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ivuyo\Projects &amp; Template\Project\Mbogo_ERP\"/>
    </mc:Choice>
  </mc:AlternateContent>
  <bookViews>
    <workbookView xWindow="0" yWindow="0" windowWidth="19200" windowHeight="7840" tabRatio="601" firstSheet="4" activeTab="7"/>
  </bookViews>
  <sheets>
    <sheet name="Company Code" sheetId="2" r:id="rId1"/>
    <sheet name="Business Code" sheetId="3" r:id="rId2"/>
    <sheet name="Location Code Code" sheetId="4" r:id="rId3"/>
    <sheet name="Department  Codes" sheetId="5" r:id="rId4"/>
    <sheet name="Section Code" sheetId="6" r:id="rId5"/>
    <sheet name="Improved Accounting codes" sheetId="7" r:id="rId6"/>
    <sheet name="General ledger 2025" sheetId="1" r:id="rId7"/>
    <sheet name="JV TO UPLOAD" sheetId="11" r:id="rId8"/>
    <sheet name="Sheet4" sheetId="12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ac">'[1]ac code'!$B$2:$C$664</definedName>
    <definedName name="acc">'[2]Acc code'!$B$6:$C$774</definedName>
    <definedName name="accnt">'[3]ac code'!$B$3:$C$747</definedName>
    <definedName name="Account">[4]ACs!$B$4:$C$659</definedName>
    <definedName name="Account.">'[3]ac code'!$B$5:$C$757</definedName>
    <definedName name="Account1" localSheetId="0">#REF!</definedName>
    <definedName name="Account1" localSheetId="2">#REF!</definedName>
    <definedName name="Account1">#REF!</definedName>
    <definedName name="ACCOUNTCODE">'[5]Acc code'!$B$7:$C$971</definedName>
    <definedName name="Accounts">'[6]Acc code'!$B$5:$C$758</definedName>
    <definedName name="Accounts.">[7]ACs!$B$5:$C$758</definedName>
    <definedName name="AJ_AccCode">'[8]Adjusting Journal'!$H$8:$H$3507</definedName>
    <definedName name="AJ_Credit">'[8]Adjusting Journal'!$K$8:$K$3507</definedName>
    <definedName name="AJ_Date">'[8]Adjusting Journal'!$D$8:$D$3507</definedName>
    <definedName name="AJ_Debit">'[8]Adjusting Journal'!$J$8:$J$3507</definedName>
    <definedName name="Beg_Bal" localSheetId="0">#REF!</definedName>
    <definedName name="Beg_Bal" localSheetId="2">#REF!</definedName>
    <definedName name="Beg_Bal">#REF!</definedName>
    <definedName name="ChartofAccounts">'[8]Chart of Accounts'!$D$5:$D$163</definedName>
    <definedName name="ChartofAccountsTable">'[8]Chart of Accounts'!$D$5:$E$163</definedName>
    <definedName name="Chequeregistermay2025">#REF!</definedName>
    <definedName name="CJ_AccCode">'[8]Cash Journal'!$H$8:$H$3507</definedName>
    <definedName name="CJ_Credit">'[8]Cash Journal'!$K$8:$K$3507</definedName>
    <definedName name="CJ_Cust_Supplier">'[8]Cash Journal'!$F$8:$F$3507</definedName>
    <definedName name="CJ_Date">'[8]Cash Journal'!$D$8:$D$3507</definedName>
    <definedName name="CJ_Debit">'[8]Cash Journal'!$J$8:$J$3507</definedName>
    <definedName name="CJ_maxdate">'[8]Cash Journal'!$F$4</definedName>
    <definedName name="COD">'[9]Ac Code'!$B$1:$C$726</definedName>
    <definedName name="CODE">'[9]Ac Code'!$B$1:$C$726</definedName>
    <definedName name="Code..">'[5]Acc code'!$B$4:$C$770</definedName>
    <definedName name="codes">[10]Sheet2!$B$4:$C$758</definedName>
    <definedName name="Codess">'[11]acc code'!$B$6:$C$760</definedName>
    <definedName name="Cum_Int" localSheetId="0">#REF!</definedName>
    <definedName name="Cum_Int" localSheetId="2">#REF!</definedName>
    <definedName name="Cum_Int">#REF!</definedName>
    <definedName name="CustomerCode">[8]Customer!$F$8:$F$107</definedName>
    <definedName name="darc" localSheetId="0">[12]Utilization!#REF!</definedName>
    <definedName name="darc" localSheetId="2">[12]Utilization!#REF!</definedName>
    <definedName name="darc">[12]Utilization!#REF!</definedName>
    <definedName name="Data" localSheetId="0">#REF!</definedName>
    <definedName name="Data" localSheetId="2">#REF!</definedName>
    <definedName name="Data">#REF!</definedName>
    <definedName name="DEPARTMENT">'[13]dept code'!$B$3:$C$13</definedName>
    <definedName name="dept">[14]Dept!$B$3:$C$10</definedName>
    <definedName name="dept1">[14]Dept!$B$3:$C$10</definedName>
    <definedName name="DEPT2">[9]Dept!$A$3:$B$11</definedName>
    <definedName name="Deptment1">'[15]dept code'!$B$3:$C$18</definedName>
    <definedName name="DPRT">[16]Dept!$B$3:$C$11</definedName>
    <definedName name="dptmnt">'[17]dpt code'!$A$2:$B$10</definedName>
    <definedName name="DS">[18]Dept!$B$4:$C$85</definedName>
    <definedName name="DummyBukuBesar">'[8]Dummy GL'!$C$3:$L$17502</definedName>
    <definedName name="EmployeeID">[8]Employee!$E$9:$E$108</definedName>
    <definedName name="End_Bal" localSheetId="0">#REF!</definedName>
    <definedName name="End_Bal" localSheetId="2">#REF!</definedName>
    <definedName name="End_Bal">#REF!</definedName>
    <definedName name="Excel_BuiltIn_Print_Area_11" localSheetId="0">#REF!</definedName>
    <definedName name="Excel_BuiltIn_Print_Area_11" localSheetId="2">#REF!</definedName>
    <definedName name="Excel_BuiltIn_Print_Area_11">#REF!</definedName>
    <definedName name="Excel_BuiltIn_Print_Area_12" localSheetId="0">#REF!</definedName>
    <definedName name="Excel_BuiltIn_Print_Area_12" localSheetId="2">#REF!</definedName>
    <definedName name="Excel_BuiltIn_Print_Area_12">#REF!</definedName>
    <definedName name="Excel_BuiltIn_Print_Area_2_1" localSheetId="0">#REF!</definedName>
    <definedName name="Excel_BuiltIn_Print_Area_2_1" localSheetId="2">#REF!</definedName>
    <definedName name="Excel_BuiltIn_Print_Area_2_1">#REF!</definedName>
    <definedName name="Excel_BuiltIn_Print_Area_7_1" localSheetId="0">#REF!</definedName>
    <definedName name="Excel_BuiltIn_Print_Area_7_1" localSheetId="2">#REF!</definedName>
    <definedName name="Excel_BuiltIn_Print_Area_7_1">#REF!</definedName>
    <definedName name="Excel_BuiltIn_Print_Area_8_1" localSheetId="0">#REF!</definedName>
    <definedName name="Excel_BuiltIn_Print_Area_8_1" localSheetId="2">#REF!</definedName>
    <definedName name="Excel_BuiltIn_Print_Area_8_1">#REF!</definedName>
    <definedName name="Excel_BuiltIn_Print_Area_9_1" localSheetId="0">#REF!</definedName>
    <definedName name="Excel_BuiltIn_Print_Area_9_1" localSheetId="2">#REF!</definedName>
    <definedName name="Excel_BuiltIn_Print_Area_9_1">#REF!</definedName>
    <definedName name="Excel_Builtln_Area_9_2">#REF!</definedName>
    <definedName name="Extra_Pay" localSheetId="0">#REF!</definedName>
    <definedName name="Extra_Pay" localSheetId="2">#REF!</definedName>
    <definedName name="Extra_Pay">#REF!</definedName>
    <definedName name="FiscalStartDate">'[8]Company Setup'!$G$4</definedName>
    <definedName name="Full_Print" localSheetId="0">#REF!</definedName>
    <definedName name="Full_Print" localSheetId="2">#REF!</definedName>
    <definedName name="Full_Print">#REF!</definedName>
    <definedName name="General_Ledger">'[8]General Ledger'!$F$4</definedName>
    <definedName name="GJ_AccCode">'[8]General Journal'!$H$8:$H$3507</definedName>
    <definedName name="GJ_Credit">'[8]General Journal'!$K$8:$K$3507</definedName>
    <definedName name="GJ_Cust_Supplier">'[8]General Journal'!$F$8:$F$3507</definedName>
    <definedName name="GJ_Date">'[8]General Journal'!$D$8:$D$3507</definedName>
    <definedName name="GJ_Debit">'[8]General Journal'!$J$8:$J$3507</definedName>
    <definedName name="GJ_maxdate">'[8]General Journal'!$F$4</definedName>
    <definedName name="Header_Row" localSheetId="0">ROW(#REF!)</definedName>
    <definedName name="Header_Row" localSheetId="2">ROW(#REF!)</definedName>
    <definedName name="Header_Row">ROW(#REF!)</definedName>
    <definedName name="INE">[19]Dept!$B$3:$C$80</definedName>
    <definedName name="INES" localSheetId="0">#REF!</definedName>
    <definedName name="INES" localSheetId="2">#REF!</definedName>
    <definedName name="INES">#REF!</definedName>
    <definedName name="Int" localSheetId="0">#REF!</definedName>
    <definedName name="Int" localSheetId="2">#REF!</definedName>
    <definedName name="Int">#REF!</definedName>
    <definedName name="Interest_Rate" localSheetId="0">#REF!</definedName>
    <definedName name="Interest_Rate" localSheetId="2">#REF!</definedName>
    <definedName name="Interest_Rate">#REF!</definedName>
    <definedName name="InventoryCode">[8]Inventory!$E$8:$E$207</definedName>
    <definedName name="InventoryPool">[8]Inventory!$E$8:$F$207</definedName>
    <definedName name="Last_Row" localSheetId="0">IF('Company Code'!Values_Entered,'Company Code'!Header_Row+'Company Code'!Number_of_Payments,'Company Code'!Header_Row)</definedName>
    <definedName name="Last_Row" localSheetId="2">IF('Location Code Code'!Values_Entered,'Location Code Code'!Header_Row+'Location Code Code'!Number_of_Payments,'Location Code Code'!Header_Row)</definedName>
    <definedName name="Last_Row">IF(Values_Entered,Header_Row+Number_of_Payments,Header_Row)</definedName>
    <definedName name="Loan_Amount" localSheetId="0">#REF!</definedName>
    <definedName name="Loan_Amount" localSheetId="2">#REF!</definedName>
    <definedName name="Loan_Amount">#REF!</definedName>
    <definedName name="Loan_Start" localSheetId="0">#REF!</definedName>
    <definedName name="Loan_Start" localSheetId="2">#REF!</definedName>
    <definedName name="Loan_Start">#REF!</definedName>
    <definedName name="Loan_Years" localSheetId="0">#REF!</definedName>
    <definedName name="Loan_Years" localSheetId="2">#REF!</definedName>
    <definedName name="Loan_Years">#REF!</definedName>
    <definedName name="m" localSheetId="0">#REF!</definedName>
    <definedName name="m" localSheetId="2">#REF!</definedName>
    <definedName name="m">#REF!</definedName>
    <definedName name="maxaktiva">'[8]Balance Sheet'!$D$8</definedName>
    <definedName name="maxpasiva">'[8]Balance Sheet'!$D$96</definedName>
    <definedName name="MonthName">'[8]Company Setup'!$G$58:$H$69</definedName>
    <definedName name="Neraca_Akun">'[8]Balance Sheet'!$H$10:$H$93</definedName>
    <definedName name="Neraca_Awal">'[8]Balance Sheet'!$J$10:$J$93</definedName>
    <definedName name="Neraca_Balance">'[8]Balance Sheet'!$K$10:$K$93</definedName>
    <definedName name="NetPL">'[8]Profit Loss'!$I$95</definedName>
    <definedName name="NetPL1">'[8]Profit Loss'!$N$95</definedName>
    <definedName name="NetPL10">'[8]Profit Loss'!$AO$95</definedName>
    <definedName name="NetPL11">'[8]Profit Loss'!$AR$95</definedName>
    <definedName name="NetPL12">'[8]Profit Loss'!$AU$95</definedName>
    <definedName name="NetPL2">'[8]Profit Loss'!$Q$95</definedName>
    <definedName name="NetPL3">'[8]Profit Loss'!$T$95</definedName>
    <definedName name="NetPL4">'[8]Profit Loss'!$W$95</definedName>
    <definedName name="NetPL5">'[8]Profit Loss'!$Z$95</definedName>
    <definedName name="NetPL6">'[8]Profit Loss'!$AC$95</definedName>
    <definedName name="NetPL7">'[8]Profit Loss'!$AF$95</definedName>
    <definedName name="NetPL8">'[8]Profit Loss'!$AI$95</definedName>
    <definedName name="NetPL9">'[8]Profit Loss'!$AL$95</definedName>
    <definedName name="Num_Pmt_Per_Year" localSheetId="0">#REF!</definedName>
    <definedName name="Num_Pmt_Per_Year" localSheetId="2">#REF!</definedName>
    <definedName name="Num_Pmt_Per_Year">#REF!</definedName>
    <definedName name="Number_of_Payments" localSheetId="0">MATCH(0.01,'Company Code'!End_Bal,-1)+1</definedName>
    <definedName name="Number_of_Payments" localSheetId="2">MATCH(0.01,'Location Code Code'!End_Bal,-1)+1</definedName>
    <definedName name="Number_of_Payments">MATCH(0.01,End_Bal,-1)+1</definedName>
    <definedName name="Pay_Date" localSheetId="0">#REF!</definedName>
    <definedName name="Pay_Date" localSheetId="2">#REF!</definedName>
    <definedName name="Pay_Date">#REF!</definedName>
    <definedName name="Pay_Num" localSheetId="0">#REF!</definedName>
    <definedName name="Pay_Num" localSheetId="2">#REF!</definedName>
    <definedName name="Pay_Num">#REF!</definedName>
    <definedName name="Payment_Date" localSheetId="0">DATE(YEAR('Company Code'!Loan_Start),MONTH('Company Code'!Loan_Start)+Payment_Number,DAY('Company Code'!Loan_Start))</definedName>
    <definedName name="Payment_Date" localSheetId="2">DATE(YEAR('Location Code Code'!Loan_Start),MONTH('Location Code Code'!Loan_Start)+Payment_Number,DAY('Location Code Code'!Loan_Start))</definedName>
    <definedName name="Payment_Date">DATE(YEAR(Loan_Start),MONTH(Loan_Start)+Payment_Number,DAY(Loan_Start))</definedName>
    <definedName name="PJ_AccCode">'[8]Purchase Journal'!$H$8:$H$3507</definedName>
    <definedName name="PJ_Credit">'[8]Purchase Journal'!$K$8:$K$3507</definedName>
    <definedName name="PJ_Custo_Supplier">'[8]Purchase Journal'!$F$8:$F$3507</definedName>
    <definedName name="PJ_Date">'[8]Purchase Journal'!$D$8:$D$3507</definedName>
    <definedName name="PJ_Debit">'[8]Purchase Journal'!$J$8:$J$3507</definedName>
    <definedName name="PJ_maxdate">'[8]Purchase Journal'!$F$4</definedName>
    <definedName name="Princ" localSheetId="0">#REF!</definedName>
    <definedName name="Princ" localSheetId="2">#REF!</definedName>
    <definedName name="Princ">#REF!</definedName>
    <definedName name="_xlnm.Print_Area" localSheetId="3">'Department  Codes'!$A$1:$B$6</definedName>
    <definedName name="_xlnm.Print_Area" localSheetId="4">'Section Code'!$A$1:$C$18</definedName>
    <definedName name="Print_Area_Reset" localSheetId="0">OFFSET('Company Code'!Full_Print,0,0,'Company Code'!Last_Row)</definedName>
    <definedName name="Print_Area_Reset" localSheetId="2">OFFSET('Location Code Code'!Full_Print,0,0,'Location Code Code'!Last_Row)</definedName>
    <definedName name="Print_Area_Reset">OFFSET(Full_Print,0,0,Last_Row)</definedName>
    <definedName name="RawMaterialCode">'[8]Raw Material'!$E$8:$E$207</definedName>
    <definedName name="RawMaterialPool">'[8]Raw Material'!$E$8:$F$207</definedName>
    <definedName name="Sched_Pay" localSheetId="0">#REF!</definedName>
    <definedName name="Sched_Pay" localSheetId="2">#REF!</definedName>
    <definedName name="Sched_Pay">#REF!</definedName>
    <definedName name="Scheduled_Extra_Payments" localSheetId="0">#REF!</definedName>
    <definedName name="Scheduled_Extra_Payments" localSheetId="2">#REF!</definedName>
    <definedName name="Scheduled_Extra_Payments">#REF!</definedName>
    <definedName name="Scheduled_Interest_Rate" localSheetId="0">#REF!</definedName>
    <definedName name="Scheduled_Interest_Rate" localSheetId="2">#REF!</definedName>
    <definedName name="Scheduled_Interest_Rate">#REF!</definedName>
    <definedName name="Scheduled_Monthly_Payment" localSheetId="0">#REF!</definedName>
    <definedName name="Scheduled_Monthly_Payment" localSheetId="2">#REF!</definedName>
    <definedName name="Scheduled_Monthly_Payment">#REF!</definedName>
    <definedName name="sct">'[15]dept code'!$B$21:$C$56</definedName>
    <definedName name="SCTN">[20]JV!$B$42:$C$73</definedName>
    <definedName name="SEC">[14]Dept!$B$12:$C$44</definedName>
    <definedName name="SECT">'[21]DEPT CODE'!$A$13:$B$44</definedName>
    <definedName name="SECT.">[16]Dept!$B$14:$C$45</definedName>
    <definedName name="SECT1">[5]Dept!$B$21:$C$58</definedName>
    <definedName name="Section">[22]Dept!$A$41:$B$73</definedName>
    <definedName name="Section1">'[23]dept code'!$B$45:$C$80</definedName>
    <definedName name="Sections">[24]Dept!$B$3:$C$84</definedName>
    <definedName name="SECTN">'[25]DEPT &amp; SCTN'!$A$42:$B$73</definedName>
    <definedName name="sept">'[26]dept code'!$A$3:$B$10</definedName>
    <definedName name="SJ_AccCode">'[8]Sales Journal'!$H$8:$H$3507</definedName>
    <definedName name="SJ_Credit">'[8]Sales Journal'!$K$8:$K$3507</definedName>
    <definedName name="SJ_Cust_Supplier">'[8]Sales Journal'!$F$8:$F$3507</definedName>
    <definedName name="SJ_Date">'[8]Sales Journal'!$D$8:$D$3507</definedName>
    <definedName name="SJ_Debit">'[8]Sales Journal'!$J$8:$J$3507</definedName>
    <definedName name="SJ_maxdate">'[8]Sales Journal'!$F$4</definedName>
    <definedName name="SS">#REF!</definedName>
    <definedName name="SupCustCode">'[8]Dummy GL'!$N$3:$N$202</definedName>
    <definedName name="SupplierCode">[8]Supplier!$F$8:$F$107</definedName>
    <definedName name="TABLELISHA" localSheetId="0">#REF!</definedName>
    <definedName name="TABLELISHA" localSheetId="2">#REF!</definedName>
    <definedName name="TABLELISHA">#REF!</definedName>
    <definedName name="Tanggal_Akhir">MAX(CJ_maxdate,PJ_maxdate, SJ_maxdate, GJ_maxdate)</definedName>
    <definedName name="Total_Interest" localSheetId="0">#REF!</definedName>
    <definedName name="Total_Interest" localSheetId="2">#REF!</definedName>
    <definedName name="Total_Interest">#REF!</definedName>
    <definedName name="Total_Pay" localSheetId="0">#REF!</definedName>
    <definedName name="Total_Pay" localSheetId="2">#REF!</definedName>
    <definedName name="Total_Pay">#REF!</definedName>
    <definedName name="Values_Entered" localSheetId="0">IF('Company Code'!Loan_Amount*'Company Code'!Interest_Rate*'Company Code'!Loan_Years*'Company Code'!Loan_Start&gt;0,1,0)</definedName>
    <definedName name="Values_Entered" localSheetId="2">IF('Location Code Code'!Loan_Amount*'Location Code Code'!Interest_Rate*'Location Code Code'!Loan_Years*'Location Code Code'!Loan_Start&gt;0,1,0)</definedName>
    <definedName name="Values_Entered">IF(Loan_Amount*Interest_Rate*Loan_Years*Loan_Start&gt;0,1,0)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" i="1" l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8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111" i="1"/>
  <c r="X112" i="1"/>
  <c r="X113" i="1"/>
  <c r="X114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8" i="1"/>
  <c r="N3" i="11" l="1"/>
  <c r="N4" i="11"/>
  <c r="N5" i="11"/>
  <c r="N2" i="11"/>
  <c r="F86" i="1" l="1"/>
  <c r="R95" i="1"/>
  <c r="P95" i="1"/>
  <c r="N95" i="1"/>
  <c r="L95" i="1"/>
  <c r="J95" i="1"/>
  <c r="H95" i="1"/>
  <c r="F95" i="1"/>
  <c r="R94" i="1"/>
  <c r="P94" i="1"/>
  <c r="N94" i="1"/>
  <c r="L94" i="1"/>
  <c r="J94" i="1"/>
  <c r="H94" i="1"/>
  <c r="F94" i="1"/>
  <c r="F78" i="1"/>
  <c r="F79" i="1"/>
  <c r="F80" i="1"/>
  <c r="F81" i="1"/>
  <c r="F82" i="1"/>
  <c r="F83" i="1"/>
  <c r="F84" i="1"/>
  <c r="F85" i="1"/>
  <c r="F87" i="1"/>
  <c r="F88" i="1"/>
  <c r="F89" i="1"/>
  <c r="F90" i="1"/>
  <c r="F91" i="1"/>
  <c r="F92" i="1"/>
  <c r="F93" i="1"/>
  <c r="H92" i="1"/>
  <c r="H93" i="1"/>
  <c r="J93" i="1"/>
  <c r="L93" i="1"/>
  <c r="N93" i="1"/>
  <c r="P93" i="1"/>
  <c r="P96" i="1"/>
  <c r="R93" i="1"/>
  <c r="R96" i="1"/>
  <c r="R97" i="1"/>
  <c r="R98" i="1"/>
  <c r="R99" i="1"/>
  <c r="R91" i="1"/>
  <c r="R92" i="1"/>
  <c r="P92" i="1"/>
  <c r="N92" i="1"/>
  <c r="L92" i="1"/>
  <c r="J92" i="1"/>
  <c r="H1046" i="1" l="1"/>
  <c r="H1040" i="1"/>
  <c r="R1047" i="1"/>
  <c r="P1047" i="1"/>
  <c r="N1047" i="1"/>
  <c r="L1047" i="1"/>
  <c r="J1047" i="1"/>
  <c r="H1047" i="1"/>
  <c r="F1047" i="1"/>
  <c r="R1046" i="1"/>
  <c r="P1046" i="1"/>
  <c r="N1046" i="1"/>
  <c r="L1046" i="1"/>
  <c r="J1046" i="1"/>
  <c r="F1046" i="1"/>
  <c r="R1045" i="1"/>
  <c r="P1045" i="1"/>
  <c r="N1045" i="1"/>
  <c r="L1045" i="1"/>
  <c r="J1045" i="1"/>
  <c r="H1045" i="1"/>
  <c r="F1045" i="1"/>
  <c r="R1044" i="1"/>
  <c r="P1044" i="1"/>
  <c r="N1044" i="1"/>
  <c r="L1044" i="1"/>
  <c r="J1044" i="1"/>
  <c r="H1044" i="1"/>
  <c r="R1043" i="1"/>
  <c r="P1043" i="1"/>
  <c r="N1043" i="1"/>
  <c r="L1043" i="1"/>
  <c r="J1043" i="1"/>
  <c r="H1043" i="1"/>
  <c r="F1043" i="1"/>
  <c r="R1042" i="1"/>
  <c r="P1042" i="1"/>
  <c r="N1042" i="1"/>
  <c r="L1042" i="1"/>
  <c r="J1042" i="1"/>
  <c r="H1042" i="1"/>
  <c r="F1042" i="1"/>
  <c r="H1032" i="1"/>
  <c r="R1041" i="1"/>
  <c r="P1041" i="1"/>
  <c r="N1041" i="1"/>
  <c r="L1041" i="1"/>
  <c r="J1041" i="1"/>
  <c r="H1041" i="1"/>
  <c r="F1041" i="1"/>
  <c r="R1040" i="1"/>
  <c r="P1040" i="1"/>
  <c r="N1040" i="1"/>
  <c r="L1040" i="1"/>
  <c r="J1040" i="1"/>
  <c r="F1040" i="1"/>
  <c r="R1039" i="1"/>
  <c r="P1039" i="1"/>
  <c r="N1039" i="1"/>
  <c r="L1039" i="1"/>
  <c r="J1039" i="1"/>
  <c r="H1039" i="1"/>
  <c r="F1039" i="1"/>
  <c r="R1038" i="1"/>
  <c r="P1038" i="1"/>
  <c r="N1038" i="1"/>
  <c r="L1038" i="1"/>
  <c r="J1038" i="1"/>
  <c r="H1038" i="1"/>
  <c r="R1037" i="1"/>
  <c r="P1037" i="1"/>
  <c r="N1037" i="1"/>
  <c r="L1037" i="1"/>
  <c r="J1037" i="1"/>
  <c r="H1037" i="1"/>
  <c r="F1037" i="1"/>
  <c r="R1036" i="1"/>
  <c r="P1036" i="1"/>
  <c r="N1036" i="1"/>
  <c r="L1036" i="1"/>
  <c r="J1036" i="1"/>
  <c r="H1036" i="1"/>
  <c r="F1036" i="1"/>
  <c r="R1035" i="1"/>
  <c r="P1035" i="1"/>
  <c r="N1035" i="1"/>
  <c r="L1035" i="1"/>
  <c r="J1035" i="1"/>
  <c r="H1035" i="1"/>
  <c r="F1035" i="1"/>
  <c r="R1034" i="1"/>
  <c r="P1034" i="1"/>
  <c r="N1034" i="1"/>
  <c r="L1034" i="1"/>
  <c r="J1034" i="1"/>
  <c r="H1034" i="1"/>
  <c r="F1034" i="1"/>
  <c r="H1026" i="1"/>
  <c r="H1024" i="1"/>
  <c r="R1033" i="1"/>
  <c r="P1033" i="1"/>
  <c r="N1033" i="1"/>
  <c r="L1033" i="1"/>
  <c r="J1033" i="1"/>
  <c r="H1033" i="1"/>
  <c r="F1033" i="1"/>
  <c r="R1032" i="1"/>
  <c r="P1032" i="1"/>
  <c r="N1032" i="1"/>
  <c r="L1032" i="1"/>
  <c r="J1032" i="1"/>
  <c r="F1032" i="1"/>
  <c r="R1031" i="1"/>
  <c r="P1031" i="1"/>
  <c r="N1031" i="1"/>
  <c r="L1031" i="1"/>
  <c r="J1031" i="1"/>
  <c r="H1031" i="1"/>
  <c r="F1031" i="1"/>
  <c r="R1030" i="1"/>
  <c r="P1030" i="1"/>
  <c r="N1030" i="1"/>
  <c r="L1030" i="1"/>
  <c r="J1030" i="1"/>
  <c r="H1030" i="1"/>
  <c r="R1029" i="1"/>
  <c r="P1029" i="1"/>
  <c r="N1029" i="1"/>
  <c r="L1029" i="1"/>
  <c r="J1029" i="1"/>
  <c r="H1029" i="1"/>
  <c r="F1029" i="1"/>
  <c r="R1028" i="1"/>
  <c r="P1028" i="1"/>
  <c r="N1028" i="1"/>
  <c r="L1028" i="1"/>
  <c r="J1028" i="1"/>
  <c r="H1028" i="1"/>
  <c r="F1028" i="1"/>
  <c r="R1027" i="1"/>
  <c r="P1027" i="1"/>
  <c r="N1027" i="1"/>
  <c r="L1027" i="1"/>
  <c r="J1027" i="1"/>
  <c r="H1027" i="1"/>
  <c r="F1027" i="1"/>
  <c r="R1026" i="1"/>
  <c r="P1026" i="1"/>
  <c r="N1026" i="1"/>
  <c r="L1026" i="1"/>
  <c r="J1026" i="1"/>
  <c r="F1026" i="1"/>
  <c r="R1025" i="1"/>
  <c r="P1025" i="1"/>
  <c r="N1025" i="1"/>
  <c r="L1025" i="1"/>
  <c r="J1025" i="1"/>
  <c r="H1025" i="1"/>
  <c r="F1025" i="1"/>
  <c r="R1024" i="1"/>
  <c r="P1024" i="1"/>
  <c r="N1024" i="1"/>
  <c r="L1024" i="1"/>
  <c r="J1024" i="1"/>
  <c r="F1024" i="1"/>
  <c r="R1023" i="1"/>
  <c r="P1023" i="1"/>
  <c r="N1023" i="1"/>
  <c r="L1023" i="1"/>
  <c r="J1023" i="1"/>
  <c r="H1023" i="1"/>
  <c r="F1023" i="1"/>
  <c r="R1022" i="1"/>
  <c r="P1022" i="1"/>
  <c r="N1022" i="1"/>
  <c r="L1022" i="1"/>
  <c r="J1022" i="1"/>
  <c r="H1022" i="1"/>
  <c r="R1021" i="1"/>
  <c r="P1021" i="1"/>
  <c r="N1021" i="1"/>
  <c r="L1021" i="1"/>
  <c r="J1021" i="1"/>
  <c r="H1021" i="1"/>
  <c r="F1021" i="1"/>
  <c r="R1020" i="1"/>
  <c r="P1020" i="1"/>
  <c r="N1020" i="1"/>
  <c r="L1020" i="1"/>
  <c r="J1020" i="1"/>
  <c r="H1020" i="1"/>
  <c r="F1020" i="1"/>
  <c r="R1019" i="1"/>
  <c r="P1019" i="1"/>
  <c r="N1019" i="1"/>
  <c r="L1019" i="1"/>
  <c r="J1019" i="1"/>
  <c r="H1019" i="1"/>
  <c r="F1019" i="1"/>
  <c r="R1018" i="1"/>
  <c r="P1018" i="1"/>
  <c r="N1018" i="1"/>
  <c r="L1018" i="1"/>
  <c r="J1018" i="1"/>
  <c r="H1018" i="1"/>
  <c r="R1017" i="1"/>
  <c r="P1017" i="1"/>
  <c r="N1017" i="1"/>
  <c r="L1017" i="1"/>
  <c r="J1017" i="1"/>
  <c r="H1017" i="1"/>
  <c r="F1017" i="1"/>
  <c r="R1016" i="1"/>
  <c r="P1016" i="1"/>
  <c r="N1016" i="1"/>
  <c r="L1016" i="1"/>
  <c r="J1016" i="1"/>
  <c r="H1016" i="1"/>
  <c r="F1016" i="1"/>
  <c r="R1015" i="1"/>
  <c r="P1015" i="1"/>
  <c r="N1015" i="1"/>
  <c r="L1015" i="1"/>
  <c r="J1015" i="1"/>
  <c r="H1015" i="1"/>
  <c r="F1015" i="1"/>
  <c r="R1014" i="1"/>
  <c r="P1014" i="1"/>
  <c r="N1014" i="1"/>
  <c r="L1014" i="1"/>
  <c r="J1014" i="1"/>
  <c r="H1014" i="1"/>
  <c r="F1014" i="1"/>
  <c r="R1013" i="1"/>
  <c r="P1013" i="1"/>
  <c r="N1013" i="1"/>
  <c r="L1013" i="1"/>
  <c r="J1013" i="1"/>
  <c r="H1013" i="1"/>
  <c r="F1013" i="1"/>
  <c r="R1012" i="1"/>
  <c r="P1012" i="1"/>
  <c r="N1012" i="1"/>
  <c r="L1012" i="1"/>
  <c r="J1012" i="1"/>
  <c r="H1012" i="1"/>
  <c r="R1011" i="1"/>
  <c r="P1011" i="1"/>
  <c r="N1011" i="1"/>
  <c r="L1011" i="1"/>
  <c r="J1011" i="1"/>
  <c r="H1011" i="1"/>
  <c r="F1011" i="1"/>
  <c r="R1010" i="1"/>
  <c r="P1010" i="1"/>
  <c r="N1010" i="1"/>
  <c r="L1010" i="1"/>
  <c r="J1010" i="1"/>
  <c r="H1010" i="1"/>
  <c r="F1010" i="1"/>
  <c r="H1008" i="1"/>
  <c r="H1004" i="1"/>
  <c r="H1002" i="1"/>
  <c r="H1000" i="1"/>
  <c r="H998" i="1"/>
  <c r="H978" i="1"/>
  <c r="F1008" i="1"/>
  <c r="F1004" i="1"/>
  <c r="F1002" i="1"/>
  <c r="F1000" i="1"/>
  <c r="F998" i="1"/>
  <c r="F974" i="1"/>
  <c r="F972" i="1"/>
  <c r="F978" i="1"/>
  <c r="R1009" i="1"/>
  <c r="P1009" i="1"/>
  <c r="N1009" i="1"/>
  <c r="L1009" i="1"/>
  <c r="J1009" i="1"/>
  <c r="H1009" i="1"/>
  <c r="F1009" i="1"/>
  <c r="R1008" i="1"/>
  <c r="P1008" i="1"/>
  <c r="N1008" i="1"/>
  <c r="L1008" i="1"/>
  <c r="J1008" i="1"/>
  <c r="R1007" i="1"/>
  <c r="P1007" i="1"/>
  <c r="N1007" i="1"/>
  <c r="L1007" i="1"/>
  <c r="J1007" i="1"/>
  <c r="H1007" i="1"/>
  <c r="F1007" i="1"/>
  <c r="R1006" i="1"/>
  <c r="P1006" i="1"/>
  <c r="N1006" i="1"/>
  <c r="L1006" i="1"/>
  <c r="J1006" i="1"/>
  <c r="H1006" i="1"/>
  <c r="R1005" i="1"/>
  <c r="P1005" i="1"/>
  <c r="N1005" i="1"/>
  <c r="L1005" i="1"/>
  <c r="J1005" i="1"/>
  <c r="H1005" i="1"/>
  <c r="F1005" i="1"/>
  <c r="R1004" i="1"/>
  <c r="P1004" i="1"/>
  <c r="N1004" i="1"/>
  <c r="L1004" i="1"/>
  <c r="J1004" i="1"/>
  <c r="R1003" i="1"/>
  <c r="P1003" i="1"/>
  <c r="N1003" i="1"/>
  <c r="L1003" i="1"/>
  <c r="J1003" i="1"/>
  <c r="H1003" i="1"/>
  <c r="F1003" i="1"/>
  <c r="R1002" i="1"/>
  <c r="P1002" i="1"/>
  <c r="N1002" i="1"/>
  <c r="L1002" i="1"/>
  <c r="J1002" i="1"/>
  <c r="R1001" i="1"/>
  <c r="P1001" i="1"/>
  <c r="N1001" i="1"/>
  <c r="L1001" i="1"/>
  <c r="J1001" i="1"/>
  <c r="H1001" i="1"/>
  <c r="F1001" i="1"/>
  <c r="R1000" i="1"/>
  <c r="P1000" i="1"/>
  <c r="N1000" i="1"/>
  <c r="L1000" i="1"/>
  <c r="J1000" i="1"/>
  <c r="R999" i="1"/>
  <c r="P999" i="1"/>
  <c r="N999" i="1"/>
  <c r="L999" i="1"/>
  <c r="J999" i="1"/>
  <c r="H999" i="1"/>
  <c r="F999" i="1"/>
  <c r="R998" i="1"/>
  <c r="P998" i="1"/>
  <c r="N998" i="1"/>
  <c r="L998" i="1"/>
  <c r="J998" i="1"/>
  <c r="R997" i="1"/>
  <c r="P997" i="1"/>
  <c r="N997" i="1"/>
  <c r="L997" i="1"/>
  <c r="J997" i="1"/>
  <c r="H997" i="1"/>
  <c r="F997" i="1"/>
  <c r="R996" i="1"/>
  <c r="P996" i="1"/>
  <c r="N996" i="1"/>
  <c r="L996" i="1"/>
  <c r="J996" i="1"/>
  <c r="H996" i="1"/>
  <c r="R995" i="1"/>
  <c r="P995" i="1"/>
  <c r="N995" i="1"/>
  <c r="L995" i="1"/>
  <c r="J995" i="1"/>
  <c r="H995" i="1"/>
  <c r="F995" i="1"/>
  <c r="R994" i="1"/>
  <c r="P994" i="1"/>
  <c r="N994" i="1"/>
  <c r="L994" i="1"/>
  <c r="J994" i="1"/>
  <c r="H994" i="1"/>
  <c r="F994" i="1"/>
  <c r="R993" i="1"/>
  <c r="P993" i="1"/>
  <c r="N993" i="1"/>
  <c r="L993" i="1"/>
  <c r="J993" i="1"/>
  <c r="H993" i="1"/>
  <c r="F993" i="1"/>
  <c r="R992" i="1"/>
  <c r="P992" i="1"/>
  <c r="N992" i="1"/>
  <c r="L992" i="1"/>
  <c r="J992" i="1"/>
  <c r="H992" i="1"/>
  <c r="R991" i="1"/>
  <c r="P991" i="1"/>
  <c r="N991" i="1"/>
  <c r="L991" i="1"/>
  <c r="J991" i="1"/>
  <c r="H991" i="1"/>
  <c r="F991" i="1"/>
  <c r="R990" i="1"/>
  <c r="P990" i="1"/>
  <c r="N990" i="1"/>
  <c r="L990" i="1"/>
  <c r="J990" i="1"/>
  <c r="H990" i="1"/>
  <c r="F990" i="1"/>
  <c r="R989" i="1"/>
  <c r="P989" i="1"/>
  <c r="N989" i="1"/>
  <c r="L989" i="1"/>
  <c r="J989" i="1"/>
  <c r="H989" i="1"/>
  <c r="F989" i="1"/>
  <c r="R988" i="1"/>
  <c r="P988" i="1"/>
  <c r="N988" i="1"/>
  <c r="L988" i="1"/>
  <c r="J988" i="1"/>
  <c r="H988" i="1"/>
  <c r="R987" i="1"/>
  <c r="P987" i="1"/>
  <c r="N987" i="1"/>
  <c r="L987" i="1"/>
  <c r="J987" i="1"/>
  <c r="H987" i="1"/>
  <c r="F987" i="1"/>
  <c r="R986" i="1"/>
  <c r="P986" i="1"/>
  <c r="N986" i="1"/>
  <c r="L986" i="1"/>
  <c r="J986" i="1"/>
  <c r="H986" i="1"/>
  <c r="F986" i="1"/>
  <c r="R985" i="1"/>
  <c r="P985" i="1"/>
  <c r="N985" i="1"/>
  <c r="L985" i="1"/>
  <c r="J985" i="1"/>
  <c r="H985" i="1"/>
  <c r="F985" i="1"/>
  <c r="R984" i="1"/>
  <c r="P984" i="1"/>
  <c r="N984" i="1"/>
  <c r="L984" i="1"/>
  <c r="J984" i="1"/>
  <c r="H984" i="1"/>
  <c r="R983" i="1"/>
  <c r="P983" i="1"/>
  <c r="N983" i="1"/>
  <c r="L983" i="1"/>
  <c r="J983" i="1"/>
  <c r="H983" i="1"/>
  <c r="F983" i="1"/>
  <c r="R982" i="1"/>
  <c r="P982" i="1"/>
  <c r="N982" i="1"/>
  <c r="L982" i="1"/>
  <c r="J982" i="1"/>
  <c r="H982" i="1"/>
  <c r="F982" i="1"/>
  <c r="R951" i="1"/>
  <c r="P951" i="1"/>
  <c r="N951" i="1"/>
  <c r="L951" i="1"/>
  <c r="J951" i="1"/>
  <c r="H951" i="1"/>
  <c r="F951" i="1"/>
  <c r="R950" i="1"/>
  <c r="P950" i="1"/>
  <c r="N950" i="1"/>
  <c r="L950" i="1"/>
  <c r="J950" i="1"/>
  <c r="H950" i="1"/>
  <c r="F950" i="1"/>
  <c r="H948" i="1"/>
  <c r="F948" i="1"/>
  <c r="H980" i="1"/>
  <c r="H976" i="1"/>
  <c r="H974" i="1"/>
  <c r="H952" i="1"/>
  <c r="F980" i="1"/>
  <c r="F976" i="1"/>
  <c r="F952" i="1"/>
  <c r="F904" i="1"/>
  <c r="F953" i="1"/>
  <c r="F954" i="1"/>
  <c r="F955" i="1"/>
  <c r="F957" i="1"/>
  <c r="F958" i="1"/>
  <c r="F959" i="1"/>
  <c r="F961" i="1"/>
  <c r="F962" i="1"/>
  <c r="F963" i="1"/>
  <c r="F964" i="1"/>
  <c r="F965" i="1"/>
  <c r="F967" i="1"/>
  <c r="F968" i="1"/>
  <c r="F969" i="1"/>
  <c r="F971" i="1"/>
  <c r="F973" i="1"/>
  <c r="F975" i="1"/>
  <c r="F977" i="1"/>
  <c r="F979" i="1"/>
  <c r="F981" i="1"/>
  <c r="R981" i="1"/>
  <c r="P981" i="1"/>
  <c r="N981" i="1"/>
  <c r="L981" i="1"/>
  <c r="J981" i="1"/>
  <c r="H981" i="1"/>
  <c r="R980" i="1"/>
  <c r="P980" i="1"/>
  <c r="N980" i="1"/>
  <c r="L980" i="1"/>
  <c r="J980" i="1"/>
  <c r="R979" i="1"/>
  <c r="P979" i="1"/>
  <c r="N979" i="1"/>
  <c r="L979" i="1"/>
  <c r="J979" i="1"/>
  <c r="H979" i="1"/>
  <c r="R978" i="1"/>
  <c r="P978" i="1"/>
  <c r="N978" i="1"/>
  <c r="L978" i="1"/>
  <c r="J978" i="1"/>
  <c r="R977" i="1"/>
  <c r="P977" i="1"/>
  <c r="N977" i="1"/>
  <c r="L977" i="1"/>
  <c r="J977" i="1"/>
  <c r="H977" i="1"/>
  <c r="R976" i="1"/>
  <c r="P976" i="1"/>
  <c r="N976" i="1"/>
  <c r="L976" i="1"/>
  <c r="J976" i="1"/>
  <c r="R975" i="1"/>
  <c r="P975" i="1"/>
  <c r="N975" i="1"/>
  <c r="L975" i="1"/>
  <c r="J975" i="1"/>
  <c r="H975" i="1"/>
  <c r="R974" i="1"/>
  <c r="P974" i="1"/>
  <c r="N974" i="1"/>
  <c r="L974" i="1"/>
  <c r="J974" i="1"/>
  <c r="R973" i="1"/>
  <c r="P973" i="1"/>
  <c r="N973" i="1"/>
  <c r="L973" i="1"/>
  <c r="J973" i="1"/>
  <c r="H973" i="1"/>
  <c r="R972" i="1"/>
  <c r="P972" i="1"/>
  <c r="N972" i="1"/>
  <c r="L972" i="1"/>
  <c r="J972" i="1"/>
  <c r="H972" i="1"/>
  <c r="R971" i="1"/>
  <c r="P971" i="1"/>
  <c r="N971" i="1"/>
  <c r="L971" i="1"/>
  <c r="J971" i="1"/>
  <c r="H971" i="1"/>
  <c r="R970" i="1"/>
  <c r="P970" i="1"/>
  <c r="N970" i="1"/>
  <c r="L970" i="1"/>
  <c r="J970" i="1"/>
  <c r="H970" i="1"/>
  <c r="R969" i="1"/>
  <c r="P969" i="1"/>
  <c r="N969" i="1"/>
  <c r="L969" i="1"/>
  <c r="J969" i="1"/>
  <c r="H969" i="1"/>
  <c r="R968" i="1"/>
  <c r="P968" i="1"/>
  <c r="N968" i="1"/>
  <c r="L968" i="1"/>
  <c r="J968" i="1"/>
  <c r="H968" i="1"/>
  <c r="R967" i="1"/>
  <c r="P967" i="1"/>
  <c r="N967" i="1"/>
  <c r="L967" i="1"/>
  <c r="J967" i="1"/>
  <c r="H967" i="1"/>
  <c r="R966" i="1"/>
  <c r="P966" i="1"/>
  <c r="N966" i="1"/>
  <c r="L966" i="1"/>
  <c r="J966" i="1"/>
  <c r="H966" i="1"/>
  <c r="R965" i="1"/>
  <c r="P965" i="1"/>
  <c r="N965" i="1"/>
  <c r="L965" i="1"/>
  <c r="J965" i="1"/>
  <c r="H965" i="1"/>
  <c r="R964" i="1"/>
  <c r="P964" i="1"/>
  <c r="N964" i="1"/>
  <c r="L964" i="1"/>
  <c r="J964" i="1"/>
  <c r="H964" i="1"/>
  <c r="R963" i="1"/>
  <c r="P963" i="1"/>
  <c r="N963" i="1"/>
  <c r="L963" i="1"/>
  <c r="J963" i="1"/>
  <c r="H963" i="1"/>
  <c r="R962" i="1"/>
  <c r="P962" i="1"/>
  <c r="N962" i="1"/>
  <c r="L962" i="1"/>
  <c r="J962" i="1"/>
  <c r="H962" i="1"/>
  <c r="R961" i="1"/>
  <c r="P961" i="1"/>
  <c r="N961" i="1"/>
  <c r="L961" i="1"/>
  <c r="J961" i="1"/>
  <c r="H961" i="1"/>
  <c r="R960" i="1"/>
  <c r="P960" i="1"/>
  <c r="N960" i="1"/>
  <c r="L960" i="1"/>
  <c r="J960" i="1"/>
  <c r="H960" i="1"/>
  <c r="R959" i="1"/>
  <c r="P959" i="1"/>
  <c r="N959" i="1"/>
  <c r="L959" i="1"/>
  <c r="J959" i="1"/>
  <c r="H959" i="1"/>
  <c r="R958" i="1"/>
  <c r="P958" i="1"/>
  <c r="N958" i="1"/>
  <c r="L958" i="1"/>
  <c r="J958" i="1"/>
  <c r="H958" i="1"/>
  <c r="R957" i="1"/>
  <c r="P957" i="1"/>
  <c r="N957" i="1"/>
  <c r="L957" i="1"/>
  <c r="J957" i="1"/>
  <c r="H957" i="1"/>
  <c r="R956" i="1"/>
  <c r="P956" i="1"/>
  <c r="N956" i="1"/>
  <c r="L956" i="1"/>
  <c r="J956" i="1"/>
  <c r="H956" i="1"/>
  <c r="R953" i="1"/>
  <c r="P953" i="1"/>
  <c r="N953" i="1"/>
  <c r="L953" i="1"/>
  <c r="J953" i="1"/>
  <c r="H953" i="1"/>
  <c r="R952" i="1"/>
  <c r="P952" i="1"/>
  <c r="N952" i="1"/>
  <c r="L952" i="1"/>
  <c r="J952" i="1"/>
  <c r="R948" i="1"/>
  <c r="R955" i="1"/>
  <c r="P955" i="1"/>
  <c r="N955" i="1"/>
  <c r="L955" i="1"/>
  <c r="J955" i="1"/>
  <c r="H955" i="1"/>
  <c r="R954" i="1"/>
  <c r="P954" i="1"/>
  <c r="N954" i="1"/>
  <c r="L954" i="1"/>
  <c r="J954" i="1"/>
  <c r="H954" i="1"/>
  <c r="R949" i="1"/>
  <c r="P949" i="1"/>
  <c r="N949" i="1"/>
  <c r="L949" i="1"/>
  <c r="J949" i="1"/>
  <c r="H949" i="1"/>
  <c r="F949" i="1"/>
  <c r="P948" i="1"/>
  <c r="N948" i="1"/>
  <c r="L948" i="1"/>
  <c r="J948" i="1"/>
  <c r="R947" i="1"/>
  <c r="P947" i="1"/>
  <c r="N947" i="1"/>
  <c r="L947" i="1"/>
  <c r="J947" i="1"/>
  <c r="H947" i="1"/>
  <c r="F947" i="1"/>
  <c r="R946" i="1"/>
  <c r="P946" i="1"/>
  <c r="N946" i="1"/>
  <c r="L946" i="1"/>
  <c r="J946" i="1"/>
  <c r="H946" i="1"/>
  <c r="F946" i="1"/>
  <c r="R945" i="1"/>
  <c r="P945" i="1"/>
  <c r="N945" i="1"/>
  <c r="L945" i="1"/>
  <c r="J945" i="1"/>
  <c r="H945" i="1"/>
  <c r="F945" i="1"/>
  <c r="R944" i="1"/>
  <c r="P944" i="1"/>
  <c r="N944" i="1"/>
  <c r="L944" i="1"/>
  <c r="J944" i="1"/>
  <c r="H944" i="1"/>
  <c r="F944" i="1"/>
  <c r="R943" i="1"/>
  <c r="P943" i="1"/>
  <c r="N943" i="1"/>
  <c r="L943" i="1"/>
  <c r="J943" i="1"/>
  <c r="H943" i="1"/>
  <c r="F943" i="1"/>
  <c r="R942" i="1"/>
  <c r="P942" i="1"/>
  <c r="N942" i="1"/>
  <c r="L942" i="1"/>
  <c r="J942" i="1"/>
  <c r="H942" i="1"/>
  <c r="F942" i="1"/>
  <c r="R941" i="1"/>
  <c r="P941" i="1"/>
  <c r="N941" i="1"/>
  <c r="L941" i="1"/>
  <c r="J941" i="1"/>
  <c r="H941" i="1"/>
  <c r="F941" i="1"/>
  <c r="R940" i="1"/>
  <c r="P940" i="1"/>
  <c r="N940" i="1"/>
  <c r="L940" i="1"/>
  <c r="J940" i="1"/>
  <c r="H940" i="1"/>
  <c r="F940" i="1"/>
  <c r="R939" i="1"/>
  <c r="P939" i="1"/>
  <c r="N939" i="1"/>
  <c r="L939" i="1"/>
  <c r="J939" i="1"/>
  <c r="H939" i="1"/>
  <c r="F939" i="1"/>
  <c r="R938" i="1"/>
  <c r="P938" i="1"/>
  <c r="N938" i="1"/>
  <c r="L938" i="1"/>
  <c r="J938" i="1"/>
  <c r="H938" i="1"/>
  <c r="F938" i="1"/>
  <c r="R937" i="1"/>
  <c r="P937" i="1"/>
  <c r="N937" i="1"/>
  <c r="L937" i="1"/>
  <c r="J937" i="1"/>
  <c r="H937" i="1"/>
  <c r="F937" i="1"/>
  <c r="R936" i="1"/>
  <c r="P936" i="1"/>
  <c r="N936" i="1"/>
  <c r="L936" i="1"/>
  <c r="J936" i="1"/>
  <c r="H936" i="1"/>
  <c r="F936" i="1"/>
  <c r="R935" i="1"/>
  <c r="P935" i="1"/>
  <c r="N935" i="1"/>
  <c r="L935" i="1"/>
  <c r="J935" i="1"/>
  <c r="H935" i="1"/>
  <c r="F935" i="1"/>
  <c r="R934" i="1"/>
  <c r="P934" i="1"/>
  <c r="N934" i="1"/>
  <c r="L934" i="1"/>
  <c r="J934" i="1"/>
  <c r="H934" i="1"/>
  <c r="R933" i="1"/>
  <c r="P933" i="1"/>
  <c r="N933" i="1"/>
  <c r="L933" i="1"/>
  <c r="J933" i="1"/>
  <c r="H933" i="1"/>
  <c r="F933" i="1"/>
  <c r="R932" i="1"/>
  <c r="P932" i="1"/>
  <c r="N932" i="1"/>
  <c r="L932" i="1"/>
  <c r="J932" i="1"/>
  <c r="H932" i="1"/>
  <c r="F932" i="1"/>
  <c r="R931" i="1"/>
  <c r="P931" i="1"/>
  <c r="N931" i="1"/>
  <c r="L931" i="1"/>
  <c r="J931" i="1"/>
  <c r="H931" i="1"/>
  <c r="F931" i="1"/>
  <c r="R930" i="1"/>
  <c r="P930" i="1"/>
  <c r="N930" i="1"/>
  <c r="L930" i="1"/>
  <c r="J930" i="1"/>
  <c r="H930" i="1"/>
  <c r="R926" i="1"/>
  <c r="R929" i="1"/>
  <c r="P929" i="1"/>
  <c r="N929" i="1"/>
  <c r="L929" i="1"/>
  <c r="J929" i="1"/>
  <c r="H929" i="1"/>
  <c r="F929" i="1"/>
  <c r="R928" i="1"/>
  <c r="P928" i="1"/>
  <c r="N928" i="1"/>
  <c r="L928" i="1"/>
  <c r="J928" i="1"/>
  <c r="H928" i="1"/>
  <c r="F928" i="1"/>
  <c r="R927" i="1"/>
  <c r="P927" i="1"/>
  <c r="N927" i="1"/>
  <c r="L927" i="1"/>
  <c r="J927" i="1"/>
  <c r="H927" i="1"/>
  <c r="F927" i="1"/>
  <c r="P926" i="1"/>
  <c r="N926" i="1"/>
  <c r="L926" i="1"/>
  <c r="J926" i="1"/>
  <c r="H926" i="1"/>
  <c r="R925" i="1"/>
  <c r="P925" i="1"/>
  <c r="N925" i="1"/>
  <c r="L925" i="1"/>
  <c r="J925" i="1"/>
  <c r="H925" i="1"/>
  <c r="F925" i="1"/>
  <c r="R924" i="1"/>
  <c r="P924" i="1"/>
  <c r="N924" i="1"/>
  <c r="L924" i="1"/>
  <c r="J924" i="1"/>
  <c r="H924" i="1"/>
  <c r="F924" i="1"/>
  <c r="P618" i="1"/>
  <c r="P614" i="1"/>
  <c r="P615" i="1"/>
  <c r="P616" i="1"/>
  <c r="P617" i="1"/>
  <c r="P619" i="1"/>
  <c r="P620" i="1"/>
  <c r="R882" i="1"/>
  <c r="P882" i="1"/>
  <c r="N882" i="1"/>
  <c r="L882" i="1"/>
  <c r="J882" i="1"/>
  <c r="H882" i="1"/>
  <c r="F882" i="1"/>
  <c r="R881" i="1"/>
  <c r="P881" i="1"/>
  <c r="N881" i="1"/>
  <c r="L881" i="1"/>
  <c r="J881" i="1"/>
  <c r="H881" i="1"/>
  <c r="F881" i="1"/>
  <c r="R897" i="1"/>
  <c r="P897" i="1"/>
  <c r="N897" i="1"/>
  <c r="L897" i="1"/>
  <c r="J897" i="1"/>
  <c r="H897" i="1"/>
  <c r="F897" i="1"/>
  <c r="R896" i="1"/>
  <c r="P896" i="1"/>
  <c r="N896" i="1"/>
  <c r="L896" i="1"/>
  <c r="J896" i="1"/>
  <c r="H896" i="1"/>
  <c r="F896" i="1"/>
  <c r="R923" i="1"/>
  <c r="P923" i="1"/>
  <c r="N923" i="1"/>
  <c r="L923" i="1"/>
  <c r="J923" i="1"/>
  <c r="H923" i="1"/>
  <c r="F923" i="1"/>
  <c r="R922" i="1"/>
  <c r="P922" i="1"/>
  <c r="N922" i="1"/>
  <c r="L922" i="1"/>
  <c r="J922" i="1"/>
  <c r="H922" i="1"/>
  <c r="R921" i="1"/>
  <c r="P921" i="1"/>
  <c r="N921" i="1"/>
  <c r="L921" i="1"/>
  <c r="J921" i="1"/>
  <c r="H921" i="1"/>
  <c r="F921" i="1"/>
  <c r="R920" i="1"/>
  <c r="P920" i="1"/>
  <c r="N920" i="1"/>
  <c r="L920" i="1"/>
  <c r="J920" i="1"/>
  <c r="H920" i="1"/>
  <c r="F920" i="1"/>
  <c r="R919" i="1"/>
  <c r="P919" i="1"/>
  <c r="N919" i="1"/>
  <c r="L919" i="1"/>
  <c r="J919" i="1"/>
  <c r="H919" i="1"/>
  <c r="F919" i="1"/>
  <c r="R918" i="1"/>
  <c r="P918" i="1"/>
  <c r="N918" i="1"/>
  <c r="L918" i="1"/>
  <c r="J918" i="1"/>
  <c r="H918" i="1"/>
  <c r="R917" i="1"/>
  <c r="P917" i="1"/>
  <c r="N917" i="1"/>
  <c r="L917" i="1"/>
  <c r="J917" i="1"/>
  <c r="H917" i="1"/>
  <c r="F917" i="1"/>
  <c r="R916" i="1"/>
  <c r="P916" i="1"/>
  <c r="N916" i="1"/>
  <c r="L916" i="1"/>
  <c r="J916" i="1"/>
  <c r="H916" i="1"/>
  <c r="R915" i="1"/>
  <c r="P915" i="1"/>
  <c r="N915" i="1"/>
  <c r="L915" i="1"/>
  <c r="J915" i="1"/>
  <c r="H915" i="1"/>
  <c r="F915" i="1"/>
  <c r="R914" i="1"/>
  <c r="P914" i="1"/>
  <c r="N914" i="1"/>
  <c r="L914" i="1"/>
  <c r="J914" i="1"/>
  <c r="H914" i="1"/>
  <c r="F914" i="1"/>
  <c r="R913" i="1"/>
  <c r="P913" i="1"/>
  <c r="N913" i="1"/>
  <c r="L913" i="1"/>
  <c r="J913" i="1"/>
  <c r="H913" i="1"/>
  <c r="F913" i="1"/>
  <c r="R912" i="1"/>
  <c r="P912" i="1"/>
  <c r="N912" i="1"/>
  <c r="L912" i="1"/>
  <c r="J912" i="1"/>
  <c r="H912" i="1"/>
  <c r="R911" i="1"/>
  <c r="P911" i="1"/>
  <c r="N911" i="1"/>
  <c r="L911" i="1"/>
  <c r="J911" i="1"/>
  <c r="H911" i="1"/>
  <c r="F911" i="1"/>
  <c r="R910" i="1"/>
  <c r="P910" i="1"/>
  <c r="N910" i="1"/>
  <c r="L910" i="1"/>
  <c r="J910" i="1"/>
  <c r="H910" i="1"/>
  <c r="F910" i="1"/>
  <c r="R909" i="1"/>
  <c r="P909" i="1"/>
  <c r="N909" i="1"/>
  <c r="L909" i="1"/>
  <c r="J909" i="1"/>
  <c r="H909" i="1"/>
  <c r="F909" i="1"/>
  <c r="R908" i="1"/>
  <c r="P908" i="1"/>
  <c r="N908" i="1"/>
  <c r="L908" i="1"/>
  <c r="J908" i="1"/>
  <c r="H908" i="1"/>
  <c r="R907" i="1"/>
  <c r="P907" i="1"/>
  <c r="N907" i="1"/>
  <c r="L907" i="1"/>
  <c r="J907" i="1"/>
  <c r="H907" i="1"/>
  <c r="F907" i="1"/>
  <c r="R906" i="1"/>
  <c r="P906" i="1"/>
  <c r="N906" i="1"/>
  <c r="L906" i="1"/>
  <c r="J906" i="1"/>
  <c r="H906" i="1"/>
  <c r="F906" i="1"/>
  <c r="R905" i="1"/>
  <c r="P905" i="1"/>
  <c r="N905" i="1"/>
  <c r="L905" i="1"/>
  <c r="J905" i="1"/>
  <c r="H905" i="1"/>
  <c r="F905" i="1"/>
  <c r="R904" i="1"/>
  <c r="P904" i="1"/>
  <c r="N904" i="1"/>
  <c r="L904" i="1"/>
  <c r="J904" i="1"/>
  <c r="H904" i="1"/>
  <c r="R903" i="1"/>
  <c r="P903" i="1"/>
  <c r="N903" i="1"/>
  <c r="L903" i="1"/>
  <c r="J903" i="1"/>
  <c r="H903" i="1"/>
  <c r="F903" i="1"/>
  <c r="R902" i="1"/>
  <c r="P902" i="1"/>
  <c r="N902" i="1"/>
  <c r="L902" i="1"/>
  <c r="J902" i="1"/>
  <c r="H902" i="1"/>
  <c r="R901" i="1"/>
  <c r="P901" i="1"/>
  <c r="N901" i="1"/>
  <c r="L901" i="1"/>
  <c r="J901" i="1"/>
  <c r="H901" i="1"/>
  <c r="F901" i="1"/>
  <c r="R900" i="1"/>
  <c r="P900" i="1"/>
  <c r="N900" i="1"/>
  <c r="L900" i="1"/>
  <c r="J900" i="1"/>
  <c r="H900" i="1"/>
  <c r="F900" i="1"/>
  <c r="R899" i="1"/>
  <c r="P899" i="1"/>
  <c r="N899" i="1"/>
  <c r="L899" i="1"/>
  <c r="J899" i="1"/>
  <c r="H899" i="1"/>
  <c r="F899" i="1"/>
  <c r="R898" i="1"/>
  <c r="P898" i="1"/>
  <c r="N898" i="1"/>
  <c r="L898" i="1"/>
  <c r="J898" i="1"/>
  <c r="H898" i="1"/>
  <c r="F898" i="1"/>
  <c r="R895" i="1"/>
  <c r="P895" i="1"/>
  <c r="N895" i="1"/>
  <c r="L895" i="1"/>
  <c r="J895" i="1"/>
  <c r="H895" i="1"/>
  <c r="F895" i="1"/>
  <c r="R894" i="1"/>
  <c r="P894" i="1"/>
  <c r="N894" i="1"/>
  <c r="L894" i="1"/>
  <c r="J894" i="1"/>
  <c r="H894" i="1"/>
  <c r="R893" i="1"/>
  <c r="P893" i="1"/>
  <c r="N893" i="1"/>
  <c r="L893" i="1"/>
  <c r="J893" i="1"/>
  <c r="H893" i="1"/>
  <c r="F893" i="1"/>
  <c r="R892" i="1"/>
  <c r="P892" i="1"/>
  <c r="N892" i="1"/>
  <c r="L892" i="1"/>
  <c r="J892" i="1"/>
  <c r="H892" i="1"/>
  <c r="F892" i="1"/>
  <c r="R891" i="1"/>
  <c r="P891" i="1"/>
  <c r="N891" i="1"/>
  <c r="L891" i="1"/>
  <c r="J891" i="1"/>
  <c r="H891" i="1"/>
  <c r="F891" i="1"/>
  <c r="R890" i="1"/>
  <c r="P890" i="1"/>
  <c r="N890" i="1"/>
  <c r="L890" i="1"/>
  <c r="J890" i="1"/>
  <c r="H890" i="1"/>
  <c r="F890" i="1"/>
  <c r="R889" i="1"/>
  <c r="P889" i="1"/>
  <c r="N889" i="1"/>
  <c r="L889" i="1"/>
  <c r="J889" i="1"/>
  <c r="H889" i="1"/>
  <c r="F889" i="1"/>
  <c r="R888" i="1"/>
  <c r="P888" i="1"/>
  <c r="N888" i="1"/>
  <c r="L888" i="1"/>
  <c r="J888" i="1"/>
  <c r="H888" i="1"/>
  <c r="R887" i="1"/>
  <c r="P887" i="1"/>
  <c r="N887" i="1"/>
  <c r="L887" i="1"/>
  <c r="J887" i="1"/>
  <c r="H887" i="1"/>
  <c r="F887" i="1"/>
  <c r="R886" i="1"/>
  <c r="P886" i="1"/>
  <c r="N886" i="1"/>
  <c r="L886" i="1"/>
  <c r="J886" i="1"/>
  <c r="H886" i="1"/>
  <c r="F886" i="1"/>
  <c r="R885" i="1"/>
  <c r="P885" i="1"/>
  <c r="N885" i="1"/>
  <c r="L885" i="1"/>
  <c r="J885" i="1"/>
  <c r="H885" i="1"/>
  <c r="F885" i="1"/>
  <c r="R884" i="1"/>
  <c r="P884" i="1"/>
  <c r="N884" i="1"/>
  <c r="L884" i="1"/>
  <c r="J884" i="1"/>
  <c r="H884" i="1"/>
  <c r="F884" i="1"/>
  <c r="R883" i="1"/>
  <c r="P883" i="1"/>
  <c r="N883" i="1"/>
  <c r="L883" i="1"/>
  <c r="J883" i="1"/>
  <c r="H883" i="1"/>
  <c r="F883" i="1"/>
  <c r="R880" i="1"/>
  <c r="P880" i="1"/>
  <c r="N880" i="1"/>
  <c r="L880" i="1"/>
  <c r="J880" i="1"/>
  <c r="H880" i="1"/>
  <c r="F880" i="1"/>
  <c r="R879" i="1"/>
  <c r="P879" i="1"/>
  <c r="N879" i="1"/>
  <c r="L879" i="1"/>
  <c r="J879" i="1"/>
  <c r="H879" i="1"/>
  <c r="F879" i="1"/>
  <c r="R878" i="1"/>
  <c r="P878" i="1"/>
  <c r="N878" i="1"/>
  <c r="L878" i="1"/>
  <c r="J878" i="1"/>
  <c r="H878" i="1"/>
  <c r="R877" i="1"/>
  <c r="P877" i="1"/>
  <c r="N877" i="1"/>
  <c r="L877" i="1"/>
  <c r="J877" i="1"/>
  <c r="H877" i="1"/>
  <c r="F877" i="1"/>
  <c r="R876" i="1"/>
  <c r="P876" i="1"/>
  <c r="N876" i="1"/>
  <c r="L876" i="1"/>
  <c r="J876" i="1"/>
  <c r="H876" i="1"/>
  <c r="F876" i="1"/>
  <c r="H875" i="1"/>
  <c r="F875" i="1"/>
  <c r="P875" i="1"/>
  <c r="N875" i="1"/>
  <c r="L875" i="1"/>
  <c r="J875" i="1"/>
  <c r="R874" i="1"/>
  <c r="R875" i="1"/>
  <c r="P874" i="1"/>
  <c r="N874" i="1"/>
  <c r="L874" i="1"/>
  <c r="J874" i="1"/>
  <c r="H873" i="1"/>
  <c r="H874" i="1"/>
  <c r="R873" i="1"/>
  <c r="P873" i="1"/>
  <c r="N873" i="1"/>
  <c r="L873" i="1"/>
  <c r="J873" i="1"/>
  <c r="F873" i="1"/>
  <c r="R872" i="1"/>
  <c r="P872" i="1"/>
  <c r="N872" i="1"/>
  <c r="L872" i="1"/>
  <c r="J872" i="1"/>
  <c r="H872" i="1"/>
  <c r="R871" i="1"/>
  <c r="P871" i="1"/>
  <c r="N871" i="1"/>
  <c r="L871" i="1"/>
  <c r="J871" i="1"/>
  <c r="H871" i="1"/>
  <c r="F871" i="1"/>
  <c r="R870" i="1"/>
  <c r="P870" i="1"/>
  <c r="N870" i="1"/>
  <c r="L870" i="1"/>
  <c r="J870" i="1"/>
  <c r="H870" i="1"/>
  <c r="F870" i="1"/>
  <c r="R869" i="1"/>
  <c r="P869" i="1"/>
  <c r="N869" i="1"/>
  <c r="L869" i="1"/>
  <c r="J869" i="1"/>
  <c r="H869" i="1"/>
  <c r="F869" i="1"/>
  <c r="R868" i="1"/>
  <c r="P868" i="1"/>
  <c r="N868" i="1"/>
  <c r="L868" i="1"/>
  <c r="J868" i="1"/>
  <c r="H868" i="1"/>
  <c r="F868" i="1"/>
  <c r="R867" i="1"/>
  <c r="P867" i="1"/>
  <c r="N867" i="1"/>
  <c r="L867" i="1"/>
  <c r="J867" i="1"/>
  <c r="H867" i="1"/>
  <c r="F867" i="1"/>
  <c r="R866" i="1"/>
  <c r="P866" i="1"/>
  <c r="N866" i="1"/>
  <c r="L866" i="1"/>
  <c r="J866" i="1"/>
  <c r="H866" i="1"/>
  <c r="F866" i="1"/>
  <c r="R865" i="1"/>
  <c r="P865" i="1"/>
  <c r="N865" i="1"/>
  <c r="L865" i="1"/>
  <c r="J865" i="1"/>
  <c r="H865" i="1"/>
  <c r="F865" i="1"/>
  <c r="R864" i="1"/>
  <c r="P864" i="1"/>
  <c r="N864" i="1"/>
  <c r="L864" i="1"/>
  <c r="J864" i="1"/>
  <c r="H864" i="1"/>
  <c r="F864" i="1"/>
  <c r="R863" i="1"/>
  <c r="P863" i="1"/>
  <c r="N863" i="1"/>
  <c r="L863" i="1"/>
  <c r="J863" i="1"/>
  <c r="H863" i="1"/>
  <c r="F863" i="1"/>
  <c r="R862" i="1"/>
  <c r="P862" i="1"/>
  <c r="N862" i="1"/>
  <c r="L862" i="1"/>
  <c r="J862" i="1"/>
  <c r="H862" i="1"/>
  <c r="R861" i="1"/>
  <c r="P861" i="1"/>
  <c r="N861" i="1"/>
  <c r="L861" i="1"/>
  <c r="J861" i="1"/>
  <c r="H861" i="1"/>
  <c r="F861" i="1"/>
  <c r="R860" i="1"/>
  <c r="P860" i="1"/>
  <c r="N860" i="1"/>
  <c r="L860" i="1"/>
  <c r="J860" i="1"/>
  <c r="H860" i="1"/>
  <c r="F860" i="1"/>
  <c r="R859" i="1"/>
  <c r="P859" i="1"/>
  <c r="N859" i="1"/>
  <c r="L859" i="1"/>
  <c r="J859" i="1"/>
  <c r="H859" i="1"/>
  <c r="F859" i="1"/>
  <c r="R858" i="1"/>
  <c r="P858" i="1"/>
  <c r="N858" i="1"/>
  <c r="L858" i="1"/>
  <c r="J858" i="1"/>
  <c r="H858" i="1"/>
  <c r="R857" i="1"/>
  <c r="P857" i="1"/>
  <c r="N857" i="1"/>
  <c r="L857" i="1"/>
  <c r="J857" i="1"/>
  <c r="H857" i="1"/>
  <c r="F857" i="1"/>
  <c r="R856" i="1"/>
  <c r="P856" i="1"/>
  <c r="N856" i="1"/>
  <c r="L856" i="1"/>
  <c r="J856" i="1"/>
  <c r="H856" i="1"/>
  <c r="F856" i="1"/>
  <c r="R855" i="1"/>
  <c r="P855" i="1"/>
  <c r="N855" i="1"/>
  <c r="L855" i="1"/>
  <c r="J855" i="1"/>
  <c r="H855" i="1"/>
  <c r="F855" i="1"/>
  <c r="R854" i="1"/>
  <c r="P854" i="1"/>
  <c r="N854" i="1"/>
  <c r="L854" i="1"/>
  <c r="J854" i="1"/>
  <c r="H854" i="1"/>
  <c r="R853" i="1"/>
  <c r="P853" i="1"/>
  <c r="N853" i="1"/>
  <c r="L853" i="1"/>
  <c r="J853" i="1"/>
  <c r="H853" i="1"/>
  <c r="F853" i="1"/>
  <c r="R852" i="1"/>
  <c r="P852" i="1"/>
  <c r="N852" i="1"/>
  <c r="L852" i="1"/>
  <c r="J852" i="1"/>
  <c r="H852" i="1"/>
  <c r="F852" i="1"/>
  <c r="R851" i="1"/>
  <c r="P851" i="1"/>
  <c r="N851" i="1"/>
  <c r="L851" i="1"/>
  <c r="J851" i="1"/>
  <c r="H851" i="1"/>
  <c r="F851" i="1"/>
  <c r="R850" i="1"/>
  <c r="P850" i="1"/>
  <c r="N850" i="1"/>
  <c r="L850" i="1"/>
  <c r="J850" i="1"/>
  <c r="H850" i="1"/>
  <c r="F850" i="1"/>
  <c r="R849" i="1"/>
  <c r="P849" i="1"/>
  <c r="N849" i="1"/>
  <c r="L849" i="1"/>
  <c r="J849" i="1"/>
  <c r="H849" i="1"/>
  <c r="F849" i="1"/>
  <c r="R848" i="1"/>
  <c r="P848" i="1"/>
  <c r="N848" i="1"/>
  <c r="L848" i="1"/>
  <c r="J848" i="1"/>
  <c r="H848" i="1"/>
  <c r="F848" i="1"/>
  <c r="R847" i="1"/>
  <c r="P847" i="1"/>
  <c r="N847" i="1"/>
  <c r="L847" i="1"/>
  <c r="J847" i="1"/>
  <c r="H847" i="1"/>
  <c r="F847" i="1"/>
  <c r="R846" i="1"/>
  <c r="P846" i="1"/>
  <c r="N846" i="1"/>
  <c r="L846" i="1"/>
  <c r="J846" i="1"/>
  <c r="H846" i="1"/>
  <c r="F846" i="1"/>
  <c r="R845" i="1"/>
  <c r="P845" i="1"/>
  <c r="N845" i="1"/>
  <c r="L845" i="1"/>
  <c r="J845" i="1"/>
  <c r="H845" i="1"/>
  <c r="F845" i="1"/>
  <c r="R844" i="1"/>
  <c r="P844" i="1"/>
  <c r="N844" i="1"/>
  <c r="L844" i="1"/>
  <c r="J844" i="1"/>
  <c r="H844" i="1"/>
  <c r="F844" i="1"/>
  <c r="R843" i="1"/>
  <c r="P843" i="1"/>
  <c r="N843" i="1"/>
  <c r="L843" i="1"/>
  <c r="J843" i="1"/>
  <c r="H843" i="1"/>
  <c r="F843" i="1"/>
  <c r="R842" i="1"/>
  <c r="P842" i="1"/>
  <c r="N842" i="1"/>
  <c r="L842" i="1"/>
  <c r="J842" i="1"/>
  <c r="H842" i="1"/>
  <c r="R841" i="1"/>
  <c r="P841" i="1"/>
  <c r="N841" i="1"/>
  <c r="L841" i="1"/>
  <c r="J841" i="1"/>
  <c r="H841" i="1"/>
  <c r="F841" i="1"/>
  <c r="R840" i="1"/>
  <c r="P840" i="1"/>
  <c r="N840" i="1"/>
  <c r="L840" i="1"/>
  <c r="J840" i="1"/>
  <c r="H840" i="1"/>
  <c r="F840" i="1"/>
  <c r="R839" i="1"/>
  <c r="P839" i="1"/>
  <c r="N839" i="1"/>
  <c r="L839" i="1"/>
  <c r="J839" i="1"/>
  <c r="H839" i="1"/>
  <c r="F839" i="1"/>
  <c r="R838" i="1"/>
  <c r="P838" i="1"/>
  <c r="N838" i="1"/>
  <c r="L838" i="1"/>
  <c r="J838" i="1"/>
  <c r="H838" i="1"/>
  <c r="F838" i="1"/>
  <c r="R837" i="1"/>
  <c r="P837" i="1"/>
  <c r="N837" i="1"/>
  <c r="L837" i="1"/>
  <c r="J837" i="1"/>
  <c r="H837" i="1"/>
  <c r="F837" i="1"/>
  <c r="R836" i="1"/>
  <c r="P836" i="1"/>
  <c r="N836" i="1"/>
  <c r="L836" i="1"/>
  <c r="J836" i="1"/>
  <c r="H836" i="1"/>
  <c r="R835" i="1"/>
  <c r="P835" i="1"/>
  <c r="N835" i="1"/>
  <c r="L835" i="1"/>
  <c r="J835" i="1"/>
  <c r="H835" i="1"/>
  <c r="F835" i="1"/>
  <c r="R834" i="1"/>
  <c r="P834" i="1"/>
  <c r="N834" i="1"/>
  <c r="L834" i="1"/>
  <c r="J834" i="1"/>
  <c r="H834" i="1"/>
  <c r="F834" i="1"/>
  <c r="R833" i="1"/>
  <c r="P833" i="1"/>
  <c r="N833" i="1"/>
  <c r="L833" i="1"/>
  <c r="J833" i="1"/>
  <c r="H833" i="1"/>
  <c r="F833" i="1"/>
  <c r="R832" i="1"/>
  <c r="P832" i="1"/>
  <c r="N832" i="1"/>
  <c r="L832" i="1"/>
  <c r="J832" i="1"/>
  <c r="H832" i="1"/>
  <c r="R831" i="1"/>
  <c r="P831" i="1"/>
  <c r="N831" i="1"/>
  <c r="L831" i="1"/>
  <c r="J831" i="1"/>
  <c r="H831" i="1"/>
  <c r="F831" i="1"/>
  <c r="R830" i="1"/>
  <c r="P830" i="1"/>
  <c r="N830" i="1"/>
  <c r="L830" i="1"/>
  <c r="J830" i="1"/>
  <c r="H830" i="1"/>
  <c r="F830" i="1"/>
  <c r="R829" i="1"/>
  <c r="P829" i="1"/>
  <c r="N829" i="1"/>
  <c r="L829" i="1"/>
  <c r="J829" i="1"/>
  <c r="H829" i="1"/>
  <c r="F829" i="1"/>
  <c r="R828" i="1"/>
  <c r="P828" i="1"/>
  <c r="N828" i="1"/>
  <c r="L828" i="1"/>
  <c r="J828" i="1"/>
  <c r="H828" i="1"/>
  <c r="R827" i="1"/>
  <c r="P827" i="1"/>
  <c r="N827" i="1"/>
  <c r="L827" i="1"/>
  <c r="J827" i="1"/>
  <c r="H827" i="1"/>
  <c r="F827" i="1"/>
  <c r="R826" i="1"/>
  <c r="P826" i="1"/>
  <c r="N826" i="1"/>
  <c r="L826" i="1"/>
  <c r="J826" i="1"/>
  <c r="H826" i="1"/>
  <c r="F826" i="1"/>
  <c r="R825" i="1"/>
  <c r="P825" i="1"/>
  <c r="N825" i="1"/>
  <c r="L825" i="1"/>
  <c r="J825" i="1"/>
  <c r="H825" i="1"/>
  <c r="F825" i="1"/>
  <c r="R824" i="1"/>
  <c r="P824" i="1"/>
  <c r="N824" i="1"/>
  <c r="L824" i="1"/>
  <c r="J824" i="1"/>
  <c r="H824" i="1"/>
  <c r="R823" i="1"/>
  <c r="P823" i="1"/>
  <c r="N823" i="1"/>
  <c r="L823" i="1"/>
  <c r="J823" i="1"/>
  <c r="H823" i="1"/>
  <c r="F823" i="1"/>
  <c r="R822" i="1"/>
  <c r="P822" i="1"/>
  <c r="N822" i="1"/>
  <c r="L822" i="1"/>
  <c r="J822" i="1"/>
  <c r="H822" i="1"/>
  <c r="F822" i="1"/>
  <c r="R821" i="1"/>
  <c r="P821" i="1"/>
  <c r="N821" i="1"/>
  <c r="L821" i="1"/>
  <c r="J821" i="1"/>
  <c r="H821" i="1"/>
  <c r="F821" i="1"/>
  <c r="R820" i="1"/>
  <c r="P820" i="1"/>
  <c r="N820" i="1"/>
  <c r="L820" i="1"/>
  <c r="J820" i="1"/>
  <c r="H820" i="1"/>
  <c r="F820" i="1"/>
  <c r="R819" i="1"/>
  <c r="P819" i="1"/>
  <c r="N819" i="1"/>
  <c r="L819" i="1"/>
  <c r="J819" i="1"/>
  <c r="H819" i="1"/>
  <c r="F819" i="1"/>
  <c r="R818" i="1"/>
  <c r="P818" i="1"/>
  <c r="N818" i="1"/>
  <c r="L818" i="1"/>
  <c r="J818" i="1"/>
  <c r="H818" i="1"/>
  <c r="R817" i="1"/>
  <c r="P817" i="1"/>
  <c r="N817" i="1"/>
  <c r="L817" i="1"/>
  <c r="J817" i="1"/>
  <c r="H817" i="1"/>
  <c r="F817" i="1"/>
  <c r="R816" i="1"/>
  <c r="P816" i="1"/>
  <c r="N816" i="1"/>
  <c r="L816" i="1"/>
  <c r="J816" i="1"/>
  <c r="H816" i="1"/>
  <c r="F816" i="1"/>
  <c r="R815" i="1"/>
  <c r="P815" i="1"/>
  <c r="N815" i="1"/>
  <c r="L815" i="1"/>
  <c r="J815" i="1"/>
  <c r="H815" i="1"/>
  <c r="F815" i="1"/>
  <c r="R814" i="1"/>
  <c r="P814" i="1"/>
  <c r="N814" i="1"/>
  <c r="L814" i="1"/>
  <c r="J814" i="1"/>
  <c r="H814" i="1"/>
  <c r="F814" i="1"/>
  <c r="R813" i="1"/>
  <c r="P813" i="1"/>
  <c r="N813" i="1"/>
  <c r="L813" i="1"/>
  <c r="J813" i="1"/>
  <c r="H813" i="1"/>
  <c r="F813" i="1"/>
  <c r="R812" i="1"/>
  <c r="P812" i="1"/>
  <c r="N812" i="1"/>
  <c r="L812" i="1"/>
  <c r="J812" i="1"/>
  <c r="H812" i="1"/>
  <c r="F812" i="1"/>
  <c r="R811" i="1"/>
  <c r="P811" i="1"/>
  <c r="N811" i="1"/>
  <c r="L811" i="1"/>
  <c r="J811" i="1"/>
  <c r="H811" i="1"/>
  <c r="F811" i="1"/>
  <c r="R810" i="1"/>
  <c r="P810" i="1"/>
  <c r="N810" i="1"/>
  <c r="L810" i="1"/>
  <c r="J810" i="1"/>
  <c r="H810" i="1"/>
  <c r="F810" i="1"/>
  <c r="R809" i="1"/>
  <c r="P809" i="1"/>
  <c r="N809" i="1"/>
  <c r="L809" i="1"/>
  <c r="J809" i="1"/>
  <c r="H809" i="1"/>
  <c r="F809" i="1"/>
  <c r="R808" i="1"/>
  <c r="P808" i="1"/>
  <c r="N808" i="1"/>
  <c r="L808" i="1"/>
  <c r="J808" i="1"/>
  <c r="H808" i="1"/>
  <c r="R807" i="1"/>
  <c r="P807" i="1"/>
  <c r="N807" i="1"/>
  <c r="L807" i="1"/>
  <c r="J807" i="1"/>
  <c r="H807" i="1"/>
  <c r="F807" i="1"/>
  <c r="R806" i="1"/>
  <c r="P806" i="1"/>
  <c r="N806" i="1"/>
  <c r="L806" i="1"/>
  <c r="J806" i="1"/>
  <c r="H806" i="1"/>
  <c r="F806" i="1"/>
  <c r="R805" i="1"/>
  <c r="P805" i="1"/>
  <c r="N805" i="1"/>
  <c r="L805" i="1"/>
  <c r="J805" i="1"/>
  <c r="H805" i="1"/>
  <c r="F805" i="1"/>
  <c r="R804" i="1"/>
  <c r="P804" i="1"/>
  <c r="N804" i="1"/>
  <c r="L804" i="1"/>
  <c r="J804" i="1"/>
  <c r="H804" i="1"/>
  <c r="R803" i="1"/>
  <c r="P803" i="1"/>
  <c r="N803" i="1"/>
  <c r="L803" i="1"/>
  <c r="J803" i="1"/>
  <c r="H803" i="1"/>
  <c r="F803" i="1"/>
  <c r="R802" i="1"/>
  <c r="P802" i="1"/>
  <c r="N802" i="1"/>
  <c r="L802" i="1"/>
  <c r="J802" i="1"/>
  <c r="H802" i="1"/>
  <c r="F802" i="1"/>
  <c r="R801" i="1"/>
  <c r="P801" i="1"/>
  <c r="N801" i="1"/>
  <c r="L801" i="1"/>
  <c r="J801" i="1"/>
  <c r="H801" i="1"/>
  <c r="F801" i="1"/>
  <c r="R800" i="1"/>
  <c r="P800" i="1"/>
  <c r="N800" i="1"/>
  <c r="L800" i="1"/>
  <c r="J800" i="1"/>
  <c r="H800" i="1"/>
  <c r="F800" i="1"/>
  <c r="R799" i="1"/>
  <c r="P799" i="1"/>
  <c r="N799" i="1"/>
  <c r="L799" i="1"/>
  <c r="J799" i="1"/>
  <c r="H799" i="1"/>
  <c r="F799" i="1"/>
  <c r="R798" i="1"/>
  <c r="P798" i="1"/>
  <c r="N798" i="1"/>
  <c r="L798" i="1"/>
  <c r="J798" i="1"/>
  <c r="H798" i="1"/>
  <c r="R797" i="1"/>
  <c r="P797" i="1"/>
  <c r="N797" i="1"/>
  <c r="L797" i="1"/>
  <c r="J797" i="1"/>
  <c r="H797" i="1"/>
  <c r="F797" i="1"/>
  <c r="R796" i="1"/>
  <c r="P796" i="1"/>
  <c r="N796" i="1"/>
  <c r="L796" i="1"/>
  <c r="J796" i="1"/>
  <c r="H796" i="1"/>
  <c r="F796" i="1"/>
  <c r="R795" i="1"/>
  <c r="P795" i="1"/>
  <c r="N795" i="1"/>
  <c r="L795" i="1"/>
  <c r="J795" i="1"/>
  <c r="H795" i="1"/>
  <c r="F795" i="1"/>
  <c r="R794" i="1"/>
  <c r="P794" i="1"/>
  <c r="N794" i="1"/>
  <c r="L794" i="1"/>
  <c r="J794" i="1"/>
  <c r="H794" i="1"/>
  <c r="F794" i="1"/>
  <c r="R793" i="1"/>
  <c r="P793" i="1"/>
  <c r="N793" i="1"/>
  <c r="L793" i="1"/>
  <c r="J793" i="1"/>
  <c r="H793" i="1"/>
  <c r="F793" i="1"/>
  <c r="R792" i="1"/>
  <c r="P792" i="1"/>
  <c r="N792" i="1"/>
  <c r="L792" i="1"/>
  <c r="J792" i="1"/>
  <c r="H792" i="1"/>
  <c r="F792" i="1"/>
  <c r="R791" i="1"/>
  <c r="P791" i="1"/>
  <c r="N791" i="1"/>
  <c r="L791" i="1"/>
  <c r="J791" i="1"/>
  <c r="H791" i="1"/>
  <c r="F791" i="1"/>
  <c r="R790" i="1"/>
  <c r="P790" i="1"/>
  <c r="N790" i="1"/>
  <c r="L790" i="1"/>
  <c r="J790" i="1"/>
  <c r="H790" i="1"/>
  <c r="F790" i="1"/>
  <c r="R789" i="1"/>
  <c r="P789" i="1"/>
  <c r="N789" i="1"/>
  <c r="L789" i="1"/>
  <c r="J789" i="1"/>
  <c r="H789" i="1"/>
  <c r="F789" i="1"/>
  <c r="R788" i="1"/>
  <c r="P788" i="1"/>
  <c r="N788" i="1"/>
  <c r="L788" i="1"/>
  <c r="J788" i="1"/>
  <c r="H788" i="1"/>
  <c r="R787" i="1"/>
  <c r="P787" i="1"/>
  <c r="N787" i="1"/>
  <c r="L787" i="1"/>
  <c r="J787" i="1"/>
  <c r="H787" i="1"/>
  <c r="F787" i="1"/>
  <c r="R786" i="1"/>
  <c r="P786" i="1"/>
  <c r="N786" i="1"/>
  <c r="L786" i="1"/>
  <c r="J786" i="1"/>
  <c r="H786" i="1"/>
  <c r="F786" i="1"/>
  <c r="R785" i="1"/>
  <c r="P785" i="1"/>
  <c r="N785" i="1"/>
  <c r="L785" i="1"/>
  <c r="J785" i="1"/>
  <c r="H785" i="1"/>
  <c r="F785" i="1"/>
  <c r="R784" i="1"/>
  <c r="P784" i="1"/>
  <c r="N784" i="1"/>
  <c r="L784" i="1"/>
  <c r="J784" i="1"/>
  <c r="H784" i="1"/>
  <c r="F784" i="1"/>
  <c r="R783" i="1"/>
  <c r="P783" i="1"/>
  <c r="N783" i="1"/>
  <c r="L783" i="1"/>
  <c r="J783" i="1"/>
  <c r="H783" i="1"/>
  <c r="F783" i="1"/>
  <c r="R782" i="1"/>
  <c r="P782" i="1"/>
  <c r="N782" i="1"/>
  <c r="L782" i="1"/>
  <c r="J782" i="1"/>
  <c r="H782" i="1"/>
  <c r="R781" i="1"/>
  <c r="P781" i="1"/>
  <c r="N781" i="1"/>
  <c r="L781" i="1"/>
  <c r="J781" i="1"/>
  <c r="H781" i="1"/>
  <c r="F781" i="1"/>
  <c r="R780" i="1"/>
  <c r="P780" i="1"/>
  <c r="N780" i="1"/>
  <c r="L780" i="1"/>
  <c r="J780" i="1"/>
  <c r="H780" i="1"/>
  <c r="F780" i="1"/>
  <c r="R779" i="1"/>
  <c r="P779" i="1"/>
  <c r="N779" i="1"/>
  <c r="L779" i="1"/>
  <c r="J779" i="1"/>
  <c r="H779" i="1"/>
  <c r="F779" i="1"/>
  <c r="R778" i="1"/>
  <c r="P778" i="1"/>
  <c r="N778" i="1"/>
  <c r="L778" i="1"/>
  <c r="J778" i="1"/>
  <c r="H778" i="1"/>
  <c r="R777" i="1"/>
  <c r="P777" i="1"/>
  <c r="N777" i="1"/>
  <c r="L777" i="1"/>
  <c r="J777" i="1"/>
  <c r="H777" i="1"/>
  <c r="F777" i="1"/>
  <c r="R776" i="1"/>
  <c r="P776" i="1"/>
  <c r="N776" i="1"/>
  <c r="L776" i="1"/>
  <c r="J776" i="1"/>
  <c r="H776" i="1"/>
  <c r="F776" i="1"/>
  <c r="R775" i="1"/>
  <c r="P775" i="1"/>
  <c r="N775" i="1"/>
  <c r="L775" i="1"/>
  <c r="J775" i="1"/>
  <c r="H775" i="1"/>
  <c r="F775" i="1"/>
  <c r="R774" i="1"/>
  <c r="P774" i="1"/>
  <c r="N774" i="1"/>
  <c r="L774" i="1"/>
  <c r="J774" i="1"/>
  <c r="H774" i="1"/>
  <c r="F774" i="1"/>
  <c r="R773" i="1"/>
  <c r="P773" i="1"/>
  <c r="N773" i="1"/>
  <c r="L773" i="1"/>
  <c r="J773" i="1"/>
  <c r="H773" i="1"/>
  <c r="F773" i="1"/>
  <c r="R772" i="1"/>
  <c r="P772" i="1"/>
  <c r="N772" i="1"/>
  <c r="L772" i="1"/>
  <c r="J772" i="1"/>
  <c r="H772" i="1"/>
  <c r="F772" i="1"/>
  <c r="R771" i="1"/>
  <c r="P771" i="1"/>
  <c r="N771" i="1"/>
  <c r="L771" i="1"/>
  <c r="J771" i="1"/>
  <c r="H771" i="1"/>
  <c r="F771" i="1"/>
  <c r="R770" i="1"/>
  <c r="P770" i="1"/>
  <c r="N770" i="1"/>
  <c r="L770" i="1"/>
  <c r="J770" i="1"/>
  <c r="H770" i="1"/>
  <c r="F770" i="1"/>
  <c r="R769" i="1"/>
  <c r="P769" i="1"/>
  <c r="N769" i="1"/>
  <c r="L769" i="1"/>
  <c r="J769" i="1"/>
  <c r="H769" i="1"/>
  <c r="F769" i="1"/>
  <c r="R768" i="1"/>
  <c r="P768" i="1"/>
  <c r="N768" i="1"/>
  <c r="L768" i="1"/>
  <c r="J768" i="1"/>
  <c r="H768" i="1"/>
  <c r="R767" i="1"/>
  <c r="P767" i="1"/>
  <c r="N767" i="1"/>
  <c r="L767" i="1"/>
  <c r="J767" i="1"/>
  <c r="H767" i="1"/>
  <c r="F767" i="1"/>
  <c r="R766" i="1"/>
  <c r="P766" i="1"/>
  <c r="N766" i="1"/>
  <c r="L766" i="1"/>
  <c r="J766" i="1"/>
  <c r="H766" i="1"/>
  <c r="F766" i="1"/>
  <c r="R765" i="1"/>
  <c r="P765" i="1"/>
  <c r="N765" i="1"/>
  <c r="L765" i="1"/>
  <c r="J765" i="1"/>
  <c r="H765" i="1"/>
  <c r="F765" i="1"/>
  <c r="R764" i="1"/>
  <c r="P764" i="1"/>
  <c r="N764" i="1"/>
  <c r="L764" i="1"/>
  <c r="J764" i="1"/>
  <c r="H764" i="1"/>
  <c r="R763" i="1"/>
  <c r="P763" i="1"/>
  <c r="N763" i="1"/>
  <c r="L763" i="1"/>
  <c r="J763" i="1"/>
  <c r="H763" i="1"/>
  <c r="F763" i="1"/>
  <c r="R762" i="1"/>
  <c r="P762" i="1"/>
  <c r="N762" i="1"/>
  <c r="L762" i="1"/>
  <c r="J762" i="1"/>
  <c r="H762" i="1"/>
  <c r="F762" i="1"/>
  <c r="R761" i="1"/>
  <c r="P761" i="1"/>
  <c r="N761" i="1"/>
  <c r="L761" i="1"/>
  <c r="J761" i="1"/>
  <c r="H761" i="1"/>
  <c r="F761" i="1"/>
  <c r="R760" i="1"/>
  <c r="P760" i="1"/>
  <c r="N760" i="1"/>
  <c r="L760" i="1"/>
  <c r="J760" i="1"/>
  <c r="H760" i="1"/>
  <c r="R759" i="1"/>
  <c r="P759" i="1"/>
  <c r="N759" i="1"/>
  <c r="L759" i="1"/>
  <c r="J759" i="1"/>
  <c r="H759" i="1"/>
  <c r="F759" i="1"/>
  <c r="R758" i="1"/>
  <c r="P758" i="1"/>
  <c r="N758" i="1"/>
  <c r="L758" i="1"/>
  <c r="J758" i="1"/>
  <c r="H758" i="1"/>
  <c r="F758" i="1"/>
  <c r="R757" i="1"/>
  <c r="P757" i="1"/>
  <c r="N757" i="1"/>
  <c r="L757" i="1"/>
  <c r="J757" i="1"/>
  <c r="H757" i="1"/>
  <c r="F757" i="1"/>
  <c r="R756" i="1"/>
  <c r="P756" i="1"/>
  <c r="N756" i="1"/>
  <c r="L756" i="1"/>
  <c r="J756" i="1"/>
  <c r="H756" i="1"/>
  <c r="F756" i="1"/>
  <c r="R755" i="1"/>
  <c r="P755" i="1"/>
  <c r="N755" i="1"/>
  <c r="L755" i="1"/>
  <c r="J755" i="1"/>
  <c r="H755" i="1"/>
  <c r="F755" i="1"/>
  <c r="R754" i="1"/>
  <c r="P754" i="1"/>
  <c r="N754" i="1"/>
  <c r="L754" i="1"/>
  <c r="J754" i="1"/>
  <c r="H754" i="1"/>
  <c r="R753" i="1"/>
  <c r="P753" i="1"/>
  <c r="N753" i="1"/>
  <c r="L753" i="1"/>
  <c r="J753" i="1"/>
  <c r="H753" i="1"/>
  <c r="F753" i="1"/>
  <c r="R752" i="1"/>
  <c r="P752" i="1"/>
  <c r="N752" i="1"/>
  <c r="L752" i="1"/>
  <c r="J752" i="1"/>
  <c r="H752" i="1"/>
  <c r="F752" i="1"/>
  <c r="R751" i="1"/>
  <c r="P751" i="1"/>
  <c r="N751" i="1"/>
  <c r="L751" i="1"/>
  <c r="J751" i="1"/>
  <c r="H751" i="1"/>
  <c r="F751" i="1"/>
  <c r="R750" i="1"/>
  <c r="P750" i="1"/>
  <c r="N750" i="1"/>
  <c r="L750" i="1"/>
  <c r="J750" i="1"/>
  <c r="H750" i="1"/>
  <c r="F750" i="1"/>
  <c r="R749" i="1"/>
  <c r="P749" i="1"/>
  <c r="N749" i="1"/>
  <c r="L749" i="1"/>
  <c r="J749" i="1"/>
  <c r="H749" i="1"/>
  <c r="F749" i="1"/>
  <c r="R748" i="1"/>
  <c r="P748" i="1"/>
  <c r="N748" i="1"/>
  <c r="L748" i="1"/>
  <c r="J748" i="1"/>
  <c r="H748" i="1"/>
  <c r="F748" i="1"/>
  <c r="R747" i="1"/>
  <c r="P747" i="1"/>
  <c r="N747" i="1"/>
  <c r="L747" i="1"/>
  <c r="J747" i="1"/>
  <c r="H747" i="1"/>
  <c r="F747" i="1"/>
  <c r="R746" i="1"/>
  <c r="P746" i="1"/>
  <c r="N746" i="1"/>
  <c r="L746" i="1"/>
  <c r="J746" i="1"/>
  <c r="H746" i="1"/>
  <c r="R745" i="1"/>
  <c r="P745" i="1"/>
  <c r="N745" i="1"/>
  <c r="L745" i="1"/>
  <c r="J745" i="1"/>
  <c r="H745" i="1"/>
  <c r="F745" i="1"/>
  <c r="R744" i="1"/>
  <c r="P744" i="1"/>
  <c r="N744" i="1"/>
  <c r="L744" i="1"/>
  <c r="J744" i="1"/>
  <c r="H744" i="1"/>
  <c r="F744" i="1"/>
  <c r="R743" i="1"/>
  <c r="P743" i="1"/>
  <c r="N743" i="1"/>
  <c r="L743" i="1"/>
  <c r="J743" i="1"/>
  <c r="H743" i="1"/>
  <c r="F743" i="1"/>
  <c r="R742" i="1"/>
  <c r="P742" i="1"/>
  <c r="N742" i="1"/>
  <c r="L742" i="1"/>
  <c r="J742" i="1"/>
  <c r="H742" i="1"/>
  <c r="R741" i="1"/>
  <c r="P741" i="1"/>
  <c r="N741" i="1"/>
  <c r="L741" i="1"/>
  <c r="J741" i="1"/>
  <c r="H741" i="1"/>
  <c r="F741" i="1"/>
  <c r="R740" i="1"/>
  <c r="P740" i="1"/>
  <c r="N740" i="1"/>
  <c r="L740" i="1"/>
  <c r="J740" i="1"/>
  <c r="H740" i="1"/>
  <c r="F740" i="1"/>
  <c r="R739" i="1"/>
  <c r="P739" i="1"/>
  <c r="N739" i="1"/>
  <c r="L739" i="1"/>
  <c r="J739" i="1"/>
  <c r="H739" i="1"/>
  <c r="F739" i="1"/>
  <c r="R738" i="1"/>
  <c r="P738" i="1"/>
  <c r="N738" i="1"/>
  <c r="L738" i="1"/>
  <c r="J738" i="1"/>
  <c r="H738" i="1"/>
  <c r="F738" i="1"/>
  <c r="R737" i="1"/>
  <c r="P737" i="1"/>
  <c r="N737" i="1"/>
  <c r="L737" i="1"/>
  <c r="J737" i="1"/>
  <c r="H737" i="1"/>
  <c r="F737" i="1"/>
  <c r="R736" i="1"/>
  <c r="P736" i="1"/>
  <c r="N736" i="1"/>
  <c r="L736" i="1"/>
  <c r="J736" i="1"/>
  <c r="H736" i="1"/>
  <c r="H734" i="1"/>
  <c r="H728" i="1"/>
  <c r="H722" i="1"/>
  <c r="H716" i="1"/>
  <c r="H710" i="1"/>
  <c r="H708" i="1"/>
  <c r="H698" i="1"/>
  <c r="H696" i="1"/>
  <c r="H686" i="1"/>
  <c r="H676" i="1"/>
  <c r="H668" i="1"/>
  <c r="H662" i="1"/>
  <c r="H660" i="1"/>
  <c r="H658" i="1"/>
  <c r="H656" i="1"/>
  <c r="H638" i="1"/>
  <c r="H632" i="1"/>
  <c r="H614" i="1"/>
  <c r="H600" i="1"/>
  <c r="H594" i="1"/>
  <c r="H592" i="1"/>
  <c r="H584" i="1"/>
  <c r="H576" i="1"/>
  <c r="H568" i="1"/>
  <c r="H566" i="1"/>
  <c r="H556" i="1"/>
  <c r="H550" i="1"/>
  <c r="H544" i="1"/>
  <c r="H538" i="1"/>
  <c r="H532" i="1"/>
  <c r="H527" i="1"/>
  <c r="H526" i="1"/>
  <c r="H520" i="1"/>
  <c r="H514" i="1"/>
  <c r="H504" i="1"/>
  <c r="H502" i="1"/>
  <c r="H492" i="1"/>
  <c r="H486" i="1"/>
  <c r="H476" i="1"/>
  <c r="H468" i="1"/>
  <c r="H458" i="1"/>
  <c r="H452" i="1"/>
  <c r="H446" i="1"/>
  <c r="H444" i="1"/>
  <c r="H434" i="1"/>
  <c r="H426" i="1"/>
  <c r="H424" i="1"/>
  <c r="H418" i="1"/>
  <c r="H406" i="1"/>
  <c r="H404" i="1"/>
  <c r="H405" i="1"/>
  <c r="H402" i="1"/>
  <c r="H400" i="1"/>
  <c r="H376" i="1"/>
  <c r="H374" i="1"/>
  <c r="H366" i="1"/>
  <c r="H364" i="1"/>
  <c r="H362" i="1"/>
  <c r="H114" i="1"/>
  <c r="F734" i="1"/>
  <c r="F728" i="1"/>
  <c r="F722" i="1"/>
  <c r="F716" i="1"/>
  <c r="F710" i="1"/>
  <c r="F708" i="1"/>
  <c r="F698" i="1"/>
  <c r="F696" i="1"/>
  <c r="F686" i="1"/>
  <c r="F676" i="1"/>
  <c r="F668" i="1"/>
  <c r="F662" i="1"/>
  <c r="F660" i="1"/>
  <c r="F658" i="1"/>
  <c r="F656" i="1"/>
  <c r="F638" i="1"/>
  <c r="F632" i="1"/>
  <c r="F614" i="1"/>
  <c r="F600" i="1"/>
  <c r="F594" i="1"/>
  <c r="F592" i="1"/>
  <c r="F584" i="1"/>
  <c r="F576" i="1"/>
  <c r="F568" i="1"/>
  <c r="F566" i="1"/>
  <c r="F556" i="1"/>
  <c r="F550" i="1"/>
  <c r="F544" i="1"/>
  <c r="F538" i="1"/>
  <c r="F532" i="1"/>
  <c r="F526" i="1"/>
  <c r="F520" i="1"/>
  <c r="F514" i="1"/>
  <c r="F504" i="1"/>
  <c r="F502" i="1"/>
  <c r="F492" i="1"/>
  <c r="F486" i="1"/>
  <c r="F476" i="1"/>
  <c r="F468" i="1"/>
  <c r="F458" i="1"/>
  <c r="H451" i="1"/>
  <c r="F452" i="1"/>
  <c r="F446" i="1"/>
  <c r="F444" i="1"/>
  <c r="F434" i="1"/>
  <c r="F426" i="1"/>
  <c r="F424" i="1"/>
  <c r="F418" i="1"/>
  <c r="F406" i="1"/>
  <c r="F404" i="1"/>
  <c r="F402" i="1"/>
  <c r="F400" i="1"/>
  <c r="F376" i="1"/>
  <c r="F374" i="1"/>
  <c r="F366" i="1"/>
  <c r="F364" i="1"/>
  <c r="F362" i="1"/>
  <c r="F350" i="1"/>
  <c r="F348" i="1"/>
  <c r="F346" i="1"/>
  <c r="F114" i="1"/>
  <c r="F733" i="1"/>
  <c r="F735" i="1"/>
  <c r="R735" i="1"/>
  <c r="P735" i="1"/>
  <c r="N735" i="1"/>
  <c r="L735" i="1"/>
  <c r="J735" i="1"/>
  <c r="H735" i="1"/>
  <c r="R734" i="1"/>
  <c r="P734" i="1"/>
  <c r="N734" i="1"/>
  <c r="L734" i="1"/>
  <c r="J734" i="1"/>
  <c r="H90" i="1"/>
  <c r="R90" i="1"/>
  <c r="P90" i="1"/>
  <c r="N90" i="1"/>
  <c r="L90" i="1"/>
  <c r="J90" i="1"/>
  <c r="P91" i="1"/>
  <c r="N91" i="1"/>
  <c r="L91" i="1"/>
  <c r="J91" i="1"/>
  <c r="H91" i="1"/>
  <c r="R88" i="1"/>
  <c r="R89" i="1"/>
  <c r="P88" i="1"/>
  <c r="P89" i="1"/>
  <c r="N88" i="1"/>
  <c r="N89" i="1"/>
  <c r="L88" i="1"/>
  <c r="L89" i="1"/>
  <c r="J88" i="1"/>
  <c r="J89" i="1"/>
  <c r="H88" i="1"/>
  <c r="H89" i="1"/>
  <c r="R87" i="1"/>
  <c r="P87" i="1"/>
  <c r="N87" i="1"/>
  <c r="L87" i="1"/>
  <c r="J87" i="1"/>
  <c r="H87" i="1"/>
  <c r="R86" i="1"/>
  <c r="P86" i="1"/>
  <c r="N86" i="1"/>
  <c r="L86" i="1"/>
  <c r="J86" i="1"/>
  <c r="H86" i="1"/>
  <c r="R84" i="1"/>
  <c r="R85" i="1"/>
  <c r="P84" i="1"/>
  <c r="P85" i="1"/>
  <c r="N84" i="1"/>
  <c r="N85" i="1"/>
  <c r="L84" i="1"/>
  <c r="L85" i="1"/>
  <c r="J84" i="1"/>
  <c r="J85" i="1"/>
  <c r="H84" i="1"/>
  <c r="R83" i="1"/>
  <c r="P83" i="1"/>
  <c r="N83" i="1"/>
  <c r="L83" i="1"/>
  <c r="J83" i="1"/>
  <c r="H83" i="1"/>
  <c r="R82" i="1"/>
  <c r="P82" i="1"/>
  <c r="N82" i="1"/>
  <c r="L82" i="1"/>
  <c r="J82" i="1"/>
  <c r="H82" i="1"/>
  <c r="R81" i="1"/>
  <c r="P81" i="1"/>
  <c r="N81" i="1"/>
  <c r="L81" i="1"/>
  <c r="J81" i="1"/>
  <c r="H81" i="1"/>
  <c r="R80" i="1"/>
  <c r="P80" i="1"/>
  <c r="N80" i="1"/>
  <c r="L80" i="1"/>
  <c r="J80" i="1"/>
  <c r="H80" i="1"/>
  <c r="R79" i="1"/>
  <c r="P79" i="1"/>
  <c r="N79" i="1"/>
  <c r="L79" i="1"/>
  <c r="J79" i="1"/>
  <c r="H79" i="1"/>
  <c r="R78" i="1"/>
  <c r="P78" i="1"/>
  <c r="N78" i="1"/>
  <c r="L78" i="1"/>
  <c r="J78" i="1"/>
  <c r="H78" i="1"/>
  <c r="R76" i="1"/>
  <c r="R77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P76" i="1"/>
  <c r="P77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N76" i="1"/>
  <c r="N77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L76" i="1"/>
  <c r="L77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J76" i="1"/>
  <c r="J77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H76" i="1"/>
  <c r="H77" i="1"/>
  <c r="H112" i="1"/>
  <c r="H113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3" i="1"/>
  <c r="H365" i="1"/>
  <c r="H367" i="1"/>
  <c r="H368" i="1"/>
  <c r="H369" i="1"/>
  <c r="H370" i="1"/>
  <c r="H371" i="1"/>
  <c r="H372" i="1"/>
  <c r="H373" i="1"/>
  <c r="H375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1" i="1"/>
  <c r="H403" i="1"/>
  <c r="H407" i="1"/>
  <c r="H408" i="1"/>
  <c r="H409" i="1"/>
  <c r="H410" i="1"/>
  <c r="H411" i="1"/>
  <c r="H412" i="1"/>
  <c r="H413" i="1"/>
  <c r="H414" i="1"/>
  <c r="H415" i="1"/>
  <c r="H416" i="1"/>
  <c r="H417" i="1"/>
  <c r="H419" i="1"/>
  <c r="H420" i="1"/>
  <c r="H421" i="1"/>
  <c r="H422" i="1"/>
  <c r="H423" i="1"/>
  <c r="H425" i="1"/>
  <c r="H427" i="1"/>
  <c r="H428" i="1"/>
  <c r="H429" i="1"/>
  <c r="H430" i="1"/>
  <c r="H431" i="1"/>
  <c r="H432" i="1"/>
  <c r="H433" i="1"/>
  <c r="H435" i="1"/>
  <c r="H436" i="1"/>
  <c r="H437" i="1"/>
  <c r="H438" i="1"/>
  <c r="H439" i="1"/>
  <c r="H440" i="1"/>
  <c r="H441" i="1"/>
  <c r="H442" i="1"/>
  <c r="H443" i="1"/>
  <c r="H445" i="1"/>
  <c r="H447" i="1"/>
  <c r="H448" i="1"/>
  <c r="H449" i="1"/>
  <c r="H450" i="1"/>
  <c r="H453" i="1"/>
  <c r="H454" i="1"/>
  <c r="H455" i="1"/>
  <c r="H456" i="1"/>
  <c r="H457" i="1"/>
  <c r="H459" i="1"/>
  <c r="H460" i="1"/>
  <c r="H461" i="1"/>
  <c r="H462" i="1"/>
  <c r="H463" i="1"/>
  <c r="H464" i="1"/>
  <c r="H465" i="1"/>
  <c r="H466" i="1"/>
  <c r="H467" i="1"/>
  <c r="H469" i="1"/>
  <c r="H470" i="1"/>
  <c r="H471" i="1"/>
  <c r="H472" i="1"/>
  <c r="H473" i="1"/>
  <c r="H474" i="1"/>
  <c r="H475" i="1"/>
  <c r="H477" i="1"/>
  <c r="H478" i="1"/>
  <c r="H479" i="1"/>
  <c r="H480" i="1"/>
  <c r="H481" i="1"/>
  <c r="H482" i="1"/>
  <c r="H483" i="1"/>
  <c r="H484" i="1"/>
  <c r="H485" i="1"/>
  <c r="H487" i="1"/>
  <c r="H488" i="1"/>
  <c r="H489" i="1"/>
  <c r="H490" i="1"/>
  <c r="H491" i="1"/>
  <c r="H493" i="1"/>
  <c r="H494" i="1"/>
  <c r="H495" i="1"/>
  <c r="H496" i="1"/>
  <c r="H497" i="1"/>
  <c r="H498" i="1"/>
  <c r="H499" i="1"/>
  <c r="H500" i="1"/>
  <c r="H501" i="1"/>
  <c r="H503" i="1"/>
  <c r="H505" i="1"/>
  <c r="H506" i="1"/>
  <c r="H507" i="1"/>
  <c r="H508" i="1"/>
  <c r="H509" i="1"/>
  <c r="H510" i="1"/>
  <c r="H511" i="1"/>
  <c r="H512" i="1"/>
  <c r="H513" i="1"/>
  <c r="H515" i="1"/>
  <c r="H516" i="1"/>
  <c r="H517" i="1"/>
  <c r="H518" i="1"/>
  <c r="H519" i="1"/>
  <c r="H521" i="1"/>
  <c r="H522" i="1"/>
  <c r="H523" i="1"/>
  <c r="H524" i="1"/>
  <c r="H525" i="1"/>
  <c r="H528" i="1"/>
  <c r="H529" i="1"/>
  <c r="H530" i="1"/>
  <c r="H531" i="1"/>
  <c r="H533" i="1"/>
  <c r="H534" i="1"/>
  <c r="H535" i="1"/>
  <c r="H536" i="1"/>
  <c r="H537" i="1"/>
  <c r="H539" i="1"/>
  <c r="H540" i="1"/>
  <c r="H541" i="1"/>
  <c r="H542" i="1"/>
  <c r="H543" i="1"/>
  <c r="H545" i="1"/>
  <c r="H546" i="1"/>
  <c r="H547" i="1"/>
  <c r="H548" i="1"/>
  <c r="H549" i="1"/>
  <c r="H551" i="1"/>
  <c r="H552" i="1"/>
  <c r="H553" i="1"/>
  <c r="H554" i="1"/>
  <c r="H555" i="1"/>
  <c r="H557" i="1"/>
  <c r="H558" i="1"/>
  <c r="H559" i="1"/>
  <c r="H560" i="1"/>
  <c r="H561" i="1"/>
  <c r="H562" i="1"/>
  <c r="H563" i="1"/>
  <c r="H564" i="1"/>
  <c r="H565" i="1"/>
  <c r="H567" i="1"/>
  <c r="H569" i="1"/>
  <c r="H570" i="1"/>
  <c r="H571" i="1"/>
  <c r="H572" i="1"/>
  <c r="H573" i="1"/>
  <c r="H574" i="1"/>
  <c r="H575" i="1"/>
  <c r="H577" i="1"/>
  <c r="H578" i="1"/>
  <c r="H579" i="1"/>
  <c r="H580" i="1"/>
  <c r="H581" i="1"/>
  <c r="H582" i="1"/>
  <c r="H583" i="1"/>
  <c r="H585" i="1"/>
  <c r="H586" i="1"/>
  <c r="H587" i="1"/>
  <c r="H588" i="1"/>
  <c r="H589" i="1"/>
  <c r="H590" i="1"/>
  <c r="H591" i="1"/>
  <c r="H593" i="1"/>
  <c r="H595" i="1"/>
  <c r="H596" i="1"/>
  <c r="H597" i="1"/>
  <c r="H598" i="1"/>
  <c r="H599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3" i="1"/>
  <c r="H634" i="1"/>
  <c r="H635" i="1"/>
  <c r="H636" i="1"/>
  <c r="H637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7" i="1"/>
  <c r="H659" i="1"/>
  <c r="H661" i="1"/>
  <c r="H663" i="1"/>
  <c r="H664" i="1"/>
  <c r="H665" i="1"/>
  <c r="H666" i="1"/>
  <c r="H667" i="1"/>
  <c r="H669" i="1"/>
  <c r="H670" i="1"/>
  <c r="H671" i="1"/>
  <c r="H672" i="1"/>
  <c r="H673" i="1"/>
  <c r="H674" i="1"/>
  <c r="H675" i="1"/>
  <c r="H677" i="1"/>
  <c r="H678" i="1"/>
  <c r="H679" i="1"/>
  <c r="H680" i="1"/>
  <c r="H681" i="1"/>
  <c r="H682" i="1"/>
  <c r="H683" i="1"/>
  <c r="H684" i="1"/>
  <c r="H685" i="1"/>
  <c r="H687" i="1"/>
  <c r="H688" i="1"/>
  <c r="H689" i="1"/>
  <c r="H690" i="1"/>
  <c r="H691" i="1"/>
  <c r="H692" i="1"/>
  <c r="H693" i="1"/>
  <c r="H694" i="1"/>
  <c r="H695" i="1"/>
  <c r="H697" i="1"/>
  <c r="H699" i="1"/>
  <c r="H700" i="1"/>
  <c r="H701" i="1"/>
  <c r="H702" i="1"/>
  <c r="H703" i="1"/>
  <c r="H704" i="1"/>
  <c r="H705" i="1"/>
  <c r="H706" i="1"/>
  <c r="H707" i="1"/>
  <c r="H709" i="1"/>
  <c r="H711" i="1"/>
  <c r="H712" i="1"/>
  <c r="H713" i="1"/>
  <c r="H714" i="1"/>
  <c r="H715" i="1"/>
  <c r="H717" i="1"/>
  <c r="H718" i="1"/>
  <c r="H719" i="1"/>
  <c r="H720" i="1"/>
  <c r="H721" i="1"/>
  <c r="H723" i="1"/>
  <c r="H724" i="1"/>
  <c r="H725" i="1"/>
  <c r="H726" i="1"/>
  <c r="H727" i="1"/>
  <c r="H729" i="1"/>
  <c r="H730" i="1"/>
  <c r="H731" i="1"/>
  <c r="H732" i="1"/>
  <c r="H733" i="1"/>
  <c r="F76" i="1"/>
  <c r="F77" i="1"/>
  <c r="F113" i="1"/>
  <c r="F115" i="1"/>
  <c r="F116" i="1"/>
  <c r="F117" i="1"/>
  <c r="F119" i="1"/>
  <c r="F120" i="1"/>
  <c r="F121" i="1"/>
  <c r="F122" i="1"/>
  <c r="F123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9" i="1"/>
  <c r="F140" i="1"/>
  <c r="F141" i="1"/>
  <c r="F142" i="1"/>
  <c r="F143" i="1"/>
  <c r="F145" i="1"/>
  <c r="F146" i="1"/>
  <c r="F147" i="1"/>
  <c r="F148" i="1"/>
  <c r="F149" i="1"/>
  <c r="F151" i="1"/>
  <c r="F152" i="1"/>
  <c r="F153" i="1"/>
  <c r="F155" i="1"/>
  <c r="F156" i="1"/>
  <c r="F157" i="1"/>
  <c r="F159" i="1"/>
  <c r="F160" i="1"/>
  <c r="F161" i="1"/>
  <c r="F162" i="1"/>
  <c r="F163" i="1"/>
  <c r="F164" i="1"/>
  <c r="F165" i="1"/>
  <c r="F166" i="1"/>
  <c r="F167" i="1"/>
  <c r="F169" i="1"/>
  <c r="F170" i="1"/>
  <c r="F171" i="1"/>
  <c r="F173" i="1"/>
  <c r="F174" i="1"/>
  <c r="F175" i="1"/>
  <c r="F176" i="1"/>
  <c r="F177" i="1"/>
  <c r="F178" i="1"/>
  <c r="F179" i="1"/>
  <c r="F180" i="1"/>
  <c r="F181" i="1"/>
  <c r="F183" i="1"/>
  <c r="F184" i="1"/>
  <c r="F185" i="1"/>
  <c r="F187" i="1"/>
  <c r="F188" i="1"/>
  <c r="F189" i="1"/>
  <c r="F191" i="1"/>
  <c r="F192" i="1"/>
  <c r="F193" i="1"/>
  <c r="F194" i="1"/>
  <c r="F195" i="1"/>
  <c r="F196" i="1"/>
  <c r="F197" i="1"/>
  <c r="F198" i="1"/>
  <c r="F199" i="1"/>
  <c r="F201" i="1"/>
  <c r="F202" i="1"/>
  <c r="F203" i="1"/>
  <c r="F204" i="1"/>
  <c r="F205" i="1"/>
  <c r="F206" i="1"/>
  <c r="F207" i="1"/>
  <c r="F208" i="1"/>
  <c r="F209" i="1"/>
  <c r="F211" i="1"/>
  <c r="F212" i="1"/>
  <c r="F213" i="1"/>
  <c r="F214" i="1"/>
  <c r="F215" i="1"/>
  <c r="F216" i="1"/>
  <c r="F217" i="1"/>
  <c r="F219" i="1"/>
  <c r="F220" i="1"/>
  <c r="F221" i="1"/>
  <c r="F222" i="1"/>
  <c r="F223" i="1"/>
  <c r="F224" i="1"/>
  <c r="F225" i="1"/>
  <c r="F227" i="1"/>
  <c r="F228" i="1"/>
  <c r="F229" i="1"/>
  <c r="F231" i="1"/>
  <c r="F232" i="1"/>
  <c r="F233" i="1"/>
  <c r="F235" i="1"/>
  <c r="F236" i="1"/>
  <c r="F237" i="1"/>
  <c r="F239" i="1"/>
  <c r="F240" i="1"/>
  <c r="F241" i="1"/>
  <c r="F242" i="1"/>
  <c r="F243" i="1"/>
  <c r="F245" i="1"/>
  <c r="F246" i="1"/>
  <c r="F247" i="1"/>
  <c r="F248" i="1"/>
  <c r="F249" i="1"/>
  <c r="F250" i="1"/>
  <c r="F251" i="1"/>
  <c r="F252" i="1"/>
  <c r="F253" i="1"/>
  <c r="F255" i="1"/>
  <c r="F256" i="1"/>
  <c r="F257" i="1"/>
  <c r="F259" i="1"/>
  <c r="F260" i="1"/>
  <c r="F261" i="1"/>
  <c r="F262" i="1"/>
  <c r="F263" i="1"/>
  <c r="F264" i="1"/>
  <c r="F265" i="1"/>
  <c r="F266" i="1"/>
  <c r="F267" i="1"/>
  <c r="F269" i="1"/>
  <c r="F270" i="1"/>
  <c r="F271" i="1"/>
  <c r="F272" i="1"/>
  <c r="F273" i="1"/>
  <c r="F275" i="1"/>
  <c r="F276" i="1"/>
  <c r="F277" i="1"/>
  <c r="F278" i="1"/>
  <c r="F279" i="1"/>
  <c r="F281" i="1"/>
  <c r="F282" i="1"/>
  <c r="F283" i="1"/>
  <c r="F284" i="1"/>
  <c r="F285" i="1"/>
  <c r="F287" i="1"/>
  <c r="F288" i="1"/>
  <c r="F289" i="1"/>
  <c r="F290" i="1"/>
  <c r="F291" i="1"/>
  <c r="F292" i="1"/>
  <c r="F293" i="1"/>
  <c r="F295" i="1"/>
  <c r="F296" i="1"/>
  <c r="F297" i="1"/>
  <c r="F299" i="1"/>
  <c r="F300" i="1"/>
  <c r="F301" i="1"/>
  <c r="F303" i="1"/>
  <c r="F304" i="1"/>
  <c r="F305" i="1"/>
  <c r="F307" i="1"/>
  <c r="F308" i="1"/>
  <c r="F309" i="1"/>
  <c r="F310" i="1"/>
  <c r="F311" i="1"/>
  <c r="F312" i="1"/>
  <c r="F313" i="1"/>
  <c r="F314" i="1"/>
  <c r="F315" i="1"/>
  <c r="F317" i="1"/>
  <c r="F318" i="1"/>
  <c r="F319" i="1"/>
  <c r="F320" i="1"/>
  <c r="F321" i="1"/>
  <c r="F323" i="1"/>
  <c r="F324" i="1"/>
  <c r="F325" i="1"/>
  <c r="F326" i="1"/>
  <c r="F327" i="1"/>
  <c r="F329" i="1"/>
  <c r="F331" i="1"/>
  <c r="F332" i="1"/>
  <c r="F333" i="1"/>
  <c r="F334" i="1"/>
  <c r="F335" i="1"/>
  <c r="F337" i="1"/>
  <c r="F338" i="1"/>
  <c r="F339" i="1"/>
  <c r="F341" i="1"/>
  <c r="F342" i="1"/>
  <c r="F343" i="1"/>
  <c r="F345" i="1"/>
  <c r="F347" i="1"/>
  <c r="F349" i="1"/>
  <c r="F351" i="1"/>
  <c r="F353" i="1"/>
  <c r="F354" i="1"/>
  <c r="F355" i="1"/>
  <c r="F357" i="1"/>
  <c r="F358" i="1"/>
  <c r="F359" i="1"/>
  <c r="F361" i="1"/>
  <c r="F363" i="1"/>
  <c r="F365" i="1"/>
  <c r="F367" i="1"/>
  <c r="F368" i="1"/>
  <c r="F369" i="1"/>
  <c r="F371" i="1"/>
  <c r="F373" i="1"/>
  <c r="F375" i="1"/>
  <c r="F377" i="1"/>
  <c r="F378" i="1"/>
  <c r="F379" i="1"/>
  <c r="F380" i="1"/>
  <c r="F381" i="1"/>
  <c r="F382" i="1"/>
  <c r="F383" i="1"/>
  <c r="F385" i="1"/>
  <c r="F386" i="1"/>
  <c r="F387" i="1"/>
  <c r="F388" i="1"/>
  <c r="F389" i="1"/>
  <c r="F391" i="1"/>
  <c r="F392" i="1"/>
  <c r="F393" i="1"/>
  <c r="F395" i="1"/>
  <c r="F396" i="1"/>
  <c r="F397" i="1"/>
  <c r="F399" i="1"/>
  <c r="F401" i="1"/>
  <c r="F403" i="1"/>
  <c r="F405" i="1"/>
  <c r="F407" i="1"/>
  <c r="F408" i="1"/>
  <c r="F409" i="1"/>
  <c r="F411" i="1"/>
  <c r="F412" i="1"/>
  <c r="F413" i="1"/>
  <c r="F414" i="1"/>
  <c r="F415" i="1"/>
  <c r="F417" i="1"/>
  <c r="F419" i="1"/>
  <c r="F420" i="1"/>
  <c r="F421" i="1"/>
  <c r="F423" i="1"/>
  <c r="F425" i="1"/>
  <c r="F427" i="1"/>
  <c r="F428" i="1"/>
  <c r="F429" i="1"/>
  <c r="F431" i="1"/>
  <c r="F432" i="1"/>
  <c r="F433" i="1"/>
  <c r="F435" i="1"/>
  <c r="F436" i="1"/>
  <c r="F437" i="1"/>
  <c r="F439" i="1"/>
  <c r="F440" i="1"/>
  <c r="F441" i="1"/>
  <c r="F443" i="1"/>
  <c r="F445" i="1"/>
  <c r="F447" i="1"/>
  <c r="F448" i="1"/>
  <c r="F449" i="1"/>
  <c r="F451" i="1"/>
  <c r="F453" i="1"/>
  <c r="F454" i="1"/>
  <c r="F455" i="1"/>
  <c r="F457" i="1"/>
  <c r="F459" i="1"/>
  <c r="F460" i="1"/>
  <c r="F461" i="1"/>
  <c r="F462" i="1"/>
  <c r="F463" i="1"/>
  <c r="F464" i="1"/>
  <c r="F465" i="1"/>
  <c r="F467" i="1"/>
  <c r="F469" i="1"/>
  <c r="F470" i="1"/>
  <c r="F471" i="1"/>
  <c r="F473" i="1"/>
  <c r="F474" i="1"/>
  <c r="F475" i="1"/>
  <c r="F477" i="1"/>
  <c r="F478" i="1"/>
  <c r="F479" i="1"/>
  <c r="F481" i="1"/>
  <c r="F482" i="1"/>
  <c r="F483" i="1"/>
  <c r="F485" i="1"/>
  <c r="F487" i="1"/>
  <c r="F488" i="1"/>
  <c r="F489" i="1"/>
  <c r="F491" i="1"/>
  <c r="F493" i="1"/>
  <c r="F494" i="1"/>
  <c r="F495" i="1"/>
  <c r="F496" i="1"/>
  <c r="F497" i="1"/>
  <c r="F499" i="1"/>
  <c r="F500" i="1"/>
  <c r="F501" i="1"/>
  <c r="F503" i="1"/>
  <c r="F505" i="1"/>
  <c r="F506" i="1"/>
  <c r="F507" i="1"/>
  <c r="F509" i="1"/>
  <c r="F510" i="1"/>
  <c r="F511" i="1"/>
  <c r="F512" i="1"/>
  <c r="F513" i="1"/>
  <c r="F515" i="1"/>
  <c r="F516" i="1"/>
  <c r="F517" i="1"/>
  <c r="F519" i="1"/>
  <c r="F521" i="1"/>
  <c r="F522" i="1"/>
  <c r="F523" i="1"/>
  <c r="F525" i="1"/>
  <c r="F527" i="1"/>
  <c r="F528" i="1"/>
  <c r="F529" i="1"/>
  <c r="F531" i="1"/>
  <c r="F533" i="1"/>
  <c r="F534" i="1"/>
  <c r="F535" i="1"/>
  <c r="F537" i="1"/>
  <c r="F539" i="1"/>
  <c r="F540" i="1"/>
  <c r="F541" i="1"/>
  <c r="F543" i="1"/>
  <c r="F545" i="1"/>
  <c r="F546" i="1"/>
  <c r="F547" i="1"/>
  <c r="F549" i="1"/>
  <c r="F551" i="1"/>
  <c r="F552" i="1"/>
  <c r="F553" i="1"/>
  <c r="F555" i="1"/>
  <c r="F557" i="1"/>
  <c r="F558" i="1"/>
  <c r="F559" i="1"/>
  <c r="F561" i="1"/>
  <c r="F562" i="1"/>
  <c r="F563" i="1"/>
  <c r="F565" i="1"/>
  <c r="F567" i="1"/>
  <c r="F569" i="1"/>
  <c r="F570" i="1"/>
  <c r="F571" i="1"/>
  <c r="F572" i="1"/>
  <c r="F573" i="1"/>
  <c r="F575" i="1"/>
  <c r="F577" i="1"/>
  <c r="F578" i="1"/>
  <c r="F579" i="1"/>
  <c r="F580" i="1"/>
  <c r="F581" i="1"/>
  <c r="F583" i="1"/>
  <c r="F585" i="1"/>
  <c r="F586" i="1"/>
  <c r="F587" i="1"/>
  <c r="F589" i="1"/>
  <c r="F591" i="1"/>
  <c r="F593" i="1"/>
  <c r="F595" i="1"/>
  <c r="F596" i="1"/>
  <c r="F597" i="1"/>
  <c r="F599" i="1"/>
  <c r="F601" i="1"/>
  <c r="F602" i="1"/>
  <c r="F603" i="1"/>
  <c r="F604" i="1"/>
  <c r="F605" i="1"/>
  <c r="F606" i="1"/>
  <c r="F607" i="1"/>
  <c r="F608" i="1"/>
  <c r="F609" i="1"/>
  <c r="F610" i="1"/>
  <c r="F611" i="1"/>
  <c r="F613" i="1"/>
  <c r="F615" i="1"/>
  <c r="F616" i="1"/>
  <c r="F617" i="1"/>
  <c r="F618" i="1"/>
  <c r="F619" i="1"/>
  <c r="F620" i="1"/>
  <c r="F621" i="1"/>
  <c r="F622" i="1"/>
  <c r="F623" i="1"/>
  <c r="F625" i="1"/>
  <c r="F626" i="1"/>
  <c r="F627" i="1"/>
  <c r="F628" i="1"/>
  <c r="F629" i="1"/>
  <c r="F630" i="1"/>
  <c r="F631" i="1"/>
  <c r="F633" i="1"/>
  <c r="F634" i="1"/>
  <c r="F635" i="1"/>
  <c r="F637" i="1"/>
  <c r="F639" i="1"/>
  <c r="F640" i="1"/>
  <c r="F641" i="1"/>
  <c r="F643" i="1"/>
  <c r="F644" i="1"/>
  <c r="F645" i="1"/>
  <c r="F647" i="1"/>
  <c r="F648" i="1"/>
  <c r="F649" i="1"/>
  <c r="F651" i="1"/>
  <c r="F652" i="1"/>
  <c r="F653" i="1"/>
  <c r="F655" i="1"/>
  <c r="F657" i="1"/>
  <c r="F659" i="1"/>
  <c r="F661" i="1"/>
  <c r="F663" i="1"/>
  <c r="F664" i="1"/>
  <c r="F665" i="1"/>
  <c r="F667" i="1"/>
  <c r="F669" i="1"/>
  <c r="F670" i="1"/>
  <c r="F671" i="1"/>
  <c r="F672" i="1"/>
  <c r="F673" i="1"/>
  <c r="F675" i="1"/>
  <c r="F677" i="1"/>
  <c r="F678" i="1"/>
  <c r="F679" i="1"/>
  <c r="F680" i="1"/>
  <c r="F681" i="1"/>
  <c r="F682" i="1"/>
  <c r="F683" i="1"/>
  <c r="F685" i="1"/>
  <c r="F687" i="1"/>
  <c r="F688" i="1"/>
  <c r="F689" i="1"/>
  <c r="F691" i="1"/>
  <c r="F692" i="1"/>
  <c r="F693" i="1"/>
  <c r="F695" i="1"/>
  <c r="F697" i="1"/>
  <c r="F699" i="1"/>
  <c r="F700" i="1"/>
  <c r="F701" i="1"/>
  <c r="F703" i="1"/>
  <c r="F704" i="1"/>
  <c r="F705" i="1"/>
  <c r="F707" i="1"/>
  <c r="F709" i="1"/>
  <c r="F711" i="1"/>
  <c r="F712" i="1"/>
  <c r="F713" i="1"/>
  <c r="F715" i="1"/>
  <c r="F717" i="1"/>
  <c r="F718" i="1"/>
  <c r="F719" i="1"/>
  <c r="F721" i="1"/>
  <c r="F723" i="1"/>
  <c r="F724" i="1"/>
  <c r="F725" i="1"/>
  <c r="F727" i="1"/>
  <c r="F729" i="1"/>
  <c r="F730" i="1"/>
  <c r="F731" i="1"/>
  <c r="R75" i="1"/>
  <c r="P75" i="1"/>
  <c r="N75" i="1"/>
  <c r="L75" i="1"/>
  <c r="J75" i="1"/>
  <c r="H75" i="1"/>
  <c r="F75" i="1"/>
  <c r="H72" i="1"/>
  <c r="R73" i="1"/>
  <c r="P73" i="1"/>
  <c r="N73" i="1"/>
  <c r="L73" i="1"/>
  <c r="J73" i="1"/>
  <c r="H73" i="1"/>
  <c r="F73" i="1"/>
  <c r="R72" i="1"/>
  <c r="R74" i="1"/>
  <c r="P74" i="1"/>
  <c r="O72" i="1"/>
  <c r="N74" i="1"/>
  <c r="M72" i="1"/>
  <c r="L74" i="1"/>
  <c r="I72" i="1"/>
  <c r="H74" i="1"/>
  <c r="F72" i="1"/>
  <c r="F74" i="1"/>
  <c r="K72" i="1"/>
  <c r="J74" i="1"/>
  <c r="F71" i="1"/>
  <c r="R71" i="1"/>
  <c r="P71" i="1"/>
  <c r="N71" i="1"/>
  <c r="L71" i="1"/>
  <c r="J71" i="1"/>
  <c r="H71" i="1"/>
  <c r="R70" i="1"/>
  <c r="P70" i="1"/>
  <c r="N70" i="1"/>
  <c r="L70" i="1"/>
  <c r="J70" i="1"/>
  <c r="H70" i="1"/>
  <c r="F70" i="1"/>
  <c r="R69" i="1"/>
  <c r="P69" i="1"/>
  <c r="N69" i="1"/>
  <c r="L69" i="1"/>
  <c r="J69" i="1"/>
  <c r="H69" i="1"/>
  <c r="F69" i="1"/>
  <c r="R68" i="1"/>
  <c r="P68" i="1"/>
  <c r="N68" i="1"/>
  <c r="L68" i="1"/>
  <c r="J68" i="1"/>
  <c r="H68" i="1"/>
  <c r="F68" i="1"/>
  <c r="R57" i="1"/>
  <c r="P57" i="1"/>
  <c r="N57" i="1"/>
  <c r="L57" i="1"/>
  <c r="J57" i="1"/>
  <c r="H57" i="1"/>
  <c r="F57" i="1"/>
  <c r="R56" i="1"/>
  <c r="P56" i="1"/>
  <c r="N56" i="1"/>
  <c r="L56" i="1"/>
  <c r="J56" i="1"/>
  <c r="H56" i="1"/>
  <c r="F56" i="1"/>
  <c r="R55" i="1"/>
  <c r="P55" i="1"/>
  <c r="N55" i="1"/>
  <c r="L55" i="1"/>
  <c r="J55" i="1"/>
  <c r="H55" i="1"/>
  <c r="F55" i="1"/>
  <c r="R54" i="1"/>
  <c r="P54" i="1"/>
  <c r="N54" i="1"/>
  <c r="L54" i="1"/>
  <c r="J54" i="1"/>
  <c r="H54" i="1"/>
  <c r="F54" i="1"/>
  <c r="R46" i="1"/>
  <c r="R47" i="1"/>
  <c r="R48" i="1"/>
  <c r="R49" i="1"/>
  <c r="R50" i="1"/>
  <c r="R51" i="1"/>
  <c r="R52" i="1"/>
  <c r="R53" i="1"/>
  <c r="P46" i="1"/>
  <c r="P47" i="1"/>
  <c r="P48" i="1"/>
  <c r="P49" i="1"/>
  <c r="P50" i="1"/>
  <c r="P51" i="1"/>
  <c r="P52" i="1"/>
  <c r="P53" i="1"/>
  <c r="N46" i="1"/>
  <c r="N47" i="1"/>
  <c r="N48" i="1"/>
  <c r="N49" i="1"/>
  <c r="N50" i="1"/>
  <c r="N51" i="1"/>
  <c r="N52" i="1"/>
  <c r="N53" i="1"/>
  <c r="L46" i="1"/>
  <c r="L47" i="1"/>
  <c r="L48" i="1"/>
  <c r="L49" i="1"/>
  <c r="L50" i="1"/>
  <c r="L51" i="1"/>
  <c r="L52" i="1"/>
  <c r="L53" i="1"/>
  <c r="J46" i="1"/>
  <c r="J47" i="1"/>
  <c r="J48" i="1"/>
  <c r="J49" i="1"/>
  <c r="J50" i="1"/>
  <c r="J51" i="1"/>
  <c r="J52" i="1"/>
  <c r="J53" i="1"/>
  <c r="H47" i="1"/>
  <c r="H48" i="1"/>
  <c r="H49" i="1"/>
  <c r="H50" i="1"/>
  <c r="H51" i="1"/>
  <c r="H52" i="1"/>
  <c r="H53" i="1"/>
  <c r="F48" i="1"/>
  <c r="F49" i="1"/>
  <c r="F51" i="1"/>
  <c r="F52" i="1"/>
  <c r="F53" i="1"/>
  <c r="R42" i="1"/>
  <c r="R43" i="1"/>
  <c r="R44" i="1"/>
  <c r="R45" i="1"/>
  <c r="P42" i="1"/>
  <c r="P43" i="1"/>
  <c r="P44" i="1"/>
  <c r="P45" i="1"/>
  <c r="N42" i="1"/>
  <c r="N43" i="1"/>
  <c r="N44" i="1"/>
  <c r="N45" i="1"/>
  <c r="L42" i="1"/>
  <c r="L43" i="1"/>
  <c r="L44" i="1"/>
  <c r="L45" i="1"/>
  <c r="J42" i="1"/>
  <c r="J43" i="1"/>
  <c r="J44" i="1"/>
  <c r="J45" i="1"/>
  <c r="H42" i="1"/>
  <c r="H43" i="1"/>
  <c r="H44" i="1"/>
  <c r="H45" i="1"/>
  <c r="H46" i="1"/>
  <c r="F42" i="1"/>
  <c r="F43" i="1"/>
  <c r="F44" i="1"/>
  <c r="F45" i="1"/>
  <c r="F46" i="1"/>
  <c r="F47" i="1"/>
  <c r="R39" i="1"/>
  <c r="R40" i="1"/>
  <c r="R41" i="1"/>
  <c r="P37" i="1"/>
  <c r="P38" i="1"/>
  <c r="P39" i="1"/>
  <c r="P40" i="1"/>
  <c r="P41" i="1"/>
  <c r="N37" i="1"/>
  <c r="N38" i="1"/>
  <c r="N39" i="1"/>
  <c r="N40" i="1"/>
  <c r="N41" i="1"/>
  <c r="L37" i="1"/>
  <c r="L38" i="1"/>
  <c r="L39" i="1"/>
  <c r="L40" i="1"/>
  <c r="L41" i="1"/>
  <c r="J37" i="1"/>
  <c r="J38" i="1"/>
  <c r="J39" i="1"/>
  <c r="J40" i="1"/>
  <c r="J41" i="1"/>
  <c r="H38" i="1"/>
  <c r="H39" i="1"/>
  <c r="H40" i="1"/>
  <c r="H41" i="1"/>
  <c r="F38" i="1"/>
  <c r="F39" i="1"/>
  <c r="F40" i="1"/>
  <c r="F41" i="1"/>
  <c r="R38" i="1"/>
  <c r="R37" i="1"/>
  <c r="H37" i="1"/>
  <c r="F37" i="1"/>
  <c r="R36" i="1"/>
  <c r="P36" i="1"/>
  <c r="N36" i="1"/>
  <c r="L36" i="1"/>
  <c r="J36" i="1"/>
  <c r="H36" i="1"/>
  <c r="J33" i="1"/>
  <c r="J34" i="1"/>
  <c r="J35" i="1"/>
  <c r="H34" i="1"/>
  <c r="H35" i="1"/>
  <c r="F34" i="1"/>
  <c r="F35" i="1"/>
  <c r="R35" i="1"/>
  <c r="P35" i="1"/>
  <c r="N35" i="1"/>
  <c r="L35" i="1"/>
  <c r="R34" i="1"/>
  <c r="P34" i="1"/>
  <c r="N34" i="1"/>
  <c r="L34" i="1"/>
  <c r="H32" i="1"/>
  <c r="H33" i="1"/>
  <c r="H31" i="1"/>
  <c r="R24" i="1"/>
  <c r="R25" i="1"/>
  <c r="R26" i="1"/>
  <c r="R27" i="1"/>
  <c r="R28" i="1"/>
  <c r="R29" i="1"/>
  <c r="R30" i="1"/>
  <c r="R31" i="1"/>
  <c r="R32" i="1"/>
  <c r="R33" i="1"/>
  <c r="P24" i="1"/>
  <c r="P25" i="1"/>
  <c r="P26" i="1"/>
  <c r="P27" i="1"/>
  <c r="P28" i="1"/>
  <c r="P29" i="1"/>
  <c r="P30" i="1"/>
  <c r="P31" i="1"/>
  <c r="P32" i="1"/>
  <c r="P33" i="1"/>
  <c r="N24" i="1"/>
  <c r="N25" i="1"/>
  <c r="N26" i="1"/>
  <c r="N27" i="1"/>
  <c r="N28" i="1"/>
  <c r="N29" i="1"/>
  <c r="N30" i="1"/>
  <c r="N31" i="1"/>
  <c r="N32" i="1"/>
  <c r="N33" i="1"/>
  <c r="L23" i="1"/>
  <c r="L24" i="1"/>
  <c r="L25" i="1"/>
  <c r="L26" i="1"/>
  <c r="L27" i="1"/>
  <c r="L28" i="1"/>
  <c r="L29" i="1"/>
  <c r="L30" i="1"/>
  <c r="L31" i="1"/>
  <c r="L32" i="1"/>
  <c r="L33" i="1"/>
  <c r="J24" i="1"/>
  <c r="J25" i="1"/>
  <c r="J26" i="1"/>
  <c r="J27" i="1"/>
  <c r="J28" i="1"/>
  <c r="J29" i="1"/>
  <c r="J30" i="1"/>
  <c r="J31" i="1"/>
  <c r="J32" i="1"/>
  <c r="H24" i="1"/>
  <c r="H25" i="1"/>
  <c r="H26" i="1"/>
  <c r="H27" i="1"/>
  <c r="H28" i="1"/>
  <c r="H29" i="1"/>
  <c r="H30" i="1"/>
  <c r="H23" i="1"/>
  <c r="F24" i="1"/>
  <c r="F25" i="1"/>
  <c r="F26" i="1"/>
  <c r="F27" i="1"/>
  <c r="F28" i="1"/>
  <c r="F29" i="1"/>
  <c r="F30" i="1"/>
  <c r="F31" i="1"/>
  <c r="F32" i="1"/>
  <c r="F33" i="1"/>
  <c r="J22" i="1"/>
  <c r="J23" i="1"/>
  <c r="J58" i="1"/>
  <c r="H22" i="1"/>
  <c r="H58" i="1"/>
  <c r="F23" i="1"/>
  <c r="J14" i="1"/>
  <c r="R20" i="1"/>
  <c r="R21" i="1"/>
  <c r="R22" i="1"/>
  <c r="R23" i="1"/>
  <c r="R58" i="1"/>
  <c r="P20" i="1"/>
  <c r="P21" i="1"/>
  <c r="P22" i="1"/>
  <c r="P23" i="1"/>
  <c r="N20" i="1"/>
  <c r="N21" i="1"/>
  <c r="N22" i="1"/>
  <c r="N23" i="1"/>
  <c r="L20" i="1"/>
  <c r="L21" i="1"/>
  <c r="L22" i="1"/>
  <c r="J20" i="1"/>
  <c r="J21" i="1"/>
  <c r="H20" i="1"/>
  <c r="H21" i="1"/>
  <c r="F20" i="1"/>
  <c r="F21" i="1"/>
  <c r="R16" i="1"/>
  <c r="R17" i="1"/>
  <c r="P16" i="1"/>
  <c r="P17" i="1"/>
  <c r="P18" i="1"/>
  <c r="N15" i="1"/>
  <c r="N16" i="1"/>
  <c r="N17" i="1"/>
  <c r="L15" i="1"/>
  <c r="L16" i="1"/>
  <c r="L17" i="1"/>
  <c r="J15" i="1"/>
  <c r="J16" i="1"/>
  <c r="J17" i="1"/>
  <c r="H15" i="1"/>
  <c r="H16" i="1"/>
  <c r="H17" i="1"/>
  <c r="F15" i="1"/>
  <c r="F16" i="1"/>
  <c r="F17" i="1"/>
  <c r="H11" i="1"/>
  <c r="H12" i="1"/>
  <c r="H13" i="1"/>
  <c r="H14" i="1"/>
  <c r="H18" i="1"/>
  <c r="H19" i="1"/>
  <c r="F11" i="1"/>
  <c r="F12" i="1"/>
  <c r="F13" i="1"/>
  <c r="F14" i="1"/>
  <c r="F19" i="1"/>
  <c r="R19" i="1"/>
  <c r="P19" i="1"/>
  <c r="N19" i="1"/>
  <c r="L19" i="1"/>
  <c r="J19" i="1"/>
  <c r="R18" i="1"/>
  <c r="N18" i="1"/>
  <c r="L18" i="1"/>
  <c r="J18" i="1"/>
  <c r="R15" i="1"/>
  <c r="P15" i="1"/>
  <c r="R14" i="1"/>
  <c r="P14" i="1"/>
  <c r="N14" i="1"/>
  <c r="L14" i="1"/>
  <c r="R13" i="1"/>
  <c r="P13" i="1"/>
  <c r="N13" i="1"/>
  <c r="L13" i="1"/>
  <c r="J13" i="1"/>
  <c r="R12" i="1"/>
  <c r="P12" i="1"/>
  <c r="N12" i="1"/>
  <c r="L12" i="1"/>
  <c r="J12" i="1"/>
  <c r="R10" i="1"/>
  <c r="R11" i="1"/>
  <c r="P10" i="1"/>
  <c r="P11" i="1"/>
  <c r="N10" i="1"/>
  <c r="N11" i="1"/>
  <c r="L10" i="1"/>
  <c r="L11" i="1"/>
  <c r="F10" i="1"/>
  <c r="H10" i="1"/>
  <c r="J10" i="1"/>
  <c r="J11" i="1"/>
  <c r="R67" i="1"/>
  <c r="P67" i="1"/>
  <c r="N67" i="1"/>
  <c r="L67" i="1"/>
  <c r="J67" i="1"/>
  <c r="R66" i="1"/>
  <c r="P66" i="1"/>
  <c r="N66" i="1"/>
  <c r="L66" i="1"/>
  <c r="J66" i="1"/>
  <c r="H65" i="1"/>
  <c r="H66" i="1"/>
  <c r="H67" i="1"/>
  <c r="F65" i="1"/>
  <c r="F66" i="1"/>
  <c r="F67" i="1"/>
  <c r="R65" i="1"/>
  <c r="P65" i="1"/>
  <c r="N65" i="1"/>
  <c r="L65" i="1"/>
  <c r="R64" i="1"/>
  <c r="P64" i="1"/>
  <c r="N64" i="1"/>
  <c r="L64" i="1"/>
  <c r="J64" i="1"/>
  <c r="J65" i="1"/>
  <c r="H63" i="1"/>
  <c r="H64" i="1"/>
  <c r="F64" i="1"/>
  <c r="R63" i="1"/>
  <c r="P63" i="1"/>
  <c r="N63" i="1"/>
  <c r="L63" i="1"/>
  <c r="J63" i="1"/>
  <c r="F63" i="1"/>
  <c r="J62" i="1"/>
  <c r="H62" i="1"/>
  <c r="F62" i="1"/>
  <c r="R62" i="1"/>
  <c r="R9" i="1"/>
  <c r="R59" i="1"/>
  <c r="R60" i="1"/>
  <c r="R61" i="1"/>
  <c r="R8" i="1"/>
  <c r="P9" i="1"/>
  <c r="P58" i="1"/>
  <c r="P59" i="1"/>
  <c r="P60" i="1"/>
  <c r="P61" i="1"/>
  <c r="P62" i="1"/>
  <c r="P8" i="1"/>
  <c r="N62" i="1"/>
  <c r="N9" i="1"/>
  <c r="N58" i="1"/>
  <c r="N59" i="1"/>
  <c r="N60" i="1"/>
  <c r="N61" i="1"/>
  <c r="N8" i="1"/>
  <c r="L62" i="1"/>
  <c r="L9" i="1"/>
  <c r="L58" i="1"/>
  <c r="L59" i="1"/>
  <c r="L60" i="1"/>
  <c r="L61" i="1"/>
  <c r="L8" i="1"/>
  <c r="J9" i="1"/>
  <c r="J59" i="1"/>
  <c r="J60" i="1"/>
  <c r="J61" i="1"/>
  <c r="J8" i="1"/>
  <c r="H61" i="1"/>
  <c r="F61" i="1"/>
  <c r="H60" i="1"/>
  <c r="F60" i="1"/>
  <c r="H84" i="12"/>
  <c r="F84" i="12"/>
  <c r="H83" i="12"/>
  <c r="F83" i="12"/>
  <c r="H82" i="12"/>
  <c r="F82" i="12"/>
  <c r="H81" i="12"/>
  <c r="F81" i="12"/>
  <c r="H80" i="12"/>
  <c r="F80" i="12"/>
  <c r="H79" i="12"/>
  <c r="F79" i="12"/>
  <c r="H78" i="12"/>
  <c r="F78" i="12"/>
  <c r="H77" i="12"/>
  <c r="H76" i="12"/>
  <c r="F76" i="12"/>
  <c r="H75" i="12"/>
  <c r="F75" i="12"/>
  <c r="H74" i="12"/>
  <c r="F74" i="12"/>
  <c r="H73" i="12"/>
  <c r="H72" i="12"/>
  <c r="F72" i="12"/>
  <c r="H71" i="12"/>
  <c r="F71" i="12"/>
  <c r="H70" i="12"/>
  <c r="F70" i="12"/>
  <c r="H69" i="12"/>
  <c r="H68" i="12"/>
  <c r="F68" i="12"/>
  <c r="H67" i="12"/>
  <c r="F67" i="12"/>
  <c r="H66" i="12"/>
  <c r="F66" i="12"/>
  <c r="H65" i="12"/>
  <c r="F65" i="12"/>
  <c r="H64" i="12"/>
  <c r="F64" i="12"/>
  <c r="R63" i="12"/>
  <c r="H63" i="12"/>
  <c r="R62" i="12"/>
  <c r="H62" i="12"/>
  <c r="F62" i="12"/>
  <c r="R61" i="12"/>
  <c r="H61" i="12"/>
  <c r="F61" i="12"/>
  <c r="H60" i="12"/>
  <c r="F60" i="12"/>
  <c r="H59" i="12"/>
  <c r="F59" i="12"/>
  <c r="H58" i="12"/>
  <c r="F58" i="12"/>
  <c r="H57" i="12"/>
  <c r="F57" i="12"/>
  <c r="R56" i="12"/>
  <c r="P56" i="12"/>
  <c r="N56" i="12"/>
  <c r="L56" i="12"/>
  <c r="J56" i="12"/>
  <c r="H56" i="12"/>
  <c r="F56" i="12"/>
  <c r="R55" i="12"/>
  <c r="P55" i="12"/>
  <c r="N55" i="12"/>
  <c r="L55" i="12"/>
  <c r="J55" i="12"/>
  <c r="H55" i="12"/>
  <c r="R54" i="12"/>
  <c r="P54" i="12"/>
  <c r="N54" i="12"/>
  <c r="L54" i="12"/>
  <c r="J54" i="12"/>
  <c r="H54" i="12"/>
  <c r="F54" i="12"/>
  <c r="R53" i="12"/>
  <c r="P53" i="12"/>
  <c r="N53" i="12"/>
  <c r="L53" i="12"/>
  <c r="J53" i="12"/>
  <c r="H53" i="12"/>
  <c r="R52" i="12"/>
  <c r="P52" i="12"/>
  <c r="N52" i="12"/>
  <c r="L52" i="12"/>
  <c r="J52" i="12"/>
  <c r="H52" i="12"/>
  <c r="F52" i="12"/>
  <c r="R51" i="12"/>
  <c r="P51" i="12"/>
  <c r="N51" i="12"/>
  <c r="L51" i="12"/>
  <c r="J51" i="12"/>
  <c r="H51" i="12"/>
  <c r="F51" i="12"/>
  <c r="R50" i="12"/>
  <c r="P50" i="12"/>
  <c r="N50" i="12"/>
  <c r="L50" i="12"/>
  <c r="J50" i="12"/>
  <c r="H50" i="12"/>
  <c r="F50" i="12"/>
  <c r="R49" i="12"/>
  <c r="P49" i="12"/>
  <c r="N49" i="12"/>
  <c r="L49" i="12"/>
  <c r="J49" i="12"/>
  <c r="H49" i="12"/>
  <c r="F49" i="12"/>
  <c r="R48" i="12"/>
  <c r="P48" i="12"/>
  <c r="N48" i="12"/>
  <c r="L48" i="12"/>
  <c r="J48" i="12"/>
  <c r="H48" i="12"/>
  <c r="F48" i="12"/>
  <c r="R47" i="12"/>
  <c r="P47" i="12"/>
  <c r="N47" i="12"/>
  <c r="L47" i="12"/>
  <c r="J47" i="12"/>
  <c r="H47" i="12"/>
  <c r="F47" i="12"/>
  <c r="R46" i="12"/>
  <c r="P46" i="12"/>
  <c r="N46" i="12"/>
  <c r="L46" i="12"/>
  <c r="J46" i="12"/>
  <c r="F46" i="12"/>
  <c r="R45" i="12"/>
  <c r="P45" i="12"/>
  <c r="N45" i="12"/>
  <c r="L45" i="12"/>
  <c r="J45" i="12"/>
  <c r="F45" i="12"/>
  <c r="R44" i="12"/>
  <c r="P44" i="12"/>
  <c r="N44" i="12"/>
  <c r="L44" i="12"/>
  <c r="J44" i="12"/>
  <c r="F44" i="12"/>
  <c r="R43" i="12"/>
  <c r="P43" i="12"/>
  <c r="N43" i="12"/>
  <c r="L43" i="12"/>
  <c r="J43" i="12"/>
  <c r="R42" i="12"/>
  <c r="P42" i="12"/>
  <c r="N42" i="12"/>
  <c r="L42" i="12"/>
  <c r="J42" i="12"/>
  <c r="H42" i="12"/>
  <c r="F42" i="12"/>
  <c r="R41" i="12"/>
  <c r="P41" i="12"/>
  <c r="N41" i="12"/>
  <c r="L41" i="12"/>
  <c r="J41" i="12"/>
  <c r="H41" i="12"/>
  <c r="F41" i="12"/>
  <c r="R40" i="12"/>
  <c r="P40" i="12"/>
  <c r="N40" i="12"/>
  <c r="L40" i="12"/>
  <c r="J40" i="12"/>
  <c r="H40" i="12"/>
  <c r="F40" i="12"/>
  <c r="R39" i="12"/>
  <c r="P39" i="12"/>
  <c r="N39" i="12"/>
  <c r="L39" i="12"/>
  <c r="J39" i="12"/>
  <c r="H39" i="12"/>
  <c r="F39" i="12"/>
  <c r="R38" i="12"/>
  <c r="P38" i="12"/>
  <c r="N38" i="12"/>
  <c r="L38" i="12"/>
  <c r="J38" i="12"/>
  <c r="H38" i="12"/>
  <c r="F38" i="12"/>
  <c r="R37" i="12"/>
  <c r="P37" i="12"/>
  <c r="N37" i="12"/>
  <c r="L37" i="12"/>
  <c r="J37" i="12"/>
  <c r="H37" i="12"/>
  <c r="F37" i="12"/>
  <c r="R36" i="12"/>
  <c r="P36" i="12"/>
  <c r="N36" i="12"/>
  <c r="L36" i="12"/>
  <c r="J36" i="12"/>
  <c r="H36" i="12"/>
  <c r="F36" i="12"/>
  <c r="R35" i="12"/>
  <c r="P35" i="12"/>
  <c r="N35" i="12"/>
  <c r="L35" i="12"/>
  <c r="J35" i="12"/>
  <c r="H35" i="12"/>
  <c r="F35" i="12"/>
  <c r="R34" i="12"/>
  <c r="P34" i="12"/>
  <c r="N34" i="12"/>
  <c r="L34" i="12"/>
  <c r="J34" i="12"/>
  <c r="H34" i="12"/>
  <c r="F34" i="12"/>
  <c r="R33" i="12"/>
  <c r="P33" i="12"/>
  <c r="N33" i="12"/>
  <c r="L33" i="12"/>
  <c r="J33" i="12"/>
  <c r="H33" i="12"/>
  <c r="R32" i="12"/>
  <c r="P32" i="12"/>
  <c r="N32" i="12"/>
  <c r="L32" i="12"/>
  <c r="J32" i="12"/>
  <c r="H32" i="12"/>
  <c r="F32" i="12"/>
  <c r="R31" i="12"/>
  <c r="P31" i="12"/>
  <c r="N31" i="12"/>
  <c r="L31" i="12"/>
  <c r="J31" i="12"/>
  <c r="H31" i="12"/>
  <c r="F31" i="12"/>
  <c r="R30" i="12"/>
  <c r="P30" i="12"/>
  <c r="N30" i="12"/>
  <c r="L30" i="12"/>
  <c r="J30" i="12"/>
  <c r="H30" i="12"/>
  <c r="F30" i="12"/>
  <c r="R29" i="12"/>
  <c r="P29" i="12"/>
  <c r="N29" i="12"/>
  <c r="L29" i="12"/>
  <c r="J29" i="12"/>
  <c r="H29" i="12"/>
  <c r="F29" i="12"/>
  <c r="R28" i="12"/>
  <c r="H28" i="12"/>
  <c r="F28" i="12"/>
  <c r="R27" i="12"/>
  <c r="H27" i="12"/>
  <c r="F27" i="12"/>
  <c r="R26" i="12"/>
  <c r="P26" i="12"/>
  <c r="N26" i="12"/>
  <c r="L26" i="12"/>
  <c r="J26" i="12"/>
  <c r="H26" i="12"/>
  <c r="F26" i="12"/>
  <c r="R25" i="12"/>
  <c r="P25" i="12"/>
  <c r="N25" i="12"/>
  <c r="L25" i="12"/>
  <c r="J25" i="12"/>
  <c r="H25" i="12"/>
  <c r="R24" i="12"/>
  <c r="P24" i="12"/>
  <c r="N24" i="12"/>
  <c r="L24" i="12"/>
  <c r="J24" i="12"/>
  <c r="H24" i="12"/>
  <c r="R23" i="12"/>
  <c r="P23" i="12"/>
  <c r="N23" i="12"/>
  <c r="L23" i="12"/>
  <c r="J23" i="12"/>
  <c r="H23" i="12"/>
  <c r="R22" i="12"/>
  <c r="P22" i="12"/>
  <c r="N22" i="12"/>
  <c r="L22" i="12"/>
  <c r="J22" i="12"/>
  <c r="H22" i="12"/>
  <c r="R21" i="12"/>
  <c r="P21" i="12"/>
  <c r="N21" i="12"/>
  <c r="L21" i="12"/>
  <c r="J21" i="12"/>
  <c r="H21" i="12"/>
  <c r="R20" i="12"/>
  <c r="P20" i="12"/>
  <c r="N20" i="12"/>
  <c r="L20" i="12"/>
  <c r="J20" i="12"/>
  <c r="H20" i="12"/>
  <c r="F20" i="12"/>
  <c r="R19" i="12"/>
  <c r="P19" i="12"/>
  <c r="N19" i="12"/>
  <c r="L19" i="12"/>
  <c r="J19" i="12"/>
  <c r="H19" i="12"/>
  <c r="F19" i="12"/>
  <c r="R18" i="12"/>
  <c r="P18" i="12"/>
  <c r="N18" i="12"/>
  <c r="L18" i="12"/>
  <c r="J18" i="12"/>
  <c r="H18" i="12"/>
  <c r="F18" i="12"/>
  <c r="R17" i="12"/>
  <c r="P17" i="12"/>
  <c r="N17" i="12"/>
  <c r="L17" i="12"/>
  <c r="J17" i="12"/>
  <c r="H17" i="12"/>
  <c r="F17" i="12"/>
  <c r="R16" i="12"/>
  <c r="P16" i="12"/>
  <c r="N16" i="12"/>
  <c r="L16" i="12"/>
  <c r="J16" i="12"/>
  <c r="H16" i="12"/>
  <c r="F16" i="12"/>
  <c r="R15" i="12"/>
  <c r="P15" i="12"/>
  <c r="N15" i="12"/>
  <c r="L15" i="12"/>
  <c r="J15" i="12"/>
  <c r="H15" i="12"/>
  <c r="R14" i="12"/>
  <c r="P14" i="12"/>
  <c r="N14" i="12"/>
  <c r="L14" i="12"/>
  <c r="J14" i="12"/>
  <c r="H14" i="12"/>
  <c r="F14" i="12"/>
  <c r="R13" i="12"/>
  <c r="P13" i="12"/>
  <c r="N13" i="12"/>
  <c r="L13" i="12"/>
  <c r="J13" i="12"/>
  <c r="H13" i="12"/>
  <c r="F13" i="12"/>
  <c r="R12" i="12"/>
  <c r="P12" i="12"/>
  <c r="N12" i="12"/>
  <c r="L12" i="12"/>
  <c r="J12" i="12"/>
  <c r="H12" i="12"/>
  <c r="F12" i="12"/>
  <c r="R11" i="12"/>
  <c r="P11" i="12"/>
  <c r="N11" i="12"/>
  <c r="L11" i="12"/>
  <c r="J11" i="12"/>
  <c r="H11" i="12"/>
  <c r="F11" i="12"/>
  <c r="R10" i="12"/>
  <c r="P10" i="12"/>
  <c r="N10" i="12"/>
  <c r="L10" i="12"/>
  <c r="J10" i="12"/>
  <c r="H10" i="12"/>
  <c r="F10" i="12"/>
  <c r="R9" i="12"/>
  <c r="P9" i="12"/>
  <c r="N9" i="12"/>
  <c r="L9" i="12"/>
  <c r="J9" i="12"/>
  <c r="H9" i="12"/>
  <c r="R8" i="12"/>
  <c r="P8" i="12"/>
  <c r="N8" i="12"/>
  <c r="L8" i="12"/>
  <c r="J8" i="12"/>
  <c r="H8" i="12"/>
  <c r="F8" i="12"/>
  <c r="R7" i="12"/>
  <c r="P7" i="12"/>
  <c r="N7" i="12"/>
  <c r="L7" i="12"/>
  <c r="J7" i="12"/>
  <c r="H7" i="12"/>
  <c r="F7" i="12"/>
  <c r="R6" i="12"/>
  <c r="P6" i="12"/>
  <c r="N6" i="12"/>
  <c r="L6" i="12"/>
  <c r="J6" i="12"/>
  <c r="H6" i="12"/>
  <c r="F6" i="12"/>
  <c r="R5" i="12"/>
  <c r="P5" i="12"/>
  <c r="N5" i="12"/>
  <c r="L5" i="12"/>
  <c r="J5" i="12"/>
  <c r="H5" i="12"/>
  <c r="F5" i="12"/>
  <c r="R4" i="12"/>
  <c r="P4" i="12"/>
  <c r="N4" i="12"/>
  <c r="L4" i="12"/>
  <c r="J4" i="12"/>
  <c r="H4" i="12"/>
  <c r="F4" i="12"/>
  <c r="R3" i="12"/>
  <c r="P3" i="12"/>
  <c r="N3" i="12"/>
  <c r="L3" i="12"/>
  <c r="J3" i="12"/>
  <c r="H3" i="12"/>
  <c r="R2" i="12"/>
  <c r="P2" i="12"/>
  <c r="N2" i="12"/>
  <c r="L2" i="12"/>
  <c r="J2" i="12"/>
  <c r="H2" i="12"/>
  <c r="F2" i="12"/>
  <c r="R1" i="12"/>
  <c r="P1" i="12"/>
  <c r="N1" i="12"/>
  <c r="L1" i="12"/>
  <c r="J1" i="12"/>
  <c r="G1" i="12"/>
  <c r="H1" i="12" s="1"/>
  <c r="E1" i="12"/>
  <c r="F1" i="12" s="1"/>
  <c r="F9" i="1" l="1"/>
  <c r="H8" i="1"/>
  <c r="H9" i="1"/>
  <c r="F8" i="1"/>
  <c r="H59" i="1"/>
  <c r="F58" i="1"/>
  <c r="F59" i="1"/>
  <c r="F874" i="1"/>
  <c r="H1048" i="1"/>
  <c r="H1050" i="1"/>
  <c r="H1052" i="1"/>
  <c r="H1054" i="1"/>
  <c r="H1056" i="1"/>
  <c r="H1058" i="1"/>
  <c r="H1060" i="1"/>
  <c r="H1062" i="1"/>
  <c r="H1064" i="1"/>
  <c r="H1066" i="1"/>
  <c r="H1068" i="1"/>
  <c r="H1070" i="1"/>
  <c r="H1072" i="1"/>
  <c r="H1074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F2217" i="1"/>
  <c r="H2217" i="1"/>
  <c r="F2218" i="1"/>
  <c r="H2218" i="1"/>
  <c r="F2219" i="1"/>
  <c r="H2219" i="1"/>
  <c r="F2220" i="1"/>
  <c r="H2220" i="1"/>
  <c r="F2221" i="1"/>
  <c r="H2221" i="1"/>
  <c r="F2222" i="1"/>
  <c r="H2222" i="1"/>
  <c r="F2223" i="1"/>
  <c r="H2223" i="1"/>
  <c r="F2224" i="1"/>
  <c r="H2224" i="1"/>
  <c r="F2225" i="1"/>
  <c r="H2225" i="1"/>
  <c r="F2226" i="1"/>
  <c r="H2226" i="1"/>
  <c r="F2227" i="1"/>
  <c r="H2227" i="1"/>
  <c r="F2228" i="1"/>
  <c r="H2228" i="1"/>
  <c r="F2229" i="1"/>
  <c r="H2229" i="1"/>
  <c r="F2230" i="1"/>
  <c r="H2230" i="1"/>
  <c r="F2231" i="1"/>
  <c r="H2231" i="1"/>
  <c r="F2232" i="1"/>
  <c r="H2232" i="1"/>
  <c r="F2233" i="1"/>
  <c r="H2233" i="1"/>
  <c r="F2234" i="1"/>
  <c r="H2234" i="1"/>
  <c r="F2235" i="1"/>
  <c r="H2235" i="1"/>
  <c r="F2236" i="1"/>
  <c r="H2236" i="1"/>
  <c r="F2237" i="1"/>
  <c r="H2237" i="1"/>
  <c r="F2238" i="1"/>
  <c r="H2238" i="1"/>
  <c r="F2239" i="1"/>
  <c r="H2239" i="1"/>
  <c r="F2240" i="1"/>
  <c r="H2240" i="1"/>
  <c r="F2241" i="1"/>
  <c r="H2241" i="1"/>
  <c r="F2242" i="1"/>
  <c r="H2242" i="1"/>
  <c r="F2243" i="1"/>
  <c r="H2243" i="1"/>
  <c r="F2244" i="1"/>
  <c r="H2244" i="1"/>
  <c r="F2245" i="1"/>
  <c r="H2245" i="1"/>
  <c r="F2246" i="1"/>
  <c r="H2246" i="1"/>
  <c r="F2247" i="1"/>
  <c r="H2247" i="1"/>
  <c r="F2248" i="1"/>
  <c r="H2248" i="1"/>
  <c r="F2249" i="1"/>
  <c r="H2249" i="1"/>
  <c r="F2250" i="1"/>
  <c r="H2250" i="1"/>
  <c r="F2251" i="1"/>
  <c r="H2251" i="1"/>
  <c r="F2252" i="1"/>
  <c r="H2252" i="1"/>
  <c r="F2253" i="1"/>
  <c r="H2253" i="1"/>
  <c r="F2254" i="1"/>
  <c r="H2254" i="1"/>
  <c r="F2255" i="1"/>
  <c r="H2255" i="1"/>
  <c r="F2256" i="1"/>
  <c r="H2256" i="1"/>
  <c r="F2257" i="1"/>
  <c r="H2257" i="1"/>
  <c r="F2258" i="1"/>
  <c r="H2258" i="1"/>
  <c r="F2259" i="1"/>
  <c r="H2259" i="1"/>
  <c r="F2260" i="1"/>
  <c r="H2260" i="1"/>
  <c r="F2261" i="1"/>
  <c r="H2261" i="1"/>
  <c r="F2262" i="1"/>
  <c r="H2262" i="1"/>
  <c r="F2263" i="1"/>
  <c r="H2263" i="1"/>
  <c r="F2264" i="1"/>
  <c r="H2264" i="1"/>
  <c r="F2265" i="1"/>
  <c r="H2265" i="1"/>
  <c r="F2266" i="1"/>
  <c r="H2266" i="1"/>
  <c r="F2267" i="1"/>
  <c r="H2267" i="1"/>
  <c r="F2268" i="1"/>
  <c r="H2268" i="1"/>
  <c r="F2269" i="1"/>
  <c r="H2269" i="1"/>
  <c r="F2270" i="1"/>
  <c r="H2270" i="1"/>
  <c r="F2271" i="1"/>
  <c r="H2271" i="1"/>
  <c r="F2272" i="1"/>
  <c r="H2272" i="1"/>
  <c r="F2273" i="1"/>
  <c r="H2273" i="1"/>
  <c r="F2274" i="1"/>
  <c r="H2274" i="1"/>
  <c r="F2275" i="1"/>
  <c r="H2275" i="1"/>
  <c r="F2276" i="1"/>
  <c r="H2276" i="1"/>
  <c r="F2277" i="1"/>
  <c r="H2277" i="1"/>
  <c r="F2278" i="1"/>
  <c r="H2278" i="1"/>
  <c r="F2279" i="1"/>
  <c r="H2279" i="1"/>
  <c r="F2280" i="1"/>
  <c r="H2280" i="1"/>
  <c r="F2281" i="1"/>
  <c r="H2281" i="1"/>
  <c r="F2282" i="1"/>
  <c r="H2282" i="1"/>
  <c r="F2283" i="1"/>
  <c r="H2283" i="1"/>
  <c r="F2284" i="1"/>
  <c r="H2284" i="1"/>
  <c r="F2285" i="1"/>
  <c r="H2285" i="1"/>
  <c r="F2286" i="1"/>
  <c r="H2286" i="1"/>
  <c r="F2287" i="1"/>
  <c r="H2287" i="1"/>
  <c r="F2288" i="1"/>
  <c r="H2288" i="1"/>
  <c r="F2289" i="1"/>
  <c r="H2289" i="1"/>
  <c r="F2290" i="1"/>
  <c r="H2290" i="1"/>
  <c r="F2291" i="1"/>
  <c r="H2291" i="1"/>
  <c r="F2292" i="1"/>
  <c r="H2292" i="1"/>
  <c r="F2293" i="1"/>
  <c r="H2293" i="1"/>
  <c r="F2294" i="1"/>
  <c r="H2294" i="1"/>
  <c r="F2295" i="1"/>
  <c r="H2295" i="1"/>
  <c r="F2296" i="1"/>
  <c r="H2296" i="1"/>
  <c r="F2297" i="1"/>
  <c r="H2297" i="1"/>
  <c r="F2298" i="1"/>
  <c r="H2298" i="1"/>
  <c r="F2299" i="1"/>
  <c r="H2299" i="1"/>
  <c r="F2300" i="1"/>
  <c r="H2300" i="1"/>
  <c r="F2301" i="1"/>
  <c r="H2301" i="1"/>
  <c r="F2302" i="1"/>
  <c r="H2302" i="1"/>
  <c r="F2303" i="1"/>
  <c r="H2303" i="1"/>
  <c r="F2304" i="1"/>
  <c r="H2304" i="1"/>
  <c r="F2305" i="1"/>
  <c r="H2305" i="1"/>
  <c r="F2306" i="1"/>
  <c r="H2306" i="1"/>
  <c r="F2307" i="1"/>
  <c r="H2307" i="1"/>
  <c r="F2308" i="1"/>
  <c r="H2308" i="1"/>
  <c r="F2309" i="1"/>
  <c r="H2309" i="1"/>
  <c r="F2310" i="1"/>
  <c r="H2310" i="1"/>
  <c r="F2311" i="1"/>
  <c r="H2311" i="1"/>
  <c r="F2312" i="1"/>
  <c r="H2312" i="1"/>
  <c r="F2313" i="1"/>
  <c r="H2313" i="1"/>
  <c r="F2314" i="1"/>
  <c r="H2314" i="1"/>
  <c r="F2315" i="1"/>
  <c r="H2315" i="1"/>
  <c r="F2316" i="1"/>
  <c r="H2316" i="1"/>
  <c r="F2317" i="1"/>
  <c r="H2317" i="1"/>
  <c r="F2318" i="1"/>
  <c r="H2318" i="1"/>
  <c r="F2319" i="1"/>
  <c r="H2319" i="1"/>
  <c r="F2320" i="1"/>
  <c r="H2320" i="1"/>
  <c r="F2321" i="1"/>
  <c r="H2321" i="1"/>
  <c r="F2322" i="1"/>
  <c r="H2322" i="1"/>
  <c r="F2323" i="1"/>
  <c r="H2323" i="1"/>
  <c r="F2324" i="1"/>
  <c r="H2324" i="1"/>
  <c r="F2325" i="1"/>
  <c r="H2325" i="1"/>
  <c r="F2326" i="1"/>
  <c r="H2326" i="1"/>
  <c r="F2327" i="1"/>
  <c r="H2327" i="1"/>
  <c r="F2328" i="1"/>
  <c r="H2328" i="1"/>
  <c r="F2329" i="1"/>
  <c r="H2329" i="1"/>
  <c r="F2330" i="1"/>
  <c r="H2330" i="1"/>
  <c r="F2331" i="1"/>
  <c r="H2331" i="1"/>
  <c r="F2332" i="1"/>
  <c r="H2332" i="1"/>
  <c r="F2333" i="1"/>
  <c r="H2333" i="1"/>
  <c r="F2334" i="1"/>
  <c r="H2334" i="1"/>
  <c r="F2335" i="1"/>
  <c r="H2335" i="1"/>
  <c r="F2336" i="1"/>
  <c r="H2336" i="1"/>
  <c r="F2337" i="1"/>
  <c r="H2337" i="1"/>
  <c r="F2338" i="1"/>
  <c r="H2338" i="1"/>
  <c r="F2339" i="1"/>
  <c r="H2339" i="1"/>
  <c r="F2340" i="1"/>
  <c r="H2340" i="1"/>
  <c r="F2341" i="1"/>
  <c r="H2341" i="1"/>
  <c r="F2342" i="1"/>
  <c r="H2342" i="1"/>
  <c r="F2343" i="1"/>
  <c r="H2343" i="1"/>
  <c r="F2344" i="1"/>
  <c r="H2344" i="1"/>
  <c r="F2345" i="1"/>
  <c r="H2345" i="1"/>
  <c r="F2346" i="1"/>
  <c r="H2346" i="1"/>
  <c r="F2347" i="1"/>
  <c r="H2347" i="1"/>
  <c r="F2348" i="1"/>
  <c r="H2348" i="1"/>
  <c r="F2349" i="1"/>
  <c r="H2349" i="1"/>
  <c r="F2350" i="1"/>
  <c r="H2350" i="1"/>
  <c r="F2351" i="1"/>
  <c r="H2351" i="1"/>
  <c r="F2352" i="1"/>
  <c r="H2352" i="1"/>
  <c r="F2353" i="1"/>
  <c r="H2353" i="1"/>
  <c r="F2354" i="1"/>
  <c r="H2354" i="1"/>
  <c r="F2355" i="1"/>
  <c r="H2355" i="1"/>
  <c r="F2356" i="1"/>
  <c r="H2356" i="1"/>
  <c r="F2357" i="1"/>
  <c r="H2357" i="1"/>
  <c r="F2358" i="1"/>
  <c r="H2358" i="1"/>
  <c r="F2359" i="1"/>
  <c r="H2359" i="1"/>
  <c r="F2360" i="1"/>
  <c r="H2360" i="1"/>
  <c r="F2361" i="1"/>
  <c r="H2361" i="1"/>
  <c r="F2362" i="1"/>
  <c r="H2362" i="1"/>
  <c r="F2363" i="1"/>
  <c r="H2363" i="1"/>
  <c r="F2364" i="1"/>
  <c r="H2364" i="1"/>
  <c r="F2365" i="1"/>
  <c r="H2365" i="1"/>
  <c r="F2366" i="1"/>
  <c r="H2366" i="1"/>
  <c r="F2367" i="1"/>
  <c r="H2367" i="1"/>
  <c r="F2368" i="1"/>
  <c r="H2368" i="1"/>
  <c r="F2369" i="1"/>
  <c r="H2369" i="1"/>
  <c r="F2370" i="1"/>
  <c r="H2370" i="1"/>
  <c r="F2371" i="1"/>
  <c r="H2371" i="1"/>
  <c r="F2372" i="1"/>
  <c r="H2372" i="1"/>
  <c r="F2373" i="1"/>
  <c r="H2373" i="1"/>
  <c r="F2374" i="1"/>
  <c r="H2374" i="1"/>
  <c r="F2375" i="1"/>
  <c r="H2375" i="1"/>
  <c r="F2376" i="1"/>
  <c r="H2376" i="1"/>
  <c r="F2377" i="1"/>
  <c r="H2377" i="1"/>
  <c r="F2378" i="1"/>
  <c r="H2378" i="1"/>
  <c r="F2379" i="1"/>
  <c r="H2379" i="1"/>
  <c r="F2380" i="1"/>
  <c r="H2380" i="1"/>
  <c r="F2381" i="1"/>
  <c r="H2381" i="1"/>
  <c r="F2382" i="1"/>
  <c r="H2382" i="1"/>
  <c r="F2383" i="1"/>
  <c r="H2383" i="1"/>
  <c r="F2384" i="1"/>
  <c r="H2384" i="1"/>
  <c r="F2385" i="1"/>
  <c r="H2385" i="1"/>
  <c r="F2386" i="1"/>
  <c r="H2386" i="1"/>
  <c r="F2387" i="1"/>
  <c r="H2387" i="1"/>
  <c r="F2388" i="1"/>
  <c r="H2388" i="1"/>
  <c r="F2389" i="1"/>
  <c r="H2389" i="1"/>
  <c r="F2390" i="1"/>
  <c r="H2390" i="1"/>
  <c r="F2391" i="1"/>
  <c r="H2391" i="1"/>
  <c r="F2392" i="1"/>
  <c r="H2392" i="1"/>
  <c r="F2393" i="1"/>
  <c r="H2393" i="1"/>
  <c r="F2394" i="1"/>
  <c r="H2394" i="1"/>
  <c r="F2395" i="1"/>
  <c r="H2395" i="1"/>
  <c r="F2396" i="1"/>
  <c r="H2396" i="1"/>
  <c r="F2397" i="1"/>
  <c r="H2397" i="1"/>
  <c r="F2398" i="1"/>
  <c r="H2398" i="1"/>
  <c r="F2399" i="1"/>
  <c r="H2399" i="1"/>
  <c r="F2400" i="1"/>
  <c r="H2400" i="1"/>
  <c r="F2401" i="1"/>
  <c r="H2401" i="1"/>
  <c r="F2402" i="1"/>
  <c r="H2402" i="1"/>
  <c r="F2403" i="1"/>
  <c r="H2403" i="1"/>
  <c r="F2404" i="1"/>
  <c r="H2404" i="1"/>
  <c r="F2405" i="1"/>
  <c r="H2405" i="1"/>
  <c r="F2406" i="1"/>
  <c r="H2406" i="1"/>
  <c r="F2407" i="1"/>
  <c r="H2407" i="1"/>
  <c r="F2408" i="1"/>
  <c r="H2408" i="1"/>
  <c r="F2409" i="1"/>
  <c r="H2409" i="1"/>
  <c r="F2410" i="1"/>
  <c r="H2410" i="1"/>
  <c r="F2411" i="1"/>
  <c r="H2411" i="1"/>
  <c r="F2412" i="1"/>
  <c r="H2412" i="1"/>
  <c r="F2413" i="1"/>
  <c r="H2413" i="1"/>
  <c r="F2414" i="1"/>
  <c r="H2414" i="1"/>
  <c r="F2415" i="1"/>
  <c r="H2415" i="1"/>
  <c r="F2416" i="1"/>
  <c r="H2416" i="1"/>
  <c r="F2417" i="1"/>
  <c r="H2417" i="1"/>
  <c r="F2418" i="1"/>
  <c r="H2418" i="1"/>
  <c r="F2419" i="1"/>
  <c r="H2419" i="1"/>
  <c r="F2420" i="1"/>
  <c r="H2420" i="1"/>
  <c r="F2421" i="1"/>
  <c r="H2421" i="1"/>
  <c r="F2422" i="1"/>
  <c r="H2422" i="1"/>
  <c r="F2423" i="1"/>
  <c r="H2423" i="1"/>
  <c r="F2424" i="1"/>
  <c r="H2424" i="1"/>
  <c r="F2425" i="1"/>
  <c r="H2425" i="1"/>
  <c r="F2426" i="1"/>
  <c r="H2426" i="1"/>
  <c r="F2427" i="1"/>
  <c r="H2427" i="1"/>
  <c r="F2428" i="1"/>
  <c r="H2428" i="1"/>
  <c r="F2429" i="1"/>
  <c r="H2429" i="1"/>
  <c r="F2430" i="1"/>
  <c r="H2430" i="1"/>
  <c r="F2431" i="1"/>
  <c r="H2431" i="1"/>
  <c r="F2432" i="1"/>
  <c r="H2432" i="1"/>
  <c r="F2433" i="1"/>
  <c r="H2433" i="1"/>
  <c r="F2434" i="1"/>
  <c r="H2434" i="1"/>
  <c r="F2435" i="1"/>
  <c r="H2435" i="1"/>
  <c r="F2436" i="1"/>
  <c r="H2436" i="1"/>
  <c r="F2437" i="1"/>
  <c r="H2437" i="1"/>
  <c r="F2438" i="1"/>
  <c r="H2438" i="1"/>
  <c r="F2439" i="1"/>
  <c r="H2439" i="1"/>
  <c r="F2440" i="1"/>
  <c r="H2440" i="1"/>
  <c r="F2441" i="1"/>
  <c r="H2441" i="1"/>
  <c r="F2442" i="1"/>
  <c r="H2442" i="1"/>
  <c r="F2443" i="1"/>
  <c r="H2443" i="1"/>
  <c r="F2444" i="1"/>
  <c r="H2444" i="1"/>
  <c r="F2445" i="1"/>
  <c r="H2445" i="1"/>
  <c r="F2446" i="1"/>
  <c r="H2446" i="1"/>
  <c r="F2447" i="1"/>
  <c r="H2447" i="1"/>
  <c r="F2448" i="1"/>
  <c r="H2448" i="1"/>
  <c r="F2449" i="1"/>
  <c r="H2449" i="1"/>
  <c r="F2450" i="1"/>
  <c r="H2450" i="1"/>
  <c r="F2451" i="1"/>
  <c r="H2451" i="1"/>
  <c r="F2452" i="1"/>
  <c r="H2452" i="1"/>
  <c r="F2453" i="1"/>
  <c r="H2453" i="1"/>
  <c r="F2454" i="1"/>
  <c r="H2454" i="1"/>
  <c r="F2455" i="1"/>
  <c r="H2455" i="1"/>
  <c r="F2456" i="1"/>
  <c r="H2456" i="1"/>
  <c r="F2457" i="1"/>
  <c r="H2457" i="1"/>
  <c r="F2458" i="1"/>
  <c r="H2458" i="1"/>
  <c r="F2459" i="1"/>
  <c r="H2459" i="1"/>
  <c r="F2460" i="1"/>
  <c r="H2460" i="1"/>
  <c r="F2461" i="1"/>
  <c r="H2461" i="1"/>
  <c r="F2462" i="1"/>
  <c r="H2462" i="1"/>
  <c r="F2463" i="1"/>
  <c r="H2463" i="1"/>
  <c r="F2464" i="1"/>
  <c r="H2464" i="1"/>
  <c r="F2465" i="1"/>
  <c r="H2465" i="1"/>
  <c r="F2466" i="1"/>
  <c r="H2466" i="1"/>
  <c r="F2467" i="1"/>
  <c r="H2467" i="1"/>
  <c r="F2468" i="1"/>
  <c r="H2468" i="1"/>
  <c r="F2469" i="1"/>
  <c r="H2469" i="1"/>
  <c r="F2470" i="1"/>
  <c r="H2470" i="1"/>
  <c r="F2471" i="1"/>
  <c r="H2471" i="1"/>
  <c r="F2472" i="1"/>
  <c r="H2472" i="1"/>
  <c r="F2473" i="1"/>
  <c r="H2473" i="1"/>
  <c r="F2474" i="1"/>
  <c r="H2474" i="1"/>
  <c r="F2475" i="1"/>
  <c r="H2475" i="1"/>
  <c r="F2476" i="1"/>
  <c r="H2476" i="1"/>
  <c r="F2477" i="1"/>
  <c r="H2477" i="1"/>
  <c r="F2478" i="1"/>
  <c r="H2478" i="1"/>
  <c r="F2479" i="1"/>
  <c r="H2479" i="1"/>
  <c r="F2480" i="1"/>
  <c r="H2480" i="1"/>
  <c r="F2481" i="1"/>
  <c r="H2481" i="1"/>
  <c r="F2482" i="1"/>
  <c r="H2482" i="1"/>
  <c r="F2483" i="1"/>
  <c r="H2483" i="1"/>
  <c r="F2484" i="1"/>
  <c r="H2484" i="1"/>
  <c r="F2485" i="1"/>
  <c r="H2485" i="1"/>
  <c r="F2486" i="1"/>
  <c r="H2486" i="1"/>
  <c r="F2487" i="1"/>
  <c r="H2487" i="1"/>
  <c r="F2488" i="1"/>
  <c r="H2488" i="1"/>
  <c r="F2489" i="1"/>
  <c r="H2489" i="1"/>
  <c r="F2490" i="1"/>
  <c r="H2490" i="1"/>
  <c r="F2491" i="1"/>
  <c r="H2491" i="1"/>
  <c r="F2492" i="1"/>
  <c r="H2492" i="1"/>
  <c r="F2493" i="1"/>
  <c r="H2493" i="1"/>
  <c r="F2494" i="1"/>
  <c r="H2494" i="1"/>
  <c r="F2495" i="1"/>
  <c r="H2495" i="1"/>
  <c r="F2496" i="1"/>
  <c r="H2496" i="1"/>
  <c r="F2497" i="1"/>
  <c r="H2497" i="1"/>
  <c r="F2498" i="1"/>
  <c r="H2498" i="1"/>
  <c r="F2499" i="1"/>
  <c r="H2499" i="1"/>
  <c r="F2500" i="1"/>
  <c r="H2500" i="1"/>
  <c r="F2501" i="1"/>
  <c r="H2501" i="1"/>
  <c r="F2502" i="1"/>
  <c r="H2502" i="1"/>
  <c r="F2503" i="1"/>
  <c r="H2503" i="1"/>
  <c r="F2504" i="1"/>
  <c r="H2504" i="1"/>
  <c r="F2505" i="1"/>
  <c r="H2505" i="1"/>
  <c r="F2506" i="1"/>
  <c r="H2506" i="1"/>
  <c r="F2507" i="1"/>
  <c r="H2507" i="1"/>
  <c r="F2508" i="1"/>
  <c r="H2508" i="1"/>
  <c r="F2509" i="1"/>
  <c r="H2509" i="1"/>
  <c r="F2510" i="1"/>
  <c r="H2510" i="1"/>
  <c r="F2511" i="1"/>
  <c r="H2511" i="1"/>
  <c r="F2512" i="1"/>
  <c r="H2512" i="1"/>
  <c r="F2513" i="1"/>
  <c r="H2513" i="1"/>
  <c r="F2514" i="1"/>
  <c r="H2514" i="1"/>
  <c r="F2515" i="1"/>
  <c r="H2515" i="1"/>
  <c r="F2516" i="1"/>
  <c r="H2516" i="1"/>
  <c r="F2517" i="1"/>
  <c r="H2517" i="1"/>
  <c r="F2518" i="1"/>
  <c r="H2518" i="1"/>
  <c r="F2519" i="1"/>
  <c r="H2519" i="1"/>
  <c r="F2520" i="1"/>
  <c r="H2520" i="1"/>
  <c r="F2521" i="1"/>
  <c r="H2521" i="1"/>
  <c r="F2522" i="1"/>
  <c r="H2522" i="1"/>
  <c r="F2523" i="1"/>
  <c r="H2523" i="1"/>
  <c r="F2524" i="1"/>
  <c r="H2524" i="1"/>
  <c r="F2525" i="1"/>
  <c r="H2525" i="1"/>
  <c r="F2526" i="1"/>
  <c r="H2526" i="1"/>
  <c r="F2527" i="1"/>
  <c r="H2527" i="1"/>
  <c r="F2528" i="1"/>
  <c r="H2528" i="1"/>
  <c r="F2529" i="1"/>
  <c r="H2529" i="1"/>
  <c r="F2530" i="1"/>
  <c r="H2530" i="1"/>
  <c r="F2531" i="1"/>
  <c r="H2531" i="1"/>
  <c r="F2532" i="1"/>
  <c r="H2532" i="1"/>
  <c r="F2533" i="1"/>
  <c r="H2533" i="1"/>
  <c r="F2534" i="1"/>
  <c r="H2534" i="1"/>
  <c r="F2535" i="1"/>
  <c r="H2535" i="1"/>
  <c r="F2536" i="1"/>
  <c r="H2536" i="1"/>
  <c r="F2537" i="1"/>
  <c r="H2537" i="1"/>
  <c r="F2538" i="1"/>
  <c r="H2538" i="1"/>
  <c r="F2539" i="1"/>
  <c r="H2539" i="1"/>
  <c r="F2540" i="1"/>
  <c r="H2540" i="1"/>
  <c r="F2541" i="1"/>
  <c r="H2541" i="1"/>
  <c r="F2542" i="1"/>
  <c r="H2542" i="1"/>
  <c r="F2543" i="1"/>
  <c r="H2543" i="1"/>
  <c r="F2544" i="1"/>
  <c r="H2544" i="1"/>
  <c r="F2545" i="1"/>
  <c r="H2545" i="1"/>
  <c r="F2546" i="1"/>
  <c r="H2546" i="1"/>
  <c r="F2547" i="1"/>
  <c r="H2547" i="1"/>
  <c r="F2548" i="1"/>
  <c r="H2548" i="1"/>
  <c r="F2549" i="1"/>
  <c r="H2549" i="1"/>
  <c r="F2550" i="1"/>
  <c r="H2550" i="1"/>
  <c r="F2551" i="1"/>
  <c r="H2551" i="1"/>
  <c r="F2552" i="1"/>
  <c r="H2552" i="1"/>
  <c r="F2553" i="1"/>
  <c r="H2553" i="1"/>
  <c r="F2554" i="1"/>
  <c r="H2554" i="1"/>
  <c r="F2555" i="1"/>
  <c r="H2555" i="1"/>
  <c r="F2556" i="1"/>
  <c r="H2556" i="1"/>
  <c r="F2557" i="1"/>
  <c r="H2557" i="1"/>
  <c r="F2558" i="1"/>
  <c r="H2558" i="1"/>
  <c r="F2559" i="1"/>
  <c r="H2559" i="1"/>
  <c r="F2560" i="1"/>
  <c r="H2560" i="1"/>
  <c r="F2561" i="1"/>
  <c r="H2561" i="1"/>
  <c r="F2562" i="1"/>
  <c r="H2562" i="1"/>
  <c r="F2563" i="1"/>
  <c r="H2563" i="1"/>
  <c r="F2564" i="1"/>
  <c r="H2564" i="1"/>
  <c r="F2565" i="1"/>
  <c r="H2565" i="1"/>
  <c r="F2566" i="1"/>
  <c r="H2566" i="1"/>
  <c r="F2567" i="1"/>
  <c r="H2567" i="1"/>
  <c r="F2568" i="1"/>
  <c r="H2568" i="1"/>
  <c r="F2569" i="1"/>
  <c r="H2569" i="1"/>
  <c r="F2570" i="1"/>
  <c r="H2570" i="1"/>
  <c r="F2571" i="1"/>
  <c r="H2571" i="1"/>
  <c r="F2572" i="1"/>
  <c r="H2572" i="1"/>
  <c r="F2573" i="1"/>
  <c r="H2573" i="1"/>
  <c r="F2574" i="1"/>
  <c r="H2574" i="1"/>
  <c r="F2575" i="1"/>
  <c r="H2575" i="1"/>
  <c r="F2576" i="1"/>
  <c r="H2576" i="1"/>
  <c r="F2577" i="1"/>
  <c r="H2577" i="1"/>
  <c r="F2578" i="1"/>
  <c r="H2578" i="1"/>
  <c r="F2579" i="1"/>
  <c r="H2579" i="1"/>
  <c r="F2580" i="1"/>
  <c r="H2580" i="1"/>
  <c r="F2581" i="1"/>
  <c r="H2581" i="1"/>
  <c r="F2582" i="1"/>
  <c r="H2582" i="1"/>
  <c r="F2583" i="1"/>
  <c r="H2583" i="1"/>
  <c r="F2584" i="1"/>
  <c r="H2584" i="1"/>
  <c r="F2585" i="1"/>
  <c r="H2585" i="1"/>
  <c r="F2586" i="1"/>
  <c r="H2586" i="1"/>
  <c r="F2587" i="1"/>
  <c r="H2587" i="1"/>
  <c r="F2588" i="1"/>
  <c r="H2588" i="1"/>
  <c r="F2589" i="1"/>
  <c r="H2589" i="1"/>
  <c r="F2590" i="1"/>
  <c r="H2590" i="1"/>
  <c r="F2591" i="1"/>
  <c r="H2591" i="1"/>
  <c r="F2592" i="1"/>
  <c r="H2592" i="1"/>
  <c r="F2593" i="1"/>
  <c r="H2593" i="1"/>
  <c r="F2594" i="1"/>
  <c r="H2594" i="1"/>
  <c r="F2595" i="1"/>
  <c r="H2595" i="1"/>
  <c r="F2596" i="1"/>
  <c r="H2596" i="1"/>
  <c r="F2597" i="1"/>
  <c r="H2597" i="1"/>
  <c r="F2598" i="1"/>
  <c r="H2598" i="1"/>
  <c r="F2599" i="1"/>
  <c r="H2599" i="1"/>
  <c r="F2600" i="1"/>
  <c r="H2600" i="1"/>
  <c r="F2601" i="1"/>
  <c r="H2601" i="1"/>
  <c r="F2602" i="1"/>
  <c r="H2602" i="1"/>
  <c r="F2603" i="1"/>
  <c r="H2603" i="1"/>
  <c r="F2604" i="1"/>
  <c r="H2604" i="1"/>
  <c r="F2605" i="1"/>
  <c r="H2605" i="1"/>
  <c r="F2606" i="1"/>
  <c r="H2606" i="1"/>
  <c r="F2607" i="1"/>
  <c r="H2607" i="1"/>
  <c r="F2608" i="1"/>
  <c r="H2608" i="1"/>
  <c r="F2609" i="1"/>
  <c r="H2609" i="1"/>
  <c r="F2610" i="1"/>
  <c r="H2610" i="1"/>
  <c r="F2611" i="1"/>
  <c r="H2611" i="1"/>
  <c r="F2612" i="1"/>
  <c r="H2612" i="1"/>
  <c r="F2613" i="1"/>
  <c r="H2613" i="1"/>
  <c r="F2614" i="1"/>
  <c r="H2614" i="1"/>
  <c r="F2615" i="1"/>
  <c r="H2615" i="1"/>
  <c r="F2616" i="1"/>
  <c r="H2616" i="1"/>
  <c r="F2617" i="1"/>
  <c r="H2617" i="1"/>
  <c r="F2618" i="1"/>
  <c r="H2618" i="1"/>
  <c r="F2619" i="1"/>
  <c r="H2619" i="1"/>
  <c r="F2620" i="1"/>
  <c r="H2620" i="1"/>
  <c r="F2621" i="1"/>
  <c r="H2621" i="1"/>
  <c r="F2622" i="1"/>
  <c r="H2622" i="1"/>
  <c r="F2623" i="1"/>
  <c r="H2623" i="1"/>
  <c r="F2624" i="1"/>
  <c r="H2624" i="1"/>
  <c r="F2625" i="1"/>
  <c r="H2625" i="1"/>
  <c r="F2626" i="1"/>
  <c r="H2626" i="1"/>
  <c r="F2627" i="1"/>
  <c r="H2627" i="1"/>
  <c r="F2628" i="1"/>
  <c r="H2628" i="1"/>
  <c r="F2629" i="1"/>
  <c r="H2629" i="1"/>
  <c r="F2630" i="1"/>
  <c r="H2630" i="1"/>
  <c r="F2631" i="1"/>
  <c r="H2631" i="1"/>
  <c r="F2632" i="1"/>
  <c r="H2632" i="1"/>
  <c r="F2633" i="1"/>
  <c r="H2633" i="1"/>
  <c r="F2634" i="1"/>
  <c r="H2634" i="1"/>
  <c r="F2635" i="1"/>
  <c r="H2635" i="1"/>
  <c r="F2636" i="1"/>
  <c r="H2636" i="1"/>
  <c r="F2637" i="1"/>
  <c r="H2637" i="1"/>
  <c r="F2638" i="1"/>
  <c r="H2638" i="1"/>
  <c r="F2639" i="1"/>
  <c r="H2639" i="1"/>
  <c r="F2640" i="1"/>
  <c r="H2640" i="1"/>
  <c r="F2641" i="1"/>
  <c r="H2641" i="1"/>
  <c r="F2642" i="1"/>
  <c r="H2642" i="1"/>
  <c r="F2643" i="1"/>
  <c r="H2643" i="1"/>
  <c r="F2644" i="1"/>
  <c r="H2644" i="1"/>
  <c r="F2645" i="1"/>
  <c r="H2645" i="1"/>
  <c r="F2646" i="1"/>
  <c r="H2646" i="1"/>
  <c r="F2647" i="1"/>
  <c r="H2647" i="1"/>
  <c r="F2648" i="1"/>
  <c r="H2648" i="1"/>
  <c r="F2649" i="1"/>
  <c r="H2649" i="1"/>
  <c r="F2650" i="1"/>
  <c r="H2650" i="1"/>
  <c r="F2651" i="1"/>
  <c r="H2651" i="1"/>
  <c r="F2652" i="1"/>
  <c r="H2652" i="1"/>
  <c r="F2653" i="1"/>
  <c r="H2653" i="1"/>
  <c r="F2654" i="1"/>
  <c r="H2654" i="1"/>
  <c r="F2655" i="1"/>
  <c r="H2655" i="1"/>
  <c r="F2656" i="1"/>
  <c r="H2656" i="1"/>
  <c r="F2657" i="1"/>
  <c r="H2657" i="1"/>
  <c r="F2658" i="1"/>
  <c r="H2658" i="1"/>
  <c r="F2659" i="1"/>
  <c r="H2659" i="1"/>
  <c r="F2660" i="1"/>
  <c r="H2660" i="1"/>
  <c r="F2661" i="1"/>
  <c r="H2661" i="1"/>
  <c r="F2662" i="1"/>
  <c r="H2662" i="1"/>
  <c r="F2663" i="1"/>
  <c r="H2663" i="1"/>
  <c r="F2664" i="1"/>
  <c r="H2664" i="1"/>
  <c r="F2665" i="1"/>
  <c r="H2665" i="1"/>
  <c r="F2666" i="1"/>
  <c r="H2666" i="1"/>
  <c r="F2667" i="1"/>
  <c r="H2667" i="1"/>
  <c r="F2668" i="1"/>
  <c r="H2668" i="1"/>
  <c r="F2669" i="1"/>
  <c r="H2669" i="1"/>
  <c r="F2670" i="1"/>
  <c r="H2670" i="1"/>
  <c r="F2671" i="1"/>
  <c r="H2671" i="1"/>
  <c r="F2672" i="1"/>
  <c r="H2672" i="1"/>
  <c r="F2673" i="1"/>
  <c r="H2673" i="1"/>
  <c r="F2674" i="1"/>
  <c r="H2674" i="1"/>
  <c r="F2675" i="1"/>
  <c r="H2675" i="1"/>
  <c r="F2676" i="1"/>
  <c r="H2676" i="1"/>
  <c r="F2677" i="1"/>
  <c r="H2677" i="1"/>
  <c r="F2678" i="1"/>
  <c r="H2678" i="1"/>
  <c r="F2679" i="1"/>
  <c r="H2679" i="1"/>
  <c r="F2680" i="1"/>
  <c r="H2680" i="1"/>
  <c r="F2681" i="1"/>
  <c r="H2681" i="1"/>
  <c r="F2682" i="1"/>
  <c r="H2682" i="1"/>
  <c r="F2683" i="1"/>
  <c r="H2683" i="1"/>
  <c r="F2684" i="1"/>
  <c r="H2684" i="1"/>
  <c r="F2685" i="1"/>
  <c r="H2685" i="1"/>
  <c r="F2686" i="1"/>
  <c r="H2686" i="1"/>
  <c r="F2687" i="1"/>
  <c r="H2687" i="1"/>
  <c r="F2688" i="1"/>
  <c r="H2688" i="1"/>
  <c r="F2689" i="1"/>
  <c r="H2689" i="1"/>
  <c r="F2690" i="1"/>
  <c r="H2690" i="1"/>
  <c r="F2691" i="1"/>
  <c r="H2691" i="1"/>
  <c r="F2692" i="1"/>
  <c r="H2692" i="1"/>
  <c r="F2693" i="1"/>
  <c r="H2693" i="1"/>
  <c r="F2694" i="1"/>
  <c r="H2694" i="1"/>
  <c r="F2695" i="1"/>
  <c r="H2695" i="1"/>
  <c r="F2696" i="1"/>
  <c r="H2696" i="1"/>
  <c r="F2697" i="1"/>
  <c r="H2697" i="1"/>
  <c r="F2698" i="1"/>
  <c r="H2698" i="1"/>
  <c r="F2699" i="1"/>
  <c r="H2699" i="1"/>
  <c r="F2700" i="1"/>
  <c r="H2700" i="1"/>
  <c r="F2701" i="1"/>
  <c r="H2701" i="1"/>
  <c r="F2702" i="1"/>
  <c r="H2702" i="1"/>
  <c r="F2703" i="1"/>
  <c r="H2703" i="1"/>
  <c r="F2704" i="1"/>
  <c r="H2704" i="1"/>
  <c r="F2705" i="1"/>
  <c r="H2705" i="1"/>
  <c r="F2706" i="1"/>
  <c r="H2706" i="1"/>
  <c r="F2707" i="1"/>
  <c r="H2707" i="1"/>
  <c r="F2708" i="1"/>
  <c r="H2708" i="1"/>
  <c r="F2709" i="1"/>
  <c r="H2709" i="1"/>
  <c r="F2710" i="1"/>
  <c r="H2710" i="1"/>
  <c r="F2711" i="1"/>
  <c r="H2711" i="1"/>
  <c r="F2712" i="1"/>
  <c r="H2712" i="1"/>
  <c r="F2713" i="1"/>
  <c r="H2713" i="1"/>
  <c r="F2714" i="1"/>
  <c r="H2714" i="1"/>
  <c r="F2715" i="1"/>
  <c r="H2715" i="1"/>
  <c r="F2716" i="1"/>
  <c r="H2716" i="1"/>
  <c r="F2717" i="1"/>
  <c r="H2717" i="1"/>
  <c r="F2718" i="1"/>
  <c r="H2718" i="1"/>
  <c r="F2719" i="1"/>
  <c r="H2719" i="1"/>
  <c r="F2720" i="1"/>
  <c r="H2720" i="1"/>
  <c r="F2721" i="1"/>
  <c r="H2721" i="1"/>
  <c r="F2722" i="1"/>
  <c r="H2722" i="1"/>
  <c r="F2723" i="1"/>
  <c r="H2723" i="1"/>
  <c r="F2724" i="1"/>
  <c r="H2724" i="1"/>
  <c r="F2725" i="1"/>
  <c r="H2725" i="1"/>
  <c r="F2726" i="1"/>
  <c r="H2726" i="1"/>
  <c r="F2727" i="1"/>
  <c r="H2727" i="1"/>
  <c r="F2728" i="1"/>
  <c r="H2728" i="1"/>
  <c r="F2729" i="1"/>
  <c r="H2729" i="1"/>
  <c r="F2730" i="1"/>
  <c r="H2730" i="1"/>
  <c r="F2731" i="1"/>
  <c r="H2731" i="1"/>
  <c r="F2732" i="1"/>
  <c r="H2732" i="1"/>
  <c r="F2733" i="1"/>
  <c r="H2733" i="1"/>
  <c r="F2734" i="1"/>
  <c r="H2734" i="1"/>
  <c r="F2735" i="1"/>
  <c r="H2735" i="1"/>
  <c r="F2736" i="1"/>
  <c r="H2736" i="1"/>
  <c r="F2737" i="1"/>
  <c r="H2737" i="1"/>
  <c r="F2738" i="1"/>
  <c r="H2738" i="1"/>
  <c r="F2739" i="1"/>
  <c r="H2739" i="1"/>
  <c r="F2740" i="1"/>
  <c r="H2740" i="1"/>
  <c r="F2741" i="1"/>
  <c r="H2741" i="1"/>
  <c r="F2742" i="1"/>
  <c r="H2742" i="1"/>
  <c r="F2743" i="1"/>
  <c r="H2743" i="1"/>
  <c r="F2744" i="1"/>
  <c r="H2744" i="1"/>
  <c r="F2745" i="1"/>
  <c r="H2745" i="1"/>
  <c r="F2746" i="1"/>
  <c r="H2746" i="1"/>
  <c r="F2747" i="1"/>
  <c r="H2747" i="1"/>
  <c r="F2748" i="1"/>
  <c r="H2748" i="1"/>
  <c r="F2749" i="1"/>
  <c r="H2749" i="1"/>
  <c r="F2750" i="1"/>
  <c r="H2750" i="1"/>
  <c r="F2751" i="1"/>
  <c r="H2751" i="1"/>
  <c r="F2752" i="1"/>
  <c r="H2752" i="1"/>
  <c r="F2753" i="1"/>
  <c r="H2753" i="1"/>
  <c r="F2754" i="1"/>
  <c r="H2754" i="1"/>
  <c r="F2755" i="1"/>
  <c r="H2755" i="1"/>
  <c r="F2756" i="1"/>
  <c r="H2756" i="1"/>
  <c r="F2757" i="1"/>
  <c r="H2757" i="1"/>
  <c r="F2758" i="1"/>
  <c r="H2758" i="1"/>
  <c r="F2759" i="1"/>
  <c r="H2759" i="1"/>
  <c r="F2760" i="1"/>
  <c r="H2760" i="1"/>
  <c r="F2761" i="1"/>
  <c r="H2761" i="1"/>
  <c r="F2762" i="1"/>
  <c r="H2762" i="1"/>
  <c r="F2763" i="1"/>
  <c r="H2763" i="1"/>
  <c r="F2764" i="1"/>
  <c r="H2764" i="1"/>
  <c r="F2765" i="1"/>
  <c r="H2765" i="1"/>
  <c r="F2766" i="1"/>
  <c r="H2766" i="1"/>
  <c r="F2767" i="1"/>
  <c r="H2767" i="1"/>
  <c r="F2768" i="1"/>
  <c r="H2768" i="1"/>
  <c r="F2769" i="1"/>
  <c r="H2769" i="1"/>
  <c r="F2770" i="1"/>
  <c r="H2770" i="1"/>
  <c r="F2771" i="1"/>
  <c r="H2771" i="1"/>
  <c r="F2772" i="1"/>
  <c r="H2772" i="1"/>
  <c r="F2773" i="1"/>
  <c r="H2773" i="1"/>
  <c r="F2774" i="1"/>
  <c r="H2774" i="1"/>
  <c r="F2775" i="1"/>
  <c r="H2775" i="1"/>
  <c r="F2776" i="1"/>
  <c r="H2776" i="1"/>
  <c r="F2777" i="1"/>
  <c r="H2777" i="1"/>
  <c r="F2778" i="1"/>
  <c r="H2778" i="1"/>
  <c r="F2779" i="1"/>
  <c r="H2779" i="1"/>
  <c r="F2780" i="1"/>
  <c r="H2780" i="1"/>
  <c r="F2781" i="1"/>
  <c r="H2781" i="1"/>
  <c r="F2782" i="1"/>
  <c r="H2782" i="1"/>
  <c r="F2783" i="1"/>
  <c r="H2783" i="1"/>
  <c r="F2784" i="1"/>
  <c r="H2784" i="1"/>
  <c r="F2785" i="1"/>
  <c r="H2785" i="1"/>
  <c r="F2786" i="1"/>
  <c r="H2786" i="1"/>
  <c r="F2787" i="1"/>
  <c r="H2787" i="1"/>
  <c r="F2788" i="1"/>
  <c r="H2788" i="1"/>
  <c r="F2789" i="1"/>
  <c r="H2789" i="1"/>
  <c r="F2790" i="1"/>
  <c r="H2790" i="1"/>
  <c r="F2791" i="1"/>
  <c r="H2791" i="1"/>
  <c r="F2792" i="1"/>
  <c r="H2792" i="1"/>
  <c r="F2793" i="1"/>
  <c r="H2793" i="1"/>
  <c r="F2794" i="1"/>
  <c r="H2794" i="1"/>
  <c r="F2795" i="1"/>
  <c r="H2795" i="1"/>
  <c r="F2796" i="1"/>
  <c r="H2796" i="1"/>
  <c r="F2797" i="1"/>
  <c r="H2797" i="1"/>
  <c r="F2798" i="1"/>
  <c r="H2798" i="1"/>
  <c r="F2799" i="1"/>
  <c r="H2799" i="1"/>
  <c r="F2800" i="1"/>
  <c r="H2800" i="1"/>
  <c r="F2801" i="1"/>
  <c r="H2801" i="1"/>
  <c r="F2802" i="1"/>
  <c r="H2802" i="1"/>
  <c r="F2803" i="1"/>
  <c r="H2803" i="1"/>
  <c r="F2804" i="1"/>
  <c r="H2804" i="1"/>
  <c r="F2805" i="1"/>
  <c r="H2805" i="1"/>
  <c r="F2806" i="1"/>
  <c r="H2806" i="1"/>
  <c r="F2807" i="1"/>
  <c r="H2807" i="1"/>
  <c r="F2808" i="1"/>
  <c r="H2808" i="1"/>
  <c r="F2809" i="1"/>
  <c r="H2809" i="1"/>
  <c r="F2810" i="1"/>
  <c r="H2810" i="1"/>
  <c r="F2811" i="1"/>
  <c r="H2811" i="1"/>
  <c r="F2812" i="1"/>
  <c r="H2812" i="1"/>
  <c r="F2813" i="1"/>
  <c r="H2813" i="1"/>
  <c r="F2814" i="1"/>
  <c r="H2814" i="1"/>
  <c r="F2815" i="1"/>
  <c r="H2815" i="1"/>
  <c r="F2816" i="1"/>
  <c r="H2816" i="1"/>
  <c r="F2817" i="1"/>
  <c r="H2817" i="1"/>
  <c r="F2818" i="1"/>
  <c r="H2818" i="1"/>
  <c r="F2819" i="1"/>
  <c r="H2819" i="1"/>
  <c r="F2820" i="1"/>
  <c r="H2820" i="1"/>
  <c r="F2821" i="1"/>
  <c r="H2821" i="1"/>
  <c r="F2822" i="1"/>
  <c r="H2822" i="1"/>
  <c r="F2823" i="1"/>
  <c r="H2823" i="1"/>
  <c r="F2824" i="1"/>
  <c r="H2824" i="1"/>
  <c r="F2825" i="1"/>
  <c r="H2825" i="1"/>
  <c r="F2826" i="1"/>
  <c r="H2826" i="1"/>
  <c r="F2827" i="1"/>
  <c r="H2827" i="1"/>
  <c r="F2828" i="1"/>
  <c r="H2828" i="1"/>
  <c r="F2829" i="1"/>
  <c r="H2829" i="1"/>
  <c r="F2830" i="1"/>
  <c r="H2830" i="1"/>
  <c r="A16" i="6"/>
  <c r="A15" i="6"/>
  <c r="A10" i="6"/>
  <c r="A9" i="6"/>
  <c r="A3" i="6"/>
  <c r="A2" i="6"/>
  <c r="D203" i="5"/>
  <c r="F1450" i="1"/>
  <c r="F1140" i="1"/>
  <c r="F1179" i="1"/>
  <c r="F960" i="1"/>
  <c r="F1190" i="1"/>
  <c r="F1651" i="1"/>
  <c r="F1565" i="1"/>
  <c r="F1819" i="1"/>
  <c r="F1170" i="1"/>
  <c r="F1313" i="1"/>
  <c r="F1118" i="1"/>
  <c r="F1106" i="1"/>
  <c r="F1940" i="1"/>
  <c r="F1684" i="1"/>
  <c r="F1314" i="1"/>
  <c r="F1689" i="1"/>
  <c r="F218" i="1"/>
  <c r="F1270" i="1"/>
  <c r="F1150" i="1"/>
  <c r="F1835" i="1"/>
  <c r="F2211" i="1"/>
  <c r="F1581" i="1"/>
  <c r="F1405" i="1"/>
  <c r="F1727" i="1"/>
  <c r="F22" i="1"/>
  <c r="F1638" i="1"/>
  <c r="F2090" i="1"/>
  <c r="F684" i="1"/>
  <c r="F542" i="1"/>
  <c r="F1147" i="1"/>
  <c r="F21" i="12"/>
  <c r="F1377" i="1"/>
  <c r="F268" i="1"/>
  <c r="F1959" i="1"/>
  <c r="F1869" i="1"/>
  <c r="F1762" i="1"/>
  <c r="F1967" i="1"/>
  <c r="F1685" i="1"/>
  <c r="F1062" i="1"/>
  <c r="F1433" i="1"/>
  <c r="F1416" i="1"/>
  <c r="F1234" i="1"/>
  <c r="F2148" i="1"/>
  <c r="F1975" i="1"/>
  <c r="F1491" i="1"/>
  <c r="F9" i="12"/>
  <c r="F1954" i="1"/>
  <c r="F1686" i="1"/>
  <c r="F1903" i="1"/>
  <c r="F1340" i="1"/>
  <c r="F1614" i="1"/>
  <c r="F1654" i="1"/>
  <c r="F2129" i="1"/>
  <c r="F1101" i="1"/>
  <c r="F1964" i="1"/>
  <c r="F1680" i="1"/>
  <c r="F1269" i="1"/>
  <c r="F2043" i="1"/>
  <c r="F1516" i="1"/>
  <c r="F1310" i="1"/>
  <c r="F2145" i="1"/>
  <c r="F1843" i="1"/>
  <c r="F1104" i="1"/>
  <c r="F1343" i="1"/>
  <c r="F1376" i="1"/>
  <c r="F1541" i="1"/>
  <c r="F1650" i="1"/>
  <c r="F1077" i="1"/>
  <c r="F1333" i="1"/>
  <c r="F2070" i="1"/>
  <c r="F2214" i="1"/>
  <c r="F1745" i="1"/>
  <c r="F2012" i="1"/>
  <c r="F1774" i="1"/>
  <c r="F1522" i="1"/>
  <c r="F2144" i="1"/>
  <c r="F1292" i="1"/>
  <c r="F2117" i="1"/>
  <c r="F1070" i="1"/>
  <c r="F1893" i="1"/>
  <c r="F1385" i="1"/>
  <c r="F1447" i="1"/>
  <c r="F1157" i="1"/>
  <c r="F1163" i="1"/>
  <c r="F2029" i="1"/>
  <c r="F2103" i="1"/>
  <c r="F1227" i="1"/>
  <c r="F1520" i="1"/>
  <c r="F1805" i="1"/>
  <c r="F1347" i="1"/>
  <c r="F1126" i="1"/>
  <c r="F1160" i="1"/>
  <c r="F2195" i="1"/>
  <c r="F1054" i="1"/>
  <c r="F2216" i="1"/>
  <c r="F2137" i="1"/>
  <c r="F824" i="1"/>
  <c r="F1241" i="1"/>
  <c r="F2114" i="1"/>
  <c r="F1421" i="1"/>
  <c r="F1349" i="1"/>
  <c r="F1240" i="1"/>
  <c r="F2163" i="1"/>
  <c r="F1596" i="1"/>
  <c r="F1050" i="1"/>
  <c r="F1666" i="1"/>
  <c r="F1442" i="1"/>
  <c r="F2149" i="1"/>
  <c r="F1588" i="1"/>
  <c r="F1592" i="1"/>
  <c r="F2210" i="1"/>
  <c r="F1962" i="1"/>
  <c r="F1946" i="1"/>
  <c r="F1806" i="1"/>
  <c r="F1169" i="1"/>
  <c r="F1345" i="1"/>
  <c r="F1610" i="1"/>
  <c r="F1641" i="1"/>
  <c r="F2082" i="1"/>
  <c r="F2213" i="1"/>
  <c r="F18" i="1"/>
  <c r="F2059" i="1"/>
  <c r="F1259" i="1"/>
  <c r="F2194" i="1"/>
  <c r="F1018" i="1"/>
  <c r="F2153" i="1"/>
  <c r="F1152" i="1"/>
  <c r="F416" i="1"/>
  <c r="F2039" i="1"/>
  <c r="F2091" i="1"/>
  <c r="F1488" i="1"/>
  <c r="F2134" i="1"/>
  <c r="F1830" i="1"/>
  <c r="F1265" i="1"/>
  <c r="F1424" i="1"/>
  <c r="F394" i="1"/>
  <c r="F1598" i="1"/>
  <c r="F1300" i="1"/>
  <c r="F1381" i="1"/>
  <c r="F1759" i="1"/>
  <c r="F1457" i="1"/>
  <c r="F2035" i="1"/>
  <c r="F1691" i="1"/>
  <c r="F1326" i="1"/>
  <c r="F1668" i="1"/>
  <c r="F1439" i="1"/>
  <c r="F2172" i="1"/>
  <c r="F1271" i="1"/>
  <c r="F746" i="1"/>
  <c r="F1415" i="1"/>
  <c r="F1795" i="1"/>
  <c r="F1780" i="1"/>
  <c r="F1670" i="1"/>
  <c r="F1098" i="1"/>
  <c r="F1765" i="1"/>
  <c r="F2096" i="1"/>
  <c r="F2074" i="1"/>
  <c r="F1513" i="1"/>
  <c r="F1346" i="1"/>
  <c r="F1809" i="1"/>
  <c r="F1773" i="1"/>
  <c r="F1560" i="1"/>
  <c r="F50" i="1"/>
  <c r="F1434" i="1"/>
  <c r="F186" i="1"/>
  <c r="F1722" i="1"/>
  <c r="F2184" i="1"/>
  <c r="F1570" i="1"/>
  <c r="F1064" i="1"/>
  <c r="F1304" i="1"/>
  <c r="F2161" i="1"/>
  <c r="F636" i="1"/>
  <c r="F1559" i="1"/>
  <c r="F1701" i="1"/>
  <c r="F1758" i="1"/>
  <c r="F1558" i="1"/>
  <c r="F1135" i="1"/>
  <c r="F1956" i="1"/>
  <c r="F1281" i="1"/>
  <c r="F1451" i="1"/>
  <c r="F1894" i="1"/>
  <c r="F2183" i="1"/>
  <c r="F1877" i="1"/>
  <c r="F2150" i="1"/>
  <c r="F2083" i="1"/>
  <c r="F2058" i="1"/>
  <c r="F1942" i="1"/>
  <c r="F1812" i="1"/>
  <c r="F1816" i="1"/>
  <c r="F1518" i="1"/>
  <c r="F2064" i="1"/>
  <c r="F1741" i="1"/>
  <c r="F1960" i="1"/>
  <c r="F2136" i="1"/>
  <c r="F818" i="1"/>
  <c r="F1430" i="1"/>
  <c r="F1454" i="1"/>
  <c r="F714" i="1"/>
  <c r="F2204" i="1"/>
  <c r="F726" i="1"/>
  <c r="F1930" i="1"/>
  <c r="F1337" i="1"/>
  <c r="F1472" i="1"/>
  <c r="F1597" i="1"/>
  <c r="F1111" i="1"/>
  <c r="F2107" i="1"/>
  <c r="F1404" i="1"/>
  <c r="F1266" i="1"/>
  <c r="F1643" i="1"/>
  <c r="F2065" i="1"/>
  <c r="F1114" i="1"/>
  <c r="F1958" i="1"/>
  <c r="F2209" i="1"/>
  <c r="F2125" i="1"/>
  <c r="F1185" i="1"/>
  <c r="F1174" i="1"/>
  <c r="F1038" i="1"/>
  <c r="F1528" i="1"/>
  <c r="F2121" i="1"/>
  <c r="F1261" i="1"/>
  <c r="F1182" i="1"/>
  <c r="F1944" i="1"/>
  <c r="F1616" i="1"/>
  <c r="F1779" i="1"/>
  <c r="F1619" i="1"/>
  <c r="F1882" i="1"/>
  <c r="F372" i="1"/>
  <c r="F1763" i="1"/>
  <c r="F1432" i="1"/>
  <c r="F2119" i="1"/>
  <c r="F1308" i="1"/>
  <c r="F1189" i="1"/>
  <c r="F1056" i="1"/>
  <c r="F1350" i="1"/>
  <c r="F238" i="1"/>
  <c r="F1602" i="1"/>
  <c r="F1465" i="1"/>
  <c r="F1687" i="1"/>
  <c r="F2123" i="1"/>
  <c r="F1218" i="1"/>
  <c r="F1192" i="1"/>
  <c r="F2024" i="1"/>
  <c r="F1708" i="1"/>
  <c r="F1828" i="1"/>
  <c r="F1698" i="1"/>
  <c r="F574" i="1"/>
  <c r="F1233" i="1"/>
  <c r="F2142" i="1"/>
  <c r="F1068" i="1"/>
  <c r="F2030" i="1"/>
  <c r="F1735" i="1"/>
  <c r="F1243" i="1"/>
  <c r="F1532" i="1"/>
  <c r="F1195" i="1"/>
  <c r="F1825" i="1"/>
  <c r="F298" i="1"/>
  <c r="F1220" i="1"/>
  <c r="F1742" i="1"/>
  <c r="F1322" i="1"/>
  <c r="F1209" i="1"/>
  <c r="F2116" i="1"/>
  <c r="F1175" i="1"/>
  <c r="F2141" i="1"/>
  <c r="F1583" i="1"/>
  <c r="F1803" i="1"/>
  <c r="F1768" i="1"/>
  <c r="F1884" i="1"/>
  <c r="F1074" i="1"/>
  <c r="F1296" i="1"/>
  <c r="F1856" i="1"/>
  <c r="F1159" i="1"/>
  <c r="F69" i="12"/>
  <c r="F1107" i="1"/>
  <c r="F1408" i="1"/>
  <c r="F1158" i="1"/>
  <c r="F2000" i="1"/>
  <c r="F1994" i="1"/>
  <c r="F1263" i="1"/>
  <c r="F798" i="1"/>
  <c r="F1397" i="1"/>
  <c r="F2146" i="1"/>
  <c r="F1142" i="1"/>
  <c r="F1519" i="1"/>
  <c r="F1925" i="1"/>
  <c r="F360" i="1"/>
  <c r="F1907" i="1"/>
  <c r="F1222" i="1"/>
  <c r="F1221" i="1"/>
  <c r="F1769" i="1"/>
  <c r="F2201" i="1"/>
  <c r="F1512" i="1"/>
  <c r="F1754" i="1"/>
  <c r="F836" i="1"/>
  <c r="F1996" i="1"/>
  <c r="F2193" i="1"/>
  <c r="F316" i="1"/>
  <c r="F1496" i="1"/>
  <c r="F1492" i="1"/>
  <c r="F2203" i="1"/>
  <c r="F1918" i="1"/>
  <c r="F916" i="1"/>
  <c r="F1467" i="1"/>
  <c r="F1764" i="1"/>
  <c r="F1458" i="1"/>
  <c r="F2147" i="1"/>
  <c r="F1737" i="1"/>
  <c r="F2031" i="1"/>
  <c r="F168" i="1"/>
  <c r="F2198" i="1"/>
  <c r="F1886" i="1"/>
  <c r="F1324" i="1"/>
  <c r="F1785" i="1"/>
  <c r="F1906" i="1"/>
  <c r="F2089" i="1"/>
  <c r="F1808" i="1"/>
  <c r="F674" i="1"/>
  <c r="F1688" i="1"/>
  <c r="F1311" i="1"/>
  <c r="F1950" i="1"/>
  <c r="F1276" i="1"/>
  <c r="F1085" i="1"/>
  <c r="F1066" i="1"/>
  <c r="F1657" i="1"/>
  <c r="F1702" i="1"/>
  <c r="F1584" i="1"/>
  <c r="F1327" i="1"/>
  <c r="F2095" i="1"/>
  <c r="F590" i="1"/>
  <c r="F2154" i="1"/>
  <c r="F1634" i="1"/>
  <c r="F1868" i="1"/>
  <c r="F1335" i="1"/>
  <c r="F872" i="1"/>
  <c r="F2156" i="1"/>
  <c r="F226" i="1"/>
  <c r="F1256" i="1"/>
  <c r="F2077" i="1"/>
  <c r="F1847" i="1"/>
  <c r="F1297" i="1"/>
  <c r="F1172" i="1"/>
  <c r="F1713" i="1"/>
  <c r="F560" i="1"/>
  <c r="F1721" i="1"/>
  <c r="F1777" i="1"/>
  <c r="F1870" i="1"/>
  <c r="F1665" i="1"/>
  <c r="F1653" i="1"/>
  <c r="F2109" i="1"/>
  <c r="F2055" i="1"/>
  <c r="F1484" i="1"/>
  <c r="F2168" i="1"/>
  <c r="F1692" i="1"/>
  <c r="F1521" i="1"/>
  <c r="F1476" i="1"/>
  <c r="F2181" i="1"/>
  <c r="F548" i="1"/>
  <c r="F2165" i="1"/>
  <c r="F1365" i="1"/>
  <c r="F1319" i="1"/>
  <c r="F1939" i="1"/>
  <c r="F1081" i="1"/>
  <c r="F1891" i="1"/>
  <c r="F1656" i="1"/>
  <c r="F912" i="1"/>
  <c r="F1380" i="1"/>
  <c r="F1315" i="1"/>
  <c r="F1553" i="1"/>
  <c r="F988" i="1"/>
  <c r="F1323" i="1"/>
  <c r="F1500" i="1"/>
  <c r="F1525" i="1"/>
  <c r="F1902" i="1"/>
  <c r="F1483" i="1"/>
  <c r="F1889" i="1"/>
  <c r="F438" i="1"/>
  <c r="F2139" i="1"/>
  <c r="F1736" i="1"/>
  <c r="F1531" i="1"/>
  <c r="F1897" i="1"/>
  <c r="F1751" i="1"/>
  <c r="F1585" i="1"/>
  <c r="F1357" i="1"/>
  <c r="F1217" i="1"/>
  <c r="F1388" i="1"/>
  <c r="F1992" i="1"/>
  <c r="F2158" i="1"/>
  <c r="F1799" i="1"/>
  <c r="F442" i="1"/>
  <c r="F1726" i="1"/>
  <c r="F2127" i="1"/>
  <c r="F1413" i="1"/>
  <c r="F1976" i="1"/>
  <c r="F1194" i="1"/>
  <c r="F1675" i="1"/>
  <c r="F1578" i="1"/>
  <c r="F1953" i="1"/>
  <c r="F1253" i="1"/>
  <c r="F1370" i="1"/>
  <c r="F254" i="1"/>
  <c r="F2026" i="1"/>
  <c r="F1495" i="1"/>
  <c r="F1552" i="1"/>
  <c r="F2186" i="1"/>
  <c r="F778" i="1"/>
  <c r="F1214" i="1"/>
  <c r="F1523" i="1"/>
  <c r="F1426" i="1"/>
  <c r="F1288" i="1"/>
  <c r="F1125" i="1"/>
  <c r="F1398" i="1"/>
  <c r="F1620" i="1"/>
  <c r="F1787" i="1"/>
  <c r="F1636" i="1"/>
  <c r="F1710" i="1"/>
  <c r="F1478" i="1"/>
  <c r="F1917" i="1"/>
  <c r="F1983" i="1"/>
  <c r="F1132" i="1"/>
  <c r="F2094" i="1"/>
  <c r="F1854" i="1"/>
  <c r="F1099" i="1"/>
  <c r="F2052" i="1"/>
  <c r="F1080" i="1"/>
  <c r="F172" i="1"/>
  <c r="F2028" i="1"/>
  <c r="F1550" i="1"/>
  <c r="F1767" i="1"/>
  <c r="F1515" i="1"/>
  <c r="F2057" i="1"/>
  <c r="F1632" i="1"/>
  <c r="F1814" i="1"/>
  <c r="F1895" i="1"/>
  <c r="F1649" i="1"/>
  <c r="F1368" i="1"/>
  <c r="F1383" i="1"/>
  <c r="F554" i="1"/>
  <c r="F1108" i="1"/>
  <c r="F2212" i="1"/>
  <c r="F36" i="1"/>
  <c r="F2124" i="1"/>
  <c r="F1982" i="1"/>
  <c r="F1481" i="1"/>
  <c r="F1479" i="1"/>
  <c r="F742" i="1"/>
  <c r="F2099" i="1"/>
  <c r="F828" i="1"/>
  <c r="F1931" i="1"/>
  <c r="F564" i="1"/>
  <c r="F1605" i="1"/>
  <c r="F1883" i="1"/>
  <c r="F694" i="1"/>
  <c r="F2088" i="1"/>
  <c r="F1422" i="1"/>
  <c r="F1647" i="1"/>
  <c r="F1564" i="1"/>
  <c r="F1514" i="1"/>
  <c r="F498" i="1"/>
  <c r="F1600" i="1"/>
  <c r="F1660" i="1"/>
  <c r="F1506" i="1"/>
  <c r="F1912" i="1"/>
  <c r="F1119" i="1"/>
  <c r="F1932" i="1"/>
  <c r="F1927" i="1"/>
  <c r="F1714" i="1"/>
  <c r="F1606" i="1"/>
  <c r="F1082" i="1"/>
  <c r="F1709" i="1"/>
  <c r="F1165" i="1"/>
  <c r="F2113" i="1"/>
  <c r="F2170" i="1"/>
  <c r="F2047" i="1"/>
  <c r="F1990" i="1"/>
  <c r="F1197" i="1"/>
  <c r="F1176" i="1"/>
  <c r="F2084" i="1"/>
  <c r="F1530" i="1"/>
  <c r="F1121" i="1"/>
  <c r="F1394" i="1"/>
  <c r="F2048" i="1"/>
  <c r="F2042" i="1"/>
  <c r="F1783" i="1"/>
  <c r="F1130" i="1"/>
  <c r="F1821" i="1"/>
  <c r="F1138" i="1"/>
  <c r="F1617" i="1"/>
  <c r="F302" i="1"/>
  <c r="F1177" i="1"/>
  <c r="F1867" i="1"/>
  <c r="F2108" i="1"/>
  <c r="F646" i="1"/>
  <c r="F1999" i="1"/>
  <c r="F1449" i="1"/>
  <c r="F1113" i="1"/>
  <c r="F598" i="1"/>
  <c r="F1740" i="1"/>
  <c r="F1874" i="1"/>
  <c r="F344" i="1"/>
  <c r="F1823" i="1"/>
  <c r="F336" i="1"/>
  <c r="F524" i="1"/>
  <c r="F118" i="1"/>
  <c r="F1933" i="1"/>
  <c r="F2006" i="1"/>
  <c r="F1595" i="1"/>
  <c r="F1543" i="1"/>
  <c r="F1781" i="1"/>
  <c r="F1963" i="1"/>
  <c r="F1827" i="1"/>
  <c r="F1502" i="1"/>
  <c r="F2208" i="1"/>
  <c r="F1677" i="1"/>
  <c r="F144" i="1"/>
  <c r="F430" i="1"/>
  <c r="F1826" i="1"/>
  <c r="F1095" i="1"/>
  <c r="F1579" i="1"/>
  <c r="F73" i="12"/>
  <c r="F1700" i="1"/>
  <c r="F1486" i="1"/>
  <c r="F1153" i="1"/>
  <c r="F2015" i="1"/>
  <c r="F1720" i="1"/>
  <c r="F1909" i="1"/>
  <c r="F1124" i="1"/>
  <c r="F154" i="1"/>
  <c r="F1738" i="1"/>
  <c r="F1695" i="1"/>
  <c r="F1537" i="1"/>
  <c r="F894" i="1"/>
  <c r="F1658" i="1"/>
  <c r="F1572" i="1"/>
  <c r="F1672" i="1"/>
  <c r="F1845" i="1"/>
  <c r="F1770" i="1"/>
  <c r="F1312" i="1"/>
  <c r="F1242" i="1"/>
  <c r="F2069" i="1"/>
  <c r="F1753" i="1"/>
  <c r="F1329" i="1"/>
  <c r="F1833" i="1"/>
  <c r="F33" i="12"/>
  <c r="F2068" i="1"/>
  <c r="F1547" i="1"/>
  <c r="F1187" i="1"/>
  <c r="F1287" i="1"/>
  <c r="F2053" i="1"/>
  <c r="F788" i="1"/>
  <c r="F55" i="12"/>
  <c r="F1576" i="1"/>
  <c r="F1533" i="1"/>
  <c r="F210" i="1"/>
  <c r="F1198" i="1"/>
  <c r="F1748" i="1"/>
  <c r="F1411" i="1"/>
  <c r="F1951" i="1"/>
  <c r="F1556" i="1"/>
  <c r="F1719" i="1"/>
  <c r="F1629" i="1"/>
  <c r="F294" i="1"/>
  <c r="F1760" i="1"/>
  <c r="F2092" i="1"/>
  <c r="F2164" i="1"/>
  <c r="F1577" i="1"/>
  <c r="F768" i="1"/>
  <c r="F2005" i="1"/>
  <c r="F1855" i="1"/>
  <c r="F1493" i="1"/>
  <c r="F2205" i="1"/>
  <c r="F2019" i="1"/>
  <c r="F1030" i="1"/>
  <c r="F1186" i="1"/>
  <c r="F1212" i="1"/>
  <c r="F1445" i="1"/>
  <c r="F1489" i="1"/>
  <c r="F1871" i="1"/>
  <c r="F1267" i="1"/>
  <c r="F1887" i="1"/>
  <c r="F1908" i="1"/>
  <c r="F1503" i="1"/>
  <c r="F1790" i="1"/>
  <c r="F1771" i="1"/>
  <c r="F1391" i="1"/>
  <c r="F1455" i="1"/>
  <c r="F1366" i="1"/>
  <c r="F1697" i="1"/>
  <c r="F1621" i="1"/>
  <c r="F1409" i="1"/>
  <c r="F1540" i="1"/>
  <c r="F2049" i="1"/>
  <c r="F1630" i="1"/>
  <c r="F1608" i="1"/>
  <c r="F1375" i="1"/>
  <c r="F1511" i="1"/>
  <c r="F1673" i="1"/>
  <c r="F1254" i="1"/>
  <c r="F2062" i="1"/>
  <c r="F2076" i="1"/>
  <c r="F1089" i="1"/>
  <c r="F1317" i="1"/>
  <c r="F1470" i="1"/>
  <c r="F1505" i="1"/>
  <c r="F230" i="1"/>
  <c r="F1914" i="1"/>
  <c r="F1402" i="1"/>
  <c r="F1318" i="1"/>
  <c r="F2122" i="1"/>
  <c r="F1991" i="1"/>
  <c r="F1437" i="1"/>
  <c r="F2106" i="1"/>
  <c r="F1112" i="1"/>
  <c r="F1807" i="1"/>
  <c r="F1144" i="1"/>
  <c r="F1180" i="1"/>
  <c r="F1339" i="1"/>
  <c r="F2128" i="1"/>
  <c r="F1571" i="1"/>
  <c r="F2157" i="1"/>
  <c r="F624" i="1"/>
  <c r="F1544" i="1"/>
  <c r="F1151" i="1"/>
  <c r="F1400" i="1"/>
  <c r="F2067" i="1"/>
  <c r="F1848" i="1"/>
  <c r="F1208" i="1"/>
  <c r="F1599" i="1"/>
  <c r="F1086" i="1"/>
  <c r="F1417" i="1"/>
  <c r="F1048" i="1"/>
  <c r="F1072" i="1"/>
  <c r="F1834" i="1"/>
  <c r="F1285" i="1"/>
  <c r="F2011" i="1"/>
  <c r="F2037" i="1"/>
  <c r="F1181" i="1"/>
  <c r="F1997" i="1"/>
  <c r="F642" i="1"/>
  <c r="F1471" i="1"/>
  <c r="F150" i="1"/>
  <c r="F1166" i="1"/>
  <c r="F1371" i="1"/>
  <c r="F200" i="1"/>
  <c r="F2197" i="1"/>
  <c r="F1985" i="1"/>
  <c r="F2034" i="1"/>
  <c r="F2002" i="1"/>
  <c r="F1510" i="1"/>
  <c r="F2071" i="1"/>
  <c r="F1538" i="1"/>
  <c r="F1624" i="1"/>
  <c r="F1744" i="1"/>
  <c r="F1277" i="1"/>
  <c r="F1810" i="1"/>
  <c r="F1162" i="1"/>
  <c r="F1863" i="1"/>
  <c r="F450" i="1"/>
  <c r="F456" i="1"/>
  <c r="F2085" i="1"/>
  <c r="F2171" i="1"/>
  <c r="F1761" i="1"/>
  <c r="F1332" i="1"/>
  <c r="F1973" i="1"/>
  <c r="F2167" i="1"/>
  <c r="F1979" i="1"/>
  <c r="F1224" i="1"/>
  <c r="F1482" i="1"/>
  <c r="F2159" i="1"/>
  <c r="F1228" i="1"/>
  <c r="F1216" i="1"/>
  <c r="F1428" i="1"/>
  <c r="F1607" i="1"/>
  <c r="F1671" i="1"/>
  <c r="F2130" i="1"/>
  <c r="F1622" i="1"/>
  <c r="F1443" i="1"/>
  <c r="F2078" i="1"/>
  <c r="F1485" i="1"/>
  <c r="F1921" i="1"/>
  <c r="F1711" i="1"/>
  <c r="F1669" i="1"/>
  <c r="F1386" i="1"/>
  <c r="F1052" i="1"/>
  <c r="F1776" i="1"/>
  <c r="F1846" i="1"/>
  <c r="F1696" i="1"/>
  <c r="F2143" i="1"/>
  <c r="F1850" i="1"/>
  <c r="F1645" i="1"/>
  <c r="F1453" i="1"/>
  <c r="F1609" i="1"/>
  <c r="F1898" i="1"/>
  <c r="F2155" i="1"/>
  <c r="F158" i="1"/>
  <c r="F1507" i="1"/>
  <c r="F1418" i="1"/>
  <c r="F1213" i="1"/>
  <c r="F1272" i="1"/>
  <c r="F1248" i="1"/>
  <c r="F1524" i="1"/>
  <c r="F1246" i="1"/>
  <c r="F1786" i="1"/>
  <c r="F754" i="1"/>
  <c r="F1704" i="1"/>
  <c r="F1794" i="1"/>
  <c r="F2115" i="1"/>
  <c r="F1137" i="1"/>
  <c r="F1363" i="1"/>
  <c r="F888" i="1"/>
  <c r="F182" i="1"/>
  <c r="F2098" i="1"/>
  <c r="F1094" i="1"/>
  <c r="F588" i="1"/>
  <c r="F1464" i="1"/>
  <c r="F1109" i="1"/>
  <c r="F2185" i="1"/>
  <c r="F2173" i="1"/>
  <c r="F1268" i="1"/>
  <c r="F1569" i="1"/>
  <c r="F1837" i="1"/>
  <c r="F1354" i="1"/>
  <c r="F1330" i="1"/>
  <c r="F2207" i="1"/>
  <c r="F53" i="12"/>
  <c r="F2073" i="1"/>
  <c r="F2054" i="1"/>
  <c r="F2191" i="1"/>
  <c r="F1644" i="1"/>
  <c r="F1718" i="1"/>
  <c r="F1196" i="1"/>
  <c r="F1995" i="1"/>
  <c r="F1215" i="1"/>
  <c r="F2206" i="1"/>
  <c r="F2151" i="1"/>
  <c r="F1012" i="1"/>
  <c r="F1888" i="1"/>
  <c r="F1987" i="1"/>
  <c r="F1305" i="1"/>
  <c r="F1911" i="1"/>
  <c r="F1412" i="1"/>
  <c r="F2093" i="1"/>
  <c r="F2041" i="1"/>
  <c r="F1824" i="1"/>
  <c r="F1431" i="1"/>
  <c r="F1231" i="1"/>
  <c r="F1210" i="1"/>
  <c r="F1978" i="1"/>
  <c r="F1517" i="1"/>
  <c r="F1567" i="1"/>
  <c r="F1260" i="1"/>
  <c r="F1613" i="1"/>
  <c r="F1396" i="1"/>
  <c r="F1199" i="1"/>
  <c r="F1298" i="1"/>
  <c r="F2001" i="1"/>
  <c r="F1676" i="1"/>
  <c r="F536" i="1"/>
  <c r="F1910" i="1"/>
  <c r="F582" i="1"/>
  <c r="F77" i="12"/>
  <c r="F244" i="1"/>
  <c r="F2080" i="1"/>
  <c r="F1407" i="1"/>
  <c r="F1612" i="1"/>
  <c r="F1103" i="1"/>
  <c r="F2027" i="1"/>
  <c r="F410" i="1"/>
  <c r="F1202" i="1"/>
  <c r="F1715" i="1"/>
  <c r="F1566" i="1"/>
  <c r="F1252" i="1"/>
  <c r="F1878" i="1"/>
  <c r="F1096" i="1"/>
  <c r="F1295" i="1"/>
  <c r="F1539" i="1"/>
  <c r="F2112" i="1"/>
  <c r="F1926" i="1"/>
  <c r="F1703" i="1"/>
  <c r="F1989" i="1"/>
  <c r="F1435" i="1"/>
  <c r="F1382" i="1"/>
  <c r="F1857" i="1"/>
  <c r="F1355" i="1"/>
  <c r="F328" i="1"/>
  <c r="F1226" i="1"/>
  <c r="F330" i="1"/>
  <c r="F970" i="1"/>
  <c r="F1372" i="1"/>
  <c r="F1757" i="1"/>
  <c r="F1369" i="1"/>
  <c r="F1084" i="1"/>
  <c r="F1899" i="1"/>
  <c r="F702" i="1"/>
  <c r="F1143" i="1"/>
  <c r="F1659" i="1"/>
  <c r="F2075" i="1"/>
  <c r="F1200" i="1"/>
  <c r="F1611" i="1"/>
  <c r="F2160" i="1"/>
  <c r="F1091" i="1"/>
  <c r="F484" i="1"/>
  <c r="F2105" i="1"/>
  <c r="F2126" i="1"/>
  <c r="F1772" i="1"/>
  <c r="F1474" i="1"/>
  <c r="F654" i="1"/>
  <c r="F650" i="1"/>
  <c r="F1211" i="1"/>
  <c r="F1092" i="1"/>
  <c r="F124" i="1"/>
  <c r="F832" i="1"/>
  <c r="F1784" i="1"/>
  <c r="F2032" i="1"/>
  <c r="F902" i="1"/>
  <c r="F472" i="1"/>
  <c r="F1557" i="1"/>
  <c r="F2081" i="1"/>
  <c r="F1750" i="1"/>
  <c r="F1706" i="1"/>
  <c r="F1230" i="1"/>
  <c r="F1756" i="1"/>
  <c r="F1115" i="1"/>
  <c r="F1427" i="1"/>
  <c r="F1901" i="1"/>
  <c r="F1924" i="1"/>
  <c r="F2010" i="1"/>
  <c r="F1831" i="1"/>
  <c r="F1302" i="1"/>
  <c r="F1477" i="1"/>
  <c r="F2072" i="1"/>
  <c r="F1796" i="1"/>
  <c r="F2087" i="1"/>
  <c r="F1499" i="1"/>
  <c r="F1102" i="1"/>
  <c r="F1122" i="1"/>
  <c r="F280" i="1"/>
  <c r="F1872" i="1"/>
  <c r="F1436" i="1"/>
  <c r="F1639" i="1"/>
  <c r="F1965" i="1"/>
  <c r="F370" i="1"/>
  <c r="F1922" i="1"/>
  <c r="F1087" i="1"/>
  <c r="F1167" i="1"/>
  <c r="F1678" i="1"/>
  <c r="F112" i="1"/>
  <c r="F1838" i="1"/>
  <c r="F1316" i="1"/>
  <c r="F1792" i="1"/>
  <c r="F1844" i="1"/>
  <c r="F1133" i="1"/>
  <c r="F1542" i="1"/>
  <c r="F1303" i="1"/>
  <c r="F1934" i="1"/>
  <c r="F286" i="1"/>
  <c r="F1880" i="1"/>
  <c r="F1105" i="1"/>
  <c r="F1890" i="1"/>
  <c r="F1568" i="1"/>
  <c r="F1804" i="1"/>
  <c r="F1390" i="1"/>
  <c r="F1625" i="1"/>
  <c r="F1593" i="1"/>
  <c r="F1628" i="1"/>
  <c r="F1977" i="1"/>
  <c r="F1601" i="1"/>
  <c r="F1498" i="1"/>
  <c r="F2014" i="1"/>
  <c r="F1286" i="1"/>
  <c r="F612" i="1"/>
  <c r="F966" i="1"/>
  <c r="F2118" i="1"/>
  <c r="F1245" i="1"/>
  <c r="F1755" i="1"/>
  <c r="F1840" i="1"/>
  <c r="F2215" i="1"/>
  <c r="F1155" i="1"/>
  <c r="F2017" i="1"/>
  <c r="F1164" i="1"/>
  <c r="F1076" i="1"/>
  <c r="F2044" i="1"/>
  <c r="F1429" i="1"/>
  <c r="F1249" i="1"/>
  <c r="F2140" i="1"/>
  <c r="F1797" i="1"/>
  <c r="F1083" i="1"/>
  <c r="F1935" i="1"/>
  <c r="F1116" i="1"/>
  <c r="F3" i="12"/>
  <c r="F2045" i="1"/>
  <c r="F490" i="1"/>
  <c r="F1480" i="1"/>
  <c r="F1947" i="1"/>
  <c r="F2038" i="1"/>
  <c r="F390" i="1"/>
  <c r="F1238" i="1"/>
  <c r="F1293" i="1"/>
  <c r="F1876" i="1"/>
  <c r="F2016" i="1"/>
  <c r="F764" i="1"/>
  <c r="F1866" i="1"/>
  <c r="F1853" i="1"/>
  <c r="F1139" i="1"/>
  <c r="F1591" i="1"/>
  <c r="F1949" i="1"/>
  <c r="F1648" i="1"/>
  <c r="F2166" i="1"/>
  <c r="F1929" i="1"/>
  <c r="F2190" i="1"/>
  <c r="F2133" i="1"/>
  <c r="F1149" i="1"/>
  <c r="F1473" i="1"/>
  <c r="F1747" i="1"/>
  <c r="F2004" i="1"/>
  <c r="F1693" i="1"/>
  <c r="F1184" i="1"/>
  <c r="F2020" i="1"/>
  <c r="F1344" i="1"/>
  <c r="F1952" i="1"/>
  <c r="F1088" i="1"/>
  <c r="F2196" i="1"/>
  <c r="F1548" i="1"/>
  <c r="F1284" i="1"/>
  <c r="F2097" i="1"/>
  <c r="F1203" i="1"/>
  <c r="F1338" i="1"/>
  <c r="F2086" i="1"/>
  <c r="F1362" i="1"/>
  <c r="F1526" i="1"/>
  <c r="F1723" i="1"/>
  <c r="F2180" i="1"/>
  <c r="F1280" i="1"/>
  <c r="F1145" i="1"/>
  <c r="F1093" i="1"/>
  <c r="F984" i="1"/>
  <c r="F1321" i="1"/>
  <c r="F2013" i="1"/>
  <c r="F1535" i="1"/>
  <c r="F1731" i="1"/>
  <c r="F2177" i="1"/>
  <c r="F1079" i="1"/>
  <c r="F1438" i="1"/>
  <c r="F2036" i="1"/>
  <c r="F1117" i="1"/>
  <c r="F1334" i="1"/>
  <c r="F274" i="1"/>
  <c r="F1236" i="1"/>
  <c r="F1414" i="1"/>
  <c r="F2162" i="1"/>
  <c r="F2200" i="1"/>
  <c r="F1782" i="1"/>
  <c r="F1943" i="1"/>
  <c r="F1811" i="1"/>
  <c r="F1325" i="1"/>
  <c r="F736" i="1"/>
  <c r="F1798" i="1"/>
  <c r="F1652" i="1"/>
  <c r="F1279" i="1"/>
  <c r="F2102" i="1"/>
  <c r="F1961" i="1"/>
  <c r="F1527" i="1"/>
  <c r="F1682" i="1"/>
  <c r="F1734" i="1"/>
  <c r="F1294" i="1"/>
  <c r="F1341" i="1"/>
  <c r="F1466" i="1"/>
  <c r="F1448" i="1"/>
  <c r="F352" i="1"/>
  <c r="F1161" i="1"/>
  <c r="F1123" i="1"/>
  <c r="F1178" i="1"/>
  <c r="F1501" i="1"/>
  <c r="F1497" i="1"/>
  <c r="F1986" i="1"/>
  <c r="F1815" i="1"/>
  <c r="F706" i="1"/>
  <c r="F1923" i="1"/>
  <c r="F992" i="1"/>
  <c r="F2110" i="1"/>
  <c r="F2187" i="1"/>
  <c r="F2152" i="1"/>
  <c r="F1829" i="1"/>
  <c r="F1128" i="1"/>
  <c r="F1406" i="1"/>
  <c r="F1401" i="1"/>
  <c r="F1937" i="1"/>
  <c r="F918" i="1"/>
  <c r="F1290" i="1"/>
  <c r="F1173" i="1"/>
  <c r="F808" i="1"/>
  <c r="F1915" i="1"/>
  <c r="F1775" i="1"/>
  <c r="F1403" i="1"/>
  <c r="F1970" i="1"/>
  <c r="F1820" i="1"/>
  <c r="F2060" i="1"/>
  <c r="F518" i="1"/>
  <c r="F1392" i="1"/>
  <c r="F1328" i="1"/>
  <c r="F1171" i="1"/>
  <c r="F1705" i="1"/>
  <c r="F1984" i="1"/>
  <c r="F1919" i="1"/>
  <c r="F1839" i="1"/>
  <c r="F1663" i="1"/>
  <c r="F1841" i="1"/>
  <c r="F2008" i="1"/>
  <c r="F1090" i="1"/>
  <c r="F1554" i="1"/>
  <c r="F43" i="12"/>
  <c r="F1247" i="1"/>
  <c r="F1582" i="1"/>
  <c r="F1642" i="1"/>
  <c r="F2066" i="1"/>
  <c r="F1739" i="1"/>
  <c r="F2025" i="1"/>
  <c r="F1262" i="1"/>
  <c r="F1900" i="1"/>
  <c r="F1941" i="1"/>
  <c r="F1788" i="1"/>
  <c r="F1275" i="1"/>
  <c r="F2050" i="1"/>
  <c r="F258" i="1"/>
  <c r="F1444" i="1"/>
  <c r="F1232" i="1"/>
  <c r="F908" i="1"/>
  <c r="F1752" i="1"/>
  <c r="F1885" i="1"/>
  <c r="F1351" i="1"/>
  <c r="F2138" i="1"/>
  <c r="F1694" i="1"/>
  <c r="F1587" i="1"/>
  <c r="F1393" i="1"/>
  <c r="F1945" i="1"/>
  <c r="F1508" i="1"/>
  <c r="F1487" i="1"/>
  <c r="F1342" i="1"/>
  <c r="F1225" i="1"/>
  <c r="F1800" i="1"/>
  <c r="F2131" i="1"/>
  <c r="F720" i="1"/>
  <c r="F340" i="1"/>
  <c r="F1100" i="1"/>
  <c r="F1348" i="1"/>
  <c r="F854" i="1"/>
  <c r="F1441" i="1"/>
  <c r="F1289" i="1"/>
  <c r="F1456" i="1"/>
  <c r="F1717" i="1"/>
  <c r="F1661" i="1"/>
  <c r="F1936" i="1"/>
  <c r="F842" i="1"/>
  <c r="F1626" i="1"/>
  <c r="F1205" i="1"/>
  <c r="F1802" i="1"/>
  <c r="F1729" i="1"/>
  <c r="F190" i="1"/>
  <c r="F922" i="1"/>
  <c r="F1627" i="1"/>
  <c r="F1399" i="1"/>
  <c r="F1993" i="1"/>
  <c r="F956" i="1"/>
  <c r="F1969" i="1"/>
  <c r="F2132" i="1"/>
  <c r="F1732" i="1"/>
  <c r="F1141" i="1"/>
  <c r="F2033" i="1"/>
  <c r="F1712" i="1"/>
  <c r="F1364" i="1"/>
  <c r="F1664" i="1"/>
  <c r="F1307" i="1"/>
  <c r="F1699" i="1"/>
  <c r="F2046" i="1"/>
  <c r="F1968" i="1"/>
  <c r="F1746" i="1"/>
  <c r="F2199" i="1"/>
  <c r="F2018" i="1"/>
  <c r="F1801" i="1"/>
  <c r="F1529" i="1"/>
  <c r="F1223" i="1"/>
  <c r="F1110" i="1"/>
  <c r="F1681" i="1"/>
  <c r="F2101" i="1"/>
  <c r="F384" i="1"/>
  <c r="F1134" i="1"/>
  <c r="F1410" i="1"/>
  <c r="F1490" i="1"/>
  <c r="F1206" i="1"/>
  <c r="F1920" i="1"/>
  <c r="F1374" i="1"/>
  <c r="F1353" i="1"/>
  <c r="F1858" i="1"/>
  <c r="F398" i="1"/>
  <c r="F1778" i="1"/>
  <c r="F1832" i="1"/>
  <c r="F1859" i="1"/>
  <c r="F1603" i="1"/>
  <c r="F1299" i="1"/>
  <c r="F1336" i="1"/>
  <c r="F732" i="1"/>
  <c r="F1462" i="1"/>
  <c r="F63" i="12"/>
  <c r="F858" i="1"/>
  <c r="F1974" i="1"/>
  <c r="F1058" i="1"/>
  <c r="F1378" i="1"/>
  <c r="F1207" i="1"/>
  <c r="F530" i="1"/>
  <c r="F1352" i="1"/>
  <c r="F1674" i="1"/>
  <c r="F2169" i="1"/>
  <c r="F2135" i="1"/>
  <c r="F2120" i="1"/>
  <c r="F1283" i="1"/>
  <c r="F1097" i="1"/>
  <c r="F1966" i="1"/>
  <c r="F2056" i="1"/>
  <c r="F1594" i="1"/>
  <c r="F1861" i="1"/>
  <c r="F2176" i="1"/>
  <c r="F2111" i="1"/>
  <c r="F1789" i="1"/>
  <c r="F1258" i="1"/>
  <c r="F1331" i="1"/>
  <c r="F1320" i="1"/>
  <c r="F356" i="1"/>
  <c r="F1452" i="1"/>
  <c r="F422" i="1"/>
  <c r="F1469" i="1"/>
  <c r="F1156" i="1"/>
  <c r="F2188" i="1"/>
  <c r="F1546" i="1"/>
  <c r="F1423" i="1"/>
  <c r="F466" i="1"/>
  <c r="F1955" i="1"/>
  <c r="F1724" i="1"/>
  <c r="F1120" i="1"/>
  <c r="F2003" i="1"/>
  <c r="F1988" i="1"/>
  <c r="F1631" i="1"/>
  <c r="F1716" i="1"/>
  <c r="F1580" i="1"/>
  <c r="F1618" i="1"/>
  <c r="F1389" i="1"/>
  <c r="F1791" i="1"/>
  <c r="F1904" i="1"/>
  <c r="F2175" i="1"/>
  <c r="F1836" i="1"/>
  <c r="F1237" i="1"/>
  <c r="F1191" i="1"/>
  <c r="F1127" i="1"/>
  <c r="F1813" i="1"/>
  <c r="F1849" i="1"/>
  <c r="F930" i="1"/>
  <c r="F2009" i="1"/>
  <c r="F1129" i="1"/>
  <c r="F480" i="1"/>
  <c r="F1509" i="1"/>
  <c r="F1440" i="1"/>
  <c r="F1766" i="1"/>
  <c r="F1188" i="1"/>
  <c r="F1971" i="1"/>
  <c r="F2022" i="1"/>
  <c r="F1361" i="1"/>
  <c r="F1662" i="1"/>
  <c r="F1146" i="1"/>
  <c r="F1468" i="1"/>
  <c r="F1193" i="1"/>
  <c r="F1131" i="1"/>
  <c r="F1817" i="1"/>
  <c r="F2179" i="1"/>
  <c r="F666" i="1"/>
  <c r="F2178" i="1"/>
  <c r="F1873" i="1"/>
  <c r="F1586" i="1"/>
  <c r="F1367" i="1"/>
  <c r="F1561" i="1"/>
  <c r="F1574" i="1"/>
  <c r="F1301" i="1"/>
  <c r="F804" i="1"/>
  <c r="F2182" i="1"/>
  <c r="F1006" i="1"/>
  <c r="F1635" i="1"/>
  <c r="F1536" i="1"/>
  <c r="F1852" i="1"/>
  <c r="F2079" i="1"/>
  <c r="F934" i="1"/>
  <c r="F1219" i="1"/>
  <c r="F1881" i="1"/>
  <c r="F1728" i="1"/>
  <c r="F1957" i="1"/>
  <c r="F1379" i="1"/>
  <c r="F1555" i="1"/>
  <c r="F1938" i="1"/>
  <c r="F1278" i="1"/>
  <c r="F1446" i="1"/>
  <c r="F1749" i="1"/>
  <c r="F2040" i="1"/>
  <c r="F1590" i="1"/>
  <c r="F1461" i="1"/>
  <c r="F1044" i="1"/>
  <c r="F1460" i="1"/>
  <c r="F1235" i="1"/>
  <c r="F1459" i="1"/>
  <c r="F1022" i="1"/>
  <c r="F1865" i="1"/>
  <c r="F2189" i="1"/>
  <c r="F926" i="1"/>
  <c r="F1793" i="1"/>
  <c r="F1136" i="1"/>
  <c r="F1551" i="1"/>
  <c r="F1373" i="1"/>
  <c r="F1563" i="1"/>
  <c r="F1615" i="1"/>
  <c r="F1273" i="1"/>
  <c r="F1948" i="1"/>
  <c r="F1892" i="1"/>
  <c r="F1255" i="1"/>
  <c r="F1851" i="1"/>
  <c r="F1309" i="1"/>
  <c r="F1060" i="1"/>
  <c r="F1358" i="1"/>
  <c r="F1589" i="1"/>
  <c r="F1707" i="1"/>
  <c r="F1875" i="1"/>
  <c r="F1360" i="1"/>
  <c r="F1725" i="1"/>
  <c r="F1463" i="1"/>
  <c r="F1425" i="1"/>
  <c r="F1640" i="1"/>
  <c r="F1204" i="1"/>
  <c r="F1257" i="1"/>
  <c r="F1395" i="1"/>
  <c r="F1573" i="1"/>
  <c r="F996" i="1"/>
  <c r="F234" i="1"/>
  <c r="F1604" i="1"/>
  <c r="F878" i="1"/>
  <c r="F1679" i="1"/>
  <c r="F1078" i="1"/>
  <c r="F2192" i="1"/>
  <c r="F508" i="1"/>
  <c r="F1916" i="1"/>
  <c r="F2104" i="1"/>
  <c r="F1282" i="1"/>
  <c r="F2063" i="1"/>
  <c r="F1690" i="1"/>
  <c r="F1667" i="1"/>
  <c r="F1494" i="1"/>
  <c r="F1972" i="1"/>
  <c r="F306" i="1"/>
  <c r="F2061" i="1"/>
  <c r="F1822" i="1"/>
  <c r="F1905" i="1"/>
  <c r="F1842" i="1"/>
  <c r="F1148" i="1"/>
  <c r="F1168" i="1"/>
  <c r="F1229" i="1"/>
  <c r="F1475" i="1"/>
  <c r="F1637" i="1"/>
  <c r="F1683" i="1"/>
  <c r="F1244" i="1"/>
  <c r="F2174" i="1"/>
  <c r="F1646" i="1"/>
  <c r="F1420" i="1"/>
  <c r="F1356" i="1"/>
  <c r="F2051" i="1"/>
  <c r="F1860" i="1"/>
  <c r="F1384" i="1"/>
  <c r="F1306" i="1"/>
  <c r="F1862" i="1"/>
  <c r="F322" i="1"/>
  <c r="F1549" i="1"/>
  <c r="F1575" i="1"/>
  <c r="F1879" i="1"/>
  <c r="F690" i="1"/>
  <c r="F1183" i="1"/>
  <c r="F1545" i="1"/>
  <c r="F1291" i="1"/>
  <c r="F15" i="12"/>
  <c r="F1818" i="1"/>
  <c r="F1274" i="1"/>
  <c r="F1562" i="1"/>
  <c r="F760" i="1"/>
  <c r="F1419" i="1"/>
  <c r="F1623" i="1"/>
  <c r="F782" i="1"/>
  <c r="F1264" i="1"/>
  <c r="F1250" i="1"/>
  <c r="F138" i="1"/>
  <c r="F1251" i="1"/>
  <c r="F1201" i="1"/>
  <c r="F1387" i="1"/>
  <c r="F1998" i="1"/>
  <c r="F1730" i="1"/>
  <c r="F1154" i="1"/>
  <c r="F1504" i="1"/>
  <c r="F1913" i="1"/>
  <c r="F862" i="1"/>
  <c r="F1928" i="1"/>
  <c r="F2021" i="1"/>
  <c r="F1633" i="1"/>
  <c r="F1655" i="1"/>
  <c r="F2100" i="1"/>
  <c r="F2202" i="1"/>
  <c r="F2023" i="1"/>
  <c r="F2007" i="1"/>
  <c r="F1534" i="1"/>
  <c r="F1980" i="1"/>
  <c r="F1981" i="1"/>
  <c r="F1864" i="1"/>
  <c r="F1896" i="1"/>
  <c r="F1239" i="1"/>
  <c r="F1733" i="1"/>
  <c r="F1359" i="1"/>
  <c r="F1743" i="1"/>
</calcChain>
</file>

<file path=xl/comments1.xml><?xml version="1.0" encoding="utf-8"?>
<comments xmlns="http://schemas.openxmlformats.org/spreadsheetml/2006/main">
  <authors>
    <author>tc={09A4FFE0-DA3D-4A32-900D-986DE104A4C9}</author>
  </authors>
  <commentList>
    <comment ref="D145" authorId="0" shapeId="0">
      <text>
        <r>
          <rPr>
            <sz val="10"/>
            <color rgb="FF000000"/>
            <rFont val="Times New Roman"/>
            <charset val="20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To be checked further. Cell not assigned.</t>
        </r>
      </text>
    </comment>
  </commentList>
</comments>
</file>

<file path=xl/sharedStrings.xml><?xml version="1.0" encoding="utf-8"?>
<sst xmlns="http://schemas.openxmlformats.org/spreadsheetml/2006/main" count="15317" uniqueCount="4297">
  <si>
    <r>
      <rPr>
        <sz val="11"/>
        <rFont val="Arial MT"/>
        <family val="2"/>
      </rPr>
      <t xml:space="preserve">01.05.2025
</t>
    </r>
    <r>
      <rPr>
        <sz val="11"/>
        <rFont val="Arial MT"/>
        <family val="2"/>
      </rPr>
      <t>13:05:53</t>
    </r>
  </si>
  <si>
    <r>
      <rPr>
        <sz val="11"/>
        <rFont val="Arial MT"/>
        <family val="2"/>
      </rPr>
      <t xml:space="preserve">01.05.2025
</t>
    </r>
    <r>
      <rPr>
        <sz val="11"/>
        <rFont val="Arial MT"/>
        <family val="2"/>
      </rPr>
      <t>18:42:27</t>
    </r>
  </si>
  <si>
    <r>
      <rPr>
        <sz val="11"/>
        <rFont val="Arial MT"/>
        <family val="2"/>
      </rPr>
      <t xml:space="preserve">02.05.2025
</t>
    </r>
    <r>
      <rPr>
        <sz val="11"/>
        <rFont val="Arial MT"/>
        <family val="2"/>
      </rPr>
      <t>10:05:45</t>
    </r>
  </si>
  <si>
    <r>
      <rPr>
        <sz val="11"/>
        <rFont val="Arial MT"/>
        <family val="2"/>
      </rPr>
      <t xml:space="preserve">02.05.2025
</t>
    </r>
    <r>
      <rPr>
        <sz val="11"/>
        <rFont val="Arial MT"/>
        <family val="2"/>
      </rPr>
      <t>14:54:01</t>
    </r>
  </si>
  <si>
    <r>
      <rPr>
        <sz val="11"/>
        <rFont val="Arial MT"/>
        <family val="2"/>
      </rPr>
      <t xml:space="preserve">02.05.2025
</t>
    </r>
    <r>
      <rPr>
        <sz val="11"/>
        <rFont val="Arial MT"/>
        <family val="2"/>
      </rPr>
      <t>15:32:30</t>
    </r>
  </si>
  <si>
    <r>
      <rPr>
        <sz val="11"/>
        <rFont val="Arial MT"/>
        <family val="2"/>
      </rPr>
      <t xml:space="preserve">02.05.2025
</t>
    </r>
    <r>
      <rPr>
        <sz val="11"/>
        <rFont val="Arial MT"/>
        <family val="2"/>
      </rPr>
      <t>15:39:07</t>
    </r>
  </si>
  <si>
    <r>
      <rPr>
        <sz val="11"/>
        <rFont val="Arial MT"/>
        <family val="2"/>
      </rPr>
      <t xml:space="preserve">02.05.2025
</t>
    </r>
    <r>
      <rPr>
        <sz val="11"/>
        <rFont val="Arial MT"/>
        <family val="2"/>
      </rPr>
      <t>15:46:07</t>
    </r>
  </si>
  <si>
    <r>
      <rPr>
        <sz val="11"/>
        <rFont val="Arial MT"/>
        <family val="2"/>
      </rPr>
      <t xml:space="preserve">02.05.2025
</t>
    </r>
    <r>
      <rPr>
        <sz val="11"/>
        <rFont val="Arial MT"/>
        <family val="2"/>
      </rPr>
      <t>15:51:15</t>
    </r>
  </si>
  <si>
    <r>
      <rPr>
        <sz val="11"/>
        <rFont val="Arial MT"/>
        <family val="2"/>
      </rPr>
      <t xml:space="preserve">02.05.2025
</t>
    </r>
    <r>
      <rPr>
        <sz val="11"/>
        <rFont val="Arial MT"/>
        <family val="2"/>
      </rPr>
      <t>15:52:05</t>
    </r>
  </si>
  <si>
    <r>
      <rPr>
        <sz val="11"/>
        <rFont val="Arial MT"/>
        <family val="2"/>
      </rPr>
      <t xml:space="preserve">02.05.2025
</t>
    </r>
    <r>
      <rPr>
        <sz val="11"/>
        <rFont val="Arial MT"/>
        <family val="2"/>
      </rPr>
      <t>15:55:10</t>
    </r>
  </si>
  <si>
    <r>
      <rPr>
        <sz val="11"/>
        <rFont val="Arial MT"/>
        <family val="2"/>
      </rPr>
      <t xml:space="preserve">02.05.2025
</t>
    </r>
    <r>
      <rPr>
        <sz val="11"/>
        <rFont val="Arial MT"/>
        <family val="2"/>
      </rPr>
      <t>15:55:11</t>
    </r>
  </si>
  <si>
    <r>
      <rPr>
        <sz val="11"/>
        <rFont val="Arial MT"/>
        <family val="2"/>
      </rPr>
      <t xml:space="preserve">02.05.2025
</t>
    </r>
    <r>
      <rPr>
        <sz val="11"/>
        <rFont val="Arial MT"/>
        <family val="2"/>
      </rPr>
      <t>15:57:08</t>
    </r>
  </si>
  <si>
    <r>
      <rPr>
        <sz val="11"/>
        <rFont val="Arial MT"/>
        <family val="2"/>
      </rPr>
      <t xml:space="preserve">02.05.2025
</t>
    </r>
    <r>
      <rPr>
        <sz val="11"/>
        <rFont val="Arial MT"/>
        <family val="2"/>
      </rPr>
      <t>16:13:21</t>
    </r>
  </si>
  <si>
    <r>
      <rPr>
        <sz val="11"/>
        <rFont val="Arial MT"/>
        <family val="2"/>
      </rPr>
      <t xml:space="preserve">02.05.2025
</t>
    </r>
    <r>
      <rPr>
        <sz val="11"/>
        <rFont val="Arial MT"/>
        <family val="2"/>
      </rPr>
      <t>16:19:27</t>
    </r>
  </si>
  <si>
    <r>
      <rPr>
        <sz val="11"/>
        <rFont val="Arial MT"/>
        <family val="2"/>
      </rPr>
      <t xml:space="preserve">02.05.2025
</t>
    </r>
    <r>
      <rPr>
        <sz val="11"/>
        <rFont val="Arial MT"/>
        <family val="2"/>
      </rPr>
      <t>16:20:11</t>
    </r>
  </si>
  <si>
    <r>
      <rPr>
        <sz val="11"/>
        <rFont val="Arial MT"/>
        <family val="2"/>
      </rPr>
      <t xml:space="preserve">02.05.2025
</t>
    </r>
    <r>
      <rPr>
        <sz val="11"/>
        <rFont val="Arial MT"/>
        <family val="2"/>
      </rPr>
      <t>16:44:14</t>
    </r>
  </si>
  <si>
    <r>
      <rPr>
        <sz val="11"/>
        <rFont val="Arial MT"/>
        <family val="2"/>
      </rPr>
      <t xml:space="preserve">02.05.2025
</t>
    </r>
    <r>
      <rPr>
        <sz val="11"/>
        <rFont val="Arial MT"/>
        <family val="2"/>
      </rPr>
      <t>16:54:55</t>
    </r>
  </si>
  <si>
    <r>
      <rPr>
        <sz val="11"/>
        <rFont val="Arial MT"/>
        <family val="2"/>
      </rPr>
      <t xml:space="preserve">03.05.2025
</t>
    </r>
    <r>
      <rPr>
        <sz val="11"/>
        <rFont val="Arial MT"/>
        <family val="2"/>
      </rPr>
      <t>01:17:38</t>
    </r>
  </si>
  <si>
    <r>
      <rPr>
        <sz val="11"/>
        <rFont val="Arial MT"/>
        <family val="2"/>
      </rPr>
      <t xml:space="preserve">03.05.2025
</t>
    </r>
    <r>
      <rPr>
        <sz val="11"/>
        <rFont val="Arial MT"/>
        <family val="2"/>
      </rPr>
      <t>17:14:40</t>
    </r>
  </si>
  <si>
    <r>
      <rPr>
        <sz val="11"/>
        <rFont val="Arial MT"/>
        <family val="2"/>
      </rPr>
      <t xml:space="preserve">03.05.2025
</t>
    </r>
    <r>
      <rPr>
        <sz val="11"/>
        <rFont val="Arial MT"/>
        <family val="2"/>
      </rPr>
      <t>21:45:46</t>
    </r>
  </si>
  <si>
    <r>
      <rPr>
        <sz val="11"/>
        <rFont val="Arial MT"/>
        <family val="2"/>
      </rPr>
      <t xml:space="preserve">03.05.2025
</t>
    </r>
    <r>
      <rPr>
        <sz val="11"/>
        <rFont val="Arial MT"/>
        <family val="2"/>
      </rPr>
      <t>21:55:10</t>
    </r>
  </si>
  <si>
    <r>
      <rPr>
        <sz val="11"/>
        <rFont val="Arial MT"/>
        <family val="2"/>
      </rPr>
      <t xml:space="preserve">03.05.2025
</t>
    </r>
    <r>
      <rPr>
        <sz val="11"/>
        <rFont val="Arial MT"/>
        <family val="2"/>
      </rPr>
      <t>21:56:56</t>
    </r>
  </si>
  <si>
    <r>
      <rPr>
        <sz val="11"/>
        <rFont val="Arial MT"/>
        <family val="2"/>
      </rPr>
      <t xml:space="preserve">03.05.2025
</t>
    </r>
    <r>
      <rPr>
        <sz val="11"/>
        <rFont val="Arial MT"/>
        <family val="2"/>
      </rPr>
      <t>23:03:18</t>
    </r>
  </si>
  <si>
    <r>
      <rPr>
        <sz val="11"/>
        <rFont val="Arial MT"/>
        <family val="2"/>
      </rPr>
      <t xml:space="preserve">03.05.2025
</t>
    </r>
    <r>
      <rPr>
        <sz val="11"/>
        <rFont val="Arial MT"/>
        <family val="2"/>
      </rPr>
      <t>23:45:03</t>
    </r>
  </si>
  <si>
    <r>
      <rPr>
        <sz val="11"/>
        <rFont val="Arial MT"/>
        <family val="2"/>
      </rPr>
      <t xml:space="preserve">04.05.2025
</t>
    </r>
    <r>
      <rPr>
        <sz val="11"/>
        <rFont val="Arial MT"/>
        <family val="2"/>
      </rPr>
      <t>06:49:34</t>
    </r>
  </si>
  <si>
    <r>
      <rPr>
        <sz val="11"/>
        <rFont val="Arial MT"/>
        <family val="2"/>
      </rPr>
      <t xml:space="preserve">04.05.2025
</t>
    </r>
    <r>
      <rPr>
        <sz val="11"/>
        <rFont val="Arial MT"/>
        <family val="2"/>
      </rPr>
      <t>06:49:35</t>
    </r>
  </si>
  <si>
    <r>
      <rPr>
        <sz val="11"/>
        <rFont val="Arial MT"/>
        <family val="2"/>
      </rPr>
      <t xml:space="preserve">04.05.2025
</t>
    </r>
    <r>
      <rPr>
        <sz val="11"/>
        <rFont val="Arial MT"/>
        <family val="2"/>
      </rPr>
      <t>15:30:43</t>
    </r>
  </si>
  <si>
    <r>
      <rPr>
        <sz val="11"/>
        <rFont val="Arial MT"/>
        <family val="2"/>
      </rPr>
      <t xml:space="preserve">05.05.2025
</t>
    </r>
    <r>
      <rPr>
        <sz val="11"/>
        <rFont val="Arial MT"/>
        <family val="2"/>
      </rPr>
      <t>03:49:18</t>
    </r>
  </si>
  <si>
    <r>
      <rPr>
        <sz val="11"/>
        <rFont val="Arial MT"/>
        <family val="2"/>
      </rPr>
      <t xml:space="preserve">05.05.2025
</t>
    </r>
    <r>
      <rPr>
        <sz val="11"/>
        <rFont val="Arial MT"/>
        <family val="2"/>
      </rPr>
      <t>09:53:40</t>
    </r>
  </si>
  <si>
    <r>
      <rPr>
        <sz val="11"/>
        <rFont val="Arial MT"/>
        <family val="2"/>
      </rPr>
      <t xml:space="preserve">05.05.2025
</t>
    </r>
    <r>
      <rPr>
        <sz val="11"/>
        <rFont val="Arial MT"/>
        <family val="2"/>
      </rPr>
      <t>14:27:43</t>
    </r>
  </si>
  <si>
    <r>
      <rPr>
        <sz val="11"/>
        <rFont val="Arial MT"/>
        <family val="2"/>
      </rPr>
      <t xml:space="preserve">05.05.2025
</t>
    </r>
    <r>
      <rPr>
        <sz val="11"/>
        <rFont val="Arial MT"/>
        <family val="2"/>
      </rPr>
      <t>14:37:27</t>
    </r>
  </si>
  <si>
    <r>
      <rPr>
        <sz val="11"/>
        <rFont val="Arial MT"/>
        <family val="2"/>
      </rPr>
      <t xml:space="preserve">05.05.2025
</t>
    </r>
    <r>
      <rPr>
        <sz val="11"/>
        <rFont val="Arial MT"/>
        <family val="2"/>
      </rPr>
      <t>14:40:40</t>
    </r>
  </si>
  <si>
    <r>
      <rPr>
        <sz val="11"/>
        <rFont val="Arial MT"/>
        <family val="2"/>
      </rPr>
      <t xml:space="preserve">05.05.2025
</t>
    </r>
    <r>
      <rPr>
        <sz val="11"/>
        <rFont val="Arial MT"/>
        <family val="2"/>
      </rPr>
      <t>14:40:41</t>
    </r>
  </si>
  <si>
    <r>
      <rPr>
        <sz val="11"/>
        <rFont val="Arial MT"/>
        <family val="2"/>
      </rPr>
      <t xml:space="preserve">05.05.2025
</t>
    </r>
    <r>
      <rPr>
        <sz val="11"/>
        <rFont val="Arial MT"/>
        <family val="2"/>
      </rPr>
      <t>15:31:54</t>
    </r>
  </si>
  <si>
    <r>
      <rPr>
        <sz val="11"/>
        <rFont val="Arial MT"/>
        <family val="2"/>
      </rPr>
      <t xml:space="preserve">05.05.2025
</t>
    </r>
    <r>
      <rPr>
        <sz val="11"/>
        <rFont val="Arial MT"/>
        <family val="2"/>
      </rPr>
      <t>15:39:22</t>
    </r>
  </si>
  <si>
    <r>
      <rPr>
        <sz val="11"/>
        <rFont val="Arial MT"/>
        <family val="2"/>
      </rPr>
      <t xml:space="preserve">05.05.2025
</t>
    </r>
    <r>
      <rPr>
        <sz val="11"/>
        <rFont val="Arial MT"/>
        <family val="2"/>
      </rPr>
      <t>23:58:30</t>
    </r>
  </si>
  <si>
    <r>
      <rPr>
        <sz val="11"/>
        <rFont val="Arial MT"/>
        <family val="2"/>
      </rPr>
      <t xml:space="preserve">06.05.2025
</t>
    </r>
    <r>
      <rPr>
        <sz val="11"/>
        <rFont val="Arial MT"/>
        <family val="2"/>
      </rPr>
      <t>12:50:25</t>
    </r>
  </si>
  <si>
    <r>
      <rPr>
        <sz val="11"/>
        <rFont val="Arial MT"/>
        <family val="2"/>
      </rPr>
      <t xml:space="preserve">06.05.2025
</t>
    </r>
    <r>
      <rPr>
        <sz val="11"/>
        <rFont val="Arial MT"/>
        <family val="2"/>
      </rPr>
      <t>16:12:55</t>
    </r>
  </si>
  <si>
    <r>
      <rPr>
        <sz val="11"/>
        <rFont val="Arial MT"/>
        <family val="2"/>
      </rPr>
      <t xml:space="preserve">06.05.2025
</t>
    </r>
    <r>
      <rPr>
        <sz val="11"/>
        <rFont val="Arial MT"/>
        <family val="2"/>
      </rPr>
      <t>16:21:34</t>
    </r>
  </si>
  <si>
    <r>
      <rPr>
        <sz val="11"/>
        <rFont val="Arial MT"/>
        <family val="2"/>
      </rPr>
      <t xml:space="preserve">06.05.2025
</t>
    </r>
    <r>
      <rPr>
        <sz val="11"/>
        <rFont val="Arial MT"/>
        <family val="2"/>
      </rPr>
      <t>20:51:09</t>
    </r>
  </si>
  <si>
    <r>
      <rPr>
        <sz val="11"/>
        <rFont val="Arial MT"/>
        <family val="2"/>
      </rPr>
      <t xml:space="preserve">06.05.2025
</t>
    </r>
    <r>
      <rPr>
        <sz val="11"/>
        <rFont val="Arial MT"/>
        <family val="2"/>
      </rPr>
      <t>22:19:27</t>
    </r>
  </si>
  <si>
    <r>
      <rPr>
        <sz val="11"/>
        <rFont val="Arial MT"/>
        <family val="2"/>
      </rPr>
      <t xml:space="preserve">07.05.2025
</t>
    </r>
    <r>
      <rPr>
        <sz val="11"/>
        <rFont val="Arial MT"/>
        <family val="2"/>
      </rPr>
      <t>14:56:48</t>
    </r>
  </si>
  <si>
    <r>
      <rPr>
        <sz val="11"/>
        <rFont val="Arial MT"/>
        <family val="2"/>
      </rPr>
      <t xml:space="preserve">07.05.2025
</t>
    </r>
    <r>
      <rPr>
        <sz val="11"/>
        <rFont val="Arial MT"/>
        <family val="2"/>
      </rPr>
      <t>15:03:01</t>
    </r>
  </si>
  <si>
    <r>
      <rPr>
        <sz val="11"/>
        <rFont val="Arial MT"/>
        <family val="2"/>
      </rPr>
      <t xml:space="preserve">07.05.2025
</t>
    </r>
    <r>
      <rPr>
        <sz val="11"/>
        <rFont val="Arial MT"/>
        <family val="2"/>
      </rPr>
      <t>17:30:04</t>
    </r>
  </si>
  <si>
    <r>
      <rPr>
        <sz val="11"/>
        <rFont val="Arial MT"/>
        <family val="2"/>
      </rPr>
      <t xml:space="preserve">07.05.2025
</t>
    </r>
    <r>
      <rPr>
        <sz val="11"/>
        <rFont val="Arial MT"/>
        <family val="2"/>
      </rPr>
      <t>17:36:32</t>
    </r>
  </si>
  <si>
    <r>
      <rPr>
        <sz val="11"/>
        <rFont val="Arial MT"/>
        <family val="2"/>
      </rPr>
      <t xml:space="preserve">07.05.2025
</t>
    </r>
    <r>
      <rPr>
        <sz val="11"/>
        <rFont val="Arial MT"/>
        <family val="2"/>
      </rPr>
      <t>17:39:39</t>
    </r>
  </si>
  <si>
    <r>
      <rPr>
        <sz val="11"/>
        <rFont val="Arial MT"/>
        <family val="2"/>
      </rPr>
      <t xml:space="preserve">07.05.2025
</t>
    </r>
    <r>
      <rPr>
        <sz val="11"/>
        <rFont val="Arial MT"/>
        <family val="2"/>
      </rPr>
      <t>23:48:52</t>
    </r>
  </si>
  <si>
    <r>
      <rPr>
        <sz val="11"/>
        <rFont val="Arial MT"/>
        <family val="2"/>
      </rPr>
      <t xml:space="preserve">08.05.2025
</t>
    </r>
    <r>
      <rPr>
        <sz val="11"/>
        <rFont val="Arial MT"/>
        <family val="2"/>
      </rPr>
      <t>09:27:12</t>
    </r>
  </si>
  <si>
    <r>
      <rPr>
        <sz val="11"/>
        <rFont val="Arial MT"/>
        <family val="2"/>
      </rPr>
      <t xml:space="preserve">08.05.2025
</t>
    </r>
    <r>
      <rPr>
        <sz val="11"/>
        <rFont val="Arial MT"/>
        <family val="2"/>
      </rPr>
      <t>09:30:11</t>
    </r>
  </si>
  <si>
    <r>
      <rPr>
        <sz val="11"/>
        <rFont val="Arial MT"/>
        <family val="2"/>
      </rPr>
      <t xml:space="preserve">08.05.2025
</t>
    </r>
    <r>
      <rPr>
        <sz val="11"/>
        <rFont val="Arial MT"/>
        <family val="2"/>
      </rPr>
      <t>21:52:29</t>
    </r>
  </si>
  <si>
    <r>
      <rPr>
        <sz val="11"/>
        <rFont val="Arial MT"/>
        <family val="2"/>
      </rPr>
      <t xml:space="preserve">09.05.2025
</t>
    </r>
    <r>
      <rPr>
        <sz val="11"/>
        <rFont val="Arial MT"/>
        <family val="2"/>
      </rPr>
      <t>01:39:57</t>
    </r>
  </si>
  <si>
    <r>
      <rPr>
        <sz val="11"/>
        <rFont val="Arial MT"/>
        <family val="2"/>
      </rPr>
      <t xml:space="preserve">09.05.2025
</t>
    </r>
    <r>
      <rPr>
        <sz val="11"/>
        <rFont val="Arial MT"/>
        <family val="2"/>
      </rPr>
      <t>01:44:21</t>
    </r>
  </si>
  <si>
    <r>
      <rPr>
        <sz val="11"/>
        <rFont val="Arial MT"/>
        <family val="2"/>
      </rPr>
      <t xml:space="preserve">09.05.2025
</t>
    </r>
    <r>
      <rPr>
        <sz val="11"/>
        <rFont val="Arial MT"/>
        <family val="2"/>
      </rPr>
      <t>09:22:19</t>
    </r>
  </si>
  <si>
    <r>
      <rPr>
        <sz val="11"/>
        <rFont val="Arial MT"/>
        <family val="2"/>
      </rPr>
      <t xml:space="preserve">09.05.2025
</t>
    </r>
    <r>
      <rPr>
        <sz val="11"/>
        <rFont val="Arial MT"/>
        <family val="2"/>
      </rPr>
      <t>09:27:12</t>
    </r>
  </si>
  <si>
    <r>
      <rPr>
        <sz val="11"/>
        <rFont val="Arial MT"/>
        <family val="2"/>
      </rPr>
      <t xml:space="preserve">09.05.2025
</t>
    </r>
    <r>
      <rPr>
        <sz val="11"/>
        <rFont val="Arial MT"/>
        <family val="2"/>
      </rPr>
      <t>10:51:46</t>
    </r>
  </si>
  <si>
    <r>
      <rPr>
        <sz val="11"/>
        <rFont val="Arial MT"/>
        <family val="2"/>
      </rPr>
      <t xml:space="preserve">09.05.2025
</t>
    </r>
    <r>
      <rPr>
        <sz val="11"/>
        <rFont val="Arial MT"/>
        <family val="2"/>
      </rPr>
      <t>13:04:07</t>
    </r>
  </si>
  <si>
    <r>
      <rPr>
        <sz val="11"/>
        <rFont val="Arial MT"/>
        <family val="2"/>
      </rPr>
      <t xml:space="preserve">09.05.2025
</t>
    </r>
    <r>
      <rPr>
        <sz val="11"/>
        <rFont val="Arial MT"/>
        <family val="2"/>
      </rPr>
      <t>13:04:08</t>
    </r>
  </si>
  <si>
    <r>
      <rPr>
        <sz val="11"/>
        <rFont val="Arial MT"/>
        <family val="2"/>
      </rPr>
      <t xml:space="preserve">09.05.2025
</t>
    </r>
    <r>
      <rPr>
        <sz val="11"/>
        <rFont val="Arial MT"/>
        <family val="2"/>
      </rPr>
      <t>13:05:28</t>
    </r>
  </si>
  <si>
    <r>
      <rPr>
        <sz val="11"/>
        <rFont val="Arial MT"/>
        <family val="2"/>
      </rPr>
      <t xml:space="preserve">10.05.2025
</t>
    </r>
    <r>
      <rPr>
        <sz val="11"/>
        <rFont val="Arial MT"/>
        <family val="2"/>
      </rPr>
      <t>11:56:48</t>
    </r>
  </si>
  <si>
    <r>
      <rPr>
        <sz val="11"/>
        <rFont val="Arial MT"/>
        <family val="2"/>
      </rPr>
      <t xml:space="preserve">10.05.2025
</t>
    </r>
    <r>
      <rPr>
        <sz val="11"/>
        <rFont val="Arial MT"/>
        <family val="2"/>
      </rPr>
      <t>11:59:04</t>
    </r>
  </si>
  <si>
    <r>
      <rPr>
        <sz val="11"/>
        <rFont val="Arial MT"/>
        <family val="2"/>
      </rPr>
      <t xml:space="preserve">10.05.2025
</t>
    </r>
    <r>
      <rPr>
        <sz val="11"/>
        <rFont val="Arial MT"/>
        <family val="2"/>
      </rPr>
      <t>14:54:51</t>
    </r>
  </si>
  <si>
    <r>
      <rPr>
        <sz val="11"/>
        <rFont val="Arial MT"/>
        <family val="2"/>
      </rPr>
      <t xml:space="preserve">11.05.2025
</t>
    </r>
    <r>
      <rPr>
        <sz val="11"/>
        <rFont val="Arial MT"/>
        <family val="2"/>
      </rPr>
      <t>13:33:51</t>
    </r>
  </si>
  <si>
    <r>
      <rPr>
        <sz val="11"/>
        <rFont val="Arial MT"/>
        <family val="2"/>
      </rPr>
      <t xml:space="preserve">12.05.2025
</t>
    </r>
    <r>
      <rPr>
        <sz val="11"/>
        <rFont val="Arial MT"/>
        <family val="2"/>
      </rPr>
      <t>12:18:32</t>
    </r>
  </si>
  <si>
    <r>
      <rPr>
        <sz val="11"/>
        <rFont val="Arial MT"/>
        <family val="2"/>
      </rPr>
      <t xml:space="preserve">12.05.2025
</t>
    </r>
    <r>
      <rPr>
        <sz val="11"/>
        <rFont val="Arial MT"/>
        <family val="2"/>
      </rPr>
      <t>12:25:59</t>
    </r>
  </si>
  <si>
    <r>
      <rPr>
        <sz val="11"/>
        <rFont val="Arial MT"/>
        <family val="2"/>
      </rPr>
      <t xml:space="preserve">13.05.2025
</t>
    </r>
    <r>
      <rPr>
        <sz val="11"/>
        <rFont val="Arial MT"/>
        <family val="2"/>
      </rPr>
      <t>02:07:11</t>
    </r>
  </si>
  <si>
    <r>
      <rPr>
        <sz val="11"/>
        <rFont val="Arial MT"/>
        <family val="2"/>
      </rPr>
      <t xml:space="preserve">13.05.2025
</t>
    </r>
    <r>
      <rPr>
        <sz val="11"/>
        <rFont val="Arial MT"/>
        <family val="2"/>
      </rPr>
      <t>02:16:09</t>
    </r>
  </si>
  <si>
    <r>
      <rPr>
        <sz val="11"/>
        <rFont val="Arial MT"/>
        <family val="2"/>
      </rPr>
      <t xml:space="preserve">13.05.2025
</t>
    </r>
    <r>
      <rPr>
        <sz val="11"/>
        <rFont val="Arial MT"/>
        <family val="2"/>
      </rPr>
      <t>17:46:21</t>
    </r>
  </si>
  <si>
    <r>
      <rPr>
        <sz val="11"/>
        <rFont val="Arial MT"/>
        <family val="2"/>
      </rPr>
      <t xml:space="preserve">14.05.2025
</t>
    </r>
    <r>
      <rPr>
        <sz val="11"/>
        <rFont val="Arial MT"/>
        <family val="2"/>
      </rPr>
      <t>14:59:03</t>
    </r>
  </si>
  <si>
    <r>
      <rPr>
        <sz val="11"/>
        <rFont val="Arial MT"/>
        <family val="2"/>
      </rPr>
      <t xml:space="preserve">14.05.2025
</t>
    </r>
    <r>
      <rPr>
        <sz val="11"/>
        <rFont val="Arial MT"/>
        <family val="2"/>
      </rPr>
      <t>17:20:10</t>
    </r>
  </si>
  <si>
    <r>
      <rPr>
        <sz val="11"/>
        <rFont val="Arial MT"/>
        <family val="2"/>
      </rPr>
      <t xml:space="preserve">14.05.2025
</t>
    </r>
    <r>
      <rPr>
        <sz val="11"/>
        <rFont val="Arial MT"/>
        <family val="2"/>
      </rPr>
      <t>17:21:23</t>
    </r>
  </si>
  <si>
    <r>
      <rPr>
        <sz val="11"/>
        <rFont val="Arial MT"/>
        <family val="2"/>
      </rPr>
      <t xml:space="preserve">14.05.2025
</t>
    </r>
    <r>
      <rPr>
        <sz val="11"/>
        <rFont val="Arial MT"/>
        <family val="2"/>
      </rPr>
      <t>17:26:37</t>
    </r>
  </si>
  <si>
    <r>
      <rPr>
        <sz val="11"/>
        <rFont val="Arial MT"/>
        <family val="2"/>
      </rPr>
      <t xml:space="preserve">14.05.2025
</t>
    </r>
    <r>
      <rPr>
        <sz val="11"/>
        <rFont val="Arial MT"/>
        <family val="2"/>
      </rPr>
      <t>17:26:41</t>
    </r>
  </si>
  <si>
    <r>
      <rPr>
        <sz val="11"/>
        <rFont val="Arial MT"/>
        <family val="2"/>
      </rPr>
      <t xml:space="preserve">15.05.2025
</t>
    </r>
    <r>
      <rPr>
        <sz val="11"/>
        <rFont val="Arial MT"/>
        <family val="2"/>
      </rPr>
      <t>01:12:37</t>
    </r>
  </si>
  <si>
    <r>
      <rPr>
        <sz val="11"/>
        <rFont val="Arial MT"/>
        <family val="2"/>
      </rPr>
      <t xml:space="preserve">15.05.2025
</t>
    </r>
    <r>
      <rPr>
        <sz val="11"/>
        <rFont val="Arial MT"/>
        <family val="2"/>
      </rPr>
      <t>01:12:42</t>
    </r>
  </si>
  <si>
    <r>
      <rPr>
        <sz val="11"/>
        <rFont val="Arial MT"/>
        <family val="2"/>
      </rPr>
      <t xml:space="preserve">15.05.2025
</t>
    </r>
    <r>
      <rPr>
        <sz val="11"/>
        <rFont val="Arial MT"/>
        <family val="2"/>
      </rPr>
      <t>21:18:47</t>
    </r>
  </si>
  <si>
    <r>
      <rPr>
        <sz val="11"/>
        <rFont val="Arial MT"/>
        <family val="2"/>
      </rPr>
      <t xml:space="preserve">16.05.2025
</t>
    </r>
    <r>
      <rPr>
        <sz val="11"/>
        <rFont val="Arial MT"/>
        <family val="2"/>
      </rPr>
      <t>04:09:13</t>
    </r>
  </si>
  <si>
    <r>
      <rPr>
        <sz val="11"/>
        <rFont val="Arial MT"/>
        <family val="2"/>
      </rPr>
      <t xml:space="preserve">17.05.2025
</t>
    </r>
    <r>
      <rPr>
        <sz val="11"/>
        <rFont val="Arial MT"/>
        <family val="2"/>
      </rPr>
      <t>07:52:38</t>
    </r>
  </si>
  <si>
    <r>
      <rPr>
        <sz val="11"/>
        <rFont val="Arial MT"/>
        <family val="2"/>
      </rPr>
      <t xml:space="preserve">17.05.2025
</t>
    </r>
    <r>
      <rPr>
        <sz val="11"/>
        <rFont val="Arial MT"/>
        <family val="2"/>
      </rPr>
      <t>07:53:08</t>
    </r>
  </si>
  <si>
    <r>
      <rPr>
        <sz val="11"/>
        <rFont val="Arial MT"/>
        <family val="2"/>
      </rPr>
      <t xml:space="preserve">17.05.2025
</t>
    </r>
    <r>
      <rPr>
        <sz val="11"/>
        <rFont val="Arial MT"/>
        <family val="2"/>
      </rPr>
      <t>13:54:59</t>
    </r>
  </si>
  <si>
    <r>
      <rPr>
        <sz val="11"/>
        <rFont val="Arial MT"/>
        <family val="2"/>
      </rPr>
      <t xml:space="preserve">17.05.2025
</t>
    </r>
    <r>
      <rPr>
        <sz val="11"/>
        <rFont val="Arial MT"/>
        <family val="2"/>
      </rPr>
      <t>21:51:36</t>
    </r>
  </si>
  <si>
    <r>
      <rPr>
        <sz val="11"/>
        <rFont val="Arial MT"/>
        <family val="2"/>
      </rPr>
      <t xml:space="preserve">21.05.2025
</t>
    </r>
    <r>
      <rPr>
        <sz val="11"/>
        <rFont val="Arial MT"/>
        <family val="2"/>
      </rPr>
      <t>12:15:49</t>
    </r>
  </si>
  <si>
    <r>
      <rPr>
        <sz val="11"/>
        <rFont val="Arial MT"/>
        <family val="2"/>
      </rPr>
      <t xml:space="preserve">21.05.2025
</t>
    </r>
    <r>
      <rPr>
        <sz val="11"/>
        <rFont val="Arial MT"/>
        <family val="2"/>
      </rPr>
      <t>18:56:24</t>
    </r>
  </si>
  <si>
    <r>
      <rPr>
        <sz val="11"/>
        <rFont val="Arial MT"/>
        <family val="2"/>
      </rPr>
      <t xml:space="preserve">21.05.2025
</t>
    </r>
    <r>
      <rPr>
        <sz val="11"/>
        <rFont val="Arial MT"/>
        <family val="2"/>
      </rPr>
      <t>21:42:51</t>
    </r>
  </si>
  <si>
    <r>
      <rPr>
        <sz val="11"/>
        <rFont val="Arial MT"/>
        <family val="2"/>
      </rPr>
      <t xml:space="preserve">21.05.2025
</t>
    </r>
    <r>
      <rPr>
        <sz val="11"/>
        <rFont val="Arial MT"/>
        <family val="2"/>
      </rPr>
      <t>21:42:53</t>
    </r>
  </si>
  <si>
    <r>
      <rPr>
        <sz val="11"/>
        <rFont val="Arial MT"/>
        <family val="2"/>
      </rPr>
      <t xml:space="preserve">21.05.2025
</t>
    </r>
    <r>
      <rPr>
        <sz val="11"/>
        <rFont val="Arial MT"/>
        <family val="2"/>
      </rPr>
      <t>22:25:45</t>
    </r>
  </si>
  <si>
    <r>
      <rPr>
        <sz val="11"/>
        <rFont val="Arial MT"/>
        <family val="2"/>
      </rPr>
      <t xml:space="preserve">22.05.2025
</t>
    </r>
    <r>
      <rPr>
        <sz val="11"/>
        <rFont val="Arial MT"/>
        <family val="2"/>
      </rPr>
      <t>01:36:56</t>
    </r>
  </si>
  <si>
    <r>
      <rPr>
        <sz val="11"/>
        <rFont val="Arial MT"/>
        <family val="2"/>
      </rPr>
      <t xml:space="preserve">24.05.2025
</t>
    </r>
    <r>
      <rPr>
        <sz val="11"/>
        <rFont val="Arial MT"/>
        <family val="2"/>
      </rPr>
      <t>18:52:16</t>
    </r>
  </si>
  <si>
    <r>
      <rPr>
        <sz val="11"/>
        <rFont val="Arial MT"/>
        <family val="2"/>
      </rPr>
      <t xml:space="preserve">24.05.2025
</t>
    </r>
    <r>
      <rPr>
        <sz val="11"/>
        <rFont val="Arial MT"/>
        <family val="2"/>
      </rPr>
      <t>19:01:37</t>
    </r>
  </si>
  <si>
    <r>
      <rPr>
        <sz val="11"/>
        <rFont val="Arial MT"/>
        <family val="2"/>
      </rPr>
      <t xml:space="preserve">24.05.2025
</t>
    </r>
    <r>
      <rPr>
        <sz val="11"/>
        <rFont val="Arial MT"/>
        <family val="2"/>
      </rPr>
      <t>20:04:07</t>
    </r>
  </si>
  <si>
    <r>
      <rPr>
        <sz val="11"/>
        <rFont val="Arial MT"/>
        <family val="2"/>
      </rPr>
      <t xml:space="preserve">25.05.2025
</t>
    </r>
    <r>
      <rPr>
        <sz val="11"/>
        <rFont val="Arial MT"/>
        <family val="2"/>
      </rPr>
      <t>10:54:45</t>
    </r>
  </si>
  <si>
    <r>
      <rPr>
        <sz val="11"/>
        <rFont val="Arial MT"/>
        <family val="2"/>
      </rPr>
      <t xml:space="preserve">26.05.2025
</t>
    </r>
    <r>
      <rPr>
        <sz val="11"/>
        <rFont val="Arial MT"/>
        <family val="2"/>
      </rPr>
      <t>10:34:25</t>
    </r>
  </si>
  <si>
    <r>
      <rPr>
        <sz val="11"/>
        <rFont val="Arial MT"/>
        <family val="2"/>
      </rPr>
      <t xml:space="preserve">26.05.2025
</t>
    </r>
    <r>
      <rPr>
        <sz val="11"/>
        <rFont val="Arial MT"/>
        <family val="2"/>
      </rPr>
      <t>12:09:24</t>
    </r>
  </si>
  <si>
    <r>
      <rPr>
        <sz val="11"/>
        <rFont val="Arial MT"/>
        <family val="2"/>
      </rPr>
      <t xml:space="preserve">26.05.2025
</t>
    </r>
    <r>
      <rPr>
        <sz val="11"/>
        <rFont val="Arial MT"/>
        <family val="2"/>
      </rPr>
      <t>12:09:25</t>
    </r>
  </si>
  <si>
    <r>
      <rPr>
        <sz val="11"/>
        <rFont val="Arial MT"/>
        <family val="2"/>
      </rPr>
      <t xml:space="preserve">26.05.2025
</t>
    </r>
    <r>
      <rPr>
        <sz val="11"/>
        <rFont val="Arial MT"/>
        <family val="2"/>
      </rPr>
      <t>12:09:26</t>
    </r>
  </si>
  <si>
    <r>
      <rPr>
        <sz val="11"/>
        <rFont val="Arial MT"/>
        <family val="2"/>
      </rPr>
      <t xml:space="preserve">27.05.2025
</t>
    </r>
    <r>
      <rPr>
        <sz val="11"/>
        <rFont val="Arial MT"/>
        <family val="2"/>
      </rPr>
      <t>02:49:23</t>
    </r>
  </si>
  <si>
    <r>
      <rPr>
        <sz val="11"/>
        <rFont val="Arial MT"/>
        <family val="2"/>
      </rPr>
      <t xml:space="preserve">27.05.2025
</t>
    </r>
    <r>
      <rPr>
        <sz val="11"/>
        <rFont val="Arial MT"/>
        <family val="2"/>
      </rPr>
      <t>09:55:40</t>
    </r>
  </si>
  <si>
    <r>
      <rPr>
        <sz val="11"/>
        <rFont val="Arial MT"/>
        <family val="2"/>
      </rPr>
      <t xml:space="preserve">27.05.2025
</t>
    </r>
    <r>
      <rPr>
        <sz val="11"/>
        <rFont val="Arial MT"/>
        <family val="2"/>
      </rPr>
      <t>17:08:26</t>
    </r>
  </si>
  <si>
    <r>
      <rPr>
        <sz val="11"/>
        <rFont val="Arial MT"/>
        <family val="2"/>
      </rPr>
      <t xml:space="preserve">30.05.2025
</t>
    </r>
    <r>
      <rPr>
        <sz val="11"/>
        <rFont val="Arial MT"/>
        <family val="2"/>
      </rPr>
      <t>08:43:24</t>
    </r>
  </si>
  <si>
    <r>
      <rPr>
        <sz val="11"/>
        <rFont val="Arial MT"/>
        <family val="2"/>
      </rPr>
      <t xml:space="preserve">30.05.2025
</t>
    </r>
    <r>
      <rPr>
        <sz val="11"/>
        <rFont val="Arial MT"/>
        <family val="2"/>
      </rPr>
      <t>08:52:29</t>
    </r>
  </si>
  <si>
    <r>
      <rPr>
        <sz val="11"/>
        <rFont val="Arial MT"/>
        <family val="2"/>
      </rPr>
      <t xml:space="preserve">30.05.2025
</t>
    </r>
    <r>
      <rPr>
        <sz val="11"/>
        <rFont val="Arial MT"/>
        <family val="2"/>
      </rPr>
      <t>08:56:10</t>
    </r>
  </si>
  <si>
    <r>
      <rPr>
        <sz val="11"/>
        <rFont val="Arial MT"/>
        <family val="2"/>
      </rPr>
      <t xml:space="preserve">30.05.2025
</t>
    </r>
    <r>
      <rPr>
        <sz val="11"/>
        <rFont val="Arial MT"/>
        <family val="2"/>
      </rPr>
      <t>11:19:46</t>
    </r>
  </si>
  <si>
    <r>
      <rPr>
        <sz val="11"/>
        <rFont val="Arial MT"/>
        <family val="2"/>
      </rPr>
      <t xml:space="preserve">30.05.2025
</t>
    </r>
    <r>
      <rPr>
        <sz val="11"/>
        <rFont val="Arial MT"/>
        <family val="2"/>
      </rPr>
      <t>11:24:34</t>
    </r>
  </si>
  <si>
    <r>
      <rPr>
        <sz val="11"/>
        <rFont val="Arial MT"/>
        <family val="2"/>
      </rPr>
      <t xml:space="preserve">30.05.2025
</t>
    </r>
    <r>
      <rPr>
        <sz val="11"/>
        <rFont val="Arial MT"/>
        <family val="2"/>
      </rPr>
      <t>14:13:02</t>
    </r>
  </si>
  <si>
    <r>
      <rPr>
        <sz val="11"/>
        <rFont val="Arial MT"/>
        <family val="2"/>
      </rPr>
      <t xml:space="preserve">30.05.2025
</t>
    </r>
    <r>
      <rPr>
        <sz val="11"/>
        <rFont val="Arial MT"/>
        <family val="2"/>
      </rPr>
      <t>14:14:30</t>
    </r>
  </si>
  <si>
    <r>
      <rPr>
        <sz val="11"/>
        <rFont val="Arial MT"/>
        <family val="2"/>
      </rPr>
      <t xml:space="preserve">30.05.2025
</t>
    </r>
    <r>
      <rPr>
        <sz val="11"/>
        <rFont val="Arial MT"/>
        <family val="2"/>
      </rPr>
      <t>20:59:38</t>
    </r>
  </si>
  <si>
    <r>
      <rPr>
        <sz val="11"/>
        <rFont val="Arial MT"/>
        <family val="2"/>
      </rPr>
      <t xml:space="preserve">30.05.2025
</t>
    </r>
    <r>
      <rPr>
        <sz val="11"/>
        <rFont val="Arial MT"/>
        <family val="2"/>
      </rPr>
      <t>21:04:40</t>
    </r>
  </si>
  <si>
    <r>
      <rPr>
        <sz val="11"/>
        <rFont val="Arial MT"/>
        <family val="2"/>
      </rPr>
      <t xml:space="preserve">31.05.2025
</t>
    </r>
    <r>
      <rPr>
        <sz val="11"/>
        <rFont val="Arial MT"/>
        <family val="2"/>
      </rPr>
      <t>00:46:53</t>
    </r>
  </si>
  <si>
    <r>
      <rPr>
        <sz val="11"/>
        <rFont val="Arial MT"/>
        <family val="2"/>
      </rPr>
      <t xml:space="preserve">31.05.2025
</t>
    </r>
    <r>
      <rPr>
        <sz val="11"/>
        <rFont val="Arial MT"/>
        <family val="2"/>
      </rPr>
      <t>03:42:44</t>
    </r>
  </si>
  <si>
    <r>
      <rPr>
        <sz val="11"/>
        <rFont val="Arial MT"/>
        <family val="2"/>
      </rPr>
      <t xml:space="preserve">31.05.2025
</t>
    </r>
    <r>
      <rPr>
        <sz val="11"/>
        <rFont val="Arial MT"/>
        <family val="2"/>
      </rPr>
      <t>03:44:23</t>
    </r>
  </si>
  <si>
    <r>
      <rPr>
        <sz val="11"/>
        <rFont val="Arial MT"/>
        <family val="2"/>
      </rPr>
      <t xml:space="preserve">31.05.2025
</t>
    </r>
    <r>
      <rPr>
        <sz val="11"/>
        <rFont val="Arial MT"/>
        <family val="2"/>
      </rPr>
      <t>09:36:37</t>
    </r>
  </si>
  <si>
    <r>
      <rPr>
        <sz val="11"/>
        <rFont val="Arial MT"/>
        <family val="2"/>
      </rPr>
      <t xml:space="preserve">31.05.2025
</t>
    </r>
    <r>
      <rPr>
        <sz val="11"/>
        <rFont val="Arial MT"/>
        <family val="2"/>
      </rPr>
      <t>11:49:18</t>
    </r>
  </si>
  <si>
    <r>
      <rPr>
        <sz val="11"/>
        <rFont val="Arial MT"/>
        <family val="2"/>
      </rPr>
      <t xml:space="preserve">31.05.2025
</t>
    </r>
    <r>
      <rPr>
        <sz val="11"/>
        <rFont val="Arial MT"/>
        <family val="2"/>
      </rPr>
      <t>11:49:19</t>
    </r>
  </si>
  <si>
    <r>
      <rPr>
        <sz val="11"/>
        <rFont val="Arial MT"/>
        <family val="2"/>
      </rPr>
      <t xml:space="preserve">31.05.2025
</t>
    </r>
    <r>
      <rPr>
        <sz val="11"/>
        <rFont val="Arial MT"/>
        <family val="2"/>
      </rPr>
      <t>11:49:20</t>
    </r>
  </si>
  <si>
    <r>
      <rPr>
        <sz val="11"/>
        <rFont val="Arial MT"/>
        <family val="2"/>
      </rPr>
      <t xml:space="preserve">01.06.2025
</t>
    </r>
    <r>
      <rPr>
        <sz val="11"/>
        <rFont val="Arial MT"/>
        <family val="2"/>
      </rPr>
      <t>01:04:46</t>
    </r>
  </si>
  <si>
    <r>
      <rPr>
        <sz val="11"/>
        <rFont val="Arial MT"/>
        <family val="2"/>
      </rPr>
      <t xml:space="preserve">02.06.2025
</t>
    </r>
    <r>
      <rPr>
        <sz val="11"/>
        <rFont val="Arial MT"/>
        <family val="2"/>
      </rPr>
      <t>21:30:32</t>
    </r>
  </si>
  <si>
    <r>
      <rPr>
        <sz val="11"/>
        <rFont val="Arial MT"/>
        <family val="2"/>
      </rPr>
      <t xml:space="preserve">03.06.2025
</t>
    </r>
    <r>
      <rPr>
        <sz val="11"/>
        <rFont val="Arial MT"/>
        <family val="2"/>
      </rPr>
      <t>00:08:53</t>
    </r>
  </si>
  <si>
    <r>
      <rPr>
        <sz val="11"/>
        <rFont val="Arial MT"/>
        <family val="2"/>
      </rPr>
      <t xml:space="preserve">03.06.2025
</t>
    </r>
    <r>
      <rPr>
        <sz val="11"/>
        <rFont val="Arial MT"/>
        <family val="2"/>
      </rPr>
      <t>19:32:13</t>
    </r>
  </si>
  <si>
    <r>
      <rPr>
        <sz val="11"/>
        <rFont val="Arial MT"/>
        <family val="2"/>
      </rPr>
      <t xml:space="preserve">03.06.2025
</t>
    </r>
    <r>
      <rPr>
        <sz val="11"/>
        <rFont val="Arial MT"/>
        <family val="2"/>
      </rPr>
      <t>21:01:02</t>
    </r>
  </si>
  <si>
    <r>
      <rPr>
        <sz val="11"/>
        <rFont val="Arial MT"/>
        <family val="2"/>
      </rPr>
      <t xml:space="preserve">05.06.2025
</t>
    </r>
    <r>
      <rPr>
        <sz val="11"/>
        <rFont val="Arial MT"/>
        <family val="2"/>
      </rPr>
      <t>17:06:09</t>
    </r>
  </si>
  <si>
    <r>
      <rPr>
        <sz val="11"/>
        <rFont val="Arial MT"/>
        <family val="2"/>
      </rPr>
      <t xml:space="preserve">07.06.2025
</t>
    </r>
    <r>
      <rPr>
        <sz val="11"/>
        <rFont val="Arial MT"/>
        <family val="2"/>
      </rPr>
      <t>09:48:40</t>
    </r>
  </si>
  <si>
    <r>
      <rPr>
        <sz val="11"/>
        <rFont val="Arial MT"/>
        <family val="2"/>
      </rPr>
      <t xml:space="preserve">07.06.2025
</t>
    </r>
    <r>
      <rPr>
        <sz val="11"/>
        <rFont val="Arial MT"/>
        <family val="2"/>
      </rPr>
      <t>09:59:34</t>
    </r>
  </si>
  <si>
    <r>
      <rPr>
        <sz val="11"/>
        <rFont val="Arial MT"/>
        <family val="2"/>
      </rPr>
      <t xml:space="preserve">07.06.2025
</t>
    </r>
    <r>
      <rPr>
        <sz val="11"/>
        <rFont val="Arial MT"/>
        <family val="2"/>
      </rPr>
      <t>12:52:03</t>
    </r>
  </si>
  <si>
    <r>
      <rPr>
        <sz val="11"/>
        <rFont val="Arial MT"/>
        <family val="2"/>
      </rPr>
      <t xml:space="preserve">07.06.2025
</t>
    </r>
    <r>
      <rPr>
        <sz val="11"/>
        <rFont val="Arial MT"/>
        <family val="2"/>
      </rPr>
      <t>12:53:20</t>
    </r>
  </si>
  <si>
    <r>
      <rPr>
        <sz val="11"/>
        <rFont val="Arial MT"/>
        <family val="2"/>
      </rPr>
      <t xml:space="preserve">07.06.2025
</t>
    </r>
    <r>
      <rPr>
        <sz val="11"/>
        <rFont val="Arial MT"/>
        <family val="2"/>
      </rPr>
      <t>12:53:21</t>
    </r>
  </si>
  <si>
    <r>
      <rPr>
        <sz val="11"/>
        <rFont val="Arial MT"/>
        <family val="2"/>
      </rPr>
      <t xml:space="preserve">07.06.2025
</t>
    </r>
    <r>
      <rPr>
        <sz val="11"/>
        <rFont val="Arial MT"/>
        <family val="2"/>
      </rPr>
      <t>14:45:11</t>
    </r>
  </si>
  <si>
    <r>
      <rPr>
        <sz val="11"/>
        <rFont val="Arial MT"/>
        <family val="2"/>
      </rPr>
      <t xml:space="preserve">07.06.2025
</t>
    </r>
    <r>
      <rPr>
        <sz val="11"/>
        <rFont val="Arial MT"/>
        <family val="2"/>
      </rPr>
      <t>15:32:03</t>
    </r>
  </si>
  <si>
    <r>
      <rPr>
        <sz val="11"/>
        <rFont val="Arial MT"/>
        <family val="2"/>
      </rPr>
      <t xml:space="preserve">07.06.2025
</t>
    </r>
    <r>
      <rPr>
        <sz val="11"/>
        <rFont val="Arial MT"/>
        <family val="2"/>
      </rPr>
      <t>20:46:43</t>
    </r>
  </si>
  <si>
    <r>
      <rPr>
        <sz val="11"/>
        <rFont val="Arial MT"/>
        <family val="2"/>
      </rPr>
      <t xml:space="preserve">07.06.2025
</t>
    </r>
    <r>
      <rPr>
        <sz val="11"/>
        <rFont val="Arial MT"/>
        <family val="2"/>
      </rPr>
      <t>20:53:38</t>
    </r>
  </si>
  <si>
    <r>
      <rPr>
        <sz val="11"/>
        <rFont val="Arial MT"/>
        <family val="2"/>
      </rPr>
      <t xml:space="preserve">08.06.2025
</t>
    </r>
    <r>
      <rPr>
        <sz val="11"/>
        <rFont val="Arial MT"/>
        <family val="2"/>
      </rPr>
      <t>12:03:45</t>
    </r>
  </si>
  <si>
    <r>
      <rPr>
        <sz val="11"/>
        <rFont val="Arial MT"/>
        <family val="2"/>
      </rPr>
      <t xml:space="preserve">08.06.2025
</t>
    </r>
    <r>
      <rPr>
        <sz val="11"/>
        <rFont val="Arial MT"/>
        <family val="2"/>
      </rPr>
      <t>13:48:16</t>
    </r>
  </si>
  <si>
    <r>
      <rPr>
        <sz val="11"/>
        <rFont val="Arial MT"/>
        <family val="2"/>
      </rPr>
      <t xml:space="preserve">08.06.2025
</t>
    </r>
    <r>
      <rPr>
        <sz val="11"/>
        <rFont val="Arial MT"/>
        <family val="2"/>
      </rPr>
      <t>13:49:54</t>
    </r>
  </si>
  <si>
    <r>
      <rPr>
        <sz val="11"/>
        <rFont val="Arial MT"/>
        <family val="2"/>
      </rPr>
      <t xml:space="preserve">08.06.2025
</t>
    </r>
    <r>
      <rPr>
        <sz val="11"/>
        <rFont val="Arial MT"/>
        <family val="2"/>
      </rPr>
      <t>16:22:20</t>
    </r>
  </si>
  <si>
    <r>
      <rPr>
        <sz val="11"/>
        <rFont val="Arial MT"/>
        <family val="2"/>
      </rPr>
      <t xml:space="preserve">08.06.2025
</t>
    </r>
    <r>
      <rPr>
        <sz val="11"/>
        <rFont val="Arial MT"/>
        <family val="2"/>
      </rPr>
      <t>17:36:58</t>
    </r>
  </si>
  <si>
    <r>
      <rPr>
        <sz val="11"/>
        <rFont val="Arial MT"/>
        <family val="2"/>
      </rPr>
      <t xml:space="preserve">09.06.2025
</t>
    </r>
    <r>
      <rPr>
        <sz val="11"/>
        <rFont val="Arial MT"/>
        <family val="2"/>
      </rPr>
      <t>02:13:28</t>
    </r>
  </si>
  <si>
    <r>
      <rPr>
        <sz val="11"/>
        <rFont val="Arial MT"/>
        <family val="2"/>
      </rPr>
      <t xml:space="preserve">09.06.2025
</t>
    </r>
    <r>
      <rPr>
        <sz val="11"/>
        <rFont val="Arial MT"/>
        <family val="2"/>
      </rPr>
      <t>08:23:13</t>
    </r>
  </si>
  <si>
    <r>
      <rPr>
        <sz val="11"/>
        <rFont val="Arial MT"/>
        <family val="2"/>
      </rPr>
      <t xml:space="preserve">09.06.2025
</t>
    </r>
    <r>
      <rPr>
        <sz val="11"/>
        <rFont val="Arial MT"/>
        <family val="2"/>
      </rPr>
      <t>10:44:27</t>
    </r>
  </si>
  <si>
    <r>
      <rPr>
        <sz val="11"/>
        <rFont val="Arial MT"/>
        <family val="2"/>
      </rPr>
      <t xml:space="preserve">09.06.2025
</t>
    </r>
    <r>
      <rPr>
        <sz val="11"/>
        <rFont val="Arial MT"/>
        <family val="2"/>
      </rPr>
      <t>12:37:47</t>
    </r>
  </si>
  <si>
    <r>
      <rPr>
        <sz val="11"/>
        <rFont val="Arial MT"/>
        <family val="2"/>
      </rPr>
      <t xml:space="preserve">09.06.2025
</t>
    </r>
    <r>
      <rPr>
        <sz val="11"/>
        <rFont val="Arial MT"/>
        <family val="2"/>
      </rPr>
      <t>12:55:54</t>
    </r>
  </si>
  <si>
    <r>
      <rPr>
        <sz val="11"/>
        <rFont val="Arial MT"/>
        <family val="2"/>
      </rPr>
      <t xml:space="preserve">09.06.2025
</t>
    </r>
    <r>
      <rPr>
        <sz val="11"/>
        <rFont val="Arial MT"/>
        <family val="2"/>
      </rPr>
      <t>15:47:45</t>
    </r>
  </si>
  <si>
    <r>
      <rPr>
        <sz val="11"/>
        <rFont val="Arial MT"/>
        <family val="2"/>
      </rPr>
      <t xml:space="preserve">09.06.2025
</t>
    </r>
    <r>
      <rPr>
        <sz val="11"/>
        <rFont val="Arial MT"/>
        <family val="2"/>
      </rPr>
      <t>15:55:36</t>
    </r>
  </si>
  <si>
    <r>
      <rPr>
        <sz val="11"/>
        <rFont val="Arial MT"/>
        <family val="2"/>
      </rPr>
      <t xml:space="preserve">10.06.2025
</t>
    </r>
    <r>
      <rPr>
        <sz val="11"/>
        <rFont val="Arial MT"/>
        <family val="2"/>
      </rPr>
      <t>01:37:40</t>
    </r>
  </si>
  <si>
    <r>
      <rPr>
        <sz val="11"/>
        <rFont val="Arial MT"/>
        <family val="2"/>
      </rPr>
      <t xml:space="preserve">10.06.2025
</t>
    </r>
    <r>
      <rPr>
        <sz val="11"/>
        <rFont val="Arial MT"/>
        <family val="2"/>
      </rPr>
      <t>04:58:10</t>
    </r>
  </si>
  <si>
    <r>
      <rPr>
        <sz val="11"/>
        <rFont val="Arial MT"/>
        <family val="2"/>
      </rPr>
      <t xml:space="preserve">10.06.2025
</t>
    </r>
    <r>
      <rPr>
        <sz val="11"/>
        <rFont val="Arial MT"/>
        <family val="2"/>
      </rPr>
      <t>09:44:37</t>
    </r>
  </si>
  <si>
    <r>
      <rPr>
        <sz val="11"/>
        <rFont val="Arial MT"/>
        <family val="2"/>
      </rPr>
      <t xml:space="preserve">10.06.2025
</t>
    </r>
    <r>
      <rPr>
        <sz val="11"/>
        <rFont val="Arial MT"/>
        <family val="2"/>
      </rPr>
      <t>11:05:54</t>
    </r>
  </si>
  <si>
    <r>
      <rPr>
        <sz val="11"/>
        <rFont val="Arial MT"/>
        <family val="2"/>
      </rPr>
      <t xml:space="preserve">10.06.2025
</t>
    </r>
    <r>
      <rPr>
        <sz val="11"/>
        <rFont val="Arial MT"/>
        <family val="2"/>
      </rPr>
      <t>11:22:38</t>
    </r>
  </si>
  <si>
    <r>
      <rPr>
        <sz val="11"/>
        <rFont val="Arial MT"/>
        <family val="2"/>
      </rPr>
      <t xml:space="preserve">10.06.2025
</t>
    </r>
    <r>
      <rPr>
        <sz val="11"/>
        <rFont val="Arial MT"/>
        <family val="2"/>
      </rPr>
      <t>11:22:39</t>
    </r>
  </si>
  <si>
    <r>
      <rPr>
        <sz val="11"/>
        <rFont val="Arial MT"/>
        <family val="2"/>
      </rPr>
      <t xml:space="preserve">10.06.2025
</t>
    </r>
    <r>
      <rPr>
        <sz val="11"/>
        <rFont val="Arial MT"/>
        <family val="2"/>
      </rPr>
      <t>17:19:31</t>
    </r>
  </si>
  <si>
    <r>
      <rPr>
        <sz val="11"/>
        <rFont val="Arial MT"/>
        <family val="2"/>
      </rPr>
      <t xml:space="preserve">10.06.2025
</t>
    </r>
    <r>
      <rPr>
        <sz val="11"/>
        <rFont val="Arial MT"/>
        <family val="2"/>
      </rPr>
      <t>17:25:52</t>
    </r>
  </si>
  <si>
    <r>
      <rPr>
        <sz val="11"/>
        <rFont val="Arial MT"/>
        <family val="2"/>
      </rPr>
      <t xml:space="preserve">10.06.2025
</t>
    </r>
    <r>
      <rPr>
        <sz val="11"/>
        <rFont val="Arial MT"/>
        <family val="2"/>
      </rPr>
      <t>17:28:28</t>
    </r>
  </si>
  <si>
    <r>
      <rPr>
        <sz val="11"/>
        <rFont val="Arial MT"/>
        <family val="2"/>
      </rPr>
      <t xml:space="preserve">10.06.2025
</t>
    </r>
    <r>
      <rPr>
        <sz val="11"/>
        <rFont val="Arial MT"/>
        <family val="2"/>
      </rPr>
      <t>17:31:35</t>
    </r>
  </si>
  <si>
    <r>
      <rPr>
        <sz val="11"/>
        <rFont val="Arial MT"/>
        <family val="2"/>
      </rPr>
      <t xml:space="preserve">10.06.2025
</t>
    </r>
    <r>
      <rPr>
        <sz val="11"/>
        <rFont val="Arial MT"/>
        <family val="2"/>
      </rPr>
      <t>17:34:41</t>
    </r>
  </si>
  <si>
    <r>
      <rPr>
        <sz val="11"/>
        <rFont val="Arial MT"/>
        <family val="2"/>
      </rPr>
      <t xml:space="preserve">10.06.2025
</t>
    </r>
    <r>
      <rPr>
        <sz val="11"/>
        <rFont val="Arial MT"/>
        <family val="2"/>
      </rPr>
      <t>19:18:44</t>
    </r>
  </si>
  <si>
    <r>
      <rPr>
        <sz val="11"/>
        <rFont val="Arial MT"/>
        <family val="2"/>
      </rPr>
      <t xml:space="preserve">10.06.2025
</t>
    </r>
    <r>
      <rPr>
        <sz val="11"/>
        <rFont val="Arial MT"/>
        <family val="2"/>
      </rPr>
      <t>19:19:49</t>
    </r>
  </si>
  <si>
    <r>
      <rPr>
        <sz val="11"/>
        <rFont val="Arial MT"/>
        <family val="2"/>
      </rPr>
      <t xml:space="preserve">10.06.2025
</t>
    </r>
    <r>
      <rPr>
        <sz val="11"/>
        <rFont val="Arial MT"/>
        <family val="2"/>
      </rPr>
      <t>19:22:57</t>
    </r>
  </si>
  <si>
    <r>
      <rPr>
        <sz val="11"/>
        <rFont val="Arial MT"/>
        <family val="2"/>
      </rPr>
      <t xml:space="preserve">11.06.2025
</t>
    </r>
    <r>
      <rPr>
        <sz val="11"/>
        <rFont val="Arial MT"/>
        <family val="2"/>
      </rPr>
      <t>00:51:26</t>
    </r>
  </si>
  <si>
    <r>
      <rPr>
        <sz val="11"/>
        <rFont val="Arial MT"/>
        <family val="2"/>
      </rPr>
      <t xml:space="preserve">11.06.2025
</t>
    </r>
    <r>
      <rPr>
        <sz val="11"/>
        <rFont val="Arial MT"/>
        <family val="2"/>
      </rPr>
      <t>01:11:20</t>
    </r>
  </si>
  <si>
    <r>
      <rPr>
        <sz val="11"/>
        <rFont val="Arial MT"/>
        <family val="2"/>
      </rPr>
      <t xml:space="preserve">11.06.2025
</t>
    </r>
    <r>
      <rPr>
        <sz val="11"/>
        <rFont val="Arial MT"/>
        <family val="2"/>
      </rPr>
      <t>09:41:02</t>
    </r>
  </si>
  <si>
    <r>
      <rPr>
        <sz val="11"/>
        <rFont val="Arial MT"/>
        <family val="2"/>
      </rPr>
      <t xml:space="preserve">11.06.2025
</t>
    </r>
    <r>
      <rPr>
        <sz val="11"/>
        <rFont val="Arial MT"/>
        <family val="2"/>
      </rPr>
      <t>09:54:09</t>
    </r>
  </si>
  <si>
    <r>
      <rPr>
        <sz val="11"/>
        <rFont val="Arial MT"/>
        <family val="2"/>
      </rPr>
      <t xml:space="preserve">11.06.2025
</t>
    </r>
    <r>
      <rPr>
        <sz val="11"/>
        <rFont val="Arial MT"/>
        <family val="2"/>
      </rPr>
      <t>09:58:18</t>
    </r>
  </si>
  <si>
    <r>
      <rPr>
        <sz val="11"/>
        <rFont val="Arial MT"/>
        <family val="2"/>
      </rPr>
      <t xml:space="preserve">11.06.2025
</t>
    </r>
    <r>
      <rPr>
        <sz val="11"/>
        <rFont val="Arial MT"/>
        <family val="2"/>
      </rPr>
      <t>10:02:47</t>
    </r>
  </si>
  <si>
    <r>
      <rPr>
        <sz val="11"/>
        <rFont val="Arial MT"/>
        <family val="2"/>
      </rPr>
      <t xml:space="preserve">11.06.2025
</t>
    </r>
    <r>
      <rPr>
        <sz val="11"/>
        <rFont val="Arial MT"/>
        <family val="2"/>
      </rPr>
      <t>13:05:50</t>
    </r>
  </si>
  <si>
    <r>
      <rPr>
        <sz val="11"/>
        <rFont val="Arial MT"/>
        <family val="2"/>
      </rPr>
      <t xml:space="preserve">11.06.2025
</t>
    </r>
    <r>
      <rPr>
        <sz val="11"/>
        <rFont val="Arial MT"/>
        <family val="2"/>
      </rPr>
      <t>13:07:42</t>
    </r>
  </si>
  <si>
    <r>
      <rPr>
        <sz val="11"/>
        <rFont val="Arial MT"/>
        <family val="2"/>
      </rPr>
      <t xml:space="preserve">11.06.2025
</t>
    </r>
    <r>
      <rPr>
        <sz val="11"/>
        <rFont val="Arial MT"/>
        <family val="2"/>
      </rPr>
      <t>13:12:54</t>
    </r>
  </si>
  <si>
    <r>
      <rPr>
        <sz val="11"/>
        <rFont val="Arial MT"/>
        <family val="2"/>
      </rPr>
      <t xml:space="preserve">11.06.2025
</t>
    </r>
    <r>
      <rPr>
        <sz val="11"/>
        <rFont val="Arial MT"/>
        <family val="2"/>
      </rPr>
      <t>20:57:42</t>
    </r>
  </si>
  <si>
    <r>
      <rPr>
        <sz val="11"/>
        <rFont val="Arial MT"/>
        <family val="2"/>
      </rPr>
      <t xml:space="preserve">12.06.2025
</t>
    </r>
    <r>
      <rPr>
        <sz val="11"/>
        <rFont val="Arial MT"/>
        <family val="2"/>
      </rPr>
      <t>12:07:41</t>
    </r>
  </si>
  <si>
    <r>
      <rPr>
        <sz val="11"/>
        <rFont val="Arial MT"/>
        <family val="2"/>
      </rPr>
      <t xml:space="preserve">12.06.2025
</t>
    </r>
    <r>
      <rPr>
        <sz val="11"/>
        <rFont val="Arial MT"/>
        <family val="2"/>
      </rPr>
      <t>12:07:42</t>
    </r>
  </si>
  <si>
    <r>
      <rPr>
        <sz val="11"/>
        <rFont val="Arial MT"/>
        <family val="2"/>
      </rPr>
      <t xml:space="preserve">12.06.2025
</t>
    </r>
    <r>
      <rPr>
        <sz val="11"/>
        <rFont val="Arial MT"/>
        <family val="2"/>
      </rPr>
      <t>14:04:40</t>
    </r>
  </si>
  <si>
    <r>
      <rPr>
        <sz val="11"/>
        <rFont val="Arial MT"/>
        <family val="2"/>
      </rPr>
      <t xml:space="preserve">12.06.2025
</t>
    </r>
    <r>
      <rPr>
        <sz val="11"/>
        <rFont val="Arial MT"/>
        <family val="2"/>
      </rPr>
      <t>15:30:36</t>
    </r>
  </si>
  <si>
    <r>
      <rPr>
        <sz val="11"/>
        <rFont val="Arial MT"/>
        <family val="2"/>
      </rPr>
      <t xml:space="preserve">12.06.2025
</t>
    </r>
    <r>
      <rPr>
        <sz val="11"/>
        <rFont val="Arial MT"/>
        <family val="2"/>
      </rPr>
      <t>20:53:09</t>
    </r>
  </si>
  <si>
    <r>
      <rPr>
        <sz val="11"/>
        <rFont val="Arial MT"/>
        <family val="2"/>
      </rPr>
      <t xml:space="preserve">12.06.2025
</t>
    </r>
    <r>
      <rPr>
        <sz val="11"/>
        <rFont val="Arial MT"/>
        <family val="2"/>
      </rPr>
      <t>21:43:53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</si>
  <si>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10:23:30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</si>
  <si>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10:34:14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</si>
  <si>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14:11:15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</si>
  <si>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14:22:20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</si>
  <si>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14:26:32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</si>
  <si>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14:28:31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</si>
  <si>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14:30:03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</si>
  <si>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14:32:56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</si>
  <si>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14:37:09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</si>
  <si>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14:46:44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</si>
  <si>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15:05:22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</si>
  <si>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15:05:23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</si>
  <si>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15:08:23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</si>
  <si>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15:14:25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</si>
  <si>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16:04:41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</si>
  <si>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16:14:50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</si>
  <si>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16:14:51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</si>
  <si>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16:15:48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</si>
  <si>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16:28:43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</si>
  <si>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16:28:44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</si>
  <si>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23:04:20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</si>
  <si>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23:07:14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</si>
  <si>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23:09:22</t>
    </r>
  </si>
  <si>
    <r>
      <rPr>
        <sz val="11"/>
        <rFont val="Arial MT"/>
        <family val="2"/>
      </rPr>
      <t xml:space="preserve">13.06.2025
</t>
    </r>
    <r>
      <rPr>
        <sz val="11"/>
        <rFont val="Arial MT"/>
        <family val="2"/>
      </rPr>
      <t>23:20:18</t>
    </r>
  </si>
  <si>
    <r>
      <rPr>
        <sz val="11"/>
        <rFont val="Arial MT"/>
        <family val="2"/>
      </rPr>
      <t xml:space="preserve">14.06.2025
</t>
    </r>
    <r>
      <rPr>
        <sz val="11"/>
        <rFont val="Arial MT"/>
        <family val="2"/>
      </rPr>
      <t>00:22:24</t>
    </r>
  </si>
  <si>
    <r>
      <rPr>
        <sz val="11"/>
        <rFont val="Arial MT"/>
        <family val="2"/>
      </rPr>
      <t xml:space="preserve">14.06.2025
</t>
    </r>
    <r>
      <rPr>
        <sz val="11"/>
        <rFont val="Arial MT"/>
        <family val="2"/>
      </rPr>
      <t>03:23:31</t>
    </r>
  </si>
  <si>
    <r>
      <rPr>
        <sz val="11"/>
        <rFont val="Arial MT"/>
        <family val="2"/>
      </rPr>
      <t xml:space="preserve">14.06.2025
</t>
    </r>
    <r>
      <rPr>
        <sz val="11"/>
        <rFont val="Arial MT"/>
        <family val="2"/>
      </rPr>
      <t>03:36:26</t>
    </r>
  </si>
  <si>
    <r>
      <rPr>
        <sz val="11"/>
        <rFont val="Arial MT"/>
        <family val="2"/>
      </rPr>
      <t xml:space="preserve">14.06.2025
</t>
    </r>
    <r>
      <rPr>
        <sz val="11"/>
        <rFont val="Arial MT"/>
        <family val="2"/>
      </rPr>
      <t>03:51:45</t>
    </r>
  </si>
  <si>
    <r>
      <rPr>
        <sz val="11"/>
        <rFont val="Arial MT"/>
        <family val="2"/>
      </rPr>
      <t xml:space="preserve">14.06.2025
</t>
    </r>
    <r>
      <rPr>
        <sz val="11"/>
        <rFont val="Arial MT"/>
        <family val="2"/>
      </rPr>
      <t>10:16:47</t>
    </r>
  </si>
  <si>
    <r>
      <rPr>
        <sz val="11"/>
        <rFont val="Arial MT"/>
        <family val="2"/>
      </rPr>
      <t xml:space="preserve">14.06.2025
</t>
    </r>
    <r>
      <rPr>
        <sz val="11"/>
        <rFont val="Arial MT"/>
        <family val="2"/>
      </rPr>
      <t>10:22:35</t>
    </r>
  </si>
  <si>
    <r>
      <rPr>
        <sz val="11"/>
        <rFont val="Arial MT"/>
        <family val="2"/>
      </rPr>
      <t xml:space="preserve">14.06.2025
</t>
    </r>
    <r>
      <rPr>
        <sz val="11"/>
        <rFont val="Arial MT"/>
        <family val="2"/>
      </rPr>
      <t>16:23:25</t>
    </r>
  </si>
  <si>
    <r>
      <rPr>
        <sz val="11"/>
        <rFont val="Arial MT"/>
        <family val="2"/>
      </rPr>
      <t xml:space="preserve">15.06.2025
</t>
    </r>
    <r>
      <rPr>
        <sz val="11"/>
        <rFont val="Arial MT"/>
        <family val="2"/>
      </rPr>
      <t>10:08:19</t>
    </r>
  </si>
  <si>
    <r>
      <rPr>
        <sz val="11"/>
        <rFont val="Arial MT"/>
        <family val="2"/>
      </rPr>
      <t xml:space="preserve">15.06.2025
</t>
    </r>
    <r>
      <rPr>
        <sz val="11"/>
        <rFont val="Arial MT"/>
        <family val="2"/>
      </rPr>
      <t>10:11:59</t>
    </r>
  </si>
  <si>
    <r>
      <rPr>
        <sz val="11"/>
        <rFont val="Arial MT"/>
        <family val="2"/>
      </rPr>
      <t xml:space="preserve">15.06.2025
</t>
    </r>
    <r>
      <rPr>
        <sz val="11"/>
        <rFont val="Arial MT"/>
        <family val="2"/>
      </rPr>
      <t>13:12:39</t>
    </r>
  </si>
  <si>
    <r>
      <rPr>
        <sz val="11"/>
        <rFont val="Arial MT"/>
        <family val="2"/>
      </rPr>
      <t xml:space="preserve">15.06.2025
</t>
    </r>
    <r>
      <rPr>
        <sz val="11"/>
        <rFont val="Arial MT"/>
        <family val="2"/>
      </rPr>
      <t>13:16:44</t>
    </r>
  </si>
  <si>
    <r>
      <rPr>
        <sz val="11"/>
        <rFont val="Arial MT"/>
        <family val="2"/>
      </rPr>
      <t xml:space="preserve">15.06.2025
</t>
    </r>
    <r>
      <rPr>
        <sz val="11"/>
        <rFont val="Arial MT"/>
        <family val="2"/>
      </rPr>
      <t>20:21:04</t>
    </r>
  </si>
  <si>
    <r>
      <rPr>
        <sz val="11"/>
        <rFont val="Arial MT"/>
        <family val="2"/>
      </rPr>
      <t xml:space="preserve">16.06.2025
</t>
    </r>
    <r>
      <rPr>
        <sz val="11"/>
        <rFont val="Arial MT"/>
        <family val="2"/>
      </rPr>
      <t>03:55:47</t>
    </r>
  </si>
  <si>
    <r>
      <rPr>
        <sz val="11"/>
        <rFont val="Arial MT"/>
        <family val="2"/>
      </rPr>
      <t xml:space="preserve">17.06.2025
</t>
    </r>
    <r>
      <rPr>
        <sz val="11"/>
        <rFont val="Arial MT"/>
        <family val="2"/>
      </rPr>
      <t>12:51:26</t>
    </r>
  </si>
  <si>
    <r>
      <rPr>
        <sz val="11"/>
        <rFont val="Arial MT"/>
        <family val="2"/>
      </rPr>
      <t xml:space="preserve">17.06.2025
</t>
    </r>
    <r>
      <rPr>
        <sz val="11"/>
        <rFont val="Arial MT"/>
        <family val="2"/>
      </rPr>
      <t>12:51:27</t>
    </r>
  </si>
  <si>
    <r>
      <rPr>
        <sz val="11"/>
        <rFont val="Arial MT"/>
        <family val="2"/>
      </rPr>
      <t xml:space="preserve">17.06.2025
</t>
    </r>
    <r>
      <rPr>
        <sz val="11"/>
        <rFont val="Arial MT"/>
        <family val="2"/>
      </rPr>
      <t>14:21:40</t>
    </r>
  </si>
  <si>
    <r>
      <rPr>
        <sz val="11"/>
        <rFont val="Arial MT"/>
        <family val="2"/>
      </rPr>
      <t xml:space="preserve">17.06.2025
</t>
    </r>
    <r>
      <rPr>
        <sz val="11"/>
        <rFont val="Arial MT"/>
        <family val="2"/>
      </rPr>
      <t>16:30:29</t>
    </r>
  </si>
  <si>
    <r>
      <rPr>
        <sz val="11"/>
        <rFont val="Arial MT"/>
        <family val="2"/>
      </rPr>
      <t xml:space="preserve">17.06.2025
</t>
    </r>
    <r>
      <rPr>
        <sz val="11"/>
        <rFont val="Arial MT"/>
        <family val="2"/>
      </rPr>
      <t>16:39:38</t>
    </r>
  </si>
  <si>
    <r>
      <rPr>
        <sz val="11"/>
        <rFont val="Arial MT"/>
        <family val="2"/>
      </rPr>
      <t xml:space="preserve">17.06.2025
</t>
    </r>
    <r>
      <rPr>
        <sz val="11"/>
        <rFont val="Arial MT"/>
        <family val="2"/>
      </rPr>
      <t>23:13:23</t>
    </r>
  </si>
  <si>
    <r>
      <rPr>
        <sz val="11"/>
        <rFont val="Arial MT"/>
        <family val="2"/>
      </rPr>
      <t xml:space="preserve">18.06.2025
</t>
    </r>
    <r>
      <rPr>
        <sz val="11"/>
        <rFont val="Arial MT"/>
        <family val="2"/>
      </rPr>
      <t>09:25:09</t>
    </r>
  </si>
  <si>
    <r>
      <rPr>
        <sz val="11"/>
        <rFont val="Arial MT"/>
        <family val="2"/>
      </rPr>
      <t xml:space="preserve">18.06.2025
</t>
    </r>
    <r>
      <rPr>
        <sz val="11"/>
        <rFont val="Arial MT"/>
        <family val="2"/>
      </rPr>
      <t>09:29:29</t>
    </r>
  </si>
  <si>
    <r>
      <rPr>
        <sz val="11"/>
        <rFont val="Arial MT"/>
        <family val="2"/>
      </rPr>
      <t xml:space="preserve">19.06.2025
</t>
    </r>
    <r>
      <rPr>
        <sz val="11"/>
        <rFont val="Arial MT"/>
        <family val="2"/>
      </rPr>
      <t>13:49:41</t>
    </r>
  </si>
  <si>
    <r>
      <rPr>
        <sz val="11"/>
        <rFont val="Arial MT"/>
        <family val="2"/>
      </rPr>
      <t xml:space="preserve">20.06.2025
</t>
    </r>
    <r>
      <rPr>
        <sz val="11"/>
        <rFont val="Arial MT"/>
        <family val="2"/>
      </rPr>
      <t>10:32:22</t>
    </r>
  </si>
  <si>
    <r>
      <rPr>
        <sz val="11"/>
        <rFont val="Arial MT"/>
        <family val="2"/>
      </rPr>
      <t xml:space="preserve">20.06.2025
</t>
    </r>
    <r>
      <rPr>
        <sz val="11"/>
        <rFont val="Arial MT"/>
        <family val="2"/>
      </rPr>
      <t>13:21:35</t>
    </r>
  </si>
  <si>
    <r>
      <rPr>
        <sz val="11"/>
        <rFont val="Arial MT"/>
        <family val="2"/>
      </rPr>
      <t xml:space="preserve">20.06.2025
</t>
    </r>
    <r>
      <rPr>
        <sz val="11"/>
        <rFont val="Arial MT"/>
        <family val="2"/>
      </rPr>
      <t>13:22:10</t>
    </r>
  </si>
  <si>
    <r>
      <rPr>
        <sz val="11"/>
        <rFont val="Arial MT"/>
        <family val="2"/>
      </rPr>
      <t xml:space="preserve">20.06.2025
</t>
    </r>
    <r>
      <rPr>
        <sz val="11"/>
        <rFont val="Arial MT"/>
        <family val="2"/>
      </rPr>
      <t>13:29:12</t>
    </r>
  </si>
  <si>
    <r>
      <rPr>
        <sz val="11"/>
        <rFont val="Arial MT"/>
        <family val="2"/>
      </rPr>
      <t xml:space="preserve">20.06.2025
</t>
    </r>
    <r>
      <rPr>
        <sz val="11"/>
        <rFont val="Arial MT"/>
        <family val="2"/>
      </rPr>
      <t>15:29:53</t>
    </r>
  </si>
  <si>
    <r>
      <rPr>
        <sz val="11"/>
        <rFont val="Arial MT"/>
        <family val="2"/>
      </rPr>
      <t xml:space="preserve">20.06.2025
</t>
    </r>
    <r>
      <rPr>
        <sz val="11"/>
        <rFont val="Arial MT"/>
        <family val="2"/>
      </rPr>
      <t>16:30:26</t>
    </r>
  </si>
  <si>
    <r>
      <rPr>
        <sz val="11"/>
        <rFont val="Arial MT"/>
        <family val="2"/>
      </rPr>
      <t xml:space="preserve">20.06.2025
</t>
    </r>
    <r>
      <rPr>
        <sz val="11"/>
        <rFont val="Arial MT"/>
        <family val="2"/>
      </rPr>
      <t>17:10:55</t>
    </r>
  </si>
  <si>
    <r>
      <rPr>
        <sz val="11"/>
        <rFont val="Arial MT"/>
        <family val="2"/>
      </rPr>
      <t xml:space="preserve">20.06.2025
</t>
    </r>
    <r>
      <rPr>
        <sz val="11"/>
        <rFont val="Arial MT"/>
        <family val="2"/>
      </rPr>
      <t>21:48:13</t>
    </r>
  </si>
  <si>
    <r>
      <rPr>
        <sz val="11"/>
        <rFont val="Arial MT"/>
        <family val="2"/>
      </rPr>
      <t xml:space="preserve">21.06.2025
</t>
    </r>
    <r>
      <rPr>
        <sz val="11"/>
        <rFont val="Arial MT"/>
        <family val="2"/>
      </rPr>
      <t>09:32:18</t>
    </r>
  </si>
  <si>
    <r>
      <rPr>
        <sz val="11"/>
        <rFont val="Arial MT"/>
        <family val="2"/>
      </rPr>
      <t xml:space="preserve">21.06.2025
</t>
    </r>
    <r>
      <rPr>
        <sz val="11"/>
        <rFont val="Arial MT"/>
        <family val="2"/>
      </rPr>
      <t>09:35:38</t>
    </r>
  </si>
  <si>
    <r>
      <rPr>
        <sz val="11"/>
        <rFont val="Arial MT"/>
        <family val="2"/>
      </rPr>
      <t xml:space="preserve">21.06.2025
</t>
    </r>
    <r>
      <rPr>
        <sz val="11"/>
        <rFont val="Arial MT"/>
        <family val="2"/>
      </rPr>
      <t>09:37:47</t>
    </r>
  </si>
  <si>
    <r>
      <rPr>
        <sz val="11"/>
        <rFont val="Arial MT"/>
        <family val="2"/>
      </rPr>
      <t xml:space="preserve">21.06.2025
</t>
    </r>
    <r>
      <rPr>
        <sz val="11"/>
        <rFont val="Arial MT"/>
        <family val="2"/>
      </rPr>
      <t>09:42:30</t>
    </r>
  </si>
  <si>
    <r>
      <rPr>
        <sz val="11"/>
        <rFont val="Arial MT"/>
        <family val="2"/>
      </rPr>
      <t xml:space="preserve">21.06.2025
</t>
    </r>
    <r>
      <rPr>
        <sz val="11"/>
        <rFont val="Arial MT"/>
        <family val="2"/>
      </rPr>
      <t>09:51:13</t>
    </r>
  </si>
  <si>
    <r>
      <rPr>
        <sz val="11"/>
        <rFont val="Arial MT"/>
        <family val="2"/>
      </rPr>
      <t xml:space="preserve">21.06.2025
</t>
    </r>
    <r>
      <rPr>
        <sz val="11"/>
        <rFont val="Arial MT"/>
        <family val="2"/>
      </rPr>
      <t>10:01:59</t>
    </r>
  </si>
  <si>
    <r>
      <rPr>
        <sz val="11"/>
        <rFont val="Arial MT"/>
        <family val="2"/>
      </rPr>
      <t xml:space="preserve">21.06.2025
</t>
    </r>
    <r>
      <rPr>
        <sz val="11"/>
        <rFont val="Arial MT"/>
        <family val="2"/>
      </rPr>
      <t>11:47:23</t>
    </r>
  </si>
  <si>
    <r>
      <rPr>
        <sz val="11"/>
        <rFont val="Arial MT"/>
        <family val="2"/>
      </rPr>
      <t xml:space="preserve">21.06.2025
</t>
    </r>
    <r>
      <rPr>
        <sz val="11"/>
        <rFont val="Arial MT"/>
        <family val="2"/>
      </rPr>
      <t>11:54:58</t>
    </r>
  </si>
  <si>
    <r>
      <rPr>
        <sz val="11"/>
        <rFont val="Arial MT"/>
        <family val="2"/>
      </rPr>
      <t xml:space="preserve">21.06.2025
</t>
    </r>
    <r>
      <rPr>
        <sz val="11"/>
        <rFont val="Arial MT"/>
        <family val="2"/>
      </rPr>
      <t>13:02:11</t>
    </r>
  </si>
  <si>
    <r>
      <rPr>
        <sz val="11"/>
        <rFont val="Arial MT"/>
        <family val="2"/>
      </rPr>
      <t xml:space="preserve">21.06.2025
</t>
    </r>
    <r>
      <rPr>
        <sz val="11"/>
        <rFont val="Arial MT"/>
        <family val="2"/>
      </rPr>
      <t>18:17:25</t>
    </r>
  </si>
  <si>
    <r>
      <rPr>
        <sz val="11"/>
        <rFont val="Arial MT"/>
        <family val="2"/>
      </rPr>
      <t xml:space="preserve">21.06.2025
</t>
    </r>
    <r>
      <rPr>
        <sz val="11"/>
        <rFont val="Arial MT"/>
        <family val="2"/>
      </rPr>
      <t>18:17:26</t>
    </r>
  </si>
  <si>
    <r>
      <rPr>
        <sz val="11"/>
        <rFont val="Arial MT"/>
        <family val="2"/>
      </rPr>
      <t xml:space="preserve">21.06.2025
</t>
    </r>
    <r>
      <rPr>
        <sz val="11"/>
        <rFont val="Arial MT"/>
        <family val="2"/>
      </rPr>
      <t>20:39:49</t>
    </r>
  </si>
  <si>
    <r>
      <rPr>
        <sz val="11"/>
        <rFont val="Arial MT"/>
        <family val="2"/>
      </rPr>
      <t xml:space="preserve">21.06.2025
</t>
    </r>
    <r>
      <rPr>
        <sz val="11"/>
        <rFont val="Arial MT"/>
        <family val="2"/>
      </rPr>
      <t>21:38:43</t>
    </r>
  </si>
  <si>
    <r>
      <rPr>
        <sz val="11"/>
        <rFont val="Arial MT"/>
        <family val="2"/>
      </rPr>
      <t xml:space="preserve">21.06.2025
</t>
    </r>
    <r>
      <rPr>
        <sz val="11"/>
        <rFont val="Arial MT"/>
        <family val="2"/>
      </rPr>
      <t>23:36:51</t>
    </r>
  </si>
  <si>
    <r>
      <rPr>
        <sz val="11"/>
        <rFont val="Arial MT"/>
        <family val="2"/>
      </rPr>
      <t xml:space="preserve">22.06.2025
</t>
    </r>
    <r>
      <rPr>
        <sz val="11"/>
        <rFont val="Arial MT"/>
        <family val="2"/>
      </rPr>
      <t>12:17:29</t>
    </r>
  </si>
  <si>
    <r>
      <rPr>
        <sz val="11"/>
        <rFont val="Arial MT"/>
        <family val="2"/>
      </rPr>
      <t xml:space="preserve">22.06.2025
</t>
    </r>
    <r>
      <rPr>
        <sz val="11"/>
        <rFont val="Arial MT"/>
        <family val="2"/>
      </rPr>
      <t>12:17:30</t>
    </r>
  </si>
  <si>
    <r>
      <rPr>
        <sz val="11"/>
        <rFont val="Arial MT"/>
        <family val="2"/>
      </rPr>
      <t xml:space="preserve">22.06.2025
</t>
    </r>
    <r>
      <rPr>
        <sz val="11"/>
        <rFont val="Arial MT"/>
        <family val="2"/>
      </rPr>
      <t>12:18:35</t>
    </r>
  </si>
  <si>
    <r>
      <rPr>
        <sz val="11"/>
        <rFont val="Arial MT"/>
        <family val="2"/>
      </rPr>
      <t xml:space="preserve">22.06.2025
</t>
    </r>
    <r>
      <rPr>
        <sz val="11"/>
        <rFont val="Arial MT"/>
        <family val="2"/>
      </rPr>
      <t>12:20:03</t>
    </r>
  </si>
  <si>
    <r>
      <rPr>
        <sz val="11"/>
        <rFont val="Arial MT"/>
        <family val="2"/>
      </rPr>
      <t xml:space="preserve">22.06.2025
</t>
    </r>
    <r>
      <rPr>
        <sz val="11"/>
        <rFont val="Arial MT"/>
        <family val="2"/>
      </rPr>
      <t>14:04:26</t>
    </r>
  </si>
  <si>
    <r>
      <rPr>
        <sz val="11"/>
        <rFont val="Arial MT"/>
        <family val="2"/>
      </rPr>
      <t xml:space="preserve">22.06.2025
</t>
    </r>
    <r>
      <rPr>
        <sz val="11"/>
        <rFont val="Arial MT"/>
        <family val="2"/>
      </rPr>
      <t>14:06:19</t>
    </r>
  </si>
  <si>
    <r>
      <rPr>
        <sz val="11"/>
        <rFont val="Arial MT"/>
        <family val="2"/>
      </rPr>
      <t xml:space="preserve">22.06.2025
</t>
    </r>
    <r>
      <rPr>
        <sz val="11"/>
        <rFont val="Arial MT"/>
        <family val="2"/>
      </rPr>
      <t>14:08:48</t>
    </r>
  </si>
  <si>
    <r>
      <rPr>
        <sz val="11"/>
        <rFont val="Arial MT"/>
        <family val="2"/>
      </rPr>
      <t xml:space="preserve">23.06.2025
</t>
    </r>
    <r>
      <rPr>
        <sz val="11"/>
        <rFont val="Arial MT"/>
        <family val="2"/>
      </rPr>
      <t>08:45:01</t>
    </r>
  </si>
  <si>
    <r>
      <rPr>
        <sz val="11"/>
        <rFont val="Arial MT"/>
        <family val="2"/>
      </rPr>
      <t xml:space="preserve">23.06.2025
</t>
    </r>
    <r>
      <rPr>
        <sz val="11"/>
        <rFont val="Arial MT"/>
        <family val="2"/>
      </rPr>
      <t>11:05:49</t>
    </r>
  </si>
  <si>
    <r>
      <rPr>
        <sz val="11"/>
        <rFont val="Arial MT"/>
        <family val="2"/>
      </rPr>
      <t xml:space="preserve">23.06.2025
</t>
    </r>
    <r>
      <rPr>
        <sz val="11"/>
        <rFont val="Arial MT"/>
        <family val="2"/>
      </rPr>
      <t>11:42:57</t>
    </r>
  </si>
  <si>
    <r>
      <rPr>
        <sz val="11"/>
        <rFont val="Arial MT"/>
        <family val="2"/>
      </rPr>
      <t xml:space="preserve">23.06.2025
</t>
    </r>
    <r>
      <rPr>
        <sz val="11"/>
        <rFont val="Arial MT"/>
        <family val="2"/>
      </rPr>
      <t>11:42:58</t>
    </r>
  </si>
  <si>
    <r>
      <rPr>
        <sz val="11"/>
        <rFont val="Arial MT"/>
        <family val="2"/>
      </rPr>
      <t xml:space="preserve">23.06.2025
</t>
    </r>
    <r>
      <rPr>
        <sz val="11"/>
        <rFont val="Arial MT"/>
        <family val="2"/>
      </rPr>
      <t>14:04:22</t>
    </r>
  </si>
  <si>
    <r>
      <rPr>
        <sz val="11"/>
        <rFont val="Arial MT"/>
        <family val="2"/>
      </rPr>
      <t xml:space="preserve">23.06.2025
</t>
    </r>
    <r>
      <rPr>
        <sz val="11"/>
        <rFont val="Arial MT"/>
        <family val="2"/>
      </rPr>
      <t>19:11:13</t>
    </r>
  </si>
  <si>
    <r>
      <rPr>
        <sz val="11"/>
        <rFont val="Arial MT"/>
        <family val="2"/>
      </rPr>
      <t xml:space="preserve">24.06.2025
</t>
    </r>
    <r>
      <rPr>
        <sz val="11"/>
        <rFont val="Arial MT"/>
        <family val="2"/>
      </rPr>
      <t>03:42:54</t>
    </r>
  </si>
  <si>
    <r>
      <rPr>
        <sz val="11"/>
        <rFont val="Arial MT"/>
        <family val="2"/>
      </rPr>
      <t xml:space="preserve">24.06.2025
</t>
    </r>
    <r>
      <rPr>
        <sz val="11"/>
        <rFont val="Arial MT"/>
        <family val="2"/>
      </rPr>
      <t>18:55:52</t>
    </r>
  </si>
  <si>
    <r>
      <rPr>
        <sz val="11"/>
        <rFont val="Arial MT"/>
        <family val="2"/>
      </rPr>
      <t xml:space="preserve">25.06.2025
</t>
    </r>
    <r>
      <rPr>
        <sz val="11"/>
        <rFont val="Arial MT"/>
        <family val="2"/>
      </rPr>
      <t>07:24:35</t>
    </r>
  </si>
  <si>
    <r>
      <rPr>
        <sz val="11"/>
        <rFont val="Arial MT"/>
        <family val="2"/>
      </rPr>
      <t xml:space="preserve">25.06.2025
</t>
    </r>
    <r>
      <rPr>
        <sz val="11"/>
        <rFont val="Arial MT"/>
        <family val="2"/>
      </rPr>
      <t>07:24:36</t>
    </r>
  </si>
  <si>
    <r>
      <rPr>
        <sz val="11"/>
        <rFont val="Arial MT"/>
        <family val="2"/>
      </rPr>
      <t xml:space="preserve">25.06.2025
</t>
    </r>
    <r>
      <rPr>
        <sz val="11"/>
        <rFont val="Arial MT"/>
        <family val="2"/>
      </rPr>
      <t>08:25:18</t>
    </r>
  </si>
  <si>
    <r>
      <rPr>
        <sz val="11"/>
        <rFont val="Arial MT"/>
        <family val="2"/>
      </rPr>
      <t xml:space="preserve">25.06.2025
</t>
    </r>
    <r>
      <rPr>
        <sz val="11"/>
        <rFont val="Arial MT"/>
        <family val="2"/>
      </rPr>
      <t>11:16:06</t>
    </r>
  </si>
  <si>
    <r>
      <rPr>
        <sz val="11"/>
        <rFont val="Arial MT"/>
        <family val="2"/>
      </rPr>
      <t xml:space="preserve">25.06.2025
</t>
    </r>
    <r>
      <rPr>
        <sz val="11"/>
        <rFont val="Arial MT"/>
        <family val="2"/>
      </rPr>
      <t>12:05:38</t>
    </r>
  </si>
  <si>
    <r>
      <rPr>
        <sz val="11"/>
        <rFont val="Arial MT"/>
        <family val="2"/>
      </rPr>
      <t xml:space="preserve">25.06.2025
</t>
    </r>
    <r>
      <rPr>
        <sz val="11"/>
        <rFont val="Arial MT"/>
        <family val="2"/>
      </rPr>
      <t>13:50:29</t>
    </r>
  </si>
  <si>
    <r>
      <rPr>
        <sz val="11"/>
        <rFont val="Arial MT"/>
        <family val="2"/>
      </rPr>
      <t xml:space="preserve">25.06.2025
</t>
    </r>
    <r>
      <rPr>
        <sz val="11"/>
        <rFont val="Arial MT"/>
        <family val="2"/>
      </rPr>
      <t>13:58:11</t>
    </r>
  </si>
  <si>
    <r>
      <rPr>
        <sz val="11"/>
        <rFont val="Arial MT"/>
        <family val="2"/>
      </rPr>
      <t xml:space="preserve">25.06.2025
</t>
    </r>
    <r>
      <rPr>
        <sz val="11"/>
        <rFont val="Arial MT"/>
        <family val="2"/>
      </rPr>
      <t>14:07:39</t>
    </r>
  </si>
  <si>
    <r>
      <rPr>
        <sz val="11"/>
        <rFont val="Arial MT"/>
        <family val="2"/>
      </rPr>
      <t xml:space="preserve">25.06.2025
</t>
    </r>
    <r>
      <rPr>
        <sz val="11"/>
        <rFont val="Arial MT"/>
        <family val="2"/>
      </rPr>
      <t>15:33:28</t>
    </r>
  </si>
  <si>
    <r>
      <rPr>
        <sz val="11"/>
        <rFont val="Arial MT"/>
        <family val="2"/>
      </rPr>
      <t xml:space="preserve">25.06.2025
</t>
    </r>
    <r>
      <rPr>
        <sz val="11"/>
        <rFont val="Arial MT"/>
        <family val="2"/>
      </rPr>
      <t>16:46:16</t>
    </r>
  </si>
  <si>
    <r>
      <rPr>
        <sz val="11"/>
        <rFont val="Arial MT"/>
        <family val="2"/>
      </rPr>
      <t xml:space="preserve">25.06.2025
</t>
    </r>
    <r>
      <rPr>
        <sz val="11"/>
        <rFont val="Arial MT"/>
        <family val="2"/>
      </rPr>
      <t>16:47:33</t>
    </r>
  </si>
  <si>
    <r>
      <rPr>
        <sz val="11"/>
        <rFont val="Arial MT"/>
        <family val="2"/>
      </rPr>
      <t xml:space="preserve">25.06.2025
</t>
    </r>
    <r>
      <rPr>
        <sz val="11"/>
        <rFont val="Arial MT"/>
        <family val="2"/>
      </rPr>
      <t>21:24:44</t>
    </r>
  </si>
  <si>
    <r>
      <rPr>
        <sz val="11"/>
        <rFont val="Arial MT"/>
        <family val="2"/>
      </rPr>
      <t xml:space="preserve">25.06.2025
</t>
    </r>
    <r>
      <rPr>
        <sz val="11"/>
        <rFont val="Arial MT"/>
        <family val="2"/>
      </rPr>
      <t>21:58:06</t>
    </r>
  </si>
  <si>
    <r>
      <rPr>
        <sz val="11"/>
        <rFont val="Arial MT"/>
        <family val="2"/>
      </rPr>
      <t xml:space="preserve">26.06.2025
</t>
    </r>
    <r>
      <rPr>
        <sz val="11"/>
        <rFont val="Arial MT"/>
        <family val="2"/>
      </rPr>
      <t>02:34:55</t>
    </r>
  </si>
  <si>
    <r>
      <rPr>
        <sz val="11"/>
        <rFont val="Arial MT"/>
        <family val="2"/>
      </rPr>
      <t xml:space="preserve">26.06.2025
</t>
    </r>
    <r>
      <rPr>
        <sz val="11"/>
        <rFont val="Arial MT"/>
        <family val="2"/>
      </rPr>
      <t>10:09:11</t>
    </r>
  </si>
  <si>
    <r>
      <rPr>
        <sz val="11"/>
        <rFont val="Arial MT"/>
        <family val="2"/>
      </rPr>
      <t xml:space="preserve">26.06.2025
</t>
    </r>
    <r>
      <rPr>
        <sz val="11"/>
        <rFont val="Arial MT"/>
        <family val="2"/>
      </rPr>
      <t>10:09:12</t>
    </r>
  </si>
  <si>
    <r>
      <rPr>
        <sz val="11"/>
        <rFont val="Arial MT"/>
        <family val="2"/>
      </rPr>
      <t xml:space="preserve">26.06.2025
</t>
    </r>
    <r>
      <rPr>
        <sz val="11"/>
        <rFont val="Arial MT"/>
        <family val="2"/>
      </rPr>
      <t>10:40:12</t>
    </r>
  </si>
  <si>
    <r>
      <rPr>
        <sz val="11"/>
        <rFont val="Arial MT"/>
        <family val="2"/>
      </rPr>
      <t xml:space="preserve">26.06.2025
</t>
    </r>
    <r>
      <rPr>
        <sz val="11"/>
        <rFont val="Arial MT"/>
        <family val="2"/>
      </rPr>
      <t>12:35:32</t>
    </r>
  </si>
  <si>
    <r>
      <rPr>
        <sz val="11"/>
        <rFont val="Arial MT"/>
        <family val="2"/>
      </rPr>
      <t xml:space="preserve">26.06.2025
</t>
    </r>
    <r>
      <rPr>
        <sz val="11"/>
        <rFont val="Arial MT"/>
        <family val="2"/>
      </rPr>
      <t>16:03:22</t>
    </r>
  </si>
  <si>
    <r>
      <rPr>
        <sz val="11"/>
        <rFont val="Arial MT"/>
        <family val="2"/>
      </rPr>
      <t xml:space="preserve">26.06.2025
</t>
    </r>
    <r>
      <rPr>
        <sz val="11"/>
        <rFont val="Arial MT"/>
        <family val="2"/>
      </rPr>
      <t>16:20:37</t>
    </r>
  </si>
  <si>
    <r>
      <rPr>
        <sz val="11"/>
        <rFont val="Arial MT"/>
        <family val="2"/>
      </rPr>
      <t xml:space="preserve">26.06.2025
</t>
    </r>
    <r>
      <rPr>
        <sz val="11"/>
        <rFont val="Arial MT"/>
        <family val="2"/>
      </rPr>
      <t>16:20:38</t>
    </r>
  </si>
  <si>
    <r>
      <rPr>
        <sz val="11"/>
        <rFont val="Arial MT"/>
        <family val="2"/>
      </rPr>
      <t xml:space="preserve">26.06.2025
</t>
    </r>
    <r>
      <rPr>
        <sz val="11"/>
        <rFont val="Arial MT"/>
        <family val="2"/>
      </rPr>
      <t>17:33:00</t>
    </r>
  </si>
  <si>
    <r>
      <rPr>
        <sz val="11"/>
        <rFont val="Arial MT"/>
        <family val="2"/>
      </rPr>
      <t xml:space="preserve">26.06.2025
</t>
    </r>
    <r>
      <rPr>
        <sz val="11"/>
        <rFont val="Arial MT"/>
        <family val="2"/>
      </rPr>
      <t>17:43:07</t>
    </r>
  </si>
  <si>
    <r>
      <rPr>
        <sz val="11"/>
        <rFont val="Arial MT"/>
        <family val="2"/>
      </rPr>
      <t xml:space="preserve">26.06.2025
</t>
    </r>
    <r>
      <rPr>
        <sz val="11"/>
        <rFont val="Arial MT"/>
        <family val="2"/>
      </rPr>
      <t>17:53:06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</si>
  <si>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02:21:05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</si>
  <si>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04:42:39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</si>
  <si>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11:11:46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</si>
  <si>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11:42:35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</si>
  <si>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11:52:48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</si>
  <si>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11:52:49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</si>
  <si>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12:00:08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</si>
  <si>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12:09:01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</si>
  <si>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12:11:07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</si>
  <si>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12:19:43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</si>
  <si>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12:58:29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</si>
  <si>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13:13:07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</si>
  <si>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13:36:05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</si>
  <si>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16:55:16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</si>
  <si>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16:55:47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</si>
  <si>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17:02:59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</si>
  <si>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17:03:07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</si>
  <si>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20:03:54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</si>
  <si>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20:20:06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</si>
  <si>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20:55:23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</si>
  <si>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20:59:17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</si>
  <si>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21:12:13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</si>
  <si>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22:11:10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</si>
  <si>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22:34:33</t>
    </r>
  </si>
  <si>
    <r>
      <rPr>
        <sz val="11"/>
        <rFont val="Arial MT"/>
        <family val="2"/>
      </rPr>
      <t xml:space="preserve">27.06.2025
</t>
    </r>
    <r>
      <rPr>
        <sz val="11"/>
        <rFont val="Arial MT"/>
        <family val="2"/>
      </rPr>
      <t>23:10:14</t>
    </r>
  </si>
  <si>
    <r>
      <rPr>
        <sz val="11"/>
        <rFont val="Arial MT"/>
        <family val="2"/>
      </rPr>
      <t xml:space="preserve">28.06.2025
</t>
    </r>
    <r>
      <rPr>
        <sz val="11"/>
        <rFont val="Arial MT"/>
        <family val="2"/>
      </rPr>
      <t>05:26:39</t>
    </r>
  </si>
  <si>
    <r>
      <rPr>
        <sz val="11"/>
        <rFont val="Arial MT"/>
        <family val="2"/>
      </rPr>
      <t xml:space="preserve">28.06.2025
</t>
    </r>
    <r>
      <rPr>
        <sz val="11"/>
        <rFont val="Arial MT"/>
        <family val="2"/>
      </rPr>
      <t>05:26:52</t>
    </r>
  </si>
  <si>
    <r>
      <rPr>
        <sz val="11"/>
        <rFont val="Arial MT"/>
        <family val="2"/>
      </rPr>
      <t xml:space="preserve">29.06.2025
</t>
    </r>
    <r>
      <rPr>
        <sz val="11"/>
        <rFont val="Arial MT"/>
        <family val="2"/>
      </rPr>
      <t>16:48:02</t>
    </r>
  </si>
  <si>
    <r>
      <rPr>
        <sz val="11"/>
        <rFont val="Arial MT"/>
        <family val="2"/>
      </rPr>
      <t xml:space="preserve">30.06.2025
</t>
    </r>
    <r>
      <rPr>
        <sz val="11"/>
        <rFont val="Arial MT"/>
        <family val="2"/>
      </rPr>
      <t>05:46:57</t>
    </r>
  </si>
  <si>
    <r>
      <rPr>
        <sz val="11"/>
        <rFont val="Arial MT"/>
        <family val="2"/>
      </rPr>
      <t xml:space="preserve">30.06.2025
</t>
    </r>
    <r>
      <rPr>
        <sz val="11"/>
        <rFont val="Arial MT"/>
        <family val="2"/>
      </rPr>
      <t>15:02:06</t>
    </r>
  </si>
  <si>
    <r>
      <rPr>
        <sz val="11"/>
        <rFont val="Arial MT"/>
        <family val="2"/>
      </rPr>
      <t xml:space="preserve">30.06.2025
</t>
    </r>
    <r>
      <rPr>
        <sz val="11"/>
        <rFont val="Arial MT"/>
        <family val="2"/>
      </rPr>
      <t>16:28:45</t>
    </r>
  </si>
  <si>
    <r>
      <rPr>
        <sz val="11"/>
        <rFont val="Arial MT"/>
        <family val="2"/>
      </rPr>
      <t xml:space="preserve">30.06.2025
</t>
    </r>
    <r>
      <rPr>
        <sz val="11"/>
        <rFont val="Arial MT"/>
        <family val="2"/>
      </rPr>
      <t>16:32:45</t>
    </r>
  </si>
  <si>
    <r>
      <rPr>
        <sz val="11"/>
        <rFont val="Arial MT"/>
        <family val="2"/>
      </rPr>
      <t xml:space="preserve">30.06.2025
</t>
    </r>
    <r>
      <rPr>
        <sz val="11"/>
        <rFont val="Arial MT"/>
        <family val="2"/>
      </rPr>
      <t>18:24:55</t>
    </r>
  </si>
  <si>
    <r>
      <rPr>
        <sz val="11"/>
        <rFont val="Arial MT"/>
        <family val="2"/>
      </rPr>
      <t xml:space="preserve">01.07.2025
</t>
    </r>
    <r>
      <rPr>
        <sz val="11"/>
        <rFont val="Arial MT"/>
        <family val="2"/>
      </rPr>
      <t>06:34:01</t>
    </r>
  </si>
  <si>
    <r>
      <rPr>
        <sz val="11"/>
        <rFont val="Arial MT"/>
        <family val="2"/>
      </rPr>
      <t xml:space="preserve">01.07.2025
</t>
    </r>
    <r>
      <rPr>
        <sz val="11"/>
        <rFont val="Arial MT"/>
        <family val="2"/>
      </rPr>
      <t>07:46:34</t>
    </r>
  </si>
  <si>
    <r>
      <rPr>
        <sz val="11"/>
        <rFont val="Arial MT"/>
        <family val="2"/>
      </rPr>
      <t xml:space="preserve">02.07.2025
</t>
    </r>
    <r>
      <rPr>
        <sz val="11"/>
        <rFont val="Arial MT"/>
        <family val="2"/>
      </rPr>
      <t>00:12:11</t>
    </r>
  </si>
  <si>
    <r>
      <rPr>
        <sz val="11"/>
        <rFont val="Arial MT"/>
        <family val="2"/>
      </rPr>
      <t xml:space="preserve">02.07.2025
</t>
    </r>
    <r>
      <rPr>
        <sz val="11"/>
        <rFont val="Arial MT"/>
        <family val="2"/>
      </rPr>
      <t>08:17:54</t>
    </r>
  </si>
  <si>
    <r>
      <rPr>
        <sz val="11"/>
        <rFont val="Arial MT"/>
        <family val="2"/>
      </rPr>
      <t xml:space="preserve">02.07.2025
</t>
    </r>
    <r>
      <rPr>
        <sz val="11"/>
        <rFont val="Arial MT"/>
        <family val="2"/>
      </rPr>
      <t>08:21:47</t>
    </r>
  </si>
  <si>
    <r>
      <rPr>
        <sz val="11"/>
        <rFont val="Arial MT"/>
        <family val="2"/>
      </rPr>
      <t xml:space="preserve">02.07.2025
</t>
    </r>
    <r>
      <rPr>
        <sz val="11"/>
        <rFont val="Arial MT"/>
        <family val="2"/>
      </rPr>
      <t>08:23:09</t>
    </r>
  </si>
  <si>
    <r>
      <rPr>
        <sz val="11"/>
        <rFont val="Arial MT"/>
        <family val="2"/>
      </rPr>
      <t xml:space="preserve">02.07.2025
</t>
    </r>
    <r>
      <rPr>
        <sz val="11"/>
        <rFont val="Arial MT"/>
        <family val="2"/>
      </rPr>
      <t>08:25:27</t>
    </r>
  </si>
  <si>
    <r>
      <rPr>
        <sz val="11"/>
        <rFont val="Arial MT"/>
        <family val="2"/>
      </rPr>
      <t xml:space="preserve">02.07.2025
</t>
    </r>
    <r>
      <rPr>
        <sz val="11"/>
        <rFont val="Arial MT"/>
        <family val="2"/>
      </rPr>
      <t>10:30:51</t>
    </r>
  </si>
  <si>
    <r>
      <rPr>
        <sz val="11"/>
        <rFont val="Arial MT"/>
        <family val="2"/>
      </rPr>
      <t xml:space="preserve">02.07.2025
</t>
    </r>
    <r>
      <rPr>
        <sz val="11"/>
        <rFont val="Arial MT"/>
        <family val="2"/>
      </rPr>
      <t>11:52:25</t>
    </r>
  </si>
  <si>
    <r>
      <rPr>
        <sz val="11"/>
        <rFont val="Arial MT"/>
        <family val="2"/>
      </rPr>
      <t xml:space="preserve">02.07.2025
</t>
    </r>
    <r>
      <rPr>
        <sz val="11"/>
        <rFont val="Arial MT"/>
        <family val="2"/>
      </rPr>
      <t>15:36:31</t>
    </r>
  </si>
  <si>
    <r>
      <rPr>
        <sz val="11"/>
        <rFont val="Arial MT"/>
        <family val="2"/>
      </rPr>
      <t xml:space="preserve">02.07.2025
</t>
    </r>
    <r>
      <rPr>
        <sz val="11"/>
        <rFont val="Arial MT"/>
        <family val="2"/>
      </rPr>
      <t>15:42:14</t>
    </r>
  </si>
  <si>
    <r>
      <rPr>
        <sz val="11"/>
        <rFont val="Arial MT"/>
        <family val="2"/>
      </rPr>
      <t xml:space="preserve">02.07.2025
</t>
    </r>
    <r>
      <rPr>
        <sz val="11"/>
        <rFont val="Arial MT"/>
        <family val="2"/>
      </rPr>
      <t>18:28:12</t>
    </r>
  </si>
  <si>
    <r>
      <rPr>
        <sz val="11"/>
        <rFont val="Arial MT"/>
        <family val="2"/>
      </rPr>
      <t xml:space="preserve">03.07.2025
</t>
    </r>
    <r>
      <rPr>
        <sz val="11"/>
        <rFont val="Arial MT"/>
        <family val="2"/>
      </rPr>
      <t>04:53:20</t>
    </r>
  </si>
  <si>
    <r>
      <rPr>
        <sz val="11"/>
        <rFont val="Arial MT"/>
        <family val="2"/>
      </rPr>
      <t xml:space="preserve">03.07.2025
</t>
    </r>
    <r>
      <rPr>
        <sz val="11"/>
        <rFont val="Arial MT"/>
        <family val="2"/>
      </rPr>
      <t>04:56:28</t>
    </r>
  </si>
  <si>
    <r>
      <rPr>
        <sz val="11"/>
        <rFont val="Arial MT"/>
        <family val="2"/>
      </rPr>
      <t xml:space="preserve">03.07.2025
</t>
    </r>
    <r>
      <rPr>
        <sz val="11"/>
        <rFont val="Arial MT"/>
        <family val="2"/>
      </rPr>
      <t>04:57:39</t>
    </r>
  </si>
  <si>
    <r>
      <rPr>
        <sz val="11"/>
        <rFont val="Arial MT"/>
        <family val="2"/>
      </rPr>
      <t xml:space="preserve">03.07.2025
</t>
    </r>
    <r>
      <rPr>
        <sz val="11"/>
        <rFont val="Arial MT"/>
        <family val="2"/>
      </rPr>
      <t>04:59:37</t>
    </r>
  </si>
  <si>
    <r>
      <rPr>
        <sz val="11"/>
        <rFont val="Arial MT"/>
        <family val="2"/>
      </rPr>
      <t xml:space="preserve">03.07.2025
</t>
    </r>
    <r>
      <rPr>
        <sz val="11"/>
        <rFont val="Arial MT"/>
        <family val="2"/>
      </rPr>
      <t>10:45:27</t>
    </r>
  </si>
  <si>
    <r>
      <rPr>
        <sz val="11"/>
        <rFont val="Arial MT"/>
        <family val="2"/>
      </rPr>
      <t xml:space="preserve">03.07.2025
</t>
    </r>
    <r>
      <rPr>
        <sz val="11"/>
        <rFont val="Arial MT"/>
        <family val="2"/>
      </rPr>
      <t>14:22:29</t>
    </r>
  </si>
  <si>
    <r>
      <rPr>
        <sz val="11"/>
        <rFont val="Arial MT"/>
        <family val="2"/>
      </rPr>
      <t xml:space="preserve">03.07.2025
</t>
    </r>
    <r>
      <rPr>
        <sz val="11"/>
        <rFont val="Arial MT"/>
        <family val="2"/>
      </rPr>
      <t>14:30:59</t>
    </r>
  </si>
  <si>
    <r>
      <rPr>
        <sz val="11"/>
        <rFont val="Arial MT"/>
        <family val="2"/>
      </rPr>
      <t xml:space="preserve">03.07.2025
</t>
    </r>
    <r>
      <rPr>
        <sz val="11"/>
        <rFont val="Arial MT"/>
        <family val="2"/>
      </rPr>
      <t>15:45:14</t>
    </r>
  </si>
  <si>
    <r>
      <rPr>
        <sz val="11"/>
        <rFont val="Arial MT"/>
        <family val="2"/>
      </rPr>
      <t xml:space="preserve">03.07.2025
</t>
    </r>
    <r>
      <rPr>
        <sz val="11"/>
        <rFont val="Arial MT"/>
        <family val="2"/>
      </rPr>
      <t>15:49:48</t>
    </r>
  </si>
  <si>
    <r>
      <rPr>
        <sz val="11"/>
        <rFont val="Arial MT"/>
        <family val="2"/>
      </rPr>
      <t xml:space="preserve">03.07.2025
</t>
    </r>
    <r>
      <rPr>
        <sz val="11"/>
        <rFont val="Arial MT"/>
        <family val="2"/>
      </rPr>
      <t>15:56:32</t>
    </r>
  </si>
  <si>
    <r>
      <rPr>
        <sz val="11"/>
        <rFont val="Arial MT"/>
        <family val="2"/>
      </rPr>
      <t xml:space="preserve">03.07.2025
</t>
    </r>
    <r>
      <rPr>
        <sz val="11"/>
        <rFont val="Arial MT"/>
        <family val="2"/>
      </rPr>
      <t>18:14:56</t>
    </r>
  </si>
  <si>
    <r>
      <rPr>
        <sz val="11"/>
        <rFont val="Arial MT"/>
        <family val="2"/>
      </rPr>
      <t xml:space="preserve">04.07.2025
</t>
    </r>
    <r>
      <rPr>
        <sz val="11"/>
        <rFont val="Arial MT"/>
        <family val="2"/>
      </rPr>
      <t>00:10:52</t>
    </r>
  </si>
  <si>
    <r>
      <rPr>
        <sz val="11"/>
        <rFont val="Arial MT"/>
        <family val="2"/>
      </rPr>
      <t xml:space="preserve">04.07.2025
</t>
    </r>
    <r>
      <rPr>
        <sz val="11"/>
        <rFont val="Arial MT"/>
        <family val="2"/>
      </rPr>
      <t>06:51:21</t>
    </r>
  </si>
  <si>
    <r>
      <rPr>
        <sz val="11"/>
        <rFont val="Arial MT"/>
        <family val="2"/>
      </rPr>
      <t xml:space="preserve">04.07.2025
</t>
    </r>
    <r>
      <rPr>
        <sz val="11"/>
        <rFont val="Arial MT"/>
        <family val="2"/>
      </rPr>
      <t>17:40:31</t>
    </r>
  </si>
  <si>
    <r>
      <rPr>
        <sz val="11"/>
        <rFont val="Arial MT"/>
        <family val="2"/>
      </rPr>
      <t xml:space="preserve">05.07.2025
</t>
    </r>
    <r>
      <rPr>
        <sz val="11"/>
        <rFont val="Arial MT"/>
        <family val="2"/>
      </rPr>
      <t>13:16:06</t>
    </r>
  </si>
  <si>
    <r>
      <rPr>
        <sz val="11"/>
        <rFont val="Arial MT"/>
        <family val="2"/>
      </rPr>
      <t xml:space="preserve">05.07.2025
</t>
    </r>
    <r>
      <rPr>
        <sz val="11"/>
        <rFont val="Arial MT"/>
        <family val="2"/>
      </rPr>
      <t>13:21:49</t>
    </r>
  </si>
  <si>
    <r>
      <rPr>
        <sz val="11"/>
        <rFont val="Arial MT"/>
        <family val="2"/>
      </rPr>
      <t xml:space="preserve">05.07.2025
</t>
    </r>
    <r>
      <rPr>
        <sz val="11"/>
        <rFont val="Arial MT"/>
        <family val="2"/>
      </rPr>
      <t>15:08:46</t>
    </r>
  </si>
  <si>
    <r>
      <rPr>
        <sz val="11"/>
        <rFont val="Arial MT"/>
        <family val="2"/>
      </rPr>
      <t xml:space="preserve">05.07.2025
</t>
    </r>
    <r>
      <rPr>
        <sz val="11"/>
        <rFont val="Arial MT"/>
        <family val="2"/>
      </rPr>
      <t>18:20:50</t>
    </r>
  </si>
  <si>
    <r>
      <rPr>
        <sz val="11"/>
        <rFont val="Arial MT"/>
        <family val="2"/>
      </rPr>
      <t xml:space="preserve">05.07.2025
</t>
    </r>
    <r>
      <rPr>
        <sz val="11"/>
        <rFont val="Arial MT"/>
        <family val="2"/>
      </rPr>
      <t>22:13:26</t>
    </r>
  </si>
  <si>
    <r>
      <rPr>
        <sz val="11"/>
        <rFont val="Arial MT"/>
        <family val="2"/>
      </rPr>
      <t xml:space="preserve">05.07.2025
</t>
    </r>
    <r>
      <rPr>
        <sz val="11"/>
        <rFont val="Arial MT"/>
        <family val="2"/>
      </rPr>
      <t>22:43:36</t>
    </r>
  </si>
  <si>
    <r>
      <rPr>
        <sz val="11"/>
        <rFont val="Arial MT"/>
        <family val="2"/>
      </rPr>
      <t xml:space="preserve">07.07.2025
</t>
    </r>
    <r>
      <rPr>
        <sz val="11"/>
        <rFont val="Arial MT"/>
        <family val="2"/>
      </rPr>
      <t>08:26:48</t>
    </r>
  </si>
  <si>
    <r>
      <rPr>
        <sz val="11"/>
        <rFont val="Arial MT"/>
        <family val="2"/>
      </rPr>
      <t xml:space="preserve">07.07.2025
</t>
    </r>
    <r>
      <rPr>
        <sz val="11"/>
        <rFont val="Arial MT"/>
        <family val="2"/>
      </rPr>
      <t>13:14:56</t>
    </r>
  </si>
  <si>
    <r>
      <rPr>
        <sz val="11"/>
        <rFont val="Arial MT"/>
        <family val="2"/>
      </rPr>
      <t xml:space="preserve">08.07.2025
</t>
    </r>
    <r>
      <rPr>
        <sz val="11"/>
        <rFont val="Arial MT"/>
        <family val="2"/>
      </rPr>
      <t>10:56:32</t>
    </r>
  </si>
  <si>
    <r>
      <rPr>
        <sz val="11"/>
        <rFont val="Arial MT"/>
        <family val="2"/>
      </rPr>
      <t xml:space="preserve">08.07.2025
</t>
    </r>
    <r>
      <rPr>
        <sz val="11"/>
        <rFont val="Arial MT"/>
        <family val="2"/>
      </rPr>
      <t>17:22:27</t>
    </r>
  </si>
  <si>
    <r>
      <rPr>
        <sz val="11"/>
        <rFont val="Arial MT"/>
        <family val="2"/>
      </rPr>
      <t xml:space="preserve">08.07.2025
</t>
    </r>
    <r>
      <rPr>
        <sz val="11"/>
        <rFont val="Arial MT"/>
        <family val="2"/>
      </rPr>
      <t>18:09:22</t>
    </r>
  </si>
  <si>
    <r>
      <rPr>
        <sz val="11"/>
        <rFont val="Arial MT"/>
        <family val="2"/>
      </rPr>
      <t xml:space="preserve">08.07.2025
</t>
    </r>
    <r>
      <rPr>
        <sz val="11"/>
        <rFont val="Arial MT"/>
        <family val="2"/>
      </rPr>
      <t>18:39:28</t>
    </r>
  </si>
  <si>
    <r>
      <rPr>
        <sz val="11"/>
        <rFont val="Arial MT"/>
        <family val="2"/>
      </rPr>
      <t xml:space="preserve">09.07.2025
</t>
    </r>
    <r>
      <rPr>
        <sz val="11"/>
        <rFont val="Arial MT"/>
        <family val="2"/>
      </rPr>
      <t>16:29:11</t>
    </r>
  </si>
  <si>
    <r>
      <rPr>
        <sz val="11"/>
        <rFont val="Arial MT"/>
        <family val="2"/>
      </rPr>
      <t xml:space="preserve">09.07.2025
</t>
    </r>
    <r>
      <rPr>
        <sz val="11"/>
        <rFont val="Arial MT"/>
        <family val="2"/>
      </rPr>
      <t>16:35:04</t>
    </r>
  </si>
  <si>
    <r>
      <rPr>
        <sz val="11"/>
        <rFont val="Arial MT"/>
        <family val="2"/>
      </rPr>
      <t xml:space="preserve">11.07.2025
</t>
    </r>
    <r>
      <rPr>
        <sz val="11"/>
        <rFont val="Arial MT"/>
        <family val="2"/>
      </rPr>
      <t>06:38:15</t>
    </r>
  </si>
  <si>
    <r>
      <rPr>
        <sz val="11"/>
        <rFont val="Arial MT"/>
        <family val="2"/>
      </rPr>
      <t xml:space="preserve">11.07.2025
</t>
    </r>
    <r>
      <rPr>
        <sz val="11"/>
        <rFont val="Arial MT"/>
        <family val="2"/>
      </rPr>
      <t>13:37:27</t>
    </r>
  </si>
  <si>
    <r>
      <rPr>
        <sz val="11"/>
        <rFont val="Arial MT"/>
        <family val="2"/>
      </rPr>
      <t xml:space="preserve">11.07.2025
</t>
    </r>
    <r>
      <rPr>
        <sz val="11"/>
        <rFont val="Arial MT"/>
        <family val="2"/>
      </rPr>
      <t>14:22:27</t>
    </r>
  </si>
  <si>
    <r>
      <rPr>
        <sz val="11"/>
        <rFont val="Arial MT"/>
        <family val="2"/>
      </rPr>
      <t xml:space="preserve">11.07.2025
</t>
    </r>
    <r>
      <rPr>
        <sz val="11"/>
        <rFont val="Arial MT"/>
        <family val="2"/>
      </rPr>
      <t>15:54:52</t>
    </r>
  </si>
  <si>
    <r>
      <rPr>
        <sz val="11"/>
        <rFont val="Arial MT"/>
        <family val="2"/>
      </rPr>
      <t xml:space="preserve">11.07.2025
</t>
    </r>
    <r>
      <rPr>
        <sz val="11"/>
        <rFont val="Arial MT"/>
        <family val="2"/>
      </rPr>
      <t>16:32:51</t>
    </r>
  </si>
  <si>
    <r>
      <rPr>
        <sz val="11"/>
        <rFont val="Arial MT"/>
        <family val="2"/>
      </rPr>
      <t xml:space="preserve">12.07.2025
</t>
    </r>
    <r>
      <rPr>
        <sz val="11"/>
        <rFont val="Arial MT"/>
        <family val="2"/>
      </rPr>
      <t>11:46:32</t>
    </r>
  </si>
  <si>
    <r>
      <rPr>
        <sz val="11"/>
        <rFont val="Arial MT"/>
        <family val="2"/>
      </rPr>
      <t xml:space="preserve">12.07.2025
</t>
    </r>
    <r>
      <rPr>
        <sz val="11"/>
        <rFont val="Arial MT"/>
        <family val="2"/>
      </rPr>
      <t>19:21:56</t>
    </r>
  </si>
  <si>
    <r>
      <rPr>
        <sz val="11"/>
        <rFont val="Arial MT"/>
        <family val="2"/>
      </rPr>
      <t xml:space="preserve">13.07.2025
</t>
    </r>
    <r>
      <rPr>
        <sz val="11"/>
        <rFont val="Arial MT"/>
        <family val="2"/>
      </rPr>
      <t>09:18:25</t>
    </r>
  </si>
  <si>
    <r>
      <rPr>
        <sz val="11"/>
        <rFont val="Arial MT"/>
        <family val="2"/>
      </rPr>
      <t xml:space="preserve">13.07.2025
</t>
    </r>
    <r>
      <rPr>
        <sz val="11"/>
        <rFont val="Arial MT"/>
        <family val="2"/>
      </rPr>
      <t>12:33:49</t>
    </r>
  </si>
  <si>
    <r>
      <rPr>
        <sz val="11"/>
        <rFont val="Arial MT"/>
        <family val="2"/>
      </rPr>
      <t xml:space="preserve">13.07.2025
</t>
    </r>
    <r>
      <rPr>
        <sz val="11"/>
        <rFont val="Arial MT"/>
        <family val="2"/>
      </rPr>
      <t>12:35:39</t>
    </r>
  </si>
  <si>
    <r>
      <rPr>
        <sz val="11"/>
        <rFont val="Arial MT"/>
        <family val="2"/>
      </rPr>
      <t xml:space="preserve">14.07.2025
</t>
    </r>
    <r>
      <rPr>
        <sz val="11"/>
        <rFont val="Arial MT"/>
        <family val="2"/>
      </rPr>
      <t>16:58:31</t>
    </r>
  </si>
  <si>
    <r>
      <rPr>
        <sz val="11"/>
        <rFont val="Arial MT"/>
        <family val="2"/>
      </rPr>
      <t xml:space="preserve">14.07.2025
</t>
    </r>
    <r>
      <rPr>
        <sz val="11"/>
        <rFont val="Arial MT"/>
        <family val="2"/>
      </rPr>
      <t>17:50:51</t>
    </r>
  </si>
  <si>
    <r>
      <rPr>
        <sz val="11"/>
        <rFont val="Arial MT"/>
        <family val="2"/>
      </rPr>
      <t xml:space="preserve">15.07.2025
</t>
    </r>
    <r>
      <rPr>
        <sz val="11"/>
        <rFont val="Arial MT"/>
        <family val="2"/>
      </rPr>
      <t>09:23:29</t>
    </r>
  </si>
  <si>
    <r>
      <rPr>
        <sz val="11"/>
        <rFont val="Arial MT"/>
        <family val="2"/>
      </rPr>
      <t xml:space="preserve">15.07.2025
</t>
    </r>
    <r>
      <rPr>
        <sz val="11"/>
        <rFont val="Arial MT"/>
        <family val="2"/>
      </rPr>
      <t>09:23:30</t>
    </r>
  </si>
  <si>
    <r>
      <rPr>
        <sz val="11"/>
        <rFont val="Arial MT"/>
        <family val="2"/>
      </rPr>
      <t xml:space="preserve">15.07.2025
</t>
    </r>
    <r>
      <rPr>
        <sz val="11"/>
        <rFont val="Arial MT"/>
        <family val="2"/>
      </rPr>
      <t>12:40:45</t>
    </r>
  </si>
  <si>
    <r>
      <rPr>
        <sz val="11"/>
        <rFont val="Arial MT"/>
        <family val="2"/>
      </rPr>
      <t xml:space="preserve">15.07.2025
</t>
    </r>
    <r>
      <rPr>
        <sz val="11"/>
        <rFont val="Arial MT"/>
        <family val="2"/>
      </rPr>
      <t>12:47:40</t>
    </r>
  </si>
  <si>
    <r>
      <rPr>
        <sz val="11"/>
        <rFont val="Arial MT"/>
        <family val="2"/>
      </rPr>
      <t xml:space="preserve">15.07.2025
</t>
    </r>
    <r>
      <rPr>
        <sz val="11"/>
        <rFont val="Arial MT"/>
        <family val="2"/>
      </rPr>
      <t>14:19:42</t>
    </r>
  </si>
  <si>
    <r>
      <rPr>
        <sz val="11"/>
        <rFont val="Arial MT"/>
        <family val="2"/>
      </rPr>
      <t xml:space="preserve">15.07.2025
</t>
    </r>
    <r>
      <rPr>
        <sz val="11"/>
        <rFont val="Arial MT"/>
        <family val="2"/>
      </rPr>
      <t>17:55:49</t>
    </r>
  </si>
  <si>
    <r>
      <rPr>
        <sz val="11"/>
        <rFont val="Arial MT"/>
        <family val="2"/>
      </rPr>
      <t xml:space="preserve">15.07.2025
</t>
    </r>
    <r>
      <rPr>
        <sz val="11"/>
        <rFont val="Arial MT"/>
        <family val="2"/>
      </rPr>
      <t>17:57:49</t>
    </r>
  </si>
  <si>
    <r>
      <rPr>
        <sz val="11"/>
        <rFont val="Arial MT"/>
        <family val="2"/>
      </rPr>
      <t xml:space="preserve">16.07.2025
</t>
    </r>
    <r>
      <rPr>
        <sz val="11"/>
        <rFont val="Arial MT"/>
        <family val="2"/>
      </rPr>
      <t>15:53:37</t>
    </r>
  </si>
  <si>
    <r>
      <rPr>
        <sz val="11"/>
        <rFont val="Arial MT"/>
        <family val="2"/>
      </rPr>
      <t xml:space="preserve">16.07.2025
</t>
    </r>
    <r>
      <rPr>
        <sz val="11"/>
        <rFont val="Arial MT"/>
        <family val="2"/>
      </rPr>
      <t>16:01:07</t>
    </r>
  </si>
  <si>
    <r>
      <rPr>
        <sz val="11"/>
        <rFont val="Arial MT"/>
        <family val="2"/>
      </rPr>
      <t xml:space="preserve">16.07.2025
</t>
    </r>
    <r>
      <rPr>
        <sz val="11"/>
        <rFont val="Arial MT"/>
        <family val="2"/>
      </rPr>
      <t>18:44:41</t>
    </r>
  </si>
  <si>
    <r>
      <rPr>
        <sz val="11"/>
        <rFont val="Arial MT"/>
        <family val="2"/>
      </rPr>
      <t xml:space="preserve">16.07.2025
</t>
    </r>
    <r>
      <rPr>
        <sz val="11"/>
        <rFont val="Arial MT"/>
        <family val="2"/>
      </rPr>
      <t>19:36:08</t>
    </r>
  </si>
  <si>
    <r>
      <rPr>
        <sz val="11"/>
        <rFont val="Arial MT"/>
        <family val="2"/>
      </rPr>
      <t xml:space="preserve">16.07.2025
</t>
    </r>
    <r>
      <rPr>
        <sz val="11"/>
        <rFont val="Arial MT"/>
        <family val="2"/>
      </rPr>
      <t>19:45:13</t>
    </r>
  </si>
  <si>
    <r>
      <rPr>
        <sz val="11"/>
        <rFont val="Arial MT"/>
        <family val="2"/>
      </rPr>
      <t xml:space="preserve">17.07.2025
</t>
    </r>
    <r>
      <rPr>
        <sz val="11"/>
        <rFont val="Arial MT"/>
        <family val="2"/>
      </rPr>
      <t>15:55:24</t>
    </r>
  </si>
  <si>
    <r>
      <rPr>
        <sz val="11"/>
        <rFont val="Arial MT"/>
        <family val="2"/>
      </rPr>
      <t xml:space="preserve">17.07.2025
</t>
    </r>
    <r>
      <rPr>
        <sz val="11"/>
        <rFont val="Arial MT"/>
        <family val="2"/>
      </rPr>
      <t>15:58:58</t>
    </r>
  </si>
  <si>
    <r>
      <rPr>
        <sz val="11"/>
        <rFont val="Arial MT"/>
        <family val="2"/>
      </rPr>
      <t xml:space="preserve">17.07.2025
</t>
    </r>
    <r>
      <rPr>
        <sz val="11"/>
        <rFont val="Arial MT"/>
        <family val="2"/>
      </rPr>
      <t>16:02:01</t>
    </r>
  </si>
  <si>
    <r>
      <rPr>
        <sz val="11"/>
        <rFont val="Arial MT"/>
        <family val="2"/>
      </rPr>
      <t xml:space="preserve">17.07.2025
</t>
    </r>
    <r>
      <rPr>
        <sz val="11"/>
        <rFont val="Arial MT"/>
        <family val="2"/>
      </rPr>
      <t>16:08:51</t>
    </r>
  </si>
  <si>
    <r>
      <rPr>
        <sz val="11"/>
        <rFont val="Arial MT"/>
        <family val="2"/>
      </rPr>
      <t xml:space="preserve">18.07.2025
</t>
    </r>
    <r>
      <rPr>
        <sz val="11"/>
        <rFont val="Arial MT"/>
        <family val="2"/>
      </rPr>
      <t>08:26:17</t>
    </r>
  </si>
  <si>
    <r>
      <rPr>
        <sz val="11"/>
        <rFont val="Arial MT"/>
        <family val="2"/>
      </rPr>
      <t xml:space="preserve">18.07.2025
</t>
    </r>
    <r>
      <rPr>
        <sz val="11"/>
        <rFont val="Arial MT"/>
        <family val="2"/>
      </rPr>
      <t>08:39:27</t>
    </r>
  </si>
  <si>
    <r>
      <rPr>
        <sz val="11"/>
        <rFont val="Arial MT"/>
        <family val="2"/>
      </rPr>
      <t xml:space="preserve">18.07.2025
</t>
    </r>
    <r>
      <rPr>
        <sz val="11"/>
        <rFont val="Arial MT"/>
        <family val="2"/>
      </rPr>
      <t>09:36:45</t>
    </r>
  </si>
  <si>
    <r>
      <rPr>
        <sz val="11"/>
        <rFont val="Arial MT"/>
        <family val="2"/>
      </rPr>
      <t xml:space="preserve">18.07.2025
</t>
    </r>
    <r>
      <rPr>
        <sz val="11"/>
        <rFont val="Arial MT"/>
        <family val="2"/>
      </rPr>
      <t>09:39:28</t>
    </r>
  </si>
  <si>
    <r>
      <rPr>
        <sz val="11"/>
        <rFont val="Arial MT"/>
        <family val="2"/>
      </rPr>
      <t xml:space="preserve">18.07.2025
</t>
    </r>
    <r>
      <rPr>
        <sz val="11"/>
        <rFont val="Arial MT"/>
        <family val="2"/>
      </rPr>
      <t>14:59:21</t>
    </r>
  </si>
  <si>
    <r>
      <rPr>
        <sz val="11"/>
        <rFont val="Arial MT"/>
        <family val="2"/>
      </rPr>
      <t xml:space="preserve">19.07.2025
</t>
    </r>
    <r>
      <rPr>
        <sz val="11"/>
        <rFont val="Arial MT"/>
        <family val="2"/>
      </rPr>
      <t>12:02:51</t>
    </r>
  </si>
  <si>
    <r>
      <rPr>
        <sz val="11"/>
        <rFont val="Arial MT"/>
        <family val="2"/>
      </rPr>
      <t xml:space="preserve">19.07.2025
</t>
    </r>
    <r>
      <rPr>
        <sz val="11"/>
        <rFont val="Arial MT"/>
        <family val="2"/>
      </rPr>
      <t>12:10:10</t>
    </r>
  </si>
  <si>
    <r>
      <rPr>
        <sz val="11"/>
        <rFont val="Arial MT"/>
        <family val="2"/>
      </rPr>
      <t xml:space="preserve">19.07.2025
</t>
    </r>
    <r>
      <rPr>
        <sz val="11"/>
        <rFont val="Arial MT"/>
        <family val="2"/>
      </rPr>
      <t>16:09:50</t>
    </r>
  </si>
  <si>
    <r>
      <rPr>
        <sz val="11"/>
        <rFont val="Arial MT"/>
        <family val="2"/>
      </rPr>
      <t xml:space="preserve">19.07.2025
</t>
    </r>
    <r>
      <rPr>
        <sz val="11"/>
        <rFont val="Arial MT"/>
        <family val="2"/>
      </rPr>
      <t>16:09:51</t>
    </r>
  </si>
  <si>
    <r>
      <rPr>
        <sz val="11"/>
        <rFont val="Arial MT"/>
        <family val="2"/>
      </rPr>
      <t xml:space="preserve">19.07.2025
</t>
    </r>
    <r>
      <rPr>
        <sz val="11"/>
        <rFont val="Arial MT"/>
        <family val="2"/>
      </rPr>
      <t>16:11:43</t>
    </r>
  </si>
  <si>
    <r>
      <rPr>
        <sz val="11"/>
        <rFont val="Arial MT"/>
        <family val="2"/>
      </rPr>
      <t xml:space="preserve">19.07.2025
</t>
    </r>
    <r>
      <rPr>
        <sz val="11"/>
        <rFont val="Arial MT"/>
        <family val="2"/>
      </rPr>
      <t>22:25:32</t>
    </r>
  </si>
  <si>
    <r>
      <rPr>
        <sz val="11"/>
        <rFont val="Arial MT"/>
        <family val="2"/>
      </rPr>
      <t xml:space="preserve">20.07.2025
</t>
    </r>
    <r>
      <rPr>
        <sz val="11"/>
        <rFont val="Arial MT"/>
        <family val="2"/>
      </rPr>
      <t>09:28:05</t>
    </r>
  </si>
  <si>
    <r>
      <rPr>
        <sz val="11"/>
        <rFont val="Arial MT"/>
        <family val="2"/>
      </rPr>
      <t xml:space="preserve">20.07.2025
</t>
    </r>
    <r>
      <rPr>
        <sz val="11"/>
        <rFont val="Arial MT"/>
        <family val="2"/>
      </rPr>
      <t>11:56:03</t>
    </r>
  </si>
  <si>
    <r>
      <rPr>
        <sz val="11"/>
        <rFont val="Arial MT"/>
        <family val="2"/>
      </rPr>
      <t xml:space="preserve">20.07.2025
</t>
    </r>
    <r>
      <rPr>
        <sz val="11"/>
        <rFont val="Arial MT"/>
        <family val="2"/>
      </rPr>
      <t>12:21:52</t>
    </r>
  </si>
  <si>
    <r>
      <rPr>
        <sz val="11"/>
        <rFont val="Arial MT"/>
        <family val="2"/>
      </rPr>
      <t xml:space="preserve">20.07.2025
</t>
    </r>
    <r>
      <rPr>
        <sz val="11"/>
        <rFont val="Arial MT"/>
        <family val="2"/>
      </rPr>
      <t>18:01:32</t>
    </r>
  </si>
  <si>
    <r>
      <rPr>
        <sz val="11"/>
        <rFont val="Arial MT"/>
        <family val="2"/>
      </rPr>
      <t xml:space="preserve">20.07.2025
</t>
    </r>
    <r>
      <rPr>
        <sz val="11"/>
        <rFont val="Arial MT"/>
        <family val="2"/>
      </rPr>
      <t>18:06:07</t>
    </r>
  </si>
  <si>
    <r>
      <rPr>
        <sz val="11"/>
        <rFont val="Arial MT"/>
        <family val="2"/>
      </rPr>
      <t xml:space="preserve">21.07.2025
</t>
    </r>
    <r>
      <rPr>
        <sz val="11"/>
        <rFont val="Arial MT"/>
        <family val="2"/>
      </rPr>
      <t>14:10:45</t>
    </r>
  </si>
  <si>
    <r>
      <rPr>
        <sz val="11"/>
        <rFont val="Arial MT"/>
        <family val="2"/>
      </rPr>
      <t xml:space="preserve">21.07.2025
</t>
    </r>
    <r>
      <rPr>
        <sz val="11"/>
        <rFont val="Arial MT"/>
        <family val="2"/>
      </rPr>
      <t>15:24:58</t>
    </r>
  </si>
  <si>
    <r>
      <rPr>
        <sz val="11"/>
        <rFont val="Arial MT"/>
        <family val="2"/>
      </rPr>
      <t xml:space="preserve">21.07.2025
</t>
    </r>
    <r>
      <rPr>
        <sz val="11"/>
        <rFont val="Arial MT"/>
        <family val="2"/>
      </rPr>
      <t>18:49:26</t>
    </r>
  </si>
  <si>
    <r>
      <rPr>
        <sz val="11"/>
        <rFont val="Arial MT"/>
        <family val="2"/>
      </rPr>
      <t xml:space="preserve">21.07.2025
</t>
    </r>
    <r>
      <rPr>
        <sz val="11"/>
        <rFont val="Arial MT"/>
        <family val="2"/>
      </rPr>
      <t>19:25:16</t>
    </r>
  </si>
  <si>
    <r>
      <rPr>
        <sz val="11"/>
        <rFont val="Arial MT"/>
        <family val="2"/>
      </rPr>
      <t xml:space="preserve">21.07.2025
</t>
    </r>
    <r>
      <rPr>
        <sz val="11"/>
        <rFont val="Arial MT"/>
        <family val="2"/>
      </rPr>
      <t>22:23:02</t>
    </r>
  </si>
  <si>
    <r>
      <rPr>
        <sz val="11"/>
        <rFont val="Arial MT"/>
        <family val="2"/>
      </rPr>
      <t xml:space="preserve">22.07.2025
</t>
    </r>
    <r>
      <rPr>
        <sz val="11"/>
        <rFont val="Arial MT"/>
        <family val="2"/>
      </rPr>
      <t>10:44:27</t>
    </r>
  </si>
  <si>
    <r>
      <rPr>
        <sz val="11"/>
        <rFont val="Arial MT"/>
        <family val="2"/>
      </rPr>
      <t xml:space="preserve">22.07.2025
</t>
    </r>
    <r>
      <rPr>
        <sz val="11"/>
        <rFont val="Arial MT"/>
        <family val="2"/>
      </rPr>
      <t>15:22:29</t>
    </r>
  </si>
  <si>
    <r>
      <rPr>
        <sz val="11"/>
        <rFont val="Arial MT"/>
        <family val="2"/>
      </rPr>
      <t xml:space="preserve">22.07.2025
</t>
    </r>
    <r>
      <rPr>
        <sz val="11"/>
        <rFont val="Arial MT"/>
        <family val="2"/>
      </rPr>
      <t>15:22:44</t>
    </r>
  </si>
  <si>
    <r>
      <rPr>
        <sz val="11"/>
        <rFont val="Arial MT"/>
        <family val="2"/>
      </rPr>
      <t xml:space="preserve">22.07.2025
</t>
    </r>
    <r>
      <rPr>
        <sz val="11"/>
        <rFont val="Arial MT"/>
        <family val="2"/>
      </rPr>
      <t>15:32:58</t>
    </r>
  </si>
  <si>
    <r>
      <rPr>
        <sz val="11"/>
        <rFont val="Arial MT"/>
        <family val="2"/>
      </rPr>
      <t xml:space="preserve">22.07.2025
</t>
    </r>
    <r>
      <rPr>
        <sz val="11"/>
        <rFont val="Arial MT"/>
        <family val="2"/>
      </rPr>
      <t>15:42:37</t>
    </r>
  </si>
  <si>
    <r>
      <rPr>
        <sz val="11"/>
        <rFont val="Arial MT"/>
        <family val="2"/>
      </rPr>
      <t xml:space="preserve">22.07.2025
</t>
    </r>
    <r>
      <rPr>
        <sz val="11"/>
        <rFont val="Arial MT"/>
        <family val="2"/>
      </rPr>
      <t>15:52:52</t>
    </r>
  </si>
  <si>
    <r>
      <rPr>
        <sz val="11"/>
        <rFont val="Arial MT"/>
        <family val="2"/>
      </rPr>
      <t xml:space="preserve">23.07.2025
</t>
    </r>
    <r>
      <rPr>
        <sz val="11"/>
        <rFont val="Arial MT"/>
        <family val="2"/>
      </rPr>
      <t>03:20:23</t>
    </r>
  </si>
  <si>
    <r>
      <rPr>
        <sz val="11"/>
        <rFont val="Arial MT"/>
        <family val="2"/>
      </rPr>
      <t xml:space="preserve">23.07.2025
</t>
    </r>
    <r>
      <rPr>
        <sz val="11"/>
        <rFont val="Arial MT"/>
        <family val="2"/>
      </rPr>
      <t>03:32:43</t>
    </r>
  </si>
  <si>
    <r>
      <rPr>
        <sz val="11"/>
        <rFont val="Arial MT"/>
        <family val="2"/>
      </rPr>
      <t xml:space="preserve">23.07.2025
</t>
    </r>
    <r>
      <rPr>
        <sz val="11"/>
        <rFont val="Arial MT"/>
        <family val="2"/>
      </rPr>
      <t>14:49:18</t>
    </r>
  </si>
  <si>
    <r>
      <rPr>
        <sz val="11"/>
        <rFont val="Arial MT"/>
        <family val="2"/>
      </rPr>
      <t xml:space="preserve">23.07.2025
</t>
    </r>
    <r>
      <rPr>
        <sz val="11"/>
        <rFont val="Arial MT"/>
        <family val="2"/>
      </rPr>
      <t>14:51:45</t>
    </r>
  </si>
  <si>
    <r>
      <rPr>
        <sz val="11"/>
        <rFont val="Arial MT"/>
        <family val="2"/>
      </rPr>
      <t xml:space="preserve">23.07.2025
</t>
    </r>
    <r>
      <rPr>
        <sz val="11"/>
        <rFont val="Arial MT"/>
        <family val="2"/>
      </rPr>
      <t>14:51:46</t>
    </r>
  </si>
  <si>
    <r>
      <rPr>
        <sz val="11"/>
        <rFont val="Arial MT"/>
        <family val="2"/>
      </rPr>
      <t xml:space="preserve">23.07.2025
</t>
    </r>
    <r>
      <rPr>
        <sz val="11"/>
        <rFont val="Arial MT"/>
        <family val="2"/>
      </rPr>
      <t>17:50:45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</si>
  <si>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08:32:52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</si>
  <si>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15:33:29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</si>
  <si>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15:36:24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</si>
  <si>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15:48:40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</si>
  <si>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15:52:37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</si>
  <si>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15:56:21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</si>
  <si>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16:00:13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</si>
  <si>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16:03:13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</si>
  <si>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16:03:14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</si>
  <si>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16:06:40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</si>
  <si>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16:14:23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</si>
  <si>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16:20:12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</si>
  <si>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16:21:08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</si>
  <si>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16:22:56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</si>
  <si>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16:22:57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</si>
  <si>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22:55:17</t>
    </r>
  </si>
  <si>
    <r>
      <rPr>
        <sz val="11"/>
        <rFont val="Arial MT"/>
        <family val="2"/>
      </rPr>
      <t xml:space="preserve">24.07.2025
</t>
    </r>
    <r>
      <rPr>
        <sz val="11"/>
        <rFont val="Arial MT"/>
        <family val="2"/>
      </rPr>
      <t>23:01:16</t>
    </r>
  </si>
  <si>
    <r>
      <rPr>
        <sz val="11"/>
        <rFont val="Arial MT"/>
        <family val="2"/>
      </rPr>
      <t xml:space="preserve">25.07.2025
</t>
    </r>
    <r>
      <rPr>
        <sz val="11"/>
        <rFont val="Arial MT"/>
        <family val="2"/>
      </rPr>
      <t>13:45:34</t>
    </r>
  </si>
  <si>
    <r>
      <rPr>
        <sz val="11"/>
        <rFont val="Arial MT"/>
        <family val="2"/>
      </rPr>
      <t xml:space="preserve">25.07.2025
</t>
    </r>
    <r>
      <rPr>
        <sz val="11"/>
        <rFont val="Arial MT"/>
        <family val="2"/>
      </rPr>
      <t>14:21:51</t>
    </r>
  </si>
  <si>
    <r>
      <rPr>
        <sz val="11"/>
        <rFont val="Arial MT"/>
        <family val="2"/>
      </rPr>
      <t xml:space="preserve">25.07.2025
</t>
    </r>
    <r>
      <rPr>
        <sz val="11"/>
        <rFont val="Arial MT"/>
        <family val="2"/>
      </rPr>
      <t>15:52:29</t>
    </r>
  </si>
  <si>
    <r>
      <rPr>
        <sz val="11"/>
        <rFont val="Arial MT"/>
        <family val="2"/>
      </rPr>
      <t xml:space="preserve">25.07.2025
</t>
    </r>
    <r>
      <rPr>
        <sz val="11"/>
        <rFont val="Arial MT"/>
        <family val="2"/>
      </rPr>
      <t>18:03:11</t>
    </r>
  </si>
  <si>
    <r>
      <rPr>
        <sz val="11"/>
        <rFont val="Arial MT"/>
        <family val="2"/>
      </rPr>
      <t xml:space="preserve">25.07.2025
</t>
    </r>
    <r>
      <rPr>
        <sz val="11"/>
        <rFont val="Arial MT"/>
        <family val="2"/>
      </rPr>
      <t>18:22:16</t>
    </r>
  </si>
  <si>
    <r>
      <rPr>
        <sz val="11"/>
        <rFont val="Arial MT"/>
        <family val="2"/>
      </rPr>
      <t xml:space="preserve">25.07.2025
</t>
    </r>
    <r>
      <rPr>
        <sz val="11"/>
        <rFont val="Arial MT"/>
        <family val="2"/>
      </rPr>
      <t>18:22:17</t>
    </r>
  </si>
  <si>
    <r>
      <rPr>
        <sz val="11"/>
        <rFont val="Arial MT"/>
        <family val="2"/>
      </rPr>
      <t xml:space="preserve">25.07.2025
</t>
    </r>
    <r>
      <rPr>
        <sz val="11"/>
        <rFont val="Arial MT"/>
        <family val="2"/>
      </rPr>
      <t>18:25:18</t>
    </r>
  </si>
  <si>
    <r>
      <rPr>
        <sz val="11"/>
        <rFont val="Arial MT"/>
        <family val="2"/>
      </rPr>
      <t xml:space="preserve">25.07.2025
</t>
    </r>
    <r>
      <rPr>
        <sz val="11"/>
        <rFont val="Arial MT"/>
        <family val="2"/>
      </rPr>
      <t>18:29:34</t>
    </r>
  </si>
  <si>
    <r>
      <rPr>
        <sz val="11"/>
        <rFont val="Arial MT"/>
        <family val="2"/>
      </rPr>
      <t xml:space="preserve">25.07.2025
</t>
    </r>
    <r>
      <rPr>
        <sz val="11"/>
        <rFont val="Arial MT"/>
        <family val="2"/>
      </rPr>
      <t>18:32:12</t>
    </r>
  </si>
  <si>
    <r>
      <rPr>
        <sz val="11"/>
        <rFont val="Arial MT"/>
        <family val="2"/>
      </rPr>
      <t xml:space="preserve">26.07.2025
</t>
    </r>
    <r>
      <rPr>
        <sz val="11"/>
        <rFont val="Arial MT"/>
        <family val="2"/>
      </rPr>
      <t>09:22:37</t>
    </r>
  </si>
  <si>
    <r>
      <rPr>
        <sz val="11"/>
        <rFont val="Arial MT"/>
        <family val="2"/>
      </rPr>
      <t xml:space="preserve">26.07.2025
</t>
    </r>
    <r>
      <rPr>
        <sz val="11"/>
        <rFont val="Arial MT"/>
        <family val="2"/>
      </rPr>
      <t>09:42:15</t>
    </r>
  </si>
  <si>
    <r>
      <rPr>
        <sz val="11"/>
        <rFont val="Arial MT"/>
        <family val="2"/>
      </rPr>
      <t xml:space="preserve">26.07.2025
</t>
    </r>
    <r>
      <rPr>
        <sz val="11"/>
        <rFont val="Arial MT"/>
        <family val="2"/>
      </rPr>
      <t>09:44:45</t>
    </r>
  </si>
  <si>
    <r>
      <rPr>
        <sz val="11"/>
        <rFont val="Arial MT"/>
        <family val="2"/>
      </rPr>
      <t xml:space="preserve">26.07.2025
</t>
    </r>
    <r>
      <rPr>
        <sz val="11"/>
        <rFont val="Arial MT"/>
        <family val="2"/>
      </rPr>
      <t>09:46:47</t>
    </r>
  </si>
  <si>
    <r>
      <rPr>
        <sz val="11"/>
        <rFont val="Arial MT"/>
        <family val="2"/>
      </rPr>
      <t xml:space="preserve">26.07.2025
</t>
    </r>
    <r>
      <rPr>
        <sz val="11"/>
        <rFont val="Arial MT"/>
        <family val="2"/>
      </rPr>
      <t>09:48:04</t>
    </r>
  </si>
  <si>
    <r>
      <rPr>
        <sz val="11"/>
        <rFont val="Arial MT"/>
        <family val="2"/>
      </rPr>
      <t xml:space="preserve">26.07.2025
</t>
    </r>
    <r>
      <rPr>
        <sz val="11"/>
        <rFont val="Arial MT"/>
        <family val="2"/>
      </rPr>
      <t>09:54:13</t>
    </r>
  </si>
  <si>
    <r>
      <rPr>
        <sz val="11"/>
        <rFont val="Arial MT"/>
        <family val="2"/>
      </rPr>
      <t xml:space="preserve">26.07.2025
</t>
    </r>
    <r>
      <rPr>
        <sz val="11"/>
        <rFont val="Arial MT"/>
        <family val="2"/>
      </rPr>
      <t>10:15:19</t>
    </r>
  </si>
  <si>
    <r>
      <rPr>
        <sz val="11"/>
        <rFont val="Arial MT"/>
        <family val="2"/>
      </rPr>
      <t xml:space="preserve">26.07.2025
</t>
    </r>
    <r>
      <rPr>
        <sz val="11"/>
        <rFont val="Arial MT"/>
        <family val="2"/>
      </rPr>
      <t>10:18:28</t>
    </r>
  </si>
  <si>
    <r>
      <rPr>
        <sz val="11"/>
        <rFont val="Arial MT"/>
        <family val="2"/>
      </rPr>
      <t xml:space="preserve">26.07.2025
</t>
    </r>
    <r>
      <rPr>
        <sz val="11"/>
        <rFont val="Arial MT"/>
        <family val="2"/>
      </rPr>
      <t>10:47:29</t>
    </r>
  </si>
  <si>
    <r>
      <rPr>
        <sz val="11"/>
        <rFont val="Arial MT"/>
        <family val="2"/>
      </rPr>
      <t xml:space="preserve">26.07.2025
</t>
    </r>
    <r>
      <rPr>
        <sz val="11"/>
        <rFont val="Arial MT"/>
        <family val="2"/>
      </rPr>
      <t>13:00:09</t>
    </r>
  </si>
  <si>
    <r>
      <rPr>
        <sz val="11"/>
        <rFont val="Arial MT"/>
        <family val="2"/>
      </rPr>
      <t xml:space="preserve">26.07.2025
</t>
    </r>
    <r>
      <rPr>
        <sz val="11"/>
        <rFont val="Arial MT"/>
        <family val="2"/>
      </rPr>
      <t>19:06:16</t>
    </r>
  </si>
  <si>
    <r>
      <rPr>
        <sz val="11"/>
        <rFont val="Arial MT"/>
        <family val="2"/>
      </rPr>
      <t xml:space="preserve">26.07.2025
</t>
    </r>
    <r>
      <rPr>
        <sz val="11"/>
        <rFont val="Arial MT"/>
        <family val="2"/>
      </rPr>
      <t>20:44:17</t>
    </r>
  </si>
  <si>
    <r>
      <rPr>
        <sz val="11"/>
        <rFont val="Arial MT"/>
        <family val="2"/>
      </rPr>
      <t xml:space="preserve">26.07.2025
</t>
    </r>
    <r>
      <rPr>
        <sz val="11"/>
        <rFont val="Arial MT"/>
        <family val="2"/>
      </rPr>
      <t>21:39:07</t>
    </r>
  </si>
  <si>
    <r>
      <rPr>
        <sz val="11"/>
        <rFont val="Arial MT"/>
        <family val="2"/>
      </rPr>
      <t xml:space="preserve">27.07.2025
</t>
    </r>
    <r>
      <rPr>
        <sz val="11"/>
        <rFont val="Arial MT"/>
        <family val="2"/>
      </rPr>
      <t>07:09:04</t>
    </r>
  </si>
  <si>
    <r>
      <rPr>
        <sz val="11"/>
        <rFont val="Arial MT"/>
        <family val="2"/>
      </rPr>
      <t xml:space="preserve">27.07.2025
</t>
    </r>
    <r>
      <rPr>
        <sz val="11"/>
        <rFont val="Arial MT"/>
        <family val="2"/>
      </rPr>
      <t>13:09:34</t>
    </r>
  </si>
  <si>
    <r>
      <rPr>
        <sz val="11"/>
        <rFont val="Arial MT"/>
        <family val="2"/>
      </rPr>
      <t xml:space="preserve">27.07.2025
</t>
    </r>
    <r>
      <rPr>
        <sz val="11"/>
        <rFont val="Arial MT"/>
        <family val="2"/>
      </rPr>
      <t>14:23:47</t>
    </r>
  </si>
  <si>
    <r>
      <rPr>
        <sz val="11"/>
        <rFont val="Arial MT"/>
        <family val="2"/>
      </rPr>
      <t xml:space="preserve">28.07.2025
</t>
    </r>
    <r>
      <rPr>
        <sz val="11"/>
        <rFont val="Arial MT"/>
        <family val="2"/>
      </rPr>
      <t>09:37:12</t>
    </r>
  </si>
  <si>
    <r>
      <rPr>
        <sz val="11"/>
        <rFont val="Arial MT"/>
        <family val="2"/>
      </rPr>
      <t xml:space="preserve">28.07.2025
</t>
    </r>
    <r>
      <rPr>
        <sz val="11"/>
        <rFont val="Arial MT"/>
        <family val="2"/>
      </rPr>
      <t>09:42:42</t>
    </r>
  </si>
  <si>
    <r>
      <rPr>
        <sz val="11"/>
        <rFont val="Arial MT"/>
        <family val="2"/>
      </rPr>
      <t xml:space="preserve">28.07.2025
</t>
    </r>
    <r>
      <rPr>
        <sz val="11"/>
        <rFont val="Arial MT"/>
        <family val="2"/>
      </rPr>
      <t>18:59:34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</si>
  <si>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09:45:34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</si>
  <si>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10:53:27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</si>
  <si>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11:01:28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</si>
  <si>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11:05:23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</si>
  <si>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11:12:33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</si>
  <si>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12:54:14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</si>
  <si>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13:24:24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</si>
  <si>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13:33:14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</si>
  <si>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16:26:16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</si>
  <si>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16:35:03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</si>
  <si>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16:41:24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</si>
  <si>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17:08:21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</si>
  <si>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17:15:21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</si>
  <si>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17:58:41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</si>
  <si>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18:12:30</t>
    </r>
  </si>
  <si>
    <r>
      <rPr>
        <sz val="11"/>
        <rFont val="Arial MT"/>
        <family val="2"/>
      </rPr>
      <t xml:space="preserve">29.07.2025
</t>
    </r>
    <r>
      <rPr>
        <sz val="11"/>
        <rFont val="Arial MT"/>
        <family val="2"/>
      </rPr>
      <t>18:16:25</t>
    </r>
  </si>
  <si>
    <r>
      <rPr>
        <sz val="11"/>
        <rFont val="Arial MT"/>
        <family val="2"/>
      </rPr>
      <t xml:space="preserve">30.07.2025
</t>
    </r>
    <r>
      <rPr>
        <sz val="11"/>
        <rFont val="Arial MT"/>
        <family val="2"/>
      </rPr>
      <t>13:16:44</t>
    </r>
  </si>
  <si>
    <r>
      <rPr>
        <sz val="11"/>
        <rFont val="Arial MT"/>
        <family val="2"/>
      </rPr>
      <t xml:space="preserve">30.07.2025
</t>
    </r>
    <r>
      <rPr>
        <sz val="11"/>
        <rFont val="Arial MT"/>
        <family val="2"/>
      </rPr>
      <t>14:00:46</t>
    </r>
  </si>
  <si>
    <r>
      <rPr>
        <sz val="11"/>
        <rFont val="Arial MT"/>
        <family val="2"/>
      </rPr>
      <t xml:space="preserve">30.07.2025
</t>
    </r>
    <r>
      <rPr>
        <sz val="11"/>
        <rFont val="Arial MT"/>
        <family val="2"/>
      </rPr>
      <t>14:00:47</t>
    </r>
  </si>
  <si>
    <r>
      <rPr>
        <sz val="11"/>
        <rFont val="Arial MT"/>
        <family val="2"/>
      </rPr>
      <t xml:space="preserve">30.07.2025
</t>
    </r>
    <r>
      <rPr>
        <sz val="11"/>
        <rFont val="Arial MT"/>
        <family val="2"/>
      </rPr>
      <t>14:05:42</t>
    </r>
  </si>
  <si>
    <r>
      <rPr>
        <sz val="11"/>
        <rFont val="Arial MT"/>
        <family val="2"/>
      </rPr>
      <t xml:space="preserve">30.07.2025
</t>
    </r>
    <r>
      <rPr>
        <sz val="11"/>
        <rFont val="Arial MT"/>
        <family val="2"/>
      </rPr>
      <t>15:54:48</t>
    </r>
  </si>
  <si>
    <r>
      <rPr>
        <sz val="11"/>
        <rFont val="Arial MT"/>
        <family val="2"/>
      </rPr>
      <t xml:space="preserve">30.07.2025
</t>
    </r>
    <r>
      <rPr>
        <sz val="11"/>
        <rFont val="Arial MT"/>
        <family val="2"/>
      </rPr>
      <t>20:07:04</t>
    </r>
  </si>
  <si>
    <r>
      <rPr>
        <sz val="11"/>
        <rFont val="Arial MT"/>
        <family val="2"/>
      </rPr>
      <t xml:space="preserve">31.07.2025
</t>
    </r>
    <r>
      <rPr>
        <sz val="11"/>
        <rFont val="Arial MT"/>
        <family val="2"/>
      </rPr>
      <t>06:28:36</t>
    </r>
  </si>
  <si>
    <r>
      <rPr>
        <sz val="11"/>
        <rFont val="Arial MT"/>
        <family val="2"/>
      </rPr>
      <t xml:space="preserve">31.07.2025
</t>
    </r>
    <r>
      <rPr>
        <sz val="11"/>
        <rFont val="Arial MT"/>
        <family val="2"/>
      </rPr>
      <t>06:53:33</t>
    </r>
  </si>
  <si>
    <r>
      <rPr>
        <sz val="11"/>
        <rFont val="Arial MT"/>
        <family val="2"/>
      </rPr>
      <t xml:space="preserve">31.07.2025
</t>
    </r>
    <r>
      <rPr>
        <sz val="11"/>
        <rFont val="Arial MT"/>
        <family val="2"/>
      </rPr>
      <t>07:04:45</t>
    </r>
  </si>
  <si>
    <r>
      <rPr>
        <sz val="11"/>
        <rFont val="Arial MT"/>
        <family val="2"/>
      </rPr>
      <t xml:space="preserve">31.07.2025
</t>
    </r>
    <r>
      <rPr>
        <sz val="11"/>
        <rFont val="Arial MT"/>
        <family val="2"/>
      </rPr>
      <t>11:01:38</t>
    </r>
  </si>
  <si>
    <r>
      <rPr>
        <sz val="11"/>
        <rFont val="Arial MT"/>
        <family val="2"/>
      </rPr>
      <t xml:space="preserve">31.07.2025
</t>
    </r>
    <r>
      <rPr>
        <sz val="11"/>
        <rFont val="Arial MT"/>
        <family val="2"/>
      </rPr>
      <t>11:08:49</t>
    </r>
  </si>
  <si>
    <r>
      <rPr>
        <sz val="11"/>
        <rFont val="Arial MT"/>
        <family val="2"/>
      </rPr>
      <t xml:space="preserve">31.07.2025
</t>
    </r>
    <r>
      <rPr>
        <sz val="11"/>
        <rFont val="Arial MT"/>
        <family val="2"/>
      </rPr>
      <t>11:59:13</t>
    </r>
  </si>
  <si>
    <r>
      <rPr>
        <sz val="11"/>
        <rFont val="Arial MT"/>
        <family val="2"/>
      </rPr>
      <t xml:space="preserve">31.07.2025
</t>
    </r>
    <r>
      <rPr>
        <sz val="11"/>
        <rFont val="Arial MT"/>
        <family val="2"/>
      </rPr>
      <t>11:59:14</t>
    </r>
  </si>
  <si>
    <r>
      <rPr>
        <sz val="11"/>
        <rFont val="Arial MT"/>
        <family val="2"/>
      </rPr>
      <t xml:space="preserve">31.07.2025
</t>
    </r>
    <r>
      <rPr>
        <sz val="11"/>
        <rFont val="Arial MT"/>
        <family val="2"/>
      </rPr>
      <t>13:49:04</t>
    </r>
  </si>
  <si>
    <r>
      <rPr>
        <sz val="11"/>
        <rFont val="Arial MT"/>
        <family val="2"/>
      </rPr>
      <t xml:space="preserve">31.07.2025
</t>
    </r>
    <r>
      <rPr>
        <sz val="11"/>
        <rFont val="Arial MT"/>
        <family val="2"/>
      </rPr>
      <t>18:55:50</t>
    </r>
  </si>
  <si>
    <r>
      <rPr>
        <sz val="11"/>
        <rFont val="Arial MT"/>
        <family val="2"/>
      </rPr>
      <t xml:space="preserve">31.07.2025
</t>
    </r>
    <r>
      <rPr>
        <sz val="11"/>
        <rFont val="Arial MT"/>
        <family val="2"/>
      </rPr>
      <t>20:05:28</t>
    </r>
  </si>
  <si>
    <r>
      <rPr>
        <sz val="11"/>
        <rFont val="Arial MT"/>
        <family val="2"/>
      </rPr>
      <t xml:space="preserve">31.07.2025
</t>
    </r>
    <r>
      <rPr>
        <sz val="11"/>
        <rFont val="Arial MT"/>
        <family val="2"/>
      </rPr>
      <t>20:13:45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</si>
  <si>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08:12:14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</si>
  <si>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08:12:15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</si>
  <si>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08:12:56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</si>
  <si>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15:09:17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</si>
  <si>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15:09:18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</si>
  <si>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15:12:43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</si>
  <si>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15:12:44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</si>
  <si>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15:14:26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</si>
  <si>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15:17:05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</si>
  <si>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15:17:06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</si>
  <si>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15:19:29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</si>
  <si>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15:32:09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</si>
  <si>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15:32:26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</si>
  <si>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15:36:12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</si>
  <si>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15:36:15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</si>
  <si>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16:11:04</t>
    </r>
  </si>
  <si>
    <r>
      <rPr>
        <sz val="11"/>
        <rFont val="Arial MT"/>
        <family val="2"/>
      </rPr>
      <t xml:space="preserve">01.08.2025
</t>
    </r>
    <r>
      <rPr>
        <sz val="11"/>
        <rFont val="Arial MT"/>
        <family val="2"/>
      </rPr>
      <t>16:18:07</t>
    </r>
  </si>
  <si>
    <r>
      <rPr>
        <sz val="11"/>
        <rFont val="Arial MT"/>
        <family val="2"/>
      </rPr>
      <t xml:space="preserve">02.08.2025
</t>
    </r>
    <r>
      <rPr>
        <sz val="11"/>
        <rFont val="Arial MT"/>
        <family val="2"/>
      </rPr>
      <t>01:23:29</t>
    </r>
  </si>
  <si>
    <r>
      <rPr>
        <sz val="11"/>
        <rFont val="Arial MT"/>
        <family val="2"/>
      </rPr>
      <t xml:space="preserve">03.08.2025
</t>
    </r>
    <r>
      <rPr>
        <sz val="11"/>
        <rFont val="Arial MT"/>
        <family val="2"/>
      </rPr>
      <t>18:25:17</t>
    </r>
  </si>
  <si>
    <r>
      <rPr>
        <sz val="11"/>
        <rFont val="Arial MT"/>
        <family val="2"/>
      </rPr>
      <t xml:space="preserve">03.08.2025
</t>
    </r>
    <r>
      <rPr>
        <sz val="11"/>
        <rFont val="Arial MT"/>
        <family val="2"/>
      </rPr>
      <t>20:16:40</t>
    </r>
  </si>
  <si>
    <r>
      <rPr>
        <sz val="11"/>
        <rFont val="Arial MT"/>
        <family val="2"/>
      </rPr>
      <t xml:space="preserve">03.08.2025
</t>
    </r>
    <r>
      <rPr>
        <sz val="11"/>
        <rFont val="Arial MT"/>
        <family val="2"/>
      </rPr>
      <t>20:29:07</t>
    </r>
  </si>
  <si>
    <r>
      <rPr>
        <sz val="11"/>
        <rFont val="Arial MT"/>
        <family val="2"/>
      </rPr>
      <t xml:space="preserve">03.08.2025
</t>
    </r>
    <r>
      <rPr>
        <sz val="11"/>
        <rFont val="Arial MT"/>
        <family val="2"/>
      </rPr>
      <t>20:44:10</t>
    </r>
  </si>
  <si>
    <r>
      <rPr>
        <sz val="11"/>
        <rFont val="Arial MT"/>
        <family val="2"/>
      </rPr>
      <t xml:space="preserve">04.08.2025
</t>
    </r>
    <r>
      <rPr>
        <sz val="11"/>
        <rFont val="Arial MT"/>
        <family val="2"/>
      </rPr>
      <t>00:15:41</t>
    </r>
  </si>
  <si>
    <r>
      <rPr>
        <sz val="11"/>
        <rFont val="Arial MT"/>
        <family val="2"/>
      </rPr>
      <t xml:space="preserve">04.08.2025
</t>
    </r>
    <r>
      <rPr>
        <sz val="11"/>
        <rFont val="Arial MT"/>
        <family val="2"/>
      </rPr>
      <t>05:20:17</t>
    </r>
  </si>
  <si>
    <r>
      <rPr>
        <sz val="11"/>
        <rFont val="Arial MT"/>
        <family val="2"/>
      </rPr>
      <t xml:space="preserve">04.08.2025
</t>
    </r>
    <r>
      <rPr>
        <sz val="11"/>
        <rFont val="Arial MT"/>
        <family val="2"/>
      </rPr>
      <t>14:28:34</t>
    </r>
  </si>
  <si>
    <r>
      <rPr>
        <sz val="11"/>
        <rFont val="Arial MT"/>
        <family val="2"/>
      </rPr>
      <t xml:space="preserve">04.08.2025
</t>
    </r>
    <r>
      <rPr>
        <sz val="11"/>
        <rFont val="Arial MT"/>
        <family val="2"/>
      </rPr>
      <t>16:14:46</t>
    </r>
  </si>
  <si>
    <r>
      <rPr>
        <sz val="11"/>
        <rFont val="Arial MT"/>
        <family val="2"/>
      </rPr>
      <t xml:space="preserve">04.08.2025
</t>
    </r>
    <r>
      <rPr>
        <sz val="11"/>
        <rFont val="Arial MT"/>
        <family val="2"/>
      </rPr>
      <t>16:21:24</t>
    </r>
  </si>
  <si>
    <r>
      <rPr>
        <sz val="11"/>
        <rFont val="Arial MT"/>
        <family val="2"/>
      </rPr>
      <t xml:space="preserve">05.08.2025
</t>
    </r>
    <r>
      <rPr>
        <sz val="11"/>
        <rFont val="Arial MT"/>
        <family val="2"/>
      </rPr>
      <t>03:15:54</t>
    </r>
  </si>
  <si>
    <r>
      <rPr>
        <sz val="11"/>
        <rFont val="Arial MT"/>
        <family val="2"/>
      </rPr>
      <t xml:space="preserve">05.08.2025
</t>
    </r>
    <r>
      <rPr>
        <sz val="11"/>
        <rFont val="Arial MT"/>
        <family val="2"/>
      </rPr>
      <t>03:25:19</t>
    </r>
  </si>
  <si>
    <r>
      <rPr>
        <sz val="11"/>
        <rFont val="Arial MT"/>
        <family val="2"/>
      </rPr>
      <t xml:space="preserve">05.08.2025
</t>
    </r>
    <r>
      <rPr>
        <sz val="11"/>
        <rFont val="Arial MT"/>
        <family val="2"/>
      </rPr>
      <t>07:31:01</t>
    </r>
  </si>
  <si>
    <r>
      <rPr>
        <sz val="11"/>
        <rFont val="Arial MT"/>
        <family val="2"/>
      </rPr>
      <t xml:space="preserve">05.08.2025
</t>
    </r>
    <r>
      <rPr>
        <sz val="11"/>
        <rFont val="Arial MT"/>
        <family val="2"/>
      </rPr>
      <t>12:35:40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</si>
  <si>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01:21:42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</si>
  <si>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04:23:39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</si>
  <si>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09:24:27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</si>
  <si>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09:27:10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</si>
  <si>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12:22:38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</si>
  <si>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12:22:39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</si>
  <si>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16:55:46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</si>
  <si>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16:56:05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</si>
  <si>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17:05:35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</si>
  <si>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17:05:36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</si>
  <si>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17:10:15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</si>
  <si>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17:10:16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</si>
  <si>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17:20:48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</si>
  <si>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18:44:53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</si>
  <si>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18:47:11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</si>
  <si>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18:48:23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</si>
  <si>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18:49:27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</si>
  <si>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18:50:10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</si>
  <si>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19:08:22</t>
    </r>
  </si>
  <si>
    <r>
      <rPr>
        <sz val="11"/>
        <rFont val="Arial MT"/>
        <family val="2"/>
      </rPr>
      <t xml:space="preserve">06.08.2025
</t>
    </r>
    <r>
      <rPr>
        <sz val="11"/>
        <rFont val="Arial MT"/>
        <family val="2"/>
      </rPr>
      <t>22:23:34</t>
    </r>
  </si>
  <si>
    <r>
      <rPr>
        <sz val="11"/>
        <rFont val="Arial MT"/>
        <family val="2"/>
      </rPr>
      <t xml:space="preserve">07.08.2025
</t>
    </r>
    <r>
      <rPr>
        <sz val="11"/>
        <rFont val="Arial MT"/>
        <family val="2"/>
      </rPr>
      <t>09:15:35</t>
    </r>
  </si>
  <si>
    <r>
      <rPr>
        <sz val="11"/>
        <rFont val="Arial MT"/>
        <family val="2"/>
      </rPr>
      <t xml:space="preserve">07.08.2025
</t>
    </r>
    <r>
      <rPr>
        <sz val="11"/>
        <rFont val="Arial MT"/>
        <family val="2"/>
      </rPr>
      <t>09:16:32</t>
    </r>
  </si>
  <si>
    <r>
      <rPr>
        <sz val="11"/>
        <rFont val="Arial MT"/>
        <family val="2"/>
      </rPr>
      <t xml:space="preserve">07.08.2025
</t>
    </r>
    <r>
      <rPr>
        <sz val="11"/>
        <rFont val="Arial MT"/>
        <family val="2"/>
      </rPr>
      <t>18:37:55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</si>
  <si>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00:45:12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</si>
  <si>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00:52:33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</si>
  <si>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00:56:35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</si>
  <si>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01:02:22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</si>
  <si>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01:08:33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</si>
  <si>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01:38:06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</si>
  <si>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01:45:01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</si>
  <si>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03:45:18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</si>
  <si>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11:42:54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</si>
  <si>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11:53:00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</si>
  <si>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15:50:11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</si>
  <si>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15:54:19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</si>
  <si>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15:54:20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</si>
  <si>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15:56:10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</si>
  <si>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15:56:11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</si>
  <si>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16:01:50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</si>
  <si>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16:04:36</t>
    </r>
  </si>
  <si>
    <r>
      <rPr>
        <sz val="11"/>
        <rFont val="Arial MT"/>
        <family val="2"/>
      </rPr>
      <t xml:space="preserve">08.08.2025
</t>
    </r>
    <r>
      <rPr>
        <sz val="11"/>
        <rFont val="Arial MT"/>
        <family val="2"/>
      </rPr>
      <t>17:04:40</t>
    </r>
  </si>
  <si>
    <r>
      <rPr>
        <sz val="11"/>
        <rFont val="Arial MT"/>
        <family val="2"/>
      </rPr>
      <t xml:space="preserve">09.08.2025
</t>
    </r>
    <r>
      <rPr>
        <sz val="11"/>
        <rFont val="Arial MT"/>
        <family val="2"/>
      </rPr>
      <t>07:50:15</t>
    </r>
  </si>
  <si>
    <r>
      <rPr>
        <sz val="11"/>
        <rFont val="Arial MT"/>
        <family val="2"/>
      </rPr>
      <t xml:space="preserve">09.08.2025
</t>
    </r>
    <r>
      <rPr>
        <sz val="11"/>
        <rFont val="Arial MT"/>
        <family val="2"/>
      </rPr>
      <t>07:52:45</t>
    </r>
  </si>
  <si>
    <r>
      <rPr>
        <sz val="11"/>
        <rFont val="Arial MT"/>
        <family val="2"/>
      </rPr>
      <t xml:space="preserve">09.08.2025
</t>
    </r>
    <r>
      <rPr>
        <sz val="11"/>
        <rFont val="Arial MT"/>
        <family val="2"/>
      </rPr>
      <t>08:30:23</t>
    </r>
  </si>
  <si>
    <r>
      <rPr>
        <sz val="11"/>
        <rFont val="Arial MT"/>
        <family val="2"/>
      </rPr>
      <t xml:space="preserve">09.08.2025
</t>
    </r>
    <r>
      <rPr>
        <sz val="11"/>
        <rFont val="Arial MT"/>
        <family val="2"/>
      </rPr>
      <t>08:37:32</t>
    </r>
  </si>
  <si>
    <r>
      <rPr>
        <sz val="11"/>
        <rFont val="Arial MT"/>
        <family val="2"/>
      </rPr>
      <t xml:space="preserve">09.08.2025
</t>
    </r>
    <r>
      <rPr>
        <sz val="11"/>
        <rFont val="Arial MT"/>
        <family val="2"/>
      </rPr>
      <t>11:26:15</t>
    </r>
  </si>
  <si>
    <r>
      <rPr>
        <sz val="11"/>
        <rFont val="Arial MT"/>
        <family val="2"/>
      </rPr>
      <t xml:space="preserve">09.08.2025
</t>
    </r>
    <r>
      <rPr>
        <sz val="11"/>
        <rFont val="Arial MT"/>
        <family val="2"/>
      </rPr>
      <t>11:27:41</t>
    </r>
  </si>
  <si>
    <r>
      <rPr>
        <sz val="11"/>
        <rFont val="Arial MT"/>
        <family val="2"/>
      </rPr>
      <t xml:space="preserve">09.08.2025
</t>
    </r>
    <r>
      <rPr>
        <sz val="11"/>
        <rFont val="Arial MT"/>
        <family val="2"/>
      </rPr>
      <t>13:14:42</t>
    </r>
  </si>
  <si>
    <r>
      <rPr>
        <sz val="11"/>
        <rFont val="Arial MT"/>
        <family val="2"/>
      </rPr>
      <t xml:space="preserve">09.08.2025
</t>
    </r>
    <r>
      <rPr>
        <sz val="11"/>
        <rFont val="Arial MT"/>
        <family val="2"/>
      </rPr>
      <t>13:18:42</t>
    </r>
  </si>
  <si>
    <r>
      <rPr>
        <sz val="11"/>
        <rFont val="Arial MT"/>
        <family val="2"/>
      </rPr>
      <t xml:space="preserve">09.08.2025
</t>
    </r>
    <r>
      <rPr>
        <sz val="11"/>
        <rFont val="Arial MT"/>
        <family val="2"/>
      </rPr>
      <t>18:01:56</t>
    </r>
  </si>
  <si>
    <r>
      <rPr>
        <sz val="11"/>
        <rFont val="Arial MT"/>
        <family val="2"/>
      </rPr>
      <t xml:space="preserve">09.08.2025
</t>
    </r>
    <r>
      <rPr>
        <sz val="11"/>
        <rFont val="Arial MT"/>
        <family val="2"/>
      </rPr>
      <t>20:28:45</t>
    </r>
  </si>
  <si>
    <r>
      <rPr>
        <sz val="11"/>
        <rFont val="Arial MT"/>
        <family val="2"/>
      </rPr>
      <t xml:space="preserve">11.08.2025
</t>
    </r>
    <r>
      <rPr>
        <sz val="11"/>
        <rFont val="Arial MT"/>
        <family val="2"/>
      </rPr>
      <t>03:41:32</t>
    </r>
  </si>
  <si>
    <r>
      <rPr>
        <sz val="11"/>
        <rFont val="Arial MT"/>
        <family val="2"/>
      </rPr>
      <t xml:space="preserve">11.08.2025
</t>
    </r>
    <r>
      <rPr>
        <sz val="11"/>
        <rFont val="Arial MT"/>
        <family val="2"/>
      </rPr>
      <t>07:01:05</t>
    </r>
  </si>
  <si>
    <r>
      <rPr>
        <sz val="11"/>
        <rFont val="Arial MT"/>
        <family val="2"/>
      </rPr>
      <t xml:space="preserve">11.08.2025
</t>
    </r>
    <r>
      <rPr>
        <sz val="11"/>
        <rFont val="Arial MT"/>
        <family val="2"/>
      </rPr>
      <t>15:28:14</t>
    </r>
  </si>
  <si>
    <r>
      <rPr>
        <sz val="11"/>
        <rFont val="Arial MT"/>
        <family val="2"/>
      </rPr>
      <t xml:space="preserve">11.08.2025
</t>
    </r>
    <r>
      <rPr>
        <sz val="11"/>
        <rFont val="Arial MT"/>
        <family val="2"/>
      </rPr>
      <t>15:44:05</t>
    </r>
  </si>
  <si>
    <r>
      <rPr>
        <sz val="11"/>
        <rFont val="Arial MT"/>
        <family val="2"/>
      </rPr>
      <t xml:space="preserve">11.08.2025
</t>
    </r>
    <r>
      <rPr>
        <sz val="11"/>
        <rFont val="Arial MT"/>
        <family val="2"/>
      </rPr>
      <t>15:52:38</t>
    </r>
  </si>
  <si>
    <r>
      <rPr>
        <sz val="11"/>
        <rFont val="Arial MT"/>
        <family val="2"/>
      </rPr>
      <t xml:space="preserve">11.08.2025
</t>
    </r>
    <r>
      <rPr>
        <sz val="11"/>
        <rFont val="Arial MT"/>
        <family val="2"/>
      </rPr>
      <t>16:15:51</t>
    </r>
  </si>
  <si>
    <r>
      <rPr>
        <sz val="11"/>
        <rFont val="Arial MT"/>
        <family val="2"/>
      </rPr>
      <t xml:space="preserve">11.08.2025
</t>
    </r>
    <r>
      <rPr>
        <sz val="11"/>
        <rFont val="Arial MT"/>
        <family val="2"/>
      </rPr>
      <t>16:34:55</t>
    </r>
  </si>
  <si>
    <r>
      <rPr>
        <sz val="11"/>
        <rFont val="Arial MT"/>
        <family val="2"/>
      </rPr>
      <t xml:space="preserve">11.08.2025
</t>
    </r>
    <r>
      <rPr>
        <sz val="11"/>
        <rFont val="Arial MT"/>
        <family val="2"/>
      </rPr>
      <t>16:41:32</t>
    </r>
  </si>
  <si>
    <r>
      <rPr>
        <sz val="11"/>
        <rFont val="Arial MT"/>
        <family val="2"/>
      </rPr>
      <t xml:space="preserve">11.08.2025
</t>
    </r>
    <r>
      <rPr>
        <sz val="11"/>
        <rFont val="Arial MT"/>
        <family val="2"/>
      </rPr>
      <t>20:24:30</t>
    </r>
  </si>
  <si>
    <r>
      <rPr>
        <sz val="11"/>
        <rFont val="Arial MT"/>
        <family val="2"/>
      </rPr>
      <t xml:space="preserve">11.08.2025
</t>
    </r>
    <r>
      <rPr>
        <sz val="11"/>
        <rFont val="Arial MT"/>
        <family val="2"/>
      </rPr>
      <t>20:56:06</t>
    </r>
  </si>
  <si>
    <r>
      <rPr>
        <sz val="11"/>
        <rFont val="Arial MT"/>
        <family val="2"/>
      </rPr>
      <t xml:space="preserve">11.08.2025
</t>
    </r>
    <r>
      <rPr>
        <sz val="11"/>
        <rFont val="Arial MT"/>
        <family val="2"/>
      </rPr>
      <t>22:10:14</t>
    </r>
  </si>
  <si>
    <r>
      <rPr>
        <sz val="11"/>
        <rFont val="Arial MT"/>
        <family val="2"/>
      </rPr>
      <t xml:space="preserve">11.08.2025
</t>
    </r>
    <r>
      <rPr>
        <sz val="11"/>
        <rFont val="Arial MT"/>
        <family val="2"/>
      </rPr>
      <t>22:10:56</t>
    </r>
  </si>
  <si>
    <r>
      <rPr>
        <sz val="11"/>
        <rFont val="Arial MT"/>
        <family val="2"/>
      </rPr>
      <t xml:space="preserve">11.08.2025
</t>
    </r>
    <r>
      <rPr>
        <sz val="11"/>
        <rFont val="Arial MT"/>
        <family val="2"/>
      </rPr>
      <t>23:10:11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</si>
  <si>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00:46:54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</si>
  <si>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00:48:27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</si>
  <si>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00:52:03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</si>
  <si>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01:23:29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</si>
  <si>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01:24:03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</si>
  <si>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01:30:23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</si>
  <si>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05:44:29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</si>
  <si>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06:19:53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</si>
  <si>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06:20:23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</si>
  <si>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06:20:36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</si>
  <si>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06:21:13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</si>
  <si>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06:28:26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</si>
  <si>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07:10:27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</si>
  <si>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07:10:33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</si>
  <si>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07:20:15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</si>
  <si>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08:19:11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</si>
  <si>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09:08:07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</si>
  <si>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10:19:38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</si>
  <si>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15:33:08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</si>
  <si>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15:39:45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</si>
  <si>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15:41:47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</si>
  <si>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15:42:31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</si>
  <si>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15:49:29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</si>
  <si>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15:50:04</t>
    </r>
  </si>
  <si>
    <r>
      <rPr>
        <sz val="11"/>
        <rFont val="Arial MT"/>
        <family val="2"/>
      </rPr>
      <t xml:space="preserve">12.08.2025
</t>
    </r>
    <r>
      <rPr>
        <sz val="11"/>
        <rFont val="Arial MT"/>
        <family val="2"/>
      </rPr>
      <t>20:00:08</t>
    </r>
  </si>
  <si>
    <r>
      <rPr>
        <sz val="11"/>
        <rFont val="Arial MT"/>
        <family val="2"/>
      </rPr>
      <t xml:space="preserve">13.08.2025
</t>
    </r>
    <r>
      <rPr>
        <sz val="11"/>
        <rFont val="Arial MT"/>
        <family val="2"/>
      </rPr>
      <t>00:05:39</t>
    </r>
  </si>
  <si>
    <r>
      <rPr>
        <sz val="11"/>
        <rFont val="Arial MT"/>
        <family val="2"/>
      </rPr>
      <t xml:space="preserve">13.08.2025
</t>
    </r>
    <r>
      <rPr>
        <sz val="11"/>
        <rFont val="Arial MT"/>
        <family val="2"/>
      </rPr>
      <t>00:21:22</t>
    </r>
  </si>
  <si>
    <r>
      <rPr>
        <sz val="11"/>
        <rFont val="Arial MT"/>
        <family val="2"/>
      </rPr>
      <t xml:space="preserve">13.08.2025
</t>
    </r>
    <r>
      <rPr>
        <sz val="11"/>
        <rFont val="Arial MT"/>
        <family val="2"/>
      </rPr>
      <t>02:09:01</t>
    </r>
  </si>
  <si>
    <r>
      <rPr>
        <sz val="11"/>
        <rFont val="Arial MT"/>
        <family val="2"/>
      </rPr>
      <t xml:space="preserve">13.08.2025
</t>
    </r>
    <r>
      <rPr>
        <sz val="11"/>
        <rFont val="Arial MT"/>
        <family val="2"/>
      </rPr>
      <t>04:52:29</t>
    </r>
  </si>
  <si>
    <r>
      <rPr>
        <sz val="11"/>
        <rFont val="Arial MT"/>
        <family val="2"/>
      </rPr>
      <t xml:space="preserve">13.08.2025
</t>
    </r>
    <r>
      <rPr>
        <sz val="11"/>
        <rFont val="Arial MT"/>
        <family val="2"/>
      </rPr>
      <t>04:54:32</t>
    </r>
  </si>
  <si>
    <r>
      <rPr>
        <sz val="11"/>
        <rFont val="Arial MT"/>
        <family val="2"/>
      </rPr>
      <t xml:space="preserve">13.08.2025
</t>
    </r>
    <r>
      <rPr>
        <sz val="11"/>
        <rFont val="Arial MT"/>
        <family val="2"/>
      </rPr>
      <t>04:54:39</t>
    </r>
  </si>
  <si>
    <r>
      <rPr>
        <sz val="11"/>
        <rFont val="Arial MT"/>
        <family val="2"/>
      </rPr>
      <t xml:space="preserve">13.08.2025
</t>
    </r>
    <r>
      <rPr>
        <sz val="11"/>
        <rFont val="Arial MT"/>
        <family val="2"/>
      </rPr>
      <t>05:34:37</t>
    </r>
  </si>
  <si>
    <r>
      <rPr>
        <sz val="11"/>
        <rFont val="Arial MT"/>
        <family val="2"/>
      </rPr>
      <t xml:space="preserve">13.08.2025
</t>
    </r>
    <r>
      <rPr>
        <sz val="11"/>
        <rFont val="Arial MT"/>
        <family val="2"/>
      </rPr>
      <t>09:29:44</t>
    </r>
  </si>
  <si>
    <r>
      <rPr>
        <sz val="11"/>
        <rFont val="Arial MT"/>
        <family val="2"/>
      </rPr>
      <t xml:space="preserve">13.08.2025
</t>
    </r>
    <r>
      <rPr>
        <sz val="11"/>
        <rFont val="Arial MT"/>
        <family val="2"/>
      </rPr>
      <t>14:56:02</t>
    </r>
  </si>
  <si>
    <r>
      <rPr>
        <sz val="11"/>
        <rFont val="Arial MT"/>
        <family val="2"/>
      </rPr>
      <t xml:space="preserve">13.08.2025
</t>
    </r>
    <r>
      <rPr>
        <sz val="11"/>
        <rFont val="Arial MT"/>
        <family val="2"/>
      </rPr>
      <t>15:35:14</t>
    </r>
  </si>
  <si>
    <r>
      <rPr>
        <sz val="11"/>
        <rFont val="Arial MT"/>
        <family val="2"/>
      </rPr>
      <t xml:space="preserve">13.08.2025
</t>
    </r>
    <r>
      <rPr>
        <sz val="11"/>
        <rFont val="Arial MT"/>
        <family val="2"/>
      </rPr>
      <t>16:20:36</t>
    </r>
  </si>
  <si>
    <r>
      <rPr>
        <sz val="11"/>
        <rFont val="Arial MT"/>
        <family val="2"/>
      </rPr>
      <t xml:space="preserve">13.08.2025
</t>
    </r>
    <r>
      <rPr>
        <sz val="11"/>
        <rFont val="Arial MT"/>
        <family val="2"/>
      </rPr>
      <t>16:25:01</t>
    </r>
  </si>
  <si>
    <r>
      <rPr>
        <sz val="11"/>
        <rFont val="Arial MT"/>
        <family val="2"/>
      </rPr>
      <t xml:space="preserve">13.08.2025
</t>
    </r>
    <r>
      <rPr>
        <sz val="11"/>
        <rFont val="Arial MT"/>
        <family val="2"/>
      </rPr>
      <t>16:28:43</t>
    </r>
  </si>
  <si>
    <r>
      <rPr>
        <sz val="11"/>
        <rFont val="Arial MT"/>
        <family val="2"/>
      </rPr>
      <t xml:space="preserve">13.08.2025
</t>
    </r>
    <r>
      <rPr>
        <sz val="11"/>
        <rFont val="Arial MT"/>
        <family val="2"/>
      </rPr>
      <t>16:54:34</t>
    </r>
  </si>
  <si>
    <r>
      <rPr>
        <sz val="11"/>
        <rFont val="Arial MT"/>
        <family val="2"/>
      </rPr>
      <t xml:space="preserve">13.08.2025
</t>
    </r>
    <r>
      <rPr>
        <sz val="11"/>
        <rFont val="Arial MT"/>
        <family val="2"/>
      </rPr>
      <t>16:54:58</t>
    </r>
  </si>
  <si>
    <r>
      <rPr>
        <sz val="11"/>
        <rFont val="Arial MT"/>
        <family val="2"/>
      </rPr>
      <t xml:space="preserve">14.08.2025
</t>
    </r>
    <r>
      <rPr>
        <sz val="11"/>
        <rFont val="Arial MT"/>
        <family val="2"/>
      </rPr>
      <t>11:39:12</t>
    </r>
  </si>
  <si>
    <r>
      <rPr>
        <sz val="11"/>
        <rFont val="Arial MT"/>
        <family val="2"/>
      </rPr>
      <t xml:space="preserve">14.08.2025
</t>
    </r>
    <r>
      <rPr>
        <sz val="11"/>
        <rFont val="Arial MT"/>
        <family val="2"/>
      </rPr>
      <t>11:40:30</t>
    </r>
  </si>
  <si>
    <r>
      <rPr>
        <sz val="11"/>
        <rFont val="Arial MT"/>
        <family val="2"/>
      </rPr>
      <t xml:space="preserve">14.08.2025
</t>
    </r>
    <r>
      <rPr>
        <sz val="11"/>
        <rFont val="Arial MT"/>
        <family val="2"/>
      </rPr>
      <t>11:41:25</t>
    </r>
  </si>
  <si>
    <r>
      <rPr>
        <sz val="11"/>
        <rFont val="Arial MT"/>
        <family val="2"/>
      </rPr>
      <t xml:space="preserve">14.08.2025
</t>
    </r>
    <r>
      <rPr>
        <sz val="11"/>
        <rFont val="Arial MT"/>
        <family val="2"/>
      </rPr>
      <t>11:41:41</t>
    </r>
  </si>
  <si>
    <r>
      <rPr>
        <sz val="11"/>
        <rFont val="Arial MT"/>
        <family val="2"/>
      </rPr>
      <t xml:space="preserve">14.08.2025
</t>
    </r>
    <r>
      <rPr>
        <sz val="11"/>
        <rFont val="Arial MT"/>
        <family val="2"/>
      </rPr>
      <t>15:07:47</t>
    </r>
  </si>
  <si>
    <r>
      <rPr>
        <sz val="11"/>
        <rFont val="Arial MT"/>
        <family val="2"/>
      </rPr>
      <t xml:space="preserve">14.08.2025
</t>
    </r>
    <r>
      <rPr>
        <sz val="11"/>
        <rFont val="Arial MT"/>
        <family val="2"/>
      </rPr>
      <t>15:12:47</t>
    </r>
  </si>
  <si>
    <r>
      <rPr>
        <sz val="11"/>
        <rFont val="Arial MT"/>
        <family val="2"/>
      </rPr>
      <t xml:space="preserve">14.08.2025
</t>
    </r>
    <r>
      <rPr>
        <sz val="11"/>
        <rFont val="Arial MT"/>
        <family val="2"/>
      </rPr>
      <t>15:16:42</t>
    </r>
  </si>
  <si>
    <r>
      <rPr>
        <sz val="11"/>
        <rFont val="Arial MT"/>
        <family val="2"/>
      </rPr>
      <t xml:space="preserve">14.08.2025
</t>
    </r>
    <r>
      <rPr>
        <sz val="11"/>
        <rFont val="Arial MT"/>
        <family val="2"/>
      </rPr>
      <t>16:21:13</t>
    </r>
  </si>
  <si>
    <r>
      <rPr>
        <sz val="11"/>
        <rFont val="Arial MT"/>
        <family val="2"/>
      </rPr>
      <t xml:space="preserve">14.08.2025
</t>
    </r>
    <r>
      <rPr>
        <sz val="11"/>
        <rFont val="Arial MT"/>
        <family val="2"/>
      </rPr>
      <t>16:26:16</t>
    </r>
  </si>
  <si>
    <r>
      <rPr>
        <sz val="11"/>
        <rFont val="Arial MT"/>
        <family val="2"/>
      </rPr>
      <t xml:space="preserve">14.08.2025
</t>
    </r>
    <r>
      <rPr>
        <sz val="11"/>
        <rFont val="Arial MT"/>
        <family val="2"/>
      </rPr>
      <t>16:30:25</t>
    </r>
  </si>
  <si>
    <r>
      <rPr>
        <sz val="11"/>
        <rFont val="Arial MT"/>
        <family val="2"/>
      </rPr>
      <t xml:space="preserve">15.08.2025
</t>
    </r>
    <r>
      <rPr>
        <sz val="11"/>
        <rFont val="Arial MT"/>
        <family val="2"/>
      </rPr>
      <t>11:17:08</t>
    </r>
  </si>
  <si>
    <r>
      <rPr>
        <sz val="11"/>
        <rFont val="Arial MT"/>
        <family val="2"/>
      </rPr>
      <t xml:space="preserve">15.08.2025
</t>
    </r>
    <r>
      <rPr>
        <sz val="11"/>
        <rFont val="Arial MT"/>
        <family val="2"/>
      </rPr>
      <t>11:21:53</t>
    </r>
  </si>
  <si>
    <r>
      <rPr>
        <sz val="11"/>
        <rFont val="Arial MT"/>
        <family val="2"/>
      </rPr>
      <t xml:space="preserve">15.08.2025
</t>
    </r>
    <r>
      <rPr>
        <sz val="11"/>
        <rFont val="Arial MT"/>
        <family val="2"/>
      </rPr>
      <t>11:25:38</t>
    </r>
  </si>
  <si>
    <r>
      <rPr>
        <sz val="11"/>
        <rFont val="Arial MT"/>
        <family val="2"/>
      </rPr>
      <t xml:space="preserve">15.08.2025
</t>
    </r>
    <r>
      <rPr>
        <sz val="11"/>
        <rFont val="Arial MT"/>
        <family val="2"/>
      </rPr>
      <t>11:52:46</t>
    </r>
  </si>
  <si>
    <r>
      <rPr>
        <sz val="11"/>
        <rFont val="Arial MT"/>
        <family val="2"/>
      </rPr>
      <t xml:space="preserve">15.08.2025
</t>
    </r>
    <r>
      <rPr>
        <sz val="11"/>
        <rFont val="Arial MT"/>
        <family val="2"/>
      </rPr>
      <t>11:52:54</t>
    </r>
  </si>
  <si>
    <r>
      <rPr>
        <sz val="11"/>
        <rFont val="Arial MT"/>
        <family val="2"/>
      </rPr>
      <t xml:space="preserve">15.08.2025
</t>
    </r>
    <r>
      <rPr>
        <sz val="11"/>
        <rFont val="Arial MT"/>
        <family val="2"/>
      </rPr>
      <t>13:46:06</t>
    </r>
  </si>
  <si>
    <r>
      <rPr>
        <sz val="11"/>
        <rFont val="Arial MT"/>
        <family val="2"/>
      </rPr>
      <t xml:space="preserve">15.08.2025
</t>
    </r>
    <r>
      <rPr>
        <sz val="11"/>
        <rFont val="Arial MT"/>
        <family val="2"/>
      </rPr>
      <t>14:15:45</t>
    </r>
  </si>
  <si>
    <r>
      <rPr>
        <sz val="11"/>
        <rFont val="Arial MT"/>
        <family val="2"/>
      </rPr>
      <t xml:space="preserve">15.08.2025
</t>
    </r>
    <r>
      <rPr>
        <sz val="11"/>
        <rFont val="Arial MT"/>
        <family val="2"/>
      </rPr>
      <t>14:17:57</t>
    </r>
  </si>
  <si>
    <r>
      <rPr>
        <sz val="11"/>
        <rFont val="Arial MT"/>
        <family val="2"/>
      </rPr>
      <t xml:space="preserve">15.08.2025
</t>
    </r>
    <r>
      <rPr>
        <sz val="11"/>
        <rFont val="Arial MT"/>
        <family val="2"/>
      </rPr>
      <t>14:22:03</t>
    </r>
  </si>
  <si>
    <r>
      <rPr>
        <sz val="11"/>
        <rFont val="Arial MT"/>
        <family val="2"/>
      </rPr>
      <t xml:space="preserve">15.08.2025
</t>
    </r>
    <r>
      <rPr>
        <sz val="11"/>
        <rFont val="Arial MT"/>
        <family val="2"/>
      </rPr>
      <t>15:21:35</t>
    </r>
  </si>
  <si>
    <r>
      <rPr>
        <sz val="11"/>
        <rFont val="Arial MT"/>
        <family val="2"/>
      </rPr>
      <t xml:space="preserve">15.08.2025
</t>
    </r>
    <r>
      <rPr>
        <sz val="11"/>
        <rFont val="Arial MT"/>
        <family val="2"/>
      </rPr>
      <t>15:25:28</t>
    </r>
  </si>
  <si>
    <r>
      <rPr>
        <sz val="11"/>
        <rFont val="Arial MT"/>
        <family val="2"/>
      </rPr>
      <t xml:space="preserve">15.08.2025
</t>
    </r>
    <r>
      <rPr>
        <sz val="11"/>
        <rFont val="Arial MT"/>
        <family val="2"/>
      </rPr>
      <t>15:29:29</t>
    </r>
  </si>
  <si>
    <r>
      <rPr>
        <sz val="11"/>
        <rFont val="Arial MT"/>
        <family val="2"/>
      </rPr>
      <t xml:space="preserve">16.08.2025
</t>
    </r>
    <r>
      <rPr>
        <sz val="11"/>
        <rFont val="Arial MT"/>
        <family val="2"/>
      </rPr>
      <t>11:07:53</t>
    </r>
  </si>
  <si>
    <r>
      <rPr>
        <sz val="11"/>
        <rFont val="Arial MT"/>
        <family val="2"/>
      </rPr>
      <t xml:space="preserve">16.08.2025
</t>
    </r>
    <r>
      <rPr>
        <sz val="11"/>
        <rFont val="Arial MT"/>
        <family val="2"/>
      </rPr>
      <t>13:10:49</t>
    </r>
  </si>
  <si>
    <r>
      <rPr>
        <sz val="11"/>
        <rFont val="Arial MT"/>
        <family val="2"/>
      </rPr>
      <t xml:space="preserve">16.08.2025
</t>
    </r>
    <r>
      <rPr>
        <sz val="11"/>
        <rFont val="Arial MT"/>
        <family val="2"/>
      </rPr>
      <t>13:15:42</t>
    </r>
  </si>
  <si>
    <r>
      <rPr>
        <sz val="11"/>
        <rFont val="Arial MT"/>
        <family val="2"/>
      </rPr>
      <t xml:space="preserve">16.08.2025
</t>
    </r>
    <r>
      <rPr>
        <sz val="11"/>
        <rFont val="Arial MT"/>
        <family val="2"/>
      </rPr>
      <t>13:19:27</t>
    </r>
  </si>
  <si>
    <r>
      <rPr>
        <sz val="11"/>
        <rFont val="Arial MT"/>
        <family val="2"/>
      </rPr>
      <t xml:space="preserve">18.08.2025
</t>
    </r>
    <r>
      <rPr>
        <sz val="11"/>
        <rFont val="Arial MT"/>
        <family val="2"/>
      </rPr>
      <t>13:14:57</t>
    </r>
  </si>
  <si>
    <r>
      <rPr>
        <sz val="11"/>
        <rFont val="Arial MT"/>
        <family val="2"/>
      </rPr>
      <t xml:space="preserve">18.08.2025
</t>
    </r>
    <r>
      <rPr>
        <sz val="11"/>
        <rFont val="Arial MT"/>
        <family val="2"/>
      </rPr>
      <t>15:43:09</t>
    </r>
  </si>
  <si>
    <r>
      <rPr>
        <sz val="11"/>
        <rFont val="Arial MT"/>
        <family val="2"/>
      </rPr>
      <t xml:space="preserve">18.08.2025
</t>
    </r>
    <r>
      <rPr>
        <sz val="11"/>
        <rFont val="Arial MT"/>
        <family val="2"/>
      </rPr>
      <t>15:46:57</t>
    </r>
  </si>
  <si>
    <r>
      <rPr>
        <sz val="11"/>
        <rFont val="Arial MT"/>
        <family val="2"/>
      </rPr>
      <t xml:space="preserve">18.08.2025
</t>
    </r>
    <r>
      <rPr>
        <sz val="11"/>
        <rFont val="Arial MT"/>
        <family val="2"/>
      </rPr>
      <t>15:50:47</t>
    </r>
  </si>
  <si>
    <r>
      <rPr>
        <sz val="11"/>
        <rFont val="Arial MT"/>
        <family val="2"/>
      </rPr>
      <t xml:space="preserve">19.08.2025
</t>
    </r>
    <r>
      <rPr>
        <sz val="11"/>
        <rFont val="Arial MT"/>
        <family val="2"/>
      </rPr>
      <t>15:10:16</t>
    </r>
  </si>
  <si>
    <r>
      <rPr>
        <sz val="11"/>
        <rFont val="Arial MT"/>
        <family val="2"/>
      </rPr>
      <t xml:space="preserve">19.08.2025
</t>
    </r>
    <r>
      <rPr>
        <sz val="11"/>
        <rFont val="Arial MT"/>
        <family val="2"/>
      </rPr>
      <t>15:10:42</t>
    </r>
  </si>
  <si>
    <r>
      <rPr>
        <sz val="11"/>
        <rFont val="Arial MT"/>
        <family val="2"/>
      </rPr>
      <t xml:space="preserve">19.08.2025
</t>
    </r>
    <r>
      <rPr>
        <sz val="11"/>
        <rFont val="Arial MT"/>
        <family val="2"/>
      </rPr>
      <t>15:16:11</t>
    </r>
  </si>
  <si>
    <r>
      <rPr>
        <sz val="11"/>
        <rFont val="Arial MT"/>
        <family val="2"/>
      </rPr>
      <t xml:space="preserve">19.08.2025
</t>
    </r>
    <r>
      <rPr>
        <sz val="11"/>
        <rFont val="Arial MT"/>
        <family val="2"/>
      </rPr>
      <t>15:16:12</t>
    </r>
  </si>
  <si>
    <r>
      <rPr>
        <sz val="11"/>
        <rFont val="Arial MT"/>
        <family val="2"/>
      </rPr>
      <t xml:space="preserve">19.08.2025
</t>
    </r>
    <r>
      <rPr>
        <sz val="11"/>
        <rFont val="Arial MT"/>
        <family val="2"/>
      </rPr>
      <t>15:16:41</t>
    </r>
  </si>
  <si>
    <r>
      <rPr>
        <sz val="11"/>
        <rFont val="Arial MT"/>
        <family val="2"/>
      </rPr>
      <t xml:space="preserve">19.08.2025
</t>
    </r>
    <r>
      <rPr>
        <sz val="11"/>
        <rFont val="Arial MT"/>
        <family val="2"/>
      </rPr>
      <t>15:35:42</t>
    </r>
  </si>
  <si>
    <r>
      <rPr>
        <sz val="11"/>
        <rFont val="Arial MT"/>
        <family val="2"/>
      </rPr>
      <t xml:space="preserve">19.08.2025
</t>
    </r>
    <r>
      <rPr>
        <sz val="11"/>
        <rFont val="Arial MT"/>
        <family val="2"/>
      </rPr>
      <t>15:36:12</t>
    </r>
  </si>
  <si>
    <r>
      <rPr>
        <sz val="11"/>
        <rFont val="Arial MT"/>
        <family val="2"/>
      </rPr>
      <t xml:space="preserve">19.08.2025
</t>
    </r>
    <r>
      <rPr>
        <sz val="11"/>
        <rFont val="Arial MT"/>
        <family val="2"/>
      </rPr>
      <t>16:53:45</t>
    </r>
  </si>
  <si>
    <r>
      <rPr>
        <sz val="11"/>
        <rFont val="Arial MT"/>
        <family val="2"/>
      </rPr>
      <t xml:space="preserve">19.08.2025
</t>
    </r>
    <r>
      <rPr>
        <sz val="11"/>
        <rFont val="Arial MT"/>
        <family val="2"/>
      </rPr>
      <t>16:57:46</t>
    </r>
  </si>
  <si>
    <r>
      <rPr>
        <sz val="11"/>
        <rFont val="Arial MT"/>
        <family val="2"/>
      </rPr>
      <t xml:space="preserve">19.08.2025
</t>
    </r>
    <r>
      <rPr>
        <sz val="11"/>
        <rFont val="Arial MT"/>
        <family val="2"/>
      </rPr>
      <t>17:01:38</t>
    </r>
  </si>
  <si>
    <r>
      <rPr>
        <sz val="11"/>
        <rFont val="Arial MT"/>
        <family val="2"/>
      </rPr>
      <t xml:space="preserve">21.08.2025
</t>
    </r>
    <r>
      <rPr>
        <sz val="11"/>
        <rFont val="Arial MT"/>
        <family val="2"/>
      </rPr>
      <t>09:11:43</t>
    </r>
  </si>
  <si>
    <r>
      <rPr>
        <sz val="11"/>
        <rFont val="Arial MT"/>
        <family val="2"/>
      </rPr>
      <t xml:space="preserve">21.08.2025
</t>
    </r>
    <r>
      <rPr>
        <sz val="11"/>
        <rFont val="Arial MT"/>
        <family val="2"/>
      </rPr>
      <t>09:12:11</t>
    </r>
  </si>
  <si>
    <r>
      <rPr>
        <sz val="11"/>
        <rFont val="Arial MT"/>
        <family val="2"/>
      </rPr>
      <t xml:space="preserve">21.08.2025
</t>
    </r>
    <r>
      <rPr>
        <sz val="11"/>
        <rFont val="Arial MT"/>
        <family val="2"/>
      </rPr>
      <t>16:58:39</t>
    </r>
  </si>
  <si>
    <r>
      <rPr>
        <sz val="11"/>
        <rFont val="Arial MT"/>
        <family val="2"/>
      </rPr>
      <t xml:space="preserve">22.08.2025
</t>
    </r>
    <r>
      <rPr>
        <sz val="11"/>
        <rFont val="Arial MT"/>
        <family val="2"/>
      </rPr>
      <t>12:40:39</t>
    </r>
  </si>
  <si>
    <r>
      <rPr>
        <sz val="11"/>
        <rFont val="Arial MT"/>
        <family val="2"/>
      </rPr>
      <t xml:space="preserve">22.08.2025
</t>
    </r>
    <r>
      <rPr>
        <sz val="11"/>
        <rFont val="Arial MT"/>
        <family val="2"/>
      </rPr>
      <t>15:30:46</t>
    </r>
  </si>
  <si>
    <r>
      <rPr>
        <sz val="11"/>
        <rFont val="Arial MT"/>
        <family val="2"/>
      </rPr>
      <t xml:space="preserve">22.08.2025
</t>
    </r>
    <r>
      <rPr>
        <sz val="11"/>
        <rFont val="Arial MT"/>
        <family val="2"/>
      </rPr>
      <t>17:03:45</t>
    </r>
  </si>
  <si>
    <r>
      <rPr>
        <sz val="11"/>
        <rFont val="Arial MT"/>
        <family val="2"/>
      </rPr>
      <t xml:space="preserve">22.08.2025
</t>
    </r>
    <r>
      <rPr>
        <sz val="11"/>
        <rFont val="Arial MT"/>
        <family val="2"/>
      </rPr>
      <t>17:07:34</t>
    </r>
  </si>
  <si>
    <r>
      <rPr>
        <sz val="11"/>
        <rFont val="Arial MT"/>
        <family val="2"/>
      </rPr>
      <t xml:space="preserve">22.08.2025
</t>
    </r>
    <r>
      <rPr>
        <sz val="11"/>
        <rFont val="Arial MT"/>
        <family val="2"/>
      </rPr>
      <t>17:11:29</t>
    </r>
  </si>
  <si>
    <r>
      <rPr>
        <sz val="11"/>
        <rFont val="Arial MT"/>
        <family val="2"/>
      </rPr>
      <t xml:space="preserve">23.08.2025
</t>
    </r>
    <r>
      <rPr>
        <sz val="11"/>
        <rFont val="Arial MT"/>
        <family val="2"/>
      </rPr>
      <t>10:22:58</t>
    </r>
  </si>
  <si>
    <r>
      <rPr>
        <sz val="11"/>
        <rFont val="Arial MT"/>
        <family val="2"/>
      </rPr>
      <t xml:space="preserve">23.08.2025
</t>
    </r>
    <r>
      <rPr>
        <sz val="11"/>
        <rFont val="Arial MT"/>
        <family val="2"/>
      </rPr>
      <t>10:23:14</t>
    </r>
  </si>
  <si>
    <r>
      <rPr>
        <sz val="11"/>
        <rFont val="Arial MT"/>
        <family val="2"/>
      </rPr>
      <t xml:space="preserve">23.08.2025
</t>
    </r>
    <r>
      <rPr>
        <sz val="11"/>
        <rFont val="Arial MT"/>
        <family val="2"/>
      </rPr>
      <t>10:51:00</t>
    </r>
  </si>
  <si>
    <r>
      <rPr>
        <sz val="11"/>
        <rFont val="Arial MT"/>
        <family val="2"/>
      </rPr>
      <t xml:space="preserve">23.08.2025
</t>
    </r>
    <r>
      <rPr>
        <sz val="11"/>
        <rFont val="Arial MT"/>
        <family val="2"/>
      </rPr>
      <t>10:51:01</t>
    </r>
  </si>
  <si>
    <r>
      <rPr>
        <sz val="11"/>
        <rFont val="Arial MT"/>
        <family val="2"/>
      </rPr>
      <t xml:space="preserve">23.08.2025
</t>
    </r>
    <r>
      <rPr>
        <sz val="11"/>
        <rFont val="Arial MT"/>
        <family val="2"/>
      </rPr>
      <t>10:51:15</t>
    </r>
  </si>
  <si>
    <r>
      <rPr>
        <sz val="11"/>
        <rFont val="Arial MT"/>
        <family val="2"/>
      </rPr>
      <t xml:space="preserve">23.08.2025
</t>
    </r>
    <r>
      <rPr>
        <sz val="11"/>
        <rFont val="Arial MT"/>
        <family val="2"/>
      </rPr>
      <t>11:31:01</t>
    </r>
  </si>
  <si>
    <r>
      <rPr>
        <sz val="11"/>
        <rFont val="Arial MT"/>
        <family val="2"/>
      </rPr>
      <t xml:space="preserve">23.08.2025
</t>
    </r>
    <r>
      <rPr>
        <sz val="11"/>
        <rFont val="Arial MT"/>
        <family val="2"/>
      </rPr>
      <t>11:31:02</t>
    </r>
  </si>
  <si>
    <r>
      <rPr>
        <sz val="11"/>
        <rFont val="Arial MT"/>
        <family val="2"/>
      </rPr>
      <t xml:space="preserve">23.08.2025
</t>
    </r>
    <r>
      <rPr>
        <sz val="11"/>
        <rFont val="Arial MT"/>
        <family val="2"/>
      </rPr>
      <t>11:31:15</t>
    </r>
  </si>
  <si>
    <r>
      <rPr>
        <sz val="11"/>
        <rFont val="Arial MT"/>
        <family val="2"/>
      </rPr>
      <t xml:space="preserve">23.08.2025
</t>
    </r>
    <r>
      <rPr>
        <sz val="11"/>
        <rFont val="Arial MT"/>
        <family val="2"/>
      </rPr>
      <t>11:32:33</t>
    </r>
  </si>
  <si>
    <r>
      <rPr>
        <sz val="11"/>
        <rFont val="Arial MT"/>
        <family val="2"/>
      </rPr>
      <t xml:space="preserve">23.08.2025
</t>
    </r>
    <r>
      <rPr>
        <sz val="11"/>
        <rFont val="Arial MT"/>
        <family val="2"/>
      </rPr>
      <t>11:32:45</t>
    </r>
  </si>
  <si>
    <r>
      <rPr>
        <sz val="11"/>
        <rFont val="Arial MT"/>
        <family val="2"/>
      </rPr>
      <t xml:space="preserve">23.08.2025
</t>
    </r>
    <r>
      <rPr>
        <sz val="11"/>
        <rFont val="Arial MT"/>
        <family val="2"/>
      </rPr>
      <t>13:40:19</t>
    </r>
  </si>
  <si>
    <r>
      <rPr>
        <sz val="11"/>
        <rFont val="Arial MT"/>
        <family val="2"/>
      </rPr>
      <t xml:space="preserve">23.08.2025
</t>
    </r>
    <r>
      <rPr>
        <sz val="11"/>
        <rFont val="Arial MT"/>
        <family val="2"/>
      </rPr>
      <t>13:41:48</t>
    </r>
  </si>
  <si>
    <r>
      <rPr>
        <sz val="11"/>
        <rFont val="Arial MT"/>
        <family val="2"/>
      </rPr>
      <t xml:space="preserve">23.08.2025
</t>
    </r>
    <r>
      <rPr>
        <sz val="11"/>
        <rFont val="Arial MT"/>
        <family val="2"/>
      </rPr>
      <t>13:45:47</t>
    </r>
  </si>
  <si>
    <r>
      <rPr>
        <sz val="11"/>
        <rFont val="Arial MT"/>
        <family val="2"/>
      </rPr>
      <t xml:space="preserve">23.08.2025
</t>
    </r>
    <r>
      <rPr>
        <sz val="11"/>
        <rFont val="Arial MT"/>
        <family val="2"/>
      </rPr>
      <t>20:42:54</t>
    </r>
  </si>
  <si>
    <r>
      <rPr>
        <sz val="11"/>
        <rFont val="Arial MT"/>
        <family val="2"/>
      </rPr>
      <t xml:space="preserve">23.08.2025
</t>
    </r>
    <r>
      <rPr>
        <sz val="11"/>
        <rFont val="Arial MT"/>
        <family val="2"/>
      </rPr>
      <t>21:52:42</t>
    </r>
  </si>
  <si>
    <r>
      <rPr>
        <sz val="11"/>
        <rFont val="Arial MT"/>
        <family val="2"/>
      </rPr>
      <t xml:space="preserve">24.08.2025
</t>
    </r>
    <r>
      <rPr>
        <sz val="11"/>
        <rFont val="Arial MT"/>
        <family val="2"/>
      </rPr>
      <t>08:40:10</t>
    </r>
  </si>
  <si>
    <r>
      <rPr>
        <sz val="11"/>
        <rFont val="Arial MT"/>
        <family val="2"/>
      </rPr>
      <t xml:space="preserve">24.08.2025
</t>
    </r>
    <r>
      <rPr>
        <sz val="11"/>
        <rFont val="Arial MT"/>
        <family val="2"/>
      </rPr>
      <t>08:40:20</t>
    </r>
  </si>
  <si>
    <r>
      <rPr>
        <sz val="11"/>
        <rFont val="Arial MT"/>
        <family val="2"/>
      </rPr>
      <t xml:space="preserve">25.08.2025
</t>
    </r>
    <r>
      <rPr>
        <sz val="11"/>
        <rFont val="Arial MT"/>
        <family val="2"/>
      </rPr>
      <t>08:58:25</t>
    </r>
  </si>
  <si>
    <r>
      <rPr>
        <sz val="11"/>
        <rFont val="Arial MT"/>
        <family val="2"/>
      </rPr>
      <t xml:space="preserve">25.08.2025
</t>
    </r>
    <r>
      <rPr>
        <sz val="11"/>
        <rFont val="Arial MT"/>
        <family val="2"/>
      </rPr>
      <t>08:58:26</t>
    </r>
  </si>
  <si>
    <r>
      <rPr>
        <sz val="11"/>
        <rFont val="Arial MT"/>
        <family val="2"/>
      </rPr>
      <t xml:space="preserve">25.08.2025
</t>
    </r>
    <r>
      <rPr>
        <sz val="11"/>
        <rFont val="Arial MT"/>
        <family val="2"/>
      </rPr>
      <t>08:58:47</t>
    </r>
  </si>
  <si>
    <r>
      <rPr>
        <sz val="11"/>
        <rFont val="Arial MT"/>
        <family val="2"/>
      </rPr>
      <t xml:space="preserve">25.08.2025
</t>
    </r>
    <r>
      <rPr>
        <sz val="11"/>
        <rFont val="Arial MT"/>
        <family val="2"/>
      </rPr>
      <t>15:34:58</t>
    </r>
  </si>
  <si>
    <r>
      <rPr>
        <sz val="11"/>
        <rFont val="Arial MT"/>
        <family val="2"/>
      </rPr>
      <t xml:space="preserve">25.08.2025
</t>
    </r>
    <r>
      <rPr>
        <sz val="11"/>
        <rFont val="Arial MT"/>
        <family val="2"/>
      </rPr>
      <t>15:35:01</t>
    </r>
  </si>
  <si>
    <r>
      <rPr>
        <sz val="11"/>
        <rFont val="Arial MT"/>
        <family val="2"/>
      </rPr>
      <t xml:space="preserve">25.08.2025
</t>
    </r>
    <r>
      <rPr>
        <sz val="11"/>
        <rFont val="Arial MT"/>
        <family val="2"/>
      </rPr>
      <t>15:35:13</t>
    </r>
  </si>
  <si>
    <r>
      <rPr>
        <sz val="11"/>
        <rFont val="Arial MT"/>
        <family val="2"/>
      </rPr>
      <t xml:space="preserve">25.08.2025
</t>
    </r>
    <r>
      <rPr>
        <sz val="11"/>
        <rFont val="Arial MT"/>
        <family val="2"/>
      </rPr>
      <t>15:38:59</t>
    </r>
  </si>
  <si>
    <r>
      <rPr>
        <sz val="11"/>
        <rFont val="Arial MT"/>
        <family val="2"/>
      </rPr>
      <t xml:space="preserve">25.08.2025
</t>
    </r>
    <r>
      <rPr>
        <sz val="11"/>
        <rFont val="Arial MT"/>
        <family val="2"/>
      </rPr>
      <t>15:39:14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</si>
  <si>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09:12:25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</si>
  <si>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09:19:08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</si>
  <si>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09:33:34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</si>
  <si>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09:41:27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</si>
  <si>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13:22:17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</si>
  <si>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14:32:30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</si>
  <si>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14:40:38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</si>
  <si>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14:43:25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</si>
  <si>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14:44:31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</si>
  <si>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14:54:58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</si>
  <si>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14:55:58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</si>
  <si>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16:13:01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</si>
  <si>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19:19:06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</si>
  <si>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19:21:36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</si>
  <si>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19:24:21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</si>
  <si>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19:26:55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</si>
  <si>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19:29:03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</si>
  <si>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19:31:25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</si>
  <si>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19:31:27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</si>
  <si>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19:33:28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</si>
  <si>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19:34:03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</si>
  <si>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19:37:05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</si>
  <si>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19:37:06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</si>
  <si>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19:40:08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</si>
  <si>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19:41:36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</si>
  <si>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20:03:39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</si>
  <si>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20:09:39</t>
    </r>
  </si>
  <si>
    <r>
      <rPr>
        <sz val="11"/>
        <rFont val="Arial MT"/>
        <family val="2"/>
      </rPr>
      <t xml:space="preserve">26.08.2025
</t>
    </r>
    <r>
      <rPr>
        <sz val="11"/>
        <rFont val="Arial MT"/>
        <family val="2"/>
      </rPr>
      <t>20:25:38</t>
    </r>
  </si>
  <si>
    <r>
      <rPr>
        <sz val="11"/>
        <rFont val="Arial MT"/>
        <family val="2"/>
      </rPr>
      <t xml:space="preserve">27.08.2025
</t>
    </r>
    <r>
      <rPr>
        <sz val="11"/>
        <rFont val="Arial MT"/>
        <family val="2"/>
      </rPr>
      <t>04:59:24</t>
    </r>
  </si>
  <si>
    <r>
      <rPr>
        <sz val="11"/>
        <rFont val="Arial MT"/>
        <family val="2"/>
      </rPr>
      <t xml:space="preserve">27.08.2025
</t>
    </r>
    <r>
      <rPr>
        <sz val="11"/>
        <rFont val="Arial MT"/>
        <family val="2"/>
      </rPr>
      <t>05:06:09</t>
    </r>
  </si>
  <si>
    <r>
      <rPr>
        <sz val="11"/>
        <rFont val="Arial MT"/>
        <family val="2"/>
      </rPr>
      <t xml:space="preserve">27.08.2025
</t>
    </r>
    <r>
      <rPr>
        <sz val="11"/>
        <rFont val="Arial MT"/>
        <family val="2"/>
      </rPr>
      <t>05:13:36</t>
    </r>
  </si>
  <si>
    <r>
      <rPr>
        <sz val="11"/>
        <rFont val="Arial MT"/>
        <family val="2"/>
      </rPr>
      <t xml:space="preserve">27.08.2025
</t>
    </r>
    <r>
      <rPr>
        <sz val="11"/>
        <rFont val="Arial MT"/>
        <family val="2"/>
      </rPr>
      <t>05:18:49</t>
    </r>
  </si>
  <si>
    <r>
      <rPr>
        <sz val="11"/>
        <rFont val="Arial MT"/>
        <family val="2"/>
      </rPr>
      <t xml:space="preserve">27.08.2025
</t>
    </r>
    <r>
      <rPr>
        <sz val="11"/>
        <rFont val="Arial MT"/>
        <family val="2"/>
      </rPr>
      <t>05:21:09</t>
    </r>
  </si>
  <si>
    <r>
      <rPr>
        <sz val="11"/>
        <rFont val="Arial MT"/>
        <family val="2"/>
      </rPr>
      <t xml:space="preserve">29.08.2025
</t>
    </r>
    <r>
      <rPr>
        <sz val="11"/>
        <rFont val="Arial MT"/>
        <family val="2"/>
      </rPr>
      <t>08:05:09</t>
    </r>
  </si>
  <si>
    <r>
      <rPr>
        <sz val="11"/>
        <rFont val="Arial MT"/>
        <family val="2"/>
      </rPr>
      <t xml:space="preserve">29.08.2025
</t>
    </r>
    <r>
      <rPr>
        <sz val="11"/>
        <rFont val="Arial MT"/>
        <family val="2"/>
      </rPr>
      <t>08:05:10</t>
    </r>
  </si>
  <si>
    <r>
      <rPr>
        <sz val="11"/>
        <rFont val="Arial MT"/>
        <family val="2"/>
      </rPr>
      <t xml:space="preserve">29.08.2025
</t>
    </r>
    <r>
      <rPr>
        <sz val="11"/>
        <rFont val="Arial MT"/>
        <family val="2"/>
      </rPr>
      <t>08:05:22</t>
    </r>
  </si>
  <si>
    <r>
      <rPr>
        <sz val="11"/>
        <rFont val="Arial MT"/>
        <family val="2"/>
      </rPr>
      <t xml:space="preserve">29.08.2025
</t>
    </r>
    <r>
      <rPr>
        <sz val="11"/>
        <rFont val="Arial MT"/>
        <family val="2"/>
      </rPr>
      <t>15:04:41</t>
    </r>
  </si>
  <si>
    <r>
      <rPr>
        <sz val="11"/>
        <rFont val="Arial MT"/>
        <family val="2"/>
      </rPr>
      <t xml:space="preserve">29.08.2025
</t>
    </r>
    <r>
      <rPr>
        <sz val="11"/>
        <rFont val="Arial MT"/>
        <family val="2"/>
      </rPr>
      <t>15:04:52</t>
    </r>
  </si>
  <si>
    <r>
      <rPr>
        <sz val="11"/>
        <rFont val="Arial MT"/>
        <family val="2"/>
      </rPr>
      <t xml:space="preserve">29.08.2025
</t>
    </r>
    <r>
      <rPr>
        <sz val="11"/>
        <rFont val="Arial MT"/>
        <family val="2"/>
      </rPr>
      <t>22:40:11</t>
    </r>
  </si>
  <si>
    <r>
      <rPr>
        <sz val="11"/>
        <rFont val="Arial MT"/>
        <family val="2"/>
      </rPr>
      <t xml:space="preserve">29.08.2025
</t>
    </r>
    <r>
      <rPr>
        <sz val="11"/>
        <rFont val="Arial MT"/>
        <family val="2"/>
      </rPr>
      <t>23:20:56</t>
    </r>
  </si>
  <si>
    <r>
      <rPr>
        <sz val="11"/>
        <rFont val="Arial MT"/>
        <family val="2"/>
      </rPr>
      <t xml:space="preserve">29.08.2025
</t>
    </r>
    <r>
      <rPr>
        <sz val="11"/>
        <rFont val="Arial MT"/>
        <family val="2"/>
      </rPr>
      <t>23:48:54</t>
    </r>
  </si>
  <si>
    <r>
      <rPr>
        <sz val="11"/>
        <rFont val="Arial MT"/>
        <family val="2"/>
      </rPr>
      <t xml:space="preserve">30.08.2025
</t>
    </r>
    <r>
      <rPr>
        <sz val="11"/>
        <rFont val="Arial MT"/>
        <family val="2"/>
      </rPr>
      <t>12:45:34</t>
    </r>
  </si>
  <si>
    <r>
      <rPr>
        <sz val="11"/>
        <rFont val="Arial MT"/>
        <family val="2"/>
      </rPr>
      <t xml:space="preserve">30.08.2025
</t>
    </r>
    <r>
      <rPr>
        <sz val="11"/>
        <rFont val="Arial MT"/>
        <family val="2"/>
      </rPr>
      <t>13:08:09</t>
    </r>
  </si>
  <si>
    <r>
      <rPr>
        <sz val="11"/>
        <rFont val="Arial MT"/>
        <family val="2"/>
      </rPr>
      <t xml:space="preserve">30.08.2025
</t>
    </r>
    <r>
      <rPr>
        <sz val="11"/>
        <rFont val="Arial MT"/>
        <family val="2"/>
      </rPr>
      <t>17:06:59</t>
    </r>
  </si>
  <si>
    <r>
      <rPr>
        <sz val="11"/>
        <rFont val="Arial MT"/>
        <family val="2"/>
      </rPr>
      <t xml:space="preserve">30.08.2025
</t>
    </r>
    <r>
      <rPr>
        <sz val="11"/>
        <rFont val="Arial MT"/>
        <family val="2"/>
      </rPr>
      <t>18:53:18</t>
    </r>
  </si>
  <si>
    <r>
      <rPr>
        <sz val="11"/>
        <rFont val="Arial MT"/>
        <family val="2"/>
      </rPr>
      <t xml:space="preserve">30.08.2025
</t>
    </r>
    <r>
      <rPr>
        <sz val="11"/>
        <rFont val="Arial MT"/>
        <family val="2"/>
      </rPr>
      <t>19:45:20</t>
    </r>
  </si>
  <si>
    <r>
      <rPr>
        <sz val="11"/>
        <rFont val="Arial MT"/>
        <family val="2"/>
      </rPr>
      <t xml:space="preserve">30.08.2025
</t>
    </r>
    <r>
      <rPr>
        <sz val="11"/>
        <rFont val="Arial MT"/>
        <family val="2"/>
      </rPr>
      <t>19:45:21</t>
    </r>
  </si>
  <si>
    <r>
      <rPr>
        <sz val="11"/>
        <rFont val="Arial MT"/>
        <family val="2"/>
      </rPr>
      <t xml:space="preserve">31.08.2025
</t>
    </r>
    <r>
      <rPr>
        <sz val="11"/>
        <rFont val="Arial MT"/>
        <family val="2"/>
      </rPr>
      <t>04:08:00</t>
    </r>
  </si>
  <si>
    <r>
      <rPr>
        <sz val="11"/>
        <rFont val="Arial MT"/>
        <family val="2"/>
      </rPr>
      <t xml:space="preserve">31.08.2025
</t>
    </r>
    <r>
      <rPr>
        <sz val="11"/>
        <rFont val="Arial MT"/>
        <family val="2"/>
      </rPr>
      <t>05:42:45</t>
    </r>
  </si>
  <si>
    <r>
      <rPr>
        <sz val="11"/>
        <rFont val="Arial MT"/>
        <family val="2"/>
      </rPr>
      <t xml:space="preserve">01.09.2025
</t>
    </r>
    <r>
      <rPr>
        <sz val="11"/>
        <rFont val="Arial MT"/>
        <family val="2"/>
      </rPr>
      <t>12:55:10</t>
    </r>
  </si>
  <si>
    <r>
      <rPr>
        <sz val="11"/>
        <rFont val="Arial MT"/>
        <family val="2"/>
      </rPr>
      <t xml:space="preserve">01.09.2025
</t>
    </r>
    <r>
      <rPr>
        <sz val="11"/>
        <rFont val="Arial MT"/>
        <family val="2"/>
      </rPr>
      <t>13:04:58</t>
    </r>
  </si>
  <si>
    <r>
      <rPr>
        <sz val="11"/>
        <rFont val="Arial MT"/>
        <family val="2"/>
      </rPr>
      <t xml:space="preserve">01.09.2025
</t>
    </r>
    <r>
      <rPr>
        <sz val="11"/>
        <rFont val="Arial MT"/>
        <family val="2"/>
      </rPr>
      <t>14:10:07</t>
    </r>
  </si>
  <si>
    <r>
      <rPr>
        <sz val="11"/>
        <rFont val="Arial MT"/>
        <family val="2"/>
      </rPr>
      <t xml:space="preserve">01.09.2025
</t>
    </r>
    <r>
      <rPr>
        <sz val="11"/>
        <rFont val="Arial MT"/>
        <family val="2"/>
      </rPr>
      <t>14:19:32</t>
    </r>
  </si>
  <si>
    <r>
      <rPr>
        <sz val="11"/>
        <rFont val="Arial MT"/>
        <family val="2"/>
      </rPr>
      <t xml:space="preserve">01.09.2025
</t>
    </r>
    <r>
      <rPr>
        <sz val="11"/>
        <rFont val="Arial MT"/>
        <family val="2"/>
      </rPr>
      <t>19:54:11</t>
    </r>
  </si>
  <si>
    <r>
      <rPr>
        <sz val="11"/>
        <rFont val="Arial MT"/>
        <family val="2"/>
      </rPr>
      <t xml:space="preserve">01.09.2025
</t>
    </r>
    <r>
      <rPr>
        <sz val="11"/>
        <rFont val="Arial MT"/>
        <family val="2"/>
      </rPr>
      <t>23:22:23</t>
    </r>
  </si>
  <si>
    <r>
      <rPr>
        <sz val="11"/>
        <rFont val="Arial MT"/>
        <family val="2"/>
      </rPr>
      <t xml:space="preserve">02.09.2025
</t>
    </r>
    <r>
      <rPr>
        <sz val="11"/>
        <rFont val="Arial MT"/>
        <family val="2"/>
      </rPr>
      <t>01:52:58</t>
    </r>
  </si>
  <si>
    <r>
      <rPr>
        <sz val="11"/>
        <rFont val="Arial MT"/>
        <family val="2"/>
      </rPr>
      <t xml:space="preserve">02.09.2025
</t>
    </r>
    <r>
      <rPr>
        <sz val="11"/>
        <rFont val="Arial MT"/>
        <family val="2"/>
      </rPr>
      <t>09:59:27</t>
    </r>
  </si>
  <si>
    <r>
      <rPr>
        <sz val="11"/>
        <rFont val="Arial MT"/>
        <family val="2"/>
      </rPr>
      <t xml:space="preserve">02.09.2025
</t>
    </r>
    <r>
      <rPr>
        <sz val="11"/>
        <rFont val="Arial MT"/>
        <family val="2"/>
      </rPr>
      <t>10:05:59</t>
    </r>
  </si>
  <si>
    <r>
      <rPr>
        <sz val="11"/>
        <rFont val="Arial MT"/>
        <family val="2"/>
      </rPr>
      <t xml:space="preserve">02.09.2025
</t>
    </r>
    <r>
      <rPr>
        <sz val="11"/>
        <rFont val="Arial MT"/>
        <family val="2"/>
      </rPr>
      <t>13:46:52</t>
    </r>
  </si>
  <si>
    <r>
      <rPr>
        <sz val="11"/>
        <rFont val="Arial MT"/>
        <family val="2"/>
      </rPr>
      <t xml:space="preserve">02.09.2025
</t>
    </r>
    <r>
      <rPr>
        <sz val="11"/>
        <rFont val="Arial MT"/>
        <family val="2"/>
      </rPr>
      <t>14:51:00</t>
    </r>
  </si>
  <si>
    <r>
      <rPr>
        <sz val="11"/>
        <rFont val="Arial MT"/>
        <family val="2"/>
      </rPr>
      <t xml:space="preserve">02.09.2025
</t>
    </r>
    <r>
      <rPr>
        <sz val="11"/>
        <rFont val="Arial MT"/>
        <family val="2"/>
      </rPr>
      <t>14:51:01</t>
    </r>
  </si>
  <si>
    <r>
      <rPr>
        <sz val="11"/>
        <rFont val="Arial MT"/>
        <family val="2"/>
      </rPr>
      <t xml:space="preserve">02.09.2025
</t>
    </r>
    <r>
      <rPr>
        <sz val="11"/>
        <rFont val="Arial MT"/>
        <family val="2"/>
      </rPr>
      <t>14:54:32</t>
    </r>
  </si>
  <si>
    <r>
      <rPr>
        <sz val="11"/>
        <rFont val="Arial MT"/>
        <family val="2"/>
      </rPr>
      <t xml:space="preserve">02.09.2025
</t>
    </r>
    <r>
      <rPr>
        <sz val="11"/>
        <rFont val="Arial MT"/>
        <family val="2"/>
      </rPr>
      <t>15:39:54</t>
    </r>
  </si>
  <si>
    <r>
      <rPr>
        <sz val="11"/>
        <rFont val="Arial MT"/>
        <family val="2"/>
      </rPr>
      <t xml:space="preserve">02.09.2025
</t>
    </r>
    <r>
      <rPr>
        <sz val="11"/>
        <rFont val="Arial MT"/>
        <family val="2"/>
      </rPr>
      <t>16:16:37</t>
    </r>
  </si>
  <si>
    <r>
      <rPr>
        <sz val="11"/>
        <rFont val="Arial MT"/>
        <family val="2"/>
      </rPr>
      <t xml:space="preserve">02.09.2025
</t>
    </r>
    <r>
      <rPr>
        <sz val="11"/>
        <rFont val="Arial MT"/>
        <family val="2"/>
      </rPr>
      <t>16:24:42</t>
    </r>
  </si>
  <si>
    <r>
      <rPr>
        <sz val="11"/>
        <rFont val="Arial MT"/>
        <family val="2"/>
      </rPr>
      <t xml:space="preserve">02.09.2025
</t>
    </r>
    <r>
      <rPr>
        <sz val="11"/>
        <rFont val="Arial MT"/>
        <family val="2"/>
      </rPr>
      <t>16:27:41</t>
    </r>
  </si>
  <si>
    <r>
      <rPr>
        <sz val="11"/>
        <rFont val="Arial MT"/>
        <family val="2"/>
      </rPr>
      <t xml:space="preserve">02.09.2025
</t>
    </r>
    <r>
      <rPr>
        <sz val="11"/>
        <rFont val="Arial MT"/>
        <family val="2"/>
      </rPr>
      <t>16:35:43</t>
    </r>
  </si>
  <si>
    <r>
      <rPr>
        <sz val="11"/>
        <rFont val="Arial MT"/>
        <family val="2"/>
      </rPr>
      <t xml:space="preserve">02.09.2025
</t>
    </r>
    <r>
      <rPr>
        <sz val="11"/>
        <rFont val="Arial MT"/>
        <family val="2"/>
      </rPr>
      <t>23:17:40</t>
    </r>
  </si>
  <si>
    <r>
      <rPr>
        <sz val="11"/>
        <rFont val="Arial MT"/>
        <family val="2"/>
      </rPr>
      <t xml:space="preserve">03.09.2025
</t>
    </r>
    <r>
      <rPr>
        <sz val="11"/>
        <rFont val="Arial MT"/>
        <family val="2"/>
      </rPr>
      <t>13:39:31</t>
    </r>
  </si>
  <si>
    <r>
      <rPr>
        <sz val="11"/>
        <rFont val="Arial MT"/>
        <family val="2"/>
      </rPr>
      <t xml:space="preserve">03.09.2025
</t>
    </r>
    <r>
      <rPr>
        <sz val="11"/>
        <rFont val="Arial MT"/>
        <family val="2"/>
      </rPr>
      <t>14:03:40</t>
    </r>
  </si>
  <si>
    <r>
      <rPr>
        <sz val="11"/>
        <rFont val="Arial MT"/>
        <family val="2"/>
      </rPr>
      <t xml:space="preserve">03.09.2025
</t>
    </r>
    <r>
      <rPr>
        <sz val="11"/>
        <rFont val="Arial MT"/>
        <family val="2"/>
      </rPr>
      <t>15:08:53</t>
    </r>
  </si>
  <si>
    <r>
      <rPr>
        <sz val="11"/>
        <rFont val="Arial MT"/>
        <family val="2"/>
      </rPr>
      <t xml:space="preserve">03.09.2025
</t>
    </r>
    <r>
      <rPr>
        <sz val="11"/>
        <rFont val="Arial MT"/>
        <family val="2"/>
      </rPr>
      <t>15:15:38</t>
    </r>
  </si>
  <si>
    <r>
      <rPr>
        <sz val="11"/>
        <rFont val="Arial MT"/>
        <family val="2"/>
      </rPr>
      <t xml:space="preserve">03.09.2025
</t>
    </r>
    <r>
      <rPr>
        <sz val="11"/>
        <rFont val="Arial MT"/>
        <family val="2"/>
      </rPr>
      <t>15:57:29</t>
    </r>
  </si>
  <si>
    <r>
      <rPr>
        <sz val="11"/>
        <rFont val="Arial MT"/>
        <family val="2"/>
      </rPr>
      <t xml:space="preserve">03.09.2025
</t>
    </r>
    <r>
      <rPr>
        <sz val="11"/>
        <rFont val="Arial MT"/>
        <family val="2"/>
      </rPr>
      <t>21:08:11</t>
    </r>
  </si>
  <si>
    <r>
      <rPr>
        <sz val="11"/>
        <rFont val="Arial MT"/>
        <family val="2"/>
      </rPr>
      <t xml:space="preserve">04.09.2025
</t>
    </r>
    <r>
      <rPr>
        <sz val="11"/>
        <rFont val="Arial MT"/>
        <family val="2"/>
      </rPr>
      <t>03:11:33</t>
    </r>
  </si>
  <si>
    <r>
      <rPr>
        <sz val="11"/>
        <rFont val="Arial MT"/>
        <family val="2"/>
      </rPr>
      <t xml:space="preserve">04.09.2025
</t>
    </r>
    <r>
      <rPr>
        <sz val="11"/>
        <rFont val="Arial MT"/>
        <family val="2"/>
      </rPr>
      <t>04:05:33</t>
    </r>
  </si>
  <si>
    <r>
      <rPr>
        <sz val="11"/>
        <rFont val="Arial MT"/>
        <family val="2"/>
      </rPr>
      <t xml:space="preserve">04.09.2025
</t>
    </r>
    <r>
      <rPr>
        <sz val="11"/>
        <rFont val="Arial MT"/>
        <family val="2"/>
      </rPr>
      <t>11:28:12</t>
    </r>
  </si>
  <si>
    <r>
      <rPr>
        <sz val="11"/>
        <rFont val="Arial MT"/>
        <family val="2"/>
      </rPr>
      <t xml:space="preserve">04.09.2025
</t>
    </r>
    <r>
      <rPr>
        <sz val="11"/>
        <rFont val="Arial MT"/>
        <family val="2"/>
      </rPr>
      <t>11:28:43</t>
    </r>
  </si>
  <si>
    <r>
      <rPr>
        <sz val="11"/>
        <rFont val="Arial MT"/>
        <family val="2"/>
      </rPr>
      <t xml:space="preserve">04.09.2025
</t>
    </r>
    <r>
      <rPr>
        <sz val="11"/>
        <rFont val="Arial MT"/>
        <family val="2"/>
      </rPr>
      <t>11:29:11</t>
    </r>
  </si>
  <si>
    <r>
      <rPr>
        <sz val="11"/>
        <rFont val="Arial MT"/>
        <family val="2"/>
      </rPr>
      <t xml:space="preserve">04.09.2025
</t>
    </r>
    <r>
      <rPr>
        <sz val="11"/>
        <rFont val="Arial MT"/>
        <family val="2"/>
      </rPr>
      <t>14:16:38</t>
    </r>
  </si>
  <si>
    <r>
      <rPr>
        <sz val="11"/>
        <rFont val="Arial MT"/>
        <family val="2"/>
      </rPr>
      <t xml:space="preserve">04.09.2025
</t>
    </r>
    <r>
      <rPr>
        <sz val="11"/>
        <rFont val="Arial MT"/>
        <family val="2"/>
      </rPr>
      <t>14:21:16</t>
    </r>
  </si>
  <si>
    <r>
      <rPr>
        <sz val="11"/>
        <rFont val="Arial MT"/>
        <family val="2"/>
      </rPr>
      <t xml:space="preserve">04.09.2025
</t>
    </r>
    <r>
      <rPr>
        <sz val="11"/>
        <rFont val="Arial MT"/>
        <family val="2"/>
      </rPr>
      <t>14:25:31</t>
    </r>
  </si>
  <si>
    <r>
      <rPr>
        <sz val="11"/>
        <rFont val="Arial MT"/>
        <family val="2"/>
      </rPr>
      <t xml:space="preserve">04.09.2025
</t>
    </r>
    <r>
      <rPr>
        <sz val="11"/>
        <rFont val="Arial MT"/>
        <family val="2"/>
      </rPr>
      <t>18:16:42</t>
    </r>
  </si>
  <si>
    <r>
      <rPr>
        <sz val="11"/>
        <rFont val="Arial MT"/>
        <family val="2"/>
      </rPr>
      <t xml:space="preserve">04.09.2025
</t>
    </r>
    <r>
      <rPr>
        <sz val="11"/>
        <rFont val="Arial MT"/>
        <family val="2"/>
      </rPr>
      <t>18:16:53</t>
    </r>
  </si>
  <si>
    <r>
      <rPr>
        <sz val="11"/>
        <rFont val="Arial MT"/>
        <family val="2"/>
      </rPr>
      <t xml:space="preserve">04.09.2025
</t>
    </r>
    <r>
      <rPr>
        <sz val="11"/>
        <rFont val="Arial MT"/>
        <family val="2"/>
      </rPr>
      <t>18:17:42</t>
    </r>
  </si>
  <si>
    <r>
      <rPr>
        <sz val="11"/>
        <rFont val="Arial MT"/>
        <family val="2"/>
      </rPr>
      <t xml:space="preserve">04.09.2025
</t>
    </r>
    <r>
      <rPr>
        <sz val="11"/>
        <rFont val="Arial MT"/>
        <family val="2"/>
      </rPr>
      <t>18:17:53</t>
    </r>
  </si>
  <si>
    <r>
      <rPr>
        <sz val="11"/>
        <rFont val="Arial MT"/>
        <family val="2"/>
      </rPr>
      <t xml:space="preserve">05.09.2025
</t>
    </r>
    <r>
      <rPr>
        <sz val="11"/>
        <rFont val="Arial MT"/>
        <family val="2"/>
      </rPr>
      <t>23:18:00</t>
    </r>
  </si>
  <si>
    <r>
      <rPr>
        <sz val="11"/>
        <rFont val="Arial MT"/>
        <family val="2"/>
      </rPr>
      <t xml:space="preserve">08.09.2025
</t>
    </r>
    <r>
      <rPr>
        <sz val="11"/>
        <rFont val="Arial MT"/>
        <family val="2"/>
      </rPr>
      <t>18:55:00</t>
    </r>
  </si>
  <si>
    <r>
      <rPr>
        <sz val="11"/>
        <rFont val="Arial MT"/>
        <family val="2"/>
      </rPr>
      <t xml:space="preserve">09.09.2025
</t>
    </r>
    <r>
      <rPr>
        <sz val="11"/>
        <rFont val="Arial MT"/>
        <family val="2"/>
      </rPr>
      <t>10:15:00</t>
    </r>
  </si>
  <si>
    <r>
      <rPr>
        <sz val="11"/>
        <rFont val="Arial MT"/>
        <family val="2"/>
      </rPr>
      <t xml:space="preserve">09.09.2025
</t>
    </r>
    <r>
      <rPr>
        <sz val="11"/>
        <rFont val="Arial MT"/>
        <family val="2"/>
      </rPr>
      <t>11:32:00</t>
    </r>
  </si>
  <si>
    <r>
      <rPr>
        <sz val="11"/>
        <rFont val="Arial MT"/>
        <family val="2"/>
      </rPr>
      <t xml:space="preserve">09.09.2025
</t>
    </r>
    <r>
      <rPr>
        <sz val="11"/>
        <rFont val="Arial MT"/>
        <family val="2"/>
      </rPr>
      <t>12:01:00</t>
    </r>
  </si>
  <si>
    <r>
      <rPr>
        <sz val="11"/>
        <rFont val="Arial MT"/>
        <family val="2"/>
      </rPr>
      <t xml:space="preserve">09.09.2025
</t>
    </r>
    <r>
      <rPr>
        <sz val="11"/>
        <rFont val="Arial MT"/>
        <family val="2"/>
      </rPr>
      <t>17:18:00</t>
    </r>
  </si>
  <si>
    <r>
      <rPr>
        <sz val="11"/>
        <rFont val="Arial MT"/>
        <family val="2"/>
      </rPr>
      <t xml:space="preserve">10.09.2025
</t>
    </r>
    <r>
      <rPr>
        <sz val="11"/>
        <rFont val="Arial MT"/>
        <family val="2"/>
      </rPr>
      <t>13:40:00</t>
    </r>
  </si>
  <si>
    <r>
      <rPr>
        <sz val="11"/>
        <rFont val="Arial MT"/>
        <family val="2"/>
      </rPr>
      <t xml:space="preserve">10.09.2025
</t>
    </r>
    <r>
      <rPr>
        <sz val="11"/>
        <rFont val="Arial MT"/>
        <family val="2"/>
      </rPr>
      <t>14:18:00</t>
    </r>
  </si>
  <si>
    <r>
      <rPr>
        <sz val="11"/>
        <rFont val="Arial MT"/>
        <family val="2"/>
      </rPr>
      <t xml:space="preserve">10.09.2025
</t>
    </r>
    <r>
      <rPr>
        <sz val="11"/>
        <rFont val="Arial MT"/>
        <family val="2"/>
      </rPr>
      <t>14:19:00</t>
    </r>
  </si>
  <si>
    <r>
      <rPr>
        <sz val="11"/>
        <rFont val="Arial MT"/>
        <family val="2"/>
      </rPr>
      <t xml:space="preserve">10.09.2025
</t>
    </r>
    <r>
      <rPr>
        <sz val="11"/>
        <rFont val="Arial MT"/>
        <family val="2"/>
      </rPr>
      <t>17:05:00</t>
    </r>
  </si>
  <si>
    <r>
      <rPr>
        <sz val="11"/>
        <rFont val="Arial MT"/>
        <family val="2"/>
      </rPr>
      <t xml:space="preserve">11.09.2025
</t>
    </r>
    <r>
      <rPr>
        <sz val="11"/>
        <rFont val="Arial MT"/>
        <family val="2"/>
      </rPr>
      <t>17:13:00</t>
    </r>
  </si>
  <si>
    <r>
      <rPr>
        <sz val="11"/>
        <rFont val="Arial MT"/>
        <family val="2"/>
      </rPr>
      <t xml:space="preserve">12.09.2025
</t>
    </r>
    <r>
      <rPr>
        <sz val="11"/>
        <rFont val="Arial MT"/>
        <family val="2"/>
      </rPr>
      <t>12:39:00</t>
    </r>
  </si>
  <si>
    <r>
      <rPr>
        <sz val="11"/>
        <rFont val="Arial MT"/>
        <family val="2"/>
      </rPr>
      <t xml:space="preserve">12.09.2025
</t>
    </r>
    <r>
      <rPr>
        <sz val="11"/>
        <rFont val="Arial MT"/>
        <family val="2"/>
      </rPr>
      <t>15:35:00</t>
    </r>
  </si>
  <si>
    <r>
      <rPr>
        <sz val="11"/>
        <rFont val="Arial MT"/>
        <family val="2"/>
      </rPr>
      <t xml:space="preserve">12.09.2025
</t>
    </r>
    <r>
      <rPr>
        <sz val="11"/>
        <rFont val="Arial MT"/>
        <family val="2"/>
      </rPr>
      <t>17:06:00</t>
    </r>
  </si>
  <si>
    <r>
      <rPr>
        <sz val="11"/>
        <rFont val="Arial MT"/>
        <family val="2"/>
      </rPr>
      <t xml:space="preserve">12.09.2025
</t>
    </r>
    <r>
      <rPr>
        <sz val="11"/>
        <rFont val="Arial MT"/>
        <family val="2"/>
      </rPr>
      <t>17:07:00</t>
    </r>
  </si>
  <si>
    <r>
      <rPr>
        <sz val="11"/>
        <rFont val="Arial MT"/>
        <family val="2"/>
      </rPr>
      <t xml:space="preserve">13.09.2025
</t>
    </r>
    <r>
      <rPr>
        <sz val="11"/>
        <rFont val="Arial MT"/>
        <family val="2"/>
      </rPr>
      <t>14:16:00</t>
    </r>
  </si>
  <si>
    <r>
      <rPr>
        <sz val="11"/>
        <rFont val="Arial MT"/>
        <family val="2"/>
      </rPr>
      <t xml:space="preserve">14.09.2025
</t>
    </r>
    <r>
      <rPr>
        <sz val="11"/>
        <rFont val="Arial MT"/>
        <family val="2"/>
      </rPr>
      <t>23:10:00</t>
    </r>
  </si>
  <si>
    <r>
      <rPr>
        <sz val="11"/>
        <rFont val="Arial MT"/>
        <family val="2"/>
      </rPr>
      <t xml:space="preserve">15.09.2025
</t>
    </r>
    <r>
      <rPr>
        <sz val="11"/>
        <rFont val="Arial MT"/>
        <family val="2"/>
      </rPr>
      <t>10:35:00</t>
    </r>
  </si>
  <si>
    <r>
      <rPr>
        <sz val="11"/>
        <rFont val="Arial MT"/>
        <family val="2"/>
      </rPr>
      <t xml:space="preserve">15.09.2025
</t>
    </r>
    <r>
      <rPr>
        <sz val="11"/>
        <rFont val="Arial MT"/>
        <family val="2"/>
      </rPr>
      <t>13:34:00</t>
    </r>
  </si>
  <si>
    <r>
      <rPr>
        <sz val="11"/>
        <rFont val="Arial MT"/>
        <family val="2"/>
      </rPr>
      <t xml:space="preserve">15.09.2025
</t>
    </r>
    <r>
      <rPr>
        <sz val="11"/>
        <rFont val="Arial MT"/>
        <family val="2"/>
      </rPr>
      <t>13:53:00</t>
    </r>
  </si>
  <si>
    <r>
      <rPr>
        <sz val="11"/>
        <rFont val="Arial MT"/>
        <family val="2"/>
      </rPr>
      <t xml:space="preserve">15.09.2025
</t>
    </r>
    <r>
      <rPr>
        <sz val="11"/>
        <rFont val="Arial MT"/>
        <family val="2"/>
      </rPr>
      <t>17:07:00</t>
    </r>
  </si>
  <si>
    <r>
      <rPr>
        <sz val="11"/>
        <rFont val="Arial MT"/>
        <family val="2"/>
      </rPr>
      <t xml:space="preserve">15.09.2025
</t>
    </r>
    <r>
      <rPr>
        <sz val="11"/>
        <rFont val="Arial MT"/>
        <family val="2"/>
      </rPr>
      <t>17:11:00</t>
    </r>
  </si>
  <si>
    <r>
      <rPr>
        <sz val="11"/>
        <rFont val="Arial MT"/>
        <family val="2"/>
      </rPr>
      <t xml:space="preserve">16.09.2025
</t>
    </r>
    <r>
      <rPr>
        <sz val="11"/>
        <rFont val="Arial MT"/>
        <family val="2"/>
      </rPr>
      <t>14:17:00</t>
    </r>
  </si>
  <si>
    <r>
      <rPr>
        <sz val="11"/>
        <rFont val="Arial MT"/>
        <family val="2"/>
      </rPr>
      <t xml:space="preserve">16.09.2025
</t>
    </r>
    <r>
      <rPr>
        <sz val="11"/>
        <rFont val="Arial MT"/>
        <family val="2"/>
      </rPr>
      <t>14:18:00</t>
    </r>
  </si>
  <si>
    <r>
      <rPr>
        <sz val="11"/>
        <rFont val="Arial MT"/>
        <family val="2"/>
      </rPr>
      <t xml:space="preserve">17.09.2025
</t>
    </r>
    <r>
      <rPr>
        <sz val="11"/>
        <rFont val="Arial MT"/>
        <family val="2"/>
      </rPr>
      <t>16:14:00</t>
    </r>
  </si>
  <si>
    <r>
      <rPr>
        <sz val="11"/>
        <rFont val="Arial MT"/>
        <family val="2"/>
      </rPr>
      <t xml:space="preserve">18.09.2025
</t>
    </r>
    <r>
      <rPr>
        <sz val="11"/>
        <rFont val="Arial MT"/>
        <family val="2"/>
      </rPr>
      <t>12:56:00</t>
    </r>
  </si>
  <si>
    <r>
      <rPr>
        <sz val="11"/>
        <rFont val="Arial MT"/>
        <family val="2"/>
      </rPr>
      <t xml:space="preserve">18.09.2025
</t>
    </r>
    <r>
      <rPr>
        <sz val="11"/>
        <rFont val="Arial MT"/>
        <family val="2"/>
      </rPr>
      <t>17:29:00</t>
    </r>
  </si>
  <si>
    <r>
      <rPr>
        <sz val="11"/>
        <rFont val="Arial MT"/>
        <family val="2"/>
      </rPr>
      <t xml:space="preserve">18.09.2025
</t>
    </r>
    <r>
      <rPr>
        <sz val="11"/>
        <rFont val="Arial MT"/>
        <family val="2"/>
      </rPr>
      <t>22:14:00</t>
    </r>
  </si>
  <si>
    <r>
      <rPr>
        <sz val="11"/>
        <rFont val="Arial MT"/>
        <family val="2"/>
      </rPr>
      <t xml:space="preserve">19.09.2025
</t>
    </r>
    <r>
      <rPr>
        <sz val="11"/>
        <rFont val="Arial MT"/>
        <family val="2"/>
      </rPr>
      <t>12:19:00</t>
    </r>
  </si>
  <si>
    <r>
      <rPr>
        <sz val="11"/>
        <rFont val="Arial MT"/>
        <family val="2"/>
      </rPr>
      <t xml:space="preserve">19.09.2025
</t>
    </r>
    <r>
      <rPr>
        <sz val="11"/>
        <rFont val="Arial MT"/>
        <family val="2"/>
      </rPr>
      <t>13:30:00</t>
    </r>
  </si>
  <si>
    <r>
      <rPr>
        <sz val="11"/>
        <rFont val="Arial MT"/>
        <family val="2"/>
      </rPr>
      <t xml:space="preserve">19.09.2025
</t>
    </r>
    <r>
      <rPr>
        <sz val="11"/>
        <rFont val="Arial MT"/>
        <family val="2"/>
      </rPr>
      <t>15:11:00</t>
    </r>
  </si>
  <si>
    <r>
      <rPr>
        <sz val="11"/>
        <rFont val="Arial MT"/>
        <family val="2"/>
      </rPr>
      <t xml:space="preserve">19.09.2025
</t>
    </r>
    <r>
      <rPr>
        <sz val="11"/>
        <rFont val="Arial MT"/>
        <family val="2"/>
      </rPr>
      <t>16:07:00</t>
    </r>
  </si>
  <si>
    <r>
      <rPr>
        <sz val="11"/>
        <rFont val="Arial MT"/>
        <family val="2"/>
      </rPr>
      <t xml:space="preserve">19.09.2025
</t>
    </r>
    <r>
      <rPr>
        <sz val="11"/>
        <rFont val="Arial MT"/>
        <family val="2"/>
      </rPr>
      <t>16:12:00</t>
    </r>
  </si>
  <si>
    <r>
      <rPr>
        <sz val="11"/>
        <rFont val="Arial MT"/>
        <family val="2"/>
      </rPr>
      <t xml:space="preserve">19.09.2025
</t>
    </r>
    <r>
      <rPr>
        <sz val="11"/>
        <rFont val="Arial MT"/>
        <family val="2"/>
      </rPr>
      <t>21:31:00</t>
    </r>
  </si>
  <si>
    <r>
      <rPr>
        <sz val="11"/>
        <rFont val="Arial MT"/>
        <family val="2"/>
      </rPr>
      <t xml:space="preserve">20.09.2025
</t>
    </r>
    <r>
      <rPr>
        <sz val="11"/>
        <rFont val="Arial MT"/>
        <family val="2"/>
      </rPr>
      <t>08:18:00</t>
    </r>
  </si>
  <si>
    <r>
      <rPr>
        <sz val="11"/>
        <rFont val="Arial MT"/>
        <family val="2"/>
      </rPr>
      <t xml:space="preserve">20.09.2025
</t>
    </r>
    <r>
      <rPr>
        <sz val="11"/>
        <rFont val="Arial MT"/>
        <family val="2"/>
      </rPr>
      <t>12:55:00</t>
    </r>
  </si>
  <si>
    <r>
      <rPr>
        <sz val="11"/>
        <rFont val="Arial MT"/>
        <family val="2"/>
      </rPr>
      <t xml:space="preserve">20.09.2025
</t>
    </r>
    <r>
      <rPr>
        <sz val="11"/>
        <rFont val="Arial MT"/>
        <family val="2"/>
      </rPr>
      <t>13:58:00</t>
    </r>
  </si>
  <si>
    <r>
      <rPr>
        <sz val="11"/>
        <rFont val="Arial MT"/>
        <family val="2"/>
      </rPr>
      <t xml:space="preserve">20.09.2025
</t>
    </r>
    <r>
      <rPr>
        <sz val="11"/>
        <rFont val="Arial MT"/>
        <family val="2"/>
      </rPr>
      <t>14:06:00</t>
    </r>
  </si>
  <si>
    <r>
      <rPr>
        <sz val="11"/>
        <rFont val="Arial MT"/>
        <family val="2"/>
      </rPr>
      <t xml:space="preserve">20.09.2025
</t>
    </r>
    <r>
      <rPr>
        <sz val="11"/>
        <rFont val="Arial MT"/>
        <family val="2"/>
      </rPr>
      <t>14:15:00</t>
    </r>
  </si>
  <si>
    <r>
      <rPr>
        <sz val="11"/>
        <rFont val="Arial MT"/>
        <family val="2"/>
      </rPr>
      <t xml:space="preserve">20.09.2025
</t>
    </r>
    <r>
      <rPr>
        <sz val="11"/>
        <rFont val="Arial MT"/>
        <family val="2"/>
      </rPr>
      <t>14:24:00</t>
    </r>
  </si>
  <si>
    <r>
      <rPr>
        <sz val="11"/>
        <rFont val="Arial MT"/>
        <family val="2"/>
      </rPr>
      <t xml:space="preserve">20.09.2025
</t>
    </r>
    <r>
      <rPr>
        <sz val="11"/>
        <rFont val="Arial MT"/>
        <family val="2"/>
      </rPr>
      <t>14:30:00</t>
    </r>
  </si>
  <si>
    <r>
      <rPr>
        <sz val="11"/>
        <rFont val="Arial MT"/>
        <family val="2"/>
      </rPr>
      <t xml:space="preserve">20.09.2025
</t>
    </r>
    <r>
      <rPr>
        <sz val="11"/>
        <rFont val="Arial MT"/>
        <family val="2"/>
      </rPr>
      <t>15:03:00</t>
    </r>
  </si>
  <si>
    <r>
      <rPr>
        <sz val="11"/>
        <rFont val="Arial MT"/>
        <family val="2"/>
      </rPr>
      <t xml:space="preserve">20.09.2025
</t>
    </r>
    <r>
      <rPr>
        <sz val="11"/>
        <rFont val="Arial MT"/>
        <family val="2"/>
      </rPr>
      <t>15:12:00</t>
    </r>
  </si>
  <si>
    <r>
      <rPr>
        <sz val="11"/>
        <rFont val="Arial MT"/>
        <family val="2"/>
      </rPr>
      <t xml:space="preserve">21.09.2025
</t>
    </r>
    <r>
      <rPr>
        <sz val="11"/>
        <rFont val="Arial MT"/>
        <family val="2"/>
      </rPr>
      <t>20:40:00</t>
    </r>
  </si>
  <si>
    <r>
      <rPr>
        <sz val="11"/>
        <rFont val="Arial MT"/>
        <family val="2"/>
      </rPr>
      <t xml:space="preserve">22.09.2025
</t>
    </r>
    <r>
      <rPr>
        <sz val="11"/>
        <rFont val="Arial MT"/>
        <family val="2"/>
      </rPr>
      <t>19:19:00</t>
    </r>
  </si>
  <si>
    <r>
      <rPr>
        <sz val="11"/>
        <rFont val="Arial MT"/>
        <family val="2"/>
      </rPr>
      <t xml:space="preserve">23.09.2025
</t>
    </r>
    <r>
      <rPr>
        <sz val="11"/>
        <rFont val="Arial MT"/>
        <family val="2"/>
      </rPr>
      <t>10:45:00</t>
    </r>
  </si>
  <si>
    <r>
      <rPr>
        <sz val="11"/>
        <rFont val="Arial MT"/>
        <family val="2"/>
      </rPr>
      <t xml:space="preserve">23.09.2025
</t>
    </r>
    <r>
      <rPr>
        <sz val="11"/>
        <rFont val="Arial MT"/>
        <family val="2"/>
      </rPr>
      <t>16:35:00</t>
    </r>
  </si>
  <si>
    <r>
      <rPr>
        <sz val="11"/>
        <rFont val="Arial MT"/>
        <family val="2"/>
      </rPr>
      <t xml:space="preserve">24.09.2025
</t>
    </r>
    <r>
      <rPr>
        <sz val="11"/>
        <rFont val="Arial MT"/>
        <family val="2"/>
      </rPr>
      <t>08:46:00</t>
    </r>
  </si>
  <si>
    <r>
      <rPr>
        <sz val="11"/>
        <rFont val="Arial MT"/>
        <family val="2"/>
      </rPr>
      <t xml:space="preserve">24.09.2025
</t>
    </r>
    <r>
      <rPr>
        <sz val="11"/>
        <rFont val="Arial MT"/>
        <family val="2"/>
      </rPr>
      <t>09:27:00</t>
    </r>
  </si>
  <si>
    <r>
      <rPr>
        <sz val="11"/>
        <rFont val="Arial MT"/>
        <family val="2"/>
      </rPr>
      <t xml:space="preserve">24.09.2025
</t>
    </r>
    <r>
      <rPr>
        <sz val="11"/>
        <rFont val="Arial MT"/>
        <family val="2"/>
      </rPr>
      <t>16:04:00</t>
    </r>
  </si>
  <si>
    <r>
      <rPr>
        <sz val="11"/>
        <rFont val="Arial MT"/>
        <family val="2"/>
      </rPr>
      <t xml:space="preserve">25.09.2025
</t>
    </r>
    <r>
      <rPr>
        <sz val="11"/>
        <rFont val="Arial MT"/>
        <family val="2"/>
      </rPr>
      <t>16:53:00</t>
    </r>
  </si>
  <si>
    <r>
      <rPr>
        <sz val="11"/>
        <rFont val="Arial MT"/>
        <family val="2"/>
      </rPr>
      <t xml:space="preserve">25.09.2025
</t>
    </r>
    <r>
      <rPr>
        <sz val="11"/>
        <rFont val="Arial MT"/>
        <family val="2"/>
      </rPr>
      <t>18:22:00</t>
    </r>
  </si>
  <si>
    <r>
      <rPr>
        <sz val="11"/>
        <rFont val="Arial MT"/>
        <family val="2"/>
      </rPr>
      <t xml:space="preserve">26.09.2025
</t>
    </r>
    <r>
      <rPr>
        <sz val="11"/>
        <rFont val="Arial MT"/>
        <family val="2"/>
      </rPr>
      <t>11:12:00</t>
    </r>
  </si>
  <si>
    <r>
      <rPr>
        <sz val="11"/>
        <rFont val="Arial MT"/>
        <family val="2"/>
      </rPr>
      <t xml:space="preserve">26.09.2025
</t>
    </r>
    <r>
      <rPr>
        <sz val="11"/>
        <rFont val="Arial MT"/>
        <family val="2"/>
      </rPr>
      <t>12:31:00</t>
    </r>
  </si>
  <si>
    <r>
      <rPr>
        <sz val="11"/>
        <rFont val="Arial MT"/>
        <family val="2"/>
      </rPr>
      <t xml:space="preserve">26.09.2025
</t>
    </r>
    <r>
      <rPr>
        <sz val="11"/>
        <rFont val="Arial MT"/>
        <family val="2"/>
      </rPr>
      <t>13:13:00</t>
    </r>
  </si>
  <si>
    <r>
      <rPr>
        <sz val="11"/>
        <rFont val="Arial MT"/>
        <family val="2"/>
      </rPr>
      <t xml:space="preserve">27.09.2025
</t>
    </r>
    <r>
      <rPr>
        <sz val="11"/>
        <rFont val="Arial MT"/>
        <family val="2"/>
      </rPr>
      <t>12:28:00</t>
    </r>
  </si>
  <si>
    <r>
      <rPr>
        <sz val="11"/>
        <rFont val="Arial MT"/>
        <family val="2"/>
      </rPr>
      <t xml:space="preserve">27.09.2025
</t>
    </r>
    <r>
      <rPr>
        <sz val="11"/>
        <rFont val="Arial MT"/>
        <family val="2"/>
      </rPr>
      <t>12:31:00</t>
    </r>
  </si>
  <si>
    <r>
      <rPr>
        <sz val="11"/>
        <rFont val="Arial MT"/>
        <family val="2"/>
      </rPr>
      <t xml:space="preserve">27.09.2025
</t>
    </r>
    <r>
      <rPr>
        <sz val="11"/>
        <rFont val="Arial MT"/>
        <family val="2"/>
      </rPr>
      <t>12:34:00</t>
    </r>
  </si>
  <si>
    <r>
      <rPr>
        <sz val="11"/>
        <rFont val="Arial MT"/>
        <family val="2"/>
      </rPr>
      <t xml:space="preserve">27.09.2025
</t>
    </r>
    <r>
      <rPr>
        <sz val="11"/>
        <rFont val="Arial MT"/>
        <family val="2"/>
      </rPr>
      <t>13:59:00</t>
    </r>
  </si>
  <si>
    <r>
      <rPr>
        <sz val="11"/>
        <rFont val="Arial MT"/>
        <family val="2"/>
      </rPr>
      <t xml:space="preserve">28.09.2025
</t>
    </r>
    <r>
      <rPr>
        <sz val="11"/>
        <rFont val="Arial MT"/>
        <family val="2"/>
      </rPr>
      <t>12:34:00</t>
    </r>
  </si>
  <si>
    <r>
      <rPr>
        <sz val="11"/>
        <rFont val="Arial MT"/>
        <family val="2"/>
      </rPr>
      <t xml:space="preserve">29.09.2025
</t>
    </r>
    <r>
      <rPr>
        <sz val="11"/>
        <rFont val="Arial MT"/>
        <family val="2"/>
      </rPr>
      <t>08:57:00</t>
    </r>
  </si>
  <si>
    <r>
      <rPr>
        <sz val="11"/>
        <rFont val="Arial MT"/>
        <family val="2"/>
      </rPr>
      <t xml:space="preserve">29.09.2025
</t>
    </r>
    <r>
      <rPr>
        <sz val="11"/>
        <rFont val="Arial MT"/>
        <family val="2"/>
      </rPr>
      <t>14:35:00</t>
    </r>
  </si>
  <si>
    <r>
      <rPr>
        <sz val="11"/>
        <rFont val="Arial MT"/>
        <family val="2"/>
      </rPr>
      <t xml:space="preserve">29.09.2025
</t>
    </r>
    <r>
      <rPr>
        <sz val="11"/>
        <rFont val="Arial MT"/>
        <family val="2"/>
      </rPr>
      <t>17:43:00</t>
    </r>
  </si>
  <si>
    <r>
      <rPr>
        <sz val="11"/>
        <rFont val="Arial MT"/>
        <family val="2"/>
      </rPr>
      <t xml:space="preserve">29.09.2025
</t>
    </r>
    <r>
      <rPr>
        <sz val="11"/>
        <rFont val="Arial MT"/>
        <family val="2"/>
      </rPr>
      <t>17:45:00</t>
    </r>
  </si>
  <si>
    <r>
      <rPr>
        <sz val="11"/>
        <rFont val="Arial MT"/>
        <family val="2"/>
      </rPr>
      <t xml:space="preserve">30.09.2025
</t>
    </r>
    <r>
      <rPr>
        <sz val="11"/>
        <rFont val="Arial MT"/>
        <family val="2"/>
      </rPr>
      <t>08:57:00</t>
    </r>
  </si>
  <si>
    <r>
      <rPr>
        <sz val="11"/>
        <rFont val="Arial MT"/>
        <family val="2"/>
      </rPr>
      <t xml:space="preserve">30.09.2025
</t>
    </r>
    <r>
      <rPr>
        <sz val="11"/>
        <rFont val="Arial MT"/>
        <family val="2"/>
      </rPr>
      <t>08:58:00</t>
    </r>
  </si>
  <si>
    <r>
      <rPr>
        <sz val="11"/>
        <rFont val="Arial MT"/>
        <family val="2"/>
      </rPr>
      <t xml:space="preserve">30.09.2025
</t>
    </r>
    <r>
      <rPr>
        <sz val="11"/>
        <rFont val="Arial MT"/>
        <family val="2"/>
      </rPr>
      <t>11:14:00</t>
    </r>
  </si>
  <si>
    <r>
      <rPr>
        <sz val="11"/>
        <rFont val="Arial MT"/>
        <family val="2"/>
      </rPr>
      <t xml:space="preserve">30.09.2025
</t>
    </r>
    <r>
      <rPr>
        <sz val="11"/>
        <rFont val="Arial MT"/>
        <family val="2"/>
      </rPr>
      <t>11:17:00</t>
    </r>
  </si>
  <si>
    <r>
      <rPr>
        <sz val="11"/>
        <rFont val="Arial MT"/>
        <family val="2"/>
      </rPr>
      <t xml:space="preserve">30.09.2025
</t>
    </r>
    <r>
      <rPr>
        <sz val="11"/>
        <rFont val="Arial MT"/>
        <family val="2"/>
      </rPr>
      <t>12:57:00</t>
    </r>
  </si>
  <si>
    <r>
      <rPr>
        <sz val="11"/>
        <rFont val="Arial MT"/>
        <family val="2"/>
      </rPr>
      <t xml:space="preserve">30.09.2025
</t>
    </r>
    <r>
      <rPr>
        <sz val="11"/>
        <rFont val="Arial MT"/>
        <family val="2"/>
      </rPr>
      <t>13:49:00</t>
    </r>
  </si>
  <si>
    <r>
      <rPr>
        <sz val="11"/>
        <rFont val="Arial MT"/>
        <family val="2"/>
      </rPr>
      <t xml:space="preserve">30.09.2025
</t>
    </r>
    <r>
      <rPr>
        <sz val="11"/>
        <rFont val="Arial MT"/>
        <family val="2"/>
      </rPr>
      <t>15:00:00</t>
    </r>
  </si>
  <si>
    <r>
      <rPr>
        <sz val="11"/>
        <rFont val="Arial MT"/>
        <family val="2"/>
      </rPr>
      <t xml:space="preserve">30.09.2025
</t>
    </r>
    <r>
      <rPr>
        <sz val="11"/>
        <rFont val="Arial MT"/>
        <family val="2"/>
      </rPr>
      <t>17:15:00</t>
    </r>
  </si>
  <si>
    <r>
      <rPr>
        <sz val="11"/>
        <rFont val="Arial MT"/>
        <family val="2"/>
      </rPr>
      <t xml:space="preserve">02.10.2025
</t>
    </r>
    <r>
      <rPr>
        <sz val="11"/>
        <rFont val="Arial MT"/>
        <family val="2"/>
      </rPr>
      <t>13:12:00</t>
    </r>
  </si>
  <si>
    <r>
      <rPr>
        <sz val="11"/>
        <rFont val="Arial MT"/>
        <family val="2"/>
      </rPr>
      <t xml:space="preserve">02.10.2025
</t>
    </r>
    <r>
      <rPr>
        <sz val="11"/>
        <rFont val="Arial MT"/>
        <family val="2"/>
      </rPr>
      <t>13:51:00</t>
    </r>
  </si>
  <si>
    <r>
      <rPr>
        <sz val="11"/>
        <rFont val="Arial MT"/>
        <family val="2"/>
      </rPr>
      <t xml:space="preserve">02.10.2025
</t>
    </r>
    <r>
      <rPr>
        <sz val="11"/>
        <rFont val="Arial MT"/>
        <family val="2"/>
      </rPr>
      <t>15:50:00</t>
    </r>
  </si>
  <si>
    <r>
      <rPr>
        <sz val="11"/>
        <rFont val="Arial MT"/>
        <family val="2"/>
      </rPr>
      <t xml:space="preserve">02.10.2025
</t>
    </r>
    <r>
      <rPr>
        <sz val="11"/>
        <rFont val="Arial MT"/>
        <family val="2"/>
      </rPr>
      <t>16:08:00</t>
    </r>
  </si>
  <si>
    <r>
      <rPr>
        <sz val="11"/>
        <rFont val="Arial MT"/>
        <family val="2"/>
      </rPr>
      <t xml:space="preserve">02.10.2025
</t>
    </r>
    <r>
      <rPr>
        <sz val="11"/>
        <rFont val="Arial MT"/>
        <family val="2"/>
      </rPr>
      <t>16:09:00</t>
    </r>
  </si>
  <si>
    <r>
      <rPr>
        <sz val="11"/>
        <rFont val="Arial MT"/>
        <family val="2"/>
      </rPr>
      <t xml:space="preserve">03.10.2025
</t>
    </r>
    <r>
      <rPr>
        <sz val="11"/>
        <rFont val="Arial MT"/>
        <family val="2"/>
      </rPr>
      <t>07:55:00</t>
    </r>
  </si>
  <si>
    <r>
      <rPr>
        <sz val="11"/>
        <rFont val="Arial MT"/>
        <family val="2"/>
      </rPr>
      <t xml:space="preserve">03.10.2025
</t>
    </r>
    <r>
      <rPr>
        <sz val="11"/>
        <rFont val="Arial MT"/>
        <family val="2"/>
      </rPr>
      <t>08:25:00</t>
    </r>
  </si>
  <si>
    <r>
      <rPr>
        <sz val="11"/>
        <rFont val="Arial MT"/>
        <family val="2"/>
      </rPr>
      <t xml:space="preserve">03.10.2025
</t>
    </r>
    <r>
      <rPr>
        <sz val="11"/>
        <rFont val="Arial MT"/>
        <family val="2"/>
      </rPr>
      <t>12:18:00</t>
    </r>
  </si>
  <si>
    <r>
      <rPr>
        <sz val="11"/>
        <rFont val="Arial MT"/>
        <family val="2"/>
      </rPr>
      <t xml:space="preserve">03.10.2025
</t>
    </r>
    <r>
      <rPr>
        <sz val="11"/>
        <rFont val="Arial MT"/>
        <family val="2"/>
      </rPr>
      <t>16:45:00</t>
    </r>
  </si>
  <si>
    <r>
      <rPr>
        <sz val="11"/>
        <rFont val="Arial MT"/>
        <family val="2"/>
      </rPr>
      <t xml:space="preserve">04.10.2025
</t>
    </r>
    <r>
      <rPr>
        <sz val="11"/>
        <rFont val="Arial MT"/>
        <family val="2"/>
      </rPr>
      <t>08:55:00</t>
    </r>
  </si>
  <si>
    <r>
      <rPr>
        <sz val="11"/>
        <rFont val="Arial MT"/>
        <family val="2"/>
      </rPr>
      <t xml:space="preserve">05.10.2025
</t>
    </r>
    <r>
      <rPr>
        <sz val="11"/>
        <rFont val="Arial MT"/>
        <family val="2"/>
      </rPr>
      <t>11:42:00</t>
    </r>
  </si>
  <si>
    <r>
      <rPr>
        <sz val="11"/>
        <rFont val="Arial MT"/>
        <family val="2"/>
      </rPr>
      <t xml:space="preserve">06.10.2025
</t>
    </r>
    <r>
      <rPr>
        <sz val="11"/>
        <rFont val="Arial MT"/>
        <family val="2"/>
      </rPr>
      <t>09:49:00</t>
    </r>
  </si>
  <si>
    <r>
      <rPr>
        <sz val="11"/>
        <rFont val="Arial MT"/>
        <family val="2"/>
      </rPr>
      <t xml:space="preserve">06.10.2025
</t>
    </r>
    <r>
      <rPr>
        <sz val="11"/>
        <rFont val="Arial MT"/>
        <family val="2"/>
      </rPr>
      <t>11:08:00</t>
    </r>
  </si>
  <si>
    <r>
      <rPr>
        <sz val="11"/>
        <rFont val="Arial MT"/>
        <family val="2"/>
      </rPr>
      <t xml:space="preserve">06.10.2025
</t>
    </r>
    <r>
      <rPr>
        <sz val="11"/>
        <rFont val="Arial MT"/>
        <family val="2"/>
      </rPr>
      <t>14:34:00</t>
    </r>
  </si>
  <si>
    <r>
      <rPr>
        <sz val="11"/>
        <rFont val="Arial MT"/>
        <family val="2"/>
      </rPr>
      <t xml:space="preserve">06.10.2025
</t>
    </r>
    <r>
      <rPr>
        <sz val="11"/>
        <rFont val="Arial MT"/>
        <family val="2"/>
      </rPr>
      <t>14:37:00</t>
    </r>
  </si>
  <si>
    <r>
      <rPr>
        <sz val="11"/>
        <rFont val="Arial MT"/>
        <family val="2"/>
      </rPr>
      <t xml:space="preserve">06.10.2025
</t>
    </r>
    <r>
      <rPr>
        <sz val="11"/>
        <rFont val="Arial MT"/>
        <family val="2"/>
      </rPr>
      <t>15:15:00</t>
    </r>
  </si>
  <si>
    <r>
      <rPr>
        <sz val="11"/>
        <rFont val="Arial MT"/>
        <family val="2"/>
      </rPr>
      <t xml:space="preserve">06.10.2025
</t>
    </r>
    <r>
      <rPr>
        <sz val="11"/>
        <rFont val="Arial MT"/>
        <family val="2"/>
      </rPr>
      <t>16:34:00</t>
    </r>
  </si>
  <si>
    <r>
      <rPr>
        <sz val="11"/>
        <rFont val="Arial MT"/>
        <family val="2"/>
      </rPr>
      <t xml:space="preserve">06.10.2025
</t>
    </r>
    <r>
      <rPr>
        <sz val="11"/>
        <rFont val="Arial MT"/>
        <family val="2"/>
      </rPr>
      <t>16:41:00</t>
    </r>
  </si>
  <si>
    <r>
      <rPr>
        <sz val="11"/>
        <rFont val="Arial MT"/>
        <family val="2"/>
      </rPr>
      <t xml:space="preserve">06.10.2025
</t>
    </r>
    <r>
      <rPr>
        <sz val="11"/>
        <rFont val="Arial MT"/>
        <family val="2"/>
      </rPr>
      <t>16:43:00</t>
    </r>
  </si>
  <si>
    <r>
      <rPr>
        <sz val="11"/>
        <rFont val="Arial MT"/>
        <family val="2"/>
      </rPr>
      <t xml:space="preserve">07.10.2025
</t>
    </r>
    <r>
      <rPr>
        <sz val="11"/>
        <rFont val="Arial MT"/>
        <family val="2"/>
      </rPr>
      <t>08:17:00</t>
    </r>
  </si>
  <si>
    <r>
      <rPr>
        <sz val="11"/>
        <rFont val="Arial MT"/>
        <family val="2"/>
      </rPr>
      <t xml:space="preserve">07.10.2025
</t>
    </r>
    <r>
      <rPr>
        <sz val="11"/>
        <rFont val="Arial MT"/>
        <family val="2"/>
      </rPr>
      <t>10:11:00</t>
    </r>
  </si>
  <si>
    <r>
      <rPr>
        <sz val="11"/>
        <rFont val="Arial MT"/>
        <family val="2"/>
      </rPr>
      <t xml:space="preserve">07.10.2025
</t>
    </r>
    <r>
      <rPr>
        <sz val="11"/>
        <rFont val="Arial MT"/>
        <family val="2"/>
      </rPr>
      <t>10:53:00</t>
    </r>
  </si>
  <si>
    <r>
      <rPr>
        <sz val="11"/>
        <rFont val="Arial MT"/>
        <family val="2"/>
      </rPr>
      <t xml:space="preserve">07.10.2025
</t>
    </r>
    <r>
      <rPr>
        <sz val="11"/>
        <rFont val="Arial MT"/>
        <family val="2"/>
      </rPr>
      <t>11:10:00</t>
    </r>
  </si>
  <si>
    <r>
      <rPr>
        <sz val="11"/>
        <rFont val="Arial MT"/>
        <family val="2"/>
      </rPr>
      <t xml:space="preserve">07.10.2025
</t>
    </r>
    <r>
      <rPr>
        <sz val="11"/>
        <rFont val="Arial MT"/>
        <family val="2"/>
      </rPr>
      <t>15:31:00</t>
    </r>
  </si>
  <si>
    <r>
      <rPr>
        <sz val="11"/>
        <rFont val="Arial MT"/>
        <family val="2"/>
      </rPr>
      <t xml:space="preserve">08.10.2025
</t>
    </r>
    <r>
      <rPr>
        <sz val="11"/>
        <rFont val="Arial MT"/>
        <family val="2"/>
      </rPr>
      <t>11:21:00</t>
    </r>
  </si>
  <si>
    <r>
      <rPr>
        <sz val="11"/>
        <rFont val="Arial MT"/>
        <family val="2"/>
      </rPr>
      <t xml:space="preserve">08.10.2025
</t>
    </r>
    <r>
      <rPr>
        <sz val="11"/>
        <rFont val="Arial MT"/>
        <family val="2"/>
      </rPr>
      <t>13:57:00</t>
    </r>
  </si>
  <si>
    <r>
      <rPr>
        <sz val="11"/>
        <rFont val="Arial MT"/>
        <family val="2"/>
      </rPr>
      <t xml:space="preserve">08.10.2025
</t>
    </r>
    <r>
      <rPr>
        <sz val="11"/>
        <rFont val="Arial MT"/>
        <family val="2"/>
      </rPr>
      <t>16:49:00</t>
    </r>
  </si>
  <si>
    <r>
      <rPr>
        <sz val="11"/>
        <rFont val="Arial MT"/>
        <family val="2"/>
      </rPr>
      <t xml:space="preserve">08.10.2025
</t>
    </r>
    <r>
      <rPr>
        <sz val="11"/>
        <rFont val="Arial MT"/>
        <family val="2"/>
      </rPr>
      <t>18:10:00</t>
    </r>
  </si>
  <si>
    <r>
      <rPr>
        <sz val="11"/>
        <rFont val="Arial MT"/>
        <family val="2"/>
      </rPr>
      <t xml:space="preserve">09.10.2025
</t>
    </r>
    <r>
      <rPr>
        <sz val="11"/>
        <rFont val="Arial MT"/>
        <family val="2"/>
      </rPr>
      <t>05:34:00</t>
    </r>
  </si>
  <si>
    <r>
      <rPr>
        <sz val="11"/>
        <rFont val="Arial MT"/>
        <family val="2"/>
      </rPr>
      <t xml:space="preserve">09.10.2025
</t>
    </r>
    <r>
      <rPr>
        <sz val="11"/>
        <rFont val="Arial MT"/>
        <family val="2"/>
      </rPr>
      <t>05:37:00</t>
    </r>
  </si>
  <si>
    <r>
      <rPr>
        <sz val="11"/>
        <rFont val="Arial MT"/>
        <family val="2"/>
      </rPr>
      <t xml:space="preserve">09.10.2025
</t>
    </r>
    <r>
      <rPr>
        <sz val="11"/>
        <rFont val="Arial MT"/>
        <family val="2"/>
      </rPr>
      <t>12:42:00</t>
    </r>
  </si>
  <si>
    <r>
      <rPr>
        <sz val="11"/>
        <rFont val="Arial MT"/>
        <family val="2"/>
      </rPr>
      <t xml:space="preserve">09.10.2025
</t>
    </r>
    <r>
      <rPr>
        <sz val="11"/>
        <rFont val="Arial MT"/>
        <family val="2"/>
      </rPr>
      <t>15:11:00</t>
    </r>
  </si>
  <si>
    <r>
      <rPr>
        <sz val="11"/>
        <rFont val="Arial MT"/>
        <family val="2"/>
      </rPr>
      <t xml:space="preserve">09.10.2025
</t>
    </r>
    <r>
      <rPr>
        <sz val="11"/>
        <rFont val="Arial MT"/>
        <family val="2"/>
      </rPr>
      <t>15:13:00</t>
    </r>
  </si>
  <si>
    <r>
      <rPr>
        <sz val="11"/>
        <rFont val="Arial MT"/>
        <family val="2"/>
      </rPr>
      <t xml:space="preserve">09.10.2025
</t>
    </r>
    <r>
      <rPr>
        <sz val="11"/>
        <rFont val="Arial MT"/>
        <family val="2"/>
      </rPr>
      <t>15:16:00</t>
    </r>
  </si>
  <si>
    <r>
      <rPr>
        <sz val="11"/>
        <rFont val="Arial MT"/>
        <family val="2"/>
      </rPr>
      <t xml:space="preserve">11.10.2025
</t>
    </r>
    <r>
      <rPr>
        <sz val="11"/>
        <rFont val="Arial MT"/>
        <family val="2"/>
      </rPr>
      <t>12:15:00</t>
    </r>
  </si>
  <si>
    <r>
      <rPr>
        <sz val="11"/>
        <rFont val="Arial MT"/>
        <family val="2"/>
      </rPr>
      <t xml:space="preserve">11.10.2025
</t>
    </r>
    <r>
      <rPr>
        <sz val="11"/>
        <rFont val="Arial MT"/>
        <family val="2"/>
      </rPr>
      <t>13:19:00</t>
    </r>
  </si>
  <si>
    <r>
      <rPr>
        <sz val="11"/>
        <rFont val="Arial MT"/>
        <family val="2"/>
      </rPr>
      <t xml:space="preserve">11.10.2025
</t>
    </r>
    <r>
      <rPr>
        <sz val="11"/>
        <rFont val="Arial MT"/>
        <family val="2"/>
      </rPr>
      <t>14:02:00</t>
    </r>
  </si>
  <si>
    <r>
      <rPr>
        <sz val="11"/>
        <rFont val="Arial MT"/>
        <family val="2"/>
      </rPr>
      <t xml:space="preserve">11.10.2025
</t>
    </r>
    <r>
      <rPr>
        <sz val="11"/>
        <rFont val="Arial MT"/>
        <family val="2"/>
      </rPr>
      <t>18:48:00</t>
    </r>
  </si>
  <si>
    <r>
      <rPr>
        <sz val="11"/>
        <rFont val="Arial MT"/>
        <family val="2"/>
      </rPr>
      <t xml:space="preserve">13.10.2025
</t>
    </r>
    <r>
      <rPr>
        <sz val="11"/>
        <rFont val="Arial MT"/>
        <family val="2"/>
      </rPr>
      <t>12:53:00</t>
    </r>
  </si>
  <si>
    <r>
      <rPr>
        <sz val="11"/>
        <rFont val="Arial MT"/>
        <family val="2"/>
      </rPr>
      <t xml:space="preserve">13.10.2025
</t>
    </r>
    <r>
      <rPr>
        <sz val="11"/>
        <rFont val="Arial MT"/>
        <family val="2"/>
      </rPr>
      <t>13:23:00</t>
    </r>
  </si>
  <si>
    <r>
      <rPr>
        <sz val="11"/>
        <rFont val="Arial MT"/>
        <family val="2"/>
      </rPr>
      <t xml:space="preserve">13.10.2025
</t>
    </r>
    <r>
      <rPr>
        <sz val="11"/>
        <rFont val="Arial MT"/>
        <family val="2"/>
      </rPr>
      <t>13:29:00</t>
    </r>
  </si>
  <si>
    <r>
      <rPr>
        <sz val="11"/>
        <rFont val="Arial MT"/>
        <family val="2"/>
      </rPr>
      <t xml:space="preserve">13.10.2025
</t>
    </r>
    <r>
      <rPr>
        <sz val="11"/>
        <rFont val="Arial MT"/>
        <family val="2"/>
      </rPr>
      <t>13:34:00</t>
    </r>
  </si>
  <si>
    <r>
      <rPr>
        <sz val="11"/>
        <rFont val="Arial MT"/>
        <family val="2"/>
      </rPr>
      <t xml:space="preserve">13.10.2025
</t>
    </r>
    <r>
      <rPr>
        <sz val="11"/>
        <rFont val="Arial MT"/>
        <family val="2"/>
      </rPr>
      <t>14:11:00</t>
    </r>
  </si>
  <si>
    <r>
      <rPr>
        <sz val="11"/>
        <rFont val="Arial MT"/>
        <family val="2"/>
      </rPr>
      <t xml:space="preserve">13.10.2025
</t>
    </r>
    <r>
      <rPr>
        <sz val="11"/>
        <rFont val="Arial MT"/>
        <family val="2"/>
      </rPr>
      <t>14:15:00</t>
    </r>
  </si>
  <si>
    <r>
      <rPr>
        <sz val="11"/>
        <rFont val="Arial MT"/>
        <family val="2"/>
      </rPr>
      <t xml:space="preserve">13.10.2025
</t>
    </r>
    <r>
      <rPr>
        <sz val="11"/>
        <rFont val="Arial MT"/>
        <family val="2"/>
      </rPr>
      <t>14:17:00</t>
    </r>
  </si>
  <si>
    <r>
      <rPr>
        <sz val="11"/>
        <rFont val="Arial MT"/>
        <family val="2"/>
      </rPr>
      <t xml:space="preserve">13.10.2025
</t>
    </r>
    <r>
      <rPr>
        <sz val="11"/>
        <rFont val="Arial MT"/>
        <family val="2"/>
      </rPr>
      <t>14:19:00</t>
    </r>
  </si>
  <si>
    <r>
      <rPr>
        <sz val="11"/>
        <rFont val="Arial MT"/>
        <family val="2"/>
      </rPr>
      <t xml:space="preserve">13.10.2025
</t>
    </r>
    <r>
      <rPr>
        <sz val="11"/>
        <rFont val="Arial MT"/>
        <family val="2"/>
      </rPr>
      <t>15:36:00</t>
    </r>
  </si>
  <si>
    <r>
      <rPr>
        <sz val="11"/>
        <rFont val="Arial MT"/>
        <family val="2"/>
      </rPr>
      <t xml:space="preserve">13.10.2025
</t>
    </r>
    <r>
      <rPr>
        <sz val="11"/>
        <rFont val="Arial MT"/>
        <family val="2"/>
      </rPr>
      <t>17:53:00</t>
    </r>
  </si>
  <si>
    <r>
      <rPr>
        <sz val="11"/>
        <rFont val="Arial MT"/>
        <family val="2"/>
      </rPr>
      <t xml:space="preserve">14.10.2025
</t>
    </r>
    <r>
      <rPr>
        <sz val="11"/>
        <rFont val="Arial MT"/>
        <family val="2"/>
      </rPr>
      <t>08:19:00</t>
    </r>
  </si>
  <si>
    <r>
      <rPr>
        <sz val="11"/>
        <rFont val="Arial MT"/>
        <family val="2"/>
      </rPr>
      <t xml:space="preserve">14.10.2025
</t>
    </r>
    <r>
      <rPr>
        <sz val="11"/>
        <rFont val="Arial MT"/>
        <family val="2"/>
      </rPr>
      <t>08:22:00</t>
    </r>
  </si>
  <si>
    <r>
      <rPr>
        <sz val="11"/>
        <rFont val="Arial MT"/>
        <family val="2"/>
      </rPr>
      <t xml:space="preserve">15.10.2025
</t>
    </r>
    <r>
      <rPr>
        <sz val="11"/>
        <rFont val="Arial MT"/>
        <family val="2"/>
      </rPr>
      <t>14:43:00</t>
    </r>
  </si>
  <si>
    <r>
      <rPr>
        <sz val="11"/>
        <rFont val="Arial MT"/>
        <family val="2"/>
      </rPr>
      <t xml:space="preserve">15.10.2025
</t>
    </r>
    <r>
      <rPr>
        <sz val="11"/>
        <rFont val="Arial MT"/>
        <family val="2"/>
      </rPr>
      <t>15:57:00</t>
    </r>
  </si>
  <si>
    <r>
      <rPr>
        <sz val="11"/>
        <rFont val="Arial MT"/>
        <family val="2"/>
      </rPr>
      <t xml:space="preserve">15.10.2025
</t>
    </r>
    <r>
      <rPr>
        <sz val="11"/>
        <rFont val="Arial MT"/>
        <family val="2"/>
      </rPr>
      <t>16:13:00</t>
    </r>
  </si>
  <si>
    <r>
      <rPr>
        <sz val="11"/>
        <rFont val="Arial MT"/>
        <family val="2"/>
      </rPr>
      <t xml:space="preserve">15.10.2025
</t>
    </r>
    <r>
      <rPr>
        <sz val="11"/>
        <rFont val="Arial MT"/>
        <family val="2"/>
      </rPr>
      <t>18:58:00</t>
    </r>
  </si>
  <si>
    <r>
      <rPr>
        <sz val="11"/>
        <rFont val="Arial MT"/>
        <family val="2"/>
      </rPr>
      <t xml:space="preserve">15.10.2025
</t>
    </r>
    <r>
      <rPr>
        <sz val="11"/>
        <rFont val="Arial MT"/>
        <family val="2"/>
      </rPr>
      <t>19:00:00</t>
    </r>
  </si>
  <si>
    <r>
      <rPr>
        <sz val="11"/>
        <rFont val="Arial MT"/>
        <family val="2"/>
      </rPr>
      <t xml:space="preserve">15.10.2025
</t>
    </r>
    <r>
      <rPr>
        <sz val="11"/>
        <rFont val="Arial MT"/>
        <family val="2"/>
      </rPr>
      <t>19:02:00</t>
    </r>
  </si>
  <si>
    <r>
      <rPr>
        <sz val="11"/>
        <rFont val="Arial MT"/>
        <family val="2"/>
      </rPr>
      <t xml:space="preserve">16.10.2025
</t>
    </r>
    <r>
      <rPr>
        <sz val="11"/>
        <rFont val="Arial MT"/>
        <family val="2"/>
      </rPr>
      <t>12:52:00</t>
    </r>
  </si>
  <si>
    <r>
      <rPr>
        <sz val="11"/>
        <rFont val="Arial MT"/>
        <family val="2"/>
      </rPr>
      <t xml:space="preserve">16.10.2025
</t>
    </r>
    <r>
      <rPr>
        <sz val="11"/>
        <rFont val="Arial MT"/>
        <family val="2"/>
      </rPr>
      <t>12:55:00</t>
    </r>
  </si>
  <si>
    <r>
      <rPr>
        <sz val="11"/>
        <rFont val="Arial MT"/>
        <family val="2"/>
      </rPr>
      <t xml:space="preserve">16.10.2025
</t>
    </r>
    <r>
      <rPr>
        <sz val="11"/>
        <rFont val="Arial MT"/>
        <family val="2"/>
      </rPr>
      <t>12:58:00</t>
    </r>
  </si>
  <si>
    <r>
      <rPr>
        <sz val="11"/>
        <rFont val="Arial MT"/>
        <family val="2"/>
      </rPr>
      <t xml:space="preserve">16.10.2025
</t>
    </r>
    <r>
      <rPr>
        <sz val="11"/>
        <rFont val="Arial MT"/>
        <family val="2"/>
      </rPr>
      <t>13:05:00</t>
    </r>
  </si>
  <si>
    <r>
      <rPr>
        <sz val="11"/>
        <rFont val="Arial MT"/>
        <family val="2"/>
      </rPr>
      <t xml:space="preserve">16.10.2025
</t>
    </r>
    <r>
      <rPr>
        <sz val="11"/>
        <rFont val="Arial MT"/>
        <family val="2"/>
      </rPr>
      <t>13:07:00</t>
    </r>
  </si>
  <si>
    <r>
      <rPr>
        <sz val="11"/>
        <rFont val="Arial MT"/>
        <family val="2"/>
      </rPr>
      <t xml:space="preserve">16.10.2025
</t>
    </r>
    <r>
      <rPr>
        <sz val="11"/>
        <rFont val="Arial MT"/>
        <family val="2"/>
      </rPr>
      <t>13:09:00</t>
    </r>
  </si>
  <si>
    <r>
      <rPr>
        <sz val="11"/>
        <rFont val="Arial MT"/>
        <family val="2"/>
      </rPr>
      <t xml:space="preserve">16.10.2025
</t>
    </r>
    <r>
      <rPr>
        <sz val="11"/>
        <rFont val="Arial MT"/>
        <family val="2"/>
      </rPr>
      <t>13:10:00</t>
    </r>
  </si>
  <si>
    <r>
      <rPr>
        <sz val="11"/>
        <rFont val="Arial MT"/>
        <family val="2"/>
      </rPr>
      <t xml:space="preserve">16.10.2025
</t>
    </r>
    <r>
      <rPr>
        <sz val="11"/>
        <rFont val="Arial MT"/>
        <family val="2"/>
      </rPr>
      <t>13:11:00</t>
    </r>
  </si>
  <si>
    <r>
      <rPr>
        <sz val="11"/>
        <rFont val="Arial MT"/>
        <family val="2"/>
      </rPr>
      <t xml:space="preserve">16.10.2025
</t>
    </r>
    <r>
      <rPr>
        <sz val="11"/>
        <rFont val="Arial MT"/>
        <family val="2"/>
      </rPr>
      <t>13:14:00</t>
    </r>
  </si>
  <si>
    <r>
      <rPr>
        <sz val="11"/>
        <rFont val="Arial MT"/>
        <family val="2"/>
      </rPr>
      <t xml:space="preserve">16.10.2025
</t>
    </r>
    <r>
      <rPr>
        <sz val="11"/>
        <rFont val="Arial MT"/>
        <family val="2"/>
      </rPr>
      <t>13:31:00</t>
    </r>
  </si>
  <si>
    <r>
      <rPr>
        <sz val="11"/>
        <rFont val="Arial MT"/>
        <family val="2"/>
      </rPr>
      <t xml:space="preserve">16.10.2025
</t>
    </r>
    <r>
      <rPr>
        <sz val="11"/>
        <rFont val="Arial MT"/>
        <family val="2"/>
      </rPr>
      <t>15:51:00</t>
    </r>
  </si>
  <si>
    <r>
      <rPr>
        <sz val="11"/>
        <rFont val="Arial MT"/>
        <family val="2"/>
      </rPr>
      <t xml:space="preserve">17.10.2025
</t>
    </r>
    <r>
      <rPr>
        <sz val="11"/>
        <rFont val="Arial MT"/>
        <family val="2"/>
      </rPr>
      <t>11:50:00</t>
    </r>
  </si>
  <si>
    <r>
      <rPr>
        <sz val="11"/>
        <rFont val="Arial MT"/>
        <family val="2"/>
      </rPr>
      <t xml:space="preserve">17.10.2025
</t>
    </r>
    <r>
      <rPr>
        <sz val="11"/>
        <rFont val="Arial MT"/>
        <family val="2"/>
      </rPr>
      <t>12:11:00</t>
    </r>
  </si>
  <si>
    <r>
      <rPr>
        <sz val="11"/>
        <rFont val="Arial MT"/>
        <family val="2"/>
      </rPr>
      <t xml:space="preserve">17.10.2025
</t>
    </r>
    <r>
      <rPr>
        <sz val="11"/>
        <rFont val="Arial MT"/>
        <family val="2"/>
      </rPr>
      <t>13:53:00</t>
    </r>
  </si>
  <si>
    <r>
      <rPr>
        <sz val="11"/>
        <rFont val="Arial MT"/>
        <family val="2"/>
      </rPr>
      <t xml:space="preserve">17.10.2025
</t>
    </r>
    <r>
      <rPr>
        <sz val="11"/>
        <rFont val="Arial MT"/>
        <family val="2"/>
      </rPr>
      <t>22:45:00</t>
    </r>
  </si>
  <si>
    <r>
      <rPr>
        <sz val="11"/>
        <rFont val="Arial MT"/>
        <family val="2"/>
      </rPr>
      <t xml:space="preserve">18.10.2025
</t>
    </r>
    <r>
      <rPr>
        <sz val="11"/>
        <rFont val="Arial MT"/>
        <family val="2"/>
      </rPr>
      <t>07:15:00</t>
    </r>
  </si>
  <si>
    <r>
      <rPr>
        <sz val="11"/>
        <rFont val="Arial MT"/>
        <family val="2"/>
      </rPr>
      <t xml:space="preserve">18.10.2025
</t>
    </r>
    <r>
      <rPr>
        <sz val="11"/>
        <rFont val="Arial MT"/>
        <family val="2"/>
      </rPr>
      <t>10:00:00</t>
    </r>
  </si>
  <si>
    <r>
      <rPr>
        <sz val="11"/>
        <rFont val="Arial MT"/>
        <family val="2"/>
      </rPr>
      <t xml:space="preserve">18.10.2025
</t>
    </r>
    <r>
      <rPr>
        <sz val="11"/>
        <rFont val="Arial MT"/>
        <family val="2"/>
      </rPr>
      <t>11:43:00</t>
    </r>
  </si>
  <si>
    <r>
      <rPr>
        <sz val="11"/>
        <rFont val="Arial MT"/>
        <family val="2"/>
      </rPr>
      <t xml:space="preserve">18.10.2025
</t>
    </r>
    <r>
      <rPr>
        <sz val="11"/>
        <rFont val="Arial MT"/>
        <family val="2"/>
      </rPr>
      <t>12:57:00</t>
    </r>
  </si>
  <si>
    <r>
      <rPr>
        <sz val="11"/>
        <rFont val="Arial MT"/>
        <family val="2"/>
      </rPr>
      <t xml:space="preserve">18.10.2025
</t>
    </r>
    <r>
      <rPr>
        <sz val="11"/>
        <rFont val="Arial MT"/>
        <family val="2"/>
      </rPr>
      <t>21:13:00</t>
    </r>
  </si>
  <si>
    <r>
      <rPr>
        <sz val="11"/>
        <rFont val="Arial MT"/>
        <family val="2"/>
      </rPr>
      <t xml:space="preserve">19.10.2025
</t>
    </r>
    <r>
      <rPr>
        <sz val="11"/>
        <rFont val="Arial MT"/>
        <family val="2"/>
      </rPr>
      <t>12:11:00</t>
    </r>
  </si>
  <si>
    <r>
      <rPr>
        <sz val="11"/>
        <rFont val="Arial MT"/>
        <family val="2"/>
      </rPr>
      <t xml:space="preserve">20.10.2025
</t>
    </r>
    <r>
      <rPr>
        <sz val="11"/>
        <rFont val="Arial MT"/>
        <family val="2"/>
      </rPr>
      <t>20:24:00</t>
    </r>
  </si>
  <si>
    <r>
      <rPr>
        <sz val="11"/>
        <rFont val="Arial MT"/>
        <family val="2"/>
      </rPr>
      <t xml:space="preserve">20.10.2025
</t>
    </r>
    <r>
      <rPr>
        <sz val="11"/>
        <rFont val="Arial MT"/>
        <family val="2"/>
      </rPr>
      <t>20:27:00</t>
    </r>
  </si>
  <si>
    <r>
      <rPr>
        <sz val="11"/>
        <rFont val="Arial MT"/>
        <family val="2"/>
      </rPr>
      <t xml:space="preserve">21.10.2025
</t>
    </r>
    <r>
      <rPr>
        <sz val="11"/>
        <rFont val="Arial MT"/>
        <family val="2"/>
      </rPr>
      <t>15:33:00</t>
    </r>
  </si>
  <si>
    <r>
      <rPr>
        <sz val="11"/>
        <rFont val="Arial MT"/>
        <family val="2"/>
      </rPr>
      <t xml:space="preserve">21.10.2025
</t>
    </r>
    <r>
      <rPr>
        <sz val="11"/>
        <rFont val="Arial MT"/>
        <family val="2"/>
      </rPr>
      <t>15:37:00</t>
    </r>
  </si>
  <si>
    <r>
      <rPr>
        <sz val="11"/>
        <rFont val="Arial MT"/>
        <family val="2"/>
      </rPr>
      <t xml:space="preserve">22.10.2025
</t>
    </r>
    <r>
      <rPr>
        <sz val="11"/>
        <rFont val="Arial MT"/>
        <family val="2"/>
      </rPr>
      <t>06:24:00</t>
    </r>
  </si>
  <si>
    <r>
      <rPr>
        <sz val="11"/>
        <rFont val="Arial MT"/>
        <family val="2"/>
      </rPr>
      <t xml:space="preserve">22.10.2025
</t>
    </r>
    <r>
      <rPr>
        <sz val="11"/>
        <rFont val="Arial MT"/>
        <family val="2"/>
      </rPr>
      <t>14:08:00</t>
    </r>
  </si>
  <si>
    <r>
      <rPr>
        <sz val="11"/>
        <rFont val="Arial MT"/>
        <family val="2"/>
      </rPr>
      <t xml:space="preserve">22.10.2025
</t>
    </r>
    <r>
      <rPr>
        <sz val="11"/>
        <rFont val="Arial MT"/>
        <family val="2"/>
      </rPr>
      <t>22:44:00</t>
    </r>
  </si>
  <si>
    <r>
      <rPr>
        <sz val="11"/>
        <rFont val="Arial MT"/>
        <family val="2"/>
      </rPr>
      <t xml:space="preserve">23.10.2025
</t>
    </r>
    <r>
      <rPr>
        <sz val="11"/>
        <rFont val="Arial MT"/>
        <family val="2"/>
      </rPr>
      <t>11:10:00</t>
    </r>
  </si>
  <si>
    <r>
      <rPr>
        <sz val="11"/>
        <rFont val="Arial MT"/>
        <family val="2"/>
      </rPr>
      <t xml:space="preserve">23.10.2025
</t>
    </r>
    <r>
      <rPr>
        <sz val="11"/>
        <rFont val="Arial MT"/>
        <family val="2"/>
      </rPr>
      <t>15:49:00</t>
    </r>
  </si>
  <si>
    <r>
      <rPr>
        <sz val="11"/>
        <rFont val="Arial MT"/>
        <family val="2"/>
      </rPr>
      <t xml:space="preserve">23.10.2025
</t>
    </r>
    <r>
      <rPr>
        <sz val="11"/>
        <rFont val="Arial MT"/>
        <family val="2"/>
      </rPr>
      <t>16:04:00</t>
    </r>
  </si>
  <si>
    <r>
      <rPr>
        <sz val="11"/>
        <rFont val="Arial MT"/>
        <family val="2"/>
      </rPr>
      <t xml:space="preserve">23.10.2025
</t>
    </r>
    <r>
      <rPr>
        <sz val="11"/>
        <rFont val="Arial MT"/>
        <family val="2"/>
      </rPr>
      <t>16:06:00</t>
    </r>
  </si>
  <si>
    <r>
      <rPr>
        <sz val="11"/>
        <rFont val="Arial MT"/>
        <family val="2"/>
      </rPr>
      <t xml:space="preserve">23.10.2025
</t>
    </r>
    <r>
      <rPr>
        <sz val="11"/>
        <rFont val="Arial MT"/>
        <family val="2"/>
      </rPr>
      <t>16:10:00</t>
    </r>
  </si>
  <si>
    <r>
      <rPr>
        <sz val="11"/>
        <rFont val="Arial MT"/>
        <family val="2"/>
      </rPr>
      <t xml:space="preserve">23.10.2025
</t>
    </r>
    <r>
      <rPr>
        <sz val="11"/>
        <rFont val="Arial MT"/>
        <family val="2"/>
      </rPr>
      <t>16:17:00</t>
    </r>
  </si>
  <si>
    <r>
      <rPr>
        <sz val="11"/>
        <rFont val="Arial MT"/>
        <family val="2"/>
      </rPr>
      <t xml:space="preserve">23.10.2025
</t>
    </r>
    <r>
      <rPr>
        <sz val="11"/>
        <rFont val="Arial MT"/>
        <family val="2"/>
      </rPr>
      <t>16:58:00</t>
    </r>
  </si>
  <si>
    <r>
      <rPr>
        <sz val="11"/>
        <rFont val="Arial MT"/>
        <family val="2"/>
      </rPr>
      <t xml:space="preserve">23.10.2025
</t>
    </r>
    <r>
      <rPr>
        <sz val="11"/>
        <rFont val="Arial MT"/>
        <family val="2"/>
      </rPr>
      <t>17:24:00</t>
    </r>
  </si>
  <si>
    <r>
      <rPr>
        <sz val="11"/>
        <rFont val="Arial MT"/>
        <family val="2"/>
      </rPr>
      <t xml:space="preserve">23.10.2025
</t>
    </r>
    <r>
      <rPr>
        <sz val="11"/>
        <rFont val="Arial MT"/>
        <family val="2"/>
      </rPr>
      <t>17:25:00</t>
    </r>
  </si>
  <si>
    <r>
      <rPr>
        <sz val="11"/>
        <rFont val="Arial MT"/>
        <family val="2"/>
      </rPr>
      <t xml:space="preserve">24.10.2025
</t>
    </r>
    <r>
      <rPr>
        <sz val="11"/>
        <rFont val="Arial MT"/>
        <family val="2"/>
      </rPr>
      <t>10:11:00</t>
    </r>
  </si>
  <si>
    <r>
      <rPr>
        <sz val="11"/>
        <rFont val="Arial MT"/>
        <family val="2"/>
      </rPr>
      <t xml:space="preserve">24.10.2025
</t>
    </r>
    <r>
      <rPr>
        <sz val="11"/>
        <rFont val="Arial MT"/>
        <family val="2"/>
      </rPr>
      <t>10:29:00</t>
    </r>
  </si>
  <si>
    <r>
      <rPr>
        <sz val="11"/>
        <rFont val="Arial MT"/>
        <family val="2"/>
      </rPr>
      <t xml:space="preserve">24.10.2025
</t>
    </r>
    <r>
      <rPr>
        <sz val="11"/>
        <rFont val="Arial MT"/>
        <family val="2"/>
      </rPr>
      <t>12:57:00</t>
    </r>
  </si>
  <si>
    <r>
      <rPr>
        <sz val="11"/>
        <rFont val="Arial MT"/>
        <family val="2"/>
      </rPr>
      <t xml:space="preserve">24.10.2025
</t>
    </r>
    <r>
      <rPr>
        <sz val="11"/>
        <rFont val="Arial MT"/>
        <family val="2"/>
      </rPr>
      <t>14:28:00</t>
    </r>
  </si>
  <si>
    <r>
      <rPr>
        <sz val="11"/>
        <rFont val="Arial MT"/>
        <family val="2"/>
      </rPr>
      <t xml:space="preserve">24.10.2025
</t>
    </r>
    <r>
      <rPr>
        <sz val="11"/>
        <rFont val="Arial MT"/>
        <family val="2"/>
      </rPr>
      <t>14:34:00</t>
    </r>
  </si>
  <si>
    <r>
      <rPr>
        <sz val="11"/>
        <rFont val="Arial MT"/>
        <family val="2"/>
      </rPr>
      <t xml:space="preserve">24.10.2025
</t>
    </r>
    <r>
      <rPr>
        <sz val="11"/>
        <rFont val="Arial MT"/>
        <family val="2"/>
      </rPr>
      <t>14:37:00</t>
    </r>
  </si>
  <si>
    <r>
      <rPr>
        <sz val="11"/>
        <rFont val="Arial MT"/>
        <family val="2"/>
      </rPr>
      <t xml:space="preserve">24.10.2025
</t>
    </r>
    <r>
      <rPr>
        <sz val="11"/>
        <rFont val="Arial MT"/>
        <family val="2"/>
      </rPr>
      <t>16:05:00</t>
    </r>
  </si>
  <si>
    <r>
      <rPr>
        <sz val="11"/>
        <rFont val="Arial MT"/>
        <family val="2"/>
      </rPr>
      <t xml:space="preserve">25.10.2025
</t>
    </r>
    <r>
      <rPr>
        <sz val="11"/>
        <rFont val="Arial MT"/>
        <family val="2"/>
      </rPr>
      <t>13:45:00</t>
    </r>
  </si>
  <si>
    <r>
      <rPr>
        <sz val="11"/>
        <rFont val="Arial MT"/>
        <family val="2"/>
      </rPr>
      <t xml:space="preserve">25.10.2025
</t>
    </r>
    <r>
      <rPr>
        <sz val="11"/>
        <rFont val="Arial MT"/>
        <family val="2"/>
      </rPr>
      <t>23:57:00</t>
    </r>
  </si>
  <si>
    <r>
      <rPr>
        <sz val="11"/>
        <rFont val="Arial MT"/>
        <family val="2"/>
      </rPr>
      <t xml:space="preserve">26.10.2025
</t>
    </r>
    <r>
      <rPr>
        <sz val="11"/>
        <rFont val="Arial MT"/>
        <family val="2"/>
      </rPr>
      <t>13:32:00</t>
    </r>
  </si>
  <si>
    <r>
      <rPr>
        <sz val="11"/>
        <rFont val="Arial MT"/>
        <family val="2"/>
      </rPr>
      <t xml:space="preserve">27.10.2025
</t>
    </r>
    <r>
      <rPr>
        <sz val="11"/>
        <rFont val="Arial MT"/>
        <family val="2"/>
      </rPr>
      <t>15:52:00</t>
    </r>
  </si>
  <si>
    <r>
      <rPr>
        <sz val="11"/>
        <rFont val="Arial MT"/>
        <family val="2"/>
      </rPr>
      <t xml:space="preserve">27.10.2025
</t>
    </r>
    <r>
      <rPr>
        <sz val="11"/>
        <rFont val="Arial MT"/>
        <family val="2"/>
      </rPr>
      <t>15:57:00</t>
    </r>
  </si>
  <si>
    <r>
      <rPr>
        <sz val="11"/>
        <rFont val="Arial MT"/>
        <family val="2"/>
      </rPr>
      <t xml:space="preserve">28.10.2025
</t>
    </r>
    <r>
      <rPr>
        <sz val="11"/>
        <rFont val="Arial MT"/>
        <family val="2"/>
      </rPr>
      <t>10:01:00</t>
    </r>
  </si>
  <si>
    <r>
      <rPr>
        <sz val="11"/>
        <rFont val="Arial MT"/>
        <family val="2"/>
      </rPr>
      <t xml:space="preserve">28.10.2025
</t>
    </r>
    <r>
      <rPr>
        <sz val="11"/>
        <rFont val="Arial MT"/>
        <family val="2"/>
      </rPr>
      <t>10:32:00</t>
    </r>
  </si>
  <si>
    <r>
      <rPr>
        <sz val="11"/>
        <rFont val="Arial MT"/>
        <family val="2"/>
      </rPr>
      <t xml:space="preserve">28.10.2025
</t>
    </r>
    <r>
      <rPr>
        <sz val="11"/>
        <rFont val="Arial MT"/>
        <family val="2"/>
      </rPr>
      <t>11:00:00</t>
    </r>
  </si>
  <si>
    <r>
      <rPr>
        <sz val="11"/>
        <rFont val="Arial MT"/>
        <family val="2"/>
      </rPr>
      <t xml:space="preserve">28.10.2025
</t>
    </r>
    <r>
      <rPr>
        <sz val="11"/>
        <rFont val="Arial MT"/>
        <family val="2"/>
      </rPr>
      <t>11:31:00</t>
    </r>
  </si>
  <si>
    <r>
      <rPr>
        <sz val="11"/>
        <rFont val="Arial MT"/>
        <family val="2"/>
      </rPr>
      <t xml:space="preserve">28.10.2025
</t>
    </r>
    <r>
      <rPr>
        <sz val="11"/>
        <rFont val="Arial MT"/>
        <family val="2"/>
      </rPr>
      <t>13:00:00</t>
    </r>
  </si>
  <si>
    <r>
      <rPr>
        <sz val="11"/>
        <rFont val="Arial MT"/>
        <family val="2"/>
      </rPr>
      <t xml:space="preserve">28.10.2025
</t>
    </r>
    <r>
      <rPr>
        <sz val="11"/>
        <rFont val="Arial MT"/>
        <family val="2"/>
      </rPr>
      <t>13:16:00</t>
    </r>
  </si>
  <si>
    <r>
      <rPr>
        <sz val="11"/>
        <rFont val="Arial MT"/>
        <family val="2"/>
      </rPr>
      <t xml:space="preserve">28.10.2025
</t>
    </r>
    <r>
      <rPr>
        <sz val="11"/>
        <rFont val="Arial MT"/>
        <family val="2"/>
      </rPr>
      <t>13:17:00</t>
    </r>
  </si>
  <si>
    <r>
      <rPr>
        <sz val="11"/>
        <rFont val="Arial MT"/>
        <family val="2"/>
      </rPr>
      <t xml:space="preserve">04.11.2025
</t>
    </r>
    <r>
      <rPr>
        <sz val="11"/>
        <rFont val="Arial MT"/>
        <family val="2"/>
      </rPr>
      <t>13:35:00</t>
    </r>
  </si>
  <si>
    <r>
      <rPr>
        <sz val="11"/>
        <rFont val="Arial MT"/>
        <family val="2"/>
      </rPr>
      <t xml:space="preserve">05.11.2025
</t>
    </r>
    <r>
      <rPr>
        <sz val="11"/>
        <rFont val="Arial MT"/>
        <family val="2"/>
      </rPr>
      <t>11:23:00</t>
    </r>
  </si>
  <si>
    <r>
      <rPr>
        <sz val="11"/>
        <rFont val="Arial MT"/>
        <family val="2"/>
      </rPr>
      <t xml:space="preserve">05.11.2025
</t>
    </r>
    <r>
      <rPr>
        <sz val="11"/>
        <rFont val="Arial MT"/>
        <family val="2"/>
      </rPr>
      <t>11:30:00</t>
    </r>
  </si>
  <si>
    <r>
      <rPr>
        <sz val="11"/>
        <rFont val="Arial MT"/>
        <family val="2"/>
      </rPr>
      <t xml:space="preserve">05.11.2025
</t>
    </r>
    <r>
      <rPr>
        <sz val="11"/>
        <rFont val="Arial MT"/>
        <family val="2"/>
      </rPr>
      <t>14:28:00</t>
    </r>
  </si>
  <si>
    <r>
      <rPr>
        <sz val="11"/>
        <rFont val="Arial MT"/>
        <family val="2"/>
      </rPr>
      <t xml:space="preserve">05.11.2025
</t>
    </r>
    <r>
      <rPr>
        <sz val="11"/>
        <rFont val="Arial MT"/>
        <family val="2"/>
      </rPr>
      <t>14:33:00</t>
    </r>
  </si>
  <si>
    <r>
      <rPr>
        <sz val="11"/>
        <rFont val="Arial MT"/>
        <family val="2"/>
      </rPr>
      <t xml:space="preserve">05.11.2025
</t>
    </r>
    <r>
      <rPr>
        <sz val="11"/>
        <rFont val="Arial MT"/>
        <family val="2"/>
      </rPr>
      <t>16:24:00</t>
    </r>
  </si>
  <si>
    <r>
      <rPr>
        <sz val="11"/>
        <rFont val="Arial MT"/>
        <family val="2"/>
      </rPr>
      <t xml:space="preserve">05.11.2025
</t>
    </r>
    <r>
      <rPr>
        <sz val="11"/>
        <rFont val="Arial MT"/>
        <family val="2"/>
      </rPr>
      <t>16:55:00</t>
    </r>
  </si>
  <si>
    <r>
      <rPr>
        <sz val="11"/>
        <rFont val="Arial MT"/>
        <family val="2"/>
      </rPr>
      <t xml:space="preserve">06.11.2025
</t>
    </r>
    <r>
      <rPr>
        <sz val="11"/>
        <rFont val="Arial MT"/>
        <family val="2"/>
      </rPr>
      <t>11:26:00</t>
    </r>
  </si>
  <si>
    <r>
      <rPr>
        <sz val="11"/>
        <rFont val="Arial MT"/>
        <family val="2"/>
      </rPr>
      <t xml:space="preserve">06.11.2025
</t>
    </r>
    <r>
      <rPr>
        <sz val="11"/>
        <rFont val="Arial MT"/>
        <family val="2"/>
      </rPr>
      <t>15:19:00</t>
    </r>
  </si>
  <si>
    <r>
      <rPr>
        <sz val="11"/>
        <rFont val="Arial MT"/>
        <family val="2"/>
      </rPr>
      <t xml:space="preserve">06.11.2025
</t>
    </r>
    <r>
      <rPr>
        <sz val="11"/>
        <rFont val="Arial MT"/>
        <family val="2"/>
      </rPr>
      <t>15:20:00</t>
    </r>
  </si>
  <si>
    <r>
      <rPr>
        <sz val="11"/>
        <rFont val="Arial MT"/>
        <family val="2"/>
      </rPr>
      <t xml:space="preserve">06.11.2025
</t>
    </r>
    <r>
      <rPr>
        <sz val="11"/>
        <rFont val="Arial MT"/>
        <family val="2"/>
      </rPr>
      <t>15:51:00</t>
    </r>
  </si>
  <si>
    <r>
      <rPr>
        <sz val="11"/>
        <rFont val="Arial MT"/>
        <family val="2"/>
      </rPr>
      <t xml:space="preserve">08.11.2025
</t>
    </r>
    <r>
      <rPr>
        <sz val="11"/>
        <rFont val="Arial MT"/>
        <family val="2"/>
      </rPr>
      <t>11:11:00</t>
    </r>
  </si>
  <si>
    <r>
      <rPr>
        <sz val="11"/>
        <rFont val="Arial MT"/>
        <family val="2"/>
      </rPr>
      <t xml:space="preserve">10.11.2025
</t>
    </r>
    <r>
      <rPr>
        <sz val="11"/>
        <rFont val="Arial MT"/>
        <family val="2"/>
      </rPr>
      <t>11:58:00</t>
    </r>
  </si>
  <si>
    <r>
      <rPr>
        <sz val="11"/>
        <rFont val="Arial MT"/>
        <family val="2"/>
      </rPr>
      <t xml:space="preserve">10.11.2025
</t>
    </r>
    <r>
      <rPr>
        <sz val="11"/>
        <rFont val="Arial MT"/>
        <family val="2"/>
      </rPr>
      <t>14:03:00</t>
    </r>
  </si>
  <si>
    <r>
      <rPr>
        <sz val="11"/>
        <rFont val="Arial MT"/>
        <family val="2"/>
      </rPr>
      <t xml:space="preserve">11.11.2025
</t>
    </r>
    <r>
      <rPr>
        <sz val="11"/>
        <rFont val="Arial MT"/>
        <family val="2"/>
      </rPr>
      <t>11:48:00</t>
    </r>
  </si>
  <si>
    <r>
      <rPr>
        <sz val="11"/>
        <rFont val="Arial MT"/>
        <family val="2"/>
      </rPr>
      <t xml:space="preserve">11.11.2025
</t>
    </r>
    <r>
      <rPr>
        <sz val="11"/>
        <rFont val="Arial MT"/>
        <family val="2"/>
      </rPr>
      <t>11:49:00</t>
    </r>
  </si>
  <si>
    <r>
      <rPr>
        <sz val="11"/>
        <rFont val="Arial MT"/>
        <family val="2"/>
      </rPr>
      <t xml:space="preserve">11.11.2025
</t>
    </r>
    <r>
      <rPr>
        <sz val="11"/>
        <rFont val="Arial MT"/>
        <family val="2"/>
      </rPr>
      <t>11:51:00</t>
    </r>
  </si>
  <si>
    <r>
      <rPr>
        <sz val="11"/>
        <rFont val="Arial MT"/>
        <family val="2"/>
      </rPr>
      <t xml:space="preserve">11.11.2025
</t>
    </r>
    <r>
      <rPr>
        <sz val="11"/>
        <rFont val="Arial MT"/>
        <family val="2"/>
      </rPr>
      <t>14:05:00</t>
    </r>
  </si>
  <si>
    <r>
      <rPr>
        <sz val="11"/>
        <rFont val="Arial MT"/>
        <family val="2"/>
      </rPr>
      <t xml:space="preserve">11.11.2025
</t>
    </r>
    <r>
      <rPr>
        <sz val="11"/>
        <rFont val="Arial MT"/>
        <family val="2"/>
      </rPr>
      <t>17:51:00</t>
    </r>
  </si>
  <si>
    <r>
      <rPr>
        <sz val="11"/>
        <rFont val="Arial MT"/>
        <family val="2"/>
      </rPr>
      <t xml:space="preserve">11.11.2025
</t>
    </r>
    <r>
      <rPr>
        <sz val="11"/>
        <rFont val="Arial MT"/>
        <family val="2"/>
      </rPr>
      <t>18:15:00</t>
    </r>
  </si>
  <si>
    <r>
      <rPr>
        <sz val="11"/>
        <rFont val="Arial MT"/>
        <family val="2"/>
      </rPr>
      <t xml:space="preserve">11.11.2025
</t>
    </r>
    <r>
      <rPr>
        <sz val="11"/>
        <rFont val="Arial MT"/>
        <family val="2"/>
      </rPr>
      <t>18:22:00</t>
    </r>
  </si>
  <si>
    <r>
      <rPr>
        <sz val="11"/>
        <rFont val="Arial MT"/>
        <family val="2"/>
      </rPr>
      <t xml:space="preserve">11.11.2025
</t>
    </r>
    <r>
      <rPr>
        <sz val="11"/>
        <rFont val="Arial MT"/>
        <family val="2"/>
      </rPr>
      <t>18:26:00</t>
    </r>
  </si>
  <si>
    <r>
      <rPr>
        <sz val="11"/>
        <rFont val="Arial MT"/>
        <family val="2"/>
      </rPr>
      <t xml:space="preserve">11.11.2025
</t>
    </r>
    <r>
      <rPr>
        <sz val="11"/>
        <rFont val="Arial MT"/>
        <family val="2"/>
      </rPr>
      <t>18:29:00</t>
    </r>
  </si>
  <si>
    <r>
      <rPr>
        <sz val="11"/>
        <rFont val="Arial MT"/>
        <family val="2"/>
      </rPr>
      <t xml:space="preserve">11.11.2025
</t>
    </r>
    <r>
      <rPr>
        <sz val="11"/>
        <rFont val="Arial MT"/>
        <family val="2"/>
      </rPr>
      <t>18:36:00</t>
    </r>
  </si>
  <si>
    <r>
      <rPr>
        <sz val="11"/>
        <rFont val="Arial MT"/>
        <family val="2"/>
      </rPr>
      <t xml:space="preserve">12.11.2025
</t>
    </r>
    <r>
      <rPr>
        <sz val="11"/>
        <rFont val="Arial MT"/>
        <family val="2"/>
      </rPr>
      <t>00:05:00</t>
    </r>
  </si>
  <si>
    <r>
      <rPr>
        <sz val="11"/>
        <rFont val="Arial MT"/>
        <family val="2"/>
      </rPr>
      <t xml:space="preserve">12.11.2025
</t>
    </r>
    <r>
      <rPr>
        <sz val="11"/>
        <rFont val="Arial MT"/>
        <family val="2"/>
      </rPr>
      <t>07:45:00</t>
    </r>
  </si>
  <si>
    <r>
      <rPr>
        <sz val="11"/>
        <rFont val="Arial MT"/>
        <family val="2"/>
      </rPr>
      <t xml:space="preserve">12.11.2025
</t>
    </r>
    <r>
      <rPr>
        <sz val="11"/>
        <rFont val="Arial MT"/>
        <family val="2"/>
      </rPr>
      <t>08:05:00</t>
    </r>
  </si>
  <si>
    <r>
      <rPr>
        <sz val="11"/>
        <rFont val="Arial MT"/>
        <family val="2"/>
      </rPr>
      <t xml:space="preserve">12.11.2025
</t>
    </r>
    <r>
      <rPr>
        <sz val="11"/>
        <rFont val="Arial MT"/>
        <family val="2"/>
      </rPr>
      <t>14:05:00</t>
    </r>
  </si>
  <si>
    <r>
      <rPr>
        <sz val="11"/>
        <rFont val="Arial MT"/>
        <family val="2"/>
      </rPr>
      <t xml:space="preserve">12.11.2025
</t>
    </r>
    <r>
      <rPr>
        <sz val="11"/>
        <rFont val="Arial MT"/>
        <family val="2"/>
      </rPr>
      <t>14:07:00</t>
    </r>
  </si>
  <si>
    <r>
      <rPr>
        <sz val="11"/>
        <rFont val="Arial MT"/>
        <family val="2"/>
      </rPr>
      <t xml:space="preserve">12.11.2025
</t>
    </r>
    <r>
      <rPr>
        <sz val="11"/>
        <rFont val="Arial MT"/>
        <family val="2"/>
      </rPr>
      <t>15:48:00</t>
    </r>
  </si>
  <si>
    <r>
      <rPr>
        <sz val="11"/>
        <rFont val="Arial MT"/>
        <family val="2"/>
      </rPr>
      <t xml:space="preserve">12.11.2025
</t>
    </r>
    <r>
      <rPr>
        <sz val="11"/>
        <rFont val="Arial MT"/>
        <family val="2"/>
      </rPr>
      <t>15:50:00</t>
    </r>
  </si>
  <si>
    <r>
      <rPr>
        <sz val="11"/>
        <rFont val="Arial MT"/>
        <family val="2"/>
      </rPr>
      <t xml:space="preserve">12.11.2025
</t>
    </r>
    <r>
      <rPr>
        <sz val="11"/>
        <rFont val="Arial MT"/>
        <family val="2"/>
      </rPr>
      <t>16:55:00</t>
    </r>
  </si>
  <si>
    <r>
      <rPr>
        <sz val="11"/>
        <rFont val="Arial MT"/>
        <family val="2"/>
      </rPr>
      <t xml:space="preserve">13.11.2025
</t>
    </r>
    <r>
      <rPr>
        <sz val="11"/>
        <rFont val="Arial MT"/>
        <family val="2"/>
      </rPr>
      <t>11:30:00</t>
    </r>
  </si>
  <si>
    <r>
      <rPr>
        <sz val="11"/>
        <rFont val="Arial MT"/>
        <family val="2"/>
      </rPr>
      <t xml:space="preserve">13.11.2025
</t>
    </r>
    <r>
      <rPr>
        <sz val="11"/>
        <rFont val="Arial MT"/>
        <family val="2"/>
      </rPr>
      <t>12:02:00</t>
    </r>
  </si>
  <si>
    <r>
      <rPr>
        <sz val="11"/>
        <rFont val="Arial MT"/>
        <family val="2"/>
      </rPr>
      <t xml:space="preserve">13.11.2025
</t>
    </r>
    <r>
      <rPr>
        <sz val="11"/>
        <rFont val="Arial MT"/>
        <family val="2"/>
      </rPr>
      <t>15:09:00</t>
    </r>
  </si>
  <si>
    <r>
      <rPr>
        <sz val="11"/>
        <rFont val="Arial MT"/>
        <family val="2"/>
      </rPr>
      <t xml:space="preserve">13.11.2025
</t>
    </r>
    <r>
      <rPr>
        <sz val="11"/>
        <rFont val="Arial MT"/>
        <family val="2"/>
      </rPr>
      <t>16:44:00</t>
    </r>
  </si>
  <si>
    <r>
      <rPr>
        <sz val="11"/>
        <rFont val="Arial MT"/>
        <family val="2"/>
      </rPr>
      <t xml:space="preserve">14.11.2025
</t>
    </r>
    <r>
      <rPr>
        <sz val="11"/>
        <rFont val="Arial MT"/>
        <family val="2"/>
      </rPr>
      <t>00:32:00</t>
    </r>
  </si>
  <si>
    <r>
      <rPr>
        <sz val="11"/>
        <rFont val="Arial MT"/>
        <family val="2"/>
      </rPr>
      <t xml:space="preserve">14.11.2025
</t>
    </r>
    <r>
      <rPr>
        <sz val="11"/>
        <rFont val="Arial MT"/>
        <family val="2"/>
      </rPr>
      <t>14:48:00</t>
    </r>
  </si>
  <si>
    <r>
      <rPr>
        <sz val="11"/>
        <rFont val="Arial MT"/>
        <family val="2"/>
      </rPr>
      <t xml:space="preserve">14.11.2025
</t>
    </r>
    <r>
      <rPr>
        <sz val="11"/>
        <rFont val="Arial MT"/>
        <family val="2"/>
      </rPr>
      <t>15:16:00</t>
    </r>
  </si>
  <si>
    <r>
      <rPr>
        <sz val="11"/>
        <rFont val="Arial MT"/>
        <family val="2"/>
      </rPr>
      <t xml:space="preserve">14.11.2025
</t>
    </r>
    <r>
      <rPr>
        <sz val="11"/>
        <rFont val="Arial MT"/>
        <family val="2"/>
      </rPr>
      <t>15:44:00</t>
    </r>
  </si>
  <si>
    <r>
      <rPr>
        <sz val="11"/>
        <rFont val="Arial MT"/>
        <family val="2"/>
      </rPr>
      <t xml:space="preserve">15.11.2025
</t>
    </r>
    <r>
      <rPr>
        <sz val="11"/>
        <rFont val="Arial MT"/>
        <family val="2"/>
      </rPr>
      <t>13:00:00</t>
    </r>
  </si>
  <si>
    <r>
      <rPr>
        <sz val="11"/>
        <rFont val="Arial MT"/>
        <family val="2"/>
      </rPr>
      <t xml:space="preserve">16.11.2025
</t>
    </r>
    <r>
      <rPr>
        <sz val="11"/>
        <rFont val="Arial MT"/>
        <family val="2"/>
      </rPr>
      <t>02:53:00</t>
    </r>
  </si>
  <si>
    <r>
      <rPr>
        <sz val="11"/>
        <rFont val="Arial MT"/>
        <family val="2"/>
      </rPr>
      <t xml:space="preserve">16.11.2025
</t>
    </r>
    <r>
      <rPr>
        <sz val="11"/>
        <rFont val="Arial MT"/>
        <family val="2"/>
      </rPr>
      <t>08:28:00</t>
    </r>
  </si>
  <si>
    <r>
      <rPr>
        <sz val="11"/>
        <rFont val="Arial MT"/>
        <family val="2"/>
      </rPr>
      <t xml:space="preserve">16.11.2025
</t>
    </r>
    <r>
      <rPr>
        <sz val="11"/>
        <rFont val="Arial MT"/>
        <family val="2"/>
      </rPr>
      <t>08:32:00</t>
    </r>
  </si>
  <si>
    <r>
      <rPr>
        <sz val="11"/>
        <rFont val="Arial MT"/>
        <family val="2"/>
      </rPr>
      <t xml:space="preserve">16.11.2025
</t>
    </r>
    <r>
      <rPr>
        <sz val="11"/>
        <rFont val="Arial MT"/>
        <family val="2"/>
      </rPr>
      <t>08:35:00</t>
    </r>
  </si>
  <si>
    <r>
      <rPr>
        <sz val="11"/>
        <rFont val="Arial MT"/>
        <family val="2"/>
      </rPr>
      <t xml:space="preserve">16.11.2025
</t>
    </r>
    <r>
      <rPr>
        <sz val="11"/>
        <rFont val="Arial MT"/>
        <family val="2"/>
      </rPr>
      <t>08:36:00</t>
    </r>
  </si>
  <si>
    <r>
      <rPr>
        <sz val="11"/>
        <rFont val="Arial MT"/>
        <family val="2"/>
      </rPr>
      <t xml:space="preserve">17.11.2025
</t>
    </r>
    <r>
      <rPr>
        <sz val="11"/>
        <rFont val="Arial MT"/>
        <family val="2"/>
      </rPr>
      <t>10:36:00</t>
    </r>
  </si>
  <si>
    <r>
      <rPr>
        <sz val="11"/>
        <rFont val="Arial MT"/>
        <family val="2"/>
      </rPr>
      <t xml:space="preserve">17.11.2025
</t>
    </r>
    <r>
      <rPr>
        <sz val="11"/>
        <rFont val="Arial MT"/>
        <family val="2"/>
      </rPr>
      <t>10:38:00</t>
    </r>
  </si>
  <si>
    <r>
      <rPr>
        <sz val="11"/>
        <rFont val="Arial MT"/>
        <family val="2"/>
      </rPr>
      <t xml:space="preserve">17.11.2025
</t>
    </r>
    <r>
      <rPr>
        <sz val="11"/>
        <rFont val="Arial MT"/>
        <family val="2"/>
      </rPr>
      <t>10:41:00</t>
    </r>
  </si>
  <si>
    <r>
      <rPr>
        <sz val="11"/>
        <rFont val="Arial MT"/>
        <family val="2"/>
      </rPr>
      <t xml:space="preserve">17.11.2025
</t>
    </r>
    <r>
      <rPr>
        <sz val="11"/>
        <rFont val="Arial MT"/>
        <family val="2"/>
      </rPr>
      <t>10:45:00</t>
    </r>
  </si>
  <si>
    <r>
      <rPr>
        <sz val="11"/>
        <rFont val="Arial MT"/>
        <family val="2"/>
      </rPr>
      <t xml:space="preserve">17.11.2025
</t>
    </r>
    <r>
      <rPr>
        <sz val="11"/>
        <rFont val="Arial MT"/>
        <family val="2"/>
      </rPr>
      <t>10:49:00</t>
    </r>
  </si>
  <si>
    <r>
      <rPr>
        <sz val="11"/>
        <rFont val="Arial MT"/>
        <family val="2"/>
      </rPr>
      <t xml:space="preserve">17.11.2025
</t>
    </r>
    <r>
      <rPr>
        <sz val="11"/>
        <rFont val="Arial MT"/>
        <family val="2"/>
      </rPr>
      <t>11:55:00</t>
    </r>
  </si>
  <si>
    <r>
      <rPr>
        <sz val="11"/>
        <rFont val="Arial MT"/>
        <family val="2"/>
      </rPr>
      <t xml:space="preserve">17.11.2025
</t>
    </r>
    <r>
      <rPr>
        <sz val="11"/>
        <rFont val="Arial MT"/>
        <family val="2"/>
      </rPr>
      <t>14:36:00</t>
    </r>
  </si>
  <si>
    <r>
      <rPr>
        <sz val="11"/>
        <rFont val="Arial MT"/>
        <family val="2"/>
      </rPr>
      <t xml:space="preserve">17.11.2025
</t>
    </r>
    <r>
      <rPr>
        <sz val="11"/>
        <rFont val="Arial MT"/>
        <family val="2"/>
      </rPr>
      <t>14:44:00</t>
    </r>
  </si>
  <si>
    <r>
      <rPr>
        <sz val="11"/>
        <rFont val="Arial MT"/>
        <family val="2"/>
      </rPr>
      <t xml:space="preserve">17.11.2025
</t>
    </r>
    <r>
      <rPr>
        <sz val="11"/>
        <rFont val="Arial MT"/>
        <family val="2"/>
      </rPr>
      <t>17:05:00</t>
    </r>
  </si>
  <si>
    <r>
      <rPr>
        <sz val="11"/>
        <rFont val="Arial MT"/>
        <family val="2"/>
      </rPr>
      <t xml:space="preserve">17.11.2025
</t>
    </r>
    <r>
      <rPr>
        <sz val="11"/>
        <rFont val="Arial MT"/>
        <family val="2"/>
      </rPr>
      <t>17:17:00</t>
    </r>
  </si>
  <si>
    <r>
      <rPr>
        <sz val="11"/>
        <rFont val="Arial MT"/>
        <family val="2"/>
      </rPr>
      <t xml:space="preserve">17.11.2025
</t>
    </r>
    <r>
      <rPr>
        <sz val="11"/>
        <rFont val="Arial MT"/>
        <family val="2"/>
      </rPr>
      <t>21:22:00</t>
    </r>
  </si>
  <si>
    <r>
      <rPr>
        <sz val="11"/>
        <rFont val="Arial MT"/>
        <family val="2"/>
      </rPr>
      <t xml:space="preserve">18.11.2025
</t>
    </r>
    <r>
      <rPr>
        <sz val="11"/>
        <rFont val="Arial MT"/>
        <family val="2"/>
      </rPr>
      <t>12:06:00</t>
    </r>
  </si>
  <si>
    <r>
      <rPr>
        <sz val="11"/>
        <rFont val="Arial MT"/>
        <family val="2"/>
      </rPr>
      <t xml:space="preserve">18.11.2025
</t>
    </r>
    <r>
      <rPr>
        <sz val="11"/>
        <rFont val="Arial MT"/>
        <family val="2"/>
      </rPr>
      <t>14:58:00</t>
    </r>
  </si>
  <si>
    <r>
      <rPr>
        <sz val="11"/>
        <rFont val="Arial MT"/>
        <family val="2"/>
      </rPr>
      <t xml:space="preserve">18.11.2025
</t>
    </r>
    <r>
      <rPr>
        <sz val="11"/>
        <rFont val="Arial MT"/>
        <family val="2"/>
      </rPr>
      <t>15:20:00</t>
    </r>
  </si>
  <si>
    <r>
      <rPr>
        <sz val="11"/>
        <rFont val="Arial MT"/>
        <family val="2"/>
      </rPr>
      <t xml:space="preserve">18.11.2025
</t>
    </r>
    <r>
      <rPr>
        <sz val="11"/>
        <rFont val="Arial MT"/>
        <family val="2"/>
      </rPr>
      <t>22:28:00</t>
    </r>
  </si>
  <si>
    <r>
      <rPr>
        <sz val="11"/>
        <rFont val="Arial MT"/>
        <family val="2"/>
      </rPr>
      <t xml:space="preserve">19.11.2025
</t>
    </r>
    <r>
      <rPr>
        <sz val="11"/>
        <rFont val="Arial MT"/>
        <family val="2"/>
      </rPr>
      <t>10:06:00</t>
    </r>
  </si>
  <si>
    <r>
      <rPr>
        <sz val="11"/>
        <rFont val="Arial MT"/>
        <family val="2"/>
      </rPr>
      <t xml:space="preserve">19.11.2025
</t>
    </r>
    <r>
      <rPr>
        <sz val="11"/>
        <rFont val="Arial MT"/>
        <family val="2"/>
      </rPr>
      <t>10:10:00</t>
    </r>
  </si>
  <si>
    <r>
      <rPr>
        <sz val="11"/>
        <rFont val="Arial MT"/>
        <family val="2"/>
      </rPr>
      <t xml:space="preserve">19.11.2025
</t>
    </r>
    <r>
      <rPr>
        <sz val="11"/>
        <rFont val="Arial MT"/>
        <family val="2"/>
      </rPr>
      <t>12:15:00</t>
    </r>
  </si>
  <si>
    <r>
      <rPr>
        <sz val="11"/>
        <rFont val="Arial MT"/>
        <family val="2"/>
      </rPr>
      <t xml:space="preserve">19.11.2025
</t>
    </r>
    <r>
      <rPr>
        <sz val="11"/>
        <rFont val="Arial MT"/>
        <family val="2"/>
      </rPr>
      <t>12:35:00</t>
    </r>
  </si>
  <si>
    <r>
      <rPr>
        <sz val="11"/>
        <rFont val="Arial MT"/>
        <family val="2"/>
      </rPr>
      <t xml:space="preserve">19.11.2025
</t>
    </r>
    <r>
      <rPr>
        <sz val="11"/>
        <rFont val="Arial MT"/>
        <family val="2"/>
      </rPr>
      <t>13:36:00</t>
    </r>
  </si>
  <si>
    <r>
      <rPr>
        <sz val="11"/>
        <rFont val="Arial MT"/>
        <family val="2"/>
      </rPr>
      <t xml:space="preserve">19.11.2025
</t>
    </r>
    <r>
      <rPr>
        <sz val="11"/>
        <rFont val="Arial MT"/>
        <family val="2"/>
      </rPr>
      <t>15:10:00</t>
    </r>
  </si>
  <si>
    <r>
      <rPr>
        <sz val="11"/>
        <rFont val="Arial MT"/>
        <family val="2"/>
      </rPr>
      <t xml:space="preserve">20.11.2025
</t>
    </r>
    <r>
      <rPr>
        <sz val="11"/>
        <rFont val="Arial MT"/>
        <family val="2"/>
      </rPr>
      <t>11:44:00</t>
    </r>
  </si>
  <si>
    <r>
      <rPr>
        <sz val="11"/>
        <rFont val="Arial MT"/>
        <family val="2"/>
      </rPr>
      <t xml:space="preserve">20.11.2025
</t>
    </r>
    <r>
      <rPr>
        <sz val="11"/>
        <rFont val="Arial MT"/>
        <family val="2"/>
      </rPr>
      <t>11:53:00</t>
    </r>
  </si>
  <si>
    <r>
      <rPr>
        <sz val="11"/>
        <rFont val="Arial MT"/>
        <family val="2"/>
      </rPr>
      <t xml:space="preserve">20.11.2025
</t>
    </r>
    <r>
      <rPr>
        <sz val="11"/>
        <rFont val="Arial MT"/>
        <family val="2"/>
      </rPr>
      <t>11:58:00</t>
    </r>
  </si>
  <si>
    <r>
      <rPr>
        <sz val="11"/>
        <rFont val="Arial MT"/>
        <family val="2"/>
      </rPr>
      <t xml:space="preserve">20.11.2025
</t>
    </r>
    <r>
      <rPr>
        <sz val="11"/>
        <rFont val="Arial MT"/>
        <family val="2"/>
      </rPr>
      <t>15:13:00</t>
    </r>
  </si>
  <si>
    <r>
      <rPr>
        <sz val="11"/>
        <rFont val="Arial MT"/>
        <family val="2"/>
      </rPr>
      <t xml:space="preserve">21.11.2025
</t>
    </r>
    <r>
      <rPr>
        <sz val="11"/>
        <rFont val="Arial MT"/>
        <family val="2"/>
      </rPr>
      <t>15:20:00</t>
    </r>
  </si>
  <si>
    <r>
      <rPr>
        <sz val="11"/>
        <rFont val="Arial MT"/>
        <family val="2"/>
      </rPr>
      <t xml:space="preserve">22.11.2025
</t>
    </r>
    <r>
      <rPr>
        <sz val="11"/>
        <rFont val="Arial MT"/>
        <family val="2"/>
      </rPr>
      <t>11:59:00</t>
    </r>
  </si>
  <si>
    <r>
      <rPr>
        <sz val="11"/>
        <rFont val="Arial MT"/>
        <family val="2"/>
      </rPr>
      <t xml:space="preserve">23.11.2025
</t>
    </r>
    <r>
      <rPr>
        <sz val="11"/>
        <rFont val="Arial MT"/>
        <family val="2"/>
      </rPr>
      <t>08:17:00</t>
    </r>
  </si>
  <si>
    <r>
      <rPr>
        <sz val="11"/>
        <rFont val="Arial MT"/>
        <family val="2"/>
      </rPr>
      <t xml:space="preserve">23.11.2025
</t>
    </r>
    <r>
      <rPr>
        <sz val="11"/>
        <rFont val="Arial MT"/>
        <family val="2"/>
      </rPr>
      <t>12:08:00</t>
    </r>
  </si>
  <si>
    <r>
      <rPr>
        <sz val="11"/>
        <rFont val="Arial MT"/>
        <family val="2"/>
      </rPr>
      <t xml:space="preserve">25.11.2025
</t>
    </r>
    <r>
      <rPr>
        <sz val="11"/>
        <rFont val="Arial MT"/>
        <family val="2"/>
      </rPr>
      <t>09:57:00</t>
    </r>
  </si>
  <si>
    <r>
      <rPr>
        <sz val="11"/>
        <rFont val="Arial MT"/>
        <family val="2"/>
      </rPr>
      <t xml:space="preserve">25.11.2025
</t>
    </r>
    <r>
      <rPr>
        <sz val="11"/>
        <rFont val="Arial MT"/>
        <family val="2"/>
      </rPr>
      <t>10:56:00</t>
    </r>
  </si>
  <si>
    <r>
      <rPr>
        <sz val="11"/>
        <rFont val="Arial MT"/>
        <family val="2"/>
      </rPr>
      <t xml:space="preserve">25.11.2025
</t>
    </r>
    <r>
      <rPr>
        <sz val="11"/>
        <rFont val="Arial MT"/>
        <family val="2"/>
      </rPr>
      <t>11:06:00</t>
    </r>
  </si>
  <si>
    <r>
      <rPr>
        <sz val="11"/>
        <rFont val="Arial MT"/>
        <family val="2"/>
      </rPr>
      <t xml:space="preserve">25.11.2025
</t>
    </r>
    <r>
      <rPr>
        <sz val="11"/>
        <rFont val="Arial MT"/>
        <family val="2"/>
      </rPr>
      <t>11:20:00</t>
    </r>
  </si>
  <si>
    <r>
      <rPr>
        <sz val="11"/>
        <rFont val="Arial MT"/>
        <family val="2"/>
      </rPr>
      <t xml:space="preserve">25.11.2025
</t>
    </r>
    <r>
      <rPr>
        <sz val="11"/>
        <rFont val="Arial MT"/>
        <family val="2"/>
      </rPr>
      <t>17:10:00</t>
    </r>
  </si>
  <si>
    <r>
      <rPr>
        <sz val="11"/>
        <rFont val="Arial MT"/>
        <family val="2"/>
      </rPr>
      <t xml:space="preserve">26.11.2025
</t>
    </r>
    <r>
      <rPr>
        <sz val="11"/>
        <rFont val="Arial MT"/>
        <family val="2"/>
      </rPr>
      <t>13:05:00</t>
    </r>
  </si>
  <si>
    <r>
      <rPr>
        <sz val="11"/>
        <rFont val="Arial MT"/>
        <family val="2"/>
      </rPr>
      <t xml:space="preserve">26.11.2025
</t>
    </r>
    <r>
      <rPr>
        <sz val="11"/>
        <rFont val="Arial MT"/>
        <family val="2"/>
      </rPr>
      <t>14:59:00</t>
    </r>
  </si>
  <si>
    <r>
      <rPr>
        <sz val="11"/>
        <rFont val="Arial MT"/>
        <family val="2"/>
      </rPr>
      <t xml:space="preserve">27.11.2025
</t>
    </r>
    <r>
      <rPr>
        <sz val="11"/>
        <rFont val="Arial MT"/>
        <family val="2"/>
      </rPr>
      <t>16:04:00</t>
    </r>
  </si>
  <si>
    <r>
      <rPr>
        <sz val="11"/>
        <rFont val="Arial MT"/>
        <family val="2"/>
      </rPr>
      <t xml:space="preserve">27.11.2025
</t>
    </r>
    <r>
      <rPr>
        <sz val="11"/>
        <rFont val="Arial MT"/>
        <family val="2"/>
      </rPr>
      <t>17:30:00</t>
    </r>
  </si>
  <si>
    <r>
      <rPr>
        <sz val="11"/>
        <rFont val="Arial MT"/>
        <family val="2"/>
      </rPr>
      <t xml:space="preserve">28.11.2025
</t>
    </r>
    <r>
      <rPr>
        <sz val="11"/>
        <rFont val="Arial MT"/>
        <family val="2"/>
      </rPr>
      <t>14:03:00</t>
    </r>
  </si>
  <si>
    <r>
      <rPr>
        <sz val="11"/>
        <rFont val="Arial MT"/>
        <family val="2"/>
      </rPr>
      <t xml:space="preserve">28.11.2025
</t>
    </r>
    <r>
      <rPr>
        <sz val="11"/>
        <rFont val="Arial MT"/>
        <family val="2"/>
      </rPr>
      <t>15:27:00</t>
    </r>
  </si>
  <si>
    <r>
      <rPr>
        <sz val="11"/>
        <rFont val="Arial MT"/>
        <family val="2"/>
      </rPr>
      <t xml:space="preserve">29.11.2025
</t>
    </r>
    <r>
      <rPr>
        <sz val="11"/>
        <rFont val="Arial MT"/>
        <family val="2"/>
      </rPr>
      <t>09:42:00</t>
    </r>
  </si>
  <si>
    <r>
      <rPr>
        <sz val="11"/>
        <rFont val="Arial MT"/>
        <family val="2"/>
      </rPr>
      <t xml:space="preserve">29.11.2025
</t>
    </r>
    <r>
      <rPr>
        <sz val="11"/>
        <rFont val="Arial MT"/>
        <family val="2"/>
      </rPr>
      <t>16:30:00</t>
    </r>
  </si>
  <si>
    <r>
      <rPr>
        <sz val="11"/>
        <rFont val="Arial MT"/>
        <family val="2"/>
      </rPr>
      <t xml:space="preserve">29.11.2025
</t>
    </r>
    <r>
      <rPr>
        <sz val="11"/>
        <rFont val="Arial MT"/>
        <family val="2"/>
      </rPr>
      <t>22:30:00</t>
    </r>
  </si>
  <si>
    <r>
      <rPr>
        <sz val="11"/>
        <rFont val="Arial MT"/>
        <family val="2"/>
      </rPr>
      <t xml:space="preserve">29.11.2025
</t>
    </r>
    <r>
      <rPr>
        <sz val="11"/>
        <rFont val="Arial MT"/>
        <family val="2"/>
      </rPr>
      <t>22:33:00</t>
    </r>
  </si>
  <si>
    <r>
      <rPr>
        <sz val="11"/>
        <rFont val="Arial MT"/>
        <family val="2"/>
      </rPr>
      <t xml:space="preserve">29.11.2025
</t>
    </r>
    <r>
      <rPr>
        <sz val="11"/>
        <rFont val="Arial MT"/>
        <family val="2"/>
      </rPr>
      <t>22:35:00</t>
    </r>
  </si>
  <si>
    <r>
      <rPr>
        <sz val="11"/>
        <rFont val="Arial MT"/>
        <family val="2"/>
      </rPr>
      <t xml:space="preserve">01.12.2025
</t>
    </r>
    <r>
      <rPr>
        <sz val="11"/>
        <rFont val="Arial MT"/>
        <family val="2"/>
      </rPr>
      <t>16:10:00</t>
    </r>
  </si>
  <si>
    <r>
      <rPr>
        <sz val="11"/>
        <rFont val="Arial MT"/>
        <family val="2"/>
      </rPr>
      <t xml:space="preserve">01.12.2025
</t>
    </r>
    <r>
      <rPr>
        <sz val="11"/>
        <rFont val="Arial MT"/>
        <family val="2"/>
      </rPr>
      <t>16:34:00</t>
    </r>
  </si>
  <si>
    <r>
      <rPr>
        <sz val="11"/>
        <rFont val="Arial MT"/>
        <family val="2"/>
      </rPr>
      <t xml:space="preserve">04.12.2025
</t>
    </r>
    <r>
      <rPr>
        <sz val="11"/>
        <rFont val="Arial MT"/>
        <family val="2"/>
      </rPr>
      <t>14:56:00</t>
    </r>
  </si>
  <si>
    <r>
      <rPr>
        <sz val="11"/>
        <rFont val="Arial MT"/>
        <family val="2"/>
      </rPr>
      <t xml:space="preserve">04.12.2025
</t>
    </r>
    <r>
      <rPr>
        <sz val="11"/>
        <rFont val="Arial MT"/>
        <family val="2"/>
      </rPr>
      <t>15:04:00</t>
    </r>
  </si>
  <si>
    <r>
      <rPr>
        <sz val="11"/>
        <rFont val="Arial MT"/>
        <family val="2"/>
      </rPr>
      <t xml:space="preserve">05.12.2025
</t>
    </r>
    <r>
      <rPr>
        <sz val="11"/>
        <rFont val="Arial MT"/>
        <family val="2"/>
      </rPr>
      <t>06:14:00</t>
    </r>
  </si>
  <si>
    <r>
      <rPr>
        <sz val="11"/>
        <rFont val="Arial MT"/>
        <family val="2"/>
      </rPr>
      <t xml:space="preserve">06.12.2025
</t>
    </r>
    <r>
      <rPr>
        <sz val="11"/>
        <rFont val="Arial MT"/>
        <family val="2"/>
      </rPr>
      <t>12:11:00</t>
    </r>
  </si>
  <si>
    <r>
      <rPr>
        <sz val="11"/>
        <rFont val="Arial MT"/>
        <family val="2"/>
      </rPr>
      <t xml:space="preserve">06.12.2025
</t>
    </r>
    <r>
      <rPr>
        <sz val="11"/>
        <rFont val="Arial MT"/>
        <family val="2"/>
      </rPr>
      <t>15:23:00</t>
    </r>
  </si>
  <si>
    <r>
      <rPr>
        <sz val="11"/>
        <rFont val="Arial MT"/>
        <family val="2"/>
      </rPr>
      <t xml:space="preserve">07.12.2025
</t>
    </r>
    <r>
      <rPr>
        <sz val="11"/>
        <rFont val="Arial MT"/>
        <family val="2"/>
      </rPr>
      <t>13:31:00</t>
    </r>
  </si>
  <si>
    <r>
      <rPr>
        <sz val="11"/>
        <rFont val="Arial MT"/>
        <family val="2"/>
      </rPr>
      <t xml:space="preserve">08.12.2025
</t>
    </r>
    <r>
      <rPr>
        <sz val="11"/>
        <rFont val="Arial MT"/>
        <family val="2"/>
      </rPr>
      <t>11:58:00</t>
    </r>
  </si>
  <si>
    <r>
      <rPr>
        <sz val="11"/>
        <rFont val="Arial MT"/>
        <family val="2"/>
      </rPr>
      <t xml:space="preserve">08.12.2025
</t>
    </r>
    <r>
      <rPr>
        <sz val="11"/>
        <rFont val="Arial MT"/>
        <family val="2"/>
      </rPr>
      <t>12:00:00</t>
    </r>
  </si>
  <si>
    <r>
      <rPr>
        <sz val="11"/>
        <rFont val="Arial MT"/>
        <family val="2"/>
      </rPr>
      <t xml:space="preserve">08.12.2025
</t>
    </r>
    <r>
      <rPr>
        <sz val="11"/>
        <rFont val="Arial MT"/>
        <family val="2"/>
      </rPr>
      <t>12:05:00</t>
    </r>
  </si>
  <si>
    <r>
      <rPr>
        <sz val="11"/>
        <rFont val="Arial MT"/>
        <family val="2"/>
      </rPr>
      <t xml:space="preserve">08.12.2025
</t>
    </r>
    <r>
      <rPr>
        <sz val="11"/>
        <rFont val="Arial MT"/>
        <family val="2"/>
      </rPr>
      <t>18:58:00</t>
    </r>
  </si>
  <si>
    <r>
      <rPr>
        <sz val="11"/>
        <rFont val="Arial MT"/>
        <family val="2"/>
      </rPr>
      <t xml:space="preserve">09.12.2025
</t>
    </r>
    <r>
      <rPr>
        <sz val="11"/>
        <rFont val="Arial MT"/>
        <family val="2"/>
      </rPr>
      <t>10:00:00</t>
    </r>
  </si>
  <si>
    <r>
      <rPr>
        <sz val="11"/>
        <rFont val="Arial MT"/>
        <family val="2"/>
      </rPr>
      <t xml:space="preserve">09.12.2025
</t>
    </r>
    <r>
      <rPr>
        <sz val="11"/>
        <rFont val="Arial MT"/>
        <family val="2"/>
      </rPr>
      <t>10:03:00</t>
    </r>
  </si>
  <si>
    <r>
      <rPr>
        <sz val="11"/>
        <rFont val="Arial MT"/>
        <family val="2"/>
      </rPr>
      <t xml:space="preserve">09.12.2025
</t>
    </r>
    <r>
      <rPr>
        <sz val="11"/>
        <rFont val="Arial MT"/>
        <family val="2"/>
      </rPr>
      <t>13:18:00</t>
    </r>
  </si>
  <si>
    <r>
      <rPr>
        <sz val="11"/>
        <rFont val="Arial MT"/>
        <family val="2"/>
      </rPr>
      <t xml:space="preserve">09.12.2025
</t>
    </r>
    <r>
      <rPr>
        <sz val="11"/>
        <rFont val="Arial MT"/>
        <family val="2"/>
      </rPr>
      <t>19:09:00</t>
    </r>
  </si>
  <si>
    <r>
      <rPr>
        <sz val="11"/>
        <rFont val="Arial MT"/>
        <family val="2"/>
      </rPr>
      <t xml:space="preserve">10.12.2025
</t>
    </r>
    <r>
      <rPr>
        <sz val="11"/>
        <rFont val="Arial MT"/>
        <family val="2"/>
      </rPr>
      <t>12:27:00</t>
    </r>
  </si>
  <si>
    <r>
      <rPr>
        <sz val="11"/>
        <rFont val="Arial MT"/>
        <family val="2"/>
      </rPr>
      <t xml:space="preserve">10.12.2025
</t>
    </r>
    <r>
      <rPr>
        <sz val="11"/>
        <rFont val="Arial MT"/>
        <family val="2"/>
      </rPr>
      <t>15:10:00</t>
    </r>
  </si>
  <si>
    <r>
      <rPr>
        <sz val="11"/>
        <rFont val="Arial MT"/>
        <family val="2"/>
      </rPr>
      <t xml:space="preserve">11.12.2025
</t>
    </r>
    <r>
      <rPr>
        <sz val="11"/>
        <rFont val="Arial MT"/>
        <family val="2"/>
      </rPr>
      <t>19:08:00</t>
    </r>
  </si>
  <si>
    <r>
      <rPr>
        <sz val="11"/>
        <rFont val="Arial MT"/>
        <family val="2"/>
      </rPr>
      <t xml:space="preserve">11.12.2025
</t>
    </r>
    <r>
      <rPr>
        <sz val="11"/>
        <rFont val="Arial MT"/>
        <family val="2"/>
      </rPr>
      <t>19:12:00</t>
    </r>
  </si>
  <si>
    <r>
      <rPr>
        <sz val="11"/>
        <rFont val="Arial MT"/>
        <family val="2"/>
      </rPr>
      <t xml:space="preserve">12.12.2025
</t>
    </r>
    <r>
      <rPr>
        <sz val="11"/>
        <rFont val="Arial MT"/>
        <family val="2"/>
      </rPr>
      <t>00:06:00</t>
    </r>
  </si>
  <si>
    <r>
      <rPr>
        <sz val="11"/>
        <rFont val="Arial MT"/>
        <family val="2"/>
      </rPr>
      <t xml:space="preserve">12.12.2025
</t>
    </r>
    <r>
      <rPr>
        <sz val="11"/>
        <rFont val="Arial MT"/>
        <family val="2"/>
      </rPr>
      <t>12:13:00</t>
    </r>
  </si>
  <si>
    <r>
      <rPr>
        <sz val="11"/>
        <rFont val="Arial MT"/>
        <family val="2"/>
      </rPr>
      <t xml:space="preserve">12.12.2025
</t>
    </r>
    <r>
      <rPr>
        <sz val="11"/>
        <rFont val="Arial MT"/>
        <family val="2"/>
      </rPr>
      <t>13:59:00</t>
    </r>
  </si>
  <si>
    <r>
      <rPr>
        <sz val="11"/>
        <rFont val="Arial MT"/>
        <family val="2"/>
      </rPr>
      <t xml:space="preserve">12.12.2025
</t>
    </r>
    <r>
      <rPr>
        <sz val="11"/>
        <rFont val="Arial MT"/>
        <family val="2"/>
      </rPr>
      <t>14:05:00</t>
    </r>
  </si>
  <si>
    <r>
      <rPr>
        <sz val="11"/>
        <rFont val="Arial MT"/>
        <family val="2"/>
      </rPr>
      <t xml:space="preserve">13.12.2025
</t>
    </r>
    <r>
      <rPr>
        <sz val="11"/>
        <rFont val="Arial MT"/>
        <family val="2"/>
      </rPr>
      <t>11:13:00</t>
    </r>
  </si>
  <si>
    <r>
      <rPr>
        <sz val="11"/>
        <rFont val="Arial MT"/>
        <family val="2"/>
      </rPr>
      <t xml:space="preserve">13.12.2025
</t>
    </r>
    <r>
      <rPr>
        <sz val="11"/>
        <rFont val="Arial MT"/>
        <family val="2"/>
      </rPr>
      <t>15:12:00</t>
    </r>
  </si>
  <si>
    <r>
      <rPr>
        <sz val="11"/>
        <rFont val="Arial MT"/>
        <family val="2"/>
      </rPr>
      <t xml:space="preserve">13.12.2025
</t>
    </r>
    <r>
      <rPr>
        <sz val="11"/>
        <rFont val="Arial MT"/>
        <family val="2"/>
      </rPr>
      <t>15:14:00</t>
    </r>
  </si>
  <si>
    <r>
      <rPr>
        <sz val="11"/>
        <rFont val="Arial MT"/>
        <family val="2"/>
      </rPr>
      <t xml:space="preserve">14.12.2025
</t>
    </r>
    <r>
      <rPr>
        <sz val="11"/>
        <rFont val="Arial MT"/>
        <family val="2"/>
      </rPr>
      <t>08:30:00</t>
    </r>
  </si>
  <si>
    <r>
      <rPr>
        <sz val="11"/>
        <rFont val="Arial MT"/>
        <family val="2"/>
      </rPr>
      <t xml:space="preserve">15.12.2025
</t>
    </r>
    <r>
      <rPr>
        <sz val="11"/>
        <rFont val="Arial MT"/>
        <family val="2"/>
      </rPr>
      <t>12:00:00</t>
    </r>
  </si>
  <si>
    <r>
      <rPr>
        <sz val="11"/>
        <rFont val="Arial MT"/>
        <family val="2"/>
      </rPr>
      <t xml:space="preserve">15.12.2025
</t>
    </r>
    <r>
      <rPr>
        <sz val="11"/>
        <rFont val="Arial MT"/>
        <family val="2"/>
      </rPr>
      <t>16:27:00</t>
    </r>
  </si>
  <si>
    <r>
      <rPr>
        <sz val="11"/>
        <rFont val="Arial MT"/>
        <family val="2"/>
      </rPr>
      <t xml:space="preserve">15.12.2025
</t>
    </r>
    <r>
      <rPr>
        <sz val="11"/>
        <rFont val="Arial MT"/>
        <family val="2"/>
      </rPr>
      <t>18:53:00</t>
    </r>
  </si>
  <si>
    <r>
      <rPr>
        <sz val="11"/>
        <rFont val="Arial MT"/>
        <family val="2"/>
      </rPr>
      <t xml:space="preserve">16.12.2025
</t>
    </r>
    <r>
      <rPr>
        <sz val="11"/>
        <rFont val="Arial MT"/>
        <family val="2"/>
      </rPr>
      <t>09:17:00</t>
    </r>
  </si>
  <si>
    <r>
      <rPr>
        <sz val="11"/>
        <rFont val="Arial MT"/>
        <family val="2"/>
      </rPr>
      <t xml:space="preserve">16.12.2025
</t>
    </r>
    <r>
      <rPr>
        <sz val="11"/>
        <rFont val="Arial MT"/>
        <family val="2"/>
      </rPr>
      <t>12:19:00</t>
    </r>
  </si>
  <si>
    <r>
      <rPr>
        <sz val="11"/>
        <rFont val="Arial MT"/>
        <family val="2"/>
      </rPr>
      <t xml:space="preserve">16.12.2025
</t>
    </r>
    <r>
      <rPr>
        <sz val="11"/>
        <rFont val="Arial MT"/>
        <family val="2"/>
      </rPr>
      <t>20:43:00</t>
    </r>
  </si>
  <si>
    <r>
      <rPr>
        <sz val="11"/>
        <rFont val="Arial MT"/>
        <family val="2"/>
      </rPr>
      <t xml:space="preserve">16.12.2025
</t>
    </r>
    <r>
      <rPr>
        <sz val="11"/>
        <rFont val="Arial MT"/>
        <family val="2"/>
      </rPr>
      <t>22:35:00</t>
    </r>
  </si>
  <si>
    <r>
      <rPr>
        <sz val="11"/>
        <rFont val="Arial MT"/>
        <family val="2"/>
      </rPr>
      <t xml:space="preserve">17.12.2025
</t>
    </r>
    <r>
      <rPr>
        <sz val="11"/>
        <rFont val="Arial MT"/>
        <family val="2"/>
      </rPr>
      <t>09:53:00</t>
    </r>
  </si>
  <si>
    <r>
      <rPr>
        <sz val="11"/>
        <rFont val="Arial MT"/>
        <family val="2"/>
      </rPr>
      <t xml:space="preserve">17.12.2025
</t>
    </r>
    <r>
      <rPr>
        <sz val="11"/>
        <rFont val="Arial MT"/>
        <family val="2"/>
      </rPr>
      <t>10:17:00</t>
    </r>
  </si>
  <si>
    <r>
      <rPr>
        <sz val="11"/>
        <rFont val="Arial MT"/>
        <family val="2"/>
      </rPr>
      <t xml:space="preserve">17.12.2025
</t>
    </r>
    <r>
      <rPr>
        <sz val="11"/>
        <rFont val="Arial MT"/>
        <family val="2"/>
      </rPr>
      <t>10:18:00</t>
    </r>
  </si>
  <si>
    <r>
      <rPr>
        <sz val="11"/>
        <rFont val="Arial MT"/>
        <family val="2"/>
      </rPr>
      <t xml:space="preserve">17.12.2025
</t>
    </r>
    <r>
      <rPr>
        <sz val="11"/>
        <rFont val="Arial MT"/>
        <family val="2"/>
      </rPr>
      <t>10:19:00</t>
    </r>
  </si>
  <si>
    <r>
      <rPr>
        <sz val="11"/>
        <rFont val="Arial MT"/>
        <family val="2"/>
      </rPr>
      <t xml:space="preserve">17.12.2025
</t>
    </r>
    <r>
      <rPr>
        <sz val="11"/>
        <rFont val="Arial MT"/>
        <family val="2"/>
      </rPr>
      <t>13:49:00</t>
    </r>
  </si>
  <si>
    <r>
      <rPr>
        <sz val="11"/>
        <rFont val="Arial MT"/>
        <family val="2"/>
      </rPr>
      <t xml:space="preserve">17.12.2025
</t>
    </r>
    <r>
      <rPr>
        <sz val="11"/>
        <rFont val="Arial MT"/>
        <family val="2"/>
      </rPr>
      <t>14:42:00</t>
    </r>
  </si>
  <si>
    <r>
      <rPr>
        <sz val="11"/>
        <rFont val="Arial MT"/>
        <family val="2"/>
      </rPr>
      <t xml:space="preserve">18.12.2025
</t>
    </r>
    <r>
      <rPr>
        <sz val="11"/>
        <rFont val="Arial MT"/>
        <family val="2"/>
      </rPr>
      <t>15:33:00</t>
    </r>
  </si>
  <si>
    <r>
      <rPr>
        <sz val="11"/>
        <rFont val="Arial MT"/>
        <family val="2"/>
      </rPr>
      <t xml:space="preserve">18.12.2025
</t>
    </r>
    <r>
      <rPr>
        <sz val="11"/>
        <rFont val="Arial MT"/>
        <family val="2"/>
      </rPr>
      <t>21:01:00</t>
    </r>
  </si>
  <si>
    <t>P.V.NO.</t>
  </si>
  <si>
    <t>PAYEE</t>
  </si>
  <si>
    <t>Sub Account Code</t>
  </si>
  <si>
    <t>Sub Account Description</t>
  </si>
  <si>
    <t>Account Code</t>
  </si>
  <si>
    <t>Account Description</t>
  </si>
  <si>
    <t>Section Code</t>
  </si>
  <si>
    <t xml:space="preserve">Section description </t>
  </si>
  <si>
    <t>Department Code</t>
  </si>
  <si>
    <t>Department  Description</t>
  </si>
  <si>
    <t>Location code</t>
  </si>
  <si>
    <t xml:space="preserve">Location Description </t>
  </si>
  <si>
    <t>Busines Code</t>
  </si>
  <si>
    <t>Business Description</t>
  </si>
  <si>
    <t>Company Code</t>
  </si>
  <si>
    <t>Company Description</t>
  </si>
  <si>
    <t>USD</t>
  </si>
  <si>
    <t>EXCHANGE RATE</t>
  </si>
  <si>
    <t>Posting Date</t>
  </si>
  <si>
    <t>CHQ N0.</t>
  </si>
  <si>
    <t>CODE</t>
  </si>
  <si>
    <t>NAME OF THE COMPANY</t>
  </si>
  <si>
    <t>TYPE</t>
  </si>
  <si>
    <t>MGL001</t>
  </si>
  <si>
    <t>Mbogo Mining and General Supply Limited</t>
  </si>
  <si>
    <t>MINING</t>
  </si>
  <si>
    <t>NCL001</t>
  </si>
  <si>
    <t>Nile Complex Plaza Limited</t>
  </si>
  <si>
    <t>FUEL</t>
  </si>
  <si>
    <t>NFL001</t>
  </si>
  <si>
    <t>Nyashishi Finance Limited</t>
  </si>
  <si>
    <t>FINANCE</t>
  </si>
  <si>
    <t>NIL001</t>
  </si>
  <si>
    <t>Nibengo Insurance Limited</t>
  </si>
  <si>
    <t>INSUARANCE</t>
  </si>
  <si>
    <t>BAN001</t>
  </si>
  <si>
    <t>Barnabas Athanas Nibengo</t>
  </si>
  <si>
    <t>PROPRIETOR</t>
  </si>
  <si>
    <t>NHL001</t>
  </si>
  <si>
    <t>NILE Holding Limited</t>
  </si>
  <si>
    <t>HOLDING</t>
  </si>
  <si>
    <t>NAME OF COMPANY</t>
  </si>
  <si>
    <t>NAME OF BUSINESS UNITS</t>
  </si>
  <si>
    <t>MGL0011</t>
  </si>
  <si>
    <t>MANUFACTUREING OF COMMERCIAL EXPLOSIVES</t>
  </si>
  <si>
    <t>MANUFACTURING</t>
  </si>
  <si>
    <t>MGL0012</t>
  </si>
  <si>
    <t>TRADING OF COMERCIAL EXPLOSIVES</t>
  </si>
  <si>
    <t>TRADING</t>
  </si>
  <si>
    <t>MGL0013</t>
  </si>
  <si>
    <t>BLASTING AND DRILLING SERVICES</t>
  </si>
  <si>
    <t>SERVICE</t>
  </si>
  <si>
    <t>MGL0014</t>
  </si>
  <si>
    <t>GENERAL SUPPLY</t>
  </si>
  <si>
    <t>NCL0011</t>
  </si>
  <si>
    <t>NILE OIL: TRADING OF PETROLEUM PRODUCTS</t>
  </si>
  <si>
    <t>NCL0012</t>
  </si>
  <si>
    <t>NILE PUB: TRADING OF FOODS AND DRINKS</t>
  </si>
  <si>
    <t>NCL0013</t>
  </si>
  <si>
    <t>NILE GARAGE: SPARE PARTS, CAR WASH MANTENANCE AND REPAIR SERVICES</t>
  </si>
  <si>
    <t>NCL0014</t>
  </si>
  <si>
    <t>NILE FINANCIAL HUB: CASH POINT SERVICES</t>
  </si>
  <si>
    <t>NFL0011</t>
  </si>
  <si>
    <t>SMALL AND MEDIUM ENTERPRISES LOAN</t>
  </si>
  <si>
    <t>NFL0012</t>
  </si>
  <si>
    <t>SALARIED WORKERS LOAN</t>
  </si>
  <si>
    <t>NFL0013</t>
  </si>
  <si>
    <t>ASSET LOAN</t>
  </si>
  <si>
    <t>NIL0011</t>
  </si>
  <si>
    <t>MOTOR VEHICLE INSURANCE</t>
  </si>
  <si>
    <t>NIL0012</t>
  </si>
  <si>
    <t>MOTOR CYCLE INSURANCE</t>
  </si>
  <si>
    <t>NIL0013</t>
  </si>
  <si>
    <t>FIRE INSURANCE</t>
  </si>
  <si>
    <t>NIL0014</t>
  </si>
  <si>
    <t>LIFE INSURANCE</t>
  </si>
  <si>
    <t>BAN0011</t>
  </si>
  <si>
    <t>MAKOROBOI SHOP BEAUTY PRODUCTIS</t>
  </si>
  <si>
    <t>BAN0012</t>
  </si>
  <si>
    <t xml:space="preserve">NILE SATO SANGALA SHOP </t>
  </si>
  <si>
    <t>BAN0013</t>
  </si>
  <si>
    <t>NILE FRESH SPRINGS WATER</t>
  </si>
  <si>
    <t>NAME OF SALES POINT</t>
  </si>
  <si>
    <t>MANUFACTURING OF COMMERCIAL EXPLOSIVES</t>
  </si>
  <si>
    <t>MGL00111</t>
  </si>
  <si>
    <t>IHAYABUYAGA MAGU MWANZA</t>
  </si>
  <si>
    <t>MGL00121</t>
  </si>
  <si>
    <t>HEAD OFFICE NYASHISHI MWANZA</t>
  </si>
  <si>
    <t>MGL00122</t>
  </si>
  <si>
    <t>MERERANI MERERANI MANYARA</t>
  </si>
  <si>
    <t>MGL00123</t>
  </si>
  <si>
    <t>MBEZI LUISI UBUNGO DAR ES SALAAM</t>
  </si>
  <si>
    <t>MGL00124</t>
  </si>
  <si>
    <t>RUANDA MBINGA RUVUMA</t>
  </si>
  <si>
    <t xml:space="preserve"> BLASTING AND DRILLING SERVICES</t>
  </si>
  <si>
    <t>MGL00131</t>
  </si>
  <si>
    <t>MGL00141</t>
  </si>
  <si>
    <t>NCL00111</t>
  </si>
  <si>
    <t>NCL00112</t>
  </si>
  <si>
    <t>NILE GARAGE: SPARE PARTS, CAR WASH AND SERVICES</t>
  </si>
  <si>
    <t>NCL00113</t>
  </si>
  <si>
    <t>NILE FINANCIAL HUB: CASH POINT</t>
  </si>
  <si>
    <t>NCL00114</t>
  </si>
  <si>
    <t>NFL00111</t>
  </si>
  <si>
    <t>NFL00112</t>
  </si>
  <si>
    <t>NFL00113</t>
  </si>
  <si>
    <t>NIL00111</t>
  </si>
  <si>
    <t>NIL00112</t>
  </si>
  <si>
    <t>NIL00113</t>
  </si>
  <si>
    <t>NIL00114</t>
  </si>
  <si>
    <t>BAN00131</t>
  </si>
  <si>
    <t>NILE SATO SANGALA</t>
  </si>
  <si>
    <t>BAN00121</t>
  </si>
  <si>
    <t>BAN00122</t>
  </si>
  <si>
    <t>USAGARA MISUNGWI MWANZA</t>
  </si>
  <si>
    <t>NAME OF DEPARTMENT</t>
  </si>
  <si>
    <t>FAD001</t>
  </si>
  <si>
    <t>Finance and Administration Department</t>
  </si>
  <si>
    <t>PRD001</t>
  </si>
  <si>
    <t>Production Department</t>
  </si>
  <si>
    <t>BDD001</t>
  </si>
  <si>
    <t>Business Development Department</t>
  </si>
  <si>
    <t>Name of Section</t>
  </si>
  <si>
    <t>FAD00101</t>
  </si>
  <si>
    <t>General Administration Section</t>
  </si>
  <si>
    <t>FAD00102</t>
  </si>
  <si>
    <t>Finance Section</t>
  </si>
  <si>
    <t>FAD00103</t>
  </si>
  <si>
    <t>Microfinance Section</t>
  </si>
  <si>
    <t>FAD00104</t>
  </si>
  <si>
    <t>Insurance Section</t>
  </si>
  <si>
    <t>FAD00105</t>
  </si>
  <si>
    <t>Information Communication Technology Department</t>
  </si>
  <si>
    <t>PRD00101</t>
  </si>
  <si>
    <t>Manufacturing of Commercial Explosive Section</t>
  </si>
  <si>
    <t>PRD00102</t>
  </si>
  <si>
    <t>Drilling and Blasting Section</t>
  </si>
  <si>
    <t>PRD00103</t>
  </si>
  <si>
    <t>Water Supply Section</t>
  </si>
  <si>
    <t>PRD00104</t>
  </si>
  <si>
    <t>Construction section</t>
  </si>
  <si>
    <t>PRD00105</t>
  </si>
  <si>
    <t>Technology Transfer Research and Innovation section</t>
  </si>
  <si>
    <t>BDD00101</t>
  </si>
  <si>
    <t>General Supply Section</t>
  </si>
  <si>
    <t>BDD00102</t>
  </si>
  <si>
    <t>Sales and Marketing Section</t>
  </si>
  <si>
    <t>BDD00103</t>
  </si>
  <si>
    <t>Logistic and freight Management Section</t>
  </si>
  <si>
    <t>ENGLISH</t>
  </si>
  <si>
    <t>LIST</t>
  </si>
  <si>
    <t xml:space="preserve">LIST OF ACCOUNTS OF THE REVISED CH OF ACCOUNTS </t>
  </si>
  <si>
    <t>Codes</t>
  </si>
  <si>
    <t>Name</t>
  </si>
  <si>
    <t>Sub Acc Code</t>
  </si>
  <si>
    <t xml:space="preserve">CLASS 1 – EQUITY AND NON-CURRENT LIABILITIES </t>
  </si>
  <si>
    <t xml:space="preserve">Capital and similar </t>
  </si>
  <si>
    <t>Share capital</t>
  </si>
  <si>
    <t>Subscribed Share Capital</t>
  </si>
  <si>
    <t>Paid Share Share Capital</t>
  </si>
  <si>
    <t>pay As You Earn (PAYE)</t>
  </si>
  <si>
    <t>Bonuses linked to share capital</t>
  </si>
  <si>
    <t xml:space="preserve">Personal capital . </t>
  </si>
  <si>
    <t xml:space="preserve">Blocked accounts of institutions and branches </t>
  </si>
  <si>
    <t xml:space="preserve">Endowment Fund . </t>
  </si>
  <si>
    <t xml:space="preserve">Operator's account </t>
  </si>
  <si>
    <t xml:space="preserve">Partners, unpaid subscribed capital </t>
  </si>
  <si>
    <t>Reserves</t>
  </si>
  <si>
    <t xml:space="preserve">Regulatory reserves . </t>
  </si>
  <si>
    <t>Optional reserves</t>
  </si>
  <si>
    <t xml:space="preserve">Consolidated reserves . </t>
  </si>
  <si>
    <t xml:space="preserve">Equivalence discrepancies </t>
  </si>
  <si>
    <t xml:space="preserve">Result and carry-over again </t>
  </si>
  <si>
    <t xml:space="preserve">Postponement </t>
  </si>
  <si>
    <t xml:space="preserve">Net profit or loss for the year </t>
  </si>
  <si>
    <t xml:space="preserve">Other equity </t>
  </si>
  <si>
    <t xml:space="preserve">Conversion discrepancies . </t>
  </si>
  <si>
    <t xml:space="preserve">Revaluation deviations </t>
  </si>
  <si>
    <t xml:space="preserve">Evaluation discrepancies </t>
  </si>
  <si>
    <t xml:space="preserve">Other gains and losses not recognised in profit or loss </t>
  </si>
  <si>
    <t xml:space="preserve">Non-current liabilities: deferred income and expenses . </t>
  </si>
  <si>
    <t xml:space="preserve">Equipment subsidies </t>
  </si>
  <si>
    <t xml:space="preserve">Other investment grants </t>
  </si>
  <si>
    <t xml:space="preserve">Deferred  assets </t>
  </si>
  <si>
    <t>Deffered Tax Liabilities</t>
  </si>
  <si>
    <t>Corporate In- come Tax (CIT)</t>
  </si>
  <si>
    <t>Individual / Per- sonal Income Tax</t>
  </si>
  <si>
    <t>Capital Gains Tax (CGT)</t>
  </si>
  <si>
    <t>Withholding Taxes (WHT)</t>
  </si>
  <si>
    <t>Pay As You Earn (PAYE)</t>
  </si>
  <si>
    <t>Digital Services Tax (DST)</t>
  </si>
  <si>
    <t>Skills Development Levy (SDL)</t>
  </si>
  <si>
    <t>Value Added Tax (VAT) on Domestic</t>
  </si>
  <si>
    <t>Excise Duty</t>
  </si>
  <si>
    <t>Stamp Duty</t>
  </si>
  <si>
    <t>Gaming Taxes</t>
  </si>
  <si>
    <t>Airport Service Charge</t>
  </si>
  <si>
    <t>Port Service Charge</t>
  </si>
  <si>
    <t>Import Duty</t>
  </si>
  <si>
    <t>Railroad Development Levy</t>
  </si>
  <si>
    <t>Customs Processing Fee</t>
  </si>
  <si>
    <t>Value Added Tax on Import</t>
  </si>
  <si>
    <t xml:space="preserve">Other deferred income and expenses . </t>
  </si>
  <si>
    <t>Prepayment</t>
  </si>
  <si>
    <t>Advances</t>
  </si>
  <si>
    <t>Loans</t>
  </si>
  <si>
    <t xml:space="preserve">Liaison accounts between institutions and joint ventures </t>
  </si>
  <si>
    <t xml:space="preserve">Establishment liaison account </t>
  </si>
  <si>
    <t xml:space="preserve">Goods and services traded between establishments (charges) </t>
  </si>
  <si>
    <t xml:space="preserve">Goods and services traded between establishments (products) . </t>
  </si>
  <si>
    <t xml:space="preserve">Liaison accounts of joint ventures . </t>
  </si>
  <si>
    <t xml:space="preserve"> Bonds </t>
  </si>
  <si>
    <t xml:space="preserve">Government bonds  </t>
  </si>
  <si>
    <t xml:space="preserve">Loans issued to the public </t>
  </si>
  <si>
    <t xml:space="preserve">Bank loans or similar loans </t>
  </si>
  <si>
    <t xml:space="preserve">Other bond issues </t>
  </si>
  <si>
    <t xml:space="preserve">Other borrowings and assimilated liabilities as non-current liabilities </t>
  </si>
  <si>
    <t xml:space="preserve">Deposits and bonds received more than one year </t>
  </si>
  <si>
    <t xml:space="preserve">Suppliers more than one year old </t>
  </si>
  <si>
    <t xml:space="preserve">Advances received or accounts blocked for more than one year . </t>
  </si>
  <si>
    <t xml:space="preserve">State advances of more than one year </t>
  </si>
  <si>
    <t xml:space="preserve">Long- and medium-term borrowings . </t>
  </si>
  <si>
    <t>Long term loan</t>
  </si>
  <si>
    <t>DTB Bank</t>
  </si>
  <si>
    <t>HABIB Bank</t>
  </si>
  <si>
    <t>CRDB Bank Plc</t>
  </si>
  <si>
    <t>NMB Bank Plc</t>
  </si>
  <si>
    <t>Short  term loan</t>
  </si>
  <si>
    <t>Bank Overdraft</t>
  </si>
  <si>
    <t>Bank Guarantee</t>
  </si>
  <si>
    <t xml:space="preserve">Debts attached to picipating interests . </t>
  </si>
  <si>
    <t xml:space="preserve">Finance lease liabilities </t>
  </si>
  <si>
    <t>Land</t>
  </si>
  <si>
    <t xml:space="preserve">Buiding </t>
  </si>
  <si>
    <t>Equipment</t>
  </si>
  <si>
    <t xml:space="preserve">Provisions – non-current liabilities </t>
  </si>
  <si>
    <t xml:space="preserve">Provisions for renewal of capital assets </t>
  </si>
  <si>
    <t xml:space="preserve">Other provisions </t>
  </si>
  <si>
    <t xml:space="preserve">CLASS 2 – CAPITAL ACCOUNTS </t>
  </si>
  <si>
    <t xml:space="preserve">Intangible and similar fixed assets </t>
  </si>
  <si>
    <t xml:space="preserve">Acquisition deviation (or goodwill) </t>
  </si>
  <si>
    <t xml:space="preserve">Development costs </t>
  </si>
  <si>
    <t xml:space="preserve">Computer software </t>
  </si>
  <si>
    <t xml:space="preserve">Other concessions, patents, trademark licenses and similar rights . </t>
  </si>
  <si>
    <t xml:space="preserve">Goodwill and tenancy rights </t>
  </si>
  <si>
    <t xml:space="preserve">Other intangible assets </t>
  </si>
  <si>
    <t xml:space="preserve">Construction land and construction sites </t>
  </si>
  <si>
    <t xml:space="preserve">Industrial land (or depositary land) </t>
  </si>
  <si>
    <t xml:space="preserve">Industrial land </t>
  </si>
  <si>
    <t xml:space="preserve">Plot No 4 "A" Njiche Kisesa Area Magu District </t>
  </si>
  <si>
    <t xml:space="preserve">Plot No. 2 "A" Njiche Kisesa Area Magu District </t>
  </si>
  <si>
    <t xml:space="preserve">Plot No 4"B" Nyashishi Misungwi District </t>
  </si>
  <si>
    <t xml:space="preserve">Unsurveyed land Ruanda Mbinga District </t>
  </si>
  <si>
    <t>Industrial Land located in Mererani</t>
  </si>
  <si>
    <t>Plot No. Usagara Misungwi District</t>
  </si>
  <si>
    <t>Plot No.Mbezi Luis Dar Es Salaam</t>
  </si>
  <si>
    <t xml:space="preserve">Agricultural land </t>
  </si>
  <si>
    <t>Agricultural Land</t>
  </si>
  <si>
    <t xml:space="preserve">Other land </t>
  </si>
  <si>
    <t>Other Land</t>
  </si>
  <si>
    <t xml:space="preserve">Other tangible capital assets </t>
  </si>
  <si>
    <t xml:space="preserve">Constructions </t>
  </si>
  <si>
    <t>Buildings completed</t>
  </si>
  <si>
    <t xml:space="preserve">Main office Buildings-Nile Complex PlazaPlot No 4"B" Nyashishi Misungwi District </t>
  </si>
  <si>
    <t xml:space="preserve">Garage Building-Nile Complex Plaza Plot No 4"B" Nyashishi Misungwi District </t>
  </si>
  <si>
    <t xml:space="preserve">Storage Building-Nile Complex Plaza Plot No 4"B" Nyashishi Misungwi District </t>
  </si>
  <si>
    <t xml:space="preserve">Financial Hub Builing-Nile Complex Plaza Plot No 4"B" Nyashishi Misungwi District </t>
  </si>
  <si>
    <t xml:space="preserve">Pub Buildings-Nile Complex Plaza Plot No 4"B" Nyashishi Misungwi District </t>
  </si>
  <si>
    <t xml:space="preserve">Magazine Building 1-Plot No 2 "A" Njiche Kisesa Area Magu District </t>
  </si>
  <si>
    <t xml:space="preserve">Magazine Building 2-Plot No 2 "A" Njiche Kisesa Area Magu District </t>
  </si>
  <si>
    <t xml:space="preserve">Magazine Building 3-Plot No 2 "A" Njiche Kisesa Area Magu District </t>
  </si>
  <si>
    <t xml:space="preserve">Magazine Building 4-Plot No 4 "A" Njiche Kisesa Area Magu District </t>
  </si>
  <si>
    <t xml:space="preserve">Magazine Building 5-Plot No 4 "A" Njiche Kisesa Area Magu District </t>
  </si>
  <si>
    <t xml:space="preserve">Factory Building-Plot No 2 "A" Njiche Kisesa Area Magu District </t>
  </si>
  <si>
    <t xml:space="preserve">Office Building-Plot No 2 "A" Njiche Kisesa Area Magu District </t>
  </si>
  <si>
    <t xml:space="preserve">Power House Building-Plot No 2 "A" Njiche Kisesa Area Magu District </t>
  </si>
  <si>
    <t xml:space="preserve">Changing Room Building-Plot No 2 "A" Njiche Kisesa Area Magu District </t>
  </si>
  <si>
    <t xml:space="preserve">Chemical Storage Building-Plot No 4 "A" Njiche Kisesa Area Magu District </t>
  </si>
  <si>
    <t xml:space="preserve">Fish processing Building-Plot No. Usagara Misungwi District </t>
  </si>
  <si>
    <t>Buildings in progress</t>
  </si>
  <si>
    <t>Water House Building Ruanda Mbinga District</t>
  </si>
  <si>
    <t xml:space="preserve">Land Reclamation  </t>
  </si>
  <si>
    <t xml:space="preserve">Land reclamation  </t>
  </si>
  <si>
    <t xml:space="preserve">Furniture </t>
  </si>
  <si>
    <t>Carten</t>
  </si>
  <si>
    <t xml:space="preserve">Table </t>
  </si>
  <si>
    <t>Chair</t>
  </si>
  <si>
    <t>Cabinet</t>
  </si>
  <si>
    <t>Shelves</t>
  </si>
  <si>
    <t xml:space="preserve">Plant Machinery and Equipment </t>
  </si>
  <si>
    <t>Plant</t>
  </si>
  <si>
    <t>Magazine Container Plot No. Mbinga</t>
  </si>
  <si>
    <t>Magazine Container Plot No. Mererani</t>
  </si>
  <si>
    <t>Magazine Container  Plot No. Nyakagwe Geita</t>
  </si>
  <si>
    <t>Underground fuel Tank for Diesel -Plot No.4"B" Nyashishi Misungwi District</t>
  </si>
  <si>
    <t>Underground fuel Tank for Petrol-Plot No.4"B" Nyashishi Misungwi District</t>
  </si>
  <si>
    <t>Underground fuel Tank for Kerose-Plot No.4"B" Nyashishi Misungwi District</t>
  </si>
  <si>
    <t>Computers</t>
  </si>
  <si>
    <t>Laptop Computer</t>
  </si>
  <si>
    <t>Desktop Computer</t>
  </si>
  <si>
    <t>Printers and Photocopiers</t>
  </si>
  <si>
    <t>Printer</t>
  </si>
  <si>
    <t>Photocopier</t>
  </si>
  <si>
    <t>Labaratory Equipment</t>
  </si>
  <si>
    <t>Motor Vehicles</t>
  </si>
  <si>
    <t>T366 DLN TOYOTA VEROSA</t>
  </si>
  <si>
    <t>T234 DJJ TOYOTA HILUX</t>
  </si>
  <si>
    <t>T290 BHH TOYOTA SURF</t>
  </si>
  <si>
    <t>T896 ASV TOYOTA HILUX</t>
  </si>
  <si>
    <t>T712 ANG TOYOTA VIRGO</t>
  </si>
  <si>
    <t>T594 ALX LANDCRUISER HARDTOP</t>
  </si>
  <si>
    <t>T874 DFP TOYOTA DIANA</t>
  </si>
  <si>
    <t>T926 DMT TOYOTA HILUX</t>
  </si>
  <si>
    <t>T221DGL- HORSE FOTON TRUCK</t>
  </si>
  <si>
    <t>T973 DKX - FAW TELLER</t>
  </si>
  <si>
    <t>T637 DPN TATA- MMU TRUCK</t>
  </si>
  <si>
    <t>TATA T 195 DRK</t>
  </si>
  <si>
    <t>FAW T 737 DQX</t>
  </si>
  <si>
    <t>Motor Cyles</t>
  </si>
  <si>
    <t xml:space="preserve">MC 588 BZJ   </t>
  </si>
  <si>
    <t xml:space="preserve">MC 373 BQP </t>
  </si>
  <si>
    <t>MC 734 AVD   (SANLG)</t>
  </si>
  <si>
    <t xml:space="preserve">MC 629 AYG  </t>
  </si>
  <si>
    <t xml:space="preserve">MC 246 CBT </t>
  </si>
  <si>
    <t xml:space="preserve">MC 374 BJA </t>
  </si>
  <si>
    <t>MC966 CLA</t>
  </si>
  <si>
    <t>Office Telephone  and Radio call Sets</t>
  </si>
  <si>
    <t xml:space="preserve">Office Telephone  </t>
  </si>
  <si>
    <t>Radio call Sets</t>
  </si>
  <si>
    <t>Cash safe</t>
  </si>
  <si>
    <t>Drilling Equipment</t>
  </si>
  <si>
    <t>Drilling Rig- PRD 650 BH</t>
  </si>
  <si>
    <t>Drilling Rig- 500 HC</t>
  </si>
  <si>
    <t>BDM EQUIPMENT</t>
  </si>
  <si>
    <t>Fuel Pump Equipment</t>
  </si>
  <si>
    <t>Fuel pump no. 1 serial number 1510190014</t>
  </si>
  <si>
    <t>Fuel pump no. 2 serial number 141019001</t>
  </si>
  <si>
    <t>Fuel pump no. 3 serial number 141019007</t>
  </si>
  <si>
    <t>Transformer</t>
  </si>
  <si>
    <t>Transformer 1. Nile Complex Plaza</t>
  </si>
  <si>
    <t>Transformer 2. Ihayabuyaga Industrial Hub</t>
  </si>
  <si>
    <t>Transformer 3: Usagala Fish Processing Plant</t>
  </si>
  <si>
    <t>Forklifts</t>
  </si>
  <si>
    <t>Generators</t>
  </si>
  <si>
    <t>Generator Nile Complex Plaza</t>
  </si>
  <si>
    <t>Generator Fish Processing Point Usagara</t>
  </si>
  <si>
    <t>Generator Fish Selling Point Mbezi Luis Dar Es Salaam</t>
  </si>
  <si>
    <t>Bulldozer</t>
  </si>
  <si>
    <t>Bulldozer…..</t>
  </si>
  <si>
    <t>Excavator</t>
  </si>
  <si>
    <t>Wheelloader</t>
  </si>
  <si>
    <t>Tools and Equipment</t>
  </si>
  <si>
    <t>Grease gun</t>
  </si>
  <si>
    <t>Bit Grinder</t>
  </si>
  <si>
    <t>DTH340-127MM</t>
  </si>
  <si>
    <t>DTH340-HAMMER</t>
  </si>
  <si>
    <t>DTH4-HAMMER</t>
  </si>
  <si>
    <t>15 MM SPHERICAL GRINDING CUP</t>
  </si>
  <si>
    <t>16 MM SPHERICAL GRINDING CUP</t>
  </si>
  <si>
    <t>CCTV CAMERA</t>
  </si>
  <si>
    <t>Plant and Machinery construction in progress</t>
  </si>
  <si>
    <t xml:space="preserve">Furniture, Fixtures, fittings and installations </t>
  </si>
  <si>
    <t>Biological assets</t>
  </si>
  <si>
    <t xml:space="preserve"> Animal Capital Assets (biological assets) </t>
  </si>
  <si>
    <t>Sheep</t>
  </si>
  <si>
    <t>Trees in a timber Plantation</t>
  </si>
  <si>
    <t>Dairy Cattle</t>
  </si>
  <si>
    <t>Pigs</t>
  </si>
  <si>
    <t>Cotton plants</t>
  </si>
  <si>
    <t>Sugarcane</t>
  </si>
  <si>
    <t>Tobacco plants</t>
  </si>
  <si>
    <t>Tea bushes</t>
  </si>
  <si>
    <t>Grape vines</t>
  </si>
  <si>
    <t>Fruit trees</t>
  </si>
  <si>
    <t>Oil palms</t>
  </si>
  <si>
    <t>Rubber trees</t>
  </si>
  <si>
    <t>Fish</t>
  </si>
  <si>
    <t>Tangible capital assets in progress</t>
  </si>
  <si>
    <t>Assets under construction</t>
  </si>
  <si>
    <t>Assets Under construction</t>
  </si>
  <si>
    <t>Advances and installments paid on fixed asset orders</t>
  </si>
  <si>
    <t>Long Term loan</t>
  </si>
  <si>
    <t>Advances granted for more than one year</t>
  </si>
  <si>
    <t>Advances Granted for more than one year</t>
  </si>
  <si>
    <t>Long-term employee advances (housing loan, student loans, vehicle loans)</t>
  </si>
  <si>
    <t>Long-term advances to supplier (long-term supply contracts, advance payments for an asset delivered in more than one year)</t>
  </si>
  <si>
    <t>Advances to subsidiaries or group companies (loans or advances given to related companies, inter-company long-term funding)</t>
  </si>
  <si>
    <t>Long-term director or shareholder advances (Executive advances, long-term shareholder loans)</t>
  </si>
  <si>
    <t>Long-term project advances (construction mobilisation advances, infrustructure project advances)</t>
  </si>
  <si>
    <t xml:space="preserve">Security deposits (recoverable deposits) e.g. building lease deposits, bidding lease deposits, utility deposits and rent deposits. </t>
  </si>
  <si>
    <t>Long-term prepayments (prepaid rent for several years, long-term insurance contracts)</t>
  </si>
  <si>
    <t>Trade receivables</t>
  </si>
  <si>
    <t xml:space="preserve">Customer receivables over one year </t>
  </si>
  <si>
    <t>Notes receivables for over one  year</t>
  </si>
  <si>
    <t>Loans and advances receivables</t>
  </si>
  <si>
    <t>Recievables on loans</t>
  </si>
  <si>
    <t>Loans to employees</t>
  </si>
  <si>
    <t>Loans to directors</t>
  </si>
  <si>
    <t>Loans to subsidiaries</t>
  </si>
  <si>
    <t>Advances to suppliers</t>
  </si>
  <si>
    <t xml:space="preserve">Other receivables </t>
  </si>
  <si>
    <t>Receivables not arising from normal sales</t>
  </si>
  <si>
    <t>Interest receivables</t>
  </si>
  <si>
    <t>Dividend receivables</t>
  </si>
  <si>
    <t>VAT- input Tax (Tax on purchases/services)</t>
  </si>
  <si>
    <t>Tax refunds</t>
  </si>
  <si>
    <t>Insurance claims</t>
  </si>
  <si>
    <t>Accrued interest not due</t>
  </si>
  <si>
    <t xml:space="preserve">Receivables </t>
  </si>
  <si>
    <t>Receivables from finance leases</t>
  </si>
  <si>
    <t>Securities and other non-current financial instruments</t>
  </si>
  <si>
    <t>Participations and related receivables</t>
  </si>
  <si>
    <t>Investments accounted for using the equity method</t>
  </si>
  <si>
    <t>Fixed securities from portfolio activity</t>
  </si>
  <si>
    <t>Other financial fixed assets</t>
  </si>
  <si>
    <t>Payments to be made on securities not paid up</t>
  </si>
  <si>
    <t>Depreciation of fixed assets</t>
  </si>
  <si>
    <t>Amortization of intangible fixed assets and similar</t>
  </si>
  <si>
    <t>Accumulated Depreciation of Buildings</t>
  </si>
  <si>
    <t xml:space="preserve">Accumulated Depreciation Main office Buildings-Nile Complex PlazaPlot No 4"B" Nyashishi Misungwi District </t>
  </si>
  <si>
    <t xml:space="preserve">Accumulated Depreciation Garage Building-Nile Complex Plaza Plot No 4"B" Nyashishi Misungwi District </t>
  </si>
  <si>
    <t xml:space="preserve">Accumulated Depreciation Storage Building-Nile Complex Plaza Plot No 4"B" Nyashishi Misungwi District </t>
  </si>
  <si>
    <t xml:space="preserve">Accumulated Depreciation Financial Hub Builing-Nile Complex Plaza Plot No 4"B" Nyashishi Misungwi District </t>
  </si>
  <si>
    <t xml:space="preserve">Accumulated Depreciation Pub Buildings-Nile Complex Plaza Plot No 4"B" Nyashishi Misungwi District </t>
  </si>
  <si>
    <t xml:space="preserve">Accumulated Depreciation Magazine Building 1-Plot No 2 "A" Njiche Kisesa Area Magu District </t>
  </si>
  <si>
    <t xml:space="preserve">Accumulated Depreciation Magazine Building 2-Plot No 2 "A" Njiche Kisesa Area Magu District </t>
  </si>
  <si>
    <t xml:space="preserve">Accumulated Depreciation Magazine Building 3-Plot No 2 "A" Njiche Kisesa Area Magu District </t>
  </si>
  <si>
    <t xml:space="preserve">Accumulated Depreciation Magazine Building 4-Plot No 4 "A" Njiche Kisesa Area Magu District </t>
  </si>
  <si>
    <t xml:space="preserve">Accumulated Deprecition Magazine Building 5-Plot No 4 "A" Njiche Kisesa Area Magu District </t>
  </si>
  <si>
    <t xml:space="preserve">Accumulated Depreciation Factory Building-Plot No 2 "A" Njiche Kisesa Area Magu District </t>
  </si>
  <si>
    <t xml:space="preserve">Accumulated Depreciation Office Building-Plot No 2 "A" Njiche Kisesa Area Magu District </t>
  </si>
  <si>
    <t xml:space="preserve">Accumulated Depreciation Power House Building-Plot No 2 "A" Njiche Kisesa Area Magu District </t>
  </si>
  <si>
    <t xml:space="preserve">Accumulated Depreciation Changing Room Building-Plot No 2 "A" Njiche Kisesa Area Magu District </t>
  </si>
  <si>
    <t xml:space="preserve">Accumulated Depreciation Chemical Storage Building-Plot No 4 "A" Njiche Kisesa Area Magu District </t>
  </si>
  <si>
    <t xml:space="preserve">Accumulated Depreciation Fish processing Building-Plot No. Usagara Misungwi District </t>
  </si>
  <si>
    <t>Accumulated Depreciation of Plant and Machinery</t>
  </si>
  <si>
    <t>Accumulated Depreciation Furniture, fixtures and fittings</t>
  </si>
  <si>
    <t>Accumulated Depreciation of Computers</t>
  </si>
  <si>
    <t>Accumulated Depreciation of Laboratory Equipment</t>
  </si>
  <si>
    <t>Accumulated Deprectiation of Motorvehicles</t>
  </si>
  <si>
    <t>Accumulated Depreciation of Motorvehicle: T366 DLN TOYOTA VEROSA</t>
  </si>
  <si>
    <t>Accumulated Depreciation of Motorvehicle:T234 DJJ TOYOTA HILUX</t>
  </si>
  <si>
    <t>Accumulated Depreciation of Motorvehicle:T290 BHH TOYOTA SURF</t>
  </si>
  <si>
    <t>Accumulated Depreciation of Motorvehicle:T896 ASV TOYOTA HILUX</t>
  </si>
  <si>
    <t>Accumulated Depreciation of Motorvehicle:T712 ANG TOYOTA VIRGO</t>
  </si>
  <si>
    <t>Accumulated Depreciation of Motorvehicle:T594 ALX LANDCRUISER HARDTOP</t>
  </si>
  <si>
    <t>Accumulated Depreciation of Motorvehicle:T874 DFP TOYOTA DIANA</t>
  </si>
  <si>
    <t>Accumulated Depreciation of Motorvehicle:T926 DMT TOYOTA HILUX</t>
  </si>
  <si>
    <t>Accumulated Depreciation of Motorvehicle:T221DGL- HORSE FOTON TRUCK</t>
  </si>
  <si>
    <t>Accumulated Depreciation of Motorvehicle:T973 DKX - FAW TELLER</t>
  </si>
  <si>
    <t>Accumulated Depreciation of Motorvehicle:T637 DPN TATA- MMU TRUCK</t>
  </si>
  <si>
    <t>Accumulated Depreciation of Motorvehicle:TATA T 195 DRK</t>
  </si>
  <si>
    <t>Accumulated Depreciation of Motorvehicle:FAW T 737 DQX</t>
  </si>
  <si>
    <t>Accumulated Deprectiation of Motorcycles</t>
  </si>
  <si>
    <t xml:space="preserve">Accumulated Depreciation of Motorcycle:MC 588 BZJ   </t>
  </si>
  <si>
    <t xml:space="preserve">Accumulated Depreciation of Motorcycle:MC 373 BQP </t>
  </si>
  <si>
    <t>Accumulated Depreciation of Motorcycle:MC 734 AVD   (SANLG)</t>
  </si>
  <si>
    <t xml:space="preserve">Accumulated Depreciation of Motorcycle:MC 629 AYG  </t>
  </si>
  <si>
    <t xml:space="preserve">Accumulated Depreciation of Motorcycle:MC 246 CBT </t>
  </si>
  <si>
    <t xml:space="preserve">Accumulated Depreciation of Motorcycle:MC 374 BJA </t>
  </si>
  <si>
    <t>Accumulated Depreciation of Motorcycle:MC966 CLA</t>
  </si>
  <si>
    <t>Accumulated Deprecitiaon of Photocopies and printers</t>
  </si>
  <si>
    <t>Accumulated Depreciation of Printer</t>
  </si>
  <si>
    <t>Accumulated Depreciation ofPhotocopier</t>
  </si>
  <si>
    <t>Accumulated Deprectiation of transformers</t>
  </si>
  <si>
    <t>Accumulated Depreciation of Transformer 1. Nile Complex Plaza</t>
  </si>
  <si>
    <t>Accumulated Depreciation of Transformer 2. Ihayabuyaga Industrial Hub</t>
  </si>
  <si>
    <t>Accumulated Depreciation of Transformer 3: Usagala Fish Processing Plant</t>
  </si>
  <si>
    <t>Accumulated Deprecitiaon of forklifts</t>
  </si>
  <si>
    <t>Accumulated Deprecitiaon of Generators</t>
  </si>
  <si>
    <t>Accumulated Depreciation ofGenerator Nile Complex Plaza</t>
  </si>
  <si>
    <t>Accumulated Depreciation ofGenerator Fish Processing Point Usagara</t>
  </si>
  <si>
    <t>Accumulated Depreciation ofGenerator Fish Selling Point Mbezi Luis Dar Es Salaam</t>
  </si>
  <si>
    <t>Amortization of intangible fixed assets</t>
  </si>
  <si>
    <t>Amortization of Land</t>
  </si>
  <si>
    <t>Accumulated Deprecitiaon of tools and Equipment</t>
  </si>
  <si>
    <t>Accumulated Depreciation of Grease gun</t>
  </si>
  <si>
    <t>Accumulated Depreciation of  Bit Grinder</t>
  </si>
  <si>
    <t>Accumulated Depreciation of  DTH340-127MM</t>
  </si>
  <si>
    <t>Accumulated Depreciation of  DTH340-HAMMER</t>
  </si>
  <si>
    <t>Accumulated Depreciation of  DTH4-HAMMER</t>
  </si>
  <si>
    <t>Accumulated Depreciation of  15 MM SPHERICAL GRINDING CUP</t>
  </si>
  <si>
    <t>Accumulated Depreciation of  16 MM SPHERICAL GRINDING CUP</t>
  </si>
  <si>
    <t>Accumulated Depreciation of  CCTV CAMERA</t>
  </si>
  <si>
    <t>Accumulated Deprecitiaon of Buldozer</t>
  </si>
  <si>
    <t>Accumulated Deprecitiaon of Excavator</t>
  </si>
  <si>
    <t>Accumulated Deprecitiaon of office telephones and radio calls set</t>
  </si>
  <si>
    <t>Accumulated Depreciation of Office Telephones</t>
  </si>
  <si>
    <t>Accumulated Depreciation of radio Calls Set</t>
  </si>
  <si>
    <t>Accumulated depreciation on land</t>
  </si>
  <si>
    <t>Depreciation on Land</t>
  </si>
  <si>
    <t>Accumulated Depreciation of other tangible fixed assets</t>
  </si>
  <si>
    <t>Depreciation of other tangible fixed assets</t>
  </si>
  <si>
    <t>Impairment of non-current assets</t>
  </si>
  <si>
    <t>Impairment on intangible fixed assets</t>
  </si>
  <si>
    <t>Depreciation of these lands</t>
  </si>
  <si>
    <t>Impairment of other property, plant and equipment</t>
  </si>
  <si>
    <t>Impairment of property, plant and equipment in progress</t>
  </si>
  <si>
    <t>Impairment of advances and payments on account of fixed assets in progress</t>
  </si>
  <si>
    <t>Impairment of long and medium term loans and other receivables</t>
  </si>
  <si>
    <t>Impairment of holdings</t>
  </si>
  <si>
    <t>Impairment of other non-current financial assets</t>
  </si>
  <si>
    <t>CLASS 3 – INVENTORY AND WORK IN PROGRESS ACCOUNTS</t>
  </si>
  <si>
    <t>Goods</t>
  </si>
  <si>
    <t>Materials and supplies</t>
  </si>
  <si>
    <t>Raw materials in stock</t>
  </si>
  <si>
    <t>Purchase of explosives raw materials</t>
  </si>
  <si>
    <t xml:space="preserve">Purchase of raw materials-Explosives </t>
  </si>
  <si>
    <t>Purchase of raw materials-Bulk em</t>
  </si>
  <si>
    <t>Supplies in stock</t>
  </si>
  <si>
    <t>Waste and recovered products</t>
  </si>
  <si>
    <t>Waste and scrap in stock</t>
  </si>
  <si>
    <t>Recovery products in stock</t>
  </si>
  <si>
    <t>Commercial packaging</t>
  </si>
  <si>
    <t>Non-recoverable packaging in stock</t>
  </si>
  <si>
    <t>Returnable packaging in stock</t>
  </si>
  <si>
    <t>Semi-finished products</t>
  </si>
  <si>
    <t>Finished products</t>
  </si>
  <si>
    <t>Finished products-Explosives</t>
  </si>
  <si>
    <t>KUBELA 420,25MMX300MM</t>
  </si>
  <si>
    <t>ROCK EMULSION EXPLOSIVE 25MM</t>
  </si>
  <si>
    <t>ROCK EMULSION EXPLOSIVE 32MX300</t>
  </si>
  <si>
    <t xml:space="preserve">ROCK EMULSION EXPLOSIVE 50M </t>
  </si>
  <si>
    <t>IDEAL POWER90.25MMX200MM</t>
  </si>
  <si>
    <t xml:space="preserve">IDEAL POWER90.50MMX200MM </t>
  </si>
  <si>
    <t>IED FUSE 3.0M</t>
  </si>
  <si>
    <t>IDEAL CORD 10GM,250M</t>
  </si>
  <si>
    <t>IDEAL CORD 05GM,375M</t>
  </si>
  <si>
    <t>ROCK EMULSION EXPLOSIVES 70MM</t>
  </si>
  <si>
    <t>BENCH MASTER 500MS,25M</t>
  </si>
  <si>
    <t>IDEAL BOOSTER 200g</t>
  </si>
  <si>
    <t>SRIDET DOWNLINE500MS,12M</t>
  </si>
  <si>
    <t xml:space="preserve">S. DOUBLE DET500MS,42MS,15M </t>
  </si>
  <si>
    <t xml:space="preserve">S. DOUBLE DET500MS,25MS,15M </t>
  </si>
  <si>
    <t>TOPLINE17MS,6M</t>
  </si>
  <si>
    <t xml:space="preserve">TOPLINE25MS,6M </t>
  </si>
  <si>
    <t>TOPLINE67MS,6M</t>
  </si>
  <si>
    <t>RIOFLEX IMATLA BULK AMONIUM NIT</t>
  </si>
  <si>
    <t>RIONEL MS20,500MS, 12M</t>
  </si>
  <si>
    <t>SUPREMEDET LDS7(1-20)</t>
  </si>
  <si>
    <t xml:space="preserve">SUPREMEDET LDS3(1-20) </t>
  </si>
  <si>
    <t>SUPER POWER90,(32X270MM)</t>
  </si>
  <si>
    <t>SOLAR COMBIDET</t>
  </si>
  <si>
    <t>MEGADET LP4.2M DELAY</t>
  </si>
  <si>
    <t>Finished Products- FUEL (PETROLEUM PRODUCTS)</t>
  </si>
  <si>
    <t>Diesel</t>
  </si>
  <si>
    <t>Petrol</t>
  </si>
  <si>
    <t>Kerosene</t>
  </si>
  <si>
    <t>Grease</t>
  </si>
  <si>
    <t>Oil</t>
  </si>
  <si>
    <t>Lubricants</t>
  </si>
  <si>
    <t>Coolant</t>
  </si>
  <si>
    <t>Finished Products-Fish</t>
  </si>
  <si>
    <t>Nile Perch-Sangara</t>
  </si>
  <si>
    <t>Tilapia-Sato</t>
  </si>
  <si>
    <t>Dagaa</t>
  </si>
  <si>
    <t>Kibua</t>
  </si>
  <si>
    <t>Changu</t>
  </si>
  <si>
    <t>Kambale</t>
  </si>
  <si>
    <t>Chuchungi</t>
  </si>
  <si>
    <t>Pweza</t>
  </si>
  <si>
    <t>Pelege</t>
  </si>
  <si>
    <t>Ningu</t>
  </si>
  <si>
    <t>Dagaa Kamba</t>
  </si>
  <si>
    <t>Finished Products- SOFT DRINKS</t>
  </si>
  <si>
    <t>SODA-COKE  (350 ml)</t>
  </si>
  <si>
    <t>SODA-PEPSI   (350 ml)</t>
  </si>
  <si>
    <t>SODA- COKE TAKE AWAY</t>
  </si>
  <si>
    <t>PEPSI TAKE AWAY</t>
  </si>
  <si>
    <t>Finished Products- MINERAL WATER</t>
  </si>
  <si>
    <t>KILIMANJARO  S/S</t>
  </si>
  <si>
    <t>KILIMANJARO  L/S</t>
  </si>
  <si>
    <t>JAMBO S/S</t>
  </si>
  <si>
    <t>JAMBO L/S</t>
  </si>
  <si>
    <t>DASANI WATER S/S</t>
  </si>
  <si>
    <t>DASANI WATER L/S</t>
  </si>
  <si>
    <t>Finished Products- NON ALCOHOL</t>
  </si>
  <si>
    <t>AZAM ENERGY BOTTLED</t>
  </si>
  <si>
    <t>AZAM ENERGY TIN</t>
  </si>
  <si>
    <t>AZAM JUICE 1 LTR</t>
  </si>
  <si>
    <t>APPLE PUNCH BOTTLED</t>
  </si>
  <si>
    <t>APPLE PUNCH TIN</t>
  </si>
  <si>
    <t>REDBULL</t>
  </si>
  <si>
    <t>GRAND MALTA</t>
  </si>
  <si>
    <t xml:space="preserve">BAVARIA </t>
  </si>
  <si>
    <t>ALVARO</t>
  </si>
  <si>
    <t>C. LITE  CAN</t>
  </si>
  <si>
    <t>Finished Products - LOCAL BEER</t>
  </si>
  <si>
    <t>KILIMANJARO LIGHT</t>
  </si>
  <si>
    <t xml:space="preserve">KILIMANJARO  LAGER S/S </t>
  </si>
  <si>
    <t>BALIMI EXTRA LAGER S/S</t>
  </si>
  <si>
    <t>CASTLE LAGER  S/S</t>
  </si>
  <si>
    <t>CASTLE LITE</t>
  </si>
  <si>
    <t xml:space="preserve">CASTLE MILK STOUT </t>
  </si>
  <si>
    <t xml:space="preserve">SAFARI LAGER </t>
  </si>
  <si>
    <t xml:space="preserve">REDD'S </t>
  </si>
  <si>
    <t>SERENGETI LAGER S/S</t>
  </si>
  <si>
    <t>SERENGETI LITE</t>
  </si>
  <si>
    <t>GUINESS</t>
  </si>
  <si>
    <t>GUINESS SMOOTH</t>
  </si>
  <si>
    <t>ROCK SHOCK</t>
  </si>
  <si>
    <t>Finished products-IMPORTED BEER</t>
  </si>
  <si>
    <t>SAVANNA DRY</t>
  </si>
  <si>
    <t>WINDHOUK LAGER</t>
  </si>
  <si>
    <t>HEINKEN</t>
  </si>
  <si>
    <t>BALTIKA</t>
  </si>
  <si>
    <t>SMIRNOFF ICE</t>
  </si>
  <si>
    <t>DESPERADO</t>
  </si>
  <si>
    <t>BADWIZER</t>
  </si>
  <si>
    <t>PEAL</t>
  </si>
  <si>
    <t>CORONA EXTRA</t>
  </si>
  <si>
    <t>FLYING FISH</t>
  </si>
  <si>
    <t>HANSON'S LITE</t>
  </si>
  <si>
    <t>GOLDBERGY</t>
  </si>
  <si>
    <t>Finished Products-WHISKY</t>
  </si>
  <si>
    <t>JAMESON L/S</t>
  </si>
  <si>
    <t>GRANT'S 200 MILS</t>
  </si>
  <si>
    <t>GRANT'S 350 MILS</t>
  </si>
  <si>
    <t>GRANT'S 750 MILS</t>
  </si>
  <si>
    <t>JW- RED LABEL 200 MILS</t>
  </si>
  <si>
    <t>JW- RED LABEL 350 MILS</t>
  </si>
  <si>
    <t>JW- RED LABEL 750 MILS</t>
  </si>
  <si>
    <t>JW- BLACK LABEL 200 MILS</t>
  </si>
  <si>
    <t>JW- BLACK LABEL 350 MILS</t>
  </si>
  <si>
    <t>JW- BLACK LABEL 750 MILS</t>
  </si>
  <si>
    <t>JACK DANIEL 200 MLS</t>
  </si>
  <si>
    <t>JACK DANIEL 375 MLS</t>
  </si>
  <si>
    <t>JACK DANIEL 700 MLS</t>
  </si>
  <si>
    <t>JACK DANIEL 1Ltr</t>
  </si>
  <si>
    <t>J&amp; B  S/S</t>
  </si>
  <si>
    <t>J&amp; B   L/S</t>
  </si>
  <si>
    <t>KINGS ROBERT  II</t>
  </si>
  <si>
    <t>REGENCY 200 MILS</t>
  </si>
  <si>
    <t>BLACK &amp; WHITE S/S</t>
  </si>
  <si>
    <t>BLACK &amp; WHITE L/S</t>
  </si>
  <si>
    <t>BALLANTINE S/S</t>
  </si>
  <si>
    <t>BALLANTINE L/S</t>
  </si>
  <si>
    <t>HUNTING LORGE S/S</t>
  </si>
  <si>
    <t>HUNTING LORGE L/S</t>
  </si>
  <si>
    <t>CAPTAIN MORGAN S/S</t>
  </si>
  <si>
    <t>CAPTAIN MORGAN L/S</t>
  </si>
  <si>
    <t>JACK DANIEL 700 MLS TOT</t>
  </si>
  <si>
    <t>JACK DANIEL LITTLE 1</t>
  </si>
  <si>
    <t>Finished Goods-BRANDY</t>
  </si>
  <si>
    <t>HENESSY V.SPECIAL 20 CL</t>
  </si>
  <si>
    <t>HENESSY V.SPECIAL 35 CL</t>
  </si>
  <si>
    <t>HENESSY V.SPECIAL 70 CL(UNBOXED</t>
  </si>
  <si>
    <t>HENESSY V.S. O.P 70 CL (BOXED)</t>
  </si>
  <si>
    <t>HONSON'S  CHOICE S/S</t>
  </si>
  <si>
    <t>HONSON'S  CHOICE L/S</t>
  </si>
  <si>
    <t>VALEUR 20 MILS</t>
  </si>
  <si>
    <t>VALEUR L/S</t>
  </si>
  <si>
    <t>HERDSMAN S/S</t>
  </si>
  <si>
    <t>HERDSMAN L/S</t>
  </si>
  <si>
    <t>VICE ROY S/S</t>
  </si>
  <si>
    <t>Finished Goods-VODKA</t>
  </si>
  <si>
    <t>SMINOFF Smooth  S/S 200 MLS</t>
  </si>
  <si>
    <t>SMINOFF Smooth  L/S 750 MLS</t>
  </si>
  <si>
    <t xml:space="preserve">SMINOFF Extr Smooth s/s </t>
  </si>
  <si>
    <t xml:space="preserve">SMINOFF Extr Smooth  L/S </t>
  </si>
  <si>
    <t>ASILIA 200 MILS</t>
  </si>
  <si>
    <t>AUROLA VODIKA 70CL</t>
  </si>
  <si>
    <t>STATUS CHOCOLATE</t>
  </si>
  <si>
    <t>STATUS WHITE</t>
  </si>
  <si>
    <t>STATUS  PINEAPPLE</t>
  </si>
  <si>
    <t>KIWINGU S/S</t>
  </si>
  <si>
    <t>MAGIC MOMENT L/S</t>
  </si>
  <si>
    <t>MAGIC MOMENT S/S</t>
  </si>
  <si>
    <t>ABSOLUTE VODKA</t>
  </si>
  <si>
    <t>ABSOLUTE VODKA MD/S</t>
  </si>
  <si>
    <t>Finished Products-GIN</t>
  </si>
  <si>
    <t>GORDON'S  20 CL</t>
  </si>
  <si>
    <t>GORDON'S  75 CL</t>
  </si>
  <si>
    <t>GORDON'S  75 CL L/S TOT</t>
  </si>
  <si>
    <t>KONYAGI S/S 200 ML</t>
  </si>
  <si>
    <t>KONYAGI  MD/S</t>
  </si>
  <si>
    <t>KONYAGI L/S  750 ML</t>
  </si>
  <si>
    <t>K-VANT S/S 250 MIL</t>
  </si>
  <si>
    <t>K-VANT L/S 750 MIL</t>
  </si>
  <si>
    <t>HENKES 700 MLS</t>
  </si>
  <si>
    <t>GREENALL'S</t>
  </si>
  <si>
    <t>BONGO DON 200 MLS</t>
  </si>
  <si>
    <t>BONGO DON  750 MLS</t>
  </si>
  <si>
    <t>ZANZI L/S</t>
  </si>
  <si>
    <t>ZANZI S/S</t>
  </si>
  <si>
    <t>Finished Products-LIQUERS</t>
  </si>
  <si>
    <t>AMALULA S/S  200 MLS</t>
  </si>
  <si>
    <t>AMALULA M/S  350 MLS</t>
  </si>
  <si>
    <t>AMALULA L/S  750 MLS</t>
  </si>
  <si>
    <t>JAGERMAISTER   M/S</t>
  </si>
  <si>
    <t>JAGERMAISTER   S/S</t>
  </si>
  <si>
    <t>JAGERMAISTER   L/S</t>
  </si>
  <si>
    <t>ZAPPA - BOTLE</t>
  </si>
  <si>
    <t>ZAPPA - in TOT</t>
  </si>
  <si>
    <t>Finished Products-WINE</t>
  </si>
  <si>
    <t>IMAGI</t>
  </si>
  <si>
    <t>IMAGE S/S</t>
  </si>
  <si>
    <t>IMAGE L/S</t>
  </si>
  <si>
    <t>PETIT ROSE (750ml)</t>
  </si>
  <si>
    <t>PETIT PINOTAGE (750ml)</t>
  </si>
  <si>
    <t>WILDERNESS BAY-ROSE (70cl)</t>
  </si>
  <si>
    <t>WILDERNESS BAY -MERLOT(70cl)</t>
  </si>
  <si>
    <t xml:space="preserve">FRONTERA ROSE    </t>
  </si>
  <si>
    <t>FRONTERA MERLOT</t>
  </si>
  <si>
    <t xml:space="preserve">MATEUS ROSE </t>
  </si>
  <si>
    <t xml:space="preserve">DOMPO </t>
  </si>
  <si>
    <t>ALTAR WINE</t>
  </si>
  <si>
    <t>SAINT ANNA</t>
  </si>
  <si>
    <t>SWEET WHITE WINE (750ml)</t>
  </si>
  <si>
    <t>ROBERTSON ROSE</t>
  </si>
  <si>
    <t>ROBERTSON WHITE</t>
  </si>
  <si>
    <t xml:space="preserve">DROSTDYHOF WHITE 375 ml </t>
  </si>
  <si>
    <t xml:space="preserve">DROSTDYHOF WHITE 750 ml </t>
  </si>
  <si>
    <t xml:space="preserve">DROSTDYHOF RED 375 ml </t>
  </si>
  <si>
    <t xml:space="preserve">DROSTD HOF RED 750 ml </t>
  </si>
  <si>
    <t>CUVE'E SABOURIN</t>
  </si>
  <si>
    <t>FOCOUSINS</t>
  </si>
  <si>
    <t>KWV</t>
  </si>
  <si>
    <t>SHAMPENI</t>
  </si>
  <si>
    <t>DODOMA WHITE WINE</t>
  </si>
  <si>
    <t>KOMBUCHA</t>
  </si>
  <si>
    <t>Finished Products- TEQUILLA</t>
  </si>
  <si>
    <t>AGAVITA HECHO EN MEXICO(70cl)</t>
  </si>
  <si>
    <t>TEQUILA  CAMINO(750ml)</t>
  </si>
  <si>
    <t xml:space="preserve">KINGS ROBERT  </t>
  </si>
  <si>
    <t>Products and work in progress</t>
  </si>
  <si>
    <t>Products in progress</t>
  </si>
  <si>
    <t>Work in progress</t>
  </si>
  <si>
    <t>Work in progress Explosives</t>
  </si>
  <si>
    <t>Work in progress- Fish</t>
  </si>
  <si>
    <t>Work in progress-Drilling and Blasting</t>
  </si>
  <si>
    <t>Stored purchases and charges on purchases</t>
  </si>
  <si>
    <t>Stored Goods Purchases</t>
  </si>
  <si>
    <t>Stored Goods Purchases-Explosives</t>
  </si>
  <si>
    <t>Stored Goods Purchases- FUEL (PETROLEUM PRODUCTS)</t>
  </si>
  <si>
    <t>Diesl</t>
  </si>
  <si>
    <t>Kerose</t>
  </si>
  <si>
    <t>Stored Goods Purchases- FISH</t>
  </si>
  <si>
    <t>Stored Goods Purchases- SOFT DRINKS</t>
  </si>
  <si>
    <t>Stored Goods Purchases- MINERAL WATER</t>
  </si>
  <si>
    <t>Stored Goods Purchases- NON ALCOHOL</t>
  </si>
  <si>
    <t>Stored Goods Purchases- LOCAL BEER</t>
  </si>
  <si>
    <t>Stored Goods Purchases-IMPORTED BEER</t>
  </si>
  <si>
    <t>Stored Goods Purchased-WHISKY</t>
  </si>
  <si>
    <t>Stored Goods Purchased-BRAND</t>
  </si>
  <si>
    <t>Stored Goods Purchases-VODKA</t>
  </si>
  <si>
    <t>Stored Goods Purchases-GIN</t>
  </si>
  <si>
    <t>Stored Goods Purchases-LIQUERS</t>
  </si>
  <si>
    <t>Stored Goods Purchases-WINE</t>
  </si>
  <si>
    <t>Purchases and expenses on purchases of stored materials and supplies</t>
  </si>
  <si>
    <t>Purchases and costs for stored waste and scrap purchases</t>
  </si>
  <si>
    <t>purchases and expenses on purchases of stored commercial packaging</t>
  </si>
  <si>
    <t>Purchases and expenses on purchases of stored commercial packaging</t>
  </si>
  <si>
    <t>Stocks en route, on consignment or to be received</t>
  </si>
  <si>
    <t>Stocks along the way</t>
  </si>
  <si>
    <t>Inventory on consignment</t>
  </si>
  <si>
    <t>Stocks to be received</t>
  </si>
  <si>
    <t>Depreciation of inventory</t>
  </si>
  <si>
    <t>Depreciation of stored goods</t>
  </si>
  <si>
    <t>Depreciation of stored materials and supplies</t>
  </si>
  <si>
    <t>Depreciation of stored waste and scrap</t>
  </si>
  <si>
    <t>Depreciation of stored commercial packaging</t>
  </si>
  <si>
    <t>Depreciation of stored semi-finished products</t>
  </si>
  <si>
    <t>Depreciation of finished goods stored</t>
  </si>
  <si>
    <t>Impairment of goods and work in progress</t>
  </si>
  <si>
    <t>CLASS 4 – THIRD PY ACCOUNTS</t>
  </si>
  <si>
    <t>Suppliers and related accounts</t>
  </si>
  <si>
    <t>Ordinary Suppliers</t>
  </si>
  <si>
    <t>Ordinary Suppliers- Explosives</t>
  </si>
  <si>
    <t>Ordinary Suppliers - Explosives</t>
  </si>
  <si>
    <t xml:space="preserve">SOLAR NITROCHEMICALS LIMITED </t>
  </si>
  <si>
    <t>Ordinary Suppliers- Fuel</t>
  </si>
  <si>
    <t>GBP Limited</t>
  </si>
  <si>
    <t>Olyimpic Petroleum Limited</t>
  </si>
  <si>
    <t>Meru Petroleum Limited</t>
  </si>
  <si>
    <t>Ordinary Suppliers- Fish</t>
  </si>
  <si>
    <t>Mwanza Minhui Aquatic Products Company Limited</t>
  </si>
  <si>
    <t>Ordinary Suppliers - Foods and Drinks</t>
  </si>
  <si>
    <t>Serengeti Breweries Limited</t>
  </si>
  <si>
    <t>Tanzania Breweries Limited</t>
  </si>
  <si>
    <t>Fixed Asset Suppliers</t>
  </si>
  <si>
    <t>State and public authority suppliers</t>
  </si>
  <si>
    <t>Accounts Payable - Notes Payable</t>
  </si>
  <si>
    <t>Suppliers related companies</t>
  </si>
  <si>
    <t>Suppliers, holdbacks</t>
  </si>
  <si>
    <t>Suppliers, invoices to be received</t>
  </si>
  <si>
    <t>Creditors</t>
  </si>
  <si>
    <t>Creditors Suppliers-Explosives</t>
  </si>
  <si>
    <t>TANCOAL-EXPLOSIVES</t>
  </si>
  <si>
    <t>KILIMANJARO CEMENT</t>
  </si>
  <si>
    <t>KISWILA COMPANY LIMITED</t>
  </si>
  <si>
    <t>JASSIE &amp; COMPANY LIMITED</t>
  </si>
  <si>
    <t>CHINA RAILWAY SEVETH GROUP</t>
  </si>
  <si>
    <t>Creditors Suppliers-Fixed Asset Supplier</t>
  </si>
  <si>
    <t>Alliance Finance Corporation Limited</t>
  </si>
  <si>
    <t>Float Payable</t>
  </si>
  <si>
    <t>Customers</t>
  </si>
  <si>
    <t>Ordinary Customers</t>
  </si>
  <si>
    <t>Ordinary Customers-Explosives</t>
  </si>
  <si>
    <t>Ordinary Customers-Fuel</t>
  </si>
  <si>
    <t>Ordinary Customers-Fish</t>
  </si>
  <si>
    <t>Ordinary Customers-Drinks and food</t>
  </si>
  <si>
    <t>Ordinary Customers-Drinks and Food</t>
  </si>
  <si>
    <t>Ordinary Customers-Agency Banking</t>
  </si>
  <si>
    <t>Ordinary Customers-Money Network Operators</t>
  </si>
  <si>
    <t>Doubtful Customers</t>
  </si>
  <si>
    <t>Customers – State and public authorities</t>
  </si>
  <si>
    <t>Customers – Notes receivable</t>
  </si>
  <si>
    <t>Clients – Affiliates</t>
  </si>
  <si>
    <t>Customers – Retention Money</t>
  </si>
  <si>
    <t>Customers – Invoice to be established</t>
  </si>
  <si>
    <t>Accounts Payable</t>
  </si>
  <si>
    <t>Accounts Payable-Explosives</t>
  </si>
  <si>
    <t>Nitro Explosives Limited</t>
  </si>
  <si>
    <t>mbogo Mining and General Supply Limited</t>
  </si>
  <si>
    <t>Tansino</t>
  </si>
  <si>
    <t>Accounts Payable-Fuel</t>
  </si>
  <si>
    <t>Accounts Payable-Fish</t>
  </si>
  <si>
    <t>Accounts payable-Drinks and foods</t>
  </si>
  <si>
    <t>Staff</t>
  </si>
  <si>
    <t>Personnel, remuneration due</t>
  </si>
  <si>
    <t>Payroll Payable</t>
  </si>
  <si>
    <t>Net Salary Payable</t>
  </si>
  <si>
    <t>Overtime Payable</t>
  </si>
  <si>
    <t>NSSP Payable</t>
  </si>
  <si>
    <t>SDL Payables</t>
  </si>
  <si>
    <t>Workers Compensation Fund Payable</t>
  </si>
  <si>
    <t>Advances and prepayments to staff</t>
  </si>
  <si>
    <t>Advances to Staff</t>
  </si>
  <si>
    <t>Prepayments to staff</t>
  </si>
  <si>
    <t>Objections to salaries and wages</t>
  </si>
  <si>
    <t>Delegation of wages and salaries</t>
  </si>
  <si>
    <t>Staff current account</t>
  </si>
  <si>
    <t>Personnel, accrued charges and other receivables or payables</t>
  </si>
  <si>
    <t>State and other public authorities</t>
  </si>
  <si>
    <t xml:space="preserve">State, income </t>
  </si>
  <si>
    <t>State income-Taxes</t>
  </si>
  <si>
    <t>Personal Income Tax (PIT)</t>
  </si>
  <si>
    <t>Corporate Income Tax (CIT)</t>
  </si>
  <si>
    <t>Pay as You Earn (PAYE)</t>
  </si>
  <si>
    <t>VAT on Sales of Goods and Services (Output VAT)</t>
  </si>
  <si>
    <t>State  duties and Levies</t>
  </si>
  <si>
    <t>Property Tax</t>
  </si>
  <si>
    <t>Skills and Development Levy Payable</t>
  </si>
  <si>
    <t>WCF Payable</t>
  </si>
  <si>
    <t>NSSF Payable</t>
  </si>
  <si>
    <t xml:space="preserve">Higher Education Students' Loan Board </t>
  </si>
  <si>
    <t>State, es and duties recoverable from third pies</t>
  </si>
  <si>
    <t>Loans and advances from the State and other public authorities – current liabilities</t>
  </si>
  <si>
    <t>State, subsidies to be received</t>
  </si>
  <si>
    <t>Specific transactions with the State, public authorities, organizations</t>
  </si>
  <si>
    <t>Associates and related companies</t>
  </si>
  <si>
    <t>Pners – Dividends payable</t>
  </si>
  <si>
    <t>Associates – Current accounts</t>
  </si>
  <si>
    <t>Current Account with Mbogo Mining and General Supply Limited</t>
  </si>
  <si>
    <t>Current Account with Nile Complex Plaza Limited</t>
  </si>
  <si>
    <t>Current Account with Nyashishi Finance Limited</t>
  </si>
  <si>
    <t>Current Account with Nibengo Insurance Limited</t>
  </si>
  <si>
    <t>Current Account with Barnabas Athanas Nibengo</t>
  </si>
  <si>
    <t>Affiliates</t>
  </si>
  <si>
    <t>Joint or group operations</t>
  </si>
  <si>
    <t>Social organizations</t>
  </si>
  <si>
    <t>Miscellaneous creditors and debtors</t>
  </si>
  <si>
    <t>Deposits and guarantees received within one year</t>
  </si>
  <si>
    <t>Deposits and guarantees paid within one year</t>
  </si>
  <si>
    <t>P at less than one year of LMT borrowings and debts</t>
  </si>
  <si>
    <t>Proportion at less than one year of LMT loans and receivables</t>
  </si>
  <si>
    <t>Receivables on sale of assets</t>
  </si>
  <si>
    <t>Transactions carried out on behalf of third pies</t>
  </si>
  <si>
    <t>Other miscellaneous creditors</t>
  </si>
  <si>
    <t>Other miscellaneous debtors</t>
  </si>
  <si>
    <t xml:space="preserve"> Prepayement</t>
  </si>
  <si>
    <t>Rent Prepayment</t>
  </si>
  <si>
    <t>Staff Prepayment</t>
  </si>
  <si>
    <t>Adjustment accounts</t>
  </si>
  <si>
    <t>Asset adjustment accounts</t>
  </si>
  <si>
    <t>Adjustment accounts liabilities</t>
  </si>
  <si>
    <t>Suspense and transitional accounts</t>
  </si>
  <si>
    <t>Impairment of receivables from current assets</t>
  </si>
  <si>
    <t>CLASS 5 - FINANCIAL ACCOUNTS</t>
  </si>
  <si>
    <t>Transferable securities of current assets</t>
  </si>
  <si>
    <t>shares in related companies</t>
  </si>
  <si>
    <t>Other shares or titles conferring a right of ownership</t>
  </si>
  <si>
    <t>Bonds, treasury bills and short-term savings certificates</t>
  </si>
  <si>
    <t>Derivative financial instruments</t>
  </si>
  <si>
    <t>Other marketable securities and similar claims</t>
  </si>
  <si>
    <t>Payments remaining to be made on unreleased VMPs</t>
  </si>
  <si>
    <t>Warrants to pay</t>
  </si>
  <si>
    <t>Pay Items</t>
  </si>
  <si>
    <t>Warrants to be received</t>
  </si>
  <si>
    <t>Notes receivable - less than one year</t>
  </si>
  <si>
    <t>Warrants to be received – less than one year</t>
  </si>
  <si>
    <t>Checks and coupons to cash</t>
  </si>
  <si>
    <t>Checks to cash</t>
  </si>
  <si>
    <t>Coupons expired on collection</t>
  </si>
  <si>
    <t>Bills for collection</t>
  </si>
  <si>
    <t>Bills at discount</t>
  </si>
  <si>
    <t>Banks, postal cheques, imprest and letter of credit accounts</t>
  </si>
  <si>
    <t>local banks</t>
  </si>
  <si>
    <t>DTB BANK</t>
  </si>
  <si>
    <t>DTB (TZS):  0080487001</t>
  </si>
  <si>
    <t>DTB (USD):  0080487002</t>
  </si>
  <si>
    <t>NMB BANK PLC</t>
  </si>
  <si>
    <t>NMB (TZS): 31110012925</t>
  </si>
  <si>
    <t>NMB (USD): 32910010455</t>
  </si>
  <si>
    <t>NMB (TZS): 32910010456</t>
  </si>
  <si>
    <t>HABIB BANK</t>
  </si>
  <si>
    <t>HABIB (TZS): 00025690011</t>
  </si>
  <si>
    <t>HABIB (TZS): 00025690001</t>
  </si>
  <si>
    <t>STANBIC BANK</t>
  </si>
  <si>
    <t>STANBIC (USD): 9120000885361</t>
  </si>
  <si>
    <t>BOA BANK</t>
  </si>
  <si>
    <t>BOA [TZS]: 03903560005</t>
  </si>
  <si>
    <t>BOA [USD]: 03903560018</t>
  </si>
  <si>
    <t>CRDB BANK PLC</t>
  </si>
  <si>
    <t>CRDB TZS:0150481116500</t>
  </si>
  <si>
    <t>CRDB USD:025048116500</t>
  </si>
  <si>
    <t xml:space="preserve">CRDB TZS:10005427962 /0150000V47B00
</t>
  </si>
  <si>
    <t xml:space="preserve">CRDB USD:10023504745 /0250000V47B00
</t>
  </si>
  <si>
    <t>Agency Float Account</t>
  </si>
  <si>
    <t>Mobile Money Float</t>
  </si>
  <si>
    <t>Mpesa</t>
  </si>
  <si>
    <t>Local financial organizations</t>
  </si>
  <si>
    <t>Local Financial Organizations</t>
  </si>
  <si>
    <t>Postal checks</t>
  </si>
  <si>
    <t>Banks and financial institutions abroad</t>
  </si>
  <si>
    <t>Imprest accounts and letters of credit</t>
  </si>
  <si>
    <t>Documentary credits – blocked funds</t>
  </si>
  <si>
    <t>Bank deposits and guarantees</t>
  </si>
  <si>
    <t>Term accounts</t>
  </si>
  <si>
    <t>Other bank loans</t>
  </si>
  <si>
    <t>Fund</t>
  </si>
  <si>
    <t>Main Fund</t>
  </si>
  <si>
    <t>Petty Cash</t>
  </si>
  <si>
    <t>Cash for Office Use</t>
  </si>
  <si>
    <t>Fund for establishments and branches</t>
  </si>
  <si>
    <t>Internal transfers</t>
  </si>
  <si>
    <t>59 Impairment on financial accounts</t>
  </si>
  <si>
    <t>CLASS 6 – EXPENSES ACCOUNTS</t>
  </si>
  <si>
    <t>Cost of inventory sold</t>
  </si>
  <si>
    <t>Cost of Goods Sold</t>
  </si>
  <si>
    <t>Opening Stock</t>
  </si>
  <si>
    <t>Purchases</t>
  </si>
  <si>
    <t>Transport inwards</t>
  </si>
  <si>
    <t>Closing stock</t>
  </si>
  <si>
    <t>Cost of Services</t>
  </si>
  <si>
    <t>Service Cost: Fuel</t>
  </si>
  <si>
    <t xml:space="preserve">Service Cost: Equipment Hiring </t>
  </si>
  <si>
    <t>Service Cost: Food and drinks</t>
  </si>
  <si>
    <t xml:space="preserve">Service Cost: Transportation </t>
  </si>
  <si>
    <t>Service Cost: Labour Charges</t>
  </si>
  <si>
    <t>Service cost:  Processing Charges</t>
  </si>
  <si>
    <t>Service Cost: Allowances</t>
  </si>
  <si>
    <t>Service Cost: Field Project Expenses</t>
  </si>
  <si>
    <t xml:space="preserve">Service Cost: Mobilization </t>
  </si>
  <si>
    <t>Service Cost: Offsiding &amp; Marking Pitch Area</t>
  </si>
  <si>
    <t>Service  Cost: Preparation of Pitch Area</t>
  </si>
  <si>
    <t>Cost of packaging sold</t>
  </si>
  <si>
    <t>Reductions obtained on goods</t>
  </si>
  <si>
    <t>Materials and supplies consumed</t>
  </si>
  <si>
    <t>Raw materials consumed</t>
  </si>
  <si>
    <t>Raw materials consumed for detonators: Primary Explosives Materials (Initiators)</t>
  </si>
  <si>
    <t>Lead azide (Pb(N₃)₂)</t>
  </si>
  <si>
    <t>Lead styphnate (lead 2,4,6-trinitro-resorcinate)</t>
  </si>
  <si>
    <t>DDNP (diazodinitrophenol)</t>
  </si>
  <si>
    <t xml:space="preserve">Mercury fulminate </t>
  </si>
  <si>
    <t xml:space="preserve">Silver azide </t>
  </si>
  <si>
    <t>Raw materials consumed for detonators:Secondary Explosives Materials  (Base Charge)</t>
  </si>
  <si>
    <t xml:space="preserve">PETN (pentaerythritol tetranitrate) </t>
  </si>
  <si>
    <t xml:space="preserve">RDX (royal demolition explosive or hexogen) </t>
  </si>
  <si>
    <t xml:space="preserve">TNT (trinitrotoluene) </t>
  </si>
  <si>
    <t xml:space="preserve">Tetryl (trinitrophenylmethylnitramine) </t>
  </si>
  <si>
    <t>Raw materials consumed for detonators:Structural and Other Materials</t>
  </si>
  <si>
    <t>Shell/Casing</t>
  </si>
  <si>
    <t xml:space="preserve">Plastic Components: </t>
  </si>
  <si>
    <t>Polyethylene (used in shock tube coatings)</t>
  </si>
  <si>
    <t>Polyvinyl chloride (PVC)</t>
  </si>
  <si>
    <t>Polypropylene</t>
  </si>
  <si>
    <t>Raw materials consumed for detonators:Metals for Electrical Components (Electric/Electronic Detonators)</t>
  </si>
  <si>
    <t>Copper (for leg wires)</t>
  </si>
  <si>
    <t>Iron/Steel</t>
  </si>
  <si>
    <t>Aluminum</t>
  </si>
  <si>
    <t xml:space="preserve">Semiconductors and materials for circuit boards </t>
  </si>
  <si>
    <t>Nichrome or platinum</t>
  </si>
  <si>
    <t>Raw materials consumed for detonators:Chemical Additives</t>
  </si>
  <si>
    <t xml:space="preserve">Potassium chlorate </t>
  </si>
  <si>
    <t>Aluminum powder</t>
  </si>
  <si>
    <t xml:space="preserve">Dextrin or carboxymethyl cellulose </t>
  </si>
  <si>
    <t>Supplies Consumed</t>
  </si>
  <si>
    <t xml:space="preserve">Combustibles </t>
  </si>
  <si>
    <t>Solids (wood, paper, cloth, and certain plastics)</t>
  </si>
  <si>
    <t>Liquids (oils, gasoline, and alcohol)</t>
  </si>
  <si>
    <t>Gases (propane, methane, and hydrogen)</t>
  </si>
  <si>
    <t>Seeds</t>
  </si>
  <si>
    <t>Breeder Seed</t>
  </si>
  <si>
    <t>Foundation Seed</t>
  </si>
  <si>
    <t>Registered Seed</t>
  </si>
  <si>
    <t>Certified Seed</t>
  </si>
  <si>
    <t>Stationery, Office Supplies, Printing and Photocopies</t>
  </si>
  <si>
    <t>Writing Materials (Pens, Paper etc</t>
  </si>
  <si>
    <t>Stationery (Envelopes, binders, file folders)</t>
  </si>
  <si>
    <t>consumables (ink, stamps, and staplers)</t>
  </si>
  <si>
    <t>Labaratory product Supplies</t>
  </si>
  <si>
    <t>Glasswareand Plastic ware ( beakers, flasks, and test tubes )</t>
  </si>
  <si>
    <t>Equipment (microscopes, centrifuges, and incubators.)</t>
  </si>
  <si>
    <t>Consumables (pipettes, syringes, and filters)</t>
  </si>
  <si>
    <t>Phytosanitary Products</t>
  </si>
  <si>
    <t>Insecticides</t>
  </si>
  <si>
    <t xml:space="preserve"> Fungicides</t>
  </si>
  <si>
    <t xml:space="preserve"> Herbicides</t>
  </si>
  <si>
    <t>Rodenticides</t>
  </si>
  <si>
    <t>Detergents</t>
  </si>
  <si>
    <t>Cooked Foods</t>
  </si>
  <si>
    <t>Drinks</t>
  </si>
  <si>
    <t>Fruits</t>
  </si>
  <si>
    <t>Snacks and bites</t>
  </si>
  <si>
    <t>Cereals</t>
  </si>
  <si>
    <t>Sugar</t>
  </si>
  <si>
    <t>Vegetables</t>
  </si>
  <si>
    <t>Meat</t>
  </si>
  <si>
    <t>Grains</t>
  </si>
  <si>
    <t>Safety Equipment and Material</t>
  </si>
  <si>
    <t>Personal Protective Equipment (PPE)</t>
  </si>
  <si>
    <t>Fall protection equipment</t>
  </si>
  <si>
    <t>Fire safety equipment</t>
  </si>
  <si>
    <t>Hazardous material handling equipment</t>
  </si>
  <si>
    <t>First aid equipment:</t>
  </si>
  <si>
    <t>Building Materials Supplies</t>
  </si>
  <si>
    <t>Local Materials: Gravels, Sand, Stones, Kifusi)</t>
  </si>
  <si>
    <t>Industrial Materials: Cement</t>
  </si>
  <si>
    <t>Industrial Materials: Iron Sheet</t>
  </si>
  <si>
    <t>Industrial Materials: Paints</t>
  </si>
  <si>
    <t>Industrial Materials: Timber</t>
  </si>
  <si>
    <t>Industrial Materials: Nails</t>
  </si>
  <si>
    <t>Industrial Materials: Tiles</t>
  </si>
  <si>
    <t>Industrial Materials: Iron Bars</t>
  </si>
  <si>
    <t>Industrial Materials: Wire Mersh</t>
  </si>
  <si>
    <t>Industrial Materials: Plates</t>
  </si>
  <si>
    <t>Industrial Materials: Others</t>
  </si>
  <si>
    <t>Electrical supplies</t>
  </si>
  <si>
    <t>Electrical supplies for Technical department</t>
  </si>
  <si>
    <t>Transports consumed</t>
  </si>
  <si>
    <t>Transport on sales</t>
  </si>
  <si>
    <t>Carriage in wards</t>
  </si>
  <si>
    <t>Clearing and Forwarding charges</t>
  </si>
  <si>
    <t>Warfage Charges</t>
  </si>
  <si>
    <t>Transport costs from port /Supplier to Magazines/Warehouses/and/or Sales points</t>
  </si>
  <si>
    <t>Carriage outwards</t>
  </si>
  <si>
    <t>Transport costs from warehouse to customerS (Selling and Distribution Expenses)</t>
  </si>
  <si>
    <t>Escote Charges</t>
  </si>
  <si>
    <t>Loading and offloading charges</t>
  </si>
  <si>
    <t>Non-salaried third-py transport and travel</t>
  </si>
  <si>
    <t>Staff transport and travel</t>
  </si>
  <si>
    <t xml:space="preserve">Staff transport </t>
  </si>
  <si>
    <t>Allowances Fees and Similar</t>
  </si>
  <si>
    <t>Allowances</t>
  </si>
  <si>
    <t>Duty Allowances</t>
  </si>
  <si>
    <t>Directors Allowance</t>
  </si>
  <si>
    <t>Board memember allowance</t>
  </si>
  <si>
    <t>Housing allowance</t>
  </si>
  <si>
    <t>Training Allowance</t>
  </si>
  <si>
    <t>Skills development Allowance (Study Allowance)</t>
  </si>
  <si>
    <t>Government Fees and Similar</t>
  </si>
  <si>
    <t>Skills development Fee (Study Fee)</t>
  </si>
  <si>
    <t>Training Fees</t>
  </si>
  <si>
    <t>Business Pass</t>
  </si>
  <si>
    <t>Workpermit Fees</t>
  </si>
  <si>
    <t>Passport Fees</t>
  </si>
  <si>
    <t>Special Pass</t>
  </si>
  <si>
    <t>Export Permit</t>
  </si>
  <si>
    <t>Legal fees and Expenses</t>
  </si>
  <si>
    <t>TIC work permit</t>
  </si>
  <si>
    <t>Collateral Management Services</t>
  </si>
  <si>
    <t>TRA  penalties and Interest</t>
  </si>
  <si>
    <t>Annual Professional Membership fees</t>
  </si>
  <si>
    <t>Prospecting Licence Fee</t>
  </si>
  <si>
    <t>Mining Licence Fee</t>
  </si>
  <si>
    <t>Royalt and Insepection Fee</t>
  </si>
  <si>
    <t>Mining Annual Rent</t>
  </si>
  <si>
    <t>Tanzania Bureua of Standard (TBS) Fee</t>
  </si>
  <si>
    <t>Tanzania Atomic Enery (TAE) Fee</t>
  </si>
  <si>
    <t>The Energy and Water Utilities Regulatory Authority (EWURA) fee</t>
  </si>
  <si>
    <t>National Environment Management Council (NEMC) fee</t>
  </si>
  <si>
    <t>Weight and Measure Authority (WMA) fee</t>
  </si>
  <si>
    <t>Tanzania Investment Centre (TIC) fee</t>
  </si>
  <si>
    <t>The Occupational Safety and Health Administration (OSHA) fee</t>
  </si>
  <si>
    <t>Government Chemist Laboratory Authority (GCLA)</t>
  </si>
  <si>
    <t>Magazine Fee</t>
  </si>
  <si>
    <t>Land Transport Regulatory Authority (LATRA)</t>
  </si>
  <si>
    <t>Business Registration and Licensing Agency (BRELA),</t>
  </si>
  <si>
    <t>Taxes Duties and Fees</t>
  </si>
  <si>
    <t>Value Added Tax (VAT) - Output Tax</t>
  </si>
  <si>
    <t>Individual / Personal Income Tax</t>
  </si>
  <si>
    <t>Railway and Development Levy</t>
  </si>
  <si>
    <t>City/Municipal/District Service Levy</t>
  </si>
  <si>
    <t>TRA Penalties</t>
  </si>
  <si>
    <t>TRA Interest</t>
  </si>
  <si>
    <t>Police fines</t>
  </si>
  <si>
    <t>Parking fines</t>
  </si>
  <si>
    <t>Fuel Expenses</t>
  </si>
  <si>
    <t>Kereosene</t>
  </si>
  <si>
    <t>Tools</t>
  </si>
  <si>
    <t>Spare parts</t>
  </si>
  <si>
    <t>Rent and Charges</t>
  </si>
  <si>
    <t>Rent and rental charges</t>
  </si>
  <si>
    <t>Rent and Rental Charges</t>
  </si>
  <si>
    <t>Residential house rent</t>
  </si>
  <si>
    <t>Warehouse or Godown Rent</t>
  </si>
  <si>
    <t>Shop Rent</t>
  </si>
  <si>
    <t>Office  Rent</t>
  </si>
  <si>
    <t>Maintenance and repair</t>
  </si>
  <si>
    <t>Maintenance of Buildings</t>
  </si>
  <si>
    <t>Maintanance of Motor Vehicles</t>
  </si>
  <si>
    <t>Maintanance of Motor Cycles</t>
  </si>
  <si>
    <t>Maintenance of Furnitures</t>
  </si>
  <si>
    <t>Maintenance of Tools and Equipment</t>
  </si>
  <si>
    <t>Maintenance of Plant and Machinery</t>
  </si>
  <si>
    <t>Purchases of external services (Professiona Fees</t>
  </si>
  <si>
    <t xml:space="preserve">External Audit Services </t>
  </si>
  <si>
    <t>Internal Audit Services</t>
  </si>
  <si>
    <t>Tax Services</t>
  </si>
  <si>
    <t>Corporate finance services (Equity raise and advice and support with bank renegotiations)</t>
  </si>
  <si>
    <t>Legal Services fees</t>
  </si>
  <si>
    <t>Land valuation Services</t>
  </si>
  <si>
    <t>Survey Fees</t>
  </si>
  <si>
    <t>Engineering and Archetectural Fees</t>
  </si>
  <si>
    <t>Title deeds preparation</t>
  </si>
  <si>
    <t xml:space="preserve">Postage &amp; Communication: </t>
  </si>
  <si>
    <t>Internet Charges</t>
  </si>
  <si>
    <t>Website Charges</t>
  </si>
  <si>
    <t>Mobile Data and rechergeable vouchers</t>
  </si>
  <si>
    <t>Courier-Postage of letters and parcels</t>
  </si>
  <si>
    <t>Postal Charges</t>
  </si>
  <si>
    <t>Commissions and brokerage on sales</t>
  </si>
  <si>
    <t>General subcontracting</t>
  </si>
  <si>
    <t>Insurance</t>
  </si>
  <si>
    <t>Health Insurance</t>
  </si>
  <si>
    <t>Motorvehicle Insurance</t>
  </si>
  <si>
    <t>Property and Equipment  Insurance</t>
  </si>
  <si>
    <t>Life Insurance</t>
  </si>
  <si>
    <t>Vehicle Taxes</t>
  </si>
  <si>
    <t>Utilities</t>
  </si>
  <si>
    <t>Water Charges</t>
  </si>
  <si>
    <t>Electricity Charges</t>
  </si>
  <si>
    <t>Mobile Money Operator Charges</t>
  </si>
  <si>
    <t>Advertisement costs</t>
  </si>
  <si>
    <t>Security Charges</t>
  </si>
  <si>
    <t>Cleanliness charges</t>
  </si>
  <si>
    <t>Bank Charges</t>
  </si>
  <si>
    <t>STANBIC (USD):9120000885361</t>
  </si>
  <si>
    <t>CRDB TZS:10005427962 /0150000V47B00</t>
  </si>
  <si>
    <t>Osha Service</t>
  </si>
  <si>
    <t>Promotional Expenses</t>
  </si>
  <si>
    <t>Medical Care Services</t>
  </si>
  <si>
    <t>NHIF</t>
  </si>
  <si>
    <t>STRATEGIES</t>
  </si>
  <si>
    <t xml:space="preserve">Performers Expenses </t>
  </si>
  <si>
    <t xml:space="preserve">Singers, </t>
  </si>
  <si>
    <t>DJS</t>
  </si>
  <si>
    <t xml:space="preserve">Dancers </t>
  </si>
  <si>
    <t>Mucisians</t>
  </si>
  <si>
    <t>Hiring Cost</t>
  </si>
  <si>
    <t>Hiring of Motorvehiclesand Motorcycles</t>
  </si>
  <si>
    <t>Hiring cost Equipment</t>
  </si>
  <si>
    <t>Hiring Cost Plant and Machinery</t>
  </si>
  <si>
    <t>Business Deal</t>
  </si>
  <si>
    <t>Company Event Day</t>
  </si>
  <si>
    <t>Letter of Credit Documentation Handling Charges</t>
  </si>
  <si>
    <t>Rebates, rebates, rebates and discounts obtained</t>
  </si>
  <si>
    <t>Other day-to-day management expenses</t>
  </si>
  <si>
    <t>Royalties for concessions, patents, licenses, trademarks, processes, software, rights and</t>
  </si>
  <si>
    <t>Remuneration of directors</t>
  </si>
  <si>
    <t>Remuneration of directors Full time</t>
  </si>
  <si>
    <t xml:space="preserve">Remuneration of Part time Service Directors </t>
  </si>
  <si>
    <t>Donations, donations and subsidies granted, contributions paid</t>
  </si>
  <si>
    <t>Capital losses on disposals of fixed assets</t>
  </si>
  <si>
    <t>Bad Debt Losses</t>
  </si>
  <si>
    <t>Share of profit on joint operations</t>
  </si>
  <si>
    <t>Miscellaneous losses</t>
  </si>
  <si>
    <t>Staff costs</t>
  </si>
  <si>
    <t>Direct Compensation, Allowance and Benefits</t>
  </si>
  <si>
    <t>Basic Salary</t>
  </si>
  <si>
    <t>Staff Overtime</t>
  </si>
  <si>
    <t>Casual labour</t>
  </si>
  <si>
    <t>Social Charges</t>
  </si>
  <si>
    <t>Workers Compensation Fund</t>
  </si>
  <si>
    <t>Family benefits</t>
  </si>
  <si>
    <t>Housing Allowances</t>
  </si>
  <si>
    <t>Subsistance Allowance</t>
  </si>
  <si>
    <t>Motivations and Bonuses</t>
  </si>
  <si>
    <t>Other staff benefits and allowances</t>
  </si>
  <si>
    <t>Staff restauration</t>
  </si>
  <si>
    <t>Uniforms and Clothes</t>
  </si>
  <si>
    <t>End-of-contract indemnities</t>
  </si>
  <si>
    <t>Financial charges</t>
  </si>
  <si>
    <t>Exchange losses</t>
  </si>
  <si>
    <t>Valuation difference on financial instruments – capital losses</t>
  </si>
  <si>
    <t>Financial charges on borrowings and debts</t>
  </si>
  <si>
    <t>Loan Charges Processing Fee</t>
  </si>
  <si>
    <t>Loan charges and processing fee: Term loan</t>
  </si>
  <si>
    <t>Loan charges and processing fee: Overdraft</t>
  </si>
  <si>
    <t xml:space="preserve">Loan charges and processing fee: </t>
  </si>
  <si>
    <t>Bank interest on financing transactions</t>
  </si>
  <si>
    <t>Bank interest on Term loans</t>
  </si>
  <si>
    <t>Term loan DTB Bank</t>
  </si>
  <si>
    <t>Term loan CRDB Bank</t>
  </si>
  <si>
    <t>Term loan Habib Bank</t>
  </si>
  <si>
    <t>Bank interest on Overdraft loans</t>
  </si>
  <si>
    <t>Overdraft Facility DTB Bank</t>
  </si>
  <si>
    <t>Overdraft Facility CRDB Bank</t>
  </si>
  <si>
    <t>Overdraft Facility Habib Bank</t>
  </si>
  <si>
    <t>Uncategorised Expenses</t>
  </si>
  <si>
    <t>Michael Mwita Mogosi</t>
  </si>
  <si>
    <t>Rose Labours</t>
  </si>
  <si>
    <t>Credit losses related to perticipations</t>
  </si>
  <si>
    <t>Net charges on disposals of financial assets</t>
  </si>
  <si>
    <t>Other financial charges</t>
  </si>
  <si>
    <t>Other Finance Charges</t>
  </si>
  <si>
    <t>Loan Application and Documentation Charges</t>
  </si>
  <si>
    <t>Charges on Bank  Guarantee</t>
  </si>
  <si>
    <t>Depreciation, amortization and provisions</t>
  </si>
  <si>
    <t>Depreciation of tangible and intangible fixed assets</t>
  </si>
  <si>
    <t>Depreciation of Buildings</t>
  </si>
  <si>
    <t xml:space="preserve">Depreciation Main office Buildings-Nile Complex PlazaPlot No 4"B" Nyashishi Misungwi District </t>
  </si>
  <si>
    <t xml:space="preserve">Depreciation Storage Building-Nile Complex Plaza Plot No 4"B" Nyashishi Misungwi District </t>
  </si>
  <si>
    <t xml:space="preserve">Depreciation Financial Hub Builing-Nile Complex Plaza Plot No 4"B" Nyashishi Misungwi District </t>
  </si>
  <si>
    <t xml:space="preserve">Depreciation Magazine Building 1-Plot No 2 "A" Njiche Kisesa Area Magu District </t>
  </si>
  <si>
    <t xml:space="preserve">Depreciation Magazine Building 3-Plot No 2 "A" Njiche Kisesa Area Magu District </t>
  </si>
  <si>
    <t xml:space="preserve">Deprecition Magazine Building 5-Plot No 4 "A" Njiche Kisesa Area Magu District </t>
  </si>
  <si>
    <t xml:space="preserve">Depreciation Changing Room Building-Plot No 2 "A" Njiche Kisesa Area Magu District </t>
  </si>
  <si>
    <t xml:space="preserve">Depreciation Chemical Storage Building-Plot No 4 "A" Njiche Kisesa Area Magu District </t>
  </si>
  <si>
    <t xml:space="preserve">Depreciation Fish processing Building-Plot No. Usagara Misungwi District </t>
  </si>
  <si>
    <t>Depreciation of Plant and Machinery</t>
  </si>
  <si>
    <t>Depreciation of Magazine Container Plot No. Mbinga</t>
  </si>
  <si>
    <t>Depreciation of Magazine Container Plot No. Mererani</t>
  </si>
  <si>
    <t>Depreciation of Magazine Container  Plot No. Nyakagwe Geita</t>
  </si>
  <si>
    <t>Depreciation of Underground fuel Tank for Diesel -Plot No.4"B" Nyashishi Misungwi District</t>
  </si>
  <si>
    <t>Depreciation of Underground fuel Tank for Petrol-Plot No.4"B" Nyashishi Misungwi District</t>
  </si>
  <si>
    <t>Depreciation of Underground fuel Tank for Kerose-Plot No.4"B" Nyashishi Misungwi District</t>
  </si>
  <si>
    <t>Depreciation of Furniture, Fittings and Fixtures</t>
  </si>
  <si>
    <t>Depreciation of Carten</t>
  </si>
  <si>
    <t xml:space="preserve">Depreciation of Table </t>
  </si>
  <si>
    <t>Depreciation of Chair</t>
  </si>
  <si>
    <t>Depreciation of Cabinet</t>
  </si>
  <si>
    <t>Depreciation of Shelves</t>
  </si>
  <si>
    <t>Depreciation of Computers</t>
  </si>
  <si>
    <t>Depreciation of Laboratory Equipment</t>
  </si>
  <si>
    <t>Depreciation of Motorvehicles and Motorcycles</t>
  </si>
  <si>
    <t>Depreciation of Printers and Photocopies</t>
  </si>
  <si>
    <t>Depreciation of Transformer</t>
  </si>
  <si>
    <t>Depreciation of Folklift</t>
  </si>
  <si>
    <t>Depreciation of Generator</t>
  </si>
  <si>
    <t>Depreciation of Trucks</t>
  </si>
  <si>
    <t>Depreciation of Bulldozer</t>
  </si>
  <si>
    <t>Depreciation of Excavator</t>
  </si>
  <si>
    <t>Depreciation of Tools and Equipment</t>
  </si>
  <si>
    <t>Depreciation of office telephones and radio calls set</t>
  </si>
  <si>
    <t>Provisions for depreciation of current assets</t>
  </si>
  <si>
    <t>Allocations to financial provisions</t>
  </si>
  <si>
    <t>Depreciation of financial items</t>
  </si>
  <si>
    <t>Income  and similar</t>
  </si>
  <si>
    <t>Current  for the period</t>
  </si>
  <si>
    <t>Deferred es payable</t>
  </si>
  <si>
    <t>Recoverable deferred es</t>
  </si>
  <si>
    <t>CLASS 7 – REVENUE ACCOUNTS</t>
  </si>
  <si>
    <t>Merchandise Sales</t>
  </si>
  <si>
    <t>Sales of goods</t>
  </si>
  <si>
    <t>Sale of explosives</t>
  </si>
  <si>
    <t>Sale of Petroleum Products</t>
  </si>
  <si>
    <t>`</t>
  </si>
  <si>
    <t>Sale of Fish</t>
  </si>
  <si>
    <t>Sale Soft Drinks</t>
  </si>
  <si>
    <t>Sale of Mineral Water</t>
  </si>
  <si>
    <t>Sale of Non Alcoholic Drinks</t>
  </si>
  <si>
    <t>Sale of Local Beer</t>
  </si>
  <si>
    <t>Sale of Imported Beer</t>
  </si>
  <si>
    <t>Sale of Whisky</t>
  </si>
  <si>
    <t>Sale of Brandy</t>
  </si>
  <si>
    <t>Sale of Vodka</t>
  </si>
  <si>
    <t>Sale of Gin</t>
  </si>
  <si>
    <t>Sale of Liquer</t>
  </si>
  <si>
    <t>Sale of Wine</t>
  </si>
  <si>
    <t>Sale of Tequilla</t>
  </si>
  <si>
    <t>Sales discounts</t>
  </si>
  <si>
    <t>Sold production of goods and services</t>
  </si>
  <si>
    <t>Industrial production sold</t>
  </si>
  <si>
    <t>Agricultural production sold</t>
  </si>
  <si>
    <t>Animal production sold</t>
  </si>
  <si>
    <t>Provision of services (including rental income)</t>
  </si>
  <si>
    <t>Reductions on services</t>
  </si>
  <si>
    <t>Stored (or removed) production</t>
  </si>
  <si>
    <t>Waste and scrap</t>
  </si>
  <si>
    <t>Commercial packaging manufactured by the company</t>
  </si>
  <si>
    <t>Capitalized production</t>
  </si>
  <si>
    <t>Miscellaneous income and profits</t>
  </si>
  <si>
    <t>Royalties received for concessions, patents, licenses, trademarks, processes, software,</t>
  </si>
  <si>
    <t>Contributions and donations received</t>
  </si>
  <si>
    <t>Attendance fees, directors' fees and similar received</t>
  </si>
  <si>
    <t>Quota – share investment grants</t>
  </si>
  <si>
    <t>Capital gains on disposal of non-financial fixed assets</t>
  </si>
  <si>
    <t>Balancing subsidies received</t>
  </si>
  <si>
    <t>Other miscellaneous income and profits</t>
  </si>
  <si>
    <t>Financial products</t>
  </si>
  <si>
    <t>Foreign exchange gains</t>
  </si>
  <si>
    <t>Valuation difference on financial instruments – Capital gains</t>
  </si>
  <si>
    <t>financial products on loans and receivables</t>
  </si>
  <si>
    <t>Income from picipations (dividends received)</t>
  </si>
  <si>
    <t>Other income from financial assets</t>
  </si>
  <si>
    <t>Net gains on disposals of financial assets</t>
  </si>
  <si>
    <t>Reversals of depreciation and provisions</t>
  </si>
  <si>
    <t>BARNABAS ATHANAS NIBENGO</t>
  </si>
  <si>
    <t>19/12/2024</t>
  </si>
  <si>
    <t xml:space="preserve">
23.12.2024</t>
  </si>
  <si>
    <t xml:space="preserve">
24.12.2024</t>
  </si>
  <si>
    <t xml:space="preserve">19.12.2024
</t>
  </si>
  <si>
    <t>Details</t>
  </si>
  <si>
    <t>REF:193de55d43cf794d IB FT TO MPESA 0757851332 BARNABAS ATHANAS NIBENGO</t>
  </si>
  <si>
    <t>REF:193de55d43cf794d CHARGE: TRANSFER TO MPESA VIA IB</t>
  </si>
  <si>
    <t>VAT (18%) PAYABLE ON COMMISSION AND FEES : FULL</t>
  </si>
  <si>
    <t>REF:193decad7dcb2826 IB FT TO MPESA 0765427622 EPIFANIA FRANK ODANCE</t>
  </si>
  <si>
    <t>REF:193decad7dcb2826 CHARGE: TRANSFER TO MPESA VIA IB</t>
  </si>
  <si>
    <t>JONATHAN KASHIMIR MUSHI CASH DEPOSITS</t>
  </si>
  <si>
    <t>Monthly Maintenance Fee</t>
  </si>
  <si>
    <t>REF:193f2e53ba1f28f8 IB GePG BIL 991193051869 REC 924358298939512 MBOGO MINING AND GENERAL</t>
  </si>
  <si>
    <t>REF:193f2e53ba1f28f8 CHARGE: GePG VIA IB</t>
  </si>
  <si>
    <t>REF:193f2ed867b9fb26 IB TIPS FT FROM MBOGO TO NILE COMPLEX PLAZA LIMITED NILE COMPLEX PLAZ</t>
  </si>
  <si>
    <t>REF:193f2ed867b9fb26 CHARGE: TIPS TRANSFER VIA IB</t>
  </si>
  <si>
    <t>REF:193f31b3f627ebb9 IB TIPS FT FROM MBOGO TO NYASHISHI FINANCE LIMITED NYASHISHI FINANCE</t>
  </si>
  <si>
    <t>REF:193f31b3f627ebb9 CHARGE: TIPS TRANSFER VIA IB</t>
  </si>
  <si>
    <t>REF:193f38dec80f29cb IB FT TO MPESA 0757851332 BARNABAS ATHANAS NIBENGO</t>
  </si>
  <si>
    <t>REF:193f38dec80f29cb CHARGE: TRANSFER TO MPESA VIA IB</t>
  </si>
  <si>
    <t>REF:193f81d777212b2f IB FT TO MPESA 0757851332 BARNABAS ATHANAS NIBENGO</t>
  </si>
  <si>
    <t>REF:193f81d777212b2f CHARGE: TRANSFER TO MPESA VIA IB</t>
  </si>
  <si>
    <t>EDWARD CASH DEPOSITS</t>
  </si>
  <si>
    <t>CHQ.NO. 000140  EDWARD MTANAH</t>
  </si>
  <si>
    <t>TZ#139 ETG CURECHEM LIMITED UINGIZAJI WA BIDHAA</t>
  </si>
  <si>
    <t>TZ#COMMISISON:   UINGIZAJI WA BIDHAA</t>
  </si>
  <si>
    <t>REF:194086aa8894596b ENCASH CHRG CHQ: 000140</t>
  </si>
  <si>
    <t>REF:1940cce856cccada IB TIPS FT FROM MBOGO TO NILE COMPLEX PLAZA LIMITED NILE COMPLEX PLAZ</t>
  </si>
  <si>
    <t>REF:1940cce856cccada CHARGE: TIPS TRANSFER VIA IB</t>
  </si>
  <si>
    <t>REF:1941cd5d0e4d5851 IB TIPS FT FROM MBOGO TO NYASHISHI FINANCE LIMITED NYASHISHI FINANCE</t>
  </si>
  <si>
    <t>REF:1941cd5d0e4d5851 CHARGE: TIPS TRANSFER VIA IB</t>
  </si>
  <si>
    <t>GePG TISS Commission</t>
  </si>
  <si>
    <t>REF:1941cfbaf56919ca IB FT TO MPESA 0757851332 BARNABAS ATHANAS NIBENGO</t>
  </si>
  <si>
    <t>REF:1941cfbaf56919ca CHARGE: TRANSFER TO MPESA VIA IB</t>
  </si>
  <si>
    <t>REF:19426ee2ed61dab3 AGENCY FT AB17358199306989206479:Flavian:K N/A</t>
  </si>
  <si>
    <t>REF:19430bba53991bf5 ENCASH CHRG CHQ: 000141</t>
  </si>
  <si>
    <t>REF:1943b3516b3e1aa9 IB TIPS FT FROM MBOGO TO GENEROZA MUDELI</t>
  </si>
  <si>
    <t>REF:1943b3516b3e1aa9 CHARGE: TIPS TRANSFER VIA IB</t>
  </si>
  <si>
    <t>REF:1943cc5272e6b985 ENCASH CHRG CHQ: 000142</t>
  </si>
  <si>
    <t>REF:1944077ccdee894f IB FT TO MPESA 0757851332 BARNABAS ATHANAS NIBENGO</t>
  </si>
  <si>
    <t>CHQ.NO. 000145  Edward Gidion Mtanah</t>
  </si>
  <si>
    <t>REF:1944b10eff26e894 ENCASH CHRG CHQ: 000145</t>
  </si>
  <si>
    <t>CHQ.NO. 000148  Epifania Odance</t>
  </si>
  <si>
    <t>REF:194502be50da29cc ENCASH CHRG CHQ: 000148</t>
  </si>
  <si>
    <t>REF:19464682f6893a5d IB FT TO MPESA 0767063180 JINIFA MEVUKORI MEAGIE</t>
  </si>
  <si>
    <t>REF:19464682f6893a5d CHARGE: TRANSFER TO MPESA VIA IB</t>
  </si>
  <si>
    <t>REF:1946469c342878cc CHARGE: TRANSFER TO TIGOPESA VIA IB</t>
  </si>
  <si>
    <t>CHQ.NO. 000152  EPIFANIA FRANK ODANCE</t>
  </si>
  <si>
    <t>REF:19464778b84a1b9f ENCASH CHRG CHQ: 000152</t>
  </si>
  <si>
    <t>TMS CASH DEPOSIT Edward mtana deposit REF:FB36701736934273</t>
  </si>
  <si>
    <t>CHQ.NO. 000154  EDWARD G MTANAH</t>
  </si>
  <si>
    <t>REF:1946972ad768680d ENCASH CHRG CHQ: 000154</t>
  </si>
  <si>
    <t>CHQ.NO. 000155  EPIFANIA  FRANK</t>
  </si>
  <si>
    <t>REF:19469e610a9c7987 ENCASH CHRG CHQ: 000155</t>
  </si>
  <si>
    <t>REF:1946ee8762a47997 IB TIPS FT FROM MBOGO TO PRD RIGS TANZANIA LIMITED</t>
  </si>
  <si>
    <t>REF:1946ee8762a47997 CHARGE: TIPS TRANSFER VIA IB</t>
  </si>
  <si>
    <t>REF:1946eea4c3b54a47 IB FT TO TIGOPESA 0676302325 BELINDA KIMARIO</t>
  </si>
  <si>
    <t>REF:1946eea4c3b54a47 CHARGE: TRANSFER TO TIGOPESA VIA IB</t>
  </si>
  <si>
    <t>REF:1946eeeadc4b98a0 IB FT TO MPESA 0763902864 NICKSON ERNEST CHEKA</t>
  </si>
  <si>
    <t>REF:1946eeeadc4b98a0 CHARGE: TRANSFER TO MPESA VIA IB</t>
  </si>
  <si>
    <t>REF:1946ef0f13325b19 IB GePG BIL 9984120050884 REC 925016304208498 MBOGO MINING AND GENERA</t>
  </si>
  <si>
    <t>REF:1946ef0f13325b19 CHARGE: GePG VIA IB</t>
  </si>
  <si>
    <t>REF:1946f362ac7c3afb IB FT TO MPESA 0766490048 GEORGE BONIPHACE SHILANGILA</t>
  </si>
  <si>
    <t>REF:1946f362ac7c3afb CHARGE: TRANSFER TO MPESA VIA IB</t>
  </si>
  <si>
    <t>REF:1946f4817785c918 IB FT TO MPESA 0757851332 BARNABAS ATHANAS NIBENGO</t>
  </si>
  <si>
    <t>REF:1946f4817785c918 CHARGE: TRANSFER TO MPESA VIA IB</t>
  </si>
  <si>
    <t>REF:1946f539e8c0aacf IB FT TO MPESA 0767136615 COSTA KITAMA COSTA</t>
  </si>
  <si>
    <t>REF:1946f539e8c0aacf CHARGE: TRANSFER TO MPESA VIA IB</t>
  </si>
  <si>
    <t>REF:1947828fb1040b60 IB FT TO MPESA 0757851332 BARNABAS ATHANAS NIBENGO</t>
  </si>
  <si>
    <t>REF:1947828fb1040b60 CHARGE: TRANSFER TO MPESA VIA IB</t>
  </si>
  <si>
    <t>CHQ.NO. 000157  EPIFANIA</t>
  </si>
  <si>
    <t>REF:19478ef00f32a8e9 ENCASH CHRG CHQ: 000157</t>
  </si>
  <si>
    <t>REF:19483ee1090f1b79 IB FT TO MPESA 0757851332 BARNABAS ATHANAS NIBENGO</t>
  </si>
  <si>
    <t>REF:19483ee1090f1b79 CHARGE: TRANSFER TO MPESA VIA IB</t>
  </si>
  <si>
    <t>REF:1948e7915b0f4b56 IB FT TO MPESA 0757851332 BARNABAS ATHANAS NIBENGO</t>
  </si>
  <si>
    <t>REF:1948e7915b0f4b56 CHARGE: TRANSFER TO MPESA VIA IB</t>
  </si>
  <si>
    <t>REF:1949c54d0da90925 IB FT TO MPESA 0754036170 CORNEL IGNACE GWAU</t>
  </si>
  <si>
    <t>REF:194b733bb54da964 IB FT FROM MARKET INSIGHT LIMITED TO MBOGO</t>
  </si>
  <si>
    <t>TZ#010TZOS250340001#MT103#LAROY AGGREGATES LIMITED#/PURCHASE OF GOODS</t>
  </si>
  <si>
    <t>REF:194d0d9e959a4a96 IB FT FROM MBOGO MINING AND GENERAL TO ALLY  T918AZQ SPARES</t>
  </si>
  <si>
    <t>REF:194d0fd9e4222ab0 IB TIPS FT FROM MBOGO TO KARIM MWATIMA</t>
  </si>
  <si>
    <t>REF:194d10c35cfe6a72 IB FT TO MPESA 0754927341 GASPER LEONARD KACHENGE</t>
  </si>
  <si>
    <t>REF:194df7580db1c842 IB FT TO AIRTELMONEY 0784283541 MOSSES JARKA</t>
  </si>
  <si>
    <t>REF:194e03300944aa89 IB FT TO MPESA 0762253820 MWITA PETER MAKORE</t>
  </si>
  <si>
    <t>REF:194e40738da889f4 IB FT TO MPESA 0753102260 THOBIAS SHIJA BUNZARI</t>
  </si>
  <si>
    <t>TZ#000007727315#MT103#CAPITAL QUARRIES LIMITED#PURCHASE OF MINING MATERIALS</t>
  </si>
  <si>
    <t>REF:19508f28284b5890 IB FT TO MPESA 0755696160 SHABANI ALFEO MERERE</t>
  </si>
  <si>
    <t>REF:19585455cc36ab28 CHARGE: TRANSFER TO MPESA VIA IB</t>
  </si>
  <si>
    <t>EDWARD EDWARD</t>
  </si>
  <si>
    <t>REF:1959e621883428d9 IB FT TO AIRTELMONEY 0783025733 JACKSON NSABI</t>
  </si>
  <si>
    <t>REF:1959e776f4e68b71 IB FT TO MPESA 0742017900 JOSHUA JAMES MARIATABU</t>
  </si>
  <si>
    <t>REF:1959e83843e68b90 IB FT TO MPESA 0767426339 CHIZA BASA SIMONI</t>
  </si>
  <si>
    <t>REF:195b336228115b46 IB FT TO MPESA 0758323133 MANFRED SIMON NANYAMBE</t>
  </si>
  <si>
    <t xml:space="preserve">21.12.2024
</t>
  </si>
  <si>
    <t>EPIFANIA FRANK ODANCE</t>
  </si>
  <si>
    <t>Epifania Frank Odance</t>
  </si>
  <si>
    <t>Jonathan Kashimir Mushi</t>
  </si>
  <si>
    <t>JONATHAN KASHIMIR MUSHI</t>
  </si>
  <si>
    <t xml:space="preserve">22.12.2024
</t>
  </si>
  <si>
    <t xml:space="preserve">23.12.2024
</t>
  </si>
  <si>
    <t>Government Bill</t>
  </si>
  <si>
    <t>23.12.2024</t>
  </si>
  <si>
    <t>GePG</t>
  </si>
  <si>
    <t>NILE COMPLEX PLAZA LTD</t>
  </si>
  <si>
    <t>EDWARD MTANAH</t>
  </si>
  <si>
    <t>Edward mtanah</t>
  </si>
  <si>
    <t>EDWARD GIDION MTANAH</t>
  </si>
  <si>
    <t xml:space="preserve">27.12.2024
</t>
  </si>
  <si>
    <t>CURECHEM LTD</t>
  </si>
  <si>
    <t>27.12.2024</t>
  </si>
  <si>
    <t>28.12.2024</t>
  </si>
  <si>
    <t>NILE COMPLEX PLAZA LIMITED</t>
  </si>
  <si>
    <t>31.12.2024</t>
  </si>
  <si>
    <t>NYASHISHI FINANCE LIMITED</t>
  </si>
  <si>
    <t>TZ HZ1IGEDFJL9F0A6E IB GePG TIS BIL /ROC/998421433978 REC 925366300707393 MBOGO MINING AND</t>
  </si>
  <si>
    <t>02.01.2025</t>
  </si>
  <si>
    <t>04.01.2025</t>
  </si>
  <si>
    <t>CHQ.NO. 000141 EPIFANIA FRANK ODANCE</t>
  </si>
  <si>
    <t>06.01.2025</t>
  </si>
  <si>
    <t>GENEROZA MUDELI</t>
  </si>
  <si>
    <t>CHQ.NO. 000142 EDWARD MTANAH</t>
  </si>
  <si>
    <t>07.01.2025</t>
  </si>
  <si>
    <t xml:space="preserve">08.01.2025
</t>
  </si>
  <si>
    <t xml:space="preserve">09.01.2025
</t>
  </si>
  <si>
    <t xml:space="preserve">10.01.2025
</t>
  </si>
  <si>
    <t xml:space="preserve">11.01.2025
</t>
  </si>
  <si>
    <t xml:space="preserve">13.01.2025
</t>
  </si>
  <si>
    <t>SEVERIN RUGEMALILA KYALUZI</t>
  </si>
  <si>
    <t>IMAKULATHA NGONYANI</t>
  </si>
  <si>
    <t>Severin Rugemalila Kyaluzi</t>
  </si>
  <si>
    <t>Imakulatha Ngonyani</t>
  </si>
  <si>
    <t xml:space="preserve">14.01.2025
</t>
  </si>
  <si>
    <r>
      <rPr>
        <sz val="11"/>
        <rFont val="Arial MT"/>
        <family val="2"/>
      </rPr>
      <t>VAT (18%) PAYABLE ON COMMISSION AND FEES : FULL</t>
    </r>
  </si>
  <si>
    <t>Account Bank Statement</t>
  </si>
  <si>
    <t>Debit</t>
  </si>
  <si>
    <t>Credit</t>
  </si>
  <si>
    <r>
      <rPr>
        <b/>
        <sz val="10"/>
        <rFont val="Arial"/>
        <family val="2"/>
      </rPr>
      <t>MBOGO MINING AND GENERAL KISEKE
P.O.BOX 6369</t>
    </r>
  </si>
  <si>
    <r>
      <rPr>
        <b/>
        <sz val="10"/>
        <rFont val="Arial"/>
        <family val="2"/>
      </rPr>
      <t>Account: 0150481116500
Available Balance: 15,921,784.45 TZS Period: 1 Year
Total Value for Credit: 2,615,814,992.61 TZS Total Value for Debit: 2,597,702,089.91 TZS
Summary of Book Balance as at 19/12/2025 : 15,921,784.45 TZS Summary of Cleared Balance as at 19/12/2025 : 15,921,784.45 TZS
19/12/2025 11:47:36</t>
    </r>
  </si>
  <si>
    <r>
      <rPr>
        <sz val="10"/>
        <rFont val="Arial"/>
        <family val="2"/>
      </rPr>
      <t>REF:19465163819228eb IB FT FROM MBOGO MINING AND GENERAL TO
MOSES  clearing dsm port</t>
    </r>
  </si>
  <si>
    <r>
      <rPr>
        <sz val="10"/>
        <rFont val="Arial"/>
        <family val="2"/>
      </rPr>
      <t>REF:1946f0b22345ab80 AGENCY FT AB17370297874224287898:Zawadi:Zana
N/A</t>
    </r>
  </si>
  <si>
    <r>
      <rPr>
        <sz val="10"/>
        <rFont val="Arial"/>
        <family val="2"/>
      </rPr>
      <t>REF:19494340264eda8d AGENCY FT AB17376532234576743668:Jackson:Cadh
N/A</t>
    </r>
  </si>
  <si>
    <t>BEING TRANSFER TO  0753268093  MPESA SEVERIN RUGEMALILA KYALUZI</t>
  </si>
  <si>
    <t>BEING BANK CHARGES FOR MPESA TRANSFER TO  0753268093 SEVERIN RUGEMALILA KYALUZI</t>
  </si>
  <si>
    <t>BEING TRANSFER TO 0757851332 MPESA BARNABAS ATHANAS NIBENGO</t>
  </si>
  <si>
    <t>BEING BANK CHARGES FOR MPESA TRANSFER  TO 0757851332 FOR BARNABAS ATHANAS NIBENGO</t>
  </si>
  <si>
    <t>BEING TRANSFER BANK TRANSFER TO IMAKULATHA NGOLANYI</t>
  </si>
  <si>
    <t>BANK CHARGES ON FUNDS TRANSFER TO IMAKULATHA NGOLANYI</t>
  </si>
  <si>
    <t>BEING VAT (18%) PAYABLE ON COMMISSION ON COMMISSION AND FEES</t>
  </si>
  <si>
    <t>BEING CASH WITHDRAWAL FOR OFFICE USE BY EDWARD GIDION MTANAH</t>
  </si>
  <si>
    <t>BEING CHARGES FOR CHEQUE WITHDRAWAL FOR EDWARD GIDION MTANAH</t>
  </si>
  <si>
    <t>Jinifa Mevukori Meagie</t>
  </si>
  <si>
    <t>JINIFA MEVUKORI MEAGIE</t>
  </si>
  <si>
    <t>REF:1946469c342878cc IB FT TO TIGO PESA 0775822164 REVOKATUS ATANAZI</t>
  </si>
  <si>
    <t>REVOKATUZ ATANAZI</t>
  </si>
  <si>
    <t>Revokatuz Atanazi</t>
  </si>
  <si>
    <t>REF:19464ffe78292a58 IB FT TO AIRTEL MONEY 0689166165 FANUEL MAKWAYA</t>
  </si>
  <si>
    <t>Fanuel Makwaya</t>
  </si>
  <si>
    <t>REF:19464ffe78292a58 CHARGE: TRANSFER TO AIRTEL MONEY VIA IB</t>
  </si>
  <si>
    <t>Moses</t>
  </si>
  <si>
    <t>MOSES</t>
  </si>
  <si>
    <t xml:space="preserve">15.01.2025
</t>
  </si>
  <si>
    <t>15.01.2025</t>
  </si>
  <si>
    <t>transpor  FROM
SINOHYDRO CORPORATION LIMITED- SBICTZTX</t>
  </si>
  <si>
    <t>transport  FROM
SINOHYDRO CORPORATION LIMITED- SBICTZTX</t>
  </si>
  <si>
    <t>PRD RIGS TANZANIA LIMITED</t>
  </si>
  <si>
    <t>Prd Rigs Tanzania Ltd</t>
  </si>
  <si>
    <t>SINOHYDRO CORPORATION LIMITED</t>
  </si>
  <si>
    <t xml:space="preserve">16.01.2025
</t>
  </si>
  <si>
    <t>16.01.2025</t>
  </si>
  <si>
    <t xml:space="preserve">
16.01.2025</t>
  </si>
  <si>
    <t xml:space="preserve"> PRD RIGS TANZANIA LIMITED</t>
  </si>
  <si>
    <t>Belinda kimario</t>
  </si>
  <si>
    <t>BELINDA KIMARIO</t>
  </si>
  <si>
    <t>NICKSON ERNEST CHEKA</t>
  </si>
  <si>
    <t>Nickson Ernest Cheka</t>
  </si>
  <si>
    <t>REF:1946f0b22345ab80 AGENCY FT AB17370297874224287898:Zawadi:Zana
N/A</t>
  </si>
  <si>
    <t>Zawadi</t>
  </si>
  <si>
    <t>George Boniphace Shilangila</t>
  </si>
  <si>
    <t>GEORGE BONIPHACE</t>
  </si>
  <si>
    <t xml:space="preserve">16.01.2025 </t>
  </si>
  <si>
    <t>Costa kitama Costa</t>
  </si>
  <si>
    <t>Jackson</t>
  </si>
  <si>
    <t>CORNEL IGNACE GWAU</t>
  </si>
  <si>
    <t>Cornel Ignace Gwau</t>
  </si>
  <si>
    <t xml:space="preserve">25.01.2025
</t>
  </si>
  <si>
    <r>
      <rPr>
        <sz val="11"/>
        <rFont val="Arial MT"/>
        <family val="2"/>
      </rPr>
      <t>REF:1949c54d0da90925 IB FT TO MPESA 0754036170 CORNEL IGNACE GWAU</t>
    </r>
  </si>
  <si>
    <r>
      <rPr>
        <sz val="11"/>
        <rFont val="Arial MT"/>
        <family val="2"/>
      </rPr>
      <t>REF:1949c54d0da90925 CHARGE: TRANSFER TO MPESA VIA IB</t>
    </r>
  </si>
  <si>
    <r>
      <rPr>
        <sz val="11"/>
        <rFont val="Arial MT"/>
        <family val="2"/>
      </rPr>
      <t>REF:1949cd009ee2497e IB FT TO MPESA 0757851332 BARNABAS ATHANAS NIBENGO</t>
    </r>
  </si>
  <si>
    <r>
      <rPr>
        <sz val="11"/>
        <rFont val="Arial MT"/>
        <family val="2"/>
      </rPr>
      <t>REF:1949cd009ee2497e CHARGE: TRANSFER TO MPESA VIA IB</t>
    </r>
  </si>
  <si>
    <r>
      <rPr>
        <sz val="11"/>
        <rFont val="Arial MT"/>
        <family val="2"/>
      </rPr>
      <t>REF:1949cd1769769a58 IB FT TO MPESA 0757851332 BARNABAS ATHANAS NIBENGO</t>
    </r>
  </si>
  <si>
    <r>
      <rPr>
        <sz val="11"/>
        <rFont val="Arial MT"/>
        <family val="2"/>
      </rPr>
      <t>REF:1949cd1769769a58 CHARGE: TRANSFER TO MPESA VIA IB</t>
    </r>
  </si>
  <si>
    <r>
      <rPr>
        <sz val="11"/>
        <rFont val="Arial MT"/>
        <family val="2"/>
      </rPr>
      <t>Monthly Maintenance Fee</t>
    </r>
  </si>
  <si>
    <r>
      <rPr>
        <sz val="11"/>
        <rFont val="Arial MT"/>
        <family val="2"/>
      </rPr>
      <t>REF:194a1fd5fe0aca0f IB FT TO MPESA 0757851332 BARNABAS ATHANAS NIBENGO</t>
    </r>
  </si>
  <si>
    <r>
      <rPr>
        <sz val="11"/>
        <rFont val="Arial MT"/>
        <family val="2"/>
      </rPr>
      <t>REF:194a1fd5fe0aca0f CHARGE: TRANSFER TO MPESA VIA IB</t>
    </r>
  </si>
  <si>
    <r>
      <rPr>
        <sz val="11"/>
        <rFont val="Arial MT"/>
        <family val="2"/>
      </rPr>
      <t>REF:194a62708f55cb73 IB FT TO MPESA 0757851332 BARNABAS ATHANAS NIBENGO</t>
    </r>
  </si>
  <si>
    <r>
      <rPr>
        <sz val="11"/>
        <rFont val="Arial MT"/>
        <family val="2"/>
      </rPr>
      <t>REF:194a62708f55cb73 CHARGE: TRANSFER TO MPESA VIA IB</t>
    </r>
  </si>
  <si>
    <r>
      <rPr>
        <sz val="11"/>
        <rFont val="Arial MT"/>
        <family val="2"/>
      </rPr>
      <t>REF:194adb4dad82ebb5 IB FT TO MPESA 0757851332 BARNABAS ATHANAS NIBENGO</t>
    </r>
  </si>
  <si>
    <r>
      <rPr>
        <sz val="11"/>
        <rFont val="Arial MT"/>
        <family val="2"/>
      </rPr>
      <t>REF:194adb4dad82ebb5 CHARGE: TRANSFER TO MPESA VIA IB</t>
    </r>
  </si>
  <si>
    <r>
      <rPr>
        <sz val="11"/>
        <rFont val="Arial MT"/>
        <family val="2"/>
      </rPr>
      <t>REF:194b733bb54da964 IB FT FROM MARKET INSIGHT LIMITED TO MBOGO</t>
    </r>
  </si>
  <si>
    <r>
      <rPr>
        <sz val="11"/>
        <rFont val="Arial MT"/>
        <family val="2"/>
      </rPr>
      <t xml:space="preserve">TZ HZ1IIRNPRID22BF6 IB TIS TRANSFER FROM MBOGO MINING AND
</t>
    </r>
    <r>
      <rPr>
        <sz val="11"/>
        <rFont val="Arial MT"/>
        <family val="2"/>
      </rPr>
      <t>GENERAL TO Mbogo mining and gene</t>
    </r>
  </si>
  <si>
    <r>
      <rPr>
        <sz val="11"/>
        <rFont val="Arial MT"/>
        <family val="2"/>
      </rPr>
      <t>TZ HZ1IIRNPRID22BF6 CHARGE: TIS TRANSFER VIA IB</t>
    </r>
  </si>
  <si>
    <r>
      <rPr>
        <sz val="11"/>
        <rFont val="Arial MT"/>
        <family val="2"/>
      </rPr>
      <t>REF:194b7914caa0c9d2 IB TIPS FT FROM MBOGO TO PHILOWIN MBENA</t>
    </r>
  </si>
  <si>
    <r>
      <rPr>
        <sz val="11"/>
        <rFont val="Arial MT"/>
        <family val="2"/>
      </rPr>
      <t>REF:194b7914caa0c9d2 CHARGE: TIPS TRANSFER VIA IB</t>
    </r>
  </si>
  <si>
    <r>
      <rPr>
        <sz val="11"/>
        <rFont val="Arial MT"/>
        <family val="2"/>
      </rPr>
      <t>REF:194b792e8f229ba0 IB FT TO MPESA 0757851332 BARNABAS ATHANAS NIBENGO</t>
    </r>
  </si>
  <si>
    <r>
      <rPr>
        <sz val="11"/>
        <rFont val="Arial MT"/>
        <family val="2"/>
      </rPr>
      <t>REF:194b792e8f229ba0 CHARGE: TRANSFER TO MPESA VIA IB</t>
    </r>
  </si>
  <si>
    <r>
      <rPr>
        <sz val="11"/>
        <rFont val="Arial MT"/>
        <family val="2"/>
      </rPr>
      <t>Balance enquiry charges</t>
    </r>
  </si>
  <si>
    <r>
      <rPr>
        <sz val="11"/>
        <rFont val="Arial MT"/>
        <family val="2"/>
      </rPr>
      <t>CHQ.NO. 000159  EDWARD</t>
    </r>
  </si>
  <si>
    <r>
      <rPr>
        <sz val="11"/>
        <rFont val="Arial MT"/>
        <family val="2"/>
      </rPr>
      <t>REF:194c0d9e4e87490c ENCASH CHRG CHQ: 000159</t>
    </r>
  </si>
  <si>
    <r>
      <rPr>
        <sz val="11"/>
        <rFont val="Arial MT"/>
        <family val="2"/>
      </rPr>
      <t>REF:194c15b0d22e9bfa IB FT TO MPESA 0757851332 BARNABAS ATHANAS NIBENGO</t>
    </r>
  </si>
  <si>
    <r>
      <rPr>
        <sz val="11"/>
        <rFont val="Arial MT"/>
        <family val="2"/>
      </rPr>
      <t>REF:194c15b0d22e9bfa CHARGE: TRANSFER TO MPESA VIA IB</t>
    </r>
  </si>
  <si>
    <r>
      <rPr>
        <sz val="11"/>
        <rFont val="Arial MT"/>
        <family val="2"/>
      </rPr>
      <t>REF:194cbdbcab242a7f IB FT TO MPESA 0757851332 BARNABAS ATHANAS NIBENGO</t>
    </r>
  </si>
  <si>
    <r>
      <rPr>
        <sz val="11"/>
        <rFont val="Arial MT"/>
        <family val="2"/>
      </rPr>
      <t>REF:194cbdbcab242a7f CHARGE: TRANSFER TO MPESA VIA IB</t>
    </r>
  </si>
  <si>
    <r>
      <rPr>
        <sz val="11"/>
        <rFont val="Arial MT"/>
        <family val="2"/>
      </rPr>
      <t>Interim Statement Charge</t>
    </r>
  </si>
  <si>
    <r>
      <rPr>
        <sz val="11"/>
        <rFont val="Arial MT"/>
        <family val="2"/>
      </rPr>
      <t xml:space="preserve">REF:194d05cf1b652a24 IB FT FROM MBOGO MINING AND GENERAL TO
</t>
    </r>
    <r>
      <rPr>
        <sz val="11"/>
        <rFont val="Arial MT"/>
        <family val="2"/>
      </rPr>
      <t>SERAFINI  purchase pipes and f</t>
    </r>
  </si>
  <si>
    <r>
      <rPr>
        <sz val="11"/>
        <rFont val="Arial MT"/>
        <family val="2"/>
      </rPr>
      <t>REF:194d0b2e10ae29e6 IB FT TO MPESA 0754036170 CORNEL IGNACE GWAU</t>
    </r>
  </si>
  <si>
    <r>
      <rPr>
        <sz val="11"/>
        <rFont val="Arial MT"/>
        <family val="2"/>
      </rPr>
      <t>REF:194d0b2e10ae29e6 CHARGE: TRANSFER TO MPESA VIA IB</t>
    </r>
  </si>
  <si>
    <r>
      <rPr>
        <sz val="11"/>
        <rFont val="Arial MT"/>
        <family val="2"/>
      </rPr>
      <t>REF:194d0d9e959a4a96 IB FT FROM MBOGO MINING AND GENERAL TO ALLY  T918AZQ SPARES</t>
    </r>
  </si>
  <si>
    <r>
      <rPr>
        <sz val="11"/>
        <rFont val="Arial MT"/>
        <family val="2"/>
      </rPr>
      <t>REF:194d0fd9e4222ab0 IB TIPS FT FROM MBOGO TO KARIM MWATIMA</t>
    </r>
  </si>
  <si>
    <r>
      <rPr>
        <sz val="11"/>
        <rFont val="Arial MT"/>
        <family val="2"/>
      </rPr>
      <t>REF:194d0fd9e4222ab0 CHARGE: TIPS TRANSFER VIA IB</t>
    </r>
  </si>
  <si>
    <r>
      <rPr>
        <sz val="11"/>
        <rFont val="Arial MT"/>
        <family val="2"/>
      </rPr>
      <t>REF:194d10c35cfe6a72 CHARGE: TRANSFER TO MPESA VIA IB</t>
    </r>
  </si>
  <si>
    <r>
      <rPr>
        <sz val="11"/>
        <rFont val="Arial MT"/>
        <family val="2"/>
      </rPr>
      <t>REF:194d13d1787d2a6a IB FT TO MPESA 0757851332 BARNABAS ATHANAS NIBENGO</t>
    </r>
  </si>
  <si>
    <r>
      <rPr>
        <sz val="11"/>
        <rFont val="Arial MT"/>
        <family val="2"/>
      </rPr>
      <t>REF:194d13d1787d2a6a CHARGE: TRANSFER TO MPESA VIA IB</t>
    </r>
  </si>
  <si>
    <r>
      <rPr>
        <sz val="11"/>
        <rFont val="Arial MT"/>
        <family val="2"/>
      </rPr>
      <t>REF:194d467c7de48b5a CHARGE: TIPS TRANSFER VIA IB</t>
    </r>
  </si>
  <si>
    <r>
      <rPr>
        <sz val="11"/>
        <rFont val="Arial MT"/>
        <family val="2"/>
      </rPr>
      <t xml:space="preserve">sand                                     FROM
</t>
    </r>
    <r>
      <rPr>
        <sz val="11"/>
        <rFont val="Arial MT"/>
        <family val="2"/>
      </rPr>
      <t>SINOHYDRO CORPORATION LIMITED- SBICTZTX</t>
    </r>
  </si>
  <si>
    <r>
      <rPr>
        <sz val="11"/>
        <rFont val="Arial MT"/>
        <family val="2"/>
      </rPr>
      <t>CHQ.NO. 000160  EPIFANIA</t>
    </r>
  </si>
  <si>
    <r>
      <rPr>
        <sz val="11"/>
        <rFont val="Arial MT"/>
        <family val="2"/>
      </rPr>
      <t>REF:194d641aeee2aaba ENCASH CHRG CHQ: 000160</t>
    </r>
  </si>
  <si>
    <r>
      <rPr>
        <sz val="11"/>
        <rFont val="Arial MT"/>
        <family val="2"/>
      </rPr>
      <t>REF:194df7580db1c842 CHARGE: TRANSFER TO AIRTELMONEY VIA IB</t>
    </r>
  </si>
  <si>
    <r>
      <rPr>
        <sz val="11"/>
        <rFont val="Arial MT"/>
        <family val="2"/>
      </rPr>
      <t xml:space="preserve">REF:194df72f2300482d IB FT FROM MBOGO MINING AND GENERAL TO
</t>
    </r>
    <r>
      <rPr>
        <sz val="11"/>
        <rFont val="Arial MT"/>
        <family val="2"/>
      </rPr>
      <t>PASCHAL  Advance Fee</t>
    </r>
  </si>
  <si>
    <r>
      <rPr>
        <sz val="11"/>
        <rFont val="Arial MT"/>
        <family val="2"/>
      </rPr>
      <t>CHQ.NO. 000158  EPIFANIA F ODANCE</t>
    </r>
  </si>
  <si>
    <r>
      <rPr>
        <sz val="11"/>
        <rFont val="Arial MT"/>
        <family val="2"/>
      </rPr>
      <t>REF:194e003258451a67 ENCASH CHRG CHQ: 000158</t>
    </r>
  </si>
  <si>
    <r>
      <rPr>
        <sz val="11"/>
        <rFont val="Arial MT"/>
        <family val="2"/>
      </rPr>
      <t>REF:194e03300944aa89 CHARGE: TRANSFER TO MPESA VIA IB</t>
    </r>
  </si>
  <si>
    <r>
      <rPr>
        <sz val="11"/>
        <rFont val="Arial MT"/>
        <family val="2"/>
      </rPr>
      <t>REF:194e40738da889f4 CHARGE: TRANSFER TO MPESA VIA IB</t>
    </r>
  </si>
  <si>
    <r>
      <rPr>
        <sz val="11"/>
        <rFont val="Arial MT"/>
        <family val="2"/>
      </rPr>
      <t>REF:194e521b1c9cfab5 IB FT TO MPESA 0757851332 BARNABAS ATHANAS NIBENGO</t>
    </r>
  </si>
  <si>
    <r>
      <rPr>
        <sz val="11"/>
        <rFont val="Arial MT"/>
        <family val="2"/>
      </rPr>
      <t>REF:194e521b1c9cfab5 CHARGE: TRANSFER TO MPESA VIA IB</t>
    </r>
  </si>
  <si>
    <r>
      <rPr>
        <sz val="11"/>
        <rFont val="Arial MT"/>
        <family val="2"/>
      </rPr>
      <t xml:space="preserve">REF:194fa3575a46f90b IB FT FROM MBOGO MINING AND GENERAL TO
</t>
    </r>
    <r>
      <rPr>
        <sz val="11"/>
        <rFont val="Arial MT"/>
        <family val="2"/>
      </rPr>
      <t>PASCHAL  Zambia allowances</t>
    </r>
  </si>
  <si>
    <r>
      <rPr>
        <sz val="11"/>
        <rFont val="Arial MT"/>
        <family val="2"/>
      </rPr>
      <t>TZ#000007726211#MT103#SINOHYDRO CORPORATION LIMITED-BUREA#sand</t>
    </r>
  </si>
  <si>
    <r>
      <rPr>
        <sz val="11"/>
        <rFont val="Arial MT"/>
        <family val="2"/>
      </rPr>
      <t>REF:195039b1641718a3 IB TIPS FT FROM MBOGO TO PRD RIGS TANZANIA LIMITED</t>
    </r>
  </si>
  <si>
    <r>
      <rPr>
        <sz val="11"/>
        <rFont val="Arial MT"/>
        <family val="2"/>
      </rPr>
      <t>REF:195039b1641718a3 CHARGE: TIPS TRANSFER VIA IB</t>
    </r>
  </si>
  <si>
    <r>
      <rPr>
        <sz val="11"/>
        <rFont val="Arial MT"/>
        <family val="2"/>
      </rPr>
      <t>CHQ.NO. 000162  EPIFANIA F ODANCE</t>
    </r>
  </si>
  <si>
    <r>
      <rPr>
        <sz val="11"/>
        <rFont val="Arial MT"/>
        <family val="2"/>
      </rPr>
      <t>REF:19504b679227a8d9 ENCASH CHRG CHQ: 000162</t>
    </r>
  </si>
  <si>
    <r>
      <rPr>
        <sz val="11"/>
        <rFont val="Arial MT"/>
        <family val="2"/>
      </rPr>
      <t>TZ#000007727315#MT103#CAPITAL QUARRIES LIMITED#PURCHASE OF MINING MATERIALS</t>
    </r>
  </si>
  <si>
    <r>
      <rPr>
        <sz val="11"/>
        <rFont val="Arial MT"/>
        <family val="2"/>
      </rPr>
      <t>REF:1950877a03bc2b32 IB TIPS FT FROM MBOGO TO PRD RIGS TANZANIA LIMITED</t>
    </r>
  </si>
  <si>
    <r>
      <rPr>
        <sz val="11"/>
        <rFont val="Arial MT"/>
        <family val="2"/>
      </rPr>
      <t>REF:1950877a03bc2b32 CHARGE: TIPS TRANSFER VIA IB</t>
    </r>
  </si>
  <si>
    <r>
      <rPr>
        <sz val="11"/>
        <rFont val="Arial MT"/>
        <family val="2"/>
      </rPr>
      <t xml:space="preserve">TZ HZ1IK47QSST21A84 IB TIS TRANSFER FROM MBOGO MINING AND
</t>
    </r>
    <r>
      <rPr>
        <sz val="11"/>
        <rFont val="Arial MT"/>
        <family val="2"/>
      </rPr>
      <t>GENERAL TO Mbogo Mining and Gene</t>
    </r>
  </si>
  <si>
    <r>
      <rPr>
        <sz val="11"/>
        <rFont val="Arial MT"/>
        <family val="2"/>
      </rPr>
      <t>TZ HZ1IK47QSST21A84 CHARGE: TIS TRANSFER VIA IB</t>
    </r>
  </si>
  <si>
    <r>
      <rPr>
        <sz val="11"/>
        <rFont val="Arial MT"/>
        <family val="2"/>
      </rPr>
      <t>REF:1950886d46f2d894 IB TIPS FT FROM MBOGO TO NILE COMPLEX PLAZA LIMITED NILE COMPLEX PLAZ</t>
    </r>
  </si>
  <si>
    <r>
      <rPr>
        <sz val="11"/>
        <rFont val="Arial MT"/>
        <family val="2"/>
      </rPr>
      <t>REF:1950886d46f2d894 CHARGE: TIPS TRANSFER VIA IB</t>
    </r>
  </si>
  <si>
    <r>
      <rPr>
        <sz val="11"/>
        <rFont val="Arial MT"/>
        <family val="2"/>
      </rPr>
      <t xml:space="preserve">REF:195088a301423803 IB FT FROM MBOGO MINING AND GENERAL TO
</t>
    </r>
    <r>
      <rPr>
        <sz val="11"/>
        <rFont val="Arial MT"/>
        <family val="2"/>
      </rPr>
      <t>PAULO  Shania repair</t>
    </r>
  </si>
  <si>
    <r>
      <rPr>
        <sz val="11"/>
        <rFont val="Arial MT"/>
        <family val="2"/>
      </rPr>
      <t>REF:195088dcb4d94b84 IB FT TO MPESA 0757851332 BARNABAS ATHANAS NIBENGO</t>
    </r>
  </si>
  <si>
    <r>
      <rPr>
        <sz val="11"/>
        <rFont val="Arial MT"/>
        <family val="2"/>
      </rPr>
      <t>REF:195088dcb4d94b84 CHARGE: TRANSFER TO MPESA VIA IB</t>
    </r>
  </si>
  <si>
    <r>
      <rPr>
        <sz val="11"/>
        <rFont val="Arial MT"/>
        <family val="2"/>
      </rPr>
      <t xml:space="preserve">REF:19508946466a6a17 IB FT FROM MBOGO MINING AND GENERAL TO
</t>
    </r>
    <r>
      <rPr>
        <sz val="11"/>
        <rFont val="Arial MT"/>
        <family val="2"/>
      </rPr>
      <t>TROPICA  Air tickets</t>
    </r>
  </si>
  <si>
    <r>
      <rPr>
        <sz val="11"/>
        <rFont val="Arial MT"/>
        <family val="2"/>
      </rPr>
      <t>REF:19508f28284b5890 IB FT TO MPESA 0755696160 SHABANI ALFEO MERERE</t>
    </r>
  </si>
  <si>
    <r>
      <rPr>
        <sz val="11"/>
        <rFont val="Arial MT"/>
        <family val="2"/>
      </rPr>
      <t>REF:19508f28284b5890 CHARGE: TRANSFER TO MPESA VIA IB</t>
    </r>
  </si>
  <si>
    <r>
      <rPr>
        <sz val="11"/>
        <rFont val="Arial MT"/>
        <family val="2"/>
      </rPr>
      <t xml:space="preserve">REF:195092fad3c12996 AGENCY FT AB17396158738732524617:Benson:Kuwek
</t>
    </r>
    <r>
      <rPr>
        <sz val="11"/>
        <rFont val="Arial MT"/>
        <family val="2"/>
      </rPr>
      <t>a N/A</t>
    </r>
  </si>
  <si>
    <r>
      <rPr>
        <sz val="11"/>
        <rFont val="Arial MT"/>
        <family val="2"/>
      </rPr>
      <t xml:space="preserve">REF:1950932193c5c915 AGENCY FT AB17396160325557838037:Elizabeth:Kuw
</t>
    </r>
    <r>
      <rPr>
        <sz val="11"/>
        <rFont val="Arial MT"/>
        <family val="2"/>
      </rPr>
      <t>eka N/A</t>
    </r>
  </si>
  <si>
    <r>
      <rPr>
        <sz val="11"/>
        <rFont val="Arial MT"/>
        <family val="2"/>
      </rPr>
      <t>CHQ.NO. 000163  EDWARD GIDION</t>
    </r>
  </si>
  <si>
    <r>
      <rPr>
        <sz val="11"/>
        <rFont val="Arial MT"/>
        <family val="2"/>
      </rPr>
      <t>REF:19509551076c28c1 ENCASH CHRG CHQ: 000163</t>
    </r>
  </si>
  <si>
    <r>
      <rPr>
        <sz val="11"/>
        <rFont val="Arial MT"/>
        <family val="2"/>
      </rPr>
      <t>REF:1951337addad98d6 IB TIPS FT FROM MBOGO TO BONNY MINJA</t>
    </r>
  </si>
  <si>
    <r>
      <rPr>
        <sz val="11"/>
        <rFont val="Arial MT"/>
        <family val="2"/>
      </rPr>
      <t>REF:1951337addad98d6 CHARGE: TIPS TRANSFER VIA IB</t>
    </r>
  </si>
  <si>
    <r>
      <rPr>
        <sz val="11"/>
        <rFont val="Arial MT"/>
        <family val="2"/>
      </rPr>
      <t>CHQ.NO. 000164  EDWARD GIDION</t>
    </r>
  </si>
  <si>
    <r>
      <rPr>
        <sz val="11"/>
        <rFont val="Arial MT"/>
        <family val="2"/>
      </rPr>
      <t>REF:195143db3a680a5e ENCASH CHRG CHQ: 000164</t>
    </r>
  </si>
  <si>
    <r>
      <rPr>
        <sz val="11"/>
        <rFont val="Arial MT"/>
        <family val="2"/>
      </rPr>
      <t>REF:19517a00b046ea02 IB FT TO MPESA 0754036170 CORNEL IGNACE GWAU</t>
    </r>
  </si>
  <si>
    <r>
      <rPr>
        <sz val="11"/>
        <rFont val="Arial MT"/>
        <family val="2"/>
      </rPr>
      <t>REF:19517a00b046ea02 CHARGE: TRANSFER TO MPESA VIA IB</t>
    </r>
  </si>
  <si>
    <r>
      <rPr>
        <sz val="11"/>
        <rFont val="Arial MT"/>
        <family val="2"/>
      </rPr>
      <t>REF:19517a34efc3280b IB FT TO AIRTELMONEY 0699253424 ABUU TUNGAYE</t>
    </r>
  </si>
  <si>
    <r>
      <rPr>
        <sz val="11"/>
        <rFont val="Arial MT"/>
        <family val="2"/>
      </rPr>
      <t>REF:19517a34efc3280b CHARGE: TRANSFER TO AIRTELMONEY VIA IB</t>
    </r>
  </si>
  <si>
    <r>
      <rPr>
        <sz val="11"/>
        <rFont val="Arial MT"/>
        <family val="2"/>
      </rPr>
      <t>REF:19517a47c8f88bc5 IB FT TO MPESA 0757851332 BARNABAS ATHANAS NIBENGO</t>
    </r>
  </si>
  <si>
    <r>
      <rPr>
        <sz val="11"/>
        <rFont val="Arial MT"/>
        <family val="2"/>
      </rPr>
      <t>REF:19517a47c8f88bc5 CHARGE: TRANSFER TO MPESA VIA IB</t>
    </r>
  </si>
  <si>
    <r>
      <rPr>
        <sz val="11"/>
        <rFont val="Arial MT"/>
        <family val="2"/>
      </rPr>
      <t>REF:19517a5d0f215bf1 IB FT TO MPESA 0769557732 VICENT ANSELIMO KUTERA</t>
    </r>
  </si>
  <si>
    <r>
      <rPr>
        <sz val="11"/>
        <rFont val="Arial MT"/>
        <family val="2"/>
      </rPr>
      <t>REF:19517a5d0f215bf1 CHARGE: TRANSFER TO MPESA VIA IB</t>
    </r>
  </si>
  <si>
    <r>
      <rPr>
        <sz val="11"/>
        <rFont val="Arial MT"/>
        <family val="2"/>
      </rPr>
      <t>REF:1951d78f13a108ec IB FT TO AIRTELMONEY 0692976230 SEBASTIANI MFUI</t>
    </r>
  </si>
  <si>
    <r>
      <rPr>
        <sz val="11"/>
        <rFont val="Arial MT"/>
        <family val="2"/>
      </rPr>
      <t>REF:1951d78f13a108ec CHARGE: TRANSFER TO AIRTELMONEY VIA IB</t>
    </r>
  </si>
  <si>
    <r>
      <rPr>
        <sz val="11"/>
        <rFont val="Arial MT"/>
        <family val="2"/>
      </rPr>
      <t>REF:1951d7a4b06e8be8 IB FT TO MPESA 0755696160 SHABANI ALFEO MERERE</t>
    </r>
  </si>
  <si>
    <r>
      <rPr>
        <sz val="11"/>
        <rFont val="Arial MT"/>
        <family val="2"/>
      </rPr>
      <t>REF:1951d7a4b06e8be8 CHARGE: TRANSFER TO MPESA VIA IB</t>
    </r>
  </si>
  <si>
    <r>
      <rPr>
        <sz val="11"/>
        <rFont val="Arial MT"/>
        <family val="2"/>
      </rPr>
      <t xml:space="preserve">REF:1951dd7fbef79bf6 AGENCY FT AB17399624483583204292:Emmanuel:Ku
</t>
    </r>
    <r>
      <rPr>
        <sz val="11"/>
        <rFont val="Arial MT"/>
        <family val="2"/>
      </rPr>
      <t>weka N/A</t>
    </r>
  </si>
  <si>
    <r>
      <rPr>
        <sz val="11"/>
        <rFont val="Arial MT"/>
        <family val="2"/>
      </rPr>
      <t>REF:19522b45a59d1b48 IB FT TO MPESA 0757851332 BARNABAS ATHANAS NIBENGO</t>
    </r>
  </si>
  <si>
    <r>
      <rPr>
        <sz val="11"/>
        <rFont val="Arial MT"/>
        <family val="2"/>
      </rPr>
      <t>REF:19522b45a59d1b48 CHARGE: TRANSFER TO MPESA VIA IB</t>
    </r>
  </si>
  <si>
    <r>
      <rPr>
        <sz val="11"/>
        <rFont val="Arial MT"/>
        <family val="2"/>
      </rPr>
      <t>REF:19529269405de87b IB FT TO MPESA 0757851332 BARNABAS ATHANAS NIBENGO</t>
    </r>
  </si>
  <si>
    <r>
      <rPr>
        <sz val="11"/>
        <rFont val="Arial MT"/>
        <family val="2"/>
      </rPr>
      <t>REF:19529269405de87b CHARGE: TRANSFER TO MPESA VIA IB</t>
    </r>
  </si>
  <si>
    <r>
      <rPr>
        <sz val="11"/>
        <rFont val="Arial MT"/>
        <family val="2"/>
      </rPr>
      <t>REF:1952ce08e01b183a IB FT TO MPESA 0757851332 BARNABAS ATHANAS NIBENGO</t>
    </r>
  </si>
  <si>
    <r>
      <rPr>
        <sz val="11"/>
        <rFont val="Arial MT"/>
        <family val="2"/>
      </rPr>
      <t>REF:1952ce08e01b183a CHARGE: TRANSFER TO MPESA VIA IB</t>
    </r>
  </si>
  <si>
    <r>
      <rPr>
        <sz val="11"/>
        <rFont val="Arial MT"/>
        <family val="2"/>
      </rPr>
      <t>REF:195384067b8b0995 IB FT TO MPESA 0757851332 BARNABAS ATHANAS NIBENGO</t>
    </r>
  </si>
  <si>
    <r>
      <rPr>
        <sz val="11"/>
        <rFont val="Arial MT"/>
        <family val="2"/>
      </rPr>
      <t>REF:195384067b8b0995 CHARGE: TRANSFER TO MPESA VIA IB</t>
    </r>
  </si>
  <si>
    <r>
      <rPr>
        <sz val="11"/>
        <rFont val="Arial MT"/>
        <family val="2"/>
      </rPr>
      <t xml:space="preserve">REF:195760b4679d690b AGENCY FT AB17414422045351984509:Flavian:Kuwek
</t>
    </r>
    <r>
      <rPr>
        <sz val="11"/>
        <rFont val="Arial MT"/>
        <family val="2"/>
      </rPr>
      <t>a N/A</t>
    </r>
  </si>
  <si>
    <r>
      <rPr>
        <sz val="11"/>
        <rFont val="Arial MT"/>
        <family val="2"/>
      </rPr>
      <t xml:space="preserve">REF:195767a8105859fb AGENCY FT AB17414494941954574854:Flavian:Kuwek
</t>
    </r>
    <r>
      <rPr>
        <sz val="11"/>
        <rFont val="Arial MT"/>
        <family val="2"/>
      </rPr>
      <t>a N/A</t>
    </r>
  </si>
  <si>
    <r>
      <rPr>
        <sz val="11"/>
        <rFont val="Arial MT"/>
        <family val="2"/>
      </rPr>
      <t xml:space="preserve">REF:19580db2e0ce3b1c AGENCY FT AB17416236020731363485:Serehe:Kuwek
</t>
    </r>
    <r>
      <rPr>
        <sz val="11"/>
        <rFont val="Arial MT"/>
        <family val="2"/>
      </rPr>
      <t>a N/A</t>
    </r>
  </si>
  <si>
    <r>
      <rPr>
        <sz val="11"/>
        <rFont val="Arial MT"/>
        <family val="2"/>
      </rPr>
      <t xml:space="preserve">REF:1958449d25e5bb5d AGENCY FT AB17416811848844391699:Mhamed:Kuwe
</t>
    </r>
    <r>
      <rPr>
        <sz val="11"/>
        <rFont val="Arial MT"/>
        <family val="2"/>
      </rPr>
      <t>ka N/A</t>
    </r>
  </si>
  <si>
    <r>
      <rPr>
        <sz val="11"/>
        <rFont val="Arial MT"/>
        <family val="2"/>
      </rPr>
      <t>REF:19585455cc36ab28 IB FT TO MPESA 0757851332 BARNABAS ATHANAS NIBENGO</t>
    </r>
  </si>
  <si>
    <r>
      <rPr>
        <sz val="11"/>
        <rFont val="Arial MT"/>
        <family val="2"/>
      </rPr>
      <t>TZ#311IBOT250710003#MT103#MBOGO MINING AND GENERAL SUPPLY LTD#ROC/TRANSFER</t>
    </r>
  </si>
  <si>
    <r>
      <rPr>
        <sz val="11"/>
        <rFont val="Arial MT"/>
        <family val="2"/>
      </rPr>
      <t xml:space="preserve">REF:19589ff6864d7b48 IB FT FROM MBOGO MINING AND GENERAL TO
</t>
    </r>
    <r>
      <rPr>
        <sz val="11"/>
        <rFont val="Arial MT"/>
        <family val="2"/>
      </rPr>
      <t>SOLAR  Purchase explosives</t>
    </r>
  </si>
  <si>
    <r>
      <rPr>
        <sz val="11"/>
        <rFont val="Arial MT"/>
        <family val="2"/>
      </rPr>
      <t>CHQ. NO 000078 MBOGO MINING AND GENERAL</t>
    </r>
  </si>
  <si>
    <r>
      <rPr>
        <sz val="11"/>
        <rFont val="Arial MT"/>
        <family val="2"/>
      </rPr>
      <t>CHQ.NO. 000165  EDWARD G MTANAH</t>
    </r>
  </si>
  <si>
    <r>
      <rPr>
        <sz val="11"/>
        <rFont val="Arial MT"/>
        <family val="2"/>
      </rPr>
      <t>REF:1959499073c1eb2d ENCASH CHRG CHQ: 000165</t>
    </r>
  </si>
  <si>
    <r>
      <rPr>
        <sz val="11"/>
        <rFont val="Arial MT"/>
        <family val="2"/>
      </rPr>
      <t>EDWARD EDWARD</t>
    </r>
  </si>
  <si>
    <r>
      <rPr>
        <sz val="11"/>
        <rFont val="Arial MT"/>
        <family val="2"/>
      </rPr>
      <t>Reversal:EDWARD EDWARD</t>
    </r>
  </si>
  <si>
    <r>
      <rPr>
        <sz val="11"/>
        <rFont val="Arial MT"/>
        <family val="2"/>
      </rPr>
      <t xml:space="preserve">REF:19594ac8155ac9fb AGENCY FT AB17419560875918582097:Benson:Weka
</t>
    </r>
    <r>
      <rPr>
        <sz val="11"/>
        <rFont val="Arial MT"/>
        <family val="2"/>
      </rPr>
      <t>N/A</t>
    </r>
  </si>
  <si>
    <r>
      <rPr>
        <sz val="11"/>
        <rFont val="Arial MT"/>
        <family val="2"/>
      </rPr>
      <t>CHQ.NO. 000166  EDWARD GIDION</t>
    </r>
  </si>
  <si>
    <r>
      <rPr>
        <sz val="11"/>
        <rFont val="Arial MT"/>
        <family val="2"/>
      </rPr>
      <t>REF:195991e493e2f9e7 ENCASH CHRG CHQ: 000166</t>
    </r>
  </si>
  <si>
    <r>
      <rPr>
        <sz val="11"/>
        <rFont val="Arial MT"/>
        <family val="2"/>
      </rPr>
      <t>REF:1959e60566dc5b44 IB FT TO MPESA 0757851332 BARNABAS ATHANAS NIBENGO</t>
    </r>
  </si>
  <si>
    <r>
      <rPr>
        <sz val="11"/>
        <rFont val="Arial MT"/>
        <family val="2"/>
      </rPr>
      <t>REF:1959e60566dc5b44 CHARGE: TRANSFER TO MPESA VIA IB</t>
    </r>
  </si>
  <si>
    <r>
      <rPr>
        <sz val="11"/>
        <rFont val="Arial MT"/>
        <family val="2"/>
      </rPr>
      <t>REF:1959e621883428d9 IB FT TO AIRTELMONEY 0783025733 JACKSON NSABI</t>
    </r>
  </si>
  <si>
    <r>
      <rPr>
        <sz val="11"/>
        <rFont val="Arial MT"/>
        <family val="2"/>
      </rPr>
      <t>REF:1959e621883428d9 CHARGE: TRANSFER TO AIRTELMONEY VIA IB</t>
    </r>
  </si>
  <si>
    <r>
      <rPr>
        <sz val="11"/>
        <rFont val="Arial MT"/>
        <family val="2"/>
      </rPr>
      <t>REF:1959e776f4e68b71 IB FT TO MPESA 0742017900 JOSHUA JAMES MARIATABU</t>
    </r>
  </si>
  <si>
    <r>
      <rPr>
        <sz val="11"/>
        <rFont val="Arial MT"/>
        <family val="2"/>
      </rPr>
      <t>REF:1959e776f4e68b71 CHARGE: TRANSFER TO MPESA VIA IB</t>
    </r>
  </si>
  <si>
    <r>
      <rPr>
        <sz val="11"/>
        <rFont val="Arial MT"/>
        <family val="2"/>
      </rPr>
      <t>REF:1959e83843e68b90 IB FT TO MPESA 0767426339 CHIZA BASA SIMONI</t>
    </r>
  </si>
  <si>
    <r>
      <rPr>
        <sz val="11"/>
        <rFont val="Arial MT"/>
        <family val="2"/>
      </rPr>
      <t>REF:1959e83843e68b90 CHARGE: TRANSFER TO MPESA VIA IB</t>
    </r>
  </si>
  <si>
    <r>
      <rPr>
        <sz val="11"/>
        <rFont val="Arial MT"/>
        <family val="2"/>
      </rPr>
      <t>REF:195a3a3440f6e905 IB FT TO MPESA 0757851332 BARNABAS ATHANAS NIBENGO</t>
    </r>
  </si>
  <si>
    <r>
      <rPr>
        <sz val="11"/>
        <rFont val="Arial MT"/>
        <family val="2"/>
      </rPr>
      <t>REF:195a3a3440f6e905 CHARGE: TRANSFER TO MPESA VIA IB</t>
    </r>
  </si>
  <si>
    <r>
      <rPr>
        <sz val="11"/>
        <rFont val="Arial MT"/>
        <family val="2"/>
      </rPr>
      <t xml:space="preserve">REF:195a7e425208a96b IB FT FROM MBOGO MINING AND GENERAL TO
</t>
    </r>
    <r>
      <rPr>
        <sz val="11"/>
        <rFont val="Arial MT"/>
        <family val="2"/>
      </rPr>
      <t>PAUL  Acetone</t>
    </r>
  </si>
  <si>
    <r>
      <rPr>
        <sz val="11"/>
        <rFont val="Arial MT"/>
        <family val="2"/>
      </rPr>
      <t>CHQ.NO. 000167  EDWARD GIDION</t>
    </r>
  </si>
  <si>
    <r>
      <rPr>
        <sz val="11"/>
        <rFont val="Arial MT"/>
        <family val="2"/>
      </rPr>
      <t>REF:195adf6d880da94c ENCASH CHRG CHQ: 000167</t>
    </r>
  </si>
  <si>
    <r>
      <rPr>
        <sz val="11"/>
        <rFont val="Arial MT"/>
        <family val="2"/>
      </rPr>
      <t xml:space="preserve">REF:195aeeb54741d921 AGENCY FT AB17423964124023732929:Jackson:Depo
</t>
    </r>
    <r>
      <rPr>
        <sz val="11"/>
        <rFont val="Arial MT"/>
        <family val="2"/>
      </rPr>
      <t>sits N/A</t>
    </r>
  </si>
  <si>
    <r>
      <rPr>
        <sz val="11"/>
        <rFont val="Arial MT"/>
        <family val="2"/>
      </rPr>
      <t xml:space="preserve">REF:195b222201cd3aa1 AGENCY FT AB17424503354142870757:Alphonce:Dep
</t>
    </r>
    <r>
      <rPr>
        <sz val="11"/>
        <rFont val="Arial MT"/>
        <family val="2"/>
      </rPr>
      <t>osit N/A</t>
    </r>
  </si>
  <si>
    <r>
      <rPr>
        <sz val="11"/>
        <rFont val="Arial MT"/>
        <family val="2"/>
      </rPr>
      <t>CHQ.NO. 000169  EDWARD GIDION</t>
    </r>
  </si>
  <si>
    <r>
      <rPr>
        <sz val="11"/>
        <rFont val="Arial MT"/>
        <family val="2"/>
      </rPr>
      <t>REF:195b2c746d017899 ENCASH CHRG CHQ: 000169</t>
    </r>
  </si>
  <si>
    <r>
      <rPr>
        <sz val="11"/>
        <rFont val="Arial MT"/>
        <family val="2"/>
      </rPr>
      <t>REF:195b336228115b46 IB FT TO MPESA 0758323133 MANFRED SIMON NANYAMBE</t>
    </r>
  </si>
  <si>
    <r>
      <rPr>
        <sz val="11"/>
        <rFont val="Arial MT"/>
        <family val="2"/>
      </rPr>
      <t>REF:195b336228115b46 CHARGE: TRANSFER TO MPESA VIA IB</t>
    </r>
  </si>
  <si>
    <r>
      <rPr>
        <sz val="11"/>
        <rFont val="Arial MT"/>
        <family val="2"/>
      </rPr>
      <t>REF:195b33a2cd51783f IB FT TO MPESA 0757851332 BARNABAS ATHANAS NIBENGO</t>
    </r>
  </si>
  <si>
    <r>
      <rPr>
        <sz val="11"/>
        <rFont val="Arial MT"/>
        <family val="2"/>
      </rPr>
      <t>REF:195b33a2cd51783f CHARGE: TRANSFER TO MPESA VIA IB</t>
    </r>
  </si>
  <si>
    <r>
      <rPr>
        <sz val="11"/>
        <rFont val="Arial MT"/>
        <family val="2"/>
      </rPr>
      <t>CHQ.NO. 000170  EDWARD GIDION</t>
    </r>
  </si>
  <si>
    <r>
      <rPr>
        <sz val="11"/>
        <rFont val="Arial MT"/>
        <family val="2"/>
      </rPr>
      <t>REF:195b3a30f461d8cd ENCASH CHRG CHQ: 000170</t>
    </r>
  </si>
  <si>
    <r>
      <rPr>
        <sz val="11"/>
        <rFont val="Arial MT"/>
        <family val="2"/>
      </rPr>
      <t>CHQ.NO. 000168  EDWARD GIDION</t>
    </r>
  </si>
  <si>
    <r>
      <rPr>
        <sz val="11"/>
        <rFont val="Arial MT"/>
        <family val="2"/>
      </rPr>
      <t>REF:195b3e5febc0e81d ENCASH CHRG CHQ: 000168</t>
    </r>
  </si>
  <si>
    <r>
      <rPr>
        <sz val="11"/>
        <rFont val="Arial MT"/>
        <family val="2"/>
      </rPr>
      <t>REF:195b735cd5215888 IB FT TO MPESA 0757851332 BARNABAS ATHANAS NIBENGO</t>
    </r>
  </si>
  <si>
    <r>
      <rPr>
        <sz val="11"/>
        <rFont val="Arial MT"/>
        <family val="2"/>
      </rPr>
      <t>REF:195b735cd5215888 CHARGE: TRANSFER TO MPESA VIA IB</t>
    </r>
  </si>
  <si>
    <r>
      <rPr>
        <sz val="11"/>
        <rFont val="Arial MT"/>
        <family val="2"/>
      </rPr>
      <t>CHQ.NO. 000171  EDWARD GIDION</t>
    </r>
  </si>
  <si>
    <r>
      <rPr>
        <sz val="11"/>
        <rFont val="Arial MT"/>
        <family val="2"/>
      </rPr>
      <t>REF:195b857b08f6fb80 ENCASH CHRG CHQ: 000171</t>
    </r>
  </si>
  <si>
    <r>
      <rPr>
        <sz val="11"/>
        <rFont val="Arial MT"/>
        <family val="2"/>
      </rPr>
      <t>REF:195bcb80a3f369d5 IB FT TO MPESA 0757851332 BARNABAS ATHANAS NIBENGO</t>
    </r>
  </si>
  <si>
    <r>
      <rPr>
        <sz val="11"/>
        <rFont val="Arial MT"/>
        <family val="2"/>
      </rPr>
      <t>REF:195bcb80a3f369d5 CHARGE: TRANSFER TO MPESA VIA IB</t>
    </r>
  </si>
  <si>
    <r>
      <rPr>
        <sz val="11"/>
        <rFont val="Arial MT"/>
        <family val="2"/>
      </rPr>
      <t>REF:195bcd3865df98dd IB TIPS FT FROM MBOGO TO MBOGO MINING AND GENERAL</t>
    </r>
  </si>
  <si>
    <r>
      <rPr>
        <sz val="11"/>
        <rFont val="Arial MT"/>
        <family val="2"/>
      </rPr>
      <t>REF:195bcd3865df98dd CHARGE: TIPS TRANSFER VIA IB</t>
    </r>
  </si>
  <si>
    <r>
      <rPr>
        <sz val="11"/>
        <rFont val="Arial MT"/>
        <family val="2"/>
      </rPr>
      <t>REF:195c807552bb88c9 IB GePG BIL 995020993016 REC 925083319232855 MBOGO MINING AND GENERAL</t>
    </r>
  </si>
  <si>
    <r>
      <rPr>
        <sz val="11"/>
        <rFont val="Arial MT"/>
        <family val="2"/>
      </rPr>
      <t>REF:195c807552bb88c9 CHARGE: GePG VIA IB</t>
    </r>
  </si>
  <si>
    <r>
      <rPr>
        <sz val="11"/>
        <rFont val="Arial MT"/>
        <family val="2"/>
      </rPr>
      <t>REF:195c81b7935c6b95 IB GePG BIL 995020993055 REC 925083319243983 MBOGO MINING AND GENERAL</t>
    </r>
  </si>
  <si>
    <r>
      <rPr>
        <sz val="11"/>
        <rFont val="Arial MT"/>
        <family val="2"/>
      </rPr>
      <t>REF:195c81b7935c6b95 CHARGE: GePG VIA IB</t>
    </r>
  </si>
  <si>
    <r>
      <rPr>
        <sz val="11"/>
        <rFont val="Arial MT"/>
        <family val="2"/>
      </rPr>
      <t>CHQ NO. 000081           MBOGO MIN MBOGO MIN      MBOGO MIN MBOGO MIN</t>
    </r>
  </si>
  <si>
    <r>
      <rPr>
        <sz val="11"/>
        <rFont val="Arial MT"/>
        <family val="2"/>
      </rPr>
      <t>CHQ.NO. 000172  EDWARD GIDION</t>
    </r>
  </si>
  <si>
    <r>
      <rPr>
        <sz val="11"/>
        <rFont val="Arial MT"/>
        <family val="2"/>
      </rPr>
      <t>REF:195cd7c86e51d878 ENCASH CHRG CHQ: 000172</t>
    </r>
  </si>
  <si>
    <r>
      <rPr>
        <sz val="11"/>
        <rFont val="Arial MT"/>
        <family val="2"/>
      </rPr>
      <t>CHQ.NO. 000174  EDWARD GIDION</t>
    </r>
  </si>
  <si>
    <r>
      <rPr>
        <sz val="11"/>
        <rFont val="Arial MT"/>
        <family val="2"/>
      </rPr>
      <t>REF:195d1921467708a0 ENCASH CHRG CHQ: 000174</t>
    </r>
  </si>
  <si>
    <r>
      <rPr>
        <sz val="11"/>
        <rFont val="Arial MT"/>
        <family val="2"/>
      </rPr>
      <t>CHQ.NO. 000175  EDWARD GIDION</t>
    </r>
  </si>
  <si>
    <r>
      <rPr>
        <sz val="11"/>
        <rFont val="Arial MT"/>
        <family val="2"/>
      </rPr>
      <t>REF:195d24ebd3d188e9 ENCASH CHRG CHQ: 000175</t>
    </r>
  </si>
  <si>
    <r>
      <rPr>
        <sz val="11"/>
        <rFont val="Arial MT"/>
        <family val="2"/>
      </rPr>
      <t>REF:195d28d5f329bae6 IB FT TO MPESA 0758636565 FELIX HERMAN JOSEPH</t>
    </r>
  </si>
  <si>
    <r>
      <rPr>
        <sz val="11"/>
        <rFont val="Arial MT"/>
        <family val="2"/>
      </rPr>
      <t>REF:195d28d5f329bae6 CHARGE: TRANSFER TO MPESA VIA IB</t>
    </r>
  </si>
  <si>
    <r>
      <rPr>
        <sz val="11"/>
        <rFont val="Arial MT"/>
        <family val="2"/>
      </rPr>
      <t>REF:195d6d2c07ec582d IB FT TO MPESA 0756379433 MARCO MATHIAS MINZI</t>
    </r>
  </si>
  <si>
    <r>
      <rPr>
        <sz val="11"/>
        <rFont val="Arial MT"/>
        <family val="2"/>
      </rPr>
      <t>REF:195d6d2c07ec582d CHARGE: TRANSFER TO MPESA VIA IB</t>
    </r>
  </si>
  <si>
    <r>
      <rPr>
        <sz val="11"/>
        <rFont val="Arial MT"/>
        <family val="2"/>
      </rPr>
      <t>REF:195d6e6d3d149aff IB FT TO MPESA 0754607150 ROSEMARY JOHN MAKOKO</t>
    </r>
  </si>
  <si>
    <r>
      <rPr>
        <sz val="11"/>
        <rFont val="Arial MT"/>
        <family val="2"/>
      </rPr>
      <t>REF:195d6e6d3d149aff CHARGE: TRANSFER TO MPESA VIA IB</t>
    </r>
  </si>
  <si>
    <r>
      <rPr>
        <sz val="11"/>
        <rFont val="Arial MT"/>
        <family val="2"/>
      </rPr>
      <t>CHQ. NO 000082 MBOGO MINING AND GENERAL</t>
    </r>
  </si>
  <si>
    <r>
      <rPr>
        <sz val="11"/>
        <rFont val="Arial MT"/>
        <family val="2"/>
      </rPr>
      <t>CHQ.NO. 000176  EDWIN GIDION</t>
    </r>
  </si>
  <si>
    <r>
      <rPr>
        <sz val="11"/>
        <rFont val="Arial MT"/>
        <family val="2"/>
      </rPr>
      <t>REF:195d7f48f55d4841 ENCASH CHRG CHQ: 000176</t>
    </r>
  </si>
  <si>
    <r>
      <rPr>
        <sz val="11"/>
        <rFont val="Arial MT"/>
        <family val="2"/>
      </rPr>
      <t>REF:195dc7f4743e4887 IB FT TO MPESA 0754036170 CORNEL IGNACE GWAU</t>
    </r>
  </si>
  <si>
    <r>
      <rPr>
        <sz val="11"/>
        <rFont val="Arial MT"/>
        <family val="2"/>
      </rPr>
      <t>REF:195dc7f4743e4887 CHARGE: TRANSFER TO MPESA VIA IB</t>
    </r>
  </si>
  <si>
    <r>
      <rPr>
        <sz val="11"/>
        <rFont val="Arial MT"/>
        <family val="2"/>
      </rPr>
      <t xml:space="preserve">REF:195dc836ac522a59 IB FT FROM MBOGO MINING AND GENERAL TO
</t>
    </r>
    <r>
      <rPr>
        <sz val="11"/>
        <rFont val="Arial MT"/>
        <family val="2"/>
      </rPr>
      <t>PAUL  acetone purchase</t>
    </r>
  </si>
  <si>
    <r>
      <rPr>
        <sz val="11"/>
        <rFont val="Arial MT"/>
        <family val="2"/>
      </rPr>
      <t>REF:195dcb8a9113b80c CHARGE: TRANSFER TO MPESA VIA IB</t>
    </r>
  </si>
  <si>
    <r>
      <rPr>
        <sz val="11"/>
        <rFont val="Arial MT"/>
        <family val="2"/>
      </rPr>
      <t>REF:195dcbe564509a90 IB TIPS FT FROM MBOGO TO MBOGO MINING AND GENERAL</t>
    </r>
  </si>
  <si>
    <r>
      <rPr>
        <sz val="11"/>
        <rFont val="Arial MT"/>
        <family val="2"/>
      </rPr>
      <t>REF:195dcbe564509a90 CHARGE: TIPS TRANSFER VIA IB</t>
    </r>
  </si>
  <si>
    <r>
      <rPr>
        <sz val="11"/>
        <rFont val="Arial MT"/>
        <family val="2"/>
      </rPr>
      <t>REF:195efba45ff86b84 IB FT TO MPESA 0757851332 BARNABAS ATHANAS NIBENGO</t>
    </r>
  </si>
  <si>
    <r>
      <rPr>
        <sz val="11"/>
        <rFont val="Arial MT"/>
        <family val="2"/>
      </rPr>
      <t>REF:195efba45ff86b84 CHARGE: TRANSFER TO MPESA VIA IB</t>
    </r>
  </si>
  <si>
    <r>
      <rPr>
        <sz val="11"/>
        <rFont val="Arial MT"/>
        <family val="2"/>
      </rPr>
      <t>REF:195fb8135d5468fa IB FT TO MPESA 0757851332 BARNABAS ATHANAS NIBENGO</t>
    </r>
  </si>
  <si>
    <r>
      <rPr>
        <sz val="11"/>
        <rFont val="Arial MT"/>
        <family val="2"/>
      </rPr>
      <t>REF:195fb8135d5468fa CHARGE: TRANSFER TO MPESA VIA IB</t>
    </r>
  </si>
  <si>
    <r>
      <rPr>
        <sz val="11"/>
        <rFont val="Arial MT"/>
        <family val="2"/>
      </rPr>
      <t>REF:195ff9217f3b6a9a IB FT TO MPESA 0757851332 BARNABAS ATHANAS NIBENGO</t>
    </r>
  </si>
  <si>
    <r>
      <rPr>
        <sz val="11"/>
        <rFont val="Arial MT"/>
        <family val="2"/>
      </rPr>
      <t>REF:195ff9217f3b6a9a CHARGE: TRANSFER TO MPESA VIA IB</t>
    </r>
  </si>
  <si>
    <r>
      <rPr>
        <sz val="11"/>
        <rFont val="Arial MT"/>
        <family val="2"/>
      </rPr>
      <t>REF:195ffb3f59f6b90a CHARGE: TRANSFER TO AIRTELMONEY VIA IB</t>
    </r>
  </si>
  <si>
    <r>
      <rPr>
        <sz val="11"/>
        <rFont val="Arial MT"/>
        <family val="2"/>
      </rPr>
      <t>CHQ.NO. 000177  EDWARD GIDION</t>
    </r>
  </si>
  <si>
    <r>
      <rPr>
        <sz val="11"/>
        <rFont val="Arial MT"/>
        <family val="2"/>
      </rPr>
      <t>REF:19600947f5f539dc ENCASH CHRG CHQ: 000177</t>
    </r>
  </si>
  <si>
    <r>
      <rPr>
        <sz val="11"/>
        <rFont val="Arial MT"/>
        <family val="2"/>
      </rPr>
      <t>REF:19605fc8b7573b3b IB FT TO MPESA 0757851332 BARNABAS ATHANAS NIBENGO</t>
    </r>
  </si>
  <si>
    <r>
      <rPr>
        <sz val="11"/>
        <rFont val="Arial MT"/>
        <family val="2"/>
      </rPr>
      <t>REF:19605fc8b7573b3b CHARGE: TRANSFER TO MPESA VIA IB</t>
    </r>
  </si>
  <si>
    <r>
      <rPr>
        <sz val="11"/>
        <rFont val="Arial MT"/>
        <family val="2"/>
      </rPr>
      <t>REF:1960ede38470b825 IB FT TO MPESA 0762146925 MARY HERMAN JOSEPH</t>
    </r>
  </si>
  <si>
    <r>
      <rPr>
        <sz val="11"/>
        <rFont val="Arial MT"/>
        <family val="2"/>
      </rPr>
      <t>REF:1960ede38470b825 CHARGE: TRANSFER TO MPESA VIA IB</t>
    </r>
  </si>
  <si>
    <r>
      <rPr>
        <sz val="11"/>
        <rFont val="Arial MT"/>
        <family val="2"/>
      </rPr>
      <t>REF:1960edf2f53288bb IB FT TO MPESA 0757851332 BARNABAS ATHANAS NIBENGO</t>
    </r>
  </si>
  <si>
    <r>
      <rPr>
        <sz val="11"/>
        <rFont val="Arial MT"/>
        <family val="2"/>
      </rPr>
      <t>REF:1960edf2f53288bb CHARGE: TRANSFER TO MPESA VIA IB</t>
    </r>
  </si>
  <si>
    <r>
      <rPr>
        <sz val="11"/>
        <rFont val="Arial MT"/>
        <family val="2"/>
      </rPr>
      <t>CHQ.NO. 000178  EDWARD GIDION</t>
    </r>
  </si>
  <si>
    <r>
      <rPr>
        <sz val="11"/>
        <rFont val="Arial MT"/>
        <family val="2"/>
      </rPr>
      <t>REF:19614d4fbec22b50 ENCASH CHRG CHQ: 000178</t>
    </r>
  </si>
  <si>
    <r>
      <rPr>
        <sz val="11"/>
        <rFont val="Arial MT"/>
        <family val="2"/>
      </rPr>
      <t>CHQ. NO 000083 MBOGO MINING AND GENERAL</t>
    </r>
  </si>
  <si>
    <r>
      <rPr>
        <sz val="11"/>
        <rFont val="Arial MT"/>
        <family val="2"/>
      </rPr>
      <t>CHQ.NO. 000179  EDWARD GIDION</t>
    </r>
  </si>
  <si>
    <r>
      <rPr>
        <sz val="11"/>
        <rFont val="Arial MT"/>
        <family val="2"/>
      </rPr>
      <t>REF:19615532004fa9fd ENCASH CHRG CHQ: 000179</t>
    </r>
  </si>
  <si>
    <r>
      <rPr>
        <sz val="11"/>
        <rFont val="Arial MT"/>
        <family val="2"/>
      </rPr>
      <t>REF:1961910b95579937 IB FT TO MPESA 0757851332 BARNABAS ATHANAS NIBENGO</t>
    </r>
  </si>
  <si>
    <r>
      <rPr>
        <sz val="11"/>
        <rFont val="Arial MT"/>
        <family val="2"/>
      </rPr>
      <t>REF:1961910b95579937 CHARGE: TRANSFER TO MPESA VIA IB</t>
    </r>
  </si>
  <si>
    <r>
      <rPr>
        <sz val="11"/>
        <rFont val="Arial MT"/>
        <family val="2"/>
      </rPr>
      <t>REF:19620970cb78d819 CHARGE: TRANSFER TO HALOPESA VIA IB</t>
    </r>
  </si>
  <si>
    <r>
      <rPr>
        <sz val="11"/>
        <rFont val="Arial MT"/>
        <family val="2"/>
      </rPr>
      <t>REF:19629ea331b9d8ec IB FT TO MPESA 0757851332 BARNABAS ATHANAS NIBENGO</t>
    </r>
  </si>
  <si>
    <r>
      <rPr>
        <sz val="11"/>
        <rFont val="Arial MT"/>
        <family val="2"/>
      </rPr>
      <t>REF:19629ea331b9d8ec CHARGE: TRANSFER TO MPESA VIA IB</t>
    </r>
  </si>
  <si>
    <r>
      <rPr>
        <sz val="11"/>
        <rFont val="Arial MT"/>
        <family val="2"/>
      </rPr>
      <t>CHQ. NO 000084 MBOGO MINING AND GENERAL</t>
    </r>
  </si>
  <si>
    <r>
      <rPr>
        <sz val="11"/>
        <rFont val="Arial MT"/>
        <family val="2"/>
      </rPr>
      <t>CHQ.NO. 000181  EDWARD GIDION MTANAH</t>
    </r>
  </si>
  <si>
    <r>
      <rPr>
        <sz val="11"/>
        <rFont val="Arial MT"/>
        <family val="2"/>
      </rPr>
      <t>REF:196395faebbf389e ENCASH CHRG CHQ: 000181</t>
    </r>
  </si>
  <si>
    <r>
      <rPr>
        <sz val="11"/>
        <rFont val="Arial MT"/>
        <family val="2"/>
      </rPr>
      <t>REF:1963da9e3f90692a CHARGE: TRANSFER TO MPESA VIA IB</t>
    </r>
  </si>
  <si>
    <r>
      <rPr>
        <sz val="11"/>
        <rFont val="Arial MT"/>
        <family val="2"/>
      </rPr>
      <t>REF:1963dcb1e3682bd9 CHARGE: TRANSFER TO MPESA VIA IB</t>
    </r>
  </si>
  <si>
    <r>
      <rPr>
        <sz val="11"/>
        <rFont val="Arial MT"/>
        <family val="2"/>
      </rPr>
      <t>REF:1963dcc96ac5caf2 CHARGE: TRANSFER TO TIGOPESA VIA IB</t>
    </r>
  </si>
  <si>
    <r>
      <rPr>
        <sz val="11"/>
        <rFont val="Arial MT"/>
        <family val="2"/>
      </rPr>
      <t>REF:1963ddf9c8f7f99b IB FT TO MPESA 0757851332 BARNABAS ATHANAS NIBENGO</t>
    </r>
  </si>
  <si>
    <r>
      <rPr>
        <sz val="11"/>
        <rFont val="Arial MT"/>
        <family val="2"/>
      </rPr>
      <t>REF:1963ddf9c8f7f99b CHARGE: TRANSFER TO MPESA VIA IB</t>
    </r>
  </si>
  <si>
    <r>
      <rPr>
        <sz val="11"/>
        <rFont val="Arial MT"/>
        <family val="2"/>
      </rPr>
      <t>REF:1963decb47bffb1b CHARGE: TRANSFER TO MPESA VIA IB</t>
    </r>
  </si>
  <si>
    <r>
      <rPr>
        <sz val="11"/>
        <rFont val="Arial MT"/>
        <family val="2"/>
      </rPr>
      <t>REF:1963e66b4c4b2a35 CHARGE: TRANSFER TO MPESA VIA IB</t>
    </r>
  </si>
  <si>
    <r>
      <rPr>
        <sz val="11"/>
        <rFont val="Arial MT"/>
        <family val="2"/>
      </rPr>
      <t>CHQ.NO. 000182  EDWARD GIDION</t>
    </r>
  </si>
  <si>
    <r>
      <rPr>
        <sz val="11"/>
        <rFont val="Arial MT"/>
        <family val="2"/>
      </rPr>
      <t>REF:1963f1ce934169bd ENCASH CHRG CHQ: 000182</t>
    </r>
  </si>
  <si>
    <r>
      <rPr>
        <sz val="11"/>
        <rFont val="Arial MT"/>
        <family val="2"/>
      </rPr>
      <t>REF:196432a5d7016919 CHARGE: TRANSFER TO MPESA VIA IB</t>
    </r>
  </si>
  <si>
    <r>
      <rPr>
        <sz val="11"/>
        <rFont val="Arial MT"/>
        <family val="2"/>
      </rPr>
      <t>REF:196439e95f507904 CHARGE: TIPS TRANSFER VIA IB</t>
    </r>
  </si>
  <si>
    <r>
      <rPr>
        <sz val="11"/>
        <rFont val="Arial MT"/>
        <family val="2"/>
      </rPr>
      <t xml:space="preserve">REF:19643c16262ed9cd AGENCY FT AB17448934688438070082:Flavian:Dp
</t>
    </r>
    <r>
      <rPr>
        <sz val="11"/>
        <rFont val="Arial MT"/>
        <family val="2"/>
      </rPr>
      <t>N/A</t>
    </r>
  </si>
  <si>
    <r>
      <rPr>
        <sz val="11"/>
        <rFont val="Arial MT"/>
        <family val="2"/>
      </rPr>
      <t>REF:19643d9e55b73839 IB TIPS FT FROM MBOGO TO NILE COMPLEX PLAZA LIMITED NILE COMPLEX PLAZ</t>
    </r>
  </si>
  <si>
    <r>
      <rPr>
        <sz val="11"/>
        <rFont val="Arial MT"/>
        <family val="2"/>
      </rPr>
      <t>REF:19643d9e55b73839 CHARGE: TIPS TRANSFER VIA IB</t>
    </r>
  </si>
  <si>
    <r>
      <rPr>
        <sz val="11"/>
        <rFont val="Arial MT"/>
        <family val="2"/>
      </rPr>
      <t>CHQ.NO. 000183  DWARD GIDION</t>
    </r>
  </si>
  <si>
    <r>
      <rPr>
        <sz val="11"/>
        <rFont val="Arial MT"/>
        <family val="2"/>
      </rPr>
      <t>REF:196440bb11c22a52 ENCASH CHRG CHQ: 000183</t>
    </r>
  </si>
  <si>
    <r>
      <rPr>
        <sz val="11"/>
        <rFont val="Arial MT"/>
        <family val="2"/>
      </rPr>
      <t>REF:1964d5c696226b51 CHARGE: TRANSFER TO MPESA VIA IB</t>
    </r>
  </si>
  <si>
    <r>
      <rPr>
        <sz val="11"/>
        <rFont val="Arial MT"/>
        <family val="2"/>
      </rPr>
      <t>REF:1964d5ebc4c25864 CHARGE: TRANSFER TO MPESA VIA IB</t>
    </r>
  </si>
  <si>
    <r>
      <rPr>
        <sz val="11"/>
        <rFont val="Arial MT"/>
        <family val="2"/>
      </rPr>
      <t>REF:1964d612f167db4b CHARGE: TRANSFER TO MPESA VIA IB</t>
    </r>
  </si>
  <si>
    <r>
      <rPr>
        <sz val="11"/>
        <rFont val="Arial MT"/>
        <family val="2"/>
      </rPr>
      <t>REF:1964d64d6b0f5b13 IB FT TO MPESA 0757851332 BARNABAS ATHANAS NIBENGO</t>
    </r>
  </si>
  <si>
    <r>
      <rPr>
        <sz val="11"/>
        <rFont val="Arial MT"/>
        <family val="2"/>
      </rPr>
      <t>REF:1964d64d6b0f5b13 CHARGE: TRANSFER TO MPESA VIA IB</t>
    </r>
  </si>
  <si>
    <r>
      <rPr>
        <sz val="11"/>
        <rFont val="Arial MT"/>
        <family val="2"/>
      </rPr>
      <t>REF:19653207f8acf8f0 CHARGE: TRANSFER TO AIRTELMONEY VIA IB</t>
    </r>
  </si>
  <si>
    <r>
      <rPr>
        <sz val="11"/>
        <rFont val="Arial MT"/>
        <family val="2"/>
      </rPr>
      <t>REF:19658548f3461926 CHARGE: TRANSFER TO TIGOPESA VIA IB</t>
    </r>
  </si>
  <si>
    <r>
      <rPr>
        <sz val="11"/>
        <rFont val="Arial MT"/>
        <family val="2"/>
      </rPr>
      <t>REF:196585628884bae6 CHARGE: TRANSFER TO MPESA VIA IB</t>
    </r>
  </si>
  <si>
    <r>
      <rPr>
        <sz val="11"/>
        <rFont val="Arial MT"/>
        <family val="2"/>
      </rPr>
      <t>REF:1965bfb190368bec CHARGE: TRANSFER TO TIGOPESA VIA IB</t>
    </r>
  </si>
  <si>
    <r>
      <rPr>
        <sz val="11"/>
        <rFont val="Arial MT"/>
        <family val="2"/>
      </rPr>
      <t>TZ#000007796634#MT103#SINOHYDRO CORPORATION LIMITED-BUREA#rent</t>
    </r>
  </si>
  <si>
    <r>
      <rPr>
        <sz val="11"/>
        <rFont val="Arial MT"/>
        <family val="2"/>
      </rPr>
      <t xml:space="preserve">TZ HZ1IPF9BKQUFAA97 IB TIS TRANSFER FROM MBOGO MINING AND
</t>
    </r>
    <r>
      <rPr>
        <sz val="11"/>
        <rFont val="Arial MT"/>
        <family val="2"/>
      </rPr>
      <t>GENERAL TO Mbogo mining and gene</t>
    </r>
  </si>
  <si>
    <r>
      <rPr>
        <sz val="11"/>
        <rFont val="Arial MT"/>
        <family val="2"/>
      </rPr>
      <t>TZ HZ1IPF9BKQUFAA97 CHARGE: TIS TRANSFER VIA IB</t>
    </r>
  </si>
  <si>
    <r>
      <rPr>
        <sz val="11"/>
        <rFont val="Arial MT"/>
        <family val="2"/>
      </rPr>
      <t>REF:19660fe2d4f56b5f IB FT TO MPESA 0757851332 BARNABAS ATHANAS NIBENGO</t>
    </r>
  </si>
  <si>
    <r>
      <rPr>
        <sz val="11"/>
        <rFont val="Arial MT"/>
        <family val="2"/>
      </rPr>
      <t>REF:19660fe2d4f56b5f CHARGE: TRANSFER TO MPESA VIA IB</t>
    </r>
  </si>
  <si>
    <r>
      <rPr>
        <sz val="11"/>
        <rFont val="Arial MT"/>
        <family val="2"/>
      </rPr>
      <t xml:space="preserve">BATCH CBS 1966d1aa1c62286f 29623167-29623167-rent
</t>
    </r>
    <r>
      <rPr>
        <sz val="11"/>
        <rFont val="Arial MT"/>
        <family val="2"/>
      </rPr>
      <t>FROM</t>
    </r>
  </si>
  <si>
    <r>
      <rPr>
        <sz val="11"/>
        <rFont val="Arial MT"/>
        <family val="2"/>
      </rPr>
      <t xml:space="preserve">REF:1967d04780fb18cb IB FT FROM MBOGO MINING AND GENERAL TO
</t>
    </r>
    <r>
      <rPr>
        <sz val="11"/>
        <rFont val="Arial MT"/>
        <family val="2"/>
      </rPr>
      <t>CANE  Explosives</t>
    </r>
  </si>
  <si>
    <r>
      <rPr>
        <sz val="11"/>
        <rFont val="Arial MT"/>
        <family val="2"/>
      </rPr>
      <t>REF:1968087292039a36 IB FT TO MPESA 0757851332 BARNABAS ATHANAS NIBENGO</t>
    </r>
  </si>
  <si>
    <r>
      <rPr>
        <sz val="11"/>
        <rFont val="Arial MT"/>
        <family val="2"/>
      </rPr>
      <t>REF:1968087292039a36 CHARGE: TRANSFER TO MPESA VIA IB</t>
    </r>
  </si>
  <si>
    <r>
      <rPr>
        <sz val="11"/>
        <rFont val="Arial MT"/>
        <family val="2"/>
      </rPr>
      <t>Reversal:REF:1968087292039a36 CHARGE: TRANSFER TO MPESA VIA IB</t>
    </r>
  </si>
  <si>
    <r>
      <rPr>
        <sz val="11"/>
        <rFont val="Arial MT"/>
        <family val="2"/>
      </rPr>
      <t>Reversal:REF:1968087292039a36 IB FT TO MPESA 0757851332 BARNABAS ATHANAS NIBENGO</t>
    </r>
  </si>
  <si>
    <r>
      <rPr>
        <sz val="11"/>
        <rFont val="Arial MT"/>
        <family val="2"/>
      </rPr>
      <t>CHQ.NO. 000185  EDWARD GIDION</t>
    </r>
  </si>
  <si>
    <r>
      <rPr>
        <sz val="11"/>
        <rFont val="Arial MT"/>
        <family val="2"/>
      </rPr>
      <t>CHQ.NO. 000184  EDWARD GIDION</t>
    </r>
  </si>
  <si>
    <r>
      <rPr>
        <sz val="11"/>
        <rFont val="Arial MT"/>
        <family val="2"/>
      </rPr>
      <t>REF:19681c5325913ae5 ENCASH CHRG CHQ: 000185</t>
    </r>
  </si>
  <si>
    <r>
      <rPr>
        <sz val="11"/>
        <rFont val="Arial MT"/>
        <family val="2"/>
      </rPr>
      <t>REF:19681c9ed5f60827 ENCASH CHRG CHQ: 000184</t>
    </r>
  </si>
  <si>
    <r>
      <rPr>
        <sz val="11"/>
        <rFont val="Arial MT"/>
        <family val="2"/>
      </rPr>
      <t>REF:1968b4f4eedf88e6 IB FT TO MPESA 0769557732 VICENT ANSELIMO KUTERA</t>
    </r>
  </si>
  <si>
    <r>
      <rPr>
        <sz val="11"/>
        <rFont val="Arial MT"/>
        <family val="2"/>
      </rPr>
      <t>REF:1968b4f4eedf88e6 CHARGE: TRANSFER TO MPESA VIA IB</t>
    </r>
  </si>
  <si>
    <r>
      <rPr>
        <sz val="11"/>
        <rFont val="Arial MT"/>
        <family val="2"/>
      </rPr>
      <t>REF:1968c8372fd26b4b IB FT TO MPESA 0757851332 BARNABAS ATHANAS NIBENGO</t>
    </r>
  </si>
  <si>
    <r>
      <rPr>
        <sz val="11"/>
        <rFont val="Arial MT"/>
        <family val="2"/>
      </rPr>
      <t>REF:1968c8372fd26b4b CHARGE: TRANSFER TO MPESA VIA IB</t>
    </r>
  </si>
  <si>
    <r>
      <rPr>
        <sz val="11"/>
        <rFont val="Arial MT"/>
        <family val="2"/>
      </rPr>
      <t>TZ#517IBOT251220001#MT103#CAPITAL QUARRIES LIMITED#INV/BULK EMULSION 1.15</t>
    </r>
  </si>
  <si>
    <r>
      <rPr>
        <sz val="11"/>
        <rFont val="Arial MT"/>
        <family val="2"/>
      </rPr>
      <t xml:space="preserve">CHQ. NO.                 000186
</t>
    </r>
    <r>
      <rPr>
        <sz val="11"/>
        <rFont val="Arial MT"/>
        <family val="2"/>
      </rPr>
      <t>MBOGO MIN TELLERS B</t>
    </r>
  </si>
  <si>
    <r>
      <rPr>
        <sz val="11"/>
        <rFont val="Arial MT"/>
        <family val="2"/>
      </rPr>
      <t>CHQ.NO. 000187  EPIFANIA F.O</t>
    </r>
  </si>
  <si>
    <r>
      <rPr>
        <sz val="11"/>
        <rFont val="Arial MT"/>
        <family val="2"/>
      </rPr>
      <t>REF:19691085e97548c2 IB FT TO MPESA 0754036170 CORNEL IGNACE GWAU</t>
    </r>
  </si>
  <si>
    <r>
      <rPr>
        <sz val="11"/>
        <rFont val="Arial MT"/>
        <family val="2"/>
      </rPr>
      <t>REF:19691085e97548c2 CHARGE: TRANSFER TO MPESA VIA IB</t>
    </r>
  </si>
  <si>
    <r>
      <rPr>
        <sz val="11"/>
        <rFont val="Arial MT"/>
        <family val="2"/>
      </rPr>
      <t>REF:1969109db3fab877 ENCASH CHRG CHQ: 000187</t>
    </r>
  </si>
  <si>
    <r>
      <rPr>
        <sz val="11"/>
        <rFont val="Arial MT"/>
        <family val="2"/>
      </rPr>
      <t>REF:196910dd46c3984a IB FT TO TIGOPESA 0655154220 FLAVIAN KITOWA</t>
    </r>
  </si>
  <si>
    <r>
      <rPr>
        <sz val="11"/>
        <rFont val="Arial MT"/>
        <family val="2"/>
      </rPr>
      <t>REF:196910dd46c3984a CHARGE: TRANSFER TO TIGOPESA VIA IB</t>
    </r>
  </si>
  <si>
    <r>
      <rPr>
        <sz val="11"/>
        <rFont val="Arial MT"/>
        <family val="2"/>
      </rPr>
      <t>REF:1969110a9bbc6b03 IB GePG BIL 998354535142 REC 925122328441858 MBOGO MINING AND GENERAL</t>
    </r>
  </si>
  <si>
    <r>
      <rPr>
        <sz val="11"/>
        <rFont val="Arial MT"/>
        <family val="2"/>
      </rPr>
      <t>REF:1969110a9bbc6b03 CHARGE: GePG VIA IB</t>
    </r>
  </si>
  <si>
    <r>
      <rPr>
        <sz val="11"/>
        <rFont val="Arial MT"/>
        <family val="2"/>
      </rPr>
      <t>REF:196911274491d973 IB GePG BIL 998354540589 REC 925122328442509 MBOGO MINING AND GENERAL</t>
    </r>
  </si>
  <si>
    <r>
      <rPr>
        <sz val="11"/>
        <rFont val="Arial MT"/>
        <family val="2"/>
      </rPr>
      <t>REF:196911274491d973 CHARGE: GePG VIA IB</t>
    </r>
  </si>
  <si>
    <r>
      <rPr>
        <sz val="11"/>
        <rFont val="Arial MT"/>
        <family val="2"/>
      </rPr>
      <t>REF:196911e132020893 IB FT FROM MBOGO MINING AND GENERAL TO LUBRICANT  LUBRICANT</t>
    </r>
  </si>
  <si>
    <r>
      <rPr>
        <sz val="11"/>
        <rFont val="Arial MT"/>
        <family val="2"/>
      </rPr>
      <t>REF:1969123a9fdf0ace IB FT FROM MBOGO MINING AND GENERAL TO RIVAMI  PURCHASE OIL</t>
    </r>
  </si>
  <si>
    <r>
      <rPr>
        <sz val="11"/>
        <rFont val="Arial MT"/>
        <family val="2"/>
      </rPr>
      <t>REF:19691278d81ff8a2 IB FT TO AIRTELMONEY 0784538393 IDDI KUNGU</t>
    </r>
  </si>
  <si>
    <r>
      <rPr>
        <sz val="11"/>
        <rFont val="Arial MT"/>
        <family val="2"/>
      </rPr>
      <t>REF:19691278d81ff8a2 CHARGE: TRANSFER TO AIRTELMONEY VIA IB</t>
    </r>
  </si>
  <si>
    <r>
      <rPr>
        <sz val="11"/>
        <rFont val="Arial MT"/>
        <family val="2"/>
      </rPr>
      <t>REF:196913d95abee9bd IB FT TO MPESA 0757851332 BARNABAS ATHANAS NIBENGO</t>
    </r>
  </si>
  <si>
    <r>
      <rPr>
        <sz val="11"/>
        <rFont val="Arial MT"/>
        <family val="2"/>
      </rPr>
      <t>REF:196913d95abee9bd CHARGE: TRANSFER TO MPESA VIA IB</t>
    </r>
  </si>
  <si>
    <r>
      <rPr>
        <sz val="11"/>
        <rFont val="Arial MT"/>
        <family val="2"/>
      </rPr>
      <t xml:space="preserve">REF:1969144214fa599f IB FT FROM MBOGO MINING AND GENERAL TO
</t>
    </r>
    <r>
      <rPr>
        <sz val="11"/>
        <rFont val="Arial MT"/>
        <family val="2"/>
      </rPr>
      <t>EDGAR  Purchase spare parts</t>
    </r>
  </si>
  <si>
    <r>
      <rPr>
        <sz val="11"/>
        <rFont val="Arial MT"/>
        <family val="2"/>
      </rPr>
      <t>REF:196967fcb70d99d9 IB FT TO AIRTELMONEY 0782415129 SALUM PELEMBELA</t>
    </r>
  </si>
  <si>
    <r>
      <rPr>
        <sz val="11"/>
        <rFont val="Arial MT"/>
        <family val="2"/>
      </rPr>
      <t>REF:196967fcb70d99d9 CHARGE: TRANSFER TO AIRTELMONEY VIA IB</t>
    </r>
  </si>
  <si>
    <r>
      <rPr>
        <sz val="11"/>
        <rFont val="Arial MT"/>
        <family val="2"/>
      </rPr>
      <t>REF:1969969df7cacbb7 IB FT TO AIRTELMONEY 0783025733 JACKSON NSABI</t>
    </r>
  </si>
  <si>
    <r>
      <rPr>
        <sz val="11"/>
        <rFont val="Arial MT"/>
        <family val="2"/>
      </rPr>
      <t>REF:1969969df7cacbb7 CHARGE: TRANSFER TO AIRTELMONEY VIA IB</t>
    </r>
  </si>
  <si>
    <r>
      <rPr>
        <sz val="11"/>
        <rFont val="Arial MT"/>
        <family val="2"/>
      </rPr>
      <t>REF:1969b46fd42e29ec IB FT TO MPESA 0757851332 BARNABAS ATHANAS NIBENGO</t>
    </r>
  </si>
  <si>
    <r>
      <rPr>
        <sz val="11"/>
        <rFont val="Arial MT"/>
        <family val="2"/>
      </rPr>
      <t>REF:1969b46fd42e29ec CHARGE: TRANSFER TO MPESA VIA IB</t>
    </r>
  </si>
  <si>
    <r>
      <rPr>
        <sz val="11"/>
        <rFont val="Arial MT"/>
        <family val="2"/>
      </rPr>
      <t>REF:1969f38c6f77bb4e IB FT TO MPESA 0757851332 BARNABAS ATHANAS NIBENGO</t>
    </r>
  </si>
  <si>
    <r>
      <rPr>
        <sz val="11"/>
        <rFont val="Arial MT"/>
        <family val="2"/>
      </rPr>
      <t>REF:1969f38c6f77bb4e CHARGE: TRANSFER TO MPESA VIA IB</t>
    </r>
  </si>
  <si>
    <r>
      <rPr>
        <sz val="11"/>
        <rFont val="Arial MT"/>
        <family val="2"/>
      </rPr>
      <t>REF:196a039559672ae5 IB FT FROM MBOGO MINING AND GENERAL TO CANE  EXPLOSIVES</t>
    </r>
  </si>
  <si>
    <r>
      <rPr>
        <sz val="11"/>
        <rFont val="Arial MT"/>
        <family val="2"/>
      </rPr>
      <t>REF:196a03f888076828 IB FT TO MPESA 0753533020 SELESTINE ATHANAS NIBENGO</t>
    </r>
  </si>
  <si>
    <r>
      <rPr>
        <sz val="11"/>
        <rFont val="Arial MT"/>
        <family val="2"/>
      </rPr>
      <t>REF:196a03f888076828 CHARGE: TRANSFER TO MPESA VIA IB</t>
    </r>
  </si>
  <si>
    <r>
      <rPr>
        <sz val="11"/>
        <rFont val="Arial MT"/>
        <family val="2"/>
      </rPr>
      <t>CHQ.NO. 000188  edward gidion</t>
    </r>
  </si>
  <si>
    <r>
      <rPr>
        <sz val="11"/>
        <rFont val="Arial MT"/>
        <family val="2"/>
      </rPr>
      <t>REF:196a072074bfb800 ENCASH CHRG CHQ: 000188</t>
    </r>
  </si>
  <si>
    <r>
      <rPr>
        <sz val="11"/>
        <rFont val="Arial MT"/>
        <family val="2"/>
      </rPr>
      <t>CHQ.NO. 000189  EDWARD GIDION</t>
    </r>
  </si>
  <si>
    <r>
      <rPr>
        <sz val="11"/>
        <rFont val="Arial MT"/>
        <family val="2"/>
      </rPr>
      <t>REF:196a5bf04f84db78 ENCASH CHRG CHQ: 000189</t>
    </r>
  </si>
  <si>
    <r>
      <rPr>
        <sz val="11"/>
        <rFont val="Arial MT"/>
        <family val="2"/>
      </rPr>
      <t>CHQ.NO. 000190  EDWARD GIDION</t>
    </r>
  </si>
  <si>
    <r>
      <rPr>
        <sz val="11"/>
        <rFont val="Arial MT"/>
        <family val="2"/>
      </rPr>
      <t>REF:196aa9d73e0aa9f7 ENCASH CHRG CHQ: 000190</t>
    </r>
  </si>
  <si>
    <r>
      <rPr>
        <sz val="11"/>
        <rFont val="Arial MT"/>
        <family val="2"/>
      </rPr>
      <t>REF:196ab2412c29a9e6 SIMUSSD FT FROM PAUL PILLDAS RWAMAHEKE TO MBOGO  N/A</t>
    </r>
  </si>
  <si>
    <r>
      <rPr>
        <sz val="11"/>
        <rFont val="Arial MT"/>
        <family val="2"/>
      </rPr>
      <t>REF:196ab2d418798a28 IB TIPS FT FROM MBOGO TO NITRO EXPLOSIVES TANZANIA LTD NITRO EXPLOSIV</t>
    </r>
  </si>
  <si>
    <r>
      <rPr>
        <sz val="11"/>
        <rFont val="Arial MT"/>
        <family val="2"/>
      </rPr>
      <t>REF:196ab2d418798a28 CHARGE: TIPS TRANSFER VIA IB</t>
    </r>
  </si>
  <si>
    <r>
      <rPr>
        <sz val="11"/>
        <rFont val="Arial MT"/>
        <family val="2"/>
      </rPr>
      <t>REF:196ab301afaacae2 IB FT TO MPESA 0757851332 BARNABAS ATHANAS NIBENGO</t>
    </r>
  </si>
  <si>
    <r>
      <rPr>
        <sz val="11"/>
        <rFont val="Arial MT"/>
        <family val="2"/>
      </rPr>
      <t>REF:196ab301afaacae2 CHARGE: TRANSFER TO MPESA VIA IB</t>
    </r>
  </si>
  <si>
    <r>
      <rPr>
        <sz val="11"/>
        <rFont val="Arial MT"/>
        <family val="2"/>
      </rPr>
      <t>REF:196ae939c51c5b2f IB FT TO AIRTELMONEY 0782415129 SALUM PELEMBELA</t>
    </r>
  </si>
  <si>
    <r>
      <rPr>
        <sz val="11"/>
        <rFont val="Arial MT"/>
        <family val="2"/>
      </rPr>
      <t>REF:196ae939c51c5b2f CHARGE: TRANSFER TO AIRTELMONEY VIA IB</t>
    </r>
  </si>
  <si>
    <r>
      <rPr>
        <sz val="11"/>
        <rFont val="Arial MT"/>
        <family val="2"/>
      </rPr>
      <t>REF:196ae9659e82fb3c IB FT TO MPESA 0755678816 ANISET MORIS MABULA</t>
    </r>
  </si>
  <si>
    <r>
      <rPr>
        <sz val="11"/>
        <rFont val="Arial MT"/>
        <family val="2"/>
      </rPr>
      <t>REF:196ae9659e82fb3c CHARGE: TRANSFER TO MPESA VIA IB</t>
    </r>
  </si>
  <si>
    <r>
      <rPr>
        <sz val="11"/>
        <rFont val="Arial MT"/>
        <family val="2"/>
      </rPr>
      <t xml:space="preserve">REF:196b40422ff7a813 IB FT FROM MBOGO MINING AND GENERAL TO
</t>
    </r>
    <r>
      <rPr>
        <sz val="11"/>
        <rFont val="Arial MT"/>
        <family val="2"/>
      </rPr>
      <t>ERNEST  Transport</t>
    </r>
  </si>
  <si>
    <r>
      <rPr>
        <sz val="11"/>
        <rFont val="Arial MT"/>
        <family val="2"/>
      </rPr>
      <t>REF:196b48093c546b33 IB FT TO MPESA 0755535072 HERI ENOCK EMMANUEL</t>
    </r>
  </si>
  <si>
    <r>
      <rPr>
        <sz val="11"/>
        <rFont val="Arial MT"/>
        <family val="2"/>
      </rPr>
      <t>REF:196b48093c546b33 CHARGE: TRANSFER TO MPESA VIA IB</t>
    </r>
  </si>
  <si>
    <r>
      <rPr>
        <sz val="11"/>
        <rFont val="Arial MT"/>
        <family val="2"/>
      </rPr>
      <t>REF:196b481cf3542adf IB FT TO MPESA 0757851332 BARNABAS ATHANAS NIBENGO</t>
    </r>
  </si>
  <si>
    <r>
      <rPr>
        <sz val="11"/>
        <rFont val="Arial MT"/>
        <family val="2"/>
      </rPr>
      <t>REF:196b481cf3542adf CHARGE: TRANSFER TO MPESA VIA IB</t>
    </r>
  </si>
  <si>
    <r>
      <rPr>
        <sz val="11"/>
        <rFont val="Arial MT"/>
        <family val="2"/>
      </rPr>
      <t>REF:196ba0c4e3f9aab7 IB FT TO AIRTELMONEY 0784201432 NEHEMIA SIMPITO</t>
    </r>
  </si>
  <si>
    <r>
      <rPr>
        <sz val="11"/>
        <rFont val="Arial MT"/>
        <family val="2"/>
      </rPr>
      <t>REF:196ba0c4e3f9aab7 CHARGE: TRANSFER TO AIRTELMONEY VIA IB</t>
    </r>
  </si>
  <si>
    <r>
      <rPr>
        <sz val="11"/>
        <rFont val="Arial MT"/>
        <family val="2"/>
      </rPr>
      <t>TZ#000007819698#MT103#SINOHYDRO CORPORATION LIMITED-BUREA#RENT</t>
    </r>
  </si>
  <si>
    <r>
      <rPr>
        <sz val="11"/>
        <rFont val="Arial MT"/>
        <family val="2"/>
      </rPr>
      <t xml:space="preserve">CHQ. NO.                 000194
</t>
    </r>
    <r>
      <rPr>
        <sz val="11"/>
        <rFont val="Arial MT"/>
        <family val="2"/>
      </rPr>
      <t>CTS140525 9984122221070</t>
    </r>
  </si>
  <si>
    <r>
      <rPr>
        <sz val="11"/>
        <rFont val="Arial MT"/>
        <family val="2"/>
      </rPr>
      <t>CHQ.NO. 000192  EDWARD GIDION</t>
    </r>
  </si>
  <si>
    <r>
      <rPr>
        <sz val="11"/>
        <rFont val="Arial MT"/>
        <family val="2"/>
      </rPr>
      <t>CHQ.NO. 000193  EDWARD GIDION</t>
    </r>
  </si>
  <si>
    <r>
      <rPr>
        <sz val="11"/>
        <rFont val="Arial MT"/>
        <family val="2"/>
      </rPr>
      <t>REF:196cf2d620ff7a3f ENCASH CHRG CHQ: 000192</t>
    </r>
  </si>
  <si>
    <r>
      <rPr>
        <sz val="11"/>
        <rFont val="Arial MT"/>
        <family val="2"/>
      </rPr>
      <t>REF:196cf2d7020a0ae4 ENCASH CHRG CHQ: 000193</t>
    </r>
  </si>
  <si>
    <r>
      <rPr>
        <sz val="11"/>
        <rFont val="Arial MT"/>
        <family val="2"/>
      </rPr>
      <t>REF:196d52b9c5c639b7 IB FT TO MPESA 0757851332 BARNABAS ATHANAS NIBENGO</t>
    </r>
  </si>
  <si>
    <r>
      <rPr>
        <sz val="11"/>
        <rFont val="Arial MT"/>
        <family val="2"/>
      </rPr>
      <t>REF:196d52b9c5c639b7 CHARGE: TRANSFER TO MPESA VIA IB</t>
    </r>
  </si>
  <si>
    <r>
      <rPr>
        <sz val="11"/>
        <rFont val="Arial MT"/>
        <family val="2"/>
      </rPr>
      <t>REF:196dc96441a50a3e IB FT TO MPESA 0757851332 BARNABAS ATHANAS NIBENGO</t>
    </r>
  </si>
  <si>
    <r>
      <rPr>
        <sz val="11"/>
        <rFont val="Arial MT"/>
        <family val="2"/>
      </rPr>
      <t>REF:196dc96441a50a3e CHARGE: TRANSFER TO MPESA VIA IB</t>
    </r>
  </si>
  <si>
    <r>
      <rPr>
        <sz val="11"/>
        <rFont val="Arial MT"/>
        <family val="2"/>
      </rPr>
      <t>REF:196dde2027ca5a5f IB FT TO MPESA 0757851332 BARNABAS ATHANAS NIBENGO</t>
    </r>
  </si>
  <si>
    <r>
      <rPr>
        <sz val="11"/>
        <rFont val="Arial MT"/>
        <family val="2"/>
      </rPr>
      <t>REF:196dde2027ca5a5f CHARGE: TRANSFER TO MPESA VIA IB</t>
    </r>
  </si>
  <si>
    <r>
      <rPr>
        <sz val="11"/>
        <rFont val="Arial MT"/>
        <family val="2"/>
      </rPr>
      <t>CHQ.NO. 000195  EPIFANIA F ODANCE</t>
    </r>
  </si>
  <si>
    <r>
      <rPr>
        <sz val="11"/>
        <rFont val="Arial MT"/>
        <family val="2"/>
      </rPr>
      <t>REF:196f38f674e579d9 IB FT TO MPESA 0757851332 BARNABAS ATHANAS NIBENGO</t>
    </r>
  </si>
  <si>
    <r>
      <rPr>
        <sz val="11"/>
        <rFont val="Arial MT"/>
        <family val="2"/>
      </rPr>
      <t>REF:196f38f674e579d9 CHARGE: TRANSFER TO MPESA VIA IB</t>
    </r>
  </si>
  <si>
    <r>
      <rPr>
        <sz val="11"/>
        <rFont val="Arial MT"/>
        <family val="2"/>
      </rPr>
      <t>REF:196f427cdac40bc4 IB FT TO MPESA 0757851332 BARNABAS ATHANAS NIBENGO</t>
    </r>
  </si>
  <si>
    <r>
      <rPr>
        <sz val="11"/>
        <rFont val="Arial MT"/>
        <family val="2"/>
      </rPr>
      <t>REF:196f427cdac40bc4 CHARGE: TRANSFER TO MPESA VIA IB</t>
    </r>
  </si>
  <si>
    <r>
      <rPr>
        <sz val="11"/>
        <rFont val="Arial MT"/>
        <family val="2"/>
      </rPr>
      <t>REF:197030743d989bca IB FT TO MPESA 0757851332 BARNABAS ATHANAS NIBENGO</t>
    </r>
  </si>
  <si>
    <r>
      <rPr>
        <sz val="11"/>
        <rFont val="Arial MT"/>
        <family val="2"/>
      </rPr>
      <t>REF:197030743d989bca CHARGE: TRANSFER TO MPESA VIA IB</t>
    </r>
  </si>
  <si>
    <r>
      <rPr>
        <sz val="11"/>
        <rFont val="Arial MT"/>
        <family val="2"/>
      </rPr>
      <t xml:space="preserve">BATCH CBS 1970b8366342796b 30053299-30053299-rent
</t>
    </r>
    <r>
      <rPr>
        <sz val="11"/>
        <rFont val="Arial MT"/>
        <family val="2"/>
      </rPr>
      <t>FROM</t>
    </r>
  </si>
  <si>
    <r>
      <rPr>
        <sz val="11"/>
        <rFont val="Arial MT"/>
        <family val="2"/>
      </rPr>
      <t>REF:1970bda97bee680f IB TIPS FT FROM MBOGO TO MBOGO MINING AND GENERAL</t>
    </r>
  </si>
  <si>
    <r>
      <rPr>
        <sz val="11"/>
        <rFont val="Arial MT"/>
        <family val="2"/>
      </rPr>
      <t>REF:1970bda97bee680f CHARGE: TIPS TRANSFER VIA IB</t>
    </r>
  </si>
  <si>
    <r>
      <rPr>
        <sz val="11"/>
        <rFont val="Arial MT"/>
        <family val="2"/>
      </rPr>
      <t>Reversal:REF:1970bda97bee680f CHARGE: TIPS TRANSFER VIA IB</t>
    </r>
  </si>
  <si>
    <r>
      <rPr>
        <sz val="11"/>
        <rFont val="Arial MT"/>
        <family val="2"/>
      </rPr>
      <t>Reversal:REF:1970bda97bee680f IB TIPS FT FROM MBOGO TO MBOGO MINING AND GENERAL</t>
    </r>
  </si>
  <si>
    <r>
      <rPr>
        <sz val="11"/>
        <rFont val="Arial MT"/>
        <family val="2"/>
      </rPr>
      <t>REF:197108683406b97d IB TIPS FT FROM MBOGO TO MBOGO MINING AND GENERAL</t>
    </r>
  </si>
  <si>
    <r>
      <rPr>
        <sz val="11"/>
        <rFont val="Arial MT"/>
        <family val="2"/>
      </rPr>
      <t>REF:197108683406b97d CHARGE: TIPS TRANSFER VIA IB</t>
    </r>
  </si>
  <si>
    <r>
      <rPr>
        <sz val="11"/>
        <rFont val="Arial MT"/>
        <family val="2"/>
      </rPr>
      <t xml:space="preserve">REF:1971fb3ffea44816 IB FT FROM MBOGO MINING AND GEN SUPP TO
</t>
    </r>
    <r>
      <rPr>
        <sz val="11"/>
        <rFont val="Arial MT"/>
        <family val="2"/>
      </rPr>
      <t>MBOGO  Transfer pfi sncl 2025</t>
    </r>
  </si>
  <si>
    <r>
      <rPr>
        <sz val="11"/>
        <rFont val="Arial MT"/>
        <family val="2"/>
      </rPr>
      <t>REF:1971fbfbd5d1c996 IB FT TO MPESA 0740310101 NAPEWA STEPHEN JULIAS</t>
    </r>
  </si>
  <si>
    <r>
      <rPr>
        <sz val="11"/>
        <rFont val="Arial MT"/>
        <family val="2"/>
      </rPr>
      <t>REF:1971fbfbd5d1c996 CHARGE: TRANSFER TO MPESA VIA IB</t>
    </r>
  </si>
  <si>
    <r>
      <rPr>
        <sz val="11"/>
        <rFont val="Arial MT"/>
        <family val="2"/>
      </rPr>
      <t>REF:1971fc31bb3b5b90 IB FT TO MPESA 0744706919 MERECIANA MISARABA MACHELA</t>
    </r>
  </si>
  <si>
    <r>
      <rPr>
        <sz val="11"/>
        <rFont val="Arial MT"/>
        <family val="2"/>
      </rPr>
      <t>REF:1971fc31bb3b5b90 CHARGE: TRANSFER TO MPESA VIA IB</t>
    </r>
  </si>
  <si>
    <r>
      <rPr>
        <sz val="11"/>
        <rFont val="Arial MT"/>
        <family val="2"/>
      </rPr>
      <t>CHQ.NO. 000196  EDWARD GIDION</t>
    </r>
  </si>
  <si>
    <r>
      <rPr>
        <sz val="11"/>
        <rFont val="Arial MT"/>
        <family val="2"/>
      </rPr>
      <t>REF:19720478d79be802 ENCASH CHRG CHQ: 000196</t>
    </r>
  </si>
  <si>
    <r>
      <rPr>
        <sz val="11"/>
        <rFont val="Arial MT"/>
        <family val="2"/>
      </rPr>
      <t>REF:19720e53697aeb32 IB FT TO AIRTELMONEY 0789096774 ELIAS ONESMO</t>
    </r>
  </si>
  <si>
    <r>
      <rPr>
        <sz val="11"/>
        <rFont val="Arial MT"/>
        <family val="2"/>
      </rPr>
      <t>REF:19720e53697aeb32 CHARGE: TRANSFER TO AIRTELMONEY VIA IB</t>
    </r>
  </si>
  <si>
    <r>
      <rPr>
        <sz val="11"/>
        <rFont val="Arial MT"/>
        <family val="2"/>
      </rPr>
      <t>REF:19720e68dd2d7b65 IB FT TO AIRTELMONEY 0787388777 ISAYA MBABILANYI</t>
    </r>
  </si>
  <si>
    <r>
      <rPr>
        <sz val="11"/>
        <rFont val="Arial MT"/>
        <family val="2"/>
      </rPr>
      <t>REF:19720e68dd2d7b65 CHARGE: TRANSFER TO AIRTELMONEY VIA IB</t>
    </r>
  </si>
  <si>
    <r>
      <rPr>
        <sz val="11"/>
        <rFont val="Arial MT"/>
        <family val="2"/>
      </rPr>
      <t>Reversal:REF:1971fc31bb3b5b90 CHARGE: TRANSFER TO MPESA VIA IB</t>
    </r>
  </si>
  <si>
    <r>
      <rPr>
        <sz val="11"/>
        <rFont val="Arial MT"/>
        <family val="2"/>
      </rPr>
      <t>Reversal:REF:1971fc31bb3b5b90 IB FT TO MPESA 0744706919 MERECIANA MISARABA MACHELA</t>
    </r>
  </si>
  <si>
    <r>
      <rPr>
        <sz val="11"/>
        <rFont val="Arial MT"/>
        <family val="2"/>
      </rPr>
      <t>Reversal:VAT (18%) PAYABLE ON COMMISSION AND FEES : FULL</t>
    </r>
  </si>
  <si>
    <r>
      <rPr>
        <sz val="11"/>
        <rFont val="Arial MT"/>
        <family val="2"/>
      </rPr>
      <t>REF:1972587fca84a945 IB FT TO MPESA 0766736688 HONGJIE YU YU</t>
    </r>
  </si>
  <si>
    <r>
      <rPr>
        <sz val="11"/>
        <rFont val="Arial MT"/>
        <family val="2"/>
      </rPr>
      <t>REF:1972587fca84a945 CHARGE: TRANSFER TO MPESA VIA IB</t>
    </r>
  </si>
  <si>
    <r>
      <rPr>
        <sz val="11"/>
        <rFont val="Arial MT"/>
        <family val="2"/>
      </rPr>
      <t>Reversal:REF:1972587fca84a945 CHARGE: TRANSFER TO MPESA VIA IB</t>
    </r>
  </si>
  <si>
    <r>
      <rPr>
        <sz val="11"/>
        <rFont val="Arial MT"/>
        <family val="2"/>
      </rPr>
      <t>Reversal:REF:1972587fca84a945 IB FT TO MPESA 0766736688 HONGJIE YU YU</t>
    </r>
  </si>
  <si>
    <r>
      <rPr>
        <sz val="11"/>
        <rFont val="Arial MT"/>
        <family val="2"/>
      </rPr>
      <t>REF:19731e8d63c1a8ba IB FT TO TIGOPESA 0678434666 QIANG CHEN</t>
    </r>
  </si>
  <si>
    <r>
      <rPr>
        <sz val="11"/>
        <rFont val="Arial MT"/>
        <family val="2"/>
      </rPr>
      <t>REF:19731e8d63c1a8ba CHARGE: TRANSFER TO TIGOPESA VIA IB</t>
    </r>
  </si>
  <si>
    <r>
      <rPr>
        <sz val="11"/>
        <rFont val="Arial MT"/>
        <family val="2"/>
      </rPr>
      <t>REF:19732765bd4be825 ENCASH CHRG CHQ: 000195</t>
    </r>
  </si>
  <si>
    <r>
      <rPr>
        <sz val="11"/>
        <rFont val="Arial MT"/>
        <family val="2"/>
      </rPr>
      <t>TZ#FT25156PN3GN#MT103#TANCOAL ENERGY LIMITED#APRIL AND MAY INVOICES</t>
    </r>
  </si>
  <si>
    <r>
      <rPr>
        <sz val="11"/>
        <rFont val="Arial MT"/>
        <family val="2"/>
      </rPr>
      <t xml:space="preserve">REF:197492295619eaca IB FT FROM MBOGO MINING AND GENERAL TO
</t>
    </r>
    <r>
      <rPr>
        <sz val="11"/>
        <rFont val="Arial MT"/>
        <family val="2"/>
      </rPr>
      <t>PAUL  Refund paid to Gwau</t>
    </r>
  </si>
  <si>
    <r>
      <rPr>
        <sz val="11"/>
        <rFont val="Arial MT"/>
        <family val="2"/>
      </rPr>
      <t xml:space="preserve">REF:197492c8e9de6ab9 IB FT FROM MBOGO MINING AND GEN SUPP TO
</t>
    </r>
    <r>
      <rPr>
        <sz val="11"/>
        <rFont val="Arial MT"/>
        <family val="2"/>
      </rPr>
      <t>MBOGO  Transfer</t>
    </r>
  </si>
  <si>
    <r>
      <rPr>
        <sz val="11"/>
        <rFont val="Arial MT"/>
        <family val="2"/>
      </rPr>
      <t>REF:19749cdf15d288cd IB FT TO AIRTELMONEY 0782415129 SALUM PELEMBELA</t>
    </r>
  </si>
  <si>
    <r>
      <rPr>
        <sz val="11"/>
        <rFont val="Arial MT"/>
        <family val="2"/>
      </rPr>
      <t>REF:19749cdf15d288cd CHARGE: TRANSFER TO AIRTELMONEY VIA IB</t>
    </r>
  </si>
  <si>
    <r>
      <rPr>
        <sz val="11"/>
        <rFont val="Arial MT"/>
        <family val="2"/>
      </rPr>
      <t>REF:19749cf212949bae IB FT TO AIRTELMONEY 0787388777 ISAYA MBABILANYI</t>
    </r>
  </si>
  <si>
    <r>
      <rPr>
        <sz val="11"/>
        <rFont val="Arial MT"/>
        <family val="2"/>
      </rPr>
      <t>REF:19749cf212949bae CHARGE: TRANSFER TO AIRTELMONEY VIA IB</t>
    </r>
  </si>
  <si>
    <r>
      <rPr>
        <sz val="11"/>
        <rFont val="Arial MT"/>
        <family val="2"/>
      </rPr>
      <t>REF:1974a358793f58d8 IB FT TO AIRTELMONEY 0784368733 ABDALLAH CHOGO</t>
    </r>
  </si>
  <si>
    <r>
      <rPr>
        <sz val="11"/>
        <rFont val="Arial MT"/>
        <family val="2"/>
      </rPr>
      <t>REF:1974a358793f58d8 CHARGE: TRANSFER TO AIRTELMONEY VIA IB</t>
    </r>
  </si>
  <si>
    <r>
      <rPr>
        <sz val="11"/>
        <rFont val="Arial MT"/>
        <family val="2"/>
      </rPr>
      <t>REF:1974a606d33c583c IB FT TO MPESA 0757851332 BARNABAS ATHANAS NIBENGO</t>
    </r>
  </si>
  <si>
    <r>
      <rPr>
        <sz val="11"/>
        <rFont val="Arial MT"/>
        <family val="2"/>
      </rPr>
      <t>REF:1974a606d33c583c CHARGE: TRANSFER TO MPESA VIA IB</t>
    </r>
  </si>
  <si>
    <r>
      <rPr>
        <sz val="11"/>
        <rFont val="Arial MT"/>
        <family val="2"/>
      </rPr>
      <t>REF:1974b8082538f889 IB FT TO AIRTELMONEY 0683657192 SAMSON KALINGA</t>
    </r>
  </si>
  <si>
    <r>
      <rPr>
        <sz val="11"/>
        <rFont val="Arial MT"/>
        <family val="2"/>
      </rPr>
      <t>REF:1974b8082538f889 CHARGE: TRANSFER TO AIRTELMONEY VIA IB</t>
    </r>
  </si>
  <si>
    <r>
      <rPr>
        <sz val="11"/>
        <rFont val="Arial MT"/>
        <family val="2"/>
      </rPr>
      <t xml:space="preserve">REF:1974b835fa6078e6 IB FT FROM MBOGO MINING AND GENERAL TO
</t>
    </r>
    <r>
      <rPr>
        <sz val="11"/>
        <rFont val="Arial MT"/>
        <family val="2"/>
      </rPr>
      <t>NYOLOBI  Advance salaries</t>
    </r>
  </si>
  <si>
    <r>
      <rPr>
        <sz val="11"/>
        <rFont val="Arial MT"/>
        <family val="2"/>
      </rPr>
      <t>REF:1974ec81701eaa17 IB FT TO MPESA 0757851332 BARNABAS ATHANAS NIBENGO</t>
    </r>
  </si>
  <si>
    <r>
      <rPr>
        <sz val="11"/>
        <rFont val="Arial MT"/>
        <family val="2"/>
      </rPr>
      <t>REF:1974ec81701eaa17 CHARGE: TRANSFER TO MPESA VIA IB</t>
    </r>
  </si>
  <si>
    <r>
      <rPr>
        <sz val="11"/>
        <rFont val="Arial MT"/>
        <family val="2"/>
      </rPr>
      <t>REF:19753a5d77dfeb62 IB FT TO MPESA 0757851332 BARNABAS ATHANAS NIBENGO</t>
    </r>
  </si>
  <si>
    <r>
      <rPr>
        <sz val="11"/>
        <rFont val="Arial MT"/>
        <family val="2"/>
      </rPr>
      <t>REF:19753a5d77dfeb62 CHARGE: TRANSFER TO MPESA VIA IB</t>
    </r>
  </si>
  <si>
    <r>
      <rPr>
        <sz val="11"/>
        <rFont val="Arial MT"/>
        <family val="2"/>
      </rPr>
      <t>REF:197540d99dbdea19 IB GePG BIL 9984122519073 REC 925160338087760 MBOGO MINING AND GENERA</t>
    </r>
  </si>
  <si>
    <r>
      <rPr>
        <sz val="11"/>
        <rFont val="Arial MT"/>
        <family val="2"/>
      </rPr>
      <t>REF:197540d99dbdea19 CHARGE: GePG VIA IB</t>
    </r>
  </si>
  <si>
    <r>
      <rPr>
        <sz val="11"/>
        <rFont val="Arial MT"/>
        <family val="2"/>
      </rPr>
      <t>REF:197541e31e3ac814 IB FT TO MPESA 0757851332 BARNABAS ATHANAS NIBENGO</t>
    </r>
  </si>
  <si>
    <r>
      <rPr>
        <sz val="11"/>
        <rFont val="Arial MT"/>
        <family val="2"/>
      </rPr>
      <t>REF:197541e31e3ac814 CHARGE: TRANSFER TO MPESA VIA IB</t>
    </r>
  </si>
  <si>
    <r>
      <rPr>
        <sz val="11"/>
        <rFont val="Arial MT"/>
        <family val="2"/>
      </rPr>
      <t>CHQ.NO. 000197  DL4007056164</t>
    </r>
  </si>
  <si>
    <r>
      <rPr>
        <sz val="11"/>
        <rFont val="Arial MT"/>
        <family val="2"/>
      </rPr>
      <t>REF:19754bf39a3189df ENCASH CHRG CHQ: 000197</t>
    </r>
  </si>
  <si>
    <r>
      <rPr>
        <sz val="11"/>
        <rFont val="Arial MT"/>
        <family val="2"/>
      </rPr>
      <t>REF:19758dfd6c31eb26 IB FT TO MPESA 0757851332 BARNABAS ATHANAS NIBENGO</t>
    </r>
  </si>
  <si>
    <r>
      <rPr>
        <sz val="11"/>
        <rFont val="Arial MT"/>
        <family val="2"/>
      </rPr>
      <t>REF:19758dfd6c31eb26 CHARGE: TRANSFER TO MPESA VIA IB</t>
    </r>
  </si>
  <si>
    <r>
      <rPr>
        <sz val="11"/>
        <rFont val="Arial MT"/>
        <family val="2"/>
      </rPr>
      <t>REF:19758ef2b1fa3906 IB FT TO MPESA 0757851332 BARNABAS ATHANAS NIBENGO</t>
    </r>
  </si>
  <si>
    <r>
      <rPr>
        <sz val="11"/>
        <rFont val="Arial MT"/>
        <family val="2"/>
      </rPr>
      <t>REF:19758ef2b1fa3906 CHARGE: TRANSFER TO MPESA VIA IB</t>
    </r>
  </si>
  <si>
    <r>
      <rPr>
        <sz val="11"/>
        <rFont val="Arial MT"/>
        <family val="2"/>
      </rPr>
      <t>REF:1975a35e4f2df8ac IB FT TO MPESA 0747031476 EVA KINGSTONE MUSHI</t>
    </r>
  </si>
  <si>
    <r>
      <rPr>
        <sz val="11"/>
        <rFont val="Arial MT"/>
        <family val="2"/>
      </rPr>
      <t>REF:1975a35e4f2df8ac CHARGE: TRANSFER TO MPESA VIA IB</t>
    </r>
  </si>
  <si>
    <r>
      <rPr>
        <sz val="11"/>
        <rFont val="Arial MT"/>
        <family val="2"/>
      </rPr>
      <t xml:space="preserve">REF:1975a3833fbf5a84 IB FT FROM MBOGO MINING AND GENERAL TO
</t>
    </r>
    <r>
      <rPr>
        <sz val="11"/>
        <rFont val="Arial MT"/>
        <family val="2"/>
      </rPr>
      <t>MAGARE  vest</t>
    </r>
  </si>
  <si>
    <r>
      <rPr>
        <sz val="11"/>
        <rFont val="Arial MT"/>
        <family val="2"/>
      </rPr>
      <t>REF:1975a3e1783d38fa IB FT TO MPESA 0755768398 THEMESTOCLES OSWARD LUKAYAGANA</t>
    </r>
  </si>
  <si>
    <r>
      <rPr>
        <sz val="11"/>
        <rFont val="Arial MT"/>
        <family val="2"/>
      </rPr>
      <t>REF:1975a3e1783d38fa CHARGE: TRANSFER TO MPESA VIA IB</t>
    </r>
  </si>
  <si>
    <r>
      <rPr>
        <sz val="11"/>
        <rFont val="Arial MT"/>
        <family val="2"/>
      </rPr>
      <t>REF:1975a40f2bb6ebfd IB FT TO MPESA 0768547572 JOHN PIUSI MAGANGA</t>
    </r>
  </si>
  <si>
    <r>
      <rPr>
        <sz val="11"/>
        <rFont val="Arial MT"/>
        <family val="2"/>
      </rPr>
      <t>REF:1975a40f2bb6ebfd CHARGE: TRANSFER TO MPESA VIA IB</t>
    </r>
  </si>
  <si>
    <r>
      <rPr>
        <sz val="11"/>
        <rFont val="Arial MT"/>
        <family val="2"/>
      </rPr>
      <t>REF:1975a43c6aac7af6 IB FT TO MPESA 0740310101 NAPEWA STEPHEN JULIAS</t>
    </r>
  </si>
  <si>
    <r>
      <rPr>
        <sz val="11"/>
        <rFont val="Arial MT"/>
        <family val="2"/>
      </rPr>
      <t>REF:1975a43c6aac7af6 CHARGE: TRANSFER TO MPESA VIA IB</t>
    </r>
  </si>
  <si>
    <r>
      <rPr>
        <sz val="11"/>
        <rFont val="Arial MT"/>
        <family val="2"/>
      </rPr>
      <t>REF:1975aa30902e383b IB FT TO MPESA 0742077031 YUSTER EDWARD NYIRENDA</t>
    </r>
  </si>
  <si>
    <r>
      <rPr>
        <sz val="11"/>
        <rFont val="Arial MT"/>
        <family val="2"/>
      </rPr>
      <t>REF:1975aa30902e383b CHARGE: TRANSFER TO MPESA VIA IB</t>
    </r>
  </si>
  <si>
    <r>
      <rPr>
        <sz val="11"/>
        <rFont val="Arial MT"/>
        <family val="2"/>
      </rPr>
      <t>REF:1975aa407a482b90 IB FT TO MPESA 0757851332 BARNABAS ATHANAS NIBENGO</t>
    </r>
  </si>
  <si>
    <r>
      <rPr>
        <sz val="11"/>
        <rFont val="Arial MT"/>
        <family val="2"/>
      </rPr>
      <t>REF:1975aa407a482b90 CHARGE: TRANSFER TO MPESA VIA IB</t>
    </r>
  </si>
  <si>
    <r>
      <rPr>
        <sz val="11"/>
        <rFont val="Arial MT"/>
        <family val="2"/>
      </rPr>
      <t>REF:1975aa6e6f27585e IB FT TO MPESA 0757851332 BARNABAS ATHANAS NIBENGO</t>
    </r>
  </si>
  <si>
    <r>
      <rPr>
        <sz val="11"/>
        <rFont val="Arial MT"/>
        <family val="2"/>
      </rPr>
      <t>REF:1975aa6e6f27585e CHARGE: TRANSFER TO MPESA VIA IB</t>
    </r>
  </si>
  <si>
    <r>
      <rPr>
        <sz val="11"/>
        <rFont val="Arial MT"/>
        <family val="2"/>
      </rPr>
      <t>REF:19760240196b5970 IB FT TO MPESA 0757851332 BARNABAS ATHANAS NIBENGO</t>
    </r>
  </si>
  <si>
    <r>
      <rPr>
        <sz val="11"/>
        <rFont val="Arial MT"/>
        <family val="2"/>
      </rPr>
      <t>REF:19760240196b5970 CHARGE: TRANSFER TO MPESA VIA IB</t>
    </r>
  </si>
  <si>
    <r>
      <rPr>
        <sz val="11"/>
        <rFont val="Arial MT"/>
        <family val="2"/>
      </rPr>
      <t>REF:197636521b8a6803 IB FT TO MPESA 0757851332 BARNABAS ATHANAS NIBENGO</t>
    </r>
  </si>
  <si>
    <r>
      <rPr>
        <sz val="11"/>
        <rFont val="Arial MT"/>
        <family val="2"/>
      </rPr>
      <t>REF:197636521b8a6803 CHARGE: TRANSFER TO MPESA VIA IB</t>
    </r>
  </si>
  <si>
    <r>
      <rPr>
        <sz val="11"/>
        <rFont val="Arial MT"/>
        <family val="2"/>
      </rPr>
      <t xml:space="preserve">REF:197641b61f411961 IB FT FROM MBOGO MINING AND GENERAL TO
</t>
    </r>
    <r>
      <rPr>
        <sz val="11"/>
        <rFont val="Arial MT"/>
        <family val="2"/>
      </rPr>
      <t>LEONE  Safety consultant</t>
    </r>
  </si>
  <si>
    <r>
      <rPr>
        <sz val="11"/>
        <rFont val="Arial MT"/>
        <family val="2"/>
      </rPr>
      <t>REF:19765463412afad2 IB FT TO MPESA 0757851332 BARNABAS ATHANAS NIBENGO</t>
    </r>
  </si>
  <si>
    <r>
      <rPr>
        <sz val="11"/>
        <rFont val="Arial MT"/>
        <family val="2"/>
      </rPr>
      <t>REF:19765463412afad2 CHARGE: TRANSFER TO MPESA VIA IB</t>
    </r>
  </si>
  <si>
    <r>
      <rPr>
        <sz val="11"/>
        <rFont val="Arial MT"/>
        <family val="2"/>
      </rPr>
      <t xml:space="preserve">REF:1976832674d08af4 IB FT FROM YUSUPH MASOUD EMAN TO MBOGO
</t>
    </r>
    <r>
      <rPr>
        <sz val="11"/>
        <rFont val="Arial MT"/>
        <family val="2"/>
      </rPr>
      <t>Lht payment</t>
    </r>
  </si>
  <si>
    <r>
      <rPr>
        <sz val="11"/>
        <rFont val="Arial MT"/>
        <family val="2"/>
      </rPr>
      <t>REF:19768fc9ea06c98b IB GePG BIL 998354708337 REC 925164339355587 MBOGO MINING AND GENERAL</t>
    </r>
  </si>
  <si>
    <r>
      <rPr>
        <sz val="11"/>
        <rFont val="Arial MT"/>
        <family val="2"/>
      </rPr>
      <t>REF:19768fc9ea06c98b CHARGE: GePG VIA IB</t>
    </r>
  </si>
  <si>
    <r>
      <rPr>
        <sz val="11"/>
        <rFont val="Arial MT"/>
        <family val="2"/>
      </rPr>
      <t>REF:1976906c22e1fadd IB GePG BIL 9910844285119 REC 925164339360031 MBOGO MINING AND GENERA</t>
    </r>
  </si>
  <si>
    <r>
      <rPr>
        <sz val="11"/>
        <rFont val="Arial MT"/>
        <family val="2"/>
      </rPr>
      <t>REF:1976906c22e1fadd CHARGE: GePG VIA IB</t>
    </r>
  </si>
  <si>
    <r>
      <rPr>
        <sz val="11"/>
        <rFont val="Arial MT"/>
        <family val="2"/>
      </rPr>
      <t>REF:197690a9a6dbf936 IB FT TO MPESA 0755696160 SHABANI ALFEO MERERE</t>
    </r>
  </si>
  <si>
    <r>
      <rPr>
        <sz val="11"/>
        <rFont val="Arial MT"/>
        <family val="2"/>
      </rPr>
      <t>REF:197690a9a6dbf936 CHARGE: TRANSFER TO MPESA VIA IB</t>
    </r>
  </si>
  <si>
    <r>
      <rPr>
        <sz val="11"/>
        <rFont val="Arial MT"/>
        <family val="2"/>
      </rPr>
      <t>REF:197690c6be122b12 IB FT TO MPESA 0768547572 JOHN PIUSI MAGANGA</t>
    </r>
  </si>
  <si>
    <r>
      <rPr>
        <sz val="11"/>
        <rFont val="Arial MT"/>
        <family val="2"/>
      </rPr>
      <t>REF:197690c6be122b12 CHARGE: TRANSFER TO MPESA VIA IB</t>
    </r>
  </si>
  <si>
    <r>
      <rPr>
        <sz val="11"/>
        <rFont val="Arial MT"/>
        <family val="2"/>
      </rPr>
      <t>REF:197690dd478a3b4f IB FT TO MPESA 0757851332 BARNABAS ATHANAS NIBENGO</t>
    </r>
  </si>
  <si>
    <r>
      <rPr>
        <sz val="11"/>
        <rFont val="Arial MT"/>
        <family val="2"/>
      </rPr>
      <t>REF:197690dd478a3b4f CHARGE: TRANSFER TO MPESA VIA IB</t>
    </r>
  </si>
  <si>
    <r>
      <rPr>
        <sz val="11"/>
        <rFont val="Arial MT"/>
        <family val="2"/>
      </rPr>
      <t>REF:1976910754272bbf IB GePG BIL 9910844285136 REC 925164339364339 MBOGO MINING AND GENERA</t>
    </r>
  </si>
  <si>
    <r>
      <rPr>
        <sz val="11"/>
        <rFont val="Arial MT"/>
        <family val="2"/>
      </rPr>
      <t>REF:1976910754272bbf CHARGE: GePG VIA IB</t>
    </r>
  </si>
  <si>
    <r>
      <rPr>
        <sz val="11"/>
        <rFont val="Arial MT"/>
        <family val="2"/>
      </rPr>
      <t>REF:197691453561c96e IB FT TO MPESA 0767201432 NEHEMIA RODRICK SIMPITO</t>
    </r>
  </si>
  <si>
    <r>
      <rPr>
        <sz val="11"/>
        <rFont val="Arial MT"/>
        <family val="2"/>
      </rPr>
      <t>REF:197691453561c96e CHARGE: TRANSFER TO MPESA VIA IB</t>
    </r>
  </si>
  <si>
    <r>
      <rPr>
        <sz val="11"/>
        <rFont val="Arial MT"/>
        <family val="2"/>
      </rPr>
      <t xml:space="preserve">REF:197691994c3d08db IB FT FROM MBOGO MINING AND GENERAL TO
</t>
    </r>
    <r>
      <rPr>
        <sz val="11"/>
        <rFont val="Arial MT"/>
        <family val="2"/>
      </rPr>
      <t>PAUL  refund</t>
    </r>
  </si>
  <si>
    <r>
      <rPr>
        <sz val="11"/>
        <rFont val="Arial MT"/>
        <family val="2"/>
      </rPr>
      <t>Reversal:REF:197690c6be122b12 CHARGE: TRANSFER TO MPESA VIA IB</t>
    </r>
  </si>
  <si>
    <r>
      <rPr>
        <sz val="11"/>
        <rFont val="Arial MT"/>
        <family val="2"/>
      </rPr>
      <t>Reversal:REF:197690c6be122b12 IB FT TO MPESA 0768547572 JOHN PIUSI MAGANGA</t>
    </r>
  </si>
  <si>
    <r>
      <rPr>
        <sz val="11"/>
        <rFont val="Arial MT"/>
        <family val="2"/>
      </rPr>
      <t>CHQ.NO. 000198  DL 4007056164</t>
    </r>
  </si>
  <si>
    <r>
      <rPr>
        <sz val="11"/>
        <rFont val="Arial MT"/>
        <family val="2"/>
      </rPr>
      <t>REF:1976932ed3205ab5 ENCASH CHRG CHQ: 000198</t>
    </r>
  </si>
  <si>
    <r>
      <rPr>
        <sz val="11"/>
        <rFont val="Arial MT"/>
        <family val="2"/>
      </rPr>
      <t>REF:1976964726641879 IB FT TO MPESA 0753533020 SELESTINE ATHANAS NIBENGO</t>
    </r>
  </si>
  <si>
    <r>
      <rPr>
        <sz val="11"/>
        <rFont val="Arial MT"/>
        <family val="2"/>
      </rPr>
      <t>REF:1976964726641879 CHARGE: TRANSFER TO MPESA VIA IB</t>
    </r>
  </si>
  <si>
    <r>
      <rPr>
        <sz val="11"/>
        <rFont val="Arial MT"/>
        <family val="2"/>
      </rPr>
      <t>REF:197696dc2f552a7f IB FT TO TIGOPESA 0678907996 INOSENTH MPITA</t>
    </r>
  </si>
  <si>
    <r>
      <rPr>
        <sz val="11"/>
        <rFont val="Arial MT"/>
        <family val="2"/>
      </rPr>
      <t>REF:197696dc2f552a7f CHARGE: TRANSFER TO TIGOPESA VIA IB</t>
    </r>
  </si>
  <si>
    <r>
      <rPr>
        <sz val="11"/>
        <rFont val="Arial MT"/>
        <family val="2"/>
      </rPr>
      <t>REF:197696b1ebc5193b IB FT FROM MBOGO MINING AND GENERAL TO MUA INUARENCE</t>
    </r>
  </si>
  <si>
    <r>
      <rPr>
        <sz val="11"/>
        <rFont val="Arial MT"/>
        <family val="2"/>
      </rPr>
      <t>REF:197697a7868d09e5 IB FT TO MPESA 0757851332 BARNABAS ATHANAS NIBENGO</t>
    </r>
  </si>
  <si>
    <r>
      <rPr>
        <sz val="11"/>
        <rFont val="Arial MT"/>
        <family val="2"/>
      </rPr>
      <t>REF:197697a7868d09e5 CHARGE: TRANSFER TO MPESA VIA IB</t>
    </r>
  </si>
  <si>
    <r>
      <rPr>
        <sz val="11"/>
        <rFont val="Arial MT"/>
        <family val="2"/>
      </rPr>
      <t>CHQ.NO. 000199  DL 4007056164</t>
    </r>
  </si>
  <si>
    <r>
      <rPr>
        <sz val="11"/>
        <rFont val="Arial MT"/>
        <family val="2"/>
      </rPr>
      <t>REF:1976d4e18b8b0a95 ENCASH CHRG CHQ: 000199</t>
    </r>
  </si>
  <si>
    <r>
      <rPr>
        <sz val="11"/>
        <rFont val="Arial MT"/>
        <family val="2"/>
      </rPr>
      <t>REF:197726aec67ccb91 IB FT TO MPESA 0755696160 SHABANI ALFEO MERERE</t>
    </r>
  </si>
  <si>
    <r>
      <rPr>
        <sz val="11"/>
        <rFont val="Arial MT"/>
        <family val="2"/>
      </rPr>
      <t>REF:197726aec67ccb91 CHARGE: TRANSFER TO MPESA VIA IB</t>
    </r>
  </si>
  <si>
    <r>
      <rPr>
        <sz val="11"/>
        <rFont val="Arial MT"/>
        <family val="2"/>
      </rPr>
      <t>REF:197726e451362b7d IB FT TO MPESA 0757851332 BARNABAS ATHANAS NIBENGO</t>
    </r>
  </si>
  <si>
    <r>
      <rPr>
        <sz val="11"/>
        <rFont val="Arial MT"/>
        <family val="2"/>
      </rPr>
      <t>REF:197726e451362b7d CHARGE: TRANSFER TO MPESA VIA IB</t>
    </r>
  </si>
  <si>
    <r>
      <rPr>
        <sz val="11"/>
        <rFont val="Arial MT"/>
        <family val="2"/>
      </rPr>
      <t>REF:197749be8838fb45 IB FT TO MPESA 0757851332 BARNABAS ATHANAS NIBENGO</t>
    </r>
  </si>
  <si>
    <r>
      <rPr>
        <sz val="11"/>
        <rFont val="Arial MT"/>
        <family val="2"/>
      </rPr>
      <t>REF:197749be8838fb45 CHARGE: TRANSFER TO MPESA VIA IB</t>
    </r>
  </si>
  <si>
    <r>
      <rPr>
        <sz val="11"/>
        <rFont val="Arial MT"/>
        <family val="2"/>
      </rPr>
      <t>REF:1977d4cf936bf96f IB FT TO MPESA 0757851332 BARNABAS ATHANAS NIBENGO</t>
    </r>
  </si>
  <si>
    <r>
      <rPr>
        <sz val="11"/>
        <rFont val="Arial MT"/>
        <family val="2"/>
      </rPr>
      <t>REF:1977d4cf936bf96f CHARGE: TRANSFER TO MPESA VIA IB</t>
    </r>
  </si>
  <si>
    <r>
      <rPr>
        <sz val="11"/>
        <rFont val="Arial MT"/>
        <family val="2"/>
      </rPr>
      <t>CHQ.NO. 000200  1993612332060000113</t>
    </r>
  </si>
  <si>
    <r>
      <rPr>
        <sz val="11"/>
        <rFont val="Arial MT"/>
        <family val="2"/>
      </rPr>
      <t>REF:1977e1a580227814 ENCASH CHRG CHQ: 000200</t>
    </r>
  </si>
  <si>
    <r>
      <rPr>
        <sz val="11"/>
        <rFont val="Arial MT"/>
        <family val="2"/>
      </rPr>
      <t>REF:19781b678736f893 IB FT TO MPESA 0757851332 BARNABAS ATHANAS NIBENGO</t>
    </r>
  </si>
  <si>
    <r>
      <rPr>
        <sz val="11"/>
        <rFont val="Arial MT"/>
        <family val="2"/>
      </rPr>
      <t>REF:19781b678736f893 CHARGE: TRANSFER TO MPESA VIA IB</t>
    </r>
  </si>
  <si>
    <r>
      <rPr>
        <sz val="11"/>
        <rFont val="Arial MT"/>
        <family val="2"/>
      </rPr>
      <t xml:space="preserve">REF:19787cb7548a68d7 IB FT FROM MBOGO MINING AND GEN SUPP TO
</t>
    </r>
    <r>
      <rPr>
        <sz val="11"/>
        <rFont val="Arial MT"/>
        <family val="2"/>
      </rPr>
      <t>MBOGO  Transfer</t>
    </r>
  </si>
  <si>
    <r>
      <rPr>
        <sz val="11"/>
        <rFont val="Arial MT"/>
        <family val="2"/>
      </rPr>
      <t xml:space="preserve">REF:1978c3d2971b892c IB FT FROM MBOGO MINING AND GEN SUPP TO
</t>
    </r>
    <r>
      <rPr>
        <sz val="11"/>
        <rFont val="Arial MT"/>
        <family val="2"/>
      </rPr>
      <t>MBOGO  Transfer</t>
    </r>
  </si>
  <si>
    <r>
      <rPr>
        <sz val="11"/>
        <rFont val="Arial MT"/>
        <family val="2"/>
      </rPr>
      <t xml:space="preserve">REF:1978cd8170e2e9cd IB FT FROM MBOGO MINING AND GENERAL TO
</t>
    </r>
    <r>
      <rPr>
        <sz val="11"/>
        <rFont val="Arial MT"/>
        <family val="2"/>
      </rPr>
      <t>MOSES  Transport services</t>
    </r>
  </si>
  <si>
    <r>
      <rPr>
        <sz val="11"/>
        <rFont val="Arial MT"/>
        <family val="2"/>
      </rPr>
      <t>REF:1978cdc307202ae2 IB FT TO MPESA 0757851332 BARNABAS ATHANAS NIBENGO</t>
    </r>
  </si>
  <si>
    <r>
      <rPr>
        <sz val="11"/>
        <rFont val="Arial MT"/>
        <family val="2"/>
      </rPr>
      <t>REF:1978cdc307202ae2 CHARGE: TRANSFER TO MPESA VIA IB</t>
    </r>
  </si>
  <si>
    <r>
      <rPr>
        <sz val="11"/>
        <rFont val="Arial MT"/>
        <family val="2"/>
      </rPr>
      <t xml:space="preserve">REF:1978cdf1031e5a14 IB FT FROM MBOGO MINING AND GENERAL TO
</t>
    </r>
    <r>
      <rPr>
        <sz val="11"/>
        <rFont val="Arial MT"/>
        <family val="2"/>
      </rPr>
      <t>FADHILI  spare purchase</t>
    </r>
  </si>
  <si>
    <r>
      <rPr>
        <sz val="11"/>
        <rFont val="Arial MT"/>
        <family val="2"/>
      </rPr>
      <t>CHQ.NO. 000301  DL 4007056164</t>
    </r>
  </si>
  <si>
    <r>
      <rPr>
        <sz val="11"/>
        <rFont val="Arial MT"/>
        <family val="2"/>
      </rPr>
      <t>REF:1978daa0a87209e8 ENCASH CHRG CHQ: 000301</t>
    </r>
  </si>
  <si>
    <r>
      <rPr>
        <sz val="11"/>
        <rFont val="Arial MT"/>
        <family val="2"/>
      </rPr>
      <t>REF:197913018da5b981 IB FT TO TIGOPESA 0655184402 BENJAMIN SABUNI</t>
    </r>
  </si>
  <si>
    <r>
      <rPr>
        <sz val="11"/>
        <rFont val="Arial MT"/>
        <family val="2"/>
      </rPr>
      <t>REF:197913018da5b981 CHARGE: TRANSFER TO TIGOPESA VIA IB</t>
    </r>
  </si>
  <si>
    <r>
      <rPr>
        <sz val="11"/>
        <rFont val="Arial MT"/>
        <family val="2"/>
      </rPr>
      <t>REF:1979133271bc0afe IB FT TO MPESA 0757851332 BARNABAS ATHANAS NIBENGO</t>
    </r>
  </si>
  <si>
    <r>
      <rPr>
        <sz val="11"/>
        <rFont val="Arial MT"/>
        <family val="2"/>
      </rPr>
      <t>REF:1979133271bc0afe CHARGE: TRANSFER TO MPESA VIA IB</t>
    </r>
  </si>
  <si>
    <r>
      <rPr>
        <sz val="11"/>
        <rFont val="Arial MT"/>
        <family val="2"/>
      </rPr>
      <t>REF:19791416b248e8c8 IB FT TO MPESA 0755678816 ANISET MORIS MABULA</t>
    </r>
  </si>
  <si>
    <r>
      <rPr>
        <sz val="11"/>
        <rFont val="Arial MT"/>
        <family val="2"/>
      </rPr>
      <t>REF:19791416b248e8c8 CHARGE: TRANSFER TO MPESA VIA IB</t>
    </r>
  </si>
  <si>
    <r>
      <rPr>
        <sz val="11"/>
        <rFont val="Arial MT"/>
        <family val="2"/>
      </rPr>
      <t>CHQ.NO. 000302  T130066413931</t>
    </r>
  </si>
  <si>
    <r>
      <rPr>
        <sz val="11"/>
        <rFont val="Arial MT"/>
        <family val="2"/>
      </rPr>
      <t>REF:19791af241aa5b38 ENCASH CHRG CHQ: 000302</t>
    </r>
  </si>
  <si>
    <r>
      <rPr>
        <sz val="11"/>
        <rFont val="Arial MT"/>
        <family val="2"/>
      </rPr>
      <t>REF:1979310dd2a6a8af IB FT TO MPESA 0757851332 BARNABAS ATHANAS NIBENGO</t>
    </r>
  </si>
  <si>
    <r>
      <rPr>
        <sz val="11"/>
        <rFont val="Arial MT"/>
        <family val="2"/>
      </rPr>
      <t>REF:1979310dd2a6a8af CHARGE: TRANSFER TO MPESA VIA IB</t>
    </r>
  </si>
  <si>
    <r>
      <rPr>
        <sz val="11"/>
        <rFont val="Arial MT"/>
        <family val="2"/>
      </rPr>
      <t>REF:19796edb0e024bcc IB FT TO MPESA 0755768398 THEMESTOCLES OSWARD LUKAYAGANA</t>
    </r>
  </si>
  <si>
    <r>
      <rPr>
        <sz val="11"/>
        <rFont val="Arial MT"/>
        <family val="2"/>
      </rPr>
      <t>REF:19796edb0e024bcc CHARGE: TRANSFER TO MPESA VIA IB</t>
    </r>
  </si>
  <si>
    <r>
      <rPr>
        <sz val="11"/>
        <rFont val="Arial MT"/>
        <family val="2"/>
      </rPr>
      <t>REF:19796eeb305bebe1 IB FT TO MPESA 0757851332 BARNABAS ATHANAS NIBENGO</t>
    </r>
  </si>
  <si>
    <r>
      <rPr>
        <sz val="11"/>
        <rFont val="Arial MT"/>
        <family val="2"/>
      </rPr>
      <t>REF:19796eeb305bebe1 CHARGE: TRANSFER TO MPESA VIA IB</t>
    </r>
  </si>
  <si>
    <r>
      <rPr>
        <sz val="11"/>
        <rFont val="Arial MT"/>
        <family val="2"/>
      </rPr>
      <t>REF:19796f00bfa448c6 IB FT TO TIGOPESA 0774734608 KASTO DAMAS KOMBA</t>
    </r>
  </si>
  <si>
    <r>
      <rPr>
        <sz val="11"/>
        <rFont val="Arial MT"/>
        <family val="2"/>
      </rPr>
      <t>REF:19796f00bfa448c6 CHARGE: TRANSFER TO TIGOPESA VIA IB</t>
    </r>
  </si>
  <si>
    <r>
      <rPr>
        <sz val="11"/>
        <rFont val="Arial MT"/>
        <family val="2"/>
      </rPr>
      <t>REF:1979b4df12e8c809 SIMUSSD FT FROM PAUL PILLDAS RWAMAHEKE TO MBOGO  N/A</t>
    </r>
  </si>
  <si>
    <r>
      <rPr>
        <sz val="11"/>
        <rFont val="Arial MT"/>
        <family val="2"/>
      </rPr>
      <t xml:space="preserve">REF:1979bced7d2db96b IB FT FROM MBOGO MINING AND GENERAL TO
</t>
    </r>
    <r>
      <rPr>
        <sz val="11"/>
        <rFont val="Arial MT"/>
        <family val="2"/>
      </rPr>
      <t>CANE  purchase accessories min</t>
    </r>
  </si>
  <si>
    <r>
      <rPr>
        <sz val="11"/>
        <rFont val="Arial MT"/>
        <family val="2"/>
      </rPr>
      <t>REF:1979bf4715385b67 IB FT TO MPESA 0757851332 BARNABAS ATHANAS NIBENGO</t>
    </r>
  </si>
  <si>
    <r>
      <rPr>
        <sz val="11"/>
        <rFont val="Arial MT"/>
        <family val="2"/>
      </rPr>
      <t>REF:1979bf4715385b67 CHARGE: TRANSFER TO MPESA VIA IB</t>
    </r>
  </si>
  <si>
    <r>
      <rPr>
        <sz val="11"/>
        <rFont val="Arial MT"/>
        <family val="2"/>
      </rPr>
      <t>REF:1979d8ed5176eba2 IB FT TO MPESA 0757851332 BARNABAS ATHANAS NIBENGO</t>
    </r>
  </si>
  <si>
    <r>
      <rPr>
        <sz val="11"/>
        <rFont val="Arial MT"/>
        <family val="2"/>
      </rPr>
      <t>REF:1979d8ed5176eba2 CHARGE: TRANSFER TO MPESA VIA IB</t>
    </r>
  </si>
  <si>
    <r>
      <rPr>
        <sz val="11"/>
        <rFont val="Arial MT"/>
        <family val="2"/>
      </rPr>
      <t>REF:197a2a38248b388b SIMAPP FT FROM JIAN WEI TO MBOGO  N/A</t>
    </r>
  </si>
  <si>
    <r>
      <rPr>
        <sz val="11"/>
        <rFont val="Arial MT"/>
        <family val="2"/>
      </rPr>
      <t>REF:197a5549dcf9a9fd IB FT TO MPESA 0757851332 BARNABAS ATHANAS NIBENGO</t>
    </r>
  </si>
  <si>
    <r>
      <rPr>
        <sz val="11"/>
        <rFont val="Arial MT"/>
        <family val="2"/>
      </rPr>
      <t>REF:197a5549dcf9a9fd CHARGE: TRANSFER TO MPESA VIA IB</t>
    </r>
  </si>
  <si>
    <r>
      <rPr>
        <sz val="11"/>
        <rFont val="Arial MT"/>
        <family val="2"/>
      </rPr>
      <t>REF:197a58c312950a8d IB FT TO MPESA 0757851332 BARNABAS ATHANAS NIBENGO</t>
    </r>
  </si>
  <si>
    <r>
      <rPr>
        <sz val="11"/>
        <rFont val="Arial MT"/>
        <family val="2"/>
      </rPr>
      <t>REF:197a58c312950a8d CHARGE: TRANSFER TO MPESA VIA IB</t>
    </r>
  </si>
  <si>
    <r>
      <rPr>
        <sz val="11"/>
        <rFont val="Arial MT"/>
        <family val="2"/>
      </rPr>
      <t>CHQ.NO. 000303  DL 4007056164</t>
    </r>
  </si>
  <si>
    <r>
      <rPr>
        <sz val="11"/>
        <rFont val="Arial MT"/>
        <family val="2"/>
      </rPr>
      <t>REF:197a6c2049c828fa ENCASH CHRG CHQ: 000303</t>
    </r>
  </si>
  <si>
    <r>
      <rPr>
        <sz val="11"/>
        <rFont val="Arial MT"/>
        <family val="2"/>
      </rPr>
      <t>FUND TRANS FROM ALPHONCE ANATORY LIPEMBE</t>
    </r>
  </si>
  <si>
    <r>
      <rPr>
        <sz val="11"/>
        <rFont val="Arial MT"/>
        <family val="2"/>
      </rPr>
      <t>REF:197a756d89597925 IB FT TO MPESA 0757851332 BARNABAS ATHANAS NIBENGO</t>
    </r>
  </si>
  <si>
    <r>
      <rPr>
        <sz val="11"/>
        <rFont val="Arial MT"/>
        <family val="2"/>
      </rPr>
      <t>REF:197a756d89597925 CHARGE: TRANSFER TO MPESA VIA IB</t>
    </r>
  </si>
  <si>
    <r>
      <rPr>
        <sz val="11"/>
        <rFont val="Arial MT"/>
        <family val="2"/>
      </rPr>
      <t xml:space="preserve">REF:197a75468be9ab56 IB FT FROM MBOGO MINING AND GENERAL TO
</t>
    </r>
    <r>
      <rPr>
        <sz val="11"/>
        <rFont val="Arial MT"/>
        <family val="2"/>
      </rPr>
      <t>CORNEL  Petty cash</t>
    </r>
  </si>
  <si>
    <r>
      <rPr>
        <sz val="11"/>
        <rFont val="Arial MT"/>
        <family val="2"/>
      </rPr>
      <t>REF:197ab11abe65da15 IB TIPS FT FROM MBOGO TO NILE COMPLEX PLAZA LIMITED NILE COMPLEX PLAZ</t>
    </r>
  </si>
  <si>
    <r>
      <rPr>
        <sz val="11"/>
        <rFont val="Arial MT"/>
        <family val="2"/>
      </rPr>
      <t>REF:197ab11abe65da15 CHARGE: TIPS TRANSFER VIA IB</t>
    </r>
  </si>
  <si>
    <r>
      <rPr>
        <sz val="11"/>
        <rFont val="Arial MT"/>
        <family val="2"/>
      </rPr>
      <t>Reversal:REF:197ab11abe65da15 CHARGE: TIPS TRANSFER VIA IB</t>
    </r>
  </si>
  <si>
    <r>
      <rPr>
        <sz val="11"/>
        <rFont val="Arial MT"/>
        <family val="2"/>
      </rPr>
      <t>Reversal:REF:197ab11abe65da15 IB TIPS FT FROM MBOGO TO NILE COMPLEX PLAZA LIMITED NILE COMPLEX PLAZ</t>
    </r>
  </si>
  <si>
    <r>
      <rPr>
        <sz val="11"/>
        <rFont val="Arial MT"/>
        <family val="2"/>
      </rPr>
      <t xml:space="preserve">REF:197ab93eec8ab834 IB FT FROM MBOGO MINING AND GEN SUPP TO
</t>
    </r>
    <r>
      <rPr>
        <sz val="11"/>
        <rFont val="Arial MT"/>
        <family val="2"/>
      </rPr>
      <t>MBOGO  transfer</t>
    </r>
  </si>
  <si>
    <r>
      <rPr>
        <sz val="11"/>
        <rFont val="Arial MT"/>
        <family val="2"/>
      </rPr>
      <t>REF:197ac65b9f2d1be7 IB FT TO MPESA 0757851332 BARNABAS ATHANAS NIBENGO</t>
    </r>
  </si>
  <si>
    <r>
      <rPr>
        <sz val="11"/>
        <rFont val="Arial MT"/>
        <family val="2"/>
      </rPr>
      <t>REF:197ac65b9f2d1be7 CHARGE: TRANSFER TO MPESA VIA IB</t>
    </r>
  </si>
  <si>
    <r>
      <rPr>
        <sz val="11"/>
        <rFont val="Arial MT"/>
        <family val="2"/>
      </rPr>
      <t>REF:197aca7fdf933a9d IB TIPS FT FROM MBOGO TO NICAS NIBENGO</t>
    </r>
  </si>
  <si>
    <r>
      <rPr>
        <sz val="11"/>
        <rFont val="Arial MT"/>
        <family val="2"/>
      </rPr>
      <t>REF:197aca7fdf933a9d CHARGE: TIPS TRANSFER VIA IB</t>
    </r>
  </si>
  <si>
    <r>
      <rPr>
        <sz val="11"/>
        <rFont val="Arial MT"/>
        <family val="2"/>
      </rPr>
      <t xml:space="preserve">REF:197acada51f11806 IB FT FROM MBOGO MINING AND GENERAL TO
</t>
    </r>
    <r>
      <rPr>
        <sz val="11"/>
        <rFont val="Arial MT"/>
        <family val="2"/>
      </rPr>
      <t>RIVAMI  Payments on fuel</t>
    </r>
  </si>
  <si>
    <r>
      <rPr>
        <sz val="11"/>
        <rFont val="Arial MT"/>
        <family val="2"/>
      </rPr>
      <t>TZ#000007866470#SINOHYDRO CORPORATION LIMITED-BUREA#rent</t>
    </r>
  </si>
  <si>
    <r>
      <rPr>
        <sz val="11"/>
        <rFont val="Arial MT"/>
        <family val="2"/>
      </rPr>
      <t xml:space="preserve">CHQ. NO.                 000304
</t>
    </r>
    <r>
      <rPr>
        <sz val="11"/>
        <rFont val="Arial MT"/>
        <family val="2"/>
      </rPr>
      <t>MBOGO MIN RIVAMI CO</t>
    </r>
  </si>
  <si>
    <r>
      <rPr>
        <sz val="11"/>
        <rFont val="Arial MT"/>
        <family val="2"/>
      </rPr>
      <t>REF:197b08d8a3a0b88d IB FT TO MPESA 0755678816 ANISET MORIS MABULA</t>
    </r>
  </si>
  <si>
    <r>
      <rPr>
        <sz val="11"/>
        <rFont val="Arial MT"/>
        <family val="2"/>
      </rPr>
      <t>REF:197b08d8a3a0b88d CHARGE: TRANSFER TO MPESA VIA IB</t>
    </r>
  </si>
  <si>
    <r>
      <rPr>
        <sz val="11"/>
        <rFont val="Arial MT"/>
        <family val="2"/>
      </rPr>
      <t>REF:197b096e43c66bc9 IB TIPS FT FROM MBOGO TO MBOGO MINING AND GENERAL</t>
    </r>
  </si>
  <si>
    <r>
      <rPr>
        <sz val="11"/>
        <rFont val="Arial MT"/>
        <family val="2"/>
      </rPr>
      <t>REF:197b096e43c66bc9 CHARGE: TIPS TRANSFER VIA IB</t>
    </r>
  </si>
  <si>
    <r>
      <rPr>
        <sz val="11"/>
        <rFont val="Arial MT"/>
        <family val="2"/>
      </rPr>
      <t>REF:197b099f789ff87c IB FT FROM MBOGO MINING AND GENERAL TO DOUBLE  PURCHASE FILTERS</t>
    </r>
  </si>
  <si>
    <r>
      <rPr>
        <sz val="11"/>
        <rFont val="Arial MT"/>
        <family val="2"/>
      </rPr>
      <t>REF:197b0a5ba8be0a53 IB FT TO MPESA 0769557732 VICENT ANSELIMO KUTERA</t>
    </r>
  </si>
  <si>
    <r>
      <rPr>
        <sz val="11"/>
        <rFont val="Arial MT"/>
        <family val="2"/>
      </rPr>
      <t>REF:197b0a5ba8be0a53 CHARGE: TRANSFER TO MPESA VIA IB</t>
    </r>
  </si>
  <si>
    <r>
      <rPr>
        <sz val="11"/>
        <rFont val="Arial MT"/>
        <family val="2"/>
      </rPr>
      <t>REF:197b0a7a7c8dca0d IB FT TO TIGOPESA 0775822164 REVOKATUS ATANAZI</t>
    </r>
  </si>
  <si>
    <r>
      <rPr>
        <sz val="11"/>
        <rFont val="Arial MT"/>
        <family val="2"/>
      </rPr>
      <t>REF:197b0a7a7c8dca0d CHARGE: TRANSFER TO TIGOPESA VIA IB</t>
    </r>
  </si>
  <si>
    <r>
      <rPr>
        <sz val="11"/>
        <rFont val="Arial MT"/>
        <family val="2"/>
      </rPr>
      <t>REF:197b0af88e91d906 IB FT TO TIGOPESA 0655184402 BENJAMIN SABUNI</t>
    </r>
  </si>
  <si>
    <r>
      <rPr>
        <sz val="11"/>
        <rFont val="Arial MT"/>
        <family val="2"/>
      </rPr>
      <t>REF:197b0af88e91d906 CHARGE: TRANSFER TO TIGOPESA VIA IB</t>
    </r>
  </si>
  <si>
    <r>
      <rPr>
        <sz val="11"/>
        <rFont val="Arial MT"/>
        <family val="2"/>
      </rPr>
      <t>REF:197b0d304fa43bdd IB TIPS FT FROM MBOGO TO TATA AFRICA HOLDINGS TANZANIA LTD</t>
    </r>
  </si>
  <si>
    <r>
      <rPr>
        <sz val="11"/>
        <rFont val="Arial MT"/>
        <family val="2"/>
      </rPr>
      <t>REF:197b0d304fa43bdd CHARGE: TIPS TRANSFER VIA IB</t>
    </r>
  </si>
  <si>
    <r>
      <rPr>
        <sz val="11"/>
        <rFont val="Arial MT"/>
        <family val="2"/>
      </rPr>
      <t>REF:197b0e06d45928ff IB FT TO MPESA 0757851332 BARNABAS ATHANAS NIBENGO</t>
    </r>
  </si>
  <si>
    <r>
      <rPr>
        <sz val="11"/>
        <rFont val="Arial MT"/>
        <family val="2"/>
      </rPr>
      <t>REF:197b0e06d45928ff CHARGE: TRANSFER TO MPESA VIA IB</t>
    </r>
  </si>
  <si>
    <r>
      <rPr>
        <sz val="11"/>
        <rFont val="Arial MT"/>
        <family val="2"/>
      </rPr>
      <t>REF:197b0f5712728a8c IB FT TO MPESA 0767272868 JOSEPH JULIUS MASALU</t>
    </r>
  </si>
  <si>
    <r>
      <rPr>
        <sz val="11"/>
        <rFont val="Arial MT"/>
        <family val="2"/>
      </rPr>
      <t>REF:197b0f5712728a8c CHARGE: TRANSFER TO MPESA VIA IB</t>
    </r>
  </si>
  <si>
    <r>
      <rPr>
        <sz val="11"/>
        <rFont val="Arial MT"/>
        <family val="2"/>
      </rPr>
      <t>CHQ.NO. 000305  DL 4007056164</t>
    </r>
  </si>
  <si>
    <r>
      <rPr>
        <sz val="11"/>
        <rFont val="Arial MT"/>
        <family val="2"/>
      </rPr>
      <t>CHQ.NO. 000306  DL 4007056164</t>
    </r>
  </si>
  <si>
    <r>
      <rPr>
        <sz val="11"/>
        <rFont val="Arial MT"/>
        <family val="2"/>
      </rPr>
      <t>REF:197b1af3fb364a37 ENCASH CHRG CHQ: 000305</t>
    </r>
  </si>
  <si>
    <r>
      <rPr>
        <sz val="11"/>
        <rFont val="Arial MT"/>
        <family val="2"/>
      </rPr>
      <t>REF:197b1af5f3e18b2f ENCASH CHRG CHQ: 000306</t>
    </r>
  </si>
  <si>
    <r>
      <rPr>
        <sz val="11"/>
        <rFont val="Arial MT"/>
        <family val="2"/>
      </rPr>
      <t>REF:197bbf1e2155586c IB FT TO AIRTELMONEY 0784368733 ABDALLAH CHOGO</t>
    </r>
  </si>
  <si>
    <r>
      <rPr>
        <sz val="11"/>
        <rFont val="Arial MT"/>
        <family val="2"/>
      </rPr>
      <t>REF:197bbf1e2155586c CHARGE: TRANSFER TO AIRTELMONEY VIA IB</t>
    </r>
  </si>
  <si>
    <r>
      <rPr>
        <sz val="11"/>
        <rFont val="Arial MT"/>
        <family val="2"/>
      </rPr>
      <t xml:space="preserve">REF:197c0b74404429b6 IB FT FROM MBOGO MINING AND GEN SUPP TO
</t>
    </r>
    <r>
      <rPr>
        <sz val="11"/>
        <rFont val="Arial MT"/>
        <family val="2"/>
      </rPr>
      <t>MBOGO  Transfer</t>
    </r>
  </si>
  <si>
    <r>
      <rPr>
        <sz val="11"/>
        <rFont val="Arial MT"/>
        <family val="2"/>
      </rPr>
      <t>CHQ.NO. 000308  DL 4007056164</t>
    </r>
  </si>
  <si>
    <r>
      <rPr>
        <sz val="11"/>
        <rFont val="Arial MT"/>
        <family val="2"/>
      </rPr>
      <t>REF:197c10a43075fb58 ENCASH CHRG CHQ: 000308</t>
    </r>
  </si>
  <si>
    <r>
      <rPr>
        <sz val="11"/>
        <rFont val="Arial MT"/>
        <family val="2"/>
      </rPr>
      <t xml:space="preserve">REF:197c16d479e5b893 IB FT FROM MBOGO MINING AND GENERAL TO
</t>
    </r>
    <r>
      <rPr>
        <sz val="11"/>
        <rFont val="Arial MT"/>
        <family val="2"/>
      </rPr>
      <t>FIRIBETH  Wages</t>
    </r>
  </si>
  <si>
    <r>
      <rPr>
        <sz val="11"/>
        <rFont val="Arial MT"/>
        <family val="2"/>
      </rPr>
      <t>REF:197c44ee46078a42 IB FT TO MPESA 0792516475 SIMONI YOHANA NTUNZWE</t>
    </r>
  </si>
  <si>
    <r>
      <rPr>
        <sz val="11"/>
        <rFont val="Arial MT"/>
        <family val="2"/>
      </rPr>
      <t>REF:197c44ee46078a42 CHARGE: TRANSFER TO MPESA VIA IB</t>
    </r>
  </si>
  <si>
    <r>
      <rPr>
        <sz val="11"/>
        <rFont val="Arial MT"/>
        <family val="2"/>
      </rPr>
      <t>REF:197c991ef7d68b6a IB FT TO TIGOPESA 0778631560 MPAJI HILALI SELESTE</t>
    </r>
  </si>
  <si>
    <r>
      <rPr>
        <sz val="11"/>
        <rFont val="Arial MT"/>
        <family val="2"/>
      </rPr>
      <t>REF:197c991ef7d68b6a CHARGE: TRANSFER TO TIGOPESA VIA IB</t>
    </r>
  </si>
  <si>
    <r>
      <rPr>
        <sz val="11"/>
        <rFont val="Arial MT"/>
        <family val="2"/>
      </rPr>
      <t>REF:197c9957d6fb1856 IB FT TO TIGOPESA 0717586263 AMIRI IDDY ALLY</t>
    </r>
  </si>
  <si>
    <r>
      <rPr>
        <sz val="11"/>
        <rFont val="Arial MT"/>
        <family val="2"/>
      </rPr>
      <t>REF:197c9957d6fb1856 CHARGE: TRANSFER TO TIGOPESA VIA IB</t>
    </r>
  </si>
  <si>
    <r>
      <rPr>
        <sz val="11"/>
        <rFont val="Arial MT"/>
        <family val="2"/>
      </rPr>
      <t>REF:197c996bd5a2bbc4 IB FT TO HALOPESA 0625127072 OBEDI OBEDI JOCKTAN</t>
    </r>
  </si>
  <si>
    <r>
      <rPr>
        <sz val="11"/>
        <rFont val="Arial MT"/>
        <family val="2"/>
      </rPr>
      <t>REF:197c996bd5a2bbc4 CHARGE: TRANSFER TO HALOPESA VIA IB</t>
    </r>
  </si>
  <si>
    <r>
      <rPr>
        <sz val="11"/>
        <rFont val="Arial MT"/>
        <family val="2"/>
      </rPr>
      <t>REF:197c998d973f9adb IB FT TO AIRTELMONEY 0692231044 KULWA KAHULUDA</t>
    </r>
  </si>
  <si>
    <r>
      <rPr>
        <sz val="11"/>
        <rFont val="Arial MT"/>
        <family val="2"/>
      </rPr>
      <t>REF:197c998d973f9adb CHARGE: TRANSFER TO AIRTELMONEY VIA IB</t>
    </r>
  </si>
  <si>
    <r>
      <rPr>
        <sz val="11"/>
        <rFont val="Arial MT"/>
        <family val="2"/>
      </rPr>
      <t xml:space="preserve">REF:197ca0800e6c2aeb IB FT FROM MBOGO MINING AND GEN SUPP TO
</t>
    </r>
    <r>
      <rPr>
        <sz val="11"/>
        <rFont val="Arial MT"/>
        <family val="2"/>
      </rPr>
      <t>MBOGO  Transfer</t>
    </r>
  </si>
  <si>
    <r>
      <rPr>
        <sz val="11"/>
        <rFont val="Arial MT"/>
        <family val="2"/>
      </rPr>
      <t>CHQ.NO. 000310  DL 4007056164</t>
    </r>
  </si>
  <si>
    <r>
      <rPr>
        <sz val="11"/>
        <rFont val="Arial MT"/>
        <family val="2"/>
      </rPr>
      <t>REF:197cb251426fa959 ENCASH CHRG CHQ: 000310</t>
    </r>
  </si>
  <si>
    <r>
      <rPr>
        <sz val="11"/>
        <rFont val="Arial MT"/>
        <family val="2"/>
      </rPr>
      <t>REF:197cbc0b000699b7 IB FT TO MPESA 0757851332 BARNABAS ATHANAS NIBENGO</t>
    </r>
  </si>
  <si>
    <r>
      <rPr>
        <sz val="11"/>
        <rFont val="Arial MT"/>
        <family val="2"/>
      </rPr>
      <t>REF:197cbc0b000699b7 CHARGE: TRANSFER TO MPESA VIA IB</t>
    </r>
  </si>
  <si>
    <r>
      <rPr>
        <sz val="11"/>
        <rFont val="Arial MT"/>
        <family val="2"/>
      </rPr>
      <t>CHQ.NO. 000311  DL/4007056164</t>
    </r>
  </si>
  <si>
    <r>
      <rPr>
        <sz val="11"/>
        <rFont val="Arial MT"/>
        <family val="2"/>
      </rPr>
      <t>REF:197d00a33669286a ENCASH CHRG CHQ: 000311</t>
    </r>
  </si>
  <si>
    <r>
      <rPr>
        <sz val="11"/>
        <rFont val="Arial MT"/>
        <family val="2"/>
      </rPr>
      <t>REF:197d051d82856b49 IB FT TO MPESA 0757851332 BARNABAS ATHANAS NIBENGO</t>
    </r>
  </si>
  <si>
    <r>
      <rPr>
        <sz val="11"/>
        <rFont val="Arial MT"/>
        <family val="2"/>
      </rPr>
      <t>REF:197d051d82856b49 CHARGE: TRANSFER TO MPESA VIA IB</t>
    </r>
  </si>
  <si>
    <r>
      <rPr>
        <sz val="11"/>
        <rFont val="Arial MT"/>
        <family val="2"/>
      </rPr>
      <t>CHQ.NO. 000312  DL 4007056164</t>
    </r>
  </si>
  <si>
    <r>
      <rPr>
        <sz val="11"/>
        <rFont val="Arial MT"/>
        <family val="2"/>
      </rPr>
      <t>REF:197d05887771b958 ENCASH CHRG CHQ: 000312</t>
    </r>
  </si>
  <si>
    <r>
      <rPr>
        <sz val="11"/>
        <rFont val="Arial MT"/>
        <family val="2"/>
      </rPr>
      <t xml:space="preserve">REF:197d0d73a3da2b98 AGENCY FT AB17515554552571684019:Zawadi:Zana
</t>
    </r>
    <r>
      <rPr>
        <sz val="11"/>
        <rFont val="Arial MT"/>
        <family val="2"/>
      </rPr>
      <t>N/A</t>
    </r>
  </si>
  <si>
    <r>
      <rPr>
        <sz val="11"/>
        <rFont val="Arial MT"/>
        <family val="2"/>
      </rPr>
      <t>REF:197d5de14db0d9e5 AGENCY FT AB17516397904522803717:ZAWADI:ZAW ADI N/A</t>
    </r>
  </si>
  <si>
    <r>
      <rPr>
        <sz val="11"/>
        <rFont val="Arial MT"/>
        <family val="2"/>
      </rPr>
      <t>CHQ.NO. 000313  T-13006641393-1</t>
    </r>
  </si>
  <si>
    <r>
      <rPr>
        <sz val="11"/>
        <rFont val="Arial MT"/>
        <family val="2"/>
      </rPr>
      <t>REF:197da1793f74bad9 ENCASH CHRG CHQ: 000313</t>
    </r>
  </si>
  <si>
    <r>
      <rPr>
        <sz val="11"/>
        <rFont val="Arial MT"/>
        <family val="2"/>
      </rPr>
      <t xml:space="preserve">REF:197da797cf267b9f AGENCY FT AB17517170841341819046:Zawadi:Zana
</t>
    </r>
    <r>
      <rPr>
        <sz val="11"/>
        <rFont val="Arial MT"/>
        <family val="2"/>
      </rPr>
      <t>N/A</t>
    </r>
  </si>
  <si>
    <r>
      <rPr>
        <sz val="11"/>
        <rFont val="Arial MT"/>
        <family val="2"/>
      </rPr>
      <t>REF:197e359e14709b72 IB FT TO MPESA 0754873477 GENEROZA LEONIDAS MUDELI</t>
    </r>
  </si>
  <si>
    <r>
      <rPr>
        <sz val="11"/>
        <rFont val="Arial MT"/>
        <family val="2"/>
      </rPr>
      <t>REF:197e359e14709b72 CHARGE: TRANSFER TO MPESA VIA IB</t>
    </r>
  </si>
  <si>
    <r>
      <rPr>
        <sz val="11"/>
        <rFont val="Arial MT"/>
        <family val="2"/>
      </rPr>
      <t>REF:197e461abdff8996 IB FT TO MPESA 0757851332 BARNABAS ATHANAS NIBENGO</t>
    </r>
  </si>
  <si>
    <r>
      <rPr>
        <sz val="11"/>
        <rFont val="Arial MT"/>
        <family val="2"/>
      </rPr>
      <t>REF:197e461abdff8996 CHARGE: TRANSFER TO MPESA VIA IB</t>
    </r>
  </si>
  <si>
    <r>
      <rPr>
        <sz val="11"/>
        <rFont val="Arial MT"/>
        <family val="2"/>
      </rPr>
      <t>REF:197e90951ef4fa78 IB FT TO MPESA 0757851332 BARNABAS ATHANAS NIBENGO</t>
    </r>
  </si>
  <si>
    <r>
      <rPr>
        <sz val="11"/>
        <rFont val="Arial MT"/>
        <family val="2"/>
      </rPr>
      <t>REF:197e90951ef4fa78 CHARGE: TRANSFER TO MPESA VIA IB</t>
    </r>
  </si>
  <si>
    <r>
      <rPr>
        <sz val="11"/>
        <rFont val="Arial MT"/>
        <family val="2"/>
      </rPr>
      <t>REF:197ea6aa633ceaa8 IB FT TO MPESA 0757851332 BARNABAS ATHANAS NIBENGO</t>
    </r>
  </si>
  <si>
    <r>
      <rPr>
        <sz val="11"/>
        <rFont val="Arial MT"/>
        <family val="2"/>
      </rPr>
      <t>REF:197ea6aa633ceaa8 CHARGE: TRANSFER TO MPESA VIA IB</t>
    </r>
  </si>
  <si>
    <r>
      <rPr>
        <sz val="11"/>
        <rFont val="Arial MT"/>
        <family val="2"/>
      </rPr>
      <t xml:space="preserve">REF:197eaad6f41dd88e AGENCY FT AB17519889238393488565:Zawad:Malipo
</t>
    </r>
    <r>
      <rPr>
        <sz val="11"/>
        <rFont val="Arial MT"/>
        <family val="2"/>
      </rPr>
      <t>N/A</t>
    </r>
  </si>
  <si>
    <r>
      <rPr>
        <sz val="11"/>
        <rFont val="Arial MT"/>
        <family val="2"/>
      </rPr>
      <t>CHQ.NO. 000314  DL 4007056164</t>
    </r>
  </si>
  <si>
    <r>
      <rPr>
        <sz val="11"/>
        <rFont val="Arial MT"/>
        <family val="2"/>
      </rPr>
      <t>REF:197ef61dc5f559cd ENCASH CHRG CHQ: 000314</t>
    </r>
  </si>
  <si>
    <r>
      <rPr>
        <sz val="11"/>
        <rFont val="Arial MT"/>
        <family val="2"/>
      </rPr>
      <t>REF:197f90fbb4fe383c IB GePG BIL 995021063055 REC 925192347515893 MBOGO MINING AND GENERAL</t>
    </r>
  </si>
  <si>
    <r>
      <rPr>
        <sz val="11"/>
        <rFont val="Arial MT"/>
        <family val="2"/>
      </rPr>
      <t>REF:197f90fbb4fe383c CHARGE: GePG VIA IB</t>
    </r>
  </si>
  <si>
    <r>
      <rPr>
        <sz val="11"/>
        <rFont val="Arial MT"/>
        <family val="2"/>
      </rPr>
      <t>REF:197f938ec4963875 IB FT TO TIGOPESA 0716546013 JAMES JOHN WARIOBA</t>
    </r>
  </si>
  <si>
    <r>
      <rPr>
        <sz val="11"/>
        <rFont val="Arial MT"/>
        <family val="2"/>
      </rPr>
      <t>REF:197f938ec4963875 CHARGE: TRANSFER TO TIGOPESA VIA IB</t>
    </r>
  </si>
  <si>
    <r>
      <rPr>
        <sz val="11"/>
        <rFont val="Arial MT"/>
        <family val="2"/>
      </rPr>
      <t xml:space="preserve">REF:197f989d219f5996 AGENCY FT AB17522382482218220787:Zawadi:Zana
</t>
    </r>
    <r>
      <rPr>
        <sz val="11"/>
        <rFont val="Arial MT"/>
        <family val="2"/>
      </rPr>
      <t>N/A</t>
    </r>
  </si>
  <si>
    <r>
      <rPr>
        <sz val="11"/>
        <rFont val="Arial MT"/>
        <family val="2"/>
      </rPr>
      <t xml:space="preserve">TZ#517IBOT251930001#CAPITAL
</t>
    </r>
    <r>
      <rPr>
        <sz val="11"/>
        <rFont val="Arial MT"/>
        <family val="2"/>
      </rPr>
      <t>QUARRIES LIMITED#RFB/Bulk Emulsion</t>
    </r>
  </si>
  <si>
    <r>
      <rPr>
        <sz val="11"/>
        <rFont val="Arial MT"/>
        <family val="2"/>
      </rPr>
      <t>REF:1980322321ac4bfe IB FT TO AIRTELMONEY 0684211399 CONSOLATHA BUKURU</t>
    </r>
  </si>
  <si>
    <r>
      <rPr>
        <sz val="11"/>
        <rFont val="Arial MT"/>
        <family val="2"/>
      </rPr>
      <t>REF:1980322321ac4bfe CHARGE: TRANSFER TO AIRTELMONEY VIA IB</t>
    </r>
  </si>
  <si>
    <r>
      <rPr>
        <sz val="11"/>
        <rFont val="Arial MT"/>
        <family val="2"/>
      </rPr>
      <t>REF:1980323e06cb9862 IB FT TO AIRTELMONEY 0782415129 SALUM PELEMBELA</t>
    </r>
  </si>
  <si>
    <r>
      <rPr>
        <sz val="11"/>
        <rFont val="Arial MT"/>
        <family val="2"/>
      </rPr>
      <t>REF:1980323e06cb9862 CHARGE: TRANSFER TO AIRTELMONEY VIA IB</t>
    </r>
  </si>
  <si>
    <r>
      <rPr>
        <sz val="11"/>
        <rFont val="Arial MT"/>
        <family val="2"/>
      </rPr>
      <t>TZ#FT25195MDJ1X#JV- SPEK#ADVANCE PAYMENT FOR BLASTINGACTIVITIES</t>
    </r>
  </si>
  <si>
    <r>
      <rPr>
        <sz val="11"/>
        <rFont val="Arial MT"/>
        <family val="2"/>
      </rPr>
      <t>REF:1980cc0a8e3cd902 IB FT TO MPESA 0767201432 NEHEMIA RODRICK SIMPITO</t>
    </r>
  </si>
  <si>
    <r>
      <rPr>
        <sz val="11"/>
        <rFont val="Arial MT"/>
        <family val="2"/>
      </rPr>
      <t>REF:1980cc0a8e3cd902 CHARGE: TRANSFER TO MPESA VIA IB</t>
    </r>
  </si>
  <si>
    <r>
      <rPr>
        <sz val="11"/>
        <rFont val="Arial MT"/>
        <family val="2"/>
      </rPr>
      <t>CHQ.NO. 000315  DL4007056164</t>
    </r>
  </si>
  <si>
    <r>
      <rPr>
        <sz val="11"/>
        <rFont val="Arial MT"/>
        <family val="2"/>
      </rPr>
      <t>REF:1980d77d8e5b383f ENCASH CHRG CHQ: 000315</t>
    </r>
  </si>
  <si>
    <r>
      <rPr>
        <sz val="11"/>
        <rFont val="Arial MT"/>
        <family val="2"/>
      </rPr>
      <t>REF:1980dcfd8357ca83 IB TIPS FT FROM MBOGO TO NITRO EXPLOSIVES TANZANIA LTD NITRO EXPLOSIV</t>
    </r>
  </si>
  <si>
    <r>
      <rPr>
        <sz val="11"/>
        <rFont val="Arial MT"/>
        <family val="2"/>
      </rPr>
      <t>REF:1980dcfd8357ca83 CHARGE: TIPS TRANSFER VIA IB</t>
    </r>
  </si>
  <si>
    <r>
      <rPr>
        <sz val="11"/>
        <rFont val="Arial MT"/>
        <family val="2"/>
      </rPr>
      <t>REF:1980e95b4ad2ea61 IB FT TO MPESA 0752800010 SEVERINE GASPER MSONGA</t>
    </r>
  </si>
  <si>
    <r>
      <rPr>
        <sz val="11"/>
        <rFont val="Arial MT"/>
        <family val="2"/>
      </rPr>
      <t>REF:1980e95b4ad2ea61 CHARGE: TRANSFER TO MPESA VIA IB</t>
    </r>
  </si>
  <si>
    <r>
      <rPr>
        <sz val="11"/>
        <rFont val="Arial MT"/>
        <family val="2"/>
      </rPr>
      <t>REF:1980e978a14218f8 IB FT TO MPESA 0757851332 BARNABAS ATHANAS NIBENGO</t>
    </r>
  </si>
  <si>
    <r>
      <rPr>
        <sz val="11"/>
        <rFont val="Arial MT"/>
        <family val="2"/>
      </rPr>
      <t>REF:1980e978a14218f8 CHARGE: TRANSFER TO MPESA VIA IB</t>
    </r>
  </si>
  <si>
    <r>
      <rPr>
        <sz val="11"/>
        <rFont val="Arial MT"/>
        <family val="2"/>
      </rPr>
      <t>CHQ.NO. 000316  DL4007056164</t>
    </r>
  </si>
  <si>
    <r>
      <rPr>
        <sz val="11"/>
        <rFont val="Arial MT"/>
        <family val="2"/>
      </rPr>
      <t>REF:198134f4f31c98f9 ENCASH CHRG CHQ: 000316</t>
    </r>
  </si>
  <si>
    <r>
      <rPr>
        <sz val="11"/>
        <rFont val="Arial MT"/>
        <family val="2"/>
      </rPr>
      <t>CHQ.NO. 000317  DL 4007056164</t>
    </r>
  </si>
  <si>
    <r>
      <rPr>
        <sz val="11"/>
        <rFont val="Arial MT"/>
        <family val="2"/>
      </rPr>
      <t>REF:198141c78506ca82 ENCASH CHRG CHQ: 000317</t>
    </r>
  </si>
  <si>
    <r>
      <rPr>
        <sz val="11"/>
        <rFont val="Arial MT"/>
        <family val="2"/>
      </rPr>
      <t>CHQ.NO. 000319  DL4007056164</t>
    </r>
  </si>
  <si>
    <r>
      <rPr>
        <sz val="11"/>
        <rFont val="Arial MT"/>
        <family val="2"/>
      </rPr>
      <t>CHQ.NO. 000318  DL 4007056164</t>
    </r>
  </si>
  <si>
    <r>
      <rPr>
        <sz val="11"/>
        <rFont val="Arial MT"/>
        <family val="2"/>
      </rPr>
      <t>REF:1981876780ebeb89 ENCASH CHRG CHQ: 000319</t>
    </r>
  </si>
  <si>
    <r>
      <rPr>
        <sz val="11"/>
        <rFont val="Arial MT"/>
        <family val="2"/>
      </rPr>
      <t>REF:198187cbdc3a0976 ENCASH CHRG CHQ: 000318</t>
    </r>
  </si>
  <si>
    <r>
      <rPr>
        <sz val="11"/>
        <rFont val="Arial MT"/>
        <family val="2"/>
      </rPr>
      <t>REF:1981bff5b024e847 IB FT TO MPESA 0757851332 BARNABAS ATHANAS NIBENGO</t>
    </r>
  </si>
  <si>
    <r>
      <rPr>
        <sz val="11"/>
        <rFont val="Arial MT"/>
        <family val="2"/>
      </rPr>
      <t>REF:1981bff5b024e847 CHARGE: TRANSFER TO MPESA VIA IB</t>
    </r>
  </si>
  <si>
    <r>
      <rPr>
        <sz val="11"/>
        <rFont val="Arial MT"/>
        <family val="2"/>
      </rPr>
      <t>REF:1981c0b6ab0fa997 IB TIPS FT FROM MBOGO TO SHEKHAN KABANGA</t>
    </r>
  </si>
  <si>
    <r>
      <rPr>
        <sz val="11"/>
        <rFont val="Arial MT"/>
        <family val="2"/>
      </rPr>
      <t>REF:1981c0b6ab0fa997 CHARGE: TIPS TRANSFER VIA IB</t>
    </r>
  </si>
  <si>
    <r>
      <rPr>
        <sz val="11"/>
        <rFont val="Arial MT"/>
        <family val="2"/>
      </rPr>
      <t>REF:1981d673b3ea2913 IB GePG BIL 995021070088 REC 925199349495629 MBOGO MINING AND GENERAL</t>
    </r>
  </si>
  <si>
    <r>
      <rPr>
        <sz val="11"/>
        <rFont val="Arial MT"/>
        <family val="2"/>
      </rPr>
      <t>REF:1981d673b3ea2913 CHARGE: GePG VIA IB</t>
    </r>
  </si>
  <si>
    <r>
      <rPr>
        <sz val="11"/>
        <rFont val="Arial MT"/>
        <family val="2"/>
      </rPr>
      <t>CHQ.NO. 000320  T-130066413931</t>
    </r>
  </si>
  <si>
    <r>
      <rPr>
        <sz val="11"/>
        <rFont val="Arial MT"/>
        <family val="2"/>
      </rPr>
      <t>REF:19821eeec9b8cb9d ENCASH CHRG CHQ: 000320</t>
    </r>
  </si>
  <si>
    <r>
      <rPr>
        <sz val="11"/>
        <rFont val="Arial MT"/>
        <family val="2"/>
      </rPr>
      <t>REF:19822ce1d695aaa9 IB FT TO TIGOPESA 0716546013 JAMES JOHN WARIOBA</t>
    </r>
  </si>
  <si>
    <r>
      <rPr>
        <sz val="11"/>
        <rFont val="Arial MT"/>
        <family val="2"/>
      </rPr>
      <t>REF:19822ce1d695aaa9 CHARGE: TRANSFER TO TIGOPESA VIA IB</t>
    </r>
  </si>
  <si>
    <r>
      <rPr>
        <sz val="11"/>
        <rFont val="Arial MT"/>
        <family val="2"/>
      </rPr>
      <t>REF:19822cfd87ff9a34 IB FT TO MPESA 0756536756 SEBASTIANI MAZIGO MFUI</t>
    </r>
  </si>
  <si>
    <r>
      <rPr>
        <sz val="11"/>
        <rFont val="Arial MT"/>
        <family val="2"/>
      </rPr>
      <t>REF:19822cfd87ff9a34 CHARGE: TRANSFER TO MPESA VIA IB</t>
    </r>
  </si>
  <si>
    <r>
      <rPr>
        <sz val="11"/>
        <rFont val="Arial MT"/>
        <family val="2"/>
      </rPr>
      <t xml:space="preserve">REF:198271ffa28e89ec AGENCY FT AB17530030636425364204:Zawad:Malipo
</t>
    </r>
    <r>
      <rPr>
        <sz val="11"/>
        <rFont val="Arial MT"/>
        <family val="2"/>
      </rPr>
      <t>N/A</t>
    </r>
  </si>
  <si>
    <r>
      <rPr>
        <sz val="11"/>
        <rFont val="Arial MT"/>
        <family val="2"/>
      </rPr>
      <t xml:space="preserve">REF:1982caa040a44a69 AGENCY FT AB17530959960569091896:Joas:Kuweka
</t>
    </r>
    <r>
      <rPr>
        <sz val="11"/>
        <rFont val="Arial MT"/>
        <family val="2"/>
      </rPr>
      <t>N/A</t>
    </r>
  </si>
  <si>
    <r>
      <rPr>
        <sz val="11"/>
        <rFont val="Arial MT"/>
        <family val="2"/>
      </rPr>
      <t>REF:1982dacf480e28a7 IB FT TO MPESA 0757851332 BARNABAS ATHANAS NIBENGO</t>
    </r>
  </si>
  <si>
    <r>
      <rPr>
        <sz val="11"/>
        <rFont val="Arial MT"/>
        <family val="2"/>
      </rPr>
      <t>REF:1982dacf480e28a7 CHARGE: TRANSFER TO MPESA VIA IB</t>
    </r>
  </si>
  <si>
    <r>
      <rPr>
        <sz val="11"/>
        <rFont val="Arial MT"/>
        <family val="2"/>
      </rPr>
      <t>Reversal:REF:1982dacf480e28a7 CHARGE: TRANSFER TO MPESA VIA IB</t>
    </r>
  </si>
  <si>
    <r>
      <rPr>
        <sz val="11"/>
        <rFont val="Arial MT"/>
        <family val="2"/>
      </rPr>
      <t>Reversal:REF:1982dacf480e28a7 IB FT TO MPESA 0757851332 BARNABAS ATHANAS NIBENGO</t>
    </r>
  </si>
  <si>
    <r>
      <rPr>
        <sz val="11"/>
        <rFont val="Arial MT"/>
        <family val="2"/>
      </rPr>
      <t xml:space="preserve">REF:19831137f16f287c AGENCY FT AB17531700174133911395:Joas:Deposit
</t>
    </r>
    <r>
      <rPr>
        <sz val="11"/>
        <rFont val="Arial MT"/>
        <family val="2"/>
      </rPr>
      <t>N/A</t>
    </r>
  </si>
  <si>
    <r>
      <rPr>
        <sz val="11"/>
        <rFont val="Arial MT"/>
        <family val="2"/>
      </rPr>
      <t>CHQ.NO. 000325  199306123320600001</t>
    </r>
  </si>
  <si>
    <r>
      <rPr>
        <sz val="11"/>
        <rFont val="Arial MT"/>
        <family val="2"/>
      </rPr>
      <t>CHQ.NO. 000326  DL 4007056164</t>
    </r>
  </si>
  <si>
    <r>
      <rPr>
        <sz val="11"/>
        <rFont val="Arial MT"/>
        <family val="2"/>
      </rPr>
      <t>REF:198322dda592fb7e ENCASH CHRG CHQ: 000326</t>
    </r>
  </si>
  <si>
    <r>
      <rPr>
        <sz val="11"/>
        <rFont val="Arial MT"/>
        <family val="2"/>
      </rPr>
      <t>REF:198371dd2715ea74 IB FT TO MPESA 0757851332 BARNABAS ATHANAS NIBENGO</t>
    </r>
  </si>
  <si>
    <r>
      <rPr>
        <sz val="11"/>
        <rFont val="Arial MT"/>
        <family val="2"/>
      </rPr>
      <t>REF:198371dd2715ea74 CHARGE: TRANSFER TO MPESA VIA IB</t>
    </r>
  </si>
  <si>
    <r>
      <rPr>
        <sz val="11"/>
        <rFont val="Arial MT"/>
        <family val="2"/>
      </rPr>
      <t>REF:19837201161a083d IB FT TO MPESA 0757851332 BARNABAS ATHANAS NIBENGO</t>
    </r>
  </si>
  <si>
    <r>
      <rPr>
        <sz val="11"/>
        <rFont val="Arial MT"/>
        <family val="2"/>
      </rPr>
      <t>REF:19837201161a083d CHARGE: TRANSFER TO MPESA VIA IB</t>
    </r>
  </si>
  <si>
    <r>
      <rPr>
        <sz val="11"/>
        <rFont val="Arial MT"/>
        <family val="2"/>
      </rPr>
      <t xml:space="preserve">REF:19837c0212965b09 AGENCY FT AB17532819947345063600:Zawadi:Malipo
</t>
    </r>
    <r>
      <rPr>
        <sz val="11"/>
        <rFont val="Arial MT"/>
        <family val="2"/>
      </rPr>
      <t>N/A</t>
    </r>
  </si>
  <si>
    <r>
      <rPr>
        <sz val="11"/>
        <rFont val="Arial MT"/>
        <family val="2"/>
      </rPr>
      <t>REF:1983c7a894000a0b IB FT TO MPESA 0756424603 JUMA RYOBA MWITA</t>
    </r>
  </si>
  <si>
    <r>
      <rPr>
        <sz val="11"/>
        <rFont val="Arial MT"/>
        <family val="2"/>
      </rPr>
      <t>REF:1983c7a894000a0b CHARGE: TRANSFER TO MPESA VIA IB</t>
    </r>
  </si>
  <si>
    <r>
      <rPr>
        <sz val="11"/>
        <rFont val="Arial MT"/>
        <family val="2"/>
      </rPr>
      <t>REF:1983c7e278614a1f IB FT TO HALOPESA 0629775894 JACKSON SHABAN MAHENE</t>
    </r>
  </si>
  <si>
    <r>
      <rPr>
        <sz val="11"/>
        <rFont val="Arial MT"/>
        <family val="2"/>
      </rPr>
      <t>REF:1983c7e278614a1f CHARGE: TRANSFER TO HALOPESA VIA IB</t>
    </r>
  </si>
  <si>
    <r>
      <rPr>
        <sz val="11"/>
        <rFont val="Arial MT"/>
        <family val="2"/>
      </rPr>
      <t>REF:1983c819204e6a04 IB GePG BIL 9984123142590 REC 925205351341593 MBOGO MINING AND GENERA</t>
    </r>
  </si>
  <si>
    <r>
      <rPr>
        <sz val="11"/>
        <rFont val="Arial MT"/>
        <family val="2"/>
      </rPr>
      <t>REF:1983c819204e6a04 CHARGE: GePG VIA IB</t>
    </r>
  </si>
  <si>
    <r>
      <rPr>
        <sz val="11"/>
        <rFont val="Arial MT"/>
        <family val="2"/>
      </rPr>
      <t>REF:1983c851b2336a3f IB GePG BIL 9984123142736 REC 925205351343117 MBOGO MINING AND GENERA</t>
    </r>
  </si>
  <si>
    <r>
      <rPr>
        <sz val="11"/>
        <rFont val="Arial MT"/>
        <family val="2"/>
      </rPr>
      <t>REF:1983c851b2336a3f CHARGE: GePG VIA IB</t>
    </r>
  </si>
  <si>
    <r>
      <rPr>
        <sz val="11"/>
        <rFont val="Arial MT"/>
        <family val="2"/>
      </rPr>
      <t>REF:1983c87dc6f6c932 IB GePG BIL 9984123142861 REC 925205351344533 MBOGO MINING AND GENERA</t>
    </r>
  </si>
  <si>
    <r>
      <rPr>
        <sz val="11"/>
        <rFont val="Arial MT"/>
        <family val="2"/>
      </rPr>
      <t>REF:1983c87dc6f6c932 CHARGE: GePG VIA IB</t>
    </r>
  </si>
  <si>
    <r>
      <rPr>
        <sz val="11"/>
        <rFont val="Arial MT"/>
        <family val="2"/>
      </rPr>
      <t>REF:1983c8b0425e1b41 IB GePG BIL 9984123142908 REC 925205351346065 MBOGO MINING AND GENERA</t>
    </r>
  </si>
  <si>
    <r>
      <rPr>
        <sz val="11"/>
        <rFont val="Arial MT"/>
        <family val="2"/>
      </rPr>
      <t>REF:1983c8b0425e1b41 CHARGE: GePG VIA IB</t>
    </r>
  </si>
  <si>
    <r>
      <rPr>
        <sz val="11"/>
        <rFont val="Arial MT"/>
        <family val="2"/>
      </rPr>
      <t>REF:1983c92140ddda77 IB FT TO MPESA 0754036170 CORNEL IGNACE GWAU</t>
    </r>
  </si>
  <si>
    <r>
      <rPr>
        <sz val="11"/>
        <rFont val="Arial MT"/>
        <family val="2"/>
      </rPr>
      <t>REF:1983c92140ddda77 CHARGE: TRANSFER TO MPESA VIA IB</t>
    </r>
  </si>
  <si>
    <r>
      <rPr>
        <sz val="11"/>
        <rFont val="Arial MT"/>
        <family val="2"/>
      </rPr>
      <t>Reversal:REF:1983c7a894000a0b CHARGE: TRANSFER TO MPESA VIA IB</t>
    </r>
  </si>
  <si>
    <r>
      <rPr>
        <sz val="11"/>
        <rFont val="Arial MT"/>
        <family val="2"/>
      </rPr>
      <t>Reversal:REF:1983c7a894000a0b IB FT TO MPESA 0756424603 JUMA RYOBA MWITA</t>
    </r>
  </si>
  <si>
    <r>
      <rPr>
        <sz val="11"/>
        <rFont val="Arial MT"/>
        <family val="2"/>
      </rPr>
      <t>REF:1983c9840bae4b7f IB FT TO MPESA 0756424603 JUMA RYOBA MWITA</t>
    </r>
  </si>
  <si>
    <r>
      <rPr>
        <sz val="11"/>
        <rFont val="Arial MT"/>
        <family val="2"/>
      </rPr>
      <t>REF:1983c9840bae4b7f CHARGE: TRANSFER TO MPESA VIA IB</t>
    </r>
  </si>
  <si>
    <r>
      <rPr>
        <sz val="11"/>
        <rFont val="Arial MT"/>
        <family val="2"/>
      </rPr>
      <t>REF:1983c99ea11d5913 IB FT TO MPESA 0757851332 BARNABAS ATHANAS NIBENGO</t>
    </r>
  </si>
  <si>
    <r>
      <rPr>
        <sz val="11"/>
        <rFont val="Arial MT"/>
        <family val="2"/>
      </rPr>
      <t>REF:1983c99ea11d5913 CHARGE: TRANSFER TO MPESA VIA IB</t>
    </r>
  </si>
  <si>
    <r>
      <rPr>
        <sz val="11"/>
        <rFont val="Arial MT"/>
        <family val="2"/>
      </rPr>
      <t>REF:1983e010ad54bbf0 ESB TIPS VODACOM 503-CGO6J6JKFRA 255756397742 FELIX SINDIHEBURA TO MB</t>
    </r>
  </si>
  <si>
    <r>
      <rPr>
        <sz val="11"/>
        <rFont val="Arial MT"/>
        <family val="2"/>
      </rPr>
      <t>REF:1983e0696e7e78f1 ESB TIPS VODACOM 503-CGO3J6JMR73 255768561364 NDIKUMANA JEAN BAPTISTE</t>
    </r>
  </si>
  <si>
    <r>
      <rPr>
        <sz val="11"/>
        <rFont val="Arial MT"/>
        <family val="2"/>
      </rPr>
      <t>REF:198413031ffeca4e IB FT TO TIGOPESA 0716546013 JAMES JOHN WARIOBA</t>
    </r>
  </si>
  <si>
    <r>
      <rPr>
        <sz val="11"/>
        <rFont val="Arial MT"/>
        <family val="2"/>
      </rPr>
      <t>REF:198413031ffeca4e CHARGE: TRANSFER TO TIGOPESA VIA IB</t>
    </r>
  </si>
  <si>
    <r>
      <rPr>
        <sz val="11"/>
        <rFont val="Arial MT"/>
        <family val="2"/>
      </rPr>
      <t>REF:198414d96c1ed948 IB FT FROM MBOGO MINING AND GENERAL TO NYOLOBI  SITE Use</t>
    </r>
  </si>
  <si>
    <r>
      <rPr>
        <sz val="11"/>
        <rFont val="Arial MT"/>
        <family val="2"/>
      </rPr>
      <t>REF:19841a464d7939f4 ESB TIPS VODACOM 503-CGP6J6V2YSG 255768561364 NDIKUMANA JEAN BAPTISTE</t>
    </r>
  </si>
  <si>
    <r>
      <rPr>
        <sz val="11"/>
        <rFont val="Arial MT"/>
        <family val="2"/>
      </rPr>
      <t>REF:198421c0bc90e810 ESB TIPS VODACOM 503-CGP4J6Y5334 255746479837 ALICE MKONO TO MBOGO MI</t>
    </r>
  </si>
  <si>
    <r>
      <rPr>
        <sz val="11"/>
        <rFont val="Arial MT"/>
        <family val="2"/>
      </rPr>
      <t>REF:198422d86ad8282a IB FT TO AIRTELMONEY 0784091219 MSAFIRI BILALI</t>
    </r>
  </si>
  <si>
    <r>
      <rPr>
        <sz val="11"/>
        <rFont val="Arial MT"/>
        <family val="2"/>
      </rPr>
      <t>REF:198422d86ad8282a CHARGE: TRANSFER TO AIRTELMONEY VIA IB</t>
    </r>
  </si>
  <si>
    <r>
      <rPr>
        <sz val="11"/>
        <rFont val="Arial MT"/>
        <family val="2"/>
      </rPr>
      <t>REF:19842304aec03a8d IB FT TO MPESA 0768547572 JOHN PIUSI MAGANGA</t>
    </r>
  </si>
  <si>
    <r>
      <rPr>
        <sz val="11"/>
        <rFont val="Arial MT"/>
        <family val="2"/>
      </rPr>
      <t>REF:19842304aec03a8d CHARGE: TRANSFER TO MPESA VIA IB</t>
    </r>
  </si>
  <si>
    <r>
      <rPr>
        <sz val="11"/>
        <rFont val="Arial MT"/>
        <family val="2"/>
      </rPr>
      <t>REF:198423430db8eae6 IB FT TO MPESA 0757851332 BARNABAS ATHANAS NIBENGO</t>
    </r>
  </si>
  <si>
    <r>
      <rPr>
        <sz val="11"/>
        <rFont val="Arial MT"/>
        <family val="2"/>
      </rPr>
      <t>REF:198423430db8eae6 CHARGE: TRANSFER TO MPESA VIA IB</t>
    </r>
  </si>
  <si>
    <r>
      <rPr>
        <sz val="11"/>
        <rFont val="Arial MT"/>
        <family val="2"/>
      </rPr>
      <t xml:space="preserve">REF:1984232cab7b1b4d IB FT FROM MBOGO MINING AND GENERAL TO
</t>
    </r>
    <r>
      <rPr>
        <sz val="11"/>
        <rFont val="Arial MT"/>
        <family val="2"/>
      </rPr>
      <t>LEONE  service charge</t>
    </r>
  </si>
  <si>
    <r>
      <rPr>
        <sz val="11"/>
        <rFont val="Arial MT"/>
        <family val="2"/>
      </rPr>
      <t xml:space="preserve">REF:1984561f7f31eb13 AGENCY FT AB17535107048735722647:Zawad:Malipo
</t>
    </r>
    <r>
      <rPr>
        <sz val="11"/>
        <rFont val="Arial MT"/>
        <family val="2"/>
      </rPr>
      <t>N/A</t>
    </r>
  </si>
  <si>
    <r>
      <rPr>
        <sz val="11"/>
        <rFont val="Arial MT"/>
        <family val="2"/>
      </rPr>
      <t>REF:1984577c8f18cb5c IB GePG BIL 9984123170773 REC 925207351853271 MBOGO MINING AND GENERA</t>
    </r>
  </si>
  <si>
    <r>
      <rPr>
        <sz val="11"/>
        <rFont val="Arial MT"/>
        <family val="2"/>
      </rPr>
      <t>REF:1984577c8f18cb5c CHARGE: GePG VIA IB</t>
    </r>
  </si>
  <si>
    <r>
      <rPr>
        <sz val="11"/>
        <rFont val="Arial MT"/>
        <family val="2"/>
      </rPr>
      <t>REF:198457a1390478b1 IB GePG BIL 9984123170762 REC 925207351853883 MBOGO MINING AND GENERA</t>
    </r>
  </si>
  <si>
    <r>
      <rPr>
        <sz val="11"/>
        <rFont val="Arial MT"/>
        <family val="2"/>
      </rPr>
      <t>REF:198457a1390478b1 CHARGE: GePG VIA IB</t>
    </r>
  </si>
  <si>
    <r>
      <rPr>
        <sz val="11"/>
        <rFont val="Arial MT"/>
        <family val="2"/>
      </rPr>
      <t>REF:198457819fd6490c SIMUSSD FT FROM PAUL PILLDAS RWAMAHEKE TO MBOGO  N/A</t>
    </r>
  </si>
  <si>
    <r>
      <rPr>
        <sz val="11"/>
        <rFont val="Arial MT"/>
        <family val="2"/>
      </rPr>
      <t>REF:198457d1d4ef1afd IB GePG BIL 9984123170747 REC 925207351854988 MBOGO MINING AND GENERA</t>
    </r>
  </si>
  <si>
    <r>
      <rPr>
        <sz val="11"/>
        <rFont val="Arial MT"/>
        <family val="2"/>
      </rPr>
      <t>REF:198457d1d4ef1afd CHARGE: GePG VIA IB</t>
    </r>
  </si>
  <si>
    <r>
      <rPr>
        <sz val="11"/>
        <rFont val="Arial MT"/>
        <family val="2"/>
      </rPr>
      <t>REF:1984582bc2092a4c IB GePG BIL 9984123170777 REC 925207351855862 MBOGO MINING AND GENERA</t>
    </r>
  </si>
  <si>
    <r>
      <rPr>
        <sz val="11"/>
        <rFont val="Arial MT"/>
        <family val="2"/>
      </rPr>
      <t>REF:1984582bc2092a4c CHARGE: GePG VIA IB</t>
    </r>
  </si>
  <si>
    <r>
      <rPr>
        <sz val="11"/>
        <rFont val="Arial MT"/>
        <family val="2"/>
      </rPr>
      <t>REF:19845960ecae29b2 IB TIPS FT FROM MBOGO TO ZAWADI MWASONGWE</t>
    </r>
  </si>
  <si>
    <r>
      <rPr>
        <sz val="11"/>
        <rFont val="Arial MT"/>
        <family val="2"/>
      </rPr>
      <t>REF:19845960ecae29b2 CHARGE: TIPS TRANSFER VIA IB</t>
    </r>
  </si>
  <si>
    <r>
      <rPr>
        <sz val="11"/>
        <rFont val="Arial MT"/>
        <family val="2"/>
      </rPr>
      <t>REF:1984598f1563c8ae IB FT TO MPESA 0757851332 BARNABAS ATHANAS NIBENGO</t>
    </r>
  </si>
  <si>
    <r>
      <rPr>
        <sz val="11"/>
        <rFont val="Arial MT"/>
        <family val="2"/>
      </rPr>
      <t>REF:1984598f1563c8ae CHARGE: TRANSFER TO MPESA VIA IB</t>
    </r>
  </si>
  <si>
    <r>
      <rPr>
        <sz val="11"/>
        <rFont val="Arial MT"/>
        <family val="2"/>
      </rPr>
      <t>Reversal:REF:19845960ecae29b2 CHARGE: TIPS TRANSFER VIA IB</t>
    </r>
  </si>
  <si>
    <r>
      <rPr>
        <sz val="11"/>
        <rFont val="Arial MT"/>
        <family val="2"/>
      </rPr>
      <t>Reversal:REF:19845960ecae29b2 IB TIPS FT FROM MBOGO TO ZAWADI MWASONGWE</t>
    </r>
  </si>
  <si>
    <r>
      <rPr>
        <sz val="11"/>
        <rFont val="Arial MT"/>
        <family val="2"/>
      </rPr>
      <t>REF:198477c2ba183890 ESB TIPS VODACOM 503-CGQ6J7M4Y3M 255756397742 FELIX SINDIHEBURA TO MB</t>
    </r>
  </si>
  <si>
    <r>
      <rPr>
        <sz val="11"/>
        <rFont val="Arial MT"/>
        <family val="2"/>
      </rPr>
      <t>REF:1984b5bf26b1e997 IB FT TO MPESA 0757851332 BARNABAS ATHANAS NIBENGO</t>
    </r>
  </si>
  <si>
    <r>
      <rPr>
        <sz val="11"/>
        <rFont val="Arial MT"/>
        <family val="2"/>
      </rPr>
      <t>REF:1984b5bf26b1e997 CHARGE: TRANSFER TO MPESA VIA IB</t>
    </r>
  </si>
  <si>
    <r>
      <rPr>
        <sz val="11"/>
        <rFont val="Arial MT"/>
        <family val="2"/>
      </rPr>
      <t xml:space="preserve">REF:1984b9c0e81039b0 AGENCY FT AB17536151749164325977:Salehe:Kuwek
</t>
    </r>
    <r>
      <rPr>
        <sz val="11"/>
        <rFont val="Arial MT"/>
        <family val="2"/>
      </rPr>
      <t>a N/A</t>
    </r>
  </si>
  <si>
    <r>
      <rPr>
        <sz val="11"/>
        <rFont val="Arial MT"/>
        <family val="2"/>
      </rPr>
      <t xml:space="preserve">REF:19851bee46d49b3e AGENCY FT AB17537181213609637924:Zawad:Malipo
</t>
    </r>
    <r>
      <rPr>
        <sz val="11"/>
        <rFont val="Arial MT"/>
        <family val="2"/>
      </rPr>
      <t>N/A</t>
    </r>
  </si>
  <si>
    <r>
      <rPr>
        <sz val="11"/>
        <rFont val="Arial MT"/>
        <family val="2"/>
      </rPr>
      <t>REF:19854ede72e64a29 IB FT TO TIGOPESA 0655184402 BENJAMIN SABUNI</t>
    </r>
  </si>
  <si>
    <r>
      <rPr>
        <sz val="11"/>
        <rFont val="Arial MT"/>
        <family val="2"/>
      </rPr>
      <t>REF:19854ede72e64a29 CHARGE: TRANSFER TO TIGOPESA VIA IB</t>
    </r>
  </si>
  <si>
    <r>
      <rPr>
        <sz val="11"/>
        <rFont val="Arial MT"/>
        <family val="2"/>
      </rPr>
      <t>REF:198552c0e398fbba IB FT TO MPESA 0753533020 SELESTINE ATHANAS NIBENGO</t>
    </r>
  </si>
  <si>
    <r>
      <rPr>
        <sz val="11"/>
        <rFont val="Arial MT"/>
        <family val="2"/>
      </rPr>
      <t>REF:198552c0e398fbba CHARGE: TRANSFER TO MPESA VIA IB</t>
    </r>
  </si>
  <si>
    <r>
      <rPr>
        <sz val="11"/>
        <rFont val="Arial MT"/>
        <family val="2"/>
      </rPr>
      <t>REF:198553362bd738f6 IB FT TO MPESA 0753533020 SELESTINE ATHANAS NIBENGO</t>
    </r>
  </si>
  <si>
    <r>
      <rPr>
        <sz val="11"/>
        <rFont val="Arial MT"/>
        <family val="2"/>
      </rPr>
      <t>REF:198553362bd738f6 CHARGE: TRANSFER TO MPESA VIA IB</t>
    </r>
  </si>
  <si>
    <r>
      <rPr>
        <sz val="11"/>
        <rFont val="Arial MT"/>
        <family val="2"/>
      </rPr>
      <t>CHQ.NO. 000328  DL 4007056164</t>
    </r>
  </si>
  <si>
    <r>
      <rPr>
        <sz val="11"/>
        <rFont val="Arial MT"/>
        <family val="2"/>
      </rPr>
      <t>REF:1985539ae4707b64 ENCASH CHRG CHQ: 000328</t>
    </r>
  </si>
  <si>
    <r>
      <rPr>
        <sz val="11"/>
        <rFont val="Arial MT"/>
        <family val="2"/>
      </rPr>
      <t xml:space="preserve">REF:1985596c72eab9c5 IB FT FROM MBOGO MINING AND GEN SUPP TO
</t>
    </r>
    <r>
      <rPr>
        <sz val="11"/>
        <rFont val="Arial MT"/>
        <family val="2"/>
      </rPr>
      <t>MBOGO  Transfer</t>
    </r>
  </si>
  <si>
    <r>
      <rPr>
        <sz val="11"/>
        <rFont val="Arial MT"/>
        <family val="2"/>
      </rPr>
      <t>CHQ.NO. 000329  DL 4007056164</t>
    </r>
  </si>
  <si>
    <r>
      <rPr>
        <sz val="11"/>
        <rFont val="Arial MT"/>
        <family val="2"/>
      </rPr>
      <t>REF:19855ba7ce3fcbb1 ENCASH CHRG CHQ: 000329</t>
    </r>
  </si>
  <si>
    <r>
      <rPr>
        <sz val="11"/>
        <rFont val="Arial MT"/>
        <family val="2"/>
      </rPr>
      <t xml:space="preserve">REF:1985658e7d5808e0 AGENCY FT AB17537953234817288934:Salehe:Kuwek
</t>
    </r>
    <r>
      <rPr>
        <sz val="11"/>
        <rFont val="Arial MT"/>
        <family val="2"/>
      </rPr>
      <t>a N/A</t>
    </r>
  </si>
  <si>
    <r>
      <rPr>
        <sz val="11"/>
        <rFont val="Arial MT"/>
        <family val="2"/>
      </rPr>
      <t>CHQ.NO. 000330  dl /4007056164</t>
    </r>
  </si>
  <si>
    <r>
      <rPr>
        <sz val="11"/>
        <rFont val="Arial MT"/>
        <family val="2"/>
      </rPr>
      <t>REF:1985666c2baf182e ENCASH CHRG CHQ: 000330</t>
    </r>
  </si>
  <si>
    <r>
      <rPr>
        <sz val="11"/>
        <rFont val="Arial MT"/>
        <family val="2"/>
      </rPr>
      <t xml:space="preserve">REF:1985ad1bc4067abb IB FT FROM MBOGO MINING AND GENERAL TO
</t>
    </r>
    <r>
      <rPr>
        <sz val="11"/>
        <rFont val="Arial MT"/>
        <family val="2"/>
      </rPr>
      <t>PETER  Casual payment</t>
    </r>
  </si>
  <si>
    <r>
      <rPr>
        <sz val="11"/>
        <rFont val="Arial MT"/>
        <family val="2"/>
      </rPr>
      <t>REF:1985afde951e587d IB FT TO MPESA 0769009274 PACIFICAL RWEYEMAMU KAMUZORA</t>
    </r>
  </si>
  <si>
    <r>
      <rPr>
        <sz val="11"/>
        <rFont val="Arial MT"/>
        <family val="2"/>
      </rPr>
      <t>REF:1985afde951e587d CHARGE: TRANSFER TO MPESA VIA IB</t>
    </r>
  </si>
  <si>
    <r>
      <rPr>
        <sz val="11"/>
        <rFont val="Arial MT"/>
        <family val="2"/>
      </rPr>
      <t>REF:1985b026d89ea9f2 IB FT TO TIGOPESA 0710877240 KASMIRI MBOYA</t>
    </r>
  </si>
  <si>
    <r>
      <rPr>
        <sz val="11"/>
        <rFont val="Arial MT"/>
        <family val="2"/>
      </rPr>
      <t>REF:1985b026d89ea9f2 CHARGE: TRANSFER TO TIGOPESA VIA IB</t>
    </r>
  </si>
  <si>
    <r>
      <rPr>
        <sz val="11"/>
        <rFont val="Arial MT"/>
        <family val="2"/>
      </rPr>
      <t xml:space="preserve">REF:1985c4964deb6881 AGENCY FT AB17538949701907373165:Salehe:Kuwek
</t>
    </r>
    <r>
      <rPr>
        <sz val="11"/>
        <rFont val="Arial MT"/>
        <family val="2"/>
      </rPr>
      <t>a N/A</t>
    </r>
  </si>
  <si>
    <r>
      <rPr>
        <sz val="11"/>
        <rFont val="Arial MT"/>
        <family val="2"/>
      </rPr>
      <t>CHQ.NO. 000331  DL 4007056164</t>
    </r>
  </si>
  <si>
    <r>
      <rPr>
        <sz val="11"/>
        <rFont val="Arial MT"/>
        <family val="2"/>
      </rPr>
      <t>REF:1985f82f7b985b98 ENCASH CHRG CHQ: 000331</t>
    </r>
  </si>
  <si>
    <r>
      <rPr>
        <sz val="11"/>
        <rFont val="Arial MT"/>
        <family val="2"/>
      </rPr>
      <t>REF:1985fb4fc4ba9bc3 IB FT TO MPESA 0757851332 BARNABAS ATHANAS NIBENGO</t>
    </r>
  </si>
  <si>
    <r>
      <rPr>
        <sz val="11"/>
        <rFont val="Arial MT"/>
        <family val="2"/>
      </rPr>
      <t>REF:1985fb4fc4ba9bc3 CHARGE: TRANSFER TO MPESA VIA IB</t>
    </r>
  </si>
  <si>
    <r>
      <rPr>
        <sz val="11"/>
        <rFont val="Arial MT"/>
        <family val="2"/>
      </rPr>
      <t xml:space="preserve">CHQ. NO.                 000332
</t>
    </r>
    <r>
      <rPr>
        <sz val="11"/>
        <rFont val="Arial MT"/>
        <family val="2"/>
      </rPr>
      <t>CTS310725 998421634111</t>
    </r>
  </si>
  <si>
    <r>
      <rPr>
        <sz val="11"/>
        <rFont val="Arial MT"/>
        <family val="2"/>
      </rPr>
      <t>REF:19861326879bea30 IB FT TO MPESA 0757851332 BARNABAS ATHANAS NIBENGO</t>
    </r>
  </si>
  <si>
    <r>
      <rPr>
        <sz val="11"/>
        <rFont val="Arial MT"/>
        <family val="2"/>
      </rPr>
      <t>REF:19861326879bea30 CHARGE: TRANSFER TO MPESA VIA IB</t>
    </r>
  </si>
  <si>
    <r>
      <rPr>
        <sz val="11"/>
        <rFont val="Arial MT"/>
        <family val="2"/>
      </rPr>
      <t>REF:198640b8a886e917 IB FT TO MPESA 0757851332 BARNABAS ATHANAS NIBENGO</t>
    </r>
  </si>
  <si>
    <r>
      <rPr>
        <sz val="11"/>
        <rFont val="Arial MT"/>
        <family val="2"/>
      </rPr>
      <t>REF:198640b8a886e917 CHARGE: TRANSFER TO MPESA VIA IB</t>
    </r>
  </si>
  <si>
    <r>
      <rPr>
        <sz val="11"/>
        <rFont val="Arial MT"/>
        <family val="2"/>
      </rPr>
      <t>REF:198640c2c7d559b4 IB FT TO MPESA 0757851332 BARNABAS ATHANAS NIBENGO</t>
    </r>
  </si>
  <si>
    <r>
      <rPr>
        <sz val="11"/>
        <rFont val="Arial MT"/>
        <family val="2"/>
      </rPr>
      <t>REF:198640c2c7d559b4 CHARGE: TRANSFER TO MPESA VIA IB</t>
    </r>
  </si>
  <si>
    <r>
      <rPr>
        <sz val="11"/>
        <rFont val="Arial MT"/>
        <family val="2"/>
      </rPr>
      <t>REF:19865895c32009dc IB FT TO AIRTELMONEY 0693264951 SUED BASHISHA</t>
    </r>
  </si>
  <si>
    <r>
      <rPr>
        <sz val="11"/>
        <rFont val="Arial MT"/>
        <family val="2"/>
      </rPr>
      <t>REF:19865895c32009dc CHARGE: TRANSFER TO AIRTELMONEY VIA IB</t>
    </r>
  </si>
  <si>
    <r>
      <rPr>
        <sz val="11"/>
        <rFont val="Arial MT"/>
        <family val="2"/>
      </rPr>
      <t>REF:198658c80bd0fa10 IB FT TO MPESA 0757285075 DAUDI MATHIAS KANYA</t>
    </r>
  </si>
  <si>
    <r>
      <rPr>
        <sz val="11"/>
        <rFont val="Arial MT"/>
        <family val="2"/>
      </rPr>
      <t>REF:198658c80bd0fa10 CHARGE: TRANSFER TO MPESA VIA IB</t>
    </r>
  </si>
  <si>
    <r>
      <rPr>
        <sz val="11"/>
        <rFont val="Arial MT"/>
        <family val="2"/>
      </rPr>
      <t>REF:198658e12b2debd9 IB FT TO MPESA 0792283409 FIRIBETH DEOGRATHIAS MATHIAS</t>
    </r>
  </si>
  <si>
    <r>
      <rPr>
        <sz val="11"/>
        <rFont val="Arial MT"/>
        <family val="2"/>
      </rPr>
      <t>REF:198658e12b2debd9 CHARGE: TRANSFER TO MPESA VIA IB</t>
    </r>
  </si>
  <si>
    <r>
      <rPr>
        <sz val="11"/>
        <rFont val="Arial MT"/>
        <family val="2"/>
      </rPr>
      <t>REF:19865907f4cd6bb7 IB FT TO TIGOPESA 0717586263 AMIRI IDDY ALLY</t>
    </r>
  </si>
  <si>
    <r>
      <rPr>
        <sz val="11"/>
        <rFont val="Arial MT"/>
        <family val="2"/>
      </rPr>
      <t>REF:19865907f4cd6bb7 CHARGE: TRANSFER TO TIGOPESA VIA IB</t>
    </r>
  </si>
  <si>
    <r>
      <rPr>
        <sz val="11"/>
        <rFont val="Arial MT"/>
        <family val="2"/>
      </rPr>
      <t>REF:1986592b21e0993f IB FT TO AIRTELMONEY 0692231044 KULWA KAHULUDA</t>
    </r>
  </si>
  <si>
    <r>
      <rPr>
        <sz val="11"/>
        <rFont val="Arial MT"/>
        <family val="2"/>
      </rPr>
      <t>REF:1986592b21e0993f CHARGE: TRANSFER TO AIRTELMONEY VIA IB</t>
    </r>
  </si>
  <si>
    <r>
      <rPr>
        <sz val="11"/>
        <rFont val="Arial MT"/>
        <family val="2"/>
      </rPr>
      <t xml:space="preserve">REF:198659a5d37f490b IB FT FROM MBOGO MINING AND GENERAL TO
</t>
    </r>
    <r>
      <rPr>
        <sz val="11"/>
        <rFont val="Arial MT"/>
        <family val="2"/>
      </rPr>
      <t>NYOLOBI  allowances</t>
    </r>
  </si>
  <si>
    <r>
      <rPr>
        <sz val="11"/>
        <rFont val="Arial MT"/>
        <family val="2"/>
      </rPr>
      <t>REF:198659e89936caba IB FT TO MPESA 0754803114 NICAS ATHANAS NIBENGO</t>
    </r>
  </si>
  <si>
    <r>
      <rPr>
        <sz val="11"/>
        <rFont val="Arial MT"/>
        <family val="2"/>
      </rPr>
      <t>REF:198659e89936caba CHARGE: TRANSFER TO MPESA VIA IB</t>
    </r>
  </si>
  <si>
    <r>
      <rPr>
        <sz val="11"/>
        <rFont val="Arial MT"/>
        <family val="2"/>
      </rPr>
      <t>REF:19865a1ff9aa38bd IB FT TO MPESA 0757851332 BARNABAS ATHANAS NIBENGO</t>
    </r>
  </si>
  <si>
    <r>
      <rPr>
        <sz val="11"/>
        <rFont val="Arial MT"/>
        <family val="2"/>
      </rPr>
      <t>REF:19865a1ff9aa38bd CHARGE: TRANSFER TO MPESA VIA IB</t>
    </r>
  </si>
  <si>
    <r>
      <rPr>
        <sz val="11"/>
        <rFont val="Arial MT"/>
        <family val="2"/>
      </rPr>
      <t>CHQ.NO. 000333  T-130066413931</t>
    </r>
  </si>
  <si>
    <r>
      <rPr>
        <sz val="11"/>
        <rFont val="Arial MT"/>
        <family val="2"/>
      </rPr>
      <t>REF:19865c47e95a69bb ENCASH CHRG CHQ: 000333</t>
    </r>
  </si>
  <si>
    <r>
      <rPr>
        <sz val="11"/>
        <rFont val="Arial MT"/>
        <family val="2"/>
      </rPr>
      <t>REF:19874d72902f7a1c IB FT TO MPESA 0757851332 BARNABAS ATHANAS NIBENGO</t>
    </r>
  </si>
  <si>
    <r>
      <rPr>
        <sz val="11"/>
        <rFont val="Arial MT"/>
        <family val="2"/>
      </rPr>
      <t>REF:19874d72902f7a1c CHARGE: TRANSFER TO MPESA VIA IB</t>
    </r>
  </si>
  <si>
    <r>
      <rPr>
        <sz val="11"/>
        <rFont val="Arial MT"/>
        <family val="2"/>
      </rPr>
      <t>CHQ.NO. 000334  DL 4007056164</t>
    </r>
  </si>
  <si>
    <r>
      <rPr>
        <sz val="11"/>
        <rFont val="Arial MT"/>
        <family val="2"/>
      </rPr>
      <t>REF:198753a8e03bb983 ENCASH CHRG CHQ: 000334</t>
    </r>
  </si>
  <si>
    <r>
      <rPr>
        <sz val="11"/>
        <rFont val="Arial MT"/>
        <family val="2"/>
      </rPr>
      <t>REF:198787f3ca18db20 IB FT TO MPESA 0757851332 BARNABAS ATHANAS NIBENGO</t>
    </r>
  </si>
  <si>
    <r>
      <rPr>
        <sz val="11"/>
        <rFont val="Arial MT"/>
        <family val="2"/>
      </rPr>
      <t>REF:198787f3ca18db20 CHARGE: TRANSFER TO MPESA VIA IB</t>
    </r>
  </si>
  <si>
    <r>
      <rPr>
        <sz val="11"/>
        <rFont val="Arial MT"/>
        <family val="2"/>
      </rPr>
      <t xml:space="preserve">REF:19879923c7ed8815 AGENCY FT AB17543862774678276738:Zawadi
</t>
    </r>
    <r>
      <rPr>
        <sz val="11"/>
        <rFont val="Arial MT"/>
        <family val="2"/>
      </rPr>
      <t>mwasongwe:Malipo N/A</t>
    </r>
  </si>
  <si>
    <r>
      <rPr>
        <sz val="11"/>
        <rFont val="Arial MT"/>
        <family val="2"/>
      </rPr>
      <t>REF:1987e0d70eb20913 IB FT TO MPESA 0757851332 BARNABAS ATHANAS NIBENGO</t>
    </r>
  </si>
  <si>
    <r>
      <rPr>
        <sz val="11"/>
        <rFont val="Arial MT"/>
        <family val="2"/>
      </rPr>
      <t>REF:1987e0d70eb20913 CHARGE: TRANSFER TO MPESA VIA IB</t>
    </r>
  </si>
  <si>
    <r>
      <rPr>
        <sz val="11"/>
        <rFont val="Arial MT"/>
        <family val="2"/>
      </rPr>
      <t>REF:1987e0feffa3db66 IB FT TO MPESA 0757851332 BARNABAS ATHANAS NIBENGO</t>
    </r>
  </si>
  <si>
    <r>
      <rPr>
        <sz val="11"/>
        <rFont val="Arial MT"/>
        <family val="2"/>
      </rPr>
      <t>REF:1987e0feffa3db66 CHARGE: TRANSFER TO MPESA VIA IB</t>
    </r>
  </si>
  <si>
    <r>
      <rPr>
        <sz val="11"/>
        <rFont val="Arial MT"/>
        <family val="2"/>
      </rPr>
      <t>REF:1987eb09501648f9 IB FT TO MPESA 0757851332 BARNABAS ATHANAS NIBENGO</t>
    </r>
  </si>
  <si>
    <r>
      <rPr>
        <sz val="11"/>
        <rFont val="Arial MT"/>
        <family val="2"/>
      </rPr>
      <t>REF:1987eb09501648f9 CHARGE: TRANSFER TO MPESA VIA IB</t>
    </r>
  </si>
  <si>
    <r>
      <rPr>
        <sz val="11"/>
        <rFont val="Arial MT"/>
        <family val="2"/>
      </rPr>
      <t xml:space="preserve">REF:1987fa6b8b21bbec IB FT FROM MBOGO MINING AND GEN SUPP TO
</t>
    </r>
    <r>
      <rPr>
        <sz val="11"/>
        <rFont val="Arial MT"/>
        <family val="2"/>
      </rPr>
      <t>MBOGO  Transfer</t>
    </r>
  </si>
  <si>
    <r>
      <rPr>
        <sz val="11"/>
        <rFont val="Arial MT"/>
        <family val="2"/>
      </rPr>
      <t xml:space="preserve">REF:1987fa700a9d88a2 IB FT FROM MBOGO MINING AND GEN SUPP TO
</t>
    </r>
    <r>
      <rPr>
        <sz val="11"/>
        <rFont val="Arial MT"/>
        <family val="2"/>
      </rPr>
      <t>MBOGO  Transfer</t>
    </r>
  </si>
  <si>
    <r>
      <rPr>
        <sz val="11"/>
        <rFont val="Arial MT"/>
        <family val="2"/>
      </rPr>
      <t>TZ HZ1J1VR78DJCB9F8 IB GePG TIS BIL /ROC/998421639972 REC 925218355284798 MBOGO MINING AND</t>
    </r>
  </si>
  <si>
    <r>
      <rPr>
        <sz val="11"/>
        <rFont val="Arial MT"/>
        <family val="2"/>
      </rPr>
      <t>GePG TISS Commission</t>
    </r>
  </si>
  <si>
    <r>
      <rPr>
        <sz val="11"/>
        <rFont val="Arial MT"/>
        <family val="2"/>
      </rPr>
      <t>REF:1987fb7e6e9d78ab IB TIPS FT FROM MBOGO TO NICAS NIBENGO</t>
    </r>
  </si>
  <si>
    <r>
      <rPr>
        <sz val="11"/>
        <rFont val="Arial MT"/>
        <family val="2"/>
      </rPr>
      <t>REF:1987fb7e6e9d78ab CHARGE: TIPS TRANSFER VIA IB</t>
    </r>
  </si>
  <si>
    <r>
      <rPr>
        <sz val="11"/>
        <rFont val="Arial MT"/>
        <family val="2"/>
      </rPr>
      <t>REF:1987fc18deb84811 IB FT TO TIGOPESA 0719733441 JUDITH NYAWADE</t>
    </r>
  </si>
  <si>
    <r>
      <rPr>
        <sz val="11"/>
        <rFont val="Arial MT"/>
        <family val="2"/>
      </rPr>
      <t>REF:1987fc18deb84811 CHARGE: TRANSFER TO TIGOPESA VIA IB</t>
    </r>
  </si>
  <si>
    <r>
      <rPr>
        <sz val="11"/>
        <rFont val="Arial MT"/>
        <family val="2"/>
      </rPr>
      <t xml:space="preserve">REF:198800a9f97ffaf4 IB FT FROM MBOGO MINING AND GENERAL TO
</t>
    </r>
    <r>
      <rPr>
        <sz val="11"/>
        <rFont val="Arial MT"/>
        <family val="2"/>
      </rPr>
      <t>NYOLOBI  Salary</t>
    </r>
  </si>
  <si>
    <r>
      <rPr>
        <sz val="11"/>
        <rFont val="Arial MT"/>
        <family val="2"/>
      </rPr>
      <t xml:space="preserve">REF:198800cb9c580833 IB FT FROM MBOGO MINING AND GENERAL TO
</t>
    </r>
    <r>
      <rPr>
        <sz val="11"/>
        <rFont val="Arial MT"/>
        <family val="2"/>
      </rPr>
      <t>Salary</t>
    </r>
  </si>
  <si>
    <r>
      <rPr>
        <sz val="11"/>
        <rFont val="Arial MT"/>
        <family val="2"/>
      </rPr>
      <t>REF:1988011be14218fd IB TIPS FT FROM MBOGO TO DAVID DAVID</t>
    </r>
  </si>
  <si>
    <r>
      <rPr>
        <sz val="11"/>
        <rFont val="Arial MT"/>
        <family val="2"/>
      </rPr>
      <t>REF:1988011be14218fd CHARGE: TIPS TRANSFER VIA IB</t>
    </r>
  </si>
  <si>
    <r>
      <rPr>
        <sz val="11"/>
        <rFont val="Arial MT"/>
        <family val="2"/>
      </rPr>
      <t xml:space="preserve">REF:198800ec83313b0a IB FT FROM MBOGO MINING AND GENERAL TO
</t>
    </r>
    <r>
      <rPr>
        <sz val="11"/>
        <rFont val="Arial MT"/>
        <family val="2"/>
      </rPr>
      <t>VICTOR  Salary</t>
    </r>
  </si>
  <si>
    <r>
      <rPr>
        <sz val="11"/>
        <rFont val="Arial MT"/>
        <family val="2"/>
      </rPr>
      <t>REF:19880135e3ffeac1 IB FT TO TIGOPESA 0675043080 JENIFA MEVUKORI MEAGIE</t>
    </r>
  </si>
  <si>
    <r>
      <rPr>
        <sz val="11"/>
        <rFont val="Arial MT"/>
        <family val="2"/>
      </rPr>
      <t>REF:19880135e3ffeac1 CHARGE: TRANSFER TO TIGOPESA VIA IB</t>
    </r>
  </si>
  <si>
    <r>
      <rPr>
        <sz val="11"/>
        <rFont val="Arial MT"/>
        <family val="2"/>
      </rPr>
      <t>REF:198802408067aa97 IB FT TO MPESA 0767272868 JOSEPH JULIUS MASALU</t>
    </r>
  </si>
  <si>
    <r>
      <rPr>
        <sz val="11"/>
        <rFont val="Arial MT"/>
        <family val="2"/>
      </rPr>
      <t>REF:198802408067aa97 CHARGE: TRANSFER TO MPESA VIA IB</t>
    </r>
  </si>
  <si>
    <r>
      <rPr>
        <sz val="11"/>
        <rFont val="Arial MT"/>
        <family val="2"/>
      </rPr>
      <t xml:space="preserve">REF:198852a94e8ffafb AGENCY FT AB17545808168669673466:Zawadi:Explos
</t>
    </r>
    <r>
      <rPr>
        <sz val="11"/>
        <rFont val="Arial MT"/>
        <family val="2"/>
      </rPr>
      <t>ive N/A</t>
    </r>
  </si>
  <si>
    <r>
      <rPr>
        <sz val="11"/>
        <rFont val="Arial MT"/>
        <family val="2"/>
      </rPr>
      <t>REF:19888d8ecebf4a93 IB FT TO TIGOPESA 0716546013 JAMES JOHN WARIOBA</t>
    </r>
  </si>
  <si>
    <r>
      <rPr>
        <sz val="11"/>
        <rFont val="Arial MT"/>
        <family val="2"/>
      </rPr>
      <t>REF:19888d8ecebf4a93 CHARGE: TRANSFER TO TIGOPESA VIA IB</t>
    </r>
  </si>
  <si>
    <r>
      <rPr>
        <sz val="11"/>
        <rFont val="Arial MT"/>
        <family val="2"/>
      </rPr>
      <t xml:space="preserve">REF:19888de3ad04f8c7 IB FT FROM MBOGO MINING AND GENERAL TO
</t>
    </r>
    <r>
      <rPr>
        <sz val="11"/>
        <rFont val="Arial MT"/>
        <family val="2"/>
      </rPr>
      <t>PAUL  purchase spare parts</t>
    </r>
  </si>
  <si>
    <r>
      <rPr>
        <sz val="11"/>
        <rFont val="Arial MT"/>
        <family val="2"/>
      </rPr>
      <t>REF:19889bb4f3e1e9fb IB FT TO TIGOPESA 0674449390 JOHN BENARD</t>
    </r>
  </si>
  <si>
    <r>
      <rPr>
        <sz val="11"/>
        <rFont val="Arial MT"/>
        <family val="2"/>
      </rPr>
      <t>REF:19889bb4f3e1e9fb CHARGE: TRANSFER TO TIGOPESA VIA IB</t>
    </r>
  </si>
  <si>
    <r>
      <rPr>
        <sz val="11"/>
        <rFont val="Arial MT"/>
        <family val="2"/>
      </rPr>
      <t>REF:19889bf19dccd975 IB FT TO MPESA 0758636565 FELIX HERMAN JOSEPH</t>
    </r>
  </si>
  <si>
    <r>
      <rPr>
        <sz val="11"/>
        <rFont val="Arial MT"/>
        <family val="2"/>
      </rPr>
      <t>REF:19889bf19dccd975 CHARGE: TRANSFER TO MPESA VIA IB</t>
    </r>
  </si>
  <si>
    <r>
      <rPr>
        <sz val="11"/>
        <rFont val="Arial MT"/>
        <family val="2"/>
      </rPr>
      <t>REF:19889c0ccb12e888 IB FT TO MPESA 0742017900 JOSHUA JAMES MARIATABU</t>
    </r>
  </si>
  <si>
    <r>
      <rPr>
        <sz val="11"/>
        <rFont val="Arial MT"/>
        <family val="2"/>
      </rPr>
      <t>REF:19889c0ccb12e888 CHARGE: TRANSFER TO MPESA VIA IB</t>
    </r>
  </si>
  <si>
    <r>
      <rPr>
        <sz val="11"/>
        <rFont val="Arial MT"/>
        <family val="2"/>
      </rPr>
      <t>REF:19889c5fb2e07a4a IB FT TO MPESA 0757851332 BARNABAS ATHANAS NIBENGO</t>
    </r>
  </si>
  <si>
    <r>
      <rPr>
        <sz val="11"/>
        <rFont val="Arial MT"/>
        <family val="2"/>
      </rPr>
      <t>REF:19889c5fb2e07a4a CHARGE: TRANSFER TO MPESA VIA IB</t>
    </r>
  </si>
  <si>
    <r>
      <rPr>
        <sz val="11"/>
        <rFont val="Arial MT"/>
        <family val="2"/>
      </rPr>
      <t xml:space="preserve">REF:19889c48889c6b6a IB FT FROM MBOGO MINING AND GENERAL TO
</t>
    </r>
    <r>
      <rPr>
        <sz val="11"/>
        <rFont val="Arial MT"/>
        <family val="2"/>
      </rPr>
      <t>KEBASO  safety boot purchase</t>
    </r>
  </si>
  <si>
    <r>
      <rPr>
        <sz val="11"/>
        <rFont val="Arial MT"/>
        <family val="2"/>
      </rPr>
      <t>REF:19889ff80c6118ca IB FT TO MPESA 0763902864 NICKSON ERNEST CHEKA</t>
    </r>
  </si>
  <si>
    <r>
      <rPr>
        <sz val="11"/>
        <rFont val="Arial MT"/>
        <family val="2"/>
      </rPr>
      <t>REF:19889ff80c6118ca CHARGE: TRANSFER TO MPESA VIA IB</t>
    </r>
  </si>
  <si>
    <r>
      <rPr>
        <sz val="11"/>
        <rFont val="Arial MT"/>
        <family val="2"/>
      </rPr>
      <t>REF:1988d2a497742977 IB FT TO MPESA 0756220533 ISAYA FELICIAN MBABILANYI</t>
    </r>
  </si>
  <si>
    <r>
      <rPr>
        <sz val="11"/>
        <rFont val="Arial MT"/>
        <family val="2"/>
      </rPr>
      <t>REF:1988d2a497742977 CHARGE: TRANSFER TO MPESA VIA IB</t>
    </r>
  </si>
  <si>
    <r>
      <rPr>
        <sz val="11"/>
        <rFont val="Arial MT"/>
        <family val="2"/>
      </rPr>
      <t>REF:1988d2c918ca8a0f IB FT TO MPESA 0755678816 ANISET MORIS MABULA</t>
    </r>
  </si>
  <si>
    <r>
      <rPr>
        <sz val="11"/>
        <rFont val="Arial MT"/>
        <family val="2"/>
      </rPr>
      <t>REF:1988d2c918ca8a0f CHARGE: TRANSFER TO MPESA VIA IB</t>
    </r>
  </si>
  <si>
    <r>
      <rPr>
        <sz val="11"/>
        <rFont val="Arial MT"/>
        <family val="2"/>
      </rPr>
      <t xml:space="preserve">REF:1988d4b14b6848cd IB FT FROM MBOGO MINING AND GEN SUPP TO
</t>
    </r>
    <r>
      <rPr>
        <sz val="11"/>
        <rFont val="Arial MT"/>
        <family val="2"/>
      </rPr>
      <t>MBOGO  Transfer</t>
    </r>
  </si>
  <si>
    <r>
      <rPr>
        <sz val="11"/>
        <rFont val="Arial MT"/>
        <family val="2"/>
      </rPr>
      <t>REF:1988d55911a10bbd IB FT TO MPESA 0757851332 BARNABAS ATHANAS NIBENGO</t>
    </r>
  </si>
  <si>
    <r>
      <rPr>
        <sz val="11"/>
        <rFont val="Arial MT"/>
        <family val="2"/>
      </rPr>
      <t>REF:1988d55911a10bbd CHARGE: TRANSFER TO MPESA VIA IB</t>
    </r>
  </si>
  <si>
    <r>
      <rPr>
        <sz val="11"/>
        <rFont val="Arial MT"/>
        <family val="2"/>
      </rPr>
      <t xml:space="preserve">REF:1988dec0cb1c1b55 IB FT FROM MBOGO MINING AND GENERAL TO JPC
</t>
    </r>
    <r>
      <rPr>
        <sz val="11"/>
        <rFont val="Arial MT"/>
        <family val="2"/>
      </rPr>
      <t>Spare</t>
    </r>
  </si>
  <si>
    <r>
      <rPr>
        <sz val="11"/>
        <rFont val="Arial MT"/>
        <family val="2"/>
      </rPr>
      <t>REF:1988df158a16f92a IB FT TO MPESA 0766354632 KINANGA MAKOYE NKAMATI</t>
    </r>
  </si>
  <si>
    <r>
      <rPr>
        <sz val="11"/>
        <rFont val="Arial MT"/>
        <family val="2"/>
      </rPr>
      <t>REF:1988df158a16f92a CHARGE: TRANSFER TO MPESA VIA IB</t>
    </r>
  </si>
  <si>
    <r>
      <rPr>
        <sz val="11"/>
        <rFont val="Arial MT"/>
        <family val="2"/>
      </rPr>
      <t>CHQ.NO. 000335  DL4007056164</t>
    </r>
  </si>
  <si>
    <r>
      <rPr>
        <sz val="11"/>
        <rFont val="Arial MT"/>
        <family val="2"/>
      </rPr>
      <t>REF:1988e56fefd1ea81 ENCASH CHRG CHQ: 000335</t>
    </r>
  </si>
  <si>
    <r>
      <rPr>
        <sz val="11"/>
        <rFont val="Arial MT"/>
        <family val="2"/>
      </rPr>
      <t xml:space="preserve">REF:1988f5657c572841 IB FT FROM KILOSA KWETU TRADING LTD TO
</t>
    </r>
    <r>
      <rPr>
        <sz val="11"/>
        <rFont val="Arial MT"/>
        <family val="2"/>
      </rPr>
      <t>MBOGO  Gold payment</t>
    </r>
  </si>
  <si>
    <r>
      <rPr>
        <sz val="11"/>
        <rFont val="Arial MT"/>
        <family val="2"/>
      </rPr>
      <t xml:space="preserve">REF:1988fdcc3d75894f AGENCY FT AB17547602654746791984:Zawadi
</t>
    </r>
    <r>
      <rPr>
        <sz val="11"/>
        <rFont val="Arial MT"/>
        <family val="2"/>
      </rPr>
      <t>Mwasongwe:Kuweka N/A</t>
    </r>
  </si>
  <si>
    <r>
      <rPr>
        <sz val="11"/>
        <rFont val="Arial MT"/>
        <family val="2"/>
      </rPr>
      <t xml:space="preserve">REF:1989916584afa992 AGENCY FT AB17549150349359509384:Zawadi:Explos
</t>
    </r>
    <r>
      <rPr>
        <sz val="11"/>
        <rFont val="Arial MT"/>
        <family val="2"/>
      </rPr>
      <t>ive N/A</t>
    </r>
  </si>
  <si>
    <r>
      <rPr>
        <sz val="11"/>
        <rFont val="Arial MT"/>
        <family val="2"/>
      </rPr>
      <t>CHQ.NO. 000337  DL 4007056164</t>
    </r>
  </si>
  <si>
    <r>
      <rPr>
        <sz val="11"/>
        <rFont val="Arial MT"/>
        <family val="2"/>
      </rPr>
      <t>REF:198992c93443fab6 ENCASH CHRG CHQ: 000337</t>
    </r>
  </si>
  <si>
    <r>
      <rPr>
        <sz val="11"/>
        <rFont val="Arial MT"/>
        <family val="2"/>
      </rPr>
      <t>CHQ.NO. 000336  DL 4007056164</t>
    </r>
  </si>
  <si>
    <r>
      <rPr>
        <sz val="11"/>
        <rFont val="Arial MT"/>
        <family val="2"/>
      </rPr>
      <t>REF:1989959734062922 ENCASH CHRG CHQ: 000336</t>
    </r>
  </si>
  <si>
    <r>
      <rPr>
        <sz val="11"/>
        <rFont val="Arial MT"/>
        <family val="2"/>
      </rPr>
      <t xml:space="preserve">TZ#FT25224RD4QP#TANCOAL ENERGY LIMITED#MAGAZINE TRANSFER 50000
</t>
    </r>
    <r>
      <rPr>
        <sz val="11"/>
        <rFont val="Arial MT"/>
        <family val="2"/>
      </rPr>
      <t>AT 2520</t>
    </r>
  </si>
  <si>
    <r>
      <rPr>
        <sz val="11"/>
        <rFont val="Arial MT"/>
        <family val="2"/>
      </rPr>
      <t>REF:1989a467001bd93d IB FT TO MPESA 0757851332 BARNABAS ATHANAS NIBENGO</t>
    </r>
  </si>
  <si>
    <r>
      <rPr>
        <sz val="11"/>
        <rFont val="Arial MT"/>
        <family val="2"/>
      </rPr>
      <t>REF:1989a467001bd93d CHARGE: TRANSFER TO MPESA VIA IB</t>
    </r>
  </si>
  <si>
    <r>
      <rPr>
        <sz val="11"/>
        <rFont val="Arial MT"/>
        <family val="2"/>
      </rPr>
      <t xml:space="preserve">REF:1989d2227cf41bdd AGENCY FT AB17549829152712000122:Salehe:Kuwek
</t>
    </r>
    <r>
      <rPr>
        <sz val="11"/>
        <rFont val="Arial MT"/>
        <family val="2"/>
      </rPr>
      <t>a N/A</t>
    </r>
  </si>
  <si>
    <r>
      <rPr>
        <sz val="11"/>
        <rFont val="Arial MT"/>
        <family val="2"/>
      </rPr>
      <t>CHQ.NO. 000339  DL 4007056164</t>
    </r>
  </si>
  <si>
    <r>
      <rPr>
        <sz val="11"/>
        <rFont val="Arial MT"/>
        <family val="2"/>
      </rPr>
      <t>REF:1989e473e2ec1a7b ENCASH CHRG CHQ: 000339</t>
    </r>
  </si>
  <si>
    <r>
      <rPr>
        <sz val="11"/>
        <rFont val="Arial MT"/>
        <family val="2"/>
      </rPr>
      <t>CHQ.NO. 000338  DL 4007056164</t>
    </r>
  </si>
  <si>
    <r>
      <rPr>
        <sz val="11"/>
        <rFont val="Arial MT"/>
        <family val="2"/>
      </rPr>
      <t>CHQ.NO. 000340  DL /4007056164</t>
    </r>
  </si>
  <si>
    <r>
      <rPr>
        <sz val="11"/>
        <rFont val="Arial MT"/>
        <family val="2"/>
      </rPr>
      <t>REF:1989e50256110b6b ENCASH CHRG CHQ: 000338</t>
    </r>
  </si>
  <si>
    <r>
      <rPr>
        <sz val="11"/>
        <rFont val="Arial MT"/>
        <family val="2"/>
      </rPr>
      <t>REF:1989e50b072e984f ENCASH CHRG CHQ: 000340</t>
    </r>
  </si>
  <si>
    <r>
      <rPr>
        <sz val="11"/>
        <rFont val="Arial MT"/>
        <family val="2"/>
      </rPr>
      <t>REF:1989f3994cc87bfc IB FT TO MPESA 0757851332 BARNABAS ATHANAS NIBENGO</t>
    </r>
  </si>
  <si>
    <r>
      <rPr>
        <sz val="11"/>
        <rFont val="Arial MT"/>
        <family val="2"/>
      </rPr>
      <t>REF:1989f3994cc87bfc CHARGE: TRANSFER TO MPESA VIA IB</t>
    </r>
  </si>
  <si>
    <r>
      <rPr>
        <sz val="11"/>
        <rFont val="Arial MT"/>
        <family val="2"/>
      </rPr>
      <t>BATCH CBS 198a21e214ac8bb1 31189860-31189860-RENT FROM</t>
    </r>
  </si>
  <si>
    <r>
      <rPr>
        <sz val="11"/>
        <rFont val="Arial MT"/>
        <family val="2"/>
      </rPr>
      <t xml:space="preserve">REF:198a3459259f2a27 IB FT FROM MBOGO MINING AND GENERAL TO
</t>
    </r>
    <r>
      <rPr>
        <sz val="11"/>
        <rFont val="Arial MT"/>
        <family val="2"/>
      </rPr>
      <t>BENJAMIN  spare parts</t>
    </r>
  </si>
  <si>
    <r>
      <rPr>
        <sz val="11"/>
        <rFont val="Arial MT"/>
        <family val="2"/>
      </rPr>
      <t xml:space="preserve">REF:198a36973d93fbef AGENCY FT AB17550882536259330435:Joas:Kuweka
</t>
    </r>
    <r>
      <rPr>
        <sz val="11"/>
        <rFont val="Arial MT"/>
        <family val="2"/>
      </rPr>
      <t>N/A</t>
    </r>
  </si>
  <si>
    <r>
      <rPr>
        <sz val="11"/>
        <rFont val="Arial MT"/>
        <family val="2"/>
      </rPr>
      <t>CHQ.NO. 000341  T1300-6641-393-1</t>
    </r>
  </si>
  <si>
    <r>
      <rPr>
        <sz val="11"/>
        <rFont val="Arial MT"/>
        <family val="2"/>
      </rPr>
      <t>REF:198a39a662c49b79 ENCASH CHRG CHQ: 000341</t>
    </r>
  </si>
  <si>
    <r>
      <rPr>
        <sz val="11"/>
        <rFont val="Arial MT"/>
        <family val="2"/>
      </rPr>
      <t>REF:198a3b5dd2814a7a IB FT TO MPESA 0757851332 BARNABAS ATHANAS NIBENGO</t>
    </r>
  </si>
  <si>
    <r>
      <rPr>
        <sz val="11"/>
        <rFont val="Arial MT"/>
        <family val="2"/>
      </rPr>
      <t>REF:198a3b5dd2814a7a CHARGE: TRANSFER TO MPESA VIA IB</t>
    </r>
  </si>
  <si>
    <r>
      <rPr>
        <sz val="11"/>
        <rFont val="Arial MT"/>
        <family val="2"/>
      </rPr>
      <t>CHQ.NO. 000343  DL 4007056164</t>
    </r>
  </si>
  <si>
    <r>
      <rPr>
        <sz val="11"/>
        <rFont val="Arial MT"/>
        <family val="2"/>
      </rPr>
      <t>REF:198a87ecd8a4f83a ENCASH CHRG CHQ: 000343</t>
    </r>
  </si>
  <si>
    <r>
      <rPr>
        <sz val="11"/>
        <rFont val="Arial MT"/>
        <family val="2"/>
      </rPr>
      <t>CHQ.NO. 000342  DL 4007056164</t>
    </r>
  </si>
  <si>
    <r>
      <rPr>
        <sz val="11"/>
        <rFont val="Arial MT"/>
        <family val="2"/>
      </rPr>
      <t>REF:198a8c2536c2885f ENCASH CHRG CHQ: 000342</t>
    </r>
  </si>
  <si>
    <r>
      <rPr>
        <sz val="11"/>
        <rFont val="Arial MT"/>
        <family val="2"/>
      </rPr>
      <t>CHQ.NO. 000344  DL 4007056164</t>
    </r>
  </si>
  <si>
    <r>
      <rPr>
        <sz val="11"/>
        <rFont val="Arial MT"/>
        <family val="2"/>
      </rPr>
      <t>REF:198acd1a76c7dafe ENCASH CHRG CHQ: 000344</t>
    </r>
  </si>
  <si>
    <r>
      <rPr>
        <sz val="11"/>
        <rFont val="Arial MT"/>
        <family val="2"/>
      </rPr>
      <t>REF:198acee78c4b8bd2 IB FT TO MPESA 0757851332 BARNABAS ATHANAS NIBENGO</t>
    </r>
  </si>
  <si>
    <r>
      <rPr>
        <sz val="11"/>
        <rFont val="Arial MT"/>
        <family val="2"/>
      </rPr>
      <t>REF:198acee78c4b8bd2 CHARGE: TRANSFER TO MPESA VIA IB</t>
    </r>
  </si>
  <si>
    <r>
      <rPr>
        <sz val="11"/>
        <rFont val="Arial MT"/>
        <family val="2"/>
      </rPr>
      <t xml:space="preserve">REF:198ad523eb61196e AGENCY FT AB17552545048079318734:Zawad:Malipo
</t>
    </r>
    <r>
      <rPr>
        <sz val="11"/>
        <rFont val="Arial MT"/>
        <family val="2"/>
      </rPr>
      <t>N/A</t>
    </r>
  </si>
  <si>
    <r>
      <rPr>
        <sz val="11"/>
        <rFont val="Arial MT"/>
        <family val="2"/>
      </rPr>
      <t>CHQ.NO. 000345  DL 407056164</t>
    </r>
  </si>
  <si>
    <r>
      <rPr>
        <sz val="11"/>
        <rFont val="Arial MT"/>
        <family val="2"/>
      </rPr>
      <t>REF:198ad7327bac29ac ENCASH CHRG CHQ: 000345</t>
    </r>
  </si>
  <si>
    <r>
      <rPr>
        <sz val="11"/>
        <rFont val="Arial MT"/>
        <family val="2"/>
      </rPr>
      <t>CHQ.NO. 000346  DL 407056164</t>
    </r>
  </si>
  <si>
    <r>
      <rPr>
        <sz val="11"/>
        <rFont val="Arial MT"/>
        <family val="2"/>
      </rPr>
      <t>REF:198adb0e65ee6b96 ENCASH CHRG CHQ: 000346</t>
    </r>
  </si>
  <si>
    <r>
      <rPr>
        <sz val="11"/>
        <rFont val="Arial MT"/>
        <family val="2"/>
      </rPr>
      <t xml:space="preserve">REF:198b1e7c0f30c93a IB FT FROM MBOGO MINING AND GENERAL TO
</t>
    </r>
    <r>
      <rPr>
        <sz val="11"/>
        <rFont val="Arial MT"/>
        <family val="2"/>
      </rPr>
      <t>THERESIA  Purchase stattionary</t>
    </r>
  </si>
  <si>
    <r>
      <rPr>
        <sz val="11"/>
        <rFont val="Arial MT"/>
        <family val="2"/>
      </rPr>
      <t>CHQ.NO. 000347  DL 4007056164</t>
    </r>
  </si>
  <si>
    <r>
      <rPr>
        <sz val="11"/>
        <rFont val="Arial MT"/>
        <family val="2"/>
      </rPr>
      <t>REF:198b26034d128aa6 ENCASH CHRG CHQ: 000347</t>
    </r>
  </si>
  <si>
    <r>
      <rPr>
        <sz val="11"/>
        <rFont val="Arial MT"/>
        <family val="2"/>
      </rPr>
      <t xml:space="preserve">REF:198bca8c6368fa73 IB FT FROM KILOSA KWETU TRADING LTD TO
</t>
    </r>
    <r>
      <rPr>
        <sz val="11"/>
        <rFont val="Arial MT"/>
        <family val="2"/>
      </rPr>
      <t>MBOGO  Gold payment</t>
    </r>
  </si>
  <si>
    <r>
      <rPr>
        <sz val="11"/>
        <rFont val="Arial MT"/>
        <family val="2"/>
      </rPr>
      <t>CHQ.NO. 000348  DL 4007056164</t>
    </r>
  </si>
  <si>
    <r>
      <rPr>
        <sz val="11"/>
        <rFont val="Arial MT"/>
        <family val="2"/>
      </rPr>
      <t>REF:198bd37728fe8b14 ENCASH CHRG CHQ: 000348</t>
    </r>
  </si>
  <si>
    <r>
      <rPr>
        <sz val="11"/>
        <rFont val="Arial MT"/>
        <family val="2"/>
      </rPr>
      <t>REF:198c23cb8350ead4 IB FT TO TIGOPESA 0678481273 STEVE IVAN SEGANJE</t>
    </r>
  </si>
  <si>
    <r>
      <rPr>
        <sz val="11"/>
        <rFont val="Arial MT"/>
        <family val="2"/>
      </rPr>
      <t>REF:198c23cb8350ead4 CHARGE: TRANSFER TO TIGOPESA VIA IB</t>
    </r>
  </si>
  <si>
    <r>
      <rPr>
        <sz val="11"/>
        <rFont val="Arial MT"/>
        <family val="2"/>
      </rPr>
      <t>REF:198c24224b2e5988 IB FT TO MPESA 0767818459 MICHAEL MNANKA CHIWALE</t>
    </r>
  </si>
  <si>
    <r>
      <rPr>
        <sz val="11"/>
        <rFont val="Arial MT"/>
        <family val="2"/>
      </rPr>
      <t>REF:198c24224b2e5988 CHARGE: TRANSFER TO MPESA VIA IB</t>
    </r>
  </si>
  <si>
    <r>
      <rPr>
        <sz val="11"/>
        <rFont val="Arial MT"/>
        <family val="2"/>
      </rPr>
      <t>REF:198c25403078ca60 IB FT TO MPESA 0757851332 BARNABAS ATHANAS NIBENGO</t>
    </r>
  </si>
  <si>
    <r>
      <rPr>
        <sz val="11"/>
        <rFont val="Arial MT"/>
        <family val="2"/>
      </rPr>
      <t>REF:198c25403078ca60 CHARGE: TRANSFER TO MPESA VIA IB</t>
    </r>
  </si>
  <si>
    <r>
      <rPr>
        <sz val="11"/>
        <rFont val="Arial MT"/>
        <family val="2"/>
      </rPr>
      <t>CHQ.NO. 000349  DL 4007056164</t>
    </r>
  </si>
  <si>
    <r>
      <rPr>
        <sz val="11"/>
        <rFont val="Arial MT"/>
        <family val="2"/>
      </rPr>
      <t>REF:198c29eaaea70b0f ENCASH CHRG CHQ: 000349</t>
    </r>
  </si>
  <si>
    <r>
      <rPr>
        <sz val="11"/>
        <rFont val="Arial MT"/>
        <family val="2"/>
      </rPr>
      <t>REF:198cb412e939bba6 IB FT TO MPESA 0757851332 BARNABAS ATHANAS NIBENGO</t>
    </r>
  </si>
  <si>
    <r>
      <rPr>
        <sz val="11"/>
        <rFont val="Arial MT"/>
        <family val="2"/>
      </rPr>
      <t>REF:198cb412e939bba6 CHARGE: TRANSFER TO MPESA VIA IB</t>
    </r>
  </si>
  <si>
    <r>
      <rPr>
        <sz val="11"/>
        <rFont val="Arial MT"/>
        <family val="2"/>
      </rPr>
      <t xml:space="preserve">REF:198cce8a0e4449b3 IB FT FROM MBOGO MINING AND GEN SUPP TO
</t>
    </r>
    <r>
      <rPr>
        <sz val="11"/>
        <rFont val="Arial MT"/>
        <family val="2"/>
      </rPr>
      <t>MBOGO  Transfer</t>
    </r>
  </si>
  <si>
    <r>
      <rPr>
        <sz val="11"/>
        <rFont val="Arial MT"/>
        <family val="2"/>
      </rPr>
      <t>BATCH CBS 198d1244682c8acc 31281232-31281232-Rental FROM</t>
    </r>
  </si>
  <si>
    <r>
      <rPr>
        <sz val="11"/>
        <rFont val="Arial MT"/>
        <family val="2"/>
      </rPr>
      <t xml:space="preserve">REF:198d1be87bdbdadd AGENCY FT AB17558655812682853511:United power
</t>
    </r>
    <r>
      <rPr>
        <sz val="11"/>
        <rFont val="Arial MT"/>
        <family val="2"/>
      </rPr>
      <t>point:Cash N/A</t>
    </r>
  </si>
  <si>
    <r>
      <rPr>
        <sz val="11"/>
        <rFont val="Arial MT"/>
        <family val="2"/>
      </rPr>
      <t>CHQ.NO. 000352  DL/4007056164</t>
    </r>
  </si>
  <si>
    <r>
      <rPr>
        <sz val="11"/>
        <rFont val="Arial MT"/>
        <family val="2"/>
      </rPr>
      <t>REF:198d21abdc211856 ENCASH CHRG CHQ: 000352</t>
    </r>
  </si>
  <si>
    <r>
      <rPr>
        <sz val="11"/>
        <rFont val="Arial MT"/>
        <family val="2"/>
      </rPr>
      <t>TZ HZ1J3ASU84QB8B53 IB GePG TIS BIL /ROC/998421650517 REC 925235359842295 MBOGO MINING AND</t>
    </r>
  </si>
  <si>
    <r>
      <rPr>
        <sz val="11"/>
        <rFont val="Arial MT"/>
        <family val="2"/>
      </rPr>
      <t>REF:198d5e8cbcd6b8db IB FT TO MPESA 0757851332 BARNABAS ATHANAS NIBENGO</t>
    </r>
  </si>
  <si>
    <r>
      <rPr>
        <sz val="11"/>
        <rFont val="Arial MT"/>
        <family val="2"/>
      </rPr>
      <t>REF:198d5e8cbcd6b8db CHARGE: TRANSFER TO MPESA VIA IB</t>
    </r>
  </si>
  <si>
    <r>
      <rPr>
        <sz val="11"/>
        <rFont val="Arial MT"/>
        <family val="2"/>
      </rPr>
      <t>REF:198d60d6f5234a16 IB FT TO MPESA 0767201432 NEHEMIA RODRICK SIMPITO</t>
    </r>
  </si>
  <si>
    <r>
      <rPr>
        <sz val="11"/>
        <rFont val="Arial MT"/>
        <family val="2"/>
      </rPr>
      <t>REF:198d60d6f5234a16 CHARGE: TRANSFER TO MPESA VIA IB</t>
    </r>
  </si>
  <si>
    <r>
      <rPr>
        <sz val="11"/>
        <rFont val="Arial MT"/>
        <family val="2"/>
      </rPr>
      <t>REF:198d60ece03f0b9a IB FT TO MPESA 0743728125 SIMION DAUDI MAGESA</t>
    </r>
  </si>
  <si>
    <r>
      <rPr>
        <sz val="11"/>
        <rFont val="Arial MT"/>
        <family val="2"/>
      </rPr>
      <t>REF:198d60ece03f0b9a CHARGE: TRANSFER TO MPESA VIA IB</t>
    </r>
  </si>
  <si>
    <r>
      <rPr>
        <sz val="11"/>
        <rFont val="Arial MT"/>
        <family val="2"/>
      </rPr>
      <t>CHQ.NO. 000353  T-1300-6641-393-1</t>
    </r>
  </si>
  <si>
    <r>
      <rPr>
        <sz val="11"/>
        <rFont val="Arial MT"/>
        <family val="2"/>
      </rPr>
      <t>REF:198d684c37ea287e ENCASH CHRG CHQ: 000353</t>
    </r>
  </si>
  <si>
    <r>
      <rPr>
        <sz val="11"/>
        <rFont val="Arial MT"/>
        <family val="2"/>
      </rPr>
      <t>REF:198da975ea4eebc0 IB FT TO MPESA 0757851332 BARNABAS ATHANAS NIBENGO</t>
    </r>
  </si>
  <si>
    <r>
      <rPr>
        <sz val="11"/>
        <rFont val="Arial MT"/>
        <family val="2"/>
      </rPr>
      <t>REF:198da975ea4eebc0 CHARGE: TRANSFER TO MPESA VIA IB</t>
    </r>
  </si>
  <si>
    <r>
      <rPr>
        <sz val="11"/>
        <rFont val="Arial MT"/>
        <family val="2"/>
      </rPr>
      <t>REF:198dfce71ae9bbcc IB FT TO MPESA 0757851332 BARNABAS ATHANAS NIBENGO</t>
    </r>
  </si>
  <si>
    <r>
      <rPr>
        <sz val="11"/>
        <rFont val="Arial MT"/>
        <family val="2"/>
      </rPr>
      <t>REF:198dfce71ae9bbcc CHARGE: TRANSFER TO MPESA VIA IB</t>
    </r>
  </si>
  <si>
    <r>
      <rPr>
        <sz val="11"/>
        <rFont val="Arial MT"/>
        <family val="2"/>
      </rPr>
      <t xml:space="preserve">REF:198e1356f57ee983 IB FT FROM MBOGO MINING AND GENERAL TO
</t>
    </r>
    <r>
      <rPr>
        <sz val="11"/>
        <rFont val="Arial MT"/>
        <family val="2"/>
      </rPr>
      <t>MICHAEL  Company expenses</t>
    </r>
  </si>
  <si>
    <r>
      <rPr>
        <sz val="11"/>
        <rFont val="Arial MT"/>
        <family val="2"/>
      </rPr>
      <t>REF:198e139894217b43 IB TIPS FT FROM MBOGO TO CATHERINE NUMBULA</t>
    </r>
  </si>
  <si>
    <r>
      <rPr>
        <sz val="11"/>
        <rFont val="Arial MT"/>
        <family val="2"/>
      </rPr>
      <t>REF:198e139894217b43 CHARGE: TIPS TRANSFER VIA IB</t>
    </r>
  </si>
  <si>
    <r>
      <rPr>
        <sz val="11"/>
        <rFont val="Arial MT"/>
        <family val="2"/>
      </rPr>
      <t>REF:198e13d2ca10ca19 IB FT TO MPESA 0757851332 BARNABAS ATHANAS NIBENGO</t>
    </r>
  </si>
  <si>
    <r>
      <rPr>
        <sz val="11"/>
        <rFont val="Arial MT"/>
        <family val="2"/>
      </rPr>
      <t>REF:198e13d2ca10ca19 CHARGE: TRANSFER TO MPESA VIA IB</t>
    </r>
  </si>
  <si>
    <r>
      <rPr>
        <sz val="11"/>
        <rFont val="Arial MT"/>
        <family val="2"/>
      </rPr>
      <t>REF:198e5019c0072834 IB TIPS FT FROM MBOGO TO NITRO EXPLOSIVES TANZANIA LTD NITRO EXPLOSIV</t>
    </r>
  </si>
  <si>
    <r>
      <rPr>
        <sz val="11"/>
        <rFont val="Arial MT"/>
        <family val="2"/>
      </rPr>
      <t>REF:198e5019c0072834 CHARGE: TIPS TRANSFER VIA IB</t>
    </r>
  </si>
  <si>
    <r>
      <rPr>
        <sz val="11"/>
        <rFont val="Arial MT"/>
        <family val="2"/>
      </rPr>
      <t>REF:198e507c5674a92d IB FT TO MPESA 0766354632 KINANGA MAKOYE NKAMATI</t>
    </r>
  </si>
  <si>
    <r>
      <rPr>
        <sz val="11"/>
        <rFont val="Arial MT"/>
        <family val="2"/>
      </rPr>
      <t>REF:198e507c5674a92d CHARGE: TRANSFER TO MPESA VIA IB</t>
    </r>
  </si>
  <si>
    <r>
      <rPr>
        <sz val="11"/>
        <rFont val="Arial MT"/>
        <family val="2"/>
      </rPr>
      <t>TMS CASH DEPOSIT ZAWADI CASH REF:FB20531756203737</t>
    </r>
  </si>
  <si>
    <r>
      <rPr>
        <sz val="11"/>
        <rFont val="Arial MT"/>
        <family val="2"/>
      </rPr>
      <t xml:space="preserve">REF:198e62295da69b94 IB FT AT XRATE 2475 FROM MBOGO TO MBOGO MINING
</t>
    </r>
    <r>
      <rPr>
        <sz val="11"/>
        <rFont val="Arial MT"/>
        <family val="2"/>
      </rPr>
      <t>AND GENERAL  Transfer</t>
    </r>
  </si>
  <si>
    <r>
      <rPr>
        <sz val="11"/>
        <rFont val="Arial MT"/>
        <family val="2"/>
      </rPr>
      <t>REF:198e62e1b242da7d IB FT TO MPESA 0744235705 INOCENT KANUTH NDUNGURU</t>
    </r>
  </si>
  <si>
    <r>
      <rPr>
        <sz val="11"/>
        <rFont val="Arial MT"/>
        <family val="2"/>
      </rPr>
      <t>REF:198e62e1b242da7d CHARGE: TRANSFER TO MPESA VIA IB</t>
    </r>
  </si>
  <si>
    <r>
      <rPr>
        <sz val="11"/>
        <rFont val="Arial MT"/>
        <family val="2"/>
      </rPr>
      <t xml:space="preserve">REF:198e62c976706a0c IB FT FROM MBOGO MINING AND GENERAL TO
</t>
    </r>
    <r>
      <rPr>
        <sz val="11"/>
        <rFont val="Arial MT"/>
        <family val="2"/>
      </rPr>
      <t>CORNEL  Company req</t>
    </r>
  </si>
  <si>
    <r>
      <rPr>
        <sz val="11"/>
        <rFont val="Arial MT"/>
        <family val="2"/>
      </rPr>
      <t>REF:198e631a90c79b87 IB TIPS FT FROM MBOGO TO MANFRED NANYAMBE</t>
    </r>
  </si>
  <si>
    <r>
      <rPr>
        <sz val="11"/>
        <rFont val="Arial MT"/>
        <family val="2"/>
      </rPr>
      <t>REF:198e631a90c79b87 CHARGE: TIPS TRANSFER VIA IB</t>
    </r>
  </si>
  <si>
    <r>
      <rPr>
        <sz val="11"/>
        <rFont val="Arial MT"/>
        <family val="2"/>
      </rPr>
      <t>REF:198e63b39b434af8 IB FT TO MPESA 0757851332 BARNABAS ATHANAS NIBENGO</t>
    </r>
  </si>
  <si>
    <r>
      <rPr>
        <sz val="11"/>
        <rFont val="Arial MT"/>
        <family val="2"/>
      </rPr>
      <t>REF:198e63b39b434af8 CHARGE: TRANSFER TO MPESA VIA IB</t>
    </r>
  </si>
  <si>
    <r>
      <rPr>
        <sz val="11"/>
        <rFont val="Arial MT"/>
        <family val="2"/>
      </rPr>
      <t xml:space="preserve">REF:198e63813d24eb3e IB FT FROM MBOGO MINING AND GENERAL TO
</t>
    </r>
    <r>
      <rPr>
        <sz val="11"/>
        <rFont val="Arial MT"/>
        <family val="2"/>
      </rPr>
      <t>MICHAEL  Reguisition</t>
    </r>
  </si>
  <si>
    <r>
      <rPr>
        <sz val="11"/>
        <rFont val="Arial MT"/>
        <family val="2"/>
      </rPr>
      <t>TZ#FT25238FX3TB#JV-SPEK#ADVANCE PAYMENT FOR BLASTINGACTIVITIES</t>
    </r>
  </si>
  <si>
    <r>
      <rPr>
        <sz val="11"/>
        <rFont val="Arial MT"/>
        <family val="2"/>
      </rPr>
      <t xml:space="preserve">REF:198e728f99e5b9f2 IB FT FROM MBOGO MINING AND GENERAL TO
</t>
    </r>
    <r>
      <rPr>
        <sz val="11"/>
        <rFont val="Arial MT"/>
        <family val="2"/>
      </rPr>
      <t>RAYSON  Mob and de fee</t>
    </r>
  </si>
  <si>
    <r>
      <rPr>
        <sz val="11"/>
        <rFont val="Arial MT"/>
        <family val="2"/>
      </rPr>
      <t xml:space="preserve">REF:198e72b44a90e855 IB FT FROM MBOGO MINING AND GENERAL TO
</t>
    </r>
    <r>
      <rPr>
        <sz val="11"/>
        <rFont val="Arial MT"/>
        <family val="2"/>
      </rPr>
      <t>LEONE  Mob and de fee</t>
    </r>
  </si>
  <si>
    <r>
      <rPr>
        <sz val="11"/>
        <rFont val="Arial MT"/>
        <family val="2"/>
      </rPr>
      <t xml:space="preserve">REF:198e72dc796f1afc IB FT FROM MBOGO MINING AND GENERAL TO
</t>
    </r>
    <r>
      <rPr>
        <sz val="11"/>
        <rFont val="Arial MT"/>
        <family val="2"/>
      </rPr>
      <t>DAUDI  Mob and de fee</t>
    </r>
  </si>
  <si>
    <r>
      <rPr>
        <sz val="11"/>
        <rFont val="Arial MT"/>
        <family val="2"/>
      </rPr>
      <t xml:space="preserve">REF:198e7302190d9828 IB FT FROM MBOGO MINING AND GENERAL TO
</t>
    </r>
    <r>
      <rPr>
        <sz val="11"/>
        <rFont val="Arial MT"/>
        <family val="2"/>
      </rPr>
      <t>MSAFIRI  Mob and dem fee</t>
    </r>
  </si>
  <si>
    <r>
      <rPr>
        <sz val="11"/>
        <rFont val="Arial MT"/>
        <family val="2"/>
      </rPr>
      <t xml:space="preserve">REF:198e732178690966 IB FT FROM MBOGO MINING AND GENERAL TO
</t>
    </r>
    <r>
      <rPr>
        <sz val="11"/>
        <rFont val="Arial MT"/>
        <family val="2"/>
      </rPr>
      <t>FIRIBETH  Mob and dem fee</t>
    </r>
  </si>
  <si>
    <r>
      <rPr>
        <sz val="11"/>
        <rFont val="Arial MT"/>
        <family val="2"/>
      </rPr>
      <t>REF:198e738554ac3a58 IB TIPS FT FROM MBOGO TO NEHEMIA SIMPITO</t>
    </r>
  </si>
  <si>
    <r>
      <rPr>
        <sz val="11"/>
        <rFont val="Arial MT"/>
        <family val="2"/>
      </rPr>
      <t>REF:198e738554ac3a58 CHARGE: TIPS TRANSFER VIA IB</t>
    </r>
  </si>
  <si>
    <r>
      <rPr>
        <sz val="11"/>
        <rFont val="Arial MT"/>
        <family val="2"/>
      </rPr>
      <t xml:space="preserve">REF:198e7344af2f6a39 IB FT FROM MBOGO MINING AND GENERAL TO
</t>
    </r>
    <r>
      <rPr>
        <sz val="11"/>
        <rFont val="Arial MT"/>
        <family val="2"/>
      </rPr>
      <t>NYOLOBI  Mobi and dem fee</t>
    </r>
  </si>
  <si>
    <r>
      <rPr>
        <sz val="11"/>
        <rFont val="Arial MT"/>
        <family val="2"/>
      </rPr>
      <t xml:space="preserve">REF:198e73621c2a5a44 IB FT FROM MBOGO MINING AND GENERAL TO
</t>
    </r>
    <r>
      <rPr>
        <sz val="11"/>
        <rFont val="Arial MT"/>
        <family val="2"/>
      </rPr>
      <t>AMIRI  Allowance</t>
    </r>
  </si>
  <si>
    <r>
      <rPr>
        <sz val="11"/>
        <rFont val="Arial MT"/>
        <family val="2"/>
      </rPr>
      <t>REF:198e73abc17c39e4 IB FT TO AIRTELMONEY 0693264951 SUED BASHISHA</t>
    </r>
  </si>
  <si>
    <r>
      <rPr>
        <sz val="11"/>
        <rFont val="Arial MT"/>
        <family val="2"/>
      </rPr>
      <t>REF:198e73abc17c39e4 CHARGE: TRANSFER TO AIRTELMONEY VIA IB</t>
    </r>
  </si>
  <si>
    <r>
      <rPr>
        <sz val="11"/>
        <rFont val="Arial MT"/>
        <family val="2"/>
      </rPr>
      <t>REF:198e73d84da7da88 IB FT TO AIRTELMONEY 0692231044 KULWA KAHULUDA</t>
    </r>
  </si>
  <si>
    <r>
      <rPr>
        <sz val="11"/>
        <rFont val="Arial MT"/>
        <family val="2"/>
      </rPr>
      <t>REF:198e73d84da7da88 CHARGE: TRANSFER TO AIRTELMONEY VIA IB</t>
    </r>
  </si>
  <si>
    <r>
      <rPr>
        <sz val="11"/>
        <rFont val="Arial MT"/>
        <family val="2"/>
      </rPr>
      <t>REF:198e7404e350582f IB TIPS FT FROM MBOGO TO SELESTINE NIBENGO</t>
    </r>
  </si>
  <si>
    <r>
      <rPr>
        <sz val="11"/>
        <rFont val="Arial MT"/>
        <family val="2"/>
      </rPr>
      <t>REF:198e7404e350582f CHARGE: TIPS TRANSFER VIA IB</t>
    </r>
  </si>
  <si>
    <r>
      <rPr>
        <sz val="11"/>
        <rFont val="Arial MT"/>
        <family val="2"/>
      </rPr>
      <t>REF:198e741a71c648aa IB FT TO MPESA 0757851332 BARNABAS ATHANAS NIBENGO</t>
    </r>
  </si>
  <si>
    <r>
      <rPr>
        <sz val="11"/>
        <rFont val="Arial MT"/>
        <family val="2"/>
      </rPr>
      <t>REF:198e741a71c648aa CHARGE: TRANSFER TO MPESA VIA IB</t>
    </r>
  </si>
  <si>
    <r>
      <rPr>
        <sz val="11"/>
        <rFont val="Arial MT"/>
        <family val="2"/>
      </rPr>
      <t>REF:198f4371e315488c IB FT TO MPESA 0757851332 BARNABAS ATHANAS NIBENGO</t>
    </r>
  </si>
  <si>
    <r>
      <rPr>
        <sz val="11"/>
        <rFont val="Arial MT"/>
        <family val="2"/>
      </rPr>
      <t>REF:198f4371e315488c CHARGE: TRANSFER TO MPESA VIA IB</t>
    </r>
  </si>
  <si>
    <r>
      <rPr>
        <sz val="11"/>
        <rFont val="Arial MT"/>
        <family val="2"/>
      </rPr>
      <t>TZ HZ1J3QRECSVD6A9A IB GePG TIS BIL /ROC/998421652912 REC 925241361776885 MBOGO MINING AND</t>
    </r>
  </si>
  <si>
    <r>
      <rPr>
        <sz val="11"/>
        <rFont val="Arial MT"/>
        <family val="2"/>
      </rPr>
      <t>REF:198f7583875c8bef IB TIPS FT FROM MBOGO TO PAULO MWAMBOGORO</t>
    </r>
  </si>
  <si>
    <r>
      <rPr>
        <sz val="11"/>
        <rFont val="Arial MT"/>
        <family val="2"/>
      </rPr>
      <t>REF:198f7583875c8bef CHARGE: TIPS TRANSFER VIA IB</t>
    </r>
  </si>
  <si>
    <r>
      <rPr>
        <sz val="11"/>
        <rFont val="Arial MT"/>
        <family val="2"/>
      </rPr>
      <t xml:space="preserve">REF:198f7796e6f11888 IB FT FROM MBOGO MINING AND GEN SUPP TO
</t>
    </r>
    <r>
      <rPr>
        <sz val="11"/>
        <rFont val="Arial MT"/>
        <family val="2"/>
      </rPr>
      <t>MBOGO  Transfer</t>
    </r>
  </si>
  <si>
    <r>
      <rPr>
        <sz val="11"/>
        <rFont val="Arial MT"/>
        <family val="2"/>
      </rPr>
      <t>CHQ.NO. 000354  T-130066413931</t>
    </r>
  </si>
  <si>
    <r>
      <rPr>
        <sz val="11"/>
        <rFont val="Arial MT"/>
        <family val="2"/>
      </rPr>
      <t>REF:198fa6ec7644ba47 ENCASH CHRG CHQ: 000354</t>
    </r>
  </si>
  <si>
    <r>
      <rPr>
        <sz val="11"/>
        <rFont val="Arial MT"/>
        <family val="2"/>
      </rPr>
      <t>REF:198fbaedd8326a17 IB FT TO MPESA 0757851332 BARNABAS ATHANAS NIBENGO</t>
    </r>
  </si>
  <si>
    <r>
      <rPr>
        <sz val="11"/>
        <rFont val="Arial MT"/>
        <family val="2"/>
      </rPr>
      <t>REF:198fbaedd8326a17 CHARGE: TRANSFER TO MPESA VIA IB</t>
    </r>
  </si>
  <si>
    <r>
      <rPr>
        <sz val="11"/>
        <rFont val="Arial MT"/>
        <family val="2"/>
      </rPr>
      <t>REF:198fbde8382bbb21 IB FT TO MPESA 0754873477 GENEROZA LEONIDAS MUDELI</t>
    </r>
  </si>
  <si>
    <r>
      <rPr>
        <sz val="11"/>
        <rFont val="Arial MT"/>
        <family val="2"/>
      </rPr>
      <t>REF:198fbde8382bbb21 CHARGE: TRANSFER TO MPESA VIA IB</t>
    </r>
  </si>
  <si>
    <r>
      <rPr>
        <sz val="11"/>
        <rFont val="Arial MT"/>
        <family val="2"/>
      </rPr>
      <t xml:space="preserve">CHQ.NO. 000355
</t>
    </r>
    <r>
      <rPr>
        <sz val="11"/>
        <rFont val="Arial MT"/>
        <family val="2"/>
      </rPr>
      <t>19980801331140000424</t>
    </r>
  </si>
  <si>
    <r>
      <rPr>
        <sz val="11"/>
        <rFont val="Arial MT"/>
        <family val="2"/>
      </rPr>
      <t>REF:19904b88e7b90b6a ENCASH CHRG CHQ: 000355</t>
    </r>
  </si>
  <si>
    <r>
      <rPr>
        <sz val="11"/>
        <rFont val="Arial MT"/>
        <family val="2"/>
      </rPr>
      <t>CHQ.NO. 000356  T-130066413931</t>
    </r>
  </si>
  <si>
    <r>
      <rPr>
        <sz val="11"/>
        <rFont val="Arial MT"/>
        <family val="2"/>
      </rPr>
      <t>REF:19904fcd31e1bac7 ENCASH CHRG CHQ: 000356</t>
    </r>
  </si>
  <si>
    <r>
      <rPr>
        <sz val="11"/>
        <rFont val="Arial MT"/>
        <family val="2"/>
      </rPr>
      <t>REF:19906335081dc882 IB FT TO MPESA 0757851332 BARNABAS ATHANAS NIBENGO</t>
    </r>
  </si>
  <si>
    <r>
      <rPr>
        <sz val="11"/>
        <rFont val="Arial MT"/>
        <family val="2"/>
      </rPr>
      <t>REF:19906335081dc882 CHARGE: TRANSFER TO MPESA VIA IB</t>
    </r>
  </si>
  <si>
    <r>
      <rPr>
        <sz val="11"/>
        <rFont val="Arial MT"/>
        <family val="2"/>
      </rPr>
      <t xml:space="preserve">CHQ.NO. 000357
</t>
    </r>
    <r>
      <rPr>
        <sz val="11"/>
        <rFont val="Arial MT"/>
        <family val="2"/>
      </rPr>
      <t>19980801331140000424</t>
    </r>
  </si>
  <si>
    <r>
      <rPr>
        <sz val="11"/>
        <rFont val="Arial MT"/>
        <family val="2"/>
      </rPr>
      <t>REF:199093b099d98b1b ENCASH CHRG CHQ: 000357</t>
    </r>
  </si>
  <si>
    <r>
      <rPr>
        <sz val="11"/>
        <rFont val="Arial MT"/>
        <family val="2"/>
      </rPr>
      <t>REF:1990a441e9032888 IB GePG BIL 9984123648684 REC 925245362831529 MBOGO MINING AND GENERA</t>
    </r>
  </si>
  <si>
    <r>
      <rPr>
        <sz val="11"/>
        <rFont val="Arial MT"/>
        <family val="2"/>
      </rPr>
      <t>REF:1990a441e9032888 CHARGE: GePG VIA IB</t>
    </r>
  </si>
  <si>
    <r>
      <rPr>
        <sz val="11"/>
        <rFont val="Arial MT"/>
        <family val="2"/>
      </rPr>
      <t>REF:1990a47596e5ebbc IB GePG BIL 9984123648669 REC 925245362832956 MBOGO MINING AND GENERA</t>
    </r>
  </si>
  <si>
    <r>
      <rPr>
        <sz val="11"/>
        <rFont val="Arial MT"/>
        <family val="2"/>
      </rPr>
      <t>REF:1990a47596e5ebbc CHARGE: GePG VIA IB</t>
    </r>
  </si>
  <si>
    <r>
      <rPr>
        <sz val="11"/>
        <rFont val="Arial MT"/>
        <family val="2"/>
      </rPr>
      <t xml:space="preserve">REF:1990a6cc17d02910 IB FT FROM MBOGO MINING AND GEN SUPP TO
</t>
    </r>
    <r>
      <rPr>
        <sz val="11"/>
        <rFont val="Arial MT"/>
        <family val="2"/>
      </rPr>
      <t>MBOGO  Transfer</t>
    </r>
  </si>
  <si>
    <r>
      <rPr>
        <sz val="11"/>
        <rFont val="Arial MT"/>
        <family val="2"/>
      </rPr>
      <t>CHQ.NO. 000358  T-130066413931</t>
    </r>
  </si>
  <si>
    <r>
      <rPr>
        <sz val="11"/>
        <rFont val="Arial MT"/>
        <family val="2"/>
      </rPr>
      <t>REF:1990a95c6878c88e ENCASH CHRG CHQ: 000358</t>
    </r>
  </si>
  <si>
    <r>
      <rPr>
        <sz val="11"/>
        <rFont val="Arial MT"/>
        <family val="2"/>
      </rPr>
      <t xml:space="preserve">CHQ.NO. 000359
</t>
    </r>
    <r>
      <rPr>
        <sz val="11"/>
        <rFont val="Arial MT"/>
        <family val="2"/>
      </rPr>
      <t>19980801331140000424</t>
    </r>
  </si>
  <si>
    <r>
      <rPr>
        <sz val="11"/>
        <rFont val="Arial MT"/>
        <family val="2"/>
      </rPr>
      <t>REF:1990a9fdb15e085c ENCASH CHRG CHQ: 000359</t>
    </r>
  </si>
  <si>
    <r>
      <rPr>
        <sz val="11"/>
        <rFont val="Arial MT"/>
        <family val="2"/>
      </rPr>
      <t>CHQ.NO. 000360  DL 4007056164</t>
    </r>
  </si>
  <si>
    <r>
      <rPr>
        <sz val="11"/>
        <rFont val="Arial MT"/>
        <family val="2"/>
      </rPr>
      <t>REF:1990f7ce2f2d0b30 ENCASH CHRG CHQ: 000360</t>
    </r>
  </si>
  <si>
    <r>
      <rPr>
        <sz val="11"/>
        <rFont val="Arial MT"/>
        <family val="2"/>
      </rPr>
      <t xml:space="preserve">BATCH CBS 1990fa4d78ed8bc1
</t>
    </r>
    <r>
      <rPr>
        <sz val="11"/>
        <rFont val="Arial MT"/>
        <family val="2"/>
      </rPr>
      <t>31554386-31554386-rental fee FROM</t>
    </r>
  </si>
  <si>
    <r>
      <rPr>
        <sz val="11"/>
        <rFont val="Arial MT"/>
        <family val="2"/>
      </rPr>
      <t>REF:19910c3cc51a4b5f IB FT TO MPESA 0757851332 BARNABAS ATHANAS NIBENGO</t>
    </r>
  </si>
  <si>
    <r>
      <rPr>
        <sz val="11"/>
        <rFont val="Arial MT"/>
        <family val="2"/>
      </rPr>
      <t>REF:19910c3cc51a4b5f CHARGE: TRANSFER TO MPESA VIA IB</t>
    </r>
  </si>
  <si>
    <r>
      <rPr>
        <sz val="11"/>
        <rFont val="Arial MT"/>
        <family val="2"/>
      </rPr>
      <t>TZ# MBOGO MINING AND GENERAL SUPPLY INTERNAL TRANSFER</t>
    </r>
  </si>
  <si>
    <r>
      <rPr>
        <sz val="11"/>
        <rFont val="Arial MT"/>
        <family val="2"/>
      </rPr>
      <t>TZ#COMMISISON:   INTERNAL TRANSFER</t>
    </r>
  </si>
  <si>
    <r>
      <rPr>
        <sz val="11"/>
        <rFont val="Arial MT"/>
        <family val="2"/>
      </rPr>
      <t xml:space="preserve">CHQ.NO. 000362
</t>
    </r>
    <r>
      <rPr>
        <sz val="11"/>
        <rFont val="Arial MT"/>
        <family val="2"/>
      </rPr>
      <t>19930612332060000113</t>
    </r>
  </si>
  <si>
    <r>
      <rPr>
        <sz val="11"/>
        <rFont val="Arial MT"/>
        <family val="2"/>
      </rPr>
      <t>REF:19914755bf32896a ENCASH CHRG CHQ: 000362</t>
    </r>
  </si>
  <si>
    <r>
      <rPr>
        <sz val="11"/>
        <rFont val="Arial MT"/>
        <family val="2"/>
      </rPr>
      <t>REF:199154d28c099be4 IB FT TO MPESA 0767201432 NEHEMIA RODRICK SIMPITO</t>
    </r>
  </si>
  <si>
    <r>
      <rPr>
        <sz val="11"/>
        <rFont val="Arial MT"/>
        <family val="2"/>
      </rPr>
      <t>REF:199154d28c099be4 CHARGE: TRANSFER TO MPESA VIA IB</t>
    </r>
  </si>
  <si>
    <r>
      <rPr>
        <sz val="11"/>
        <rFont val="Arial MT"/>
        <family val="2"/>
      </rPr>
      <t>REF:199154e13983eb64 IB FT TO MPESA 0757851332 BARNABAS ATHANAS NIBENGO</t>
    </r>
  </si>
  <si>
    <r>
      <rPr>
        <sz val="11"/>
        <rFont val="Arial MT"/>
        <family val="2"/>
      </rPr>
      <t>REF:199154e13983eb64 CHARGE: TRANSFER TO MPESA VIA IB</t>
    </r>
  </si>
  <si>
    <r>
      <rPr>
        <sz val="11"/>
        <rFont val="Arial MT"/>
        <family val="2"/>
      </rPr>
      <t>PRINCIPAL ADJUSTMENT Account</t>
    </r>
  </si>
  <si>
    <r>
      <rPr>
        <sz val="11"/>
        <rFont val="Arial MT"/>
        <family val="2"/>
      </rPr>
      <t>INWARD SWIFT TRANSFER TZ#201IBOT252510561#ETG CURECHEM LIMITED#INV/ADVANCE PAYMENT</t>
    </r>
  </si>
  <si>
    <r>
      <rPr>
        <sz val="11"/>
        <rFont val="Arial MT"/>
        <family val="2"/>
      </rPr>
      <t>CASH WITHDRAWAL BY CHEQUE CHQ.NO:000363</t>
    </r>
  </si>
  <si>
    <r>
      <rPr>
        <sz val="11"/>
        <rFont val="Arial MT"/>
        <family val="2"/>
      </rPr>
      <t>Debit Arrangement Tax</t>
    </r>
  </si>
  <si>
    <r>
      <rPr>
        <sz val="11"/>
        <rFont val="Arial MT"/>
        <family val="2"/>
      </rPr>
      <t>Charge - Capitalise OTC Cash Withdrawal With Chq Fee</t>
    </r>
  </si>
  <si>
    <r>
      <rPr>
        <sz val="11"/>
        <rFont val="Arial MT"/>
        <family val="2"/>
      </rPr>
      <t xml:space="preserve">Funds Transfer From REF:1992d9a0b20ab8c3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</si>
  <si>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REF:1992db504035bbd0 IB FT TO MPESA 0757851332 BARNABAS ATHANAS NIBENGO</t>
    </r>
  </si>
  <si>
    <r>
      <rPr>
        <sz val="11"/>
        <rFont val="Arial MT"/>
        <family val="2"/>
      </rPr>
      <t>INWARD SWIFT TRANSFER TZ#MHB0000000054596#JV-SPEK COLLECTION#ROC/ADVANCE PAYMENT FOR BLASTING A</t>
    </r>
  </si>
  <si>
    <r>
      <rPr>
        <sz val="11"/>
        <rFont val="Arial MT"/>
        <family val="2"/>
      </rPr>
      <t>REF:199333623acf4b4e IB FT TO MPESA 0757851332 BARNABAS ATHANAS NIBENGO</t>
    </r>
  </si>
  <si>
    <r>
      <rPr>
        <sz val="11"/>
        <rFont val="Arial MT"/>
        <family val="2"/>
      </rPr>
      <t>CASH WITHDRAWAL BY CHEQUE CHQ.NO:000364</t>
    </r>
  </si>
  <si>
    <r>
      <rPr>
        <sz val="11"/>
        <rFont val="Arial MT"/>
        <family val="2"/>
      </rPr>
      <t>CASH WITHDRAWAL BY CHEQUE CHQ.NO:000365</t>
    </r>
  </si>
  <si>
    <r>
      <rPr>
        <sz val="11"/>
        <rFont val="Arial MT"/>
        <family val="2"/>
      </rPr>
      <t>CASH WITHDRAWAL BY CHEQUE CHQ.NO:000366</t>
    </r>
  </si>
  <si>
    <r>
      <rPr>
        <sz val="11"/>
        <rFont val="Arial MT"/>
        <family val="2"/>
      </rPr>
      <t>Funds Transfer From REF:1993d4a7ab829a6d IB FT FROM MARKET INSIGHT LIMITED TO MBOGO</t>
    </r>
  </si>
  <si>
    <r>
      <rPr>
        <sz val="11"/>
        <rFont val="Arial MT"/>
        <family val="2"/>
      </rPr>
      <t>CASH WITHDRAWAL BY CHEQUE CHQ.NO:000369</t>
    </r>
  </si>
  <si>
    <r>
      <rPr>
        <sz val="11"/>
        <rFont val="Arial MT"/>
        <family val="2"/>
      </rPr>
      <t>CASH WITHDRAWAL BY CHEQUE CHQ.NO:000367</t>
    </r>
  </si>
  <si>
    <r>
      <rPr>
        <sz val="11"/>
        <rFont val="Arial MT"/>
        <family val="2"/>
      </rPr>
      <t>CASH WITHDRAWAL BY CHEQUE CHQ.NO:000370</t>
    </r>
  </si>
  <si>
    <r>
      <rPr>
        <sz val="11"/>
        <rFont val="Arial MT"/>
        <family val="2"/>
      </rPr>
      <t>REF:19949d9a403f686f IB FT TO MPESA 0757851332 BARNABAS ATHANAS NIBENGO</t>
    </r>
  </si>
  <si>
    <r>
      <rPr>
        <sz val="11"/>
        <rFont val="Arial MT"/>
        <family val="2"/>
      </rPr>
      <t>CASH WITHDRAWAL BY CHEQUE CHQ.NO:000371</t>
    </r>
  </si>
  <si>
    <r>
      <rPr>
        <sz val="11"/>
        <rFont val="Arial MT"/>
        <family val="2"/>
      </rPr>
      <t>REF:1994cf06d27ae865 IB FT TO TIGOPESA 0714556513 AZIZ RWEGASIRA</t>
    </r>
  </si>
  <si>
    <r>
      <rPr>
        <sz val="11"/>
        <rFont val="Arial MT"/>
        <family val="2"/>
      </rPr>
      <t xml:space="preserve">REF:1994d02908418809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</si>
  <si>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CASH WITHDRAWAL BY CHEQUE CHQ.NO:000373</t>
    </r>
  </si>
  <si>
    <r>
      <rPr>
        <sz val="11"/>
        <rFont val="Arial MT"/>
        <family val="2"/>
      </rPr>
      <t>CASH WITHDRAWAL BY CHEQUE CHQ.NO:000372</t>
    </r>
  </si>
  <si>
    <r>
      <rPr>
        <sz val="11"/>
        <rFont val="Arial MT"/>
        <family val="2"/>
      </rPr>
      <t>CASH WITHDRAWAL BY CHEQUE CHQ.NO:000374</t>
    </r>
  </si>
  <si>
    <r>
      <rPr>
        <sz val="11"/>
        <rFont val="Arial MT"/>
        <family val="2"/>
      </rPr>
      <t>CASH WITHDRAWAL BY CHEQUE CHQ.NO:000375</t>
    </r>
  </si>
  <si>
    <r>
      <rPr>
        <sz val="11"/>
        <rFont val="Arial MT"/>
        <family val="2"/>
      </rPr>
      <t>REF:1995c411e5021b11 IB FT TO MPESA 0757851332 BARNABAS ATHANAS NIBENGO</t>
    </r>
  </si>
  <si>
    <r>
      <rPr>
        <sz val="11"/>
        <rFont val="Arial MT"/>
        <family val="2"/>
      </rPr>
      <t>INWARD SWIFT TRANSFER TZ FT25261LVKXC TANCOAL ENERGY LIMITED HALF OF APRIL TO SEP 2025 DRILLING</t>
    </r>
  </si>
  <si>
    <r>
      <rPr>
        <sz val="11"/>
        <rFont val="Arial MT"/>
        <family val="2"/>
      </rPr>
      <t>Charge - Capitalise Maintenance Fee</t>
    </r>
  </si>
  <si>
    <r>
      <rPr>
        <sz val="11"/>
        <rFont val="Arial MT"/>
        <family val="2"/>
      </rPr>
      <t>CASH WITHDRAWAL BY CHEQUE CHQ.NO:000377</t>
    </r>
  </si>
  <si>
    <r>
      <rPr>
        <sz val="11"/>
        <rFont val="Arial MT"/>
        <family val="2"/>
      </rPr>
      <t>CASH WITHDRAWAL BY CHEQUE CHQ.NO:000378</t>
    </r>
  </si>
  <si>
    <r>
      <rPr>
        <sz val="11"/>
        <rFont val="Arial MT"/>
        <family val="2"/>
      </rPr>
      <t>CASH WITHDRAWAL BY CHEQUE CHQ.NO:000376</t>
    </r>
  </si>
  <si>
    <r>
      <rPr>
        <sz val="11"/>
        <rFont val="Arial MT"/>
        <family val="2"/>
      </rPr>
      <t>CASH WITHDRAWAL BY CHEQUE CHQ.NO:000380</t>
    </r>
  </si>
  <si>
    <r>
      <rPr>
        <sz val="11"/>
        <rFont val="Arial MT"/>
        <family val="2"/>
      </rPr>
      <t>CASH WITHDRAWAL BY CHEQUE CHQ.NO:00379</t>
    </r>
  </si>
  <si>
    <r>
      <rPr>
        <sz val="11"/>
        <rFont val="Arial MT"/>
        <family val="2"/>
      </rPr>
      <t>REF:199633f3c360d8c0 IB FT TO MPESA 0756220533 ISAYA FELICIAN MBABILANYI</t>
    </r>
  </si>
  <si>
    <r>
      <rPr>
        <sz val="11"/>
        <rFont val="Arial MT"/>
        <family val="2"/>
      </rPr>
      <t>REF:199658f11f434934 IB FT TO MPESA 0757851332 BARNABAS ATHANAS NIBENGO</t>
    </r>
  </si>
  <si>
    <r>
      <rPr>
        <sz val="11"/>
        <rFont val="Arial MT"/>
        <family val="2"/>
      </rPr>
      <t>CASH WITHDRAWAL BY CHEQUE CHQ.NO:000381</t>
    </r>
  </si>
  <si>
    <r>
      <rPr>
        <sz val="11"/>
        <rFont val="Arial MT"/>
        <family val="2"/>
      </rPr>
      <t xml:space="preserve">REF:19966c699b9cab08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</si>
  <si>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REF:19966cdda5b258b3 IB FT TO MPESA 0754873477 GENEROZA LEONIDAS MUDELI</t>
    </r>
  </si>
  <si>
    <r>
      <rPr>
        <sz val="11"/>
        <rFont val="Arial MT"/>
        <family val="2"/>
      </rPr>
      <t>REF:19966d64e1c5dbe7 IB FT TO TIGOPESA 0716546013 JAMES JOHN WARIOBA</t>
    </r>
  </si>
  <si>
    <r>
      <rPr>
        <sz val="11"/>
        <rFont val="Arial MT"/>
        <family val="2"/>
      </rPr>
      <t>REF:19966de8599eb80d IB FT TO HALOPESA 0626499143 BENJAMIN WILLIAM KANONI</t>
    </r>
  </si>
  <si>
    <r>
      <rPr>
        <sz val="11"/>
        <rFont val="Arial MT"/>
        <family val="2"/>
      </rPr>
      <t>REF:19966e37ea9b3b01 IB FT TO TIGOPESA 0653486260 LAZARO MSUKA</t>
    </r>
  </si>
  <si>
    <r>
      <rPr>
        <sz val="11"/>
        <rFont val="Arial MT"/>
        <family val="2"/>
      </rPr>
      <t>REF:1996701de3d00bb7 IB FT TO MPESA 0753612424 CHRISANT EVARIST MUDENDE</t>
    </r>
  </si>
  <si>
    <r>
      <rPr>
        <sz val="11"/>
        <rFont val="Arial MT"/>
        <family val="2"/>
      </rPr>
      <t xml:space="preserve">REF:199670a0aa65b909 IB FT FROM MBOGO MINING AND GENERAL TO
</t>
    </r>
    <r>
      <rPr>
        <sz val="11"/>
        <rFont val="Arial MT"/>
        <family val="2"/>
      </rPr>
      <t>JANUARImaterials</t>
    </r>
  </si>
  <si>
    <r>
      <rPr>
        <sz val="11"/>
        <rFont val="Arial MT"/>
        <family val="2"/>
      </rPr>
      <t>REF:1996d5d3954bbaa0 IB FT TO MPESA 0757851332 BARNABAS ATHANAS NIBENGO</t>
    </r>
  </si>
  <si>
    <r>
      <rPr>
        <sz val="11"/>
        <rFont val="Arial MT"/>
        <family val="2"/>
      </rPr>
      <t>BATCH CBS 07e9091613131b9d97 31756977 PROJECT FUNDSFROM SINOHYDRO CORPORATION LIMITED- SBICTZTX</t>
    </r>
  </si>
  <si>
    <r>
      <rPr>
        <sz val="11"/>
        <rFont val="Arial MT"/>
        <family val="2"/>
      </rPr>
      <t>CASH WITHDRAWAL BY CHEQUE CHQ.NO:000382</t>
    </r>
  </si>
  <si>
    <r>
      <rPr>
        <sz val="11"/>
        <rFont val="Arial MT"/>
        <family val="2"/>
      </rPr>
      <t>Value Added Tax (VAT) AC- TZS1001300014401</t>
    </r>
  </si>
  <si>
    <r>
      <rPr>
        <sz val="11"/>
        <rFont val="Arial MT"/>
        <family val="2"/>
      </rPr>
      <t>ENCASH CHARGE AC- TZS1001300014401</t>
    </r>
  </si>
  <si>
    <r>
      <rPr>
        <sz val="11"/>
        <rFont val="Arial MT"/>
        <family val="2"/>
      </rPr>
      <t>CRDB CASH CHEQUE CASH-CTS 0001- TZS:BUHONGWA</t>
    </r>
  </si>
  <si>
    <r>
      <rPr>
        <sz val="11"/>
        <rFont val="Arial MT"/>
        <family val="2"/>
      </rPr>
      <t>REF:1997a42a782fba0a IB FT TO MPESA 0757851332 BARNABAS ATHANAS NIBENGO</t>
    </r>
  </si>
  <si>
    <r>
      <rPr>
        <sz val="11"/>
        <rFont val="Arial MT"/>
        <family val="2"/>
      </rPr>
      <t xml:space="preserve">REF:1997a67a9124fafc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</si>
  <si>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REF:1998177cbb138943 IB FT TO MPESA 0757851332 BARNABAS ATHANAS NIBENGO</t>
    </r>
  </si>
  <si>
    <r>
      <rPr>
        <sz val="11"/>
        <rFont val="Arial MT"/>
        <family val="2"/>
      </rPr>
      <t>REF:19985147abc7d8dc IB FT TO MPESA 0757851332 BARNABAS ATHANAS NIBENGO</t>
    </r>
  </si>
  <si>
    <r>
      <rPr>
        <sz val="11"/>
        <rFont val="Arial MT"/>
        <family val="2"/>
      </rPr>
      <t>REF:199855ce0f5dd850 IB FT TO MPESA 0757851332 BARNABAS ATHANAS NIBENGO</t>
    </r>
  </si>
  <si>
    <r>
      <rPr>
        <sz val="11"/>
        <rFont val="Arial MT"/>
        <family val="2"/>
      </rPr>
      <t xml:space="preserve">REF:199858350ded3af6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</si>
  <si>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 xml:space="preserve">REF:1998a80fa0f00a91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</si>
  <si>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 xml:space="preserve">REF:1998a8363966b809 IB FT FROM MBOGO MINING AND GENERAL TO
</t>
    </r>
    <r>
      <rPr>
        <sz val="11"/>
        <rFont val="Arial MT"/>
        <family val="2"/>
      </rPr>
      <t>PAUL Purchase aceton</t>
    </r>
  </si>
  <si>
    <r>
      <rPr>
        <sz val="11"/>
        <rFont val="Arial MT"/>
        <family val="2"/>
      </rPr>
      <t>REF:1998a8621e882a20 IB FT TO MPESA 0757851332 BARNABAS ATHANAS NIBENGO</t>
    </r>
  </si>
  <si>
    <r>
      <rPr>
        <sz val="11"/>
        <rFont val="Arial MT"/>
        <family val="2"/>
      </rPr>
      <t>REF:1998fabc7ddebad7 IB FT TO MPESA 0757851332 BARNABAS ATHANAS NIBENGO</t>
    </r>
  </si>
  <si>
    <r>
      <rPr>
        <sz val="11"/>
        <rFont val="Arial MT"/>
        <family val="2"/>
      </rPr>
      <t>REF:199940c29dff3bfc IB TIPS FT FROM MBOGO TO MBOGO MINING AND GENERAL</t>
    </r>
  </si>
  <si>
    <r>
      <rPr>
        <sz val="11"/>
        <rFont val="Arial MT"/>
        <family val="2"/>
      </rPr>
      <t>REF:19995414b488291f IB FT TO MPESA 0757851332 BARNABAS ATHANAS NIBENGO</t>
    </r>
  </si>
  <si>
    <r>
      <rPr>
        <sz val="11"/>
        <rFont val="Arial MT"/>
        <family val="2"/>
      </rPr>
      <t>REF:19999329d2567b2c IB FT TO MPESA 0757851332 BARNABAS ATHANAS NIBENGO</t>
    </r>
  </si>
  <si>
    <r>
      <rPr>
        <sz val="11"/>
        <rFont val="Arial MT"/>
        <family val="2"/>
      </rPr>
      <t>REF:19999335743eca68 IB FT TO MPESA 0754873477 GENEROZA LEONIDAS MUDELI</t>
    </r>
  </si>
  <si>
    <r>
      <rPr>
        <sz val="11"/>
        <rFont val="Arial MT"/>
        <family val="2"/>
      </rPr>
      <t>REF:19999b035a402883 IB FT TO MPESA 0740310101 NAPEWA STEPHEN JULIAS</t>
    </r>
  </si>
  <si>
    <r>
      <rPr>
        <sz val="11"/>
        <rFont val="Arial MT"/>
        <family val="2"/>
      </rPr>
      <t>REF:19999b2974aa8ad3 IB FT TO MPESA 0740310101 NAPEWA STEPHEN JULIAS</t>
    </r>
  </si>
  <si>
    <r>
      <rPr>
        <sz val="11"/>
        <rFont val="Arial MT"/>
        <family val="2"/>
      </rPr>
      <t>REF:1999a0e1b7bd1afc IB GePG BIL 9984124073640 REC 925273370838656 MBOGO MINING AND GENERAL</t>
    </r>
  </si>
  <si>
    <r>
      <rPr>
        <sz val="11"/>
        <rFont val="Arial MT"/>
        <family val="2"/>
      </rPr>
      <t>REF:1999a3d66875bbc8 IB FT TO AIRTELMONEY 0784432615 MICHAEL JOSEPH</t>
    </r>
  </si>
  <si>
    <r>
      <rPr>
        <sz val="11"/>
        <rFont val="Arial MT"/>
        <family val="2"/>
      </rPr>
      <t>Cash Deposit   CASH DEPOSIT EPIFANIA TZ0014401      TT25273VLGK0</t>
    </r>
  </si>
  <si>
    <r>
      <rPr>
        <sz val="11"/>
        <rFont val="Arial MT"/>
        <family val="2"/>
      </rPr>
      <t xml:space="preserve">REF:199a468d45e29adc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</si>
  <si>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REF:199a48c235a9e991 IB FT TO MPESA 0757851332 BARNABAS ATHANAS NIBENGO</t>
    </r>
  </si>
  <si>
    <r>
      <rPr>
        <sz val="11"/>
        <rFont val="Arial MT"/>
        <family val="2"/>
      </rPr>
      <t xml:space="preserve">REF:199a4f8f53e19b10 IB FT FROM MBOGO MINING AND GENERAL TO
</t>
    </r>
    <r>
      <rPr>
        <sz val="11"/>
        <rFont val="Arial MT"/>
        <family val="2"/>
      </rPr>
      <t>PAUL Purchase accetone</t>
    </r>
  </si>
  <si>
    <r>
      <rPr>
        <sz val="11"/>
        <rFont val="Arial MT"/>
        <family val="2"/>
      </rPr>
      <t>REF:199a86cf3bd9a86a IB FT TO MPESA 0757851332 BARNABAS ATHANAS NIBENGO</t>
    </r>
  </si>
  <si>
    <r>
      <rPr>
        <sz val="11"/>
        <rFont val="Arial MT"/>
        <family val="2"/>
      </rPr>
      <t>REF:199a887e9c08ab80 IB FT TO TIGOPESA 0673612077 THOMAS DOSSA</t>
    </r>
  </si>
  <si>
    <r>
      <rPr>
        <sz val="11"/>
        <rFont val="Arial MT"/>
        <family val="2"/>
      </rPr>
      <t>REF:199adc9cd5d11816 IB FT TO MPESA 0757851332 BARNABAS ATHANAS NIBENGO</t>
    </r>
  </si>
  <si>
    <r>
      <rPr>
        <sz val="11"/>
        <rFont val="Arial MT"/>
        <family val="2"/>
      </rPr>
      <t>REF:199b3893174e8b8d IB FT TO MPESA 0757851332 BARNABAS ATHANAS NIBENGO</t>
    </r>
  </si>
  <si>
    <r>
      <rPr>
        <sz val="11"/>
        <rFont val="Arial MT"/>
        <family val="2"/>
      </rPr>
      <t>REF:199b8485117a4b73 IB FT TO MPESA 0757851332 BARNABAS ATHANAS NIBENGO</t>
    </r>
  </si>
  <si>
    <r>
      <rPr>
        <sz val="11"/>
        <rFont val="Arial MT"/>
        <family val="2"/>
      </rPr>
      <t xml:space="preserve">REF:199b8903baf1d903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</si>
  <si>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REF:199b94cc67c54a4d IB FT TO MPESA 0756731514 DAVID TIMOTHEO MJOBI</t>
    </r>
  </si>
  <si>
    <r>
      <rPr>
        <sz val="11"/>
        <rFont val="Arial MT"/>
        <family val="2"/>
      </rPr>
      <t xml:space="preserve">REF:199b94f8c0491986 IB FT FROM MBOGO MINING AND GENERAL TO
</t>
    </r>
    <r>
      <rPr>
        <sz val="11"/>
        <rFont val="Arial MT"/>
        <family val="2"/>
      </rPr>
      <t>MARIETHALabor charge</t>
    </r>
  </si>
  <si>
    <r>
      <rPr>
        <sz val="11"/>
        <rFont val="Arial MT"/>
        <family val="2"/>
      </rPr>
      <t>REF:199b972cb64ca8ff IB TIPS FT FROM MBOGO TO ROCK SOLUTIONS LIMITED</t>
    </r>
  </si>
  <si>
    <r>
      <rPr>
        <sz val="11"/>
        <rFont val="Arial MT"/>
        <family val="2"/>
      </rPr>
      <t>Value Added Tax (VAT) AC- TZS1001300014433</t>
    </r>
  </si>
  <si>
    <r>
      <rPr>
        <sz val="11"/>
        <rFont val="Arial MT"/>
        <family val="2"/>
      </rPr>
      <t>ENCASH CHARGE AC- TZS1001300014433</t>
    </r>
  </si>
  <si>
    <r>
      <rPr>
        <sz val="11"/>
        <rFont val="Arial MT"/>
        <family val="2"/>
      </rPr>
      <t>CRDB CASH CHEQUE CASH-CTS 0001- TZS:NYERERE</t>
    </r>
  </si>
  <si>
    <r>
      <rPr>
        <sz val="11"/>
        <rFont val="Arial MT"/>
        <family val="2"/>
      </rPr>
      <t>REF:199b9c1596c699ac IB FT TO MPESA 0757851332 BARNABAS ATHANAS NIBENGO</t>
    </r>
  </si>
  <si>
    <r>
      <rPr>
        <sz val="11"/>
        <rFont val="Arial MT"/>
        <family val="2"/>
      </rPr>
      <t xml:space="preserve">REF:199b9c3b25f538e5 IB FT FROM MBOGO MINING AND GENERAL TO
</t>
    </r>
    <r>
      <rPr>
        <sz val="11"/>
        <rFont val="Arial MT"/>
        <family val="2"/>
      </rPr>
      <t>KAIMU Transport</t>
    </r>
  </si>
  <si>
    <r>
      <rPr>
        <sz val="11"/>
        <rFont val="Arial MT"/>
        <family val="2"/>
      </rPr>
      <t>REF:199bd1ad815ca97c IB FT TO MPESA 0762013110 SALOME DAUDI MISUNGWI</t>
    </r>
  </si>
  <si>
    <r>
      <rPr>
        <sz val="11"/>
        <rFont val="Arial MT"/>
        <family val="2"/>
      </rPr>
      <t>REF:199bd82783bcda52 IB FT TO MPESA 0763482190 SIFA FIRGON JACOB</t>
    </r>
  </si>
  <si>
    <r>
      <rPr>
        <sz val="11"/>
        <rFont val="Arial MT"/>
        <family val="2"/>
      </rPr>
      <t xml:space="preserve">REF:199bda94e96108a3 IB FT FROM MBOGO MINING AND GENERAL TO
</t>
    </r>
    <r>
      <rPr>
        <sz val="11"/>
        <rFont val="Arial MT"/>
        <family val="2"/>
      </rPr>
      <t>PAUL Purchase acetone</t>
    </r>
  </si>
  <si>
    <r>
      <rPr>
        <sz val="11"/>
        <rFont val="Arial MT"/>
        <family val="2"/>
      </rPr>
      <t>REF:199bdb91adb0c89c IB TIPS FT FROM MBOGO TO JOHN MATOLA</t>
    </r>
  </si>
  <si>
    <r>
      <rPr>
        <sz val="11"/>
        <rFont val="Arial MT"/>
        <family val="2"/>
      </rPr>
      <t>REF:199c2e92227138fa IB FT TO MPESA 0757851332 BARNABAS ATHANAS NIBENGO</t>
    </r>
  </si>
  <si>
    <r>
      <rPr>
        <sz val="11"/>
        <rFont val="Arial MT"/>
        <family val="2"/>
      </rPr>
      <t>REF:199c4158eb853801 IB FT TO MPESA 0757851332 BARNABAS ATHANAS NIBENGO</t>
    </r>
  </si>
  <si>
    <r>
      <rPr>
        <sz val="11"/>
        <rFont val="Arial MT"/>
        <family val="2"/>
      </rPr>
      <t xml:space="preserve">REF:199c45f413173894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</si>
  <si>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 xml:space="preserve">REF:199c6d2238e969b5 IB FT FROM MBOGO MINING AND GENERAL TO
</t>
    </r>
    <r>
      <rPr>
        <sz val="11"/>
        <rFont val="Arial MT"/>
        <family val="2"/>
      </rPr>
      <t>KAIMU Transport</t>
    </r>
  </si>
  <si>
    <r>
      <rPr>
        <sz val="11"/>
        <rFont val="Arial MT"/>
        <family val="2"/>
      </rPr>
      <t>REF:199c6d5116f768f3 IB FT TO MPESA 0758323133 MANFRED SIMON NANYAMBE</t>
    </r>
  </si>
  <si>
    <r>
      <rPr>
        <sz val="11"/>
        <rFont val="Arial MT"/>
        <family val="2"/>
      </rPr>
      <t>REF:199c8e1e7db9cae0 AGENCY FT FROM SHAMIM ABDALLAH ALWI TO MBOGO AB17600118715061448106:Lali:DeppsitN/ A</t>
    </r>
  </si>
  <si>
    <r>
      <rPr>
        <sz val="11"/>
        <rFont val="Arial MT"/>
        <family val="2"/>
      </rPr>
      <t>REF:199c8e4574abaa3a AGENCY FT FROM SHAMIM ABDALLAH ALWI TO MBOGO AB17600120311465893554:Lali:DepositN/ A</t>
    </r>
  </si>
  <si>
    <r>
      <rPr>
        <sz val="11"/>
        <rFont val="Arial MT"/>
        <family val="2"/>
      </rPr>
      <t>REF:199c8e65793bfb36 AGENCY FT FROM SHAMIM ABDALLAH ALWI TO MBOGO AB17600121621296683067:Lali:DeppsitN/ A</t>
    </r>
  </si>
  <si>
    <r>
      <rPr>
        <sz val="11"/>
        <rFont val="Arial MT"/>
        <family val="2"/>
      </rPr>
      <t>INWARD SWIFT TRANSFER TZ MHB0000000058766 JVSPEK COLLECTION ROCPAYMENT FOR BLASTING ACTIVITIE</t>
    </r>
  </si>
  <si>
    <r>
      <rPr>
        <sz val="11"/>
        <rFont val="Arial MT"/>
        <family val="2"/>
      </rPr>
      <t xml:space="preserve">REF:199d2c7f0d2ccb5d IB FT FROM MBOGO MINING AND GENERAL TO
</t>
    </r>
    <r>
      <rPr>
        <sz val="11"/>
        <rFont val="Arial MT"/>
        <family val="2"/>
      </rPr>
      <t>EDGAR tyres</t>
    </r>
  </si>
  <si>
    <r>
      <rPr>
        <sz val="11"/>
        <rFont val="Arial MT"/>
        <family val="2"/>
      </rPr>
      <t>REF:199d3f4f86a86862 IB FT FROM MBOGO MINING AND GENERAL TO MICROSPACE PURCHACE COMPUTER</t>
    </r>
  </si>
  <si>
    <r>
      <rPr>
        <sz val="11"/>
        <rFont val="Arial MT"/>
        <family val="2"/>
      </rPr>
      <t>Value Added Tax (VAT) EventTypeTax</t>
    </r>
  </si>
  <si>
    <r>
      <rPr>
        <sz val="11"/>
        <rFont val="Arial MT"/>
        <family val="2"/>
      </rPr>
      <t>RTGS CHARGE REF: HZ1J7EFQ65D04B31 CHARGE:TISS TRANSFER VIA INTBNK</t>
    </r>
  </si>
  <si>
    <r>
      <rPr>
        <sz val="11"/>
        <rFont val="Arial MT"/>
        <family val="2"/>
      </rPr>
      <t xml:space="preserve">RTGS Transfer REF:TZ HZ1J7EFQ65D04B31 IB TIS TRANSFER FROM MBOGO MINING AND GENERAL
</t>
    </r>
    <r>
      <rPr>
        <sz val="11"/>
        <rFont val="Arial MT"/>
        <family val="2"/>
      </rPr>
      <t>TO JIEFANG MOTORS Spares parts</t>
    </r>
  </si>
  <si>
    <r>
      <rPr>
        <sz val="11"/>
        <rFont val="Arial MT"/>
        <family val="2"/>
      </rPr>
      <t>REF:199dd189f851fba2 IB GePG BIL 994002711481 REC 925286374832378 MBOGO MINING AND GENERAL</t>
    </r>
  </si>
  <si>
    <r>
      <rPr>
        <sz val="11"/>
        <rFont val="Arial MT"/>
        <family val="2"/>
      </rPr>
      <t>REF:199dd1e5e2ee5ba9 IB GePG BIL 9984124231379 REC 925286374835402 MBOGO MINING AND GENERAL</t>
    </r>
  </si>
  <si>
    <r>
      <rPr>
        <sz val="11"/>
        <rFont val="Arial MT"/>
        <family val="2"/>
      </rPr>
      <t>REF:199dd231275ee8b2 IB GePG BIL 9984124231548 REC 925286374837759 MBOGO MINING AND GENERAL</t>
    </r>
  </si>
  <si>
    <r>
      <rPr>
        <sz val="11"/>
        <rFont val="Arial MT"/>
        <family val="2"/>
      </rPr>
      <t>REF:199dd44cb5ae6901 IB FT TO AIRTELMONEY 0689554255 PETER MULILO</t>
    </r>
  </si>
  <si>
    <r>
      <rPr>
        <sz val="11"/>
        <rFont val="Arial MT"/>
        <family val="2"/>
      </rPr>
      <t>REF:199dd489e23ec923 IB FT TO MPESA 0754036170 CORNEL IGNACE GWAU</t>
    </r>
  </si>
  <si>
    <r>
      <rPr>
        <sz val="11"/>
        <rFont val="Arial MT"/>
        <family val="2"/>
      </rPr>
      <t>REF:199dd49e4115b958 IB FT TO MPESA 0755678816 ANISET MORIS MABULA</t>
    </r>
  </si>
  <si>
    <r>
      <rPr>
        <sz val="11"/>
        <rFont val="Arial MT"/>
        <family val="2"/>
      </rPr>
      <t>REF:199dd4b8d8eb19ce IB FT TO MPESA 0743728125 SIMION DAUDI MAGESA</t>
    </r>
  </si>
  <si>
    <r>
      <rPr>
        <sz val="11"/>
        <rFont val="Arial MT"/>
        <family val="2"/>
      </rPr>
      <t xml:space="preserve">REF:199dd92e6b789b76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</si>
  <si>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REF:199e128dc08f6812 IB FT TO MPESA 0754873477 GENEROZA LEONIDAS MUDELI</t>
    </r>
  </si>
  <si>
    <r>
      <rPr>
        <sz val="11"/>
        <rFont val="Arial MT"/>
        <family val="2"/>
      </rPr>
      <t>REF:199e12b84eb589ae IB FT TO MPESA 0757851332 BARNABAS ATHANAS NIBENGO</t>
    </r>
  </si>
  <si>
    <r>
      <rPr>
        <sz val="11"/>
        <rFont val="Arial MT"/>
        <family val="2"/>
      </rPr>
      <t>INWARD SWIFT TRANSFER TZ FT25288Z600L JVSPEK BLASTING ACTIVITIES TRENCH LINERMETER KP 601AND 658</t>
    </r>
  </si>
  <si>
    <r>
      <rPr>
        <sz val="11"/>
        <rFont val="Arial MT"/>
        <family val="2"/>
      </rPr>
      <t>REF:199e898821d1abe7 IB TIPS FT FROM MBOGO TO NEHEMIA SIMPITO</t>
    </r>
  </si>
  <si>
    <r>
      <rPr>
        <sz val="11"/>
        <rFont val="Arial MT"/>
        <family val="2"/>
      </rPr>
      <t>REF:199e899f769c6b7f IB FT TO TIGOPESA 0773503030 SIXTUS TILUTOZA</t>
    </r>
  </si>
  <si>
    <r>
      <rPr>
        <sz val="11"/>
        <rFont val="Arial MT"/>
        <family val="2"/>
      </rPr>
      <t>REF:199e89c2089c69ee IB FT TO MPESA 0757851332 BARNABAS ATHANAS NIBENGO</t>
    </r>
  </si>
  <si>
    <r>
      <rPr>
        <sz val="11"/>
        <rFont val="Arial MT"/>
        <family val="2"/>
      </rPr>
      <t xml:space="preserve">REF:199ec6fc37241bd6 IB FT FROM MBOGO MINING AND GENERAL TO
</t>
    </r>
    <r>
      <rPr>
        <sz val="11"/>
        <rFont val="Arial MT"/>
        <family val="2"/>
      </rPr>
      <t>MSAFIRIAllowances</t>
    </r>
  </si>
  <si>
    <r>
      <rPr>
        <sz val="11"/>
        <rFont val="Arial MT"/>
        <family val="2"/>
      </rPr>
      <t>REF:199ec722489a085f IB TIPS FT FROM MBOGO TO DAVID DAVID</t>
    </r>
  </si>
  <si>
    <r>
      <rPr>
        <sz val="11"/>
        <rFont val="Arial MT"/>
        <family val="2"/>
      </rPr>
      <t>REF:199ec74741bd39fe IB FT TO TIGOPESA 0655184402 BENJAMIN SABUNI</t>
    </r>
  </si>
  <si>
    <r>
      <rPr>
        <sz val="11"/>
        <rFont val="Arial MT"/>
        <family val="2"/>
      </rPr>
      <t>REF:199ec7b5863b2a97 IB FT TO AIRTELMONEY 0687180269 GEOFREY KIGAZA</t>
    </r>
  </si>
  <si>
    <r>
      <rPr>
        <sz val="11"/>
        <rFont val="Arial MT"/>
        <family val="2"/>
      </rPr>
      <t>REF:199ec7cbc97848b8 IB FT TO MPESA 0767201432 NEHEMIA RODRICK SIMPITO</t>
    </r>
  </si>
  <si>
    <r>
      <rPr>
        <sz val="11"/>
        <rFont val="Arial MT"/>
        <family val="2"/>
      </rPr>
      <t>REF:199ec7ecdc1a3b5a IB FT TO AIRTELMONEY 0786233367 SELESTINE NIBENGO</t>
    </r>
  </si>
  <si>
    <r>
      <rPr>
        <sz val="11"/>
        <rFont val="Arial MT"/>
        <family val="2"/>
      </rPr>
      <t>REF:199ec7fc612bf814 IB FT TO MPESA 0757851332 BARNABAS ATHANAS NIBENGO</t>
    </r>
  </si>
  <si>
    <r>
      <rPr>
        <sz val="11"/>
        <rFont val="Arial MT"/>
        <family val="2"/>
      </rPr>
      <t>REF:199ec810e8ea2b3a IB FT TO MPESA 0755869010 SAID SAID LIKWETI</t>
    </r>
  </si>
  <si>
    <r>
      <rPr>
        <sz val="11"/>
        <rFont val="Arial MT"/>
        <family val="2"/>
      </rPr>
      <t xml:space="preserve">REF:199ec835f1ace9a4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</si>
  <si>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REF:199ec83339bc69d7 IB FT TO MPESA 0755678816 ANISET MORIS MABULA</t>
    </r>
  </si>
  <si>
    <r>
      <rPr>
        <sz val="11"/>
        <rFont val="Arial MT"/>
        <family val="2"/>
      </rPr>
      <t xml:space="preserve">REF:199ec93925da4b89 IB FT FROM MBOGO MINING AND GENERAL TO
</t>
    </r>
    <r>
      <rPr>
        <sz val="11"/>
        <rFont val="Arial MT"/>
        <family val="2"/>
      </rPr>
      <t>MAKUFULIMaintenance T234 DJJ</t>
    </r>
  </si>
  <si>
    <r>
      <rPr>
        <sz val="11"/>
        <rFont val="Arial MT"/>
        <family val="2"/>
      </rPr>
      <t>REF:199f15d5f8c329e5 IB FT TO MPESA 0757851332 BARNABAS ATHANAS NIBENGO</t>
    </r>
  </si>
  <si>
    <r>
      <rPr>
        <sz val="11"/>
        <rFont val="Arial MT"/>
        <family val="2"/>
      </rPr>
      <t>BATCH CBS 190a110c0a322a9f 32206296 rentFROM SINOHYDRO CORPORATION LIMITED- SBICTZTX</t>
    </r>
  </si>
  <si>
    <r>
      <rPr>
        <sz val="11"/>
        <rFont val="Arial MT"/>
        <family val="2"/>
      </rPr>
      <t>REF:199f1cd4ff4dab08 IB GePG BIL 995021143051 REC 925290376093910 MBOGO MINING AND GENERAL</t>
    </r>
  </si>
  <si>
    <r>
      <rPr>
        <sz val="11"/>
        <rFont val="Arial MT"/>
        <family val="2"/>
      </rPr>
      <t xml:space="preserve">REF:199f3b498c6ab800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</si>
  <si>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REF:199f587d95100a17 IB FT TO MPESA 0757851332 BARNABAS ATHANAS NIBENGO</t>
    </r>
  </si>
  <si>
    <r>
      <rPr>
        <sz val="11"/>
        <rFont val="Arial MT"/>
        <family val="2"/>
      </rPr>
      <t>VAT VAT Tanzania Mainland</t>
    </r>
  </si>
  <si>
    <r>
      <rPr>
        <sz val="11"/>
        <rFont val="Arial MT"/>
        <family val="2"/>
      </rPr>
      <t>Interbank Outward Transfer CRDB - RTGS TISS Transfer</t>
    </r>
  </si>
  <si>
    <r>
      <rPr>
        <sz val="11"/>
        <rFont val="Arial MT"/>
        <family val="2"/>
      </rPr>
      <t>Funds Transfer Debit TZ RTGS - TISS Transfer TO HABIB BANK Done At TZ0014401</t>
    </r>
  </si>
  <si>
    <r>
      <rPr>
        <sz val="11"/>
        <rFont val="Arial MT"/>
        <family val="2"/>
      </rPr>
      <t>INWARD SWIFT TRANSFER TZ MHB0000000059377 JVSPEK COLLECTION ROCADVANCE PAYMENT FOR BLASTING A</t>
    </r>
  </si>
  <si>
    <r>
      <rPr>
        <sz val="11"/>
        <rFont val="Arial MT"/>
        <family val="2"/>
      </rPr>
      <t>REF:199fbbc8ea818bb7 IB FT TO MPESA 0757851332 BARNABAS ATHANAS NIBENGO</t>
    </r>
  </si>
  <si>
    <r>
      <rPr>
        <sz val="11"/>
        <rFont val="Arial MT"/>
        <family val="2"/>
      </rPr>
      <t>REF:19a02a6fda4a590d IB TIPS FT FROM MBOGO TO DAVID DAVID</t>
    </r>
  </si>
  <si>
    <r>
      <rPr>
        <sz val="11"/>
        <rFont val="Arial MT"/>
        <family val="2"/>
      </rPr>
      <t>REF:19a02a98dec4fb22 IB FT TO TIGOPESA 0655184402 BENJAMIN SABUNI</t>
    </r>
  </si>
  <si>
    <r>
      <rPr>
        <sz val="11"/>
        <rFont val="Arial MT"/>
        <family val="2"/>
      </rPr>
      <t>REF:19a09f214fc7ba2f IB FT TO MPESA 0757851332 BARNABAS ATHANAS NIBENGO</t>
    </r>
  </si>
  <si>
    <r>
      <rPr>
        <sz val="11"/>
        <rFont val="Arial MT"/>
        <family val="2"/>
      </rPr>
      <t>REF:19a0b9b0bbba59e6 IB FT TO MPESA 0757851332 BARNABAS ATHANAS NIBENGO</t>
    </r>
  </si>
  <si>
    <r>
      <rPr>
        <sz val="11"/>
        <rFont val="Arial MT"/>
        <family val="2"/>
      </rPr>
      <t>REF:19a0d73e5c404a82 IB FT TO MPESA 0757851332 BARNABAS ATHANAS NIBENGO</t>
    </r>
  </si>
  <si>
    <r>
      <rPr>
        <sz val="11"/>
        <rFont val="Arial MT"/>
        <family val="2"/>
      </rPr>
      <t xml:space="preserve">REF:19a111e0c364c996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</si>
  <si>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REF:19a112b60cfd1b32 IB GePG BIL 9984124343967 REC 925296378004948 MBOGO MINING AND GENERAL</t>
    </r>
  </si>
  <si>
    <r>
      <rPr>
        <sz val="11"/>
        <rFont val="Arial MT"/>
        <family val="2"/>
      </rPr>
      <t xml:space="preserve">GEPG TIS CHARGE REF: HZ1J88IR0QPFB954 CHARGE: GEPG
</t>
    </r>
    <r>
      <rPr>
        <sz val="11"/>
        <rFont val="Arial MT"/>
        <family val="2"/>
      </rPr>
      <t>TISS INTBNK EventTypeCharge</t>
    </r>
  </si>
  <si>
    <r>
      <rPr>
        <sz val="11"/>
        <rFont val="Arial MT"/>
        <family val="2"/>
      </rPr>
      <t>GEPG TISS REF:TZ HZ1J88IR0QPFB954 IB GePG TIS BIL /ROC/998421705111 REC 925296378005928 MBOGO MINING AND GENERAL</t>
    </r>
  </si>
  <si>
    <r>
      <rPr>
        <sz val="11"/>
        <rFont val="Arial MT"/>
        <family val="2"/>
      </rPr>
      <t>REF:19a11318ee06daa3 IB FT TO MPESA 0753533020 SELESTINE ATHANAS NIBENGO</t>
    </r>
  </si>
  <si>
    <r>
      <rPr>
        <sz val="11"/>
        <rFont val="Arial MT"/>
        <family val="2"/>
      </rPr>
      <t xml:space="preserve">REF:19a113726d300958 IB FT FROM MBOGO MINING AND GENERAL TO
</t>
    </r>
    <r>
      <rPr>
        <sz val="11"/>
        <rFont val="Arial MT"/>
        <family val="2"/>
      </rPr>
      <t>HERI Legal fee</t>
    </r>
  </si>
  <si>
    <r>
      <rPr>
        <sz val="11"/>
        <rFont val="Arial MT"/>
        <family val="2"/>
      </rPr>
      <t xml:space="preserve">Funds Transfer Credit TIPS20251023GS BULK TRANSFER FROM TIPS SUSPENSE ACCOUNT TIPS SUSPENSE ACCOUNT DONE AT TZ0019999
</t>
    </r>
    <r>
      <rPr>
        <sz val="11"/>
        <rFont val="Arial MT"/>
        <family val="2"/>
      </rPr>
      <t>ReferenceT_10137</t>
    </r>
  </si>
  <si>
    <r>
      <rPr>
        <sz val="11"/>
        <rFont val="Arial MT"/>
        <family val="2"/>
      </rPr>
      <t>REF:19a1175254155868 IB TIPS FT FROM MBOGO TO IMAKULATHA NGONYANI</t>
    </r>
  </si>
  <si>
    <r>
      <rPr>
        <sz val="11"/>
        <rFont val="Arial MT"/>
        <family val="2"/>
      </rPr>
      <t>REF:19a1176510cb9b01 IB FT TO MPESA 0757851332 BARNABAS ATHANAS NIBENGO</t>
    </r>
  </si>
  <si>
    <r>
      <rPr>
        <sz val="11"/>
        <rFont val="Arial MT"/>
        <family val="2"/>
      </rPr>
      <t>REF:19a150f34c4f2be8 IB FT TO MPESA 0757851332 BARNABAS ATHANAS NIBENGO</t>
    </r>
  </si>
  <si>
    <r>
      <rPr>
        <sz val="11"/>
        <rFont val="Arial MT"/>
        <family val="2"/>
      </rPr>
      <t xml:space="preserve">REF:19a15fa3d096f8a5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</si>
  <si>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IPV#TZ#REF.BUH25291HGFMH0F0</t>
    </r>
  </si>
  <si>
    <r>
      <rPr>
        <sz val="11"/>
        <rFont val="Arial MT"/>
        <family val="2"/>
      </rPr>
      <t>REF:19a1d29538cc28d4 IB FT TO MPESA 0757851332 BARNABAS ATHANAS NIBENGO</t>
    </r>
  </si>
  <si>
    <r>
      <rPr>
        <sz val="11"/>
        <rFont val="Arial MT"/>
        <family val="2"/>
      </rPr>
      <t>REF:19a20134ebef4b0c IB FT TO MPESA 0753533020 SELESTINE ATHANAS NIBENGO</t>
    </r>
  </si>
  <si>
    <r>
      <rPr>
        <sz val="11"/>
        <rFont val="Arial MT"/>
        <family val="2"/>
      </rPr>
      <t xml:space="preserve">REF:19a25ba77687c804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</si>
  <si>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 xml:space="preserve">REF:19a25beb1da0bb60 IB FT FROM LAROY AGGREGATES LIMITED TO
</t>
    </r>
    <r>
      <rPr>
        <sz val="11"/>
        <rFont val="Arial MT"/>
        <family val="2"/>
      </rPr>
      <t>MBOGO Payment</t>
    </r>
  </si>
  <si>
    <r>
      <rPr>
        <sz val="11"/>
        <rFont val="Arial MT"/>
        <family val="2"/>
      </rPr>
      <t xml:space="preserve">REF:19a299f994d67934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</si>
  <si>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REF:19a29bbf3dffa916 SIMAPP FT FROM JIAN WEI TO MBOGO N/A</t>
    </r>
  </si>
  <si>
    <r>
      <rPr>
        <sz val="11"/>
        <rFont val="Arial MT"/>
        <family val="2"/>
      </rPr>
      <t>REF:19a29d59a1e56b0a IB TIPS FT FROM MBOGO TO SALOME MISUNGWI</t>
    </r>
  </si>
  <si>
    <r>
      <rPr>
        <sz val="11"/>
        <rFont val="Arial MT"/>
        <family val="2"/>
      </rPr>
      <t xml:space="preserve">REF:19a29f1d27358b6e IB FT FROM MBOGO MINING AND GENERAL TO
</t>
    </r>
    <r>
      <rPr>
        <sz val="11"/>
        <rFont val="Arial MT"/>
        <family val="2"/>
      </rPr>
      <t>CORNELFuel purchase</t>
    </r>
  </si>
  <si>
    <r>
      <rPr>
        <sz val="11"/>
        <rFont val="Arial MT"/>
        <family val="2"/>
      </rPr>
      <t>REF:19a2a51c5a7468a0 IB FT TO MPESA 0755869010 SAID SAID LIKWETI</t>
    </r>
  </si>
  <si>
    <r>
      <rPr>
        <sz val="11"/>
        <rFont val="Arial MT"/>
        <family val="2"/>
      </rPr>
      <t>REF:19a2a52cba68b923 IB FT TO MPESA 0758323133 MANFRED SIMON NANYAMBE</t>
    </r>
  </si>
  <si>
    <r>
      <rPr>
        <sz val="11"/>
        <rFont val="Arial MT"/>
        <family val="2"/>
      </rPr>
      <t>REF:19a4e7006a33fbb7 IB GePG BIL 995021154276 REC 925308379975376 MBOGO MINING AND GENERAL</t>
    </r>
  </si>
  <si>
    <r>
      <rPr>
        <sz val="11"/>
        <rFont val="Arial MT"/>
        <family val="2"/>
      </rPr>
      <t xml:space="preserve">REF:19a53c6641dab8e0 IB FT TO
</t>
    </r>
    <r>
      <rPr>
        <sz val="11"/>
        <rFont val="Arial MT"/>
        <family val="2"/>
      </rPr>
      <t>HALOPESA 0623160952 Calvin athanas nibengo</t>
    </r>
  </si>
  <si>
    <r>
      <rPr>
        <sz val="11"/>
        <rFont val="Arial MT"/>
        <family val="2"/>
      </rPr>
      <t>REF:19a53cb86e5b0958 IB FT TO MPESA 0757851332 BARNABAS ATHANAS NIBENGO</t>
    </r>
  </si>
  <si>
    <r>
      <rPr>
        <sz val="11"/>
        <rFont val="Arial MT"/>
        <family val="2"/>
      </rPr>
      <t>REF:19a544d2ce784a7f IB FT TO MPESA 0763424605 GADSON KALEBO GODOLI</t>
    </r>
  </si>
  <si>
    <r>
      <rPr>
        <sz val="11"/>
        <rFont val="Arial MT"/>
        <family val="2"/>
      </rPr>
      <t>Internal Transfer STATEMENT 06.10.2025</t>
    </r>
  </si>
  <si>
    <r>
      <rPr>
        <sz val="11"/>
        <rFont val="Arial MT"/>
        <family val="2"/>
      </rPr>
      <t>REF:19a59391e7c6ba28 IB FT TO TIGOPESA 0719834824 FARIDI RAMADHANI</t>
    </r>
  </si>
  <si>
    <r>
      <rPr>
        <sz val="11"/>
        <rFont val="Arial MT"/>
        <family val="2"/>
      </rPr>
      <t>REF:19a6285401837a48 IB FT TO TIGOPESA 0719834824 FARIDI RAMADHANI</t>
    </r>
  </si>
  <si>
    <r>
      <rPr>
        <sz val="11"/>
        <rFont val="Arial MT"/>
        <family val="2"/>
      </rPr>
      <t>REF:19a6d6f5cc572b54 IB FT TO MPESA 0753034272 ONESMO ATHANAS NIBENGO</t>
    </r>
  </si>
  <si>
    <r>
      <rPr>
        <sz val="11"/>
        <rFont val="Arial MT"/>
        <family val="2"/>
      </rPr>
      <t>REF:19a7219cbca2b961 IB FT TO MPESA 0757851332 BARNABAS ATHANAS NIBENGO</t>
    </r>
  </si>
  <si>
    <r>
      <rPr>
        <sz val="11"/>
        <rFont val="Arial MT"/>
        <family val="2"/>
      </rPr>
      <t>REF:19a721b58c013ad4 IB FT TO MPESA 0757851332 BARNABAS ATHANAS NIBENGO</t>
    </r>
  </si>
  <si>
    <r>
      <rPr>
        <sz val="11"/>
        <rFont val="Arial MT"/>
        <family val="2"/>
      </rPr>
      <t>REF:19a721cfa9730963 IB FT TO MPESA 0757851332 BARNABAS ATHANAS NIBENGO</t>
    </r>
  </si>
  <si>
    <r>
      <rPr>
        <sz val="11"/>
        <rFont val="Arial MT"/>
        <family val="2"/>
      </rPr>
      <t>REF:19a73667e6529bef IB FT TO AIRTELMONEY 0689387115 DOTTO SHAGEMBE</t>
    </r>
  </si>
  <si>
    <r>
      <rPr>
        <sz val="11"/>
        <rFont val="Arial MT"/>
        <family val="2"/>
      </rPr>
      <t xml:space="preserve">REF:19a737cd193cfab6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</si>
  <si>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REF:19a73832ea31bb14 IB FT TO MPESA 0767426339 CHIZA BASA SIMONI</t>
    </r>
  </si>
  <si>
    <r>
      <rPr>
        <sz val="11"/>
        <rFont val="Arial MT"/>
        <family val="2"/>
      </rPr>
      <t>REF:19a738626a0309f5 IB FT TO MPESA 0794612025 YOHANA MSEMAKWELI MABARAKA</t>
    </r>
  </si>
  <si>
    <r>
      <rPr>
        <sz val="11"/>
        <rFont val="Arial MT"/>
        <family val="2"/>
      </rPr>
      <t>REF:19a7386db12909bd IB FT TO AIRTELMONEY 0784201432 NEHEMIA SIMPITO</t>
    </r>
  </si>
  <si>
    <r>
      <rPr>
        <sz val="11"/>
        <rFont val="Arial MT"/>
        <family val="2"/>
      </rPr>
      <t xml:space="preserve">REF:19a73896747e68c0 IB FT FROM MBOGO MINING AND GENERAL TO
</t>
    </r>
    <r>
      <rPr>
        <sz val="11"/>
        <rFont val="Arial MT"/>
        <family val="2"/>
      </rPr>
      <t>NYOLOBISite purchase equipment</t>
    </r>
  </si>
  <si>
    <r>
      <rPr>
        <sz val="11"/>
        <rFont val="Arial MT"/>
        <family val="2"/>
      </rPr>
      <t>REF:19a738ffcf83ba52 IB TIPS FT FROM MBOGO TO NICAS NIBENGO</t>
    </r>
  </si>
  <si>
    <r>
      <rPr>
        <sz val="11"/>
        <rFont val="Arial MT"/>
        <family val="2"/>
      </rPr>
      <t>REF:19a74bc9eba0fb3a IB FT FROM ESAP MININGSERVICES LTD TO MBOGO MMU RENTAL PAYMENT</t>
    </r>
  </si>
  <si>
    <r>
      <rPr>
        <sz val="11"/>
        <rFont val="Arial MT"/>
        <family val="2"/>
      </rPr>
      <t xml:space="preserve">REF:19a76624b954d999 IB FT FROM MBOGO MINING AND GENERAL TO
</t>
    </r>
    <r>
      <rPr>
        <sz val="11"/>
        <rFont val="Arial MT"/>
        <family val="2"/>
      </rPr>
      <t>KAIMU Transportation explosives</t>
    </r>
  </si>
  <si>
    <r>
      <rPr>
        <sz val="11"/>
        <rFont val="Arial MT"/>
        <family val="2"/>
      </rPr>
      <t>REF:19a7674cf7565ad8 IB TIPS FT FROM MBOGO TO IMAKULATHA NGONYANI</t>
    </r>
  </si>
  <si>
    <r>
      <rPr>
        <sz val="11"/>
        <rFont val="Arial MT"/>
        <family val="2"/>
      </rPr>
      <t xml:space="preserve">REF:19a77bd9a0505bf6 IB FT FROM MBOGO MINING AND GENERAL TO
</t>
    </r>
    <r>
      <rPr>
        <sz val="11"/>
        <rFont val="Arial MT"/>
        <family val="2"/>
      </rPr>
      <t>MOSES Transport Dsm mwanza</t>
    </r>
  </si>
  <si>
    <r>
      <rPr>
        <sz val="11"/>
        <rFont val="Arial MT"/>
        <family val="2"/>
      </rPr>
      <t>REF:19a77bf733271b39 IB FT TO MPESA 0757851332 BARNABAS ATHANAS NIBENGO</t>
    </r>
  </si>
  <si>
    <r>
      <rPr>
        <sz val="11"/>
        <rFont val="Arial MT"/>
        <family val="2"/>
      </rPr>
      <t>REF:19a781c2c6454a25 IB GePG BIL 9984124488422 REC 925316382170211 MBOGO MINING AND GENERAL</t>
    </r>
  </si>
  <si>
    <r>
      <rPr>
        <sz val="11"/>
        <rFont val="Arial MT"/>
        <family val="2"/>
      </rPr>
      <t>REF:19a781e2f5325a86 IB GePG BIL 9984124488519 REC 925316382170803 MBOGO MINING AND GENERAL</t>
    </r>
  </si>
  <si>
    <r>
      <rPr>
        <sz val="11"/>
        <rFont val="Arial MT"/>
        <family val="2"/>
      </rPr>
      <t>REF:19a7c73e57f09bb7 IB FT TO MPESA 0755678816 ANISET MORIS MABULA</t>
    </r>
  </si>
  <si>
    <r>
      <rPr>
        <sz val="11"/>
        <rFont val="Arial MT"/>
        <family val="2"/>
      </rPr>
      <t xml:space="preserve">REF:19a7d1eeeb445997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</si>
  <si>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Standing Order NICAS ATHANAS NIBENGO  FROM MBOGO MINING AND GENERAL</t>
    </r>
  </si>
  <si>
    <r>
      <rPr>
        <sz val="11"/>
        <rFont val="Arial MT"/>
        <family val="2"/>
      </rPr>
      <t>REF:19a8231ce828fa4c IB FT TO MPESA 0757851332 BARNABAS ATHANAS NIBENGO</t>
    </r>
  </si>
  <si>
    <r>
      <rPr>
        <sz val="11"/>
        <rFont val="Arial MT"/>
        <family val="2"/>
      </rPr>
      <t>REF:19a824b9401ae9b9 IB FT TO MPESA 0761065000 AUGUSTINO FABIAN MHANDO</t>
    </r>
  </si>
  <si>
    <r>
      <rPr>
        <sz val="11"/>
        <rFont val="Arial MT"/>
        <family val="2"/>
      </rPr>
      <t>REF:19a89f02b864e9b9 IB FT TO MPESA 0757851332 BARNABAS ATHANAS NIBENGO</t>
    </r>
  </si>
  <si>
    <r>
      <rPr>
        <sz val="11"/>
        <rFont val="Arial MT"/>
        <family val="2"/>
      </rPr>
      <t xml:space="preserve">REF:19a8b22fc9e0ea33 IB FT FROM MBOGO MINING AND GENERAL TO
</t>
    </r>
    <r>
      <rPr>
        <sz val="11"/>
        <rFont val="Arial MT"/>
        <family val="2"/>
      </rPr>
      <t>KAIMU Fuel dar mwanza</t>
    </r>
  </si>
  <si>
    <r>
      <rPr>
        <sz val="11"/>
        <rFont val="Arial MT"/>
        <family val="2"/>
      </rPr>
      <t>REF:19a8b268ae3bb9b0 IB FT TO MPESA 0755696160 SHABANI ALFEO MERERE</t>
    </r>
  </si>
  <si>
    <r>
      <rPr>
        <sz val="11"/>
        <rFont val="Arial MT"/>
        <family val="2"/>
      </rPr>
      <t>REF:19a8b290c077b9ec IB FT TO MPESA 0753533020 SELESTINE ATHANAS NIBENGO</t>
    </r>
  </si>
  <si>
    <r>
      <rPr>
        <sz val="11"/>
        <rFont val="Arial MT"/>
        <family val="2"/>
      </rPr>
      <t>REF:19a8b2a65d56aae9 IB FT TO MPESA 0757851332 BARNABAS ATHANAS NIBENGO</t>
    </r>
  </si>
  <si>
    <r>
      <rPr>
        <sz val="11"/>
        <rFont val="Arial MT"/>
        <family val="2"/>
      </rPr>
      <t>REF:19a90be484b8b8f6 IB FT TO AIRTELMONEY 0784283541 MOSSES JARKA</t>
    </r>
  </si>
  <si>
    <r>
      <rPr>
        <sz val="11"/>
        <rFont val="Arial MT"/>
        <family val="2"/>
      </rPr>
      <t>REF:19a90bfddd3df99e IB FT TO MPESA 0755678816 ANISET MORIS MABULA</t>
    </r>
  </si>
  <si>
    <r>
      <rPr>
        <sz val="11"/>
        <rFont val="Arial MT"/>
        <family val="2"/>
      </rPr>
      <t>REF:19a90c3637f18b18 IB FT TO TIGOPESA 0772460898 KEFA VICTOR MASWETO</t>
    </r>
  </si>
  <si>
    <r>
      <rPr>
        <sz val="11"/>
        <rFont val="Arial MT"/>
        <family val="2"/>
      </rPr>
      <t xml:space="preserve">REF:19a90c64d6b588fe IB FT FROM MBOGO MINING AND GENERAL TO
</t>
    </r>
    <r>
      <rPr>
        <sz val="11"/>
        <rFont val="Arial MT"/>
        <family val="2"/>
      </rPr>
      <t>ICON Electronics eqp</t>
    </r>
  </si>
  <si>
    <r>
      <rPr>
        <sz val="11"/>
        <rFont val="Arial MT"/>
        <family val="2"/>
      </rPr>
      <t>REF:19a90ca968c56b36 IB FT TO MPESA 0755234803 RAMADHANI ISMAILI OMARI</t>
    </r>
  </si>
  <si>
    <r>
      <rPr>
        <sz val="11"/>
        <rFont val="Arial MT"/>
        <family val="2"/>
      </rPr>
      <t xml:space="preserve">REF:19a910722d5008af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</si>
  <si>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Value Added Tax (VAT)</t>
    </r>
  </si>
  <si>
    <r>
      <rPr>
        <sz val="11"/>
        <rFont val="Arial MT"/>
        <family val="2"/>
      </rPr>
      <t>Statement Charges</t>
    </r>
  </si>
  <si>
    <r>
      <rPr>
        <sz val="11"/>
        <rFont val="Arial MT"/>
        <family val="2"/>
      </rPr>
      <t>REF:19a92224c781ea00 IB FT TO MPESA 0757851332 BARNABAS ATHANAS NIBENGO</t>
    </r>
  </si>
  <si>
    <r>
      <rPr>
        <sz val="11"/>
        <rFont val="Arial MT"/>
        <family val="2"/>
      </rPr>
      <t>REF:19a922d5febc48fe IB TIPS FT FROM MBOGO TO MBOGO MINING AND GENERAL</t>
    </r>
  </si>
  <si>
    <r>
      <rPr>
        <sz val="11"/>
        <rFont val="Arial MT"/>
        <family val="2"/>
      </rPr>
      <t>REF:19a930e20f0849ba IB FT TO MPESA 0757851332 BARNABAS ATHANAS NIBENGO</t>
    </r>
  </si>
  <si>
    <r>
      <rPr>
        <sz val="11"/>
        <rFont val="Arial MT"/>
        <family val="2"/>
      </rPr>
      <t>REF:19a96d46cab57b52 IB FT TO MPESA 0749888698 ARAFA ABDALLAH MWENJUMA</t>
    </r>
  </si>
  <si>
    <r>
      <rPr>
        <sz val="11"/>
        <rFont val="Arial MT"/>
        <family val="2"/>
      </rPr>
      <t>REF:19a96e8f712e0af7 IB FT TO AIRTELMONEY 0784283541 MOSSES JARKA</t>
    </r>
  </si>
  <si>
    <r>
      <rPr>
        <sz val="11"/>
        <rFont val="Arial MT"/>
        <family val="2"/>
      </rPr>
      <t>Charge - Capitalise Maintenance Fee AA2524790R2D</t>
    </r>
  </si>
  <si>
    <r>
      <rPr>
        <sz val="11"/>
        <rFont val="Arial MT"/>
        <family val="2"/>
      </rPr>
      <t>REF:19a9aef637369815 IB TIPS FT FROM MBOGO TO NILE COMPLEX PLAZA LIMITED NILE COMPLEX PLAZA LIMITED</t>
    </r>
  </si>
  <si>
    <r>
      <rPr>
        <sz val="11"/>
        <rFont val="Arial MT"/>
        <family val="2"/>
      </rPr>
      <t xml:space="preserve">REF:19a9af36c16a09f1 IB FT FROM MBOGO MINING AND GENERAL TO
</t>
    </r>
    <r>
      <rPr>
        <sz val="11"/>
        <rFont val="Arial MT"/>
        <family val="2"/>
      </rPr>
      <t>KAIMU Transport</t>
    </r>
  </si>
  <si>
    <r>
      <rPr>
        <sz val="11"/>
        <rFont val="Arial MT"/>
        <family val="2"/>
      </rPr>
      <t>REF:19a9b659187f5973 IB FT TO HALOPESA 0617871792 OSWARD SIMBAYE GAJOSI</t>
    </r>
  </si>
  <si>
    <r>
      <rPr>
        <sz val="11"/>
        <rFont val="Arial MT"/>
        <family val="2"/>
      </rPr>
      <t xml:space="preserve">REF:19a9b784a643e966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</si>
  <si>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 xml:space="preserve">REF:19a9bb00f75558b9 IB FT FROM MBOGO MINING AND GENERAL TO
</t>
    </r>
    <r>
      <rPr>
        <sz val="11"/>
        <rFont val="Arial MT"/>
        <family val="2"/>
      </rPr>
      <t>FAHARISignage</t>
    </r>
  </si>
  <si>
    <r>
      <rPr>
        <sz val="11"/>
        <rFont val="Arial MT"/>
        <family val="2"/>
      </rPr>
      <t>REF:19aa06f77f662a70 IB FT TO TIGOPESA 0772460898 KEFA VICTOR MASWETO</t>
    </r>
  </si>
  <si>
    <r>
      <rPr>
        <sz val="11"/>
        <rFont val="Arial MT"/>
        <family val="2"/>
      </rPr>
      <t>REF:19aa077fee4b8a6b IB TIPS FT FROM MBOGO TO KOBRA PETRO</t>
    </r>
  </si>
  <si>
    <r>
      <rPr>
        <sz val="11"/>
        <rFont val="Arial MT"/>
        <family val="2"/>
      </rPr>
      <t>REF:19aa07cc89a648b2 IB TIPS FT FROM MBOGO TO MBOGO MINING AND GENERAL SUPPLY LTD</t>
    </r>
  </si>
  <si>
    <r>
      <rPr>
        <sz val="11"/>
        <rFont val="Arial MT"/>
        <family val="2"/>
      </rPr>
      <t>Cash Withdrawal      BARNABASI ATHANAS 19780412-33216-00001-22 NIDA   TZ0014401      TT25325J8T9T</t>
    </r>
  </si>
  <si>
    <r>
      <rPr>
        <sz val="11"/>
        <rFont val="Arial MT"/>
        <family val="2"/>
      </rPr>
      <t>Charge - Capitalise OTC Cash Withdrawal Fee AA2524790R2D</t>
    </r>
  </si>
  <si>
    <r>
      <rPr>
        <sz val="11"/>
        <rFont val="Arial MT"/>
        <family val="2"/>
      </rPr>
      <t xml:space="preserve">REF:19aaaca00685b8b8 IB FT FROM MBOGO MINING AND GENERAL TO
</t>
    </r>
    <r>
      <rPr>
        <sz val="11"/>
        <rFont val="Arial MT"/>
        <family val="2"/>
      </rPr>
      <t>MAKUFULIMotor vehicle services</t>
    </r>
  </si>
  <si>
    <r>
      <rPr>
        <sz val="11"/>
        <rFont val="Arial MT"/>
        <family val="2"/>
      </rPr>
      <t>REF:19aaf25946795bc4 IB FT TO MPESA 0757851332 BARNABAS ATHANAS NIBENGO</t>
    </r>
  </si>
  <si>
    <r>
      <rPr>
        <sz val="11"/>
        <rFont val="Arial MT"/>
        <family val="2"/>
      </rPr>
      <t xml:space="preserve">REF:19aaff8d096eca31 IB FT FROM MBOGO MINING AND GENERAL TO
</t>
    </r>
    <r>
      <rPr>
        <sz val="11"/>
        <rFont val="Arial MT"/>
        <family val="2"/>
      </rPr>
      <t>PAUL Acetone</t>
    </r>
  </si>
  <si>
    <r>
      <rPr>
        <sz val="11"/>
        <rFont val="Arial MT"/>
        <family val="2"/>
      </rPr>
      <t xml:space="preserve">REF:19ab9cd6c4d60b35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</si>
  <si>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REF:19aba038085e99ea IB FT TO MPESA 0757851332 BARNABAS ATHANAS NIBENGO</t>
    </r>
  </si>
  <si>
    <r>
      <rPr>
        <sz val="11"/>
        <rFont val="Arial MT"/>
        <family val="2"/>
      </rPr>
      <t>REF:19aba0d1ac476a2f IB TIPS FT FROM MBOGO TO MBOGO MINING AND GENERAL SUPPLY LTD</t>
    </r>
  </si>
  <si>
    <r>
      <rPr>
        <sz val="11"/>
        <rFont val="Arial MT"/>
        <family val="2"/>
      </rPr>
      <t>REF:19aba1921b2c0a40 IB TIPS FT FROM MBOGO TO MBOGO MINING AND GENERAL</t>
    </r>
  </si>
  <si>
    <r>
      <rPr>
        <sz val="11"/>
        <rFont val="Arial MT"/>
        <family val="2"/>
      </rPr>
      <t>REF:19abfa01159539b3 IB TIPS FT FROM MBOGO TO MWANZA AUTOMOBILES ANDHARDWARES LTD</t>
    </r>
  </si>
  <si>
    <r>
      <rPr>
        <sz val="11"/>
        <rFont val="Arial MT"/>
        <family val="2"/>
      </rPr>
      <t xml:space="preserve">GEPG TIS CHARGE REF: HZ1JB00FTPHF8B35 CHARGE: GEPG
</t>
    </r>
    <r>
      <rPr>
        <sz val="11"/>
        <rFont val="Arial MT"/>
        <family val="2"/>
      </rPr>
      <t>TISS INTBNK EventTypeCharge</t>
    </r>
  </si>
  <si>
    <r>
      <rPr>
        <sz val="11"/>
        <rFont val="Arial MT"/>
        <family val="2"/>
      </rPr>
      <t xml:space="preserve">GEPG TISS REF:TZ HZ1JB00FTPHF8B35 IB GePG TIS BIL
</t>
    </r>
    <r>
      <rPr>
        <sz val="11"/>
        <rFont val="Arial MT"/>
        <family val="2"/>
      </rPr>
      <t>/ROC/998421733494 REC 925330386663608 MBOGO MINING AND GENERAL</t>
    </r>
  </si>
  <si>
    <r>
      <rPr>
        <sz val="11"/>
        <rFont val="Arial MT"/>
        <family val="2"/>
      </rPr>
      <t xml:space="preserve">REF:19ac56a562353a28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</si>
  <si>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REF:19ac5b948e1bcb3f IB FT TO MPESA 0757851332 BARNABAS ATHANAS NIBENGO</t>
    </r>
  </si>
  <si>
    <r>
      <rPr>
        <sz val="11"/>
        <rFont val="Arial MT"/>
        <family val="2"/>
      </rPr>
      <t>REF:19ace59a7a02498a IB FT TO MPESA 0757851332 BARNABAS ATHANAS NIBENGO</t>
    </r>
  </si>
  <si>
    <r>
      <rPr>
        <sz val="11"/>
        <rFont val="Arial MT"/>
        <family val="2"/>
      </rPr>
      <t xml:space="preserve">REF:19acfcf1472938df AGENCY FT FROM MASHAKA BEN MLOWE TO MBOGO AB17644230456234778485:CRSG:Malipo
</t>
    </r>
    <r>
      <rPr>
        <sz val="11"/>
        <rFont val="Arial MT"/>
        <family val="2"/>
      </rPr>
      <t>N/A</t>
    </r>
  </si>
  <si>
    <r>
      <rPr>
        <sz val="11"/>
        <rFont val="Arial MT"/>
        <family val="2"/>
      </rPr>
      <t>REF:19ad11848689eab2 IB FT TO MPESA 0767426339 CHIZA BASA SIMONI</t>
    </r>
  </si>
  <si>
    <r>
      <rPr>
        <sz val="11"/>
        <rFont val="Arial MT"/>
        <family val="2"/>
      </rPr>
      <t>REF:19ad11b0206f0b80 IB FT TO AIRTELMONEY 0784201432 NEHEMIA SIMPITO</t>
    </r>
  </si>
  <si>
    <r>
      <rPr>
        <sz val="11"/>
        <rFont val="Arial MT"/>
        <family val="2"/>
      </rPr>
      <t xml:space="preserve">REF:19ad11d5ff353901 IB FT FROM MBOGO MINING AND GENERAL TO
</t>
    </r>
    <r>
      <rPr>
        <sz val="11"/>
        <rFont val="Arial MT"/>
        <family val="2"/>
      </rPr>
      <t>NYOLOBICasual payment</t>
    </r>
  </si>
  <si>
    <r>
      <rPr>
        <sz val="11"/>
        <rFont val="Arial MT"/>
        <family val="2"/>
      </rPr>
      <t>REF:19ae938e7ec56a17 IB FT TO MPESA 0757851332 BARNABAS ATHANAS NIBENGO</t>
    </r>
  </si>
  <si>
    <r>
      <rPr>
        <sz val="11"/>
        <rFont val="Arial MT"/>
        <family val="2"/>
      </rPr>
      <t xml:space="preserve">REF:19ae93ffc952b937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</si>
  <si>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REF:19aec816e238c809 IB FT TO MPESA 0757851332 BARNABAS ATHANAS NIBENGO</t>
    </r>
  </si>
  <si>
    <r>
      <rPr>
        <sz val="11"/>
        <rFont val="Arial MT"/>
        <family val="2"/>
      </rPr>
      <t>REF:19af39dd5ec71afd IB FT TO MPESA 0757851332 BARNABAS ATHANAS NIBENGO</t>
    </r>
  </si>
  <si>
    <r>
      <rPr>
        <sz val="11"/>
        <rFont val="Arial MT"/>
        <family val="2"/>
      </rPr>
      <t>REF:19af85e12dcbfbe5 IB FT TO MPESA 0757851332 BARNABAS ATHANAS NIBENGO</t>
    </r>
  </si>
  <si>
    <r>
      <rPr>
        <sz val="11"/>
        <rFont val="Arial MT"/>
        <family val="2"/>
      </rPr>
      <t>REF:19afd2f081b7c936 IB FT TO MPESA 0768045044 JOHN PROSPER EPROTI</t>
    </r>
  </si>
  <si>
    <r>
      <rPr>
        <sz val="11"/>
        <rFont val="Arial MT"/>
        <family val="2"/>
      </rPr>
      <t>REF:19afd3139e8db8e2 IB GePG BIL 9984124757294 REC 925342390234907 MBOGO MINING AND GENERAL</t>
    </r>
  </si>
  <si>
    <r>
      <rPr>
        <sz val="11"/>
        <rFont val="Arial MT"/>
        <family val="2"/>
      </rPr>
      <t>REF:19afd34fb06b8b85 IB FT TO MPESA 0757851332 BARNABAS ATHANAS NIBENGO</t>
    </r>
  </si>
  <si>
    <r>
      <rPr>
        <sz val="11"/>
        <rFont val="Arial MT"/>
        <family val="2"/>
      </rPr>
      <t xml:space="preserve">REF:19afeaff9715092b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</si>
  <si>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 xml:space="preserve">REF:19b01e98702c3956 IB FT FROM MBOGO MINING AND GENERAL TO
</t>
    </r>
    <r>
      <rPr>
        <sz val="11"/>
        <rFont val="Arial MT"/>
        <family val="2"/>
      </rPr>
      <t>NOOR Rig spare parts</t>
    </r>
  </si>
  <si>
    <r>
      <rPr>
        <sz val="11"/>
        <rFont val="Arial MT"/>
        <family val="2"/>
      </rPr>
      <t xml:space="preserve">REF:19b01ec21bffa89b IB FT FROM MBOGO MINING AND GENERAL TO
</t>
    </r>
    <r>
      <rPr>
        <sz val="11"/>
        <rFont val="Arial MT"/>
        <family val="2"/>
      </rPr>
      <t>MICHAELSalary</t>
    </r>
  </si>
  <si>
    <r>
      <rPr>
        <sz val="11"/>
        <rFont val="Arial MT"/>
        <family val="2"/>
      </rPr>
      <t>REF:19b029ef13b27ba2 IB FT TO MPESA 0757851332 BARNABAS ATHANAS NIBENGO</t>
    </r>
  </si>
  <si>
    <r>
      <rPr>
        <sz val="11"/>
        <rFont val="Arial MT"/>
        <family val="2"/>
      </rPr>
      <t>REF:19b03dff002c5a8f IB FT TO MPESA 0757851332 BARNABAS ATHANAS NIBENGO</t>
    </r>
  </si>
  <si>
    <r>
      <rPr>
        <sz val="11"/>
        <rFont val="Arial MT"/>
        <family val="2"/>
      </rPr>
      <t>REF:19b0796b704e49bb IB FT TO MPESA 0757851332 BARNABAS ATHANAS NIBENGO</t>
    </r>
  </si>
  <si>
    <r>
      <rPr>
        <sz val="11"/>
        <rFont val="Arial MT"/>
        <family val="2"/>
      </rPr>
      <t xml:space="preserve">REF:19b0e2bdbe0f3a79 IB FT FROM MBOGO MINING AND GENERAL TO JC
</t>
    </r>
    <r>
      <rPr>
        <sz val="11"/>
        <rFont val="Arial MT"/>
        <family val="2"/>
      </rPr>
      <t>Backhoe service</t>
    </r>
  </si>
  <si>
    <r>
      <rPr>
        <sz val="11"/>
        <rFont val="Arial MT"/>
        <family val="2"/>
      </rPr>
      <t>REF:19b0e2f13e46a9ab IB TIPS FT FROM MBOGO TO SALOME MISUNGWI</t>
    </r>
  </si>
  <si>
    <r>
      <rPr>
        <sz val="11"/>
        <rFont val="Arial MT"/>
        <family val="2"/>
      </rPr>
      <t>REF:19b0f3c4fd25d8f4 IB FT FROM ESAP MININGSERVICES LTD TO MBOGO MMU RENTAL PAYMENT</t>
    </r>
  </si>
  <si>
    <r>
      <rPr>
        <sz val="11"/>
        <rFont val="Arial MT"/>
        <family val="2"/>
      </rPr>
      <t>REF:19b123750db26845 IB TIPS FT FROM MBOGO TO SUJI SECODARY SCHOOL SUJI SECODARY SCHOOL</t>
    </r>
  </si>
  <si>
    <r>
      <rPr>
        <sz val="11"/>
        <rFont val="Arial MT"/>
        <family val="2"/>
      </rPr>
      <t>REF:19b123c85afb9a20 IB FT TO MPESA 0757851332 BARNABAS ATHANAS NIBENGO</t>
    </r>
  </si>
  <si>
    <r>
      <rPr>
        <sz val="11"/>
        <rFont val="Arial MT"/>
        <family val="2"/>
      </rPr>
      <t>REF:19b16c59ed46ea3a IB FT TO MPESA 0757851332 BARNABAS ATHANAS NIBENGO</t>
    </r>
  </si>
  <si>
    <r>
      <rPr>
        <sz val="11"/>
        <rFont val="Arial MT"/>
        <family val="2"/>
      </rPr>
      <t>REF:19b17a0501e3ca17 IB FT FROM MBOGO MINING AND GENERAL TO PAUL</t>
    </r>
  </si>
  <si>
    <r>
      <rPr>
        <sz val="11"/>
        <rFont val="Arial MT"/>
        <family val="2"/>
      </rPr>
      <t>REF:19b17a291bbdbb95 IB FT TO MPESA 0744706919 MERECIANA MISARABA MACHELA</t>
    </r>
  </si>
  <si>
    <r>
      <rPr>
        <sz val="11"/>
        <rFont val="Arial MT"/>
        <family val="2"/>
      </rPr>
      <t>REF:19b1b57315a84b5a IB FT TO MPESA 0744706919 MERECIANA MISARABA MACHELA</t>
    </r>
  </si>
  <si>
    <r>
      <rPr>
        <sz val="11"/>
        <rFont val="Arial MT"/>
        <family val="2"/>
      </rPr>
      <t>REF:19b22b7d5c5a39d0 IB FT TO MPESA 0757851332 BARNABAS ATHANAS NIBENGO</t>
    </r>
  </si>
  <si>
    <r>
      <rPr>
        <sz val="11"/>
        <rFont val="Arial MT"/>
        <family val="2"/>
      </rPr>
      <t>REF:19b25ce63c393851 SIMAPP FT FROM JIAN WEI TO MBOGO N/A</t>
    </r>
  </si>
  <si>
    <r>
      <rPr>
        <sz val="11"/>
        <rFont val="Arial MT"/>
        <family val="2"/>
      </rPr>
      <t xml:space="preserve">REF:19b2842f0620ea0a IB FT FROM MBOGO MINING AND GEN SUPP TO
</t>
    </r>
    <r>
      <rPr>
        <sz val="11"/>
        <rFont val="Arial MT"/>
        <family val="2"/>
      </rPr>
      <t>MBOGOTransfer</t>
    </r>
  </si>
  <si>
    <r>
      <rPr>
        <sz val="11"/>
        <rFont val="Arial MT"/>
        <family val="2"/>
      </rPr>
      <t>REF:19b28a95937c081e IB FT TO MPESA 0757851332 BARNABAS ATHANAS NIBENGO</t>
    </r>
  </si>
  <si>
    <r>
      <rPr>
        <sz val="11"/>
        <rFont val="Arial MT"/>
        <family val="2"/>
      </rPr>
      <t xml:space="preserve">REF:19b2b15e4e3af944 IB FT FROM MBOGO MINING AND GENERAL TO
</t>
    </r>
    <r>
      <rPr>
        <sz val="11"/>
        <rFont val="Arial MT"/>
        <family val="2"/>
      </rPr>
      <t>ALLY Services vehicles</t>
    </r>
  </si>
  <si>
    <r>
      <rPr>
        <sz val="11"/>
        <rFont val="Arial MT"/>
        <family val="2"/>
      </rPr>
      <t>REF:19b2b2ba0e2559ca IB FT TO MPESA 0752800010 SEVERINE GASPER MSONGA</t>
    </r>
  </si>
  <si>
    <r>
      <rPr>
        <sz val="11"/>
        <rFont val="Arial MT"/>
        <family val="2"/>
      </rPr>
      <t>REF:19b2b2cb99637a6a IB FT TO MPESA 0752800010 SEVERINE GASPER MSONGA</t>
    </r>
  </si>
  <si>
    <r>
      <rPr>
        <sz val="11"/>
        <rFont val="Arial MT"/>
        <family val="2"/>
      </rPr>
      <t>REF:19b2b2d61ff04b99 IB FT TO MPESA 0757851332 BARNABAS ATHANAS NIBENGO</t>
    </r>
  </si>
  <si>
    <t>Philowin Mbena</t>
  </si>
  <si>
    <t>Benson</t>
  </si>
  <si>
    <t>Alphonce</t>
  </si>
  <si>
    <t>Flavian</t>
  </si>
  <si>
    <t xml:space="preserve">Flavian </t>
  </si>
  <si>
    <t>Generoza Mudeli</t>
  </si>
  <si>
    <t>COSTA KITAMA COSTA</t>
  </si>
  <si>
    <t xml:space="preserve">22.01.2025
</t>
  </si>
  <si>
    <t xml:space="preserve">20.01.2025
</t>
  </si>
  <si>
    <t xml:space="preserve">18.01.2025
</t>
  </si>
  <si>
    <t xml:space="preserve">26.01.2025
</t>
  </si>
  <si>
    <t xml:space="preserve">27.01.2025
</t>
  </si>
  <si>
    <t xml:space="preserve">28.01.2025
</t>
  </si>
  <si>
    <t xml:space="preserve">29.01.2025
</t>
  </si>
  <si>
    <t xml:space="preserve">30.01.2025
</t>
  </si>
  <si>
    <t xml:space="preserve">31.01.2025
</t>
  </si>
  <si>
    <t>MARKET INSIGHT LIMITED</t>
  </si>
  <si>
    <t>PHILOWIN MBENA</t>
  </si>
  <si>
    <t xml:space="preserve">01.02.2025
</t>
  </si>
  <si>
    <t xml:space="preserve">02.02.2025
</t>
  </si>
  <si>
    <t xml:space="preserve">03.02.2025
</t>
  </si>
  <si>
    <t>02.02.2025</t>
  </si>
  <si>
    <t>Karim Mwatima</t>
  </si>
  <si>
    <t>KARIM MWATIMA</t>
  </si>
  <si>
    <t xml:space="preserve">04.02.2025
</t>
  </si>
  <si>
    <t>Gasper Leonard Kachenge</t>
  </si>
  <si>
    <t xml:space="preserve">05.02.2025
</t>
  </si>
  <si>
    <t>04.02.2025</t>
  </si>
  <si>
    <t>REF:194d467c7de48b5a IB TIPS FT FROM MBOGO TO NITRO EXPLOSIVES
(T) LIMITED</t>
  </si>
  <si>
    <t>NITRO EXPLOSIVES LIMITED</t>
  </si>
  <si>
    <t xml:space="preserve"> MOSSES JARKA</t>
  </si>
  <si>
    <t>Mosses Jarka</t>
  </si>
  <si>
    <t xml:space="preserve"> MWITA PETER MAKORE</t>
  </si>
  <si>
    <t xml:space="preserve">07.02.2025
</t>
  </si>
  <si>
    <t>Mwita Peter Makore</t>
  </si>
  <si>
    <t xml:space="preserve"> THOBIAS SHIJA BUNZARI</t>
  </si>
  <si>
    <t xml:space="preserve"> Thobias Shikja Bunzari</t>
  </si>
  <si>
    <t>05.02.2025</t>
  </si>
  <si>
    <t xml:space="preserve">06.02.2025
</t>
  </si>
  <si>
    <t xml:space="preserve">08.02.2025
</t>
  </si>
  <si>
    <t xml:space="preserve">12.02.2025
</t>
  </si>
  <si>
    <t>PASCHAL</t>
  </si>
  <si>
    <t>Paschal</t>
  </si>
  <si>
    <t>Market Insight Limited</t>
  </si>
  <si>
    <t>MBOGO MINING AND GENERAL LIMITED</t>
  </si>
  <si>
    <t>LAROY AGGREGATES LIMITED</t>
  </si>
  <si>
    <t>MBOGO MINING AND GENERAL SUPPLY LIMITED</t>
  </si>
  <si>
    <t>SERAFINI</t>
  </si>
  <si>
    <t>ALLY  T918AZQ SPARES</t>
  </si>
  <si>
    <t xml:space="preserve">13.02.2025
</t>
  </si>
  <si>
    <t xml:space="preserve">14.02.2025
</t>
  </si>
  <si>
    <t xml:space="preserve">15.02.2025
</t>
  </si>
  <si>
    <t xml:space="preserve">17.02.2025
</t>
  </si>
  <si>
    <t xml:space="preserve">18.02.2025
</t>
  </si>
  <si>
    <t xml:space="preserve">19.02.2025
</t>
  </si>
  <si>
    <t xml:space="preserve">20.02.2025
</t>
  </si>
  <si>
    <t xml:space="preserve">21.02.2025
</t>
  </si>
  <si>
    <t xml:space="preserve">22.02.2025
</t>
  </si>
  <si>
    <t xml:space="preserve">23.02.2025
</t>
  </si>
  <si>
    <t xml:space="preserve">24.02.2025
</t>
  </si>
  <si>
    <t xml:space="preserve">25.02.2025
</t>
  </si>
  <si>
    <t>GASPER LEONARD KACHENGE</t>
  </si>
  <si>
    <t>CAPITAL QUARRIES LIMITED</t>
  </si>
  <si>
    <t>Paulo</t>
  </si>
  <si>
    <t>PAULO</t>
  </si>
  <si>
    <t>TROPICA AIR TICKETS</t>
  </si>
  <si>
    <t>SHABANI ALFEO MERERE</t>
  </si>
  <si>
    <t>Shabani Alfeo Merere</t>
  </si>
  <si>
    <t>Bonny Minja</t>
  </si>
  <si>
    <t>BONNY MINJA</t>
  </si>
  <si>
    <t>Abuu Tungaye</t>
  </si>
  <si>
    <t>ABUU TUNGAYE</t>
  </si>
  <si>
    <t>Vincent Anselimo Kutera</t>
  </si>
  <si>
    <t>VINCENT ANSELIMO KUTERA</t>
  </si>
  <si>
    <t>Sebastian Mfui</t>
  </si>
  <si>
    <t>SEBASTIAN MFUI</t>
  </si>
  <si>
    <t>REF:19524048bd2fc8d3 AGENCY FT AB17400660321072807769:Zawadi:Zana
N/A</t>
  </si>
  <si>
    <t xml:space="preserve">08.03.2025
</t>
  </si>
  <si>
    <t xml:space="preserve">10.03.2025
</t>
  </si>
  <si>
    <t xml:space="preserve">11.03.2025
</t>
  </si>
  <si>
    <t xml:space="preserve">12.03.2025
</t>
  </si>
  <si>
    <t xml:space="preserve">14.03.2025
</t>
  </si>
  <si>
    <t xml:space="preserve">15.03.2025
</t>
  </si>
  <si>
    <t xml:space="preserve">16.03.2025
</t>
  </si>
  <si>
    <t xml:space="preserve">17.03.2025
</t>
  </si>
  <si>
    <t xml:space="preserve">18.03.2025
</t>
  </si>
  <si>
    <t xml:space="preserve">19.03.2025
</t>
  </si>
  <si>
    <t xml:space="preserve">20.03.2025
</t>
  </si>
  <si>
    <t xml:space="preserve">21.03.2025
</t>
  </si>
  <si>
    <t xml:space="preserve">22.03.2025
</t>
  </si>
  <si>
    <t xml:space="preserve">24.03.2025
</t>
  </si>
  <si>
    <t xml:space="preserve">25.03.2025
</t>
  </si>
  <si>
    <t xml:space="preserve">26.03.2025
</t>
  </si>
  <si>
    <t xml:space="preserve">27.03.2025
</t>
  </si>
  <si>
    <t xml:space="preserve">28.03.2025
</t>
  </si>
  <si>
    <t xml:space="preserve">29.03.2025
</t>
  </si>
  <si>
    <t>ROC</t>
  </si>
  <si>
    <t>SOLAR NITROCHEMICALS LIMITED</t>
  </si>
  <si>
    <t>Jackson Nsabi</t>
  </si>
  <si>
    <t>JACKSON NSABI</t>
  </si>
  <si>
    <t>JOSHUA JAMES MARIATABU</t>
  </si>
  <si>
    <t>Joshua James Mariatabu</t>
  </si>
  <si>
    <t>Chiza Basa Simoni</t>
  </si>
  <si>
    <t xml:space="preserve"> CHIZA BASA SIMONI</t>
  </si>
  <si>
    <t>PAUL</t>
  </si>
  <si>
    <t>Manfred Simon Nyambane</t>
  </si>
  <si>
    <t>MANFRED SIMON NYAMBANE</t>
  </si>
  <si>
    <t>RV01-04012025</t>
  </si>
  <si>
    <t>TROPICAL TRAVEL SERVICES CO LTD                          015C913091100                                  CRDB</t>
  </si>
  <si>
    <t>Accounts Payable - Service Provider</t>
  </si>
  <si>
    <t>Tropical Travel Services Co LTD</t>
  </si>
  <si>
    <t xml:space="preserve">Being payment for Air ticket for MD from  Mwanza to Dar                                                                                                </t>
  </si>
  <si>
    <t>04.01.205</t>
  </si>
  <si>
    <t>Cash for office use Mbogo Mining and General Supply Limited</t>
  </si>
  <si>
    <t>Cash for office use Nile Complex Plaza Limited</t>
  </si>
  <si>
    <t>Cash for office use Nyashishi Finance Limited</t>
  </si>
  <si>
    <t>Cash for office use Nibengo Insurance Limited</t>
  </si>
  <si>
    <t>Cash for office use Barnabas Athanas Nibengo</t>
  </si>
  <si>
    <t>Travell  expenses</t>
  </si>
  <si>
    <t>Air tickets expenses</t>
  </si>
  <si>
    <t>Bus fair/Railway ticket expenses</t>
  </si>
  <si>
    <t>Staff transport from/to residence to work expenses</t>
  </si>
  <si>
    <t>BARNABAS NIBENGO MPESA 0765427622</t>
  </si>
  <si>
    <t xml:space="preserve">Being payment for meals &amp; accommodation allowance at Songea </t>
  </si>
  <si>
    <t>BELINDA FREEMAN                   TIGO PESA 0676302325</t>
  </si>
  <si>
    <t>1.Being payment for transport fare from Nyashishi to Ihayabuyaga for hpysical stock count of December .Tzs 20,000/=</t>
  </si>
  <si>
    <t>JIRIBERI NCHAMU MPESA 0748865433</t>
  </si>
  <si>
    <t xml:space="preserve">                                                                                                                                                                                    1. Being payment for Mr.Suresh , meals &amp; accommodation allowance at Mwanza site for 10 days@20,000= 200,000/=.</t>
  </si>
  <si>
    <t>RV01-02012025</t>
  </si>
  <si>
    <t>NEEMA RAPHAEL                                         0744979075                                               M -PESA</t>
  </si>
  <si>
    <t>.Being payment for Casual labour  3 people@8000/= for six days</t>
  </si>
  <si>
    <t>Being purchase of purchase of  sharpening throw 4pcs@4000</t>
  </si>
  <si>
    <t xml:space="preserve">Being payment for purchase of  wood chiper 10 pcs@2000 </t>
  </si>
  <si>
    <t xml:space="preserve"> Being payment forpurchase of  knife 2 pcs@7000</t>
  </si>
  <si>
    <t>Transaction cost.Tsh 3,700</t>
  </si>
  <si>
    <t>SHABANI MERERE MPESA</t>
  </si>
  <si>
    <t xml:space="preserve">Being payment  for meals and accomodation </t>
  </si>
  <si>
    <t>ZAWADI MWASONGWE                                   43010002631-NMB</t>
  </si>
  <si>
    <t>Being payment  for security the month of November 2024.</t>
  </si>
  <si>
    <t>Being payment  for chargng batery</t>
  </si>
  <si>
    <t>EPIFANIA ODANCE</t>
  </si>
  <si>
    <t>Charging Battery</t>
  </si>
  <si>
    <t>BBELINDA FREEMAN MIX BY YA YAS 0676302325</t>
  </si>
  <si>
    <t>Being payment  for  Transport fare to Ihayabuyaga site</t>
  </si>
  <si>
    <t>Accomodation, Transport and meals expense</t>
  </si>
  <si>
    <t>Being payment  for spare parts</t>
  </si>
  <si>
    <t>GASPER LEONARD  MPESA 076542761</t>
  </si>
  <si>
    <t>BENJAMINI SABUNI MIX BY YAS 0655184402</t>
  </si>
  <si>
    <t>Being payment  for production of ANFO</t>
  </si>
  <si>
    <t>Being payment  for fine for RATRA</t>
  </si>
  <si>
    <t>Penalties Fines and Interests</t>
  </si>
  <si>
    <t>.Being payment  for Meals and Accomodation</t>
  </si>
  <si>
    <t>Being payment  for security payment for the month of November 2024</t>
  </si>
  <si>
    <t>ANISET MABULA</t>
  </si>
  <si>
    <t>ONESMO NIBENGO      NMB 61810095948</t>
  </si>
  <si>
    <t>Being payment  for purchase of  iron  steel 3m 11 pcs@21,000</t>
  </si>
  <si>
    <t>Being payment  for purchase of  iron steel 2m 12@15000</t>
  </si>
  <si>
    <t>Being payment  for purchase  of Nails 2 kg @6000</t>
  </si>
  <si>
    <t xml:space="preserve">Being payment  for purchase of  Nails 2 kg @4000 </t>
  </si>
  <si>
    <t>Being payment  for purchase  of roofing timber 3.5m 8 pcs@5000</t>
  </si>
  <si>
    <t>SALOME KISINZA DAUD                                        0762013110                                               M -PESA</t>
  </si>
  <si>
    <t>03.01.2025</t>
  </si>
  <si>
    <t>RV01-03012025</t>
  </si>
  <si>
    <t>Being payment for purchase of Rice  for funeral at ihayabuyaga 100 kg@</t>
  </si>
  <si>
    <t>Transaction cost.Tsh 6000/=</t>
  </si>
  <si>
    <t xml:space="preserve">Being payment for meals &amp; accommodation allowance </t>
  </si>
  <si>
    <t xml:space="preserve">Being payment for transport fare from Nyashishi to Ihayabuyaga for hpysical stock count of December </t>
  </si>
  <si>
    <t>Being payment for Mr.Suresh , meals &amp; accommodation allowance at Mwanza site for 10 days@20,000</t>
  </si>
  <si>
    <t>Being payment for  transportation fare  for Filbert Mathias, Benjamin Sabuni, Juma Ramadhani, Kulwa Kusekwaand Neema Raphael (6 days from 04/-10/1/2025).Tsh 180,000</t>
  </si>
  <si>
    <t>Being payment  for Food to staff</t>
  </si>
  <si>
    <t xml:space="preserve">Being payment for Fuel Transportation </t>
  </si>
  <si>
    <t>Being payment for purchase of plastik bag 10pcs</t>
  </si>
  <si>
    <t>Being payment for  purchase of Soap one caton</t>
  </si>
  <si>
    <t>Soap</t>
  </si>
  <si>
    <t>Transaction Cost</t>
  </si>
  <si>
    <t>Being payment for Air ticket for MD from  Mwanza to Dar  es salaam</t>
  </si>
  <si>
    <t>Being payment for spare parts T-926DMT</t>
  </si>
  <si>
    <t>MBOGO MINING &amp; GENERAL SUPPLY LTD</t>
  </si>
  <si>
    <t xml:space="preserve">ZAWADI   MWASONGWE                      43010002631                                 NMB </t>
  </si>
  <si>
    <t>License to purchase Explosives</t>
  </si>
  <si>
    <t>05.01.205</t>
  </si>
  <si>
    <t>RV01-05012025</t>
  </si>
  <si>
    <t>FINANCIAL HUB                   NMB 32910019873</t>
  </si>
  <si>
    <t>Being payment for fuel to 221 DGL from songea to Mwanza</t>
  </si>
  <si>
    <t xml:space="preserve">Being payment for fuel from Songea to Mwanza     </t>
  </si>
  <si>
    <t>REF:195cd0fe874b3af0 IB FT FROM MBOGO MINING AND GENERAL TO
PAUL  Acetone</t>
  </si>
  <si>
    <t>Spare parts, Repair,Acetone and Maintenance</t>
  </si>
  <si>
    <t>Spare parts, Repair, and Maintenance</t>
  </si>
  <si>
    <t>REF:195d28d5f329bae6 IB FT TO MPESA 0758636565 FELIX HERMAN JOSEPH</t>
  </si>
  <si>
    <t>FELIX HERMAN JOSEPH</t>
  </si>
  <si>
    <t>Felix  Helman  Joseph</t>
  </si>
  <si>
    <t>REF:195d6d2c07ec582d IB FT TO MPESA 0756379433 MARCO MATHIAS MINZI</t>
  </si>
  <si>
    <t>MARCO MATHIAS MINZI</t>
  </si>
  <si>
    <t>Marco Mathias Minzi</t>
  </si>
  <si>
    <t>REF:195d6e6d3d149aff IB FT TO MPESA 0754607150 ROSEMARY JOHN MAKOKO</t>
  </si>
  <si>
    <t xml:space="preserve"> ROSEMARY JOHN MAKOKO</t>
  </si>
  <si>
    <t>Rosemary  John Makoko</t>
  </si>
  <si>
    <t>REF:195dcb8a9113b80c IB FT TO MPESA 0758649855 FIRIBETH DEOGRATHIAS MATHIAS</t>
  </si>
  <si>
    <t xml:space="preserve"> FIRIBETH DEOGRATHIAS MATHIAS</t>
  </si>
  <si>
    <t xml:space="preserve">Firibeth Deograthias Mathias </t>
  </si>
  <si>
    <t xml:space="preserve">01.04.2025
</t>
  </si>
  <si>
    <t xml:space="preserve">02.04.2025
</t>
  </si>
  <si>
    <t xml:space="preserve">03.04.2025
</t>
  </si>
  <si>
    <t xml:space="preserve">04.04.2025
</t>
  </si>
  <si>
    <t xml:space="preserve">05.04.2025
</t>
  </si>
  <si>
    <t xml:space="preserve">06.04.2025
</t>
  </si>
  <si>
    <t xml:space="preserve">07.04.2025
</t>
  </si>
  <si>
    <t xml:space="preserve">08.04.2025
</t>
  </si>
  <si>
    <t xml:space="preserve">09.04.2025
</t>
  </si>
  <si>
    <t xml:space="preserve">10.04.2025
</t>
  </si>
  <si>
    <t xml:space="preserve">11.04.2025
</t>
  </si>
  <si>
    <t xml:space="preserve">12.04.2025
</t>
  </si>
  <si>
    <t xml:space="preserve">13.04.2025
</t>
  </si>
  <si>
    <t xml:space="preserve">15.04.2025
</t>
  </si>
  <si>
    <t xml:space="preserve">16.04.2025
</t>
  </si>
  <si>
    <t xml:space="preserve">17.04.2025
</t>
  </si>
  <si>
    <t>17.04.2025</t>
  </si>
  <si>
    <t xml:space="preserve">18.04.2025
</t>
  </si>
  <si>
    <t xml:space="preserve">19.04.2025
</t>
  </si>
  <si>
    <t xml:space="preserve">01.05.2025
</t>
  </si>
  <si>
    <t xml:space="preserve">30.04.2025
</t>
  </si>
  <si>
    <t xml:space="preserve">29.04.2025
</t>
  </si>
  <si>
    <t xml:space="preserve">28.04.2025
</t>
  </si>
  <si>
    <t xml:space="preserve">25.04.2025
</t>
  </si>
  <si>
    <t>23.04.2025</t>
  </si>
  <si>
    <t xml:space="preserve">23.04.2025
</t>
  </si>
  <si>
    <t xml:space="preserve">22.04.2025
</t>
  </si>
  <si>
    <t xml:space="preserve">21.04.2025
</t>
  </si>
  <si>
    <t xml:space="preserve">20.04.2025
</t>
  </si>
  <si>
    <t>REF:195ffb3f59f6b90a IB FT TO AIRTELMONEY 0783025733 JACKSON NSABI</t>
  </si>
  <si>
    <t xml:space="preserve"> JACKSON NSABI</t>
  </si>
  <si>
    <t>Mary Herman Joseph</t>
  </si>
  <si>
    <t>MARY HERMAN JOSEPGH</t>
  </si>
  <si>
    <t>REF:1961578f4a59c9d4 IB FT FROM MMG GOLD LTD TO MBOGO ACCOMMODATION</t>
  </si>
  <si>
    <t>MBOGO ACCOMMODATION</t>
  </si>
  <si>
    <t>REF:19620970cb78d819 IB FT TO HALOPESA 0622359229 JOHN PIUSI MAGANGA</t>
  </si>
  <si>
    <t>JOHN PIUSI MAGANGA</t>
  </si>
  <si>
    <t>John Piusi Maganga</t>
  </si>
  <si>
    <t>REF:1963da9e3f90692a IB FT TO MPESA 0764552737 ABUU ABUBAKARY TUNGAYE</t>
  </si>
  <si>
    <t>Nassoro Issay Ally</t>
  </si>
  <si>
    <t>REF:1963dcb1e3682bd9 IB FT TO MPESA 0757927453 NASSORO ISSA ALLY</t>
  </si>
  <si>
    <t xml:space="preserve"> NASSORO ISSA ALLY</t>
  </si>
  <si>
    <t>REF:1963dcc96ac5caf2 IB FT TO TIGOPESA 0775822164 REVOKATUS ATANAZI</t>
  </si>
  <si>
    <t>REF:1963decb47bffb1b IB FT TO MPESA 0767231515 ESEH INVESTMENTS LIMITED</t>
  </si>
  <si>
    <t>ESEH INVESTMENTS LIMITED</t>
  </si>
  <si>
    <t xml:space="preserve"> Eseh Investments Ltd</t>
  </si>
  <si>
    <t>REF:1963e66b4c4b2a35 IB FT TO MPESA 0744646362 TADEI VENANTI HINJU</t>
  </si>
  <si>
    <t xml:space="preserve"> TADEI VENANTI HINJU</t>
  </si>
  <si>
    <t xml:space="preserve"> Tadei Venanti Hinju</t>
  </si>
  <si>
    <t>REF:196432a5d7016919 IB FT TO MPESA 0767201432 NEHEMIA RODRICK SIMPITO</t>
  </si>
  <si>
    <t xml:space="preserve"> NEHEMIA RODRICK SIMPITO</t>
  </si>
  <si>
    <t>Rehema Rodrick Simpito</t>
  </si>
  <si>
    <t>REF:196439e95f507904 IB TIPS FT FROM MBOGO TO NILE COMPLEX PLAZA LIMITED NILE COMPLEX PLAZ</t>
  </si>
  <si>
    <t xml:space="preserve"> NILE COMPLEX PLAZA LIMITED</t>
  </si>
  <si>
    <t>CHQ.NO. 000183  DWARD GIDION</t>
  </si>
  <si>
    <t xml:space="preserve"> DWARD GIDION</t>
  </si>
  <si>
    <t>REF:1964d3e5f8928a29 IB FT FROM MBOGO MINING AND GENERAL TO GODLOVE  CAUSALS PAYMENT</t>
  </si>
  <si>
    <t>Godlove</t>
  </si>
  <si>
    <t xml:space="preserve"> GODLOVE </t>
  </si>
  <si>
    <t>TZ#FT251076NX5P#MT103#TANCOAL ENERGY LIMITED#MAGAZINE RENTAL JAN FEB MAR APR 20</t>
  </si>
  <si>
    <t>Tancoal Energy Limited</t>
  </si>
  <si>
    <t>Tancoal energy Limited</t>
  </si>
  <si>
    <t xml:space="preserve"> GODLOVE  </t>
  </si>
  <si>
    <t>REF:1964d5c696226b51 IB FT TO MPESA 0767426339 CHIZA BASA SIMONI</t>
  </si>
  <si>
    <t>CHIZA BASA SIMONI</t>
  </si>
  <si>
    <t>REF:1964d5ebc4c25864 IB FT TO MPESA 0758649855 FIRIBETH DEOGRATHIAS MATHIAS</t>
  </si>
  <si>
    <t>REF:1964d612f167db4b IB FT TO MPESA 0755971275 DEONIDAS SALVATORY MCHUNGUZI</t>
  </si>
  <si>
    <t xml:space="preserve"> DEONIDAS SALVATORY MCHUNGUZI</t>
  </si>
  <si>
    <t>Deonidas Salvatory Mchunguzi</t>
  </si>
  <si>
    <t>REF:19653207f8acf8f0 IB FT TO AIRTELMONEY 0783025733 JACKSON NSABI</t>
  </si>
  <si>
    <t>REF:19658548f3461926 IB FT TO TIGOPESA 0655154220 FLAVIAN KITOWA</t>
  </si>
  <si>
    <t>FLAVIAN KITOWA</t>
  </si>
  <si>
    <t>Flavian Kitowa</t>
  </si>
  <si>
    <t>REF:196585628884bae6 IB FT TO MPESA 0757851332 BARNABAS ATHANAS NIBENGO</t>
  </si>
  <si>
    <t>REF:1965bfb190368bec IB FT TO TIGOPESA 0672548503 OBEDI JOCKTAN</t>
  </si>
  <si>
    <t xml:space="preserve"> OBEDI JOCKTAN</t>
  </si>
  <si>
    <t>Obedi Jocktan</t>
  </si>
  <si>
    <t>AMARULA S/S  200 MLS</t>
  </si>
  <si>
    <t>AMARULA M/S  350 MLS</t>
  </si>
  <si>
    <t>AMARULA L/S  750 MLS</t>
  </si>
  <si>
    <t>RV01-06012025</t>
  </si>
  <si>
    <t>BAZACK LAZARO CRDB 01J-209133000</t>
  </si>
  <si>
    <t xml:space="preserve">Being payment for purchase of self starter                                                                                           </t>
  </si>
  <si>
    <t>Being payment for MD fish</t>
  </si>
  <si>
    <t>YUSTER EDWARD NYIRENDA               MPESA 0742077031</t>
  </si>
  <si>
    <t>Food and Restaurant</t>
  </si>
  <si>
    <t>Being payment for purcharse of speare parts</t>
  </si>
  <si>
    <t>MBOGO MINING                                 NMB 32910019873</t>
  </si>
  <si>
    <t>SALES DISCOUNT- EXPLOSIVES</t>
  </si>
  <si>
    <t>SALES DISCOUNT- PETROLEUM PRODUCTS</t>
  </si>
  <si>
    <t>SALES DISCOUNT- FISH</t>
  </si>
  <si>
    <t>SALES DISCOUNT- MINERAL WATER</t>
  </si>
  <si>
    <t>SALES DISCOUNT- NON ALCOHOLIC DRINKS</t>
  </si>
  <si>
    <t>SALES DISCOUNT- LOCAL BEER</t>
  </si>
  <si>
    <t>SALES DISCOUNT- IMPORTED BEER</t>
  </si>
  <si>
    <t>SALES DISCOUNT- WHISKY</t>
  </si>
  <si>
    <t>SALES DISCOUNT- BRANDY</t>
  </si>
  <si>
    <t>SALES DISCOUNT- VODKA</t>
  </si>
  <si>
    <t>SALES DISCOUNT- GIN</t>
  </si>
  <si>
    <t>SALES DISCOUNT- LIQUOR</t>
  </si>
  <si>
    <t>SALES DISCOUNT- WINE</t>
  </si>
  <si>
    <t>SALES DISCOUNT- TEQUILA</t>
  </si>
  <si>
    <t>Industrial production sold- Explosives</t>
  </si>
  <si>
    <t>Loan Processing Fees</t>
  </si>
  <si>
    <t>Loan Penalty Income</t>
  </si>
  <si>
    <t>Loan Insurance Commission</t>
  </si>
  <si>
    <t>Agency Banking Commission</t>
  </si>
  <si>
    <t>Mobile Banking Commission</t>
  </si>
  <si>
    <t>Training Income</t>
  </si>
  <si>
    <t>Dividends from Subsidiaries</t>
  </si>
  <si>
    <t>Dividends from Associates</t>
  </si>
  <si>
    <t>Dividends from Joint Ventures</t>
  </si>
  <si>
    <t>Dividends from Other Equity Investments</t>
  </si>
  <si>
    <t>Intercompany Dividends</t>
  </si>
  <si>
    <t>Special Dividends</t>
  </si>
  <si>
    <t>Interim Dividends</t>
  </si>
  <si>
    <t>Net Gains on Disposal of Equity Investments</t>
  </si>
  <si>
    <t>Net Gains on Disposal of Debt Securities</t>
  </si>
  <si>
    <t>Net Gains on Disposal of Financial Assets at Fair Value Through Profit or Loss (FVTPL)</t>
  </si>
  <si>
    <t>Net Gains on Disposal of Financial Assets at Fair Value Through Other Comprehensive Income (FVOCI)</t>
  </si>
  <si>
    <t>Net Gains on Disposal of Loans and Receivables</t>
  </si>
  <si>
    <t>Net Gains on Disposal of Derivative Financial Instruments</t>
  </si>
  <si>
    <t>Unrealized Gains on Financial Assets at Fair Value Through Profit or Loss (FVTPL)</t>
  </si>
  <si>
    <t>Unrealized Gains on Financial Assets at Fair Value Through Other Comprehensive Income (FVOCI)</t>
  </si>
  <si>
    <t>Fair Value Gains on Equity Investments</t>
  </si>
  <si>
    <t>Fair Value Gains on Debt Securities</t>
  </si>
  <si>
    <t>Fair Value Gains on Derivative Instruments</t>
  </si>
  <si>
    <t>Foreign Exchange Valuation Gains on Financial Instruments</t>
  </si>
  <si>
    <t xml:space="preserve">Term loans </t>
  </si>
  <si>
    <t>Loan Portfolio - Micro Loans</t>
  </si>
  <si>
    <t>Loan Portfolio - SME Loans</t>
  </si>
  <si>
    <t>Loan Portfolio - Agriculture</t>
  </si>
  <si>
    <t>Loan Portfolio - Group Lending</t>
  </si>
  <si>
    <t>Loan Portfolio - Individual Lending</t>
  </si>
  <si>
    <t>Loan Interest Receivable</t>
  </si>
  <si>
    <t>Loan Penalties Receivable</t>
  </si>
  <si>
    <t>Loan Processing Fees Receivable</t>
  </si>
  <si>
    <t>Restructured Loans</t>
  </si>
  <si>
    <t>Written-off Loans</t>
  </si>
  <si>
    <t>Portfolio at Risk &gt;30 days</t>
  </si>
  <si>
    <t>Portfolio at Risk &gt;60 days</t>
  </si>
  <si>
    <t>Portfolio at Risk &gt;90 days</t>
  </si>
  <si>
    <t>Staff Loans</t>
  </si>
  <si>
    <t>Director Loans</t>
  </si>
  <si>
    <t>Loans  more than one year</t>
  </si>
  <si>
    <t>Loans Less than one year</t>
  </si>
  <si>
    <t>Short term loans</t>
  </si>
  <si>
    <t>SALE DISCOUNT-SOFT DRINKS</t>
  </si>
  <si>
    <t>ADVANCE TO SUPPLIERS - EXPLOSIVES</t>
  </si>
  <si>
    <t>ADVANCE TO SUPPLIERS - PETROLEUM PRODUCTS</t>
  </si>
  <si>
    <t>ADVANCE TO SUPPLIERS - FISH</t>
  </si>
  <si>
    <t>ADVANCE TO SUPPLIERS - MINERAL WATER</t>
  </si>
  <si>
    <t>ADVANCE TO SUPPLIERS - NON ALCOHOLIC DRINKS</t>
  </si>
  <si>
    <t>ADVANCE TO SUPPLIERS - LOCAL BEER</t>
  </si>
  <si>
    <t>ADVANCE TO SUPPLIERS - IMPORTED BEER</t>
  </si>
  <si>
    <t>ADVANCE TO SUPPLIERS - WHISKY</t>
  </si>
  <si>
    <t>ADVANCE TO SUPPLIERS - BRANDY</t>
  </si>
  <si>
    <t>ADVANCE TO SUPPLIERS - VODKA</t>
  </si>
  <si>
    <t>ADVANCE TO SUPPLIERS - GIN</t>
  </si>
  <si>
    <t>ADVANCE TO SUPPLIERS - LIQUOR</t>
  </si>
  <si>
    <t>ADVANCE TO SUPPLIERS - WINE</t>
  </si>
  <si>
    <t>ADVANCE TO SUPPLIERS - TEQUILA</t>
  </si>
  <si>
    <t>Income Tax Receivable</t>
  </si>
  <si>
    <t>Withholding Tax Receivable</t>
  </si>
  <si>
    <t>Value Added Tax (VAT) Receivable / VAT Refund</t>
  </si>
  <si>
    <t>Advance Tax Payments</t>
  </si>
  <si>
    <t>Tax Refund Claims</t>
  </si>
  <si>
    <t>Tax Credits Receivable</t>
  </si>
  <si>
    <t>Deferred Tax Asset</t>
  </si>
  <si>
    <t>Advance tax paid exceeding final tax liability</t>
  </si>
  <si>
    <t>Excess tax installment payments</t>
  </si>
  <si>
    <t>Withholding tax on services</t>
  </si>
  <si>
    <t>Withholding tax on interest income</t>
  </si>
  <si>
    <t>Withholding tax on dividend income</t>
  </si>
  <si>
    <t>Excess input VAT</t>
  </si>
  <si>
    <t>VAT refund claims from tax authority</t>
  </si>
  <si>
    <t>Quarterly income tax installments</t>
  </si>
  <si>
    <t>Provisional tax payments</t>
  </si>
  <si>
    <t>Overpaid corporate tax</t>
  </si>
  <si>
    <t>Refundable VAT credit</t>
  </si>
  <si>
    <t>Investment tax credits</t>
  </si>
  <si>
    <t>Export tax credits</t>
  </si>
  <si>
    <t>Research and development tax credits</t>
  </si>
  <si>
    <t>Carry-forward tax losses</t>
  </si>
  <si>
    <t>Deductible temporary differences</t>
  </si>
  <si>
    <t>Income from Insurance</t>
  </si>
  <si>
    <t>Gross Premium Income</t>
  </si>
  <si>
    <t>Life insurance premiums</t>
  </si>
  <si>
    <t>Motor vehicle insurance premiums</t>
  </si>
  <si>
    <t>Health insurance premiums</t>
  </si>
  <si>
    <t>Property insurance premiums</t>
  </si>
  <si>
    <t>Reinsurance Commission Income</t>
  </si>
  <si>
    <t>Commission from reinsurance treaties</t>
  </si>
  <si>
    <t>Profit commission from reinsurers</t>
  </si>
  <si>
    <t>Investment Income</t>
  </si>
  <si>
    <t>Interest from bonds</t>
  </si>
  <si>
    <t>Dividend income from shares</t>
  </si>
  <si>
    <t>Rental income from property investments</t>
  </si>
  <si>
    <t>Capital gains on investments</t>
  </si>
  <si>
    <t>Policy Fees and Charges</t>
  </si>
  <si>
    <t>Policy issuance fees</t>
  </si>
  <si>
    <t>Policy renewal fees</t>
  </si>
  <si>
    <t>Policy administration fees</t>
  </si>
  <si>
    <t>Commission Income</t>
  </si>
  <si>
    <t>FAD00106</t>
  </si>
  <si>
    <t>Internal Audit and Control Section</t>
  </si>
  <si>
    <t>BDD00104</t>
  </si>
  <si>
    <t>Store Management Section</t>
  </si>
  <si>
    <t>Commission from selling third-party insurance products</t>
  </si>
  <si>
    <t>Brokerage commissions</t>
  </si>
  <si>
    <t>Surrender Charges</t>
  </si>
  <si>
    <t>Early policy cancellation charges</t>
  </si>
  <si>
    <t>Policy withdrawal penaltie</t>
  </si>
  <si>
    <t>Claims Recovery Income</t>
  </si>
  <si>
    <t>Subrogation recoveries</t>
  </si>
  <si>
    <t>Salvage proceeds from damaged insured property</t>
  </si>
  <si>
    <t>Reinsurance Recoveries</t>
  </si>
  <si>
    <t>Claim reimbursement from reinsurance partners</t>
  </si>
  <si>
    <t>Reversal of Impairment Loss on Property, Plant and Equipment</t>
  </si>
  <si>
    <t>Reversal of Excess Depreciation</t>
  </si>
  <si>
    <t>Reversal of Provision for Doubtful Debts</t>
  </si>
  <si>
    <t>Reversal of Inventory Provision</t>
  </si>
  <si>
    <t>Reversal of Warranty Provisions</t>
  </si>
  <si>
    <t>Reversal of Legal Provisions</t>
  </si>
  <si>
    <t>Reversal of Tax Provision</t>
  </si>
  <si>
    <t>Derivative Trading Income</t>
  </si>
  <si>
    <t>Structured Product Income</t>
  </si>
  <si>
    <t>Investment Fund Income</t>
  </si>
  <si>
    <t>Foreign Exchange Income</t>
  </si>
  <si>
    <t>Trade Finance Product Income</t>
  </si>
  <si>
    <t>Securitized Product Income</t>
  </si>
  <si>
    <t>Digital Financial Service Income</t>
  </si>
  <si>
    <t>Futures contracts</t>
  </si>
  <si>
    <t>Options contracts</t>
  </si>
  <si>
    <t>Forward contracts</t>
  </si>
  <si>
    <t>Interest rate swaps</t>
  </si>
  <si>
    <t>Currency swaps</t>
  </si>
  <si>
    <t>Structured notes</t>
  </si>
  <si>
    <t>Capital-protected investments</t>
  </si>
  <si>
    <t>Market-linked investments</t>
  </si>
  <si>
    <t>Mutual funds</t>
  </si>
  <si>
    <t>Exchange-Traded Funds (ETFs)</t>
  </si>
  <si>
    <t>Unit trusts</t>
  </si>
  <si>
    <t>Hedge funds</t>
  </si>
  <si>
    <t>Spot foreign exchange transactions</t>
  </si>
  <si>
    <t>Currency forwards</t>
  </si>
  <si>
    <t>Letters of credit</t>
  </si>
  <si>
    <t>Bank guarantees</t>
  </si>
  <si>
    <t>Documentary collections</t>
  </si>
  <si>
    <t>Import and export financing</t>
  </si>
  <si>
    <t>Income from Other financial products</t>
  </si>
  <si>
    <t>Asset-backed securities (ABS)</t>
  </si>
  <si>
    <t>Mortgage-backed securities (MBS)</t>
  </si>
  <si>
    <t>Mobile banking services</t>
  </si>
  <si>
    <t>Digital wallets</t>
  </si>
  <si>
    <t>Online investment platforms</t>
  </si>
  <si>
    <t>Electronic money services</t>
  </si>
  <si>
    <t>Treasury Products</t>
  </si>
  <si>
    <t>Cash management services</t>
  </si>
  <si>
    <t>Liquidity management products</t>
  </si>
  <si>
    <t>Short-term investment products</t>
  </si>
  <si>
    <t>Term Loan Interest</t>
  </si>
  <si>
    <t>Overdraft Interest</t>
  </si>
  <si>
    <t>Working Capital Loan Interest</t>
  </si>
  <si>
    <t>Asset Financing Interest</t>
  </si>
  <si>
    <t>Trade Finance Interest</t>
  </si>
  <si>
    <t>Credit Line Interest</t>
  </si>
  <si>
    <t>Bill Discounting Interest</t>
  </si>
  <si>
    <t>Lease Financing Interest</t>
  </si>
  <si>
    <t>Microfinance Loan Interest</t>
  </si>
  <si>
    <t>Penalty Interest</t>
  </si>
  <si>
    <t>Income from Financial products commission and fees</t>
  </si>
  <si>
    <t>Personal loans</t>
  </si>
  <si>
    <t>Business loans</t>
  </si>
  <si>
    <t>Mortgage loans</t>
  </si>
  <si>
    <t>Agricultural loans</t>
  </si>
  <si>
    <t>Current account overdraft</t>
  </si>
  <si>
    <t>Temporary overdraft facilit</t>
  </si>
  <si>
    <t>Working capital loans</t>
  </si>
  <si>
    <t>Short-term operational loans</t>
  </si>
  <si>
    <t>Vehicle financing</t>
  </si>
  <si>
    <t>Equipment financing</t>
  </si>
  <si>
    <t>Machinery financing</t>
  </si>
  <si>
    <t>Export financing</t>
  </si>
  <si>
    <t>Letter of credit financing</t>
  </si>
  <si>
    <t>Import financing</t>
  </si>
  <si>
    <t>Revolving credit facilities</t>
  </si>
  <si>
    <t>Standby credit lines</t>
  </si>
  <si>
    <t>Bill discounting</t>
  </si>
  <si>
    <t>Invoice discounting</t>
  </si>
  <si>
    <t>Finance lease interest</t>
  </si>
  <si>
    <t>Equipment lease interest</t>
  </si>
  <si>
    <t>Late payment interest</t>
  </si>
  <si>
    <t>Default interest</t>
  </si>
  <si>
    <t>Group Loan Interest</t>
  </si>
  <si>
    <t>Individual Loan Interest</t>
  </si>
  <si>
    <t>Agricultural Loan Interest</t>
  </si>
  <si>
    <t>Business Loan Interest</t>
  </si>
  <si>
    <t>Emergency Loan Interest</t>
  </si>
  <si>
    <t>Salary Loan Interest</t>
  </si>
  <si>
    <t>Asset Financing Loan Interest</t>
  </si>
  <si>
    <t>Housing Improvement Loan Interest</t>
  </si>
  <si>
    <t>Mbogo Caped Fuse</t>
  </si>
  <si>
    <t>Amount</t>
  </si>
  <si>
    <t>condtion</t>
  </si>
  <si>
    <t>Currency</t>
  </si>
  <si>
    <t>TZS</t>
  </si>
  <si>
    <t>DR</t>
  </si>
  <si>
    <t>CR</t>
  </si>
  <si>
    <t>AMOUNT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</si>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</sst>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.00_);_(* \(#,##0.00\);_(* &quot;-&quot;??_);_(@_)"/>
    <numFmt numFmtId="166" formatCode="[$]d\ mmm\ yyyy;@" x16r2:formatCode16="[$-en-TZ,1]d\ mmm\ yyyy;@"/>
  </numFmts>
  <fonts count="42">
    <font>
      <sz val="10"/>
      <color rgb="FF000000"/>
      <name val="Times New Roman"/>
      <charset val="204"/>
    </font>
    <font>
      <sz val="11"/>
      <color rgb="FF000000"/>
      <name val="Arial MT"/>
      <family val="2"/>
    </font>
    <font>
      <sz val="11"/>
      <name val="Arial MT"/>
      <family val="2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4"/>
      <color rgb="FF000000"/>
      <name val="Calibri"/>
      <family val="2"/>
      <scheme val="minor"/>
    </font>
    <font>
      <sz val="14"/>
      <name val="Cambria"/>
      <family val="1"/>
      <scheme val="major"/>
    </font>
    <font>
      <sz val="12"/>
      <name val="Cambria"/>
      <family val="1"/>
      <scheme val="major"/>
    </font>
    <font>
      <sz val="14"/>
      <color rgb="FF000000"/>
      <name val="Cambria"/>
      <family val="1"/>
      <scheme val="major"/>
    </font>
    <font>
      <b/>
      <sz val="14"/>
      <color rgb="FF000000"/>
      <name val="Times New Roman"/>
      <family val="1"/>
    </font>
    <font>
      <b/>
      <sz val="14"/>
      <color rgb="FF000000"/>
      <name val="Cambria"/>
      <family val="1"/>
      <scheme val="maj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color rgb="FF202124"/>
      <name val="Calibri"/>
      <family val="2"/>
      <scheme val="minor"/>
    </font>
    <font>
      <sz val="12"/>
      <color theme="7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00B0F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8"/>
      <name val="Times New Roman"/>
      <family val="1"/>
    </font>
    <font>
      <sz val="11"/>
      <name val="Arial MT"/>
    </font>
    <font>
      <sz val="10"/>
      <color rgb="FF000000"/>
      <name val="Arial"/>
      <family val="2"/>
    </font>
    <font>
      <b/>
      <sz val="10"/>
      <name val="Arial"/>
      <family val="2"/>
    </font>
    <font>
      <sz val="12"/>
      <color theme="0"/>
      <name val="Arial"/>
      <family val="2"/>
    </font>
    <font>
      <u/>
      <sz val="12"/>
      <color rgb="FFFF000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2"/>
      <color rgb="FF00000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41863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 applyNumberFormat="0" applyFont="0" applyFill="0" applyBorder="0" applyAlignment="0" applyProtection="0">
      <alignment vertical="top"/>
    </xf>
    <xf numFmtId="43" fontId="4" fillId="0" borderId="0" applyFont="0" applyFill="0" applyBorder="0" applyAlignment="0" applyProtection="0"/>
    <xf numFmtId="0" fontId="4" fillId="0" borderId="0"/>
  </cellStyleXfs>
  <cellXfs count="189">
    <xf numFmtId="0" fontId="0" fillId="0" borderId="0" xfId="0" applyAlignment="1">
      <alignment horizontal="left" vertical="top"/>
    </xf>
    <xf numFmtId="0" fontId="6" fillId="0" borderId="1" xfId="3" applyFont="1" applyBorder="1"/>
    <xf numFmtId="0" fontId="6" fillId="0" borderId="1" xfId="3" applyFont="1" applyBorder="1" applyAlignment="1">
      <alignment horizontal="center"/>
    </xf>
    <xf numFmtId="0" fontId="4" fillId="0" borderId="0" xfId="3"/>
    <xf numFmtId="0" fontId="7" fillId="0" borderId="1" xfId="4" applyNumberFormat="1" applyFont="1" applyFill="1" applyBorder="1" applyAlignment="1" applyProtection="1">
      <alignment vertical="center"/>
    </xf>
    <xf numFmtId="0" fontId="4" fillId="0" borderId="1" xfId="3" applyBorder="1"/>
    <xf numFmtId="0" fontId="8" fillId="0" borderId="1" xfId="4" applyNumberFormat="1" applyFont="1" applyFill="1" applyBorder="1" applyAlignment="1" applyProtection="1">
      <alignment vertical="center"/>
    </xf>
    <xf numFmtId="0" fontId="9" fillId="0" borderId="1" xfId="3" applyFont="1" applyBorder="1"/>
    <xf numFmtId="0" fontId="6" fillId="0" borderId="1" xfId="3" applyFont="1" applyBorder="1" applyAlignment="1">
      <alignment wrapText="1"/>
    </xf>
    <xf numFmtId="0" fontId="10" fillId="0" borderId="1" xfId="3" applyFont="1" applyBorder="1"/>
    <xf numFmtId="0" fontId="10" fillId="0" borderId="0" xfId="3" applyFont="1"/>
    <xf numFmtId="0" fontId="4" fillId="0" borderId="1" xfId="3" applyBorder="1" applyAlignment="1">
      <alignment wrapText="1"/>
    </xf>
    <xf numFmtId="0" fontId="4" fillId="0" borderId="0" xfId="3" applyAlignment="1">
      <alignment wrapText="1"/>
    </xf>
    <xf numFmtId="0" fontId="11" fillId="0" borderId="1" xfId="3" applyFont="1" applyBorder="1" applyAlignment="1">
      <alignment horizontal="center"/>
    </xf>
    <xf numFmtId="0" fontId="9" fillId="0" borderId="0" xfId="3" applyFont="1"/>
    <xf numFmtId="0" fontId="7" fillId="0" borderId="0" xfId="4" applyNumberFormat="1" applyFont="1" applyFill="1" applyBorder="1" applyAlignment="1" applyProtection="1">
      <alignment vertical="center"/>
    </xf>
    <xf numFmtId="0" fontId="12" fillId="0" borderId="1" xfId="4" applyNumberFormat="1" applyFont="1" applyFill="1" applyBorder="1" applyAlignment="1" applyProtection="1">
      <alignment horizontal="center" vertical="top"/>
    </xf>
    <xf numFmtId="0" fontId="12" fillId="0" borderId="1" xfId="4" applyNumberFormat="1" applyFont="1" applyFill="1" applyBorder="1" applyAlignment="1" applyProtection="1">
      <alignment horizontal="center" vertical="top" wrapText="1"/>
    </xf>
    <xf numFmtId="0" fontId="13" fillId="0" borderId="1" xfId="4" applyNumberFormat="1" applyFont="1" applyFill="1" applyBorder="1" applyAlignment="1" applyProtection="1">
      <alignment horizontal="left" vertical="top" wrapText="1"/>
    </xf>
    <xf numFmtId="0" fontId="13" fillId="0" borderId="0" xfId="4" applyNumberFormat="1" applyFont="1" applyFill="1" applyBorder="1" applyAlignment="1" applyProtection="1">
      <alignment horizontal="left" vertical="top"/>
    </xf>
    <xf numFmtId="0" fontId="14" fillId="0" borderId="0" xfId="3" applyFont="1"/>
    <xf numFmtId="0" fontId="13" fillId="0" borderId="1" xfId="4" applyNumberFormat="1" applyFont="1" applyFill="1" applyBorder="1" applyAlignment="1" applyProtection="1">
      <alignment horizontal="left" vertical="top"/>
    </xf>
    <xf numFmtId="0" fontId="12" fillId="0" borderId="1" xfId="4" applyNumberFormat="1" applyFont="1" applyFill="1" applyBorder="1" applyAlignment="1" applyProtection="1">
      <alignment horizontal="left" vertical="top"/>
    </xf>
    <xf numFmtId="0" fontId="12" fillId="0" borderId="1" xfId="4" applyNumberFormat="1" applyFont="1" applyFill="1" applyBorder="1" applyAlignment="1" applyProtection="1">
      <alignment horizontal="left" vertical="top" wrapText="1"/>
    </xf>
    <xf numFmtId="0" fontId="12" fillId="0" borderId="0" xfId="4" applyNumberFormat="1" applyFont="1" applyFill="1" applyBorder="1" applyAlignment="1" applyProtection="1">
      <alignment horizontal="left" vertical="top"/>
    </xf>
    <xf numFmtId="0" fontId="15" fillId="0" borderId="1" xfId="4" applyNumberFormat="1" applyFont="1" applyFill="1" applyBorder="1" applyAlignment="1" applyProtection="1">
      <alignment horizontal="left" vertical="center" wrapText="1"/>
    </xf>
    <xf numFmtId="0" fontId="15" fillId="5" borderId="1" xfId="4" applyNumberFormat="1" applyFont="1" applyFill="1" applyBorder="1" applyAlignment="1" applyProtection="1">
      <alignment horizontal="left" vertical="center" wrapText="1"/>
    </xf>
    <xf numFmtId="0" fontId="13" fillId="6" borderId="1" xfId="4" applyNumberFormat="1" applyFont="1" applyFill="1" applyBorder="1" applyAlignment="1" applyProtection="1">
      <alignment horizontal="left" vertical="top" wrapText="1"/>
    </xf>
    <xf numFmtId="0" fontId="16" fillId="0" borderId="1" xfId="4" applyNumberFormat="1" applyFont="1" applyFill="1" applyBorder="1" applyAlignment="1" applyProtection="1">
      <alignment horizontal="left" vertical="center"/>
    </xf>
    <xf numFmtId="0" fontId="17" fillId="0" borderId="1" xfId="4" applyNumberFormat="1" applyFont="1" applyFill="1" applyBorder="1" applyAlignment="1" applyProtection="1">
      <alignment horizontal="left" vertical="center"/>
    </xf>
    <xf numFmtId="0" fontId="16" fillId="0" borderId="1" xfId="4" applyNumberFormat="1" applyFont="1" applyFill="1" applyBorder="1" applyAlignment="1" applyProtection="1">
      <alignment horizontal="left" vertical="center" wrapText="1"/>
    </xf>
    <xf numFmtId="0" fontId="14" fillId="0" borderId="1" xfId="4" applyNumberFormat="1" applyFont="1" applyFill="1" applyBorder="1" applyAlignment="1" applyProtection="1">
      <alignment horizontal="left" vertical="center" wrapText="1"/>
    </xf>
    <xf numFmtId="0" fontId="14" fillId="7" borderId="1" xfId="4" applyNumberFormat="1" applyFont="1" applyFill="1" applyBorder="1" applyAlignment="1" applyProtection="1">
      <alignment horizontal="left" vertical="center" wrapText="1"/>
    </xf>
    <xf numFmtId="0" fontId="14" fillId="0" borderId="1" xfId="3" applyFont="1" applyBorder="1"/>
    <xf numFmtId="0" fontId="13" fillId="0" borderId="1" xfId="4" applyNumberFormat="1" applyFont="1" applyFill="1" applyBorder="1" applyAlignment="1" applyProtection="1">
      <alignment horizontal="left" vertical="center" wrapText="1"/>
    </xf>
    <xf numFmtId="0" fontId="15" fillId="8" borderId="1" xfId="4" applyNumberFormat="1" applyFont="1" applyFill="1" applyBorder="1" applyAlignment="1" applyProtection="1">
      <alignment horizontal="left" vertical="center" wrapText="1"/>
    </xf>
    <xf numFmtId="0" fontId="18" fillId="0" borderId="1" xfId="4" applyNumberFormat="1" applyFont="1" applyFill="1" applyBorder="1" applyAlignment="1" applyProtection="1">
      <alignment horizontal="left" vertical="center" wrapText="1"/>
    </xf>
    <xf numFmtId="0" fontId="13" fillId="0" borderId="1" xfId="3" applyFont="1" applyBorder="1" applyAlignment="1">
      <alignment wrapText="1"/>
    </xf>
    <xf numFmtId="0" fontId="13" fillId="0" borderId="0" xfId="4" applyNumberFormat="1" applyFont="1" applyFill="1" applyBorder="1" applyAlignment="1" applyProtection="1">
      <alignment horizontal="left" vertical="top" wrapText="1"/>
    </xf>
    <xf numFmtId="0" fontId="19" fillId="0" borderId="1" xfId="4" applyNumberFormat="1" applyFont="1" applyFill="1" applyBorder="1" applyAlignment="1" applyProtection="1">
      <alignment horizontal="left" vertical="center" wrapText="1"/>
    </xf>
    <xf numFmtId="0" fontId="19" fillId="0" borderId="1" xfId="4" applyNumberFormat="1" applyFont="1" applyFill="1" applyBorder="1" applyAlignment="1" applyProtection="1">
      <alignment horizontal="left" vertical="top" wrapText="1"/>
    </xf>
    <xf numFmtId="0" fontId="19" fillId="0" borderId="1" xfId="4" applyNumberFormat="1" applyFont="1" applyFill="1" applyBorder="1" applyAlignment="1" applyProtection="1">
      <alignment horizontal="left" vertical="top"/>
    </xf>
    <xf numFmtId="0" fontId="19" fillId="0" borderId="0" xfId="4" applyNumberFormat="1" applyFont="1" applyFill="1" applyBorder="1" applyAlignment="1" applyProtection="1">
      <alignment horizontal="left" vertical="top"/>
    </xf>
    <xf numFmtId="0" fontId="20" fillId="0" borderId="1" xfId="4" applyNumberFormat="1" applyFont="1" applyFill="1" applyBorder="1" applyAlignment="1" applyProtection="1">
      <alignment horizontal="left" vertical="center" wrapText="1"/>
    </xf>
    <xf numFmtId="0" fontId="20" fillId="0" borderId="1" xfId="4" applyNumberFormat="1" applyFont="1" applyFill="1" applyBorder="1" applyAlignment="1" applyProtection="1">
      <alignment horizontal="left" vertical="top" wrapText="1"/>
    </xf>
    <xf numFmtId="0" fontId="20" fillId="0" borderId="0" xfId="4" applyNumberFormat="1" applyFont="1" applyFill="1" applyBorder="1" applyAlignment="1" applyProtection="1">
      <alignment horizontal="left" vertical="top"/>
    </xf>
    <xf numFmtId="0" fontId="15" fillId="9" borderId="1" xfId="4" applyNumberFormat="1" applyFont="1" applyFill="1" applyBorder="1" applyAlignment="1" applyProtection="1">
      <alignment horizontal="left" vertical="center" wrapText="1"/>
    </xf>
    <xf numFmtId="0" fontId="21" fillId="0" borderId="1" xfId="4" applyNumberFormat="1" applyFont="1" applyFill="1" applyBorder="1" applyAlignment="1" applyProtection="1">
      <alignment horizontal="left" vertical="center" wrapText="1"/>
    </xf>
    <xf numFmtId="0" fontId="15" fillId="0" borderId="0" xfId="3" applyFont="1"/>
    <xf numFmtId="0" fontId="22" fillId="0" borderId="1" xfId="4" applyNumberFormat="1" applyFont="1" applyFill="1" applyBorder="1" applyAlignment="1" applyProtection="1">
      <alignment horizontal="left" vertical="center" wrapText="1"/>
    </xf>
    <xf numFmtId="0" fontId="20" fillId="0" borderId="1" xfId="3" applyFont="1" applyBorder="1"/>
    <xf numFmtId="0" fontId="15" fillId="10" borderId="1" xfId="4" applyNumberFormat="1" applyFont="1" applyFill="1" applyBorder="1" applyAlignment="1" applyProtection="1">
      <alignment horizontal="left" vertical="center" wrapText="1"/>
    </xf>
    <xf numFmtId="0" fontId="23" fillId="0" borderId="1" xfId="4" applyNumberFormat="1" applyFont="1" applyFill="1" applyBorder="1" applyAlignment="1" applyProtection="1">
      <alignment horizontal="left" vertical="center" wrapText="1"/>
    </xf>
    <xf numFmtId="0" fontId="24" fillId="0" borderId="1" xfId="4" applyNumberFormat="1" applyFont="1" applyFill="1" applyBorder="1" applyAlignment="1" applyProtection="1">
      <alignment horizontal="left" vertical="center" wrapText="1"/>
    </xf>
    <xf numFmtId="0" fontId="25" fillId="0" borderId="1" xfId="4" applyNumberFormat="1" applyFont="1" applyFill="1" applyBorder="1" applyAlignment="1" applyProtection="1">
      <alignment horizontal="left" vertical="top" wrapText="1"/>
    </xf>
    <xf numFmtId="0" fontId="25" fillId="0" borderId="0" xfId="4" applyNumberFormat="1" applyFont="1" applyFill="1" applyBorder="1" applyAlignment="1" applyProtection="1">
      <alignment horizontal="left" vertical="top"/>
    </xf>
    <xf numFmtId="0" fontId="26" fillId="0" borderId="1" xfId="4" applyNumberFormat="1" applyFont="1" applyFill="1" applyBorder="1" applyAlignment="1" applyProtection="1">
      <alignment horizontal="left" vertical="top" wrapText="1"/>
    </xf>
    <xf numFmtId="0" fontId="19" fillId="0" borderId="0" xfId="3" applyFont="1"/>
    <xf numFmtId="0" fontId="13" fillId="0" borderId="0" xfId="3" applyFont="1"/>
    <xf numFmtId="0" fontId="26" fillId="0" borderId="0" xfId="4" applyNumberFormat="1" applyFont="1" applyFill="1" applyBorder="1" applyAlignment="1" applyProtection="1">
      <alignment horizontal="left" vertical="top"/>
    </xf>
    <xf numFmtId="0" fontId="15" fillId="0" borderId="1" xfId="3" applyFont="1" applyBorder="1"/>
    <xf numFmtId="0" fontId="27" fillId="0" borderId="1" xfId="4" applyNumberFormat="1" applyFont="1" applyFill="1" applyBorder="1" applyAlignment="1" applyProtection="1">
      <alignment horizontal="left" vertical="center" wrapText="1"/>
    </xf>
    <xf numFmtId="0" fontId="15" fillId="6" borderId="1" xfId="4" applyNumberFormat="1" applyFont="1" applyFill="1" applyBorder="1" applyAlignment="1" applyProtection="1">
      <alignment horizontal="left" vertical="center" wrapText="1"/>
    </xf>
    <xf numFmtId="0" fontId="12" fillId="6" borderId="1" xfId="4" applyNumberFormat="1" applyFont="1" applyFill="1" applyBorder="1" applyAlignment="1" applyProtection="1">
      <alignment horizontal="left" vertical="top" wrapText="1"/>
    </xf>
    <xf numFmtId="0" fontId="12" fillId="6" borderId="0" xfId="4" applyNumberFormat="1" applyFont="1" applyFill="1" applyBorder="1" applyAlignment="1" applyProtection="1">
      <alignment horizontal="left" vertical="top"/>
    </xf>
    <xf numFmtId="0" fontId="15" fillId="6" borderId="0" xfId="3" applyFont="1" applyFill="1"/>
    <xf numFmtId="0" fontId="28" fillId="0" borderId="1" xfId="4" applyNumberFormat="1" applyFont="1" applyFill="1" applyBorder="1" applyAlignment="1" applyProtection="1">
      <alignment horizontal="left" vertical="center" wrapText="1"/>
    </xf>
    <xf numFmtId="0" fontId="13" fillId="0" borderId="1" xfId="4" applyNumberFormat="1" applyFont="1" applyFill="1" applyBorder="1" applyAlignment="1" applyProtection="1">
      <alignment vertical="top" wrapText="1"/>
    </xf>
    <xf numFmtId="0" fontId="29" fillId="0" borderId="1" xfId="4" applyNumberFormat="1" applyFont="1" applyFill="1" applyBorder="1" applyAlignment="1" applyProtection="1">
      <alignment horizontal="left" vertical="center" wrapText="1"/>
    </xf>
    <xf numFmtId="0" fontId="29" fillId="0" borderId="1" xfId="4" applyNumberFormat="1" applyFont="1" applyFill="1" applyBorder="1" applyAlignment="1" applyProtection="1">
      <alignment horizontal="left" vertical="top" wrapText="1"/>
    </xf>
    <xf numFmtId="0" fontId="12" fillId="0" borderId="1" xfId="4" applyNumberFormat="1" applyFont="1" applyFill="1" applyBorder="1" applyAlignment="1" applyProtection="1">
      <alignment horizontal="left" vertical="center" wrapText="1"/>
    </xf>
    <xf numFmtId="0" fontId="12" fillId="0" borderId="0" xfId="3" applyFont="1"/>
    <xf numFmtId="0" fontId="14" fillId="6" borderId="1" xfId="4" applyNumberFormat="1" applyFont="1" applyFill="1" applyBorder="1" applyAlignment="1" applyProtection="1">
      <alignment horizontal="left" vertical="center" wrapText="1"/>
    </xf>
    <xf numFmtId="0" fontId="14" fillId="0" borderId="1" xfId="4" applyNumberFormat="1" applyFont="1" applyFill="1" applyBorder="1" applyAlignment="1" applyProtection="1">
      <alignment horizontal="left" wrapText="1"/>
    </xf>
    <xf numFmtId="0" fontId="13" fillId="0" borderId="1" xfId="4" applyNumberFormat="1" applyFont="1" applyFill="1" applyBorder="1" applyAlignment="1" applyProtection="1">
      <alignment horizontal="left" wrapText="1"/>
    </xf>
    <xf numFmtId="0" fontId="29" fillId="0" borderId="0" xfId="4" applyNumberFormat="1" applyFont="1" applyFill="1" applyBorder="1" applyAlignment="1" applyProtection="1">
      <alignment horizontal="left" vertical="top"/>
    </xf>
    <xf numFmtId="0" fontId="15" fillId="11" borderId="1" xfId="4" applyNumberFormat="1" applyFont="1" applyFill="1" applyBorder="1" applyAlignment="1" applyProtection="1">
      <alignment horizontal="left" vertical="center" wrapText="1"/>
    </xf>
    <xf numFmtId="0" fontId="13" fillId="11" borderId="1" xfId="4" applyNumberFormat="1" applyFont="1" applyFill="1" applyBorder="1" applyAlignment="1" applyProtection="1">
      <alignment horizontal="left" vertical="top" wrapText="1"/>
    </xf>
    <xf numFmtId="0" fontId="30" fillId="0" borderId="1" xfId="4" applyNumberFormat="1" applyFont="1" applyFill="1" applyBorder="1" applyAlignment="1" applyProtection="1">
      <alignment horizontal="left" vertical="center" wrapText="1"/>
    </xf>
    <xf numFmtId="0" fontId="32" fillId="0" borderId="2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left" vertical="top" wrapText="1" indent="3"/>
    </xf>
    <xf numFmtId="0" fontId="32" fillId="0" borderId="2" xfId="0" applyFont="1" applyBorder="1" applyAlignment="1">
      <alignment horizontal="left" vertical="top" wrapText="1" indent="1"/>
    </xf>
    <xf numFmtId="0" fontId="32" fillId="0" borderId="2" xfId="0" applyFont="1" applyBorder="1" applyAlignment="1">
      <alignment horizontal="left" vertical="top" wrapText="1"/>
    </xf>
    <xf numFmtId="0" fontId="33" fillId="12" borderId="1" xfId="0" applyFont="1" applyFill="1" applyBorder="1" applyAlignment="1">
      <alignment horizontal="left" vertical="top"/>
    </xf>
    <xf numFmtId="0" fontId="33" fillId="0" borderId="1" xfId="0" applyFont="1" applyBorder="1" applyAlignment="1">
      <alignment horizontal="left" vertical="top"/>
    </xf>
    <xf numFmtId="0" fontId="33" fillId="0" borderId="1" xfId="0" applyFont="1" applyBorder="1" applyAlignment="1">
      <alignment horizontal="left" vertical="top" wrapText="1" indent="3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wrapText="1"/>
    </xf>
    <xf numFmtId="164" fontId="33" fillId="0" borderId="1" xfId="1" applyFont="1" applyBorder="1" applyAlignment="1">
      <alignment horizontal="left" vertical="top"/>
    </xf>
    <xf numFmtId="14" fontId="33" fillId="0" borderId="1" xfId="0" applyNumberFormat="1" applyFont="1" applyBorder="1" applyAlignment="1">
      <alignment horizontal="left" vertical="top" wrapText="1" indent="3"/>
    </xf>
    <xf numFmtId="0" fontId="33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center" vertical="center"/>
    </xf>
    <xf numFmtId="164" fontId="33" fillId="12" borderId="1" xfId="1" applyFont="1" applyFill="1" applyBorder="1" applyAlignment="1">
      <alignment horizontal="left" vertical="top"/>
    </xf>
    <xf numFmtId="0" fontId="33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left" vertical="top" wrapText="1" indent="3"/>
    </xf>
    <xf numFmtId="0" fontId="5" fillId="0" borderId="1" xfId="0" applyFont="1" applyBorder="1" applyAlignment="1">
      <alignment horizontal="center" vertical="top" wrapText="1"/>
    </xf>
    <xf numFmtId="164" fontId="33" fillId="0" borderId="1" xfId="1" applyFont="1" applyBorder="1" applyAlignment="1">
      <alignment horizontal="right" vertical="center" shrinkToFit="1"/>
    </xf>
    <xf numFmtId="0" fontId="5" fillId="0" borderId="1" xfId="0" applyFont="1" applyBorder="1" applyAlignment="1">
      <alignment horizontal="left" vertical="top" wrapText="1" indent="3"/>
    </xf>
    <xf numFmtId="164" fontId="33" fillId="0" borderId="1" xfId="1" applyFont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 indent="1"/>
    </xf>
    <xf numFmtId="164" fontId="33" fillId="0" borderId="1" xfId="1" applyFont="1" applyBorder="1" applyAlignment="1">
      <alignment horizontal="left" vertical="top" wrapText="1" indent="3"/>
    </xf>
    <xf numFmtId="0" fontId="5" fillId="0" borderId="1" xfId="0" applyFont="1" applyBorder="1" applyAlignment="1">
      <alignment horizontal="left" vertical="top" wrapText="1" indent="4"/>
    </xf>
    <xf numFmtId="0" fontId="5" fillId="0" borderId="1" xfId="0" applyFont="1" applyBorder="1" applyAlignment="1">
      <alignment horizontal="left" vertical="top" wrapText="1" indent="6"/>
    </xf>
    <xf numFmtId="0" fontId="5" fillId="0" borderId="1" xfId="0" applyFont="1" applyBorder="1" applyAlignment="1">
      <alignment horizontal="left" vertical="top" wrapText="1" indent="8"/>
    </xf>
    <xf numFmtId="0" fontId="5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43" fontId="5" fillId="0" borderId="1" xfId="5" applyFont="1" applyFill="1" applyBorder="1" applyAlignment="1">
      <alignment horizontal="left" shrinkToFit="1"/>
    </xf>
    <xf numFmtId="43" fontId="5" fillId="0" borderId="1" xfId="5" applyFont="1" applyFill="1" applyBorder="1" applyAlignment="1">
      <alignment horizontal="left" wrapText="1"/>
    </xf>
    <xf numFmtId="0" fontId="5" fillId="0" borderId="1" xfId="0" applyFont="1" applyBorder="1" applyAlignment="1">
      <alignment horizontal="left" vertical="top" wrapText="1" indent="5"/>
    </xf>
    <xf numFmtId="0" fontId="5" fillId="0" borderId="1" xfId="0" applyFont="1" applyBorder="1" applyAlignment="1">
      <alignment horizontal="left" vertical="top" wrapText="1" indent="7"/>
    </xf>
    <xf numFmtId="0" fontId="35" fillId="2" borderId="1" xfId="0" applyFont="1" applyFill="1" applyBorder="1" applyAlignment="1">
      <alignment horizontal="left" vertical="top" wrapText="1"/>
    </xf>
    <xf numFmtId="0" fontId="35" fillId="2" borderId="1" xfId="0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left" vertical="top"/>
    </xf>
    <xf numFmtId="0" fontId="35" fillId="0" borderId="1" xfId="0" applyFont="1" applyBorder="1" applyAlignment="1">
      <alignment horizontal="left" vertical="top"/>
    </xf>
    <xf numFmtId="164" fontId="35" fillId="2" borderId="1" xfId="1" applyFont="1" applyFill="1" applyBorder="1" applyAlignment="1">
      <alignment horizontal="center" vertical="center" wrapText="1"/>
    </xf>
    <xf numFmtId="0" fontId="33" fillId="0" borderId="1" xfId="0" applyFont="1" applyBorder="1"/>
    <xf numFmtId="0" fontId="33" fillId="0" borderId="1" xfId="0" applyFont="1" applyBorder="1" applyAlignment="1">
      <alignment wrapText="1"/>
    </xf>
    <xf numFmtId="164" fontId="33" fillId="0" borderId="1" xfId="1" applyFont="1" applyBorder="1"/>
    <xf numFmtId="0" fontId="36" fillId="0" borderId="1" xfId="4" applyNumberFormat="1" applyFont="1" applyFill="1" applyBorder="1" applyAlignment="1" applyProtection="1">
      <alignment horizontal="left" vertical="center" wrapText="1"/>
    </xf>
    <xf numFmtId="0" fontId="13" fillId="0" borderId="1" xfId="4" applyNumberFormat="1" applyFont="1" applyFill="1" applyBorder="1" applyAlignment="1" applyProtection="1">
      <alignment horizontal="center" vertical="center" wrapText="1"/>
    </xf>
    <xf numFmtId="4" fontId="1" fillId="0" borderId="2" xfId="0" applyNumberFormat="1" applyFont="1" applyBorder="1" applyAlignment="1">
      <alignment horizontal="right" vertical="center" shrinkToFit="1"/>
    </xf>
    <xf numFmtId="4" fontId="1" fillId="0" borderId="2" xfId="0" applyNumberFormat="1" applyFont="1" applyBorder="1" applyAlignment="1">
      <alignment horizontal="right" vertical="top" shrinkToFit="1"/>
    </xf>
    <xf numFmtId="0" fontId="32" fillId="0" borderId="2" xfId="0" applyFont="1" applyBorder="1" applyAlignment="1">
      <alignment horizontal="left" vertical="top" wrapText="1" indent="6"/>
    </xf>
    <xf numFmtId="2" fontId="1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0" fontId="32" fillId="0" borderId="2" xfId="0" applyFont="1" applyBorder="1" applyAlignment="1">
      <alignment horizontal="left" vertical="top" wrapText="1" indent="2"/>
    </xf>
    <xf numFmtId="2" fontId="1" fillId="0" borderId="2" xfId="0" applyNumberFormat="1" applyFont="1" applyBorder="1" applyAlignment="1">
      <alignment horizontal="right" vertical="center" shrinkToFit="1"/>
    </xf>
    <xf numFmtId="0" fontId="32" fillId="0" borderId="2" xfId="0" applyFont="1" applyBorder="1" applyAlignment="1">
      <alignment horizontal="left" vertical="top" wrapText="1" indent="8"/>
    </xf>
    <xf numFmtId="0" fontId="0" fillId="0" borderId="2" xfId="0" applyBorder="1" applyAlignment="1">
      <alignment horizontal="left" vertical="top" wrapText="1" indent="5"/>
    </xf>
    <xf numFmtId="0" fontId="32" fillId="0" borderId="2" xfId="0" applyFont="1" applyBorder="1" applyAlignment="1">
      <alignment horizontal="left" vertical="top" wrapText="1" indent="4"/>
    </xf>
    <xf numFmtId="0" fontId="32" fillId="0" borderId="2" xfId="0" applyFont="1" applyBorder="1" applyAlignment="1">
      <alignment horizontal="left" vertical="top" wrapText="1" indent="7"/>
    </xf>
    <xf numFmtId="0" fontId="32" fillId="0" borderId="2" xfId="0" applyFont="1" applyBorder="1" applyAlignment="1">
      <alignment horizontal="left" vertical="top" wrapText="1" indent="5"/>
    </xf>
    <xf numFmtId="0" fontId="0" fillId="0" borderId="2" xfId="0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1"/>
    </xf>
    <xf numFmtId="0" fontId="5" fillId="0" borderId="1" xfId="4" applyNumberFormat="1" applyFont="1" applyFill="1" applyBorder="1" applyAlignment="1" applyProtection="1">
      <alignment horizontal="center" vertical="center" wrapText="1"/>
    </xf>
    <xf numFmtId="0" fontId="2" fillId="0" borderId="2" xfId="0" applyFont="1" applyBorder="1" applyAlignment="1">
      <alignment horizontal="left" vertical="top" wrapText="1" indent="2"/>
    </xf>
    <xf numFmtId="0" fontId="14" fillId="0" borderId="1" xfId="4" applyNumberFormat="1" applyFont="1" applyFill="1" applyBorder="1" applyAlignment="1" applyProtection="1">
      <alignment horizontal="center" vertical="center" wrapText="1"/>
    </xf>
    <xf numFmtId="0" fontId="33" fillId="0" borderId="1" xfId="0" applyFont="1" applyBorder="1" applyAlignment="1">
      <alignment horizontal="left" vertical="center" wrapText="1" indent="3"/>
    </xf>
    <xf numFmtId="0" fontId="2" fillId="0" borderId="2" xfId="0" applyFont="1" applyBorder="1" applyAlignment="1">
      <alignment horizontal="left" vertical="top" wrapText="1"/>
    </xf>
    <xf numFmtId="0" fontId="13" fillId="6" borderId="1" xfId="4" applyNumberFormat="1" applyFont="1" applyFill="1" applyBorder="1" applyAlignment="1" applyProtection="1">
      <alignment horizontal="left" vertical="top"/>
    </xf>
    <xf numFmtId="0" fontId="14" fillId="6" borderId="0" xfId="3" applyFont="1" applyFill="1"/>
    <xf numFmtId="0" fontId="13" fillId="6" borderId="0" xfId="4" applyNumberFormat="1" applyFont="1" applyFill="1" applyBorder="1" applyAlignment="1" applyProtection="1">
      <alignment horizontal="left" vertical="top"/>
    </xf>
    <xf numFmtId="0" fontId="19" fillId="6" borderId="1" xfId="4" applyNumberFormat="1" applyFont="1" applyFill="1" applyBorder="1" applyAlignment="1" applyProtection="1">
      <alignment horizontal="left" vertical="center" wrapText="1"/>
    </xf>
    <xf numFmtId="0" fontId="19" fillId="6" borderId="1" xfId="4" applyNumberFormat="1" applyFont="1" applyFill="1" applyBorder="1" applyAlignment="1" applyProtection="1">
      <alignment horizontal="left" vertical="top" wrapText="1"/>
    </xf>
    <xf numFmtId="0" fontId="19" fillId="6" borderId="0" xfId="4" applyNumberFormat="1" applyFont="1" applyFill="1" applyBorder="1" applyAlignment="1" applyProtection="1">
      <alignment horizontal="left" vertical="top"/>
    </xf>
    <xf numFmtId="0" fontId="18" fillId="6" borderId="1" xfId="4" applyNumberFormat="1" applyFont="1" applyFill="1" applyBorder="1" applyAlignment="1" applyProtection="1">
      <alignment horizontal="left" vertical="center" wrapText="1"/>
    </xf>
    <xf numFmtId="164" fontId="33" fillId="0" borderId="1" xfId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33" fillId="0" borderId="1" xfId="4" applyNumberFormat="1" applyFont="1" applyFill="1" applyBorder="1" applyAlignment="1" applyProtection="1">
      <alignment horizontal="center" vertical="center" wrapText="1"/>
    </xf>
    <xf numFmtId="0" fontId="37" fillId="0" borderId="1" xfId="3" applyFont="1" applyBorder="1" applyAlignment="1">
      <alignment wrapText="1"/>
    </xf>
    <xf numFmtId="0" fontId="38" fillId="0" borderId="1" xfId="3" applyFont="1" applyBorder="1" applyAlignment="1">
      <alignment wrapText="1"/>
    </xf>
    <xf numFmtId="0" fontId="38" fillId="0" borderId="1" xfId="3" applyFont="1" applyBorder="1"/>
    <xf numFmtId="0" fontId="37" fillId="0" borderId="0" xfId="3" applyFont="1"/>
    <xf numFmtId="0" fontId="37" fillId="3" borderId="1" xfId="4" applyNumberFormat="1" applyFont="1" applyFill="1" applyBorder="1" applyAlignment="1" applyProtection="1">
      <alignment vertical="center"/>
    </xf>
    <xf numFmtId="0" fontId="37" fillId="4" borderId="1" xfId="4" applyNumberFormat="1" applyFont="1" applyFill="1" applyBorder="1" applyAlignment="1" applyProtection="1">
      <alignment vertical="center"/>
    </xf>
    <xf numFmtId="0" fontId="37" fillId="0" borderId="1" xfId="4" applyNumberFormat="1" applyFont="1" applyFill="1" applyBorder="1" applyAlignment="1" applyProtection="1">
      <alignment vertical="center"/>
    </xf>
    <xf numFmtId="0" fontId="37" fillId="0" borderId="0" xfId="3" applyFont="1" applyAlignment="1">
      <alignment horizontal="left" vertical="top"/>
    </xf>
    <xf numFmtId="0" fontId="38" fillId="3" borderId="1" xfId="3" applyFont="1" applyFill="1" applyBorder="1" applyAlignment="1">
      <alignment wrapText="1"/>
    </xf>
    <xf numFmtId="0" fontId="37" fillId="3" borderId="1" xfId="3" applyFont="1" applyFill="1" applyBorder="1" applyAlignment="1">
      <alignment wrapText="1"/>
    </xf>
    <xf numFmtId="0" fontId="38" fillId="4" borderId="1" xfId="3" applyFont="1" applyFill="1" applyBorder="1" applyAlignment="1">
      <alignment wrapText="1"/>
    </xf>
    <xf numFmtId="0" fontId="37" fillId="4" borderId="1" xfId="3" applyFont="1" applyFill="1" applyBorder="1" applyAlignment="1">
      <alignment wrapText="1"/>
    </xf>
    <xf numFmtId="0" fontId="37" fillId="0" borderId="0" xfId="3" applyFont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3"/>
    </xf>
    <xf numFmtId="0" fontId="13" fillId="0" borderId="1" xfId="3" applyFont="1" applyBorder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/>
    </xf>
    <xf numFmtId="0" fontId="14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0" fontId="13" fillId="0" borderId="0" xfId="3" applyFont="1" applyBorder="1" applyAlignment="1">
      <alignment wrapText="1"/>
    </xf>
    <xf numFmtId="0" fontId="34" fillId="0" borderId="1" xfId="0" applyFont="1" applyBorder="1" applyAlignment="1">
      <alignment horizontal="left" vertical="top" wrapText="1" indent="1"/>
    </xf>
    <xf numFmtId="0" fontId="33" fillId="0" borderId="1" xfId="0" applyFont="1" applyBorder="1" applyAlignment="1">
      <alignment horizontal="left" vertical="top" wrapText="1" indent="1"/>
    </xf>
    <xf numFmtId="166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164" fontId="4" fillId="0" borderId="1" xfId="1" applyFont="1" applyBorder="1" applyAlignment="1">
      <alignment vertical="center" shrinkToFit="1"/>
    </xf>
    <xf numFmtId="43" fontId="4" fillId="0" borderId="0" xfId="0" applyNumberFormat="1" applyFont="1" applyAlignment="1">
      <alignment vertical="top"/>
    </xf>
    <xf numFmtId="0" fontId="40" fillId="0" borderId="1" xfId="0" applyFont="1" applyBorder="1" applyAlignment="1">
      <alignment vertical="top" wrapText="1"/>
    </xf>
    <xf numFmtId="164" fontId="4" fillId="0" borderId="1" xfId="1" applyFont="1" applyBorder="1" applyAlignment="1">
      <alignment vertical="top" shrinkToFit="1"/>
    </xf>
    <xf numFmtId="164" fontId="4" fillId="0" borderId="1" xfId="1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41" fillId="2" borderId="1" xfId="0" applyFont="1" applyFill="1" applyBorder="1" applyAlignment="1">
      <alignment vertical="top" wrapText="1"/>
    </xf>
    <xf numFmtId="0" fontId="41" fillId="2" borderId="1" xfId="0" applyFont="1" applyFill="1" applyBorder="1" applyAlignment="1">
      <alignment vertical="center" wrapText="1"/>
    </xf>
    <xf numFmtId="164" fontId="41" fillId="2" borderId="1" xfId="1" applyFont="1" applyFill="1" applyBorder="1" applyAlignment="1">
      <alignment vertical="center" wrapText="1"/>
    </xf>
  </cellXfs>
  <cellStyles count="7">
    <cellStyle name="Comma" xfId="1" builtinId="3"/>
    <cellStyle name="Comma 2" xfId="5"/>
    <cellStyle name="Normal" xfId="0" builtinId="0"/>
    <cellStyle name="Normal 2" xfId="3"/>
    <cellStyle name="Normal 2 2" xfId="4"/>
    <cellStyle name="Normal 2 3" xfId="2"/>
    <cellStyle name="Normal 6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styles" Target="styles.xml"/><Relationship Id="rId40" Type="http://schemas.microsoft.com/office/2017/10/relationships/person" Target="NUL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505459</xdr:colOff>
      <xdr:row>0</xdr:row>
      <xdr:rowOff>31750</xdr:rowOff>
    </xdr:from>
    <xdr:ext cx="1234440" cy="51054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2309" y="31750"/>
          <a:ext cx="1234440" cy="51054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4</xdr:row>
      <xdr:rowOff>6350</xdr:rowOff>
    </xdr:from>
    <xdr:ext cx="97790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9779000" cy="0"/>
        </a:xfrm>
        <a:custGeom>
          <a:avLst/>
          <a:gdLst/>
          <a:ahLst/>
          <a:cxnLst/>
          <a:rect l="0" t="0" r="0" b="0"/>
          <a:pathLst>
            <a:path w="9779000">
              <a:moveTo>
                <a:pt x="0" y="0"/>
              </a:moveTo>
              <a:lnTo>
                <a:pt x="9779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457200</xdr:colOff>
      <xdr:row>3</xdr:row>
      <xdr:rowOff>6350</xdr:rowOff>
    </xdr:from>
    <xdr:ext cx="97790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9779000" cy="0"/>
        </a:xfrm>
        <a:custGeom>
          <a:avLst/>
          <a:gdLst/>
          <a:ahLst/>
          <a:cxnLst/>
          <a:rect l="0" t="0" r="0" b="0"/>
          <a:pathLst>
            <a:path w="9779000">
              <a:moveTo>
                <a:pt x="0" y="0"/>
              </a:moveTo>
              <a:lnTo>
                <a:pt x="9779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folder\JULY%20TO%20SEPT\MONTHLY%20REPORT%20CHEQUE%20&amp;%20PETTY%20CASH\JUNE%20MONTHLY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ial%20Statements\Master%20ITRACOM%20%20General%20Ledger%20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TRACOM%20FERTILIZER%20LIMITED\Bank%20Statement\Combined\Users\augustino\Desktop\presentention\Book123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TRACOM%20FERTILIZER%20LIMITED\Bank%20Statement\Combined\ITRACOM%20FERTILIZER%20LIMITED\Cheque%20Payement\Cheque%20register%20(ledger)%20(3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FL_SERVER\General%20Ledge\Financial%20Statements\Master%20ITRACOM%20%20General%20Ledger%20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TRACOM%20FERTILIZER%20LIMITED\Bank%20Statement\Combined\Users\augustino\Desktop\presentention\BOD_PRESENTATION_BUDGET%20IFL%20-%20DT%20DETAILS%20JAN-FEB_2024_BIS.%20Utilization27-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\Bank%20statements\General%20Ledger%20July%20to%20December%202023-7%20NO%20SECT%20DEP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Y%20AND%20ERROR\elysha%20acc%20excel\NEW%20ELISHA%206%20MVURUGO%20no%20data%20%20Manufacturing%20Accounting%20TEMPLATE%20for%20Manufacturing%20Company%20ITRACOM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tracom%20Fertilizers%20Limited%20Semi%20Annual%20Report%20Oct%2022%20to%20Mar%202023%2008052023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FL_SERVER\Bank%20statements\January%202024%20AccountTransactionHistory-Combine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ounting\General%20Ledge\Financial%20Statements\BOD_PRESENTATION_BUDGET%20IFL%20-%20DT%20DETAILS%20July%20December%202024-ALL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ugustino\Desktop\presentention\BOD_PRESENTATION_BUDGET%20OCT_DEC_2023%20-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FL_SERVER\REPORT%20CAISSE%20APRIL%202024%20(2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TRACOM%20FERTILIZER%20LIMITED\Board%20of%20Directors\Board%20Meetings\Itracom%20Fertilizers%20Semi%20Annual%20%20final%20%20for%20Presentatioi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ugustino\Desktop\presentention\Book123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ugustino\Desktop\presentention\bank%20statement\General%20Ledger%20July%20to%20October%202023-4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%20folder\JULY%20TO%20SEPT\MONTHLY%20REPORT%20CHEQUE%20&amp;%20PETTY%20CASH\JUNE%20MONTHLY%20REPOR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ugustino\Desktop\presentention\BOD_PRESENTATION_BUDGET%20IFL%20-%20DT%20DETAILS%20JAN-march_2024_BIS.%20Utilization27-3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TRACOM%20FERTILIZER%20LIMITED\Cheque%20Payement\Cheque%20register%20(ledger)%20(3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folder\JULY%20TO%20SEPT\COPPY%20CHEQUE%20MARCH%20TO%20JU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%20folder\JULY%20TO%20SEPT\MONTHLY%20REPORT%20CHEQUE%20&amp;%20PETTY%20CASH\MAY%20PEETY%20CASH%20&amp;%20CHEQUE%20REPORT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tracom%20Fertilizers%20Limited%20Semi%20Annual%20Report%20Oct%2022%20to%20Mar%202023%200805202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TRACOM%20FERTILIZER%20LIMITED\IFL-NALA\Cash%20Register%20(Ledger)%20(9)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ugustino\Desktop\presentention\BOD_PRESENTATION_BUDGET%20IFL%20-%20DT%20DETAILS%20JAN-FEB_2024_BIS.%20Utilization27-1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%20folder\JULY%20TO%20SEPT\UPDATING%20GENERAL%20LEDGER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%20CAISSE%20SEPTEM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06-1006"/>
      <sheetName val="1206-1706"/>
      <sheetName val="1906-2406"/>
      <sheetName val="2606-0107"/>
      <sheetName val="5TH-30TH-JUNE"/>
      <sheetName val="ac code"/>
      <sheetName val="dpt code"/>
      <sheetName val="dept code"/>
      <sheetName val="Acc code"/>
      <sheetName val="De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ps"/>
      <sheetName val="Menu"/>
      <sheetName val="Company Info"/>
      <sheetName val="Dept"/>
      <sheetName val="Examples"/>
      <sheetName val="Sheet7"/>
      <sheetName val="Sheet8"/>
      <sheetName val="Pivot"/>
      <sheetName val="Inventory"/>
      <sheetName val="CoGM 2022"/>
      <sheetName val="CoGM"/>
      <sheetName val="PL"/>
      <sheetName val="BS"/>
      <sheetName val="Balance Sheet (2)"/>
      <sheetName val="Acc code"/>
      <sheetName val="Fine"/>
      <sheetName val="workings"/>
      <sheetName val="Budget utilization Jan-Jun 2024"/>
      <sheetName val="CHQ 01 ALL"/>
      <sheetName val="2024"/>
      <sheetName val="AccountsHeaders"/>
      <sheetName val="MonthsHeaders"/>
      <sheetName val="Month1"/>
      <sheetName val="Month2"/>
      <sheetName val="Month3"/>
      <sheetName val="Month4"/>
      <sheetName val="Month5"/>
      <sheetName val="Month6"/>
      <sheetName val="Month7"/>
      <sheetName val="Month8"/>
      <sheetName val="Month9"/>
      <sheetName val="Month10"/>
      <sheetName val="Month11"/>
      <sheetName val="Month12"/>
      <sheetName val="Reconciliation"/>
      <sheetName val="P&amp;L"/>
      <sheetName val="Balance Sheet"/>
      <sheetName val="Sales Tax Report"/>
      <sheetName val="InterbankTransfers"/>
      <sheetName val="Sheet3"/>
      <sheetName val="Sales Tax Data"/>
      <sheetName val="2024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6">
          <cell r="B6">
            <v>10</v>
          </cell>
          <cell r="C6" t="str">
            <v xml:space="preserve">Capital and similar </v>
          </cell>
        </row>
        <row r="7">
          <cell r="B7">
            <v>101</v>
          </cell>
          <cell r="C7" t="str">
            <v>Share capital</v>
          </cell>
        </row>
        <row r="8">
          <cell r="B8">
            <v>101101</v>
          </cell>
          <cell r="C8" t="str">
            <v>Share capital</v>
          </cell>
        </row>
        <row r="9">
          <cell r="B9">
            <v>102</v>
          </cell>
          <cell r="C9" t="str">
            <v>Bonuses linked to share capital</v>
          </cell>
        </row>
        <row r="10">
          <cell r="B10">
            <v>102101</v>
          </cell>
          <cell r="C10" t="str">
            <v>Bonuses linked to share capital</v>
          </cell>
        </row>
        <row r="11">
          <cell r="B11">
            <v>103</v>
          </cell>
          <cell r="C11" t="str">
            <v xml:space="preserve">Personal capital . </v>
          </cell>
        </row>
        <row r="12">
          <cell r="B12">
            <v>103101</v>
          </cell>
          <cell r="C12" t="str">
            <v xml:space="preserve">Personal capital . </v>
          </cell>
        </row>
        <row r="13">
          <cell r="B13">
            <v>104</v>
          </cell>
          <cell r="C13" t="str">
            <v xml:space="preserve">Blocked accounts of institutions and branches </v>
          </cell>
        </row>
        <row r="14">
          <cell r="B14">
            <v>104101</v>
          </cell>
          <cell r="C14" t="str">
            <v xml:space="preserve">Blocked accounts of institutions and branches </v>
          </cell>
        </row>
        <row r="15">
          <cell r="B15">
            <v>105</v>
          </cell>
          <cell r="C15" t="str">
            <v xml:space="preserve">Endowment Fund . </v>
          </cell>
        </row>
        <row r="16">
          <cell r="B16">
            <v>105101</v>
          </cell>
          <cell r="C16" t="str">
            <v xml:space="preserve">Endowment Fund . </v>
          </cell>
        </row>
        <row r="17">
          <cell r="B17">
            <v>108</v>
          </cell>
          <cell r="C17" t="str">
            <v xml:space="preserve">Operator's account </v>
          </cell>
        </row>
        <row r="18">
          <cell r="B18">
            <v>108101</v>
          </cell>
          <cell r="C18" t="str">
            <v xml:space="preserve">Operator's account </v>
          </cell>
        </row>
        <row r="19">
          <cell r="B19">
            <v>109</v>
          </cell>
          <cell r="C19" t="str">
            <v xml:space="preserve">Partners, unpaid subscribed capital </v>
          </cell>
        </row>
        <row r="20">
          <cell r="B20">
            <v>109101</v>
          </cell>
          <cell r="C20" t="str">
            <v xml:space="preserve">Partners, unpaid subscribed capital </v>
          </cell>
        </row>
        <row r="21">
          <cell r="B21">
            <v>11</v>
          </cell>
          <cell r="C21" t="str">
            <v xml:space="preserve">Reservations . </v>
          </cell>
        </row>
        <row r="22">
          <cell r="B22">
            <v>111</v>
          </cell>
          <cell r="C22" t="str">
            <v xml:space="preserve">Regulatory reserves . </v>
          </cell>
        </row>
        <row r="23">
          <cell r="B23">
            <v>111101</v>
          </cell>
          <cell r="C23" t="str">
            <v xml:space="preserve">Regulatory reserves . </v>
          </cell>
        </row>
        <row r="24">
          <cell r="B24">
            <v>112</v>
          </cell>
          <cell r="C24" t="str">
            <v xml:space="preserve">Optional reservations </v>
          </cell>
        </row>
        <row r="25">
          <cell r="B25">
            <v>112101</v>
          </cell>
          <cell r="C25" t="str">
            <v xml:space="preserve">Optional reservations </v>
          </cell>
        </row>
        <row r="26">
          <cell r="B26">
            <v>116</v>
          </cell>
          <cell r="C26" t="str">
            <v xml:space="preserve">Consolidated reserves . </v>
          </cell>
        </row>
        <row r="27">
          <cell r="B27">
            <v>116101</v>
          </cell>
          <cell r="C27" t="str">
            <v xml:space="preserve">Consolidated reserves . </v>
          </cell>
        </row>
        <row r="28">
          <cell r="B28">
            <v>117</v>
          </cell>
          <cell r="C28" t="str">
            <v xml:space="preserve">Equivalence discrepancies </v>
          </cell>
        </row>
        <row r="29">
          <cell r="B29">
            <v>117101</v>
          </cell>
          <cell r="C29" t="str">
            <v xml:space="preserve">Equivalence discrepancies </v>
          </cell>
        </row>
        <row r="30">
          <cell r="B30">
            <v>12</v>
          </cell>
          <cell r="C30" t="str">
            <v xml:space="preserve">Result and carry-over again </v>
          </cell>
        </row>
        <row r="31">
          <cell r="B31">
            <v>120</v>
          </cell>
          <cell r="C31" t="str">
            <v xml:space="preserve">Postponement </v>
          </cell>
        </row>
        <row r="32">
          <cell r="B32">
            <v>120101</v>
          </cell>
          <cell r="C32" t="str">
            <v xml:space="preserve">Postponement </v>
          </cell>
        </row>
        <row r="33">
          <cell r="B33">
            <v>125</v>
          </cell>
          <cell r="C33" t="str">
            <v xml:space="preserve">Net profit or loss for the year </v>
          </cell>
        </row>
        <row r="34">
          <cell r="B34">
            <v>125101</v>
          </cell>
          <cell r="C34" t="str">
            <v xml:space="preserve">Net profit or loss for the year </v>
          </cell>
        </row>
        <row r="35">
          <cell r="B35">
            <v>13</v>
          </cell>
          <cell r="C35" t="str">
            <v xml:space="preserve">Other equity </v>
          </cell>
        </row>
        <row r="36">
          <cell r="B36">
            <v>131</v>
          </cell>
          <cell r="C36" t="str">
            <v xml:space="preserve">Conversion discrepancies . </v>
          </cell>
        </row>
        <row r="37">
          <cell r="B37">
            <v>131101</v>
          </cell>
          <cell r="C37" t="str">
            <v xml:space="preserve">Conversion discrepancies . </v>
          </cell>
        </row>
        <row r="38">
          <cell r="B38">
            <v>132</v>
          </cell>
          <cell r="C38" t="str">
            <v xml:space="preserve">Revaluation deviations </v>
          </cell>
        </row>
        <row r="39">
          <cell r="B39">
            <v>132101</v>
          </cell>
          <cell r="C39" t="str">
            <v xml:space="preserve">Revaluation deviations </v>
          </cell>
        </row>
        <row r="40">
          <cell r="B40">
            <v>133</v>
          </cell>
          <cell r="C40" t="str">
            <v xml:space="preserve">Evaluation discrepancies </v>
          </cell>
        </row>
        <row r="41">
          <cell r="B41">
            <v>133101</v>
          </cell>
          <cell r="C41" t="str">
            <v xml:space="preserve">Evaluation discrepancies </v>
          </cell>
        </row>
        <row r="42">
          <cell r="B42">
            <v>138</v>
          </cell>
          <cell r="C42" t="str">
            <v xml:space="preserve">Other gains and losses not recognised in profit or loss </v>
          </cell>
        </row>
        <row r="43">
          <cell r="B43">
            <v>138101</v>
          </cell>
          <cell r="C43" t="str">
            <v xml:space="preserve">Other gains and losses not recognised in profit or loss </v>
          </cell>
        </row>
        <row r="44">
          <cell r="B44">
            <v>14</v>
          </cell>
          <cell r="C44" t="str">
            <v xml:space="preserve">Non-current liabilities: deferred income and expenses . </v>
          </cell>
        </row>
        <row r="45">
          <cell r="B45">
            <v>141</v>
          </cell>
          <cell r="C45" t="str">
            <v xml:space="preserve">Equipment subsidies </v>
          </cell>
        </row>
        <row r="46">
          <cell r="B46">
            <v>141101</v>
          </cell>
          <cell r="C46" t="str">
            <v xml:space="preserve">Equipment subsidies </v>
          </cell>
        </row>
        <row r="47">
          <cell r="B47">
            <v>142</v>
          </cell>
          <cell r="C47" t="str">
            <v xml:space="preserve">Other investment grants </v>
          </cell>
        </row>
        <row r="48">
          <cell r="B48">
            <v>142101</v>
          </cell>
          <cell r="C48" t="str">
            <v xml:space="preserve">Other investment grants </v>
          </cell>
        </row>
        <row r="49">
          <cell r="B49">
            <v>143</v>
          </cell>
          <cell r="C49" t="str">
            <v xml:space="preserve">Deferred  assets </v>
          </cell>
        </row>
        <row r="50">
          <cell r="B50">
            <v>143101</v>
          </cell>
          <cell r="C50" t="str">
            <v>Provisional Tax</v>
          </cell>
        </row>
        <row r="51">
          <cell r="B51">
            <v>143102</v>
          </cell>
          <cell r="C51" t="str">
            <v>Withholding Tax</v>
          </cell>
        </row>
        <row r="52">
          <cell r="B52">
            <v>144</v>
          </cell>
          <cell r="C52" t="str">
            <v xml:space="preserve">Deferred es liabilities </v>
          </cell>
        </row>
        <row r="53">
          <cell r="B53">
            <v>144101</v>
          </cell>
          <cell r="C53" t="str">
            <v xml:space="preserve">Deferred es liabilities </v>
          </cell>
        </row>
        <row r="54">
          <cell r="B54">
            <v>148</v>
          </cell>
          <cell r="C54" t="str">
            <v xml:space="preserve">Other deferred income and expenses . </v>
          </cell>
        </row>
        <row r="55">
          <cell r="B55">
            <v>148101</v>
          </cell>
          <cell r="C55" t="str">
            <v xml:space="preserve">Other deferred income and expenses . </v>
          </cell>
        </row>
        <row r="56">
          <cell r="B56">
            <v>15</v>
          </cell>
          <cell r="C56" t="str">
            <v xml:space="preserve">Liaison accounts between institutions and joint ventures </v>
          </cell>
        </row>
        <row r="57">
          <cell r="B57">
            <v>151</v>
          </cell>
          <cell r="C57" t="str">
            <v xml:space="preserve">Establishment liaison account </v>
          </cell>
        </row>
        <row r="58">
          <cell r="B58">
            <v>151101</v>
          </cell>
          <cell r="C58" t="str">
            <v xml:space="preserve">Establishment liaison account </v>
          </cell>
        </row>
        <row r="59">
          <cell r="B59">
            <v>152</v>
          </cell>
          <cell r="C59" t="str">
            <v xml:space="preserve">Goods and services traded between establishments (charges) </v>
          </cell>
        </row>
        <row r="60">
          <cell r="B60">
            <v>152101</v>
          </cell>
          <cell r="C60" t="str">
            <v xml:space="preserve">Goods and services traded between establishments (charges) </v>
          </cell>
        </row>
        <row r="61">
          <cell r="B61">
            <v>157</v>
          </cell>
          <cell r="C61" t="str">
            <v xml:space="preserve">Goods and services traded between establishments (products) . </v>
          </cell>
        </row>
        <row r="62">
          <cell r="B62">
            <v>157101</v>
          </cell>
          <cell r="C62" t="str">
            <v xml:space="preserve">Goods and services traded between establishments (products) . </v>
          </cell>
        </row>
        <row r="63">
          <cell r="B63">
            <v>158</v>
          </cell>
          <cell r="C63" t="str">
            <v xml:space="preserve">Liaison accounts of joint ventures . </v>
          </cell>
        </row>
        <row r="64">
          <cell r="B64">
            <v>158101</v>
          </cell>
          <cell r="C64" t="str">
            <v xml:space="preserve">Liaison accounts of joint ventures . </v>
          </cell>
        </row>
        <row r="65">
          <cell r="B65">
            <v>16</v>
          </cell>
          <cell r="C65" t="str">
            <v xml:space="preserve"> Bonds </v>
          </cell>
        </row>
        <row r="66">
          <cell r="B66">
            <v>161</v>
          </cell>
          <cell r="C66" t="str">
            <v xml:space="preserve">Government bonds  </v>
          </cell>
        </row>
        <row r="67">
          <cell r="B67">
            <v>161101</v>
          </cell>
          <cell r="C67" t="str">
            <v xml:space="preserve">Government bonds  </v>
          </cell>
        </row>
        <row r="68">
          <cell r="B68">
            <v>2</v>
          </cell>
          <cell r="C68" t="str">
            <v>2 .</v>
          </cell>
        </row>
        <row r="69">
          <cell r="B69">
            <v>162</v>
          </cell>
          <cell r="C69" t="str">
            <v xml:space="preserve">Loans issued to the public </v>
          </cell>
        </row>
        <row r="70">
          <cell r="B70">
            <v>162101</v>
          </cell>
          <cell r="C70" t="str">
            <v xml:space="preserve">Loans issued to the public </v>
          </cell>
        </row>
        <row r="71">
          <cell r="B71">
            <v>163</v>
          </cell>
          <cell r="C71" t="str">
            <v xml:space="preserve">Bank loans or similar loans </v>
          </cell>
        </row>
        <row r="72">
          <cell r="B72">
            <v>163101</v>
          </cell>
          <cell r="C72" t="str">
            <v xml:space="preserve">Bank loans or similar loans </v>
          </cell>
        </row>
        <row r="73">
          <cell r="B73">
            <v>169</v>
          </cell>
          <cell r="C73" t="str">
            <v xml:space="preserve">Other bond issues </v>
          </cell>
        </row>
        <row r="74">
          <cell r="B74">
            <v>169101</v>
          </cell>
          <cell r="C74" t="str">
            <v xml:space="preserve">Other bond issues </v>
          </cell>
        </row>
        <row r="75">
          <cell r="B75">
            <v>17</v>
          </cell>
          <cell r="C75" t="str">
            <v xml:space="preserve">Other borrowings and assimilated liabilities as non-current liabilities </v>
          </cell>
        </row>
        <row r="76">
          <cell r="B76">
            <v>171</v>
          </cell>
          <cell r="C76" t="str">
            <v xml:space="preserve">Deposits and bonds received more than one year </v>
          </cell>
        </row>
        <row r="77">
          <cell r="B77">
            <v>171101</v>
          </cell>
          <cell r="C77" t="str">
            <v xml:space="preserve">Deposits and bonds received more than one year </v>
          </cell>
        </row>
        <row r="78">
          <cell r="B78">
            <v>172</v>
          </cell>
          <cell r="C78" t="str">
            <v xml:space="preserve">Suppliers more than one year old </v>
          </cell>
        </row>
        <row r="79">
          <cell r="B79">
            <v>172101</v>
          </cell>
          <cell r="C79" t="str">
            <v xml:space="preserve">Suppliers more than one year old </v>
          </cell>
        </row>
        <row r="80">
          <cell r="B80">
            <v>173</v>
          </cell>
          <cell r="C80" t="str">
            <v xml:space="preserve">Advances received or accounts blocked for more than one year . </v>
          </cell>
        </row>
        <row r="81">
          <cell r="B81">
            <v>173101</v>
          </cell>
          <cell r="C81" t="str">
            <v xml:space="preserve">Advances received or accounts blocked for more than one year . </v>
          </cell>
        </row>
        <row r="82">
          <cell r="B82">
            <v>174</v>
          </cell>
          <cell r="C82" t="str">
            <v xml:space="preserve">State advances of more than one year </v>
          </cell>
        </row>
        <row r="83">
          <cell r="B83">
            <v>174101</v>
          </cell>
          <cell r="C83" t="str">
            <v xml:space="preserve">State advances of more than one year </v>
          </cell>
        </row>
        <row r="84">
          <cell r="B84">
            <v>175</v>
          </cell>
          <cell r="C84" t="str">
            <v xml:space="preserve">Long- and medium-term borrowings . </v>
          </cell>
        </row>
        <row r="85">
          <cell r="B85">
            <v>175101</v>
          </cell>
          <cell r="C85" t="str">
            <v>Term loan Facility 03th February 2022 USD 16,000,000</v>
          </cell>
        </row>
        <row r="86">
          <cell r="B86">
            <v>175102</v>
          </cell>
          <cell r="C86" t="str">
            <v>Term loan Facility 05th August  2022 USD 5,000,000</v>
          </cell>
        </row>
        <row r="87">
          <cell r="B87">
            <v>175103</v>
          </cell>
          <cell r="C87" t="str">
            <v>Term loan Facility I 20th February 2023 TZS23,750,000,000</v>
          </cell>
        </row>
        <row r="88">
          <cell r="B88">
            <v>175104</v>
          </cell>
          <cell r="C88" t="str">
            <v>Term loan Facility II 20th February 2023 USD 5,543,000</v>
          </cell>
        </row>
        <row r="89">
          <cell r="B89">
            <v>175105</v>
          </cell>
          <cell r="C89" t="str">
            <v>Term loan Facility III 20th February 2023 USD 6,825,000</v>
          </cell>
        </row>
        <row r="90">
          <cell r="B90">
            <v>175121</v>
          </cell>
          <cell r="C90" t="str">
            <v>Multi-optional  Facility 05th August 2022 USD 26,500,000</v>
          </cell>
        </row>
        <row r="91">
          <cell r="B91">
            <v>175120</v>
          </cell>
          <cell r="C91" t="str">
            <v>Loan  from CRDB Tanzania</v>
          </cell>
        </row>
        <row r="92">
          <cell r="B92">
            <v>175130</v>
          </cell>
          <cell r="C92" t="str">
            <v>Loan  from CRDB Burundi</v>
          </cell>
        </row>
        <row r="93">
          <cell r="B93">
            <v>175140</v>
          </cell>
          <cell r="C93" t="str">
            <v>Loan  from CRDB Plc Control Account</v>
          </cell>
        </row>
        <row r="94">
          <cell r="B94">
            <v>176</v>
          </cell>
          <cell r="C94" t="str">
            <v xml:space="preserve">Debts attached to picipating interests . </v>
          </cell>
        </row>
        <row r="95">
          <cell r="B95">
            <v>176101</v>
          </cell>
          <cell r="C95" t="str">
            <v xml:space="preserve">Debts attached to picipating interests . </v>
          </cell>
        </row>
        <row r="96">
          <cell r="B96">
            <v>178</v>
          </cell>
          <cell r="C96" t="str">
            <v xml:space="preserve">Finance lease liabilities </v>
          </cell>
        </row>
        <row r="97">
          <cell r="B97">
            <v>178101</v>
          </cell>
          <cell r="C97" t="str">
            <v xml:space="preserve">Finance lease liabilities </v>
          </cell>
        </row>
        <row r="98">
          <cell r="B98">
            <v>19</v>
          </cell>
          <cell r="C98" t="str">
            <v xml:space="preserve">Provisions – non-current liabilities </v>
          </cell>
        </row>
        <row r="99">
          <cell r="B99">
            <v>192</v>
          </cell>
          <cell r="C99" t="str">
            <v xml:space="preserve">Provisions for renewal of capital assets </v>
          </cell>
        </row>
        <row r="100">
          <cell r="B100">
            <v>192101</v>
          </cell>
          <cell r="C100" t="str">
            <v xml:space="preserve">Provisions for renewal of capital assets </v>
          </cell>
        </row>
        <row r="101">
          <cell r="B101">
            <v>198</v>
          </cell>
          <cell r="C101" t="str">
            <v xml:space="preserve">Other provisions </v>
          </cell>
        </row>
        <row r="102">
          <cell r="B102">
            <v>198101</v>
          </cell>
          <cell r="C102" t="str">
            <v xml:space="preserve">Other provisions </v>
          </cell>
        </row>
        <row r="103">
          <cell r="B103">
            <v>2</v>
          </cell>
          <cell r="C103" t="str">
            <v xml:space="preserve">CLASS 2 – CAPITAL ACCOUNTS </v>
          </cell>
        </row>
        <row r="104">
          <cell r="B104">
            <v>20</v>
          </cell>
          <cell r="C104" t="str">
            <v xml:space="preserve">Intangible and similar fixed assets </v>
          </cell>
        </row>
        <row r="105">
          <cell r="B105">
            <v>201</v>
          </cell>
          <cell r="C105" t="str">
            <v xml:space="preserve">Acquisition deviation (or goodwill) </v>
          </cell>
        </row>
        <row r="106">
          <cell r="B106">
            <v>201201</v>
          </cell>
          <cell r="C106" t="str">
            <v xml:space="preserve">Acquisition deviation (or goodwill) </v>
          </cell>
        </row>
        <row r="107">
          <cell r="B107">
            <v>203</v>
          </cell>
          <cell r="C107" t="str">
            <v xml:space="preserve">Development costs </v>
          </cell>
        </row>
        <row r="108">
          <cell r="B108">
            <v>203201</v>
          </cell>
          <cell r="C108" t="str">
            <v xml:space="preserve">Development costs </v>
          </cell>
        </row>
        <row r="109">
          <cell r="B109">
            <v>204</v>
          </cell>
          <cell r="C109" t="str">
            <v xml:space="preserve">Computer software </v>
          </cell>
        </row>
        <row r="110">
          <cell r="B110">
            <v>204201</v>
          </cell>
          <cell r="C110" t="str">
            <v xml:space="preserve">Computer software </v>
          </cell>
        </row>
        <row r="111">
          <cell r="B111">
            <v>205</v>
          </cell>
          <cell r="C111" t="str">
            <v xml:space="preserve">Other concessions, patents, trademark licenses and similar rights . </v>
          </cell>
        </row>
        <row r="112">
          <cell r="B112">
            <v>205201</v>
          </cell>
          <cell r="C112" t="str">
            <v xml:space="preserve">Other concessions, patents, trademark licenses and similar rights . </v>
          </cell>
        </row>
        <row r="113">
          <cell r="B113">
            <v>206</v>
          </cell>
          <cell r="C113" t="str">
            <v xml:space="preserve">Goodwill and tenancy rights </v>
          </cell>
        </row>
        <row r="114">
          <cell r="B114">
            <v>206201</v>
          </cell>
          <cell r="C114" t="str">
            <v xml:space="preserve">Goodwill and tenancy rights </v>
          </cell>
        </row>
        <row r="115">
          <cell r="B115">
            <v>208</v>
          </cell>
          <cell r="C115" t="str">
            <v xml:space="preserve">Other intangible assets </v>
          </cell>
        </row>
        <row r="116">
          <cell r="B116">
            <v>208201</v>
          </cell>
          <cell r="C116" t="str">
            <v xml:space="preserve">Other intangible assets </v>
          </cell>
        </row>
        <row r="117">
          <cell r="B117">
            <v>21</v>
          </cell>
          <cell r="C117">
            <v>0</v>
          </cell>
        </row>
        <row r="118">
          <cell r="B118">
            <v>211</v>
          </cell>
          <cell r="C118" t="str">
            <v xml:space="preserve">Construction land and construction sites </v>
          </cell>
        </row>
        <row r="119">
          <cell r="B119">
            <v>211201</v>
          </cell>
          <cell r="C119" t="str">
            <v xml:space="preserve">Construction land and construction sites </v>
          </cell>
        </row>
        <row r="120">
          <cell r="B120">
            <v>212</v>
          </cell>
          <cell r="C120" t="str">
            <v xml:space="preserve">Industrial land (or depositary land) </v>
          </cell>
        </row>
        <row r="121">
          <cell r="B121">
            <v>212201</v>
          </cell>
          <cell r="C121" t="str">
            <v>Industrial land  NALA</v>
          </cell>
        </row>
        <row r="122">
          <cell r="B122">
            <v>212202</v>
          </cell>
          <cell r="C122" t="str">
            <v xml:space="preserve">Industrial land  Vilima Vitatu </v>
          </cell>
        </row>
        <row r="123">
          <cell r="B123">
            <v>212203</v>
          </cell>
          <cell r="C123" t="str">
            <v>Industrial Land in Kigoma</v>
          </cell>
        </row>
        <row r="124">
          <cell r="B124">
            <v>213</v>
          </cell>
          <cell r="C124" t="str">
            <v xml:space="preserve">Agricultural land </v>
          </cell>
        </row>
        <row r="125">
          <cell r="B125">
            <v>213201</v>
          </cell>
          <cell r="C125" t="str">
            <v xml:space="preserve">Agricultural land </v>
          </cell>
        </row>
        <row r="126">
          <cell r="B126">
            <v>219</v>
          </cell>
          <cell r="C126" t="str">
            <v xml:space="preserve">Other land </v>
          </cell>
        </row>
        <row r="127">
          <cell r="B127">
            <v>219201</v>
          </cell>
          <cell r="C127" t="str">
            <v xml:space="preserve">Other land </v>
          </cell>
        </row>
        <row r="128">
          <cell r="B128">
            <v>22</v>
          </cell>
          <cell r="C128" t="str">
            <v xml:space="preserve">Other tangible capital assets </v>
          </cell>
        </row>
        <row r="129">
          <cell r="B129">
            <v>221</v>
          </cell>
          <cell r="C129" t="str">
            <v xml:space="preserve">Constructions </v>
          </cell>
        </row>
        <row r="130">
          <cell r="B130">
            <v>221201</v>
          </cell>
          <cell r="C130" t="str">
            <v>Buildings</v>
          </cell>
        </row>
        <row r="131">
          <cell r="B131">
            <v>222</v>
          </cell>
          <cell r="C131" t="str">
            <v xml:space="preserve">Land Reclamation  </v>
          </cell>
        </row>
        <row r="132">
          <cell r="B132">
            <v>222201</v>
          </cell>
          <cell r="C132" t="str">
            <v xml:space="preserve">Land reclamation  </v>
          </cell>
        </row>
        <row r="133">
          <cell r="B133">
            <v>224</v>
          </cell>
          <cell r="C133" t="str">
            <v xml:space="preserve">Furniture </v>
          </cell>
        </row>
        <row r="134">
          <cell r="B134">
            <v>224201</v>
          </cell>
          <cell r="C134" t="str">
            <v xml:space="preserve">Furniture </v>
          </cell>
        </row>
        <row r="135">
          <cell r="B135">
            <v>225</v>
          </cell>
          <cell r="C135" t="str">
            <v xml:space="preserve">Machinery and other equipment </v>
          </cell>
        </row>
        <row r="136">
          <cell r="B136">
            <v>225201</v>
          </cell>
          <cell r="C136" t="str">
            <v>Plant and Machinery</v>
          </cell>
        </row>
        <row r="137">
          <cell r="B137">
            <v>225202</v>
          </cell>
          <cell r="C137" t="str">
            <v>Computers</v>
          </cell>
        </row>
        <row r="138">
          <cell r="B138">
            <v>225203</v>
          </cell>
          <cell r="C138" t="str">
            <v>Printers and Photocopiers</v>
          </cell>
        </row>
        <row r="139">
          <cell r="B139">
            <v>225204</v>
          </cell>
          <cell r="C139" t="str">
            <v>Labaratory Equipment</v>
          </cell>
        </row>
        <row r="140">
          <cell r="B140">
            <v>225205</v>
          </cell>
          <cell r="C140" t="str">
            <v>Motor Vehicles</v>
          </cell>
        </row>
        <row r="141">
          <cell r="B141">
            <v>225206</v>
          </cell>
          <cell r="C141" t="str">
            <v>Motor Cyles</v>
          </cell>
        </row>
        <row r="142">
          <cell r="B142">
            <v>225207</v>
          </cell>
          <cell r="C142" t="str">
            <v>Office Telephone Sets</v>
          </cell>
        </row>
        <row r="143">
          <cell r="B143">
            <v>225209</v>
          </cell>
          <cell r="C143" t="str">
            <v>Other equipment</v>
          </cell>
        </row>
        <row r="144">
          <cell r="B144">
            <v>225210</v>
          </cell>
          <cell r="C144" t="str">
            <v>Plant and Machinery lime stone line</v>
          </cell>
        </row>
        <row r="145">
          <cell r="B145">
            <v>225211</v>
          </cell>
          <cell r="C145" t="str">
            <v>Transformer</v>
          </cell>
        </row>
        <row r="146">
          <cell r="B146">
            <v>225212</v>
          </cell>
          <cell r="C146" t="str">
            <v>Forklifts</v>
          </cell>
        </row>
        <row r="147">
          <cell r="B147">
            <v>225213</v>
          </cell>
          <cell r="C147" t="str">
            <v>Generators</v>
          </cell>
        </row>
        <row r="148">
          <cell r="B148">
            <v>225220</v>
          </cell>
          <cell r="C148" t="str">
            <v>Plant and Machinery contruction in progress</v>
          </cell>
        </row>
        <row r="149">
          <cell r="B149">
            <v>226</v>
          </cell>
          <cell r="C149" t="str">
            <v xml:space="preserve">Fixtures, fittings and installations </v>
          </cell>
        </row>
        <row r="150">
          <cell r="B150">
            <v>226201</v>
          </cell>
          <cell r="C150" t="str">
            <v xml:space="preserve">Fixtures, fittings and installations </v>
          </cell>
        </row>
        <row r="151">
          <cell r="B151">
            <v>227</v>
          </cell>
          <cell r="C151" t="str">
            <v xml:space="preserve">Animal capital assets (biological assets) </v>
          </cell>
        </row>
        <row r="152">
          <cell r="B152">
            <v>227201</v>
          </cell>
          <cell r="C152" t="str">
            <v xml:space="preserve"> Animal Capital Assets (biological assets) </v>
          </cell>
        </row>
        <row r="153">
          <cell r="B153">
            <v>229</v>
          </cell>
          <cell r="C153" t="str">
            <v xml:space="preserve">Other tangible capital assets </v>
          </cell>
        </row>
        <row r="154">
          <cell r="B154">
            <v>229201</v>
          </cell>
          <cell r="C154" t="str">
            <v xml:space="preserve">Other tangible capital assets </v>
          </cell>
        </row>
        <row r="155">
          <cell r="B155">
            <v>23</v>
          </cell>
          <cell r="C155" t="str">
            <v>Tangible capital assets in progress</v>
          </cell>
        </row>
        <row r="156">
          <cell r="B156">
            <v>231</v>
          </cell>
          <cell r="C156" t="str">
            <v>Assets under construction</v>
          </cell>
        </row>
        <row r="157">
          <cell r="B157">
            <v>231201</v>
          </cell>
          <cell r="C157" t="str">
            <v>Assets Under construction</v>
          </cell>
        </row>
        <row r="158">
          <cell r="B158">
            <v>24</v>
          </cell>
          <cell r="C158" t="str">
            <v>Advances and installments paid on fixed asset orders</v>
          </cell>
        </row>
        <row r="159">
          <cell r="B159">
            <v>25</v>
          </cell>
          <cell r="C159" t="str">
            <v>long and medium term loans and other receivables</v>
          </cell>
        </row>
        <row r="160">
          <cell r="B160">
            <v>251</v>
          </cell>
          <cell r="C160" t="str">
            <v>Loans at more than one year</v>
          </cell>
        </row>
        <row r="161">
          <cell r="B161">
            <v>251201</v>
          </cell>
          <cell r="C161" t="str">
            <v>Loan  from CRDB Plc</v>
          </cell>
        </row>
        <row r="162">
          <cell r="B162">
            <v>252</v>
          </cell>
          <cell r="C162" t="str">
            <v>Advances granted for more than one year</v>
          </cell>
        </row>
        <row r="163">
          <cell r="B163">
            <v>252201</v>
          </cell>
          <cell r="C163" t="str">
            <v>Advances Granted for more than one year</v>
          </cell>
        </row>
        <row r="164">
          <cell r="B164">
            <v>253</v>
          </cell>
          <cell r="C164" t="str">
            <v>Customer receivables over one year and notes receivable over one year</v>
          </cell>
        </row>
        <row r="165">
          <cell r="B165">
            <v>253201</v>
          </cell>
          <cell r="C165" t="str">
            <v>Customer receivables over one year and notes receivable over one year</v>
          </cell>
        </row>
        <row r="166">
          <cell r="B166">
            <v>254</v>
          </cell>
          <cell r="C166" t="str">
            <v>deposits and guarantees for more than one year</v>
          </cell>
        </row>
        <row r="167">
          <cell r="B167">
            <v>254201</v>
          </cell>
          <cell r="C167" t="str">
            <v>Deposits and guarantees for more than one year</v>
          </cell>
        </row>
        <row r="168">
          <cell r="B168">
            <v>257</v>
          </cell>
          <cell r="C168" t="str">
            <v>Accrued interest not due</v>
          </cell>
        </row>
        <row r="169">
          <cell r="B169">
            <v>257201</v>
          </cell>
          <cell r="C169" t="str">
            <v>Accrued interest not due</v>
          </cell>
        </row>
        <row r="170">
          <cell r="B170">
            <v>258</v>
          </cell>
          <cell r="C170" t="str">
            <v>Receivables from finance leases</v>
          </cell>
        </row>
        <row r="171">
          <cell r="B171">
            <v>258201</v>
          </cell>
          <cell r="C171" t="str">
            <v>Receivables from finance leases</v>
          </cell>
        </row>
        <row r="172">
          <cell r="B172">
            <v>26</v>
          </cell>
          <cell r="C172" t="str">
            <v>Securities and other non-current financial instruments</v>
          </cell>
        </row>
        <row r="173">
          <cell r="B173">
            <v>261</v>
          </cell>
          <cell r="C173" t="str">
            <v>Participations and related receivables</v>
          </cell>
        </row>
        <row r="174">
          <cell r="B174">
            <v>261201</v>
          </cell>
          <cell r="C174" t="str">
            <v>Participations and related receivables</v>
          </cell>
        </row>
        <row r="175">
          <cell r="B175">
            <v>263</v>
          </cell>
          <cell r="C175" t="str">
            <v>Investments accounted for using the equity method</v>
          </cell>
        </row>
        <row r="176">
          <cell r="B176">
            <v>263201</v>
          </cell>
          <cell r="C176" t="str">
            <v>Investments accounted for using the equity method</v>
          </cell>
        </row>
        <row r="177">
          <cell r="B177">
            <v>265</v>
          </cell>
          <cell r="C177" t="str">
            <v>Fixed securities from portfolio activity</v>
          </cell>
        </row>
        <row r="178">
          <cell r="B178">
            <v>265201</v>
          </cell>
          <cell r="C178" t="str">
            <v>Fixed securities from portfolio activity</v>
          </cell>
        </row>
        <row r="179">
          <cell r="B179">
            <v>268</v>
          </cell>
          <cell r="C179" t="str">
            <v>Other financial fixed assets</v>
          </cell>
        </row>
        <row r="180">
          <cell r="B180">
            <v>268201</v>
          </cell>
          <cell r="C180" t="str">
            <v>Other financial fixed assets</v>
          </cell>
        </row>
        <row r="181">
          <cell r="B181">
            <v>269</v>
          </cell>
          <cell r="C181" t="str">
            <v>Payments to be made on securities not paid up</v>
          </cell>
        </row>
        <row r="182">
          <cell r="B182">
            <v>269201</v>
          </cell>
          <cell r="C182" t="str">
            <v>Payments to be made on securities not paid up</v>
          </cell>
        </row>
        <row r="183">
          <cell r="B183">
            <v>28</v>
          </cell>
          <cell r="C183" t="str">
            <v>Depreciation of fixed assets</v>
          </cell>
        </row>
        <row r="184">
          <cell r="B184">
            <v>280</v>
          </cell>
          <cell r="C184" t="str">
            <v>Amortization of intangible fixed assets and similar</v>
          </cell>
        </row>
        <row r="185">
          <cell r="B185">
            <v>280201</v>
          </cell>
          <cell r="C185" t="str">
            <v>Amortization of intangible fixed assets and similar</v>
          </cell>
        </row>
        <row r="186">
          <cell r="B186">
            <v>281</v>
          </cell>
          <cell r="C186" t="str">
            <v>depreciation on land</v>
          </cell>
        </row>
        <row r="187">
          <cell r="B187">
            <v>281201</v>
          </cell>
          <cell r="C187" t="str">
            <v>depreciation on land</v>
          </cell>
        </row>
        <row r="188">
          <cell r="B188">
            <v>282</v>
          </cell>
          <cell r="C188" t="str">
            <v>Depreciation of other tangible fixed assets</v>
          </cell>
        </row>
        <row r="189">
          <cell r="B189">
            <v>282201</v>
          </cell>
          <cell r="C189" t="str">
            <v>Depreciation of other tangible fixed assets</v>
          </cell>
        </row>
        <row r="190">
          <cell r="B190">
            <v>29</v>
          </cell>
          <cell r="C190" t="str">
            <v>Impairment of non-current assets</v>
          </cell>
        </row>
        <row r="191">
          <cell r="B191">
            <v>290</v>
          </cell>
          <cell r="C191" t="str">
            <v>Impairment on intangible fixed assets</v>
          </cell>
        </row>
        <row r="192">
          <cell r="B192">
            <v>290201</v>
          </cell>
          <cell r="C192" t="str">
            <v>Impairment on intangible fixed assets</v>
          </cell>
        </row>
        <row r="193">
          <cell r="B193">
            <v>291</v>
          </cell>
          <cell r="C193" t="str">
            <v>Depreciation of these lands</v>
          </cell>
        </row>
        <row r="194">
          <cell r="B194">
            <v>291201</v>
          </cell>
          <cell r="C194" t="str">
            <v>Depreciation of these lands</v>
          </cell>
        </row>
        <row r="195">
          <cell r="B195">
            <v>292</v>
          </cell>
          <cell r="C195" t="str">
            <v>Impairment of other property, plant and equipment</v>
          </cell>
        </row>
        <row r="196">
          <cell r="B196">
            <v>292201</v>
          </cell>
          <cell r="C196" t="str">
            <v>Impairment of other property, plant and equipment</v>
          </cell>
        </row>
        <row r="197">
          <cell r="B197">
            <v>293</v>
          </cell>
          <cell r="C197" t="str">
            <v>Impairment of property, plant and equipment in progress</v>
          </cell>
        </row>
        <row r="198">
          <cell r="B198">
            <v>293201</v>
          </cell>
          <cell r="C198" t="str">
            <v>Impairment of property, plant and equipment in progress</v>
          </cell>
        </row>
        <row r="199">
          <cell r="B199">
            <v>294</v>
          </cell>
          <cell r="C199" t="str">
            <v>Impairment of advances and payments on account of fixed assets in progress</v>
          </cell>
        </row>
        <row r="200">
          <cell r="B200">
            <v>294201</v>
          </cell>
          <cell r="C200" t="str">
            <v>Impairment of advances and payments on account of fixed assets in progress</v>
          </cell>
        </row>
        <row r="201">
          <cell r="B201">
            <v>295</v>
          </cell>
          <cell r="C201" t="str">
            <v>Impairment of long and medium term loans and other receivables</v>
          </cell>
        </row>
        <row r="202">
          <cell r="B202">
            <v>295201</v>
          </cell>
          <cell r="C202" t="str">
            <v>Impairment of long and medium term loans and other receivables</v>
          </cell>
        </row>
        <row r="203">
          <cell r="B203">
            <v>296</v>
          </cell>
          <cell r="C203" t="str">
            <v>Impairment of holdings</v>
          </cell>
        </row>
        <row r="204">
          <cell r="B204">
            <v>296201</v>
          </cell>
          <cell r="C204" t="str">
            <v>Impairment of holdings</v>
          </cell>
        </row>
        <row r="205">
          <cell r="B205">
            <v>297</v>
          </cell>
          <cell r="C205" t="str">
            <v>Impairment of other non-current financial assets</v>
          </cell>
        </row>
        <row r="206">
          <cell r="B206">
            <v>297201</v>
          </cell>
          <cell r="C206" t="str">
            <v>Impairment of other non-current financial assets</v>
          </cell>
        </row>
        <row r="207">
          <cell r="B207">
            <v>3</v>
          </cell>
          <cell r="C207" t="str">
            <v>CLASS 3 – INVENTORY AND WORK IN PROGRESS ACCOUNTS</v>
          </cell>
        </row>
        <row r="208">
          <cell r="B208">
            <v>30</v>
          </cell>
          <cell r="C208" t="str">
            <v>Goods</v>
          </cell>
        </row>
        <row r="209">
          <cell r="B209">
            <v>31</v>
          </cell>
          <cell r="C209" t="str">
            <v>Materials and supplies</v>
          </cell>
        </row>
        <row r="210">
          <cell r="B210">
            <v>311</v>
          </cell>
          <cell r="C210" t="str">
            <v>Raw materials in stock</v>
          </cell>
        </row>
        <row r="211">
          <cell r="B211">
            <v>311301</v>
          </cell>
          <cell r="C211" t="str">
            <v>Purchase of Minjingu Organic Hyper Phosphate MOHP</v>
          </cell>
        </row>
        <row r="212">
          <cell r="B212">
            <v>311302</v>
          </cell>
          <cell r="C212" t="str">
            <v>Purchase of Organic Raw materials ( Manure)</v>
          </cell>
        </row>
        <row r="213">
          <cell r="B213">
            <v>311303</v>
          </cell>
          <cell r="C213" t="str">
            <v>Purchase of Dolomite lime Stone</v>
          </cell>
        </row>
        <row r="214">
          <cell r="B214">
            <v>311304</v>
          </cell>
          <cell r="C214" t="str">
            <v>Purchase of Dolomite Powder</v>
          </cell>
        </row>
        <row r="215">
          <cell r="B215">
            <v>311305</v>
          </cell>
          <cell r="C215" t="str">
            <v>Purchase of Muriate of Potash ( MOP)</v>
          </cell>
        </row>
        <row r="216">
          <cell r="B216">
            <v>311306</v>
          </cell>
          <cell r="C216" t="str">
            <v>Purchase of Chemical Raw Materials (Urea)</v>
          </cell>
        </row>
        <row r="217">
          <cell r="B217">
            <v>311307</v>
          </cell>
          <cell r="C217" t="str">
            <v>Purchase of Raw materials (Coal)</v>
          </cell>
        </row>
        <row r="218">
          <cell r="B218">
            <v>311308</v>
          </cell>
          <cell r="C218" t="str">
            <v>Purchase of Raw materials  DAP( Di-Amonium Phosphate)</v>
          </cell>
        </row>
        <row r="219">
          <cell r="B219">
            <v>315</v>
          </cell>
          <cell r="C219" t="str">
            <v>Supplies in stock</v>
          </cell>
        </row>
        <row r="220">
          <cell r="B220">
            <v>315301</v>
          </cell>
          <cell r="C220" t="str">
            <v>Supplies in stock</v>
          </cell>
        </row>
        <row r="221">
          <cell r="B221">
            <v>32</v>
          </cell>
          <cell r="C221" t="str">
            <v>Waste and recovered products</v>
          </cell>
        </row>
        <row r="222">
          <cell r="B222">
            <v>321</v>
          </cell>
          <cell r="C222" t="str">
            <v>Waste and scrap in stock</v>
          </cell>
        </row>
        <row r="223">
          <cell r="B223">
            <v>321301</v>
          </cell>
          <cell r="C223" t="str">
            <v>Waste and scrap in stock</v>
          </cell>
        </row>
        <row r="224">
          <cell r="B224">
            <v>325</v>
          </cell>
          <cell r="C224" t="str">
            <v>Recovery products in stock</v>
          </cell>
        </row>
        <row r="225">
          <cell r="B225">
            <v>325301</v>
          </cell>
          <cell r="C225" t="str">
            <v>Recovery products in stock</v>
          </cell>
        </row>
        <row r="226">
          <cell r="B226">
            <v>33</v>
          </cell>
          <cell r="C226" t="str">
            <v>Commercial packaging</v>
          </cell>
        </row>
        <row r="227">
          <cell r="B227">
            <v>331</v>
          </cell>
          <cell r="C227" t="str">
            <v>Non-recoverable packaging in stock</v>
          </cell>
        </row>
        <row r="228">
          <cell r="B228">
            <v>331301</v>
          </cell>
          <cell r="C228" t="str">
            <v>Non-recoverable packaging in stock</v>
          </cell>
        </row>
        <row r="229">
          <cell r="B229">
            <v>332</v>
          </cell>
          <cell r="C229" t="str">
            <v>Returnable packaging in stock</v>
          </cell>
        </row>
        <row r="230">
          <cell r="B230">
            <v>332301</v>
          </cell>
          <cell r="C230" t="str">
            <v>Returnable packaging in stock</v>
          </cell>
        </row>
        <row r="231">
          <cell r="B231">
            <v>34</v>
          </cell>
          <cell r="C231" t="str">
            <v>Semi-finished products</v>
          </cell>
        </row>
        <row r="232">
          <cell r="B232">
            <v>35</v>
          </cell>
          <cell r="C232" t="str">
            <v>Finished products</v>
          </cell>
        </row>
        <row r="233">
          <cell r="B233">
            <v>351301</v>
          </cell>
          <cell r="C233" t="str">
            <v>Finished products</v>
          </cell>
        </row>
        <row r="234">
          <cell r="B234">
            <v>36</v>
          </cell>
          <cell r="C234" t="str">
            <v>Products and work in progress</v>
          </cell>
        </row>
        <row r="235">
          <cell r="B235">
            <v>36</v>
          </cell>
          <cell r="C235" t="str">
            <v>Products in progress</v>
          </cell>
        </row>
        <row r="236">
          <cell r="B236">
            <v>365</v>
          </cell>
          <cell r="C236" t="str">
            <v>Work in progress</v>
          </cell>
        </row>
        <row r="237">
          <cell r="B237">
            <v>365301</v>
          </cell>
          <cell r="C237" t="str">
            <v>Work in progress</v>
          </cell>
        </row>
        <row r="238">
          <cell r="B238">
            <v>37</v>
          </cell>
          <cell r="C238" t="str">
            <v>Stored purchases and charges on purchases</v>
          </cell>
        </row>
        <row r="239">
          <cell r="B239">
            <v>370</v>
          </cell>
          <cell r="C239" t="str">
            <v>Stored Goods Purchases</v>
          </cell>
        </row>
        <row r="240">
          <cell r="B240">
            <v>370301</v>
          </cell>
          <cell r="C240" t="str">
            <v>Stored Goods Purchases</v>
          </cell>
        </row>
        <row r="241">
          <cell r="B241">
            <v>371</v>
          </cell>
          <cell r="C241" t="str">
            <v>Purchases and expenses on purchases of stored materials and supplies</v>
          </cell>
        </row>
        <row r="242">
          <cell r="B242">
            <v>371301</v>
          </cell>
          <cell r="C242" t="str">
            <v>Purchases and expenses on purchases of stored materials and supplies</v>
          </cell>
        </row>
        <row r="243">
          <cell r="B243">
            <v>372</v>
          </cell>
          <cell r="C243" t="str">
            <v>Purchases and costs for stored waste and scrap purchases</v>
          </cell>
        </row>
        <row r="244">
          <cell r="B244">
            <v>372301</v>
          </cell>
          <cell r="C244" t="str">
            <v>Purchases and costs for stored waste and scrap purchases</v>
          </cell>
        </row>
        <row r="245">
          <cell r="B245">
            <v>373</v>
          </cell>
          <cell r="C245" t="str">
            <v>purchases and expenses on purchases of stored commercial packaging</v>
          </cell>
        </row>
        <row r="246">
          <cell r="B246">
            <v>373301</v>
          </cell>
          <cell r="C246" t="str">
            <v>purchases and expenses on purchases of stored commercial packaging</v>
          </cell>
        </row>
        <row r="247">
          <cell r="B247">
            <v>38</v>
          </cell>
          <cell r="C247" t="str">
            <v>Stocks en route, on consignment or to be received</v>
          </cell>
        </row>
        <row r="248">
          <cell r="B248">
            <v>381</v>
          </cell>
          <cell r="C248" t="str">
            <v>Stocks along the way</v>
          </cell>
        </row>
        <row r="249">
          <cell r="B249">
            <v>381301</v>
          </cell>
          <cell r="C249" t="str">
            <v>Stocks along the way</v>
          </cell>
        </row>
        <row r="250">
          <cell r="B250">
            <v>382</v>
          </cell>
          <cell r="C250" t="str">
            <v>Inventory on consignment</v>
          </cell>
        </row>
        <row r="251">
          <cell r="B251">
            <v>382301</v>
          </cell>
          <cell r="C251" t="str">
            <v>Inventory on consignment</v>
          </cell>
        </row>
        <row r="252">
          <cell r="B252">
            <v>383</v>
          </cell>
          <cell r="C252" t="str">
            <v>Stocks to be received</v>
          </cell>
        </row>
        <row r="253">
          <cell r="B253">
            <v>383301</v>
          </cell>
          <cell r="C253" t="str">
            <v>Stocks to be received</v>
          </cell>
        </row>
        <row r="254">
          <cell r="B254">
            <v>39</v>
          </cell>
          <cell r="C254" t="str">
            <v>Depreciation of inventory</v>
          </cell>
        </row>
        <row r="255">
          <cell r="B255">
            <v>390</v>
          </cell>
          <cell r="C255" t="str">
            <v>Depreciation of stored goods</v>
          </cell>
        </row>
        <row r="256">
          <cell r="B256">
            <v>390301</v>
          </cell>
          <cell r="C256" t="str">
            <v>Depreciation of stored goods</v>
          </cell>
        </row>
        <row r="257">
          <cell r="B257">
            <v>391</v>
          </cell>
          <cell r="C257" t="str">
            <v>Depreciation of stored materials and supplies</v>
          </cell>
        </row>
        <row r="258">
          <cell r="B258">
            <v>391301</v>
          </cell>
          <cell r="C258" t="str">
            <v>Depreciation of stored materials and supplies</v>
          </cell>
        </row>
        <row r="259">
          <cell r="B259">
            <v>392</v>
          </cell>
          <cell r="C259" t="str">
            <v>Depreciation of stored waste and scrap</v>
          </cell>
        </row>
        <row r="260">
          <cell r="B260">
            <v>392301</v>
          </cell>
          <cell r="C260" t="str">
            <v>Depreciation of stored waste and scrap</v>
          </cell>
        </row>
        <row r="261">
          <cell r="B261">
            <v>393</v>
          </cell>
          <cell r="C261" t="str">
            <v>Depreciation of stored commercial packaging</v>
          </cell>
        </row>
        <row r="262">
          <cell r="B262">
            <v>393301</v>
          </cell>
          <cell r="C262" t="str">
            <v>Depreciation of stored commercial packaging</v>
          </cell>
        </row>
        <row r="263">
          <cell r="B263">
            <v>394</v>
          </cell>
          <cell r="C263" t="str">
            <v>Depreciation of stored semi-finished products</v>
          </cell>
        </row>
        <row r="264">
          <cell r="B264">
            <v>394301</v>
          </cell>
          <cell r="C264" t="str">
            <v>Depreciation of stored semi-finished products</v>
          </cell>
        </row>
        <row r="265">
          <cell r="B265">
            <v>395</v>
          </cell>
          <cell r="C265" t="str">
            <v>Depreciation of finished goods stored</v>
          </cell>
        </row>
        <row r="266">
          <cell r="B266">
            <v>395301</v>
          </cell>
          <cell r="C266" t="str">
            <v>Depreciation of finished goods stored</v>
          </cell>
        </row>
        <row r="267">
          <cell r="B267">
            <v>396</v>
          </cell>
          <cell r="C267" t="str">
            <v>Impairment of goods and work in progress</v>
          </cell>
        </row>
        <row r="268">
          <cell r="B268">
            <v>396301</v>
          </cell>
          <cell r="C268" t="str">
            <v>Impairment of goods and work in progress</v>
          </cell>
        </row>
        <row r="269">
          <cell r="B269">
            <v>4</v>
          </cell>
          <cell r="C269" t="str">
            <v>CLASS 4 – THIRD PY ACCOUNTS</v>
          </cell>
        </row>
        <row r="270">
          <cell r="B270">
            <v>40</v>
          </cell>
          <cell r="C270" t="str">
            <v>Suppliers and related accounts</v>
          </cell>
        </row>
        <row r="271">
          <cell r="B271">
            <v>401</v>
          </cell>
          <cell r="C271" t="str">
            <v>Ordinary Suppliers</v>
          </cell>
        </row>
        <row r="272">
          <cell r="B272">
            <v>401401</v>
          </cell>
          <cell r="C272" t="str">
            <v>Ordinary Suppliers</v>
          </cell>
        </row>
        <row r="273">
          <cell r="B273">
            <v>401402</v>
          </cell>
          <cell r="C273" t="str">
            <v>Peter Joseph Serukamba</v>
          </cell>
        </row>
        <row r="274">
          <cell r="B274">
            <v>402</v>
          </cell>
          <cell r="C274" t="str">
            <v>Fixed Asset Suppliers</v>
          </cell>
        </row>
        <row r="275">
          <cell r="B275">
            <v>402401</v>
          </cell>
          <cell r="C275" t="str">
            <v>Fixed Asset Suppliers</v>
          </cell>
        </row>
        <row r="276">
          <cell r="B276">
            <v>403</v>
          </cell>
          <cell r="C276" t="str">
            <v>State and public authority suppliers</v>
          </cell>
        </row>
        <row r="277">
          <cell r="B277">
            <v>403401</v>
          </cell>
          <cell r="C277" t="str">
            <v>State and public authority suppliers</v>
          </cell>
        </row>
        <row r="278">
          <cell r="B278">
            <v>404</v>
          </cell>
          <cell r="C278" t="str">
            <v>Accounts Payable - Notes Payable</v>
          </cell>
        </row>
        <row r="279">
          <cell r="B279">
            <v>404401</v>
          </cell>
          <cell r="C279" t="str">
            <v>Accounts Payable - Notes Payable</v>
          </cell>
        </row>
        <row r="280">
          <cell r="B280">
            <v>405</v>
          </cell>
          <cell r="C280" t="str">
            <v>Suppliers related companies</v>
          </cell>
        </row>
        <row r="281">
          <cell r="B281">
            <v>405401</v>
          </cell>
          <cell r="C281" t="str">
            <v>Suppliers related companies</v>
          </cell>
        </row>
        <row r="282">
          <cell r="B282">
            <v>406</v>
          </cell>
          <cell r="C282" t="str">
            <v>Suppliers, holdbacks</v>
          </cell>
        </row>
        <row r="283">
          <cell r="B283">
            <v>406401</v>
          </cell>
          <cell r="C283" t="str">
            <v>Suppliers, holdbacks</v>
          </cell>
        </row>
        <row r="284">
          <cell r="B284">
            <v>407</v>
          </cell>
          <cell r="C284" t="str">
            <v>Suppliers, invoices to be received</v>
          </cell>
        </row>
        <row r="285">
          <cell r="B285">
            <v>407401</v>
          </cell>
          <cell r="C285" t="str">
            <v>Suppliers, invoices to be received</v>
          </cell>
        </row>
        <row r="286">
          <cell r="B286">
            <v>5</v>
          </cell>
          <cell r="C286">
            <v>5</v>
          </cell>
        </row>
        <row r="287">
          <cell r="B287">
            <v>408</v>
          </cell>
          <cell r="C287" t="str">
            <v>Debtor Suppliers</v>
          </cell>
        </row>
        <row r="288">
          <cell r="B288">
            <v>408401</v>
          </cell>
          <cell r="C288" t="str">
            <v>Debtor Suppliers</v>
          </cell>
        </row>
        <row r="289">
          <cell r="B289">
            <v>409</v>
          </cell>
          <cell r="C289" t="str">
            <v>Other Suppliers</v>
          </cell>
        </row>
        <row r="290">
          <cell r="B290">
            <v>409401</v>
          </cell>
          <cell r="C290" t="str">
            <v>Other Suppliers</v>
          </cell>
        </row>
        <row r="291">
          <cell r="B291">
            <v>41</v>
          </cell>
          <cell r="C291" t="str">
            <v>Customers</v>
          </cell>
        </row>
        <row r="292">
          <cell r="B292">
            <v>411</v>
          </cell>
          <cell r="C292" t="str">
            <v>Ordinary Customers</v>
          </cell>
        </row>
        <row r="293">
          <cell r="B293">
            <v>411401</v>
          </cell>
          <cell r="C293" t="str">
            <v>Bens Agrostar Limited</v>
          </cell>
        </row>
        <row r="294">
          <cell r="B294">
            <v>411402</v>
          </cell>
          <cell r="C294" t="str">
            <v>Itracom FOMI -KENYA</v>
          </cell>
        </row>
        <row r="295">
          <cell r="B295">
            <v>411403</v>
          </cell>
          <cell r="C295" t="str">
            <v>MAMBA KILIMO</v>
          </cell>
        </row>
        <row r="296">
          <cell r="B296">
            <v>411404</v>
          </cell>
          <cell r="C296" t="str">
            <v>MAROCHA AGROVET</v>
          </cell>
        </row>
        <row r="297">
          <cell r="B297">
            <v>411405</v>
          </cell>
          <cell r="C297" t="str">
            <v>ITRACOM BURUNDI</v>
          </cell>
        </row>
        <row r="298">
          <cell r="B298">
            <v>411406</v>
          </cell>
          <cell r="C298" t="str">
            <v>BERTHA SIMON KILIMILA</v>
          </cell>
        </row>
        <row r="299">
          <cell r="B299">
            <v>412</v>
          </cell>
          <cell r="C299" t="str">
            <v>Doubtful Customers</v>
          </cell>
        </row>
        <row r="300">
          <cell r="B300">
            <v>412401</v>
          </cell>
          <cell r="C300" t="str">
            <v>Doubtful Customers</v>
          </cell>
        </row>
        <row r="301">
          <cell r="B301">
            <v>413</v>
          </cell>
          <cell r="C301" t="str">
            <v>Customers – State and public authorities</v>
          </cell>
        </row>
        <row r="302">
          <cell r="B302">
            <v>413401</v>
          </cell>
          <cell r="C302" t="str">
            <v>Customers – State and public authorities</v>
          </cell>
        </row>
        <row r="303">
          <cell r="B303">
            <v>414</v>
          </cell>
          <cell r="C303" t="str">
            <v>Customers – Notes receivable</v>
          </cell>
        </row>
        <row r="304">
          <cell r="B304">
            <v>414401</v>
          </cell>
          <cell r="C304" t="str">
            <v>Customers – Notes receivable</v>
          </cell>
        </row>
        <row r="305">
          <cell r="B305">
            <v>415</v>
          </cell>
          <cell r="C305" t="str">
            <v>Clients – Affiliates</v>
          </cell>
        </row>
        <row r="306">
          <cell r="B306">
            <v>415401</v>
          </cell>
          <cell r="C306" t="str">
            <v>Clients – Affiliates</v>
          </cell>
        </row>
        <row r="307">
          <cell r="B307">
            <v>416</v>
          </cell>
          <cell r="C307" t="str">
            <v>Customers – Retention Money</v>
          </cell>
        </row>
        <row r="308">
          <cell r="B308">
            <v>416401</v>
          </cell>
          <cell r="C308" t="str">
            <v>Customers – Retention Money</v>
          </cell>
        </row>
        <row r="309">
          <cell r="B309">
            <v>417</v>
          </cell>
          <cell r="C309" t="str">
            <v>Customers – Invoice to be established</v>
          </cell>
        </row>
        <row r="310">
          <cell r="B310">
            <v>417401</v>
          </cell>
          <cell r="C310" t="str">
            <v>Customers – Invoice to be established</v>
          </cell>
        </row>
        <row r="311">
          <cell r="B311">
            <v>418</v>
          </cell>
          <cell r="C311" t="str">
            <v>Accounts Payable</v>
          </cell>
        </row>
        <row r="312">
          <cell r="B312">
            <v>418401</v>
          </cell>
          <cell r="C312" t="str">
            <v>Mugisha Trading company ltd</v>
          </cell>
        </row>
        <row r="313">
          <cell r="B313">
            <v>418402</v>
          </cell>
          <cell r="C313" t="str">
            <v>Mr Venant Israel Rwezumula</v>
          </cell>
        </row>
        <row r="314">
          <cell r="B314">
            <v>418403</v>
          </cell>
          <cell r="C314" t="str">
            <v>Alexander Alfred Malima</v>
          </cell>
        </row>
        <row r="315">
          <cell r="B315">
            <v>418404</v>
          </cell>
          <cell r="C315" t="str">
            <v>Minjingu Mines and Fertilizers Limited</v>
          </cell>
        </row>
        <row r="316">
          <cell r="B316">
            <v>418405</v>
          </cell>
          <cell r="C316" t="str">
            <v>Premium Agrom Chem Ltd</v>
          </cell>
        </row>
        <row r="317">
          <cell r="B317">
            <v>418406</v>
          </cell>
          <cell r="C317" t="str">
            <v>OCP Tanzania Limited</v>
          </cell>
        </row>
        <row r="318">
          <cell r="B318">
            <v>418407</v>
          </cell>
          <cell r="C318" t="str">
            <v>Dodoma Cement Company Ltd</v>
          </cell>
        </row>
        <row r="319">
          <cell r="B319">
            <v>418408</v>
          </cell>
          <cell r="C319" t="str">
            <v>Ineza Company Limited</v>
          </cell>
        </row>
        <row r="320">
          <cell r="B320">
            <v>418409</v>
          </cell>
          <cell r="C320" t="str">
            <v>Remesha Logistics Ltd</v>
          </cell>
        </row>
        <row r="321">
          <cell r="B321">
            <v>418410</v>
          </cell>
          <cell r="C321" t="str">
            <v>Coal Houlage  Ltd</v>
          </cell>
        </row>
        <row r="322">
          <cell r="B322">
            <v>418411</v>
          </cell>
          <cell r="C322" t="str">
            <v>Babo Multinational Company Ltd</v>
          </cell>
        </row>
        <row r="323">
          <cell r="B323">
            <v>418412</v>
          </cell>
          <cell r="C323" t="str">
            <v>Other customers</v>
          </cell>
        </row>
        <row r="324">
          <cell r="B324">
            <v>418413</v>
          </cell>
          <cell r="C324" t="str">
            <v>Other customers</v>
          </cell>
        </row>
        <row r="325">
          <cell r="B325">
            <v>418414</v>
          </cell>
          <cell r="C325" t="str">
            <v>Other customers</v>
          </cell>
        </row>
        <row r="326">
          <cell r="B326">
            <v>418415</v>
          </cell>
          <cell r="C326" t="str">
            <v>Other customers</v>
          </cell>
        </row>
        <row r="327">
          <cell r="B327">
            <v>418416</v>
          </cell>
          <cell r="C327" t="str">
            <v>Other customers</v>
          </cell>
        </row>
        <row r="328">
          <cell r="B328">
            <v>418417</v>
          </cell>
          <cell r="C328" t="str">
            <v>Other customers</v>
          </cell>
        </row>
        <row r="329">
          <cell r="B329">
            <v>418418</v>
          </cell>
          <cell r="C329" t="str">
            <v>Other customers</v>
          </cell>
        </row>
        <row r="330">
          <cell r="B330">
            <v>418419</v>
          </cell>
          <cell r="C330" t="str">
            <v>Other customers</v>
          </cell>
        </row>
        <row r="331">
          <cell r="B331">
            <v>418420</v>
          </cell>
          <cell r="C331" t="str">
            <v>Other customers</v>
          </cell>
        </row>
        <row r="332">
          <cell r="B332">
            <v>418421</v>
          </cell>
          <cell r="C332" t="str">
            <v>Other customers</v>
          </cell>
        </row>
        <row r="333">
          <cell r="B333">
            <v>419401</v>
          </cell>
          <cell r="C333" t="str">
            <v>Mechatronique Investments</v>
          </cell>
        </row>
        <row r="334">
          <cell r="B334">
            <v>419402</v>
          </cell>
          <cell r="C334" t="str">
            <v>Bens Agrostar Limited Deposits</v>
          </cell>
        </row>
        <row r="335">
          <cell r="B335">
            <v>42</v>
          </cell>
          <cell r="C335" t="str">
            <v>Staff</v>
          </cell>
        </row>
        <row r="336">
          <cell r="B336">
            <v>421</v>
          </cell>
          <cell r="C336" t="str">
            <v>Personnel, remuneration due</v>
          </cell>
        </row>
        <row r="337">
          <cell r="B337">
            <v>421401</v>
          </cell>
          <cell r="C337" t="str">
            <v>Net Salary Payable</v>
          </cell>
        </row>
        <row r="338">
          <cell r="B338">
            <v>422</v>
          </cell>
          <cell r="C338" t="str">
            <v>Advances and prepayments to staff</v>
          </cell>
        </row>
        <row r="339">
          <cell r="B339">
            <v>422401</v>
          </cell>
          <cell r="C339" t="str">
            <v>Advances  to staff</v>
          </cell>
        </row>
        <row r="340">
          <cell r="B340">
            <v>422402</v>
          </cell>
          <cell r="C340" t="str">
            <v>Prepayments to staff</v>
          </cell>
        </row>
        <row r="341">
          <cell r="B341">
            <v>423</v>
          </cell>
          <cell r="C341" t="str">
            <v>Objections to salaries and wages</v>
          </cell>
        </row>
        <row r="342">
          <cell r="B342">
            <v>423401</v>
          </cell>
          <cell r="C342" t="str">
            <v>Objections to salaries and wages</v>
          </cell>
        </row>
        <row r="343">
          <cell r="B343">
            <v>424</v>
          </cell>
          <cell r="C343" t="str">
            <v>Delegation of wages and salaries</v>
          </cell>
        </row>
        <row r="344">
          <cell r="B344">
            <v>424401</v>
          </cell>
          <cell r="C344" t="str">
            <v>Delegation of wages and salaries</v>
          </cell>
        </row>
        <row r="345">
          <cell r="B345">
            <v>425</v>
          </cell>
          <cell r="C345" t="str">
            <v>Staff current account</v>
          </cell>
        </row>
        <row r="346">
          <cell r="B346">
            <v>425401</v>
          </cell>
          <cell r="C346" t="str">
            <v>Staff current account</v>
          </cell>
        </row>
        <row r="347">
          <cell r="B347">
            <v>429</v>
          </cell>
          <cell r="C347" t="str">
            <v>Personnel, accrued charges and other receivables or payables</v>
          </cell>
        </row>
        <row r="348">
          <cell r="B348">
            <v>429401</v>
          </cell>
          <cell r="C348" t="str">
            <v>Personnel, accrued charges and other receivables or payables</v>
          </cell>
        </row>
        <row r="349">
          <cell r="B349">
            <v>43</v>
          </cell>
          <cell r="C349" t="str">
            <v>State and other public authorities</v>
          </cell>
        </row>
        <row r="350">
          <cell r="B350">
            <v>431</v>
          </cell>
          <cell r="C350" t="str">
            <v xml:space="preserve">State, income </v>
          </cell>
        </row>
        <row r="351">
          <cell r="B351">
            <v>431401</v>
          </cell>
          <cell r="C351" t="str">
            <v xml:space="preserve">Corporate </v>
          </cell>
        </row>
        <row r="352">
          <cell r="B352">
            <v>431402</v>
          </cell>
          <cell r="C352" t="str">
            <v>PAYE Pay As You Earn</v>
          </cell>
        </row>
        <row r="353">
          <cell r="B353">
            <v>432</v>
          </cell>
          <cell r="C353" t="str">
            <v>State, other es and duties</v>
          </cell>
        </row>
        <row r="354">
          <cell r="B354">
            <v>432401</v>
          </cell>
          <cell r="C354" t="str">
            <v xml:space="preserve">Property </v>
          </cell>
        </row>
        <row r="355">
          <cell r="B355">
            <v>432402</v>
          </cell>
          <cell r="C355" t="str">
            <v>Skills and Development Levy Payable</v>
          </cell>
        </row>
        <row r="356">
          <cell r="B356">
            <v>432403</v>
          </cell>
          <cell r="C356" t="str">
            <v>WCF Payable</v>
          </cell>
        </row>
        <row r="357">
          <cell r="B357">
            <v>432404</v>
          </cell>
          <cell r="C357" t="str">
            <v>NSSF Payable</v>
          </cell>
        </row>
        <row r="358">
          <cell r="B358">
            <v>432405</v>
          </cell>
          <cell r="C358" t="str">
            <v xml:space="preserve">Higher Education Students' Loan Board </v>
          </cell>
        </row>
        <row r="359">
          <cell r="B359">
            <v>433</v>
          </cell>
          <cell r="C359" t="str">
            <v>State, es and duties recoverable from third pies</v>
          </cell>
        </row>
        <row r="360">
          <cell r="B360">
            <v>433401</v>
          </cell>
          <cell r="C360" t="str">
            <v>State, es and duties recoverable from third pies</v>
          </cell>
        </row>
        <row r="361">
          <cell r="B361">
            <v>434</v>
          </cell>
          <cell r="C361" t="str">
            <v>Loans and advances from the State and other public authorities – current liabilities</v>
          </cell>
        </row>
        <row r="362">
          <cell r="B362">
            <v>434401</v>
          </cell>
          <cell r="C362" t="str">
            <v>Loans and advances from the State and other public authorities – current liabilities</v>
          </cell>
        </row>
        <row r="363">
          <cell r="B363">
            <v>0</v>
          </cell>
          <cell r="C363" t="str">
            <v>State, subsidies to be received</v>
          </cell>
        </row>
        <row r="364">
          <cell r="B364">
            <v>437</v>
          </cell>
          <cell r="C364" t="str">
            <v>Specific transactions with the State, public authorities, organizations</v>
          </cell>
        </row>
        <row r="365">
          <cell r="B365">
            <v>437401</v>
          </cell>
          <cell r="C365" t="str">
            <v>Specific transactions with the State, public authorities, organizations</v>
          </cell>
        </row>
        <row r="366">
          <cell r="B366">
            <v>44</v>
          </cell>
          <cell r="C366" t="str">
            <v>Associates and related companies</v>
          </cell>
        </row>
        <row r="367">
          <cell r="B367">
            <v>443</v>
          </cell>
          <cell r="C367" t="str">
            <v>Pners – Dividends payable</v>
          </cell>
        </row>
        <row r="368">
          <cell r="B368">
            <v>443401</v>
          </cell>
          <cell r="C368" t="str">
            <v>Pners – Dividends payable</v>
          </cell>
        </row>
        <row r="369">
          <cell r="B369">
            <v>444</v>
          </cell>
          <cell r="C369" t="str">
            <v>Associates – Current accounts</v>
          </cell>
        </row>
        <row r="370">
          <cell r="B370">
            <v>444401</v>
          </cell>
          <cell r="C370" t="str">
            <v>Associates – Current accounts</v>
          </cell>
        </row>
        <row r="371">
          <cell r="B371">
            <v>445</v>
          </cell>
          <cell r="C371" t="str">
            <v>Affiliates</v>
          </cell>
        </row>
        <row r="372">
          <cell r="B372">
            <v>445401</v>
          </cell>
          <cell r="C372" t="str">
            <v>Affiliates</v>
          </cell>
        </row>
        <row r="373">
          <cell r="B373">
            <v>448</v>
          </cell>
          <cell r="C373" t="str">
            <v>Joint or group operations</v>
          </cell>
        </row>
        <row r="374">
          <cell r="B374">
            <v>448401</v>
          </cell>
          <cell r="C374" t="str">
            <v>Joint or group operations</v>
          </cell>
        </row>
        <row r="375">
          <cell r="B375">
            <v>45</v>
          </cell>
          <cell r="C375" t="str">
            <v>Social organizations</v>
          </cell>
        </row>
        <row r="376">
          <cell r="B376">
            <v>46</v>
          </cell>
          <cell r="C376" t="str">
            <v>Miscellaneous creditors and debtors</v>
          </cell>
        </row>
        <row r="377">
          <cell r="B377">
            <v>462</v>
          </cell>
          <cell r="C377" t="str">
            <v>Deposits and guarantees received within one year</v>
          </cell>
        </row>
        <row r="378">
          <cell r="B378">
            <v>462401</v>
          </cell>
          <cell r="C378" t="str">
            <v>Deposits and guarantees received within one year</v>
          </cell>
        </row>
        <row r="379">
          <cell r="B379">
            <v>463</v>
          </cell>
          <cell r="C379" t="str">
            <v>Deposits and guarantees paid within one year</v>
          </cell>
        </row>
        <row r="380">
          <cell r="B380">
            <v>463401</v>
          </cell>
          <cell r="C380" t="str">
            <v>Deposits and guarantees paid within one year</v>
          </cell>
        </row>
        <row r="381">
          <cell r="B381">
            <v>464</v>
          </cell>
          <cell r="C381" t="str">
            <v>P at less than one year of LMT borrowings and debts</v>
          </cell>
        </row>
        <row r="382">
          <cell r="B382">
            <v>464401</v>
          </cell>
          <cell r="C382" t="str">
            <v>P at less than one year of LMT borrowings and debts</v>
          </cell>
        </row>
        <row r="383">
          <cell r="B383">
            <v>465</v>
          </cell>
          <cell r="C383" t="str">
            <v>Proportion at less than one year of LMT loans and receivables</v>
          </cell>
        </row>
        <row r="384">
          <cell r="B384">
            <v>465401</v>
          </cell>
          <cell r="C384" t="str">
            <v>Proportion at less than one year of LMT loans and receivables</v>
          </cell>
        </row>
        <row r="385">
          <cell r="B385">
            <v>466</v>
          </cell>
          <cell r="C385" t="str">
            <v>Receivables on sale of assets</v>
          </cell>
        </row>
        <row r="386">
          <cell r="B386">
            <v>466401</v>
          </cell>
          <cell r="C386" t="str">
            <v>Receivables on sale of assets</v>
          </cell>
        </row>
        <row r="387">
          <cell r="B387">
            <v>467</v>
          </cell>
          <cell r="C387" t="str">
            <v>Transactions carried out on behalf of third pies</v>
          </cell>
        </row>
        <row r="388">
          <cell r="B388">
            <v>467401</v>
          </cell>
          <cell r="C388" t="str">
            <v>Transactions carried out on behalf of third pies</v>
          </cell>
        </row>
        <row r="389">
          <cell r="B389">
            <v>468</v>
          </cell>
          <cell r="C389" t="str">
            <v>Other miscellaneous creditors</v>
          </cell>
        </row>
        <row r="390">
          <cell r="B390">
            <v>468401</v>
          </cell>
          <cell r="C390" t="str">
            <v>Other miscellaneous creditors</v>
          </cell>
        </row>
        <row r="391">
          <cell r="B391">
            <v>6</v>
          </cell>
          <cell r="C391">
            <v>6</v>
          </cell>
        </row>
        <row r="392">
          <cell r="B392">
            <v>469</v>
          </cell>
          <cell r="C392" t="str">
            <v>Other miscellaneous debtors</v>
          </cell>
        </row>
        <row r="393">
          <cell r="B393">
            <v>469401</v>
          </cell>
          <cell r="C393" t="str">
            <v>Rent Prepayment</v>
          </cell>
        </row>
        <row r="394">
          <cell r="B394">
            <v>47</v>
          </cell>
          <cell r="C394" t="str">
            <v>Adjustment accounts</v>
          </cell>
        </row>
        <row r="395">
          <cell r="B395">
            <v>471</v>
          </cell>
          <cell r="C395" t="str">
            <v>Asset adjustment accounts</v>
          </cell>
        </row>
        <row r="396">
          <cell r="B396">
            <v>471401</v>
          </cell>
          <cell r="C396" t="str">
            <v>Asset adjustment accounts</v>
          </cell>
        </row>
        <row r="397">
          <cell r="B397">
            <v>471402</v>
          </cell>
          <cell r="C397" t="str">
            <v>Advance to Construction</v>
          </cell>
        </row>
        <row r="398">
          <cell r="B398">
            <v>475</v>
          </cell>
          <cell r="C398" t="str">
            <v>Adjustment accounts liabilities</v>
          </cell>
        </row>
        <row r="399">
          <cell r="B399">
            <v>475401</v>
          </cell>
          <cell r="C399" t="str">
            <v>Adjustment accounts liabilities</v>
          </cell>
        </row>
        <row r="400">
          <cell r="B400">
            <v>48</v>
          </cell>
          <cell r="C400" t="str">
            <v>Suspense and transitional accounts</v>
          </cell>
        </row>
        <row r="401">
          <cell r="B401">
            <v>481401</v>
          </cell>
          <cell r="C401" t="str">
            <v>Suspense and transitional accounts</v>
          </cell>
        </row>
        <row r="402">
          <cell r="B402">
            <v>49</v>
          </cell>
          <cell r="C402" t="str">
            <v>Impairment of receivables from current assets</v>
          </cell>
        </row>
        <row r="403">
          <cell r="B403">
            <v>5</v>
          </cell>
          <cell r="C403" t="str">
            <v>CLASS 5 - FINANCIAL ACCOUNTS</v>
          </cell>
        </row>
        <row r="404">
          <cell r="B404">
            <v>52</v>
          </cell>
          <cell r="C404" t="str">
            <v>Transferable securities of current assets</v>
          </cell>
        </row>
        <row r="405">
          <cell r="B405">
            <v>521</v>
          </cell>
          <cell r="C405" t="str">
            <v>shares in related companies</v>
          </cell>
        </row>
        <row r="406">
          <cell r="B406">
            <v>521501</v>
          </cell>
          <cell r="C406" t="str">
            <v>shares in related companies</v>
          </cell>
        </row>
        <row r="407">
          <cell r="B407">
            <v>523</v>
          </cell>
          <cell r="C407" t="str">
            <v>Other shares or titles conferring a right of ownership</v>
          </cell>
        </row>
        <row r="408">
          <cell r="B408">
            <v>523501</v>
          </cell>
          <cell r="C408" t="str">
            <v>Other shares or titles conferring a right of ownership</v>
          </cell>
        </row>
        <row r="409">
          <cell r="B409">
            <v>526</v>
          </cell>
          <cell r="C409" t="str">
            <v>Bonds, treasury bills and short-term savings certificates</v>
          </cell>
        </row>
        <row r="410">
          <cell r="B410">
            <v>526501</v>
          </cell>
          <cell r="C410" t="str">
            <v>Bonds, treasury bills and short-term savings certificates</v>
          </cell>
        </row>
        <row r="411">
          <cell r="B411">
            <v>527</v>
          </cell>
          <cell r="C411" t="str">
            <v>Derivative financial instruments</v>
          </cell>
        </row>
        <row r="412">
          <cell r="B412">
            <v>527501</v>
          </cell>
          <cell r="C412" t="str">
            <v>Derivative financial instruments</v>
          </cell>
        </row>
        <row r="413">
          <cell r="B413">
            <v>526</v>
          </cell>
          <cell r="C413" t="str">
            <v>Other marketable securities and similar claims</v>
          </cell>
        </row>
        <row r="414">
          <cell r="B414">
            <v>526501</v>
          </cell>
          <cell r="C414" t="str">
            <v>Other marketable securities and similar claims</v>
          </cell>
        </row>
        <row r="415">
          <cell r="B415">
            <v>527</v>
          </cell>
          <cell r="C415" t="str">
            <v>Derivative financial instruments</v>
          </cell>
        </row>
        <row r="416">
          <cell r="B416">
            <v>527501</v>
          </cell>
          <cell r="C416" t="str">
            <v>Derivative financial instruments</v>
          </cell>
        </row>
        <row r="417">
          <cell r="B417">
            <v>528</v>
          </cell>
          <cell r="C417" t="str">
            <v>Other marketable securities and similar claims</v>
          </cell>
        </row>
        <row r="418">
          <cell r="B418">
            <v>528501</v>
          </cell>
          <cell r="C418" t="str">
            <v>Other marketable securities and similar claims</v>
          </cell>
        </row>
        <row r="419">
          <cell r="B419">
            <v>529</v>
          </cell>
          <cell r="C419" t="str">
            <v>Payments remaining to be made on unreleased VMPs</v>
          </cell>
        </row>
        <row r="420">
          <cell r="B420">
            <v>529501</v>
          </cell>
          <cell r="C420" t="str">
            <v>Payments remaining to be made on unreleased VMPs</v>
          </cell>
        </row>
        <row r="421">
          <cell r="B421">
            <v>53</v>
          </cell>
          <cell r="C421" t="str">
            <v>Warrants to pay</v>
          </cell>
        </row>
        <row r="422">
          <cell r="B422">
            <v>531</v>
          </cell>
          <cell r="C422" t="str">
            <v>Pay Items</v>
          </cell>
        </row>
        <row r="423">
          <cell r="B423">
            <v>531501</v>
          </cell>
          <cell r="C423" t="str">
            <v>Pay Items</v>
          </cell>
        </row>
        <row r="424">
          <cell r="B424">
            <v>532</v>
          </cell>
          <cell r="C424" t="str">
            <v>Warrants to pay</v>
          </cell>
        </row>
        <row r="425">
          <cell r="B425">
            <v>532501</v>
          </cell>
          <cell r="C425" t="str">
            <v>Warrants to pay</v>
          </cell>
        </row>
        <row r="426">
          <cell r="B426">
            <v>54</v>
          </cell>
          <cell r="C426" t="str">
            <v>Warrants to be received</v>
          </cell>
        </row>
        <row r="427">
          <cell r="B427">
            <v>541</v>
          </cell>
          <cell r="C427" t="str">
            <v>Notes receivable - less than one year</v>
          </cell>
        </row>
        <row r="428">
          <cell r="B428">
            <v>541501</v>
          </cell>
          <cell r="C428" t="str">
            <v>Notes receivable - less than one year</v>
          </cell>
        </row>
        <row r="429">
          <cell r="B429">
            <v>542</v>
          </cell>
          <cell r="C429" t="str">
            <v>Warrants to be received – less than one year</v>
          </cell>
        </row>
        <row r="430">
          <cell r="B430">
            <v>542501</v>
          </cell>
          <cell r="C430" t="str">
            <v>Warrants to be received – less than one year</v>
          </cell>
        </row>
        <row r="431">
          <cell r="B431">
            <v>55</v>
          </cell>
          <cell r="C431" t="str">
            <v>Checks and coupons to cash</v>
          </cell>
        </row>
        <row r="432">
          <cell r="B432">
            <v>551</v>
          </cell>
          <cell r="C432" t="str">
            <v>Checks to cash</v>
          </cell>
        </row>
        <row r="433">
          <cell r="B433">
            <v>551501</v>
          </cell>
          <cell r="C433" t="str">
            <v>Checks to cash</v>
          </cell>
        </row>
        <row r="434">
          <cell r="B434">
            <v>552</v>
          </cell>
          <cell r="C434" t="str">
            <v>Coupons expired on collection</v>
          </cell>
        </row>
        <row r="435">
          <cell r="B435">
            <v>552501</v>
          </cell>
          <cell r="C435" t="str">
            <v>Coupons expired on collection</v>
          </cell>
        </row>
        <row r="436">
          <cell r="B436">
            <v>553</v>
          </cell>
          <cell r="C436" t="str">
            <v>Bills for collection</v>
          </cell>
        </row>
        <row r="437">
          <cell r="B437">
            <v>553501</v>
          </cell>
          <cell r="C437" t="str">
            <v>Bills for collection</v>
          </cell>
        </row>
        <row r="438">
          <cell r="B438">
            <v>554</v>
          </cell>
          <cell r="C438" t="str">
            <v>Bills at discount</v>
          </cell>
        </row>
        <row r="439">
          <cell r="B439">
            <v>554501</v>
          </cell>
          <cell r="C439" t="str">
            <v>Bills at discount</v>
          </cell>
        </row>
        <row r="440">
          <cell r="B440">
            <v>56</v>
          </cell>
          <cell r="C440" t="str">
            <v>Banks, postal cheques, imprest and letter of credit accounts</v>
          </cell>
        </row>
        <row r="441">
          <cell r="B441">
            <v>561</v>
          </cell>
          <cell r="C441" t="str">
            <v>local banks</v>
          </cell>
        </row>
        <row r="442">
          <cell r="B442">
            <v>561501</v>
          </cell>
          <cell r="C442" t="str">
            <v>CDRB Bank PLC TZS A/C No 0150548889200</v>
          </cell>
        </row>
        <row r="443">
          <cell r="B443">
            <v>561502</v>
          </cell>
          <cell r="C443" t="str">
            <v>CDRB Bank PLC TZS  A/C No 0150548889201</v>
          </cell>
        </row>
        <row r="444">
          <cell r="B444">
            <v>561503</v>
          </cell>
          <cell r="C444" t="str">
            <v>CDRB Bank PLC Dollar A/C No 0250548889200</v>
          </cell>
        </row>
        <row r="445">
          <cell r="B445">
            <v>561504</v>
          </cell>
          <cell r="C445" t="str">
            <v>CDRB Bank PLC TZS A/C No 0150548889202</v>
          </cell>
        </row>
        <row r="446">
          <cell r="B446">
            <v>561505</v>
          </cell>
          <cell r="C446" t="str">
            <v>CDRB Bank PLC Dollar A/C No 0250548889201</v>
          </cell>
        </row>
        <row r="447">
          <cell r="B447">
            <v>562</v>
          </cell>
          <cell r="C447" t="str">
            <v>Local financial organizations</v>
          </cell>
        </row>
        <row r="448">
          <cell r="B448">
            <v>562501</v>
          </cell>
          <cell r="C448" t="str">
            <v>Local Financial Organizations</v>
          </cell>
        </row>
        <row r="449">
          <cell r="B449">
            <v>563</v>
          </cell>
          <cell r="C449" t="str">
            <v>Postal checks</v>
          </cell>
        </row>
        <row r="450">
          <cell r="B450">
            <v>563501</v>
          </cell>
          <cell r="C450" t="str">
            <v>Postal checks</v>
          </cell>
        </row>
        <row r="451">
          <cell r="B451">
            <v>564</v>
          </cell>
          <cell r="C451" t="str">
            <v>Banks and financial institutions abroad</v>
          </cell>
        </row>
        <row r="452">
          <cell r="B452">
            <v>564501</v>
          </cell>
          <cell r="C452" t="str">
            <v>Banks and financial institutions abroad</v>
          </cell>
        </row>
        <row r="453">
          <cell r="B453">
            <v>565</v>
          </cell>
          <cell r="C453" t="str">
            <v>Imprest accounts and letters of credit</v>
          </cell>
        </row>
        <row r="454">
          <cell r="B454">
            <v>565501</v>
          </cell>
          <cell r="C454" t="str">
            <v>Imprest accounts and letters of credit</v>
          </cell>
        </row>
        <row r="455">
          <cell r="B455">
            <v>566</v>
          </cell>
          <cell r="C455" t="str">
            <v>Documentary credits – blocked funds</v>
          </cell>
        </row>
        <row r="456">
          <cell r="B456">
            <v>566501</v>
          </cell>
          <cell r="C456" t="str">
            <v>Documentary credits – blocked funds</v>
          </cell>
        </row>
        <row r="457">
          <cell r="B457">
            <v>567</v>
          </cell>
          <cell r="C457" t="str">
            <v>Bank deposits and guarantees</v>
          </cell>
        </row>
        <row r="458">
          <cell r="B458">
            <v>567501</v>
          </cell>
          <cell r="C458" t="str">
            <v>Bank deposits and guarantees</v>
          </cell>
        </row>
        <row r="459">
          <cell r="B459">
            <v>7</v>
          </cell>
          <cell r="C459">
            <v>7</v>
          </cell>
        </row>
        <row r="460">
          <cell r="B460">
            <v>568</v>
          </cell>
          <cell r="C460" t="str">
            <v>Term accounts</v>
          </cell>
        </row>
        <row r="461">
          <cell r="B461">
            <v>568501</v>
          </cell>
          <cell r="C461" t="str">
            <v>Term accounts</v>
          </cell>
        </row>
        <row r="462">
          <cell r="B462">
            <v>569</v>
          </cell>
          <cell r="C462" t="str">
            <v>Other bank loans</v>
          </cell>
        </row>
        <row r="463">
          <cell r="B463">
            <v>569501</v>
          </cell>
          <cell r="C463" t="str">
            <v>Other bank loans</v>
          </cell>
        </row>
        <row r="464">
          <cell r="B464">
            <v>57</v>
          </cell>
          <cell r="C464" t="str">
            <v>Fund</v>
          </cell>
        </row>
        <row r="465">
          <cell r="B465">
            <v>571</v>
          </cell>
          <cell r="C465" t="str">
            <v>Main Fund</v>
          </cell>
        </row>
        <row r="466">
          <cell r="B466">
            <v>571501</v>
          </cell>
          <cell r="C466" t="str">
            <v>Main Fund</v>
          </cell>
        </row>
        <row r="467">
          <cell r="B467">
            <v>572</v>
          </cell>
          <cell r="C467" t="str">
            <v>Petty Cash</v>
          </cell>
        </row>
        <row r="468">
          <cell r="B468">
            <v>572501</v>
          </cell>
          <cell r="C468" t="str">
            <v>Cash for Office Use-Nala</v>
          </cell>
        </row>
        <row r="469">
          <cell r="B469">
            <v>572502</v>
          </cell>
          <cell r="C469" t="str">
            <v>Cash for Office Use-Vilima Vitatu</v>
          </cell>
        </row>
        <row r="470">
          <cell r="B470">
            <v>574</v>
          </cell>
          <cell r="C470" t="str">
            <v>Fund for establishments and branches</v>
          </cell>
        </row>
        <row r="471">
          <cell r="B471">
            <v>574501</v>
          </cell>
          <cell r="C471" t="str">
            <v>Fund for establishments and branches</v>
          </cell>
        </row>
        <row r="472">
          <cell r="B472">
            <v>58</v>
          </cell>
          <cell r="C472" t="str">
            <v>Internal transfers</v>
          </cell>
        </row>
        <row r="473">
          <cell r="B473">
            <v>585801</v>
          </cell>
          <cell r="C473" t="str">
            <v>MUSAFIRI DEIUDONNE</v>
          </cell>
        </row>
        <row r="474">
          <cell r="B474">
            <v>585802</v>
          </cell>
          <cell r="C474" t="str">
            <v>LEONIDAS NGENDANKAZI</v>
          </cell>
        </row>
        <row r="475">
          <cell r="B475">
            <v>585803</v>
          </cell>
          <cell r="C475" t="str">
            <v>RUBENGA SAMSON</v>
          </cell>
        </row>
        <row r="476">
          <cell r="B476">
            <v>585804</v>
          </cell>
          <cell r="C476" t="str">
            <v>NDUWIMANA NAZAIRE</v>
          </cell>
        </row>
        <row r="477">
          <cell r="B477">
            <v>585805</v>
          </cell>
          <cell r="C477" t="str">
            <v>DEVOTHA MSAE</v>
          </cell>
        </row>
        <row r="478">
          <cell r="B478">
            <v>585806</v>
          </cell>
          <cell r="C478" t="str">
            <v>KEZA LYZE</v>
          </cell>
        </row>
        <row r="479">
          <cell r="B479">
            <v>585807</v>
          </cell>
          <cell r="C479" t="str">
            <v>VICTOR NGENDANZI</v>
          </cell>
        </row>
        <row r="480">
          <cell r="B480">
            <v>59</v>
          </cell>
          <cell r="C480" t="str">
            <v>59 Impairment on financial accounts</v>
          </cell>
        </row>
        <row r="481">
          <cell r="B481">
            <v>6</v>
          </cell>
          <cell r="C481" t="str">
            <v>CLASS 6 – EXPENSES ACCOUNTS</v>
          </cell>
        </row>
        <row r="482">
          <cell r="B482">
            <v>60</v>
          </cell>
          <cell r="C482" t="str">
            <v>Cost of inventory sold</v>
          </cell>
        </row>
        <row r="483">
          <cell r="B483">
            <v>601</v>
          </cell>
          <cell r="C483" t="str">
            <v>Cost of Goods Sold</v>
          </cell>
        </row>
        <row r="484">
          <cell r="B484">
            <v>601601</v>
          </cell>
          <cell r="C484" t="str">
            <v>Cost of Goods Sold</v>
          </cell>
        </row>
        <row r="485">
          <cell r="B485">
            <v>603</v>
          </cell>
          <cell r="C485" t="str">
            <v>Cost of packaging sold</v>
          </cell>
        </row>
        <row r="486">
          <cell r="B486">
            <v>603601</v>
          </cell>
          <cell r="C486" t="str">
            <v>Cost of packaging sold</v>
          </cell>
        </row>
        <row r="487">
          <cell r="B487">
            <v>609</v>
          </cell>
          <cell r="C487" t="str">
            <v>Reductions obtained on goods</v>
          </cell>
        </row>
        <row r="488">
          <cell r="B488">
            <v>609601</v>
          </cell>
          <cell r="C488" t="str">
            <v>Reductions obtained on goods</v>
          </cell>
        </row>
        <row r="489">
          <cell r="B489">
            <v>61</v>
          </cell>
          <cell r="C489" t="str">
            <v>Materials and supplies consumed</v>
          </cell>
        </row>
        <row r="490">
          <cell r="B490">
            <v>611</v>
          </cell>
          <cell r="C490" t="str">
            <v>Raw materials consumed</v>
          </cell>
        </row>
        <row r="491">
          <cell r="B491">
            <v>611601</v>
          </cell>
          <cell r="C491" t="str">
            <v>Mijingu Organic Hyper Phosphate MOHP</v>
          </cell>
        </row>
        <row r="492">
          <cell r="B492">
            <v>611602</v>
          </cell>
          <cell r="C492" t="str">
            <v>Phosphate  Raw Materials Consumed</v>
          </cell>
        </row>
        <row r="493">
          <cell r="B493">
            <v>611603</v>
          </cell>
          <cell r="C493" t="str">
            <v>Organic Raw Materials Consumed (Manure)</v>
          </cell>
        </row>
        <row r="494">
          <cell r="B494">
            <v>611604</v>
          </cell>
          <cell r="C494" t="str">
            <v>Dolomite Lime Stones  Raw materials consumed</v>
          </cell>
        </row>
        <row r="495">
          <cell r="B495">
            <v>611605</v>
          </cell>
          <cell r="C495" t="str">
            <v>Organic Mineral  Raw Materials Consumed</v>
          </cell>
        </row>
        <row r="496">
          <cell r="B496">
            <v>611606</v>
          </cell>
          <cell r="C496" t="str">
            <v>Muriate of Potash MOP</v>
          </cell>
        </row>
        <row r="497">
          <cell r="B497">
            <v>611607</v>
          </cell>
          <cell r="C497" t="str">
            <v>Chemical  Raw Materials Consumed (UREA)</v>
          </cell>
        </row>
        <row r="498">
          <cell r="B498">
            <v>611608</v>
          </cell>
          <cell r="C498" t="str">
            <v>Raw Materials consumed (Coal)</v>
          </cell>
        </row>
        <row r="499">
          <cell r="B499">
            <v>611609</v>
          </cell>
          <cell r="C499" t="str">
            <v>Empty bags  and Cotton strings  Raw materials consumed</v>
          </cell>
        </row>
        <row r="500">
          <cell r="B500">
            <v>611610</v>
          </cell>
          <cell r="C500" t="str">
            <v>Raw Materials consumed-DAP (DI-Ammoniaum Phosphate )</v>
          </cell>
        </row>
        <row r="501">
          <cell r="B501">
            <v>611611</v>
          </cell>
          <cell r="C501" t="str">
            <v>Dolomite Powder</v>
          </cell>
        </row>
        <row r="502">
          <cell r="B502">
            <v>617</v>
          </cell>
          <cell r="C502" t="str">
            <v>Supplies Consumed</v>
          </cell>
        </row>
        <row r="503">
          <cell r="B503">
            <v>617601</v>
          </cell>
          <cell r="C503" t="str">
            <v>Combustibles (bois, tourbe,charbon, fuel oil)</v>
          </cell>
        </row>
        <row r="504">
          <cell r="B504">
            <v>617602</v>
          </cell>
          <cell r="C504" t="str">
            <v>Seeds</v>
          </cell>
        </row>
        <row r="505">
          <cell r="B505">
            <v>617603</v>
          </cell>
          <cell r="C505" t="str">
            <v xml:space="preserve">Stationery </v>
          </cell>
        </row>
        <row r="506">
          <cell r="B506">
            <v>617604</v>
          </cell>
          <cell r="C506" t="str">
            <v>Printing and photocopies</v>
          </cell>
        </row>
        <row r="507">
          <cell r="B507">
            <v>617605</v>
          </cell>
          <cell r="C507" t="str">
            <v>Labaratory product Supplies</v>
          </cell>
        </row>
        <row r="508">
          <cell r="B508">
            <v>617606</v>
          </cell>
          <cell r="C508" t="str">
            <v>Phytosanitary Products</v>
          </cell>
        </row>
        <row r="509">
          <cell r="B509">
            <v>617607</v>
          </cell>
          <cell r="C509" t="str">
            <v>Diet Food</v>
          </cell>
        </row>
        <row r="510">
          <cell r="B510">
            <v>617608</v>
          </cell>
          <cell r="C510" t="str">
            <v>Safety Equipment and Material</v>
          </cell>
        </row>
        <row r="511">
          <cell r="B511">
            <v>617609</v>
          </cell>
          <cell r="C511" t="str">
            <v>Other Supplies</v>
          </cell>
        </row>
        <row r="512">
          <cell r="B512">
            <v>617610</v>
          </cell>
          <cell r="C512" t="str">
            <v>Electrical supplies for Technical department</v>
          </cell>
        </row>
        <row r="513">
          <cell r="B513">
            <v>62</v>
          </cell>
          <cell r="C513" t="str">
            <v>Transports consumed</v>
          </cell>
        </row>
        <row r="514">
          <cell r="B514">
            <v>621</v>
          </cell>
          <cell r="C514" t="str">
            <v>Transport on sales</v>
          </cell>
        </row>
        <row r="515">
          <cell r="B515">
            <v>621601</v>
          </cell>
          <cell r="C515" t="str">
            <v>Transport of Fomi Otesha</v>
          </cell>
        </row>
        <row r="516">
          <cell r="B516">
            <v>621602</v>
          </cell>
          <cell r="C516" t="str">
            <v>Transport of Fomi Kuzia</v>
          </cell>
        </row>
        <row r="517">
          <cell r="B517">
            <v>621603</v>
          </cell>
          <cell r="C517" t="str">
            <v>Transport of Fomi Nenepesha</v>
          </cell>
        </row>
        <row r="518">
          <cell r="B518">
            <v>621604</v>
          </cell>
          <cell r="C518" t="str">
            <v>Other Selling and Distribution Expenses</v>
          </cell>
        </row>
        <row r="519">
          <cell r="B519">
            <v>622</v>
          </cell>
          <cell r="C519" t="str">
            <v>Non-salaried third-py transport and travel</v>
          </cell>
        </row>
        <row r="520">
          <cell r="B520">
            <v>622601</v>
          </cell>
          <cell r="C520" t="str">
            <v>Non-salaried third-py transport and travel</v>
          </cell>
        </row>
        <row r="521">
          <cell r="B521">
            <v>623</v>
          </cell>
          <cell r="C521" t="str">
            <v>Staff transport and travel</v>
          </cell>
        </row>
        <row r="522">
          <cell r="B522">
            <v>623601</v>
          </cell>
          <cell r="C522" t="str">
            <v xml:space="preserve">Staff transport </v>
          </cell>
        </row>
        <row r="523">
          <cell r="B523">
            <v>623602</v>
          </cell>
          <cell r="C523" t="str">
            <v>Staff travel</v>
          </cell>
        </row>
        <row r="524">
          <cell r="B524">
            <v>623603</v>
          </cell>
          <cell r="C524" t="str">
            <v>Travell Allawances</v>
          </cell>
        </row>
        <row r="525">
          <cell r="B525">
            <v>623604</v>
          </cell>
          <cell r="C525" t="str">
            <v>Duty Allowances</v>
          </cell>
        </row>
        <row r="526">
          <cell r="B526">
            <v>623605</v>
          </cell>
          <cell r="C526" t="str">
            <v xml:space="preserve">Accomodation </v>
          </cell>
        </row>
        <row r="527">
          <cell r="B527">
            <v>623606</v>
          </cell>
          <cell r="C527" t="str">
            <v>Board Members Allowances</v>
          </cell>
        </row>
        <row r="528">
          <cell r="B528">
            <v>623607</v>
          </cell>
          <cell r="C528" t="str">
            <v>Research Activties</v>
          </cell>
        </row>
        <row r="529">
          <cell r="B529">
            <v>624</v>
          </cell>
          <cell r="C529" t="str">
            <v>Collective staff transport</v>
          </cell>
        </row>
        <row r="530">
          <cell r="B530">
            <v>624601</v>
          </cell>
          <cell r="C530" t="str">
            <v>Collective staff transport</v>
          </cell>
        </row>
        <row r="531">
          <cell r="B531">
            <v>628</v>
          </cell>
          <cell r="C531" t="str">
            <v>Other transportation and travel expenses</v>
          </cell>
        </row>
        <row r="532">
          <cell r="B532">
            <v>628601</v>
          </cell>
          <cell r="C532" t="str">
            <v>Gasoil</v>
          </cell>
        </row>
        <row r="533">
          <cell r="B533">
            <v>628602</v>
          </cell>
          <cell r="C533" t="str">
            <v>Petrol</v>
          </cell>
        </row>
        <row r="534">
          <cell r="B534">
            <v>628603</v>
          </cell>
          <cell r="C534" t="str">
            <v>Oil and Greese</v>
          </cell>
        </row>
        <row r="535">
          <cell r="B535">
            <v>628604</v>
          </cell>
          <cell r="C535" t="str">
            <v>Tools</v>
          </cell>
        </row>
        <row r="536">
          <cell r="B536">
            <v>628605</v>
          </cell>
          <cell r="C536" t="str">
            <v xml:space="preserve">Spare Parts </v>
          </cell>
        </row>
        <row r="537">
          <cell r="B537">
            <v>628606</v>
          </cell>
          <cell r="C537" t="str">
            <v>Raw Materials</v>
          </cell>
        </row>
        <row r="538">
          <cell r="B538">
            <v>628607</v>
          </cell>
          <cell r="C538" t="str">
            <v>Other transport charges</v>
          </cell>
        </row>
        <row r="539">
          <cell r="B539">
            <v>63</v>
          </cell>
          <cell r="C539" t="str">
            <v>Other services consumed</v>
          </cell>
        </row>
        <row r="540">
          <cell r="B540">
            <v>631</v>
          </cell>
          <cell r="C540" t="str">
            <v>Rents and rental charges</v>
          </cell>
        </row>
        <row r="541">
          <cell r="B541">
            <v>631601</v>
          </cell>
          <cell r="C541" t="str">
            <v>Residential house rent</v>
          </cell>
        </row>
        <row r="542">
          <cell r="B542">
            <v>631602</v>
          </cell>
          <cell r="C542" t="str">
            <v>Warehouse or Godown Rent</v>
          </cell>
        </row>
        <row r="543">
          <cell r="B543">
            <v>631603</v>
          </cell>
          <cell r="C543" t="str">
            <v>Canteen House Rent</v>
          </cell>
        </row>
        <row r="544">
          <cell r="B544">
            <v>631604</v>
          </cell>
          <cell r="C544" t="str">
            <v>Office House Rent</v>
          </cell>
        </row>
        <row r="545">
          <cell r="B545">
            <v>631605</v>
          </cell>
          <cell r="C545" t="str">
            <v>Office internet</v>
          </cell>
        </row>
        <row r="546">
          <cell r="B546">
            <v>631606</v>
          </cell>
          <cell r="C546" t="str">
            <v>Telephone  and Postal charges</v>
          </cell>
        </row>
        <row r="547">
          <cell r="B547">
            <v>631607</v>
          </cell>
          <cell r="C547" t="str">
            <v xml:space="preserve">Land Rent </v>
          </cell>
        </row>
        <row r="548">
          <cell r="B548">
            <v>632</v>
          </cell>
          <cell r="C548" t="str">
            <v>Maintenance and repair</v>
          </cell>
        </row>
        <row r="549">
          <cell r="B549">
            <v>632601</v>
          </cell>
          <cell r="C549" t="str">
            <v>Maintenance of Motorvehicle</v>
          </cell>
        </row>
        <row r="550">
          <cell r="B550">
            <v>632602</v>
          </cell>
          <cell r="C550" t="str">
            <v>Maintanance of Fortkorlift</v>
          </cell>
        </row>
        <row r="551">
          <cell r="B551">
            <v>632603</v>
          </cell>
          <cell r="C551" t="str">
            <v>Maintanance of Buildings</v>
          </cell>
        </row>
        <row r="552">
          <cell r="B552">
            <v>632604</v>
          </cell>
          <cell r="C552" t="str">
            <v>Computer maintance</v>
          </cell>
        </row>
        <row r="553">
          <cell r="B553">
            <v>632605</v>
          </cell>
          <cell r="C553" t="str">
            <v>Machine Maintance</v>
          </cell>
        </row>
        <row r="554">
          <cell r="B554">
            <v>633</v>
          </cell>
          <cell r="C554" t="str">
            <v>Fees and similar</v>
          </cell>
        </row>
        <row r="555">
          <cell r="B555">
            <v>633601</v>
          </cell>
          <cell r="C555" t="str">
            <v>Training Fees</v>
          </cell>
        </row>
        <row r="556">
          <cell r="B556">
            <v>633602</v>
          </cell>
          <cell r="C556" t="str">
            <v>Business Pass</v>
          </cell>
        </row>
        <row r="557">
          <cell r="B557">
            <v>633603</v>
          </cell>
          <cell r="C557" t="str">
            <v>Workpermit Fees</v>
          </cell>
        </row>
        <row r="558">
          <cell r="B558">
            <v>633604</v>
          </cell>
          <cell r="C558" t="str">
            <v>Passport Fees</v>
          </cell>
        </row>
        <row r="559">
          <cell r="B559">
            <v>633605</v>
          </cell>
          <cell r="C559" t="str">
            <v>Resident Permit</v>
          </cell>
        </row>
        <row r="560">
          <cell r="B560">
            <v>633606</v>
          </cell>
          <cell r="C560" t="str">
            <v>Special Pass</v>
          </cell>
        </row>
        <row r="561">
          <cell r="B561">
            <v>633607</v>
          </cell>
          <cell r="C561" t="str">
            <v>Legal fees and Expenses</v>
          </cell>
        </row>
        <row r="562">
          <cell r="B562">
            <v>633608</v>
          </cell>
          <cell r="C562" t="str">
            <v>TIC work permit</v>
          </cell>
        </row>
        <row r="563">
          <cell r="B563">
            <v>633609</v>
          </cell>
          <cell r="C563" t="str">
            <v>Collateral Management Services</v>
          </cell>
        </row>
        <row r="564">
          <cell r="B564">
            <v>633610</v>
          </cell>
          <cell r="C564" t="str">
            <v>TRA  penalties and Interest</v>
          </cell>
        </row>
        <row r="565">
          <cell r="B565">
            <v>633611</v>
          </cell>
          <cell r="C565" t="str">
            <v xml:space="preserve">Other Expenses </v>
          </cell>
        </row>
        <row r="566">
          <cell r="B566">
            <v>633612</v>
          </cell>
          <cell r="C566" t="str">
            <v>Visa Expenses</v>
          </cell>
        </row>
        <row r="567">
          <cell r="B567">
            <v>633613</v>
          </cell>
          <cell r="C567" t="str">
            <v>Translation Charge</v>
          </cell>
        </row>
        <row r="568">
          <cell r="B568">
            <v>633614</v>
          </cell>
          <cell r="C568" t="str">
            <v>Land Rent Interest for Late payment</v>
          </cell>
        </row>
        <row r="569">
          <cell r="B569">
            <v>634</v>
          </cell>
          <cell r="C569" t="str">
            <v>Purchases of external services</v>
          </cell>
        </row>
        <row r="570">
          <cell r="B570">
            <v>634601</v>
          </cell>
          <cell r="C570" t="str">
            <v>Purchases of external services  Audit</v>
          </cell>
        </row>
        <row r="571">
          <cell r="B571">
            <v>634602</v>
          </cell>
          <cell r="C571" t="str">
            <v xml:space="preserve">Purchases of external services  </v>
          </cell>
        </row>
        <row r="572">
          <cell r="B572">
            <v>634603</v>
          </cell>
          <cell r="C572" t="str">
            <v>Purchases of external services  legal</v>
          </cell>
        </row>
        <row r="573">
          <cell r="B573">
            <v>634604</v>
          </cell>
          <cell r="C573" t="str">
            <v>Purchases of external services  HR</v>
          </cell>
        </row>
        <row r="574">
          <cell r="B574">
            <v>634605</v>
          </cell>
          <cell r="C574" t="str">
            <v>Purchases of external services  Accounting</v>
          </cell>
        </row>
        <row r="575">
          <cell r="B575">
            <v>634606</v>
          </cell>
          <cell r="C575" t="str">
            <v>Vehicle Import Expenses</v>
          </cell>
        </row>
        <row r="576">
          <cell r="B576">
            <v>635</v>
          </cell>
          <cell r="C576" t="str">
            <v>Commissions and brokerage on sales</v>
          </cell>
        </row>
        <row r="577">
          <cell r="B577">
            <v>635601</v>
          </cell>
          <cell r="C577" t="str">
            <v>Commissions and brokerage on sales</v>
          </cell>
        </row>
        <row r="578">
          <cell r="B578">
            <v>636</v>
          </cell>
          <cell r="C578" t="str">
            <v>General subcontracting</v>
          </cell>
        </row>
        <row r="579">
          <cell r="B579">
            <v>636601</v>
          </cell>
          <cell r="C579" t="str">
            <v>General subcontracting</v>
          </cell>
        </row>
        <row r="580">
          <cell r="B580">
            <v>637</v>
          </cell>
          <cell r="C580" t="str">
            <v>Insurance</v>
          </cell>
        </row>
        <row r="581">
          <cell r="B581">
            <v>637601</v>
          </cell>
          <cell r="C581" t="str">
            <v>Health Insurance</v>
          </cell>
        </row>
        <row r="582">
          <cell r="B582">
            <v>637602</v>
          </cell>
          <cell r="C582" t="str">
            <v>Motorvehicle Insurance</v>
          </cell>
        </row>
        <row r="583">
          <cell r="B583">
            <v>637603</v>
          </cell>
          <cell r="C583" t="str">
            <v>Property and Equipment  Insurance</v>
          </cell>
        </row>
        <row r="584">
          <cell r="B584">
            <v>637604</v>
          </cell>
          <cell r="C584" t="str">
            <v>Life Insurance</v>
          </cell>
        </row>
        <row r="585">
          <cell r="B585">
            <v>638</v>
          </cell>
          <cell r="C585" t="str">
            <v>Other services consumed</v>
          </cell>
        </row>
        <row r="586">
          <cell r="B586">
            <v>638601</v>
          </cell>
          <cell r="C586" t="str">
            <v>Water Charges</v>
          </cell>
        </row>
        <row r="587">
          <cell r="B587">
            <v>638602</v>
          </cell>
          <cell r="C587" t="str">
            <v>Electricity Charges</v>
          </cell>
        </row>
        <row r="588">
          <cell r="B588">
            <v>638603</v>
          </cell>
          <cell r="C588" t="str">
            <v>Phones Charges, Internet, Postal,Telegram</v>
          </cell>
        </row>
        <row r="589">
          <cell r="B589">
            <v>638604</v>
          </cell>
          <cell r="C589" t="str">
            <v>Advertisement costs</v>
          </cell>
        </row>
        <row r="590">
          <cell r="B590">
            <v>638605</v>
          </cell>
          <cell r="C590" t="str">
            <v>Security Charges</v>
          </cell>
        </row>
        <row r="591">
          <cell r="B591">
            <v>638606</v>
          </cell>
          <cell r="C591" t="str">
            <v>Cleanliness charges</v>
          </cell>
        </row>
        <row r="592">
          <cell r="B592">
            <v>638607</v>
          </cell>
          <cell r="C592" t="str">
            <v>Bank Charges</v>
          </cell>
        </row>
        <row r="593">
          <cell r="B593">
            <v>638608</v>
          </cell>
          <cell r="C593" t="str">
            <v>Osha Service</v>
          </cell>
        </row>
        <row r="594">
          <cell r="B594">
            <v>638609</v>
          </cell>
          <cell r="C594" t="str">
            <v>TBS Expenses</v>
          </cell>
        </row>
        <row r="595">
          <cell r="B595">
            <v>638610</v>
          </cell>
          <cell r="C595" t="str">
            <v>Medical Care Services</v>
          </cell>
        </row>
        <row r="596">
          <cell r="B596">
            <v>638611</v>
          </cell>
          <cell r="C596" t="str">
            <v xml:space="preserve">Airtickets </v>
          </cell>
        </row>
        <row r="597">
          <cell r="B597">
            <v>638612</v>
          </cell>
          <cell r="C597" t="str">
            <v>Hire of forklifts</v>
          </cell>
        </row>
        <row r="598">
          <cell r="B598">
            <v>638613</v>
          </cell>
          <cell r="C598" t="str">
            <v xml:space="preserve">Hire of Trucks </v>
          </cell>
        </row>
        <row r="599">
          <cell r="B599">
            <v>638614</v>
          </cell>
          <cell r="C599" t="str">
            <v>Business Deal</v>
          </cell>
        </row>
        <row r="600">
          <cell r="B600">
            <v>638615</v>
          </cell>
          <cell r="C600" t="str">
            <v>Farmers Day</v>
          </cell>
        </row>
        <row r="601">
          <cell r="B601">
            <v>638616</v>
          </cell>
          <cell r="C601" t="str">
            <v>LC Documentation Handling Charges</v>
          </cell>
        </row>
        <row r="602">
          <cell r="B602">
            <v>638617</v>
          </cell>
          <cell r="C602" t="str">
            <v>BRELA Expenses</v>
          </cell>
        </row>
        <row r="603">
          <cell r="B603">
            <v>633618</v>
          </cell>
          <cell r="C603" t="str">
            <v>Export Permit</v>
          </cell>
        </row>
        <row r="604">
          <cell r="B604">
            <v>639</v>
          </cell>
          <cell r="C604" t="str">
            <v>Rebates, rebates and discounts obtained</v>
          </cell>
        </row>
        <row r="605">
          <cell r="B605">
            <v>639601</v>
          </cell>
          <cell r="C605" t="str">
            <v>Rebates, rebates and discounts obtained</v>
          </cell>
        </row>
        <row r="606">
          <cell r="B606">
            <v>64</v>
          </cell>
          <cell r="C606" t="str">
            <v>Other day-to-day management expenses</v>
          </cell>
        </row>
        <row r="607">
          <cell r="B607">
            <v>641</v>
          </cell>
          <cell r="C607" t="str">
            <v>Royalties for concessions, patents, licenses, trademarks, processes, software, rights and</v>
          </cell>
        </row>
        <row r="608">
          <cell r="B608">
            <v>641601</v>
          </cell>
          <cell r="C608" t="str">
            <v>Royalties for concessions, patents, licenses, trademarks, processes, software, rights and</v>
          </cell>
        </row>
        <row r="609">
          <cell r="B609">
            <v>644</v>
          </cell>
          <cell r="C609" t="str">
            <v>Remuneration of directors</v>
          </cell>
        </row>
        <row r="610">
          <cell r="B610">
            <v>644601</v>
          </cell>
          <cell r="C610" t="str">
            <v>Remuneration of directors Full time</v>
          </cell>
        </row>
        <row r="611">
          <cell r="B611">
            <v>644602</v>
          </cell>
          <cell r="C611" t="str">
            <v xml:space="preserve">Remuneration of Parttime Service Directors </v>
          </cell>
        </row>
        <row r="612">
          <cell r="B612">
            <v>645</v>
          </cell>
          <cell r="C612" t="str">
            <v>Donations, donations and subsidies granted, contributions paid</v>
          </cell>
        </row>
        <row r="613">
          <cell r="B613">
            <v>645601</v>
          </cell>
          <cell r="C613" t="str">
            <v>Donations, donations and subsidies granted, contributions paid</v>
          </cell>
        </row>
        <row r="614">
          <cell r="B614">
            <v>646</v>
          </cell>
          <cell r="C614" t="str">
            <v>Capital losses on disposals of fixed assets</v>
          </cell>
        </row>
        <row r="615">
          <cell r="B615">
            <v>646601</v>
          </cell>
          <cell r="C615" t="str">
            <v>Capital losses on disposals of fixed assets</v>
          </cell>
        </row>
        <row r="616">
          <cell r="B616">
            <v>8</v>
          </cell>
          <cell r="C616">
            <v>0</v>
          </cell>
        </row>
        <row r="617">
          <cell r="B617">
            <v>647</v>
          </cell>
          <cell r="C617" t="str">
            <v>Bad Debt Losses</v>
          </cell>
        </row>
        <row r="618">
          <cell r="B618">
            <v>647601</v>
          </cell>
          <cell r="C618" t="str">
            <v>Bad Debt Losses</v>
          </cell>
        </row>
        <row r="619">
          <cell r="B619">
            <v>648</v>
          </cell>
          <cell r="C619" t="str">
            <v>Share of profit on joint operations</v>
          </cell>
        </row>
        <row r="620">
          <cell r="B620">
            <v>648601</v>
          </cell>
          <cell r="C620" t="str">
            <v>Share of profit on joint operations</v>
          </cell>
        </row>
        <row r="621">
          <cell r="B621">
            <v>649</v>
          </cell>
          <cell r="C621" t="str">
            <v>Miscellaneous losses</v>
          </cell>
        </row>
        <row r="622">
          <cell r="B622">
            <v>649601</v>
          </cell>
          <cell r="C622" t="str">
            <v>Miscellaneous losses</v>
          </cell>
        </row>
        <row r="623">
          <cell r="B623">
            <v>65</v>
          </cell>
          <cell r="C623" t="str">
            <v>Staff costs</v>
          </cell>
        </row>
        <row r="624">
          <cell r="B624">
            <v>651</v>
          </cell>
          <cell r="C624" t="str">
            <v>Direct compensation</v>
          </cell>
        </row>
        <row r="625">
          <cell r="B625">
            <v>651601</v>
          </cell>
          <cell r="C625" t="str">
            <v>Basic Salary</v>
          </cell>
        </row>
        <row r="626">
          <cell r="B626">
            <v>651602</v>
          </cell>
          <cell r="C626" t="str">
            <v>Staff Overtime</v>
          </cell>
        </row>
        <row r="627">
          <cell r="B627">
            <v>651603</v>
          </cell>
          <cell r="C627" t="str">
            <v>Casual labour</v>
          </cell>
        </row>
        <row r="628">
          <cell r="B628">
            <v>651604</v>
          </cell>
          <cell r="C628" t="str">
            <v>Termination payments</v>
          </cell>
        </row>
        <row r="629">
          <cell r="B629">
            <v>651605</v>
          </cell>
          <cell r="C629" t="str">
            <v>Staff Motivation</v>
          </cell>
        </row>
        <row r="630">
          <cell r="B630">
            <v>652</v>
          </cell>
          <cell r="C630" t="str">
            <v>Housing allowance</v>
          </cell>
        </row>
        <row r="631">
          <cell r="B631">
            <v>652601</v>
          </cell>
          <cell r="C631" t="str">
            <v>Housing allowance</v>
          </cell>
        </row>
        <row r="632">
          <cell r="B632">
            <v>653</v>
          </cell>
          <cell r="C632" t="str">
            <v>Family benefits</v>
          </cell>
        </row>
        <row r="633">
          <cell r="B633">
            <v>653601</v>
          </cell>
          <cell r="C633" t="str">
            <v>Family benefits</v>
          </cell>
        </row>
        <row r="634">
          <cell r="B634">
            <v>654</v>
          </cell>
          <cell r="C634" t="str">
            <v>Social charges</v>
          </cell>
        </row>
        <row r="635">
          <cell r="B635">
            <v>654601</v>
          </cell>
          <cell r="C635" t="str">
            <v>Social charges NSSF</v>
          </cell>
        </row>
        <row r="636">
          <cell r="B636">
            <v>654602</v>
          </cell>
          <cell r="C636" t="str">
            <v>Skills and Development levy (SDL)</v>
          </cell>
        </row>
        <row r="637">
          <cell r="B637">
            <v>654603</v>
          </cell>
          <cell r="C637" t="str">
            <v>Workers compensation Fund(WCF)</v>
          </cell>
        </row>
        <row r="638">
          <cell r="B638">
            <v>655</v>
          </cell>
          <cell r="C638" t="str">
            <v>End-of-contract indemnities</v>
          </cell>
        </row>
        <row r="639">
          <cell r="B639">
            <v>655601</v>
          </cell>
          <cell r="C639" t="str">
            <v>End-of-contract indemnities</v>
          </cell>
        </row>
        <row r="640">
          <cell r="B640">
            <v>656</v>
          </cell>
          <cell r="C640" t="str">
            <v>Other staff benefits and allowances</v>
          </cell>
        </row>
        <row r="641">
          <cell r="B641">
            <v>656601</v>
          </cell>
          <cell r="C641" t="str">
            <v>Other staff benefits and allowances</v>
          </cell>
        </row>
        <row r="642">
          <cell r="B642">
            <v>656605</v>
          </cell>
          <cell r="C642" t="str">
            <v>Uniform and work clothes</v>
          </cell>
        </row>
        <row r="643">
          <cell r="B643">
            <v>656606</v>
          </cell>
          <cell r="C643" t="str">
            <v>Staff restauration</v>
          </cell>
        </row>
        <row r="644">
          <cell r="B644">
            <v>66</v>
          </cell>
          <cell r="C644" t="str">
            <v>es, duties and similar payments</v>
          </cell>
        </row>
        <row r="645">
          <cell r="B645">
            <v>661</v>
          </cell>
          <cell r="C645" t="str">
            <v>es on rental income</v>
          </cell>
        </row>
        <row r="646">
          <cell r="B646">
            <v>661601</v>
          </cell>
          <cell r="C646" t="str">
            <v>es on rental income</v>
          </cell>
        </row>
        <row r="647">
          <cell r="B647">
            <v>662</v>
          </cell>
          <cell r="C647" t="str">
            <v>Actual es</v>
          </cell>
        </row>
        <row r="648">
          <cell r="B648">
            <v>662601</v>
          </cell>
          <cell r="C648" t="str">
            <v>Actual es</v>
          </cell>
        </row>
        <row r="649">
          <cell r="B649">
            <v>664</v>
          </cell>
          <cell r="C649" t="str">
            <v>On movable income</v>
          </cell>
        </row>
        <row r="650">
          <cell r="B650">
            <v>664601</v>
          </cell>
          <cell r="C650" t="str">
            <v>On movable income</v>
          </cell>
        </row>
        <row r="651">
          <cell r="B651">
            <v>668</v>
          </cell>
          <cell r="C651" t="str">
            <v>Customs and similar es</v>
          </cell>
        </row>
        <row r="652">
          <cell r="B652">
            <v>668601</v>
          </cell>
          <cell r="C652" t="str">
            <v>Import duty</v>
          </cell>
        </row>
        <row r="653">
          <cell r="B653">
            <v>668602</v>
          </cell>
          <cell r="C653" t="str">
            <v>Excise duty</v>
          </cell>
        </row>
        <row r="654">
          <cell r="B654">
            <v>668603</v>
          </cell>
          <cell r="C654" t="str">
            <v>Railway and Development levy</v>
          </cell>
        </row>
        <row r="655">
          <cell r="B655">
            <v>669</v>
          </cell>
          <cell r="C655" t="str">
            <v>Other es and duties</v>
          </cell>
        </row>
        <row r="656">
          <cell r="B656">
            <v>669601</v>
          </cell>
          <cell r="C656" t="str">
            <v>Other es and duties</v>
          </cell>
        </row>
        <row r="657">
          <cell r="B657">
            <v>669602</v>
          </cell>
          <cell r="C657" t="str">
            <v>Dodoma City Service Levy</v>
          </cell>
        </row>
        <row r="658">
          <cell r="B658">
            <v>67</v>
          </cell>
          <cell r="C658" t="str">
            <v>Financial charges</v>
          </cell>
        </row>
        <row r="659">
          <cell r="B659">
            <v>671</v>
          </cell>
          <cell r="C659" t="str">
            <v>Exchange losses</v>
          </cell>
        </row>
        <row r="660">
          <cell r="B660">
            <v>671601</v>
          </cell>
          <cell r="C660" t="str">
            <v>Exchange losses</v>
          </cell>
        </row>
        <row r="661">
          <cell r="B661">
            <v>672</v>
          </cell>
          <cell r="C661" t="str">
            <v>Valuation difference on financial instruments – capital losses</v>
          </cell>
        </row>
        <row r="662">
          <cell r="B662">
            <v>672601</v>
          </cell>
          <cell r="C662" t="str">
            <v>Valuation difference on financial instruments – capital losses</v>
          </cell>
        </row>
        <row r="663">
          <cell r="B663">
            <v>673</v>
          </cell>
          <cell r="C663" t="str">
            <v>Financial charges on borrowings and debts</v>
          </cell>
        </row>
        <row r="664">
          <cell r="B664">
            <v>673601</v>
          </cell>
          <cell r="C664" t="str">
            <v>Financial charges on borrowings and debts</v>
          </cell>
        </row>
        <row r="665">
          <cell r="B665">
            <v>674</v>
          </cell>
          <cell r="C665" t="str">
            <v>Bank interest on financing transactions</v>
          </cell>
        </row>
        <row r="666">
          <cell r="B666">
            <v>674601</v>
          </cell>
          <cell r="C666" t="str">
            <v>Bank interest on financing transactions</v>
          </cell>
        </row>
        <row r="667">
          <cell r="B667">
            <v>674602</v>
          </cell>
          <cell r="C667" t="str">
            <v>Bank interest on financing transactions</v>
          </cell>
        </row>
        <row r="668">
          <cell r="B668">
            <v>674603</v>
          </cell>
          <cell r="C668" t="str">
            <v>Interest on Term Loan Facility 03 February 2022 16,000,000</v>
          </cell>
        </row>
        <row r="669">
          <cell r="B669">
            <v>674604</v>
          </cell>
          <cell r="C669" t="str">
            <v>Interest on Term Loan Facility 05 August 2022 5,000,000</v>
          </cell>
        </row>
        <row r="670">
          <cell r="B670">
            <v>674605</v>
          </cell>
          <cell r="C670" t="str">
            <v>Interest on Term Loan Facility I 20th  February 2023 23,750,000,000</v>
          </cell>
        </row>
        <row r="671">
          <cell r="B671">
            <v>674606</v>
          </cell>
          <cell r="C671" t="str">
            <v>Interest on Term Loan Facility II 20th  February 2023 5,543,000</v>
          </cell>
        </row>
        <row r="672">
          <cell r="B672">
            <v>674607</v>
          </cell>
          <cell r="C672" t="str">
            <v>Interest on Term Loan FacilityIII 20th  February 2023 6,825,000</v>
          </cell>
        </row>
        <row r="673">
          <cell r="B673">
            <v>674621</v>
          </cell>
          <cell r="C673" t="str">
            <v>Interest on Term Multioptional  Facility 05th  August  2023  USD 26,500,000</v>
          </cell>
        </row>
        <row r="674">
          <cell r="B674">
            <v>674631</v>
          </cell>
          <cell r="C674" t="str">
            <v>Interest on Overdraft  Facility Tzs 12.7 Billion</v>
          </cell>
        </row>
        <row r="675">
          <cell r="B675">
            <v>675</v>
          </cell>
          <cell r="C675" t="str">
            <v>Other interest on financing operations</v>
          </cell>
        </row>
        <row r="676">
          <cell r="B676">
            <v>675601</v>
          </cell>
          <cell r="C676" t="str">
            <v>Other interest on financing operations</v>
          </cell>
        </row>
        <row r="677">
          <cell r="B677">
            <v>677</v>
          </cell>
          <cell r="C677" t="str">
            <v>Credit losses related to picipations</v>
          </cell>
        </row>
        <row r="678">
          <cell r="B678">
            <v>677601</v>
          </cell>
          <cell r="C678" t="str">
            <v>Credit losses related to picipations</v>
          </cell>
        </row>
        <row r="679">
          <cell r="B679">
            <v>678</v>
          </cell>
          <cell r="C679" t="str">
            <v>Net charges on disposals of financial assets</v>
          </cell>
        </row>
        <row r="680">
          <cell r="B680">
            <v>678601</v>
          </cell>
          <cell r="C680" t="str">
            <v>Net charges on disposals of financial assets</v>
          </cell>
        </row>
        <row r="681">
          <cell r="B681">
            <v>679</v>
          </cell>
          <cell r="C681" t="str">
            <v>Other financial charges</v>
          </cell>
        </row>
        <row r="682">
          <cell r="B682">
            <v>679601</v>
          </cell>
          <cell r="C682" t="str">
            <v>Other Finance Charges</v>
          </cell>
        </row>
        <row r="683">
          <cell r="B683">
            <v>679602</v>
          </cell>
          <cell r="C683" t="str">
            <v>CRDB Loan Interest</v>
          </cell>
        </row>
        <row r="684">
          <cell r="B684">
            <v>679603</v>
          </cell>
          <cell r="C684" t="str">
            <v>CRDB Interest on Overdraft  Facility</v>
          </cell>
        </row>
        <row r="685">
          <cell r="B685">
            <v>679604</v>
          </cell>
          <cell r="C685" t="str">
            <v>CRDB Loan application and documentation Charges</v>
          </cell>
        </row>
        <row r="686">
          <cell r="B686">
            <v>68</v>
          </cell>
          <cell r="C686" t="str">
            <v>Depreciation, amortization and provisions</v>
          </cell>
        </row>
        <row r="687">
          <cell r="B687">
            <v>681</v>
          </cell>
          <cell r="C687" t="str">
            <v>Depreciation of tangible and intangible fixed assets</v>
          </cell>
        </row>
        <row r="688">
          <cell r="B688">
            <v>681601</v>
          </cell>
          <cell r="C688" t="str">
            <v>Depreciation of tangible and intangible fixed assets</v>
          </cell>
        </row>
        <row r="689">
          <cell r="B689">
            <v>682</v>
          </cell>
          <cell r="C689" t="str">
            <v>Depreciation of tangible and intangible fixed assets</v>
          </cell>
        </row>
        <row r="690">
          <cell r="B690">
            <v>682601</v>
          </cell>
          <cell r="C690" t="str">
            <v>Depreciation of tangible and intangible fixed assets</v>
          </cell>
        </row>
        <row r="691">
          <cell r="B691">
            <v>684</v>
          </cell>
          <cell r="C691" t="str">
            <v>Provisions for depreciation of current assets</v>
          </cell>
        </row>
        <row r="692">
          <cell r="B692">
            <v>684601</v>
          </cell>
          <cell r="C692" t="str">
            <v>Provisions for depreciation of current assets</v>
          </cell>
        </row>
        <row r="693">
          <cell r="B693">
            <v>686</v>
          </cell>
          <cell r="C693" t="str">
            <v>Allocations to financial provisions</v>
          </cell>
        </row>
        <row r="694">
          <cell r="B694">
            <v>686601</v>
          </cell>
          <cell r="C694" t="str">
            <v>Allocations to financial provisions</v>
          </cell>
        </row>
        <row r="695">
          <cell r="B695">
            <v>687</v>
          </cell>
          <cell r="C695" t="str">
            <v>Depreciation of financial items</v>
          </cell>
        </row>
        <row r="696">
          <cell r="B696">
            <v>687601</v>
          </cell>
          <cell r="C696" t="str">
            <v>Depreciation of financial items</v>
          </cell>
        </row>
        <row r="697">
          <cell r="B697">
            <v>69</v>
          </cell>
          <cell r="C697" t="str">
            <v>Income  and similar</v>
          </cell>
        </row>
        <row r="698">
          <cell r="B698">
            <v>691</v>
          </cell>
          <cell r="C698" t="str">
            <v>Current  for the period</v>
          </cell>
        </row>
        <row r="699">
          <cell r="B699">
            <v>691601</v>
          </cell>
          <cell r="C699" t="str">
            <v>Current  for the period</v>
          </cell>
        </row>
        <row r="700">
          <cell r="B700">
            <v>697</v>
          </cell>
          <cell r="C700" t="str">
            <v>Deferred es payable</v>
          </cell>
        </row>
        <row r="701">
          <cell r="B701">
            <v>697601</v>
          </cell>
          <cell r="C701" t="str">
            <v>Deferred es payable</v>
          </cell>
        </row>
        <row r="702">
          <cell r="B702">
            <v>699</v>
          </cell>
          <cell r="C702" t="str">
            <v>Recoverable deferred es</v>
          </cell>
        </row>
        <row r="703">
          <cell r="B703">
            <v>699601</v>
          </cell>
          <cell r="C703" t="str">
            <v>Recoverable deferred es</v>
          </cell>
        </row>
        <row r="704">
          <cell r="B704">
            <v>7</v>
          </cell>
          <cell r="C704" t="str">
            <v>CLASS 7 – REVENUE ACCOUNTS</v>
          </cell>
        </row>
        <row r="705">
          <cell r="B705">
            <v>70</v>
          </cell>
          <cell r="C705" t="str">
            <v>Merchandise Sales</v>
          </cell>
        </row>
        <row r="706">
          <cell r="B706">
            <v>701</v>
          </cell>
          <cell r="C706" t="str">
            <v>Sales of goods</v>
          </cell>
        </row>
        <row r="707">
          <cell r="B707">
            <v>701701</v>
          </cell>
          <cell r="C707" t="str">
            <v>Sales of Otesha</v>
          </cell>
        </row>
        <row r="708">
          <cell r="B708">
            <v>701702</v>
          </cell>
          <cell r="C708" t="str">
            <v>Sales of Kuzia</v>
          </cell>
        </row>
        <row r="709">
          <cell r="B709">
            <v>701703</v>
          </cell>
          <cell r="C709" t="str">
            <v>Sales of Nenepesha</v>
          </cell>
        </row>
        <row r="710">
          <cell r="B710">
            <v>709</v>
          </cell>
          <cell r="C710" t="str">
            <v>Sales discounts</v>
          </cell>
        </row>
        <row r="711">
          <cell r="B711">
            <v>709701</v>
          </cell>
          <cell r="C711" t="str">
            <v>Sales discounts on Otesha</v>
          </cell>
        </row>
        <row r="712">
          <cell r="B712">
            <v>709702</v>
          </cell>
          <cell r="C712" t="str">
            <v>Sales discounts on Kuzia</v>
          </cell>
        </row>
        <row r="713">
          <cell r="B713">
            <v>709703</v>
          </cell>
          <cell r="C713" t="str">
            <v>Sales discounts on Nenepesha</v>
          </cell>
        </row>
        <row r="714">
          <cell r="B714">
            <v>9</v>
          </cell>
          <cell r="C714">
            <v>0</v>
          </cell>
        </row>
        <row r="715">
          <cell r="B715">
            <v>71</v>
          </cell>
          <cell r="C715" t="str">
            <v>Sold production of goods and services</v>
          </cell>
        </row>
        <row r="716">
          <cell r="B716">
            <v>711</v>
          </cell>
          <cell r="C716" t="str">
            <v>Industrial production sold</v>
          </cell>
        </row>
        <row r="717">
          <cell r="B717">
            <v>711701</v>
          </cell>
          <cell r="C717" t="str">
            <v>Industrial production sold</v>
          </cell>
        </row>
        <row r="718">
          <cell r="B718">
            <v>712</v>
          </cell>
          <cell r="C718" t="str">
            <v>Agricultural production sold</v>
          </cell>
        </row>
        <row r="719">
          <cell r="B719">
            <v>712701</v>
          </cell>
          <cell r="C719" t="str">
            <v>Agricultural production sold</v>
          </cell>
        </row>
        <row r="720">
          <cell r="B720">
            <v>713</v>
          </cell>
          <cell r="C720" t="str">
            <v>Animal production sold</v>
          </cell>
        </row>
        <row r="721">
          <cell r="B721">
            <v>713701</v>
          </cell>
          <cell r="C721" t="str">
            <v>Animal production sold</v>
          </cell>
        </row>
        <row r="722">
          <cell r="B722">
            <v>715</v>
          </cell>
          <cell r="C722" t="str">
            <v>Provision of services (including rental income)</v>
          </cell>
        </row>
        <row r="723">
          <cell r="B723">
            <v>715701</v>
          </cell>
          <cell r="C723" t="str">
            <v>Provision of services (including rental income)</v>
          </cell>
        </row>
        <row r="724">
          <cell r="B724">
            <v>719</v>
          </cell>
          <cell r="C724" t="str">
            <v>Reductions on services</v>
          </cell>
        </row>
        <row r="725">
          <cell r="B725">
            <v>719701</v>
          </cell>
          <cell r="C725" t="str">
            <v>Reductions on services</v>
          </cell>
        </row>
        <row r="726">
          <cell r="B726">
            <v>72</v>
          </cell>
          <cell r="C726" t="str">
            <v>Stored (or removed) production</v>
          </cell>
        </row>
        <row r="727">
          <cell r="B727">
            <v>722</v>
          </cell>
          <cell r="C727" t="str">
            <v>Waste and scrap</v>
          </cell>
        </row>
        <row r="728">
          <cell r="B728">
            <v>722701</v>
          </cell>
          <cell r="C728" t="str">
            <v>Waste and scrap</v>
          </cell>
        </row>
        <row r="729">
          <cell r="B729">
            <v>723</v>
          </cell>
          <cell r="C729" t="str">
            <v>Commercial packaging manufactured by the company</v>
          </cell>
        </row>
        <row r="730">
          <cell r="B730">
            <v>723701</v>
          </cell>
          <cell r="C730" t="str">
            <v>Commercial packaging manufactured by the company</v>
          </cell>
        </row>
        <row r="731">
          <cell r="B731">
            <v>724</v>
          </cell>
          <cell r="C731" t="str">
            <v>Semi-finished products</v>
          </cell>
        </row>
        <row r="732">
          <cell r="B732">
            <v>724701</v>
          </cell>
          <cell r="C732" t="str">
            <v>Semi-finished products</v>
          </cell>
        </row>
        <row r="733">
          <cell r="B733">
            <v>725</v>
          </cell>
          <cell r="C733" t="str">
            <v>Finished products</v>
          </cell>
        </row>
        <row r="734">
          <cell r="B734">
            <v>725701</v>
          </cell>
          <cell r="C734" t="str">
            <v>Finished products</v>
          </cell>
        </row>
        <row r="735">
          <cell r="B735">
            <v>726</v>
          </cell>
          <cell r="C735" t="str">
            <v>Products and work in progress</v>
          </cell>
        </row>
        <row r="736">
          <cell r="B736">
            <v>726701</v>
          </cell>
          <cell r="C736" t="str">
            <v>Products and work in progress</v>
          </cell>
        </row>
        <row r="737">
          <cell r="B737">
            <v>73</v>
          </cell>
          <cell r="C737" t="str">
            <v>Capitalized production</v>
          </cell>
        </row>
        <row r="738">
          <cell r="B738">
            <v>74</v>
          </cell>
          <cell r="C738" t="str">
            <v>Miscellaneous income and profits</v>
          </cell>
        </row>
        <row r="739">
          <cell r="B739">
            <v>741</v>
          </cell>
          <cell r="C739" t="str">
            <v>Royalties received for concessions, patents, licenses, trademarks, processes, software,</v>
          </cell>
        </row>
        <row r="740">
          <cell r="B740">
            <v>741701</v>
          </cell>
          <cell r="C740" t="str">
            <v>Royalties received for concessions, patents, licenses, trademarks, processes, software,</v>
          </cell>
        </row>
        <row r="741">
          <cell r="B741">
            <v>743</v>
          </cell>
          <cell r="C741" t="str">
            <v>Contributions and donations received</v>
          </cell>
        </row>
        <row r="742">
          <cell r="B742">
            <v>743701</v>
          </cell>
          <cell r="C742" t="str">
            <v>Contributions and donations received</v>
          </cell>
        </row>
        <row r="743">
          <cell r="B743">
            <v>744</v>
          </cell>
          <cell r="C743" t="str">
            <v>Attendance fees, directors' fees and similar received</v>
          </cell>
        </row>
        <row r="744">
          <cell r="B744">
            <v>744701</v>
          </cell>
          <cell r="C744" t="str">
            <v>Attendance fees, directors' fees and similar received</v>
          </cell>
        </row>
        <row r="745">
          <cell r="B745">
            <v>745</v>
          </cell>
          <cell r="C745" t="str">
            <v>Quota – share investment grants</v>
          </cell>
        </row>
        <row r="746">
          <cell r="B746">
            <v>745701</v>
          </cell>
          <cell r="C746" t="str">
            <v>Quota – share investment grants</v>
          </cell>
        </row>
        <row r="747">
          <cell r="B747">
            <v>746</v>
          </cell>
          <cell r="C747" t="str">
            <v>Capital gains on disposal of non-financial fixed assets</v>
          </cell>
        </row>
        <row r="748">
          <cell r="B748">
            <v>746701</v>
          </cell>
          <cell r="C748" t="str">
            <v>Capital gains on disposal of non-financial fixed assets</v>
          </cell>
        </row>
        <row r="749">
          <cell r="B749">
            <v>747</v>
          </cell>
          <cell r="C749" t="str">
            <v>Balancing subsidies received</v>
          </cell>
        </row>
        <row r="750">
          <cell r="B750">
            <v>747701</v>
          </cell>
          <cell r="C750" t="str">
            <v>Balancing subsidies received</v>
          </cell>
        </row>
        <row r="751">
          <cell r="B751">
            <v>748</v>
          </cell>
          <cell r="C751" t="str">
            <v>Share of profit on joint operations</v>
          </cell>
        </row>
        <row r="752">
          <cell r="B752">
            <v>748701</v>
          </cell>
          <cell r="C752" t="str">
            <v>Share of profit on joint operations</v>
          </cell>
        </row>
        <row r="753">
          <cell r="B753">
            <v>749</v>
          </cell>
          <cell r="C753" t="str">
            <v>Other miscellaneous income and profits</v>
          </cell>
        </row>
        <row r="754">
          <cell r="B754">
            <v>749701</v>
          </cell>
          <cell r="C754" t="str">
            <v>Other miscellaneous income and profits</v>
          </cell>
        </row>
        <row r="755">
          <cell r="B755">
            <v>77</v>
          </cell>
          <cell r="C755" t="str">
            <v>Financial products</v>
          </cell>
        </row>
        <row r="756">
          <cell r="B756">
            <v>771</v>
          </cell>
          <cell r="C756" t="str">
            <v>Foreign exchange gains</v>
          </cell>
        </row>
        <row r="757">
          <cell r="B757">
            <v>771701</v>
          </cell>
          <cell r="C757" t="str">
            <v>Foreign exchange gains</v>
          </cell>
        </row>
        <row r="758">
          <cell r="B758">
            <v>772</v>
          </cell>
          <cell r="C758" t="str">
            <v>Valuation difference on financial instruments – Capital gains</v>
          </cell>
        </row>
        <row r="759">
          <cell r="B759">
            <v>772701</v>
          </cell>
          <cell r="C759" t="str">
            <v>Valuation difference on financial instruments – Capital gains</v>
          </cell>
        </row>
        <row r="760">
          <cell r="B760">
            <v>773</v>
          </cell>
          <cell r="C760" t="str">
            <v>financial products on loans and receivables</v>
          </cell>
        </row>
        <row r="761">
          <cell r="B761">
            <v>773701</v>
          </cell>
          <cell r="C761" t="str">
            <v>Financial products on loans and receivables</v>
          </cell>
        </row>
        <row r="762">
          <cell r="B762">
            <v>774</v>
          </cell>
          <cell r="C762" t="str">
            <v>Bank interest on financing transactions</v>
          </cell>
        </row>
        <row r="763">
          <cell r="B763">
            <v>774701</v>
          </cell>
          <cell r="C763" t="str">
            <v>Bank interest on financing transactions</v>
          </cell>
        </row>
        <row r="764">
          <cell r="B764">
            <v>775</v>
          </cell>
          <cell r="C764" t="str">
            <v>Income from picipations (dividends received)</v>
          </cell>
        </row>
        <row r="765">
          <cell r="B765">
            <v>775701</v>
          </cell>
          <cell r="C765" t="str">
            <v>Income from picipations (dividends received)</v>
          </cell>
        </row>
        <row r="766">
          <cell r="B766">
            <v>776</v>
          </cell>
          <cell r="C766" t="str">
            <v>Other income from financial assets</v>
          </cell>
        </row>
        <row r="767">
          <cell r="B767">
            <v>776701</v>
          </cell>
          <cell r="C767" t="str">
            <v>Other income from financial assets</v>
          </cell>
        </row>
        <row r="768">
          <cell r="B768">
            <v>778</v>
          </cell>
          <cell r="C768" t="str">
            <v>Net gains on disposals of financial assets</v>
          </cell>
        </row>
        <row r="769">
          <cell r="B769">
            <v>778701</v>
          </cell>
          <cell r="C769" t="str">
            <v>Net gains on disposals of financial assets</v>
          </cell>
        </row>
        <row r="770">
          <cell r="B770">
            <v>779</v>
          </cell>
          <cell r="C770" t="str">
            <v>Other financial products</v>
          </cell>
        </row>
        <row r="771">
          <cell r="B771">
            <v>779701</v>
          </cell>
          <cell r="C771" t="str">
            <v>Other financial products</v>
          </cell>
        </row>
        <row r="772">
          <cell r="B772">
            <v>78</v>
          </cell>
          <cell r="C772" t="str">
            <v>Reversals of depreciation and provisions</v>
          </cell>
        </row>
        <row r="773">
          <cell r="B773">
            <v>0</v>
          </cell>
          <cell r="C773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t code"/>
      <sheetName val="ac code"/>
      <sheetName val="OCTOBER 2023"/>
      <sheetName val="NOVEMBER2023"/>
      <sheetName val="CODED BUDGET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4"/>
      <sheetName val="Dept"/>
      <sheetName val="Chart1"/>
      <sheetName val="ACs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ps"/>
      <sheetName val="Menu"/>
      <sheetName val="Company Info"/>
      <sheetName val="Dept"/>
      <sheetName val="Examples"/>
      <sheetName val="Sheet7"/>
      <sheetName val="Sheet8"/>
      <sheetName val="Pivot"/>
      <sheetName val="Inventory"/>
      <sheetName val="CoGM 2022"/>
      <sheetName val="CoGM"/>
      <sheetName val="PL"/>
      <sheetName val="BS"/>
      <sheetName val="Balance Sheet (2)"/>
      <sheetName val="Acc code"/>
      <sheetName val="Fine"/>
      <sheetName val="workings"/>
      <sheetName val="Budget utilization Jan-Jun 2024"/>
      <sheetName val="CHQ 01 ALL"/>
      <sheetName val="2024"/>
      <sheetName val="AccountsHeaders"/>
      <sheetName val="MonthsHeaders"/>
      <sheetName val="Month1"/>
      <sheetName val="Month2"/>
      <sheetName val="Month3"/>
      <sheetName val="Month4"/>
      <sheetName val="Month5"/>
      <sheetName val="Month6"/>
      <sheetName val="Month7"/>
      <sheetName val="Month8"/>
      <sheetName val="Month9"/>
      <sheetName val="Month10"/>
      <sheetName val="Month11"/>
      <sheetName val="Month12"/>
      <sheetName val="Reconciliation"/>
      <sheetName val="P&amp;L"/>
      <sheetName val="Balance Sheet"/>
      <sheetName val="Sales Tax Report"/>
      <sheetName val="InterbankTransfers"/>
      <sheetName val="Sheet3"/>
      <sheetName val="Sales Tax Data"/>
      <sheetName val="2024 (2)"/>
    </sheetNames>
    <sheetDataSet>
      <sheetData sheetId="0"/>
      <sheetData sheetId="1"/>
      <sheetData sheetId="2"/>
      <sheetData sheetId="3">
        <row r="21">
          <cell r="B21" t="str">
            <v>DGM001</v>
          </cell>
          <cell r="C21" t="str">
            <v>Board of DIRECTORS</v>
          </cell>
        </row>
        <row r="22">
          <cell r="B22" t="str">
            <v>DGM002</v>
          </cell>
          <cell r="C22" t="str">
            <v>MD + Legal Services</v>
          </cell>
        </row>
        <row r="23">
          <cell r="B23" t="str">
            <v>DGM003</v>
          </cell>
          <cell r="C23" t="str">
            <v>Deputy MD + Knowledge and Communication</v>
          </cell>
        </row>
        <row r="24">
          <cell r="B24" t="str">
            <v>DGM004</v>
          </cell>
          <cell r="C24" t="str">
            <v>Advisor MD + Public Relation and partnerships</v>
          </cell>
        </row>
        <row r="25">
          <cell r="B25" t="str">
            <v>DAI001</v>
          </cell>
          <cell r="C25" t="str">
            <v>Direcorate and Secretary Internal Audit</v>
          </cell>
        </row>
        <row r="26">
          <cell r="B26" t="str">
            <v>DAI002</v>
          </cell>
          <cell r="C26" t="str">
            <v>Internal Control internal Audit</v>
          </cell>
        </row>
        <row r="27">
          <cell r="B27" t="str">
            <v>DAI003</v>
          </cell>
          <cell r="C27" t="str">
            <v>Quality Management Intrernal Audit</v>
          </cell>
        </row>
        <row r="28">
          <cell r="B28" t="str">
            <v>DTP001</v>
          </cell>
          <cell r="C28" t="str">
            <v>Direcorate and Secretary Technical Department</v>
          </cell>
        </row>
        <row r="29">
          <cell r="B29" t="str">
            <v>DTP002</v>
          </cell>
          <cell r="C29" t="str">
            <v>Production Technical Department</v>
          </cell>
        </row>
        <row r="30">
          <cell r="B30" t="str">
            <v>DTP003</v>
          </cell>
          <cell r="C30" t="str">
            <v>Maintenance Technical Department</v>
          </cell>
        </row>
        <row r="31">
          <cell r="B31" t="str">
            <v>DTP004</v>
          </cell>
          <cell r="C31" t="str">
            <v>Lime plant Technical Department</v>
          </cell>
        </row>
        <row r="32">
          <cell r="B32" t="str">
            <v>DRI001</v>
          </cell>
          <cell r="C32" t="str">
            <v>Direcorate and Secretary Research and Innovation Department</v>
          </cell>
        </row>
        <row r="33">
          <cell r="B33" t="str">
            <v>DRI002</v>
          </cell>
          <cell r="C33" t="str">
            <v>Field Experience Research  Research and Innovation Department</v>
          </cell>
        </row>
        <row r="34">
          <cell r="B34" t="str">
            <v>DRI003</v>
          </cell>
          <cell r="C34" t="str">
            <v>Innovation Development Research and Innovation Department</v>
          </cell>
        </row>
        <row r="35">
          <cell r="B35" t="str">
            <v>DRI004</v>
          </cell>
          <cell r="C35" t="str">
            <v>Technology Transfer Research and Innovation Department</v>
          </cell>
        </row>
        <row r="36">
          <cell r="B36" t="str">
            <v>DRI005</v>
          </cell>
          <cell r="C36" t="str">
            <v>Laboratory Research and Innovation Department</v>
          </cell>
        </row>
        <row r="37">
          <cell r="B37" t="str">
            <v>DHR001</v>
          </cell>
          <cell r="C37" t="str">
            <v>Direcorate and Secretary Human Resources Department</v>
          </cell>
        </row>
        <row r="38">
          <cell r="B38" t="str">
            <v>DHR002</v>
          </cell>
          <cell r="C38" t="str">
            <v>Human Resources Management  Human Resources Department</v>
          </cell>
        </row>
        <row r="39">
          <cell r="B39" t="str">
            <v>DHR003</v>
          </cell>
          <cell r="C39" t="str">
            <v>Security and Health  Human Resources Department</v>
          </cell>
        </row>
        <row r="40">
          <cell r="B40" t="str">
            <v>DHR004</v>
          </cell>
          <cell r="C40" t="str">
            <v>Estate Management Human Resources Department</v>
          </cell>
        </row>
        <row r="41">
          <cell r="B41" t="str">
            <v>DAF001</v>
          </cell>
          <cell r="C41" t="str">
            <v>Directorate and Secretary Administration and Finance Department?</v>
          </cell>
        </row>
        <row r="42">
          <cell r="B42" t="str">
            <v>DAF002</v>
          </cell>
          <cell r="C42" t="str">
            <v>Finance and Accounting  Administration and Finance Department</v>
          </cell>
        </row>
        <row r="43">
          <cell r="B43" t="str">
            <v>DAF003</v>
          </cell>
          <cell r="C43" t="str">
            <v>Information Technology and Network Administration and Finance Department</v>
          </cell>
        </row>
        <row r="44">
          <cell r="B44" t="str">
            <v>DAF004</v>
          </cell>
          <cell r="C44" t="str">
            <v>Cartering and Transport  Administration and Finance Department</v>
          </cell>
        </row>
        <row r="45">
          <cell r="B45" t="str">
            <v>DPL001</v>
          </cell>
          <cell r="C45" t="str">
            <v>Directorate and Secretary Legal services Department</v>
          </cell>
        </row>
        <row r="46">
          <cell r="B46" t="str">
            <v>DPL002</v>
          </cell>
          <cell r="C46" t="str">
            <v xml:space="preserve">Legal Services </v>
          </cell>
        </row>
        <row r="47">
          <cell r="B47" t="str">
            <v>DPM001</v>
          </cell>
          <cell r="C47" t="str">
            <v>Directorate and Secretary procurement and Marketing Department</v>
          </cell>
        </row>
        <row r="48">
          <cell r="B48" t="str">
            <v>DPM002</v>
          </cell>
          <cell r="C48" t="str">
            <v>Procurement and General Supply</v>
          </cell>
        </row>
        <row r="49">
          <cell r="B49" t="str">
            <v>DPM003</v>
          </cell>
          <cell r="C49" t="str">
            <v>Imported law materials</v>
          </cell>
        </row>
        <row r="50">
          <cell r="B50" t="str">
            <v>DPM004</v>
          </cell>
          <cell r="C50" t="str">
            <v>Local Law Materials</v>
          </cell>
        </row>
        <row r="51">
          <cell r="B51" t="str">
            <v>DBD001</v>
          </cell>
          <cell r="C51" t="str">
            <v>Directorate and Secretary Business Development Department</v>
          </cell>
        </row>
        <row r="52">
          <cell r="B52" t="str">
            <v>DBD002</v>
          </cell>
          <cell r="C52" t="str">
            <v>Sales and Marketing Business Development Department</v>
          </cell>
        </row>
        <row r="53">
          <cell r="B53" t="str">
            <v>DBD003</v>
          </cell>
          <cell r="C53" t="str">
            <v>Finished Goods Store Business Development Department</v>
          </cell>
        </row>
        <row r="54">
          <cell r="B54" t="str">
            <v>DBD004</v>
          </cell>
          <cell r="C54" t="str">
            <v>Invoicing and Debt Collection Business Development Department</v>
          </cell>
        </row>
        <row r="55">
          <cell r="B55" t="str">
            <v>CON001</v>
          </cell>
          <cell r="C55" t="str">
            <v>Construction NALA</v>
          </cell>
        </row>
        <row r="56">
          <cell r="B56" t="str">
            <v>VVT001</v>
          </cell>
          <cell r="C56" t="str">
            <v>Vilima Vitatu-Phosphate Plant</v>
          </cell>
        </row>
        <row r="57">
          <cell r="B57" t="str">
            <v>DCO001</v>
          </cell>
          <cell r="C57" t="str">
            <v>Nala Construction</v>
          </cell>
        </row>
        <row r="58">
          <cell r="B58" t="str">
            <v>VVT001</v>
          </cell>
          <cell r="C58" t="str">
            <v>Vilima Vitatu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B4" t="str">
            <v>LIST</v>
          </cell>
          <cell r="C4" t="str">
            <v xml:space="preserve">LIST OF ACCOUNTS OF THE REVISED CH OF ACCOUNTS </v>
          </cell>
        </row>
        <row r="5">
          <cell r="B5">
            <v>1</v>
          </cell>
          <cell r="C5" t="str">
            <v xml:space="preserve">CLASS 1 – EQUITY AND NON-CURRENT LIABILITIES </v>
          </cell>
        </row>
        <row r="6">
          <cell r="B6">
            <v>10</v>
          </cell>
          <cell r="C6" t="str">
            <v xml:space="preserve">Capital and similar </v>
          </cell>
        </row>
        <row r="7">
          <cell r="B7">
            <v>101</v>
          </cell>
          <cell r="C7" t="str">
            <v>Share capital</v>
          </cell>
        </row>
        <row r="8">
          <cell r="B8">
            <v>101101</v>
          </cell>
          <cell r="C8" t="str">
            <v>Share capital</v>
          </cell>
        </row>
        <row r="9">
          <cell r="B9">
            <v>102</v>
          </cell>
          <cell r="C9" t="str">
            <v>Bonuses linked to share capital</v>
          </cell>
        </row>
        <row r="10">
          <cell r="B10">
            <v>102101</v>
          </cell>
          <cell r="C10" t="str">
            <v>Bonuses linked to share capital</v>
          </cell>
        </row>
        <row r="11">
          <cell r="B11">
            <v>103</v>
          </cell>
          <cell r="C11" t="str">
            <v xml:space="preserve">Personal capital . </v>
          </cell>
        </row>
        <row r="12">
          <cell r="B12">
            <v>103101</v>
          </cell>
          <cell r="C12" t="str">
            <v xml:space="preserve">Personal capital . </v>
          </cell>
        </row>
        <row r="13">
          <cell r="B13">
            <v>104</v>
          </cell>
          <cell r="C13" t="str">
            <v xml:space="preserve">Blocked accounts of institutions and branches </v>
          </cell>
        </row>
        <row r="14">
          <cell r="B14">
            <v>104101</v>
          </cell>
          <cell r="C14" t="str">
            <v xml:space="preserve">Blocked accounts of institutions and branches </v>
          </cell>
        </row>
        <row r="15">
          <cell r="B15">
            <v>105</v>
          </cell>
          <cell r="C15" t="str">
            <v xml:space="preserve">Endowment Fund . </v>
          </cell>
        </row>
        <row r="16">
          <cell r="B16">
            <v>105101</v>
          </cell>
          <cell r="C16" t="str">
            <v xml:space="preserve">Endowment Fund . </v>
          </cell>
        </row>
        <row r="17">
          <cell r="B17">
            <v>108</v>
          </cell>
          <cell r="C17" t="str">
            <v xml:space="preserve">Operator's account </v>
          </cell>
        </row>
        <row r="18">
          <cell r="B18">
            <v>108101</v>
          </cell>
          <cell r="C18" t="str">
            <v xml:space="preserve">Operator's account </v>
          </cell>
        </row>
        <row r="19">
          <cell r="B19">
            <v>109</v>
          </cell>
          <cell r="C19" t="str">
            <v xml:space="preserve">Partners, unpaid subscribed capital </v>
          </cell>
        </row>
        <row r="20">
          <cell r="B20">
            <v>109101</v>
          </cell>
          <cell r="C20" t="str">
            <v xml:space="preserve">Partners, unpaid subscribed capital </v>
          </cell>
        </row>
        <row r="21">
          <cell r="B21">
            <v>11</v>
          </cell>
          <cell r="C21" t="str">
            <v xml:space="preserve">Reservations . </v>
          </cell>
        </row>
        <row r="22">
          <cell r="B22">
            <v>111</v>
          </cell>
          <cell r="C22" t="str">
            <v xml:space="preserve">Regulatory reserves . </v>
          </cell>
        </row>
        <row r="23">
          <cell r="B23">
            <v>111101</v>
          </cell>
          <cell r="C23" t="str">
            <v xml:space="preserve">Regulatory reserves . </v>
          </cell>
        </row>
        <row r="24">
          <cell r="B24">
            <v>112</v>
          </cell>
          <cell r="C24" t="str">
            <v xml:space="preserve">Optional reservations </v>
          </cell>
        </row>
        <row r="25">
          <cell r="B25">
            <v>112101</v>
          </cell>
          <cell r="C25" t="str">
            <v xml:space="preserve">Optional reservations </v>
          </cell>
        </row>
        <row r="26">
          <cell r="B26">
            <v>116</v>
          </cell>
          <cell r="C26" t="str">
            <v xml:space="preserve">Consolidated reserves . </v>
          </cell>
        </row>
        <row r="27">
          <cell r="B27">
            <v>116101</v>
          </cell>
          <cell r="C27" t="str">
            <v xml:space="preserve">Consolidated reserves . </v>
          </cell>
        </row>
        <row r="28">
          <cell r="B28">
            <v>117</v>
          </cell>
          <cell r="C28" t="str">
            <v xml:space="preserve">Equivalence discrepancies </v>
          </cell>
        </row>
        <row r="29">
          <cell r="B29">
            <v>117101</v>
          </cell>
          <cell r="C29" t="str">
            <v xml:space="preserve">Equivalence discrepancies </v>
          </cell>
        </row>
        <row r="30">
          <cell r="B30">
            <v>12</v>
          </cell>
          <cell r="C30" t="str">
            <v xml:space="preserve">Result and carry-over again </v>
          </cell>
        </row>
        <row r="31">
          <cell r="B31">
            <v>120</v>
          </cell>
          <cell r="C31" t="str">
            <v xml:space="preserve">Postponement </v>
          </cell>
        </row>
        <row r="32">
          <cell r="B32">
            <v>120101</v>
          </cell>
          <cell r="C32" t="str">
            <v xml:space="preserve">Postponement </v>
          </cell>
        </row>
        <row r="33">
          <cell r="B33">
            <v>125</v>
          </cell>
          <cell r="C33" t="str">
            <v xml:space="preserve">Net profit or loss for the year </v>
          </cell>
        </row>
        <row r="34">
          <cell r="B34">
            <v>125101</v>
          </cell>
          <cell r="C34" t="str">
            <v xml:space="preserve">Net profit or loss for the year </v>
          </cell>
        </row>
        <row r="35">
          <cell r="B35">
            <v>13</v>
          </cell>
          <cell r="C35" t="str">
            <v xml:space="preserve">Other equity </v>
          </cell>
        </row>
        <row r="36">
          <cell r="B36">
            <v>131</v>
          </cell>
          <cell r="C36" t="str">
            <v xml:space="preserve">Conversion discrepancies . </v>
          </cell>
        </row>
        <row r="37">
          <cell r="B37">
            <v>131101</v>
          </cell>
          <cell r="C37" t="str">
            <v xml:space="preserve">Conversion discrepancies . </v>
          </cell>
        </row>
        <row r="38">
          <cell r="B38">
            <v>132</v>
          </cell>
          <cell r="C38" t="str">
            <v xml:space="preserve">Revaluation deviations </v>
          </cell>
        </row>
        <row r="39">
          <cell r="B39">
            <v>132101</v>
          </cell>
          <cell r="C39" t="str">
            <v xml:space="preserve">Revaluation deviations </v>
          </cell>
        </row>
        <row r="40">
          <cell r="B40">
            <v>133</v>
          </cell>
          <cell r="C40" t="str">
            <v xml:space="preserve">Evaluation discrepancies </v>
          </cell>
        </row>
        <row r="41">
          <cell r="B41">
            <v>133101</v>
          </cell>
          <cell r="C41" t="str">
            <v xml:space="preserve">Evaluation discrepancies </v>
          </cell>
        </row>
        <row r="42">
          <cell r="B42">
            <v>138</v>
          </cell>
          <cell r="C42" t="str">
            <v xml:space="preserve">Other gains and losses not recognised in profit or loss </v>
          </cell>
        </row>
        <row r="43">
          <cell r="B43">
            <v>138101</v>
          </cell>
          <cell r="C43" t="str">
            <v xml:space="preserve">Other gains and losses not recognised in profit or loss </v>
          </cell>
        </row>
        <row r="44">
          <cell r="B44">
            <v>14</v>
          </cell>
          <cell r="C44" t="str">
            <v xml:space="preserve">Non-current liabilities: deferred income and expenses . </v>
          </cell>
        </row>
        <row r="45">
          <cell r="B45">
            <v>141</v>
          </cell>
          <cell r="C45" t="str">
            <v xml:space="preserve">Equipment subsidies </v>
          </cell>
        </row>
        <row r="46">
          <cell r="B46">
            <v>141101</v>
          </cell>
          <cell r="C46" t="str">
            <v xml:space="preserve">Equipment subsidies </v>
          </cell>
        </row>
        <row r="47">
          <cell r="B47">
            <v>142</v>
          </cell>
          <cell r="C47" t="str">
            <v xml:space="preserve">Other investment grants </v>
          </cell>
        </row>
        <row r="48">
          <cell r="B48">
            <v>142101</v>
          </cell>
          <cell r="C48" t="str">
            <v xml:space="preserve">Other investment grants </v>
          </cell>
        </row>
        <row r="49">
          <cell r="B49">
            <v>143</v>
          </cell>
          <cell r="C49" t="str">
            <v xml:space="preserve">Deferred  assets </v>
          </cell>
        </row>
        <row r="50">
          <cell r="B50">
            <v>143101</v>
          </cell>
          <cell r="C50" t="str">
            <v>Provisional Tax</v>
          </cell>
        </row>
        <row r="51">
          <cell r="B51">
            <v>143102</v>
          </cell>
          <cell r="C51" t="str">
            <v>Withholding Tax</v>
          </cell>
        </row>
        <row r="52">
          <cell r="B52">
            <v>144</v>
          </cell>
          <cell r="C52" t="str">
            <v xml:space="preserve">Deferred es liabilities </v>
          </cell>
        </row>
        <row r="53">
          <cell r="B53">
            <v>144101</v>
          </cell>
          <cell r="C53" t="str">
            <v xml:space="preserve">Deferred es liabilities </v>
          </cell>
        </row>
        <row r="54">
          <cell r="B54">
            <v>148</v>
          </cell>
          <cell r="C54" t="str">
            <v xml:space="preserve">Other deferred income and expenses . </v>
          </cell>
        </row>
        <row r="55">
          <cell r="B55">
            <v>148101</v>
          </cell>
          <cell r="C55" t="str">
            <v xml:space="preserve">Other deferred income and expenses . </v>
          </cell>
        </row>
        <row r="56">
          <cell r="B56">
            <v>15</v>
          </cell>
          <cell r="C56" t="str">
            <v xml:space="preserve">Liaison accounts between institutions and joint ventures </v>
          </cell>
        </row>
        <row r="57">
          <cell r="B57">
            <v>151</v>
          </cell>
          <cell r="C57" t="str">
            <v xml:space="preserve">Establishment liaison account </v>
          </cell>
        </row>
        <row r="58">
          <cell r="B58">
            <v>151101</v>
          </cell>
          <cell r="C58" t="str">
            <v xml:space="preserve">Establishment liaison account </v>
          </cell>
        </row>
        <row r="59">
          <cell r="B59">
            <v>152</v>
          </cell>
          <cell r="C59" t="str">
            <v xml:space="preserve">Goods and services traded between establishments (charges) </v>
          </cell>
        </row>
        <row r="60">
          <cell r="B60">
            <v>152101</v>
          </cell>
          <cell r="C60" t="str">
            <v xml:space="preserve">Goods and services traded between establishments (charges) </v>
          </cell>
        </row>
        <row r="61">
          <cell r="B61">
            <v>157</v>
          </cell>
          <cell r="C61" t="str">
            <v xml:space="preserve">Goods and services traded between establishments (products) . </v>
          </cell>
        </row>
        <row r="62">
          <cell r="B62">
            <v>157101</v>
          </cell>
          <cell r="C62" t="str">
            <v xml:space="preserve">Goods and services traded between establishments (products) . </v>
          </cell>
        </row>
        <row r="63">
          <cell r="B63">
            <v>158</v>
          </cell>
          <cell r="C63" t="str">
            <v xml:space="preserve">Liaison accounts of joint ventures . </v>
          </cell>
        </row>
        <row r="64">
          <cell r="B64">
            <v>158101</v>
          </cell>
          <cell r="C64" t="str">
            <v xml:space="preserve">Liaison accounts of joint ventures . </v>
          </cell>
        </row>
        <row r="65">
          <cell r="B65">
            <v>16</v>
          </cell>
          <cell r="C65" t="str">
            <v xml:space="preserve"> Bonds </v>
          </cell>
        </row>
        <row r="66">
          <cell r="B66">
            <v>161</v>
          </cell>
          <cell r="C66" t="str">
            <v xml:space="preserve">Government bonds  </v>
          </cell>
        </row>
        <row r="67">
          <cell r="B67">
            <v>161101</v>
          </cell>
          <cell r="C67" t="str">
            <v xml:space="preserve">Government bonds  </v>
          </cell>
        </row>
        <row r="68">
          <cell r="B68">
            <v>2</v>
          </cell>
          <cell r="C68" t="str">
            <v>2 .</v>
          </cell>
        </row>
        <row r="69">
          <cell r="B69">
            <v>162</v>
          </cell>
          <cell r="C69" t="str">
            <v xml:space="preserve">Loans issued to the public </v>
          </cell>
        </row>
        <row r="70">
          <cell r="B70">
            <v>162101</v>
          </cell>
          <cell r="C70" t="str">
            <v xml:space="preserve">Loans issued to the public </v>
          </cell>
        </row>
        <row r="71">
          <cell r="B71">
            <v>163</v>
          </cell>
          <cell r="C71" t="str">
            <v xml:space="preserve">Bank loans or similar loans </v>
          </cell>
        </row>
        <row r="72">
          <cell r="B72">
            <v>163101</v>
          </cell>
          <cell r="C72" t="str">
            <v xml:space="preserve">Bank loans or similar loans </v>
          </cell>
        </row>
        <row r="73">
          <cell r="B73">
            <v>169</v>
          </cell>
          <cell r="C73" t="str">
            <v xml:space="preserve">Other bond issues </v>
          </cell>
        </row>
        <row r="74">
          <cell r="B74">
            <v>169101</v>
          </cell>
          <cell r="C74" t="str">
            <v xml:space="preserve">Other bond issues </v>
          </cell>
        </row>
        <row r="75">
          <cell r="B75">
            <v>17</v>
          </cell>
          <cell r="C75" t="str">
            <v xml:space="preserve">Other borrowings and assimilated liabilities as non-current liabilities </v>
          </cell>
        </row>
        <row r="76">
          <cell r="B76">
            <v>171</v>
          </cell>
          <cell r="C76" t="str">
            <v xml:space="preserve">Deposits and bonds received more than one year </v>
          </cell>
        </row>
        <row r="77">
          <cell r="B77">
            <v>171101</v>
          </cell>
          <cell r="C77" t="str">
            <v xml:space="preserve">Deposits and bonds received more than one year </v>
          </cell>
        </row>
        <row r="78">
          <cell r="B78">
            <v>172</v>
          </cell>
          <cell r="C78" t="str">
            <v xml:space="preserve">Suppliers more than one year old </v>
          </cell>
        </row>
        <row r="79">
          <cell r="B79">
            <v>172101</v>
          </cell>
          <cell r="C79" t="str">
            <v xml:space="preserve">Suppliers more than one year old </v>
          </cell>
        </row>
        <row r="80">
          <cell r="B80">
            <v>173</v>
          </cell>
          <cell r="C80" t="str">
            <v xml:space="preserve">Advances received or accounts blocked for more than one year . </v>
          </cell>
        </row>
        <row r="81">
          <cell r="B81">
            <v>173101</v>
          </cell>
          <cell r="C81" t="str">
            <v xml:space="preserve">Advances received or accounts blocked for more than one year . </v>
          </cell>
        </row>
        <row r="82">
          <cell r="B82">
            <v>174</v>
          </cell>
          <cell r="C82" t="str">
            <v xml:space="preserve">State advances of more than one year </v>
          </cell>
        </row>
        <row r="83">
          <cell r="B83">
            <v>174101</v>
          </cell>
          <cell r="C83" t="str">
            <v xml:space="preserve">State advances of more than one year </v>
          </cell>
        </row>
        <row r="84">
          <cell r="B84">
            <v>175</v>
          </cell>
          <cell r="C84" t="str">
            <v xml:space="preserve">Long- and medium-term borrowings . </v>
          </cell>
        </row>
        <row r="85">
          <cell r="B85">
            <v>175101</v>
          </cell>
          <cell r="C85" t="str">
            <v>Term loan Facility 03th February 2022 USD 16,000,000</v>
          </cell>
        </row>
        <row r="86">
          <cell r="B86">
            <v>175102</v>
          </cell>
          <cell r="C86" t="str">
            <v>Term loan Facility 05th August  2022 USD 5,000,000</v>
          </cell>
        </row>
        <row r="87">
          <cell r="B87">
            <v>175103</v>
          </cell>
          <cell r="C87" t="str">
            <v>Term loan Facility I 20th February 2023 TZS23,750,000,000</v>
          </cell>
        </row>
        <row r="88">
          <cell r="B88">
            <v>175104</v>
          </cell>
          <cell r="C88" t="str">
            <v>Term loan Facility II 20th February 2023 USD 5,543,000</v>
          </cell>
        </row>
        <row r="89">
          <cell r="B89">
            <v>175105</v>
          </cell>
          <cell r="C89" t="str">
            <v>Term loan Facility III 20th February 2023 USD 6,825,000</v>
          </cell>
        </row>
        <row r="90">
          <cell r="B90">
            <v>175121</v>
          </cell>
          <cell r="C90" t="str">
            <v>Multi-optional  Facility 05th August 2022 USD 26,500,000</v>
          </cell>
        </row>
        <row r="91">
          <cell r="B91">
            <v>175120</v>
          </cell>
          <cell r="C91" t="str">
            <v>Loan  from CRDB Tanzania</v>
          </cell>
        </row>
        <row r="92">
          <cell r="B92">
            <v>175130</v>
          </cell>
          <cell r="C92" t="str">
            <v>Loan  from CRDB Burundi</v>
          </cell>
        </row>
        <row r="93">
          <cell r="B93">
            <v>175140</v>
          </cell>
          <cell r="C93" t="str">
            <v>Loan  from CRDB Plc Control Account</v>
          </cell>
        </row>
        <row r="94">
          <cell r="B94">
            <v>176</v>
          </cell>
          <cell r="C94" t="str">
            <v xml:space="preserve">Debts attached to picipating interests . </v>
          </cell>
        </row>
        <row r="95">
          <cell r="B95">
            <v>176101</v>
          </cell>
          <cell r="C95" t="str">
            <v xml:space="preserve">Debts attached to picipating interests . </v>
          </cell>
        </row>
        <row r="96">
          <cell r="B96">
            <v>178</v>
          </cell>
          <cell r="C96" t="str">
            <v xml:space="preserve">Finance lease liabilities </v>
          </cell>
        </row>
        <row r="97">
          <cell r="B97">
            <v>178101</v>
          </cell>
          <cell r="C97" t="str">
            <v xml:space="preserve">Finance lease liabilities </v>
          </cell>
        </row>
        <row r="98">
          <cell r="B98">
            <v>19</v>
          </cell>
          <cell r="C98" t="str">
            <v xml:space="preserve">Provisions – non-current liabilities </v>
          </cell>
        </row>
        <row r="99">
          <cell r="B99">
            <v>192</v>
          </cell>
          <cell r="C99" t="str">
            <v xml:space="preserve">Provisions for renewal of capital assets </v>
          </cell>
        </row>
        <row r="100">
          <cell r="B100">
            <v>192101</v>
          </cell>
          <cell r="C100" t="str">
            <v xml:space="preserve">Provisions for renewal of capital assets </v>
          </cell>
        </row>
        <row r="101">
          <cell r="B101">
            <v>198</v>
          </cell>
          <cell r="C101" t="str">
            <v xml:space="preserve">Other provisions </v>
          </cell>
        </row>
        <row r="102">
          <cell r="B102">
            <v>198101</v>
          </cell>
          <cell r="C102" t="str">
            <v xml:space="preserve">Other provisions </v>
          </cell>
        </row>
        <row r="103">
          <cell r="B103">
            <v>2</v>
          </cell>
          <cell r="C103" t="str">
            <v xml:space="preserve">CLASS 2 – CAPITAL ACCOUNTS </v>
          </cell>
        </row>
        <row r="104">
          <cell r="B104">
            <v>20</v>
          </cell>
          <cell r="C104" t="str">
            <v xml:space="preserve">Intangible and similar fixed assets </v>
          </cell>
        </row>
        <row r="105">
          <cell r="B105">
            <v>201</v>
          </cell>
          <cell r="C105" t="str">
            <v xml:space="preserve">Acquisition deviation (or goodwill) </v>
          </cell>
        </row>
        <row r="106">
          <cell r="B106">
            <v>201201</v>
          </cell>
          <cell r="C106" t="str">
            <v xml:space="preserve">Acquisition deviation (or goodwill) </v>
          </cell>
        </row>
        <row r="107">
          <cell r="B107">
            <v>203</v>
          </cell>
          <cell r="C107" t="str">
            <v xml:space="preserve">Development costs </v>
          </cell>
        </row>
        <row r="108">
          <cell r="B108">
            <v>203201</v>
          </cell>
          <cell r="C108" t="str">
            <v xml:space="preserve">Development costs </v>
          </cell>
        </row>
        <row r="109">
          <cell r="B109">
            <v>204</v>
          </cell>
          <cell r="C109" t="str">
            <v xml:space="preserve">Computer software </v>
          </cell>
        </row>
        <row r="110">
          <cell r="B110">
            <v>204201</v>
          </cell>
          <cell r="C110" t="str">
            <v xml:space="preserve">Computer software </v>
          </cell>
        </row>
        <row r="111">
          <cell r="B111">
            <v>205</v>
          </cell>
          <cell r="C111" t="str">
            <v xml:space="preserve">Other concessions, patents, trademark licenses and similar rights . </v>
          </cell>
        </row>
        <row r="112">
          <cell r="B112">
            <v>205201</v>
          </cell>
          <cell r="C112" t="str">
            <v xml:space="preserve">Other concessions, patents, trademark licenses and similar rights . </v>
          </cell>
        </row>
        <row r="113">
          <cell r="B113">
            <v>206</v>
          </cell>
          <cell r="C113" t="str">
            <v xml:space="preserve">Goodwill and tenancy rights </v>
          </cell>
        </row>
        <row r="114">
          <cell r="B114">
            <v>206201</v>
          </cell>
          <cell r="C114" t="str">
            <v xml:space="preserve">Goodwill and tenancy rights </v>
          </cell>
        </row>
        <row r="115">
          <cell r="B115">
            <v>208</v>
          </cell>
          <cell r="C115" t="str">
            <v xml:space="preserve">Other intangible assets </v>
          </cell>
        </row>
        <row r="116">
          <cell r="B116">
            <v>208201</v>
          </cell>
          <cell r="C116" t="str">
            <v xml:space="preserve">Other intangible assets </v>
          </cell>
        </row>
        <row r="117">
          <cell r="B117">
            <v>21</v>
          </cell>
          <cell r="C117">
            <v>0</v>
          </cell>
        </row>
        <row r="118">
          <cell r="B118">
            <v>211</v>
          </cell>
          <cell r="C118" t="str">
            <v xml:space="preserve">Construction land and construction sites </v>
          </cell>
        </row>
        <row r="119">
          <cell r="B119">
            <v>211201</v>
          </cell>
          <cell r="C119" t="str">
            <v xml:space="preserve">Construction land and construction sites </v>
          </cell>
        </row>
        <row r="120">
          <cell r="B120">
            <v>212</v>
          </cell>
          <cell r="C120" t="str">
            <v xml:space="preserve">Industrial land (or depositary land) </v>
          </cell>
        </row>
        <row r="121">
          <cell r="B121">
            <v>212201</v>
          </cell>
          <cell r="C121" t="str">
            <v>Industrial land  NALA</v>
          </cell>
        </row>
        <row r="122">
          <cell r="B122">
            <v>212202</v>
          </cell>
          <cell r="C122" t="str">
            <v xml:space="preserve">Industrial land  Vilima Vitatu </v>
          </cell>
        </row>
        <row r="123">
          <cell r="B123">
            <v>212203</v>
          </cell>
          <cell r="C123" t="str">
            <v>Industrial Land in Kigoma</v>
          </cell>
        </row>
        <row r="124">
          <cell r="B124">
            <v>213</v>
          </cell>
          <cell r="C124" t="str">
            <v xml:space="preserve">Agricultural land </v>
          </cell>
        </row>
        <row r="125">
          <cell r="B125">
            <v>213201</v>
          </cell>
          <cell r="C125" t="str">
            <v xml:space="preserve">Agricultural land </v>
          </cell>
        </row>
        <row r="126">
          <cell r="B126">
            <v>219</v>
          </cell>
          <cell r="C126" t="str">
            <v xml:space="preserve">Other land </v>
          </cell>
        </row>
        <row r="127">
          <cell r="B127">
            <v>219201</v>
          </cell>
          <cell r="C127" t="str">
            <v xml:space="preserve">Other land </v>
          </cell>
        </row>
        <row r="128">
          <cell r="B128">
            <v>22</v>
          </cell>
          <cell r="C128" t="str">
            <v xml:space="preserve">Other tangible capital assets </v>
          </cell>
        </row>
        <row r="129">
          <cell r="B129">
            <v>221</v>
          </cell>
          <cell r="C129" t="str">
            <v xml:space="preserve">Constructions </v>
          </cell>
        </row>
        <row r="130">
          <cell r="B130">
            <v>221201</v>
          </cell>
          <cell r="C130" t="str">
            <v>Buildings</v>
          </cell>
        </row>
        <row r="131">
          <cell r="B131">
            <v>222</v>
          </cell>
          <cell r="C131" t="str">
            <v xml:space="preserve">Land Reclamation  </v>
          </cell>
        </row>
        <row r="132">
          <cell r="B132">
            <v>222201</v>
          </cell>
          <cell r="C132" t="str">
            <v xml:space="preserve">Land reclamation  </v>
          </cell>
        </row>
        <row r="133">
          <cell r="B133">
            <v>224</v>
          </cell>
          <cell r="C133" t="str">
            <v xml:space="preserve">Furniture </v>
          </cell>
        </row>
        <row r="134">
          <cell r="B134">
            <v>224201</v>
          </cell>
          <cell r="C134" t="str">
            <v xml:space="preserve">Furniture </v>
          </cell>
        </row>
        <row r="135">
          <cell r="B135">
            <v>225</v>
          </cell>
          <cell r="C135" t="str">
            <v xml:space="preserve">Machinery and other equipment </v>
          </cell>
        </row>
        <row r="136">
          <cell r="B136">
            <v>225201</v>
          </cell>
          <cell r="C136" t="str">
            <v>Plant and Machinery</v>
          </cell>
        </row>
        <row r="137">
          <cell r="B137">
            <v>225202</v>
          </cell>
          <cell r="C137" t="str">
            <v>Computers</v>
          </cell>
        </row>
        <row r="138">
          <cell r="B138">
            <v>225203</v>
          </cell>
          <cell r="C138" t="str">
            <v>Printers and Photocopiers</v>
          </cell>
        </row>
        <row r="139">
          <cell r="B139">
            <v>225204</v>
          </cell>
          <cell r="C139" t="str">
            <v>Labaratory Equipment</v>
          </cell>
        </row>
        <row r="140">
          <cell r="B140">
            <v>225205</v>
          </cell>
          <cell r="C140" t="str">
            <v>Motor Vehicles</v>
          </cell>
        </row>
        <row r="141">
          <cell r="B141">
            <v>225206</v>
          </cell>
          <cell r="C141" t="str">
            <v>Motor Cyles</v>
          </cell>
        </row>
        <row r="142">
          <cell r="B142">
            <v>225207</v>
          </cell>
          <cell r="C142" t="str">
            <v>Office Telephone Sets</v>
          </cell>
        </row>
        <row r="143">
          <cell r="B143">
            <v>225209</v>
          </cell>
          <cell r="C143" t="str">
            <v>Other equipment</v>
          </cell>
        </row>
        <row r="144">
          <cell r="B144">
            <v>225210</v>
          </cell>
          <cell r="C144" t="str">
            <v>Plant and Machinery lime stone line</v>
          </cell>
        </row>
        <row r="145">
          <cell r="B145">
            <v>225211</v>
          </cell>
          <cell r="C145" t="str">
            <v>Transformer</v>
          </cell>
        </row>
        <row r="146">
          <cell r="B146">
            <v>225212</v>
          </cell>
          <cell r="C146" t="str">
            <v>Forklifts</v>
          </cell>
        </row>
        <row r="147">
          <cell r="B147">
            <v>225213</v>
          </cell>
          <cell r="C147" t="str">
            <v>Generators</v>
          </cell>
        </row>
        <row r="148">
          <cell r="B148">
            <v>225220</v>
          </cell>
          <cell r="C148" t="str">
            <v>Plant and Machinery contruction in progress</v>
          </cell>
        </row>
        <row r="149">
          <cell r="B149">
            <v>226</v>
          </cell>
          <cell r="C149" t="str">
            <v xml:space="preserve">Fixtures, fittings and installations </v>
          </cell>
        </row>
        <row r="150">
          <cell r="B150">
            <v>226201</v>
          </cell>
          <cell r="C150" t="str">
            <v xml:space="preserve">Fixtures, fittings and installations </v>
          </cell>
        </row>
        <row r="151">
          <cell r="B151">
            <v>227</v>
          </cell>
          <cell r="C151" t="str">
            <v xml:space="preserve">Animal capital assets (biological assets) </v>
          </cell>
        </row>
        <row r="152">
          <cell r="B152">
            <v>227201</v>
          </cell>
          <cell r="C152" t="str">
            <v xml:space="preserve"> Animal Capital Assets (biological assets) </v>
          </cell>
        </row>
        <row r="153">
          <cell r="B153">
            <v>229</v>
          </cell>
          <cell r="C153" t="str">
            <v xml:space="preserve">Other tangible capital assets </v>
          </cell>
        </row>
        <row r="154">
          <cell r="B154">
            <v>229201</v>
          </cell>
          <cell r="C154" t="str">
            <v xml:space="preserve">Other tangible capital assets </v>
          </cell>
        </row>
        <row r="155">
          <cell r="B155">
            <v>23</v>
          </cell>
          <cell r="C155" t="str">
            <v>Tangible capital assets in progress</v>
          </cell>
        </row>
        <row r="156">
          <cell r="B156">
            <v>231</v>
          </cell>
          <cell r="C156" t="str">
            <v>Assets under construction</v>
          </cell>
        </row>
        <row r="157">
          <cell r="B157">
            <v>231201</v>
          </cell>
          <cell r="C157" t="str">
            <v>Assets Under construction</v>
          </cell>
        </row>
        <row r="158">
          <cell r="B158">
            <v>24</v>
          </cell>
          <cell r="C158" t="str">
            <v>Advances and installments paid on fixed asset orders</v>
          </cell>
        </row>
        <row r="159">
          <cell r="B159">
            <v>25</v>
          </cell>
          <cell r="C159" t="str">
            <v>long and medium term loans and other receivables</v>
          </cell>
        </row>
        <row r="160">
          <cell r="B160">
            <v>251</v>
          </cell>
          <cell r="C160" t="str">
            <v>Loans at more than one year</v>
          </cell>
        </row>
        <row r="161">
          <cell r="B161">
            <v>251201</v>
          </cell>
          <cell r="C161" t="str">
            <v>Loan  from CRDB Plc</v>
          </cell>
        </row>
        <row r="162">
          <cell r="B162">
            <v>252</v>
          </cell>
          <cell r="C162" t="str">
            <v>Advances granted for more than one year</v>
          </cell>
        </row>
        <row r="163">
          <cell r="B163">
            <v>252201</v>
          </cell>
          <cell r="C163" t="str">
            <v>Advances Granted for more than one year</v>
          </cell>
        </row>
        <row r="164">
          <cell r="B164">
            <v>253</v>
          </cell>
          <cell r="C164" t="str">
            <v>Customer receivables over one year and notes receivable over one year</v>
          </cell>
        </row>
        <row r="165">
          <cell r="B165">
            <v>253201</v>
          </cell>
          <cell r="C165" t="str">
            <v>Customer receivables over one year and notes receivable over one year</v>
          </cell>
        </row>
        <row r="166">
          <cell r="B166">
            <v>254</v>
          </cell>
          <cell r="C166" t="str">
            <v>deposits and guarantees for more than one year</v>
          </cell>
        </row>
        <row r="167">
          <cell r="B167">
            <v>254201</v>
          </cell>
          <cell r="C167" t="str">
            <v>Deposits and guarantees for more than one year</v>
          </cell>
        </row>
        <row r="168">
          <cell r="B168">
            <v>257</v>
          </cell>
          <cell r="C168" t="str">
            <v>Accrued interest not due</v>
          </cell>
        </row>
        <row r="169">
          <cell r="B169">
            <v>257201</v>
          </cell>
          <cell r="C169" t="str">
            <v>Accrued interest not due</v>
          </cell>
        </row>
        <row r="170">
          <cell r="B170">
            <v>258</v>
          </cell>
          <cell r="C170" t="str">
            <v>Receivables from finance leases</v>
          </cell>
        </row>
        <row r="171">
          <cell r="B171">
            <v>258201</v>
          </cell>
          <cell r="C171" t="str">
            <v>Receivables from finance leases</v>
          </cell>
        </row>
        <row r="172">
          <cell r="B172">
            <v>26</v>
          </cell>
          <cell r="C172" t="str">
            <v>Securities and other non-current financial instruments</v>
          </cell>
        </row>
        <row r="173">
          <cell r="B173">
            <v>261</v>
          </cell>
          <cell r="C173" t="str">
            <v>Participations and related receivables</v>
          </cell>
        </row>
        <row r="174">
          <cell r="B174">
            <v>261201</v>
          </cell>
          <cell r="C174" t="str">
            <v>Participations and related receivables</v>
          </cell>
        </row>
        <row r="175">
          <cell r="B175">
            <v>263</v>
          </cell>
          <cell r="C175" t="str">
            <v>Investments accounted for using the equity method</v>
          </cell>
        </row>
        <row r="176">
          <cell r="B176">
            <v>263201</v>
          </cell>
          <cell r="C176" t="str">
            <v>Investments accounted for using the equity method</v>
          </cell>
        </row>
        <row r="177">
          <cell r="B177">
            <v>265</v>
          </cell>
          <cell r="C177" t="str">
            <v>Fixed securities from portfolio activity</v>
          </cell>
        </row>
        <row r="178">
          <cell r="B178">
            <v>265201</v>
          </cell>
          <cell r="C178" t="str">
            <v>Fixed securities from portfolio activity</v>
          </cell>
        </row>
        <row r="179">
          <cell r="B179">
            <v>268</v>
          </cell>
          <cell r="C179" t="str">
            <v>Other financial fixed assets</v>
          </cell>
        </row>
        <row r="180">
          <cell r="B180">
            <v>268201</v>
          </cell>
          <cell r="C180" t="str">
            <v>Other financial fixed assets</v>
          </cell>
        </row>
        <row r="181">
          <cell r="B181">
            <v>269</v>
          </cell>
          <cell r="C181" t="str">
            <v>Payments to be made on securities not paid up</v>
          </cell>
        </row>
        <row r="182">
          <cell r="B182">
            <v>269201</v>
          </cell>
          <cell r="C182" t="str">
            <v>Payments to be made on securities not paid up</v>
          </cell>
        </row>
        <row r="183">
          <cell r="B183">
            <v>28</v>
          </cell>
          <cell r="C183" t="str">
            <v>Depreciation of fixed assets</v>
          </cell>
        </row>
        <row r="184">
          <cell r="B184">
            <v>280</v>
          </cell>
          <cell r="C184" t="str">
            <v>Amortization of intangible fixed assets and similar</v>
          </cell>
        </row>
        <row r="185">
          <cell r="B185">
            <v>280201</v>
          </cell>
          <cell r="C185" t="str">
            <v>Amortization of intangible fixed assets and similar</v>
          </cell>
        </row>
        <row r="186">
          <cell r="B186">
            <v>281</v>
          </cell>
          <cell r="C186" t="str">
            <v>depreciation on land</v>
          </cell>
        </row>
        <row r="187">
          <cell r="B187">
            <v>281201</v>
          </cell>
          <cell r="C187" t="str">
            <v>depreciation on land</v>
          </cell>
        </row>
        <row r="188">
          <cell r="B188">
            <v>282</v>
          </cell>
          <cell r="C188" t="str">
            <v>Depreciation of other tangible fixed assets</v>
          </cell>
        </row>
        <row r="189">
          <cell r="B189">
            <v>282201</v>
          </cell>
          <cell r="C189" t="str">
            <v>Depreciation of other tangible fixed assets</v>
          </cell>
        </row>
        <row r="190">
          <cell r="B190">
            <v>29</v>
          </cell>
          <cell r="C190" t="str">
            <v>Impairment of non-current assets</v>
          </cell>
        </row>
        <row r="191">
          <cell r="B191">
            <v>290</v>
          </cell>
          <cell r="C191" t="str">
            <v>Impairment on intangible fixed assets</v>
          </cell>
        </row>
        <row r="192">
          <cell r="B192">
            <v>290201</v>
          </cell>
          <cell r="C192" t="str">
            <v>Impairment on intangible fixed assets</v>
          </cell>
        </row>
        <row r="193">
          <cell r="B193">
            <v>291</v>
          </cell>
          <cell r="C193" t="str">
            <v>Depreciation of these lands</v>
          </cell>
        </row>
        <row r="194">
          <cell r="B194">
            <v>291201</v>
          </cell>
          <cell r="C194" t="str">
            <v>Depreciation of these lands</v>
          </cell>
        </row>
        <row r="195">
          <cell r="B195">
            <v>292</v>
          </cell>
          <cell r="C195" t="str">
            <v>Impairment of other property, plant and equipment</v>
          </cell>
        </row>
        <row r="196">
          <cell r="B196">
            <v>292201</v>
          </cell>
          <cell r="C196" t="str">
            <v>Impairment of other property, plant and equipment</v>
          </cell>
        </row>
        <row r="197">
          <cell r="B197">
            <v>293</v>
          </cell>
          <cell r="C197" t="str">
            <v>Impairment of property, plant and equipment in progress</v>
          </cell>
        </row>
        <row r="198">
          <cell r="B198">
            <v>293201</v>
          </cell>
          <cell r="C198" t="str">
            <v>Impairment of property, plant and equipment in progress</v>
          </cell>
        </row>
        <row r="199">
          <cell r="B199">
            <v>294</v>
          </cell>
          <cell r="C199" t="str">
            <v>Impairment of advances and payments on account of fixed assets in progress</v>
          </cell>
        </row>
        <row r="200">
          <cell r="B200">
            <v>294201</v>
          </cell>
          <cell r="C200" t="str">
            <v>Impairment of advances and payments on account of fixed assets in progress</v>
          </cell>
        </row>
        <row r="201">
          <cell r="B201">
            <v>295</v>
          </cell>
          <cell r="C201" t="str">
            <v>Impairment of long and medium term loans and other receivables</v>
          </cell>
        </row>
        <row r="202">
          <cell r="B202">
            <v>295201</v>
          </cell>
          <cell r="C202" t="str">
            <v>Impairment of long and medium term loans and other receivables</v>
          </cell>
        </row>
        <row r="203">
          <cell r="B203">
            <v>296</v>
          </cell>
          <cell r="C203" t="str">
            <v>Impairment of holdings</v>
          </cell>
        </row>
        <row r="204">
          <cell r="B204">
            <v>296201</v>
          </cell>
          <cell r="C204" t="str">
            <v>Impairment of holdings</v>
          </cell>
        </row>
        <row r="205">
          <cell r="B205">
            <v>297</v>
          </cell>
          <cell r="C205" t="str">
            <v>Impairment of other non-current financial assets</v>
          </cell>
        </row>
        <row r="206">
          <cell r="B206">
            <v>297201</v>
          </cell>
          <cell r="C206" t="str">
            <v>Impairment of other non-current financial assets</v>
          </cell>
        </row>
        <row r="207">
          <cell r="B207">
            <v>3</v>
          </cell>
          <cell r="C207" t="str">
            <v>CLASS 3 – INVENTORY AND WORK IN PROGRESS ACCOUNTS</v>
          </cell>
        </row>
        <row r="208">
          <cell r="B208">
            <v>30</v>
          </cell>
          <cell r="C208" t="str">
            <v>Goods</v>
          </cell>
        </row>
        <row r="209">
          <cell r="B209">
            <v>31</v>
          </cell>
          <cell r="C209" t="str">
            <v>Materials and supplies</v>
          </cell>
        </row>
        <row r="210">
          <cell r="B210">
            <v>311</v>
          </cell>
          <cell r="C210" t="str">
            <v>Raw materials in stock</v>
          </cell>
        </row>
        <row r="211">
          <cell r="B211">
            <v>311301</v>
          </cell>
          <cell r="C211" t="str">
            <v>Purchase of Minjingu Organic Hyper Phosphate MOHP</v>
          </cell>
        </row>
        <row r="212">
          <cell r="B212">
            <v>311302</v>
          </cell>
          <cell r="C212" t="str">
            <v>Purchase of Organic Raw materials ( Manure)</v>
          </cell>
        </row>
        <row r="213">
          <cell r="B213">
            <v>311303</v>
          </cell>
          <cell r="C213" t="str">
            <v>Purchase of Dolomite lime Stone</v>
          </cell>
        </row>
        <row r="214">
          <cell r="B214">
            <v>311304</v>
          </cell>
          <cell r="C214" t="str">
            <v>Purchase of Dolomite Powder</v>
          </cell>
        </row>
        <row r="215">
          <cell r="B215">
            <v>311305</v>
          </cell>
          <cell r="C215" t="str">
            <v>Purchase of Muriate of Potash ( MOP)</v>
          </cell>
        </row>
        <row r="216">
          <cell r="B216">
            <v>311306</v>
          </cell>
          <cell r="C216" t="str">
            <v>Purchase of Chemical Raw Materials (Urea)</v>
          </cell>
        </row>
        <row r="217">
          <cell r="B217">
            <v>311307</v>
          </cell>
          <cell r="C217" t="str">
            <v>Purchase of Raw materials (Coal)</v>
          </cell>
        </row>
        <row r="218">
          <cell r="B218">
            <v>311308</v>
          </cell>
          <cell r="C218" t="str">
            <v>Purchase of Raw materials  DAP( Di-Amonium Phosphate)</v>
          </cell>
        </row>
        <row r="219">
          <cell r="B219">
            <v>315</v>
          </cell>
          <cell r="C219" t="str">
            <v>Supplies in stock</v>
          </cell>
        </row>
        <row r="220">
          <cell r="B220">
            <v>315301</v>
          </cell>
          <cell r="C220" t="str">
            <v>Supplies in stock</v>
          </cell>
        </row>
        <row r="221">
          <cell r="B221">
            <v>32</v>
          </cell>
          <cell r="C221" t="str">
            <v>Waste and recovered products</v>
          </cell>
        </row>
        <row r="222">
          <cell r="B222">
            <v>321</v>
          </cell>
          <cell r="C222" t="str">
            <v>Waste and scrap in stock</v>
          </cell>
        </row>
        <row r="223">
          <cell r="B223">
            <v>321301</v>
          </cell>
          <cell r="C223" t="str">
            <v>Waste and scrap in stock</v>
          </cell>
        </row>
        <row r="224">
          <cell r="B224">
            <v>325</v>
          </cell>
          <cell r="C224" t="str">
            <v>Recovery products in stock</v>
          </cell>
        </row>
        <row r="225">
          <cell r="B225">
            <v>325301</v>
          </cell>
          <cell r="C225" t="str">
            <v>Recovery products in stock</v>
          </cell>
        </row>
        <row r="226">
          <cell r="B226">
            <v>33</v>
          </cell>
          <cell r="C226" t="str">
            <v>Commercial packaging</v>
          </cell>
        </row>
        <row r="227">
          <cell r="B227">
            <v>331</v>
          </cell>
          <cell r="C227" t="str">
            <v>Non-recoverable packaging in stock</v>
          </cell>
        </row>
        <row r="228">
          <cell r="B228">
            <v>331301</v>
          </cell>
          <cell r="C228" t="str">
            <v>Non-recoverable packaging in stock</v>
          </cell>
        </row>
        <row r="229">
          <cell r="B229">
            <v>332</v>
          </cell>
          <cell r="C229" t="str">
            <v>Returnable packaging in stock</v>
          </cell>
        </row>
        <row r="230">
          <cell r="B230">
            <v>332301</v>
          </cell>
          <cell r="C230" t="str">
            <v>Returnable packaging in stock</v>
          </cell>
        </row>
        <row r="231">
          <cell r="B231">
            <v>34</v>
          </cell>
          <cell r="C231" t="str">
            <v>Semi-finished products</v>
          </cell>
        </row>
        <row r="232">
          <cell r="B232">
            <v>35</v>
          </cell>
          <cell r="C232" t="str">
            <v>Finished products</v>
          </cell>
        </row>
        <row r="233">
          <cell r="B233">
            <v>351301</v>
          </cell>
          <cell r="C233" t="str">
            <v>Finished products</v>
          </cell>
        </row>
        <row r="234">
          <cell r="B234">
            <v>36</v>
          </cell>
          <cell r="C234" t="str">
            <v>Products and work in progress</v>
          </cell>
        </row>
        <row r="235">
          <cell r="B235">
            <v>36</v>
          </cell>
          <cell r="C235" t="str">
            <v>Products in progress</v>
          </cell>
        </row>
        <row r="236">
          <cell r="B236">
            <v>365</v>
          </cell>
          <cell r="C236" t="str">
            <v>Work in progress</v>
          </cell>
        </row>
        <row r="237">
          <cell r="B237">
            <v>365301</v>
          </cell>
          <cell r="C237" t="str">
            <v>Work in progress</v>
          </cell>
        </row>
        <row r="238">
          <cell r="B238">
            <v>37</v>
          </cell>
          <cell r="C238" t="str">
            <v>Stored purchases and charges on purchases</v>
          </cell>
        </row>
        <row r="239">
          <cell r="B239">
            <v>370</v>
          </cell>
          <cell r="C239" t="str">
            <v>Stored Goods Purchases</v>
          </cell>
        </row>
        <row r="240">
          <cell r="B240">
            <v>370301</v>
          </cell>
          <cell r="C240" t="str">
            <v>Stored Goods Purchases</v>
          </cell>
        </row>
        <row r="241">
          <cell r="B241">
            <v>371</v>
          </cell>
          <cell r="C241" t="str">
            <v>Purchases and expenses on purchases of stored materials and supplies</v>
          </cell>
        </row>
        <row r="242">
          <cell r="B242">
            <v>371301</v>
          </cell>
          <cell r="C242" t="str">
            <v>Purchases and expenses on purchases of stored materials and supplies</v>
          </cell>
        </row>
        <row r="243">
          <cell r="B243">
            <v>372</v>
          </cell>
          <cell r="C243" t="str">
            <v>Purchases and costs for stored waste and scrap purchases</v>
          </cell>
        </row>
        <row r="244">
          <cell r="B244">
            <v>372301</v>
          </cell>
          <cell r="C244" t="str">
            <v>Purchases and costs for stored waste and scrap purchases</v>
          </cell>
        </row>
        <row r="245">
          <cell r="B245">
            <v>373</v>
          </cell>
          <cell r="C245" t="str">
            <v>purchases and expenses on purchases of stored commercial packaging</v>
          </cell>
        </row>
        <row r="246">
          <cell r="B246">
            <v>373301</v>
          </cell>
          <cell r="C246" t="str">
            <v>purchases and expenses on purchases of stored commercial packaging</v>
          </cell>
        </row>
        <row r="247">
          <cell r="B247">
            <v>38</v>
          </cell>
          <cell r="C247" t="str">
            <v>Stocks en route, on consignment or to be received</v>
          </cell>
        </row>
        <row r="248">
          <cell r="B248">
            <v>381</v>
          </cell>
          <cell r="C248" t="str">
            <v>Stocks along the way</v>
          </cell>
        </row>
        <row r="249">
          <cell r="B249">
            <v>381301</v>
          </cell>
          <cell r="C249" t="str">
            <v>Stocks along the way</v>
          </cell>
        </row>
        <row r="250">
          <cell r="B250">
            <v>382</v>
          </cell>
          <cell r="C250" t="str">
            <v>Inventory on consignment</v>
          </cell>
        </row>
        <row r="251">
          <cell r="B251">
            <v>382301</v>
          </cell>
          <cell r="C251" t="str">
            <v>Inventory on consignment</v>
          </cell>
        </row>
        <row r="252">
          <cell r="B252">
            <v>383</v>
          </cell>
          <cell r="C252" t="str">
            <v>Stocks to be received</v>
          </cell>
        </row>
        <row r="253">
          <cell r="B253">
            <v>383301</v>
          </cell>
          <cell r="C253" t="str">
            <v>Stocks to be received</v>
          </cell>
        </row>
        <row r="254">
          <cell r="B254">
            <v>39</v>
          </cell>
          <cell r="C254" t="str">
            <v>Depreciation of inventory</v>
          </cell>
        </row>
        <row r="255">
          <cell r="B255">
            <v>390</v>
          </cell>
          <cell r="C255" t="str">
            <v>Depreciation of stored goods</v>
          </cell>
        </row>
        <row r="256">
          <cell r="B256">
            <v>390301</v>
          </cell>
          <cell r="C256" t="str">
            <v>Depreciation of stored goods</v>
          </cell>
        </row>
        <row r="257">
          <cell r="B257">
            <v>391</v>
          </cell>
          <cell r="C257" t="str">
            <v>Depreciation of stored materials and supplies</v>
          </cell>
        </row>
        <row r="258">
          <cell r="B258">
            <v>391301</v>
          </cell>
          <cell r="C258" t="str">
            <v>Depreciation of stored materials and supplies</v>
          </cell>
        </row>
        <row r="259">
          <cell r="B259">
            <v>392</v>
          </cell>
          <cell r="C259" t="str">
            <v>Depreciation of stored waste and scrap</v>
          </cell>
        </row>
        <row r="260">
          <cell r="B260">
            <v>392301</v>
          </cell>
          <cell r="C260" t="str">
            <v>Depreciation of stored waste and scrap</v>
          </cell>
        </row>
        <row r="261">
          <cell r="B261">
            <v>393</v>
          </cell>
          <cell r="C261" t="str">
            <v>Depreciation of stored commercial packaging</v>
          </cell>
        </row>
        <row r="262">
          <cell r="B262">
            <v>393301</v>
          </cell>
          <cell r="C262" t="str">
            <v>Depreciation of stored commercial packaging</v>
          </cell>
        </row>
        <row r="263">
          <cell r="B263">
            <v>394</v>
          </cell>
          <cell r="C263" t="str">
            <v>Depreciation of stored semi-finished products</v>
          </cell>
        </row>
        <row r="264">
          <cell r="B264">
            <v>394301</v>
          </cell>
          <cell r="C264" t="str">
            <v>Depreciation of stored semi-finished products</v>
          </cell>
        </row>
        <row r="265">
          <cell r="B265">
            <v>395</v>
          </cell>
          <cell r="C265" t="str">
            <v>Depreciation of finished goods stored</v>
          </cell>
        </row>
        <row r="266">
          <cell r="B266">
            <v>395301</v>
          </cell>
          <cell r="C266" t="str">
            <v>Depreciation of finished goods stored</v>
          </cell>
        </row>
        <row r="267">
          <cell r="B267">
            <v>396</v>
          </cell>
          <cell r="C267" t="str">
            <v>Impairment of goods and work in progress</v>
          </cell>
        </row>
        <row r="268">
          <cell r="B268">
            <v>396301</v>
          </cell>
          <cell r="C268" t="str">
            <v>Impairment of goods and work in progress</v>
          </cell>
        </row>
        <row r="269">
          <cell r="B269">
            <v>4</v>
          </cell>
          <cell r="C269" t="str">
            <v>CLASS 4 – THIRD PY ACCOUNTS</v>
          </cell>
        </row>
        <row r="270">
          <cell r="B270">
            <v>40</v>
          </cell>
          <cell r="C270" t="str">
            <v>Suppliers and related accounts</v>
          </cell>
        </row>
        <row r="271">
          <cell r="B271">
            <v>401</v>
          </cell>
          <cell r="C271" t="str">
            <v>Ordinary Suppliers</v>
          </cell>
        </row>
        <row r="272">
          <cell r="B272">
            <v>401401</v>
          </cell>
          <cell r="C272" t="str">
            <v>Ordinary Suppliers</v>
          </cell>
        </row>
        <row r="273">
          <cell r="B273">
            <v>401402</v>
          </cell>
          <cell r="C273" t="str">
            <v>Peter Joseph Serukamba</v>
          </cell>
        </row>
        <row r="274">
          <cell r="B274">
            <v>402</v>
          </cell>
          <cell r="C274" t="str">
            <v>Fixed Asset Suppliers</v>
          </cell>
        </row>
        <row r="275">
          <cell r="B275">
            <v>402401</v>
          </cell>
          <cell r="C275" t="str">
            <v>Fixed Asset Suppliers</v>
          </cell>
        </row>
        <row r="276">
          <cell r="B276">
            <v>403</v>
          </cell>
          <cell r="C276" t="str">
            <v>State and public authority suppliers</v>
          </cell>
        </row>
        <row r="277">
          <cell r="B277">
            <v>403401</v>
          </cell>
          <cell r="C277" t="str">
            <v>State and public authority suppliers</v>
          </cell>
        </row>
        <row r="278">
          <cell r="B278">
            <v>404</v>
          </cell>
          <cell r="C278" t="str">
            <v>Accounts Payable - Notes Payable</v>
          </cell>
        </row>
        <row r="279">
          <cell r="B279">
            <v>404401</v>
          </cell>
          <cell r="C279" t="str">
            <v>Accounts Payable - Notes Payable</v>
          </cell>
        </row>
        <row r="280">
          <cell r="B280">
            <v>405</v>
          </cell>
          <cell r="C280" t="str">
            <v>Suppliers related companies</v>
          </cell>
        </row>
        <row r="281">
          <cell r="B281">
            <v>405401</v>
          </cell>
          <cell r="C281" t="str">
            <v>Suppliers related companies</v>
          </cell>
        </row>
        <row r="282">
          <cell r="B282">
            <v>406</v>
          </cell>
          <cell r="C282" t="str">
            <v>Suppliers, holdbacks</v>
          </cell>
        </row>
        <row r="283">
          <cell r="B283">
            <v>406401</v>
          </cell>
          <cell r="C283" t="str">
            <v>Suppliers, holdbacks</v>
          </cell>
        </row>
        <row r="284">
          <cell r="B284">
            <v>407</v>
          </cell>
          <cell r="C284" t="str">
            <v>Suppliers, invoices to be received</v>
          </cell>
        </row>
        <row r="285">
          <cell r="B285">
            <v>407401</v>
          </cell>
          <cell r="C285" t="str">
            <v>Suppliers, invoices to be received</v>
          </cell>
        </row>
        <row r="286">
          <cell r="B286">
            <v>5</v>
          </cell>
          <cell r="C286">
            <v>5</v>
          </cell>
        </row>
        <row r="287">
          <cell r="B287">
            <v>408</v>
          </cell>
          <cell r="C287" t="str">
            <v>Debtor Suppliers</v>
          </cell>
        </row>
        <row r="288">
          <cell r="B288">
            <v>408401</v>
          </cell>
          <cell r="C288" t="str">
            <v>Debtor Suppliers</v>
          </cell>
        </row>
        <row r="289">
          <cell r="B289">
            <v>409</v>
          </cell>
          <cell r="C289" t="str">
            <v>Other Suppliers</v>
          </cell>
        </row>
        <row r="290">
          <cell r="B290">
            <v>409401</v>
          </cell>
          <cell r="C290" t="str">
            <v>Other Suppliers</v>
          </cell>
        </row>
        <row r="291">
          <cell r="B291">
            <v>41</v>
          </cell>
          <cell r="C291" t="str">
            <v>Customers</v>
          </cell>
        </row>
        <row r="292">
          <cell r="B292">
            <v>411</v>
          </cell>
          <cell r="C292" t="str">
            <v>Ordinary Customers</v>
          </cell>
        </row>
        <row r="293">
          <cell r="B293">
            <v>411401</v>
          </cell>
          <cell r="C293" t="str">
            <v>Bens Agrostar Limited</v>
          </cell>
        </row>
        <row r="294">
          <cell r="B294">
            <v>411402</v>
          </cell>
          <cell r="C294" t="str">
            <v>Itracom FOMI -KENYA</v>
          </cell>
        </row>
        <row r="295">
          <cell r="B295">
            <v>411403</v>
          </cell>
          <cell r="C295" t="str">
            <v>MAMBA Kilimo</v>
          </cell>
        </row>
        <row r="296">
          <cell r="B296">
            <v>411404</v>
          </cell>
          <cell r="C296" t="str">
            <v>MAROCHA AGROVET</v>
          </cell>
        </row>
        <row r="297">
          <cell r="B297">
            <v>411405</v>
          </cell>
          <cell r="C297" t="str">
            <v>ITRACOM BURUNDI</v>
          </cell>
        </row>
        <row r="298">
          <cell r="B298">
            <v>412</v>
          </cell>
          <cell r="C298" t="str">
            <v>Doubtful Customers</v>
          </cell>
        </row>
        <row r="299">
          <cell r="B299">
            <v>412401</v>
          </cell>
          <cell r="C299" t="str">
            <v>Doubtful Customers</v>
          </cell>
        </row>
        <row r="300">
          <cell r="B300">
            <v>413</v>
          </cell>
          <cell r="C300" t="str">
            <v>Customers – State and public authorities</v>
          </cell>
        </row>
        <row r="301">
          <cell r="B301">
            <v>413401</v>
          </cell>
          <cell r="C301" t="str">
            <v>Customers – State and public authorities</v>
          </cell>
        </row>
        <row r="302">
          <cell r="B302">
            <v>414</v>
          </cell>
          <cell r="C302" t="str">
            <v>Customers – Notes receivable</v>
          </cell>
        </row>
        <row r="303">
          <cell r="B303">
            <v>414401</v>
          </cell>
          <cell r="C303" t="str">
            <v>Customers – Notes receivable</v>
          </cell>
        </row>
        <row r="304">
          <cell r="B304">
            <v>415</v>
          </cell>
          <cell r="C304" t="str">
            <v>Clients – Affiliates</v>
          </cell>
        </row>
        <row r="305">
          <cell r="B305">
            <v>415401</v>
          </cell>
          <cell r="C305" t="str">
            <v>Clients – Affiliates</v>
          </cell>
        </row>
        <row r="306">
          <cell r="B306">
            <v>416</v>
          </cell>
          <cell r="C306" t="str">
            <v>Customers – Retention Money</v>
          </cell>
        </row>
        <row r="307">
          <cell r="B307">
            <v>416401</v>
          </cell>
          <cell r="C307" t="str">
            <v>Customers – Retention Money</v>
          </cell>
        </row>
        <row r="308">
          <cell r="B308">
            <v>417</v>
          </cell>
          <cell r="C308" t="str">
            <v>Customers – Invoice to be established</v>
          </cell>
        </row>
        <row r="309">
          <cell r="B309">
            <v>417401</v>
          </cell>
          <cell r="C309" t="str">
            <v>Customers – Invoice to be established</v>
          </cell>
        </row>
        <row r="310">
          <cell r="B310">
            <v>418</v>
          </cell>
          <cell r="C310" t="str">
            <v>Accounts Payable</v>
          </cell>
        </row>
        <row r="311">
          <cell r="B311">
            <v>418401</v>
          </cell>
          <cell r="C311" t="str">
            <v>Mugisha Trading company ltd</v>
          </cell>
        </row>
        <row r="312">
          <cell r="B312">
            <v>418402</v>
          </cell>
          <cell r="C312" t="str">
            <v>Mr Venant Israel Rwezumula</v>
          </cell>
        </row>
        <row r="313">
          <cell r="B313">
            <v>418403</v>
          </cell>
          <cell r="C313" t="str">
            <v>Alexander Alfred Malima</v>
          </cell>
        </row>
        <row r="314">
          <cell r="B314">
            <v>418404</v>
          </cell>
          <cell r="C314" t="str">
            <v>Minjingu Mines and Fertilizers Limited</v>
          </cell>
        </row>
        <row r="315">
          <cell r="B315">
            <v>418405</v>
          </cell>
          <cell r="C315" t="str">
            <v>Premium Agrom Chem Ltd</v>
          </cell>
        </row>
        <row r="316">
          <cell r="B316">
            <v>418406</v>
          </cell>
          <cell r="C316" t="str">
            <v>OCP Tanzania Limited</v>
          </cell>
        </row>
        <row r="317">
          <cell r="B317">
            <v>418407</v>
          </cell>
          <cell r="C317" t="str">
            <v>Dodoma Cement Company Ltd</v>
          </cell>
        </row>
        <row r="318">
          <cell r="B318">
            <v>418408</v>
          </cell>
          <cell r="C318" t="str">
            <v>Ineza Company Limited</v>
          </cell>
        </row>
        <row r="319">
          <cell r="B319">
            <v>418409</v>
          </cell>
          <cell r="C319" t="str">
            <v>Remesha Logistics Ltd</v>
          </cell>
        </row>
        <row r="320">
          <cell r="B320">
            <v>418410</v>
          </cell>
          <cell r="C320" t="str">
            <v>Coal Houlage  Ltd</v>
          </cell>
        </row>
        <row r="321">
          <cell r="B321">
            <v>418411</v>
          </cell>
          <cell r="C321" t="str">
            <v>Babo Multinational Company Ltd</v>
          </cell>
        </row>
        <row r="322">
          <cell r="B322">
            <v>418412</v>
          </cell>
          <cell r="C322" t="str">
            <v>Other customers</v>
          </cell>
        </row>
        <row r="323">
          <cell r="B323">
            <v>418413</v>
          </cell>
          <cell r="C323" t="str">
            <v>Other customers</v>
          </cell>
        </row>
        <row r="324">
          <cell r="B324">
            <v>418414</v>
          </cell>
          <cell r="C324" t="str">
            <v>Other customers</v>
          </cell>
        </row>
        <row r="325">
          <cell r="B325">
            <v>418415</v>
          </cell>
          <cell r="C325" t="str">
            <v>Other customers</v>
          </cell>
        </row>
        <row r="326">
          <cell r="B326">
            <v>418416</v>
          </cell>
          <cell r="C326" t="str">
            <v>Other customers</v>
          </cell>
        </row>
        <row r="327">
          <cell r="B327">
            <v>418417</v>
          </cell>
          <cell r="C327" t="str">
            <v>Other customers</v>
          </cell>
        </row>
        <row r="328">
          <cell r="B328">
            <v>418418</v>
          </cell>
          <cell r="C328" t="str">
            <v>Other customers</v>
          </cell>
        </row>
        <row r="329">
          <cell r="B329">
            <v>418419</v>
          </cell>
          <cell r="C329" t="str">
            <v>Other customers</v>
          </cell>
        </row>
        <row r="330">
          <cell r="B330">
            <v>418420</v>
          </cell>
          <cell r="C330" t="str">
            <v>Other customers</v>
          </cell>
        </row>
        <row r="331">
          <cell r="B331">
            <v>418421</v>
          </cell>
          <cell r="C331" t="str">
            <v>Other customers</v>
          </cell>
        </row>
        <row r="332">
          <cell r="B332">
            <v>419401</v>
          </cell>
          <cell r="C332" t="str">
            <v>Mechatronique Investments</v>
          </cell>
        </row>
        <row r="333">
          <cell r="B333">
            <v>419402</v>
          </cell>
          <cell r="C333" t="str">
            <v>Bens Agrostar Limited Deposits</v>
          </cell>
        </row>
        <row r="334">
          <cell r="B334">
            <v>42</v>
          </cell>
          <cell r="C334" t="str">
            <v>Staff</v>
          </cell>
        </row>
        <row r="335">
          <cell r="B335">
            <v>421</v>
          </cell>
          <cell r="C335" t="str">
            <v>Personnel, remuneration due</v>
          </cell>
        </row>
        <row r="336">
          <cell r="B336">
            <v>421401</v>
          </cell>
          <cell r="C336" t="str">
            <v>Net Salary Payable</v>
          </cell>
        </row>
        <row r="337">
          <cell r="B337">
            <v>422</v>
          </cell>
          <cell r="C337" t="str">
            <v>Advances and prepayments to staff</v>
          </cell>
        </row>
        <row r="338">
          <cell r="B338">
            <v>422401</v>
          </cell>
          <cell r="C338" t="str">
            <v>Advances  to staff</v>
          </cell>
        </row>
        <row r="339">
          <cell r="B339">
            <v>422402</v>
          </cell>
          <cell r="C339" t="str">
            <v>Prepayments to staff</v>
          </cell>
        </row>
        <row r="340">
          <cell r="B340">
            <v>423</v>
          </cell>
          <cell r="C340" t="str">
            <v>Objections to salaries and wages</v>
          </cell>
        </row>
        <row r="341">
          <cell r="B341">
            <v>423401</v>
          </cell>
          <cell r="C341" t="str">
            <v>Objections to salaries and wages</v>
          </cell>
        </row>
        <row r="342">
          <cell r="B342">
            <v>424</v>
          </cell>
          <cell r="C342" t="str">
            <v>Delegation of wages and salaries</v>
          </cell>
        </row>
        <row r="343">
          <cell r="B343">
            <v>424401</v>
          </cell>
          <cell r="C343" t="str">
            <v>Delegation of wages and salaries</v>
          </cell>
        </row>
        <row r="344">
          <cell r="B344">
            <v>425</v>
          </cell>
          <cell r="C344" t="str">
            <v>Staff current account</v>
          </cell>
        </row>
        <row r="345">
          <cell r="B345">
            <v>425401</v>
          </cell>
          <cell r="C345" t="str">
            <v>Staff current account</v>
          </cell>
        </row>
        <row r="346">
          <cell r="B346">
            <v>429</v>
          </cell>
          <cell r="C346" t="str">
            <v>Personnel, accrued charges and other receivables or payables</v>
          </cell>
        </row>
        <row r="347">
          <cell r="B347">
            <v>429401</v>
          </cell>
          <cell r="C347" t="str">
            <v>Personnel, accrued charges and other receivables or payables</v>
          </cell>
        </row>
        <row r="348">
          <cell r="B348">
            <v>43</v>
          </cell>
          <cell r="C348" t="str">
            <v>State and other public authorities</v>
          </cell>
        </row>
        <row r="349">
          <cell r="B349">
            <v>431</v>
          </cell>
          <cell r="C349" t="str">
            <v xml:space="preserve">State, income </v>
          </cell>
        </row>
        <row r="350">
          <cell r="B350">
            <v>431401</v>
          </cell>
          <cell r="C350" t="str">
            <v xml:space="preserve">Corporate </v>
          </cell>
        </row>
        <row r="351">
          <cell r="B351">
            <v>431402</v>
          </cell>
          <cell r="C351" t="str">
            <v>PAYE Pay As You Earn</v>
          </cell>
        </row>
        <row r="352">
          <cell r="B352">
            <v>432</v>
          </cell>
          <cell r="C352" t="str">
            <v>State, other es and duties</v>
          </cell>
        </row>
        <row r="353">
          <cell r="B353">
            <v>432401</v>
          </cell>
          <cell r="C353" t="str">
            <v xml:space="preserve">Property </v>
          </cell>
        </row>
        <row r="354">
          <cell r="B354">
            <v>432402</v>
          </cell>
          <cell r="C354" t="str">
            <v>Skills and Development Levy Payable</v>
          </cell>
        </row>
        <row r="355">
          <cell r="B355">
            <v>432403</v>
          </cell>
          <cell r="C355" t="str">
            <v>WCF Payable</v>
          </cell>
        </row>
        <row r="356">
          <cell r="B356">
            <v>432404</v>
          </cell>
          <cell r="C356" t="str">
            <v>NSSF Payable</v>
          </cell>
        </row>
        <row r="357">
          <cell r="B357">
            <v>432405</v>
          </cell>
          <cell r="C357" t="str">
            <v xml:space="preserve">Higher Education Students' Loan Board </v>
          </cell>
        </row>
        <row r="358">
          <cell r="B358">
            <v>433</v>
          </cell>
          <cell r="C358" t="str">
            <v>State, es and duties recoverable from third pies</v>
          </cell>
        </row>
        <row r="359">
          <cell r="B359">
            <v>433401</v>
          </cell>
          <cell r="C359" t="str">
            <v>State, es and duties recoverable from third pies</v>
          </cell>
        </row>
        <row r="360">
          <cell r="B360">
            <v>434</v>
          </cell>
          <cell r="C360" t="str">
            <v>Loans and advances from the State and other public authorities – current liabilities</v>
          </cell>
        </row>
        <row r="361">
          <cell r="B361">
            <v>434401</v>
          </cell>
          <cell r="C361" t="str">
            <v>Loans and advances from the State and other public authorities – current liabilities</v>
          </cell>
        </row>
        <row r="362">
          <cell r="B362">
            <v>0</v>
          </cell>
          <cell r="C362" t="str">
            <v>State, subsidies to be received</v>
          </cell>
        </row>
        <row r="363">
          <cell r="B363">
            <v>437</v>
          </cell>
          <cell r="C363" t="str">
            <v>Specific transactions with the State, public authorities, organizations</v>
          </cell>
        </row>
        <row r="364">
          <cell r="B364">
            <v>437401</v>
          </cell>
          <cell r="C364" t="str">
            <v>Specific transactions with the State, public authorities, organizations</v>
          </cell>
        </row>
        <row r="365">
          <cell r="B365">
            <v>44</v>
          </cell>
          <cell r="C365" t="str">
            <v>Associates and related companies</v>
          </cell>
        </row>
        <row r="366">
          <cell r="B366">
            <v>443</v>
          </cell>
          <cell r="C366" t="str">
            <v>Pners – Dividends payable</v>
          </cell>
        </row>
        <row r="367">
          <cell r="B367">
            <v>443401</v>
          </cell>
          <cell r="C367" t="str">
            <v>Pners – Dividends payable</v>
          </cell>
        </row>
        <row r="368">
          <cell r="B368">
            <v>444</v>
          </cell>
          <cell r="C368" t="str">
            <v>Associates – Current accounts</v>
          </cell>
        </row>
        <row r="369">
          <cell r="B369">
            <v>444401</v>
          </cell>
          <cell r="C369" t="str">
            <v>Associates – Current accounts</v>
          </cell>
        </row>
        <row r="370">
          <cell r="B370">
            <v>445</v>
          </cell>
          <cell r="C370" t="str">
            <v>Affiliates</v>
          </cell>
        </row>
        <row r="371">
          <cell r="B371">
            <v>445401</v>
          </cell>
          <cell r="C371" t="str">
            <v>Affiliates</v>
          </cell>
        </row>
        <row r="372">
          <cell r="B372">
            <v>448</v>
          </cell>
          <cell r="C372" t="str">
            <v>Joint or group operations</v>
          </cell>
        </row>
        <row r="373">
          <cell r="B373">
            <v>448401</v>
          </cell>
          <cell r="C373" t="str">
            <v>Joint or group operations</v>
          </cell>
        </row>
        <row r="374">
          <cell r="B374">
            <v>45</v>
          </cell>
          <cell r="C374" t="str">
            <v>Social organizations</v>
          </cell>
        </row>
        <row r="375">
          <cell r="B375">
            <v>46</v>
          </cell>
          <cell r="C375" t="str">
            <v>Miscellaneous creditors and debtors</v>
          </cell>
        </row>
        <row r="376">
          <cell r="B376">
            <v>462</v>
          </cell>
          <cell r="C376" t="str">
            <v>Deposits and guarantees received within one year</v>
          </cell>
        </row>
        <row r="377">
          <cell r="B377">
            <v>462401</v>
          </cell>
          <cell r="C377" t="str">
            <v>Deposits and guarantees received within one year</v>
          </cell>
        </row>
        <row r="378">
          <cell r="B378">
            <v>463</v>
          </cell>
          <cell r="C378" t="str">
            <v>Deposits and guarantees paid within one year</v>
          </cell>
        </row>
        <row r="379">
          <cell r="B379">
            <v>463401</v>
          </cell>
          <cell r="C379" t="str">
            <v>Deposits and guarantees paid within one year</v>
          </cell>
        </row>
        <row r="380">
          <cell r="B380">
            <v>464</v>
          </cell>
          <cell r="C380" t="str">
            <v>P at less than one year of LMT borrowings and debts</v>
          </cell>
        </row>
        <row r="381">
          <cell r="B381">
            <v>464401</v>
          </cell>
          <cell r="C381" t="str">
            <v>P at less than one year of LMT borrowings and debts</v>
          </cell>
        </row>
        <row r="382">
          <cell r="B382">
            <v>465</v>
          </cell>
          <cell r="C382" t="str">
            <v>Proportion at less than one year of LMT loans and receivables</v>
          </cell>
        </row>
        <row r="383">
          <cell r="B383">
            <v>465401</v>
          </cell>
          <cell r="C383" t="str">
            <v>Proportion at less than one year of LMT loans and receivables</v>
          </cell>
        </row>
        <row r="384">
          <cell r="B384">
            <v>466</v>
          </cell>
          <cell r="C384" t="str">
            <v>Receivables on sale of assets</v>
          </cell>
        </row>
        <row r="385">
          <cell r="B385">
            <v>466401</v>
          </cell>
          <cell r="C385" t="str">
            <v>Receivables on sale of assets</v>
          </cell>
        </row>
        <row r="386">
          <cell r="B386">
            <v>467</v>
          </cell>
          <cell r="C386" t="str">
            <v>Transactions carried out on behalf of third pies</v>
          </cell>
        </row>
        <row r="387">
          <cell r="B387">
            <v>467401</v>
          </cell>
          <cell r="C387" t="str">
            <v>Transactions carried out on behalf of third pies</v>
          </cell>
        </row>
        <row r="388">
          <cell r="B388">
            <v>468</v>
          </cell>
          <cell r="C388" t="str">
            <v>Other miscellaneous creditors</v>
          </cell>
        </row>
        <row r="389">
          <cell r="B389">
            <v>468401</v>
          </cell>
          <cell r="C389" t="str">
            <v>Other miscellaneous creditors</v>
          </cell>
        </row>
        <row r="390">
          <cell r="B390">
            <v>6</v>
          </cell>
          <cell r="C390">
            <v>6</v>
          </cell>
        </row>
        <row r="391">
          <cell r="B391">
            <v>469</v>
          </cell>
          <cell r="C391" t="str">
            <v>Other miscellaneous debtors</v>
          </cell>
        </row>
        <row r="392">
          <cell r="B392">
            <v>469401</v>
          </cell>
          <cell r="C392" t="str">
            <v>Rent Prepayment</v>
          </cell>
        </row>
        <row r="393">
          <cell r="B393">
            <v>47</v>
          </cell>
          <cell r="C393" t="str">
            <v>Adjustment accounts</v>
          </cell>
        </row>
        <row r="394">
          <cell r="B394">
            <v>471</v>
          </cell>
          <cell r="C394" t="str">
            <v>Asset adjustment accounts</v>
          </cell>
        </row>
        <row r="395">
          <cell r="B395">
            <v>471401</v>
          </cell>
          <cell r="C395" t="str">
            <v>Asset adjustment accounts</v>
          </cell>
        </row>
        <row r="396">
          <cell r="B396">
            <v>471402</v>
          </cell>
          <cell r="C396" t="str">
            <v>Advance to Construction</v>
          </cell>
        </row>
        <row r="397">
          <cell r="B397">
            <v>475</v>
          </cell>
          <cell r="C397" t="str">
            <v>Adjustment accounts liabilities</v>
          </cell>
        </row>
        <row r="398">
          <cell r="B398">
            <v>475401</v>
          </cell>
          <cell r="C398" t="str">
            <v>Adjustment accounts liabilities</v>
          </cell>
        </row>
        <row r="399">
          <cell r="B399">
            <v>48</v>
          </cell>
          <cell r="C399" t="str">
            <v>Suspense and transitional accounts</v>
          </cell>
        </row>
        <row r="400">
          <cell r="B400">
            <v>481401</v>
          </cell>
          <cell r="C400" t="str">
            <v>Suspense and transitional accounts</v>
          </cell>
        </row>
        <row r="401">
          <cell r="B401">
            <v>49</v>
          </cell>
          <cell r="C401" t="str">
            <v>Impairment of receivables from current assets</v>
          </cell>
        </row>
        <row r="402">
          <cell r="B402">
            <v>5</v>
          </cell>
          <cell r="C402" t="str">
            <v>CLASS 5 - FINANCIAL ACCOUNTS</v>
          </cell>
        </row>
        <row r="403">
          <cell r="B403">
            <v>52</v>
          </cell>
          <cell r="C403" t="str">
            <v>Transferable securities of current assets</v>
          </cell>
        </row>
        <row r="404">
          <cell r="B404">
            <v>521</v>
          </cell>
          <cell r="C404" t="str">
            <v>shares in related companies</v>
          </cell>
        </row>
        <row r="405">
          <cell r="B405">
            <v>521501</v>
          </cell>
          <cell r="C405" t="str">
            <v>shares in related companies</v>
          </cell>
        </row>
        <row r="406">
          <cell r="B406">
            <v>523</v>
          </cell>
          <cell r="C406" t="str">
            <v>Other shares or titles conferring a right of ownership</v>
          </cell>
        </row>
        <row r="407">
          <cell r="B407">
            <v>523501</v>
          </cell>
          <cell r="C407" t="str">
            <v>Other shares or titles conferring a right of ownership</v>
          </cell>
        </row>
        <row r="408">
          <cell r="B408">
            <v>526</v>
          </cell>
          <cell r="C408" t="str">
            <v>Bonds, treasury bills and short-term savings certificates</v>
          </cell>
        </row>
        <row r="409">
          <cell r="B409">
            <v>526501</v>
          </cell>
          <cell r="C409" t="str">
            <v>Bonds, treasury bills and short-term savings certificates</v>
          </cell>
        </row>
        <row r="410">
          <cell r="B410">
            <v>527</v>
          </cell>
          <cell r="C410" t="str">
            <v>Derivative financial instruments</v>
          </cell>
        </row>
        <row r="411">
          <cell r="B411">
            <v>527501</v>
          </cell>
          <cell r="C411" t="str">
            <v>Derivative financial instruments</v>
          </cell>
        </row>
        <row r="412">
          <cell r="B412">
            <v>526</v>
          </cell>
          <cell r="C412" t="str">
            <v>Other marketable securities and similar claims</v>
          </cell>
        </row>
        <row r="413">
          <cell r="B413">
            <v>526501</v>
          </cell>
          <cell r="C413" t="str">
            <v>Other marketable securities and similar claims</v>
          </cell>
        </row>
        <row r="414">
          <cell r="B414">
            <v>527</v>
          </cell>
          <cell r="C414" t="str">
            <v>Derivative financial instruments</v>
          </cell>
        </row>
        <row r="415">
          <cell r="B415">
            <v>527501</v>
          </cell>
          <cell r="C415" t="str">
            <v>Derivative financial instruments</v>
          </cell>
        </row>
        <row r="416">
          <cell r="B416">
            <v>528</v>
          </cell>
          <cell r="C416" t="str">
            <v>Other marketable securities and similar claims</v>
          </cell>
        </row>
        <row r="417">
          <cell r="B417">
            <v>528501</v>
          </cell>
          <cell r="C417" t="str">
            <v>Other marketable securities and similar claims</v>
          </cell>
        </row>
        <row r="418">
          <cell r="B418">
            <v>529</v>
          </cell>
          <cell r="C418" t="str">
            <v>Payments remaining to be made on unreleased VMPs</v>
          </cell>
        </row>
        <row r="419">
          <cell r="B419">
            <v>529501</v>
          </cell>
          <cell r="C419" t="str">
            <v>Payments remaining to be made on unreleased VMPs</v>
          </cell>
        </row>
        <row r="420">
          <cell r="B420">
            <v>53</v>
          </cell>
          <cell r="C420" t="str">
            <v>Warrants to pay</v>
          </cell>
        </row>
        <row r="421">
          <cell r="B421">
            <v>531</v>
          </cell>
          <cell r="C421" t="str">
            <v>Pay Items</v>
          </cell>
        </row>
        <row r="422">
          <cell r="B422">
            <v>531501</v>
          </cell>
          <cell r="C422" t="str">
            <v>Pay Items</v>
          </cell>
        </row>
        <row r="423">
          <cell r="B423">
            <v>532</v>
          </cell>
          <cell r="C423" t="str">
            <v>Warrants to pay</v>
          </cell>
        </row>
        <row r="424">
          <cell r="B424">
            <v>532501</v>
          </cell>
          <cell r="C424" t="str">
            <v>Warrants to pay</v>
          </cell>
        </row>
        <row r="425">
          <cell r="B425">
            <v>54</v>
          </cell>
          <cell r="C425" t="str">
            <v>Warrants to be received</v>
          </cell>
        </row>
        <row r="426">
          <cell r="B426">
            <v>541</v>
          </cell>
          <cell r="C426" t="str">
            <v>Notes receivable - less than one year</v>
          </cell>
        </row>
        <row r="427">
          <cell r="B427">
            <v>541501</v>
          </cell>
          <cell r="C427" t="str">
            <v>Notes receivable - less than one year</v>
          </cell>
        </row>
        <row r="428">
          <cell r="B428">
            <v>542</v>
          </cell>
          <cell r="C428" t="str">
            <v>Warrants to be received – less than one year</v>
          </cell>
        </row>
        <row r="429">
          <cell r="B429">
            <v>542501</v>
          </cell>
          <cell r="C429" t="str">
            <v>Warrants to be received – less than one year</v>
          </cell>
        </row>
        <row r="430">
          <cell r="B430">
            <v>55</v>
          </cell>
          <cell r="C430" t="str">
            <v>Checks and coupons to cash</v>
          </cell>
        </row>
        <row r="431">
          <cell r="B431">
            <v>551</v>
          </cell>
          <cell r="C431" t="str">
            <v>Checks to cash</v>
          </cell>
        </row>
        <row r="432">
          <cell r="B432">
            <v>551501</v>
          </cell>
          <cell r="C432" t="str">
            <v>Checks to cash</v>
          </cell>
        </row>
        <row r="433">
          <cell r="B433">
            <v>552</v>
          </cell>
          <cell r="C433" t="str">
            <v>Coupons expired on collection</v>
          </cell>
        </row>
        <row r="434">
          <cell r="B434">
            <v>552501</v>
          </cell>
          <cell r="C434" t="str">
            <v>Coupons expired on collection</v>
          </cell>
        </row>
        <row r="435">
          <cell r="B435">
            <v>553</v>
          </cell>
          <cell r="C435" t="str">
            <v>Bills for collection</v>
          </cell>
        </row>
        <row r="436">
          <cell r="B436">
            <v>553501</v>
          </cell>
          <cell r="C436" t="str">
            <v>Bills for collection</v>
          </cell>
        </row>
        <row r="437">
          <cell r="B437">
            <v>554</v>
          </cell>
          <cell r="C437" t="str">
            <v>Bills at discount</v>
          </cell>
        </row>
        <row r="438">
          <cell r="B438">
            <v>554501</v>
          </cell>
          <cell r="C438" t="str">
            <v>Bills at discount</v>
          </cell>
        </row>
        <row r="439">
          <cell r="B439">
            <v>56</v>
          </cell>
          <cell r="C439" t="str">
            <v>Banks, postal cheques, imprest and letter of credit accounts</v>
          </cell>
        </row>
        <row r="440">
          <cell r="B440">
            <v>561</v>
          </cell>
          <cell r="C440" t="str">
            <v>local banks</v>
          </cell>
        </row>
        <row r="441">
          <cell r="B441">
            <v>561501</v>
          </cell>
          <cell r="C441" t="str">
            <v>CDRB Bank PLC TZS A/C No 0150548889200</v>
          </cell>
        </row>
        <row r="442">
          <cell r="B442">
            <v>561502</v>
          </cell>
          <cell r="C442" t="str">
            <v>CDRB Bank PLC TZS  A/C No 0150548889201</v>
          </cell>
        </row>
        <row r="443">
          <cell r="B443">
            <v>561503</v>
          </cell>
          <cell r="C443" t="str">
            <v>CDRB Bank PLC Dollar A/C No 0250548889200</v>
          </cell>
        </row>
        <row r="444">
          <cell r="B444">
            <v>561504</v>
          </cell>
          <cell r="C444" t="str">
            <v>CDRB Bank PLC TZS A/C No 0150548889202</v>
          </cell>
        </row>
        <row r="445">
          <cell r="B445">
            <v>561505</v>
          </cell>
          <cell r="C445" t="str">
            <v>CDRB Bank PLC Dollar A/C No 0250548889201</v>
          </cell>
        </row>
        <row r="446">
          <cell r="B446">
            <v>562</v>
          </cell>
          <cell r="C446" t="str">
            <v>Local financial organizations</v>
          </cell>
        </row>
        <row r="447">
          <cell r="B447">
            <v>562501</v>
          </cell>
          <cell r="C447" t="str">
            <v>Local Financial Organizations</v>
          </cell>
        </row>
        <row r="448">
          <cell r="B448">
            <v>563</v>
          </cell>
          <cell r="C448" t="str">
            <v>Postal checks</v>
          </cell>
        </row>
        <row r="449">
          <cell r="B449">
            <v>563501</v>
          </cell>
          <cell r="C449" t="str">
            <v>Postal checks</v>
          </cell>
        </row>
        <row r="450">
          <cell r="B450">
            <v>564</v>
          </cell>
          <cell r="C450" t="str">
            <v>Banks and financial institutions abroad</v>
          </cell>
        </row>
        <row r="451">
          <cell r="B451">
            <v>564501</v>
          </cell>
          <cell r="C451" t="str">
            <v>Banks and financial institutions abroad</v>
          </cell>
        </row>
        <row r="452">
          <cell r="B452">
            <v>565</v>
          </cell>
          <cell r="C452" t="str">
            <v>Imprest accounts and letters of credit</v>
          </cell>
        </row>
        <row r="453">
          <cell r="B453">
            <v>565501</v>
          </cell>
          <cell r="C453" t="str">
            <v>Imprest accounts and letters of credit</v>
          </cell>
        </row>
        <row r="454">
          <cell r="B454">
            <v>566</v>
          </cell>
          <cell r="C454" t="str">
            <v>Documentary credits – blocked funds</v>
          </cell>
        </row>
        <row r="455">
          <cell r="B455">
            <v>566501</v>
          </cell>
          <cell r="C455" t="str">
            <v>Documentary credits – blocked funds</v>
          </cell>
        </row>
        <row r="456">
          <cell r="B456">
            <v>567</v>
          </cell>
          <cell r="C456" t="str">
            <v>Bank deposits and guarantees</v>
          </cell>
        </row>
        <row r="457">
          <cell r="B457">
            <v>567501</v>
          </cell>
          <cell r="C457" t="str">
            <v>Bank deposits and guarantees</v>
          </cell>
        </row>
        <row r="458">
          <cell r="B458">
            <v>7</v>
          </cell>
          <cell r="C458">
            <v>7</v>
          </cell>
        </row>
        <row r="459">
          <cell r="B459">
            <v>568</v>
          </cell>
          <cell r="C459" t="str">
            <v>Term accounts</v>
          </cell>
        </row>
        <row r="460">
          <cell r="B460">
            <v>568501</v>
          </cell>
          <cell r="C460" t="str">
            <v>Term accounts</v>
          </cell>
        </row>
        <row r="461">
          <cell r="B461">
            <v>569</v>
          </cell>
          <cell r="C461" t="str">
            <v>Other bank loans</v>
          </cell>
        </row>
        <row r="462">
          <cell r="B462">
            <v>569501</v>
          </cell>
          <cell r="C462" t="str">
            <v>Other bank loans</v>
          </cell>
        </row>
        <row r="463">
          <cell r="B463">
            <v>57</v>
          </cell>
          <cell r="C463" t="str">
            <v>Fund</v>
          </cell>
        </row>
        <row r="464">
          <cell r="B464">
            <v>571</v>
          </cell>
          <cell r="C464" t="str">
            <v>Main Fund</v>
          </cell>
        </row>
        <row r="465">
          <cell r="B465">
            <v>571501</v>
          </cell>
          <cell r="C465" t="str">
            <v>Main Fund</v>
          </cell>
        </row>
        <row r="466">
          <cell r="B466">
            <v>572</v>
          </cell>
          <cell r="C466" t="str">
            <v>Petty Cash</v>
          </cell>
        </row>
        <row r="467">
          <cell r="B467">
            <v>572501</v>
          </cell>
          <cell r="C467" t="str">
            <v>Cash for Office Use-Nala</v>
          </cell>
        </row>
        <row r="468">
          <cell r="B468">
            <v>572502</v>
          </cell>
          <cell r="C468" t="str">
            <v>Cash for Office Use-Vilima Vitatu</v>
          </cell>
        </row>
        <row r="469">
          <cell r="B469">
            <v>574</v>
          </cell>
          <cell r="C469" t="str">
            <v>Fund for establishments and branches</v>
          </cell>
        </row>
        <row r="470">
          <cell r="B470">
            <v>574501</v>
          </cell>
          <cell r="C470" t="str">
            <v>Fund for establishments and branches</v>
          </cell>
        </row>
        <row r="471">
          <cell r="B471">
            <v>58</v>
          </cell>
          <cell r="C471" t="str">
            <v>Internal transfers</v>
          </cell>
        </row>
        <row r="472">
          <cell r="B472">
            <v>585801</v>
          </cell>
          <cell r="C472" t="str">
            <v>MUSAFIRI DEIUDONNE</v>
          </cell>
        </row>
        <row r="473">
          <cell r="B473">
            <v>585802</v>
          </cell>
          <cell r="C473" t="str">
            <v>LEONIDAS NGENDANKAZI</v>
          </cell>
        </row>
        <row r="474">
          <cell r="B474">
            <v>585803</v>
          </cell>
          <cell r="C474" t="str">
            <v>RUBENGA SAMSON</v>
          </cell>
        </row>
        <row r="475">
          <cell r="B475">
            <v>585804</v>
          </cell>
          <cell r="C475" t="str">
            <v>NDUWIMANA NAZAIRE</v>
          </cell>
        </row>
        <row r="476">
          <cell r="B476">
            <v>585805</v>
          </cell>
          <cell r="C476" t="str">
            <v>DEVOTHA MSAE</v>
          </cell>
        </row>
        <row r="477">
          <cell r="B477">
            <v>585806</v>
          </cell>
          <cell r="C477" t="str">
            <v>KEZA LYZE</v>
          </cell>
        </row>
        <row r="478">
          <cell r="B478">
            <v>585807</v>
          </cell>
          <cell r="C478" t="str">
            <v>VICTOR NGENDANZI</v>
          </cell>
        </row>
        <row r="479">
          <cell r="B479">
            <v>59</v>
          </cell>
          <cell r="C479" t="str">
            <v>59 Impairment on financial accounts</v>
          </cell>
        </row>
        <row r="480">
          <cell r="B480">
            <v>6</v>
          </cell>
          <cell r="C480" t="str">
            <v>CLASS 6 – EXPENSES ACCOUNTS</v>
          </cell>
        </row>
        <row r="481">
          <cell r="B481">
            <v>60</v>
          </cell>
          <cell r="C481" t="str">
            <v>Cost of inventory sold</v>
          </cell>
        </row>
        <row r="482">
          <cell r="B482">
            <v>601</v>
          </cell>
          <cell r="C482" t="str">
            <v>Cost of Goods Sold</v>
          </cell>
        </row>
        <row r="483">
          <cell r="B483">
            <v>601601</v>
          </cell>
          <cell r="C483" t="str">
            <v>Cost of Goods Sold</v>
          </cell>
        </row>
        <row r="484">
          <cell r="B484">
            <v>603</v>
          </cell>
          <cell r="C484" t="str">
            <v>Cost of packaging sold</v>
          </cell>
        </row>
        <row r="485">
          <cell r="B485">
            <v>603601</v>
          </cell>
          <cell r="C485" t="str">
            <v>Cost of packaging sold</v>
          </cell>
        </row>
        <row r="486">
          <cell r="B486">
            <v>609</v>
          </cell>
          <cell r="C486" t="str">
            <v>Reductions obtained on goods</v>
          </cell>
        </row>
        <row r="487">
          <cell r="B487">
            <v>609601</v>
          </cell>
          <cell r="C487" t="str">
            <v>Reductions obtained on goods</v>
          </cell>
        </row>
        <row r="488">
          <cell r="B488">
            <v>61</v>
          </cell>
          <cell r="C488" t="str">
            <v>Materials and supplies consumed</v>
          </cell>
        </row>
        <row r="489">
          <cell r="B489">
            <v>611</v>
          </cell>
          <cell r="C489" t="str">
            <v>Raw materials consumed</v>
          </cell>
        </row>
        <row r="490">
          <cell r="B490">
            <v>611601</v>
          </cell>
          <cell r="C490" t="str">
            <v>Mijingu Organic Hyper Phosphate MOHP</v>
          </cell>
        </row>
        <row r="491">
          <cell r="B491">
            <v>611602</v>
          </cell>
          <cell r="C491" t="str">
            <v>Phosphate  Raw Materials Consumed</v>
          </cell>
        </row>
        <row r="492">
          <cell r="B492">
            <v>611603</v>
          </cell>
          <cell r="C492" t="str">
            <v>Organic Raw Materials Consumed (Manure)</v>
          </cell>
        </row>
        <row r="493">
          <cell r="B493">
            <v>611604</v>
          </cell>
          <cell r="C493" t="str">
            <v>Dolomite Lime Stones  Raw materials consumed</v>
          </cell>
        </row>
        <row r="494">
          <cell r="B494">
            <v>611605</v>
          </cell>
          <cell r="C494" t="str">
            <v>Organic Mineral  Raw Materials Consumed</v>
          </cell>
        </row>
        <row r="495">
          <cell r="B495">
            <v>611606</v>
          </cell>
          <cell r="C495" t="str">
            <v>Muriate of Potash MOP</v>
          </cell>
        </row>
        <row r="496">
          <cell r="B496">
            <v>611607</v>
          </cell>
          <cell r="C496" t="str">
            <v>Chemical  Raw Materials Consumed (UREA)</v>
          </cell>
        </row>
        <row r="497">
          <cell r="B497">
            <v>611608</v>
          </cell>
          <cell r="C497" t="str">
            <v>Raw Materials consumed (Coal)</v>
          </cell>
        </row>
        <row r="498">
          <cell r="B498">
            <v>611609</v>
          </cell>
          <cell r="C498" t="str">
            <v>Empty bags  and Cotton strings  Raw materials consumed</v>
          </cell>
        </row>
        <row r="499">
          <cell r="B499">
            <v>611610</v>
          </cell>
          <cell r="C499" t="str">
            <v>Raw Materials consumed-DAP (DI-Ammoniaum Phosphate )</v>
          </cell>
        </row>
        <row r="500">
          <cell r="B500">
            <v>611611</v>
          </cell>
          <cell r="C500" t="str">
            <v>Dolomite Powder</v>
          </cell>
        </row>
        <row r="501">
          <cell r="B501">
            <v>617</v>
          </cell>
          <cell r="C501" t="str">
            <v>Supplies Consumed</v>
          </cell>
        </row>
        <row r="502">
          <cell r="B502">
            <v>617601</v>
          </cell>
          <cell r="C502" t="str">
            <v>Combustibles (bois, tourbe,charbon, fuel oil)</v>
          </cell>
        </row>
        <row r="503">
          <cell r="B503">
            <v>617602</v>
          </cell>
          <cell r="C503" t="str">
            <v>Seeds</v>
          </cell>
        </row>
        <row r="504">
          <cell r="B504">
            <v>617603</v>
          </cell>
          <cell r="C504" t="str">
            <v xml:space="preserve">Stationery </v>
          </cell>
        </row>
        <row r="505">
          <cell r="B505">
            <v>617604</v>
          </cell>
          <cell r="C505" t="str">
            <v>Printing and photocopies</v>
          </cell>
        </row>
        <row r="506">
          <cell r="B506">
            <v>617605</v>
          </cell>
          <cell r="C506" t="str">
            <v>Labaratory product Supplies</v>
          </cell>
        </row>
        <row r="507">
          <cell r="B507">
            <v>617606</v>
          </cell>
          <cell r="C507" t="str">
            <v>Phytosanitary Products</v>
          </cell>
        </row>
        <row r="508">
          <cell r="B508">
            <v>617607</v>
          </cell>
          <cell r="C508" t="str">
            <v>Diet Food</v>
          </cell>
        </row>
        <row r="509">
          <cell r="B509">
            <v>617608</v>
          </cell>
          <cell r="C509" t="str">
            <v>Safety Equipment and Material</v>
          </cell>
        </row>
        <row r="510">
          <cell r="B510">
            <v>617609</v>
          </cell>
          <cell r="C510" t="str">
            <v>Other Supplies</v>
          </cell>
        </row>
        <row r="511">
          <cell r="B511">
            <v>617610</v>
          </cell>
          <cell r="C511" t="str">
            <v>Electrical supplies for Technical department</v>
          </cell>
        </row>
        <row r="512">
          <cell r="B512">
            <v>62</v>
          </cell>
          <cell r="C512" t="str">
            <v>Transports consumed</v>
          </cell>
        </row>
        <row r="513">
          <cell r="B513">
            <v>621</v>
          </cell>
          <cell r="C513" t="str">
            <v>Transport on sales</v>
          </cell>
        </row>
        <row r="514">
          <cell r="B514">
            <v>621601</v>
          </cell>
          <cell r="C514" t="str">
            <v>Transport of Fomi Otesha</v>
          </cell>
        </row>
        <row r="515">
          <cell r="B515">
            <v>621602</v>
          </cell>
          <cell r="C515" t="str">
            <v>Transport of Fomi Kuzia</v>
          </cell>
        </row>
        <row r="516">
          <cell r="B516">
            <v>621603</v>
          </cell>
          <cell r="C516" t="str">
            <v>Transport of Fomi Nenepesha</v>
          </cell>
        </row>
        <row r="517">
          <cell r="B517">
            <v>621604</v>
          </cell>
          <cell r="C517" t="str">
            <v>Other Selling and Distribution Expenses</v>
          </cell>
        </row>
        <row r="518">
          <cell r="B518">
            <v>622</v>
          </cell>
          <cell r="C518" t="str">
            <v>Non-salaried third-py transport and travel</v>
          </cell>
        </row>
        <row r="519">
          <cell r="B519">
            <v>622601</v>
          </cell>
          <cell r="C519" t="str">
            <v>Non-salaried third-py transport and travel</v>
          </cell>
        </row>
        <row r="520">
          <cell r="B520">
            <v>623</v>
          </cell>
          <cell r="C520" t="str">
            <v>Staff transport and travel</v>
          </cell>
        </row>
        <row r="521">
          <cell r="B521">
            <v>623601</v>
          </cell>
          <cell r="C521" t="str">
            <v xml:space="preserve">Staff transport </v>
          </cell>
        </row>
        <row r="522">
          <cell r="B522">
            <v>623602</v>
          </cell>
          <cell r="C522" t="str">
            <v>Staff travel</v>
          </cell>
        </row>
        <row r="523">
          <cell r="B523">
            <v>623603</v>
          </cell>
          <cell r="C523" t="str">
            <v>Travell Allawances</v>
          </cell>
        </row>
        <row r="524">
          <cell r="B524">
            <v>623604</v>
          </cell>
          <cell r="C524" t="str">
            <v>Duty Allowances</v>
          </cell>
        </row>
        <row r="525">
          <cell r="B525">
            <v>623605</v>
          </cell>
          <cell r="C525" t="str">
            <v xml:space="preserve">Accomodation </v>
          </cell>
        </row>
        <row r="526">
          <cell r="B526">
            <v>623606</v>
          </cell>
          <cell r="C526" t="str">
            <v>Board Members Allowances</v>
          </cell>
        </row>
        <row r="527">
          <cell r="B527">
            <v>623607</v>
          </cell>
          <cell r="C527" t="str">
            <v>Research Activties</v>
          </cell>
        </row>
        <row r="528">
          <cell r="B528">
            <v>624</v>
          </cell>
          <cell r="C528" t="str">
            <v>Collective staff transport</v>
          </cell>
        </row>
        <row r="529">
          <cell r="B529">
            <v>624601</v>
          </cell>
          <cell r="C529" t="str">
            <v>Collective staff transport</v>
          </cell>
        </row>
        <row r="530">
          <cell r="B530">
            <v>628</v>
          </cell>
          <cell r="C530" t="str">
            <v>Other transportation and travel expenses</v>
          </cell>
        </row>
        <row r="531">
          <cell r="B531">
            <v>628601</v>
          </cell>
          <cell r="C531" t="str">
            <v>Gasoil</v>
          </cell>
        </row>
        <row r="532">
          <cell r="B532">
            <v>628602</v>
          </cell>
          <cell r="C532" t="str">
            <v>Petrol</v>
          </cell>
        </row>
        <row r="533">
          <cell r="B533">
            <v>628603</v>
          </cell>
          <cell r="C533" t="str">
            <v>Oil and Greese</v>
          </cell>
        </row>
        <row r="534">
          <cell r="B534">
            <v>628604</v>
          </cell>
          <cell r="C534" t="str">
            <v>Tools</v>
          </cell>
        </row>
        <row r="535">
          <cell r="B535">
            <v>628605</v>
          </cell>
          <cell r="C535" t="str">
            <v xml:space="preserve">Spare Parts </v>
          </cell>
        </row>
        <row r="536">
          <cell r="B536">
            <v>628606</v>
          </cell>
          <cell r="C536" t="str">
            <v>Raw Materials</v>
          </cell>
        </row>
        <row r="537">
          <cell r="B537">
            <v>628607</v>
          </cell>
          <cell r="C537" t="str">
            <v>Other transport charges</v>
          </cell>
        </row>
        <row r="538">
          <cell r="B538">
            <v>63</v>
          </cell>
          <cell r="C538" t="str">
            <v>Other services consumed</v>
          </cell>
        </row>
        <row r="539">
          <cell r="B539">
            <v>631</v>
          </cell>
          <cell r="C539" t="str">
            <v>Rents and rental charges</v>
          </cell>
        </row>
        <row r="540">
          <cell r="B540">
            <v>631601</v>
          </cell>
          <cell r="C540" t="str">
            <v>Residential house rent</v>
          </cell>
        </row>
        <row r="541">
          <cell r="B541">
            <v>631602</v>
          </cell>
          <cell r="C541" t="str">
            <v>Warehouse or Godown Rent</v>
          </cell>
        </row>
        <row r="542">
          <cell r="B542">
            <v>631603</v>
          </cell>
          <cell r="C542" t="str">
            <v>Canteen House Rent</v>
          </cell>
        </row>
        <row r="543">
          <cell r="B543">
            <v>631604</v>
          </cell>
          <cell r="C543" t="str">
            <v>Office House Rent</v>
          </cell>
        </row>
        <row r="544">
          <cell r="B544">
            <v>631605</v>
          </cell>
          <cell r="C544" t="str">
            <v>Office internet</v>
          </cell>
        </row>
        <row r="545">
          <cell r="B545">
            <v>631606</v>
          </cell>
          <cell r="C545" t="str">
            <v>Telephone  and Postal charges</v>
          </cell>
        </row>
        <row r="546">
          <cell r="B546">
            <v>631607</v>
          </cell>
          <cell r="C546" t="str">
            <v xml:space="preserve">Land Rent </v>
          </cell>
        </row>
        <row r="547">
          <cell r="B547">
            <v>632</v>
          </cell>
          <cell r="C547" t="str">
            <v>Maintenance and repair</v>
          </cell>
        </row>
        <row r="548">
          <cell r="B548">
            <v>632601</v>
          </cell>
          <cell r="C548" t="str">
            <v>Maintenance of Motorvehicle</v>
          </cell>
        </row>
        <row r="549">
          <cell r="B549">
            <v>632602</v>
          </cell>
          <cell r="C549" t="str">
            <v>Maintanance of Fortkorlift</v>
          </cell>
        </row>
        <row r="550">
          <cell r="B550">
            <v>632603</v>
          </cell>
          <cell r="C550" t="str">
            <v>Maintanance of Buildings</v>
          </cell>
        </row>
        <row r="551">
          <cell r="B551">
            <v>632604</v>
          </cell>
          <cell r="C551" t="str">
            <v>Computer maintance</v>
          </cell>
        </row>
        <row r="552">
          <cell r="B552">
            <v>632605</v>
          </cell>
          <cell r="C552" t="str">
            <v>Machine Maintance</v>
          </cell>
        </row>
        <row r="553">
          <cell r="B553">
            <v>633</v>
          </cell>
          <cell r="C553" t="str">
            <v>Fees and similar</v>
          </cell>
        </row>
        <row r="554">
          <cell r="B554">
            <v>633601</v>
          </cell>
          <cell r="C554" t="str">
            <v>Training Fees</v>
          </cell>
        </row>
        <row r="555">
          <cell r="B555">
            <v>633602</v>
          </cell>
          <cell r="C555" t="str">
            <v>Business Pass</v>
          </cell>
        </row>
        <row r="556">
          <cell r="B556">
            <v>633603</v>
          </cell>
          <cell r="C556" t="str">
            <v>Workpermit Fees</v>
          </cell>
        </row>
        <row r="557">
          <cell r="B557">
            <v>633604</v>
          </cell>
          <cell r="C557" t="str">
            <v>Passport Fees</v>
          </cell>
        </row>
        <row r="558">
          <cell r="B558">
            <v>633605</v>
          </cell>
          <cell r="C558" t="str">
            <v>Resident Permit</v>
          </cell>
        </row>
        <row r="559">
          <cell r="B559">
            <v>633606</v>
          </cell>
          <cell r="C559" t="str">
            <v>Special Pass</v>
          </cell>
        </row>
        <row r="560">
          <cell r="B560">
            <v>633607</v>
          </cell>
          <cell r="C560" t="str">
            <v>Legal fees and Expenses</v>
          </cell>
        </row>
        <row r="561">
          <cell r="B561">
            <v>633608</v>
          </cell>
          <cell r="C561" t="str">
            <v>TIC work permit</v>
          </cell>
        </row>
        <row r="562">
          <cell r="B562">
            <v>633609</v>
          </cell>
          <cell r="C562" t="str">
            <v>Collateral Management Services</v>
          </cell>
        </row>
        <row r="563">
          <cell r="B563">
            <v>633610</v>
          </cell>
          <cell r="C563" t="str">
            <v>TRA  penalties and Interest</v>
          </cell>
        </row>
        <row r="564">
          <cell r="B564">
            <v>633611</v>
          </cell>
          <cell r="C564" t="str">
            <v xml:space="preserve">Other Expenses </v>
          </cell>
        </row>
        <row r="565">
          <cell r="B565">
            <v>633612</v>
          </cell>
          <cell r="C565" t="str">
            <v>Visa Expenses</v>
          </cell>
        </row>
        <row r="566">
          <cell r="B566">
            <v>633613</v>
          </cell>
          <cell r="C566" t="str">
            <v>Translation Charge</v>
          </cell>
        </row>
        <row r="567">
          <cell r="B567">
            <v>633614</v>
          </cell>
          <cell r="C567" t="str">
            <v>Land Rent Interest for Late payment</v>
          </cell>
        </row>
        <row r="568">
          <cell r="B568">
            <v>634</v>
          </cell>
          <cell r="C568" t="str">
            <v>Purchases of external services</v>
          </cell>
        </row>
        <row r="569">
          <cell r="B569">
            <v>634601</v>
          </cell>
          <cell r="C569" t="str">
            <v>Purchases of external services  Audit</v>
          </cell>
        </row>
        <row r="570">
          <cell r="B570">
            <v>634602</v>
          </cell>
          <cell r="C570" t="str">
            <v xml:space="preserve">Purchases of external services  </v>
          </cell>
        </row>
        <row r="571">
          <cell r="B571">
            <v>634603</v>
          </cell>
          <cell r="C571" t="str">
            <v>Purchases of external services  legal</v>
          </cell>
        </row>
        <row r="572">
          <cell r="B572">
            <v>634604</v>
          </cell>
          <cell r="C572" t="str">
            <v>Purchases of external services  HR</v>
          </cell>
        </row>
        <row r="573">
          <cell r="B573">
            <v>634605</v>
          </cell>
          <cell r="C573" t="str">
            <v>Purchases of external services  Accounting</v>
          </cell>
        </row>
        <row r="574">
          <cell r="B574">
            <v>634606</v>
          </cell>
          <cell r="C574" t="str">
            <v>Vehicle Import Expenses</v>
          </cell>
        </row>
        <row r="575">
          <cell r="B575">
            <v>635</v>
          </cell>
          <cell r="C575" t="str">
            <v>Commissions and brokerage on sales</v>
          </cell>
        </row>
        <row r="576">
          <cell r="B576">
            <v>635601</v>
          </cell>
          <cell r="C576" t="str">
            <v>Commissions and brokerage on sales</v>
          </cell>
        </row>
        <row r="577">
          <cell r="B577">
            <v>636</v>
          </cell>
          <cell r="C577" t="str">
            <v>General subcontracting</v>
          </cell>
        </row>
        <row r="578">
          <cell r="B578">
            <v>636601</v>
          </cell>
          <cell r="C578" t="str">
            <v>General subcontracting</v>
          </cell>
        </row>
        <row r="579">
          <cell r="B579">
            <v>637</v>
          </cell>
          <cell r="C579" t="str">
            <v>Insurance</v>
          </cell>
        </row>
        <row r="580">
          <cell r="B580">
            <v>637601</v>
          </cell>
          <cell r="C580" t="str">
            <v>Health Insurance</v>
          </cell>
        </row>
        <row r="581">
          <cell r="B581">
            <v>637602</v>
          </cell>
          <cell r="C581" t="str">
            <v>Motorvehicle Insurance</v>
          </cell>
        </row>
        <row r="582">
          <cell r="B582">
            <v>637603</v>
          </cell>
          <cell r="C582" t="str">
            <v>Property and Equipment  Insurance</v>
          </cell>
        </row>
        <row r="583">
          <cell r="B583">
            <v>637604</v>
          </cell>
          <cell r="C583" t="str">
            <v>Life Insurance</v>
          </cell>
        </row>
        <row r="584">
          <cell r="B584">
            <v>638</v>
          </cell>
          <cell r="C584" t="str">
            <v>Other services consumed</v>
          </cell>
        </row>
        <row r="585">
          <cell r="B585">
            <v>638601</v>
          </cell>
          <cell r="C585" t="str">
            <v>Water Charges</v>
          </cell>
        </row>
        <row r="586">
          <cell r="B586">
            <v>638602</v>
          </cell>
          <cell r="C586" t="str">
            <v>Electricity Charges</v>
          </cell>
        </row>
        <row r="587">
          <cell r="B587">
            <v>638603</v>
          </cell>
          <cell r="C587" t="str">
            <v>Phones Charges, Internet, Postal,Telegram</v>
          </cell>
        </row>
        <row r="588">
          <cell r="B588">
            <v>638604</v>
          </cell>
          <cell r="C588" t="str">
            <v>Advertisement costs</v>
          </cell>
        </row>
        <row r="589">
          <cell r="B589">
            <v>638605</v>
          </cell>
          <cell r="C589" t="str">
            <v>Security Charges</v>
          </cell>
        </row>
        <row r="590">
          <cell r="B590">
            <v>638606</v>
          </cell>
          <cell r="C590" t="str">
            <v>Cleanliness charges</v>
          </cell>
        </row>
        <row r="591">
          <cell r="B591">
            <v>638607</v>
          </cell>
          <cell r="C591" t="str">
            <v>Bank Charges</v>
          </cell>
        </row>
        <row r="592">
          <cell r="B592">
            <v>638608</v>
          </cell>
          <cell r="C592" t="str">
            <v>Osha Service</v>
          </cell>
        </row>
        <row r="593">
          <cell r="B593">
            <v>638609</v>
          </cell>
          <cell r="C593" t="str">
            <v>TBS Expenses</v>
          </cell>
        </row>
        <row r="594">
          <cell r="B594">
            <v>638610</v>
          </cell>
          <cell r="C594" t="str">
            <v>Medical Care Services</v>
          </cell>
        </row>
        <row r="595">
          <cell r="B595">
            <v>638611</v>
          </cell>
          <cell r="C595" t="str">
            <v xml:space="preserve">Airtickets </v>
          </cell>
        </row>
        <row r="596">
          <cell r="B596">
            <v>638612</v>
          </cell>
          <cell r="C596" t="str">
            <v>Hire of forklifts</v>
          </cell>
        </row>
        <row r="597">
          <cell r="B597">
            <v>638613</v>
          </cell>
          <cell r="C597" t="str">
            <v xml:space="preserve">Hire of Trucks </v>
          </cell>
        </row>
        <row r="598">
          <cell r="B598">
            <v>638614</v>
          </cell>
          <cell r="C598" t="str">
            <v>Business Deal</v>
          </cell>
        </row>
        <row r="599">
          <cell r="B599">
            <v>638615</v>
          </cell>
          <cell r="C599" t="str">
            <v>Farmers Day</v>
          </cell>
        </row>
        <row r="600">
          <cell r="B600">
            <v>638616</v>
          </cell>
          <cell r="C600" t="str">
            <v>LC Documentation Handling Charges</v>
          </cell>
        </row>
        <row r="601">
          <cell r="B601">
            <v>638617</v>
          </cell>
          <cell r="C601" t="str">
            <v>BRELA Expenses</v>
          </cell>
        </row>
        <row r="602">
          <cell r="B602">
            <v>633618</v>
          </cell>
          <cell r="C602" t="str">
            <v>Export Permit</v>
          </cell>
        </row>
        <row r="603">
          <cell r="B603">
            <v>639</v>
          </cell>
          <cell r="C603" t="str">
            <v>Rebates, rebates and discounts obtained</v>
          </cell>
        </row>
        <row r="604">
          <cell r="B604">
            <v>639601</v>
          </cell>
          <cell r="C604" t="str">
            <v>Rebates, rebates and discounts obtained</v>
          </cell>
        </row>
        <row r="605">
          <cell r="B605">
            <v>64</v>
          </cell>
          <cell r="C605" t="str">
            <v>Other day-to-day management expenses</v>
          </cell>
        </row>
        <row r="606">
          <cell r="B606">
            <v>641</v>
          </cell>
          <cell r="C606" t="str">
            <v>Royalties for concessions, patents, licenses, trademarks, processes, software, rights and</v>
          </cell>
        </row>
        <row r="607">
          <cell r="B607">
            <v>641601</v>
          </cell>
          <cell r="C607" t="str">
            <v>Royalties for concessions, patents, licenses, trademarks, processes, software, rights and</v>
          </cell>
        </row>
        <row r="608">
          <cell r="B608">
            <v>644</v>
          </cell>
          <cell r="C608" t="str">
            <v>Remuneration of directors</v>
          </cell>
        </row>
        <row r="609">
          <cell r="B609">
            <v>644601</v>
          </cell>
          <cell r="C609" t="str">
            <v>Remuneration of directors Full time</v>
          </cell>
        </row>
        <row r="610">
          <cell r="B610">
            <v>644602</v>
          </cell>
          <cell r="C610" t="str">
            <v xml:space="preserve">Remuneration of Parttime Service Directors </v>
          </cell>
        </row>
        <row r="611">
          <cell r="B611">
            <v>645</v>
          </cell>
          <cell r="C611" t="str">
            <v>Donations, donations and subsidies granted, contributions paid</v>
          </cell>
        </row>
        <row r="612">
          <cell r="B612">
            <v>645601</v>
          </cell>
          <cell r="C612" t="str">
            <v>Donations, donations and subsidies granted, contributions paid</v>
          </cell>
        </row>
        <row r="613">
          <cell r="B613">
            <v>646</v>
          </cell>
          <cell r="C613" t="str">
            <v>Capital losses on disposals of fixed assets</v>
          </cell>
        </row>
        <row r="614">
          <cell r="B614">
            <v>646601</v>
          </cell>
          <cell r="C614" t="str">
            <v>Capital losses on disposals of fixed assets</v>
          </cell>
        </row>
        <row r="615">
          <cell r="B615">
            <v>8</v>
          </cell>
          <cell r="C615">
            <v>0</v>
          </cell>
        </row>
        <row r="616">
          <cell r="B616">
            <v>647</v>
          </cell>
          <cell r="C616" t="str">
            <v>Bad Debt Losses</v>
          </cell>
        </row>
        <row r="617">
          <cell r="B617">
            <v>647601</v>
          </cell>
          <cell r="C617" t="str">
            <v>Bad Debt Losses</v>
          </cell>
        </row>
        <row r="618">
          <cell r="B618">
            <v>648</v>
          </cell>
          <cell r="C618" t="str">
            <v>Share of profit on joint operations</v>
          </cell>
        </row>
        <row r="619">
          <cell r="B619">
            <v>648601</v>
          </cell>
          <cell r="C619" t="str">
            <v>Share of profit on joint operations</v>
          </cell>
        </row>
        <row r="620">
          <cell r="B620">
            <v>649</v>
          </cell>
          <cell r="C620" t="str">
            <v>Miscellaneous losses</v>
          </cell>
        </row>
        <row r="621">
          <cell r="B621">
            <v>649601</v>
          </cell>
          <cell r="C621" t="str">
            <v>Miscellaneous losses</v>
          </cell>
        </row>
        <row r="622">
          <cell r="B622">
            <v>65</v>
          </cell>
          <cell r="C622" t="str">
            <v>Staff costs</v>
          </cell>
        </row>
        <row r="623">
          <cell r="B623">
            <v>651</v>
          </cell>
          <cell r="C623" t="str">
            <v>Direct compensation</v>
          </cell>
        </row>
        <row r="624">
          <cell r="B624">
            <v>651601</v>
          </cell>
          <cell r="C624" t="str">
            <v>Basic Salary</v>
          </cell>
        </row>
        <row r="625">
          <cell r="B625">
            <v>651602</v>
          </cell>
          <cell r="C625" t="str">
            <v>Staff Overtime</v>
          </cell>
        </row>
        <row r="626">
          <cell r="B626">
            <v>651603</v>
          </cell>
          <cell r="C626" t="str">
            <v>Casual labour</v>
          </cell>
        </row>
        <row r="627">
          <cell r="B627">
            <v>652</v>
          </cell>
          <cell r="C627" t="str">
            <v>Housing allowance</v>
          </cell>
        </row>
        <row r="628">
          <cell r="B628">
            <v>652601</v>
          </cell>
          <cell r="C628" t="str">
            <v>Housing allowance</v>
          </cell>
        </row>
        <row r="629">
          <cell r="B629">
            <v>653</v>
          </cell>
          <cell r="C629" t="str">
            <v>Family benefits</v>
          </cell>
        </row>
        <row r="630">
          <cell r="B630">
            <v>653601</v>
          </cell>
          <cell r="C630" t="str">
            <v>Family benefits</v>
          </cell>
        </row>
        <row r="631">
          <cell r="B631">
            <v>654</v>
          </cell>
          <cell r="C631" t="str">
            <v>Social charges</v>
          </cell>
        </row>
        <row r="632">
          <cell r="B632">
            <v>654601</v>
          </cell>
          <cell r="C632" t="str">
            <v>Social charges NSSF</v>
          </cell>
        </row>
        <row r="633">
          <cell r="B633">
            <v>654602</v>
          </cell>
          <cell r="C633" t="str">
            <v>Skills and Development levy (SDL)</v>
          </cell>
        </row>
        <row r="634">
          <cell r="B634">
            <v>654603</v>
          </cell>
          <cell r="C634" t="str">
            <v>Workers compensation Fund(WCF)</v>
          </cell>
        </row>
        <row r="635">
          <cell r="B635">
            <v>655</v>
          </cell>
          <cell r="C635" t="str">
            <v>End-of-contract indemnities</v>
          </cell>
        </row>
        <row r="636">
          <cell r="B636">
            <v>655601</v>
          </cell>
          <cell r="C636" t="str">
            <v>End-of-contract indemnities</v>
          </cell>
        </row>
        <row r="637">
          <cell r="B637">
            <v>656</v>
          </cell>
          <cell r="C637" t="str">
            <v>Other staff benefits and allowances</v>
          </cell>
        </row>
        <row r="638">
          <cell r="B638">
            <v>656601</v>
          </cell>
          <cell r="C638" t="str">
            <v>Other staff benefits and allowances</v>
          </cell>
        </row>
        <row r="639">
          <cell r="B639">
            <v>656605</v>
          </cell>
          <cell r="C639" t="str">
            <v>Uniform and work clothes</v>
          </cell>
        </row>
        <row r="640">
          <cell r="B640">
            <v>656606</v>
          </cell>
          <cell r="C640" t="str">
            <v>Staff restauration</v>
          </cell>
        </row>
        <row r="641">
          <cell r="B641">
            <v>66</v>
          </cell>
          <cell r="C641" t="str">
            <v>es, duties and similar payments</v>
          </cell>
        </row>
        <row r="642">
          <cell r="B642">
            <v>661</v>
          </cell>
          <cell r="C642" t="str">
            <v>es on rental income</v>
          </cell>
        </row>
        <row r="643">
          <cell r="B643">
            <v>661601</v>
          </cell>
          <cell r="C643" t="str">
            <v>es on rental income</v>
          </cell>
        </row>
        <row r="644">
          <cell r="B644">
            <v>662</v>
          </cell>
          <cell r="C644" t="str">
            <v>Actual es</v>
          </cell>
        </row>
        <row r="645">
          <cell r="B645">
            <v>662601</v>
          </cell>
          <cell r="C645" t="str">
            <v>Actual es</v>
          </cell>
        </row>
        <row r="646">
          <cell r="B646">
            <v>664</v>
          </cell>
          <cell r="C646" t="str">
            <v>On movable income</v>
          </cell>
        </row>
        <row r="647">
          <cell r="B647">
            <v>664601</v>
          </cell>
          <cell r="C647" t="str">
            <v>On movable income</v>
          </cell>
        </row>
        <row r="648">
          <cell r="B648">
            <v>668</v>
          </cell>
          <cell r="C648" t="str">
            <v>Customs and similar es</v>
          </cell>
        </row>
        <row r="649">
          <cell r="B649">
            <v>668601</v>
          </cell>
          <cell r="C649" t="str">
            <v>Import duty</v>
          </cell>
        </row>
        <row r="650">
          <cell r="B650">
            <v>668602</v>
          </cell>
          <cell r="C650" t="str">
            <v>Excise duty</v>
          </cell>
        </row>
        <row r="651">
          <cell r="B651">
            <v>668603</v>
          </cell>
          <cell r="C651" t="str">
            <v>Railway and Development levy</v>
          </cell>
        </row>
        <row r="652">
          <cell r="B652">
            <v>669</v>
          </cell>
          <cell r="C652" t="str">
            <v>Other es and duties</v>
          </cell>
        </row>
        <row r="653">
          <cell r="B653">
            <v>669601</v>
          </cell>
          <cell r="C653" t="str">
            <v>Other es and duties</v>
          </cell>
        </row>
        <row r="654">
          <cell r="B654">
            <v>669602</v>
          </cell>
          <cell r="C654" t="str">
            <v>Dodoma City Service Levy</v>
          </cell>
        </row>
        <row r="655">
          <cell r="B655">
            <v>67</v>
          </cell>
          <cell r="C655" t="str">
            <v>Financial charges</v>
          </cell>
        </row>
        <row r="656">
          <cell r="B656">
            <v>671</v>
          </cell>
          <cell r="C656" t="str">
            <v>Exchange losses</v>
          </cell>
        </row>
        <row r="657">
          <cell r="B657">
            <v>671601</v>
          </cell>
          <cell r="C657" t="str">
            <v>Exchange losses</v>
          </cell>
        </row>
        <row r="658">
          <cell r="B658">
            <v>672</v>
          </cell>
          <cell r="C658" t="str">
            <v>Valuation difference on financial instruments – capital losses</v>
          </cell>
        </row>
        <row r="659">
          <cell r="B659">
            <v>672601</v>
          </cell>
          <cell r="C659" t="str">
            <v>Valuation difference on financial instruments – capital losses</v>
          </cell>
        </row>
        <row r="660">
          <cell r="B660">
            <v>673</v>
          </cell>
          <cell r="C660" t="str">
            <v>Financial charges on borrowings and debts</v>
          </cell>
        </row>
        <row r="661">
          <cell r="B661">
            <v>673601</v>
          </cell>
          <cell r="C661" t="str">
            <v>Financial charges on borrowings and debts</v>
          </cell>
        </row>
        <row r="662">
          <cell r="B662">
            <v>674</v>
          </cell>
          <cell r="C662" t="str">
            <v>Bank interest on financing transactions</v>
          </cell>
        </row>
        <row r="663">
          <cell r="B663">
            <v>674601</v>
          </cell>
          <cell r="C663" t="str">
            <v>Bank interest on financing transactions</v>
          </cell>
        </row>
        <row r="664">
          <cell r="B664">
            <v>674602</v>
          </cell>
          <cell r="C664" t="str">
            <v>Bank interest on financing transactions</v>
          </cell>
        </row>
        <row r="665">
          <cell r="B665">
            <v>674603</v>
          </cell>
          <cell r="C665" t="str">
            <v>Interest on Term Loan Facility 03 February 2022 16,000,000</v>
          </cell>
        </row>
        <row r="666">
          <cell r="B666">
            <v>674604</v>
          </cell>
          <cell r="C666" t="str">
            <v>Interest on Term Loan Facility 05 August 2022 5,000,000</v>
          </cell>
        </row>
        <row r="667">
          <cell r="B667">
            <v>674605</v>
          </cell>
          <cell r="C667" t="str">
            <v>Interest on Term Loan Facility I 20th  February 2023 23,750,000,000</v>
          </cell>
        </row>
        <row r="668">
          <cell r="B668">
            <v>674606</v>
          </cell>
          <cell r="C668" t="str">
            <v>Interest on Term Loan Facility II 20th  February 2023 5,543,000</v>
          </cell>
        </row>
        <row r="669">
          <cell r="B669">
            <v>674607</v>
          </cell>
          <cell r="C669" t="str">
            <v>Interest on Term Loan FacilityIII 20th  February 2023 6,825,000</v>
          </cell>
        </row>
        <row r="670">
          <cell r="B670">
            <v>674621</v>
          </cell>
          <cell r="C670" t="str">
            <v>Interest on Term Multioptional  Facility 05th  August  2023  USD 26,500,000</v>
          </cell>
        </row>
        <row r="671">
          <cell r="B671">
            <v>674631</v>
          </cell>
          <cell r="C671" t="str">
            <v>Interest on Overdraft  Facility Tzs 12.7 Billion</v>
          </cell>
        </row>
        <row r="672">
          <cell r="B672">
            <v>675</v>
          </cell>
          <cell r="C672" t="str">
            <v>Other interest on financing operations</v>
          </cell>
        </row>
        <row r="673">
          <cell r="B673">
            <v>675601</v>
          </cell>
          <cell r="C673" t="str">
            <v>Other interest on financing operations</v>
          </cell>
        </row>
        <row r="674">
          <cell r="B674">
            <v>677</v>
          </cell>
          <cell r="C674" t="str">
            <v>Credit losses related to picipations</v>
          </cell>
        </row>
        <row r="675">
          <cell r="B675">
            <v>677601</v>
          </cell>
          <cell r="C675" t="str">
            <v>Credit losses related to picipations</v>
          </cell>
        </row>
        <row r="676">
          <cell r="B676">
            <v>678</v>
          </cell>
          <cell r="C676" t="str">
            <v>Net charges on disposals of financial assets</v>
          </cell>
        </row>
        <row r="677">
          <cell r="B677">
            <v>678601</v>
          </cell>
          <cell r="C677" t="str">
            <v>Net charges on disposals of financial assets</v>
          </cell>
        </row>
        <row r="678">
          <cell r="B678">
            <v>679</v>
          </cell>
          <cell r="C678" t="str">
            <v>Other financial charges</v>
          </cell>
        </row>
        <row r="679">
          <cell r="B679">
            <v>679601</v>
          </cell>
          <cell r="C679" t="str">
            <v>Other Finance Charges</v>
          </cell>
        </row>
        <row r="680">
          <cell r="B680">
            <v>679602</v>
          </cell>
          <cell r="C680" t="str">
            <v>CRDB Loan Interest</v>
          </cell>
        </row>
        <row r="681">
          <cell r="B681">
            <v>679603</v>
          </cell>
          <cell r="C681" t="str">
            <v>CRDB Interest on Overdraft  Facility</v>
          </cell>
        </row>
        <row r="682">
          <cell r="B682">
            <v>679604</v>
          </cell>
          <cell r="C682" t="str">
            <v>CRDB Loan application and documentation Charges</v>
          </cell>
        </row>
        <row r="683">
          <cell r="B683">
            <v>68</v>
          </cell>
          <cell r="C683" t="str">
            <v>Depreciation, amortization and provisions</v>
          </cell>
        </row>
        <row r="684">
          <cell r="B684">
            <v>681</v>
          </cell>
          <cell r="C684" t="str">
            <v>Depreciation of tangible and intangible fixed assets</v>
          </cell>
        </row>
        <row r="685">
          <cell r="B685">
            <v>681601</v>
          </cell>
          <cell r="C685" t="str">
            <v>Depreciation of tangible and intangible fixed assets</v>
          </cell>
        </row>
        <row r="686">
          <cell r="B686">
            <v>682</v>
          </cell>
          <cell r="C686" t="str">
            <v>Depreciation of tangible and intangible fixed assets</v>
          </cell>
        </row>
        <row r="687">
          <cell r="B687">
            <v>682601</v>
          </cell>
          <cell r="C687" t="str">
            <v>Depreciation of tangible and intangible fixed assets</v>
          </cell>
        </row>
        <row r="688">
          <cell r="B688">
            <v>684</v>
          </cell>
          <cell r="C688" t="str">
            <v>Provisions for depreciation of current assets</v>
          </cell>
        </row>
        <row r="689">
          <cell r="B689">
            <v>684601</v>
          </cell>
          <cell r="C689" t="str">
            <v>Provisions for depreciation of current assets</v>
          </cell>
        </row>
        <row r="690">
          <cell r="B690">
            <v>686</v>
          </cell>
          <cell r="C690" t="str">
            <v>Allocations to financial provisions</v>
          </cell>
        </row>
        <row r="691">
          <cell r="B691">
            <v>686601</v>
          </cell>
          <cell r="C691" t="str">
            <v>Allocations to financial provisions</v>
          </cell>
        </row>
        <row r="692">
          <cell r="B692">
            <v>687</v>
          </cell>
          <cell r="C692" t="str">
            <v>Depreciation of financial items</v>
          </cell>
        </row>
        <row r="693">
          <cell r="B693">
            <v>687601</v>
          </cell>
          <cell r="C693" t="str">
            <v>Depreciation of financial items</v>
          </cell>
        </row>
        <row r="694">
          <cell r="B694">
            <v>69</v>
          </cell>
          <cell r="C694" t="str">
            <v>Income  and similar</v>
          </cell>
        </row>
        <row r="695">
          <cell r="B695">
            <v>691</v>
          </cell>
          <cell r="C695" t="str">
            <v>Current  for the period</v>
          </cell>
        </row>
        <row r="696">
          <cell r="B696">
            <v>691601</v>
          </cell>
          <cell r="C696" t="str">
            <v>Current  for the period</v>
          </cell>
        </row>
        <row r="697">
          <cell r="B697">
            <v>697</v>
          </cell>
          <cell r="C697" t="str">
            <v>Deferred es payable</v>
          </cell>
        </row>
        <row r="698">
          <cell r="B698">
            <v>697601</v>
          </cell>
          <cell r="C698" t="str">
            <v>Deferred es payable</v>
          </cell>
        </row>
        <row r="699">
          <cell r="B699">
            <v>699</v>
          </cell>
          <cell r="C699" t="str">
            <v>Recoverable deferred es</v>
          </cell>
        </row>
        <row r="700">
          <cell r="B700">
            <v>699601</v>
          </cell>
          <cell r="C700" t="str">
            <v>Recoverable deferred es</v>
          </cell>
        </row>
        <row r="701">
          <cell r="B701">
            <v>7</v>
          </cell>
          <cell r="C701" t="str">
            <v>CLASS 7 – REVENUE ACCOUNTS</v>
          </cell>
        </row>
        <row r="702">
          <cell r="B702">
            <v>70</v>
          </cell>
          <cell r="C702" t="str">
            <v>Merchandise Sales</v>
          </cell>
        </row>
        <row r="703">
          <cell r="B703">
            <v>701</v>
          </cell>
          <cell r="C703" t="str">
            <v>Sales of goods</v>
          </cell>
        </row>
        <row r="704">
          <cell r="B704">
            <v>701701</v>
          </cell>
          <cell r="C704" t="str">
            <v>Sales of Otesha</v>
          </cell>
        </row>
        <row r="705">
          <cell r="B705">
            <v>701702</v>
          </cell>
          <cell r="C705" t="str">
            <v>Sales of Kuzia</v>
          </cell>
        </row>
        <row r="706">
          <cell r="B706">
            <v>701703</v>
          </cell>
          <cell r="C706" t="str">
            <v>Sales of Nenepesha</v>
          </cell>
        </row>
        <row r="707">
          <cell r="B707">
            <v>709</v>
          </cell>
          <cell r="C707" t="str">
            <v>Sales discounts</v>
          </cell>
        </row>
        <row r="708">
          <cell r="B708">
            <v>709701</v>
          </cell>
          <cell r="C708" t="str">
            <v>Sales discounts on Otesha</v>
          </cell>
        </row>
        <row r="709">
          <cell r="B709">
            <v>709702</v>
          </cell>
          <cell r="C709" t="str">
            <v>Sales discounts on Kuzia</v>
          </cell>
        </row>
        <row r="710">
          <cell r="B710">
            <v>709703</v>
          </cell>
          <cell r="C710" t="str">
            <v>Sales discounts on Nenepesha</v>
          </cell>
        </row>
        <row r="711">
          <cell r="B711">
            <v>9</v>
          </cell>
          <cell r="C711">
            <v>0</v>
          </cell>
        </row>
        <row r="712">
          <cell r="B712">
            <v>71</v>
          </cell>
          <cell r="C712" t="str">
            <v>Sold production of goods and services</v>
          </cell>
        </row>
        <row r="713">
          <cell r="B713">
            <v>711</v>
          </cell>
          <cell r="C713" t="str">
            <v>Industrial production sold</v>
          </cell>
        </row>
        <row r="714">
          <cell r="B714">
            <v>711701</v>
          </cell>
          <cell r="C714" t="str">
            <v>Industrial production sold</v>
          </cell>
        </row>
        <row r="715">
          <cell r="B715">
            <v>712</v>
          </cell>
          <cell r="C715" t="str">
            <v>Agricultural production sold</v>
          </cell>
        </row>
        <row r="716">
          <cell r="B716">
            <v>712701</v>
          </cell>
          <cell r="C716" t="str">
            <v>Agricultural production sold</v>
          </cell>
        </row>
        <row r="717">
          <cell r="B717">
            <v>713</v>
          </cell>
          <cell r="C717" t="str">
            <v>Animal production sold</v>
          </cell>
        </row>
        <row r="718">
          <cell r="B718">
            <v>713701</v>
          </cell>
          <cell r="C718" t="str">
            <v>Animal production sold</v>
          </cell>
        </row>
        <row r="719">
          <cell r="B719">
            <v>715</v>
          </cell>
          <cell r="C719" t="str">
            <v>Provision of services (including rental income)</v>
          </cell>
        </row>
        <row r="720">
          <cell r="B720">
            <v>715701</v>
          </cell>
          <cell r="C720" t="str">
            <v>Provision of services (including rental income)</v>
          </cell>
        </row>
        <row r="721">
          <cell r="B721">
            <v>719</v>
          </cell>
          <cell r="C721" t="str">
            <v>Reductions on services</v>
          </cell>
        </row>
        <row r="722">
          <cell r="B722">
            <v>719701</v>
          </cell>
          <cell r="C722" t="str">
            <v>Reductions on services</v>
          </cell>
        </row>
        <row r="723">
          <cell r="B723">
            <v>72</v>
          </cell>
          <cell r="C723" t="str">
            <v>Stored (or removed) production</v>
          </cell>
        </row>
        <row r="724">
          <cell r="B724">
            <v>722</v>
          </cell>
          <cell r="C724" t="str">
            <v>Waste and scrap</v>
          </cell>
        </row>
        <row r="725">
          <cell r="B725">
            <v>722701</v>
          </cell>
          <cell r="C725" t="str">
            <v>Waste and scrap</v>
          </cell>
        </row>
        <row r="726">
          <cell r="B726">
            <v>723</v>
          </cell>
          <cell r="C726" t="str">
            <v>Commercial packaging manufactured by the company</v>
          </cell>
        </row>
        <row r="727">
          <cell r="B727">
            <v>723701</v>
          </cell>
          <cell r="C727" t="str">
            <v>Commercial packaging manufactured by the company</v>
          </cell>
        </row>
        <row r="728">
          <cell r="B728">
            <v>724</v>
          </cell>
          <cell r="C728" t="str">
            <v>Semi-finished products</v>
          </cell>
        </row>
        <row r="729">
          <cell r="B729">
            <v>724701</v>
          </cell>
          <cell r="C729" t="str">
            <v>Semi-finished products</v>
          </cell>
        </row>
        <row r="730">
          <cell r="B730">
            <v>725</v>
          </cell>
          <cell r="C730" t="str">
            <v>Finished products</v>
          </cell>
        </row>
        <row r="731">
          <cell r="B731">
            <v>725701</v>
          </cell>
          <cell r="C731" t="str">
            <v>Finished products</v>
          </cell>
        </row>
        <row r="732">
          <cell r="B732">
            <v>726</v>
          </cell>
          <cell r="C732" t="str">
            <v>Products and work in progress</v>
          </cell>
        </row>
        <row r="733">
          <cell r="B733">
            <v>726701</v>
          </cell>
          <cell r="C733" t="str">
            <v>Products and work in progress</v>
          </cell>
        </row>
        <row r="734">
          <cell r="B734">
            <v>73</v>
          </cell>
          <cell r="C734" t="str">
            <v>Capitalized production</v>
          </cell>
        </row>
        <row r="735">
          <cell r="B735">
            <v>74</v>
          </cell>
          <cell r="C735" t="str">
            <v>Miscellaneous income and profits</v>
          </cell>
        </row>
        <row r="736">
          <cell r="B736">
            <v>741</v>
          </cell>
          <cell r="C736" t="str">
            <v>Royalties received for concessions, patents, licenses, trademarks, processes, software,</v>
          </cell>
        </row>
        <row r="737">
          <cell r="B737">
            <v>741701</v>
          </cell>
          <cell r="C737" t="str">
            <v>Royalties received for concessions, patents, licenses, trademarks, processes, software,</v>
          </cell>
        </row>
        <row r="738">
          <cell r="B738">
            <v>743</v>
          </cell>
          <cell r="C738" t="str">
            <v>Contributions and donations received</v>
          </cell>
        </row>
        <row r="739">
          <cell r="B739">
            <v>743701</v>
          </cell>
          <cell r="C739" t="str">
            <v>Contributions and donations received</v>
          </cell>
        </row>
        <row r="740">
          <cell r="B740">
            <v>744</v>
          </cell>
          <cell r="C740" t="str">
            <v>Attendance fees, directors' fees and similar received</v>
          </cell>
        </row>
        <row r="741">
          <cell r="B741">
            <v>744701</v>
          </cell>
          <cell r="C741" t="str">
            <v>Attendance fees, directors' fees and similar received</v>
          </cell>
        </row>
        <row r="742">
          <cell r="B742">
            <v>745</v>
          </cell>
          <cell r="C742" t="str">
            <v>Quota – share investment grants</v>
          </cell>
        </row>
        <row r="743">
          <cell r="B743">
            <v>745701</v>
          </cell>
          <cell r="C743" t="str">
            <v>Quota – share investment grants</v>
          </cell>
        </row>
        <row r="744">
          <cell r="B744">
            <v>746</v>
          </cell>
          <cell r="C744" t="str">
            <v>Capital gains on disposal of non-financial fixed assets</v>
          </cell>
        </row>
        <row r="745">
          <cell r="B745">
            <v>746701</v>
          </cell>
          <cell r="C745" t="str">
            <v>Capital gains on disposal of non-financial fixed assets</v>
          </cell>
        </row>
        <row r="746">
          <cell r="B746">
            <v>747</v>
          </cell>
          <cell r="C746" t="str">
            <v>Balancing subsidies received</v>
          </cell>
        </row>
        <row r="747">
          <cell r="B747">
            <v>747701</v>
          </cell>
          <cell r="C747" t="str">
            <v>Balancing subsidies received</v>
          </cell>
        </row>
        <row r="748">
          <cell r="B748">
            <v>748</v>
          </cell>
          <cell r="C748" t="str">
            <v>Share of profit on joint operations</v>
          </cell>
        </row>
        <row r="749">
          <cell r="B749">
            <v>748701</v>
          </cell>
          <cell r="C749" t="str">
            <v>Share of profit on joint operations</v>
          </cell>
        </row>
        <row r="750">
          <cell r="B750">
            <v>749</v>
          </cell>
          <cell r="C750" t="str">
            <v>Other miscellaneous income and profits</v>
          </cell>
        </row>
        <row r="751">
          <cell r="B751">
            <v>749701</v>
          </cell>
          <cell r="C751" t="str">
            <v>Other miscellaneous income and profits</v>
          </cell>
        </row>
        <row r="752">
          <cell r="B752">
            <v>77</v>
          </cell>
          <cell r="C752" t="str">
            <v>Financial products</v>
          </cell>
        </row>
        <row r="753">
          <cell r="B753">
            <v>771</v>
          </cell>
          <cell r="C753" t="str">
            <v>Foreign exchange gains</v>
          </cell>
        </row>
        <row r="754">
          <cell r="B754">
            <v>771701</v>
          </cell>
          <cell r="C754" t="str">
            <v>Foreign exchange gains</v>
          </cell>
        </row>
        <row r="755">
          <cell r="B755">
            <v>772</v>
          </cell>
          <cell r="C755" t="str">
            <v>Valuation difference on financial instruments – Capital gains</v>
          </cell>
        </row>
        <row r="756">
          <cell r="B756">
            <v>772701</v>
          </cell>
          <cell r="C756" t="str">
            <v>Valuation difference on financial instruments – Capital gains</v>
          </cell>
        </row>
        <row r="757">
          <cell r="B757">
            <v>773</v>
          </cell>
          <cell r="C757" t="str">
            <v>financial products on loans and receivables</v>
          </cell>
        </row>
        <row r="758">
          <cell r="B758">
            <v>773701</v>
          </cell>
          <cell r="C758" t="str">
            <v>Financial products on loans and receivables</v>
          </cell>
        </row>
        <row r="759">
          <cell r="B759">
            <v>774</v>
          </cell>
          <cell r="C759" t="str">
            <v>Bank interest on financing transactions</v>
          </cell>
        </row>
        <row r="760">
          <cell r="B760">
            <v>774701</v>
          </cell>
          <cell r="C760" t="str">
            <v>Bank interest on financing transactions</v>
          </cell>
        </row>
        <row r="761">
          <cell r="B761">
            <v>775</v>
          </cell>
          <cell r="C761" t="str">
            <v>Income from picipations (dividends received)</v>
          </cell>
        </row>
        <row r="762">
          <cell r="B762">
            <v>775701</v>
          </cell>
          <cell r="C762" t="str">
            <v>Income from picipations (dividends received)</v>
          </cell>
        </row>
        <row r="763">
          <cell r="B763">
            <v>776</v>
          </cell>
          <cell r="C763" t="str">
            <v>Other income from financial assets</v>
          </cell>
        </row>
        <row r="764">
          <cell r="B764">
            <v>776701</v>
          </cell>
          <cell r="C764" t="str">
            <v>Other income from financial assets</v>
          </cell>
        </row>
        <row r="765">
          <cell r="B765">
            <v>778</v>
          </cell>
          <cell r="C765" t="str">
            <v>Net gains on disposals of financial assets</v>
          </cell>
        </row>
        <row r="766">
          <cell r="B766">
            <v>778701</v>
          </cell>
          <cell r="C766" t="str">
            <v>Net gains on disposals of financial assets</v>
          </cell>
        </row>
        <row r="767">
          <cell r="B767">
            <v>779</v>
          </cell>
          <cell r="C767" t="str">
            <v>Other financial products</v>
          </cell>
        </row>
        <row r="768">
          <cell r="B768">
            <v>779701</v>
          </cell>
          <cell r="C768" t="str">
            <v>Other financial products</v>
          </cell>
        </row>
        <row r="769">
          <cell r="B769">
            <v>78</v>
          </cell>
          <cell r="C769" t="str">
            <v>Reversals of depreciation and provisions</v>
          </cell>
        </row>
        <row r="770">
          <cell r="B770">
            <v>0</v>
          </cell>
          <cell r="C770">
            <v>0</v>
          </cell>
        </row>
        <row r="771">
          <cell r="B771">
            <v>779701</v>
          </cell>
          <cell r="C771" t="str">
            <v>Other financial products</v>
          </cell>
        </row>
        <row r="772">
          <cell r="B772">
            <v>78</v>
          </cell>
          <cell r="C772" t="str">
            <v>Reversals of depreciation and provisions</v>
          </cell>
        </row>
        <row r="773">
          <cell r="B773">
            <v>0</v>
          </cell>
          <cell r="C773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.BUDGET"/>
      <sheetName val="PRODUCTION TARGET"/>
      <sheetName val="RESULTAT"/>
      <sheetName val="OPERAT.BUDG"/>
      <sheetName val="MD"/>
      <sheetName val="DAI"/>
      <sheetName val="DRI"/>
      <sheetName val="DHR"/>
      <sheetName val="DAF"/>
      <sheetName val="DPM"/>
      <sheetName val="DBD"/>
      <sheetName val="DT"/>
      <sheetName val="Dept"/>
      <sheetName val="Acc code"/>
      <sheetName val="Sheet23"/>
      <sheetName val="pivort"/>
      <sheetName val="workings"/>
      <sheetName val="Sheet1"/>
      <sheetName val="January report"/>
      <sheetName val="Budget utiliz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e"/>
      <sheetName val="Sheet3"/>
      <sheetName val="Sheet2"/>
      <sheetName val="ACs"/>
      <sheetName val="Dept"/>
      <sheetName val="Sheet1"/>
      <sheetName val="CODED BUDGET"/>
    </sheetNames>
    <sheetDataSet>
      <sheetData sheetId="0"/>
      <sheetData sheetId="1"/>
      <sheetData sheetId="2"/>
      <sheetData sheetId="3">
        <row r="5">
          <cell r="B5">
            <v>1</v>
          </cell>
          <cell r="C5" t="str">
            <v xml:space="preserve">CLASS 1 – EQUITY AND NON-CURRENT LIABILITIES </v>
          </cell>
        </row>
        <row r="6">
          <cell r="B6">
            <v>10</v>
          </cell>
          <cell r="C6" t="str">
            <v xml:space="preserve">Capital and similar </v>
          </cell>
        </row>
        <row r="7">
          <cell r="B7">
            <v>101</v>
          </cell>
          <cell r="C7" t="str">
            <v>Share capital</v>
          </cell>
        </row>
        <row r="8">
          <cell r="B8">
            <v>101101</v>
          </cell>
          <cell r="C8" t="str">
            <v>Share capital</v>
          </cell>
        </row>
        <row r="9">
          <cell r="B9">
            <v>102</v>
          </cell>
          <cell r="C9" t="str">
            <v>Bonuses linked to share capital</v>
          </cell>
        </row>
        <row r="10">
          <cell r="B10">
            <v>102101</v>
          </cell>
          <cell r="C10" t="str">
            <v>Bonuses linked to share capital</v>
          </cell>
        </row>
        <row r="11">
          <cell r="B11">
            <v>103</v>
          </cell>
          <cell r="C11" t="str">
            <v xml:space="preserve">Personal capital . </v>
          </cell>
        </row>
        <row r="12">
          <cell r="B12">
            <v>103101</v>
          </cell>
          <cell r="C12" t="str">
            <v xml:space="preserve">Personal capital . </v>
          </cell>
        </row>
        <row r="13">
          <cell r="B13">
            <v>104</v>
          </cell>
          <cell r="C13" t="str">
            <v xml:space="preserve">Blocked accounts of institutions and branches </v>
          </cell>
        </row>
        <row r="14">
          <cell r="B14">
            <v>104101</v>
          </cell>
          <cell r="C14" t="str">
            <v xml:space="preserve">Blocked accounts of institutions and branches </v>
          </cell>
        </row>
        <row r="15">
          <cell r="B15">
            <v>105</v>
          </cell>
          <cell r="C15" t="str">
            <v xml:space="preserve">Endowment Fund . </v>
          </cell>
        </row>
        <row r="16">
          <cell r="B16">
            <v>105101</v>
          </cell>
          <cell r="C16" t="str">
            <v xml:space="preserve">Endowment Fund . </v>
          </cell>
        </row>
        <row r="17">
          <cell r="B17">
            <v>108</v>
          </cell>
          <cell r="C17" t="str">
            <v xml:space="preserve">Operator's account </v>
          </cell>
        </row>
        <row r="18">
          <cell r="B18">
            <v>108101</v>
          </cell>
          <cell r="C18" t="str">
            <v xml:space="preserve">Operator's account </v>
          </cell>
        </row>
        <row r="19">
          <cell r="B19">
            <v>109</v>
          </cell>
          <cell r="C19" t="str">
            <v xml:space="preserve">Partners, unpaid subscribed capital </v>
          </cell>
        </row>
        <row r="20">
          <cell r="B20">
            <v>109101</v>
          </cell>
          <cell r="C20" t="str">
            <v xml:space="preserve">Partners, unpaid subscribed capital </v>
          </cell>
        </row>
        <row r="21">
          <cell r="B21">
            <v>11</v>
          </cell>
          <cell r="C21" t="str">
            <v xml:space="preserve">Reservations . </v>
          </cell>
        </row>
        <row r="22">
          <cell r="B22">
            <v>111</v>
          </cell>
          <cell r="C22" t="str">
            <v xml:space="preserve">Regulatory reserves . </v>
          </cell>
        </row>
        <row r="23">
          <cell r="B23">
            <v>111101</v>
          </cell>
          <cell r="C23" t="str">
            <v xml:space="preserve">Regulatory reserves . </v>
          </cell>
        </row>
        <row r="24">
          <cell r="B24">
            <v>112</v>
          </cell>
          <cell r="C24" t="str">
            <v xml:space="preserve">Optional reservations </v>
          </cell>
        </row>
        <row r="25">
          <cell r="B25">
            <v>112101</v>
          </cell>
          <cell r="C25" t="str">
            <v xml:space="preserve">Optional reservations </v>
          </cell>
        </row>
        <row r="26">
          <cell r="B26">
            <v>116</v>
          </cell>
          <cell r="C26" t="str">
            <v xml:space="preserve">Consolidated reserves . </v>
          </cell>
        </row>
        <row r="27">
          <cell r="B27">
            <v>116101</v>
          </cell>
          <cell r="C27" t="str">
            <v xml:space="preserve">Consolidated reserves . </v>
          </cell>
        </row>
        <row r="28">
          <cell r="B28">
            <v>117</v>
          </cell>
          <cell r="C28" t="str">
            <v xml:space="preserve">Equivalence discrepancies </v>
          </cell>
        </row>
        <row r="29">
          <cell r="B29">
            <v>117101</v>
          </cell>
          <cell r="C29" t="str">
            <v xml:space="preserve">Equivalence discrepancies </v>
          </cell>
        </row>
        <row r="30">
          <cell r="B30">
            <v>12</v>
          </cell>
          <cell r="C30" t="str">
            <v xml:space="preserve">Result and carry-over again </v>
          </cell>
        </row>
        <row r="31">
          <cell r="B31">
            <v>120</v>
          </cell>
          <cell r="C31" t="str">
            <v xml:space="preserve">Postponement </v>
          </cell>
        </row>
        <row r="32">
          <cell r="B32">
            <v>120101</v>
          </cell>
          <cell r="C32" t="str">
            <v xml:space="preserve">Postponement </v>
          </cell>
        </row>
        <row r="33">
          <cell r="B33">
            <v>125</v>
          </cell>
          <cell r="C33" t="str">
            <v xml:space="preserve">Net profit or loss for the year </v>
          </cell>
        </row>
        <row r="34">
          <cell r="B34">
            <v>125101</v>
          </cell>
          <cell r="C34" t="str">
            <v xml:space="preserve">Net profit or loss for the year </v>
          </cell>
        </row>
        <row r="35">
          <cell r="B35">
            <v>13</v>
          </cell>
          <cell r="C35" t="str">
            <v xml:space="preserve">Other equity </v>
          </cell>
        </row>
        <row r="36">
          <cell r="B36">
            <v>131</v>
          </cell>
          <cell r="C36" t="str">
            <v xml:space="preserve">Conversion discrepancies . </v>
          </cell>
        </row>
        <row r="37">
          <cell r="B37">
            <v>131101</v>
          </cell>
          <cell r="C37" t="str">
            <v xml:space="preserve">Conversion discrepancies . </v>
          </cell>
        </row>
        <row r="38">
          <cell r="B38">
            <v>132</v>
          </cell>
          <cell r="C38" t="str">
            <v xml:space="preserve">Revaluation deviations </v>
          </cell>
        </row>
        <row r="39">
          <cell r="B39">
            <v>132101</v>
          </cell>
          <cell r="C39" t="str">
            <v xml:space="preserve">Revaluation deviations </v>
          </cell>
        </row>
        <row r="40">
          <cell r="B40">
            <v>133</v>
          </cell>
          <cell r="C40" t="str">
            <v xml:space="preserve">Evaluation discrepancies </v>
          </cell>
        </row>
        <row r="41">
          <cell r="B41">
            <v>133101</v>
          </cell>
          <cell r="C41" t="str">
            <v xml:space="preserve">Evaluation discrepancies </v>
          </cell>
        </row>
        <row r="42">
          <cell r="B42">
            <v>138</v>
          </cell>
          <cell r="C42" t="str">
            <v xml:space="preserve">Other gains and losses not recognised in profit or loss </v>
          </cell>
        </row>
        <row r="43">
          <cell r="B43">
            <v>138101</v>
          </cell>
          <cell r="C43" t="str">
            <v xml:space="preserve">Other gains and losses not recognised in profit or loss </v>
          </cell>
        </row>
        <row r="44">
          <cell r="B44">
            <v>14</v>
          </cell>
          <cell r="C44" t="str">
            <v xml:space="preserve">Non-current liabilities: deferred income and expenses . </v>
          </cell>
        </row>
        <row r="45">
          <cell r="B45">
            <v>141</v>
          </cell>
          <cell r="C45" t="str">
            <v xml:space="preserve">Equipment subsidies </v>
          </cell>
        </row>
        <row r="46">
          <cell r="B46">
            <v>141101</v>
          </cell>
          <cell r="C46" t="str">
            <v xml:space="preserve">Equipment subsidies </v>
          </cell>
        </row>
        <row r="47">
          <cell r="B47">
            <v>142</v>
          </cell>
          <cell r="C47" t="str">
            <v xml:space="preserve">Other investment grants </v>
          </cell>
        </row>
        <row r="48">
          <cell r="B48">
            <v>142101</v>
          </cell>
          <cell r="C48" t="str">
            <v xml:space="preserve">Other investment grants </v>
          </cell>
        </row>
        <row r="49">
          <cell r="B49">
            <v>143</v>
          </cell>
          <cell r="C49" t="str">
            <v xml:space="preserve">Deferred  assets </v>
          </cell>
        </row>
        <row r="50">
          <cell r="B50">
            <v>143101</v>
          </cell>
          <cell r="C50" t="str">
            <v>Provisional Tax</v>
          </cell>
        </row>
        <row r="51">
          <cell r="B51">
            <v>143102</v>
          </cell>
          <cell r="C51" t="str">
            <v>Withholding Tax</v>
          </cell>
        </row>
        <row r="52">
          <cell r="B52">
            <v>144</v>
          </cell>
          <cell r="C52" t="str">
            <v xml:space="preserve">Deferred es liabilities </v>
          </cell>
        </row>
        <row r="53">
          <cell r="B53">
            <v>144101</v>
          </cell>
          <cell r="C53" t="str">
            <v xml:space="preserve">Deferred es liabilities </v>
          </cell>
        </row>
        <row r="54">
          <cell r="B54">
            <v>148</v>
          </cell>
          <cell r="C54" t="str">
            <v xml:space="preserve">Other deferred income and expenses . </v>
          </cell>
        </row>
        <row r="55">
          <cell r="B55">
            <v>148101</v>
          </cell>
          <cell r="C55" t="str">
            <v xml:space="preserve">Other deferred income and expenses . </v>
          </cell>
        </row>
        <row r="56">
          <cell r="B56">
            <v>15</v>
          </cell>
          <cell r="C56" t="str">
            <v xml:space="preserve">Liaison accounts between institutions and joint ventures </v>
          </cell>
        </row>
        <row r="57">
          <cell r="B57">
            <v>151</v>
          </cell>
          <cell r="C57" t="str">
            <v xml:space="preserve">Establishment liaison account </v>
          </cell>
        </row>
        <row r="58">
          <cell r="B58">
            <v>151101</v>
          </cell>
          <cell r="C58" t="str">
            <v xml:space="preserve">Establishment liaison account </v>
          </cell>
        </row>
        <row r="59">
          <cell r="B59">
            <v>152</v>
          </cell>
          <cell r="C59" t="str">
            <v xml:space="preserve">Goods and services traded between establishments (charges) </v>
          </cell>
        </row>
        <row r="60">
          <cell r="B60">
            <v>152101</v>
          </cell>
          <cell r="C60" t="str">
            <v xml:space="preserve">Goods and services traded between establishments (charges) </v>
          </cell>
        </row>
        <row r="61">
          <cell r="B61">
            <v>157</v>
          </cell>
          <cell r="C61" t="str">
            <v xml:space="preserve">Goods and services traded between establishments (products) . </v>
          </cell>
        </row>
        <row r="62">
          <cell r="B62">
            <v>157101</v>
          </cell>
          <cell r="C62" t="str">
            <v xml:space="preserve">Goods and services traded between establishments (products) . </v>
          </cell>
        </row>
        <row r="63">
          <cell r="B63">
            <v>158</v>
          </cell>
          <cell r="C63" t="str">
            <v xml:space="preserve">Liaison accounts of joint ventures . </v>
          </cell>
        </row>
        <row r="64">
          <cell r="B64">
            <v>158101</v>
          </cell>
          <cell r="C64" t="str">
            <v xml:space="preserve">Liaison accounts of joint ventures . </v>
          </cell>
        </row>
        <row r="65">
          <cell r="B65">
            <v>16</v>
          </cell>
          <cell r="C65" t="str">
            <v xml:space="preserve"> Bonds </v>
          </cell>
        </row>
        <row r="66">
          <cell r="B66">
            <v>161</v>
          </cell>
          <cell r="C66" t="str">
            <v xml:space="preserve">Government bonds  </v>
          </cell>
        </row>
        <row r="67">
          <cell r="B67">
            <v>161101</v>
          </cell>
          <cell r="C67" t="str">
            <v xml:space="preserve">Government bonds  </v>
          </cell>
        </row>
        <row r="68">
          <cell r="B68">
            <v>2</v>
          </cell>
          <cell r="C68" t="str">
            <v>2 .</v>
          </cell>
        </row>
        <row r="69">
          <cell r="B69">
            <v>162</v>
          </cell>
          <cell r="C69" t="str">
            <v xml:space="preserve">Loans issued to the public </v>
          </cell>
        </row>
        <row r="70">
          <cell r="B70">
            <v>162101</v>
          </cell>
          <cell r="C70" t="str">
            <v xml:space="preserve">Loans issued to the public </v>
          </cell>
        </row>
        <row r="71">
          <cell r="B71">
            <v>163</v>
          </cell>
          <cell r="C71" t="str">
            <v xml:space="preserve">Bank loans or similar loans </v>
          </cell>
        </row>
        <row r="72">
          <cell r="B72">
            <v>163101</v>
          </cell>
          <cell r="C72" t="str">
            <v xml:space="preserve">Bank loans or similar loans </v>
          </cell>
        </row>
        <row r="73">
          <cell r="B73">
            <v>169</v>
          </cell>
          <cell r="C73" t="str">
            <v xml:space="preserve">Other bond issues </v>
          </cell>
        </row>
        <row r="74">
          <cell r="B74">
            <v>169101</v>
          </cell>
          <cell r="C74" t="str">
            <v xml:space="preserve">Other bond issues </v>
          </cell>
        </row>
        <row r="75">
          <cell r="B75">
            <v>17</v>
          </cell>
          <cell r="C75" t="str">
            <v xml:space="preserve">Other borrowings and assimilated liabilities as non-current liabilities </v>
          </cell>
        </row>
        <row r="76">
          <cell r="B76">
            <v>171</v>
          </cell>
          <cell r="C76" t="str">
            <v xml:space="preserve">Deposits and bonds received more than one year </v>
          </cell>
        </row>
        <row r="77">
          <cell r="B77">
            <v>171101</v>
          </cell>
          <cell r="C77" t="str">
            <v xml:space="preserve">Deposits and bonds received more than one year </v>
          </cell>
        </row>
        <row r="78">
          <cell r="B78">
            <v>172</v>
          </cell>
          <cell r="C78" t="str">
            <v xml:space="preserve">Suppliers more than one year old </v>
          </cell>
        </row>
        <row r="79">
          <cell r="B79">
            <v>172101</v>
          </cell>
          <cell r="C79" t="str">
            <v xml:space="preserve">Suppliers more than one year old </v>
          </cell>
        </row>
        <row r="80">
          <cell r="B80">
            <v>173</v>
          </cell>
          <cell r="C80" t="str">
            <v xml:space="preserve">Advances received or accounts blocked for more than one year . </v>
          </cell>
        </row>
        <row r="81">
          <cell r="B81">
            <v>173101</v>
          </cell>
          <cell r="C81" t="str">
            <v xml:space="preserve">Advances received or accounts blocked for more than one year . </v>
          </cell>
        </row>
        <row r="82">
          <cell r="B82">
            <v>174</v>
          </cell>
          <cell r="C82" t="str">
            <v xml:space="preserve">State advances of more than one year </v>
          </cell>
        </row>
        <row r="83">
          <cell r="B83">
            <v>174101</v>
          </cell>
          <cell r="C83" t="str">
            <v xml:space="preserve">State advances of more than one year </v>
          </cell>
        </row>
        <row r="84">
          <cell r="B84">
            <v>175</v>
          </cell>
          <cell r="C84" t="str">
            <v xml:space="preserve">Long- and medium-term borrowings . </v>
          </cell>
        </row>
        <row r="85">
          <cell r="B85">
            <v>175101</v>
          </cell>
          <cell r="C85" t="str">
            <v>Term loan Facility 03th February 2022 USD 16,000,000</v>
          </cell>
        </row>
        <row r="86">
          <cell r="B86">
            <v>175102</v>
          </cell>
          <cell r="C86" t="str">
            <v>Term loan Facility 05th August  2022 USD 5,000,000</v>
          </cell>
        </row>
        <row r="87">
          <cell r="B87">
            <v>175103</v>
          </cell>
          <cell r="C87" t="str">
            <v>Term loan Facility I 20th February 2023 TZS23,750,000,000</v>
          </cell>
        </row>
        <row r="88">
          <cell r="B88">
            <v>175104</v>
          </cell>
          <cell r="C88" t="str">
            <v>Term loan Facility II 20th February 2023 USD 5,543,000</v>
          </cell>
        </row>
        <row r="89">
          <cell r="B89">
            <v>175105</v>
          </cell>
          <cell r="C89" t="str">
            <v>Term loan Facility III 20th February 2023 USD 6,825,000</v>
          </cell>
        </row>
        <row r="90">
          <cell r="B90">
            <v>175121</v>
          </cell>
          <cell r="C90" t="str">
            <v>Multi-optional  Facility 05th August 2022 USD 26,500,000</v>
          </cell>
        </row>
        <row r="91">
          <cell r="B91">
            <v>175120</v>
          </cell>
          <cell r="C91" t="str">
            <v>Loan  from CRDB Tanzania</v>
          </cell>
        </row>
        <row r="92">
          <cell r="B92">
            <v>175130</v>
          </cell>
          <cell r="C92" t="str">
            <v>Loan  from CRDB Burundi</v>
          </cell>
        </row>
        <row r="93">
          <cell r="B93">
            <v>175140</v>
          </cell>
          <cell r="C93" t="str">
            <v>Loan  from CRDB Plc Control Account</v>
          </cell>
        </row>
        <row r="94">
          <cell r="B94">
            <v>176</v>
          </cell>
          <cell r="C94" t="str">
            <v xml:space="preserve">Debts attached to picipating interests . </v>
          </cell>
        </row>
        <row r="95">
          <cell r="B95">
            <v>176101</v>
          </cell>
          <cell r="C95" t="str">
            <v xml:space="preserve">Debts attached to picipating interests . </v>
          </cell>
        </row>
        <row r="96">
          <cell r="B96">
            <v>178</v>
          </cell>
          <cell r="C96" t="str">
            <v xml:space="preserve">Finance lease liabilities </v>
          </cell>
        </row>
        <row r="97">
          <cell r="B97">
            <v>178101</v>
          </cell>
          <cell r="C97" t="str">
            <v xml:space="preserve">Finance lease liabilities </v>
          </cell>
        </row>
        <row r="98">
          <cell r="B98">
            <v>19</v>
          </cell>
          <cell r="C98" t="str">
            <v xml:space="preserve">Provisions – non-current liabilities </v>
          </cell>
        </row>
        <row r="99">
          <cell r="B99">
            <v>192</v>
          </cell>
          <cell r="C99" t="str">
            <v xml:space="preserve">Provisions for renewal of capital assets </v>
          </cell>
        </row>
        <row r="100">
          <cell r="B100">
            <v>192101</v>
          </cell>
          <cell r="C100" t="str">
            <v xml:space="preserve">Provisions for renewal of capital assets </v>
          </cell>
        </row>
        <row r="101">
          <cell r="B101">
            <v>198</v>
          </cell>
          <cell r="C101" t="str">
            <v xml:space="preserve">Other provisions </v>
          </cell>
        </row>
        <row r="102">
          <cell r="B102">
            <v>198101</v>
          </cell>
          <cell r="C102" t="str">
            <v xml:space="preserve">Other provisions </v>
          </cell>
        </row>
        <row r="103">
          <cell r="B103">
            <v>2</v>
          </cell>
          <cell r="C103" t="str">
            <v xml:space="preserve">CLASS 2 – CAPITAL ACCOUNTS </v>
          </cell>
        </row>
        <row r="104">
          <cell r="B104">
            <v>20</v>
          </cell>
          <cell r="C104" t="str">
            <v xml:space="preserve">Intangible and similar fixed assets </v>
          </cell>
        </row>
        <row r="105">
          <cell r="B105">
            <v>201</v>
          </cell>
          <cell r="C105" t="str">
            <v xml:space="preserve">Acquisition deviation (or goodwill) </v>
          </cell>
        </row>
        <row r="106">
          <cell r="B106">
            <v>201201</v>
          </cell>
          <cell r="C106" t="str">
            <v xml:space="preserve">Acquisition deviation (or goodwill) </v>
          </cell>
        </row>
        <row r="107">
          <cell r="B107">
            <v>203</v>
          </cell>
          <cell r="C107" t="str">
            <v xml:space="preserve">Development costs </v>
          </cell>
        </row>
        <row r="108">
          <cell r="B108">
            <v>203201</v>
          </cell>
          <cell r="C108" t="str">
            <v xml:space="preserve">Development costs </v>
          </cell>
        </row>
        <row r="109">
          <cell r="B109">
            <v>204</v>
          </cell>
          <cell r="C109" t="str">
            <v xml:space="preserve">Computer software </v>
          </cell>
        </row>
        <row r="110">
          <cell r="B110">
            <v>204201</v>
          </cell>
          <cell r="C110" t="str">
            <v xml:space="preserve">Computer software </v>
          </cell>
        </row>
        <row r="111">
          <cell r="B111">
            <v>205</v>
          </cell>
          <cell r="C111" t="str">
            <v xml:space="preserve">Other concessions, patents, trademark licenses and similar rights . </v>
          </cell>
        </row>
        <row r="112">
          <cell r="B112">
            <v>205201</v>
          </cell>
          <cell r="C112" t="str">
            <v xml:space="preserve">Other concessions, patents, trademark licenses and similar rights . </v>
          </cell>
        </row>
        <row r="113">
          <cell r="B113">
            <v>206</v>
          </cell>
          <cell r="C113" t="str">
            <v xml:space="preserve">Goodwill and tenancy rights </v>
          </cell>
        </row>
        <row r="114">
          <cell r="B114">
            <v>206201</v>
          </cell>
          <cell r="C114" t="str">
            <v xml:space="preserve">Goodwill and tenancy rights </v>
          </cell>
        </row>
        <row r="115">
          <cell r="B115">
            <v>208</v>
          </cell>
          <cell r="C115" t="str">
            <v xml:space="preserve">Other intangible assets </v>
          </cell>
        </row>
        <row r="116">
          <cell r="B116">
            <v>208201</v>
          </cell>
          <cell r="C116" t="str">
            <v xml:space="preserve">Other intangible assets </v>
          </cell>
        </row>
        <row r="117">
          <cell r="B117">
            <v>21</v>
          </cell>
          <cell r="C117">
            <v>0</v>
          </cell>
        </row>
        <row r="118">
          <cell r="B118">
            <v>211</v>
          </cell>
          <cell r="C118" t="str">
            <v xml:space="preserve">Construction land and construction sites </v>
          </cell>
        </row>
        <row r="119">
          <cell r="B119">
            <v>211201</v>
          </cell>
          <cell r="C119" t="str">
            <v xml:space="preserve">Construction land and construction sites </v>
          </cell>
        </row>
        <row r="120">
          <cell r="B120">
            <v>212</v>
          </cell>
          <cell r="C120" t="str">
            <v xml:space="preserve">Industrial land (or depositary land) </v>
          </cell>
        </row>
        <row r="121">
          <cell r="B121">
            <v>212201</v>
          </cell>
          <cell r="C121" t="str">
            <v>Industrial land  NALA</v>
          </cell>
        </row>
        <row r="122">
          <cell r="B122">
            <v>212202</v>
          </cell>
          <cell r="C122" t="str">
            <v xml:space="preserve">Industrial land  Vilima Vitatu </v>
          </cell>
        </row>
        <row r="123">
          <cell r="B123">
            <v>212203</v>
          </cell>
          <cell r="C123" t="str">
            <v>Industrial Land in Kigoma</v>
          </cell>
        </row>
        <row r="124">
          <cell r="B124">
            <v>213</v>
          </cell>
          <cell r="C124" t="str">
            <v xml:space="preserve">Agricultural land </v>
          </cell>
        </row>
        <row r="125">
          <cell r="B125">
            <v>213201</v>
          </cell>
          <cell r="C125" t="str">
            <v xml:space="preserve">Agricultural land </v>
          </cell>
        </row>
        <row r="126">
          <cell r="B126">
            <v>219</v>
          </cell>
          <cell r="C126" t="str">
            <v xml:space="preserve">Other land </v>
          </cell>
        </row>
        <row r="127">
          <cell r="B127">
            <v>219201</v>
          </cell>
          <cell r="C127" t="str">
            <v xml:space="preserve">Other land </v>
          </cell>
        </row>
        <row r="128">
          <cell r="B128">
            <v>22</v>
          </cell>
          <cell r="C128" t="str">
            <v xml:space="preserve">Other tangible capital assets </v>
          </cell>
        </row>
        <row r="129">
          <cell r="B129">
            <v>221</v>
          </cell>
          <cell r="C129" t="str">
            <v xml:space="preserve">Constructions </v>
          </cell>
        </row>
        <row r="130">
          <cell r="B130">
            <v>221201</v>
          </cell>
          <cell r="C130" t="str">
            <v>Buildings</v>
          </cell>
        </row>
        <row r="131">
          <cell r="B131">
            <v>222</v>
          </cell>
          <cell r="C131" t="str">
            <v xml:space="preserve">Land Reclamation  </v>
          </cell>
        </row>
        <row r="132">
          <cell r="B132">
            <v>222201</v>
          </cell>
          <cell r="C132" t="str">
            <v xml:space="preserve">Land reclamation  </v>
          </cell>
        </row>
        <row r="133">
          <cell r="B133">
            <v>224</v>
          </cell>
          <cell r="C133" t="str">
            <v xml:space="preserve">Furniture </v>
          </cell>
        </row>
        <row r="134">
          <cell r="B134">
            <v>224201</v>
          </cell>
          <cell r="C134" t="str">
            <v xml:space="preserve">Furniture </v>
          </cell>
        </row>
        <row r="135">
          <cell r="B135">
            <v>225</v>
          </cell>
          <cell r="C135" t="str">
            <v xml:space="preserve">Machinery and other equipment </v>
          </cell>
        </row>
        <row r="136">
          <cell r="B136">
            <v>225201</v>
          </cell>
          <cell r="C136" t="str">
            <v>Plant and Machinery</v>
          </cell>
        </row>
        <row r="137">
          <cell r="B137">
            <v>225202</v>
          </cell>
          <cell r="C137" t="str">
            <v>Computers</v>
          </cell>
        </row>
        <row r="138">
          <cell r="B138">
            <v>225203</v>
          </cell>
          <cell r="C138" t="str">
            <v>Printers and Photocopiers</v>
          </cell>
        </row>
        <row r="139">
          <cell r="B139">
            <v>225204</v>
          </cell>
          <cell r="C139" t="str">
            <v>Labaratory Equipment</v>
          </cell>
        </row>
        <row r="140">
          <cell r="B140">
            <v>225205</v>
          </cell>
          <cell r="C140" t="str">
            <v>Motor Vehicles</v>
          </cell>
        </row>
        <row r="141">
          <cell r="B141">
            <v>225206</v>
          </cell>
          <cell r="C141" t="str">
            <v>Motor Cyles</v>
          </cell>
        </row>
        <row r="142">
          <cell r="B142">
            <v>225207</v>
          </cell>
          <cell r="C142" t="str">
            <v>Office Telephone Sets</v>
          </cell>
        </row>
        <row r="143">
          <cell r="B143">
            <v>225209</v>
          </cell>
          <cell r="C143" t="str">
            <v>Other equipment</v>
          </cell>
        </row>
        <row r="144">
          <cell r="B144">
            <v>225210</v>
          </cell>
          <cell r="C144" t="str">
            <v>Plant and Machinery lime stone line</v>
          </cell>
        </row>
        <row r="145">
          <cell r="B145">
            <v>225211</v>
          </cell>
          <cell r="C145" t="str">
            <v>Transformer</v>
          </cell>
        </row>
        <row r="146">
          <cell r="B146">
            <v>225212</v>
          </cell>
          <cell r="C146" t="str">
            <v>Forklifts</v>
          </cell>
        </row>
        <row r="147">
          <cell r="B147">
            <v>225213</v>
          </cell>
          <cell r="C147" t="str">
            <v>Generators</v>
          </cell>
        </row>
        <row r="148">
          <cell r="B148">
            <v>225220</v>
          </cell>
          <cell r="C148" t="str">
            <v>Plant and Machinery contruction in progress</v>
          </cell>
        </row>
        <row r="149">
          <cell r="B149">
            <v>226</v>
          </cell>
          <cell r="C149" t="str">
            <v xml:space="preserve">Fixtures, fittings and installations </v>
          </cell>
        </row>
        <row r="150">
          <cell r="B150">
            <v>226201</v>
          </cell>
          <cell r="C150" t="str">
            <v xml:space="preserve">Fixtures, fittings and installations </v>
          </cell>
        </row>
        <row r="151">
          <cell r="B151">
            <v>227</v>
          </cell>
          <cell r="C151" t="str">
            <v xml:space="preserve">Animal capital assets (biological assets) </v>
          </cell>
        </row>
        <row r="152">
          <cell r="B152">
            <v>227201</v>
          </cell>
          <cell r="C152" t="str">
            <v xml:space="preserve"> Animal Capital Assets (biological assets) </v>
          </cell>
        </row>
        <row r="153">
          <cell r="B153">
            <v>229</v>
          </cell>
          <cell r="C153" t="str">
            <v xml:space="preserve">Other tangible capital assets </v>
          </cell>
        </row>
        <row r="154">
          <cell r="B154">
            <v>229201</v>
          </cell>
          <cell r="C154" t="str">
            <v xml:space="preserve">Other tangible capital assets </v>
          </cell>
        </row>
        <row r="155">
          <cell r="B155">
            <v>23</v>
          </cell>
          <cell r="C155" t="str">
            <v>Tangible capital assets in progress</v>
          </cell>
        </row>
        <row r="156">
          <cell r="B156">
            <v>231</v>
          </cell>
          <cell r="C156" t="str">
            <v>Assets under construction</v>
          </cell>
        </row>
        <row r="157">
          <cell r="B157">
            <v>231201</v>
          </cell>
          <cell r="C157" t="str">
            <v>Assets Under construction</v>
          </cell>
        </row>
        <row r="158">
          <cell r="B158">
            <v>24</v>
          </cell>
          <cell r="C158" t="str">
            <v>Advances and installments paid on fixed asset orders</v>
          </cell>
        </row>
        <row r="159">
          <cell r="B159">
            <v>25</v>
          </cell>
          <cell r="C159" t="str">
            <v>long and medium term loans and other receivables</v>
          </cell>
        </row>
        <row r="160">
          <cell r="B160">
            <v>251</v>
          </cell>
          <cell r="C160" t="str">
            <v>Loans at more than one year</v>
          </cell>
        </row>
        <row r="161">
          <cell r="B161">
            <v>251201</v>
          </cell>
          <cell r="C161" t="str">
            <v>Loan  from CRDB Plc</v>
          </cell>
        </row>
        <row r="162">
          <cell r="B162">
            <v>252</v>
          </cell>
          <cell r="C162" t="str">
            <v>Advances granted for more than one year</v>
          </cell>
        </row>
        <row r="163">
          <cell r="B163">
            <v>252201</v>
          </cell>
          <cell r="C163" t="str">
            <v>Advances Granted for more than one year</v>
          </cell>
        </row>
        <row r="164">
          <cell r="B164">
            <v>253</v>
          </cell>
          <cell r="C164" t="str">
            <v>Customer receivables over one year and notes receivable over one year</v>
          </cell>
        </row>
        <row r="165">
          <cell r="B165">
            <v>253201</v>
          </cell>
          <cell r="C165" t="str">
            <v>Customer receivables over one year and notes receivable over one year</v>
          </cell>
        </row>
        <row r="166">
          <cell r="B166">
            <v>254</v>
          </cell>
          <cell r="C166" t="str">
            <v>deposits and guarantees for more than one year</v>
          </cell>
        </row>
        <row r="167">
          <cell r="B167">
            <v>254201</v>
          </cell>
          <cell r="C167" t="str">
            <v>Deposits and guarantees for more than one year</v>
          </cell>
        </row>
        <row r="168">
          <cell r="B168">
            <v>257</v>
          </cell>
          <cell r="C168" t="str">
            <v>Accrued interest not due</v>
          </cell>
        </row>
        <row r="169">
          <cell r="B169">
            <v>257201</v>
          </cell>
          <cell r="C169" t="str">
            <v>Accrued interest not due</v>
          </cell>
        </row>
        <row r="170">
          <cell r="B170">
            <v>258</v>
          </cell>
          <cell r="C170" t="str">
            <v>Receivables from finance leases</v>
          </cell>
        </row>
        <row r="171">
          <cell r="B171">
            <v>258201</v>
          </cell>
          <cell r="C171" t="str">
            <v>Receivables from finance leases</v>
          </cell>
        </row>
        <row r="172">
          <cell r="B172">
            <v>26</v>
          </cell>
          <cell r="C172" t="str">
            <v>Securities and other non-current financial instruments</v>
          </cell>
        </row>
        <row r="173">
          <cell r="B173">
            <v>261</v>
          </cell>
          <cell r="C173" t="str">
            <v>Participations and related receivables</v>
          </cell>
        </row>
        <row r="174">
          <cell r="B174">
            <v>261201</v>
          </cell>
          <cell r="C174" t="str">
            <v>Participations and related receivables</v>
          </cell>
        </row>
        <row r="175">
          <cell r="B175">
            <v>263</v>
          </cell>
          <cell r="C175" t="str">
            <v>Investments accounted for using the equity method</v>
          </cell>
        </row>
        <row r="176">
          <cell r="B176">
            <v>263201</v>
          </cell>
          <cell r="C176" t="str">
            <v>Investments accounted for using the equity method</v>
          </cell>
        </row>
        <row r="177">
          <cell r="B177">
            <v>265</v>
          </cell>
          <cell r="C177" t="str">
            <v>Fixed securities from portfolio activity</v>
          </cell>
        </row>
        <row r="178">
          <cell r="B178">
            <v>265201</v>
          </cell>
          <cell r="C178" t="str">
            <v>Fixed securities from portfolio activity</v>
          </cell>
        </row>
        <row r="179">
          <cell r="B179">
            <v>268</v>
          </cell>
          <cell r="C179" t="str">
            <v>Other financial fixed assets</v>
          </cell>
        </row>
        <row r="180">
          <cell r="B180">
            <v>268201</v>
          </cell>
          <cell r="C180" t="str">
            <v>Other financial fixed assets</v>
          </cell>
        </row>
        <row r="181">
          <cell r="B181">
            <v>269</v>
          </cell>
          <cell r="C181" t="str">
            <v>Payments to be made on securities not paid up</v>
          </cell>
        </row>
        <row r="182">
          <cell r="B182">
            <v>269201</v>
          </cell>
          <cell r="C182" t="str">
            <v>Payments to be made on securities not paid up</v>
          </cell>
        </row>
        <row r="183">
          <cell r="B183">
            <v>28</v>
          </cell>
          <cell r="C183" t="str">
            <v>Depreciation of fixed assets</v>
          </cell>
        </row>
        <row r="184">
          <cell r="B184">
            <v>280</v>
          </cell>
          <cell r="C184" t="str">
            <v>Amortization of intangible fixed assets and similar</v>
          </cell>
        </row>
        <row r="185">
          <cell r="B185">
            <v>280201</v>
          </cell>
          <cell r="C185" t="str">
            <v>Amortization of intangible fixed assets and similar</v>
          </cell>
        </row>
        <row r="186">
          <cell r="B186">
            <v>281</v>
          </cell>
          <cell r="C186" t="str">
            <v>depreciation on land</v>
          </cell>
        </row>
        <row r="187">
          <cell r="B187">
            <v>281201</v>
          </cell>
          <cell r="C187" t="str">
            <v>depreciation on land</v>
          </cell>
        </row>
        <row r="188">
          <cell r="B188">
            <v>282</v>
          </cell>
          <cell r="C188" t="str">
            <v>Depreciation of other tangible fixed assets</v>
          </cell>
        </row>
        <row r="189">
          <cell r="B189">
            <v>282201</v>
          </cell>
          <cell r="C189" t="str">
            <v>Depreciation of other tangible fixed assets</v>
          </cell>
        </row>
        <row r="190">
          <cell r="B190">
            <v>29</v>
          </cell>
          <cell r="C190" t="str">
            <v>Impairment of non-current assets</v>
          </cell>
        </row>
        <row r="191">
          <cell r="B191">
            <v>290</v>
          </cell>
          <cell r="C191" t="str">
            <v>Impairment on intangible fixed assets</v>
          </cell>
        </row>
        <row r="192">
          <cell r="B192">
            <v>290201</v>
          </cell>
          <cell r="C192" t="str">
            <v>Impairment on intangible fixed assets</v>
          </cell>
        </row>
        <row r="193">
          <cell r="B193">
            <v>291</v>
          </cell>
          <cell r="C193" t="str">
            <v>Depreciation of these lands</v>
          </cell>
        </row>
        <row r="194">
          <cell r="B194">
            <v>291201</v>
          </cell>
          <cell r="C194" t="str">
            <v>Depreciation of these lands</v>
          </cell>
        </row>
        <row r="195">
          <cell r="B195">
            <v>292</v>
          </cell>
          <cell r="C195" t="str">
            <v>Impairment of other property, plant and equipment</v>
          </cell>
        </row>
        <row r="196">
          <cell r="B196">
            <v>292201</v>
          </cell>
          <cell r="C196" t="str">
            <v>Impairment of other property, plant and equipment</v>
          </cell>
        </row>
        <row r="197">
          <cell r="B197">
            <v>293</v>
          </cell>
          <cell r="C197" t="str">
            <v>Impairment of property, plant and equipment in progress</v>
          </cell>
        </row>
        <row r="198">
          <cell r="B198">
            <v>293201</v>
          </cell>
          <cell r="C198" t="str">
            <v>Impairment of property, plant and equipment in progress</v>
          </cell>
        </row>
        <row r="199">
          <cell r="B199">
            <v>294</v>
          </cell>
          <cell r="C199" t="str">
            <v>Impairment of advances and payments on account of fixed assets in progress</v>
          </cell>
        </row>
        <row r="200">
          <cell r="B200">
            <v>294201</v>
          </cell>
          <cell r="C200" t="str">
            <v>Impairment of advances and payments on account of fixed assets in progress</v>
          </cell>
        </row>
        <row r="201">
          <cell r="B201">
            <v>295</v>
          </cell>
          <cell r="C201" t="str">
            <v>Impairment of long and medium term loans and other receivables</v>
          </cell>
        </row>
        <row r="202">
          <cell r="B202">
            <v>295201</v>
          </cell>
          <cell r="C202" t="str">
            <v>Impairment of long and medium term loans and other receivables</v>
          </cell>
        </row>
        <row r="203">
          <cell r="B203">
            <v>296</v>
          </cell>
          <cell r="C203" t="str">
            <v>Impairment of holdings</v>
          </cell>
        </row>
        <row r="204">
          <cell r="B204">
            <v>296201</v>
          </cell>
          <cell r="C204" t="str">
            <v>Impairment of holdings</v>
          </cell>
        </row>
        <row r="205">
          <cell r="B205">
            <v>297</v>
          </cell>
          <cell r="C205" t="str">
            <v>Impairment of other non-current financial assets</v>
          </cell>
        </row>
        <row r="206">
          <cell r="B206">
            <v>297201</v>
          </cell>
          <cell r="C206" t="str">
            <v>Impairment of other non-current financial assets</v>
          </cell>
        </row>
        <row r="207">
          <cell r="B207">
            <v>3</v>
          </cell>
          <cell r="C207" t="str">
            <v>CLASS 3 – INVENTORY AND WORK IN PROGRESS ACCOUNTS</v>
          </cell>
        </row>
        <row r="208">
          <cell r="B208">
            <v>30</v>
          </cell>
          <cell r="C208" t="str">
            <v>Goods</v>
          </cell>
        </row>
        <row r="209">
          <cell r="B209">
            <v>31</v>
          </cell>
          <cell r="C209" t="str">
            <v>Materials and supplies</v>
          </cell>
        </row>
        <row r="210">
          <cell r="B210">
            <v>311</v>
          </cell>
          <cell r="C210" t="str">
            <v>Raw materials in stock</v>
          </cell>
        </row>
        <row r="211">
          <cell r="B211">
            <v>311301</v>
          </cell>
          <cell r="C211" t="str">
            <v>Purchase of Minjingu Organic Hyper Phosphate MOHP</v>
          </cell>
        </row>
        <row r="212">
          <cell r="B212">
            <v>311302</v>
          </cell>
          <cell r="C212" t="str">
            <v>Purchase of Organic Raw materials ( Manure)</v>
          </cell>
        </row>
        <row r="213">
          <cell r="B213">
            <v>311303</v>
          </cell>
          <cell r="C213" t="str">
            <v>Purchase of Dolomite lime Stone</v>
          </cell>
        </row>
        <row r="214">
          <cell r="B214">
            <v>311304</v>
          </cell>
          <cell r="C214" t="str">
            <v>Purchase of Dolomite Powder</v>
          </cell>
        </row>
        <row r="215">
          <cell r="B215">
            <v>311305</v>
          </cell>
          <cell r="C215" t="str">
            <v>Purchase of Muriate of Potash ( MOP)</v>
          </cell>
        </row>
        <row r="216">
          <cell r="B216">
            <v>311306</v>
          </cell>
          <cell r="C216" t="str">
            <v>Purchase of Chemical Raw Materials (Urea)</v>
          </cell>
        </row>
        <row r="217">
          <cell r="B217">
            <v>311307</v>
          </cell>
          <cell r="C217" t="str">
            <v>Purchase of Raw materials (Coal)</v>
          </cell>
        </row>
        <row r="218">
          <cell r="B218">
            <v>311308</v>
          </cell>
          <cell r="C218" t="str">
            <v>Purchase of Raw materials  DAP( Di-Amonium Phosphate)</v>
          </cell>
        </row>
        <row r="219">
          <cell r="B219">
            <v>315</v>
          </cell>
          <cell r="C219" t="str">
            <v>Supplies in stock</v>
          </cell>
        </row>
        <row r="220">
          <cell r="B220">
            <v>315301</v>
          </cell>
          <cell r="C220" t="str">
            <v>Supplies in stock</v>
          </cell>
        </row>
        <row r="221">
          <cell r="B221">
            <v>32</v>
          </cell>
          <cell r="C221" t="str">
            <v>Waste and recovered products</v>
          </cell>
        </row>
        <row r="222">
          <cell r="B222">
            <v>321</v>
          </cell>
          <cell r="C222" t="str">
            <v>Waste and scrap in stock</v>
          </cell>
        </row>
        <row r="223">
          <cell r="B223">
            <v>321301</v>
          </cell>
          <cell r="C223" t="str">
            <v>Waste and scrap in stock</v>
          </cell>
        </row>
        <row r="224">
          <cell r="B224">
            <v>325</v>
          </cell>
          <cell r="C224" t="str">
            <v>Recovery products in stock</v>
          </cell>
        </row>
        <row r="225">
          <cell r="B225">
            <v>325301</v>
          </cell>
          <cell r="C225" t="str">
            <v>Recovery products in stock</v>
          </cell>
        </row>
        <row r="226">
          <cell r="B226">
            <v>33</v>
          </cell>
          <cell r="C226" t="str">
            <v>Commercial packaging</v>
          </cell>
        </row>
        <row r="227">
          <cell r="B227">
            <v>331</v>
          </cell>
          <cell r="C227" t="str">
            <v>Non-recoverable packaging in stock</v>
          </cell>
        </row>
        <row r="228">
          <cell r="B228">
            <v>331301</v>
          </cell>
          <cell r="C228" t="str">
            <v>Non-recoverable packaging in stock</v>
          </cell>
        </row>
        <row r="229">
          <cell r="B229">
            <v>332</v>
          </cell>
          <cell r="C229" t="str">
            <v>Returnable packaging in stock</v>
          </cell>
        </row>
        <row r="230">
          <cell r="B230">
            <v>332301</v>
          </cell>
          <cell r="C230" t="str">
            <v>Returnable packaging in stock</v>
          </cell>
        </row>
        <row r="231">
          <cell r="B231">
            <v>34</v>
          </cell>
          <cell r="C231" t="str">
            <v>Semi-finished products</v>
          </cell>
        </row>
        <row r="232">
          <cell r="B232">
            <v>35</v>
          </cell>
          <cell r="C232" t="str">
            <v>Finished products</v>
          </cell>
        </row>
        <row r="233">
          <cell r="B233">
            <v>351301</v>
          </cell>
          <cell r="C233" t="str">
            <v>Finished products</v>
          </cell>
        </row>
        <row r="234">
          <cell r="B234">
            <v>36</v>
          </cell>
          <cell r="C234" t="str">
            <v>Products and work in progress</v>
          </cell>
        </row>
        <row r="235">
          <cell r="B235">
            <v>36</v>
          </cell>
          <cell r="C235" t="str">
            <v>Products in progress</v>
          </cell>
        </row>
        <row r="236">
          <cell r="B236">
            <v>365</v>
          </cell>
          <cell r="C236" t="str">
            <v>Work in progress</v>
          </cell>
        </row>
        <row r="237">
          <cell r="B237">
            <v>365301</v>
          </cell>
          <cell r="C237" t="str">
            <v>Work in progress</v>
          </cell>
        </row>
        <row r="238">
          <cell r="B238">
            <v>37</v>
          </cell>
          <cell r="C238" t="str">
            <v>Stored purchases and charges on purchases</v>
          </cell>
        </row>
        <row r="239">
          <cell r="B239">
            <v>370</v>
          </cell>
          <cell r="C239" t="str">
            <v>Stored Goods Purchases</v>
          </cell>
        </row>
        <row r="240">
          <cell r="B240">
            <v>370301</v>
          </cell>
          <cell r="C240" t="str">
            <v>Stored Goods Purchases</v>
          </cell>
        </row>
        <row r="241">
          <cell r="B241">
            <v>371</v>
          </cell>
          <cell r="C241" t="str">
            <v>Purchases and expenses on purchases of stored materials and supplies</v>
          </cell>
        </row>
        <row r="242">
          <cell r="B242">
            <v>371301</v>
          </cell>
          <cell r="C242" t="str">
            <v>Purchases and expenses on purchases of stored materials and supplies</v>
          </cell>
        </row>
        <row r="243">
          <cell r="B243">
            <v>372</v>
          </cell>
          <cell r="C243" t="str">
            <v>Purchases and costs for stored waste and scrap purchases</v>
          </cell>
        </row>
        <row r="244">
          <cell r="B244">
            <v>372301</v>
          </cell>
          <cell r="C244" t="str">
            <v>Purchases and costs for stored waste and scrap purchases</v>
          </cell>
        </row>
        <row r="245">
          <cell r="B245">
            <v>373</v>
          </cell>
          <cell r="C245" t="str">
            <v>purchases and expenses on purchases of stored commercial packaging</v>
          </cell>
        </row>
        <row r="246">
          <cell r="B246">
            <v>373301</v>
          </cell>
          <cell r="C246" t="str">
            <v>purchases and expenses on purchases of stored commercial packaging</v>
          </cell>
        </row>
        <row r="247">
          <cell r="B247">
            <v>38</v>
          </cell>
          <cell r="C247" t="str">
            <v>Stocks en route, on consignment or to be received</v>
          </cell>
        </row>
        <row r="248">
          <cell r="B248">
            <v>381</v>
          </cell>
          <cell r="C248" t="str">
            <v>Stocks along the way</v>
          </cell>
        </row>
        <row r="249">
          <cell r="B249">
            <v>381301</v>
          </cell>
          <cell r="C249" t="str">
            <v>Stocks along the way</v>
          </cell>
        </row>
        <row r="250">
          <cell r="B250">
            <v>382</v>
          </cell>
          <cell r="C250" t="str">
            <v>Inventory on consignment</v>
          </cell>
        </row>
        <row r="251">
          <cell r="B251">
            <v>382301</v>
          </cell>
          <cell r="C251" t="str">
            <v>Inventory on consignment</v>
          </cell>
        </row>
        <row r="252">
          <cell r="B252">
            <v>383</v>
          </cell>
          <cell r="C252" t="str">
            <v>Stocks to be received</v>
          </cell>
        </row>
        <row r="253">
          <cell r="B253">
            <v>383301</v>
          </cell>
          <cell r="C253" t="str">
            <v>Stocks to be received</v>
          </cell>
        </row>
        <row r="254">
          <cell r="B254">
            <v>39</v>
          </cell>
          <cell r="C254" t="str">
            <v>Depreciation of inventory</v>
          </cell>
        </row>
        <row r="255">
          <cell r="B255">
            <v>390</v>
          </cell>
          <cell r="C255" t="str">
            <v>Depreciation of stored goods</v>
          </cell>
        </row>
        <row r="256">
          <cell r="B256">
            <v>390301</v>
          </cell>
          <cell r="C256" t="str">
            <v>Depreciation of stored goods</v>
          </cell>
        </row>
        <row r="257">
          <cell r="B257">
            <v>391</v>
          </cell>
          <cell r="C257" t="str">
            <v>Depreciation of stored materials and supplies</v>
          </cell>
        </row>
        <row r="258">
          <cell r="B258">
            <v>391301</v>
          </cell>
          <cell r="C258" t="str">
            <v>Depreciation of stored materials and supplies</v>
          </cell>
        </row>
        <row r="259">
          <cell r="B259">
            <v>392</v>
          </cell>
          <cell r="C259" t="str">
            <v>Depreciation of stored waste and scrap</v>
          </cell>
        </row>
        <row r="260">
          <cell r="B260">
            <v>392301</v>
          </cell>
          <cell r="C260" t="str">
            <v>Depreciation of stored waste and scrap</v>
          </cell>
        </row>
        <row r="261">
          <cell r="B261">
            <v>393</v>
          </cell>
          <cell r="C261" t="str">
            <v>Depreciation of stored commercial packaging</v>
          </cell>
        </row>
        <row r="262">
          <cell r="B262">
            <v>393301</v>
          </cell>
          <cell r="C262" t="str">
            <v>Depreciation of stored commercial packaging</v>
          </cell>
        </row>
        <row r="263">
          <cell r="B263">
            <v>394</v>
          </cell>
          <cell r="C263" t="str">
            <v>Depreciation of stored semi-finished products</v>
          </cell>
        </row>
        <row r="264">
          <cell r="B264">
            <v>394301</v>
          </cell>
          <cell r="C264" t="str">
            <v>Depreciation of stored semi-finished products</v>
          </cell>
        </row>
        <row r="265">
          <cell r="B265">
            <v>395</v>
          </cell>
          <cell r="C265" t="str">
            <v>Depreciation of finished goods stored</v>
          </cell>
        </row>
        <row r="266">
          <cell r="B266">
            <v>395301</v>
          </cell>
          <cell r="C266" t="str">
            <v>Depreciation of finished goods stored</v>
          </cell>
        </row>
        <row r="267">
          <cell r="B267">
            <v>396</v>
          </cell>
          <cell r="C267" t="str">
            <v>Impairment of goods and work in progress</v>
          </cell>
        </row>
        <row r="268">
          <cell r="B268">
            <v>396301</v>
          </cell>
          <cell r="C268" t="str">
            <v>Impairment of goods and work in progress</v>
          </cell>
        </row>
        <row r="269">
          <cell r="B269">
            <v>4</v>
          </cell>
          <cell r="C269" t="str">
            <v>CLASS 4 – THIRD PY ACCOUNTS</v>
          </cell>
        </row>
        <row r="270">
          <cell r="B270">
            <v>40</v>
          </cell>
          <cell r="C270" t="str">
            <v>Suppliers and related accounts</v>
          </cell>
        </row>
        <row r="271">
          <cell r="B271">
            <v>401</v>
          </cell>
          <cell r="C271" t="str">
            <v>Ordinary Suppliers</v>
          </cell>
        </row>
        <row r="272">
          <cell r="B272">
            <v>401401</v>
          </cell>
          <cell r="C272" t="str">
            <v>Ordinary Suppliers</v>
          </cell>
        </row>
        <row r="273">
          <cell r="B273">
            <v>401402</v>
          </cell>
          <cell r="C273" t="str">
            <v>Peter Joseph Serukamba</v>
          </cell>
        </row>
        <row r="274">
          <cell r="B274">
            <v>402</v>
          </cell>
          <cell r="C274" t="str">
            <v>Fixed Asset Suppliers</v>
          </cell>
        </row>
        <row r="275">
          <cell r="B275">
            <v>402401</v>
          </cell>
          <cell r="C275" t="str">
            <v>Fixed Asset Suppliers</v>
          </cell>
        </row>
        <row r="276">
          <cell r="B276">
            <v>403</v>
          </cell>
          <cell r="C276" t="str">
            <v>State and public authority suppliers</v>
          </cell>
        </row>
        <row r="277">
          <cell r="B277">
            <v>403401</v>
          </cell>
          <cell r="C277" t="str">
            <v>State and public authority suppliers</v>
          </cell>
        </row>
        <row r="278">
          <cell r="B278">
            <v>404</v>
          </cell>
          <cell r="C278" t="str">
            <v>Accounts Payable - Notes Payable</v>
          </cell>
        </row>
        <row r="279">
          <cell r="B279">
            <v>404401</v>
          </cell>
          <cell r="C279" t="str">
            <v>Accounts Payable - Notes Payable</v>
          </cell>
        </row>
        <row r="280">
          <cell r="B280">
            <v>405</v>
          </cell>
          <cell r="C280" t="str">
            <v>Suppliers related companies</v>
          </cell>
        </row>
        <row r="281">
          <cell r="B281">
            <v>405401</v>
          </cell>
          <cell r="C281" t="str">
            <v>Suppliers related companies</v>
          </cell>
        </row>
        <row r="282">
          <cell r="B282">
            <v>406</v>
          </cell>
          <cell r="C282" t="str">
            <v>Suppliers, holdbacks</v>
          </cell>
        </row>
        <row r="283">
          <cell r="B283">
            <v>406401</v>
          </cell>
          <cell r="C283" t="str">
            <v>Suppliers, holdbacks</v>
          </cell>
        </row>
        <row r="284">
          <cell r="B284">
            <v>407</v>
          </cell>
          <cell r="C284" t="str">
            <v>Suppliers, invoices to be received</v>
          </cell>
        </row>
        <row r="285">
          <cell r="B285">
            <v>407401</v>
          </cell>
          <cell r="C285" t="str">
            <v>Suppliers, invoices to be received</v>
          </cell>
        </row>
        <row r="286">
          <cell r="B286">
            <v>5</v>
          </cell>
          <cell r="C286">
            <v>5</v>
          </cell>
        </row>
        <row r="287">
          <cell r="B287">
            <v>408</v>
          </cell>
          <cell r="C287" t="str">
            <v>Debtor Suppliers</v>
          </cell>
        </row>
        <row r="288">
          <cell r="B288">
            <v>408401</v>
          </cell>
          <cell r="C288" t="str">
            <v>Debtor Suppliers</v>
          </cell>
        </row>
        <row r="289">
          <cell r="B289">
            <v>409</v>
          </cell>
          <cell r="C289" t="str">
            <v>Other Suppliers</v>
          </cell>
        </row>
        <row r="290">
          <cell r="B290">
            <v>409401</v>
          </cell>
          <cell r="C290" t="str">
            <v>Other Suppliers</v>
          </cell>
        </row>
        <row r="291">
          <cell r="B291">
            <v>41</v>
          </cell>
          <cell r="C291" t="str">
            <v>Customers</v>
          </cell>
        </row>
        <row r="292">
          <cell r="B292">
            <v>411</v>
          </cell>
          <cell r="C292" t="str">
            <v>Ordinary Customers</v>
          </cell>
        </row>
        <row r="293">
          <cell r="B293">
            <v>411401</v>
          </cell>
          <cell r="C293" t="str">
            <v>Bens Agrostar Limited</v>
          </cell>
        </row>
        <row r="294">
          <cell r="B294">
            <v>411402</v>
          </cell>
          <cell r="C294" t="str">
            <v>Ordinary Customers</v>
          </cell>
        </row>
        <row r="295">
          <cell r="B295">
            <v>411403</v>
          </cell>
          <cell r="C295" t="str">
            <v>ITRACOM FOMI KENYA</v>
          </cell>
        </row>
        <row r="296">
          <cell r="B296">
            <v>412</v>
          </cell>
          <cell r="C296" t="str">
            <v>Doubtful Customers</v>
          </cell>
        </row>
        <row r="297">
          <cell r="B297">
            <v>412401</v>
          </cell>
          <cell r="C297" t="str">
            <v>Doubtful Customers</v>
          </cell>
        </row>
        <row r="298">
          <cell r="B298">
            <v>413</v>
          </cell>
          <cell r="C298" t="str">
            <v>Customers – State and public authorities</v>
          </cell>
        </row>
        <row r="299">
          <cell r="B299">
            <v>413401</v>
          </cell>
          <cell r="C299" t="str">
            <v>Customers – State and public authorities</v>
          </cell>
        </row>
        <row r="300">
          <cell r="B300">
            <v>414</v>
          </cell>
          <cell r="C300" t="str">
            <v>Customers – Notes receivable</v>
          </cell>
        </row>
        <row r="301">
          <cell r="B301">
            <v>414401</v>
          </cell>
          <cell r="C301" t="str">
            <v>Customers – Notes receivable</v>
          </cell>
        </row>
        <row r="302">
          <cell r="B302">
            <v>415</v>
          </cell>
          <cell r="C302" t="str">
            <v>Clients – Affiliates</v>
          </cell>
        </row>
        <row r="303">
          <cell r="B303">
            <v>415401</v>
          </cell>
          <cell r="C303" t="str">
            <v>Clients – Affiliates</v>
          </cell>
        </row>
        <row r="304">
          <cell r="B304">
            <v>416</v>
          </cell>
          <cell r="C304" t="str">
            <v>Customers – Retention Money</v>
          </cell>
        </row>
        <row r="305">
          <cell r="B305">
            <v>416401</v>
          </cell>
          <cell r="C305" t="str">
            <v>Customers – Retention Money</v>
          </cell>
        </row>
        <row r="306">
          <cell r="B306">
            <v>417</v>
          </cell>
          <cell r="C306" t="str">
            <v>Customers – Invoice to be established</v>
          </cell>
        </row>
        <row r="307">
          <cell r="B307">
            <v>417401</v>
          </cell>
          <cell r="C307" t="str">
            <v>Customers – Invoice to be established</v>
          </cell>
        </row>
        <row r="308">
          <cell r="B308">
            <v>418</v>
          </cell>
          <cell r="C308" t="str">
            <v>Accounts Payable</v>
          </cell>
        </row>
        <row r="309">
          <cell r="B309">
            <v>418401</v>
          </cell>
          <cell r="C309" t="str">
            <v>Mugisha Trading company ltd</v>
          </cell>
        </row>
        <row r="310">
          <cell r="B310">
            <v>418402</v>
          </cell>
          <cell r="C310" t="str">
            <v>Mr Venant Israel Rwezumula</v>
          </cell>
        </row>
        <row r="311">
          <cell r="B311">
            <v>418403</v>
          </cell>
          <cell r="C311" t="str">
            <v>Alexander Alfred Malima</v>
          </cell>
        </row>
        <row r="312">
          <cell r="B312">
            <v>418404</v>
          </cell>
          <cell r="C312" t="str">
            <v>Minjingu Mines and Fertilizers Limited</v>
          </cell>
        </row>
        <row r="313">
          <cell r="B313">
            <v>418405</v>
          </cell>
          <cell r="C313" t="str">
            <v>Premium Agrom Chem Ltd</v>
          </cell>
        </row>
        <row r="314">
          <cell r="B314">
            <v>418406</v>
          </cell>
          <cell r="C314" t="str">
            <v>OCP Tanzania Limited</v>
          </cell>
        </row>
        <row r="315">
          <cell r="B315">
            <v>418407</v>
          </cell>
          <cell r="C315" t="str">
            <v>Dodoma Cement Company Ltd</v>
          </cell>
        </row>
        <row r="316">
          <cell r="B316">
            <v>418408</v>
          </cell>
          <cell r="C316" t="str">
            <v>Ineza Company Limited</v>
          </cell>
        </row>
        <row r="317">
          <cell r="B317">
            <v>418409</v>
          </cell>
          <cell r="C317" t="str">
            <v>Remesha Logistics Ltd</v>
          </cell>
        </row>
        <row r="318">
          <cell r="B318">
            <v>418410</v>
          </cell>
          <cell r="C318" t="str">
            <v>Coal Houlage  Ltd</v>
          </cell>
        </row>
        <row r="319">
          <cell r="B319">
            <v>419</v>
          </cell>
          <cell r="C319" t="str">
            <v>Other customers</v>
          </cell>
        </row>
        <row r="320">
          <cell r="B320">
            <v>419401</v>
          </cell>
          <cell r="C320" t="str">
            <v>Mechatronique Investments</v>
          </cell>
        </row>
        <row r="321">
          <cell r="B321">
            <v>419402</v>
          </cell>
          <cell r="C321" t="str">
            <v>Bens Agrostar Limited Deposits</v>
          </cell>
        </row>
        <row r="322">
          <cell r="B322">
            <v>42</v>
          </cell>
          <cell r="C322" t="str">
            <v>Staff</v>
          </cell>
        </row>
        <row r="323">
          <cell r="B323">
            <v>421</v>
          </cell>
          <cell r="C323" t="str">
            <v>Personnel, remuneration due</v>
          </cell>
        </row>
        <row r="324">
          <cell r="B324">
            <v>421401</v>
          </cell>
          <cell r="C324" t="str">
            <v>Net Salary Payable</v>
          </cell>
        </row>
        <row r="325">
          <cell r="B325">
            <v>422</v>
          </cell>
          <cell r="C325" t="str">
            <v>Advances and prepayments to staff</v>
          </cell>
        </row>
        <row r="326">
          <cell r="B326">
            <v>422401</v>
          </cell>
          <cell r="C326" t="str">
            <v>Advances  to staff</v>
          </cell>
        </row>
        <row r="327">
          <cell r="B327">
            <v>422402</v>
          </cell>
          <cell r="C327" t="str">
            <v>Prepayments to staff</v>
          </cell>
        </row>
        <row r="328">
          <cell r="B328">
            <v>423</v>
          </cell>
          <cell r="C328" t="str">
            <v>Objections to salaries and wages</v>
          </cell>
        </row>
        <row r="329">
          <cell r="B329">
            <v>423401</v>
          </cell>
          <cell r="C329" t="str">
            <v>Objections to salaries and wages</v>
          </cell>
        </row>
        <row r="330">
          <cell r="B330">
            <v>424</v>
          </cell>
          <cell r="C330" t="str">
            <v>Delegation of wages and salaries</v>
          </cell>
        </row>
        <row r="331">
          <cell r="B331">
            <v>424401</v>
          </cell>
          <cell r="C331" t="str">
            <v>Delegation of wages and salaries</v>
          </cell>
        </row>
        <row r="332">
          <cell r="B332">
            <v>425</v>
          </cell>
          <cell r="C332" t="str">
            <v>Staff current account</v>
          </cell>
        </row>
        <row r="333">
          <cell r="B333">
            <v>425401</v>
          </cell>
          <cell r="C333" t="str">
            <v>Staff current account</v>
          </cell>
        </row>
        <row r="334">
          <cell r="B334">
            <v>429</v>
          </cell>
          <cell r="C334" t="str">
            <v>Personnel, accrued charges and other receivables or payables</v>
          </cell>
        </row>
        <row r="335">
          <cell r="B335">
            <v>429401</v>
          </cell>
          <cell r="C335" t="str">
            <v>Personnel, accrued charges and other receivables or payables</v>
          </cell>
        </row>
        <row r="336">
          <cell r="B336">
            <v>43</v>
          </cell>
          <cell r="C336" t="str">
            <v>State and other public authorities</v>
          </cell>
        </row>
        <row r="337">
          <cell r="B337">
            <v>431</v>
          </cell>
          <cell r="C337" t="str">
            <v xml:space="preserve">State, income </v>
          </cell>
        </row>
        <row r="338">
          <cell r="B338">
            <v>431401</v>
          </cell>
          <cell r="C338" t="str">
            <v xml:space="preserve">Corporate </v>
          </cell>
        </row>
        <row r="339">
          <cell r="B339">
            <v>431402</v>
          </cell>
          <cell r="C339" t="str">
            <v>PAYE Pay As You Earn</v>
          </cell>
        </row>
        <row r="340">
          <cell r="B340">
            <v>432</v>
          </cell>
          <cell r="C340" t="str">
            <v>State, other es and duties</v>
          </cell>
        </row>
        <row r="341">
          <cell r="B341">
            <v>432401</v>
          </cell>
          <cell r="C341" t="str">
            <v xml:space="preserve">Property </v>
          </cell>
        </row>
        <row r="342">
          <cell r="B342">
            <v>432402</v>
          </cell>
          <cell r="C342" t="str">
            <v>Skills and Development Levy Payable</v>
          </cell>
        </row>
        <row r="343">
          <cell r="B343">
            <v>432403</v>
          </cell>
          <cell r="C343" t="str">
            <v>WCF Payable</v>
          </cell>
        </row>
        <row r="344">
          <cell r="B344">
            <v>432404</v>
          </cell>
          <cell r="C344" t="str">
            <v>NSSF Payable</v>
          </cell>
        </row>
        <row r="345">
          <cell r="B345">
            <v>432405</v>
          </cell>
          <cell r="C345" t="str">
            <v xml:space="preserve">Higher Education Students' Loan Board </v>
          </cell>
        </row>
        <row r="346">
          <cell r="B346">
            <v>433</v>
          </cell>
          <cell r="C346" t="str">
            <v>State, es and duties recoverable from third pies</v>
          </cell>
        </row>
        <row r="347">
          <cell r="B347">
            <v>433401</v>
          </cell>
          <cell r="C347" t="str">
            <v>State, es and duties recoverable from third pies</v>
          </cell>
        </row>
        <row r="348">
          <cell r="B348">
            <v>434</v>
          </cell>
          <cell r="C348" t="str">
            <v>Loans and advances from the State and other public authorities – current liabilities</v>
          </cell>
        </row>
        <row r="349">
          <cell r="B349">
            <v>434401</v>
          </cell>
          <cell r="C349" t="str">
            <v>Loans and advances from the State and other public authorities – current liabilities</v>
          </cell>
        </row>
        <row r="350">
          <cell r="B350">
            <v>0</v>
          </cell>
          <cell r="C350" t="str">
            <v>State, subsidies to be received</v>
          </cell>
        </row>
        <row r="351">
          <cell r="B351">
            <v>437</v>
          </cell>
          <cell r="C351" t="str">
            <v>Specific transactions with the State, public authorities, organizations</v>
          </cell>
        </row>
        <row r="352">
          <cell r="B352">
            <v>437401</v>
          </cell>
          <cell r="C352" t="str">
            <v>Specific transactions with the State, public authorities, organizations</v>
          </cell>
        </row>
        <row r="353">
          <cell r="B353">
            <v>44</v>
          </cell>
          <cell r="C353" t="str">
            <v>Associates and related companies</v>
          </cell>
        </row>
        <row r="354">
          <cell r="B354">
            <v>443</v>
          </cell>
          <cell r="C354" t="str">
            <v>Pners – Dividends payable</v>
          </cell>
        </row>
        <row r="355">
          <cell r="B355">
            <v>443401</v>
          </cell>
          <cell r="C355" t="str">
            <v>Pners – Dividends payable</v>
          </cell>
        </row>
        <row r="356">
          <cell r="B356">
            <v>444</v>
          </cell>
          <cell r="C356" t="str">
            <v>Associates – Current accounts</v>
          </cell>
        </row>
        <row r="357">
          <cell r="B357">
            <v>444401</v>
          </cell>
          <cell r="C357" t="str">
            <v>Associates – Current accounts</v>
          </cell>
        </row>
        <row r="358">
          <cell r="B358">
            <v>445</v>
          </cell>
          <cell r="C358" t="str">
            <v>Affiliates</v>
          </cell>
        </row>
        <row r="359">
          <cell r="B359">
            <v>445401</v>
          </cell>
          <cell r="C359" t="str">
            <v>Affiliates</v>
          </cell>
        </row>
        <row r="360">
          <cell r="B360">
            <v>448</v>
          </cell>
          <cell r="C360" t="str">
            <v>Joint or group operations</v>
          </cell>
        </row>
        <row r="361">
          <cell r="B361">
            <v>448401</v>
          </cell>
          <cell r="C361" t="str">
            <v>Joint or group operations</v>
          </cell>
        </row>
        <row r="362">
          <cell r="B362">
            <v>45</v>
          </cell>
          <cell r="C362" t="str">
            <v>Social organizations</v>
          </cell>
        </row>
        <row r="363">
          <cell r="B363">
            <v>46</v>
          </cell>
          <cell r="C363" t="str">
            <v>Miscellaneous creditors and debtors</v>
          </cell>
        </row>
        <row r="364">
          <cell r="B364">
            <v>462</v>
          </cell>
          <cell r="C364" t="str">
            <v>Deposits and guarantees received within one year</v>
          </cell>
        </row>
        <row r="365">
          <cell r="B365">
            <v>462401</v>
          </cell>
          <cell r="C365" t="str">
            <v>Deposits and guarantees received within one year</v>
          </cell>
        </row>
        <row r="366">
          <cell r="B366">
            <v>463</v>
          </cell>
          <cell r="C366" t="str">
            <v>Deposits and guarantees paid within one year</v>
          </cell>
        </row>
        <row r="367">
          <cell r="B367">
            <v>463401</v>
          </cell>
          <cell r="C367" t="str">
            <v>Deposits and guarantees paid within one year</v>
          </cell>
        </row>
        <row r="368">
          <cell r="B368">
            <v>464</v>
          </cell>
          <cell r="C368" t="str">
            <v>P at less than one year of LMT borrowings and debts</v>
          </cell>
        </row>
        <row r="369">
          <cell r="B369">
            <v>464401</v>
          </cell>
          <cell r="C369" t="str">
            <v>P at less than one year of LMT borrowings and debts</v>
          </cell>
        </row>
        <row r="370">
          <cell r="B370">
            <v>465</v>
          </cell>
          <cell r="C370" t="str">
            <v>Proportion at less than one year of LMT loans and receivables</v>
          </cell>
        </row>
        <row r="371">
          <cell r="B371">
            <v>465401</v>
          </cell>
          <cell r="C371" t="str">
            <v>Proportion at less than one year of LMT loans and receivables</v>
          </cell>
        </row>
        <row r="372">
          <cell r="B372">
            <v>466</v>
          </cell>
          <cell r="C372" t="str">
            <v>Receivables on sale of assets</v>
          </cell>
        </row>
        <row r="373">
          <cell r="B373">
            <v>466401</v>
          </cell>
          <cell r="C373" t="str">
            <v>Receivables on sale of assets</v>
          </cell>
        </row>
        <row r="374">
          <cell r="B374">
            <v>467</v>
          </cell>
          <cell r="C374" t="str">
            <v>Transactions carried out on behalf of third pies</v>
          </cell>
        </row>
        <row r="375">
          <cell r="B375">
            <v>467401</v>
          </cell>
          <cell r="C375" t="str">
            <v>Transactions carried out on behalf of third pies</v>
          </cell>
        </row>
        <row r="376">
          <cell r="B376">
            <v>468</v>
          </cell>
          <cell r="C376" t="str">
            <v>Other miscellaneous creditors</v>
          </cell>
        </row>
        <row r="377">
          <cell r="B377">
            <v>468401</v>
          </cell>
          <cell r="C377" t="str">
            <v>Other miscellaneous creditors</v>
          </cell>
        </row>
        <row r="378">
          <cell r="B378">
            <v>6</v>
          </cell>
          <cell r="C378">
            <v>6</v>
          </cell>
        </row>
        <row r="379">
          <cell r="B379">
            <v>469</v>
          </cell>
          <cell r="C379" t="str">
            <v>Other miscellaneous debtors</v>
          </cell>
        </row>
        <row r="380">
          <cell r="B380">
            <v>47</v>
          </cell>
          <cell r="C380" t="str">
            <v>Adjustment accounts</v>
          </cell>
        </row>
        <row r="381">
          <cell r="B381">
            <v>471</v>
          </cell>
          <cell r="C381" t="str">
            <v>Asset adjustment accounts</v>
          </cell>
        </row>
        <row r="382">
          <cell r="B382">
            <v>471401</v>
          </cell>
          <cell r="C382" t="str">
            <v>Asset adjustment accounts</v>
          </cell>
        </row>
        <row r="383">
          <cell r="B383">
            <v>475</v>
          </cell>
          <cell r="C383" t="str">
            <v>Adjustment accounts liabilities</v>
          </cell>
        </row>
        <row r="384">
          <cell r="B384">
            <v>475401</v>
          </cell>
          <cell r="C384" t="str">
            <v>Adjustment accounts liabilities</v>
          </cell>
        </row>
        <row r="385">
          <cell r="B385">
            <v>48</v>
          </cell>
          <cell r="C385" t="str">
            <v>Suspense and transitional accounts</v>
          </cell>
        </row>
        <row r="386">
          <cell r="B386">
            <v>481401</v>
          </cell>
          <cell r="C386" t="str">
            <v>Suspense and transitional accounts</v>
          </cell>
        </row>
        <row r="387">
          <cell r="B387">
            <v>49</v>
          </cell>
          <cell r="C387" t="str">
            <v>Impairment of receivables from current assets</v>
          </cell>
        </row>
        <row r="388">
          <cell r="B388">
            <v>5</v>
          </cell>
          <cell r="C388" t="str">
            <v>CLASS 5 - FINANCIAL ACCOUNTS</v>
          </cell>
        </row>
        <row r="389">
          <cell r="B389">
            <v>52</v>
          </cell>
          <cell r="C389" t="str">
            <v>Transferable securities of current assets</v>
          </cell>
        </row>
        <row r="390">
          <cell r="B390">
            <v>521</v>
          </cell>
          <cell r="C390" t="str">
            <v>shares in related companies</v>
          </cell>
        </row>
        <row r="391">
          <cell r="B391">
            <v>521501</v>
          </cell>
          <cell r="C391" t="str">
            <v>shares in related companies</v>
          </cell>
        </row>
        <row r="392">
          <cell r="B392">
            <v>523</v>
          </cell>
          <cell r="C392" t="str">
            <v>Other shares or titles conferring a right of ownership</v>
          </cell>
        </row>
        <row r="393">
          <cell r="B393">
            <v>523501</v>
          </cell>
          <cell r="C393" t="str">
            <v>Other shares or titles conferring a right of ownership</v>
          </cell>
        </row>
        <row r="394">
          <cell r="B394">
            <v>526</v>
          </cell>
          <cell r="C394" t="str">
            <v>Bonds, treasury bills and short-term savings certificates</v>
          </cell>
        </row>
        <row r="395">
          <cell r="B395">
            <v>526501</v>
          </cell>
          <cell r="C395" t="str">
            <v>Bonds, treasury bills and short-term savings certificates</v>
          </cell>
        </row>
        <row r="396">
          <cell r="B396">
            <v>527</v>
          </cell>
          <cell r="C396" t="str">
            <v>Derivative financial instruments</v>
          </cell>
        </row>
        <row r="397">
          <cell r="B397">
            <v>527501</v>
          </cell>
          <cell r="C397" t="str">
            <v>Derivative financial instruments</v>
          </cell>
        </row>
        <row r="398">
          <cell r="B398">
            <v>526</v>
          </cell>
          <cell r="C398" t="str">
            <v>Other marketable securities and similar claims</v>
          </cell>
        </row>
        <row r="399">
          <cell r="B399">
            <v>526501</v>
          </cell>
          <cell r="C399" t="str">
            <v>Other marketable securities and similar claims</v>
          </cell>
        </row>
        <row r="400">
          <cell r="B400">
            <v>527</v>
          </cell>
          <cell r="C400" t="str">
            <v>Derivative financial instruments</v>
          </cell>
        </row>
        <row r="401">
          <cell r="B401">
            <v>527501</v>
          </cell>
          <cell r="C401" t="str">
            <v>Derivative financial instruments</v>
          </cell>
        </row>
        <row r="402">
          <cell r="B402">
            <v>528</v>
          </cell>
          <cell r="C402" t="str">
            <v>Other marketable securities and similar claims</v>
          </cell>
        </row>
        <row r="403">
          <cell r="B403">
            <v>528501</v>
          </cell>
          <cell r="C403" t="str">
            <v>Other marketable securities and similar claims</v>
          </cell>
        </row>
        <row r="404">
          <cell r="B404">
            <v>529</v>
          </cell>
          <cell r="C404" t="str">
            <v>Payments remaining to be made on unreleased VMPs</v>
          </cell>
        </row>
        <row r="405">
          <cell r="B405">
            <v>529501</v>
          </cell>
          <cell r="C405" t="str">
            <v>Payments remaining to be made on unreleased VMPs</v>
          </cell>
        </row>
        <row r="406">
          <cell r="B406">
            <v>53</v>
          </cell>
          <cell r="C406" t="str">
            <v>Warrants to pay</v>
          </cell>
        </row>
        <row r="407">
          <cell r="B407">
            <v>531</v>
          </cell>
          <cell r="C407" t="str">
            <v>Pay Items</v>
          </cell>
        </row>
        <row r="408">
          <cell r="B408">
            <v>531501</v>
          </cell>
          <cell r="C408" t="str">
            <v>Pay Items</v>
          </cell>
        </row>
        <row r="409">
          <cell r="B409">
            <v>532</v>
          </cell>
          <cell r="C409" t="str">
            <v>Warrants to pay</v>
          </cell>
        </row>
        <row r="410">
          <cell r="B410">
            <v>532501</v>
          </cell>
          <cell r="C410" t="str">
            <v>Warrants to pay</v>
          </cell>
        </row>
        <row r="411">
          <cell r="B411">
            <v>54</v>
          </cell>
          <cell r="C411" t="str">
            <v>Warrants to be received</v>
          </cell>
        </row>
        <row r="412">
          <cell r="B412">
            <v>541</v>
          </cell>
          <cell r="C412" t="str">
            <v>Notes receivable - less than one year</v>
          </cell>
        </row>
        <row r="413">
          <cell r="B413">
            <v>541501</v>
          </cell>
          <cell r="C413" t="str">
            <v>Notes receivable - less than one year</v>
          </cell>
        </row>
        <row r="414">
          <cell r="B414">
            <v>542</v>
          </cell>
          <cell r="C414" t="str">
            <v>Warrants to be received – less than one year</v>
          </cell>
        </row>
        <row r="415">
          <cell r="B415">
            <v>542501</v>
          </cell>
          <cell r="C415" t="str">
            <v>Warrants to be received – less than one year</v>
          </cell>
        </row>
        <row r="416">
          <cell r="B416">
            <v>55</v>
          </cell>
          <cell r="C416" t="str">
            <v>Checks and coupons to cash</v>
          </cell>
        </row>
        <row r="417">
          <cell r="B417">
            <v>551</v>
          </cell>
          <cell r="C417" t="str">
            <v>Checks to cash</v>
          </cell>
        </row>
        <row r="418">
          <cell r="B418">
            <v>551501</v>
          </cell>
          <cell r="C418" t="str">
            <v>Checks to cash</v>
          </cell>
        </row>
        <row r="419">
          <cell r="B419">
            <v>552</v>
          </cell>
          <cell r="C419" t="str">
            <v>Coupons expired on collection</v>
          </cell>
        </row>
        <row r="420">
          <cell r="B420">
            <v>552501</v>
          </cell>
          <cell r="C420" t="str">
            <v>Coupons expired on collection</v>
          </cell>
        </row>
        <row r="421">
          <cell r="B421">
            <v>553</v>
          </cell>
          <cell r="C421" t="str">
            <v>Bills for collection</v>
          </cell>
        </row>
        <row r="422">
          <cell r="B422">
            <v>553501</v>
          </cell>
          <cell r="C422" t="str">
            <v>Bills for collection</v>
          </cell>
        </row>
        <row r="423">
          <cell r="B423">
            <v>554</v>
          </cell>
          <cell r="C423" t="str">
            <v>Bills at discount</v>
          </cell>
        </row>
        <row r="424">
          <cell r="B424">
            <v>554501</v>
          </cell>
          <cell r="C424" t="str">
            <v>Bills at discount</v>
          </cell>
        </row>
        <row r="425">
          <cell r="B425">
            <v>56</v>
          </cell>
          <cell r="C425" t="str">
            <v>Banks, postal cheques, imprest and letter of credit accounts</v>
          </cell>
        </row>
        <row r="426">
          <cell r="B426">
            <v>561</v>
          </cell>
          <cell r="C426" t="str">
            <v>local banks</v>
          </cell>
        </row>
        <row r="427">
          <cell r="B427">
            <v>561501</v>
          </cell>
          <cell r="C427" t="str">
            <v>CDRB Bank PLC TZS A/C No 0150548889200</v>
          </cell>
        </row>
        <row r="428">
          <cell r="B428">
            <v>561502</v>
          </cell>
          <cell r="C428" t="str">
            <v>CDRB Bank PLC TZS  A/C No 0150548889201</v>
          </cell>
        </row>
        <row r="429">
          <cell r="B429">
            <v>561503</v>
          </cell>
          <cell r="C429" t="str">
            <v>CDRB Bank PLC Dollar A/C No 0250548889200</v>
          </cell>
        </row>
        <row r="430">
          <cell r="B430">
            <v>561504</v>
          </cell>
          <cell r="C430" t="str">
            <v>CDRB Bank PLC TZS A/C No 0150548889202</v>
          </cell>
        </row>
        <row r="431">
          <cell r="B431">
            <v>561505</v>
          </cell>
          <cell r="C431" t="str">
            <v>CDRB Bank PLC Dollar A/C No 0250548889201</v>
          </cell>
        </row>
        <row r="432">
          <cell r="B432">
            <v>562</v>
          </cell>
          <cell r="C432" t="str">
            <v>Local financial organizations</v>
          </cell>
        </row>
        <row r="433">
          <cell r="B433">
            <v>562501</v>
          </cell>
          <cell r="C433" t="str">
            <v>Local Financial Organizations</v>
          </cell>
        </row>
        <row r="434">
          <cell r="B434">
            <v>563</v>
          </cell>
          <cell r="C434" t="str">
            <v>Postal checks</v>
          </cell>
        </row>
        <row r="435">
          <cell r="B435">
            <v>563501</v>
          </cell>
          <cell r="C435" t="str">
            <v>Postal checks</v>
          </cell>
        </row>
        <row r="436">
          <cell r="B436">
            <v>564</v>
          </cell>
          <cell r="C436" t="str">
            <v>Banks and financial institutions abroad</v>
          </cell>
        </row>
        <row r="437">
          <cell r="B437">
            <v>564501</v>
          </cell>
          <cell r="C437" t="str">
            <v>Banks and financial institutions abroad</v>
          </cell>
        </row>
        <row r="438">
          <cell r="B438">
            <v>565</v>
          </cell>
          <cell r="C438" t="str">
            <v>Imprest accounts and letters of credit</v>
          </cell>
        </row>
        <row r="439">
          <cell r="B439">
            <v>565501</v>
          </cell>
          <cell r="C439" t="str">
            <v>Imprest accounts and letters of credit</v>
          </cell>
        </row>
        <row r="440">
          <cell r="B440">
            <v>566</v>
          </cell>
          <cell r="C440" t="str">
            <v>Documentary credits – blocked funds</v>
          </cell>
        </row>
        <row r="441">
          <cell r="B441">
            <v>566501</v>
          </cell>
          <cell r="C441" t="str">
            <v>Documentary credits – blocked funds</v>
          </cell>
        </row>
        <row r="442">
          <cell r="B442">
            <v>567</v>
          </cell>
          <cell r="C442" t="str">
            <v>Bank deposits and guarantees</v>
          </cell>
        </row>
        <row r="443">
          <cell r="B443">
            <v>567501</v>
          </cell>
          <cell r="C443" t="str">
            <v>Bank deposits and guarantees</v>
          </cell>
        </row>
        <row r="444">
          <cell r="B444">
            <v>7</v>
          </cell>
          <cell r="C444">
            <v>7</v>
          </cell>
        </row>
        <row r="445">
          <cell r="B445">
            <v>568</v>
          </cell>
          <cell r="C445" t="str">
            <v>Term accounts</v>
          </cell>
        </row>
        <row r="446">
          <cell r="B446">
            <v>568501</v>
          </cell>
          <cell r="C446" t="str">
            <v>Term accounts</v>
          </cell>
        </row>
        <row r="447">
          <cell r="B447">
            <v>569</v>
          </cell>
          <cell r="C447" t="str">
            <v>Other bank loans</v>
          </cell>
        </row>
        <row r="448">
          <cell r="B448">
            <v>569501</v>
          </cell>
          <cell r="C448" t="str">
            <v>Other bank loans</v>
          </cell>
        </row>
        <row r="449">
          <cell r="B449">
            <v>57</v>
          </cell>
          <cell r="C449" t="str">
            <v>Fund</v>
          </cell>
        </row>
        <row r="450">
          <cell r="B450">
            <v>571</v>
          </cell>
          <cell r="C450" t="str">
            <v>Main Fund</v>
          </cell>
        </row>
        <row r="451">
          <cell r="B451">
            <v>571501</v>
          </cell>
          <cell r="C451" t="str">
            <v>Main Fund</v>
          </cell>
        </row>
        <row r="452">
          <cell r="B452">
            <v>572</v>
          </cell>
          <cell r="C452" t="str">
            <v>Petty Cash</v>
          </cell>
        </row>
        <row r="453">
          <cell r="B453">
            <v>572501</v>
          </cell>
          <cell r="C453" t="str">
            <v>Cash for Office Use</v>
          </cell>
        </row>
        <row r="454">
          <cell r="B454">
            <v>574</v>
          </cell>
          <cell r="C454" t="str">
            <v>Fund for establishments and branches</v>
          </cell>
        </row>
        <row r="455">
          <cell r="B455">
            <v>574501</v>
          </cell>
          <cell r="C455" t="str">
            <v>Fund for establishments and branches</v>
          </cell>
        </row>
        <row r="456">
          <cell r="B456">
            <v>58</v>
          </cell>
          <cell r="C456" t="str">
            <v>Internal transfers</v>
          </cell>
        </row>
        <row r="457">
          <cell r="B457">
            <v>585801</v>
          </cell>
          <cell r="C457" t="str">
            <v>MUSAFIRI DEIUDONNE</v>
          </cell>
        </row>
        <row r="458">
          <cell r="B458">
            <v>585802</v>
          </cell>
          <cell r="C458" t="str">
            <v>LEONIDAS NGENDANKAZI</v>
          </cell>
        </row>
        <row r="459">
          <cell r="B459">
            <v>585803</v>
          </cell>
          <cell r="C459" t="str">
            <v>RUBENGA SAMSON</v>
          </cell>
        </row>
        <row r="460">
          <cell r="B460">
            <v>585804</v>
          </cell>
          <cell r="C460" t="str">
            <v>NDUWIMANA NAZAIRE</v>
          </cell>
        </row>
        <row r="461">
          <cell r="B461">
            <v>585805</v>
          </cell>
          <cell r="C461" t="str">
            <v>DEVOTHA MSAE</v>
          </cell>
        </row>
        <row r="462">
          <cell r="B462">
            <v>585806</v>
          </cell>
          <cell r="C462" t="str">
            <v>KEZA LYZE</v>
          </cell>
        </row>
        <row r="463">
          <cell r="B463">
            <v>585807</v>
          </cell>
          <cell r="C463" t="str">
            <v>VICTOR NGENDANZI</v>
          </cell>
        </row>
        <row r="464">
          <cell r="B464">
            <v>585808</v>
          </cell>
          <cell r="C464" t="str">
            <v>NESTORY P. MADUHU</v>
          </cell>
        </row>
        <row r="465">
          <cell r="B465">
            <v>59</v>
          </cell>
          <cell r="C465" t="str">
            <v>59 Impairment on financial accounts</v>
          </cell>
        </row>
        <row r="466">
          <cell r="B466">
            <v>6</v>
          </cell>
          <cell r="C466" t="str">
            <v>CLASS 6 – EXPENSES ACCOUNTS</v>
          </cell>
        </row>
        <row r="467">
          <cell r="B467">
            <v>60</v>
          </cell>
          <cell r="C467" t="str">
            <v>Cost of inventory sold</v>
          </cell>
        </row>
        <row r="468">
          <cell r="B468">
            <v>601</v>
          </cell>
          <cell r="C468" t="str">
            <v>Cost of Goods Sold</v>
          </cell>
        </row>
        <row r="469">
          <cell r="B469">
            <v>601601</v>
          </cell>
          <cell r="C469" t="str">
            <v>Cost of Goods Sold</v>
          </cell>
        </row>
        <row r="470">
          <cell r="B470">
            <v>603</v>
          </cell>
          <cell r="C470" t="str">
            <v>Cost of packaging sold</v>
          </cell>
        </row>
        <row r="471">
          <cell r="B471">
            <v>603601</v>
          </cell>
          <cell r="C471" t="str">
            <v>Cost of packaging sold</v>
          </cell>
        </row>
        <row r="472">
          <cell r="B472">
            <v>609</v>
          </cell>
          <cell r="C472" t="str">
            <v>Reductions obtained on goods</v>
          </cell>
        </row>
        <row r="473">
          <cell r="B473">
            <v>609601</v>
          </cell>
          <cell r="C473" t="str">
            <v>Reductions obtained on goods</v>
          </cell>
        </row>
        <row r="474">
          <cell r="B474">
            <v>61</v>
          </cell>
          <cell r="C474" t="str">
            <v>Materials and supplies consumed</v>
          </cell>
        </row>
        <row r="475">
          <cell r="B475">
            <v>611</v>
          </cell>
          <cell r="C475" t="str">
            <v>Raw materials consumed</v>
          </cell>
        </row>
        <row r="476">
          <cell r="B476">
            <v>611601</v>
          </cell>
          <cell r="C476" t="str">
            <v>Mijingu Organic Hyper Phosphate MOHP</v>
          </cell>
        </row>
        <row r="477">
          <cell r="B477">
            <v>611602</v>
          </cell>
          <cell r="C477" t="str">
            <v>Phosphate  Raw Materials Consumed</v>
          </cell>
        </row>
        <row r="478">
          <cell r="B478">
            <v>611603</v>
          </cell>
          <cell r="C478" t="str">
            <v>Organic Raw Materials Consumed (Manure)</v>
          </cell>
        </row>
        <row r="479">
          <cell r="B479">
            <v>611604</v>
          </cell>
          <cell r="C479" t="str">
            <v>Dolomite Lime Stones  Raw materials consumed</v>
          </cell>
        </row>
        <row r="480">
          <cell r="B480">
            <v>611605</v>
          </cell>
          <cell r="C480" t="str">
            <v>Organic Mineral  Raw Materials Consumed</v>
          </cell>
        </row>
        <row r="481">
          <cell r="B481">
            <v>611606</v>
          </cell>
          <cell r="C481" t="str">
            <v>Muriate of Potash MOP</v>
          </cell>
        </row>
        <row r="482">
          <cell r="B482">
            <v>611607</v>
          </cell>
          <cell r="C482" t="str">
            <v>Chemical  Raw Materials Consumed (UREA)</v>
          </cell>
        </row>
        <row r="483">
          <cell r="B483">
            <v>611608</v>
          </cell>
          <cell r="C483" t="str">
            <v>Raw Materials consumed (Coal)</v>
          </cell>
        </row>
        <row r="484">
          <cell r="B484">
            <v>611609</v>
          </cell>
          <cell r="C484" t="str">
            <v>Empty bags  and Cotton strings  Raw materials consumed</v>
          </cell>
        </row>
        <row r="485">
          <cell r="B485">
            <v>611610</v>
          </cell>
          <cell r="C485" t="str">
            <v>Raw Materials consumed-DAP (DI-Ammoniaum Phosphate )</v>
          </cell>
        </row>
        <row r="486">
          <cell r="B486">
            <v>611611</v>
          </cell>
          <cell r="C486" t="str">
            <v>Dolomite Powder</v>
          </cell>
        </row>
        <row r="487">
          <cell r="B487">
            <v>617</v>
          </cell>
          <cell r="C487" t="str">
            <v>Supplies Consumed</v>
          </cell>
        </row>
        <row r="488">
          <cell r="B488">
            <v>617601</v>
          </cell>
          <cell r="C488" t="str">
            <v>Combustibles (bois, tourbe,charbon, fuel oil)</v>
          </cell>
        </row>
        <row r="489">
          <cell r="B489">
            <v>617602</v>
          </cell>
          <cell r="C489" t="str">
            <v>Seeds</v>
          </cell>
        </row>
        <row r="490">
          <cell r="B490">
            <v>617603</v>
          </cell>
          <cell r="C490" t="str">
            <v xml:space="preserve">Stationery </v>
          </cell>
        </row>
        <row r="491">
          <cell r="B491">
            <v>617604</v>
          </cell>
          <cell r="C491" t="str">
            <v>Printing and photocopies</v>
          </cell>
        </row>
        <row r="492">
          <cell r="B492">
            <v>617605</v>
          </cell>
          <cell r="C492" t="str">
            <v>Labaratory product Supplies</v>
          </cell>
        </row>
        <row r="493">
          <cell r="B493">
            <v>617606</v>
          </cell>
          <cell r="C493" t="str">
            <v>Phytosanitary Products</v>
          </cell>
        </row>
        <row r="494">
          <cell r="B494">
            <v>617607</v>
          </cell>
          <cell r="C494" t="str">
            <v>Diet Food</v>
          </cell>
        </row>
        <row r="495">
          <cell r="B495">
            <v>617608</v>
          </cell>
          <cell r="C495" t="str">
            <v>Safety Equipment and Material</v>
          </cell>
        </row>
        <row r="496">
          <cell r="B496">
            <v>617609</v>
          </cell>
          <cell r="C496" t="str">
            <v>Other Supplies</v>
          </cell>
        </row>
        <row r="497">
          <cell r="B497">
            <v>617610</v>
          </cell>
          <cell r="C497" t="str">
            <v>Electrical supplies for Technical department</v>
          </cell>
        </row>
        <row r="498">
          <cell r="B498">
            <v>62</v>
          </cell>
          <cell r="C498" t="str">
            <v>Transports consumed</v>
          </cell>
        </row>
        <row r="499">
          <cell r="B499">
            <v>621</v>
          </cell>
          <cell r="C499" t="str">
            <v>Transport on sales</v>
          </cell>
        </row>
        <row r="500">
          <cell r="B500">
            <v>621601</v>
          </cell>
          <cell r="C500" t="str">
            <v>Transport of Fomi Otesha</v>
          </cell>
        </row>
        <row r="501">
          <cell r="B501">
            <v>621602</v>
          </cell>
          <cell r="C501" t="str">
            <v>Transport of Fomi Kuzia</v>
          </cell>
        </row>
        <row r="502">
          <cell r="B502">
            <v>621603</v>
          </cell>
          <cell r="C502" t="str">
            <v>Transport of Fomi Nenepesha</v>
          </cell>
        </row>
        <row r="503">
          <cell r="B503">
            <v>621604</v>
          </cell>
          <cell r="C503" t="str">
            <v>Other Selling and Distribution Expenses</v>
          </cell>
        </row>
        <row r="504">
          <cell r="B504">
            <v>622</v>
          </cell>
          <cell r="C504" t="str">
            <v>Non-salaried third-py transport and travel</v>
          </cell>
        </row>
        <row r="505">
          <cell r="B505">
            <v>622601</v>
          </cell>
          <cell r="C505" t="str">
            <v>Non-salaried third-py transport and travel</v>
          </cell>
        </row>
        <row r="506">
          <cell r="B506">
            <v>623</v>
          </cell>
          <cell r="C506" t="str">
            <v>Staff transport and travel</v>
          </cell>
        </row>
        <row r="507">
          <cell r="B507">
            <v>623601</v>
          </cell>
          <cell r="C507" t="str">
            <v xml:space="preserve">Staff transport </v>
          </cell>
        </row>
        <row r="508">
          <cell r="B508">
            <v>623602</v>
          </cell>
          <cell r="C508" t="str">
            <v>Staff travel</v>
          </cell>
        </row>
        <row r="509">
          <cell r="B509">
            <v>623603</v>
          </cell>
          <cell r="C509" t="str">
            <v>Travell Allawances</v>
          </cell>
        </row>
        <row r="510">
          <cell r="B510">
            <v>623604</v>
          </cell>
          <cell r="C510" t="str">
            <v>Duty Allowances</v>
          </cell>
        </row>
        <row r="511">
          <cell r="B511">
            <v>623605</v>
          </cell>
          <cell r="C511" t="str">
            <v xml:space="preserve">Accomodation </v>
          </cell>
        </row>
        <row r="512">
          <cell r="B512">
            <v>623606</v>
          </cell>
          <cell r="C512" t="str">
            <v>Board Members Allowances</v>
          </cell>
        </row>
        <row r="513">
          <cell r="B513">
            <v>623607</v>
          </cell>
          <cell r="C513" t="str">
            <v>Research Activties</v>
          </cell>
        </row>
        <row r="514">
          <cell r="B514">
            <v>624</v>
          </cell>
          <cell r="C514" t="str">
            <v>Collective staff transport</v>
          </cell>
        </row>
        <row r="515">
          <cell r="B515">
            <v>624601</v>
          </cell>
          <cell r="C515" t="str">
            <v>Collective staff transport</v>
          </cell>
        </row>
        <row r="516">
          <cell r="B516">
            <v>628</v>
          </cell>
          <cell r="C516" t="str">
            <v>Other transportation and travel expenses</v>
          </cell>
        </row>
        <row r="517">
          <cell r="B517">
            <v>628601</v>
          </cell>
          <cell r="C517" t="str">
            <v>Gasoil</v>
          </cell>
        </row>
        <row r="518">
          <cell r="B518">
            <v>628602</v>
          </cell>
          <cell r="C518" t="str">
            <v>Petrol</v>
          </cell>
        </row>
        <row r="519">
          <cell r="B519">
            <v>628603</v>
          </cell>
          <cell r="C519" t="str">
            <v>Oil and Greese</v>
          </cell>
        </row>
        <row r="520">
          <cell r="B520">
            <v>628604</v>
          </cell>
          <cell r="C520" t="str">
            <v>Tools</v>
          </cell>
        </row>
        <row r="521">
          <cell r="B521">
            <v>628605</v>
          </cell>
          <cell r="C521" t="str">
            <v xml:space="preserve">Spare Parts </v>
          </cell>
        </row>
        <row r="522">
          <cell r="B522">
            <v>628606</v>
          </cell>
          <cell r="C522" t="str">
            <v>Raw Materials</v>
          </cell>
        </row>
        <row r="523">
          <cell r="B523">
            <v>628607</v>
          </cell>
          <cell r="C523" t="str">
            <v>Other transport charges</v>
          </cell>
        </row>
        <row r="524">
          <cell r="B524">
            <v>63</v>
          </cell>
          <cell r="C524" t="str">
            <v>Other services consumed</v>
          </cell>
        </row>
        <row r="525">
          <cell r="B525">
            <v>631</v>
          </cell>
          <cell r="C525" t="str">
            <v>Rents and rental charges</v>
          </cell>
        </row>
        <row r="526">
          <cell r="B526">
            <v>631601</v>
          </cell>
          <cell r="C526" t="str">
            <v>Residential house rent</v>
          </cell>
        </row>
        <row r="527">
          <cell r="B527">
            <v>631602</v>
          </cell>
          <cell r="C527" t="str">
            <v>Warehouse or Godown Rent</v>
          </cell>
        </row>
        <row r="528">
          <cell r="B528">
            <v>631603</v>
          </cell>
          <cell r="C528" t="str">
            <v>Canteen House Rent</v>
          </cell>
        </row>
        <row r="529">
          <cell r="B529">
            <v>631604</v>
          </cell>
          <cell r="C529" t="str">
            <v>Office House Rent</v>
          </cell>
        </row>
        <row r="530">
          <cell r="B530">
            <v>631605</v>
          </cell>
          <cell r="C530" t="str">
            <v>Office internet</v>
          </cell>
        </row>
        <row r="531">
          <cell r="B531">
            <v>631606</v>
          </cell>
          <cell r="C531" t="str">
            <v>Telephone  and Postal charges</v>
          </cell>
        </row>
        <row r="532">
          <cell r="B532">
            <v>632</v>
          </cell>
          <cell r="C532" t="str">
            <v>Maintenance and repair</v>
          </cell>
        </row>
        <row r="533">
          <cell r="B533">
            <v>632601</v>
          </cell>
          <cell r="C533" t="str">
            <v>Maintenance of Motorvehicle</v>
          </cell>
        </row>
        <row r="534">
          <cell r="B534">
            <v>632602</v>
          </cell>
          <cell r="C534" t="str">
            <v>Maintanance of Fortkorlift</v>
          </cell>
        </row>
        <row r="535">
          <cell r="B535">
            <v>632603</v>
          </cell>
          <cell r="C535" t="str">
            <v>Maintanance of Buildings</v>
          </cell>
        </row>
        <row r="536">
          <cell r="B536">
            <v>632604</v>
          </cell>
          <cell r="C536" t="str">
            <v>Computer maintance</v>
          </cell>
        </row>
        <row r="537">
          <cell r="B537">
            <v>632605</v>
          </cell>
          <cell r="C537" t="str">
            <v>Machine Maintance</v>
          </cell>
        </row>
        <row r="538">
          <cell r="B538">
            <v>633</v>
          </cell>
          <cell r="C538" t="str">
            <v>Fees and similar</v>
          </cell>
        </row>
        <row r="539">
          <cell r="B539">
            <v>633601</v>
          </cell>
          <cell r="C539" t="str">
            <v>Training Fees</v>
          </cell>
        </row>
        <row r="540">
          <cell r="B540">
            <v>633602</v>
          </cell>
          <cell r="C540" t="str">
            <v>Business Pass</v>
          </cell>
        </row>
        <row r="541">
          <cell r="B541">
            <v>633603</v>
          </cell>
          <cell r="C541" t="str">
            <v>Workpermit Fees</v>
          </cell>
        </row>
        <row r="542">
          <cell r="B542">
            <v>633604</v>
          </cell>
          <cell r="C542" t="str">
            <v>Passport Fees</v>
          </cell>
        </row>
        <row r="543">
          <cell r="B543">
            <v>633605</v>
          </cell>
          <cell r="C543" t="str">
            <v>Resident Permit</v>
          </cell>
        </row>
        <row r="544">
          <cell r="B544">
            <v>633606</v>
          </cell>
          <cell r="C544" t="str">
            <v>Special Pass</v>
          </cell>
        </row>
        <row r="545">
          <cell r="B545">
            <v>633607</v>
          </cell>
          <cell r="C545" t="str">
            <v>Legal fees and Expenses</v>
          </cell>
        </row>
        <row r="546">
          <cell r="B546">
            <v>633608</v>
          </cell>
          <cell r="C546" t="str">
            <v>TIC work permit</v>
          </cell>
        </row>
        <row r="547">
          <cell r="B547">
            <v>633609</v>
          </cell>
          <cell r="C547" t="str">
            <v>Collateral Management Services</v>
          </cell>
        </row>
        <row r="548">
          <cell r="B548">
            <v>633610</v>
          </cell>
          <cell r="C548" t="str">
            <v>TRA  penalties and Interest</v>
          </cell>
        </row>
        <row r="549">
          <cell r="B549">
            <v>633611</v>
          </cell>
          <cell r="C549" t="str">
            <v xml:space="preserve">Other Expenses </v>
          </cell>
        </row>
        <row r="550">
          <cell r="B550">
            <v>633612</v>
          </cell>
          <cell r="C550" t="str">
            <v>Visa Expenses</v>
          </cell>
        </row>
        <row r="551">
          <cell r="B551">
            <v>633613</v>
          </cell>
          <cell r="C551" t="str">
            <v>Translation Charge</v>
          </cell>
        </row>
        <row r="552">
          <cell r="B552">
            <v>633614</v>
          </cell>
          <cell r="C552" t="str">
            <v>Study organisation</v>
          </cell>
        </row>
        <row r="553">
          <cell r="B553">
            <v>634</v>
          </cell>
          <cell r="C553" t="str">
            <v>Purchases of external services</v>
          </cell>
        </row>
        <row r="554">
          <cell r="B554">
            <v>634601</v>
          </cell>
          <cell r="C554" t="str">
            <v>Purchases of external services  Audit</v>
          </cell>
        </row>
        <row r="555">
          <cell r="B555">
            <v>634602</v>
          </cell>
          <cell r="C555" t="str">
            <v>Purchases of external services Procurement</v>
          </cell>
        </row>
        <row r="556">
          <cell r="B556">
            <v>634603</v>
          </cell>
          <cell r="C556" t="str">
            <v>Purchases of external services  legal</v>
          </cell>
        </row>
        <row r="557">
          <cell r="B557">
            <v>634604</v>
          </cell>
          <cell r="C557" t="str">
            <v>Purchases of external services  HR</v>
          </cell>
        </row>
        <row r="558">
          <cell r="B558">
            <v>634605</v>
          </cell>
          <cell r="C558" t="str">
            <v>Purchases of external services  Business Development</v>
          </cell>
        </row>
        <row r="559">
          <cell r="B559">
            <v>634606</v>
          </cell>
          <cell r="C559" t="str">
            <v>Purchases of external services Research</v>
          </cell>
        </row>
        <row r="560">
          <cell r="B560">
            <v>634607</v>
          </cell>
          <cell r="C560" t="str">
            <v>Purchases of external services Technical</v>
          </cell>
        </row>
        <row r="561">
          <cell r="B561">
            <v>634608</v>
          </cell>
          <cell r="C561" t="str">
            <v>Purchases of external services General Management</v>
          </cell>
        </row>
        <row r="562">
          <cell r="B562">
            <v>634609</v>
          </cell>
          <cell r="C562" t="str">
            <v>Purchases of external services Tax</v>
          </cell>
        </row>
        <row r="563">
          <cell r="B563">
            <v>635</v>
          </cell>
          <cell r="C563" t="str">
            <v>Commissions and brokerage on sales</v>
          </cell>
        </row>
        <row r="564">
          <cell r="B564">
            <v>635601</v>
          </cell>
          <cell r="C564" t="str">
            <v>Commissions and brokerage on sales</v>
          </cell>
        </row>
        <row r="565">
          <cell r="B565">
            <v>636</v>
          </cell>
          <cell r="C565" t="str">
            <v>General subcontracting</v>
          </cell>
        </row>
        <row r="566">
          <cell r="B566">
            <v>636601</v>
          </cell>
          <cell r="C566" t="str">
            <v>General subcontracting</v>
          </cell>
        </row>
        <row r="567">
          <cell r="B567">
            <v>637</v>
          </cell>
          <cell r="C567" t="str">
            <v>Insurance</v>
          </cell>
        </row>
        <row r="568">
          <cell r="B568">
            <v>637601</v>
          </cell>
          <cell r="C568" t="str">
            <v>Health Insurance</v>
          </cell>
        </row>
        <row r="569">
          <cell r="B569">
            <v>637602</v>
          </cell>
          <cell r="C569" t="str">
            <v>Motorvehicle Insurance</v>
          </cell>
        </row>
        <row r="570">
          <cell r="B570">
            <v>637603</v>
          </cell>
          <cell r="C570" t="str">
            <v>Property and Equipment  Insurance</v>
          </cell>
        </row>
        <row r="571">
          <cell r="B571">
            <v>637604</v>
          </cell>
          <cell r="C571" t="str">
            <v>Life Insurance</v>
          </cell>
        </row>
        <row r="572">
          <cell r="B572">
            <v>637605</v>
          </cell>
          <cell r="C572" t="str">
            <v>Vehicle Taxes</v>
          </cell>
        </row>
        <row r="573">
          <cell r="B573">
            <v>638</v>
          </cell>
          <cell r="C573" t="str">
            <v>Other services consumed</v>
          </cell>
        </row>
        <row r="574">
          <cell r="B574">
            <v>638601</v>
          </cell>
          <cell r="C574" t="str">
            <v>Water Charges</v>
          </cell>
        </row>
        <row r="575">
          <cell r="B575">
            <v>638602</v>
          </cell>
          <cell r="C575" t="str">
            <v>Electricity Charges</v>
          </cell>
        </row>
        <row r="576">
          <cell r="B576">
            <v>638603</v>
          </cell>
          <cell r="C576" t="str">
            <v>Phones Charges, Internet, Postal,Telegram</v>
          </cell>
        </row>
        <row r="577">
          <cell r="B577">
            <v>638604</v>
          </cell>
          <cell r="C577" t="str">
            <v>Advertisement costs</v>
          </cell>
        </row>
        <row r="578">
          <cell r="B578">
            <v>638605</v>
          </cell>
          <cell r="C578" t="str">
            <v>Security Charges</v>
          </cell>
        </row>
        <row r="579">
          <cell r="B579">
            <v>638606</v>
          </cell>
          <cell r="C579" t="str">
            <v>Cleanliness charges</v>
          </cell>
        </row>
        <row r="580">
          <cell r="B580">
            <v>638607</v>
          </cell>
          <cell r="C580" t="str">
            <v>Bank Charges</v>
          </cell>
        </row>
        <row r="581">
          <cell r="B581">
            <v>638608</v>
          </cell>
          <cell r="C581" t="str">
            <v>Osha Service</v>
          </cell>
        </row>
        <row r="582">
          <cell r="B582">
            <v>638609</v>
          </cell>
          <cell r="C582">
            <v>0</v>
          </cell>
        </row>
        <row r="583">
          <cell r="B583">
            <v>638610</v>
          </cell>
          <cell r="C583" t="str">
            <v>Medical Care Services</v>
          </cell>
        </row>
        <row r="584">
          <cell r="B584">
            <v>638611</v>
          </cell>
          <cell r="C584" t="str">
            <v xml:space="preserve">Airtickets </v>
          </cell>
        </row>
        <row r="585">
          <cell r="B585">
            <v>638612</v>
          </cell>
          <cell r="C585" t="str">
            <v>Hire of forklifts</v>
          </cell>
        </row>
        <row r="586">
          <cell r="B586">
            <v>638613</v>
          </cell>
          <cell r="C586" t="str">
            <v xml:space="preserve">Hire of Trucks </v>
          </cell>
        </row>
        <row r="587">
          <cell r="B587">
            <v>638614</v>
          </cell>
          <cell r="C587" t="str">
            <v>Business Deal</v>
          </cell>
        </row>
        <row r="588">
          <cell r="B588">
            <v>638615</v>
          </cell>
          <cell r="C588" t="str">
            <v>Farmers Day</v>
          </cell>
        </row>
        <row r="589">
          <cell r="B589">
            <v>638616</v>
          </cell>
          <cell r="C589" t="str">
            <v>LC Documentation Handling Charges</v>
          </cell>
        </row>
        <row r="590">
          <cell r="B590">
            <v>638617</v>
          </cell>
          <cell r="C590" t="str">
            <v>BRELA Expenses</v>
          </cell>
        </row>
        <row r="591">
          <cell r="B591">
            <v>639</v>
          </cell>
          <cell r="C591" t="str">
            <v>Rebates, rebates, rebates and discounts obtained</v>
          </cell>
        </row>
        <row r="592">
          <cell r="B592">
            <v>639601</v>
          </cell>
          <cell r="C592" t="str">
            <v>Rebates, rebates, rebates and discounts obtained</v>
          </cell>
        </row>
        <row r="593">
          <cell r="B593">
            <v>64</v>
          </cell>
          <cell r="C593" t="str">
            <v>Other day-to-day management expenses</v>
          </cell>
        </row>
        <row r="594">
          <cell r="B594">
            <v>641</v>
          </cell>
          <cell r="C594" t="str">
            <v>Royalties for concessions, patents, licenses, trademarks, processes, software, rights and</v>
          </cell>
        </row>
        <row r="595">
          <cell r="B595">
            <v>641601</v>
          </cell>
          <cell r="C595" t="str">
            <v>Royalties for concessions, patents, licenses, trademarks, processes, software, rights and</v>
          </cell>
        </row>
        <row r="596">
          <cell r="B596">
            <v>644</v>
          </cell>
          <cell r="C596" t="str">
            <v>Remuneration of directors</v>
          </cell>
        </row>
        <row r="597">
          <cell r="B597">
            <v>644601</v>
          </cell>
          <cell r="C597" t="str">
            <v>Remuneration of directors Full time</v>
          </cell>
        </row>
        <row r="598">
          <cell r="B598">
            <v>644602</v>
          </cell>
          <cell r="C598" t="str">
            <v xml:space="preserve">Remuneration of Parttime Service Directors </v>
          </cell>
        </row>
        <row r="599">
          <cell r="B599">
            <v>645</v>
          </cell>
          <cell r="C599" t="str">
            <v>Donations, donations and subsidies granted, contributions paid</v>
          </cell>
        </row>
        <row r="600">
          <cell r="B600">
            <v>645601</v>
          </cell>
          <cell r="C600" t="str">
            <v>Donations, donations and subsidies granted, contributions paid</v>
          </cell>
        </row>
        <row r="601">
          <cell r="B601">
            <v>646</v>
          </cell>
          <cell r="C601" t="str">
            <v>Capital losses on disposals of fixed assets</v>
          </cell>
        </row>
        <row r="602">
          <cell r="B602">
            <v>646601</v>
          </cell>
          <cell r="C602" t="str">
            <v>Capital losses on disposals of fixed assets</v>
          </cell>
        </row>
        <row r="603">
          <cell r="B603">
            <v>8</v>
          </cell>
          <cell r="C603">
            <v>0</v>
          </cell>
        </row>
        <row r="604">
          <cell r="B604">
            <v>647</v>
          </cell>
          <cell r="C604" t="str">
            <v>Bad Debt Losses</v>
          </cell>
        </row>
        <row r="605">
          <cell r="B605">
            <v>647601</v>
          </cell>
          <cell r="C605" t="str">
            <v>Bad Debt Losses</v>
          </cell>
        </row>
        <row r="606">
          <cell r="B606">
            <v>648</v>
          </cell>
          <cell r="C606" t="str">
            <v>Share of profit on joint operations</v>
          </cell>
        </row>
        <row r="607">
          <cell r="B607">
            <v>648601</v>
          </cell>
          <cell r="C607" t="str">
            <v>Share of profit on joint operations</v>
          </cell>
        </row>
        <row r="608">
          <cell r="B608">
            <v>649</v>
          </cell>
          <cell r="C608" t="str">
            <v>Miscellaneous losses</v>
          </cell>
        </row>
        <row r="609">
          <cell r="B609">
            <v>649601</v>
          </cell>
          <cell r="C609" t="str">
            <v>Miscellaneous losses</v>
          </cell>
        </row>
        <row r="610">
          <cell r="B610">
            <v>65</v>
          </cell>
          <cell r="C610" t="str">
            <v>Staff costs</v>
          </cell>
        </row>
        <row r="611">
          <cell r="B611">
            <v>651</v>
          </cell>
          <cell r="C611" t="str">
            <v>Direct compensation</v>
          </cell>
        </row>
        <row r="612">
          <cell r="B612">
            <v>651601</v>
          </cell>
          <cell r="C612" t="str">
            <v>Basic Salary</v>
          </cell>
        </row>
        <row r="613">
          <cell r="B613">
            <v>651602</v>
          </cell>
          <cell r="C613" t="str">
            <v>Staff Overtime</v>
          </cell>
        </row>
        <row r="614">
          <cell r="B614">
            <v>651603</v>
          </cell>
          <cell r="C614" t="str">
            <v>Casual labour</v>
          </cell>
        </row>
        <row r="615">
          <cell r="B615">
            <v>652</v>
          </cell>
          <cell r="C615" t="str">
            <v>Housing allowance</v>
          </cell>
        </row>
        <row r="616">
          <cell r="B616">
            <v>652601</v>
          </cell>
          <cell r="C616" t="str">
            <v>Housing allowance</v>
          </cell>
        </row>
        <row r="617">
          <cell r="B617">
            <v>653</v>
          </cell>
          <cell r="C617" t="str">
            <v>Family benefits</v>
          </cell>
        </row>
        <row r="618">
          <cell r="B618">
            <v>653601</v>
          </cell>
          <cell r="C618" t="str">
            <v>Family benefits</v>
          </cell>
        </row>
        <row r="619">
          <cell r="B619">
            <v>654</v>
          </cell>
          <cell r="C619" t="str">
            <v>Social charges</v>
          </cell>
        </row>
        <row r="620">
          <cell r="B620">
            <v>654601</v>
          </cell>
          <cell r="C620" t="str">
            <v>Social charges NSSF</v>
          </cell>
        </row>
        <row r="621">
          <cell r="B621">
            <v>654602</v>
          </cell>
          <cell r="C621" t="str">
            <v>Skills and Development levy (SDL)</v>
          </cell>
        </row>
        <row r="622">
          <cell r="B622">
            <v>654603</v>
          </cell>
          <cell r="C622" t="str">
            <v>Workers compensation Fund(WCF)</v>
          </cell>
        </row>
        <row r="623">
          <cell r="B623">
            <v>655</v>
          </cell>
          <cell r="C623" t="str">
            <v>End-of-contract indemnities</v>
          </cell>
        </row>
        <row r="624">
          <cell r="B624">
            <v>655601</v>
          </cell>
          <cell r="C624" t="str">
            <v>End-of-contract indemnities</v>
          </cell>
        </row>
        <row r="625">
          <cell r="B625">
            <v>656</v>
          </cell>
          <cell r="C625" t="str">
            <v>Other staff benefits and allowances</v>
          </cell>
        </row>
        <row r="626">
          <cell r="B626">
            <v>656601</v>
          </cell>
          <cell r="C626" t="str">
            <v>Other staff benefits and allowances</v>
          </cell>
        </row>
        <row r="627">
          <cell r="B627">
            <v>656605</v>
          </cell>
          <cell r="C627" t="str">
            <v>Uniform and work clothes</v>
          </cell>
        </row>
        <row r="628">
          <cell r="B628">
            <v>656606</v>
          </cell>
          <cell r="C628" t="str">
            <v>Staff restauration</v>
          </cell>
        </row>
        <row r="629">
          <cell r="B629">
            <v>66</v>
          </cell>
          <cell r="C629" t="str">
            <v>es, duties and similar payments</v>
          </cell>
        </row>
        <row r="630">
          <cell r="B630">
            <v>661</v>
          </cell>
          <cell r="C630" t="str">
            <v>es on rental income</v>
          </cell>
        </row>
        <row r="631">
          <cell r="B631">
            <v>661601</v>
          </cell>
          <cell r="C631" t="str">
            <v>es on rental income</v>
          </cell>
        </row>
        <row r="632">
          <cell r="B632">
            <v>662</v>
          </cell>
          <cell r="C632" t="str">
            <v>Actual es</v>
          </cell>
        </row>
        <row r="633">
          <cell r="B633">
            <v>662601</v>
          </cell>
          <cell r="C633" t="str">
            <v>Actual es</v>
          </cell>
        </row>
        <row r="634">
          <cell r="B634">
            <v>664</v>
          </cell>
          <cell r="C634" t="str">
            <v>On movable income</v>
          </cell>
        </row>
        <row r="635">
          <cell r="B635">
            <v>664601</v>
          </cell>
          <cell r="C635" t="str">
            <v>On movable income</v>
          </cell>
        </row>
        <row r="636">
          <cell r="B636">
            <v>668</v>
          </cell>
          <cell r="C636" t="str">
            <v>Customs and similar es</v>
          </cell>
        </row>
        <row r="637">
          <cell r="B637">
            <v>668601</v>
          </cell>
          <cell r="C637" t="str">
            <v>Import duty</v>
          </cell>
        </row>
        <row r="638">
          <cell r="B638">
            <v>668602</v>
          </cell>
          <cell r="C638" t="str">
            <v>Excise duty</v>
          </cell>
        </row>
        <row r="639">
          <cell r="B639">
            <v>668603</v>
          </cell>
          <cell r="C639" t="str">
            <v>Railway and Development levy</v>
          </cell>
        </row>
        <row r="640">
          <cell r="B640">
            <v>669</v>
          </cell>
          <cell r="C640" t="str">
            <v>Other es and duties</v>
          </cell>
        </row>
        <row r="641">
          <cell r="B641">
            <v>669601</v>
          </cell>
          <cell r="C641" t="str">
            <v>Other es and duties</v>
          </cell>
        </row>
        <row r="642">
          <cell r="B642">
            <v>669602</v>
          </cell>
          <cell r="C642" t="str">
            <v>Dodoma City Service Levy</v>
          </cell>
        </row>
        <row r="643">
          <cell r="B643">
            <v>67</v>
          </cell>
          <cell r="C643" t="str">
            <v>Financial charges</v>
          </cell>
        </row>
        <row r="644">
          <cell r="B644">
            <v>671</v>
          </cell>
          <cell r="C644" t="str">
            <v>Exchange losses</v>
          </cell>
        </row>
        <row r="645">
          <cell r="B645">
            <v>671601</v>
          </cell>
          <cell r="C645" t="str">
            <v>Exchange losses</v>
          </cell>
        </row>
        <row r="646">
          <cell r="B646">
            <v>672</v>
          </cell>
          <cell r="C646" t="str">
            <v>Valuation difference on financial instruments – capital losses</v>
          </cell>
        </row>
        <row r="647">
          <cell r="B647">
            <v>672601</v>
          </cell>
          <cell r="C647" t="str">
            <v>Valuation difference on financial instruments – capital losses</v>
          </cell>
        </row>
        <row r="648">
          <cell r="B648">
            <v>673</v>
          </cell>
          <cell r="C648" t="str">
            <v>Financial charges on borrowings and debts</v>
          </cell>
        </row>
        <row r="649">
          <cell r="B649">
            <v>673601</v>
          </cell>
          <cell r="C649" t="str">
            <v>Financial charges on borrowings and debts</v>
          </cell>
        </row>
        <row r="650">
          <cell r="B650">
            <v>674</v>
          </cell>
          <cell r="C650" t="str">
            <v>Bank interest on financing transactions</v>
          </cell>
        </row>
        <row r="651">
          <cell r="B651">
            <v>674601</v>
          </cell>
          <cell r="C651" t="str">
            <v>Bank interest on financing transactions</v>
          </cell>
        </row>
        <row r="652">
          <cell r="B652">
            <v>674602</v>
          </cell>
          <cell r="C652" t="str">
            <v>Bank interest on financing transactions</v>
          </cell>
        </row>
        <row r="653">
          <cell r="B653">
            <v>674603</v>
          </cell>
          <cell r="C653" t="str">
            <v>Interest on Term Loan Facility 03 February 2022 16,000,000</v>
          </cell>
        </row>
        <row r="654">
          <cell r="B654">
            <v>674604</v>
          </cell>
          <cell r="C654" t="str">
            <v>Interest on Term Loan Facility 05 August 2022 5,000,000</v>
          </cell>
        </row>
        <row r="655">
          <cell r="B655">
            <v>674605</v>
          </cell>
          <cell r="C655" t="str">
            <v>Interest on Term Loan Facility I 20th  February 2023 23,750,000,000</v>
          </cell>
        </row>
        <row r="656">
          <cell r="B656">
            <v>674606</v>
          </cell>
          <cell r="C656" t="str">
            <v>Interest on Term Loan Facility II 20th  February 2023 5,543,000</v>
          </cell>
        </row>
        <row r="657">
          <cell r="B657">
            <v>674607</v>
          </cell>
          <cell r="C657" t="str">
            <v>Interest on Term Loan FacilityIII 20th  February 2023 6,825,000</v>
          </cell>
        </row>
        <row r="658">
          <cell r="B658">
            <v>674621</v>
          </cell>
          <cell r="C658" t="str">
            <v>Interest on Term Multioptional  Facility 05th  August  2023  USD 26,500,000</v>
          </cell>
        </row>
        <row r="659">
          <cell r="B659">
            <v>674631</v>
          </cell>
          <cell r="C659" t="str">
            <v>Interest on Overdraft  Facility Tzs 12.7 Billion</v>
          </cell>
        </row>
        <row r="660">
          <cell r="B660">
            <v>675</v>
          </cell>
          <cell r="C660" t="str">
            <v>Other interest on financing operations</v>
          </cell>
        </row>
        <row r="661">
          <cell r="B661">
            <v>675601</v>
          </cell>
          <cell r="C661" t="str">
            <v>Other interest on financing operations</v>
          </cell>
        </row>
        <row r="662">
          <cell r="B662">
            <v>677</v>
          </cell>
          <cell r="C662" t="str">
            <v>Credit losses related to picipations</v>
          </cell>
        </row>
        <row r="663">
          <cell r="B663">
            <v>677601</v>
          </cell>
          <cell r="C663" t="str">
            <v>Credit losses related to picipations</v>
          </cell>
        </row>
        <row r="664">
          <cell r="B664">
            <v>678</v>
          </cell>
          <cell r="C664" t="str">
            <v>Net charges on disposals of financial assets</v>
          </cell>
        </row>
        <row r="665">
          <cell r="B665">
            <v>678601</v>
          </cell>
          <cell r="C665" t="str">
            <v>Net charges on disposals of financial assets</v>
          </cell>
        </row>
        <row r="666">
          <cell r="B666">
            <v>679</v>
          </cell>
          <cell r="C666" t="str">
            <v>Other financial charges</v>
          </cell>
        </row>
        <row r="667">
          <cell r="B667">
            <v>679601</v>
          </cell>
          <cell r="C667" t="str">
            <v>Other Finance Charges</v>
          </cell>
        </row>
        <row r="668">
          <cell r="B668">
            <v>679602</v>
          </cell>
          <cell r="C668" t="str">
            <v>CRDB Loan Interest</v>
          </cell>
        </row>
        <row r="669">
          <cell r="B669">
            <v>679603</v>
          </cell>
          <cell r="C669" t="str">
            <v>CRDB Interest on Overdraft  Facility</v>
          </cell>
        </row>
        <row r="670">
          <cell r="B670">
            <v>679604</v>
          </cell>
          <cell r="C670" t="str">
            <v>CRDB Loan application and documentation Charges</v>
          </cell>
        </row>
        <row r="671">
          <cell r="B671">
            <v>68</v>
          </cell>
          <cell r="C671" t="str">
            <v>Depreciation, amortization and provisions</v>
          </cell>
        </row>
        <row r="672">
          <cell r="B672">
            <v>681</v>
          </cell>
          <cell r="C672" t="str">
            <v>Depreciation of tangible and intangible fixed assets</v>
          </cell>
        </row>
        <row r="673">
          <cell r="B673">
            <v>681601</v>
          </cell>
          <cell r="C673" t="str">
            <v>Depreciation of tangible and intangible fixed assets</v>
          </cell>
        </row>
        <row r="674">
          <cell r="B674">
            <v>682</v>
          </cell>
          <cell r="C674" t="str">
            <v>Depreciation of tangible and intangible fixed assets</v>
          </cell>
        </row>
        <row r="675">
          <cell r="B675">
            <v>682601</v>
          </cell>
          <cell r="C675" t="str">
            <v>Depreciation of tangible and intangible fixed assets</v>
          </cell>
        </row>
        <row r="676">
          <cell r="B676">
            <v>684</v>
          </cell>
          <cell r="C676" t="str">
            <v>Provisions for depreciation of current assets</v>
          </cell>
        </row>
        <row r="677">
          <cell r="B677">
            <v>684601</v>
          </cell>
          <cell r="C677" t="str">
            <v>Provisions for depreciation of current assets</v>
          </cell>
        </row>
        <row r="678">
          <cell r="B678">
            <v>686</v>
          </cell>
          <cell r="C678" t="str">
            <v>Allocations to financial provisions</v>
          </cell>
        </row>
        <row r="679">
          <cell r="B679">
            <v>686601</v>
          </cell>
          <cell r="C679" t="str">
            <v>Allocations to financial provisions</v>
          </cell>
        </row>
        <row r="680">
          <cell r="B680">
            <v>687</v>
          </cell>
          <cell r="C680" t="str">
            <v>Depreciation of financial items</v>
          </cell>
        </row>
        <row r="681">
          <cell r="B681">
            <v>687601</v>
          </cell>
          <cell r="C681" t="str">
            <v>Depreciation of financial items</v>
          </cell>
        </row>
        <row r="682">
          <cell r="B682">
            <v>69</v>
          </cell>
          <cell r="C682" t="str">
            <v>Income  and similar</v>
          </cell>
        </row>
        <row r="683">
          <cell r="B683">
            <v>691</v>
          </cell>
          <cell r="C683" t="str">
            <v>Current  for the period</v>
          </cell>
        </row>
        <row r="684">
          <cell r="B684">
            <v>691601</v>
          </cell>
          <cell r="C684" t="str">
            <v>Current  for the period</v>
          </cell>
        </row>
        <row r="685">
          <cell r="B685">
            <v>697</v>
          </cell>
          <cell r="C685" t="str">
            <v>Deferred es payable</v>
          </cell>
        </row>
        <row r="686">
          <cell r="B686">
            <v>697601</v>
          </cell>
          <cell r="C686" t="str">
            <v>Deferred es payable</v>
          </cell>
        </row>
        <row r="687">
          <cell r="B687">
            <v>699</v>
          </cell>
          <cell r="C687" t="str">
            <v>Recoverable deferred es</v>
          </cell>
        </row>
        <row r="688">
          <cell r="B688">
            <v>699601</v>
          </cell>
          <cell r="C688" t="str">
            <v>Recoverable deferred es</v>
          </cell>
        </row>
        <row r="689">
          <cell r="B689">
            <v>7</v>
          </cell>
          <cell r="C689" t="str">
            <v>CLASS 7 – REVENUE ACCOUNTS</v>
          </cell>
        </row>
        <row r="690">
          <cell r="B690">
            <v>70</v>
          </cell>
          <cell r="C690" t="str">
            <v>Merchandise Sales</v>
          </cell>
        </row>
        <row r="691">
          <cell r="B691">
            <v>701</v>
          </cell>
          <cell r="C691" t="str">
            <v>Sales of goods</v>
          </cell>
        </row>
        <row r="692">
          <cell r="B692">
            <v>701701</v>
          </cell>
          <cell r="C692" t="str">
            <v>Sales of Otesha</v>
          </cell>
        </row>
        <row r="693">
          <cell r="B693">
            <v>701702</v>
          </cell>
          <cell r="C693" t="str">
            <v>Sales of Kuzia</v>
          </cell>
        </row>
        <row r="694">
          <cell r="B694">
            <v>701703</v>
          </cell>
          <cell r="C694" t="str">
            <v>Sales of Nenepesha</v>
          </cell>
        </row>
        <row r="695">
          <cell r="B695">
            <v>709</v>
          </cell>
          <cell r="C695" t="str">
            <v>Sales discounts</v>
          </cell>
        </row>
        <row r="696">
          <cell r="B696">
            <v>709701</v>
          </cell>
          <cell r="C696" t="str">
            <v>Sales discounts on Otesha</v>
          </cell>
        </row>
        <row r="697">
          <cell r="B697">
            <v>709702</v>
          </cell>
          <cell r="C697" t="str">
            <v>Sales discounts on Kuzia</v>
          </cell>
        </row>
        <row r="698">
          <cell r="B698">
            <v>709703</v>
          </cell>
          <cell r="C698" t="str">
            <v>Sales discounts on Nenepesha</v>
          </cell>
        </row>
        <row r="699">
          <cell r="B699">
            <v>9</v>
          </cell>
          <cell r="C699">
            <v>0</v>
          </cell>
        </row>
        <row r="700">
          <cell r="B700">
            <v>71</v>
          </cell>
          <cell r="C700" t="str">
            <v>Sold production of goods and services</v>
          </cell>
        </row>
        <row r="701">
          <cell r="B701">
            <v>711</v>
          </cell>
          <cell r="C701" t="str">
            <v>Industrial production sold</v>
          </cell>
        </row>
        <row r="702">
          <cell r="B702">
            <v>711701</v>
          </cell>
          <cell r="C702" t="str">
            <v>Industrial production sold</v>
          </cell>
        </row>
        <row r="703">
          <cell r="B703">
            <v>712</v>
          </cell>
          <cell r="C703" t="str">
            <v>Agricultural production sold</v>
          </cell>
        </row>
        <row r="704">
          <cell r="B704">
            <v>712701</v>
          </cell>
          <cell r="C704" t="str">
            <v>Agricultural production sold</v>
          </cell>
        </row>
        <row r="705">
          <cell r="B705">
            <v>713</v>
          </cell>
          <cell r="C705" t="str">
            <v>Animal production sold</v>
          </cell>
        </row>
        <row r="706">
          <cell r="B706">
            <v>713701</v>
          </cell>
          <cell r="C706" t="str">
            <v>Animal production sold</v>
          </cell>
        </row>
        <row r="707">
          <cell r="B707">
            <v>715</v>
          </cell>
          <cell r="C707" t="str">
            <v>Provision of services (including rental income)</v>
          </cell>
        </row>
        <row r="708">
          <cell r="B708">
            <v>715701</v>
          </cell>
          <cell r="C708" t="str">
            <v>Provision of services (including rental income)</v>
          </cell>
        </row>
        <row r="709">
          <cell r="B709">
            <v>719</v>
          </cell>
          <cell r="C709" t="str">
            <v>Reductions on services</v>
          </cell>
        </row>
        <row r="710">
          <cell r="B710">
            <v>719701</v>
          </cell>
          <cell r="C710" t="str">
            <v>Reductions on services</v>
          </cell>
        </row>
        <row r="711">
          <cell r="B711">
            <v>72</v>
          </cell>
          <cell r="C711" t="str">
            <v>Stored (or removed) production</v>
          </cell>
        </row>
        <row r="712">
          <cell r="B712">
            <v>722</v>
          </cell>
          <cell r="C712" t="str">
            <v>Waste and scrap</v>
          </cell>
        </row>
        <row r="713">
          <cell r="B713">
            <v>722701</v>
          </cell>
          <cell r="C713" t="str">
            <v>Waste and scrap</v>
          </cell>
        </row>
        <row r="714">
          <cell r="B714">
            <v>723</v>
          </cell>
          <cell r="C714" t="str">
            <v>Commercial packaging manufactured by the company</v>
          </cell>
        </row>
        <row r="715">
          <cell r="B715">
            <v>723701</v>
          </cell>
          <cell r="C715" t="str">
            <v>Commercial packaging manufactured by the company</v>
          </cell>
        </row>
        <row r="716">
          <cell r="B716">
            <v>724</v>
          </cell>
          <cell r="C716" t="str">
            <v>Semi-finished products</v>
          </cell>
        </row>
        <row r="717">
          <cell r="B717">
            <v>724701</v>
          </cell>
          <cell r="C717" t="str">
            <v>Semi-finished products</v>
          </cell>
        </row>
        <row r="718">
          <cell r="B718">
            <v>725</v>
          </cell>
          <cell r="C718" t="str">
            <v>Finished products</v>
          </cell>
        </row>
        <row r="719">
          <cell r="B719">
            <v>725701</v>
          </cell>
          <cell r="C719" t="str">
            <v>Finished products</v>
          </cell>
        </row>
        <row r="720">
          <cell r="B720">
            <v>726</v>
          </cell>
          <cell r="C720" t="str">
            <v>Products and work in progress</v>
          </cell>
        </row>
        <row r="721">
          <cell r="B721">
            <v>726701</v>
          </cell>
          <cell r="C721" t="str">
            <v>Products and work in progress</v>
          </cell>
        </row>
        <row r="722">
          <cell r="B722">
            <v>73</v>
          </cell>
          <cell r="C722" t="str">
            <v>Capitalized production</v>
          </cell>
        </row>
        <row r="723">
          <cell r="B723">
            <v>74</v>
          </cell>
          <cell r="C723" t="str">
            <v>Miscellaneous income and profits</v>
          </cell>
        </row>
        <row r="724">
          <cell r="B724">
            <v>741</v>
          </cell>
          <cell r="C724" t="str">
            <v>Royalties received for concessions, patents, licenses, trademarks, processes, software,</v>
          </cell>
        </row>
        <row r="725">
          <cell r="B725">
            <v>741701</v>
          </cell>
          <cell r="C725" t="str">
            <v>Royalties received for concessions, patents, licenses, trademarks, processes, software,</v>
          </cell>
        </row>
        <row r="726">
          <cell r="B726">
            <v>743</v>
          </cell>
          <cell r="C726" t="str">
            <v>Contributions and donations received</v>
          </cell>
        </row>
        <row r="727">
          <cell r="B727">
            <v>743701</v>
          </cell>
          <cell r="C727" t="str">
            <v>Contributions and donations received</v>
          </cell>
        </row>
        <row r="728">
          <cell r="B728">
            <v>744</v>
          </cell>
          <cell r="C728" t="str">
            <v>Attendance fees, directors' fees and similar received</v>
          </cell>
        </row>
        <row r="729">
          <cell r="B729">
            <v>744701</v>
          </cell>
          <cell r="C729" t="str">
            <v>Attendance fees, directors' fees and similar received</v>
          </cell>
        </row>
        <row r="730">
          <cell r="B730">
            <v>745</v>
          </cell>
          <cell r="C730" t="str">
            <v>Quota – share investment grants</v>
          </cell>
        </row>
        <row r="731">
          <cell r="B731">
            <v>745701</v>
          </cell>
          <cell r="C731" t="str">
            <v>Quota – share investment grants</v>
          </cell>
        </row>
        <row r="732">
          <cell r="B732">
            <v>746</v>
          </cell>
          <cell r="C732" t="str">
            <v>Capital gains on disposal of non-financial fixed assets</v>
          </cell>
        </row>
        <row r="733">
          <cell r="B733">
            <v>746701</v>
          </cell>
          <cell r="C733" t="str">
            <v>Capital gains on disposal of non-financial fixed assets</v>
          </cell>
        </row>
        <row r="734">
          <cell r="B734">
            <v>747</v>
          </cell>
          <cell r="C734" t="str">
            <v>Balancing subsidies received</v>
          </cell>
        </row>
        <row r="735">
          <cell r="B735">
            <v>747701</v>
          </cell>
          <cell r="C735" t="str">
            <v>Balancing subsidies received</v>
          </cell>
        </row>
        <row r="736">
          <cell r="B736">
            <v>748</v>
          </cell>
          <cell r="C736" t="str">
            <v>Share of profit on joint operations</v>
          </cell>
        </row>
        <row r="737">
          <cell r="B737">
            <v>748701</v>
          </cell>
          <cell r="C737" t="str">
            <v>Share of profit on joint operations</v>
          </cell>
        </row>
        <row r="738">
          <cell r="B738">
            <v>749</v>
          </cell>
          <cell r="C738" t="str">
            <v>Other miscellaneous income and profits</v>
          </cell>
        </row>
        <row r="739">
          <cell r="B739">
            <v>749701</v>
          </cell>
          <cell r="C739" t="str">
            <v>Other miscellaneous income and profits</v>
          </cell>
        </row>
        <row r="740">
          <cell r="B740">
            <v>77</v>
          </cell>
          <cell r="C740" t="str">
            <v>Financial products</v>
          </cell>
        </row>
        <row r="741">
          <cell r="B741">
            <v>771</v>
          </cell>
          <cell r="C741" t="str">
            <v>Foreign exchange gains</v>
          </cell>
        </row>
        <row r="742">
          <cell r="B742">
            <v>771701</v>
          </cell>
          <cell r="C742" t="str">
            <v>Foreign exchange gains</v>
          </cell>
        </row>
        <row r="743">
          <cell r="B743">
            <v>772</v>
          </cell>
          <cell r="C743" t="str">
            <v>Valuation difference on financial instruments – Capital gains</v>
          </cell>
        </row>
        <row r="744">
          <cell r="B744">
            <v>772701</v>
          </cell>
          <cell r="C744" t="str">
            <v>Valuation difference on financial instruments – Capital gains</v>
          </cell>
        </row>
        <row r="745">
          <cell r="B745">
            <v>773</v>
          </cell>
          <cell r="C745" t="str">
            <v>financial products on loans and receivables</v>
          </cell>
        </row>
        <row r="746">
          <cell r="B746">
            <v>773701</v>
          </cell>
          <cell r="C746" t="str">
            <v>Financial products on loans and receivables</v>
          </cell>
        </row>
        <row r="747">
          <cell r="B747">
            <v>774</v>
          </cell>
          <cell r="C747" t="str">
            <v>Bank interest on financing transactions</v>
          </cell>
        </row>
        <row r="748">
          <cell r="B748">
            <v>774701</v>
          </cell>
          <cell r="C748" t="str">
            <v>Bank interest on financing transactions</v>
          </cell>
        </row>
        <row r="749">
          <cell r="B749">
            <v>775</v>
          </cell>
          <cell r="C749" t="str">
            <v>Income from picipations (dividends received)</v>
          </cell>
        </row>
        <row r="750">
          <cell r="B750">
            <v>775701</v>
          </cell>
          <cell r="C750" t="str">
            <v>Income from picipations (dividends received)</v>
          </cell>
        </row>
        <row r="751">
          <cell r="B751">
            <v>776</v>
          </cell>
          <cell r="C751" t="str">
            <v>Other income from financial assets</v>
          </cell>
        </row>
        <row r="752">
          <cell r="B752">
            <v>776701</v>
          </cell>
          <cell r="C752" t="str">
            <v>Other income from financial assets</v>
          </cell>
        </row>
        <row r="753">
          <cell r="B753">
            <v>778</v>
          </cell>
          <cell r="C753" t="str">
            <v>Net gains on disposals of financial assets</v>
          </cell>
        </row>
        <row r="754">
          <cell r="B754">
            <v>778701</v>
          </cell>
          <cell r="C754" t="str">
            <v>Net gains on disposals of financial assets</v>
          </cell>
        </row>
        <row r="755">
          <cell r="B755">
            <v>779</v>
          </cell>
          <cell r="C755" t="str">
            <v>Other financial products</v>
          </cell>
        </row>
        <row r="756">
          <cell r="B756">
            <v>779701</v>
          </cell>
          <cell r="C756" t="str">
            <v>Other financial products</v>
          </cell>
        </row>
        <row r="757">
          <cell r="B757">
            <v>78</v>
          </cell>
          <cell r="C757" t="str">
            <v>Reversals of depreciation and provisions</v>
          </cell>
        </row>
        <row r="758">
          <cell r="B758">
            <v>0</v>
          </cell>
          <cell r="C758">
            <v>0</v>
          </cell>
        </row>
      </sheetData>
      <sheetData sheetId="4"/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el"/>
      <sheetName val="Company Setup"/>
      <sheetName val="Purchase Order"/>
      <sheetName val="Supplier"/>
      <sheetName val="Invoice"/>
      <sheetName val="AP - Supplier"/>
      <sheetName val="Customer"/>
      <sheetName val="AR Customer"/>
      <sheetName val="Inventory"/>
      <sheetName val="Raw Material"/>
      <sheetName val="Indirect Material"/>
      <sheetName val="Petty Cash"/>
      <sheetName val="PC - Reconcile"/>
      <sheetName val="General Ledger"/>
      <sheetName val="Dummy GL"/>
      <sheetName val="Cash Journal"/>
      <sheetName val="Purchase Journal"/>
      <sheetName val="Sales Journal"/>
      <sheetName val="General Journal"/>
      <sheetName val="Adjusting Journal"/>
      <sheetName val="Chart of Accounts"/>
      <sheetName val="Equity"/>
      <sheetName val="Equity Report 1"/>
      <sheetName val="Equity Report 1 - Monthly"/>
      <sheetName val="Equity Report 2"/>
      <sheetName val="Cash Flow - Direct"/>
      <sheetName val="CF Report - Direct 1"/>
      <sheetName val="CF Report - Direct 1 - Monthly"/>
      <sheetName val="CF Report - Direct 2"/>
      <sheetName val="Cash Flow - Indirect"/>
      <sheetName val="CF Report - Indirect 1"/>
      <sheetName val="CF Report - Indirect 2"/>
      <sheetName val="Balance Sheet"/>
      <sheetName val="BS Report - 1"/>
      <sheetName val="BS Report - 1 - Monthly"/>
      <sheetName val="BS Report - 2"/>
      <sheetName val="BS Report - 3"/>
      <sheetName val="CoGM"/>
      <sheetName val="CoGM Report - 1"/>
      <sheetName val="CoGM Report - 1 - Monthly"/>
      <sheetName val="CoGM Report - 2"/>
      <sheetName val="Profit Loss"/>
      <sheetName val="PnL Report - 1"/>
      <sheetName val="PnL Report - 2"/>
      <sheetName val="PnL Report - 2 - Monthly"/>
      <sheetName val="PnL Report - 3"/>
      <sheetName val="Employee"/>
      <sheetName val="Commission"/>
      <sheetName val="Depreciation"/>
      <sheetName val="How to Use"/>
      <sheetName val="Copyright"/>
      <sheetName val="Copyright-2"/>
    </sheetNames>
    <sheetDataSet>
      <sheetData sheetId="0"/>
      <sheetData sheetId="1">
        <row r="4">
          <cell r="G4">
            <v>44562</v>
          </cell>
        </row>
        <row r="58">
          <cell r="G58" t="str">
            <v>Month 1</v>
          </cell>
          <cell r="H58" t="str">
            <v>January</v>
          </cell>
        </row>
        <row r="59">
          <cell r="G59" t="str">
            <v>Month 2</v>
          </cell>
          <cell r="H59" t="str">
            <v>February</v>
          </cell>
        </row>
        <row r="60">
          <cell r="G60" t="str">
            <v>Month 3</v>
          </cell>
          <cell r="H60" t="str">
            <v>March</v>
          </cell>
        </row>
        <row r="61">
          <cell r="G61" t="str">
            <v>Month 4</v>
          </cell>
          <cell r="H61" t="str">
            <v>April</v>
          </cell>
        </row>
        <row r="62">
          <cell r="G62" t="str">
            <v>Month 5</v>
          </cell>
          <cell r="H62" t="str">
            <v>May</v>
          </cell>
        </row>
        <row r="63">
          <cell r="G63" t="str">
            <v>Month 6</v>
          </cell>
          <cell r="H63" t="str">
            <v>June</v>
          </cell>
        </row>
        <row r="64">
          <cell r="G64" t="str">
            <v>Month 7</v>
          </cell>
          <cell r="H64" t="str">
            <v>July</v>
          </cell>
        </row>
        <row r="65">
          <cell r="G65" t="str">
            <v>Month 8</v>
          </cell>
          <cell r="H65" t="str">
            <v>August</v>
          </cell>
        </row>
        <row r="66">
          <cell r="G66" t="str">
            <v>Month 9</v>
          </cell>
          <cell r="H66" t="str">
            <v>September</v>
          </cell>
        </row>
        <row r="67">
          <cell r="G67" t="str">
            <v>Month 10</v>
          </cell>
          <cell r="H67" t="str">
            <v>October</v>
          </cell>
        </row>
        <row r="68">
          <cell r="G68" t="str">
            <v>Month 11</v>
          </cell>
          <cell r="H68" t="str">
            <v>November</v>
          </cell>
        </row>
        <row r="69">
          <cell r="G69" t="str">
            <v>Month 12</v>
          </cell>
          <cell r="H69" t="str">
            <v>December</v>
          </cell>
        </row>
      </sheetData>
      <sheetData sheetId="2"/>
      <sheetData sheetId="3">
        <row r="8">
          <cell r="F8" t="str">
            <v>S001</v>
          </cell>
        </row>
        <row r="9">
          <cell r="F9" t="str">
            <v>S002</v>
          </cell>
        </row>
        <row r="10">
          <cell r="F10" t="str">
            <v>S003</v>
          </cell>
        </row>
        <row r="11">
          <cell r="F11" t="str">
            <v>S004</v>
          </cell>
        </row>
        <row r="12">
          <cell r="F12" t="str">
            <v>S005</v>
          </cell>
        </row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0</v>
          </cell>
        </row>
        <row r="94">
          <cell r="F94">
            <v>0</v>
          </cell>
        </row>
        <row r="95">
          <cell r="F95">
            <v>0</v>
          </cell>
        </row>
        <row r="96">
          <cell r="F96">
            <v>0</v>
          </cell>
        </row>
        <row r="97">
          <cell r="F97">
            <v>0</v>
          </cell>
        </row>
        <row r="98">
          <cell r="F98">
            <v>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0</v>
          </cell>
        </row>
        <row r="103">
          <cell r="F103">
            <v>0</v>
          </cell>
        </row>
        <row r="104">
          <cell r="F104">
            <v>0</v>
          </cell>
        </row>
        <row r="105">
          <cell r="F105">
            <v>0</v>
          </cell>
        </row>
        <row r="106">
          <cell r="F106">
            <v>0</v>
          </cell>
        </row>
        <row r="107">
          <cell r="F107">
            <v>0</v>
          </cell>
        </row>
      </sheetData>
      <sheetData sheetId="4"/>
      <sheetData sheetId="5"/>
      <sheetData sheetId="6">
        <row r="8">
          <cell r="F8" t="str">
            <v>C001</v>
          </cell>
        </row>
        <row r="9">
          <cell r="F9" t="str">
            <v>C002</v>
          </cell>
        </row>
        <row r="10">
          <cell r="F10" t="str">
            <v>C003</v>
          </cell>
        </row>
        <row r="11">
          <cell r="F11" t="str">
            <v>C004</v>
          </cell>
        </row>
        <row r="12">
          <cell r="F12" t="str">
            <v>C005</v>
          </cell>
        </row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0</v>
          </cell>
        </row>
        <row r="94">
          <cell r="F94">
            <v>0</v>
          </cell>
        </row>
        <row r="95">
          <cell r="F95">
            <v>0</v>
          </cell>
        </row>
        <row r="96">
          <cell r="F96">
            <v>0</v>
          </cell>
        </row>
        <row r="97">
          <cell r="F97">
            <v>0</v>
          </cell>
        </row>
        <row r="98">
          <cell r="F98">
            <v>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0</v>
          </cell>
        </row>
        <row r="103">
          <cell r="F103">
            <v>0</v>
          </cell>
        </row>
        <row r="104">
          <cell r="F104">
            <v>0</v>
          </cell>
        </row>
        <row r="105">
          <cell r="F105">
            <v>0</v>
          </cell>
        </row>
        <row r="106">
          <cell r="F106">
            <v>0</v>
          </cell>
        </row>
        <row r="107">
          <cell r="F107">
            <v>0</v>
          </cell>
        </row>
      </sheetData>
      <sheetData sheetId="7"/>
      <sheetData sheetId="8">
        <row r="8">
          <cell r="E8" t="str">
            <v>FG001</v>
          </cell>
          <cell r="F8" t="str">
            <v>Fomi Kuzia</v>
          </cell>
        </row>
        <row r="9">
          <cell r="E9" t="str">
            <v>FG002</v>
          </cell>
          <cell r="F9" t="str">
            <v>Fomi Nenepesha</v>
          </cell>
        </row>
        <row r="10">
          <cell r="E10" t="str">
            <v>FG003</v>
          </cell>
          <cell r="F10" t="str">
            <v>Fomi Otesha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</row>
        <row r="13">
          <cell r="E13">
            <v>0</v>
          </cell>
          <cell r="F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0</v>
          </cell>
          <cell r="F15">
            <v>0</v>
          </cell>
        </row>
        <row r="16">
          <cell r="E16">
            <v>0</v>
          </cell>
          <cell r="F16">
            <v>0</v>
          </cell>
        </row>
        <row r="17">
          <cell r="E17">
            <v>0</v>
          </cell>
          <cell r="F17">
            <v>0</v>
          </cell>
        </row>
        <row r="18">
          <cell r="E18">
            <v>0</v>
          </cell>
          <cell r="F18">
            <v>0</v>
          </cell>
        </row>
        <row r="19">
          <cell r="E19">
            <v>0</v>
          </cell>
          <cell r="F19">
            <v>0</v>
          </cell>
        </row>
        <row r="20">
          <cell r="E20">
            <v>0</v>
          </cell>
          <cell r="F20">
            <v>0</v>
          </cell>
        </row>
        <row r="21">
          <cell r="E21">
            <v>0</v>
          </cell>
          <cell r="F21">
            <v>0</v>
          </cell>
        </row>
        <row r="22">
          <cell r="E22">
            <v>0</v>
          </cell>
          <cell r="F22">
            <v>0</v>
          </cell>
        </row>
        <row r="23">
          <cell r="E23">
            <v>0</v>
          </cell>
          <cell r="F23">
            <v>0</v>
          </cell>
        </row>
        <row r="24">
          <cell r="E24">
            <v>0</v>
          </cell>
          <cell r="F24">
            <v>0</v>
          </cell>
        </row>
        <row r="25">
          <cell r="E25">
            <v>0</v>
          </cell>
          <cell r="F25">
            <v>0</v>
          </cell>
        </row>
        <row r="26">
          <cell r="E26">
            <v>0</v>
          </cell>
          <cell r="F26">
            <v>0</v>
          </cell>
        </row>
        <row r="27">
          <cell r="E27">
            <v>0</v>
          </cell>
          <cell r="F27">
            <v>0</v>
          </cell>
        </row>
        <row r="28">
          <cell r="E28">
            <v>0</v>
          </cell>
          <cell r="F28">
            <v>0</v>
          </cell>
        </row>
        <row r="29">
          <cell r="E29">
            <v>0</v>
          </cell>
          <cell r="F29">
            <v>0</v>
          </cell>
        </row>
        <row r="30">
          <cell r="E30">
            <v>0</v>
          </cell>
          <cell r="F30">
            <v>0</v>
          </cell>
        </row>
        <row r="31">
          <cell r="E31">
            <v>0</v>
          </cell>
          <cell r="F31">
            <v>0</v>
          </cell>
        </row>
        <row r="32">
          <cell r="E32">
            <v>0</v>
          </cell>
          <cell r="F32">
            <v>0</v>
          </cell>
        </row>
        <row r="33">
          <cell r="E33">
            <v>0</v>
          </cell>
          <cell r="F33">
            <v>0</v>
          </cell>
        </row>
        <row r="34">
          <cell r="E34">
            <v>0</v>
          </cell>
          <cell r="F34">
            <v>0</v>
          </cell>
        </row>
        <row r="35">
          <cell r="E35">
            <v>0</v>
          </cell>
          <cell r="F35">
            <v>0</v>
          </cell>
        </row>
        <row r="36">
          <cell r="E36">
            <v>0</v>
          </cell>
          <cell r="F36">
            <v>0</v>
          </cell>
        </row>
        <row r="37">
          <cell r="E37">
            <v>0</v>
          </cell>
          <cell r="F37">
            <v>0</v>
          </cell>
        </row>
        <row r="38">
          <cell r="E38">
            <v>0</v>
          </cell>
          <cell r="F38">
            <v>0</v>
          </cell>
        </row>
        <row r="39">
          <cell r="E39">
            <v>0</v>
          </cell>
          <cell r="F39">
            <v>0</v>
          </cell>
        </row>
        <row r="40">
          <cell r="E40">
            <v>0</v>
          </cell>
          <cell r="F40">
            <v>0</v>
          </cell>
        </row>
        <row r="41">
          <cell r="E41">
            <v>0</v>
          </cell>
          <cell r="F41">
            <v>0</v>
          </cell>
        </row>
        <row r="42">
          <cell r="E42">
            <v>0</v>
          </cell>
          <cell r="F42">
            <v>0</v>
          </cell>
        </row>
        <row r="43">
          <cell r="E43">
            <v>0</v>
          </cell>
          <cell r="F43">
            <v>0</v>
          </cell>
        </row>
        <row r="44">
          <cell r="E44">
            <v>0</v>
          </cell>
          <cell r="F44">
            <v>0</v>
          </cell>
        </row>
        <row r="45">
          <cell r="E45">
            <v>0</v>
          </cell>
          <cell r="F45">
            <v>0</v>
          </cell>
        </row>
        <row r="46">
          <cell r="E46">
            <v>0</v>
          </cell>
          <cell r="F46">
            <v>0</v>
          </cell>
        </row>
        <row r="47">
          <cell r="E47">
            <v>0</v>
          </cell>
          <cell r="F47">
            <v>0</v>
          </cell>
        </row>
        <row r="48">
          <cell r="E48">
            <v>0</v>
          </cell>
          <cell r="F48">
            <v>0</v>
          </cell>
        </row>
        <row r="49">
          <cell r="E49">
            <v>0</v>
          </cell>
          <cell r="F49">
            <v>0</v>
          </cell>
        </row>
        <row r="50">
          <cell r="E50">
            <v>0</v>
          </cell>
          <cell r="F50">
            <v>0</v>
          </cell>
        </row>
        <row r="51">
          <cell r="E51">
            <v>0</v>
          </cell>
          <cell r="F51">
            <v>0</v>
          </cell>
        </row>
        <row r="52">
          <cell r="E52">
            <v>0</v>
          </cell>
          <cell r="F52">
            <v>0</v>
          </cell>
        </row>
        <row r="53">
          <cell r="E53">
            <v>0</v>
          </cell>
          <cell r="F53">
            <v>0</v>
          </cell>
        </row>
        <row r="54">
          <cell r="E54">
            <v>0</v>
          </cell>
          <cell r="F54">
            <v>0</v>
          </cell>
        </row>
        <row r="55">
          <cell r="E55">
            <v>0</v>
          </cell>
          <cell r="F55">
            <v>0</v>
          </cell>
        </row>
        <row r="56">
          <cell r="E56">
            <v>0</v>
          </cell>
          <cell r="F56">
            <v>0</v>
          </cell>
        </row>
        <row r="57">
          <cell r="E57">
            <v>0</v>
          </cell>
          <cell r="F57">
            <v>0</v>
          </cell>
        </row>
        <row r="58">
          <cell r="E58">
            <v>0</v>
          </cell>
          <cell r="F58">
            <v>0</v>
          </cell>
        </row>
        <row r="59">
          <cell r="E59">
            <v>0</v>
          </cell>
          <cell r="F59">
            <v>0</v>
          </cell>
        </row>
        <row r="60">
          <cell r="E60">
            <v>0</v>
          </cell>
          <cell r="F60">
            <v>0</v>
          </cell>
        </row>
        <row r="61">
          <cell r="E61">
            <v>0</v>
          </cell>
          <cell r="F61">
            <v>0</v>
          </cell>
        </row>
        <row r="62">
          <cell r="E62">
            <v>0</v>
          </cell>
          <cell r="F62">
            <v>0</v>
          </cell>
        </row>
        <row r="63">
          <cell r="E63">
            <v>0</v>
          </cell>
          <cell r="F63">
            <v>0</v>
          </cell>
        </row>
        <row r="64">
          <cell r="E64">
            <v>0</v>
          </cell>
          <cell r="F64">
            <v>0</v>
          </cell>
        </row>
        <row r="65">
          <cell r="E65">
            <v>0</v>
          </cell>
          <cell r="F65">
            <v>0</v>
          </cell>
        </row>
        <row r="66">
          <cell r="E66">
            <v>0</v>
          </cell>
          <cell r="F66">
            <v>0</v>
          </cell>
        </row>
        <row r="67">
          <cell r="E67">
            <v>0</v>
          </cell>
          <cell r="F67">
            <v>0</v>
          </cell>
        </row>
        <row r="68">
          <cell r="E68">
            <v>0</v>
          </cell>
          <cell r="F68">
            <v>0</v>
          </cell>
        </row>
        <row r="69">
          <cell r="E69">
            <v>0</v>
          </cell>
          <cell r="F69">
            <v>0</v>
          </cell>
        </row>
        <row r="70">
          <cell r="E70">
            <v>0</v>
          </cell>
          <cell r="F70">
            <v>0</v>
          </cell>
        </row>
        <row r="71">
          <cell r="E71">
            <v>0</v>
          </cell>
          <cell r="F71">
            <v>0</v>
          </cell>
        </row>
        <row r="72">
          <cell r="E72">
            <v>0</v>
          </cell>
          <cell r="F72">
            <v>0</v>
          </cell>
        </row>
        <row r="73">
          <cell r="E73">
            <v>0</v>
          </cell>
          <cell r="F73">
            <v>0</v>
          </cell>
        </row>
        <row r="74">
          <cell r="E74">
            <v>0</v>
          </cell>
          <cell r="F74">
            <v>0</v>
          </cell>
        </row>
        <row r="75">
          <cell r="E75">
            <v>0</v>
          </cell>
          <cell r="F75">
            <v>0</v>
          </cell>
        </row>
        <row r="76">
          <cell r="E76">
            <v>0</v>
          </cell>
          <cell r="F76">
            <v>0</v>
          </cell>
        </row>
        <row r="77">
          <cell r="E77">
            <v>0</v>
          </cell>
          <cell r="F77">
            <v>0</v>
          </cell>
        </row>
        <row r="78">
          <cell r="E78">
            <v>0</v>
          </cell>
          <cell r="F78">
            <v>0</v>
          </cell>
        </row>
        <row r="79">
          <cell r="E79">
            <v>0</v>
          </cell>
          <cell r="F79">
            <v>0</v>
          </cell>
        </row>
        <row r="80">
          <cell r="E80">
            <v>0</v>
          </cell>
          <cell r="F80">
            <v>0</v>
          </cell>
        </row>
        <row r="81">
          <cell r="E81">
            <v>0</v>
          </cell>
          <cell r="F81">
            <v>0</v>
          </cell>
        </row>
        <row r="82">
          <cell r="E82">
            <v>0</v>
          </cell>
          <cell r="F82">
            <v>0</v>
          </cell>
        </row>
        <row r="83">
          <cell r="E83">
            <v>0</v>
          </cell>
          <cell r="F83">
            <v>0</v>
          </cell>
        </row>
        <row r="84">
          <cell r="E84">
            <v>0</v>
          </cell>
          <cell r="F84">
            <v>0</v>
          </cell>
        </row>
        <row r="85">
          <cell r="E85">
            <v>0</v>
          </cell>
          <cell r="F85">
            <v>0</v>
          </cell>
        </row>
        <row r="86">
          <cell r="E86">
            <v>0</v>
          </cell>
          <cell r="F86">
            <v>0</v>
          </cell>
        </row>
        <row r="87">
          <cell r="E87">
            <v>0</v>
          </cell>
          <cell r="F87">
            <v>0</v>
          </cell>
        </row>
        <row r="88">
          <cell r="E88">
            <v>0</v>
          </cell>
          <cell r="F88">
            <v>0</v>
          </cell>
        </row>
        <row r="89">
          <cell r="E89">
            <v>0</v>
          </cell>
          <cell r="F89">
            <v>0</v>
          </cell>
        </row>
        <row r="90">
          <cell r="E90">
            <v>0</v>
          </cell>
          <cell r="F90">
            <v>0</v>
          </cell>
        </row>
        <row r="91">
          <cell r="E91">
            <v>0</v>
          </cell>
          <cell r="F91">
            <v>0</v>
          </cell>
        </row>
        <row r="92">
          <cell r="E92">
            <v>0</v>
          </cell>
          <cell r="F92">
            <v>0</v>
          </cell>
        </row>
        <row r="93">
          <cell r="E93">
            <v>0</v>
          </cell>
          <cell r="F93">
            <v>0</v>
          </cell>
        </row>
        <row r="94">
          <cell r="E94">
            <v>0</v>
          </cell>
          <cell r="F94">
            <v>0</v>
          </cell>
        </row>
        <row r="95">
          <cell r="E95">
            <v>0</v>
          </cell>
          <cell r="F95">
            <v>0</v>
          </cell>
        </row>
        <row r="96">
          <cell r="E96">
            <v>0</v>
          </cell>
          <cell r="F96">
            <v>0</v>
          </cell>
        </row>
        <row r="97">
          <cell r="E97">
            <v>0</v>
          </cell>
          <cell r="F97">
            <v>0</v>
          </cell>
        </row>
        <row r="98">
          <cell r="E98">
            <v>0</v>
          </cell>
          <cell r="F98">
            <v>0</v>
          </cell>
        </row>
        <row r="99">
          <cell r="E99">
            <v>0</v>
          </cell>
          <cell r="F99">
            <v>0</v>
          </cell>
        </row>
        <row r="100">
          <cell r="E100">
            <v>0</v>
          </cell>
          <cell r="F100">
            <v>0</v>
          </cell>
        </row>
        <row r="101">
          <cell r="E101">
            <v>0</v>
          </cell>
          <cell r="F101">
            <v>0</v>
          </cell>
        </row>
        <row r="102">
          <cell r="E102">
            <v>0</v>
          </cell>
          <cell r="F102">
            <v>0</v>
          </cell>
        </row>
        <row r="103">
          <cell r="E103">
            <v>0</v>
          </cell>
          <cell r="F103">
            <v>0</v>
          </cell>
        </row>
        <row r="104">
          <cell r="E104">
            <v>0</v>
          </cell>
          <cell r="F104">
            <v>0</v>
          </cell>
        </row>
        <row r="105">
          <cell r="E105">
            <v>0</v>
          </cell>
          <cell r="F105">
            <v>0</v>
          </cell>
        </row>
        <row r="106">
          <cell r="E106">
            <v>0</v>
          </cell>
          <cell r="F106">
            <v>0</v>
          </cell>
        </row>
        <row r="107">
          <cell r="E107">
            <v>0</v>
          </cell>
          <cell r="F107">
            <v>0</v>
          </cell>
        </row>
        <row r="108">
          <cell r="E108">
            <v>0</v>
          </cell>
          <cell r="F108">
            <v>0</v>
          </cell>
        </row>
        <row r="109">
          <cell r="E109">
            <v>0</v>
          </cell>
          <cell r="F109">
            <v>0</v>
          </cell>
        </row>
        <row r="110">
          <cell r="E110">
            <v>0</v>
          </cell>
          <cell r="F110">
            <v>0</v>
          </cell>
        </row>
        <row r="111">
          <cell r="E111">
            <v>0</v>
          </cell>
          <cell r="F111">
            <v>0</v>
          </cell>
        </row>
        <row r="112">
          <cell r="E112">
            <v>0</v>
          </cell>
          <cell r="F112">
            <v>0</v>
          </cell>
        </row>
        <row r="113">
          <cell r="E113">
            <v>0</v>
          </cell>
          <cell r="F113">
            <v>0</v>
          </cell>
        </row>
        <row r="114">
          <cell r="E114">
            <v>0</v>
          </cell>
          <cell r="F114">
            <v>0</v>
          </cell>
        </row>
        <row r="115">
          <cell r="E115">
            <v>0</v>
          </cell>
          <cell r="F115">
            <v>0</v>
          </cell>
        </row>
        <row r="116">
          <cell r="E116">
            <v>0</v>
          </cell>
          <cell r="F116">
            <v>0</v>
          </cell>
        </row>
        <row r="117">
          <cell r="E117">
            <v>0</v>
          </cell>
          <cell r="F117">
            <v>0</v>
          </cell>
        </row>
        <row r="118">
          <cell r="E118">
            <v>0</v>
          </cell>
          <cell r="F118">
            <v>0</v>
          </cell>
        </row>
        <row r="119">
          <cell r="E119">
            <v>0</v>
          </cell>
          <cell r="F119">
            <v>0</v>
          </cell>
        </row>
        <row r="120">
          <cell r="E120">
            <v>0</v>
          </cell>
          <cell r="F120">
            <v>0</v>
          </cell>
        </row>
        <row r="121">
          <cell r="E121">
            <v>0</v>
          </cell>
          <cell r="F121">
            <v>0</v>
          </cell>
        </row>
        <row r="122">
          <cell r="E122">
            <v>0</v>
          </cell>
          <cell r="F122">
            <v>0</v>
          </cell>
        </row>
        <row r="123">
          <cell r="E123">
            <v>0</v>
          </cell>
          <cell r="F123">
            <v>0</v>
          </cell>
        </row>
        <row r="124">
          <cell r="E124">
            <v>0</v>
          </cell>
          <cell r="F124">
            <v>0</v>
          </cell>
        </row>
        <row r="125">
          <cell r="E125">
            <v>0</v>
          </cell>
          <cell r="F125">
            <v>0</v>
          </cell>
        </row>
        <row r="126">
          <cell r="E126">
            <v>0</v>
          </cell>
          <cell r="F126">
            <v>0</v>
          </cell>
        </row>
        <row r="127">
          <cell r="E127">
            <v>0</v>
          </cell>
          <cell r="F127">
            <v>0</v>
          </cell>
        </row>
        <row r="128">
          <cell r="E128">
            <v>0</v>
          </cell>
          <cell r="F128">
            <v>0</v>
          </cell>
        </row>
        <row r="129">
          <cell r="E129">
            <v>0</v>
          </cell>
          <cell r="F129">
            <v>0</v>
          </cell>
        </row>
        <row r="130">
          <cell r="E130">
            <v>0</v>
          </cell>
          <cell r="F130">
            <v>0</v>
          </cell>
        </row>
        <row r="131">
          <cell r="E131">
            <v>0</v>
          </cell>
          <cell r="F131">
            <v>0</v>
          </cell>
        </row>
        <row r="132">
          <cell r="E132">
            <v>0</v>
          </cell>
          <cell r="F132">
            <v>0</v>
          </cell>
        </row>
        <row r="133">
          <cell r="E133">
            <v>0</v>
          </cell>
          <cell r="F133">
            <v>0</v>
          </cell>
        </row>
        <row r="134">
          <cell r="E134">
            <v>0</v>
          </cell>
          <cell r="F134">
            <v>0</v>
          </cell>
        </row>
        <row r="135">
          <cell r="E135">
            <v>0</v>
          </cell>
          <cell r="F135">
            <v>0</v>
          </cell>
        </row>
        <row r="136">
          <cell r="E136">
            <v>0</v>
          </cell>
          <cell r="F136">
            <v>0</v>
          </cell>
        </row>
        <row r="137">
          <cell r="E137">
            <v>0</v>
          </cell>
          <cell r="F137">
            <v>0</v>
          </cell>
        </row>
        <row r="138">
          <cell r="E138">
            <v>0</v>
          </cell>
          <cell r="F138">
            <v>0</v>
          </cell>
        </row>
        <row r="139">
          <cell r="E139">
            <v>0</v>
          </cell>
          <cell r="F139">
            <v>0</v>
          </cell>
        </row>
        <row r="140">
          <cell r="E140">
            <v>0</v>
          </cell>
          <cell r="F140">
            <v>0</v>
          </cell>
        </row>
        <row r="141">
          <cell r="E141">
            <v>0</v>
          </cell>
          <cell r="F141">
            <v>0</v>
          </cell>
        </row>
        <row r="142">
          <cell r="E142">
            <v>0</v>
          </cell>
          <cell r="F142">
            <v>0</v>
          </cell>
        </row>
        <row r="143">
          <cell r="E143">
            <v>0</v>
          </cell>
          <cell r="F143">
            <v>0</v>
          </cell>
        </row>
        <row r="144">
          <cell r="E144">
            <v>0</v>
          </cell>
          <cell r="F144">
            <v>0</v>
          </cell>
        </row>
        <row r="145">
          <cell r="E145">
            <v>0</v>
          </cell>
          <cell r="F145">
            <v>0</v>
          </cell>
        </row>
        <row r="146">
          <cell r="E146">
            <v>0</v>
          </cell>
          <cell r="F146">
            <v>0</v>
          </cell>
        </row>
        <row r="147">
          <cell r="E147">
            <v>0</v>
          </cell>
          <cell r="F147">
            <v>0</v>
          </cell>
        </row>
        <row r="148">
          <cell r="E148">
            <v>0</v>
          </cell>
          <cell r="F148">
            <v>0</v>
          </cell>
        </row>
        <row r="149">
          <cell r="E149">
            <v>0</v>
          </cell>
          <cell r="F149">
            <v>0</v>
          </cell>
        </row>
        <row r="150">
          <cell r="E150">
            <v>0</v>
          </cell>
          <cell r="F150">
            <v>0</v>
          </cell>
        </row>
        <row r="151">
          <cell r="E151">
            <v>0</v>
          </cell>
          <cell r="F151">
            <v>0</v>
          </cell>
        </row>
        <row r="152">
          <cell r="E152">
            <v>0</v>
          </cell>
          <cell r="F152">
            <v>0</v>
          </cell>
        </row>
        <row r="153">
          <cell r="E153">
            <v>0</v>
          </cell>
          <cell r="F153">
            <v>0</v>
          </cell>
        </row>
        <row r="154">
          <cell r="E154">
            <v>0</v>
          </cell>
          <cell r="F154">
            <v>0</v>
          </cell>
        </row>
        <row r="155">
          <cell r="E155">
            <v>0</v>
          </cell>
          <cell r="F155">
            <v>0</v>
          </cell>
        </row>
        <row r="156">
          <cell r="E156">
            <v>0</v>
          </cell>
          <cell r="F156">
            <v>0</v>
          </cell>
        </row>
        <row r="157">
          <cell r="E157">
            <v>0</v>
          </cell>
          <cell r="F157">
            <v>0</v>
          </cell>
        </row>
        <row r="158">
          <cell r="E158">
            <v>0</v>
          </cell>
          <cell r="F158">
            <v>0</v>
          </cell>
        </row>
        <row r="159">
          <cell r="E159">
            <v>0</v>
          </cell>
          <cell r="F159">
            <v>0</v>
          </cell>
        </row>
        <row r="160">
          <cell r="E160">
            <v>0</v>
          </cell>
          <cell r="F160">
            <v>0</v>
          </cell>
        </row>
        <row r="161">
          <cell r="E161">
            <v>0</v>
          </cell>
          <cell r="F161">
            <v>0</v>
          </cell>
        </row>
        <row r="162">
          <cell r="E162">
            <v>0</v>
          </cell>
          <cell r="F162">
            <v>0</v>
          </cell>
        </row>
        <row r="163">
          <cell r="E163">
            <v>0</v>
          </cell>
          <cell r="F163">
            <v>0</v>
          </cell>
        </row>
        <row r="164">
          <cell r="E164">
            <v>0</v>
          </cell>
          <cell r="F164">
            <v>0</v>
          </cell>
        </row>
        <row r="165">
          <cell r="E165">
            <v>0</v>
          </cell>
          <cell r="F165">
            <v>0</v>
          </cell>
        </row>
        <row r="166">
          <cell r="E166">
            <v>0</v>
          </cell>
          <cell r="F166">
            <v>0</v>
          </cell>
        </row>
        <row r="167">
          <cell r="E167">
            <v>0</v>
          </cell>
          <cell r="F167">
            <v>0</v>
          </cell>
        </row>
        <row r="168">
          <cell r="E168">
            <v>0</v>
          </cell>
          <cell r="F168">
            <v>0</v>
          </cell>
        </row>
        <row r="169">
          <cell r="E169">
            <v>0</v>
          </cell>
          <cell r="F169">
            <v>0</v>
          </cell>
        </row>
        <row r="170">
          <cell r="E170">
            <v>0</v>
          </cell>
          <cell r="F170">
            <v>0</v>
          </cell>
        </row>
        <row r="171">
          <cell r="E171">
            <v>0</v>
          </cell>
          <cell r="F171">
            <v>0</v>
          </cell>
        </row>
        <row r="172">
          <cell r="E172">
            <v>0</v>
          </cell>
          <cell r="F172">
            <v>0</v>
          </cell>
        </row>
        <row r="173">
          <cell r="E173">
            <v>0</v>
          </cell>
          <cell r="F173">
            <v>0</v>
          </cell>
        </row>
        <row r="174">
          <cell r="E174">
            <v>0</v>
          </cell>
          <cell r="F174">
            <v>0</v>
          </cell>
        </row>
        <row r="175">
          <cell r="E175">
            <v>0</v>
          </cell>
          <cell r="F175">
            <v>0</v>
          </cell>
        </row>
        <row r="176">
          <cell r="E176">
            <v>0</v>
          </cell>
          <cell r="F176">
            <v>0</v>
          </cell>
        </row>
        <row r="177">
          <cell r="E177">
            <v>0</v>
          </cell>
          <cell r="F177">
            <v>0</v>
          </cell>
        </row>
        <row r="178">
          <cell r="E178">
            <v>0</v>
          </cell>
          <cell r="F178">
            <v>0</v>
          </cell>
        </row>
        <row r="179">
          <cell r="E179">
            <v>0</v>
          </cell>
          <cell r="F179">
            <v>0</v>
          </cell>
        </row>
        <row r="180">
          <cell r="E180">
            <v>0</v>
          </cell>
          <cell r="F180">
            <v>0</v>
          </cell>
        </row>
        <row r="181">
          <cell r="E181">
            <v>0</v>
          </cell>
          <cell r="F181">
            <v>0</v>
          </cell>
        </row>
        <row r="182">
          <cell r="E182">
            <v>0</v>
          </cell>
          <cell r="F182">
            <v>0</v>
          </cell>
        </row>
        <row r="183">
          <cell r="E183">
            <v>0</v>
          </cell>
          <cell r="F183">
            <v>0</v>
          </cell>
        </row>
        <row r="184">
          <cell r="E184">
            <v>0</v>
          </cell>
          <cell r="F184">
            <v>0</v>
          </cell>
        </row>
        <row r="185">
          <cell r="E185">
            <v>0</v>
          </cell>
          <cell r="F185">
            <v>0</v>
          </cell>
        </row>
        <row r="186">
          <cell r="E186">
            <v>0</v>
          </cell>
          <cell r="F186">
            <v>0</v>
          </cell>
        </row>
        <row r="187">
          <cell r="E187">
            <v>0</v>
          </cell>
          <cell r="F187">
            <v>0</v>
          </cell>
        </row>
        <row r="188">
          <cell r="E188">
            <v>0</v>
          </cell>
          <cell r="F188">
            <v>0</v>
          </cell>
        </row>
        <row r="189">
          <cell r="E189">
            <v>0</v>
          </cell>
          <cell r="F189">
            <v>0</v>
          </cell>
        </row>
        <row r="190">
          <cell r="E190">
            <v>0</v>
          </cell>
          <cell r="F190">
            <v>0</v>
          </cell>
        </row>
        <row r="191">
          <cell r="E191">
            <v>0</v>
          </cell>
          <cell r="F191">
            <v>0</v>
          </cell>
        </row>
        <row r="192">
          <cell r="E192">
            <v>0</v>
          </cell>
          <cell r="F192">
            <v>0</v>
          </cell>
        </row>
        <row r="193">
          <cell r="E193">
            <v>0</v>
          </cell>
          <cell r="F193">
            <v>0</v>
          </cell>
        </row>
        <row r="194">
          <cell r="E194">
            <v>0</v>
          </cell>
          <cell r="F194">
            <v>0</v>
          </cell>
        </row>
        <row r="195">
          <cell r="E195">
            <v>0</v>
          </cell>
          <cell r="F195">
            <v>0</v>
          </cell>
        </row>
        <row r="196">
          <cell r="E196">
            <v>0</v>
          </cell>
          <cell r="F196">
            <v>0</v>
          </cell>
        </row>
        <row r="197">
          <cell r="E197">
            <v>0</v>
          </cell>
          <cell r="F197">
            <v>0</v>
          </cell>
        </row>
        <row r="198">
          <cell r="E198">
            <v>0</v>
          </cell>
          <cell r="F198">
            <v>0</v>
          </cell>
        </row>
        <row r="199">
          <cell r="E199">
            <v>0</v>
          </cell>
          <cell r="F199">
            <v>0</v>
          </cell>
        </row>
        <row r="200">
          <cell r="E200">
            <v>0</v>
          </cell>
          <cell r="F200">
            <v>0</v>
          </cell>
        </row>
        <row r="201">
          <cell r="E201">
            <v>0</v>
          </cell>
          <cell r="F201">
            <v>0</v>
          </cell>
        </row>
        <row r="202">
          <cell r="E202">
            <v>0</v>
          </cell>
          <cell r="F202">
            <v>0</v>
          </cell>
        </row>
        <row r="203">
          <cell r="E203">
            <v>0</v>
          </cell>
          <cell r="F203">
            <v>0</v>
          </cell>
        </row>
        <row r="204">
          <cell r="E204">
            <v>0</v>
          </cell>
          <cell r="F204">
            <v>0</v>
          </cell>
        </row>
        <row r="205">
          <cell r="E205">
            <v>0</v>
          </cell>
          <cell r="F205">
            <v>0</v>
          </cell>
        </row>
        <row r="206">
          <cell r="E206">
            <v>0</v>
          </cell>
          <cell r="F206">
            <v>0</v>
          </cell>
        </row>
        <row r="207">
          <cell r="E207">
            <v>0</v>
          </cell>
          <cell r="F207">
            <v>0</v>
          </cell>
        </row>
      </sheetData>
      <sheetData sheetId="9">
        <row r="8">
          <cell r="E8" t="str">
            <v>RW001</v>
          </cell>
          <cell r="F8" t="str">
            <v>MOHP</v>
          </cell>
        </row>
        <row r="9">
          <cell r="E9" t="str">
            <v>RW002</v>
          </cell>
          <cell r="F9" t="str">
            <v>DOLOMITE POWDER</v>
          </cell>
        </row>
        <row r="10">
          <cell r="E10" t="str">
            <v>RW003</v>
          </cell>
          <cell r="F10" t="str">
            <v>COAL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</row>
        <row r="13">
          <cell r="E13">
            <v>0</v>
          </cell>
          <cell r="F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0</v>
          </cell>
          <cell r="F15">
            <v>0</v>
          </cell>
        </row>
        <row r="16">
          <cell r="E16">
            <v>0</v>
          </cell>
          <cell r="F16">
            <v>0</v>
          </cell>
        </row>
        <row r="17">
          <cell r="E17">
            <v>0</v>
          </cell>
          <cell r="F17">
            <v>0</v>
          </cell>
        </row>
        <row r="18">
          <cell r="E18">
            <v>0</v>
          </cell>
          <cell r="F18">
            <v>0</v>
          </cell>
        </row>
        <row r="19">
          <cell r="E19">
            <v>0</v>
          </cell>
          <cell r="F19">
            <v>0</v>
          </cell>
        </row>
        <row r="20">
          <cell r="E20">
            <v>0</v>
          </cell>
          <cell r="F20">
            <v>0</v>
          </cell>
        </row>
        <row r="21">
          <cell r="E21">
            <v>0</v>
          </cell>
          <cell r="F21">
            <v>0</v>
          </cell>
        </row>
        <row r="22">
          <cell r="E22">
            <v>0</v>
          </cell>
          <cell r="F22">
            <v>0</v>
          </cell>
        </row>
        <row r="23">
          <cell r="E23">
            <v>0</v>
          </cell>
          <cell r="F23">
            <v>0</v>
          </cell>
        </row>
        <row r="24">
          <cell r="E24">
            <v>0</v>
          </cell>
          <cell r="F24">
            <v>0</v>
          </cell>
        </row>
        <row r="25">
          <cell r="E25">
            <v>0</v>
          </cell>
          <cell r="F25">
            <v>0</v>
          </cell>
        </row>
        <row r="26">
          <cell r="E26">
            <v>0</v>
          </cell>
          <cell r="F26">
            <v>0</v>
          </cell>
        </row>
        <row r="27">
          <cell r="E27">
            <v>0</v>
          </cell>
          <cell r="F27">
            <v>0</v>
          </cell>
        </row>
        <row r="28">
          <cell r="E28">
            <v>0</v>
          </cell>
          <cell r="F28">
            <v>0</v>
          </cell>
        </row>
        <row r="29">
          <cell r="E29">
            <v>0</v>
          </cell>
          <cell r="F29">
            <v>0</v>
          </cell>
        </row>
        <row r="30">
          <cell r="E30">
            <v>0</v>
          </cell>
          <cell r="F30">
            <v>0</v>
          </cell>
        </row>
        <row r="31">
          <cell r="E31">
            <v>0</v>
          </cell>
          <cell r="F31">
            <v>0</v>
          </cell>
        </row>
        <row r="32">
          <cell r="E32">
            <v>0</v>
          </cell>
          <cell r="F32">
            <v>0</v>
          </cell>
        </row>
        <row r="33">
          <cell r="E33">
            <v>0</v>
          </cell>
          <cell r="F33">
            <v>0</v>
          </cell>
        </row>
        <row r="34">
          <cell r="E34">
            <v>0</v>
          </cell>
          <cell r="F34">
            <v>0</v>
          </cell>
        </row>
        <row r="35">
          <cell r="E35">
            <v>0</v>
          </cell>
          <cell r="F35">
            <v>0</v>
          </cell>
        </row>
        <row r="36">
          <cell r="E36">
            <v>0</v>
          </cell>
          <cell r="F36">
            <v>0</v>
          </cell>
        </row>
        <row r="37">
          <cell r="E37">
            <v>0</v>
          </cell>
          <cell r="F37">
            <v>0</v>
          </cell>
        </row>
        <row r="38">
          <cell r="E38">
            <v>0</v>
          </cell>
          <cell r="F38">
            <v>0</v>
          </cell>
        </row>
        <row r="39">
          <cell r="E39">
            <v>0</v>
          </cell>
          <cell r="F39">
            <v>0</v>
          </cell>
        </row>
        <row r="40">
          <cell r="E40">
            <v>0</v>
          </cell>
          <cell r="F40">
            <v>0</v>
          </cell>
        </row>
        <row r="41">
          <cell r="E41">
            <v>0</v>
          </cell>
          <cell r="F41">
            <v>0</v>
          </cell>
        </row>
        <row r="42">
          <cell r="E42">
            <v>0</v>
          </cell>
          <cell r="F42">
            <v>0</v>
          </cell>
        </row>
        <row r="43">
          <cell r="E43">
            <v>0</v>
          </cell>
          <cell r="F43">
            <v>0</v>
          </cell>
        </row>
        <row r="44">
          <cell r="E44">
            <v>0</v>
          </cell>
          <cell r="F44">
            <v>0</v>
          </cell>
        </row>
        <row r="45">
          <cell r="E45">
            <v>0</v>
          </cell>
          <cell r="F45">
            <v>0</v>
          </cell>
        </row>
        <row r="46">
          <cell r="E46">
            <v>0</v>
          </cell>
          <cell r="F46">
            <v>0</v>
          </cell>
        </row>
        <row r="47">
          <cell r="E47">
            <v>0</v>
          </cell>
          <cell r="F47">
            <v>0</v>
          </cell>
        </row>
        <row r="48">
          <cell r="E48">
            <v>0</v>
          </cell>
          <cell r="F48">
            <v>0</v>
          </cell>
        </row>
        <row r="49">
          <cell r="E49">
            <v>0</v>
          </cell>
          <cell r="F49">
            <v>0</v>
          </cell>
        </row>
        <row r="50">
          <cell r="E50">
            <v>0</v>
          </cell>
          <cell r="F50">
            <v>0</v>
          </cell>
        </row>
        <row r="51">
          <cell r="E51">
            <v>0</v>
          </cell>
          <cell r="F51">
            <v>0</v>
          </cell>
        </row>
        <row r="52">
          <cell r="E52">
            <v>0</v>
          </cell>
          <cell r="F52">
            <v>0</v>
          </cell>
        </row>
        <row r="53">
          <cell r="E53">
            <v>0</v>
          </cell>
          <cell r="F53">
            <v>0</v>
          </cell>
        </row>
        <row r="54">
          <cell r="E54">
            <v>0</v>
          </cell>
          <cell r="F54">
            <v>0</v>
          </cell>
        </row>
        <row r="55">
          <cell r="E55">
            <v>0</v>
          </cell>
          <cell r="F55">
            <v>0</v>
          </cell>
        </row>
        <row r="56">
          <cell r="E56">
            <v>0</v>
          </cell>
          <cell r="F56">
            <v>0</v>
          </cell>
        </row>
        <row r="57">
          <cell r="E57">
            <v>0</v>
          </cell>
          <cell r="F57">
            <v>0</v>
          </cell>
        </row>
        <row r="58">
          <cell r="E58">
            <v>0</v>
          </cell>
          <cell r="F58">
            <v>0</v>
          </cell>
        </row>
        <row r="59">
          <cell r="E59">
            <v>0</v>
          </cell>
          <cell r="F59">
            <v>0</v>
          </cell>
        </row>
        <row r="60">
          <cell r="E60">
            <v>0</v>
          </cell>
          <cell r="F60">
            <v>0</v>
          </cell>
        </row>
        <row r="61">
          <cell r="E61">
            <v>0</v>
          </cell>
          <cell r="F61">
            <v>0</v>
          </cell>
        </row>
        <row r="62">
          <cell r="E62">
            <v>0</v>
          </cell>
          <cell r="F62">
            <v>0</v>
          </cell>
        </row>
        <row r="63">
          <cell r="E63">
            <v>0</v>
          </cell>
          <cell r="F63">
            <v>0</v>
          </cell>
        </row>
        <row r="64">
          <cell r="E64">
            <v>0</v>
          </cell>
          <cell r="F64">
            <v>0</v>
          </cell>
        </row>
        <row r="65">
          <cell r="E65">
            <v>0</v>
          </cell>
          <cell r="F65">
            <v>0</v>
          </cell>
        </row>
        <row r="66">
          <cell r="E66">
            <v>0</v>
          </cell>
          <cell r="F66">
            <v>0</v>
          </cell>
        </row>
        <row r="67">
          <cell r="E67">
            <v>0</v>
          </cell>
          <cell r="F67">
            <v>0</v>
          </cell>
        </row>
        <row r="68">
          <cell r="E68">
            <v>0</v>
          </cell>
          <cell r="F68">
            <v>0</v>
          </cell>
        </row>
        <row r="69">
          <cell r="E69">
            <v>0</v>
          </cell>
          <cell r="F69">
            <v>0</v>
          </cell>
        </row>
        <row r="70">
          <cell r="E70">
            <v>0</v>
          </cell>
          <cell r="F70">
            <v>0</v>
          </cell>
        </row>
        <row r="71">
          <cell r="E71">
            <v>0</v>
          </cell>
          <cell r="F71">
            <v>0</v>
          </cell>
        </row>
        <row r="72">
          <cell r="E72">
            <v>0</v>
          </cell>
          <cell r="F72">
            <v>0</v>
          </cell>
        </row>
        <row r="73">
          <cell r="E73">
            <v>0</v>
          </cell>
          <cell r="F73">
            <v>0</v>
          </cell>
        </row>
        <row r="74">
          <cell r="E74">
            <v>0</v>
          </cell>
          <cell r="F74">
            <v>0</v>
          </cell>
        </row>
        <row r="75">
          <cell r="E75">
            <v>0</v>
          </cell>
          <cell r="F75">
            <v>0</v>
          </cell>
        </row>
        <row r="76">
          <cell r="E76">
            <v>0</v>
          </cell>
          <cell r="F76">
            <v>0</v>
          </cell>
        </row>
        <row r="77">
          <cell r="E77">
            <v>0</v>
          </cell>
          <cell r="F77">
            <v>0</v>
          </cell>
        </row>
        <row r="78">
          <cell r="E78">
            <v>0</v>
          </cell>
          <cell r="F78">
            <v>0</v>
          </cell>
        </row>
        <row r="79">
          <cell r="E79">
            <v>0</v>
          </cell>
          <cell r="F79">
            <v>0</v>
          </cell>
        </row>
        <row r="80">
          <cell r="E80">
            <v>0</v>
          </cell>
          <cell r="F80">
            <v>0</v>
          </cell>
        </row>
        <row r="81">
          <cell r="E81">
            <v>0</v>
          </cell>
          <cell r="F81">
            <v>0</v>
          </cell>
        </row>
        <row r="82">
          <cell r="E82">
            <v>0</v>
          </cell>
          <cell r="F82">
            <v>0</v>
          </cell>
        </row>
        <row r="83">
          <cell r="E83">
            <v>0</v>
          </cell>
          <cell r="F83">
            <v>0</v>
          </cell>
        </row>
        <row r="84">
          <cell r="E84">
            <v>0</v>
          </cell>
          <cell r="F84">
            <v>0</v>
          </cell>
        </row>
        <row r="85">
          <cell r="E85">
            <v>0</v>
          </cell>
          <cell r="F85">
            <v>0</v>
          </cell>
        </row>
        <row r="86">
          <cell r="E86">
            <v>0</v>
          </cell>
          <cell r="F86">
            <v>0</v>
          </cell>
        </row>
        <row r="87">
          <cell r="E87">
            <v>0</v>
          </cell>
          <cell r="F87">
            <v>0</v>
          </cell>
        </row>
        <row r="88">
          <cell r="E88">
            <v>0</v>
          </cell>
          <cell r="F88">
            <v>0</v>
          </cell>
        </row>
        <row r="89">
          <cell r="E89">
            <v>0</v>
          </cell>
          <cell r="F89">
            <v>0</v>
          </cell>
        </row>
        <row r="90">
          <cell r="E90">
            <v>0</v>
          </cell>
          <cell r="F90">
            <v>0</v>
          </cell>
        </row>
        <row r="91">
          <cell r="E91">
            <v>0</v>
          </cell>
          <cell r="F91">
            <v>0</v>
          </cell>
        </row>
        <row r="92">
          <cell r="E92">
            <v>0</v>
          </cell>
          <cell r="F92">
            <v>0</v>
          </cell>
        </row>
        <row r="93">
          <cell r="E93">
            <v>0</v>
          </cell>
          <cell r="F93">
            <v>0</v>
          </cell>
        </row>
        <row r="94">
          <cell r="E94">
            <v>0</v>
          </cell>
          <cell r="F94">
            <v>0</v>
          </cell>
        </row>
        <row r="95">
          <cell r="E95">
            <v>0</v>
          </cell>
          <cell r="F95">
            <v>0</v>
          </cell>
        </row>
        <row r="96">
          <cell r="E96">
            <v>0</v>
          </cell>
          <cell r="F96">
            <v>0</v>
          </cell>
        </row>
        <row r="97">
          <cell r="E97">
            <v>0</v>
          </cell>
          <cell r="F97">
            <v>0</v>
          </cell>
        </row>
        <row r="98">
          <cell r="E98">
            <v>0</v>
          </cell>
          <cell r="F98">
            <v>0</v>
          </cell>
        </row>
        <row r="99">
          <cell r="E99">
            <v>0</v>
          </cell>
          <cell r="F99">
            <v>0</v>
          </cell>
        </row>
        <row r="100">
          <cell r="E100">
            <v>0</v>
          </cell>
          <cell r="F100">
            <v>0</v>
          </cell>
        </row>
        <row r="101">
          <cell r="E101">
            <v>0</v>
          </cell>
          <cell r="F101">
            <v>0</v>
          </cell>
        </row>
        <row r="102">
          <cell r="E102">
            <v>0</v>
          </cell>
          <cell r="F102">
            <v>0</v>
          </cell>
        </row>
        <row r="103">
          <cell r="E103">
            <v>0</v>
          </cell>
          <cell r="F103">
            <v>0</v>
          </cell>
        </row>
        <row r="104">
          <cell r="E104">
            <v>0</v>
          </cell>
          <cell r="F104">
            <v>0</v>
          </cell>
        </row>
        <row r="105">
          <cell r="E105">
            <v>0</v>
          </cell>
          <cell r="F105">
            <v>0</v>
          </cell>
        </row>
        <row r="106">
          <cell r="E106">
            <v>0</v>
          </cell>
          <cell r="F106">
            <v>0</v>
          </cell>
        </row>
        <row r="107">
          <cell r="E107">
            <v>0</v>
          </cell>
          <cell r="F107">
            <v>0</v>
          </cell>
        </row>
        <row r="108">
          <cell r="E108">
            <v>0</v>
          </cell>
          <cell r="F108">
            <v>0</v>
          </cell>
        </row>
        <row r="109">
          <cell r="E109">
            <v>0</v>
          </cell>
          <cell r="F109">
            <v>0</v>
          </cell>
        </row>
        <row r="110">
          <cell r="E110">
            <v>0</v>
          </cell>
          <cell r="F110">
            <v>0</v>
          </cell>
        </row>
        <row r="111">
          <cell r="E111">
            <v>0</v>
          </cell>
          <cell r="F111">
            <v>0</v>
          </cell>
        </row>
        <row r="112">
          <cell r="E112">
            <v>0</v>
          </cell>
          <cell r="F112">
            <v>0</v>
          </cell>
        </row>
        <row r="113">
          <cell r="E113">
            <v>0</v>
          </cell>
          <cell r="F113">
            <v>0</v>
          </cell>
        </row>
        <row r="114">
          <cell r="E114">
            <v>0</v>
          </cell>
          <cell r="F114">
            <v>0</v>
          </cell>
        </row>
        <row r="115">
          <cell r="E115">
            <v>0</v>
          </cell>
          <cell r="F115">
            <v>0</v>
          </cell>
        </row>
        <row r="116">
          <cell r="E116">
            <v>0</v>
          </cell>
          <cell r="F116">
            <v>0</v>
          </cell>
        </row>
        <row r="117">
          <cell r="E117">
            <v>0</v>
          </cell>
          <cell r="F117">
            <v>0</v>
          </cell>
        </row>
        <row r="118">
          <cell r="E118">
            <v>0</v>
          </cell>
          <cell r="F118">
            <v>0</v>
          </cell>
        </row>
        <row r="119">
          <cell r="E119">
            <v>0</v>
          </cell>
          <cell r="F119">
            <v>0</v>
          </cell>
        </row>
        <row r="120">
          <cell r="E120">
            <v>0</v>
          </cell>
          <cell r="F120">
            <v>0</v>
          </cell>
        </row>
        <row r="121">
          <cell r="E121">
            <v>0</v>
          </cell>
          <cell r="F121">
            <v>0</v>
          </cell>
        </row>
        <row r="122">
          <cell r="E122">
            <v>0</v>
          </cell>
          <cell r="F122">
            <v>0</v>
          </cell>
        </row>
        <row r="123">
          <cell r="E123">
            <v>0</v>
          </cell>
          <cell r="F123">
            <v>0</v>
          </cell>
        </row>
        <row r="124">
          <cell r="E124">
            <v>0</v>
          </cell>
          <cell r="F124">
            <v>0</v>
          </cell>
        </row>
        <row r="125">
          <cell r="E125">
            <v>0</v>
          </cell>
          <cell r="F125">
            <v>0</v>
          </cell>
        </row>
        <row r="126">
          <cell r="E126">
            <v>0</v>
          </cell>
          <cell r="F126">
            <v>0</v>
          </cell>
        </row>
        <row r="127">
          <cell r="E127">
            <v>0</v>
          </cell>
          <cell r="F127">
            <v>0</v>
          </cell>
        </row>
        <row r="128">
          <cell r="E128">
            <v>0</v>
          </cell>
          <cell r="F128">
            <v>0</v>
          </cell>
        </row>
        <row r="129">
          <cell r="E129">
            <v>0</v>
          </cell>
          <cell r="F129">
            <v>0</v>
          </cell>
        </row>
        <row r="130">
          <cell r="E130">
            <v>0</v>
          </cell>
          <cell r="F130">
            <v>0</v>
          </cell>
        </row>
        <row r="131">
          <cell r="E131">
            <v>0</v>
          </cell>
          <cell r="F131">
            <v>0</v>
          </cell>
        </row>
        <row r="132">
          <cell r="E132">
            <v>0</v>
          </cell>
          <cell r="F132">
            <v>0</v>
          </cell>
        </row>
        <row r="133">
          <cell r="E133">
            <v>0</v>
          </cell>
          <cell r="F133">
            <v>0</v>
          </cell>
        </row>
        <row r="134">
          <cell r="E134">
            <v>0</v>
          </cell>
          <cell r="F134">
            <v>0</v>
          </cell>
        </row>
        <row r="135">
          <cell r="E135">
            <v>0</v>
          </cell>
          <cell r="F135">
            <v>0</v>
          </cell>
        </row>
        <row r="136">
          <cell r="E136">
            <v>0</v>
          </cell>
          <cell r="F136">
            <v>0</v>
          </cell>
        </row>
        <row r="137">
          <cell r="E137">
            <v>0</v>
          </cell>
          <cell r="F137">
            <v>0</v>
          </cell>
        </row>
        <row r="138">
          <cell r="E138">
            <v>0</v>
          </cell>
          <cell r="F138">
            <v>0</v>
          </cell>
        </row>
        <row r="139">
          <cell r="E139">
            <v>0</v>
          </cell>
          <cell r="F139">
            <v>0</v>
          </cell>
        </row>
        <row r="140">
          <cell r="E140">
            <v>0</v>
          </cell>
          <cell r="F140">
            <v>0</v>
          </cell>
        </row>
        <row r="141">
          <cell r="E141">
            <v>0</v>
          </cell>
          <cell r="F141">
            <v>0</v>
          </cell>
        </row>
        <row r="142">
          <cell r="E142">
            <v>0</v>
          </cell>
          <cell r="F142">
            <v>0</v>
          </cell>
        </row>
        <row r="143">
          <cell r="E143">
            <v>0</v>
          </cell>
          <cell r="F143">
            <v>0</v>
          </cell>
        </row>
        <row r="144">
          <cell r="E144">
            <v>0</v>
          </cell>
          <cell r="F144">
            <v>0</v>
          </cell>
        </row>
        <row r="145">
          <cell r="E145">
            <v>0</v>
          </cell>
          <cell r="F145">
            <v>0</v>
          </cell>
        </row>
        <row r="146">
          <cell r="E146">
            <v>0</v>
          </cell>
          <cell r="F146">
            <v>0</v>
          </cell>
        </row>
        <row r="147">
          <cell r="E147">
            <v>0</v>
          </cell>
          <cell r="F147">
            <v>0</v>
          </cell>
        </row>
        <row r="148">
          <cell r="E148">
            <v>0</v>
          </cell>
          <cell r="F148">
            <v>0</v>
          </cell>
        </row>
        <row r="149">
          <cell r="E149">
            <v>0</v>
          </cell>
          <cell r="F149">
            <v>0</v>
          </cell>
        </row>
        <row r="150">
          <cell r="E150">
            <v>0</v>
          </cell>
          <cell r="F150">
            <v>0</v>
          </cell>
        </row>
        <row r="151">
          <cell r="E151">
            <v>0</v>
          </cell>
          <cell r="F151">
            <v>0</v>
          </cell>
        </row>
        <row r="152">
          <cell r="E152">
            <v>0</v>
          </cell>
          <cell r="F152">
            <v>0</v>
          </cell>
        </row>
        <row r="153">
          <cell r="E153">
            <v>0</v>
          </cell>
          <cell r="F153">
            <v>0</v>
          </cell>
        </row>
        <row r="154">
          <cell r="E154">
            <v>0</v>
          </cell>
          <cell r="F154">
            <v>0</v>
          </cell>
        </row>
        <row r="155">
          <cell r="E155">
            <v>0</v>
          </cell>
          <cell r="F155">
            <v>0</v>
          </cell>
        </row>
        <row r="156">
          <cell r="E156">
            <v>0</v>
          </cell>
          <cell r="F156">
            <v>0</v>
          </cell>
        </row>
        <row r="157">
          <cell r="E157">
            <v>0</v>
          </cell>
          <cell r="F157">
            <v>0</v>
          </cell>
        </row>
        <row r="158">
          <cell r="E158">
            <v>0</v>
          </cell>
          <cell r="F158">
            <v>0</v>
          </cell>
        </row>
        <row r="159">
          <cell r="E159">
            <v>0</v>
          </cell>
          <cell r="F159">
            <v>0</v>
          </cell>
        </row>
        <row r="160">
          <cell r="E160">
            <v>0</v>
          </cell>
          <cell r="F160">
            <v>0</v>
          </cell>
        </row>
        <row r="161">
          <cell r="E161">
            <v>0</v>
          </cell>
          <cell r="F161">
            <v>0</v>
          </cell>
        </row>
        <row r="162">
          <cell r="E162">
            <v>0</v>
          </cell>
          <cell r="F162">
            <v>0</v>
          </cell>
        </row>
        <row r="163">
          <cell r="E163">
            <v>0</v>
          </cell>
          <cell r="F163">
            <v>0</v>
          </cell>
        </row>
        <row r="164">
          <cell r="E164">
            <v>0</v>
          </cell>
          <cell r="F164">
            <v>0</v>
          </cell>
        </row>
        <row r="165">
          <cell r="E165">
            <v>0</v>
          </cell>
          <cell r="F165">
            <v>0</v>
          </cell>
        </row>
        <row r="166">
          <cell r="E166">
            <v>0</v>
          </cell>
          <cell r="F166">
            <v>0</v>
          </cell>
        </row>
        <row r="167">
          <cell r="E167">
            <v>0</v>
          </cell>
          <cell r="F167">
            <v>0</v>
          </cell>
        </row>
        <row r="168">
          <cell r="E168">
            <v>0</v>
          </cell>
          <cell r="F168">
            <v>0</v>
          </cell>
        </row>
        <row r="169">
          <cell r="E169">
            <v>0</v>
          </cell>
          <cell r="F169">
            <v>0</v>
          </cell>
        </row>
        <row r="170">
          <cell r="E170">
            <v>0</v>
          </cell>
          <cell r="F170">
            <v>0</v>
          </cell>
        </row>
        <row r="171">
          <cell r="E171">
            <v>0</v>
          </cell>
          <cell r="F171">
            <v>0</v>
          </cell>
        </row>
        <row r="172">
          <cell r="E172">
            <v>0</v>
          </cell>
          <cell r="F172">
            <v>0</v>
          </cell>
        </row>
        <row r="173">
          <cell r="E173">
            <v>0</v>
          </cell>
          <cell r="F173">
            <v>0</v>
          </cell>
        </row>
        <row r="174">
          <cell r="E174">
            <v>0</v>
          </cell>
          <cell r="F174">
            <v>0</v>
          </cell>
        </row>
        <row r="175">
          <cell r="E175">
            <v>0</v>
          </cell>
          <cell r="F175">
            <v>0</v>
          </cell>
        </row>
        <row r="176">
          <cell r="E176">
            <v>0</v>
          </cell>
          <cell r="F176">
            <v>0</v>
          </cell>
        </row>
        <row r="177">
          <cell r="E177">
            <v>0</v>
          </cell>
          <cell r="F177">
            <v>0</v>
          </cell>
        </row>
        <row r="178">
          <cell r="E178">
            <v>0</v>
          </cell>
          <cell r="F178">
            <v>0</v>
          </cell>
        </row>
        <row r="179">
          <cell r="E179">
            <v>0</v>
          </cell>
          <cell r="F179">
            <v>0</v>
          </cell>
        </row>
        <row r="180">
          <cell r="E180">
            <v>0</v>
          </cell>
          <cell r="F180">
            <v>0</v>
          </cell>
        </row>
        <row r="181">
          <cell r="E181">
            <v>0</v>
          </cell>
          <cell r="F181">
            <v>0</v>
          </cell>
        </row>
        <row r="182">
          <cell r="E182">
            <v>0</v>
          </cell>
          <cell r="F182">
            <v>0</v>
          </cell>
        </row>
        <row r="183">
          <cell r="E183">
            <v>0</v>
          </cell>
          <cell r="F183">
            <v>0</v>
          </cell>
        </row>
        <row r="184">
          <cell r="E184">
            <v>0</v>
          </cell>
          <cell r="F184">
            <v>0</v>
          </cell>
        </row>
        <row r="185">
          <cell r="E185">
            <v>0</v>
          </cell>
          <cell r="F185">
            <v>0</v>
          </cell>
        </row>
        <row r="186">
          <cell r="E186">
            <v>0</v>
          </cell>
          <cell r="F186">
            <v>0</v>
          </cell>
        </row>
        <row r="187">
          <cell r="E187">
            <v>0</v>
          </cell>
          <cell r="F187">
            <v>0</v>
          </cell>
        </row>
        <row r="188">
          <cell r="E188">
            <v>0</v>
          </cell>
          <cell r="F188">
            <v>0</v>
          </cell>
        </row>
        <row r="189">
          <cell r="E189">
            <v>0</v>
          </cell>
          <cell r="F189">
            <v>0</v>
          </cell>
        </row>
        <row r="190">
          <cell r="E190">
            <v>0</v>
          </cell>
          <cell r="F190">
            <v>0</v>
          </cell>
        </row>
        <row r="191">
          <cell r="E191">
            <v>0</v>
          </cell>
          <cell r="F191">
            <v>0</v>
          </cell>
        </row>
        <row r="192">
          <cell r="E192">
            <v>0</v>
          </cell>
          <cell r="F192">
            <v>0</v>
          </cell>
        </row>
        <row r="193">
          <cell r="E193">
            <v>0</v>
          </cell>
          <cell r="F193">
            <v>0</v>
          </cell>
        </row>
        <row r="194">
          <cell r="E194">
            <v>0</v>
          </cell>
          <cell r="F194">
            <v>0</v>
          </cell>
        </row>
        <row r="195">
          <cell r="E195">
            <v>0</v>
          </cell>
          <cell r="F195">
            <v>0</v>
          </cell>
        </row>
        <row r="196">
          <cell r="E196">
            <v>0</v>
          </cell>
          <cell r="F196">
            <v>0</v>
          </cell>
        </row>
        <row r="197">
          <cell r="E197">
            <v>0</v>
          </cell>
          <cell r="F197">
            <v>0</v>
          </cell>
        </row>
        <row r="198">
          <cell r="E198">
            <v>0</v>
          </cell>
          <cell r="F198">
            <v>0</v>
          </cell>
        </row>
        <row r="199">
          <cell r="E199">
            <v>0</v>
          </cell>
          <cell r="F199">
            <v>0</v>
          </cell>
        </row>
        <row r="200">
          <cell r="E200">
            <v>0</v>
          </cell>
          <cell r="F200">
            <v>0</v>
          </cell>
        </row>
        <row r="201">
          <cell r="E201">
            <v>0</v>
          </cell>
          <cell r="F201">
            <v>0</v>
          </cell>
        </row>
        <row r="202">
          <cell r="E202">
            <v>0</v>
          </cell>
          <cell r="F202">
            <v>0</v>
          </cell>
        </row>
        <row r="203">
          <cell r="E203">
            <v>0</v>
          </cell>
          <cell r="F203">
            <v>0</v>
          </cell>
        </row>
        <row r="204">
          <cell r="E204">
            <v>0</v>
          </cell>
          <cell r="F204">
            <v>0</v>
          </cell>
        </row>
        <row r="205">
          <cell r="E205">
            <v>0</v>
          </cell>
          <cell r="F205">
            <v>0</v>
          </cell>
        </row>
        <row r="206">
          <cell r="E206">
            <v>0</v>
          </cell>
          <cell r="F206">
            <v>0</v>
          </cell>
        </row>
        <row r="207">
          <cell r="E207">
            <v>0</v>
          </cell>
          <cell r="F207">
            <v>0</v>
          </cell>
        </row>
      </sheetData>
      <sheetData sheetId="10"/>
      <sheetData sheetId="11"/>
      <sheetData sheetId="12"/>
      <sheetData sheetId="13">
        <row r="4">
          <cell r="F4">
            <v>1120</v>
          </cell>
        </row>
      </sheetData>
      <sheetData sheetId="14">
        <row r="3">
          <cell r="C3">
            <v>0</v>
          </cell>
          <cell r="D3">
            <v>43832</v>
          </cell>
          <cell r="E3" t="str">
            <v>PC-111</v>
          </cell>
          <cell r="F3">
            <v>0</v>
          </cell>
          <cell r="G3" t="str">
            <v>Petty Cash</v>
          </cell>
          <cell r="H3">
            <v>1110</v>
          </cell>
          <cell r="I3" t="str">
            <v>CASH - Petty Cash</v>
          </cell>
          <cell r="J3">
            <v>200</v>
          </cell>
          <cell r="K3">
            <v>0</v>
          </cell>
          <cell r="L3" t="str">
            <v>Cash Journal</v>
          </cell>
          <cell r="N3" t="str">
            <v>S001</v>
          </cell>
        </row>
        <row r="4">
          <cell r="C4">
            <v>1</v>
          </cell>
          <cell r="D4">
            <v>43832</v>
          </cell>
          <cell r="E4" t="str">
            <v>PC-111</v>
          </cell>
          <cell r="F4">
            <v>0</v>
          </cell>
          <cell r="G4" t="str">
            <v>Petty Cash</v>
          </cell>
          <cell r="H4">
            <v>1120</v>
          </cell>
          <cell r="I4" t="str">
            <v>CASH - Operating Account</v>
          </cell>
          <cell r="J4">
            <v>0</v>
          </cell>
          <cell r="K4">
            <v>200</v>
          </cell>
          <cell r="L4" t="str">
            <v>Cash Journal</v>
          </cell>
          <cell r="N4" t="str">
            <v>S002</v>
          </cell>
        </row>
        <row r="5">
          <cell r="C5">
            <v>1</v>
          </cell>
          <cell r="D5">
            <v>43836</v>
          </cell>
          <cell r="E5" t="str">
            <v>DP-100</v>
          </cell>
          <cell r="F5" t="str">
            <v>S001</v>
          </cell>
          <cell r="G5" t="str">
            <v>Account Payable</v>
          </cell>
          <cell r="H5">
            <v>2110</v>
          </cell>
          <cell r="I5" t="str">
            <v>A/P - Trade</v>
          </cell>
          <cell r="J5">
            <v>265</v>
          </cell>
          <cell r="K5">
            <v>0</v>
          </cell>
          <cell r="L5" t="str">
            <v>Cash Journal</v>
          </cell>
          <cell r="N5" t="str">
            <v>S003</v>
          </cell>
        </row>
        <row r="6">
          <cell r="C6">
            <v>2</v>
          </cell>
          <cell r="D6">
            <v>43836</v>
          </cell>
          <cell r="E6" t="str">
            <v>DP-100</v>
          </cell>
          <cell r="F6" t="str">
            <v>S001</v>
          </cell>
          <cell r="G6" t="str">
            <v>Account Payable</v>
          </cell>
          <cell r="H6">
            <v>1120</v>
          </cell>
          <cell r="I6" t="str">
            <v>CASH - Operating Account</v>
          </cell>
          <cell r="J6">
            <v>0</v>
          </cell>
          <cell r="K6">
            <v>265</v>
          </cell>
          <cell r="L6" t="str">
            <v>Cash Journal</v>
          </cell>
          <cell r="N6" t="str">
            <v>S004</v>
          </cell>
        </row>
        <row r="7">
          <cell r="C7">
            <v>3</v>
          </cell>
          <cell r="D7">
            <v>43840</v>
          </cell>
          <cell r="E7" t="str">
            <v>PR-200</v>
          </cell>
          <cell r="F7" t="str">
            <v>C004</v>
          </cell>
          <cell r="G7" t="str">
            <v>Account Receivable</v>
          </cell>
          <cell r="H7">
            <v>1120</v>
          </cell>
          <cell r="I7" t="str">
            <v>CASH - Operating Account</v>
          </cell>
          <cell r="J7">
            <v>501.25</v>
          </cell>
          <cell r="K7">
            <v>0</v>
          </cell>
          <cell r="L7" t="str">
            <v>Cash Journal</v>
          </cell>
          <cell r="N7" t="str">
            <v>S005</v>
          </cell>
        </row>
        <row r="8">
          <cell r="C8">
            <v>3</v>
          </cell>
          <cell r="D8">
            <v>43840</v>
          </cell>
          <cell r="E8" t="str">
            <v>PR-200</v>
          </cell>
          <cell r="F8" t="str">
            <v>C004</v>
          </cell>
          <cell r="G8" t="str">
            <v>Account Receivable</v>
          </cell>
          <cell r="H8">
            <v>1250</v>
          </cell>
          <cell r="I8" t="str">
            <v>Account Receivables</v>
          </cell>
          <cell r="J8">
            <v>0</v>
          </cell>
          <cell r="K8">
            <v>501.25</v>
          </cell>
          <cell r="L8" t="str">
            <v>Cash Journal</v>
          </cell>
          <cell r="N8">
            <v>0</v>
          </cell>
        </row>
        <row r="9">
          <cell r="C9">
            <v>3</v>
          </cell>
          <cell r="D9">
            <v>43843</v>
          </cell>
          <cell r="E9" t="str">
            <v>IN-111</v>
          </cell>
          <cell r="F9">
            <v>0</v>
          </cell>
          <cell r="G9" t="str">
            <v>Purchase 1 Unit Laptop</v>
          </cell>
          <cell r="H9">
            <v>1510</v>
          </cell>
          <cell r="I9" t="str">
            <v>PPE - Computer Equipment</v>
          </cell>
          <cell r="J9">
            <v>400</v>
          </cell>
          <cell r="K9">
            <v>0</v>
          </cell>
          <cell r="L9" t="str">
            <v>Cash Journal</v>
          </cell>
          <cell r="N9">
            <v>0</v>
          </cell>
        </row>
        <row r="10">
          <cell r="C10">
            <v>4</v>
          </cell>
          <cell r="D10">
            <v>43843</v>
          </cell>
          <cell r="E10" t="str">
            <v>IN-111</v>
          </cell>
          <cell r="F10">
            <v>0</v>
          </cell>
          <cell r="G10" t="str">
            <v>Purchase 1 Unit Laptop</v>
          </cell>
          <cell r="H10">
            <v>1120</v>
          </cell>
          <cell r="I10" t="str">
            <v>CASH - Operating Account</v>
          </cell>
          <cell r="J10">
            <v>0</v>
          </cell>
          <cell r="K10">
            <v>400</v>
          </cell>
          <cell r="L10" t="str">
            <v>Cash Journal</v>
          </cell>
          <cell r="N10">
            <v>0</v>
          </cell>
        </row>
        <row r="11">
          <cell r="C11">
            <v>4</v>
          </cell>
          <cell r="D11">
            <v>43850</v>
          </cell>
          <cell r="E11">
            <v>0</v>
          </cell>
          <cell r="F11" t="str">
            <v>S002</v>
          </cell>
          <cell r="G11" t="str">
            <v>Account Payable</v>
          </cell>
          <cell r="H11">
            <v>2110</v>
          </cell>
          <cell r="I11" t="str">
            <v>A/P - Trade</v>
          </cell>
          <cell r="J11">
            <v>320</v>
          </cell>
          <cell r="K11">
            <v>0</v>
          </cell>
          <cell r="L11" t="str">
            <v>Cash Journal</v>
          </cell>
          <cell r="N11">
            <v>0</v>
          </cell>
        </row>
        <row r="12">
          <cell r="C12">
            <v>4</v>
          </cell>
          <cell r="D12">
            <v>43850</v>
          </cell>
          <cell r="E12">
            <v>0</v>
          </cell>
          <cell r="F12" t="str">
            <v>S002</v>
          </cell>
          <cell r="G12" t="str">
            <v>Account Payable</v>
          </cell>
          <cell r="H12">
            <v>1130</v>
          </cell>
          <cell r="I12" t="str">
            <v>Bank A/ACC 0150548895200 (TZS)</v>
          </cell>
          <cell r="J12">
            <v>0</v>
          </cell>
          <cell r="K12">
            <v>320</v>
          </cell>
          <cell r="L12" t="str">
            <v>Cash Journal</v>
          </cell>
          <cell r="N12">
            <v>0</v>
          </cell>
        </row>
        <row r="13">
          <cell r="C13">
            <v>4</v>
          </cell>
          <cell r="D13">
            <v>43854</v>
          </cell>
          <cell r="E13">
            <v>0</v>
          </cell>
          <cell r="F13" t="str">
            <v>C003</v>
          </cell>
          <cell r="G13" t="str">
            <v>Account Receivable</v>
          </cell>
          <cell r="H13">
            <v>1130</v>
          </cell>
          <cell r="I13" t="str">
            <v>Bank A/ACC 0150548895200 (TZS)</v>
          </cell>
          <cell r="J13">
            <v>373</v>
          </cell>
          <cell r="K13">
            <v>0</v>
          </cell>
          <cell r="L13" t="str">
            <v>Cash Journal</v>
          </cell>
          <cell r="N13">
            <v>0</v>
          </cell>
        </row>
        <row r="14">
          <cell r="C14">
            <v>4</v>
          </cell>
          <cell r="D14">
            <v>43854</v>
          </cell>
          <cell r="E14">
            <v>0</v>
          </cell>
          <cell r="F14" t="str">
            <v>C003</v>
          </cell>
          <cell r="G14" t="str">
            <v>Account Receivable</v>
          </cell>
          <cell r="H14">
            <v>1250</v>
          </cell>
          <cell r="I14" t="str">
            <v>Account Receivables</v>
          </cell>
          <cell r="J14">
            <v>0</v>
          </cell>
          <cell r="K14">
            <v>373</v>
          </cell>
          <cell r="L14" t="str">
            <v>Cash Journal</v>
          </cell>
          <cell r="N14">
            <v>0</v>
          </cell>
        </row>
        <row r="15">
          <cell r="C15">
            <v>4</v>
          </cell>
          <cell r="D15">
            <v>43855</v>
          </cell>
          <cell r="E15">
            <v>0</v>
          </cell>
          <cell r="F15">
            <v>0</v>
          </cell>
          <cell r="G15" t="str">
            <v>Owner Capital</v>
          </cell>
          <cell r="H15">
            <v>1130</v>
          </cell>
          <cell r="I15" t="str">
            <v>Bank A/ACC 0150548895200 (TZS)</v>
          </cell>
          <cell r="J15">
            <v>2500</v>
          </cell>
          <cell r="K15">
            <v>0</v>
          </cell>
          <cell r="L15" t="str">
            <v>Cash Journal</v>
          </cell>
          <cell r="N15">
            <v>0</v>
          </cell>
        </row>
        <row r="16">
          <cell r="C16">
            <v>4</v>
          </cell>
          <cell r="D16">
            <v>43855</v>
          </cell>
          <cell r="E16">
            <v>0</v>
          </cell>
          <cell r="F16">
            <v>0</v>
          </cell>
          <cell r="G16" t="str">
            <v>Owner Capital</v>
          </cell>
          <cell r="H16">
            <v>3100</v>
          </cell>
          <cell r="I16" t="str">
            <v>Owner's Capital</v>
          </cell>
          <cell r="J16">
            <v>0</v>
          </cell>
          <cell r="K16">
            <v>2500</v>
          </cell>
          <cell r="L16" t="str">
            <v>Cash Journal</v>
          </cell>
          <cell r="N16">
            <v>0</v>
          </cell>
        </row>
        <row r="17">
          <cell r="C17">
            <v>4</v>
          </cell>
          <cell r="D17">
            <v>43857</v>
          </cell>
          <cell r="E17">
            <v>0</v>
          </cell>
          <cell r="F17">
            <v>0</v>
          </cell>
          <cell r="G17" t="str">
            <v>Salary Payment</v>
          </cell>
          <cell r="H17">
            <v>6100</v>
          </cell>
          <cell r="I17" t="str">
            <v>EXP - Salaries</v>
          </cell>
          <cell r="J17">
            <v>600</v>
          </cell>
          <cell r="K17">
            <v>0</v>
          </cell>
          <cell r="L17" t="str">
            <v>Cash Journal</v>
          </cell>
          <cell r="N17">
            <v>0</v>
          </cell>
        </row>
        <row r="18">
          <cell r="C18">
            <v>4</v>
          </cell>
          <cell r="D18">
            <v>43857</v>
          </cell>
          <cell r="E18">
            <v>0</v>
          </cell>
          <cell r="F18">
            <v>0</v>
          </cell>
          <cell r="G18" t="str">
            <v>Salary Payment</v>
          </cell>
          <cell r="H18">
            <v>1130</v>
          </cell>
          <cell r="I18" t="str">
            <v>Bank A/ACC 0150548895200 (TZS)</v>
          </cell>
          <cell r="J18">
            <v>0</v>
          </cell>
          <cell r="K18">
            <v>600</v>
          </cell>
          <cell r="L18" t="str">
            <v>Cash Journal</v>
          </cell>
          <cell r="N18">
            <v>0</v>
          </cell>
        </row>
        <row r="19">
          <cell r="C19">
            <v>4</v>
          </cell>
          <cell r="D19">
            <v>43860</v>
          </cell>
          <cell r="E19">
            <v>0</v>
          </cell>
          <cell r="F19">
            <v>0</v>
          </cell>
          <cell r="G19" t="str">
            <v>Bank Admin</v>
          </cell>
          <cell r="H19">
            <v>8200</v>
          </cell>
          <cell r="I19" t="str">
            <v>EXP - Bank Charges</v>
          </cell>
          <cell r="J19">
            <v>1.5</v>
          </cell>
          <cell r="K19">
            <v>0</v>
          </cell>
          <cell r="L19" t="str">
            <v>Cash Journal</v>
          </cell>
          <cell r="N19">
            <v>0</v>
          </cell>
        </row>
        <row r="20">
          <cell r="C20">
            <v>4</v>
          </cell>
          <cell r="D20">
            <v>43860</v>
          </cell>
          <cell r="E20">
            <v>0</v>
          </cell>
          <cell r="F20">
            <v>0</v>
          </cell>
          <cell r="G20" t="str">
            <v>Bank Admin</v>
          </cell>
          <cell r="H20">
            <v>1130</v>
          </cell>
          <cell r="I20" t="str">
            <v>Bank A/ACC 0150548895200 (TZS)</v>
          </cell>
          <cell r="J20">
            <v>0</v>
          </cell>
          <cell r="K20">
            <v>1.5</v>
          </cell>
          <cell r="L20" t="str">
            <v>Cash Journal</v>
          </cell>
          <cell r="N20">
            <v>0</v>
          </cell>
        </row>
        <row r="21">
          <cell r="C21">
            <v>4</v>
          </cell>
          <cell r="D21">
            <v>43860</v>
          </cell>
          <cell r="E21">
            <v>0</v>
          </cell>
          <cell r="F21">
            <v>0</v>
          </cell>
          <cell r="G21" t="str">
            <v>Bank Interest</v>
          </cell>
          <cell r="H21">
            <v>1130</v>
          </cell>
          <cell r="I21" t="str">
            <v>Bank A/ACC 0150548895200 (TZS)</v>
          </cell>
          <cell r="J21">
            <v>12.5</v>
          </cell>
          <cell r="K21">
            <v>0</v>
          </cell>
          <cell r="L21" t="str">
            <v>Cash Journal</v>
          </cell>
          <cell r="N21">
            <v>0</v>
          </cell>
        </row>
        <row r="22">
          <cell r="C22">
            <v>4</v>
          </cell>
          <cell r="D22">
            <v>43860</v>
          </cell>
          <cell r="E22">
            <v>0</v>
          </cell>
          <cell r="F22">
            <v>0</v>
          </cell>
          <cell r="G22" t="str">
            <v>Bank Interest</v>
          </cell>
          <cell r="H22">
            <v>7100</v>
          </cell>
          <cell r="I22" t="str">
            <v>Finance Charge Income</v>
          </cell>
          <cell r="J22">
            <v>0</v>
          </cell>
          <cell r="K22">
            <v>12.5</v>
          </cell>
          <cell r="L22" t="str">
            <v>Cash Journal</v>
          </cell>
          <cell r="N22">
            <v>0</v>
          </cell>
        </row>
        <row r="23">
          <cell r="C23">
            <v>4</v>
          </cell>
          <cell r="D23">
            <v>43860</v>
          </cell>
          <cell r="E23">
            <v>0</v>
          </cell>
          <cell r="F23">
            <v>0</v>
          </cell>
          <cell r="G23" t="str">
            <v>Petty Cash</v>
          </cell>
          <cell r="H23">
            <v>1360</v>
          </cell>
          <cell r="I23" t="str">
            <v>Office Inventory</v>
          </cell>
          <cell r="J23">
            <v>18.5</v>
          </cell>
          <cell r="K23">
            <v>0</v>
          </cell>
          <cell r="L23" t="str">
            <v>Cash Journal</v>
          </cell>
          <cell r="N23">
            <v>0</v>
          </cell>
        </row>
        <row r="24">
          <cell r="C24">
            <v>4</v>
          </cell>
          <cell r="D24">
            <v>43860</v>
          </cell>
          <cell r="E24">
            <v>0</v>
          </cell>
          <cell r="F24">
            <v>0</v>
          </cell>
          <cell r="G24" t="str">
            <v>Petty Cash</v>
          </cell>
          <cell r="H24">
            <v>6120</v>
          </cell>
          <cell r="I24" t="str">
            <v>EXP - Electricity, Water, Phone</v>
          </cell>
          <cell r="J24">
            <v>65</v>
          </cell>
          <cell r="K24">
            <v>0</v>
          </cell>
          <cell r="L24" t="str">
            <v>Cash Journal</v>
          </cell>
          <cell r="N24">
            <v>0</v>
          </cell>
        </row>
        <row r="25">
          <cell r="C25">
            <v>4</v>
          </cell>
          <cell r="D25">
            <v>43860</v>
          </cell>
          <cell r="E25">
            <v>0</v>
          </cell>
          <cell r="F25">
            <v>0</v>
          </cell>
          <cell r="G25" t="str">
            <v>Petty Cash</v>
          </cell>
          <cell r="H25">
            <v>6150</v>
          </cell>
          <cell r="I25" t="str">
            <v>EXP - Repair and Maintenance</v>
          </cell>
          <cell r="J25">
            <v>28.5</v>
          </cell>
          <cell r="K25">
            <v>0</v>
          </cell>
          <cell r="L25" t="str">
            <v>Cash Journal</v>
          </cell>
          <cell r="N25">
            <v>0</v>
          </cell>
        </row>
        <row r="26">
          <cell r="C26">
            <v>4</v>
          </cell>
          <cell r="D26">
            <v>43860</v>
          </cell>
          <cell r="E26">
            <v>0</v>
          </cell>
          <cell r="F26">
            <v>0</v>
          </cell>
          <cell r="G26" t="str">
            <v>Petty Cash</v>
          </cell>
          <cell r="H26">
            <v>6190</v>
          </cell>
          <cell r="I26" t="str">
            <v>EXP - Other</v>
          </cell>
          <cell r="J26">
            <v>27.6</v>
          </cell>
          <cell r="K26">
            <v>0</v>
          </cell>
          <cell r="L26" t="str">
            <v>Cash Journal</v>
          </cell>
          <cell r="N26">
            <v>0</v>
          </cell>
        </row>
        <row r="27">
          <cell r="C27">
            <v>5</v>
          </cell>
          <cell r="D27">
            <v>43860</v>
          </cell>
          <cell r="E27">
            <v>0</v>
          </cell>
          <cell r="F27">
            <v>0</v>
          </cell>
          <cell r="G27" t="str">
            <v>Petty Cash</v>
          </cell>
          <cell r="H27">
            <v>1120</v>
          </cell>
          <cell r="I27" t="str">
            <v>CASH - Operating Account</v>
          </cell>
          <cell r="J27">
            <v>0</v>
          </cell>
          <cell r="K27">
            <v>139.6</v>
          </cell>
          <cell r="L27" t="str">
            <v>Cash Journal</v>
          </cell>
          <cell r="N27">
            <v>0</v>
          </cell>
        </row>
        <row r="28">
          <cell r="C28">
            <v>5</v>
          </cell>
          <cell r="D28">
            <v>43860</v>
          </cell>
          <cell r="E28">
            <v>0</v>
          </cell>
          <cell r="F28">
            <v>0</v>
          </cell>
          <cell r="G28" t="str">
            <v>Salary Payment for Manufacturer Employee</v>
          </cell>
          <cell r="H28">
            <v>5300</v>
          </cell>
          <cell r="I28" t="str">
            <v>COGS - Direct Labor Cost</v>
          </cell>
          <cell r="J28">
            <v>500</v>
          </cell>
          <cell r="K28">
            <v>0</v>
          </cell>
          <cell r="L28" t="str">
            <v>Cash Journal</v>
          </cell>
          <cell r="N28">
            <v>0</v>
          </cell>
        </row>
        <row r="29">
          <cell r="C29">
            <v>5</v>
          </cell>
          <cell r="D29">
            <v>43860</v>
          </cell>
          <cell r="E29">
            <v>0</v>
          </cell>
          <cell r="F29">
            <v>0</v>
          </cell>
          <cell r="G29" t="str">
            <v>Salary Payment for Manufacturer Employee</v>
          </cell>
          <cell r="H29">
            <v>1130</v>
          </cell>
          <cell r="I29" t="str">
            <v>Bank A/ACC 0150548895200 (TZS)</v>
          </cell>
          <cell r="J29">
            <v>0</v>
          </cell>
          <cell r="K29">
            <v>500</v>
          </cell>
          <cell r="L29" t="str">
            <v>Cash Journal</v>
          </cell>
          <cell r="N29">
            <v>0</v>
          </cell>
        </row>
        <row r="30">
          <cell r="C30">
            <v>5</v>
          </cell>
          <cell r="D30">
            <v>43860</v>
          </cell>
          <cell r="E30">
            <v>0</v>
          </cell>
          <cell r="F30">
            <v>0</v>
          </cell>
          <cell r="G30" t="str">
            <v>Water Payment for Machines etc</v>
          </cell>
          <cell r="H30">
            <v>5440</v>
          </cell>
          <cell r="I30" t="str">
            <v>COGS - Water</v>
          </cell>
          <cell r="J30">
            <v>30</v>
          </cell>
          <cell r="K30">
            <v>0</v>
          </cell>
          <cell r="L30" t="str">
            <v>Cash Journal</v>
          </cell>
          <cell r="N30">
            <v>0</v>
          </cell>
        </row>
        <row r="31">
          <cell r="C31">
            <v>5</v>
          </cell>
          <cell r="D31">
            <v>43860</v>
          </cell>
          <cell r="E31">
            <v>0</v>
          </cell>
          <cell r="F31">
            <v>0</v>
          </cell>
          <cell r="G31" t="str">
            <v>Water Payment for Machines etc</v>
          </cell>
          <cell r="H31">
            <v>1130</v>
          </cell>
          <cell r="I31" t="str">
            <v>Bank A/ACC 0150548895200 (TZS)</v>
          </cell>
          <cell r="J31">
            <v>0</v>
          </cell>
          <cell r="K31">
            <v>30</v>
          </cell>
          <cell r="L31" t="str">
            <v>Cash Journal</v>
          </cell>
          <cell r="N31">
            <v>0</v>
          </cell>
        </row>
        <row r="32">
          <cell r="C32">
            <v>5</v>
          </cell>
          <cell r="D32">
            <v>43860</v>
          </cell>
          <cell r="E32">
            <v>0</v>
          </cell>
          <cell r="F32">
            <v>0</v>
          </cell>
          <cell r="G32" t="str">
            <v>Electricity Payment for Machines etc</v>
          </cell>
          <cell r="H32">
            <v>5450</v>
          </cell>
          <cell r="I32" t="str">
            <v>COGS - Electricity</v>
          </cell>
          <cell r="J32">
            <v>100</v>
          </cell>
          <cell r="K32">
            <v>0</v>
          </cell>
          <cell r="L32" t="str">
            <v>Cash Journal</v>
          </cell>
          <cell r="N32">
            <v>0</v>
          </cell>
        </row>
        <row r="33">
          <cell r="C33">
            <v>5</v>
          </cell>
          <cell r="D33">
            <v>43860</v>
          </cell>
          <cell r="E33">
            <v>0</v>
          </cell>
          <cell r="F33">
            <v>0</v>
          </cell>
          <cell r="G33" t="str">
            <v>Electricity Payment for Machines etc</v>
          </cell>
          <cell r="H33">
            <v>1130</v>
          </cell>
          <cell r="I33" t="str">
            <v>Bank A/ACC 0150548895200 (TZS)</v>
          </cell>
          <cell r="J33">
            <v>0</v>
          </cell>
          <cell r="K33">
            <v>100</v>
          </cell>
          <cell r="L33" t="str">
            <v>Cash Journal</v>
          </cell>
          <cell r="N33">
            <v>0</v>
          </cell>
        </row>
        <row r="34">
          <cell r="C34">
            <v>5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 t="str">
            <v>Cash Journal</v>
          </cell>
          <cell r="N34">
            <v>0</v>
          </cell>
        </row>
        <row r="35">
          <cell r="C35">
            <v>5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 t="str">
            <v>Cash Journal</v>
          </cell>
          <cell r="N35">
            <v>0</v>
          </cell>
        </row>
        <row r="36">
          <cell r="C36">
            <v>5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 t="str">
            <v>Cash Journal</v>
          </cell>
          <cell r="N36">
            <v>0</v>
          </cell>
        </row>
        <row r="37">
          <cell r="C37">
            <v>5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 t="str">
            <v>Cash Journal</v>
          </cell>
          <cell r="N37">
            <v>0</v>
          </cell>
        </row>
        <row r="38">
          <cell r="C38">
            <v>5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 t="str">
            <v>Cash Journal</v>
          </cell>
          <cell r="N38">
            <v>0</v>
          </cell>
        </row>
        <row r="39">
          <cell r="C39">
            <v>5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 t="str">
            <v>Cash Journal</v>
          </cell>
          <cell r="N39">
            <v>0</v>
          </cell>
        </row>
        <row r="40">
          <cell r="C40">
            <v>5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 t="str">
            <v>Cash Journal</v>
          </cell>
          <cell r="N40">
            <v>0</v>
          </cell>
        </row>
        <row r="41">
          <cell r="C41">
            <v>5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 t="str">
            <v>Cash Journal</v>
          </cell>
          <cell r="N41">
            <v>0</v>
          </cell>
        </row>
        <row r="42">
          <cell r="C42">
            <v>5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 t="str">
            <v>Cash Journal</v>
          </cell>
          <cell r="N42">
            <v>0</v>
          </cell>
        </row>
        <row r="43">
          <cell r="C43">
            <v>5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 t="str">
            <v>Cash Journal</v>
          </cell>
          <cell r="N43">
            <v>0</v>
          </cell>
        </row>
        <row r="44">
          <cell r="C44">
            <v>5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 t="str">
            <v>Cash Journal</v>
          </cell>
          <cell r="N44">
            <v>0</v>
          </cell>
        </row>
        <row r="45">
          <cell r="C45">
            <v>5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 t="str">
            <v>Cash Journal</v>
          </cell>
          <cell r="N45">
            <v>0</v>
          </cell>
        </row>
        <row r="46">
          <cell r="C46">
            <v>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 t="str">
            <v>Cash Journal</v>
          </cell>
          <cell r="N46">
            <v>0</v>
          </cell>
        </row>
        <row r="47">
          <cell r="C47">
            <v>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 t="str">
            <v>Cash Journal</v>
          </cell>
          <cell r="N47">
            <v>0</v>
          </cell>
        </row>
        <row r="48"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 t="str">
            <v>Cash Journal</v>
          </cell>
          <cell r="N48">
            <v>0</v>
          </cell>
        </row>
        <row r="49">
          <cell r="C49">
            <v>5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 t="str">
            <v>Cash Journal</v>
          </cell>
          <cell r="N49">
            <v>0</v>
          </cell>
        </row>
        <row r="50">
          <cell r="C50">
            <v>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 t="str">
            <v>Cash Journal</v>
          </cell>
          <cell r="N50">
            <v>0</v>
          </cell>
        </row>
        <row r="51">
          <cell r="C51">
            <v>5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 t="str">
            <v>Cash Journal</v>
          </cell>
          <cell r="N51">
            <v>0</v>
          </cell>
        </row>
        <row r="52">
          <cell r="C52">
            <v>5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 t="str">
            <v>Cash Journal</v>
          </cell>
          <cell r="N52">
            <v>0</v>
          </cell>
        </row>
        <row r="53">
          <cell r="C53">
            <v>5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 t="str">
            <v>Cash Journal</v>
          </cell>
          <cell r="N53">
            <v>0</v>
          </cell>
        </row>
        <row r="54">
          <cell r="C54">
            <v>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 t="str">
            <v>Cash Journal</v>
          </cell>
          <cell r="N54">
            <v>0</v>
          </cell>
        </row>
        <row r="55">
          <cell r="C55">
            <v>5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 t="str">
            <v>Cash Journal</v>
          </cell>
          <cell r="N55">
            <v>0</v>
          </cell>
        </row>
        <row r="56">
          <cell r="C56">
            <v>5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 t="str">
            <v>Cash Journal</v>
          </cell>
          <cell r="N56">
            <v>0</v>
          </cell>
        </row>
        <row r="57">
          <cell r="C57">
            <v>5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 t="str">
            <v>Cash Journal</v>
          </cell>
          <cell r="N57">
            <v>0</v>
          </cell>
        </row>
        <row r="58">
          <cell r="C58">
            <v>5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 t="str">
            <v>Cash Journal</v>
          </cell>
          <cell r="N58">
            <v>0</v>
          </cell>
        </row>
        <row r="59">
          <cell r="C59">
            <v>5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 t="str">
            <v>Cash Journal</v>
          </cell>
          <cell r="N59">
            <v>0</v>
          </cell>
        </row>
        <row r="60">
          <cell r="C60">
            <v>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 t="str">
            <v>Cash Journal</v>
          </cell>
          <cell r="N60">
            <v>0</v>
          </cell>
        </row>
        <row r="61">
          <cell r="C61">
            <v>5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 t="str">
            <v>Cash Journal</v>
          </cell>
          <cell r="N61">
            <v>0</v>
          </cell>
        </row>
        <row r="62">
          <cell r="C62">
            <v>5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 t="str">
            <v>Cash Journal</v>
          </cell>
          <cell r="N62">
            <v>0</v>
          </cell>
        </row>
        <row r="63">
          <cell r="C63">
            <v>5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 t="str">
            <v>Cash Journal</v>
          </cell>
          <cell r="N63">
            <v>0</v>
          </cell>
        </row>
        <row r="64">
          <cell r="C64">
            <v>5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 t="str">
            <v>Cash Journal</v>
          </cell>
          <cell r="N64">
            <v>0</v>
          </cell>
        </row>
        <row r="65">
          <cell r="C65">
            <v>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 t="str">
            <v>Cash Journal</v>
          </cell>
          <cell r="N65">
            <v>0</v>
          </cell>
        </row>
        <row r="66">
          <cell r="C66">
            <v>5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 t="str">
            <v>Cash Journal</v>
          </cell>
          <cell r="N66">
            <v>0</v>
          </cell>
        </row>
        <row r="67">
          <cell r="C67">
            <v>5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 t="str">
            <v>Cash Journal</v>
          </cell>
          <cell r="N67">
            <v>0</v>
          </cell>
        </row>
        <row r="68">
          <cell r="C68">
            <v>5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 t="str">
            <v>Cash Journal</v>
          </cell>
          <cell r="N68">
            <v>0</v>
          </cell>
        </row>
        <row r="69">
          <cell r="C69">
            <v>5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 t="str">
            <v>Cash Journal</v>
          </cell>
          <cell r="N69">
            <v>0</v>
          </cell>
        </row>
        <row r="70">
          <cell r="C70">
            <v>5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 t="str">
            <v>Cash Journal</v>
          </cell>
          <cell r="N70">
            <v>0</v>
          </cell>
        </row>
        <row r="71">
          <cell r="C71">
            <v>5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 t="str">
            <v>Cash Journal</v>
          </cell>
          <cell r="N71">
            <v>0</v>
          </cell>
        </row>
        <row r="72">
          <cell r="C72">
            <v>5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 t="str">
            <v>Cash Journal</v>
          </cell>
          <cell r="N72">
            <v>0</v>
          </cell>
        </row>
        <row r="73">
          <cell r="C73">
            <v>5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 t="str">
            <v>Cash Journal</v>
          </cell>
          <cell r="N73">
            <v>0</v>
          </cell>
        </row>
        <row r="74">
          <cell r="C74">
            <v>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 t="str">
            <v>Cash Journal</v>
          </cell>
          <cell r="N74">
            <v>0</v>
          </cell>
        </row>
        <row r="75">
          <cell r="C75">
            <v>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 t="str">
            <v>Cash Journal</v>
          </cell>
          <cell r="N75">
            <v>0</v>
          </cell>
        </row>
        <row r="76">
          <cell r="C76">
            <v>5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 t="str">
            <v>Cash Journal</v>
          </cell>
          <cell r="N76">
            <v>0</v>
          </cell>
        </row>
        <row r="77">
          <cell r="C77">
            <v>5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 t="str">
            <v>Cash Journal</v>
          </cell>
          <cell r="N77">
            <v>0</v>
          </cell>
        </row>
        <row r="78">
          <cell r="C78">
            <v>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 t="str">
            <v>Cash Journal</v>
          </cell>
          <cell r="N78">
            <v>0</v>
          </cell>
        </row>
        <row r="79">
          <cell r="C79">
            <v>5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 t="str">
            <v>Cash Journal</v>
          </cell>
          <cell r="N79">
            <v>0</v>
          </cell>
        </row>
        <row r="80">
          <cell r="C80">
            <v>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 t="str">
            <v>Cash Journal</v>
          </cell>
          <cell r="N80">
            <v>0</v>
          </cell>
        </row>
        <row r="81">
          <cell r="C81">
            <v>5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 t="str">
            <v>Cash Journal</v>
          </cell>
          <cell r="N81">
            <v>0</v>
          </cell>
        </row>
        <row r="82">
          <cell r="C82">
            <v>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 t="str">
            <v>Cash Journal</v>
          </cell>
          <cell r="N82">
            <v>0</v>
          </cell>
        </row>
        <row r="83">
          <cell r="C83">
            <v>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 t="str">
            <v>Cash Journal</v>
          </cell>
          <cell r="N83">
            <v>0</v>
          </cell>
        </row>
        <row r="84">
          <cell r="C84">
            <v>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 t="str">
            <v>Cash Journal</v>
          </cell>
          <cell r="N84">
            <v>0</v>
          </cell>
        </row>
        <row r="85">
          <cell r="C85">
            <v>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 t="str">
            <v>Cash Journal</v>
          </cell>
          <cell r="N85">
            <v>0</v>
          </cell>
        </row>
        <row r="86">
          <cell r="C86">
            <v>5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>Cash Journal</v>
          </cell>
          <cell r="N86">
            <v>0</v>
          </cell>
        </row>
        <row r="87">
          <cell r="C87">
            <v>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 t="str">
            <v>Cash Journal</v>
          </cell>
          <cell r="N87">
            <v>0</v>
          </cell>
        </row>
        <row r="88">
          <cell r="C88">
            <v>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 t="str">
            <v>Cash Journal</v>
          </cell>
          <cell r="N88">
            <v>0</v>
          </cell>
        </row>
        <row r="89">
          <cell r="C89">
            <v>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 t="str">
            <v>Cash Journal</v>
          </cell>
          <cell r="N89">
            <v>0</v>
          </cell>
        </row>
        <row r="90">
          <cell r="C90">
            <v>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 t="str">
            <v>Cash Journal</v>
          </cell>
          <cell r="N90">
            <v>0</v>
          </cell>
        </row>
        <row r="91">
          <cell r="C91">
            <v>5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str">
            <v>Cash Journal</v>
          </cell>
          <cell r="N91">
            <v>0</v>
          </cell>
        </row>
        <row r="92">
          <cell r="C92">
            <v>5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 t="str">
            <v>Cash Journal</v>
          </cell>
          <cell r="N92">
            <v>0</v>
          </cell>
        </row>
        <row r="93">
          <cell r="C93">
            <v>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 t="str">
            <v>Cash Journal</v>
          </cell>
          <cell r="N93">
            <v>0</v>
          </cell>
        </row>
        <row r="94">
          <cell r="C94">
            <v>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 t="str">
            <v>Cash Journal</v>
          </cell>
          <cell r="N94">
            <v>0</v>
          </cell>
        </row>
        <row r="95">
          <cell r="C95">
            <v>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 t="str">
            <v>Cash Journal</v>
          </cell>
          <cell r="N95">
            <v>0</v>
          </cell>
        </row>
        <row r="96">
          <cell r="C96">
            <v>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 t="str">
            <v>Cash Journal</v>
          </cell>
          <cell r="N96">
            <v>0</v>
          </cell>
        </row>
        <row r="97">
          <cell r="C97">
            <v>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 t="str">
            <v>Cash Journal</v>
          </cell>
          <cell r="N97">
            <v>0</v>
          </cell>
        </row>
        <row r="98">
          <cell r="C98">
            <v>5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 t="str">
            <v>Cash Journal</v>
          </cell>
          <cell r="N98">
            <v>0</v>
          </cell>
        </row>
        <row r="99">
          <cell r="C99">
            <v>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 t="str">
            <v>Cash Journal</v>
          </cell>
          <cell r="N99">
            <v>0</v>
          </cell>
        </row>
        <row r="100">
          <cell r="C100">
            <v>5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 t="str">
            <v>Cash Journal</v>
          </cell>
          <cell r="N100">
            <v>0</v>
          </cell>
        </row>
        <row r="101">
          <cell r="C101">
            <v>5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 t="str">
            <v>Cash Journal</v>
          </cell>
          <cell r="N101">
            <v>0</v>
          </cell>
        </row>
        <row r="102">
          <cell r="C102">
            <v>5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 t="str">
            <v>Cash Journal</v>
          </cell>
          <cell r="N102">
            <v>0</v>
          </cell>
        </row>
        <row r="103">
          <cell r="C103">
            <v>5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Cash Journal</v>
          </cell>
          <cell r="N103" t="str">
            <v>C001</v>
          </cell>
        </row>
        <row r="104">
          <cell r="C104">
            <v>5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 t="str">
            <v>Cash Journal</v>
          </cell>
          <cell r="N104" t="str">
            <v>C002</v>
          </cell>
        </row>
        <row r="105">
          <cell r="C105">
            <v>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 t="str">
            <v>Cash Journal</v>
          </cell>
          <cell r="N105" t="str">
            <v>C003</v>
          </cell>
        </row>
        <row r="106">
          <cell r="C106">
            <v>5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 t="str">
            <v>Cash Journal</v>
          </cell>
          <cell r="N106" t="str">
            <v>C004</v>
          </cell>
        </row>
        <row r="107">
          <cell r="C107">
            <v>5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 t="str">
            <v>Cash Journal</v>
          </cell>
          <cell r="N107" t="str">
            <v>C005</v>
          </cell>
        </row>
        <row r="108">
          <cell r="C108">
            <v>5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 t="str">
            <v>Cash Journal</v>
          </cell>
          <cell r="N108">
            <v>0</v>
          </cell>
        </row>
        <row r="109">
          <cell r="C109">
            <v>5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 t="str">
            <v>Cash Journal</v>
          </cell>
          <cell r="N109">
            <v>0</v>
          </cell>
        </row>
        <row r="110">
          <cell r="C110">
            <v>5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 t="str">
            <v>Cash Journal</v>
          </cell>
          <cell r="N110">
            <v>0</v>
          </cell>
        </row>
        <row r="111">
          <cell r="C111">
            <v>5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 t="str">
            <v>Cash Journal</v>
          </cell>
          <cell r="N111">
            <v>0</v>
          </cell>
        </row>
        <row r="112">
          <cell r="C112">
            <v>5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 t="str">
            <v>Cash Journal</v>
          </cell>
          <cell r="N112">
            <v>0</v>
          </cell>
        </row>
        <row r="113">
          <cell r="C113">
            <v>5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 t="str">
            <v>Cash Journal</v>
          </cell>
          <cell r="N113">
            <v>0</v>
          </cell>
        </row>
        <row r="114">
          <cell r="C114">
            <v>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 t="str">
            <v>Cash Journal</v>
          </cell>
          <cell r="N114">
            <v>0</v>
          </cell>
        </row>
        <row r="115">
          <cell r="C115">
            <v>5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 t="str">
            <v>Cash Journal</v>
          </cell>
          <cell r="N115">
            <v>0</v>
          </cell>
        </row>
        <row r="116">
          <cell r="C116">
            <v>5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 t="str">
            <v>Cash Journal</v>
          </cell>
          <cell r="N116">
            <v>0</v>
          </cell>
        </row>
        <row r="117">
          <cell r="C117">
            <v>5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 t="str">
            <v>Cash Journal</v>
          </cell>
          <cell r="N117">
            <v>0</v>
          </cell>
        </row>
        <row r="118">
          <cell r="C118">
            <v>5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 t="str">
            <v>Cash Journal</v>
          </cell>
          <cell r="N118">
            <v>0</v>
          </cell>
        </row>
        <row r="119">
          <cell r="C119">
            <v>5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 t="str">
            <v>Cash Journal</v>
          </cell>
          <cell r="N119">
            <v>0</v>
          </cell>
        </row>
        <row r="120">
          <cell r="C120">
            <v>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 t="str">
            <v>Cash Journal</v>
          </cell>
          <cell r="N120">
            <v>0</v>
          </cell>
        </row>
        <row r="121">
          <cell r="C121">
            <v>5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 t="str">
            <v>Cash Journal</v>
          </cell>
          <cell r="N121">
            <v>0</v>
          </cell>
        </row>
        <row r="122">
          <cell r="C122">
            <v>5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 t="str">
            <v>Cash Journal</v>
          </cell>
          <cell r="N122">
            <v>0</v>
          </cell>
        </row>
        <row r="123">
          <cell r="C123">
            <v>5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 t="str">
            <v>Cash Journal</v>
          </cell>
          <cell r="N123">
            <v>0</v>
          </cell>
        </row>
        <row r="124">
          <cell r="C124">
            <v>5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 t="str">
            <v>Cash Journal</v>
          </cell>
          <cell r="N124">
            <v>0</v>
          </cell>
        </row>
        <row r="125">
          <cell r="C125">
            <v>5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 t="str">
            <v>Cash Journal</v>
          </cell>
          <cell r="N125">
            <v>0</v>
          </cell>
        </row>
        <row r="126">
          <cell r="C126">
            <v>5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 t="str">
            <v>Cash Journal</v>
          </cell>
          <cell r="N126">
            <v>0</v>
          </cell>
        </row>
        <row r="127">
          <cell r="C127">
            <v>5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 t="str">
            <v>Cash Journal</v>
          </cell>
          <cell r="N127">
            <v>0</v>
          </cell>
        </row>
        <row r="128">
          <cell r="C128">
            <v>5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 t="str">
            <v>Cash Journal</v>
          </cell>
          <cell r="N128">
            <v>0</v>
          </cell>
        </row>
        <row r="129">
          <cell r="C129">
            <v>5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 t="str">
            <v>Cash Journal</v>
          </cell>
          <cell r="N129">
            <v>0</v>
          </cell>
        </row>
        <row r="130">
          <cell r="C130">
            <v>5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 t="str">
            <v>Cash Journal</v>
          </cell>
          <cell r="N130">
            <v>0</v>
          </cell>
        </row>
        <row r="131">
          <cell r="C131">
            <v>5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 t="str">
            <v>Cash Journal</v>
          </cell>
          <cell r="N131">
            <v>0</v>
          </cell>
        </row>
        <row r="132">
          <cell r="C132">
            <v>5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 t="str">
            <v>Cash Journal</v>
          </cell>
          <cell r="N132">
            <v>0</v>
          </cell>
        </row>
        <row r="133">
          <cell r="C133">
            <v>5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 t="str">
            <v>Cash Journal</v>
          </cell>
          <cell r="N133">
            <v>0</v>
          </cell>
        </row>
        <row r="134">
          <cell r="C134">
            <v>5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 t="str">
            <v>Cash Journal</v>
          </cell>
          <cell r="N134">
            <v>0</v>
          </cell>
        </row>
        <row r="135">
          <cell r="C135">
            <v>5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 t="str">
            <v>Cash Journal</v>
          </cell>
          <cell r="N135">
            <v>0</v>
          </cell>
        </row>
        <row r="136">
          <cell r="C136">
            <v>5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 t="str">
            <v>Cash Journal</v>
          </cell>
          <cell r="N136">
            <v>0</v>
          </cell>
        </row>
        <row r="137">
          <cell r="C137">
            <v>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 t="str">
            <v>Cash Journal</v>
          </cell>
          <cell r="N137">
            <v>0</v>
          </cell>
        </row>
        <row r="138">
          <cell r="C138">
            <v>5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 t="str">
            <v>Cash Journal</v>
          </cell>
          <cell r="N138">
            <v>0</v>
          </cell>
        </row>
        <row r="139">
          <cell r="C139">
            <v>5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 t="str">
            <v>Cash Journal</v>
          </cell>
          <cell r="N139">
            <v>0</v>
          </cell>
        </row>
        <row r="140">
          <cell r="C140">
            <v>5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 t="str">
            <v>Cash Journal</v>
          </cell>
          <cell r="N140">
            <v>0</v>
          </cell>
        </row>
        <row r="141">
          <cell r="C141">
            <v>5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 t="str">
            <v>Cash Journal</v>
          </cell>
          <cell r="N141">
            <v>0</v>
          </cell>
        </row>
        <row r="142">
          <cell r="C142">
            <v>5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 t="str">
            <v>Cash Journal</v>
          </cell>
          <cell r="N142">
            <v>0</v>
          </cell>
        </row>
        <row r="143">
          <cell r="C143">
            <v>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 t="str">
            <v>Cash Journal</v>
          </cell>
          <cell r="N143">
            <v>0</v>
          </cell>
        </row>
        <row r="144">
          <cell r="C144">
            <v>5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 t="str">
            <v>Cash Journal</v>
          </cell>
          <cell r="N144">
            <v>0</v>
          </cell>
        </row>
        <row r="145">
          <cell r="C145">
            <v>5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 t="str">
            <v>Cash Journal</v>
          </cell>
          <cell r="N145">
            <v>0</v>
          </cell>
        </row>
        <row r="146">
          <cell r="C146">
            <v>5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 t="str">
            <v>Cash Journal</v>
          </cell>
          <cell r="N146">
            <v>0</v>
          </cell>
        </row>
        <row r="147">
          <cell r="C147">
            <v>5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 t="str">
            <v>Cash Journal</v>
          </cell>
          <cell r="N147">
            <v>0</v>
          </cell>
        </row>
        <row r="148">
          <cell r="C148">
            <v>5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 t="str">
            <v>Cash Journal</v>
          </cell>
          <cell r="N148">
            <v>0</v>
          </cell>
        </row>
        <row r="149">
          <cell r="C149">
            <v>5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 t="str">
            <v>Cash Journal</v>
          </cell>
          <cell r="N149">
            <v>0</v>
          </cell>
        </row>
        <row r="150">
          <cell r="C150">
            <v>5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 t="str">
            <v>Cash Journal</v>
          </cell>
          <cell r="N150">
            <v>0</v>
          </cell>
        </row>
        <row r="151">
          <cell r="C151">
            <v>5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 t="str">
            <v>Cash Journal</v>
          </cell>
          <cell r="N151">
            <v>0</v>
          </cell>
        </row>
        <row r="152">
          <cell r="C152">
            <v>5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 t="str">
            <v>Cash Journal</v>
          </cell>
          <cell r="N152">
            <v>0</v>
          </cell>
        </row>
        <row r="153">
          <cell r="C153">
            <v>5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 t="str">
            <v>Cash Journal</v>
          </cell>
          <cell r="N153">
            <v>0</v>
          </cell>
        </row>
        <row r="154">
          <cell r="C154">
            <v>5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 t="str">
            <v>Cash Journal</v>
          </cell>
          <cell r="N154">
            <v>0</v>
          </cell>
        </row>
        <row r="155">
          <cell r="C155">
            <v>5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 t="str">
            <v>Cash Journal</v>
          </cell>
          <cell r="N155">
            <v>0</v>
          </cell>
        </row>
        <row r="156">
          <cell r="C156">
            <v>5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 t="str">
            <v>Cash Journal</v>
          </cell>
          <cell r="N156">
            <v>0</v>
          </cell>
        </row>
        <row r="157">
          <cell r="C157">
            <v>5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 t="str">
            <v>Cash Journal</v>
          </cell>
          <cell r="N157">
            <v>0</v>
          </cell>
        </row>
        <row r="158">
          <cell r="C158">
            <v>5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 t="str">
            <v>Cash Journal</v>
          </cell>
          <cell r="N158">
            <v>0</v>
          </cell>
        </row>
        <row r="159">
          <cell r="C159">
            <v>5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 t="str">
            <v>Cash Journal</v>
          </cell>
          <cell r="N159">
            <v>0</v>
          </cell>
        </row>
        <row r="160">
          <cell r="C160">
            <v>5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 t="str">
            <v>Cash Journal</v>
          </cell>
          <cell r="N160">
            <v>0</v>
          </cell>
        </row>
        <row r="161">
          <cell r="C161">
            <v>5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 t="str">
            <v>Cash Journal</v>
          </cell>
          <cell r="N161">
            <v>0</v>
          </cell>
        </row>
        <row r="162">
          <cell r="C162">
            <v>5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 t="str">
            <v>Cash Journal</v>
          </cell>
          <cell r="N162">
            <v>0</v>
          </cell>
        </row>
        <row r="163">
          <cell r="C163">
            <v>5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 t="str">
            <v>Cash Journal</v>
          </cell>
          <cell r="N163">
            <v>0</v>
          </cell>
        </row>
        <row r="164">
          <cell r="C164">
            <v>5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 t="str">
            <v>Cash Journal</v>
          </cell>
          <cell r="N164">
            <v>0</v>
          </cell>
        </row>
        <row r="165">
          <cell r="C165">
            <v>5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 t="str">
            <v>Cash Journal</v>
          </cell>
          <cell r="N165">
            <v>0</v>
          </cell>
        </row>
        <row r="166">
          <cell r="C166">
            <v>5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 t="str">
            <v>Cash Journal</v>
          </cell>
          <cell r="N166">
            <v>0</v>
          </cell>
        </row>
        <row r="167">
          <cell r="C167">
            <v>5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 t="str">
            <v>Cash Journal</v>
          </cell>
          <cell r="N167">
            <v>0</v>
          </cell>
        </row>
        <row r="168">
          <cell r="C168">
            <v>5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 t="str">
            <v>Cash Journal</v>
          </cell>
          <cell r="N168">
            <v>0</v>
          </cell>
        </row>
        <row r="169">
          <cell r="C169">
            <v>5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 t="str">
            <v>Cash Journal</v>
          </cell>
          <cell r="N169">
            <v>0</v>
          </cell>
        </row>
        <row r="170">
          <cell r="C170">
            <v>5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 t="str">
            <v>Cash Journal</v>
          </cell>
          <cell r="N170">
            <v>0</v>
          </cell>
        </row>
        <row r="171">
          <cell r="C171">
            <v>5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 t="str">
            <v>Cash Journal</v>
          </cell>
          <cell r="N171">
            <v>0</v>
          </cell>
        </row>
        <row r="172">
          <cell r="C172">
            <v>5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 t="str">
            <v>Cash Journal</v>
          </cell>
          <cell r="N172">
            <v>0</v>
          </cell>
        </row>
        <row r="173">
          <cell r="C173">
            <v>5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 t="str">
            <v>Cash Journal</v>
          </cell>
          <cell r="N173">
            <v>0</v>
          </cell>
        </row>
        <row r="174">
          <cell r="C174">
            <v>5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 t="str">
            <v>Cash Journal</v>
          </cell>
          <cell r="N174">
            <v>0</v>
          </cell>
        </row>
        <row r="175">
          <cell r="C175">
            <v>5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 t="str">
            <v>Cash Journal</v>
          </cell>
          <cell r="N175">
            <v>0</v>
          </cell>
        </row>
        <row r="176">
          <cell r="C176">
            <v>5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 t="str">
            <v>Cash Journal</v>
          </cell>
          <cell r="N176">
            <v>0</v>
          </cell>
        </row>
        <row r="177">
          <cell r="C177">
            <v>5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 t="str">
            <v>Cash Journal</v>
          </cell>
          <cell r="N177">
            <v>0</v>
          </cell>
        </row>
        <row r="178">
          <cell r="C178">
            <v>5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 t="str">
            <v>Cash Journal</v>
          </cell>
          <cell r="N178">
            <v>0</v>
          </cell>
        </row>
        <row r="179">
          <cell r="C179">
            <v>5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 t="str">
            <v>Cash Journal</v>
          </cell>
          <cell r="N179">
            <v>0</v>
          </cell>
        </row>
        <row r="180">
          <cell r="C180">
            <v>5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 t="str">
            <v>Cash Journal</v>
          </cell>
          <cell r="N180">
            <v>0</v>
          </cell>
        </row>
        <row r="181">
          <cell r="C181">
            <v>5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 t="str">
            <v>Cash Journal</v>
          </cell>
          <cell r="N181">
            <v>0</v>
          </cell>
        </row>
        <row r="182">
          <cell r="C182">
            <v>5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 t="str">
            <v>Cash Journal</v>
          </cell>
          <cell r="N182">
            <v>0</v>
          </cell>
        </row>
        <row r="183">
          <cell r="C183">
            <v>5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 t="str">
            <v>Cash Journal</v>
          </cell>
          <cell r="N183">
            <v>0</v>
          </cell>
        </row>
        <row r="184">
          <cell r="C184">
            <v>5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 t="str">
            <v>Cash Journal</v>
          </cell>
          <cell r="N184">
            <v>0</v>
          </cell>
        </row>
        <row r="185">
          <cell r="C185">
            <v>5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 t="str">
            <v>Cash Journal</v>
          </cell>
          <cell r="N185">
            <v>0</v>
          </cell>
        </row>
        <row r="186">
          <cell r="C186">
            <v>5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 t="str">
            <v>Cash Journal</v>
          </cell>
          <cell r="N186">
            <v>0</v>
          </cell>
        </row>
        <row r="187">
          <cell r="C187">
            <v>5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 t="str">
            <v>Cash Journal</v>
          </cell>
          <cell r="N187">
            <v>0</v>
          </cell>
        </row>
        <row r="188">
          <cell r="C188">
            <v>5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 t="str">
            <v>Cash Journal</v>
          </cell>
          <cell r="N188">
            <v>0</v>
          </cell>
        </row>
        <row r="189">
          <cell r="C189">
            <v>5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 t="str">
            <v>Cash Journal</v>
          </cell>
          <cell r="N189">
            <v>0</v>
          </cell>
        </row>
        <row r="190">
          <cell r="C190">
            <v>5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 t="str">
            <v>Cash Journal</v>
          </cell>
          <cell r="N190">
            <v>0</v>
          </cell>
        </row>
        <row r="191">
          <cell r="C191">
            <v>5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 t="str">
            <v>Cash Journal</v>
          </cell>
          <cell r="N191">
            <v>0</v>
          </cell>
        </row>
        <row r="192">
          <cell r="C192">
            <v>5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 t="str">
            <v>Cash Journal</v>
          </cell>
          <cell r="N192">
            <v>0</v>
          </cell>
        </row>
        <row r="193">
          <cell r="C193">
            <v>5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 t="str">
            <v>Cash Journal</v>
          </cell>
          <cell r="N193">
            <v>0</v>
          </cell>
        </row>
        <row r="194">
          <cell r="C194">
            <v>5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 t="str">
            <v>Cash Journal</v>
          </cell>
          <cell r="N194">
            <v>0</v>
          </cell>
        </row>
        <row r="195">
          <cell r="C195">
            <v>5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 t="str">
            <v>Cash Journal</v>
          </cell>
          <cell r="N195">
            <v>0</v>
          </cell>
        </row>
        <row r="196">
          <cell r="C196">
            <v>5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 t="str">
            <v>Cash Journal</v>
          </cell>
          <cell r="N196">
            <v>0</v>
          </cell>
        </row>
        <row r="197">
          <cell r="C197">
            <v>5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 t="str">
            <v>Cash Journal</v>
          </cell>
          <cell r="N197">
            <v>0</v>
          </cell>
        </row>
        <row r="198">
          <cell r="C198">
            <v>5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 t="str">
            <v>Cash Journal</v>
          </cell>
          <cell r="N198">
            <v>0</v>
          </cell>
        </row>
        <row r="199">
          <cell r="C199">
            <v>5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 t="str">
            <v>Cash Journal</v>
          </cell>
          <cell r="N199">
            <v>0</v>
          </cell>
        </row>
        <row r="200">
          <cell r="C200">
            <v>5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 t="str">
            <v>Cash Journal</v>
          </cell>
          <cell r="N200">
            <v>0</v>
          </cell>
        </row>
        <row r="201">
          <cell r="C201">
            <v>5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 t="str">
            <v>Cash Journal</v>
          </cell>
          <cell r="N201">
            <v>0</v>
          </cell>
        </row>
        <row r="202">
          <cell r="C202">
            <v>5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 t="str">
            <v>Cash Journal</v>
          </cell>
          <cell r="N202">
            <v>0</v>
          </cell>
        </row>
        <row r="203">
          <cell r="C203">
            <v>5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 t="str">
            <v>Cash Journal</v>
          </cell>
        </row>
        <row r="204">
          <cell r="C204">
            <v>5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 t="str">
            <v>Cash Journal</v>
          </cell>
        </row>
        <row r="205">
          <cell r="C205">
            <v>5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 t="str">
            <v>Cash Journal</v>
          </cell>
        </row>
        <row r="206">
          <cell r="C206">
            <v>5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 t="str">
            <v>Cash Journal</v>
          </cell>
        </row>
        <row r="207">
          <cell r="C207">
            <v>5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 t="str">
            <v>Cash Journal</v>
          </cell>
        </row>
        <row r="208">
          <cell r="C208">
            <v>5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 t="str">
            <v>Cash Journal</v>
          </cell>
        </row>
        <row r="209">
          <cell r="C209">
            <v>5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 t="str">
            <v>Cash Journal</v>
          </cell>
        </row>
        <row r="210">
          <cell r="C210">
            <v>5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 t="str">
            <v>Cash Journal</v>
          </cell>
        </row>
        <row r="211">
          <cell r="C211">
            <v>5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 t="str">
            <v>Cash Journal</v>
          </cell>
        </row>
        <row r="212">
          <cell r="C212">
            <v>5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 t="str">
            <v>Cash Journal</v>
          </cell>
        </row>
        <row r="213">
          <cell r="C213">
            <v>5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 t="str">
            <v>Cash Journal</v>
          </cell>
        </row>
        <row r="214">
          <cell r="C214">
            <v>5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 t="str">
            <v>Cash Journal</v>
          </cell>
        </row>
        <row r="215">
          <cell r="C215">
            <v>5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 t="str">
            <v>Cash Journal</v>
          </cell>
        </row>
        <row r="216">
          <cell r="C216">
            <v>5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 t="str">
            <v>Cash Journal</v>
          </cell>
        </row>
        <row r="217">
          <cell r="C217">
            <v>5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 t="str">
            <v>Cash Journal</v>
          </cell>
        </row>
        <row r="218">
          <cell r="C218">
            <v>5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 t="str">
            <v>Cash Journal</v>
          </cell>
        </row>
        <row r="219">
          <cell r="C219">
            <v>5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 t="str">
            <v>Cash Journal</v>
          </cell>
        </row>
        <row r="220">
          <cell r="C220">
            <v>5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 t="str">
            <v>Cash Journal</v>
          </cell>
        </row>
        <row r="221">
          <cell r="C221">
            <v>5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 t="str">
            <v>Cash Journal</v>
          </cell>
        </row>
        <row r="222">
          <cell r="C222">
            <v>5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 t="str">
            <v>Cash Journal</v>
          </cell>
        </row>
        <row r="223">
          <cell r="C223">
            <v>5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 t="str">
            <v>Cash Journal</v>
          </cell>
        </row>
        <row r="224">
          <cell r="C224">
            <v>5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 t="str">
            <v>Cash Journal</v>
          </cell>
        </row>
        <row r="225">
          <cell r="C225">
            <v>5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 t="str">
            <v>Cash Journal</v>
          </cell>
        </row>
        <row r="226">
          <cell r="C226">
            <v>5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 t="str">
            <v>Cash Journal</v>
          </cell>
        </row>
        <row r="227">
          <cell r="C227">
            <v>5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 t="str">
            <v>Cash Journal</v>
          </cell>
        </row>
        <row r="228">
          <cell r="C228">
            <v>5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 t="str">
            <v>Cash Journal</v>
          </cell>
        </row>
        <row r="229">
          <cell r="C229">
            <v>5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 t="str">
            <v>Cash Journal</v>
          </cell>
        </row>
        <row r="230">
          <cell r="C230">
            <v>5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 t="str">
            <v>Cash Journal</v>
          </cell>
        </row>
        <row r="231">
          <cell r="C231">
            <v>5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 t="str">
            <v>Cash Journal</v>
          </cell>
        </row>
        <row r="232">
          <cell r="C232">
            <v>5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 t="str">
            <v>Cash Journal</v>
          </cell>
        </row>
        <row r="233">
          <cell r="C233">
            <v>5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 t="str">
            <v>Cash Journal</v>
          </cell>
        </row>
        <row r="234">
          <cell r="C234">
            <v>5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 t="str">
            <v>Cash Journal</v>
          </cell>
        </row>
        <row r="235">
          <cell r="C235">
            <v>5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 t="str">
            <v>Cash Journal</v>
          </cell>
        </row>
        <row r="236">
          <cell r="C236">
            <v>5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 t="str">
            <v>Cash Journal</v>
          </cell>
        </row>
        <row r="237">
          <cell r="C237">
            <v>5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 t="str">
            <v>Cash Journal</v>
          </cell>
        </row>
        <row r="238">
          <cell r="C238">
            <v>5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 t="str">
            <v>Cash Journal</v>
          </cell>
        </row>
        <row r="239">
          <cell r="C239">
            <v>5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 t="str">
            <v>Cash Journal</v>
          </cell>
        </row>
        <row r="240">
          <cell r="C240">
            <v>5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 t="str">
            <v>Cash Journal</v>
          </cell>
        </row>
        <row r="241">
          <cell r="C241">
            <v>5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 t="str">
            <v>Cash Journal</v>
          </cell>
        </row>
        <row r="242">
          <cell r="C242">
            <v>5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 t="str">
            <v>Cash Journal</v>
          </cell>
        </row>
        <row r="243">
          <cell r="C243">
            <v>5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 t="str">
            <v>Cash Journal</v>
          </cell>
        </row>
        <row r="244">
          <cell r="C244">
            <v>5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 t="str">
            <v>Cash Journal</v>
          </cell>
        </row>
        <row r="245">
          <cell r="C245">
            <v>5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 t="str">
            <v>Cash Journal</v>
          </cell>
        </row>
        <row r="246">
          <cell r="C246">
            <v>5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 t="str">
            <v>Cash Journal</v>
          </cell>
        </row>
        <row r="247">
          <cell r="C247">
            <v>5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 t="str">
            <v>Cash Journal</v>
          </cell>
        </row>
        <row r="248">
          <cell r="C248">
            <v>5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 t="str">
            <v>Cash Journal</v>
          </cell>
        </row>
        <row r="249">
          <cell r="C249">
            <v>5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 t="str">
            <v>Cash Journal</v>
          </cell>
        </row>
        <row r="250">
          <cell r="C250">
            <v>5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 t="str">
            <v>Cash Journal</v>
          </cell>
        </row>
        <row r="251">
          <cell r="C251">
            <v>5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 t="str">
            <v>Cash Journal</v>
          </cell>
        </row>
        <row r="252">
          <cell r="C252">
            <v>5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 t="str">
            <v>Cash Journal</v>
          </cell>
        </row>
        <row r="253">
          <cell r="C253">
            <v>5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 t="str">
            <v>Cash Journal</v>
          </cell>
        </row>
        <row r="254">
          <cell r="C254">
            <v>5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 t="str">
            <v>Cash Journal</v>
          </cell>
        </row>
        <row r="255">
          <cell r="C255">
            <v>5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 t="str">
            <v>Cash Journal</v>
          </cell>
        </row>
        <row r="256">
          <cell r="C256">
            <v>5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 t="str">
            <v>Cash Journal</v>
          </cell>
        </row>
        <row r="257">
          <cell r="C257">
            <v>5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 t="str">
            <v>Cash Journal</v>
          </cell>
        </row>
        <row r="258">
          <cell r="C258">
            <v>5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 t="str">
            <v>Cash Journal</v>
          </cell>
        </row>
        <row r="259">
          <cell r="C259">
            <v>5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 t="str">
            <v>Cash Journal</v>
          </cell>
        </row>
        <row r="260">
          <cell r="C260">
            <v>5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 t="str">
            <v>Cash Journal</v>
          </cell>
        </row>
        <row r="261">
          <cell r="C261">
            <v>5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 t="str">
            <v>Cash Journal</v>
          </cell>
        </row>
        <row r="262">
          <cell r="C262">
            <v>5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 t="str">
            <v>Cash Journal</v>
          </cell>
        </row>
        <row r="263">
          <cell r="C263">
            <v>5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 t="str">
            <v>Cash Journal</v>
          </cell>
        </row>
        <row r="264">
          <cell r="C264">
            <v>5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 t="str">
            <v>Cash Journal</v>
          </cell>
        </row>
        <row r="265">
          <cell r="C265">
            <v>5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 t="str">
            <v>Cash Journal</v>
          </cell>
        </row>
        <row r="266">
          <cell r="C266">
            <v>5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 t="str">
            <v>Cash Journal</v>
          </cell>
        </row>
        <row r="267">
          <cell r="C267">
            <v>5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 t="str">
            <v>Cash Journal</v>
          </cell>
        </row>
        <row r="268">
          <cell r="C268">
            <v>5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 t="str">
            <v>Cash Journal</v>
          </cell>
        </row>
        <row r="269">
          <cell r="C269">
            <v>5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 t="str">
            <v>Cash Journal</v>
          </cell>
        </row>
        <row r="270">
          <cell r="C270">
            <v>5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 t="str">
            <v>Cash Journal</v>
          </cell>
        </row>
        <row r="271">
          <cell r="C271">
            <v>5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 t="str">
            <v>Cash Journal</v>
          </cell>
        </row>
        <row r="272">
          <cell r="C272">
            <v>5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 t="str">
            <v>Cash Journal</v>
          </cell>
        </row>
        <row r="273">
          <cell r="C273">
            <v>5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 t="str">
            <v>Cash Journal</v>
          </cell>
        </row>
        <row r="274">
          <cell r="C274">
            <v>5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 t="str">
            <v>Cash Journal</v>
          </cell>
        </row>
        <row r="275">
          <cell r="C275">
            <v>5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 t="str">
            <v>Cash Journal</v>
          </cell>
        </row>
        <row r="276">
          <cell r="C276">
            <v>5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 t="str">
            <v>Cash Journal</v>
          </cell>
        </row>
        <row r="277">
          <cell r="C277">
            <v>5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 t="str">
            <v>Cash Journal</v>
          </cell>
        </row>
        <row r="278">
          <cell r="C278">
            <v>5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 t="str">
            <v>Cash Journal</v>
          </cell>
        </row>
        <row r="279">
          <cell r="C279">
            <v>5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 t="str">
            <v>Cash Journal</v>
          </cell>
        </row>
        <row r="280">
          <cell r="C280">
            <v>5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 t="str">
            <v>Cash Journal</v>
          </cell>
        </row>
        <row r="281">
          <cell r="C281">
            <v>5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 t="str">
            <v>Cash Journal</v>
          </cell>
        </row>
        <row r="282">
          <cell r="C282">
            <v>5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 t="str">
            <v>Cash Journal</v>
          </cell>
        </row>
        <row r="283">
          <cell r="C283">
            <v>5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 t="str">
            <v>Cash Journal</v>
          </cell>
        </row>
        <row r="284">
          <cell r="C284">
            <v>5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 t="str">
            <v>Cash Journal</v>
          </cell>
        </row>
        <row r="285">
          <cell r="C285">
            <v>5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 t="str">
            <v>Cash Journal</v>
          </cell>
        </row>
        <row r="286">
          <cell r="C286">
            <v>5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 t="str">
            <v>Cash Journal</v>
          </cell>
        </row>
        <row r="287">
          <cell r="C287">
            <v>5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 t="str">
            <v>Cash Journal</v>
          </cell>
        </row>
        <row r="288">
          <cell r="C288">
            <v>5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 t="str">
            <v>Cash Journal</v>
          </cell>
        </row>
        <row r="289">
          <cell r="C289">
            <v>5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 t="str">
            <v>Cash Journal</v>
          </cell>
        </row>
        <row r="290">
          <cell r="C290">
            <v>5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 t="str">
            <v>Cash Journal</v>
          </cell>
        </row>
        <row r="291">
          <cell r="C291">
            <v>5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 t="str">
            <v>Cash Journal</v>
          </cell>
        </row>
        <row r="292">
          <cell r="C292">
            <v>5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 t="str">
            <v>Cash Journal</v>
          </cell>
        </row>
        <row r="293">
          <cell r="C293">
            <v>5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 t="str">
            <v>Cash Journal</v>
          </cell>
        </row>
        <row r="294">
          <cell r="C294">
            <v>5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 t="str">
            <v>Cash Journal</v>
          </cell>
        </row>
        <row r="295">
          <cell r="C295">
            <v>5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 t="str">
            <v>Cash Journal</v>
          </cell>
        </row>
        <row r="296">
          <cell r="C296">
            <v>5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 t="str">
            <v>Cash Journal</v>
          </cell>
        </row>
        <row r="297">
          <cell r="C297">
            <v>5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 t="str">
            <v>Cash Journal</v>
          </cell>
        </row>
        <row r="298">
          <cell r="C298">
            <v>5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 t="str">
            <v>Cash Journal</v>
          </cell>
        </row>
        <row r="299">
          <cell r="C299">
            <v>5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 t="str">
            <v>Cash Journal</v>
          </cell>
        </row>
        <row r="300">
          <cell r="C300">
            <v>5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 t="str">
            <v>Cash Journal</v>
          </cell>
        </row>
        <row r="301">
          <cell r="C301">
            <v>5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 t="str">
            <v>Cash Journal</v>
          </cell>
        </row>
        <row r="302">
          <cell r="C302">
            <v>5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 t="str">
            <v>Cash Journal</v>
          </cell>
        </row>
        <row r="303">
          <cell r="C303">
            <v>5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 t="str">
            <v>Cash Journal</v>
          </cell>
        </row>
        <row r="304">
          <cell r="C304">
            <v>5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 t="str">
            <v>Cash Journal</v>
          </cell>
        </row>
        <row r="305">
          <cell r="C305">
            <v>5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 t="str">
            <v>Cash Journal</v>
          </cell>
        </row>
        <row r="306">
          <cell r="C306">
            <v>5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 t="str">
            <v>Cash Journal</v>
          </cell>
        </row>
        <row r="307">
          <cell r="C307">
            <v>5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 t="str">
            <v>Cash Journal</v>
          </cell>
        </row>
        <row r="308">
          <cell r="C308">
            <v>5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 t="str">
            <v>Cash Journal</v>
          </cell>
        </row>
        <row r="309">
          <cell r="C309">
            <v>5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 t="str">
            <v>Cash Journal</v>
          </cell>
        </row>
        <row r="310">
          <cell r="C310">
            <v>5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 t="str">
            <v>Cash Journal</v>
          </cell>
        </row>
        <row r="311">
          <cell r="C311">
            <v>5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 t="str">
            <v>Cash Journal</v>
          </cell>
        </row>
        <row r="312">
          <cell r="C312">
            <v>5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 t="str">
            <v>Cash Journal</v>
          </cell>
        </row>
        <row r="313">
          <cell r="C313">
            <v>5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 t="str">
            <v>Cash Journal</v>
          </cell>
        </row>
        <row r="314">
          <cell r="C314">
            <v>5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 t="str">
            <v>Cash Journal</v>
          </cell>
        </row>
        <row r="315">
          <cell r="C315">
            <v>5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 t="str">
            <v>Cash Journal</v>
          </cell>
        </row>
        <row r="316">
          <cell r="C316">
            <v>5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 t="str">
            <v>Cash Journal</v>
          </cell>
        </row>
        <row r="317">
          <cell r="C317">
            <v>5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 t="str">
            <v>Cash Journal</v>
          </cell>
        </row>
        <row r="318">
          <cell r="C318">
            <v>5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 t="str">
            <v>Cash Journal</v>
          </cell>
        </row>
        <row r="319">
          <cell r="C319">
            <v>5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 t="str">
            <v>Cash Journal</v>
          </cell>
        </row>
        <row r="320">
          <cell r="C320">
            <v>5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 t="str">
            <v>Cash Journal</v>
          </cell>
        </row>
        <row r="321">
          <cell r="C321">
            <v>5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 t="str">
            <v>Cash Journal</v>
          </cell>
        </row>
        <row r="322">
          <cell r="C322">
            <v>5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 t="str">
            <v>Cash Journal</v>
          </cell>
        </row>
        <row r="323">
          <cell r="C323">
            <v>5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 t="str">
            <v>Cash Journal</v>
          </cell>
        </row>
        <row r="324">
          <cell r="C324">
            <v>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 t="str">
            <v>Cash Journal</v>
          </cell>
        </row>
        <row r="325">
          <cell r="C325">
            <v>5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 t="str">
            <v>Cash Journal</v>
          </cell>
        </row>
        <row r="326">
          <cell r="C326">
            <v>5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 t="str">
            <v>Cash Journal</v>
          </cell>
        </row>
        <row r="327">
          <cell r="C327">
            <v>5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 t="str">
            <v>Cash Journal</v>
          </cell>
        </row>
        <row r="328">
          <cell r="C328">
            <v>5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 t="str">
            <v>Cash Journal</v>
          </cell>
        </row>
        <row r="329">
          <cell r="C329">
            <v>5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 t="str">
            <v>Cash Journal</v>
          </cell>
        </row>
        <row r="330">
          <cell r="C330">
            <v>5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 t="str">
            <v>Cash Journal</v>
          </cell>
        </row>
        <row r="331">
          <cell r="C331">
            <v>5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 t="str">
            <v>Cash Journal</v>
          </cell>
        </row>
        <row r="332">
          <cell r="C332">
            <v>5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 t="str">
            <v>Cash Journal</v>
          </cell>
        </row>
        <row r="333">
          <cell r="C333">
            <v>5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 t="str">
            <v>Cash Journal</v>
          </cell>
        </row>
        <row r="334">
          <cell r="C334">
            <v>5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 t="str">
            <v>Cash Journal</v>
          </cell>
        </row>
        <row r="335">
          <cell r="C335">
            <v>5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 t="str">
            <v>Cash Journal</v>
          </cell>
        </row>
        <row r="336">
          <cell r="C336">
            <v>5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 t="str">
            <v>Cash Journal</v>
          </cell>
        </row>
        <row r="337">
          <cell r="C337">
            <v>5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 t="str">
            <v>Cash Journal</v>
          </cell>
        </row>
        <row r="338">
          <cell r="C338">
            <v>5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 t="str">
            <v>Cash Journal</v>
          </cell>
        </row>
        <row r="339">
          <cell r="C339">
            <v>5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 t="str">
            <v>Cash Journal</v>
          </cell>
        </row>
        <row r="340">
          <cell r="C340">
            <v>5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 t="str">
            <v>Cash Journal</v>
          </cell>
        </row>
        <row r="341">
          <cell r="C341">
            <v>5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 t="str">
            <v>Cash Journal</v>
          </cell>
        </row>
        <row r="342">
          <cell r="C342">
            <v>5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 t="str">
            <v>Cash Journal</v>
          </cell>
        </row>
        <row r="343">
          <cell r="C343">
            <v>5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 t="str">
            <v>Cash Journal</v>
          </cell>
        </row>
        <row r="344">
          <cell r="C344">
            <v>5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 t="str">
            <v>Cash Journal</v>
          </cell>
        </row>
        <row r="345">
          <cell r="C345">
            <v>5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 t="str">
            <v>Cash Journal</v>
          </cell>
        </row>
        <row r="346">
          <cell r="C346">
            <v>5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 t="str">
            <v>Cash Journal</v>
          </cell>
        </row>
        <row r="347">
          <cell r="C347">
            <v>5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 t="str">
            <v>Cash Journal</v>
          </cell>
        </row>
        <row r="348">
          <cell r="C348">
            <v>5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 t="str">
            <v>Cash Journal</v>
          </cell>
        </row>
        <row r="349">
          <cell r="C349">
            <v>5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 t="str">
            <v>Cash Journal</v>
          </cell>
        </row>
        <row r="350">
          <cell r="C350">
            <v>5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 t="str">
            <v>Cash Journal</v>
          </cell>
        </row>
        <row r="351">
          <cell r="C351">
            <v>5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 t="str">
            <v>Cash Journal</v>
          </cell>
        </row>
        <row r="352">
          <cell r="C352">
            <v>5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 t="str">
            <v>Cash Journal</v>
          </cell>
        </row>
        <row r="353">
          <cell r="C353">
            <v>5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 t="str">
            <v>Cash Journal</v>
          </cell>
        </row>
        <row r="354">
          <cell r="C354">
            <v>5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 t="str">
            <v>Cash Journal</v>
          </cell>
        </row>
        <row r="355">
          <cell r="C355">
            <v>5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 t="str">
            <v>Cash Journal</v>
          </cell>
        </row>
        <row r="356">
          <cell r="C356">
            <v>5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 t="str">
            <v>Cash Journal</v>
          </cell>
        </row>
        <row r="357">
          <cell r="C357">
            <v>5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 t="str">
            <v>Cash Journal</v>
          </cell>
        </row>
        <row r="358">
          <cell r="C358">
            <v>5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 t="str">
            <v>Cash Journal</v>
          </cell>
        </row>
        <row r="359">
          <cell r="C359">
            <v>5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 t="str">
            <v>Cash Journal</v>
          </cell>
        </row>
        <row r="360">
          <cell r="C360">
            <v>5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 t="str">
            <v>Cash Journal</v>
          </cell>
        </row>
        <row r="361">
          <cell r="C361">
            <v>5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 t="str">
            <v>Cash Journal</v>
          </cell>
        </row>
        <row r="362">
          <cell r="C362">
            <v>5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 t="str">
            <v>Cash Journal</v>
          </cell>
        </row>
        <row r="363">
          <cell r="C363">
            <v>5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 t="str">
            <v>Cash Journal</v>
          </cell>
        </row>
        <row r="364">
          <cell r="C364">
            <v>5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 t="str">
            <v>Cash Journal</v>
          </cell>
        </row>
        <row r="365">
          <cell r="C365">
            <v>5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 t="str">
            <v>Cash Journal</v>
          </cell>
        </row>
        <row r="366">
          <cell r="C366">
            <v>5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 t="str">
            <v>Cash Journal</v>
          </cell>
        </row>
        <row r="367">
          <cell r="C367">
            <v>5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 t="str">
            <v>Cash Journal</v>
          </cell>
        </row>
        <row r="368">
          <cell r="C368">
            <v>5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 t="str">
            <v>Cash Journal</v>
          </cell>
        </row>
        <row r="369">
          <cell r="C369">
            <v>5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 t="str">
            <v>Cash Journal</v>
          </cell>
        </row>
        <row r="370">
          <cell r="C370">
            <v>5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 t="str">
            <v>Cash Journal</v>
          </cell>
        </row>
        <row r="371">
          <cell r="C371">
            <v>5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 t="str">
            <v>Cash Journal</v>
          </cell>
        </row>
        <row r="372">
          <cell r="C372">
            <v>5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 t="str">
            <v>Cash Journal</v>
          </cell>
        </row>
        <row r="373">
          <cell r="C373">
            <v>5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 t="str">
            <v>Cash Journal</v>
          </cell>
        </row>
        <row r="374">
          <cell r="C374">
            <v>5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 t="str">
            <v>Cash Journal</v>
          </cell>
        </row>
        <row r="375">
          <cell r="C375">
            <v>5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 t="str">
            <v>Cash Journal</v>
          </cell>
        </row>
        <row r="376">
          <cell r="C376">
            <v>5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 t="str">
            <v>Cash Journal</v>
          </cell>
        </row>
        <row r="377">
          <cell r="C377">
            <v>5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 t="str">
            <v>Cash Journal</v>
          </cell>
        </row>
        <row r="378">
          <cell r="C378">
            <v>5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 t="str">
            <v>Cash Journal</v>
          </cell>
        </row>
        <row r="379">
          <cell r="C379">
            <v>5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 t="str">
            <v>Cash Journal</v>
          </cell>
        </row>
        <row r="380">
          <cell r="C380">
            <v>5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 t="str">
            <v>Cash Journal</v>
          </cell>
        </row>
        <row r="381">
          <cell r="C381">
            <v>5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 t="str">
            <v>Cash Journal</v>
          </cell>
        </row>
        <row r="382">
          <cell r="C382">
            <v>5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 t="str">
            <v>Cash Journal</v>
          </cell>
        </row>
        <row r="383">
          <cell r="C383">
            <v>5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 t="str">
            <v>Cash Journal</v>
          </cell>
        </row>
        <row r="384">
          <cell r="C384">
            <v>5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 t="str">
            <v>Cash Journal</v>
          </cell>
        </row>
        <row r="385">
          <cell r="C385">
            <v>5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 t="str">
            <v>Cash Journal</v>
          </cell>
        </row>
        <row r="386">
          <cell r="C386">
            <v>5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 t="str">
            <v>Cash Journal</v>
          </cell>
        </row>
        <row r="387">
          <cell r="C387">
            <v>5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 t="str">
            <v>Cash Journal</v>
          </cell>
        </row>
        <row r="388">
          <cell r="C388">
            <v>5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 t="str">
            <v>Cash Journal</v>
          </cell>
        </row>
        <row r="389">
          <cell r="C389">
            <v>5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 t="str">
            <v>Cash Journal</v>
          </cell>
        </row>
        <row r="390">
          <cell r="C390">
            <v>5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 t="str">
            <v>Cash Journal</v>
          </cell>
        </row>
        <row r="391">
          <cell r="C391">
            <v>5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 t="str">
            <v>Cash Journal</v>
          </cell>
        </row>
        <row r="392">
          <cell r="C392">
            <v>5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 t="str">
            <v>Cash Journal</v>
          </cell>
        </row>
        <row r="393">
          <cell r="C393">
            <v>5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 t="str">
            <v>Cash Journal</v>
          </cell>
        </row>
        <row r="394">
          <cell r="C394">
            <v>5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 t="str">
            <v>Cash Journal</v>
          </cell>
        </row>
        <row r="395">
          <cell r="C395">
            <v>5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 t="str">
            <v>Cash Journal</v>
          </cell>
        </row>
        <row r="396">
          <cell r="C396">
            <v>5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 t="str">
            <v>Cash Journal</v>
          </cell>
        </row>
        <row r="397">
          <cell r="C397">
            <v>5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 t="str">
            <v>Cash Journal</v>
          </cell>
        </row>
        <row r="398">
          <cell r="C398">
            <v>5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 t="str">
            <v>Cash Journal</v>
          </cell>
        </row>
        <row r="399">
          <cell r="C399">
            <v>5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 t="str">
            <v>Cash Journal</v>
          </cell>
        </row>
        <row r="400">
          <cell r="C400">
            <v>5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 t="str">
            <v>Cash Journal</v>
          </cell>
        </row>
        <row r="401">
          <cell r="C401">
            <v>5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 t="str">
            <v>Cash Journal</v>
          </cell>
        </row>
        <row r="402">
          <cell r="C402">
            <v>5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 t="str">
            <v>Cash Journal</v>
          </cell>
        </row>
        <row r="403">
          <cell r="C403">
            <v>5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 t="str">
            <v>Cash Journal</v>
          </cell>
        </row>
        <row r="404">
          <cell r="C404">
            <v>5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 t="str">
            <v>Cash Journal</v>
          </cell>
        </row>
        <row r="405">
          <cell r="C405">
            <v>5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 t="str">
            <v>Cash Journal</v>
          </cell>
        </row>
        <row r="406">
          <cell r="C406">
            <v>5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 t="str">
            <v>Cash Journal</v>
          </cell>
        </row>
        <row r="407">
          <cell r="C407">
            <v>5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 t="str">
            <v>Cash Journal</v>
          </cell>
        </row>
        <row r="408">
          <cell r="C408">
            <v>5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 t="str">
            <v>Cash Journal</v>
          </cell>
        </row>
        <row r="409">
          <cell r="C409">
            <v>5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 t="str">
            <v>Cash Journal</v>
          </cell>
        </row>
        <row r="410">
          <cell r="C410">
            <v>5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 t="str">
            <v>Cash Journal</v>
          </cell>
        </row>
        <row r="411">
          <cell r="C411">
            <v>5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 t="str">
            <v>Cash Journal</v>
          </cell>
        </row>
        <row r="412">
          <cell r="C412">
            <v>5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 t="str">
            <v>Cash Journal</v>
          </cell>
        </row>
        <row r="413">
          <cell r="C413">
            <v>5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 t="str">
            <v>Cash Journal</v>
          </cell>
        </row>
        <row r="414">
          <cell r="C414">
            <v>5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 t="str">
            <v>Cash Journal</v>
          </cell>
        </row>
        <row r="415">
          <cell r="C415">
            <v>5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 t="str">
            <v>Cash Journal</v>
          </cell>
        </row>
        <row r="416">
          <cell r="C416">
            <v>5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 t="str">
            <v>Cash Journal</v>
          </cell>
        </row>
        <row r="417">
          <cell r="C417">
            <v>5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 t="str">
            <v>Cash Journal</v>
          </cell>
        </row>
        <row r="418">
          <cell r="C418">
            <v>5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 t="str">
            <v>Cash Journal</v>
          </cell>
        </row>
        <row r="419">
          <cell r="C419">
            <v>5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 t="str">
            <v>Cash Journal</v>
          </cell>
        </row>
        <row r="420">
          <cell r="C420">
            <v>5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 t="str">
            <v>Cash Journal</v>
          </cell>
        </row>
        <row r="421">
          <cell r="C421">
            <v>5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 t="str">
            <v>Cash Journal</v>
          </cell>
        </row>
        <row r="422">
          <cell r="C422">
            <v>5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 t="str">
            <v>Cash Journal</v>
          </cell>
        </row>
        <row r="423">
          <cell r="C423">
            <v>5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 t="str">
            <v>Cash Journal</v>
          </cell>
        </row>
        <row r="424">
          <cell r="C424">
            <v>5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 t="str">
            <v>Cash Journal</v>
          </cell>
        </row>
        <row r="425">
          <cell r="C425">
            <v>5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 t="str">
            <v>Cash Journal</v>
          </cell>
        </row>
        <row r="426">
          <cell r="C426">
            <v>5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 t="str">
            <v>Cash Journal</v>
          </cell>
        </row>
        <row r="427">
          <cell r="C427">
            <v>5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 t="str">
            <v>Cash Journal</v>
          </cell>
        </row>
        <row r="428">
          <cell r="C428">
            <v>5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 t="str">
            <v>Cash Journal</v>
          </cell>
        </row>
        <row r="429">
          <cell r="C429">
            <v>5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 t="str">
            <v>Cash Journal</v>
          </cell>
        </row>
        <row r="430">
          <cell r="C430">
            <v>5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 t="str">
            <v>Cash Journal</v>
          </cell>
        </row>
        <row r="431">
          <cell r="C431">
            <v>5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 t="str">
            <v>Cash Journal</v>
          </cell>
        </row>
        <row r="432">
          <cell r="C432">
            <v>5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 t="str">
            <v>Cash Journal</v>
          </cell>
        </row>
        <row r="433">
          <cell r="C433">
            <v>5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 t="str">
            <v>Cash Journal</v>
          </cell>
        </row>
        <row r="434">
          <cell r="C434">
            <v>5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 t="str">
            <v>Cash Journal</v>
          </cell>
        </row>
        <row r="435">
          <cell r="C435">
            <v>5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 t="str">
            <v>Cash Journal</v>
          </cell>
        </row>
        <row r="436">
          <cell r="C436">
            <v>5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 t="str">
            <v>Cash Journal</v>
          </cell>
        </row>
        <row r="437">
          <cell r="C437">
            <v>5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 t="str">
            <v>Cash Journal</v>
          </cell>
        </row>
        <row r="438">
          <cell r="C438">
            <v>5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 t="str">
            <v>Cash Journal</v>
          </cell>
        </row>
        <row r="439">
          <cell r="C439">
            <v>5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 t="str">
            <v>Cash Journal</v>
          </cell>
        </row>
        <row r="440">
          <cell r="C440">
            <v>5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 t="str">
            <v>Cash Journal</v>
          </cell>
        </row>
        <row r="441">
          <cell r="C441">
            <v>5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 t="str">
            <v>Cash Journal</v>
          </cell>
        </row>
        <row r="442">
          <cell r="C442">
            <v>5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 t="str">
            <v>Cash Journal</v>
          </cell>
        </row>
        <row r="443">
          <cell r="C443">
            <v>5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 t="str">
            <v>Cash Journal</v>
          </cell>
        </row>
        <row r="444">
          <cell r="C444">
            <v>5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 t="str">
            <v>Cash Journal</v>
          </cell>
        </row>
        <row r="445">
          <cell r="C445">
            <v>5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 t="str">
            <v>Cash Journal</v>
          </cell>
        </row>
        <row r="446">
          <cell r="C446">
            <v>5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 t="str">
            <v>Cash Journal</v>
          </cell>
        </row>
        <row r="447">
          <cell r="C447">
            <v>5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 t="str">
            <v>Cash Journal</v>
          </cell>
        </row>
        <row r="448">
          <cell r="C448">
            <v>5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 t="str">
            <v>Cash Journal</v>
          </cell>
        </row>
        <row r="449">
          <cell r="C449">
            <v>5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 t="str">
            <v>Cash Journal</v>
          </cell>
        </row>
        <row r="450">
          <cell r="C450">
            <v>5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 t="str">
            <v>Cash Journal</v>
          </cell>
        </row>
        <row r="451">
          <cell r="C451">
            <v>5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 t="str">
            <v>Cash Journal</v>
          </cell>
        </row>
        <row r="452">
          <cell r="C452">
            <v>5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 t="str">
            <v>Cash Journal</v>
          </cell>
        </row>
        <row r="453">
          <cell r="C453">
            <v>5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 t="str">
            <v>Cash Journal</v>
          </cell>
        </row>
        <row r="454">
          <cell r="C454">
            <v>5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 t="str">
            <v>Cash Journal</v>
          </cell>
        </row>
        <row r="455">
          <cell r="C455">
            <v>5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 t="str">
            <v>Cash Journal</v>
          </cell>
        </row>
        <row r="456">
          <cell r="C456">
            <v>5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 t="str">
            <v>Cash Journal</v>
          </cell>
        </row>
        <row r="457">
          <cell r="C457">
            <v>5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 t="str">
            <v>Cash Journal</v>
          </cell>
        </row>
        <row r="458">
          <cell r="C458">
            <v>5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 t="str">
            <v>Cash Journal</v>
          </cell>
        </row>
        <row r="459">
          <cell r="C459">
            <v>5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 t="str">
            <v>Cash Journal</v>
          </cell>
        </row>
        <row r="460">
          <cell r="C460">
            <v>5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 t="str">
            <v>Cash Journal</v>
          </cell>
        </row>
        <row r="461">
          <cell r="C461">
            <v>5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 t="str">
            <v>Cash Journal</v>
          </cell>
        </row>
        <row r="462">
          <cell r="C462">
            <v>5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 t="str">
            <v>Cash Journal</v>
          </cell>
        </row>
        <row r="463">
          <cell r="C463">
            <v>5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 t="str">
            <v>Cash Journal</v>
          </cell>
        </row>
        <row r="464">
          <cell r="C464">
            <v>5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 t="str">
            <v>Cash Journal</v>
          </cell>
        </row>
        <row r="465">
          <cell r="C465">
            <v>5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 t="str">
            <v>Cash Journal</v>
          </cell>
        </row>
        <row r="466">
          <cell r="C466">
            <v>5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 t="str">
            <v>Cash Journal</v>
          </cell>
        </row>
        <row r="467">
          <cell r="C467">
            <v>5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 t="str">
            <v>Cash Journal</v>
          </cell>
        </row>
        <row r="468">
          <cell r="C468">
            <v>5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 t="str">
            <v>Cash Journal</v>
          </cell>
        </row>
        <row r="469">
          <cell r="C469">
            <v>5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 t="str">
            <v>Cash Journal</v>
          </cell>
        </row>
        <row r="470">
          <cell r="C470">
            <v>5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 t="str">
            <v>Cash Journal</v>
          </cell>
        </row>
        <row r="471">
          <cell r="C471">
            <v>5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 t="str">
            <v>Cash Journal</v>
          </cell>
        </row>
        <row r="472">
          <cell r="C472">
            <v>5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 t="str">
            <v>Cash Journal</v>
          </cell>
        </row>
        <row r="473">
          <cell r="C473">
            <v>5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 t="str">
            <v>Cash Journal</v>
          </cell>
        </row>
        <row r="474">
          <cell r="C474">
            <v>5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 t="str">
            <v>Cash Journal</v>
          </cell>
        </row>
        <row r="475">
          <cell r="C475">
            <v>5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 t="str">
            <v>Cash Journal</v>
          </cell>
        </row>
        <row r="476">
          <cell r="C476">
            <v>5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 t="str">
            <v>Cash Journal</v>
          </cell>
        </row>
        <row r="477">
          <cell r="C477">
            <v>5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 t="str">
            <v>Cash Journal</v>
          </cell>
        </row>
        <row r="478">
          <cell r="C478">
            <v>5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 t="str">
            <v>Cash Journal</v>
          </cell>
        </row>
        <row r="479">
          <cell r="C479">
            <v>5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 t="str">
            <v>Cash Journal</v>
          </cell>
        </row>
        <row r="480">
          <cell r="C480">
            <v>5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 t="str">
            <v>Cash Journal</v>
          </cell>
        </row>
        <row r="481">
          <cell r="C481">
            <v>5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 t="str">
            <v>Cash Journal</v>
          </cell>
        </row>
        <row r="482">
          <cell r="C482">
            <v>5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 t="str">
            <v>Cash Journal</v>
          </cell>
        </row>
        <row r="483">
          <cell r="C483">
            <v>5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 t="str">
            <v>Cash Journal</v>
          </cell>
        </row>
        <row r="484">
          <cell r="C484">
            <v>5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 t="str">
            <v>Cash Journal</v>
          </cell>
        </row>
        <row r="485">
          <cell r="C485">
            <v>5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 t="str">
            <v>Cash Journal</v>
          </cell>
        </row>
        <row r="486">
          <cell r="C486">
            <v>5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 t="str">
            <v>Cash Journal</v>
          </cell>
        </row>
        <row r="487">
          <cell r="C487">
            <v>5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 t="str">
            <v>Cash Journal</v>
          </cell>
        </row>
        <row r="488">
          <cell r="C488">
            <v>5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 t="str">
            <v>Cash Journal</v>
          </cell>
        </row>
        <row r="489">
          <cell r="C489">
            <v>5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 t="str">
            <v>Cash Journal</v>
          </cell>
        </row>
        <row r="490">
          <cell r="C490">
            <v>5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 t="str">
            <v>Cash Journal</v>
          </cell>
        </row>
        <row r="491">
          <cell r="C491">
            <v>5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 t="str">
            <v>Cash Journal</v>
          </cell>
        </row>
        <row r="492">
          <cell r="C492">
            <v>5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 t="str">
            <v>Cash Journal</v>
          </cell>
        </row>
        <row r="493">
          <cell r="C493">
            <v>5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 t="str">
            <v>Cash Journal</v>
          </cell>
        </row>
        <row r="494">
          <cell r="C494">
            <v>5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 t="str">
            <v>Cash Journal</v>
          </cell>
        </row>
        <row r="495">
          <cell r="C495">
            <v>5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 t="str">
            <v>Cash Journal</v>
          </cell>
        </row>
        <row r="496">
          <cell r="C496">
            <v>5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 t="str">
            <v>Cash Journal</v>
          </cell>
        </row>
        <row r="497">
          <cell r="C497">
            <v>5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 t="str">
            <v>Cash Journal</v>
          </cell>
        </row>
        <row r="498">
          <cell r="C498">
            <v>5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 t="str">
            <v>Cash Journal</v>
          </cell>
        </row>
        <row r="499">
          <cell r="C499">
            <v>5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 t="str">
            <v>Cash Journal</v>
          </cell>
        </row>
        <row r="500">
          <cell r="C500">
            <v>5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 t="str">
            <v>Cash Journal</v>
          </cell>
        </row>
        <row r="501">
          <cell r="C501">
            <v>5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 t="str">
            <v>Cash Journal</v>
          </cell>
        </row>
        <row r="502">
          <cell r="C502">
            <v>5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 t="str">
            <v>Cash Journal</v>
          </cell>
        </row>
        <row r="503">
          <cell r="C503">
            <v>5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 t="str">
            <v>Cash Journal</v>
          </cell>
        </row>
        <row r="504">
          <cell r="C504">
            <v>5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 t="str">
            <v>Cash Journal</v>
          </cell>
        </row>
        <row r="505">
          <cell r="C505">
            <v>5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 t="str">
            <v>Cash Journal</v>
          </cell>
        </row>
        <row r="506">
          <cell r="C506">
            <v>5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 t="str">
            <v>Cash Journal</v>
          </cell>
        </row>
        <row r="507">
          <cell r="C507">
            <v>5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 t="str">
            <v>Cash Journal</v>
          </cell>
        </row>
        <row r="508">
          <cell r="C508">
            <v>5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 t="str">
            <v>Cash Journal</v>
          </cell>
        </row>
        <row r="509">
          <cell r="C509">
            <v>5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 t="str">
            <v>Cash Journal</v>
          </cell>
        </row>
        <row r="510">
          <cell r="C510">
            <v>5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 t="str">
            <v>Cash Journal</v>
          </cell>
        </row>
        <row r="511">
          <cell r="C511">
            <v>5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 t="str">
            <v>Cash Journal</v>
          </cell>
        </row>
        <row r="512">
          <cell r="C512">
            <v>5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 t="str">
            <v>Cash Journal</v>
          </cell>
        </row>
        <row r="513">
          <cell r="C513">
            <v>5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 t="str">
            <v>Cash Journal</v>
          </cell>
        </row>
        <row r="514">
          <cell r="C514">
            <v>5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 t="str">
            <v>Cash Journal</v>
          </cell>
        </row>
        <row r="515">
          <cell r="C515">
            <v>5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 t="str">
            <v>Cash Journal</v>
          </cell>
        </row>
        <row r="516">
          <cell r="C516">
            <v>5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 t="str">
            <v>Cash Journal</v>
          </cell>
        </row>
        <row r="517">
          <cell r="C517">
            <v>5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 t="str">
            <v>Cash Journal</v>
          </cell>
        </row>
        <row r="518">
          <cell r="C518">
            <v>5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 t="str">
            <v>Cash Journal</v>
          </cell>
        </row>
        <row r="519">
          <cell r="C519">
            <v>5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 t="str">
            <v>Cash Journal</v>
          </cell>
        </row>
        <row r="520">
          <cell r="C520">
            <v>5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 t="str">
            <v>Cash Journal</v>
          </cell>
        </row>
        <row r="521">
          <cell r="C521">
            <v>5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 t="str">
            <v>Cash Journal</v>
          </cell>
        </row>
        <row r="522">
          <cell r="C522">
            <v>5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 t="str">
            <v>Cash Journal</v>
          </cell>
        </row>
        <row r="523">
          <cell r="C523">
            <v>5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 t="str">
            <v>Cash Journal</v>
          </cell>
        </row>
        <row r="524">
          <cell r="C524">
            <v>5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 t="str">
            <v>Cash Journal</v>
          </cell>
        </row>
        <row r="525">
          <cell r="C525">
            <v>5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 t="str">
            <v>Cash Journal</v>
          </cell>
        </row>
        <row r="526">
          <cell r="C526">
            <v>5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 t="str">
            <v>Cash Journal</v>
          </cell>
        </row>
        <row r="527">
          <cell r="C527">
            <v>5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 t="str">
            <v>Cash Journal</v>
          </cell>
        </row>
        <row r="528">
          <cell r="C528">
            <v>5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 t="str">
            <v>Cash Journal</v>
          </cell>
        </row>
        <row r="529">
          <cell r="C529">
            <v>5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 t="str">
            <v>Cash Journal</v>
          </cell>
        </row>
        <row r="530">
          <cell r="C530">
            <v>5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 t="str">
            <v>Cash Journal</v>
          </cell>
        </row>
        <row r="531">
          <cell r="C531">
            <v>5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 t="str">
            <v>Cash Journal</v>
          </cell>
        </row>
        <row r="532">
          <cell r="C532">
            <v>5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 t="str">
            <v>Cash Journal</v>
          </cell>
        </row>
        <row r="533">
          <cell r="C533">
            <v>5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 t="str">
            <v>Cash Journal</v>
          </cell>
        </row>
        <row r="534">
          <cell r="C534">
            <v>5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 t="str">
            <v>Cash Journal</v>
          </cell>
        </row>
        <row r="535">
          <cell r="C535">
            <v>5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 t="str">
            <v>Cash Journal</v>
          </cell>
        </row>
        <row r="536">
          <cell r="C536">
            <v>5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 t="str">
            <v>Cash Journal</v>
          </cell>
        </row>
        <row r="537">
          <cell r="C537">
            <v>5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 t="str">
            <v>Cash Journal</v>
          </cell>
        </row>
        <row r="538">
          <cell r="C538">
            <v>5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 t="str">
            <v>Cash Journal</v>
          </cell>
        </row>
        <row r="539">
          <cell r="C539">
            <v>5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 t="str">
            <v>Cash Journal</v>
          </cell>
        </row>
        <row r="540">
          <cell r="C540">
            <v>5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 t="str">
            <v>Cash Journal</v>
          </cell>
        </row>
        <row r="541">
          <cell r="C541">
            <v>5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 t="str">
            <v>Cash Journal</v>
          </cell>
        </row>
        <row r="542">
          <cell r="C542">
            <v>5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 t="str">
            <v>Cash Journal</v>
          </cell>
        </row>
        <row r="543">
          <cell r="C543">
            <v>5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 t="str">
            <v>Cash Journal</v>
          </cell>
        </row>
        <row r="544">
          <cell r="C544">
            <v>5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 t="str">
            <v>Cash Journal</v>
          </cell>
        </row>
        <row r="545">
          <cell r="C545">
            <v>5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 t="str">
            <v>Cash Journal</v>
          </cell>
        </row>
        <row r="546">
          <cell r="C546">
            <v>5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 t="str">
            <v>Cash Journal</v>
          </cell>
        </row>
        <row r="547">
          <cell r="C547">
            <v>5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 t="str">
            <v>Cash Journal</v>
          </cell>
        </row>
        <row r="548">
          <cell r="C548">
            <v>5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 t="str">
            <v>Cash Journal</v>
          </cell>
        </row>
        <row r="549">
          <cell r="C549">
            <v>5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 t="str">
            <v>Cash Journal</v>
          </cell>
        </row>
        <row r="550">
          <cell r="C550">
            <v>5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 t="str">
            <v>Cash Journal</v>
          </cell>
        </row>
        <row r="551">
          <cell r="C551">
            <v>5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 t="str">
            <v>Cash Journal</v>
          </cell>
        </row>
        <row r="552">
          <cell r="C552">
            <v>5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 t="str">
            <v>Cash Journal</v>
          </cell>
        </row>
        <row r="553">
          <cell r="C553">
            <v>5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 t="str">
            <v>Cash Journal</v>
          </cell>
        </row>
        <row r="554">
          <cell r="C554">
            <v>5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 t="str">
            <v>Cash Journal</v>
          </cell>
        </row>
        <row r="555">
          <cell r="C555">
            <v>5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 t="str">
            <v>Cash Journal</v>
          </cell>
        </row>
        <row r="556">
          <cell r="C556">
            <v>5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 t="str">
            <v>Cash Journal</v>
          </cell>
        </row>
        <row r="557">
          <cell r="C557">
            <v>5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 t="str">
            <v>Cash Journal</v>
          </cell>
        </row>
        <row r="558">
          <cell r="C558">
            <v>5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 t="str">
            <v>Cash Journal</v>
          </cell>
        </row>
        <row r="559">
          <cell r="C559">
            <v>5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 t="str">
            <v>Cash Journal</v>
          </cell>
        </row>
        <row r="560">
          <cell r="C560">
            <v>5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 t="str">
            <v>Cash Journal</v>
          </cell>
        </row>
        <row r="561">
          <cell r="C561">
            <v>5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 t="str">
            <v>Cash Journal</v>
          </cell>
        </row>
        <row r="562">
          <cell r="C562">
            <v>5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 t="str">
            <v>Cash Journal</v>
          </cell>
        </row>
        <row r="563">
          <cell r="C563">
            <v>5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 t="str">
            <v>Cash Journal</v>
          </cell>
        </row>
        <row r="564">
          <cell r="C564">
            <v>5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 t="str">
            <v>Cash Journal</v>
          </cell>
        </row>
        <row r="565">
          <cell r="C565">
            <v>5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 t="str">
            <v>Cash Journal</v>
          </cell>
        </row>
        <row r="566">
          <cell r="C566">
            <v>5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 t="str">
            <v>Cash Journal</v>
          </cell>
        </row>
        <row r="567">
          <cell r="C567">
            <v>5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 t="str">
            <v>Cash Journal</v>
          </cell>
        </row>
        <row r="568">
          <cell r="C568">
            <v>5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 t="str">
            <v>Cash Journal</v>
          </cell>
        </row>
        <row r="569">
          <cell r="C569">
            <v>5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 t="str">
            <v>Cash Journal</v>
          </cell>
        </row>
        <row r="570">
          <cell r="C570">
            <v>5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 t="str">
            <v>Cash Journal</v>
          </cell>
        </row>
        <row r="571">
          <cell r="C571">
            <v>5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 t="str">
            <v>Cash Journal</v>
          </cell>
        </row>
        <row r="572">
          <cell r="C572">
            <v>5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 t="str">
            <v>Cash Journal</v>
          </cell>
        </row>
        <row r="573">
          <cell r="C573">
            <v>5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 t="str">
            <v>Cash Journal</v>
          </cell>
        </row>
        <row r="574">
          <cell r="C574">
            <v>5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 t="str">
            <v>Cash Journal</v>
          </cell>
        </row>
        <row r="575">
          <cell r="C575">
            <v>5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 t="str">
            <v>Cash Journal</v>
          </cell>
        </row>
        <row r="576">
          <cell r="C576">
            <v>5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 t="str">
            <v>Cash Journal</v>
          </cell>
        </row>
        <row r="577">
          <cell r="C577">
            <v>5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 t="str">
            <v>Cash Journal</v>
          </cell>
        </row>
        <row r="578">
          <cell r="C578">
            <v>5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 t="str">
            <v>Cash Journal</v>
          </cell>
        </row>
        <row r="579">
          <cell r="C579">
            <v>5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 t="str">
            <v>Cash Journal</v>
          </cell>
        </row>
        <row r="580">
          <cell r="C580">
            <v>5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 t="str">
            <v>Cash Journal</v>
          </cell>
        </row>
        <row r="581">
          <cell r="C581">
            <v>5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 t="str">
            <v>Cash Journal</v>
          </cell>
        </row>
        <row r="582">
          <cell r="C582">
            <v>5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 t="str">
            <v>Cash Journal</v>
          </cell>
        </row>
        <row r="583">
          <cell r="C583">
            <v>5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 t="str">
            <v>Cash Journal</v>
          </cell>
        </row>
        <row r="584">
          <cell r="C584">
            <v>5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 t="str">
            <v>Cash Journal</v>
          </cell>
        </row>
        <row r="585">
          <cell r="C585">
            <v>5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 t="str">
            <v>Cash Journal</v>
          </cell>
        </row>
        <row r="586">
          <cell r="C586">
            <v>5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 t="str">
            <v>Cash Journal</v>
          </cell>
        </row>
        <row r="587">
          <cell r="C587">
            <v>5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 t="str">
            <v>Cash Journal</v>
          </cell>
        </row>
        <row r="588">
          <cell r="C588">
            <v>5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 t="str">
            <v>Cash Journal</v>
          </cell>
        </row>
        <row r="589">
          <cell r="C589">
            <v>5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 t="str">
            <v>Cash Journal</v>
          </cell>
        </row>
        <row r="590">
          <cell r="C590">
            <v>5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 t="str">
            <v>Cash Journal</v>
          </cell>
        </row>
        <row r="591">
          <cell r="C591">
            <v>5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 t="str">
            <v>Cash Journal</v>
          </cell>
        </row>
        <row r="592">
          <cell r="C592">
            <v>5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 t="str">
            <v>Cash Journal</v>
          </cell>
        </row>
        <row r="593">
          <cell r="C593">
            <v>5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 t="str">
            <v>Cash Journal</v>
          </cell>
        </row>
        <row r="594">
          <cell r="C594">
            <v>5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 t="str">
            <v>Cash Journal</v>
          </cell>
        </row>
        <row r="595">
          <cell r="C595">
            <v>5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 t="str">
            <v>Cash Journal</v>
          </cell>
        </row>
        <row r="596">
          <cell r="C596">
            <v>5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 t="str">
            <v>Cash Journal</v>
          </cell>
        </row>
        <row r="597">
          <cell r="C597">
            <v>5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 t="str">
            <v>Cash Journal</v>
          </cell>
        </row>
        <row r="598">
          <cell r="C598">
            <v>5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 t="str">
            <v>Cash Journal</v>
          </cell>
        </row>
        <row r="599">
          <cell r="C599">
            <v>5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 t="str">
            <v>Cash Journal</v>
          </cell>
        </row>
        <row r="600">
          <cell r="C600">
            <v>5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 t="str">
            <v>Cash Journal</v>
          </cell>
        </row>
        <row r="601">
          <cell r="C601">
            <v>5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 t="str">
            <v>Cash Journal</v>
          </cell>
        </row>
        <row r="602">
          <cell r="C602">
            <v>5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 t="str">
            <v>Cash Journal</v>
          </cell>
        </row>
        <row r="603">
          <cell r="C603">
            <v>5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 t="str">
            <v>Cash Journal</v>
          </cell>
        </row>
        <row r="604">
          <cell r="C604">
            <v>5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 t="str">
            <v>Cash Journal</v>
          </cell>
        </row>
        <row r="605">
          <cell r="C605">
            <v>5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 t="str">
            <v>Cash Journal</v>
          </cell>
        </row>
        <row r="606">
          <cell r="C606">
            <v>5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 t="str">
            <v>Cash Journal</v>
          </cell>
        </row>
        <row r="607">
          <cell r="C607">
            <v>5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 t="str">
            <v>Cash Journal</v>
          </cell>
        </row>
        <row r="608">
          <cell r="C608">
            <v>5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 t="str">
            <v>Cash Journal</v>
          </cell>
        </row>
        <row r="609">
          <cell r="C609">
            <v>5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 t="str">
            <v>Cash Journal</v>
          </cell>
        </row>
        <row r="610">
          <cell r="C610">
            <v>5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 t="str">
            <v>Cash Journal</v>
          </cell>
        </row>
        <row r="611">
          <cell r="C611">
            <v>5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 t="str">
            <v>Cash Journal</v>
          </cell>
        </row>
        <row r="612">
          <cell r="C612">
            <v>5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 t="str">
            <v>Cash Journal</v>
          </cell>
        </row>
        <row r="613">
          <cell r="C613">
            <v>5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 t="str">
            <v>Cash Journal</v>
          </cell>
        </row>
        <row r="614">
          <cell r="C614">
            <v>5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 t="str">
            <v>Cash Journal</v>
          </cell>
        </row>
        <row r="615">
          <cell r="C615">
            <v>5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 t="str">
            <v>Cash Journal</v>
          </cell>
        </row>
        <row r="616">
          <cell r="C616">
            <v>5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 t="str">
            <v>Cash Journal</v>
          </cell>
        </row>
        <row r="617">
          <cell r="C617">
            <v>5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 t="str">
            <v>Cash Journal</v>
          </cell>
        </row>
        <row r="618">
          <cell r="C618">
            <v>5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 t="str">
            <v>Cash Journal</v>
          </cell>
        </row>
        <row r="619">
          <cell r="C619">
            <v>5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 t="str">
            <v>Cash Journal</v>
          </cell>
        </row>
        <row r="620">
          <cell r="C620">
            <v>5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 t="str">
            <v>Cash Journal</v>
          </cell>
        </row>
        <row r="621">
          <cell r="C621">
            <v>5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 t="str">
            <v>Cash Journal</v>
          </cell>
        </row>
        <row r="622">
          <cell r="C622">
            <v>5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 t="str">
            <v>Cash Journal</v>
          </cell>
        </row>
        <row r="623">
          <cell r="C623">
            <v>5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 t="str">
            <v>Cash Journal</v>
          </cell>
        </row>
        <row r="624">
          <cell r="C624">
            <v>5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 t="str">
            <v>Cash Journal</v>
          </cell>
        </row>
        <row r="625">
          <cell r="C625">
            <v>5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 t="str">
            <v>Cash Journal</v>
          </cell>
        </row>
        <row r="626">
          <cell r="C626">
            <v>5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 t="str">
            <v>Cash Journal</v>
          </cell>
        </row>
        <row r="627">
          <cell r="C627">
            <v>5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 t="str">
            <v>Cash Journal</v>
          </cell>
        </row>
        <row r="628">
          <cell r="C628">
            <v>5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 t="str">
            <v>Cash Journal</v>
          </cell>
        </row>
        <row r="629">
          <cell r="C629">
            <v>5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 t="str">
            <v>Cash Journal</v>
          </cell>
        </row>
        <row r="630">
          <cell r="C630">
            <v>5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 t="str">
            <v>Cash Journal</v>
          </cell>
        </row>
        <row r="631">
          <cell r="C631">
            <v>5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 t="str">
            <v>Cash Journal</v>
          </cell>
        </row>
        <row r="632">
          <cell r="C632">
            <v>5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 t="str">
            <v>Cash Journal</v>
          </cell>
        </row>
        <row r="633">
          <cell r="C633">
            <v>5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 t="str">
            <v>Cash Journal</v>
          </cell>
        </row>
        <row r="634">
          <cell r="C634">
            <v>5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 t="str">
            <v>Cash Journal</v>
          </cell>
        </row>
        <row r="635">
          <cell r="C635">
            <v>5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 t="str">
            <v>Cash Journal</v>
          </cell>
        </row>
        <row r="636">
          <cell r="C636">
            <v>5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 t="str">
            <v>Cash Journal</v>
          </cell>
        </row>
        <row r="637">
          <cell r="C637">
            <v>5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 t="str">
            <v>Cash Journal</v>
          </cell>
        </row>
        <row r="638">
          <cell r="C638">
            <v>5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 t="str">
            <v>Cash Journal</v>
          </cell>
        </row>
        <row r="639">
          <cell r="C639">
            <v>5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 t="str">
            <v>Cash Journal</v>
          </cell>
        </row>
        <row r="640">
          <cell r="C640">
            <v>5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 t="str">
            <v>Cash Journal</v>
          </cell>
        </row>
        <row r="641">
          <cell r="C641">
            <v>5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 t="str">
            <v>Cash Journal</v>
          </cell>
        </row>
        <row r="642">
          <cell r="C642">
            <v>5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 t="str">
            <v>Cash Journal</v>
          </cell>
        </row>
        <row r="643">
          <cell r="C643">
            <v>5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 t="str">
            <v>Cash Journal</v>
          </cell>
        </row>
        <row r="644">
          <cell r="C644">
            <v>5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 t="str">
            <v>Cash Journal</v>
          </cell>
        </row>
        <row r="645">
          <cell r="C645">
            <v>5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 t="str">
            <v>Cash Journal</v>
          </cell>
        </row>
        <row r="646">
          <cell r="C646">
            <v>5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 t="str">
            <v>Cash Journal</v>
          </cell>
        </row>
        <row r="647">
          <cell r="C647">
            <v>5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 t="str">
            <v>Cash Journal</v>
          </cell>
        </row>
        <row r="648">
          <cell r="C648">
            <v>5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 t="str">
            <v>Cash Journal</v>
          </cell>
        </row>
        <row r="649">
          <cell r="C649">
            <v>5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 t="str">
            <v>Cash Journal</v>
          </cell>
        </row>
        <row r="650">
          <cell r="C650">
            <v>5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 t="str">
            <v>Cash Journal</v>
          </cell>
        </row>
        <row r="651">
          <cell r="C651">
            <v>5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 t="str">
            <v>Cash Journal</v>
          </cell>
        </row>
        <row r="652">
          <cell r="C652">
            <v>5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 t="str">
            <v>Cash Journal</v>
          </cell>
        </row>
        <row r="653">
          <cell r="C653">
            <v>5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 t="str">
            <v>Cash Journal</v>
          </cell>
        </row>
        <row r="654">
          <cell r="C654">
            <v>5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 t="str">
            <v>Cash Journal</v>
          </cell>
        </row>
        <row r="655">
          <cell r="C655">
            <v>5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 t="str">
            <v>Cash Journal</v>
          </cell>
        </row>
        <row r="656">
          <cell r="C656">
            <v>5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 t="str">
            <v>Cash Journal</v>
          </cell>
        </row>
        <row r="657">
          <cell r="C657">
            <v>5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 t="str">
            <v>Cash Journal</v>
          </cell>
        </row>
        <row r="658">
          <cell r="C658">
            <v>5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 t="str">
            <v>Cash Journal</v>
          </cell>
        </row>
        <row r="659">
          <cell r="C659">
            <v>5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 t="str">
            <v>Cash Journal</v>
          </cell>
        </row>
        <row r="660">
          <cell r="C660">
            <v>5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 t="str">
            <v>Cash Journal</v>
          </cell>
        </row>
        <row r="661">
          <cell r="C661">
            <v>5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 t="str">
            <v>Cash Journal</v>
          </cell>
        </row>
        <row r="662">
          <cell r="C662">
            <v>5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 t="str">
            <v>Cash Journal</v>
          </cell>
        </row>
        <row r="663">
          <cell r="C663">
            <v>5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 t="str">
            <v>Cash Journal</v>
          </cell>
        </row>
        <row r="664">
          <cell r="C664">
            <v>5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 t="str">
            <v>Cash Journal</v>
          </cell>
        </row>
        <row r="665">
          <cell r="C665">
            <v>5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 t="str">
            <v>Cash Journal</v>
          </cell>
        </row>
        <row r="666">
          <cell r="C666">
            <v>5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 t="str">
            <v>Cash Journal</v>
          </cell>
        </row>
        <row r="667">
          <cell r="C667">
            <v>5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 t="str">
            <v>Cash Journal</v>
          </cell>
        </row>
        <row r="668">
          <cell r="C668">
            <v>5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 t="str">
            <v>Cash Journal</v>
          </cell>
        </row>
        <row r="669">
          <cell r="C669">
            <v>5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 t="str">
            <v>Cash Journal</v>
          </cell>
        </row>
        <row r="670">
          <cell r="C670">
            <v>5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 t="str">
            <v>Cash Journal</v>
          </cell>
        </row>
        <row r="671">
          <cell r="C671">
            <v>5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 t="str">
            <v>Cash Journal</v>
          </cell>
        </row>
        <row r="672">
          <cell r="C672">
            <v>5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 t="str">
            <v>Cash Journal</v>
          </cell>
        </row>
        <row r="673">
          <cell r="C673">
            <v>5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 t="str">
            <v>Cash Journal</v>
          </cell>
        </row>
        <row r="674">
          <cell r="C674">
            <v>5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 t="str">
            <v>Cash Journal</v>
          </cell>
        </row>
        <row r="675">
          <cell r="C675">
            <v>5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 t="str">
            <v>Cash Journal</v>
          </cell>
        </row>
        <row r="676">
          <cell r="C676">
            <v>5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 t="str">
            <v>Cash Journal</v>
          </cell>
        </row>
        <row r="677">
          <cell r="C677">
            <v>5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 t="str">
            <v>Cash Journal</v>
          </cell>
        </row>
        <row r="678">
          <cell r="C678">
            <v>5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 t="str">
            <v>Cash Journal</v>
          </cell>
        </row>
        <row r="679">
          <cell r="C679">
            <v>5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 t="str">
            <v>Cash Journal</v>
          </cell>
        </row>
        <row r="680">
          <cell r="C680">
            <v>5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 t="str">
            <v>Cash Journal</v>
          </cell>
        </row>
        <row r="681">
          <cell r="C681">
            <v>5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 t="str">
            <v>Cash Journal</v>
          </cell>
        </row>
        <row r="682">
          <cell r="C682">
            <v>5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 t="str">
            <v>Cash Journal</v>
          </cell>
        </row>
        <row r="683">
          <cell r="C683">
            <v>5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 t="str">
            <v>Cash Journal</v>
          </cell>
        </row>
        <row r="684">
          <cell r="C684">
            <v>5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 t="str">
            <v>Cash Journal</v>
          </cell>
        </row>
        <row r="685">
          <cell r="C685">
            <v>5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 t="str">
            <v>Cash Journal</v>
          </cell>
        </row>
        <row r="686">
          <cell r="C686">
            <v>5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 t="str">
            <v>Cash Journal</v>
          </cell>
        </row>
        <row r="687">
          <cell r="C687">
            <v>5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 t="str">
            <v>Cash Journal</v>
          </cell>
        </row>
        <row r="688">
          <cell r="C688">
            <v>5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 t="str">
            <v>Cash Journal</v>
          </cell>
        </row>
        <row r="689">
          <cell r="C689">
            <v>5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 t="str">
            <v>Cash Journal</v>
          </cell>
        </row>
        <row r="690">
          <cell r="C690">
            <v>5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 t="str">
            <v>Cash Journal</v>
          </cell>
        </row>
        <row r="691">
          <cell r="C691">
            <v>5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 t="str">
            <v>Cash Journal</v>
          </cell>
        </row>
        <row r="692">
          <cell r="C692">
            <v>5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 t="str">
            <v>Cash Journal</v>
          </cell>
        </row>
        <row r="693">
          <cell r="C693">
            <v>5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 t="str">
            <v>Cash Journal</v>
          </cell>
        </row>
        <row r="694">
          <cell r="C694">
            <v>5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 t="str">
            <v>Cash Journal</v>
          </cell>
        </row>
        <row r="695">
          <cell r="C695">
            <v>5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 t="str">
            <v>Cash Journal</v>
          </cell>
        </row>
        <row r="696">
          <cell r="C696">
            <v>5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 t="str">
            <v>Cash Journal</v>
          </cell>
        </row>
        <row r="697">
          <cell r="C697">
            <v>5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 t="str">
            <v>Cash Journal</v>
          </cell>
        </row>
        <row r="698">
          <cell r="C698">
            <v>5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 t="str">
            <v>Cash Journal</v>
          </cell>
        </row>
        <row r="699">
          <cell r="C699">
            <v>5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 t="str">
            <v>Cash Journal</v>
          </cell>
        </row>
        <row r="700">
          <cell r="C700">
            <v>5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 t="str">
            <v>Cash Journal</v>
          </cell>
        </row>
        <row r="701">
          <cell r="C701">
            <v>5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 t="str">
            <v>Cash Journal</v>
          </cell>
        </row>
        <row r="702">
          <cell r="C702">
            <v>5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 t="str">
            <v>Cash Journal</v>
          </cell>
        </row>
        <row r="703">
          <cell r="C703">
            <v>5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 t="str">
            <v>Cash Journal</v>
          </cell>
        </row>
        <row r="704">
          <cell r="C704">
            <v>5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 t="str">
            <v>Cash Journal</v>
          </cell>
        </row>
        <row r="705">
          <cell r="C705">
            <v>5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 t="str">
            <v>Cash Journal</v>
          </cell>
        </row>
        <row r="706">
          <cell r="C706">
            <v>5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 t="str">
            <v>Cash Journal</v>
          </cell>
        </row>
        <row r="707">
          <cell r="C707">
            <v>5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 t="str">
            <v>Cash Journal</v>
          </cell>
        </row>
        <row r="708">
          <cell r="C708">
            <v>5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 t="str">
            <v>Cash Journal</v>
          </cell>
        </row>
        <row r="709">
          <cell r="C709">
            <v>5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 t="str">
            <v>Cash Journal</v>
          </cell>
        </row>
        <row r="710">
          <cell r="C710">
            <v>5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 t="str">
            <v>Cash Journal</v>
          </cell>
        </row>
        <row r="711">
          <cell r="C711">
            <v>5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 t="str">
            <v>Cash Journal</v>
          </cell>
        </row>
        <row r="712">
          <cell r="C712">
            <v>5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 t="str">
            <v>Cash Journal</v>
          </cell>
        </row>
        <row r="713">
          <cell r="C713">
            <v>5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 t="str">
            <v>Cash Journal</v>
          </cell>
        </row>
        <row r="714">
          <cell r="C714">
            <v>5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 t="str">
            <v>Cash Journal</v>
          </cell>
        </row>
        <row r="715">
          <cell r="C715">
            <v>5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 t="str">
            <v>Cash Journal</v>
          </cell>
        </row>
        <row r="716">
          <cell r="C716">
            <v>5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 t="str">
            <v>Cash Journal</v>
          </cell>
        </row>
        <row r="717">
          <cell r="C717">
            <v>5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 t="str">
            <v>Cash Journal</v>
          </cell>
        </row>
        <row r="718">
          <cell r="C718">
            <v>5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 t="str">
            <v>Cash Journal</v>
          </cell>
        </row>
        <row r="719">
          <cell r="C719">
            <v>5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 t="str">
            <v>Cash Journal</v>
          </cell>
        </row>
        <row r="720">
          <cell r="C720">
            <v>5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 t="str">
            <v>Cash Journal</v>
          </cell>
        </row>
        <row r="721">
          <cell r="C721">
            <v>5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 t="str">
            <v>Cash Journal</v>
          </cell>
        </row>
        <row r="722">
          <cell r="C722">
            <v>5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 t="str">
            <v>Cash Journal</v>
          </cell>
        </row>
        <row r="723">
          <cell r="C723">
            <v>5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 t="str">
            <v>Cash Journal</v>
          </cell>
        </row>
        <row r="724">
          <cell r="C724">
            <v>5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 t="str">
            <v>Cash Journal</v>
          </cell>
        </row>
        <row r="725">
          <cell r="C725">
            <v>5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 t="str">
            <v>Cash Journal</v>
          </cell>
        </row>
        <row r="726">
          <cell r="C726">
            <v>5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 t="str">
            <v>Cash Journal</v>
          </cell>
        </row>
        <row r="727">
          <cell r="C727">
            <v>5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 t="str">
            <v>Cash Journal</v>
          </cell>
        </row>
        <row r="728">
          <cell r="C728">
            <v>5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 t="str">
            <v>Cash Journal</v>
          </cell>
        </row>
        <row r="729">
          <cell r="C729">
            <v>5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 t="str">
            <v>Cash Journal</v>
          </cell>
        </row>
        <row r="730">
          <cell r="C730">
            <v>5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 t="str">
            <v>Cash Journal</v>
          </cell>
        </row>
        <row r="731">
          <cell r="C731">
            <v>5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 t="str">
            <v>Cash Journal</v>
          </cell>
        </row>
        <row r="732">
          <cell r="C732">
            <v>5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 t="str">
            <v>Cash Journal</v>
          </cell>
        </row>
        <row r="733">
          <cell r="C733">
            <v>5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 t="str">
            <v>Cash Journal</v>
          </cell>
        </row>
        <row r="734">
          <cell r="C734">
            <v>5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 t="str">
            <v>Cash Journal</v>
          </cell>
        </row>
        <row r="735">
          <cell r="C735">
            <v>5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 t="str">
            <v>Cash Journal</v>
          </cell>
        </row>
        <row r="736">
          <cell r="C736">
            <v>5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 t="str">
            <v>Cash Journal</v>
          </cell>
        </row>
        <row r="737">
          <cell r="C737">
            <v>5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 t="str">
            <v>Cash Journal</v>
          </cell>
        </row>
        <row r="738">
          <cell r="C738">
            <v>5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 t="str">
            <v>Cash Journal</v>
          </cell>
        </row>
        <row r="739">
          <cell r="C739">
            <v>5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 t="str">
            <v>Cash Journal</v>
          </cell>
        </row>
        <row r="740">
          <cell r="C740">
            <v>5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 t="str">
            <v>Cash Journal</v>
          </cell>
        </row>
        <row r="741">
          <cell r="C741">
            <v>5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 t="str">
            <v>Cash Journal</v>
          </cell>
        </row>
        <row r="742">
          <cell r="C742">
            <v>5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 t="str">
            <v>Cash Journal</v>
          </cell>
        </row>
        <row r="743">
          <cell r="C743">
            <v>5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 t="str">
            <v>Cash Journal</v>
          </cell>
        </row>
        <row r="744">
          <cell r="C744">
            <v>5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 t="str">
            <v>Cash Journal</v>
          </cell>
        </row>
        <row r="745">
          <cell r="C745">
            <v>5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 t="str">
            <v>Cash Journal</v>
          </cell>
        </row>
        <row r="746">
          <cell r="C746">
            <v>5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 t="str">
            <v>Cash Journal</v>
          </cell>
        </row>
        <row r="747">
          <cell r="C747">
            <v>5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 t="str">
            <v>Cash Journal</v>
          </cell>
        </row>
        <row r="748">
          <cell r="C748">
            <v>5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 t="str">
            <v>Cash Journal</v>
          </cell>
        </row>
        <row r="749">
          <cell r="C749">
            <v>5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 t="str">
            <v>Cash Journal</v>
          </cell>
        </row>
        <row r="750">
          <cell r="C750">
            <v>5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 t="str">
            <v>Cash Journal</v>
          </cell>
        </row>
        <row r="751">
          <cell r="C751">
            <v>5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 t="str">
            <v>Cash Journal</v>
          </cell>
        </row>
        <row r="752">
          <cell r="C752">
            <v>5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 t="str">
            <v>Cash Journal</v>
          </cell>
        </row>
        <row r="753">
          <cell r="C753">
            <v>5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 t="str">
            <v>Cash Journal</v>
          </cell>
        </row>
        <row r="754">
          <cell r="C754">
            <v>5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 t="str">
            <v>Cash Journal</v>
          </cell>
        </row>
        <row r="755">
          <cell r="C755">
            <v>5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 t="str">
            <v>Cash Journal</v>
          </cell>
        </row>
        <row r="756">
          <cell r="C756">
            <v>5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 t="str">
            <v>Cash Journal</v>
          </cell>
        </row>
        <row r="757">
          <cell r="C757">
            <v>5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 t="str">
            <v>Cash Journal</v>
          </cell>
        </row>
        <row r="758">
          <cell r="C758">
            <v>5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 t="str">
            <v>Cash Journal</v>
          </cell>
        </row>
        <row r="759">
          <cell r="C759">
            <v>5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 t="str">
            <v>Cash Journal</v>
          </cell>
        </row>
        <row r="760">
          <cell r="C760">
            <v>5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 t="str">
            <v>Cash Journal</v>
          </cell>
        </row>
        <row r="761">
          <cell r="C761">
            <v>5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 t="str">
            <v>Cash Journal</v>
          </cell>
        </row>
        <row r="762">
          <cell r="C762">
            <v>5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 t="str">
            <v>Cash Journal</v>
          </cell>
        </row>
        <row r="763">
          <cell r="C763">
            <v>5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 t="str">
            <v>Cash Journal</v>
          </cell>
        </row>
        <row r="764">
          <cell r="C764">
            <v>5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 t="str">
            <v>Cash Journal</v>
          </cell>
        </row>
        <row r="765">
          <cell r="C765">
            <v>5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 t="str">
            <v>Cash Journal</v>
          </cell>
        </row>
        <row r="766">
          <cell r="C766">
            <v>5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 t="str">
            <v>Cash Journal</v>
          </cell>
        </row>
        <row r="767">
          <cell r="C767">
            <v>5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 t="str">
            <v>Cash Journal</v>
          </cell>
        </row>
        <row r="768">
          <cell r="C768">
            <v>5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 t="str">
            <v>Cash Journal</v>
          </cell>
        </row>
        <row r="769">
          <cell r="C769">
            <v>5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 t="str">
            <v>Cash Journal</v>
          </cell>
        </row>
        <row r="770">
          <cell r="C770">
            <v>5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 t="str">
            <v>Cash Journal</v>
          </cell>
        </row>
        <row r="771">
          <cell r="C771">
            <v>5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 t="str">
            <v>Cash Journal</v>
          </cell>
        </row>
        <row r="772">
          <cell r="C772">
            <v>5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 t="str">
            <v>Cash Journal</v>
          </cell>
        </row>
        <row r="773">
          <cell r="C773">
            <v>5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 t="str">
            <v>Cash Journal</v>
          </cell>
        </row>
        <row r="774">
          <cell r="C774">
            <v>5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 t="str">
            <v>Cash Journal</v>
          </cell>
        </row>
        <row r="775">
          <cell r="C775">
            <v>5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 t="str">
            <v>Cash Journal</v>
          </cell>
        </row>
        <row r="776">
          <cell r="C776">
            <v>5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 t="str">
            <v>Cash Journal</v>
          </cell>
        </row>
        <row r="777">
          <cell r="C777">
            <v>5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 t="str">
            <v>Cash Journal</v>
          </cell>
        </row>
        <row r="778">
          <cell r="C778">
            <v>5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 t="str">
            <v>Cash Journal</v>
          </cell>
        </row>
        <row r="779">
          <cell r="C779">
            <v>5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 t="str">
            <v>Cash Journal</v>
          </cell>
        </row>
        <row r="780">
          <cell r="C780">
            <v>5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 t="str">
            <v>Cash Journal</v>
          </cell>
        </row>
        <row r="781">
          <cell r="C781">
            <v>5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 t="str">
            <v>Cash Journal</v>
          </cell>
        </row>
        <row r="782">
          <cell r="C782">
            <v>5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 t="str">
            <v>Cash Journal</v>
          </cell>
        </row>
        <row r="783">
          <cell r="C783">
            <v>5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 t="str">
            <v>Cash Journal</v>
          </cell>
        </row>
        <row r="784">
          <cell r="C784">
            <v>5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 t="str">
            <v>Cash Journal</v>
          </cell>
        </row>
        <row r="785">
          <cell r="C785">
            <v>5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 t="str">
            <v>Cash Journal</v>
          </cell>
        </row>
        <row r="786">
          <cell r="C786">
            <v>5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 t="str">
            <v>Cash Journal</v>
          </cell>
        </row>
        <row r="787">
          <cell r="C787">
            <v>5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 t="str">
            <v>Cash Journal</v>
          </cell>
        </row>
        <row r="788">
          <cell r="C788">
            <v>5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 t="str">
            <v>Cash Journal</v>
          </cell>
        </row>
        <row r="789">
          <cell r="C789">
            <v>5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 t="str">
            <v>Cash Journal</v>
          </cell>
        </row>
        <row r="790">
          <cell r="C790">
            <v>5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 t="str">
            <v>Cash Journal</v>
          </cell>
        </row>
        <row r="791">
          <cell r="C791">
            <v>5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 t="str">
            <v>Cash Journal</v>
          </cell>
        </row>
        <row r="792">
          <cell r="C792">
            <v>5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 t="str">
            <v>Cash Journal</v>
          </cell>
        </row>
        <row r="793">
          <cell r="C793">
            <v>5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 t="str">
            <v>Cash Journal</v>
          </cell>
        </row>
        <row r="794">
          <cell r="C794">
            <v>5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 t="str">
            <v>Cash Journal</v>
          </cell>
        </row>
        <row r="795">
          <cell r="C795">
            <v>5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 t="str">
            <v>Cash Journal</v>
          </cell>
        </row>
        <row r="796">
          <cell r="C796">
            <v>5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 t="str">
            <v>Cash Journal</v>
          </cell>
        </row>
        <row r="797">
          <cell r="C797">
            <v>5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 t="str">
            <v>Cash Journal</v>
          </cell>
        </row>
        <row r="798">
          <cell r="C798">
            <v>5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 t="str">
            <v>Cash Journal</v>
          </cell>
        </row>
        <row r="799">
          <cell r="C799">
            <v>5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 t="str">
            <v>Cash Journal</v>
          </cell>
        </row>
        <row r="800">
          <cell r="C800">
            <v>5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 t="str">
            <v>Cash Journal</v>
          </cell>
        </row>
        <row r="801">
          <cell r="C801">
            <v>5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 t="str">
            <v>Cash Journal</v>
          </cell>
        </row>
        <row r="802">
          <cell r="C802">
            <v>5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 t="str">
            <v>Cash Journal</v>
          </cell>
        </row>
        <row r="803">
          <cell r="C803">
            <v>5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 t="str">
            <v>Cash Journal</v>
          </cell>
        </row>
        <row r="804">
          <cell r="C804">
            <v>5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 t="str">
            <v>Cash Journal</v>
          </cell>
        </row>
        <row r="805">
          <cell r="C805">
            <v>5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 t="str">
            <v>Cash Journal</v>
          </cell>
        </row>
        <row r="806">
          <cell r="C806">
            <v>5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 t="str">
            <v>Cash Journal</v>
          </cell>
        </row>
        <row r="807">
          <cell r="C807">
            <v>5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 t="str">
            <v>Cash Journal</v>
          </cell>
        </row>
        <row r="808">
          <cell r="C808">
            <v>5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 t="str">
            <v>Cash Journal</v>
          </cell>
        </row>
        <row r="809">
          <cell r="C809">
            <v>5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 t="str">
            <v>Cash Journal</v>
          </cell>
        </row>
        <row r="810">
          <cell r="C810">
            <v>5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 t="str">
            <v>Cash Journal</v>
          </cell>
        </row>
        <row r="811">
          <cell r="C811">
            <v>5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 t="str">
            <v>Cash Journal</v>
          </cell>
        </row>
        <row r="812">
          <cell r="C812">
            <v>5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 t="str">
            <v>Cash Journal</v>
          </cell>
        </row>
        <row r="813">
          <cell r="C813">
            <v>5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 t="str">
            <v>Cash Journal</v>
          </cell>
        </row>
        <row r="814">
          <cell r="C814">
            <v>5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 t="str">
            <v>Cash Journal</v>
          </cell>
        </row>
        <row r="815">
          <cell r="C815">
            <v>5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 t="str">
            <v>Cash Journal</v>
          </cell>
        </row>
        <row r="816">
          <cell r="C816">
            <v>5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 t="str">
            <v>Cash Journal</v>
          </cell>
        </row>
        <row r="817">
          <cell r="C817">
            <v>5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 t="str">
            <v>Cash Journal</v>
          </cell>
        </row>
        <row r="818">
          <cell r="C818">
            <v>5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 t="str">
            <v>Cash Journal</v>
          </cell>
        </row>
        <row r="819">
          <cell r="C819">
            <v>5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 t="str">
            <v>Cash Journal</v>
          </cell>
        </row>
        <row r="820">
          <cell r="C820">
            <v>5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 t="str">
            <v>Cash Journal</v>
          </cell>
        </row>
        <row r="821">
          <cell r="C821">
            <v>5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 t="str">
            <v>Cash Journal</v>
          </cell>
        </row>
        <row r="822">
          <cell r="C822">
            <v>5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 t="str">
            <v>Cash Journal</v>
          </cell>
        </row>
        <row r="823">
          <cell r="C823">
            <v>5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 t="str">
            <v>Cash Journal</v>
          </cell>
        </row>
        <row r="824">
          <cell r="C824">
            <v>5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 t="str">
            <v>Cash Journal</v>
          </cell>
        </row>
        <row r="825">
          <cell r="C825">
            <v>5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 t="str">
            <v>Cash Journal</v>
          </cell>
        </row>
        <row r="826">
          <cell r="C826">
            <v>5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 t="str">
            <v>Cash Journal</v>
          </cell>
        </row>
        <row r="827">
          <cell r="C827">
            <v>5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 t="str">
            <v>Cash Journal</v>
          </cell>
        </row>
        <row r="828">
          <cell r="C828">
            <v>5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 t="str">
            <v>Cash Journal</v>
          </cell>
        </row>
        <row r="829">
          <cell r="C829">
            <v>5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 t="str">
            <v>Cash Journal</v>
          </cell>
        </row>
        <row r="830">
          <cell r="C830">
            <v>5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 t="str">
            <v>Cash Journal</v>
          </cell>
        </row>
        <row r="831">
          <cell r="C831">
            <v>5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 t="str">
            <v>Cash Journal</v>
          </cell>
        </row>
        <row r="832">
          <cell r="C832">
            <v>5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 t="str">
            <v>Cash Journal</v>
          </cell>
        </row>
        <row r="833">
          <cell r="C833">
            <v>5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 t="str">
            <v>Cash Journal</v>
          </cell>
        </row>
        <row r="834">
          <cell r="C834">
            <v>5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 t="str">
            <v>Cash Journal</v>
          </cell>
        </row>
        <row r="835">
          <cell r="C835">
            <v>5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 t="str">
            <v>Cash Journal</v>
          </cell>
        </row>
        <row r="836">
          <cell r="C836">
            <v>5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 t="str">
            <v>Cash Journal</v>
          </cell>
        </row>
        <row r="837">
          <cell r="C837">
            <v>5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 t="str">
            <v>Cash Journal</v>
          </cell>
        </row>
        <row r="838">
          <cell r="C838">
            <v>5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 t="str">
            <v>Cash Journal</v>
          </cell>
        </row>
        <row r="839">
          <cell r="C839">
            <v>5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 t="str">
            <v>Cash Journal</v>
          </cell>
        </row>
        <row r="840">
          <cell r="C840">
            <v>5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 t="str">
            <v>Cash Journal</v>
          </cell>
        </row>
        <row r="841">
          <cell r="C841">
            <v>5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 t="str">
            <v>Cash Journal</v>
          </cell>
        </row>
        <row r="842">
          <cell r="C842">
            <v>5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 t="str">
            <v>Cash Journal</v>
          </cell>
        </row>
        <row r="843">
          <cell r="C843">
            <v>5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 t="str">
            <v>Cash Journal</v>
          </cell>
        </row>
        <row r="844">
          <cell r="C844">
            <v>5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 t="str">
            <v>Cash Journal</v>
          </cell>
        </row>
        <row r="845">
          <cell r="C845">
            <v>5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 t="str">
            <v>Cash Journal</v>
          </cell>
        </row>
        <row r="846">
          <cell r="C846">
            <v>5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 t="str">
            <v>Cash Journal</v>
          </cell>
        </row>
        <row r="847">
          <cell r="C847">
            <v>5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 t="str">
            <v>Cash Journal</v>
          </cell>
        </row>
        <row r="848">
          <cell r="C848">
            <v>5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 t="str">
            <v>Cash Journal</v>
          </cell>
        </row>
        <row r="849">
          <cell r="C849">
            <v>5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 t="str">
            <v>Cash Journal</v>
          </cell>
        </row>
        <row r="850">
          <cell r="C850">
            <v>5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 t="str">
            <v>Cash Journal</v>
          </cell>
        </row>
        <row r="851">
          <cell r="C851">
            <v>5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 t="str">
            <v>Cash Journal</v>
          </cell>
        </row>
        <row r="852">
          <cell r="C852">
            <v>5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 t="str">
            <v>Cash Journal</v>
          </cell>
        </row>
        <row r="853">
          <cell r="C853">
            <v>5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 t="str">
            <v>Cash Journal</v>
          </cell>
        </row>
        <row r="854">
          <cell r="C854">
            <v>5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 t="str">
            <v>Cash Journal</v>
          </cell>
        </row>
        <row r="855">
          <cell r="C855">
            <v>5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 t="str">
            <v>Cash Journal</v>
          </cell>
        </row>
        <row r="856">
          <cell r="C856">
            <v>5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 t="str">
            <v>Cash Journal</v>
          </cell>
        </row>
        <row r="857">
          <cell r="C857">
            <v>5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 t="str">
            <v>Cash Journal</v>
          </cell>
        </row>
        <row r="858">
          <cell r="C858">
            <v>5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 t="str">
            <v>Cash Journal</v>
          </cell>
        </row>
        <row r="859">
          <cell r="C859">
            <v>5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 t="str">
            <v>Cash Journal</v>
          </cell>
        </row>
        <row r="860">
          <cell r="C860">
            <v>5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 t="str">
            <v>Cash Journal</v>
          </cell>
        </row>
        <row r="861">
          <cell r="C861">
            <v>5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 t="str">
            <v>Cash Journal</v>
          </cell>
        </row>
        <row r="862">
          <cell r="C862">
            <v>5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 t="str">
            <v>Cash Journal</v>
          </cell>
        </row>
        <row r="863">
          <cell r="C863">
            <v>5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 t="str">
            <v>Cash Journal</v>
          </cell>
        </row>
        <row r="864">
          <cell r="C864">
            <v>5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 t="str">
            <v>Cash Journal</v>
          </cell>
        </row>
        <row r="865">
          <cell r="C865">
            <v>5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 t="str">
            <v>Cash Journal</v>
          </cell>
        </row>
        <row r="866">
          <cell r="C866">
            <v>5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 t="str">
            <v>Cash Journal</v>
          </cell>
        </row>
        <row r="867">
          <cell r="C867">
            <v>5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 t="str">
            <v>Cash Journal</v>
          </cell>
        </row>
        <row r="868">
          <cell r="C868">
            <v>5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 t="str">
            <v>Cash Journal</v>
          </cell>
        </row>
        <row r="869">
          <cell r="C869">
            <v>5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 t="str">
            <v>Cash Journal</v>
          </cell>
        </row>
        <row r="870">
          <cell r="C870">
            <v>5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 t="str">
            <v>Cash Journal</v>
          </cell>
        </row>
        <row r="871">
          <cell r="C871">
            <v>5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 t="str">
            <v>Cash Journal</v>
          </cell>
        </row>
        <row r="872">
          <cell r="C872">
            <v>5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 t="str">
            <v>Cash Journal</v>
          </cell>
        </row>
        <row r="873">
          <cell r="C873">
            <v>5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 t="str">
            <v>Cash Journal</v>
          </cell>
        </row>
        <row r="874">
          <cell r="C874">
            <v>5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 t="str">
            <v>Cash Journal</v>
          </cell>
        </row>
        <row r="875">
          <cell r="C875">
            <v>5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 t="str">
            <v>Cash Journal</v>
          </cell>
        </row>
        <row r="876">
          <cell r="C876">
            <v>5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 t="str">
            <v>Cash Journal</v>
          </cell>
        </row>
        <row r="877">
          <cell r="C877">
            <v>5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 t="str">
            <v>Cash Journal</v>
          </cell>
        </row>
        <row r="878">
          <cell r="C878">
            <v>5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 t="str">
            <v>Cash Journal</v>
          </cell>
        </row>
        <row r="879">
          <cell r="C879">
            <v>5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 t="str">
            <v>Cash Journal</v>
          </cell>
        </row>
        <row r="880">
          <cell r="C880">
            <v>5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 t="str">
            <v>Cash Journal</v>
          </cell>
        </row>
        <row r="881">
          <cell r="C881">
            <v>5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 t="str">
            <v>Cash Journal</v>
          </cell>
        </row>
        <row r="882">
          <cell r="C882">
            <v>5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 t="str">
            <v>Cash Journal</v>
          </cell>
        </row>
        <row r="883">
          <cell r="C883">
            <v>5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 t="str">
            <v>Cash Journal</v>
          </cell>
        </row>
        <row r="884">
          <cell r="C884">
            <v>5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 t="str">
            <v>Cash Journal</v>
          </cell>
        </row>
        <row r="885">
          <cell r="C885">
            <v>5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 t="str">
            <v>Cash Journal</v>
          </cell>
        </row>
        <row r="886">
          <cell r="C886">
            <v>5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 t="str">
            <v>Cash Journal</v>
          </cell>
        </row>
        <row r="887">
          <cell r="C887">
            <v>5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 t="str">
            <v>Cash Journal</v>
          </cell>
        </row>
        <row r="888">
          <cell r="C888">
            <v>5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 t="str">
            <v>Cash Journal</v>
          </cell>
        </row>
        <row r="889">
          <cell r="C889">
            <v>5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 t="str">
            <v>Cash Journal</v>
          </cell>
        </row>
        <row r="890">
          <cell r="C890">
            <v>5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 t="str">
            <v>Cash Journal</v>
          </cell>
        </row>
        <row r="891">
          <cell r="C891">
            <v>5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 t="str">
            <v>Cash Journal</v>
          </cell>
        </row>
        <row r="892">
          <cell r="C892">
            <v>5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 t="str">
            <v>Cash Journal</v>
          </cell>
        </row>
        <row r="893">
          <cell r="C893">
            <v>5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 t="str">
            <v>Cash Journal</v>
          </cell>
        </row>
        <row r="894">
          <cell r="C894">
            <v>5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 t="str">
            <v>Cash Journal</v>
          </cell>
        </row>
        <row r="895">
          <cell r="C895">
            <v>5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 t="str">
            <v>Cash Journal</v>
          </cell>
        </row>
        <row r="896">
          <cell r="C896">
            <v>5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 t="str">
            <v>Cash Journal</v>
          </cell>
        </row>
        <row r="897">
          <cell r="C897">
            <v>5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 t="str">
            <v>Cash Journal</v>
          </cell>
        </row>
        <row r="898">
          <cell r="C898">
            <v>5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 t="str">
            <v>Cash Journal</v>
          </cell>
        </row>
        <row r="899">
          <cell r="C899">
            <v>5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 t="str">
            <v>Cash Journal</v>
          </cell>
        </row>
        <row r="900">
          <cell r="C900">
            <v>5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 t="str">
            <v>Cash Journal</v>
          </cell>
        </row>
        <row r="901">
          <cell r="C901">
            <v>5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 t="str">
            <v>Cash Journal</v>
          </cell>
        </row>
        <row r="902">
          <cell r="C902">
            <v>5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 t="str">
            <v>Cash Journal</v>
          </cell>
        </row>
        <row r="903">
          <cell r="C903">
            <v>5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 t="str">
            <v>Cash Journal</v>
          </cell>
        </row>
        <row r="904">
          <cell r="C904">
            <v>5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 t="str">
            <v>Cash Journal</v>
          </cell>
        </row>
        <row r="905">
          <cell r="C905">
            <v>5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 t="str">
            <v>Cash Journal</v>
          </cell>
        </row>
        <row r="906">
          <cell r="C906">
            <v>5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 t="str">
            <v>Cash Journal</v>
          </cell>
        </row>
        <row r="907">
          <cell r="C907">
            <v>5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 t="str">
            <v>Cash Journal</v>
          </cell>
        </row>
        <row r="908">
          <cell r="C908">
            <v>5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 t="str">
            <v>Cash Journal</v>
          </cell>
        </row>
        <row r="909">
          <cell r="C909">
            <v>5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 t="str">
            <v>Cash Journal</v>
          </cell>
        </row>
        <row r="910">
          <cell r="C910">
            <v>5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 t="str">
            <v>Cash Journal</v>
          </cell>
        </row>
        <row r="911">
          <cell r="C911">
            <v>5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 t="str">
            <v>Cash Journal</v>
          </cell>
        </row>
        <row r="912">
          <cell r="C912">
            <v>5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 t="str">
            <v>Cash Journal</v>
          </cell>
        </row>
        <row r="913">
          <cell r="C913">
            <v>5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 t="str">
            <v>Cash Journal</v>
          </cell>
        </row>
        <row r="914">
          <cell r="C914">
            <v>5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 t="str">
            <v>Cash Journal</v>
          </cell>
        </row>
        <row r="915">
          <cell r="C915">
            <v>5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 t="str">
            <v>Cash Journal</v>
          </cell>
        </row>
        <row r="916">
          <cell r="C916">
            <v>5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 t="str">
            <v>Cash Journal</v>
          </cell>
        </row>
        <row r="917">
          <cell r="C917">
            <v>5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 t="str">
            <v>Cash Journal</v>
          </cell>
        </row>
        <row r="918">
          <cell r="C918">
            <v>5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 t="str">
            <v>Cash Journal</v>
          </cell>
        </row>
        <row r="919">
          <cell r="C919">
            <v>5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 t="str">
            <v>Cash Journal</v>
          </cell>
        </row>
        <row r="920">
          <cell r="C920">
            <v>5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 t="str">
            <v>Cash Journal</v>
          </cell>
        </row>
        <row r="921">
          <cell r="C921">
            <v>5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 t="str">
            <v>Cash Journal</v>
          </cell>
        </row>
        <row r="922">
          <cell r="C922">
            <v>5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 t="str">
            <v>Cash Journal</v>
          </cell>
        </row>
        <row r="923">
          <cell r="C923">
            <v>5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 t="str">
            <v>Cash Journal</v>
          </cell>
        </row>
        <row r="924">
          <cell r="C924">
            <v>5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 t="str">
            <v>Cash Journal</v>
          </cell>
        </row>
        <row r="925">
          <cell r="C925">
            <v>5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 t="str">
            <v>Cash Journal</v>
          </cell>
        </row>
        <row r="926">
          <cell r="C926">
            <v>5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 t="str">
            <v>Cash Journal</v>
          </cell>
        </row>
        <row r="927">
          <cell r="C927">
            <v>5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 t="str">
            <v>Cash Journal</v>
          </cell>
        </row>
        <row r="928">
          <cell r="C928">
            <v>5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 t="str">
            <v>Cash Journal</v>
          </cell>
        </row>
        <row r="929">
          <cell r="C929">
            <v>5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 t="str">
            <v>Cash Journal</v>
          </cell>
        </row>
        <row r="930">
          <cell r="C930">
            <v>5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 t="str">
            <v>Cash Journal</v>
          </cell>
        </row>
        <row r="931">
          <cell r="C931">
            <v>5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 t="str">
            <v>Cash Journal</v>
          </cell>
        </row>
        <row r="932">
          <cell r="C932">
            <v>5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 t="str">
            <v>Cash Journal</v>
          </cell>
        </row>
        <row r="933">
          <cell r="C933">
            <v>5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 t="str">
            <v>Cash Journal</v>
          </cell>
        </row>
        <row r="934">
          <cell r="C934">
            <v>5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 t="str">
            <v>Cash Journal</v>
          </cell>
        </row>
        <row r="935">
          <cell r="C935">
            <v>5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 t="str">
            <v>Cash Journal</v>
          </cell>
        </row>
        <row r="936">
          <cell r="C936">
            <v>5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 t="str">
            <v>Cash Journal</v>
          </cell>
        </row>
        <row r="937">
          <cell r="C937">
            <v>5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 t="str">
            <v>Cash Journal</v>
          </cell>
        </row>
        <row r="938">
          <cell r="C938">
            <v>5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 t="str">
            <v>Cash Journal</v>
          </cell>
        </row>
        <row r="939">
          <cell r="C939">
            <v>5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 t="str">
            <v>Cash Journal</v>
          </cell>
        </row>
        <row r="940">
          <cell r="C940">
            <v>5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 t="str">
            <v>Cash Journal</v>
          </cell>
        </row>
        <row r="941">
          <cell r="C941">
            <v>5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 t="str">
            <v>Cash Journal</v>
          </cell>
        </row>
        <row r="942">
          <cell r="C942">
            <v>5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 t="str">
            <v>Cash Journal</v>
          </cell>
        </row>
        <row r="943">
          <cell r="C943">
            <v>5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 t="str">
            <v>Cash Journal</v>
          </cell>
        </row>
        <row r="944">
          <cell r="C944">
            <v>5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 t="str">
            <v>Cash Journal</v>
          </cell>
        </row>
        <row r="945">
          <cell r="C945">
            <v>5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 t="str">
            <v>Cash Journal</v>
          </cell>
        </row>
        <row r="946">
          <cell r="C946">
            <v>5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 t="str">
            <v>Cash Journal</v>
          </cell>
        </row>
        <row r="947">
          <cell r="C947">
            <v>5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 t="str">
            <v>Cash Journal</v>
          </cell>
        </row>
        <row r="948">
          <cell r="C948">
            <v>5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 t="str">
            <v>Cash Journal</v>
          </cell>
        </row>
        <row r="949">
          <cell r="C949">
            <v>5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 t="str">
            <v>Cash Journal</v>
          </cell>
        </row>
        <row r="950">
          <cell r="C950">
            <v>5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 t="str">
            <v>Cash Journal</v>
          </cell>
        </row>
        <row r="951">
          <cell r="C951">
            <v>5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 t="str">
            <v>Cash Journal</v>
          </cell>
        </row>
        <row r="952">
          <cell r="C952">
            <v>5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 t="str">
            <v>Cash Journal</v>
          </cell>
        </row>
        <row r="953">
          <cell r="C953">
            <v>5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 t="str">
            <v>Cash Journal</v>
          </cell>
        </row>
        <row r="954">
          <cell r="C954">
            <v>5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 t="str">
            <v>Cash Journal</v>
          </cell>
        </row>
        <row r="955">
          <cell r="C955">
            <v>5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 t="str">
            <v>Cash Journal</v>
          </cell>
        </row>
        <row r="956">
          <cell r="C956">
            <v>5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 t="str">
            <v>Cash Journal</v>
          </cell>
        </row>
        <row r="957">
          <cell r="C957">
            <v>5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 t="str">
            <v>Cash Journal</v>
          </cell>
        </row>
        <row r="958">
          <cell r="C958">
            <v>5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 t="str">
            <v>Cash Journal</v>
          </cell>
        </row>
        <row r="959">
          <cell r="C959">
            <v>5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 t="str">
            <v>Cash Journal</v>
          </cell>
        </row>
        <row r="960">
          <cell r="C960">
            <v>5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 t="str">
            <v>Cash Journal</v>
          </cell>
        </row>
        <row r="961">
          <cell r="C961">
            <v>5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 t="str">
            <v>Cash Journal</v>
          </cell>
        </row>
        <row r="962">
          <cell r="C962">
            <v>5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 t="str">
            <v>Cash Journal</v>
          </cell>
        </row>
        <row r="963">
          <cell r="C963">
            <v>5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 t="str">
            <v>Cash Journal</v>
          </cell>
        </row>
        <row r="964">
          <cell r="C964">
            <v>5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 t="str">
            <v>Cash Journal</v>
          </cell>
        </row>
        <row r="965">
          <cell r="C965">
            <v>5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 t="str">
            <v>Cash Journal</v>
          </cell>
        </row>
        <row r="966">
          <cell r="C966">
            <v>5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 t="str">
            <v>Cash Journal</v>
          </cell>
        </row>
        <row r="967">
          <cell r="C967">
            <v>5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 t="str">
            <v>Cash Journal</v>
          </cell>
        </row>
        <row r="968">
          <cell r="C968">
            <v>5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 t="str">
            <v>Cash Journal</v>
          </cell>
        </row>
        <row r="969">
          <cell r="C969">
            <v>5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 t="str">
            <v>Cash Journal</v>
          </cell>
        </row>
        <row r="970">
          <cell r="C970">
            <v>5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 t="str">
            <v>Cash Journal</v>
          </cell>
        </row>
        <row r="971">
          <cell r="C971">
            <v>5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 t="str">
            <v>Cash Journal</v>
          </cell>
        </row>
        <row r="972">
          <cell r="C972">
            <v>5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 t="str">
            <v>Cash Journal</v>
          </cell>
        </row>
        <row r="973">
          <cell r="C973">
            <v>5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 t="str">
            <v>Cash Journal</v>
          </cell>
        </row>
        <row r="974">
          <cell r="C974">
            <v>5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 t="str">
            <v>Cash Journal</v>
          </cell>
        </row>
        <row r="975">
          <cell r="C975">
            <v>5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 t="str">
            <v>Cash Journal</v>
          </cell>
        </row>
        <row r="976">
          <cell r="C976">
            <v>5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 t="str">
            <v>Cash Journal</v>
          </cell>
        </row>
        <row r="977">
          <cell r="C977">
            <v>5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 t="str">
            <v>Cash Journal</v>
          </cell>
        </row>
        <row r="978">
          <cell r="C978">
            <v>5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 t="str">
            <v>Cash Journal</v>
          </cell>
        </row>
        <row r="979">
          <cell r="C979">
            <v>5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 t="str">
            <v>Cash Journal</v>
          </cell>
        </row>
        <row r="980">
          <cell r="C980">
            <v>5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 t="str">
            <v>Cash Journal</v>
          </cell>
        </row>
        <row r="981">
          <cell r="C981">
            <v>5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 t="str">
            <v>Cash Journal</v>
          </cell>
        </row>
        <row r="982">
          <cell r="C982">
            <v>5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 t="str">
            <v>Cash Journal</v>
          </cell>
        </row>
        <row r="983">
          <cell r="C983">
            <v>5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 t="str">
            <v>Cash Journal</v>
          </cell>
        </row>
        <row r="984">
          <cell r="C984">
            <v>5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 t="str">
            <v>Cash Journal</v>
          </cell>
        </row>
        <row r="985">
          <cell r="C985">
            <v>5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 t="str">
            <v>Cash Journal</v>
          </cell>
        </row>
        <row r="986">
          <cell r="C986">
            <v>5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 t="str">
            <v>Cash Journal</v>
          </cell>
        </row>
        <row r="987">
          <cell r="C987">
            <v>5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 t="str">
            <v>Cash Journal</v>
          </cell>
        </row>
        <row r="988">
          <cell r="C988">
            <v>5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 t="str">
            <v>Cash Journal</v>
          </cell>
        </row>
        <row r="989">
          <cell r="C989">
            <v>5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 t="str">
            <v>Cash Journal</v>
          </cell>
        </row>
        <row r="990">
          <cell r="C990">
            <v>5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 t="str">
            <v>Cash Journal</v>
          </cell>
        </row>
        <row r="991">
          <cell r="C991">
            <v>5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 t="str">
            <v>Cash Journal</v>
          </cell>
        </row>
        <row r="992">
          <cell r="C992">
            <v>5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 t="str">
            <v>Cash Journal</v>
          </cell>
        </row>
        <row r="993">
          <cell r="C993">
            <v>5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 t="str">
            <v>Cash Journal</v>
          </cell>
        </row>
        <row r="994">
          <cell r="C994">
            <v>5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 t="str">
            <v>Cash Journal</v>
          </cell>
        </row>
        <row r="995">
          <cell r="C995">
            <v>5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 t="str">
            <v>Cash Journal</v>
          </cell>
        </row>
        <row r="996">
          <cell r="C996">
            <v>5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 t="str">
            <v>Cash Journal</v>
          </cell>
        </row>
        <row r="997">
          <cell r="C997">
            <v>5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 t="str">
            <v>Cash Journal</v>
          </cell>
        </row>
        <row r="998">
          <cell r="C998">
            <v>5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 t="str">
            <v>Cash Journal</v>
          </cell>
        </row>
        <row r="999">
          <cell r="C999">
            <v>5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 t="str">
            <v>Cash Journal</v>
          </cell>
        </row>
        <row r="1000">
          <cell r="C1000">
            <v>5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 t="str">
            <v>Cash Journal</v>
          </cell>
        </row>
        <row r="1001">
          <cell r="C1001">
            <v>5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 t="str">
            <v>Cash Journal</v>
          </cell>
        </row>
        <row r="1002">
          <cell r="C1002">
            <v>5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 t="str">
            <v>Cash Journal</v>
          </cell>
        </row>
        <row r="1003">
          <cell r="C1003">
            <v>5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 t="str">
            <v>Cash Journal</v>
          </cell>
        </row>
        <row r="1004">
          <cell r="C1004">
            <v>5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 t="str">
            <v>Cash Journal</v>
          </cell>
        </row>
        <row r="1005">
          <cell r="C1005">
            <v>5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 t="str">
            <v>Cash Journal</v>
          </cell>
        </row>
        <row r="1006">
          <cell r="C1006">
            <v>5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 t="str">
            <v>Cash Journal</v>
          </cell>
        </row>
        <row r="1007">
          <cell r="C1007">
            <v>5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 t="str">
            <v>Cash Journal</v>
          </cell>
        </row>
        <row r="1008">
          <cell r="C1008">
            <v>5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 t="str">
            <v>Cash Journal</v>
          </cell>
        </row>
        <row r="1009">
          <cell r="C1009">
            <v>5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 t="str">
            <v>Cash Journal</v>
          </cell>
        </row>
        <row r="1010">
          <cell r="C1010">
            <v>5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 t="str">
            <v>Cash Journal</v>
          </cell>
        </row>
        <row r="1011">
          <cell r="C1011">
            <v>5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 t="str">
            <v>Cash Journal</v>
          </cell>
        </row>
        <row r="1012">
          <cell r="C1012">
            <v>5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 t="str">
            <v>Cash Journal</v>
          </cell>
        </row>
        <row r="1013">
          <cell r="C1013">
            <v>5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 t="str">
            <v>Cash Journal</v>
          </cell>
        </row>
        <row r="1014">
          <cell r="C1014">
            <v>5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 t="str">
            <v>Cash Journal</v>
          </cell>
        </row>
        <row r="1015">
          <cell r="C1015">
            <v>5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 t="str">
            <v>Cash Journal</v>
          </cell>
        </row>
        <row r="1016">
          <cell r="C1016">
            <v>5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 t="str">
            <v>Cash Journal</v>
          </cell>
        </row>
        <row r="1017">
          <cell r="C1017">
            <v>5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 t="str">
            <v>Cash Journal</v>
          </cell>
        </row>
        <row r="1018">
          <cell r="C1018">
            <v>5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 t="str">
            <v>Cash Journal</v>
          </cell>
        </row>
        <row r="1019">
          <cell r="C1019">
            <v>5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 t="str">
            <v>Cash Journal</v>
          </cell>
        </row>
        <row r="1020">
          <cell r="C1020">
            <v>5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 t="str">
            <v>Cash Journal</v>
          </cell>
        </row>
        <row r="1021">
          <cell r="C1021">
            <v>5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 t="str">
            <v>Cash Journal</v>
          </cell>
        </row>
        <row r="1022">
          <cell r="C1022">
            <v>5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 t="str">
            <v>Cash Journal</v>
          </cell>
        </row>
        <row r="1023">
          <cell r="C1023">
            <v>5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 t="str">
            <v>Cash Journal</v>
          </cell>
        </row>
        <row r="1024">
          <cell r="C1024">
            <v>5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 t="str">
            <v>Cash Journal</v>
          </cell>
        </row>
        <row r="1025">
          <cell r="C1025">
            <v>5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 t="str">
            <v>Cash Journal</v>
          </cell>
        </row>
        <row r="1026">
          <cell r="C1026">
            <v>5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 t="str">
            <v>Cash Journal</v>
          </cell>
        </row>
        <row r="1027">
          <cell r="C1027">
            <v>5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 t="str">
            <v>Cash Journal</v>
          </cell>
        </row>
        <row r="1028">
          <cell r="C1028">
            <v>5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 t="str">
            <v>Cash Journal</v>
          </cell>
        </row>
        <row r="1029">
          <cell r="C1029">
            <v>5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 t="str">
            <v>Cash Journal</v>
          </cell>
        </row>
        <row r="1030">
          <cell r="C1030">
            <v>5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 t="str">
            <v>Cash Journal</v>
          </cell>
        </row>
        <row r="1031">
          <cell r="C1031">
            <v>5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 t="str">
            <v>Cash Journal</v>
          </cell>
        </row>
        <row r="1032">
          <cell r="C1032">
            <v>5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 t="str">
            <v>Cash Journal</v>
          </cell>
        </row>
        <row r="1033">
          <cell r="C1033">
            <v>5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 t="str">
            <v>Cash Journal</v>
          </cell>
        </row>
        <row r="1034">
          <cell r="C1034">
            <v>5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 t="str">
            <v>Cash Journal</v>
          </cell>
        </row>
        <row r="1035">
          <cell r="C1035">
            <v>5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 t="str">
            <v>Cash Journal</v>
          </cell>
        </row>
        <row r="1036">
          <cell r="C1036">
            <v>5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 t="str">
            <v>Cash Journal</v>
          </cell>
        </row>
        <row r="1037">
          <cell r="C1037">
            <v>5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 t="str">
            <v>Cash Journal</v>
          </cell>
        </row>
        <row r="1038">
          <cell r="C1038">
            <v>5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 t="str">
            <v>Cash Journal</v>
          </cell>
        </row>
        <row r="1039">
          <cell r="C1039">
            <v>5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 t="str">
            <v>Cash Journal</v>
          </cell>
        </row>
        <row r="1040">
          <cell r="C1040">
            <v>5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 t="str">
            <v>Cash Journal</v>
          </cell>
        </row>
        <row r="1041">
          <cell r="C1041">
            <v>5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 t="str">
            <v>Cash Journal</v>
          </cell>
        </row>
        <row r="1042">
          <cell r="C1042">
            <v>5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 t="str">
            <v>Cash Journal</v>
          </cell>
        </row>
        <row r="1043">
          <cell r="C1043">
            <v>5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 t="str">
            <v>Cash Journal</v>
          </cell>
        </row>
        <row r="1044">
          <cell r="C1044">
            <v>5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 t="str">
            <v>Cash Journal</v>
          </cell>
        </row>
        <row r="1045">
          <cell r="C1045">
            <v>5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 t="str">
            <v>Cash Journal</v>
          </cell>
        </row>
        <row r="1046">
          <cell r="C1046">
            <v>5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 t="str">
            <v>Cash Journal</v>
          </cell>
        </row>
        <row r="1047">
          <cell r="C1047">
            <v>5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 t="str">
            <v>Cash Journal</v>
          </cell>
        </row>
        <row r="1048">
          <cell r="C1048">
            <v>5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 t="str">
            <v>Cash Journal</v>
          </cell>
        </row>
        <row r="1049">
          <cell r="C1049">
            <v>5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 t="str">
            <v>Cash Journal</v>
          </cell>
        </row>
        <row r="1050">
          <cell r="C1050">
            <v>5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 t="str">
            <v>Cash Journal</v>
          </cell>
        </row>
        <row r="1051">
          <cell r="C1051">
            <v>5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 t="str">
            <v>Cash Journal</v>
          </cell>
        </row>
        <row r="1052">
          <cell r="C1052">
            <v>5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 t="str">
            <v>Cash Journal</v>
          </cell>
        </row>
        <row r="1053">
          <cell r="C1053">
            <v>5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 t="str">
            <v>Cash Journal</v>
          </cell>
        </row>
        <row r="1054">
          <cell r="C1054">
            <v>5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 t="str">
            <v>Cash Journal</v>
          </cell>
        </row>
        <row r="1055">
          <cell r="C1055">
            <v>5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 t="str">
            <v>Cash Journal</v>
          </cell>
        </row>
        <row r="1056">
          <cell r="C1056">
            <v>5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 t="str">
            <v>Cash Journal</v>
          </cell>
        </row>
        <row r="1057">
          <cell r="C1057">
            <v>5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 t="str">
            <v>Cash Journal</v>
          </cell>
        </row>
        <row r="1058">
          <cell r="C1058">
            <v>5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 t="str">
            <v>Cash Journal</v>
          </cell>
        </row>
        <row r="1059">
          <cell r="C1059">
            <v>5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 t="str">
            <v>Cash Journal</v>
          </cell>
        </row>
        <row r="1060">
          <cell r="C1060">
            <v>5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 t="str">
            <v>Cash Journal</v>
          </cell>
        </row>
        <row r="1061">
          <cell r="C1061">
            <v>5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 t="str">
            <v>Cash Journal</v>
          </cell>
        </row>
        <row r="1062">
          <cell r="C1062">
            <v>5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 t="str">
            <v>Cash Journal</v>
          </cell>
        </row>
        <row r="1063">
          <cell r="C1063">
            <v>5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 t="str">
            <v>Cash Journal</v>
          </cell>
        </row>
        <row r="1064">
          <cell r="C1064">
            <v>5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 t="str">
            <v>Cash Journal</v>
          </cell>
        </row>
        <row r="1065">
          <cell r="C1065">
            <v>5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 t="str">
            <v>Cash Journal</v>
          </cell>
        </row>
        <row r="1066">
          <cell r="C1066">
            <v>5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 t="str">
            <v>Cash Journal</v>
          </cell>
        </row>
        <row r="1067">
          <cell r="C1067">
            <v>5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 t="str">
            <v>Cash Journal</v>
          </cell>
        </row>
        <row r="1068">
          <cell r="C1068">
            <v>5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 t="str">
            <v>Cash Journal</v>
          </cell>
        </row>
        <row r="1069">
          <cell r="C1069">
            <v>5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 t="str">
            <v>Cash Journal</v>
          </cell>
        </row>
        <row r="1070">
          <cell r="C1070">
            <v>5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 t="str">
            <v>Cash Journal</v>
          </cell>
        </row>
        <row r="1071">
          <cell r="C1071">
            <v>5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 t="str">
            <v>Cash Journal</v>
          </cell>
        </row>
        <row r="1072">
          <cell r="C1072">
            <v>5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 t="str">
            <v>Cash Journal</v>
          </cell>
        </row>
        <row r="1073">
          <cell r="C1073">
            <v>5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 t="str">
            <v>Cash Journal</v>
          </cell>
        </row>
        <row r="1074">
          <cell r="C1074">
            <v>5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 t="str">
            <v>Cash Journal</v>
          </cell>
        </row>
        <row r="1075">
          <cell r="C1075">
            <v>5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 t="str">
            <v>Cash Journal</v>
          </cell>
        </row>
        <row r="1076">
          <cell r="C1076">
            <v>5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 t="str">
            <v>Cash Journal</v>
          </cell>
        </row>
        <row r="1077">
          <cell r="C1077">
            <v>5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 t="str">
            <v>Cash Journal</v>
          </cell>
        </row>
        <row r="1078">
          <cell r="C1078">
            <v>5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 t="str">
            <v>Cash Journal</v>
          </cell>
        </row>
        <row r="1079">
          <cell r="C1079">
            <v>5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 t="str">
            <v>Cash Journal</v>
          </cell>
        </row>
        <row r="1080">
          <cell r="C1080">
            <v>5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 t="str">
            <v>Cash Journal</v>
          </cell>
        </row>
        <row r="1081">
          <cell r="C1081">
            <v>5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 t="str">
            <v>Cash Journal</v>
          </cell>
        </row>
        <row r="1082">
          <cell r="C1082">
            <v>5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 t="str">
            <v>Cash Journal</v>
          </cell>
        </row>
        <row r="1083">
          <cell r="C1083">
            <v>5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 t="str">
            <v>Cash Journal</v>
          </cell>
        </row>
        <row r="1084">
          <cell r="C1084">
            <v>5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 t="str">
            <v>Cash Journal</v>
          </cell>
        </row>
        <row r="1085">
          <cell r="C1085">
            <v>5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 t="str">
            <v>Cash Journal</v>
          </cell>
        </row>
        <row r="1086">
          <cell r="C1086">
            <v>5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 t="str">
            <v>Cash Journal</v>
          </cell>
        </row>
        <row r="1087">
          <cell r="C1087">
            <v>5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 t="str">
            <v>Cash Journal</v>
          </cell>
        </row>
        <row r="1088">
          <cell r="C1088">
            <v>5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 t="str">
            <v>Cash Journal</v>
          </cell>
        </row>
        <row r="1089">
          <cell r="C1089">
            <v>5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 t="str">
            <v>Cash Journal</v>
          </cell>
        </row>
        <row r="1090">
          <cell r="C1090">
            <v>5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 t="str">
            <v>Cash Journal</v>
          </cell>
        </row>
        <row r="1091">
          <cell r="C1091">
            <v>5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 t="str">
            <v>Cash Journal</v>
          </cell>
        </row>
        <row r="1092">
          <cell r="C1092">
            <v>5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 t="str">
            <v>Cash Journal</v>
          </cell>
        </row>
        <row r="1093">
          <cell r="C1093">
            <v>5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 t="str">
            <v>Cash Journal</v>
          </cell>
        </row>
        <row r="1094">
          <cell r="C1094">
            <v>5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 t="str">
            <v>Cash Journal</v>
          </cell>
        </row>
        <row r="1095">
          <cell r="C1095">
            <v>5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 t="str">
            <v>Cash Journal</v>
          </cell>
        </row>
        <row r="1096">
          <cell r="C1096">
            <v>5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 t="str">
            <v>Cash Journal</v>
          </cell>
        </row>
        <row r="1097">
          <cell r="C1097">
            <v>5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 t="str">
            <v>Cash Journal</v>
          </cell>
        </row>
        <row r="1098">
          <cell r="C1098">
            <v>5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 t="str">
            <v>Cash Journal</v>
          </cell>
        </row>
        <row r="1099">
          <cell r="C1099">
            <v>5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 t="str">
            <v>Cash Journal</v>
          </cell>
        </row>
        <row r="1100">
          <cell r="C1100">
            <v>5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 t="str">
            <v>Cash Journal</v>
          </cell>
        </row>
        <row r="1101">
          <cell r="C1101">
            <v>5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 t="str">
            <v>Cash Journal</v>
          </cell>
        </row>
        <row r="1102">
          <cell r="C1102">
            <v>5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 t="str">
            <v>Cash Journal</v>
          </cell>
        </row>
        <row r="1103">
          <cell r="C1103">
            <v>5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 t="str">
            <v>Cash Journal</v>
          </cell>
        </row>
        <row r="1104">
          <cell r="C1104">
            <v>5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 t="str">
            <v>Cash Journal</v>
          </cell>
        </row>
        <row r="1105">
          <cell r="C1105">
            <v>5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 t="str">
            <v>Cash Journal</v>
          </cell>
        </row>
        <row r="1106">
          <cell r="C1106">
            <v>5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 t="str">
            <v>Cash Journal</v>
          </cell>
        </row>
        <row r="1107">
          <cell r="C1107">
            <v>5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 t="str">
            <v>Cash Journal</v>
          </cell>
        </row>
        <row r="1108">
          <cell r="C1108">
            <v>5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 t="str">
            <v>Cash Journal</v>
          </cell>
        </row>
        <row r="1109">
          <cell r="C1109">
            <v>5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 t="str">
            <v>Cash Journal</v>
          </cell>
        </row>
        <row r="1110">
          <cell r="C1110">
            <v>5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 t="str">
            <v>Cash Journal</v>
          </cell>
        </row>
        <row r="1111">
          <cell r="C1111">
            <v>5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 t="str">
            <v>Cash Journal</v>
          </cell>
        </row>
        <row r="1112">
          <cell r="C1112">
            <v>5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 t="str">
            <v>Cash Journal</v>
          </cell>
        </row>
        <row r="1113">
          <cell r="C1113">
            <v>5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 t="str">
            <v>Cash Journal</v>
          </cell>
        </row>
        <row r="1114">
          <cell r="C1114">
            <v>5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 t="str">
            <v>Cash Journal</v>
          </cell>
        </row>
        <row r="1115">
          <cell r="C1115">
            <v>5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 t="str">
            <v>Cash Journal</v>
          </cell>
        </row>
        <row r="1116">
          <cell r="C1116">
            <v>5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 t="str">
            <v>Cash Journal</v>
          </cell>
        </row>
        <row r="1117">
          <cell r="C1117">
            <v>5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 t="str">
            <v>Cash Journal</v>
          </cell>
        </row>
        <row r="1118">
          <cell r="C1118">
            <v>5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 t="str">
            <v>Cash Journal</v>
          </cell>
        </row>
        <row r="1119">
          <cell r="C1119">
            <v>5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 t="str">
            <v>Cash Journal</v>
          </cell>
        </row>
        <row r="1120">
          <cell r="C1120">
            <v>5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 t="str">
            <v>Cash Journal</v>
          </cell>
        </row>
        <row r="1121">
          <cell r="C1121">
            <v>5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 t="str">
            <v>Cash Journal</v>
          </cell>
        </row>
        <row r="1122">
          <cell r="C1122">
            <v>5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 t="str">
            <v>Cash Journal</v>
          </cell>
        </row>
        <row r="1123">
          <cell r="C1123">
            <v>5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 t="str">
            <v>Cash Journal</v>
          </cell>
        </row>
        <row r="1124">
          <cell r="C1124">
            <v>5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 t="str">
            <v>Cash Journal</v>
          </cell>
        </row>
        <row r="1125">
          <cell r="C1125">
            <v>5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 t="str">
            <v>Cash Journal</v>
          </cell>
        </row>
        <row r="1126">
          <cell r="C1126">
            <v>5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 t="str">
            <v>Cash Journal</v>
          </cell>
        </row>
        <row r="1127">
          <cell r="C1127">
            <v>5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 t="str">
            <v>Cash Journal</v>
          </cell>
        </row>
        <row r="1128">
          <cell r="C1128">
            <v>5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 t="str">
            <v>Cash Journal</v>
          </cell>
        </row>
        <row r="1129">
          <cell r="C1129">
            <v>5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 t="str">
            <v>Cash Journal</v>
          </cell>
        </row>
        <row r="1130">
          <cell r="C1130">
            <v>5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 t="str">
            <v>Cash Journal</v>
          </cell>
        </row>
        <row r="1131">
          <cell r="C1131">
            <v>5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 t="str">
            <v>Cash Journal</v>
          </cell>
        </row>
        <row r="1132">
          <cell r="C1132">
            <v>5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 t="str">
            <v>Cash Journal</v>
          </cell>
        </row>
        <row r="1133">
          <cell r="C1133">
            <v>5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 t="str">
            <v>Cash Journal</v>
          </cell>
        </row>
        <row r="1134">
          <cell r="C1134">
            <v>5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 t="str">
            <v>Cash Journal</v>
          </cell>
        </row>
        <row r="1135">
          <cell r="C1135">
            <v>5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 t="str">
            <v>Cash Journal</v>
          </cell>
        </row>
        <row r="1136">
          <cell r="C1136">
            <v>5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 t="str">
            <v>Cash Journal</v>
          </cell>
        </row>
        <row r="1137">
          <cell r="C1137">
            <v>5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 t="str">
            <v>Cash Journal</v>
          </cell>
        </row>
        <row r="1138">
          <cell r="C1138">
            <v>5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 t="str">
            <v>Cash Journal</v>
          </cell>
        </row>
        <row r="1139">
          <cell r="C1139">
            <v>5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 t="str">
            <v>Cash Journal</v>
          </cell>
        </row>
        <row r="1140">
          <cell r="C1140">
            <v>5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 t="str">
            <v>Cash Journal</v>
          </cell>
        </row>
        <row r="1141">
          <cell r="C1141">
            <v>5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 t="str">
            <v>Cash Journal</v>
          </cell>
        </row>
        <row r="1142">
          <cell r="C1142">
            <v>5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 t="str">
            <v>Cash Journal</v>
          </cell>
        </row>
        <row r="1143">
          <cell r="C1143">
            <v>5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 t="str">
            <v>Cash Journal</v>
          </cell>
        </row>
        <row r="1144">
          <cell r="C1144">
            <v>5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 t="str">
            <v>Cash Journal</v>
          </cell>
        </row>
        <row r="1145">
          <cell r="C1145">
            <v>5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 t="str">
            <v>Cash Journal</v>
          </cell>
        </row>
        <row r="1146">
          <cell r="C1146">
            <v>5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 t="str">
            <v>Cash Journal</v>
          </cell>
        </row>
        <row r="1147">
          <cell r="C1147">
            <v>5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 t="str">
            <v>Cash Journal</v>
          </cell>
        </row>
        <row r="1148">
          <cell r="C1148">
            <v>5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 t="str">
            <v>Cash Journal</v>
          </cell>
        </row>
        <row r="1149">
          <cell r="C1149">
            <v>5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 t="str">
            <v>Cash Journal</v>
          </cell>
        </row>
        <row r="1150">
          <cell r="C1150">
            <v>5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 t="str">
            <v>Cash Journal</v>
          </cell>
        </row>
        <row r="1151">
          <cell r="C1151">
            <v>5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 t="str">
            <v>Cash Journal</v>
          </cell>
        </row>
        <row r="1152">
          <cell r="C1152">
            <v>5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 t="str">
            <v>Cash Journal</v>
          </cell>
        </row>
        <row r="1153">
          <cell r="C1153">
            <v>5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 t="str">
            <v>Cash Journal</v>
          </cell>
        </row>
        <row r="1154">
          <cell r="C1154">
            <v>5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 t="str">
            <v>Cash Journal</v>
          </cell>
        </row>
        <row r="1155">
          <cell r="C1155">
            <v>5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 t="str">
            <v>Cash Journal</v>
          </cell>
        </row>
        <row r="1156">
          <cell r="C1156">
            <v>5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 t="str">
            <v>Cash Journal</v>
          </cell>
        </row>
        <row r="1157">
          <cell r="C1157">
            <v>5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 t="str">
            <v>Cash Journal</v>
          </cell>
        </row>
        <row r="1158">
          <cell r="C1158">
            <v>5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 t="str">
            <v>Cash Journal</v>
          </cell>
        </row>
        <row r="1159">
          <cell r="C1159">
            <v>5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 t="str">
            <v>Cash Journal</v>
          </cell>
        </row>
        <row r="1160">
          <cell r="C1160">
            <v>5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 t="str">
            <v>Cash Journal</v>
          </cell>
        </row>
        <row r="1161">
          <cell r="C1161">
            <v>5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 t="str">
            <v>Cash Journal</v>
          </cell>
        </row>
        <row r="1162">
          <cell r="C1162">
            <v>5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 t="str">
            <v>Cash Journal</v>
          </cell>
        </row>
        <row r="1163">
          <cell r="C1163">
            <v>5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 t="str">
            <v>Cash Journal</v>
          </cell>
        </row>
        <row r="1164">
          <cell r="C1164">
            <v>5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 t="str">
            <v>Cash Journal</v>
          </cell>
        </row>
        <row r="1165">
          <cell r="C1165">
            <v>5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 t="str">
            <v>Cash Journal</v>
          </cell>
        </row>
        <row r="1166">
          <cell r="C1166">
            <v>5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 t="str">
            <v>Cash Journal</v>
          </cell>
        </row>
        <row r="1167">
          <cell r="C1167">
            <v>5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 t="str">
            <v>Cash Journal</v>
          </cell>
        </row>
        <row r="1168">
          <cell r="C1168">
            <v>5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 t="str">
            <v>Cash Journal</v>
          </cell>
        </row>
        <row r="1169">
          <cell r="C1169">
            <v>5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 t="str">
            <v>Cash Journal</v>
          </cell>
        </row>
        <row r="1170">
          <cell r="C1170">
            <v>5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 t="str">
            <v>Cash Journal</v>
          </cell>
        </row>
        <row r="1171">
          <cell r="C1171">
            <v>5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 t="str">
            <v>Cash Journal</v>
          </cell>
        </row>
        <row r="1172">
          <cell r="C1172">
            <v>5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 t="str">
            <v>Cash Journal</v>
          </cell>
        </row>
        <row r="1173">
          <cell r="C1173">
            <v>5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 t="str">
            <v>Cash Journal</v>
          </cell>
        </row>
        <row r="1174">
          <cell r="C1174">
            <v>5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 t="str">
            <v>Cash Journal</v>
          </cell>
        </row>
        <row r="1175">
          <cell r="C1175">
            <v>5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 t="str">
            <v>Cash Journal</v>
          </cell>
        </row>
        <row r="1176">
          <cell r="C1176">
            <v>5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 t="str">
            <v>Cash Journal</v>
          </cell>
        </row>
        <row r="1177">
          <cell r="C1177">
            <v>5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 t="str">
            <v>Cash Journal</v>
          </cell>
        </row>
        <row r="1178">
          <cell r="C1178">
            <v>5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 t="str">
            <v>Cash Journal</v>
          </cell>
        </row>
        <row r="1179">
          <cell r="C1179">
            <v>5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 t="str">
            <v>Cash Journal</v>
          </cell>
        </row>
        <row r="1180">
          <cell r="C1180">
            <v>5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 t="str">
            <v>Cash Journal</v>
          </cell>
        </row>
        <row r="1181">
          <cell r="C1181">
            <v>5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 t="str">
            <v>Cash Journal</v>
          </cell>
        </row>
        <row r="1182">
          <cell r="C1182">
            <v>5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 t="str">
            <v>Cash Journal</v>
          </cell>
        </row>
        <row r="1183">
          <cell r="C1183">
            <v>5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 t="str">
            <v>Cash Journal</v>
          </cell>
        </row>
        <row r="1184">
          <cell r="C1184">
            <v>5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 t="str">
            <v>Cash Journal</v>
          </cell>
        </row>
        <row r="1185">
          <cell r="C1185">
            <v>5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 t="str">
            <v>Cash Journal</v>
          </cell>
        </row>
        <row r="1186">
          <cell r="C1186">
            <v>5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 t="str">
            <v>Cash Journal</v>
          </cell>
        </row>
        <row r="1187">
          <cell r="C1187">
            <v>5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 t="str">
            <v>Cash Journal</v>
          </cell>
        </row>
        <row r="1188">
          <cell r="C1188">
            <v>5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 t="str">
            <v>Cash Journal</v>
          </cell>
        </row>
        <row r="1189">
          <cell r="C1189">
            <v>5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 t="str">
            <v>Cash Journal</v>
          </cell>
        </row>
        <row r="1190">
          <cell r="C1190">
            <v>5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 t="str">
            <v>Cash Journal</v>
          </cell>
        </row>
        <row r="1191">
          <cell r="C1191">
            <v>5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 t="str">
            <v>Cash Journal</v>
          </cell>
        </row>
        <row r="1192">
          <cell r="C1192">
            <v>5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 t="str">
            <v>Cash Journal</v>
          </cell>
        </row>
        <row r="1193">
          <cell r="C1193">
            <v>5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 t="str">
            <v>Cash Journal</v>
          </cell>
        </row>
        <row r="1194">
          <cell r="C1194">
            <v>5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 t="str">
            <v>Cash Journal</v>
          </cell>
        </row>
        <row r="1195">
          <cell r="C1195">
            <v>5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 t="str">
            <v>Cash Journal</v>
          </cell>
        </row>
        <row r="1196">
          <cell r="C1196">
            <v>5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 t="str">
            <v>Cash Journal</v>
          </cell>
        </row>
        <row r="1197">
          <cell r="C1197">
            <v>5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 t="str">
            <v>Cash Journal</v>
          </cell>
        </row>
        <row r="1198">
          <cell r="C1198">
            <v>5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 t="str">
            <v>Cash Journal</v>
          </cell>
        </row>
        <row r="1199">
          <cell r="C1199">
            <v>5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 t="str">
            <v>Cash Journal</v>
          </cell>
        </row>
        <row r="1200">
          <cell r="C1200">
            <v>5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 t="str">
            <v>Cash Journal</v>
          </cell>
        </row>
        <row r="1201">
          <cell r="C1201">
            <v>5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 t="str">
            <v>Cash Journal</v>
          </cell>
        </row>
        <row r="1202">
          <cell r="C1202">
            <v>5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 t="str">
            <v>Cash Journal</v>
          </cell>
        </row>
        <row r="1203">
          <cell r="C1203">
            <v>5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 t="str">
            <v>Cash Journal</v>
          </cell>
        </row>
        <row r="1204">
          <cell r="C1204">
            <v>5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 t="str">
            <v>Cash Journal</v>
          </cell>
        </row>
        <row r="1205">
          <cell r="C1205">
            <v>5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 t="str">
            <v>Cash Journal</v>
          </cell>
        </row>
        <row r="1206">
          <cell r="C1206">
            <v>5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 t="str">
            <v>Cash Journal</v>
          </cell>
        </row>
        <row r="1207">
          <cell r="C1207">
            <v>5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 t="str">
            <v>Cash Journal</v>
          </cell>
        </row>
        <row r="1208">
          <cell r="C1208">
            <v>5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 t="str">
            <v>Cash Journal</v>
          </cell>
        </row>
        <row r="1209">
          <cell r="C1209">
            <v>5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 t="str">
            <v>Cash Journal</v>
          </cell>
        </row>
        <row r="1210">
          <cell r="C1210">
            <v>5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 t="str">
            <v>Cash Journal</v>
          </cell>
        </row>
        <row r="1211">
          <cell r="C1211">
            <v>5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 t="str">
            <v>Cash Journal</v>
          </cell>
        </row>
        <row r="1212">
          <cell r="C1212">
            <v>5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 t="str">
            <v>Cash Journal</v>
          </cell>
        </row>
        <row r="1213">
          <cell r="C1213">
            <v>5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 t="str">
            <v>Cash Journal</v>
          </cell>
        </row>
        <row r="1214">
          <cell r="C1214">
            <v>5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 t="str">
            <v>Cash Journal</v>
          </cell>
        </row>
        <row r="1215">
          <cell r="C1215">
            <v>5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 t="str">
            <v>Cash Journal</v>
          </cell>
        </row>
        <row r="1216">
          <cell r="C1216">
            <v>5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 t="str">
            <v>Cash Journal</v>
          </cell>
        </row>
        <row r="1217">
          <cell r="C1217">
            <v>5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 t="str">
            <v>Cash Journal</v>
          </cell>
        </row>
        <row r="1218">
          <cell r="C1218">
            <v>5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 t="str">
            <v>Cash Journal</v>
          </cell>
        </row>
        <row r="1219">
          <cell r="C1219">
            <v>5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 t="str">
            <v>Cash Journal</v>
          </cell>
        </row>
        <row r="1220">
          <cell r="C1220">
            <v>5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 t="str">
            <v>Cash Journal</v>
          </cell>
        </row>
        <row r="1221">
          <cell r="C1221">
            <v>5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 t="str">
            <v>Cash Journal</v>
          </cell>
        </row>
        <row r="1222">
          <cell r="C1222">
            <v>5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 t="str">
            <v>Cash Journal</v>
          </cell>
        </row>
        <row r="1223">
          <cell r="C1223">
            <v>5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 t="str">
            <v>Cash Journal</v>
          </cell>
        </row>
        <row r="1224">
          <cell r="C1224">
            <v>5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 t="str">
            <v>Cash Journal</v>
          </cell>
        </row>
        <row r="1225">
          <cell r="C1225">
            <v>5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 t="str">
            <v>Cash Journal</v>
          </cell>
        </row>
        <row r="1226">
          <cell r="C1226">
            <v>5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 t="str">
            <v>Cash Journal</v>
          </cell>
        </row>
        <row r="1227">
          <cell r="C1227">
            <v>5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 t="str">
            <v>Cash Journal</v>
          </cell>
        </row>
        <row r="1228">
          <cell r="C1228">
            <v>5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 t="str">
            <v>Cash Journal</v>
          </cell>
        </row>
        <row r="1229">
          <cell r="C1229">
            <v>5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 t="str">
            <v>Cash Journal</v>
          </cell>
        </row>
        <row r="1230">
          <cell r="C1230">
            <v>5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 t="str">
            <v>Cash Journal</v>
          </cell>
        </row>
        <row r="1231">
          <cell r="C1231">
            <v>5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 t="str">
            <v>Cash Journal</v>
          </cell>
        </row>
        <row r="1232">
          <cell r="C1232">
            <v>5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 t="str">
            <v>Cash Journal</v>
          </cell>
        </row>
        <row r="1233">
          <cell r="C1233">
            <v>5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 t="str">
            <v>Cash Journal</v>
          </cell>
        </row>
        <row r="1234">
          <cell r="C1234">
            <v>5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 t="str">
            <v>Cash Journal</v>
          </cell>
        </row>
        <row r="1235">
          <cell r="C1235">
            <v>5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 t="str">
            <v>Cash Journal</v>
          </cell>
        </row>
        <row r="1236">
          <cell r="C1236">
            <v>5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 t="str">
            <v>Cash Journal</v>
          </cell>
        </row>
        <row r="1237">
          <cell r="C1237">
            <v>5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 t="str">
            <v>Cash Journal</v>
          </cell>
        </row>
        <row r="1238">
          <cell r="C1238">
            <v>5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 t="str">
            <v>Cash Journal</v>
          </cell>
        </row>
        <row r="1239">
          <cell r="C1239">
            <v>5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 t="str">
            <v>Cash Journal</v>
          </cell>
        </row>
        <row r="1240">
          <cell r="C1240">
            <v>5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 t="str">
            <v>Cash Journal</v>
          </cell>
        </row>
        <row r="1241">
          <cell r="C1241">
            <v>5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 t="str">
            <v>Cash Journal</v>
          </cell>
        </row>
        <row r="1242">
          <cell r="C1242">
            <v>5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 t="str">
            <v>Cash Journal</v>
          </cell>
        </row>
        <row r="1243">
          <cell r="C1243">
            <v>5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 t="str">
            <v>Cash Journal</v>
          </cell>
        </row>
        <row r="1244">
          <cell r="C1244">
            <v>5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 t="str">
            <v>Cash Journal</v>
          </cell>
        </row>
        <row r="1245">
          <cell r="C1245">
            <v>5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 t="str">
            <v>Cash Journal</v>
          </cell>
        </row>
        <row r="1246">
          <cell r="C1246">
            <v>5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 t="str">
            <v>Cash Journal</v>
          </cell>
        </row>
        <row r="1247">
          <cell r="C1247">
            <v>5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 t="str">
            <v>Cash Journal</v>
          </cell>
        </row>
        <row r="1248">
          <cell r="C1248">
            <v>5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 t="str">
            <v>Cash Journal</v>
          </cell>
        </row>
        <row r="1249">
          <cell r="C1249">
            <v>5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 t="str">
            <v>Cash Journal</v>
          </cell>
        </row>
        <row r="1250">
          <cell r="C1250">
            <v>5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 t="str">
            <v>Cash Journal</v>
          </cell>
        </row>
        <row r="1251">
          <cell r="C1251">
            <v>5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 t="str">
            <v>Cash Journal</v>
          </cell>
        </row>
        <row r="1252">
          <cell r="C1252">
            <v>5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 t="str">
            <v>Cash Journal</v>
          </cell>
        </row>
        <row r="1253">
          <cell r="C1253">
            <v>5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 t="str">
            <v>Cash Journal</v>
          </cell>
        </row>
        <row r="1254">
          <cell r="C1254">
            <v>5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 t="str">
            <v>Cash Journal</v>
          </cell>
        </row>
        <row r="1255">
          <cell r="C1255">
            <v>5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 t="str">
            <v>Cash Journal</v>
          </cell>
        </row>
        <row r="1256">
          <cell r="C1256">
            <v>5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 t="str">
            <v>Cash Journal</v>
          </cell>
        </row>
        <row r="1257">
          <cell r="C1257">
            <v>5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 t="str">
            <v>Cash Journal</v>
          </cell>
        </row>
        <row r="1258">
          <cell r="C1258">
            <v>5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 t="str">
            <v>Cash Journal</v>
          </cell>
        </row>
        <row r="1259">
          <cell r="C1259">
            <v>5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 t="str">
            <v>Cash Journal</v>
          </cell>
        </row>
        <row r="1260">
          <cell r="C1260">
            <v>5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 t="str">
            <v>Cash Journal</v>
          </cell>
        </row>
        <row r="1261">
          <cell r="C1261">
            <v>5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 t="str">
            <v>Cash Journal</v>
          </cell>
        </row>
        <row r="1262">
          <cell r="C1262">
            <v>5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 t="str">
            <v>Cash Journal</v>
          </cell>
        </row>
        <row r="1263">
          <cell r="C1263">
            <v>5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 t="str">
            <v>Cash Journal</v>
          </cell>
        </row>
        <row r="1264">
          <cell r="C1264">
            <v>5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 t="str">
            <v>Cash Journal</v>
          </cell>
        </row>
        <row r="1265">
          <cell r="C1265">
            <v>5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 t="str">
            <v>Cash Journal</v>
          </cell>
        </row>
        <row r="1266">
          <cell r="C1266">
            <v>5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 t="str">
            <v>Cash Journal</v>
          </cell>
        </row>
        <row r="1267">
          <cell r="C1267">
            <v>5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 t="str">
            <v>Cash Journal</v>
          </cell>
        </row>
        <row r="1268">
          <cell r="C1268">
            <v>5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 t="str">
            <v>Cash Journal</v>
          </cell>
        </row>
        <row r="1269">
          <cell r="C1269">
            <v>5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 t="str">
            <v>Cash Journal</v>
          </cell>
        </row>
        <row r="1270">
          <cell r="C1270">
            <v>5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 t="str">
            <v>Cash Journal</v>
          </cell>
        </row>
        <row r="1271">
          <cell r="C1271">
            <v>5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 t="str">
            <v>Cash Journal</v>
          </cell>
        </row>
        <row r="1272">
          <cell r="C1272">
            <v>5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 t="str">
            <v>Cash Journal</v>
          </cell>
        </row>
        <row r="1273">
          <cell r="C1273">
            <v>5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 t="str">
            <v>Cash Journal</v>
          </cell>
        </row>
        <row r="1274">
          <cell r="C1274">
            <v>5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 t="str">
            <v>Cash Journal</v>
          </cell>
        </row>
        <row r="1275">
          <cell r="C1275">
            <v>5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 t="str">
            <v>Cash Journal</v>
          </cell>
        </row>
        <row r="1276">
          <cell r="C1276">
            <v>5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 t="str">
            <v>Cash Journal</v>
          </cell>
        </row>
        <row r="1277">
          <cell r="C1277">
            <v>5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 t="str">
            <v>Cash Journal</v>
          </cell>
        </row>
        <row r="1278">
          <cell r="C1278">
            <v>5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 t="str">
            <v>Cash Journal</v>
          </cell>
        </row>
        <row r="1279">
          <cell r="C1279">
            <v>5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 t="str">
            <v>Cash Journal</v>
          </cell>
        </row>
        <row r="1280">
          <cell r="C1280">
            <v>5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 t="str">
            <v>Cash Journal</v>
          </cell>
        </row>
        <row r="1281">
          <cell r="C1281">
            <v>5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 t="str">
            <v>Cash Journal</v>
          </cell>
        </row>
        <row r="1282">
          <cell r="C1282">
            <v>5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 t="str">
            <v>Cash Journal</v>
          </cell>
        </row>
        <row r="1283">
          <cell r="C1283">
            <v>5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 t="str">
            <v>Cash Journal</v>
          </cell>
        </row>
        <row r="1284">
          <cell r="C1284">
            <v>5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 t="str">
            <v>Cash Journal</v>
          </cell>
        </row>
        <row r="1285">
          <cell r="C1285">
            <v>5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 t="str">
            <v>Cash Journal</v>
          </cell>
        </row>
        <row r="1286">
          <cell r="C1286">
            <v>5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 t="str">
            <v>Cash Journal</v>
          </cell>
        </row>
        <row r="1287">
          <cell r="C1287">
            <v>5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 t="str">
            <v>Cash Journal</v>
          </cell>
        </row>
        <row r="1288">
          <cell r="C1288">
            <v>5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 t="str">
            <v>Cash Journal</v>
          </cell>
        </row>
        <row r="1289">
          <cell r="C1289">
            <v>5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 t="str">
            <v>Cash Journal</v>
          </cell>
        </row>
        <row r="1290">
          <cell r="C1290">
            <v>5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 t="str">
            <v>Cash Journal</v>
          </cell>
        </row>
        <row r="1291">
          <cell r="C1291">
            <v>5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 t="str">
            <v>Cash Journal</v>
          </cell>
        </row>
        <row r="1292">
          <cell r="C1292">
            <v>5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 t="str">
            <v>Cash Journal</v>
          </cell>
        </row>
        <row r="1293">
          <cell r="C1293">
            <v>5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 t="str">
            <v>Cash Journal</v>
          </cell>
        </row>
        <row r="1294">
          <cell r="C1294">
            <v>5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 t="str">
            <v>Cash Journal</v>
          </cell>
        </row>
        <row r="1295">
          <cell r="C1295">
            <v>5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 t="str">
            <v>Cash Journal</v>
          </cell>
        </row>
        <row r="1296">
          <cell r="C1296">
            <v>5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 t="str">
            <v>Cash Journal</v>
          </cell>
        </row>
        <row r="1297">
          <cell r="C1297">
            <v>5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 t="str">
            <v>Cash Journal</v>
          </cell>
        </row>
        <row r="1298">
          <cell r="C1298">
            <v>5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 t="str">
            <v>Cash Journal</v>
          </cell>
        </row>
        <row r="1299">
          <cell r="C1299">
            <v>5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 t="str">
            <v>Cash Journal</v>
          </cell>
        </row>
        <row r="1300">
          <cell r="C1300">
            <v>5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 t="str">
            <v>Cash Journal</v>
          </cell>
        </row>
        <row r="1301">
          <cell r="C1301">
            <v>5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 t="str">
            <v>Cash Journal</v>
          </cell>
        </row>
        <row r="1302">
          <cell r="C1302">
            <v>5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 t="str">
            <v>Cash Journal</v>
          </cell>
        </row>
        <row r="1303">
          <cell r="C1303">
            <v>5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 t="str">
            <v>Cash Journal</v>
          </cell>
        </row>
        <row r="1304">
          <cell r="C1304">
            <v>5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 t="str">
            <v>Cash Journal</v>
          </cell>
        </row>
        <row r="1305">
          <cell r="C1305">
            <v>5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 t="str">
            <v>Cash Journal</v>
          </cell>
        </row>
        <row r="1306">
          <cell r="C1306">
            <v>5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 t="str">
            <v>Cash Journal</v>
          </cell>
        </row>
        <row r="1307">
          <cell r="C1307">
            <v>5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 t="str">
            <v>Cash Journal</v>
          </cell>
        </row>
        <row r="1308">
          <cell r="C1308">
            <v>5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 t="str">
            <v>Cash Journal</v>
          </cell>
        </row>
        <row r="1309">
          <cell r="C1309">
            <v>5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 t="str">
            <v>Cash Journal</v>
          </cell>
        </row>
        <row r="1310">
          <cell r="C1310">
            <v>5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 t="str">
            <v>Cash Journal</v>
          </cell>
        </row>
        <row r="1311">
          <cell r="C1311">
            <v>5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 t="str">
            <v>Cash Journal</v>
          </cell>
        </row>
        <row r="1312">
          <cell r="C1312">
            <v>5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 t="str">
            <v>Cash Journal</v>
          </cell>
        </row>
        <row r="1313">
          <cell r="C1313">
            <v>5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 t="str">
            <v>Cash Journal</v>
          </cell>
        </row>
        <row r="1314">
          <cell r="C1314">
            <v>5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 t="str">
            <v>Cash Journal</v>
          </cell>
        </row>
        <row r="1315">
          <cell r="C1315">
            <v>5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 t="str">
            <v>Cash Journal</v>
          </cell>
        </row>
        <row r="1316">
          <cell r="C1316">
            <v>5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 t="str">
            <v>Cash Journal</v>
          </cell>
        </row>
        <row r="1317">
          <cell r="C1317">
            <v>5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 t="str">
            <v>Cash Journal</v>
          </cell>
        </row>
        <row r="1318">
          <cell r="C1318">
            <v>5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 t="str">
            <v>Cash Journal</v>
          </cell>
        </row>
        <row r="1319">
          <cell r="C1319">
            <v>5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 t="str">
            <v>Cash Journal</v>
          </cell>
        </row>
        <row r="1320">
          <cell r="C1320">
            <v>5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 t="str">
            <v>Cash Journal</v>
          </cell>
        </row>
        <row r="1321">
          <cell r="C1321">
            <v>5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 t="str">
            <v>Cash Journal</v>
          </cell>
        </row>
        <row r="1322">
          <cell r="C1322">
            <v>5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 t="str">
            <v>Cash Journal</v>
          </cell>
        </row>
        <row r="1323">
          <cell r="C1323">
            <v>5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 t="str">
            <v>Cash Journal</v>
          </cell>
        </row>
        <row r="1324">
          <cell r="C1324">
            <v>5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 t="str">
            <v>Cash Journal</v>
          </cell>
        </row>
        <row r="1325">
          <cell r="C1325">
            <v>5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 t="str">
            <v>Cash Journal</v>
          </cell>
        </row>
        <row r="1326">
          <cell r="C1326">
            <v>5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 t="str">
            <v>Cash Journal</v>
          </cell>
        </row>
        <row r="1327">
          <cell r="C1327">
            <v>5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 t="str">
            <v>Cash Journal</v>
          </cell>
        </row>
        <row r="1328">
          <cell r="C1328">
            <v>5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 t="str">
            <v>Cash Journal</v>
          </cell>
        </row>
        <row r="1329">
          <cell r="C1329">
            <v>5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 t="str">
            <v>Cash Journal</v>
          </cell>
        </row>
        <row r="1330">
          <cell r="C1330">
            <v>5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 t="str">
            <v>Cash Journal</v>
          </cell>
        </row>
        <row r="1331">
          <cell r="C1331">
            <v>5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 t="str">
            <v>Cash Journal</v>
          </cell>
        </row>
        <row r="1332">
          <cell r="C1332">
            <v>5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 t="str">
            <v>Cash Journal</v>
          </cell>
        </row>
        <row r="1333">
          <cell r="C1333">
            <v>5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 t="str">
            <v>Cash Journal</v>
          </cell>
        </row>
        <row r="1334">
          <cell r="C1334">
            <v>5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 t="str">
            <v>Cash Journal</v>
          </cell>
        </row>
        <row r="1335">
          <cell r="C1335">
            <v>5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 t="str">
            <v>Cash Journal</v>
          </cell>
        </row>
        <row r="1336">
          <cell r="C1336">
            <v>5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 t="str">
            <v>Cash Journal</v>
          </cell>
        </row>
        <row r="1337">
          <cell r="C1337">
            <v>5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 t="str">
            <v>Cash Journal</v>
          </cell>
        </row>
        <row r="1338">
          <cell r="C1338">
            <v>5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 t="str">
            <v>Cash Journal</v>
          </cell>
        </row>
        <row r="1339">
          <cell r="C1339">
            <v>5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 t="str">
            <v>Cash Journal</v>
          </cell>
        </row>
        <row r="1340">
          <cell r="C1340">
            <v>5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 t="str">
            <v>Cash Journal</v>
          </cell>
        </row>
        <row r="1341">
          <cell r="C1341">
            <v>5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 t="str">
            <v>Cash Journal</v>
          </cell>
        </row>
        <row r="1342">
          <cell r="C1342">
            <v>5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 t="str">
            <v>Cash Journal</v>
          </cell>
        </row>
        <row r="1343">
          <cell r="C1343">
            <v>5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 t="str">
            <v>Cash Journal</v>
          </cell>
        </row>
        <row r="1344">
          <cell r="C1344">
            <v>5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 t="str">
            <v>Cash Journal</v>
          </cell>
        </row>
        <row r="1345">
          <cell r="C1345">
            <v>5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 t="str">
            <v>Cash Journal</v>
          </cell>
        </row>
        <row r="1346">
          <cell r="C1346">
            <v>5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 t="str">
            <v>Cash Journal</v>
          </cell>
        </row>
        <row r="1347">
          <cell r="C1347">
            <v>5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 t="str">
            <v>Cash Journal</v>
          </cell>
        </row>
        <row r="1348">
          <cell r="C1348">
            <v>5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 t="str">
            <v>Cash Journal</v>
          </cell>
        </row>
        <row r="1349">
          <cell r="C1349">
            <v>5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 t="str">
            <v>Cash Journal</v>
          </cell>
        </row>
        <row r="1350">
          <cell r="C1350">
            <v>5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 t="str">
            <v>Cash Journal</v>
          </cell>
        </row>
        <row r="1351">
          <cell r="C1351">
            <v>5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 t="str">
            <v>Cash Journal</v>
          </cell>
        </row>
        <row r="1352">
          <cell r="C1352">
            <v>5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 t="str">
            <v>Cash Journal</v>
          </cell>
        </row>
        <row r="1353">
          <cell r="C1353">
            <v>5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 t="str">
            <v>Cash Journal</v>
          </cell>
        </row>
        <row r="1354">
          <cell r="C1354">
            <v>5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 t="str">
            <v>Cash Journal</v>
          </cell>
        </row>
        <row r="1355">
          <cell r="C1355">
            <v>5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 t="str">
            <v>Cash Journal</v>
          </cell>
        </row>
        <row r="1356">
          <cell r="C1356">
            <v>5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 t="str">
            <v>Cash Journal</v>
          </cell>
        </row>
        <row r="1357">
          <cell r="C1357">
            <v>5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 t="str">
            <v>Cash Journal</v>
          </cell>
        </row>
        <row r="1358">
          <cell r="C1358">
            <v>5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 t="str">
            <v>Cash Journal</v>
          </cell>
        </row>
        <row r="1359">
          <cell r="C1359">
            <v>5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 t="str">
            <v>Cash Journal</v>
          </cell>
        </row>
        <row r="1360">
          <cell r="C1360">
            <v>5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 t="str">
            <v>Cash Journal</v>
          </cell>
        </row>
        <row r="1361">
          <cell r="C1361">
            <v>5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 t="str">
            <v>Cash Journal</v>
          </cell>
        </row>
        <row r="1362">
          <cell r="C1362">
            <v>5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 t="str">
            <v>Cash Journal</v>
          </cell>
        </row>
        <row r="1363">
          <cell r="C1363">
            <v>5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 t="str">
            <v>Cash Journal</v>
          </cell>
        </row>
        <row r="1364">
          <cell r="C1364">
            <v>5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 t="str">
            <v>Cash Journal</v>
          </cell>
        </row>
        <row r="1365">
          <cell r="C1365">
            <v>5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 t="str">
            <v>Cash Journal</v>
          </cell>
        </row>
        <row r="1366">
          <cell r="C1366">
            <v>5</v>
          </cell>
          <cell r="D1366">
            <v>0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 t="str">
            <v>Cash Journal</v>
          </cell>
        </row>
        <row r="1367">
          <cell r="C1367">
            <v>5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 t="str">
            <v>Cash Journal</v>
          </cell>
        </row>
        <row r="1368">
          <cell r="C1368">
            <v>5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 t="str">
            <v>Cash Journal</v>
          </cell>
        </row>
        <row r="1369">
          <cell r="C1369">
            <v>5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 t="str">
            <v>Cash Journal</v>
          </cell>
        </row>
        <row r="1370">
          <cell r="C1370">
            <v>5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 t="str">
            <v>Cash Journal</v>
          </cell>
        </row>
        <row r="1371">
          <cell r="C1371">
            <v>5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 t="str">
            <v>Cash Journal</v>
          </cell>
        </row>
        <row r="1372">
          <cell r="C1372">
            <v>5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 t="str">
            <v>Cash Journal</v>
          </cell>
        </row>
        <row r="1373">
          <cell r="C1373">
            <v>5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 t="str">
            <v>Cash Journal</v>
          </cell>
        </row>
        <row r="1374">
          <cell r="C1374">
            <v>5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 t="str">
            <v>Cash Journal</v>
          </cell>
        </row>
        <row r="1375">
          <cell r="C1375">
            <v>5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 t="str">
            <v>Cash Journal</v>
          </cell>
        </row>
        <row r="1376">
          <cell r="C1376">
            <v>5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 t="str">
            <v>Cash Journal</v>
          </cell>
        </row>
        <row r="1377">
          <cell r="C1377">
            <v>5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 t="str">
            <v>Cash Journal</v>
          </cell>
        </row>
        <row r="1378">
          <cell r="C1378">
            <v>5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 t="str">
            <v>Cash Journal</v>
          </cell>
        </row>
        <row r="1379">
          <cell r="C1379">
            <v>5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 t="str">
            <v>Cash Journal</v>
          </cell>
        </row>
        <row r="1380">
          <cell r="C1380">
            <v>5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 t="str">
            <v>Cash Journal</v>
          </cell>
        </row>
        <row r="1381">
          <cell r="C1381">
            <v>5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 t="str">
            <v>Cash Journal</v>
          </cell>
        </row>
        <row r="1382">
          <cell r="C1382">
            <v>5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 t="str">
            <v>Cash Journal</v>
          </cell>
        </row>
        <row r="1383">
          <cell r="C1383">
            <v>5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 t="str">
            <v>Cash Journal</v>
          </cell>
        </row>
        <row r="1384">
          <cell r="C1384">
            <v>5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 t="str">
            <v>Cash Journal</v>
          </cell>
        </row>
        <row r="1385">
          <cell r="C1385">
            <v>5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 t="str">
            <v>Cash Journal</v>
          </cell>
        </row>
        <row r="1386">
          <cell r="C1386">
            <v>5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 t="str">
            <v>Cash Journal</v>
          </cell>
        </row>
        <row r="1387">
          <cell r="C1387">
            <v>5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 t="str">
            <v>Cash Journal</v>
          </cell>
        </row>
        <row r="1388">
          <cell r="C1388">
            <v>5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 t="str">
            <v>Cash Journal</v>
          </cell>
        </row>
        <row r="1389">
          <cell r="C1389">
            <v>5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 t="str">
            <v>Cash Journal</v>
          </cell>
        </row>
        <row r="1390">
          <cell r="C1390">
            <v>5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 t="str">
            <v>Cash Journal</v>
          </cell>
        </row>
        <row r="1391">
          <cell r="C1391">
            <v>5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 t="str">
            <v>Cash Journal</v>
          </cell>
        </row>
        <row r="1392">
          <cell r="C1392">
            <v>5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 t="str">
            <v>Cash Journal</v>
          </cell>
        </row>
        <row r="1393">
          <cell r="C1393">
            <v>5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 t="str">
            <v>Cash Journal</v>
          </cell>
        </row>
        <row r="1394">
          <cell r="C1394">
            <v>5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 t="str">
            <v>Cash Journal</v>
          </cell>
        </row>
        <row r="1395">
          <cell r="C1395">
            <v>5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 t="str">
            <v>Cash Journal</v>
          </cell>
        </row>
        <row r="1396">
          <cell r="C1396">
            <v>5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 t="str">
            <v>Cash Journal</v>
          </cell>
        </row>
        <row r="1397">
          <cell r="C1397">
            <v>5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 t="str">
            <v>Cash Journal</v>
          </cell>
        </row>
        <row r="1398">
          <cell r="C1398">
            <v>5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 t="str">
            <v>Cash Journal</v>
          </cell>
        </row>
        <row r="1399">
          <cell r="C1399">
            <v>5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 t="str">
            <v>Cash Journal</v>
          </cell>
        </row>
        <row r="1400">
          <cell r="C1400">
            <v>5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 t="str">
            <v>Cash Journal</v>
          </cell>
        </row>
        <row r="1401">
          <cell r="C1401">
            <v>5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 t="str">
            <v>Cash Journal</v>
          </cell>
        </row>
        <row r="1402">
          <cell r="C1402">
            <v>5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 t="str">
            <v>Cash Journal</v>
          </cell>
        </row>
        <row r="1403">
          <cell r="C1403">
            <v>5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 t="str">
            <v>Cash Journal</v>
          </cell>
        </row>
        <row r="1404">
          <cell r="C1404">
            <v>5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 t="str">
            <v>Cash Journal</v>
          </cell>
        </row>
        <row r="1405">
          <cell r="C1405">
            <v>5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 t="str">
            <v>Cash Journal</v>
          </cell>
        </row>
        <row r="1406">
          <cell r="C1406">
            <v>5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 t="str">
            <v>Cash Journal</v>
          </cell>
        </row>
        <row r="1407">
          <cell r="C1407">
            <v>5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 t="str">
            <v>Cash Journal</v>
          </cell>
        </row>
        <row r="1408">
          <cell r="C1408">
            <v>5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 t="str">
            <v>Cash Journal</v>
          </cell>
        </row>
        <row r="1409">
          <cell r="C1409">
            <v>5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 t="str">
            <v>Cash Journal</v>
          </cell>
        </row>
        <row r="1410">
          <cell r="C1410">
            <v>5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 t="str">
            <v>Cash Journal</v>
          </cell>
        </row>
        <row r="1411">
          <cell r="C1411">
            <v>5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 t="str">
            <v>Cash Journal</v>
          </cell>
        </row>
        <row r="1412">
          <cell r="C1412">
            <v>5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 t="str">
            <v>Cash Journal</v>
          </cell>
        </row>
        <row r="1413">
          <cell r="C1413">
            <v>5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 t="str">
            <v>Cash Journal</v>
          </cell>
        </row>
        <row r="1414">
          <cell r="C1414">
            <v>5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 t="str">
            <v>Cash Journal</v>
          </cell>
        </row>
        <row r="1415">
          <cell r="C1415">
            <v>5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 t="str">
            <v>Cash Journal</v>
          </cell>
        </row>
        <row r="1416">
          <cell r="C1416">
            <v>5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 t="str">
            <v>Cash Journal</v>
          </cell>
        </row>
        <row r="1417">
          <cell r="C1417">
            <v>5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 t="str">
            <v>Cash Journal</v>
          </cell>
        </row>
        <row r="1418">
          <cell r="C1418">
            <v>5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 t="str">
            <v>Cash Journal</v>
          </cell>
        </row>
        <row r="1419">
          <cell r="C1419">
            <v>5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 t="str">
            <v>Cash Journal</v>
          </cell>
        </row>
        <row r="1420">
          <cell r="C1420">
            <v>5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 t="str">
            <v>Cash Journal</v>
          </cell>
        </row>
        <row r="1421">
          <cell r="C1421">
            <v>5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 t="str">
            <v>Cash Journal</v>
          </cell>
        </row>
        <row r="1422">
          <cell r="C1422">
            <v>5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 t="str">
            <v>Cash Journal</v>
          </cell>
        </row>
        <row r="1423">
          <cell r="C1423">
            <v>5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 t="str">
            <v>Cash Journal</v>
          </cell>
        </row>
        <row r="1424">
          <cell r="C1424">
            <v>5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 t="str">
            <v>Cash Journal</v>
          </cell>
        </row>
        <row r="1425">
          <cell r="C1425">
            <v>5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 t="str">
            <v>Cash Journal</v>
          </cell>
        </row>
        <row r="1426">
          <cell r="C1426">
            <v>5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 t="str">
            <v>Cash Journal</v>
          </cell>
        </row>
        <row r="1427">
          <cell r="C1427">
            <v>5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 t="str">
            <v>Cash Journal</v>
          </cell>
        </row>
        <row r="1428">
          <cell r="C1428">
            <v>5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 t="str">
            <v>Cash Journal</v>
          </cell>
        </row>
        <row r="1429">
          <cell r="C1429">
            <v>5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 t="str">
            <v>Cash Journal</v>
          </cell>
        </row>
        <row r="1430">
          <cell r="C1430">
            <v>5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 t="str">
            <v>Cash Journal</v>
          </cell>
        </row>
        <row r="1431">
          <cell r="C1431">
            <v>5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 t="str">
            <v>Cash Journal</v>
          </cell>
        </row>
        <row r="1432">
          <cell r="C1432">
            <v>5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 t="str">
            <v>Cash Journal</v>
          </cell>
        </row>
        <row r="1433">
          <cell r="C1433">
            <v>5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 t="str">
            <v>Cash Journal</v>
          </cell>
        </row>
        <row r="1434">
          <cell r="C1434">
            <v>5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 t="str">
            <v>Cash Journal</v>
          </cell>
        </row>
        <row r="1435">
          <cell r="C1435">
            <v>5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 t="str">
            <v>Cash Journal</v>
          </cell>
        </row>
        <row r="1436">
          <cell r="C1436">
            <v>5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 t="str">
            <v>Cash Journal</v>
          </cell>
        </row>
        <row r="1437">
          <cell r="C1437">
            <v>5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 t="str">
            <v>Cash Journal</v>
          </cell>
        </row>
        <row r="1438">
          <cell r="C1438">
            <v>5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 t="str">
            <v>Cash Journal</v>
          </cell>
        </row>
        <row r="1439">
          <cell r="C1439">
            <v>5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 t="str">
            <v>Cash Journal</v>
          </cell>
        </row>
        <row r="1440">
          <cell r="C1440">
            <v>5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 t="str">
            <v>Cash Journal</v>
          </cell>
        </row>
        <row r="1441">
          <cell r="C1441">
            <v>5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 t="str">
            <v>Cash Journal</v>
          </cell>
        </row>
        <row r="1442">
          <cell r="C1442">
            <v>5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 t="str">
            <v>Cash Journal</v>
          </cell>
        </row>
        <row r="1443">
          <cell r="C1443">
            <v>5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 t="str">
            <v>Cash Journal</v>
          </cell>
        </row>
        <row r="1444">
          <cell r="C1444">
            <v>5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 t="str">
            <v>Cash Journal</v>
          </cell>
        </row>
        <row r="1445">
          <cell r="C1445">
            <v>5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 t="str">
            <v>Cash Journal</v>
          </cell>
        </row>
        <row r="1446">
          <cell r="C1446">
            <v>5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 t="str">
            <v>Cash Journal</v>
          </cell>
        </row>
        <row r="1447">
          <cell r="C1447">
            <v>5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 t="str">
            <v>Cash Journal</v>
          </cell>
        </row>
        <row r="1448">
          <cell r="C1448">
            <v>5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 t="str">
            <v>Cash Journal</v>
          </cell>
        </row>
        <row r="1449">
          <cell r="C1449">
            <v>5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 t="str">
            <v>Cash Journal</v>
          </cell>
        </row>
        <row r="1450">
          <cell r="C1450">
            <v>5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 t="str">
            <v>Cash Journal</v>
          </cell>
        </row>
        <row r="1451">
          <cell r="C1451">
            <v>5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 t="str">
            <v>Cash Journal</v>
          </cell>
        </row>
        <row r="1452">
          <cell r="C1452">
            <v>5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 t="str">
            <v>Cash Journal</v>
          </cell>
        </row>
        <row r="1453">
          <cell r="C1453">
            <v>5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 t="str">
            <v>Cash Journal</v>
          </cell>
        </row>
        <row r="1454">
          <cell r="C1454">
            <v>5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 t="str">
            <v>Cash Journal</v>
          </cell>
        </row>
        <row r="1455">
          <cell r="C1455">
            <v>5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 t="str">
            <v>Cash Journal</v>
          </cell>
        </row>
        <row r="1456">
          <cell r="C1456">
            <v>5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 t="str">
            <v>Cash Journal</v>
          </cell>
        </row>
        <row r="1457">
          <cell r="C1457">
            <v>5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 t="str">
            <v>Cash Journal</v>
          </cell>
        </row>
        <row r="1458">
          <cell r="C1458">
            <v>5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 t="str">
            <v>Cash Journal</v>
          </cell>
        </row>
        <row r="1459">
          <cell r="C1459">
            <v>5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 t="str">
            <v>Cash Journal</v>
          </cell>
        </row>
        <row r="1460">
          <cell r="C1460">
            <v>5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 t="str">
            <v>Cash Journal</v>
          </cell>
        </row>
        <row r="1461">
          <cell r="C1461">
            <v>5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 t="str">
            <v>Cash Journal</v>
          </cell>
        </row>
        <row r="1462">
          <cell r="C1462">
            <v>5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 t="str">
            <v>Cash Journal</v>
          </cell>
        </row>
        <row r="1463">
          <cell r="C1463">
            <v>5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 t="str">
            <v>Cash Journal</v>
          </cell>
        </row>
        <row r="1464">
          <cell r="C1464">
            <v>5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 t="str">
            <v>Cash Journal</v>
          </cell>
        </row>
        <row r="1465">
          <cell r="C1465">
            <v>5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 t="str">
            <v>Cash Journal</v>
          </cell>
        </row>
        <row r="1466">
          <cell r="C1466">
            <v>5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 t="str">
            <v>Cash Journal</v>
          </cell>
        </row>
        <row r="1467">
          <cell r="C1467">
            <v>5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 t="str">
            <v>Cash Journal</v>
          </cell>
        </row>
        <row r="1468">
          <cell r="C1468">
            <v>5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 t="str">
            <v>Cash Journal</v>
          </cell>
        </row>
        <row r="1469">
          <cell r="C1469">
            <v>5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 t="str">
            <v>Cash Journal</v>
          </cell>
        </row>
        <row r="1470">
          <cell r="C1470">
            <v>5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 t="str">
            <v>Cash Journal</v>
          </cell>
        </row>
        <row r="1471">
          <cell r="C1471">
            <v>5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 t="str">
            <v>Cash Journal</v>
          </cell>
        </row>
        <row r="1472">
          <cell r="C1472">
            <v>5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 t="str">
            <v>Cash Journal</v>
          </cell>
        </row>
        <row r="1473">
          <cell r="C1473">
            <v>5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 t="str">
            <v>Cash Journal</v>
          </cell>
        </row>
        <row r="1474">
          <cell r="C1474">
            <v>5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 t="str">
            <v>Cash Journal</v>
          </cell>
        </row>
        <row r="1475">
          <cell r="C1475">
            <v>5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 t="str">
            <v>Cash Journal</v>
          </cell>
        </row>
        <row r="1476">
          <cell r="C1476">
            <v>5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 t="str">
            <v>Cash Journal</v>
          </cell>
        </row>
        <row r="1477">
          <cell r="C1477">
            <v>5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 t="str">
            <v>Cash Journal</v>
          </cell>
        </row>
        <row r="1478">
          <cell r="C1478">
            <v>5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 t="str">
            <v>Cash Journal</v>
          </cell>
        </row>
        <row r="1479">
          <cell r="C1479">
            <v>5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 t="str">
            <v>Cash Journal</v>
          </cell>
        </row>
        <row r="1480">
          <cell r="C1480">
            <v>5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 t="str">
            <v>Cash Journal</v>
          </cell>
        </row>
        <row r="1481">
          <cell r="C1481">
            <v>5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 t="str">
            <v>Cash Journal</v>
          </cell>
        </row>
        <row r="1482">
          <cell r="C1482">
            <v>5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 t="str">
            <v>Cash Journal</v>
          </cell>
        </row>
        <row r="1483">
          <cell r="C1483">
            <v>5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 t="str">
            <v>Cash Journal</v>
          </cell>
        </row>
        <row r="1484">
          <cell r="C1484">
            <v>5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 t="str">
            <v>Cash Journal</v>
          </cell>
        </row>
        <row r="1485">
          <cell r="C1485">
            <v>5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 t="str">
            <v>Cash Journal</v>
          </cell>
        </row>
        <row r="1486">
          <cell r="C1486">
            <v>5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 t="str">
            <v>Cash Journal</v>
          </cell>
        </row>
        <row r="1487">
          <cell r="C1487">
            <v>5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 t="str">
            <v>Cash Journal</v>
          </cell>
        </row>
        <row r="1488">
          <cell r="C1488">
            <v>5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 t="str">
            <v>Cash Journal</v>
          </cell>
        </row>
        <row r="1489">
          <cell r="C1489">
            <v>5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 t="str">
            <v>Cash Journal</v>
          </cell>
        </row>
        <row r="1490">
          <cell r="C1490">
            <v>5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 t="str">
            <v>Cash Journal</v>
          </cell>
        </row>
        <row r="1491">
          <cell r="C1491">
            <v>5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 t="str">
            <v>Cash Journal</v>
          </cell>
        </row>
        <row r="1492">
          <cell r="C1492">
            <v>5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 t="str">
            <v>Cash Journal</v>
          </cell>
        </row>
        <row r="1493">
          <cell r="C1493">
            <v>5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 t="str">
            <v>Cash Journal</v>
          </cell>
        </row>
        <row r="1494">
          <cell r="C1494">
            <v>5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 t="str">
            <v>Cash Journal</v>
          </cell>
        </row>
        <row r="1495">
          <cell r="C1495">
            <v>5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 t="str">
            <v>Cash Journal</v>
          </cell>
        </row>
        <row r="1496">
          <cell r="C1496">
            <v>5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 t="str">
            <v>Cash Journal</v>
          </cell>
        </row>
        <row r="1497">
          <cell r="C1497">
            <v>5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 t="str">
            <v>Cash Journal</v>
          </cell>
        </row>
        <row r="1498">
          <cell r="C1498">
            <v>5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 t="str">
            <v>Cash Journal</v>
          </cell>
        </row>
        <row r="1499">
          <cell r="C1499">
            <v>5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 t="str">
            <v>Cash Journal</v>
          </cell>
        </row>
        <row r="1500">
          <cell r="C1500">
            <v>5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 t="str">
            <v>Cash Journal</v>
          </cell>
        </row>
        <row r="1501">
          <cell r="C1501">
            <v>5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 t="str">
            <v>Cash Journal</v>
          </cell>
        </row>
        <row r="1502">
          <cell r="C1502">
            <v>5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 t="str">
            <v>Cash Journal</v>
          </cell>
        </row>
        <row r="1503">
          <cell r="C1503">
            <v>5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 t="str">
            <v>Cash Journal</v>
          </cell>
        </row>
        <row r="1504">
          <cell r="C1504">
            <v>5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 t="str">
            <v>Cash Journal</v>
          </cell>
        </row>
        <row r="1505">
          <cell r="C1505">
            <v>5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 t="str">
            <v>Cash Journal</v>
          </cell>
        </row>
        <row r="1506">
          <cell r="C1506">
            <v>5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 t="str">
            <v>Cash Journal</v>
          </cell>
        </row>
        <row r="1507">
          <cell r="C1507">
            <v>5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 t="str">
            <v>Cash Journal</v>
          </cell>
        </row>
        <row r="1508">
          <cell r="C1508">
            <v>5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 t="str">
            <v>Cash Journal</v>
          </cell>
        </row>
        <row r="1509">
          <cell r="C1509">
            <v>5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 t="str">
            <v>Cash Journal</v>
          </cell>
        </row>
        <row r="1510">
          <cell r="C1510">
            <v>5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 t="str">
            <v>Cash Journal</v>
          </cell>
        </row>
        <row r="1511">
          <cell r="C1511">
            <v>5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 t="str">
            <v>Cash Journal</v>
          </cell>
        </row>
        <row r="1512">
          <cell r="C1512">
            <v>5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 t="str">
            <v>Cash Journal</v>
          </cell>
        </row>
        <row r="1513">
          <cell r="C1513">
            <v>5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 t="str">
            <v>Cash Journal</v>
          </cell>
        </row>
        <row r="1514">
          <cell r="C1514">
            <v>5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 t="str">
            <v>Cash Journal</v>
          </cell>
        </row>
        <row r="1515">
          <cell r="C1515">
            <v>5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 t="str">
            <v>Cash Journal</v>
          </cell>
        </row>
        <row r="1516">
          <cell r="C1516">
            <v>5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 t="str">
            <v>Cash Journal</v>
          </cell>
        </row>
        <row r="1517">
          <cell r="C1517">
            <v>5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 t="str">
            <v>Cash Journal</v>
          </cell>
        </row>
        <row r="1518">
          <cell r="C1518">
            <v>5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 t="str">
            <v>Cash Journal</v>
          </cell>
        </row>
        <row r="1519">
          <cell r="C1519">
            <v>5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 t="str">
            <v>Cash Journal</v>
          </cell>
        </row>
        <row r="1520">
          <cell r="C1520">
            <v>5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 t="str">
            <v>Cash Journal</v>
          </cell>
        </row>
        <row r="1521">
          <cell r="C1521">
            <v>5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 t="str">
            <v>Cash Journal</v>
          </cell>
        </row>
        <row r="1522">
          <cell r="C1522">
            <v>5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 t="str">
            <v>Cash Journal</v>
          </cell>
        </row>
        <row r="1523">
          <cell r="C1523">
            <v>5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 t="str">
            <v>Cash Journal</v>
          </cell>
        </row>
        <row r="1524">
          <cell r="C1524">
            <v>5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 t="str">
            <v>Cash Journal</v>
          </cell>
        </row>
        <row r="1525">
          <cell r="C1525">
            <v>5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 t="str">
            <v>Cash Journal</v>
          </cell>
        </row>
        <row r="1526">
          <cell r="C1526">
            <v>5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 t="str">
            <v>Cash Journal</v>
          </cell>
        </row>
        <row r="1527">
          <cell r="C1527">
            <v>5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 t="str">
            <v>Cash Journal</v>
          </cell>
        </row>
        <row r="1528">
          <cell r="C1528">
            <v>5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 t="str">
            <v>Cash Journal</v>
          </cell>
        </row>
        <row r="1529">
          <cell r="C1529">
            <v>5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 t="str">
            <v>Cash Journal</v>
          </cell>
        </row>
        <row r="1530">
          <cell r="C1530">
            <v>5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 t="str">
            <v>Cash Journal</v>
          </cell>
        </row>
        <row r="1531">
          <cell r="C1531">
            <v>5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 t="str">
            <v>Cash Journal</v>
          </cell>
        </row>
        <row r="1532">
          <cell r="C1532">
            <v>5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 t="str">
            <v>Cash Journal</v>
          </cell>
        </row>
        <row r="1533">
          <cell r="C1533">
            <v>5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 t="str">
            <v>Cash Journal</v>
          </cell>
        </row>
        <row r="1534">
          <cell r="C1534">
            <v>5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 t="str">
            <v>Cash Journal</v>
          </cell>
        </row>
        <row r="1535">
          <cell r="C1535">
            <v>5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 t="str">
            <v>Cash Journal</v>
          </cell>
        </row>
        <row r="1536">
          <cell r="C1536">
            <v>5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 t="str">
            <v>Cash Journal</v>
          </cell>
        </row>
        <row r="1537">
          <cell r="C1537">
            <v>5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 t="str">
            <v>Cash Journal</v>
          </cell>
        </row>
        <row r="1538">
          <cell r="C1538">
            <v>5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 t="str">
            <v>Cash Journal</v>
          </cell>
        </row>
        <row r="1539">
          <cell r="C1539">
            <v>5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 t="str">
            <v>Cash Journal</v>
          </cell>
        </row>
        <row r="1540">
          <cell r="C1540">
            <v>5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 t="str">
            <v>Cash Journal</v>
          </cell>
        </row>
        <row r="1541">
          <cell r="C1541">
            <v>5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 t="str">
            <v>Cash Journal</v>
          </cell>
        </row>
        <row r="1542">
          <cell r="C1542">
            <v>5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 t="str">
            <v>Cash Journal</v>
          </cell>
        </row>
        <row r="1543">
          <cell r="C1543">
            <v>5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 t="str">
            <v>Cash Journal</v>
          </cell>
        </row>
        <row r="1544">
          <cell r="C1544">
            <v>5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 t="str">
            <v>Cash Journal</v>
          </cell>
        </row>
        <row r="1545">
          <cell r="C1545">
            <v>5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 t="str">
            <v>Cash Journal</v>
          </cell>
        </row>
        <row r="1546">
          <cell r="C1546">
            <v>5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 t="str">
            <v>Cash Journal</v>
          </cell>
        </row>
        <row r="1547">
          <cell r="C1547">
            <v>5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 t="str">
            <v>Cash Journal</v>
          </cell>
        </row>
        <row r="1548">
          <cell r="C1548">
            <v>5</v>
          </cell>
          <cell r="D1548">
            <v>0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 t="str">
            <v>Cash Journal</v>
          </cell>
        </row>
        <row r="1549">
          <cell r="C1549">
            <v>5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 t="str">
            <v>Cash Journal</v>
          </cell>
        </row>
        <row r="1550">
          <cell r="C1550">
            <v>5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 t="str">
            <v>Cash Journal</v>
          </cell>
        </row>
        <row r="1551">
          <cell r="C1551">
            <v>5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 t="str">
            <v>Cash Journal</v>
          </cell>
        </row>
        <row r="1552">
          <cell r="C1552">
            <v>5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 t="str">
            <v>Cash Journal</v>
          </cell>
        </row>
        <row r="1553">
          <cell r="C1553">
            <v>5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 t="str">
            <v>Cash Journal</v>
          </cell>
        </row>
        <row r="1554">
          <cell r="C1554">
            <v>5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 t="str">
            <v>Cash Journal</v>
          </cell>
        </row>
        <row r="1555">
          <cell r="C1555">
            <v>5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 t="str">
            <v>Cash Journal</v>
          </cell>
        </row>
        <row r="1556">
          <cell r="C1556">
            <v>5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 t="str">
            <v>Cash Journal</v>
          </cell>
        </row>
        <row r="1557">
          <cell r="C1557">
            <v>5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 t="str">
            <v>Cash Journal</v>
          </cell>
        </row>
        <row r="1558">
          <cell r="C1558">
            <v>5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 t="str">
            <v>Cash Journal</v>
          </cell>
        </row>
        <row r="1559">
          <cell r="C1559">
            <v>5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 t="str">
            <v>Cash Journal</v>
          </cell>
        </row>
        <row r="1560">
          <cell r="C1560">
            <v>5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 t="str">
            <v>Cash Journal</v>
          </cell>
        </row>
        <row r="1561">
          <cell r="C1561">
            <v>5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 t="str">
            <v>Cash Journal</v>
          </cell>
        </row>
        <row r="1562">
          <cell r="C1562">
            <v>5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 t="str">
            <v>Cash Journal</v>
          </cell>
        </row>
        <row r="1563">
          <cell r="C1563">
            <v>5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 t="str">
            <v>Cash Journal</v>
          </cell>
        </row>
        <row r="1564">
          <cell r="C1564">
            <v>5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 t="str">
            <v>Cash Journal</v>
          </cell>
        </row>
        <row r="1565">
          <cell r="C1565">
            <v>5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 t="str">
            <v>Cash Journal</v>
          </cell>
        </row>
        <row r="1566">
          <cell r="C1566">
            <v>5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 t="str">
            <v>Cash Journal</v>
          </cell>
        </row>
        <row r="1567">
          <cell r="C1567">
            <v>5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 t="str">
            <v>Cash Journal</v>
          </cell>
        </row>
        <row r="1568">
          <cell r="C1568">
            <v>5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 t="str">
            <v>Cash Journal</v>
          </cell>
        </row>
        <row r="1569">
          <cell r="C1569">
            <v>5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 t="str">
            <v>Cash Journal</v>
          </cell>
        </row>
        <row r="1570">
          <cell r="C1570">
            <v>5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 t="str">
            <v>Cash Journal</v>
          </cell>
        </row>
        <row r="1571">
          <cell r="C1571">
            <v>5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 t="str">
            <v>Cash Journal</v>
          </cell>
        </row>
        <row r="1572">
          <cell r="C1572">
            <v>5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 t="str">
            <v>Cash Journal</v>
          </cell>
        </row>
        <row r="1573">
          <cell r="C1573">
            <v>5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 t="str">
            <v>Cash Journal</v>
          </cell>
        </row>
        <row r="1574">
          <cell r="C1574">
            <v>5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 t="str">
            <v>Cash Journal</v>
          </cell>
        </row>
        <row r="1575">
          <cell r="C1575">
            <v>5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 t="str">
            <v>Cash Journal</v>
          </cell>
        </row>
        <row r="1576">
          <cell r="C1576">
            <v>5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 t="str">
            <v>Cash Journal</v>
          </cell>
        </row>
        <row r="1577">
          <cell r="C1577">
            <v>5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 t="str">
            <v>Cash Journal</v>
          </cell>
        </row>
        <row r="1578">
          <cell r="C1578">
            <v>5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 t="str">
            <v>Cash Journal</v>
          </cell>
        </row>
        <row r="1579">
          <cell r="C1579">
            <v>5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 t="str">
            <v>Cash Journal</v>
          </cell>
        </row>
        <row r="1580">
          <cell r="C1580">
            <v>5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 t="str">
            <v>Cash Journal</v>
          </cell>
        </row>
        <row r="1581">
          <cell r="C1581">
            <v>5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 t="str">
            <v>Cash Journal</v>
          </cell>
        </row>
        <row r="1582">
          <cell r="C1582">
            <v>5</v>
          </cell>
          <cell r="D1582">
            <v>0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 t="str">
            <v>Cash Journal</v>
          </cell>
        </row>
        <row r="1583">
          <cell r="C1583">
            <v>5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 t="str">
            <v>Cash Journal</v>
          </cell>
        </row>
        <row r="1584">
          <cell r="C1584">
            <v>5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 t="str">
            <v>Cash Journal</v>
          </cell>
        </row>
        <row r="1585">
          <cell r="C1585">
            <v>5</v>
          </cell>
          <cell r="D1585">
            <v>0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 t="str">
            <v>Cash Journal</v>
          </cell>
        </row>
        <row r="1586">
          <cell r="C1586">
            <v>5</v>
          </cell>
          <cell r="D1586">
            <v>0</v>
          </cell>
          <cell r="E1586">
            <v>0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 t="str">
            <v>Cash Journal</v>
          </cell>
        </row>
        <row r="1587">
          <cell r="C1587">
            <v>5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 t="str">
            <v>Cash Journal</v>
          </cell>
        </row>
        <row r="1588">
          <cell r="C1588">
            <v>5</v>
          </cell>
          <cell r="D1588">
            <v>0</v>
          </cell>
          <cell r="E1588">
            <v>0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 t="str">
            <v>Cash Journal</v>
          </cell>
        </row>
        <row r="1589">
          <cell r="C1589">
            <v>5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 t="str">
            <v>Cash Journal</v>
          </cell>
        </row>
        <row r="1590">
          <cell r="C1590">
            <v>5</v>
          </cell>
          <cell r="D1590">
            <v>0</v>
          </cell>
          <cell r="E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 t="str">
            <v>Cash Journal</v>
          </cell>
        </row>
        <row r="1591">
          <cell r="C1591">
            <v>5</v>
          </cell>
          <cell r="D1591">
            <v>0</v>
          </cell>
          <cell r="E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 t="str">
            <v>Cash Journal</v>
          </cell>
        </row>
        <row r="1592">
          <cell r="C1592">
            <v>5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 t="str">
            <v>Cash Journal</v>
          </cell>
        </row>
        <row r="1593">
          <cell r="C1593">
            <v>5</v>
          </cell>
          <cell r="D1593">
            <v>0</v>
          </cell>
          <cell r="E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 t="str">
            <v>Cash Journal</v>
          </cell>
        </row>
        <row r="1594">
          <cell r="C1594">
            <v>5</v>
          </cell>
          <cell r="D1594">
            <v>0</v>
          </cell>
          <cell r="E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 t="str">
            <v>Cash Journal</v>
          </cell>
        </row>
        <row r="1595">
          <cell r="C1595">
            <v>5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 t="str">
            <v>Cash Journal</v>
          </cell>
        </row>
        <row r="1596">
          <cell r="C1596">
            <v>5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 t="str">
            <v>Cash Journal</v>
          </cell>
        </row>
        <row r="1597">
          <cell r="C1597">
            <v>5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 t="str">
            <v>Cash Journal</v>
          </cell>
        </row>
        <row r="1598">
          <cell r="C1598">
            <v>5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 t="str">
            <v>Cash Journal</v>
          </cell>
        </row>
        <row r="1599">
          <cell r="C1599">
            <v>5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 t="str">
            <v>Cash Journal</v>
          </cell>
        </row>
        <row r="1600">
          <cell r="C1600">
            <v>5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 t="str">
            <v>Cash Journal</v>
          </cell>
        </row>
        <row r="1601">
          <cell r="C1601">
            <v>5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 t="str">
            <v>Cash Journal</v>
          </cell>
        </row>
        <row r="1602">
          <cell r="C1602">
            <v>5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 t="str">
            <v>Cash Journal</v>
          </cell>
        </row>
        <row r="1603">
          <cell r="C1603">
            <v>5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 t="str">
            <v>Cash Journal</v>
          </cell>
        </row>
        <row r="1604">
          <cell r="C1604">
            <v>5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 t="str">
            <v>Cash Journal</v>
          </cell>
        </row>
        <row r="1605">
          <cell r="C1605">
            <v>5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 t="str">
            <v>Cash Journal</v>
          </cell>
        </row>
        <row r="1606">
          <cell r="C1606">
            <v>5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 t="str">
            <v>Cash Journal</v>
          </cell>
        </row>
        <row r="1607">
          <cell r="C1607">
            <v>5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 t="str">
            <v>Cash Journal</v>
          </cell>
        </row>
        <row r="1608">
          <cell r="C1608">
            <v>5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 t="str">
            <v>Cash Journal</v>
          </cell>
        </row>
        <row r="1609">
          <cell r="C1609">
            <v>5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 t="str">
            <v>Cash Journal</v>
          </cell>
        </row>
        <row r="1610">
          <cell r="C1610">
            <v>5</v>
          </cell>
          <cell r="D1610">
            <v>0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 t="str">
            <v>Cash Journal</v>
          </cell>
        </row>
        <row r="1611">
          <cell r="C1611">
            <v>5</v>
          </cell>
          <cell r="D1611">
            <v>0</v>
          </cell>
          <cell r="E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 t="str">
            <v>Cash Journal</v>
          </cell>
        </row>
        <row r="1612">
          <cell r="C1612">
            <v>5</v>
          </cell>
          <cell r="D1612">
            <v>0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 t="str">
            <v>Cash Journal</v>
          </cell>
        </row>
        <row r="1613">
          <cell r="C1613">
            <v>5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 t="str">
            <v>Cash Journal</v>
          </cell>
        </row>
        <row r="1614">
          <cell r="C1614">
            <v>5</v>
          </cell>
          <cell r="D1614">
            <v>0</v>
          </cell>
          <cell r="E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 t="str">
            <v>Cash Journal</v>
          </cell>
        </row>
        <row r="1615">
          <cell r="C1615">
            <v>5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 t="str">
            <v>Cash Journal</v>
          </cell>
        </row>
        <row r="1616">
          <cell r="C1616">
            <v>5</v>
          </cell>
          <cell r="D1616">
            <v>0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 t="str">
            <v>Cash Journal</v>
          </cell>
        </row>
        <row r="1617">
          <cell r="C1617">
            <v>5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 t="str">
            <v>Cash Journal</v>
          </cell>
        </row>
        <row r="1618">
          <cell r="C1618">
            <v>5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 t="str">
            <v>Cash Journal</v>
          </cell>
        </row>
        <row r="1619">
          <cell r="C1619">
            <v>5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 t="str">
            <v>Cash Journal</v>
          </cell>
        </row>
        <row r="1620">
          <cell r="C1620">
            <v>5</v>
          </cell>
          <cell r="D1620">
            <v>0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 t="str">
            <v>Cash Journal</v>
          </cell>
        </row>
        <row r="1621">
          <cell r="C1621">
            <v>5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 t="str">
            <v>Cash Journal</v>
          </cell>
        </row>
        <row r="1622">
          <cell r="C1622">
            <v>5</v>
          </cell>
          <cell r="D1622">
            <v>0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 t="str">
            <v>Cash Journal</v>
          </cell>
        </row>
        <row r="1623">
          <cell r="C1623">
            <v>5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 t="str">
            <v>Cash Journal</v>
          </cell>
        </row>
        <row r="1624">
          <cell r="C1624">
            <v>5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 t="str">
            <v>Cash Journal</v>
          </cell>
        </row>
        <row r="1625">
          <cell r="C1625">
            <v>5</v>
          </cell>
          <cell r="D1625">
            <v>0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 t="str">
            <v>Cash Journal</v>
          </cell>
        </row>
        <row r="1626">
          <cell r="C1626">
            <v>5</v>
          </cell>
          <cell r="D1626">
            <v>0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 t="str">
            <v>Cash Journal</v>
          </cell>
        </row>
        <row r="1627">
          <cell r="C1627">
            <v>5</v>
          </cell>
          <cell r="D1627">
            <v>0</v>
          </cell>
          <cell r="E1627">
            <v>0</v>
          </cell>
          <cell r="F1627">
            <v>0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 t="str">
            <v>Cash Journal</v>
          </cell>
        </row>
        <row r="1628">
          <cell r="C1628">
            <v>5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 t="str">
            <v>Cash Journal</v>
          </cell>
        </row>
        <row r="1629">
          <cell r="C1629">
            <v>5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 t="str">
            <v>Cash Journal</v>
          </cell>
        </row>
        <row r="1630">
          <cell r="C1630">
            <v>5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 t="str">
            <v>Cash Journal</v>
          </cell>
        </row>
        <row r="1631">
          <cell r="C1631">
            <v>5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 t="str">
            <v>Cash Journal</v>
          </cell>
        </row>
        <row r="1632">
          <cell r="C1632">
            <v>5</v>
          </cell>
          <cell r="D1632">
            <v>0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 t="str">
            <v>Cash Journal</v>
          </cell>
        </row>
        <row r="1633">
          <cell r="C1633">
            <v>5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 t="str">
            <v>Cash Journal</v>
          </cell>
        </row>
        <row r="1634">
          <cell r="C1634">
            <v>5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 t="str">
            <v>Cash Journal</v>
          </cell>
        </row>
        <row r="1635">
          <cell r="C1635">
            <v>5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 t="str">
            <v>Cash Journal</v>
          </cell>
        </row>
        <row r="1636">
          <cell r="C1636">
            <v>5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 t="str">
            <v>Cash Journal</v>
          </cell>
        </row>
        <row r="1637">
          <cell r="C1637">
            <v>5</v>
          </cell>
          <cell r="D1637">
            <v>0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 t="str">
            <v>Cash Journal</v>
          </cell>
        </row>
        <row r="1638">
          <cell r="C1638">
            <v>5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 t="str">
            <v>Cash Journal</v>
          </cell>
        </row>
        <row r="1639">
          <cell r="C1639">
            <v>5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 t="str">
            <v>Cash Journal</v>
          </cell>
        </row>
        <row r="1640">
          <cell r="C1640">
            <v>5</v>
          </cell>
          <cell r="D1640">
            <v>0</v>
          </cell>
          <cell r="E1640">
            <v>0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 t="str">
            <v>Cash Journal</v>
          </cell>
        </row>
        <row r="1641">
          <cell r="C1641">
            <v>5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 t="str">
            <v>Cash Journal</v>
          </cell>
        </row>
        <row r="1642">
          <cell r="C1642">
            <v>5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 t="str">
            <v>Cash Journal</v>
          </cell>
        </row>
        <row r="1643">
          <cell r="C1643">
            <v>5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 t="str">
            <v>Cash Journal</v>
          </cell>
        </row>
        <row r="1644">
          <cell r="C1644">
            <v>5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 t="str">
            <v>Cash Journal</v>
          </cell>
        </row>
        <row r="1645">
          <cell r="C1645">
            <v>5</v>
          </cell>
          <cell r="D1645">
            <v>0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 t="str">
            <v>Cash Journal</v>
          </cell>
        </row>
        <row r="1646">
          <cell r="C1646">
            <v>5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 t="str">
            <v>Cash Journal</v>
          </cell>
        </row>
        <row r="1647">
          <cell r="C1647">
            <v>5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 t="str">
            <v>Cash Journal</v>
          </cell>
        </row>
        <row r="1648">
          <cell r="C1648">
            <v>5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 t="str">
            <v>Cash Journal</v>
          </cell>
        </row>
        <row r="1649">
          <cell r="C1649">
            <v>5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 t="str">
            <v>Cash Journal</v>
          </cell>
        </row>
        <row r="1650">
          <cell r="C1650">
            <v>5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 t="str">
            <v>Cash Journal</v>
          </cell>
        </row>
        <row r="1651">
          <cell r="C1651">
            <v>5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 t="str">
            <v>Cash Journal</v>
          </cell>
        </row>
        <row r="1652">
          <cell r="C1652">
            <v>5</v>
          </cell>
          <cell r="D1652">
            <v>0</v>
          </cell>
          <cell r="E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 t="str">
            <v>Cash Journal</v>
          </cell>
        </row>
        <row r="1653">
          <cell r="C1653">
            <v>5</v>
          </cell>
          <cell r="D1653">
            <v>0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 t="str">
            <v>Cash Journal</v>
          </cell>
        </row>
        <row r="1654">
          <cell r="C1654">
            <v>5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 t="str">
            <v>Cash Journal</v>
          </cell>
        </row>
        <row r="1655">
          <cell r="C1655">
            <v>5</v>
          </cell>
          <cell r="D1655">
            <v>0</v>
          </cell>
          <cell r="E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 t="str">
            <v>Cash Journal</v>
          </cell>
        </row>
        <row r="1656">
          <cell r="C1656">
            <v>5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 t="str">
            <v>Cash Journal</v>
          </cell>
        </row>
        <row r="1657">
          <cell r="C1657">
            <v>5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 t="str">
            <v>Cash Journal</v>
          </cell>
        </row>
        <row r="1658">
          <cell r="C1658">
            <v>5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 t="str">
            <v>Cash Journal</v>
          </cell>
        </row>
        <row r="1659">
          <cell r="C1659">
            <v>5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 t="str">
            <v>Cash Journal</v>
          </cell>
        </row>
        <row r="1660">
          <cell r="C1660">
            <v>5</v>
          </cell>
          <cell r="D1660">
            <v>0</v>
          </cell>
          <cell r="E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 t="str">
            <v>Cash Journal</v>
          </cell>
        </row>
        <row r="1661">
          <cell r="C1661">
            <v>5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 t="str">
            <v>Cash Journal</v>
          </cell>
        </row>
        <row r="1662">
          <cell r="C1662">
            <v>5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 t="str">
            <v>Cash Journal</v>
          </cell>
        </row>
        <row r="1663">
          <cell r="C1663">
            <v>5</v>
          </cell>
          <cell r="D1663">
            <v>0</v>
          </cell>
          <cell r="E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 t="str">
            <v>Cash Journal</v>
          </cell>
        </row>
        <row r="1664">
          <cell r="C1664">
            <v>5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 t="str">
            <v>Cash Journal</v>
          </cell>
        </row>
        <row r="1665">
          <cell r="C1665">
            <v>5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 t="str">
            <v>Cash Journal</v>
          </cell>
        </row>
        <row r="1666">
          <cell r="C1666">
            <v>5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 t="str">
            <v>Cash Journal</v>
          </cell>
        </row>
        <row r="1667">
          <cell r="C1667">
            <v>5</v>
          </cell>
          <cell r="D1667">
            <v>0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 t="str">
            <v>Cash Journal</v>
          </cell>
        </row>
        <row r="1668">
          <cell r="C1668">
            <v>5</v>
          </cell>
          <cell r="D1668">
            <v>0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 t="str">
            <v>Cash Journal</v>
          </cell>
        </row>
        <row r="1669">
          <cell r="C1669">
            <v>5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 t="str">
            <v>Cash Journal</v>
          </cell>
        </row>
        <row r="1670">
          <cell r="C1670">
            <v>5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 t="str">
            <v>Cash Journal</v>
          </cell>
        </row>
        <row r="1671">
          <cell r="C1671">
            <v>5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 t="str">
            <v>Cash Journal</v>
          </cell>
        </row>
        <row r="1672">
          <cell r="C1672">
            <v>5</v>
          </cell>
          <cell r="D1672">
            <v>0</v>
          </cell>
          <cell r="E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 t="str">
            <v>Cash Journal</v>
          </cell>
        </row>
        <row r="1673">
          <cell r="C1673">
            <v>5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 t="str">
            <v>Cash Journal</v>
          </cell>
        </row>
        <row r="1674">
          <cell r="C1674">
            <v>5</v>
          </cell>
          <cell r="D1674">
            <v>0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 t="str">
            <v>Cash Journal</v>
          </cell>
        </row>
        <row r="1675">
          <cell r="C1675">
            <v>5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 t="str">
            <v>Cash Journal</v>
          </cell>
        </row>
        <row r="1676">
          <cell r="C1676">
            <v>5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 t="str">
            <v>Cash Journal</v>
          </cell>
        </row>
        <row r="1677">
          <cell r="C1677">
            <v>5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 t="str">
            <v>Cash Journal</v>
          </cell>
        </row>
        <row r="1678">
          <cell r="C1678">
            <v>5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 t="str">
            <v>Cash Journal</v>
          </cell>
        </row>
        <row r="1679">
          <cell r="C1679">
            <v>5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 t="str">
            <v>Cash Journal</v>
          </cell>
        </row>
        <row r="1680">
          <cell r="C1680">
            <v>5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 t="str">
            <v>Cash Journal</v>
          </cell>
        </row>
        <row r="1681">
          <cell r="C1681">
            <v>5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 t="str">
            <v>Cash Journal</v>
          </cell>
        </row>
        <row r="1682">
          <cell r="C1682">
            <v>5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 t="str">
            <v>Cash Journal</v>
          </cell>
        </row>
        <row r="1683">
          <cell r="C1683">
            <v>5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 t="str">
            <v>Cash Journal</v>
          </cell>
        </row>
        <row r="1684">
          <cell r="C1684">
            <v>5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 t="str">
            <v>Cash Journal</v>
          </cell>
        </row>
        <row r="1685">
          <cell r="C1685">
            <v>5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 t="str">
            <v>Cash Journal</v>
          </cell>
        </row>
        <row r="1686">
          <cell r="C1686">
            <v>5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 t="str">
            <v>Cash Journal</v>
          </cell>
        </row>
        <row r="1687">
          <cell r="C1687">
            <v>5</v>
          </cell>
          <cell r="D1687">
            <v>0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 t="str">
            <v>Cash Journal</v>
          </cell>
        </row>
        <row r="1688">
          <cell r="C1688">
            <v>5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 t="str">
            <v>Cash Journal</v>
          </cell>
        </row>
        <row r="1689">
          <cell r="C1689">
            <v>5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 t="str">
            <v>Cash Journal</v>
          </cell>
        </row>
        <row r="1690">
          <cell r="C1690">
            <v>5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 t="str">
            <v>Cash Journal</v>
          </cell>
        </row>
        <row r="1691">
          <cell r="C1691">
            <v>5</v>
          </cell>
          <cell r="D1691">
            <v>0</v>
          </cell>
          <cell r="E1691">
            <v>0</v>
          </cell>
          <cell r="F1691">
            <v>0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 t="str">
            <v>Cash Journal</v>
          </cell>
        </row>
        <row r="1692">
          <cell r="C1692">
            <v>5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 t="str">
            <v>Cash Journal</v>
          </cell>
        </row>
        <row r="1693">
          <cell r="C1693">
            <v>5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 t="str">
            <v>Cash Journal</v>
          </cell>
        </row>
        <row r="1694">
          <cell r="C1694">
            <v>5</v>
          </cell>
          <cell r="D1694">
            <v>0</v>
          </cell>
          <cell r="E1694">
            <v>0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 t="str">
            <v>Cash Journal</v>
          </cell>
        </row>
        <row r="1695">
          <cell r="C1695">
            <v>5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 t="str">
            <v>Cash Journal</v>
          </cell>
        </row>
        <row r="1696">
          <cell r="C1696">
            <v>5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 t="str">
            <v>Cash Journal</v>
          </cell>
        </row>
        <row r="1697">
          <cell r="C1697">
            <v>5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 t="str">
            <v>Cash Journal</v>
          </cell>
        </row>
        <row r="1698">
          <cell r="C1698">
            <v>5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 t="str">
            <v>Cash Journal</v>
          </cell>
        </row>
        <row r="1699">
          <cell r="C1699">
            <v>5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 t="str">
            <v>Cash Journal</v>
          </cell>
        </row>
        <row r="1700">
          <cell r="C1700">
            <v>5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 t="str">
            <v>Cash Journal</v>
          </cell>
        </row>
        <row r="1701">
          <cell r="C1701">
            <v>5</v>
          </cell>
          <cell r="D1701">
            <v>0</v>
          </cell>
          <cell r="E1701">
            <v>0</v>
          </cell>
          <cell r="F1701">
            <v>0</v>
          </cell>
          <cell r="G1701">
            <v>0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 t="str">
            <v>Cash Journal</v>
          </cell>
        </row>
        <row r="1702">
          <cell r="C1702">
            <v>5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 t="str">
            <v>Cash Journal</v>
          </cell>
        </row>
        <row r="1703">
          <cell r="C1703">
            <v>5</v>
          </cell>
          <cell r="D1703">
            <v>0</v>
          </cell>
          <cell r="E1703">
            <v>0</v>
          </cell>
          <cell r="F1703">
            <v>0</v>
          </cell>
          <cell r="G1703">
            <v>0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 t="str">
            <v>Cash Journal</v>
          </cell>
        </row>
        <row r="1704">
          <cell r="C1704">
            <v>5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 t="str">
            <v>Cash Journal</v>
          </cell>
        </row>
        <row r="1705">
          <cell r="C1705">
            <v>5</v>
          </cell>
          <cell r="D1705">
            <v>0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 t="str">
            <v>Cash Journal</v>
          </cell>
        </row>
        <row r="1706">
          <cell r="C1706">
            <v>5</v>
          </cell>
          <cell r="D1706">
            <v>0</v>
          </cell>
          <cell r="E1706">
            <v>0</v>
          </cell>
          <cell r="F1706">
            <v>0</v>
          </cell>
          <cell r="G1706">
            <v>0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 t="str">
            <v>Cash Journal</v>
          </cell>
        </row>
        <row r="1707">
          <cell r="C1707">
            <v>5</v>
          </cell>
          <cell r="D1707">
            <v>0</v>
          </cell>
          <cell r="E1707">
            <v>0</v>
          </cell>
          <cell r="F1707">
            <v>0</v>
          </cell>
          <cell r="G1707">
            <v>0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 t="str">
            <v>Cash Journal</v>
          </cell>
        </row>
        <row r="1708">
          <cell r="C1708">
            <v>5</v>
          </cell>
          <cell r="D1708">
            <v>0</v>
          </cell>
          <cell r="E1708">
            <v>0</v>
          </cell>
          <cell r="F1708">
            <v>0</v>
          </cell>
          <cell r="G1708">
            <v>0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 t="str">
            <v>Cash Journal</v>
          </cell>
        </row>
        <row r="1709">
          <cell r="C1709">
            <v>5</v>
          </cell>
          <cell r="D1709">
            <v>0</v>
          </cell>
          <cell r="E1709">
            <v>0</v>
          </cell>
          <cell r="F1709">
            <v>0</v>
          </cell>
          <cell r="G1709">
            <v>0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 t="str">
            <v>Cash Journal</v>
          </cell>
        </row>
        <row r="1710">
          <cell r="C1710">
            <v>5</v>
          </cell>
          <cell r="D1710">
            <v>0</v>
          </cell>
          <cell r="E1710">
            <v>0</v>
          </cell>
          <cell r="F1710">
            <v>0</v>
          </cell>
          <cell r="G1710">
            <v>0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 t="str">
            <v>Cash Journal</v>
          </cell>
        </row>
        <row r="1711">
          <cell r="C1711">
            <v>5</v>
          </cell>
          <cell r="D1711">
            <v>0</v>
          </cell>
          <cell r="E1711">
            <v>0</v>
          </cell>
          <cell r="F1711">
            <v>0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 t="str">
            <v>Cash Journal</v>
          </cell>
        </row>
        <row r="1712">
          <cell r="C1712">
            <v>5</v>
          </cell>
          <cell r="D1712">
            <v>0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 t="str">
            <v>Cash Journal</v>
          </cell>
        </row>
        <row r="1713">
          <cell r="C1713">
            <v>5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 t="str">
            <v>Cash Journal</v>
          </cell>
        </row>
        <row r="1714">
          <cell r="C1714">
            <v>5</v>
          </cell>
          <cell r="D1714">
            <v>0</v>
          </cell>
          <cell r="E1714">
            <v>0</v>
          </cell>
          <cell r="F1714">
            <v>0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 t="str">
            <v>Cash Journal</v>
          </cell>
        </row>
        <row r="1715">
          <cell r="C1715">
            <v>5</v>
          </cell>
          <cell r="D1715">
            <v>0</v>
          </cell>
          <cell r="E1715">
            <v>0</v>
          </cell>
          <cell r="F1715">
            <v>0</v>
          </cell>
          <cell r="G1715">
            <v>0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 t="str">
            <v>Cash Journal</v>
          </cell>
        </row>
        <row r="1716">
          <cell r="C1716">
            <v>5</v>
          </cell>
          <cell r="D1716">
            <v>0</v>
          </cell>
          <cell r="E1716">
            <v>0</v>
          </cell>
          <cell r="F1716">
            <v>0</v>
          </cell>
          <cell r="G1716">
            <v>0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 t="str">
            <v>Cash Journal</v>
          </cell>
        </row>
        <row r="1717">
          <cell r="C1717">
            <v>5</v>
          </cell>
          <cell r="D1717">
            <v>0</v>
          </cell>
          <cell r="E1717">
            <v>0</v>
          </cell>
          <cell r="F1717">
            <v>0</v>
          </cell>
          <cell r="G1717">
            <v>0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 t="str">
            <v>Cash Journal</v>
          </cell>
        </row>
        <row r="1718">
          <cell r="C1718">
            <v>5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 t="str">
            <v>Cash Journal</v>
          </cell>
        </row>
        <row r="1719">
          <cell r="C1719">
            <v>5</v>
          </cell>
          <cell r="D1719">
            <v>0</v>
          </cell>
          <cell r="E1719">
            <v>0</v>
          </cell>
          <cell r="F1719">
            <v>0</v>
          </cell>
          <cell r="G1719">
            <v>0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 t="str">
            <v>Cash Journal</v>
          </cell>
        </row>
        <row r="1720">
          <cell r="C1720">
            <v>5</v>
          </cell>
          <cell r="D1720">
            <v>0</v>
          </cell>
          <cell r="E1720">
            <v>0</v>
          </cell>
          <cell r="F1720">
            <v>0</v>
          </cell>
          <cell r="G1720">
            <v>0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 t="str">
            <v>Cash Journal</v>
          </cell>
        </row>
        <row r="1721">
          <cell r="C1721">
            <v>5</v>
          </cell>
          <cell r="D1721">
            <v>0</v>
          </cell>
          <cell r="E1721">
            <v>0</v>
          </cell>
          <cell r="F1721">
            <v>0</v>
          </cell>
          <cell r="G1721">
            <v>0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 t="str">
            <v>Cash Journal</v>
          </cell>
        </row>
        <row r="1722">
          <cell r="C1722">
            <v>5</v>
          </cell>
          <cell r="D1722">
            <v>0</v>
          </cell>
          <cell r="E1722">
            <v>0</v>
          </cell>
          <cell r="F1722">
            <v>0</v>
          </cell>
          <cell r="G1722">
            <v>0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 t="str">
            <v>Cash Journal</v>
          </cell>
        </row>
        <row r="1723">
          <cell r="C1723">
            <v>5</v>
          </cell>
          <cell r="D1723">
            <v>0</v>
          </cell>
          <cell r="E1723">
            <v>0</v>
          </cell>
          <cell r="F1723">
            <v>0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 t="str">
            <v>Cash Journal</v>
          </cell>
        </row>
        <row r="1724">
          <cell r="C1724">
            <v>5</v>
          </cell>
          <cell r="D1724">
            <v>0</v>
          </cell>
          <cell r="E1724">
            <v>0</v>
          </cell>
          <cell r="F1724">
            <v>0</v>
          </cell>
          <cell r="G1724">
            <v>0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 t="str">
            <v>Cash Journal</v>
          </cell>
        </row>
        <row r="1725">
          <cell r="C1725">
            <v>5</v>
          </cell>
          <cell r="D1725">
            <v>0</v>
          </cell>
          <cell r="E1725">
            <v>0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 t="str">
            <v>Cash Journal</v>
          </cell>
        </row>
        <row r="1726">
          <cell r="C1726">
            <v>5</v>
          </cell>
          <cell r="D1726">
            <v>0</v>
          </cell>
          <cell r="E1726">
            <v>0</v>
          </cell>
          <cell r="F1726">
            <v>0</v>
          </cell>
          <cell r="G1726">
            <v>0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 t="str">
            <v>Cash Journal</v>
          </cell>
        </row>
        <row r="1727">
          <cell r="C1727">
            <v>5</v>
          </cell>
          <cell r="D1727">
            <v>0</v>
          </cell>
          <cell r="E1727">
            <v>0</v>
          </cell>
          <cell r="F1727">
            <v>0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 t="str">
            <v>Cash Journal</v>
          </cell>
        </row>
        <row r="1728">
          <cell r="C1728">
            <v>5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 t="str">
            <v>Cash Journal</v>
          </cell>
        </row>
        <row r="1729">
          <cell r="C1729">
            <v>5</v>
          </cell>
          <cell r="D1729">
            <v>0</v>
          </cell>
          <cell r="E1729">
            <v>0</v>
          </cell>
          <cell r="F1729">
            <v>0</v>
          </cell>
          <cell r="G1729">
            <v>0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 t="str">
            <v>Cash Journal</v>
          </cell>
        </row>
        <row r="1730">
          <cell r="C1730">
            <v>5</v>
          </cell>
          <cell r="D1730">
            <v>0</v>
          </cell>
          <cell r="E1730">
            <v>0</v>
          </cell>
          <cell r="F1730">
            <v>0</v>
          </cell>
          <cell r="G1730">
            <v>0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 t="str">
            <v>Cash Journal</v>
          </cell>
        </row>
        <row r="1731">
          <cell r="C1731">
            <v>5</v>
          </cell>
          <cell r="D1731">
            <v>0</v>
          </cell>
          <cell r="E1731">
            <v>0</v>
          </cell>
          <cell r="F1731">
            <v>0</v>
          </cell>
          <cell r="G1731">
            <v>0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 t="str">
            <v>Cash Journal</v>
          </cell>
        </row>
        <row r="1732">
          <cell r="C1732">
            <v>5</v>
          </cell>
          <cell r="D1732">
            <v>0</v>
          </cell>
          <cell r="E1732">
            <v>0</v>
          </cell>
          <cell r="F1732">
            <v>0</v>
          </cell>
          <cell r="G1732">
            <v>0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 t="str">
            <v>Cash Journal</v>
          </cell>
        </row>
        <row r="1733">
          <cell r="C1733">
            <v>5</v>
          </cell>
          <cell r="D1733">
            <v>0</v>
          </cell>
          <cell r="E1733">
            <v>0</v>
          </cell>
          <cell r="F1733">
            <v>0</v>
          </cell>
          <cell r="G1733">
            <v>0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 t="str">
            <v>Cash Journal</v>
          </cell>
        </row>
        <row r="1734">
          <cell r="C1734">
            <v>5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 t="str">
            <v>Cash Journal</v>
          </cell>
        </row>
        <row r="1735">
          <cell r="C1735">
            <v>5</v>
          </cell>
          <cell r="D1735">
            <v>0</v>
          </cell>
          <cell r="E1735">
            <v>0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 t="str">
            <v>Cash Journal</v>
          </cell>
        </row>
        <row r="1736">
          <cell r="C1736">
            <v>5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 t="str">
            <v>Cash Journal</v>
          </cell>
        </row>
        <row r="1737">
          <cell r="C1737">
            <v>5</v>
          </cell>
          <cell r="D1737">
            <v>0</v>
          </cell>
          <cell r="E1737">
            <v>0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 t="str">
            <v>Cash Journal</v>
          </cell>
        </row>
        <row r="1738">
          <cell r="C1738">
            <v>5</v>
          </cell>
          <cell r="D1738">
            <v>0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 t="str">
            <v>Cash Journal</v>
          </cell>
        </row>
        <row r="1739">
          <cell r="C1739">
            <v>5</v>
          </cell>
          <cell r="D1739">
            <v>0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 t="str">
            <v>Cash Journal</v>
          </cell>
        </row>
        <row r="1740">
          <cell r="C1740">
            <v>5</v>
          </cell>
          <cell r="D1740">
            <v>0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 t="str">
            <v>Cash Journal</v>
          </cell>
        </row>
        <row r="1741">
          <cell r="C1741">
            <v>5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 t="str">
            <v>Cash Journal</v>
          </cell>
        </row>
        <row r="1742">
          <cell r="C1742">
            <v>5</v>
          </cell>
          <cell r="D1742">
            <v>0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 t="str">
            <v>Cash Journal</v>
          </cell>
        </row>
        <row r="1743">
          <cell r="C1743">
            <v>5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 t="str">
            <v>Cash Journal</v>
          </cell>
        </row>
        <row r="1744">
          <cell r="C1744">
            <v>5</v>
          </cell>
          <cell r="D1744">
            <v>0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 t="str">
            <v>Cash Journal</v>
          </cell>
        </row>
        <row r="1745">
          <cell r="C1745">
            <v>5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 t="str">
            <v>Cash Journal</v>
          </cell>
        </row>
        <row r="1746">
          <cell r="C1746">
            <v>5</v>
          </cell>
          <cell r="D1746">
            <v>0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 t="str">
            <v>Cash Journal</v>
          </cell>
        </row>
        <row r="1747">
          <cell r="C1747">
            <v>5</v>
          </cell>
          <cell r="D1747">
            <v>0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 t="str">
            <v>Cash Journal</v>
          </cell>
        </row>
        <row r="1748">
          <cell r="C1748">
            <v>5</v>
          </cell>
          <cell r="D1748">
            <v>0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 t="str">
            <v>Cash Journal</v>
          </cell>
        </row>
        <row r="1749">
          <cell r="C1749">
            <v>5</v>
          </cell>
          <cell r="D1749">
            <v>0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 t="str">
            <v>Cash Journal</v>
          </cell>
        </row>
        <row r="1750">
          <cell r="C1750">
            <v>5</v>
          </cell>
          <cell r="D1750">
            <v>0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 t="str">
            <v>Cash Journal</v>
          </cell>
        </row>
        <row r="1751">
          <cell r="C1751">
            <v>5</v>
          </cell>
          <cell r="D1751">
            <v>0</v>
          </cell>
          <cell r="E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 t="str">
            <v>Cash Journal</v>
          </cell>
        </row>
        <row r="1752">
          <cell r="C1752">
            <v>5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 t="str">
            <v>Cash Journal</v>
          </cell>
        </row>
        <row r="1753">
          <cell r="C1753">
            <v>5</v>
          </cell>
          <cell r="D1753">
            <v>0</v>
          </cell>
          <cell r="E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 t="str">
            <v>Cash Journal</v>
          </cell>
        </row>
        <row r="1754">
          <cell r="C1754">
            <v>5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 t="str">
            <v>Cash Journal</v>
          </cell>
        </row>
        <row r="1755">
          <cell r="C1755">
            <v>5</v>
          </cell>
          <cell r="D1755">
            <v>0</v>
          </cell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 t="str">
            <v>Cash Journal</v>
          </cell>
        </row>
        <row r="1756">
          <cell r="C1756">
            <v>5</v>
          </cell>
          <cell r="D1756">
            <v>0</v>
          </cell>
          <cell r="E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 t="str">
            <v>Cash Journal</v>
          </cell>
        </row>
        <row r="1757">
          <cell r="C1757">
            <v>5</v>
          </cell>
          <cell r="D1757">
            <v>0</v>
          </cell>
          <cell r="E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 t="str">
            <v>Cash Journal</v>
          </cell>
        </row>
        <row r="1758">
          <cell r="C1758">
            <v>5</v>
          </cell>
          <cell r="D1758">
            <v>0</v>
          </cell>
          <cell r="E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 t="str">
            <v>Cash Journal</v>
          </cell>
        </row>
        <row r="1759">
          <cell r="C1759">
            <v>5</v>
          </cell>
          <cell r="D1759">
            <v>0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 t="str">
            <v>Cash Journal</v>
          </cell>
        </row>
        <row r="1760">
          <cell r="C1760">
            <v>5</v>
          </cell>
          <cell r="D1760">
            <v>0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 t="str">
            <v>Cash Journal</v>
          </cell>
        </row>
        <row r="1761">
          <cell r="C1761">
            <v>5</v>
          </cell>
          <cell r="D1761">
            <v>0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 t="str">
            <v>Cash Journal</v>
          </cell>
        </row>
        <row r="1762">
          <cell r="C1762">
            <v>5</v>
          </cell>
          <cell r="D1762">
            <v>0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 t="str">
            <v>Cash Journal</v>
          </cell>
        </row>
        <row r="1763">
          <cell r="C1763">
            <v>5</v>
          </cell>
          <cell r="D1763">
            <v>0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 t="str">
            <v>Cash Journal</v>
          </cell>
        </row>
        <row r="1764">
          <cell r="C1764">
            <v>5</v>
          </cell>
          <cell r="D1764">
            <v>0</v>
          </cell>
          <cell r="E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 t="str">
            <v>Cash Journal</v>
          </cell>
        </row>
        <row r="1765">
          <cell r="C1765">
            <v>5</v>
          </cell>
          <cell r="D1765">
            <v>0</v>
          </cell>
          <cell r="E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 t="str">
            <v>Cash Journal</v>
          </cell>
        </row>
        <row r="1766">
          <cell r="C1766">
            <v>5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 t="str">
            <v>Cash Journal</v>
          </cell>
        </row>
        <row r="1767">
          <cell r="C1767">
            <v>5</v>
          </cell>
          <cell r="D1767">
            <v>0</v>
          </cell>
          <cell r="E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 t="str">
            <v>Cash Journal</v>
          </cell>
        </row>
        <row r="1768">
          <cell r="C1768">
            <v>5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 t="str">
            <v>Cash Journal</v>
          </cell>
        </row>
        <row r="1769">
          <cell r="C1769">
            <v>5</v>
          </cell>
          <cell r="D1769">
            <v>0</v>
          </cell>
          <cell r="E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 t="str">
            <v>Cash Journal</v>
          </cell>
        </row>
        <row r="1770">
          <cell r="C1770">
            <v>5</v>
          </cell>
          <cell r="D1770">
            <v>0</v>
          </cell>
          <cell r="E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 t="str">
            <v>Cash Journal</v>
          </cell>
        </row>
        <row r="1771">
          <cell r="C1771">
            <v>5</v>
          </cell>
          <cell r="D1771">
            <v>0</v>
          </cell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 t="str">
            <v>Cash Journal</v>
          </cell>
        </row>
        <row r="1772">
          <cell r="C1772">
            <v>5</v>
          </cell>
          <cell r="D1772">
            <v>0</v>
          </cell>
          <cell r="E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 t="str">
            <v>Cash Journal</v>
          </cell>
        </row>
        <row r="1773">
          <cell r="C1773">
            <v>5</v>
          </cell>
          <cell r="D1773">
            <v>0</v>
          </cell>
          <cell r="E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 t="str">
            <v>Cash Journal</v>
          </cell>
        </row>
        <row r="1774">
          <cell r="C1774">
            <v>5</v>
          </cell>
          <cell r="D1774">
            <v>0</v>
          </cell>
          <cell r="E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 t="str">
            <v>Cash Journal</v>
          </cell>
        </row>
        <row r="1775">
          <cell r="C1775">
            <v>5</v>
          </cell>
          <cell r="D1775">
            <v>0</v>
          </cell>
          <cell r="E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 t="str">
            <v>Cash Journal</v>
          </cell>
        </row>
        <row r="1776">
          <cell r="C1776">
            <v>5</v>
          </cell>
          <cell r="D1776">
            <v>0</v>
          </cell>
          <cell r="E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 t="str">
            <v>Cash Journal</v>
          </cell>
        </row>
        <row r="1777">
          <cell r="C1777">
            <v>5</v>
          </cell>
          <cell r="D1777">
            <v>0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 t="str">
            <v>Cash Journal</v>
          </cell>
        </row>
        <row r="1778">
          <cell r="C1778">
            <v>5</v>
          </cell>
          <cell r="D1778">
            <v>0</v>
          </cell>
          <cell r="E1778">
            <v>0</v>
          </cell>
          <cell r="F1778">
            <v>0</v>
          </cell>
          <cell r="G1778">
            <v>0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 t="str">
            <v>Cash Journal</v>
          </cell>
        </row>
        <row r="1779">
          <cell r="C1779">
            <v>5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 t="str">
            <v>Cash Journal</v>
          </cell>
        </row>
        <row r="1780">
          <cell r="C1780">
            <v>5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 t="str">
            <v>Cash Journal</v>
          </cell>
        </row>
        <row r="1781">
          <cell r="C1781">
            <v>5</v>
          </cell>
          <cell r="D1781">
            <v>0</v>
          </cell>
          <cell r="E1781">
            <v>0</v>
          </cell>
          <cell r="F1781">
            <v>0</v>
          </cell>
          <cell r="G1781">
            <v>0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 t="str">
            <v>Cash Journal</v>
          </cell>
        </row>
        <row r="1782">
          <cell r="C1782">
            <v>5</v>
          </cell>
          <cell r="D1782">
            <v>0</v>
          </cell>
          <cell r="E1782">
            <v>0</v>
          </cell>
          <cell r="F1782">
            <v>0</v>
          </cell>
          <cell r="G1782">
            <v>0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 t="str">
            <v>Cash Journal</v>
          </cell>
        </row>
        <row r="1783">
          <cell r="C1783">
            <v>5</v>
          </cell>
          <cell r="D1783">
            <v>0</v>
          </cell>
          <cell r="E1783">
            <v>0</v>
          </cell>
          <cell r="F1783">
            <v>0</v>
          </cell>
          <cell r="G1783">
            <v>0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 t="str">
            <v>Cash Journal</v>
          </cell>
        </row>
        <row r="1784">
          <cell r="C1784">
            <v>5</v>
          </cell>
          <cell r="D1784">
            <v>0</v>
          </cell>
          <cell r="E1784">
            <v>0</v>
          </cell>
          <cell r="F1784">
            <v>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 t="str">
            <v>Cash Journal</v>
          </cell>
        </row>
        <row r="1785">
          <cell r="C1785">
            <v>5</v>
          </cell>
          <cell r="D1785">
            <v>0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 t="str">
            <v>Cash Journal</v>
          </cell>
        </row>
        <row r="1786">
          <cell r="C1786">
            <v>5</v>
          </cell>
          <cell r="D1786">
            <v>0</v>
          </cell>
          <cell r="E1786">
            <v>0</v>
          </cell>
          <cell r="F1786">
            <v>0</v>
          </cell>
          <cell r="G1786">
            <v>0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 t="str">
            <v>Cash Journal</v>
          </cell>
        </row>
        <row r="1787">
          <cell r="C1787">
            <v>5</v>
          </cell>
          <cell r="D1787">
            <v>0</v>
          </cell>
          <cell r="E1787">
            <v>0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 t="str">
            <v>Cash Journal</v>
          </cell>
        </row>
        <row r="1788">
          <cell r="C1788">
            <v>5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 t="str">
            <v>Cash Journal</v>
          </cell>
        </row>
        <row r="1789">
          <cell r="C1789">
            <v>5</v>
          </cell>
          <cell r="D1789">
            <v>0</v>
          </cell>
          <cell r="E1789">
            <v>0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 t="str">
            <v>Cash Journal</v>
          </cell>
        </row>
        <row r="1790">
          <cell r="C1790">
            <v>5</v>
          </cell>
          <cell r="D1790">
            <v>0</v>
          </cell>
          <cell r="E1790">
            <v>0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 t="str">
            <v>Cash Journal</v>
          </cell>
        </row>
        <row r="1791">
          <cell r="C1791">
            <v>5</v>
          </cell>
          <cell r="D1791">
            <v>0</v>
          </cell>
          <cell r="E1791">
            <v>0</v>
          </cell>
          <cell r="F1791">
            <v>0</v>
          </cell>
          <cell r="G1791">
            <v>0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 t="str">
            <v>Cash Journal</v>
          </cell>
        </row>
        <row r="1792">
          <cell r="C1792">
            <v>5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 t="str">
            <v>Cash Journal</v>
          </cell>
        </row>
        <row r="1793">
          <cell r="C1793">
            <v>5</v>
          </cell>
          <cell r="D1793">
            <v>0</v>
          </cell>
          <cell r="E1793">
            <v>0</v>
          </cell>
          <cell r="F1793">
            <v>0</v>
          </cell>
          <cell r="G1793">
            <v>0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 t="str">
            <v>Cash Journal</v>
          </cell>
        </row>
        <row r="1794">
          <cell r="C1794">
            <v>5</v>
          </cell>
          <cell r="D1794">
            <v>0</v>
          </cell>
          <cell r="E1794">
            <v>0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 t="str">
            <v>Cash Journal</v>
          </cell>
        </row>
        <row r="1795">
          <cell r="C1795">
            <v>5</v>
          </cell>
          <cell r="D1795">
            <v>0</v>
          </cell>
          <cell r="E1795">
            <v>0</v>
          </cell>
          <cell r="F1795">
            <v>0</v>
          </cell>
          <cell r="G1795">
            <v>0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 t="str">
            <v>Cash Journal</v>
          </cell>
        </row>
        <row r="1796">
          <cell r="C1796">
            <v>5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 t="str">
            <v>Cash Journal</v>
          </cell>
        </row>
        <row r="1797">
          <cell r="C1797">
            <v>5</v>
          </cell>
          <cell r="D1797">
            <v>0</v>
          </cell>
          <cell r="E1797">
            <v>0</v>
          </cell>
          <cell r="F1797">
            <v>0</v>
          </cell>
          <cell r="G1797">
            <v>0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 t="str">
            <v>Cash Journal</v>
          </cell>
        </row>
        <row r="1798">
          <cell r="C1798">
            <v>5</v>
          </cell>
          <cell r="D1798">
            <v>0</v>
          </cell>
          <cell r="E1798">
            <v>0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 t="str">
            <v>Cash Journal</v>
          </cell>
        </row>
        <row r="1799">
          <cell r="C1799">
            <v>5</v>
          </cell>
          <cell r="D1799">
            <v>0</v>
          </cell>
          <cell r="E1799">
            <v>0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 t="str">
            <v>Cash Journal</v>
          </cell>
        </row>
        <row r="1800">
          <cell r="C1800">
            <v>5</v>
          </cell>
          <cell r="D1800">
            <v>0</v>
          </cell>
          <cell r="E1800">
            <v>0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 t="str">
            <v>Cash Journal</v>
          </cell>
        </row>
        <row r="1801">
          <cell r="C1801">
            <v>5</v>
          </cell>
          <cell r="D1801">
            <v>0</v>
          </cell>
          <cell r="E1801">
            <v>0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 t="str">
            <v>Cash Journal</v>
          </cell>
        </row>
        <row r="1802">
          <cell r="C1802">
            <v>5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 t="str">
            <v>Cash Journal</v>
          </cell>
        </row>
        <row r="1803">
          <cell r="C1803">
            <v>5</v>
          </cell>
          <cell r="D1803">
            <v>0</v>
          </cell>
          <cell r="E1803">
            <v>0</v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 t="str">
            <v>Cash Journal</v>
          </cell>
        </row>
        <row r="1804">
          <cell r="C1804">
            <v>5</v>
          </cell>
          <cell r="D1804">
            <v>0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 t="str">
            <v>Cash Journal</v>
          </cell>
        </row>
        <row r="1805">
          <cell r="C1805">
            <v>5</v>
          </cell>
          <cell r="D1805">
            <v>0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 t="str">
            <v>Cash Journal</v>
          </cell>
        </row>
        <row r="1806">
          <cell r="C1806">
            <v>5</v>
          </cell>
          <cell r="D1806">
            <v>0</v>
          </cell>
          <cell r="E1806">
            <v>0</v>
          </cell>
          <cell r="F1806">
            <v>0</v>
          </cell>
          <cell r="G1806">
            <v>0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 t="str">
            <v>Cash Journal</v>
          </cell>
        </row>
        <row r="1807">
          <cell r="C1807">
            <v>5</v>
          </cell>
          <cell r="D1807">
            <v>0</v>
          </cell>
          <cell r="E1807">
            <v>0</v>
          </cell>
          <cell r="F1807">
            <v>0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 t="str">
            <v>Cash Journal</v>
          </cell>
        </row>
        <row r="1808">
          <cell r="C1808">
            <v>5</v>
          </cell>
          <cell r="D1808">
            <v>0</v>
          </cell>
          <cell r="E1808">
            <v>0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 t="str">
            <v>Cash Journal</v>
          </cell>
        </row>
        <row r="1809">
          <cell r="C1809">
            <v>5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 t="str">
            <v>Cash Journal</v>
          </cell>
        </row>
        <row r="1810">
          <cell r="C1810">
            <v>5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 t="str">
            <v>Cash Journal</v>
          </cell>
        </row>
        <row r="1811">
          <cell r="C1811">
            <v>5</v>
          </cell>
          <cell r="D1811">
            <v>0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 t="str">
            <v>Cash Journal</v>
          </cell>
        </row>
        <row r="1812">
          <cell r="C1812">
            <v>5</v>
          </cell>
          <cell r="D1812">
            <v>0</v>
          </cell>
          <cell r="E1812">
            <v>0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 t="str">
            <v>Cash Journal</v>
          </cell>
        </row>
        <row r="1813">
          <cell r="C1813">
            <v>5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 t="str">
            <v>Cash Journal</v>
          </cell>
        </row>
        <row r="1814">
          <cell r="C1814">
            <v>5</v>
          </cell>
          <cell r="D1814">
            <v>0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 t="str">
            <v>Cash Journal</v>
          </cell>
        </row>
        <row r="1815">
          <cell r="C1815">
            <v>5</v>
          </cell>
          <cell r="D1815">
            <v>0</v>
          </cell>
          <cell r="E1815">
            <v>0</v>
          </cell>
          <cell r="F1815">
            <v>0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 t="str">
            <v>Cash Journal</v>
          </cell>
        </row>
        <row r="1816">
          <cell r="C1816">
            <v>5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 t="str">
            <v>Cash Journal</v>
          </cell>
        </row>
        <row r="1817">
          <cell r="C1817">
            <v>5</v>
          </cell>
          <cell r="D1817">
            <v>0</v>
          </cell>
          <cell r="E1817">
            <v>0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 t="str">
            <v>Cash Journal</v>
          </cell>
        </row>
        <row r="1818">
          <cell r="C1818">
            <v>5</v>
          </cell>
          <cell r="D1818">
            <v>0</v>
          </cell>
          <cell r="E1818">
            <v>0</v>
          </cell>
          <cell r="F1818">
            <v>0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 t="str">
            <v>Cash Journal</v>
          </cell>
        </row>
        <row r="1819">
          <cell r="C1819">
            <v>5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 t="str">
            <v>Cash Journal</v>
          </cell>
        </row>
        <row r="1820">
          <cell r="C1820">
            <v>5</v>
          </cell>
          <cell r="D1820">
            <v>0</v>
          </cell>
          <cell r="E1820">
            <v>0</v>
          </cell>
          <cell r="F1820">
            <v>0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 t="str">
            <v>Cash Journal</v>
          </cell>
        </row>
        <row r="1821">
          <cell r="C1821">
            <v>5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 t="str">
            <v>Cash Journal</v>
          </cell>
        </row>
        <row r="1822">
          <cell r="C1822">
            <v>5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 t="str">
            <v>Cash Journal</v>
          </cell>
        </row>
        <row r="1823">
          <cell r="C1823">
            <v>5</v>
          </cell>
          <cell r="D1823">
            <v>0</v>
          </cell>
          <cell r="E1823">
            <v>0</v>
          </cell>
          <cell r="F1823">
            <v>0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 t="str">
            <v>Cash Journal</v>
          </cell>
        </row>
        <row r="1824">
          <cell r="C1824">
            <v>5</v>
          </cell>
          <cell r="D1824">
            <v>0</v>
          </cell>
          <cell r="E1824">
            <v>0</v>
          </cell>
          <cell r="F1824">
            <v>0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 t="str">
            <v>Cash Journal</v>
          </cell>
        </row>
        <row r="1825">
          <cell r="C1825">
            <v>5</v>
          </cell>
          <cell r="D1825">
            <v>0</v>
          </cell>
          <cell r="E1825">
            <v>0</v>
          </cell>
          <cell r="F1825">
            <v>0</v>
          </cell>
          <cell r="G1825">
            <v>0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 t="str">
            <v>Cash Journal</v>
          </cell>
        </row>
        <row r="1826">
          <cell r="C1826">
            <v>5</v>
          </cell>
          <cell r="D1826">
            <v>0</v>
          </cell>
          <cell r="E1826">
            <v>0</v>
          </cell>
          <cell r="F1826">
            <v>0</v>
          </cell>
          <cell r="G1826">
            <v>0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 t="str">
            <v>Cash Journal</v>
          </cell>
        </row>
        <row r="1827">
          <cell r="C1827">
            <v>5</v>
          </cell>
          <cell r="D1827">
            <v>0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 t="str">
            <v>Cash Journal</v>
          </cell>
        </row>
        <row r="1828">
          <cell r="C1828">
            <v>5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 t="str">
            <v>Cash Journal</v>
          </cell>
        </row>
        <row r="1829">
          <cell r="C1829">
            <v>5</v>
          </cell>
          <cell r="D1829">
            <v>0</v>
          </cell>
          <cell r="E1829">
            <v>0</v>
          </cell>
          <cell r="F1829">
            <v>0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 t="str">
            <v>Cash Journal</v>
          </cell>
        </row>
        <row r="1830">
          <cell r="C1830">
            <v>5</v>
          </cell>
          <cell r="D1830">
            <v>0</v>
          </cell>
          <cell r="E1830">
            <v>0</v>
          </cell>
          <cell r="F1830">
            <v>0</v>
          </cell>
          <cell r="G1830">
            <v>0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 t="str">
            <v>Cash Journal</v>
          </cell>
        </row>
        <row r="1831">
          <cell r="C1831">
            <v>5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 t="str">
            <v>Cash Journal</v>
          </cell>
        </row>
        <row r="1832">
          <cell r="C1832">
            <v>5</v>
          </cell>
          <cell r="D1832">
            <v>0</v>
          </cell>
          <cell r="E1832">
            <v>0</v>
          </cell>
          <cell r="F1832">
            <v>0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 t="str">
            <v>Cash Journal</v>
          </cell>
        </row>
        <row r="1833">
          <cell r="C1833">
            <v>5</v>
          </cell>
          <cell r="D1833">
            <v>0</v>
          </cell>
          <cell r="E1833">
            <v>0</v>
          </cell>
          <cell r="F1833">
            <v>0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 t="str">
            <v>Cash Journal</v>
          </cell>
        </row>
        <row r="1834">
          <cell r="C1834">
            <v>5</v>
          </cell>
          <cell r="D1834">
            <v>0</v>
          </cell>
          <cell r="E1834">
            <v>0</v>
          </cell>
          <cell r="F1834">
            <v>0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 t="str">
            <v>Cash Journal</v>
          </cell>
        </row>
        <row r="1835">
          <cell r="C1835">
            <v>5</v>
          </cell>
          <cell r="D1835">
            <v>0</v>
          </cell>
          <cell r="E1835">
            <v>0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 t="str">
            <v>Cash Journal</v>
          </cell>
        </row>
        <row r="1836">
          <cell r="C1836">
            <v>5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 t="str">
            <v>Cash Journal</v>
          </cell>
        </row>
        <row r="1837">
          <cell r="C1837">
            <v>5</v>
          </cell>
          <cell r="D1837">
            <v>0</v>
          </cell>
          <cell r="E1837">
            <v>0</v>
          </cell>
          <cell r="F1837">
            <v>0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 t="str">
            <v>Cash Journal</v>
          </cell>
        </row>
        <row r="1838">
          <cell r="C1838">
            <v>5</v>
          </cell>
          <cell r="D1838">
            <v>0</v>
          </cell>
          <cell r="E1838">
            <v>0</v>
          </cell>
          <cell r="F1838">
            <v>0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 t="str">
            <v>Cash Journal</v>
          </cell>
        </row>
        <row r="1839">
          <cell r="C1839">
            <v>5</v>
          </cell>
          <cell r="D1839">
            <v>0</v>
          </cell>
          <cell r="E1839">
            <v>0</v>
          </cell>
          <cell r="F1839">
            <v>0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 t="str">
            <v>Cash Journal</v>
          </cell>
        </row>
        <row r="1840">
          <cell r="C1840">
            <v>5</v>
          </cell>
          <cell r="D1840">
            <v>0</v>
          </cell>
          <cell r="E1840">
            <v>0</v>
          </cell>
          <cell r="F1840">
            <v>0</v>
          </cell>
          <cell r="G1840">
            <v>0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 t="str">
            <v>Cash Journal</v>
          </cell>
        </row>
        <row r="1841">
          <cell r="C1841">
            <v>5</v>
          </cell>
          <cell r="D1841">
            <v>0</v>
          </cell>
          <cell r="E1841">
            <v>0</v>
          </cell>
          <cell r="F1841">
            <v>0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 t="str">
            <v>Cash Journal</v>
          </cell>
        </row>
        <row r="1842">
          <cell r="C1842">
            <v>5</v>
          </cell>
          <cell r="D1842">
            <v>0</v>
          </cell>
          <cell r="E1842">
            <v>0</v>
          </cell>
          <cell r="F1842">
            <v>0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 t="str">
            <v>Cash Journal</v>
          </cell>
        </row>
        <row r="1843">
          <cell r="C1843">
            <v>5</v>
          </cell>
          <cell r="D1843">
            <v>0</v>
          </cell>
          <cell r="E1843">
            <v>0</v>
          </cell>
          <cell r="F1843">
            <v>0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 t="str">
            <v>Cash Journal</v>
          </cell>
        </row>
        <row r="1844">
          <cell r="C1844">
            <v>5</v>
          </cell>
          <cell r="D1844">
            <v>0</v>
          </cell>
          <cell r="E1844">
            <v>0</v>
          </cell>
          <cell r="F1844">
            <v>0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 t="str">
            <v>Cash Journal</v>
          </cell>
        </row>
        <row r="1845">
          <cell r="C1845">
            <v>5</v>
          </cell>
          <cell r="D1845">
            <v>0</v>
          </cell>
          <cell r="E1845">
            <v>0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 t="str">
            <v>Cash Journal</v>
          </cell>
        </row>
        <row r="1846">
          <cell r="C1846">
            <v>5</v>
          </cell>
          <cell r="D1846">
            <v>0</v>
          </cell>
          <cell r="E1846">
            <v>0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 t="str">
            <v>Cash Journal</v>
          </cell>
        </row>
        <row r="1847">
          <cell r="C1847">
            <v>5</v>
          </cell>
          <cell r="D1847">
            <v>0</v>
          </cell>
          <cell r="E1847">
            <v>0</v>
          </cell>
          <cell r="F1847">
            <v>0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 t="str">
            <v>Cash Journal</v>
          </cell>
        </row>
        <row r="1848">
          <cell r="C1848">
            <v>5</v>
          </cell>
          <cell r="D1848">
            <v>0</v>
          </cell>
          <cell r="E1848">
            <v>0</v>
          </cell>
          <cell r="F1848">
            <v>0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 t="str">
            <v>Cash Journal</v>
          </cell>
        </row>
        <row r="1849">
          <cell r="C1849">
            <v>5</v>
          </cell>
          <cell r="D1849">
            <v>0</v>
          </cell>
          <cell r="E1849">
            <v>0</v>
          </cell>
          <cell r="F1849">
            <v>0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 t="str">
            <v>Cash Journal</v>
          </cell>
        </row>
        <row r="1850">
          <cell r="C1850">
            <v>5</v>
          </cell>
          <cell r="D1850">
            <v>0</v>
          </cell>
          <cell r="E1850">
            <v>0</v>
          </cell>
          <cell r="F1850">
            <v>0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 t="str">
            <v>Cash Journal</v>
          </cell>
        </row>
        <row r="1851">
          <cell r="C1851">
            <v>5</v>
          </cell>
          <cell r="D1851">
            <v>0</v>
          </cell>
          <cell r="E1851">
            <v>0</v>
          </cell>
          <cell r="F1851">
            <v>0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 t="str">
            <v>Cash Journal</v>
          </cell>
        </row>
        <row r="1852">
          <cell r="C1852">
            <v>5</v>
          </cell>
          <cell r="D1852">
            <v>0</v>
          </cell>
          <cell r="E1852">
            <v>0</v>
          </cell>
          <cell r="F1852">
            <v>0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 t="str">
            <v>Cash Journal</v>
          </cell>
        </row>
        <row r="1853">
          <cell r="C1853">
            <v>5</v>
          </cell>
          <cell r="D1853">
            <v>0</v>
          </cell>
          <cell r="E1853">
            <v>0</v>
          </cell>
          <cell r="F1853">
            <v>0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 t="str">
            <v>Cash Journal</v>
          </cell>
        </row>
        <row r="1854">
          <cell r="C1854">
            <v>5</v>
          </cell>
          <cell r="D1854">
            <v>0</v>
          </cell>
          <cell r="E1854">
            <v>0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 t="str">
            <v>Cash Journal</v>
          </cell>
        </row>
        <row r="1855">
          <cell r="C1855">
            <v>5</v>
          </cell>
          <cell r="D1855">
            <v>0</v>
          </cell>
          <cell r="E1855">
            <v>0</v>
          </cell>
          <cell r="F1855">
            <v>0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 t="str">
            <v>Cash Journal</v>
          </cell>
        </row>
        <row r="1856">
          <cell r="C1856">
            <v>5</v>
          </cell>
          <cell r="D1856">
            <v>0</v>
          </cell>
          <cell r="E1856">
            <v>0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 t="str">
            <v>Cash Journal</v>
          </cell>
        </row>
        <row r="1857">
          <cell r="C1857">
            <v>5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 t="str">
            <v>Cash Journal</v>
          </cell>
        </row>
        <row r="1858">
          <cell r="C1858">
            <v>5</v>
          </cell>
          <cell r="D1858">
            <v>0</v>
          </cell>
          <cell r="E1858">
            <v>0</v>
          </cell>
          <cell r="F1858">
            <v>0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 t="str">
            <v>Cash Journal</v>
          </cell>
        </row>
        <row r="1859">
          <cell r="C1859">
            <v>5</v>
          </cell>
          <cell r="D1859">
            <v>0</v>
          </cell>
          <cell r="E1859">
            <v>0</v>
          </cell>
          <cell r="F1859">
            <v>0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 t="str">
            <v>Cash Journal</v>
          </cell>
        </row>
        <row r="1860">
          <cell r="C1860">
            <v>5</v>
          </cell>
          <cell r="D1860">
            <v>0</v>
          </cell>
          <cell r="E1860">
            <v>0</v>
          </cell>
          <cell r="F1860">
            <v>0</v>
          </cell>
          <cell r="G1860">
            <v>0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 t="str">
            <v>Cash Journal</v>
          </cell>
        </row>
        <row r="1861">
          <cell r="C1861">
            <v>5</v>
          </cell>
          <cell r="D1861">
            <v>0</v>
          </cell>
          <cell r="E1861">
            <v>0</v>
          </cell>
          <cell r="F1861">
            <v>0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 t="str">
            <v>Cash Journal</v>
          </cell>
        </row>
        <row r="1862">
          <cell r="C1862">
            <v>5</v>
          </cell>
          <cell r="D1862">
            <v>0</v>
          </cell>
          <cell r="E1862">
            <v>0</v>
          </cell>
          <cell r="F1862">
            <v>0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 t="str">
            <v>Cash Journal</v>
          </cell>
        </row>
        <row r="1863">
          <cell r="C1863">
            <v>5</v>
          </cell>
          <cell r="D1863">
            <v>0</v>
          </cell>
          <cell r="E1863">
            <v>0</v>
          </cell>
          <cell r="F1863">
            <v>0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 t="str">
            <v>Cash Journal</v>
          </cell>
        </row>
        <row r="1864">
          <cell r="C1864">
            <v>5</v>
          </cell>
          <cell r="D1864">
            <v>0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 t="str">
            <v>Cash Journal</v>
          </cell>
        </row>
        <row r="1865">
          <cell r="C1865">
            <v>5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 t="str">
            <v>Cash Journal</v>
          </cell>
        </row>
        <row r="1866">
          <cell r="C1866">
            <v>5</v>
          </cell>
          <cell r="D1866">
            <v>0</v>
          </cell>
          <cell r="E1866">
            <v>0</v>
          </cell>
          <cell r="F1866">
            <v>0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 t="str">
            <v>Cash Journal</v>
          </cell>
        </row>
        <row r="1867">
          <cell r="C1867">
            <v>5</v>
          </cell>
          <cell r="D1867">
            <v>0</v>
          </cell>
          <cell r="E1867">
            <v>0</v>
          </cell>
          <cell r="F1867">
            <v>0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 t="str">
            <v>Cash Journal</v>
          </cell>
        </row>
        <row r="1868">
          <cell r="C1868">
            <v>5</v>
          </cell>
          <cell r="D1868">
            <v>0</v>
          </cell>
          <cell r="E1868">
            <v>0</v>
          </cell>
          <cell r="F1868">
            <v>0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 t="str">
            <v>Cash Journal</v>
          </cell>
        </row>
        <row r="1869">
          <cell r="C1869">
            <v>5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 t="str">
            <v>Cash Journal</v>
          </cell>
        </row>
        <row r="1870">
          <cell r="C1870">
            <v>5</v>
          </cell>
          <cell r="D1870">
            <v>0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 t="str">
            <v>Cash Journal</v>
          </cell>
        </row>
        <row r="1871">
          <cell r="C1871">
            <v>5</v>
          </cell>
          <cell r="D1871">
            <v>0</v>
          </cell>
          <cell r="E1871">
            <v>0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 t="str">
            <v>Cash Journal</v>
          </cell>
        </row>
        <row r="1872">
          <cell r="C1872">
            <v>5</v>
          </cell>
          <cell r="D1872">
            <v>0</v>
          </cell>
          <cell r="E1872">
            <v>0</v>
          </cell>
          <cell r="F1872">
            <v>0</v>
          </cell>
          <cell r="G1872">
            <v>0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 t="str">
            <v>Cash Journal</v>
          </cell>
        </row>
        <row r="1873">
          <cell r="C1873">
            <v>5</v>
          </cell>
          <cell r="D1873">
            <v>0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 t="str">
            <v>Cash Journal</v>
          </cell>
        </row>
        <row r="1874">
          <cell r="C1874">
            <v>5</v>
          </cell>
          <cell r="D1874">
            <v>0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 t="str">
            <v>Cash Journal</v>
          </cell>
        </row>
        <row r="1875">
          <cell r="C1875">
            <v>5</v>
          </cell>
          <cell r="D1875">
            <v>0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 t="str">
            <v>Cash Journal</v>
          </cell>
        </row>
        <row r="1876">
          <cell r="C1876">
            <v>5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 t="str">
            <v>Cash Journal</v>
          </cell>
        </row>
        <row r="1877">
          <cell r="C1877">
            <v>5</v>
          </cell>
          <cell r="D1877">
            <v>0</v>
          </cell>
          <cell r="E1877">
            <v>0</v>
          </cell>
          <cell r="F1877">
            <v>0</v>
          </cell>
          <cell r="G1877">
            <v>0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 t="str">
            <v>Cash Journal</v>
          </cell>
        </row>
        <row r="1878">
          <cell r="C1878">
            <v>5</v>
          </cell>
          <cell r="D1878">
            <v>0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 t="str">
            <v>Cash Journal</v>
          </cell>
        </row>
        <row r="1879">
          <cell r="C1879">
            <v>5</v>
          </cell>
          <cell r="D1879">
            <v>0</v>
          </cell>
          <cell r="E1879">
            <v>0</v>
          </cell>
          <cell r="F1879">
            <v>0</v>
          </cell>
          <cell r="G1879">
            <v>0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 t="str">
            <v>Cash Journal</v>
          </cell>
        </row>
        <row r="1880">
          <cell r="C1880">
            <v>5</v>
          </cell>
          <cell r="D1880">
            <v>0</v>
          </cell>
          <cell r="E1880">
            <v>0</v>
          </cell>
          <cell r="F1880">
            <v>0</v>
          </cell>
          <cell r="G1880">
            <v>0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 t="str">
            <v>Cash Journal</v>
          </cell>
        </row>
        <row r="1881">
          <cell r="C1881">
            <v>5</v>
          </cell>
          <cell r="D1881">
            <v>0</v>
          </cell>
          <cell r="E1881">
            <v>0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 t="str">
            <v>Cash Journal</v>
          </cell>
        </row>
        <row r="1882">
          <cell r="C1882">
            <v>5</v>
          </cell>
          <cell r="D1882">
            <v>0</v>
          </cell>
          <cell r="E1882">
            <v>0</v>
          </cell>
          <cell r="F1882">
            <v>0</v>
          </cell>
          <cell r="G1882">
            <v>0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 t="str">
            <v>Cash Journal</v>
          </cell>
        </row>
        <row r="1883">
          <cell r="C1883">
            <v>5</v>
          </cell>
          <cell r="D1883">
            <v>0</v>
          </cell>
          <cell r="E1883">
            <v>0</v>
          </cell>
          <cell r="F1883">
            <v>0</v>
          </cell>
          <cell r="G1883">
            <v>0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 t="str">
            <v>Cash Journal</v>
          </cell>
        </row>
        <row r="1884">
          <cell r="C1884">
            <v>5</v>
          </cell>
          <cell r="D1884">
            <v>0</v>
          </cell>
          <cell r="E1884">
            <v>0</v>
          </cell>
          <cell r="F1884">
            <v>0</v>
          </cell>
          <cell r="G1884">
            <v>0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 t="str">
            <v>Cash Journal</v>
          </cell>
        </row>
        <row r="1885">
          <cell r="C1885">
            <v>5</v>
          </cell>
          <cell r="D1885">
            <v>0</v>
          </cell>
          <cell r="E1885">
            <v>0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 t="str">
            <v>Cash Journal</v>
          </cell>
        </row>
        <row r="1886">
          <cell r="C1886">
            <v>5</v>
          </cell>
          <cell r="D1886">
            <v>0</v>
          </cell>
          <cell r="E1886">
            <v>0</v>
          </cell>
          <cell r="F1886">
            <v>0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 t="str">
            <v>Cash Journal</v>
          </cell>
        </row>
        <row r="1887">
          <cell r="C1887">
            <v>5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 t="str">
            <v>Cash Journal</v>
          </cell>
        </row>
        <row r="1888">
          <cell r="C1888">
            <v>5</v>
          </cell>
          <cell r="D1888">
            <v>0</v>
          </cell>
          <cell r="E1888">
            <v>0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 t="str">
            <v>Cash Journal</v>
          </cell>
        </row>
        <row r="1889">
          <cell r="C1889">
            <v>5</v>
          </cell>
          <cell r="D1889">
            <v>0</v>
          </cell>
          <cell r="E1889">
            <v>0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 t="str">
            <v>Cash Journal</v>
          </cell>
        </row>
        <row r="1890">
          <cell r="C1890">
            <v>5</v>
          </cell>
          <cell r="D1890">
            <v>0</v>
          </cell>
          <cell r="E1890">
            <v>0</v>
          </cell>
          <cell r="F1890">
            <v>0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 t="str">
            <v>Cash Journal</v>
          </cell>
        </row>
        <row r="1891">
          <cell r="C1891">
            <v>5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 t="str">
            <v>Cash Journal</v>
          </cell>
        </row>
        <row r="1892">
          <cell r="C1892">
            <v>5</v>
          </cell>
          <cell r="D1892">
            <v>0</v>
          </cell>
          <cell r="E1892">
            <v>0</v>
          </cell>
          <cell r="F1892">
            <v>0</v>
          </cell>
          <cell r="G1892">
            <v>0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 t="str">
            <v>Cash Journal</v>
          </cell>
        </row>
        <row r="1893">
          <cell r="C1893">
            <v>5</v>
          </cell>
          <cell r="D1893">
            <v>0</v>
          </cell>
          <cell r="E1893">
            <v>0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 t="str">
            <v>Cash Journal</v>
          </cell>
        </row>
        <row r="1894">
          <cell r="C1894">
            <v>5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 t="str">
            <v>Cash Journal</v>
          </cell>
        </row>
        <row r="1895">
          <cell r="C1895">
            <v>5</v>
          </cell>
          <cell r="D1895">
            <v>0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 t="str">
            <v>Cash Journal</v>
          </cell>
        </row>
        <row r="1896">
          <cell r="C1896">
            <v>5</v>
          </cell>
          <cell r="D1896">
            <v>0</v>
          </cell>
          <cell r="E1896">
            <v>0</v>
          </cell>
          <cell r="F1896">
            <v>0</v>
          </cell>
          <cell r="G1896">
            <v>0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 t="str">
            <v>Cash Journal</v>
          </cell>
        </row>
        <row r="1897">
          <cell r="C1897">
            <v>5</v>
          </cell>
          <cell r="D1897">
            <v>0</v>
          </cell>
          <cell r="E1897">
            <v>0</v>
          </cell>
          <cell r="F1897">
            <v>0</v>
          </cell>
          <cell r="G1897">
            <v>0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 t="str">
            <v>Cash Journal</v>
          </cell>
        </row>
        <row r="1898">
          <cell r="C1898">
            <v>5</v>
          </cell>
          <cell r="D1898">
            <v>0</v>
          </cell>
          <cell r="E1898">
            <v>0</v>
          </cell>
          <cell r="F1898">
            <v>0</v>
          </cell>
          <cell r="G1898">
            <v>0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 t="str">
            <v>Cash Journal</v>
          </cell>
        </row>
        <row r="1899">
          <cell r="C1899">
            <v>5</v>
          </cell>
          <cell r="D1899">
            <v>0</v>
          </cell>
          <cell r="E1899">
            <v>0</v>
          </cell>
          <cell r="F1899">
            <v>0</v>
          </cell>
          <cell r="G1899">
            <v>0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 t="str">
            <v>Cash Journal</v>
          </cell>
        </row>
        <row r="1900">
          <cell r="C1900">
            <v>5</v>
          </cell>
          <cell r="D1900">
            <v>0</v>
          </cell>
          <cell r="E1900">
            <v>0</v>
          </cell>
          <cell r="F1900">
            <v>0</v>
          </cell>
          <cell r="G1900">
            <v>0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 t="str">
            <v>Cash Journal</v>
          </cell>
        </row>
        <row r="1901">
          <cell r="C1901">
            <v>5</v>
          </cell>
          <cell r="D1901">
            <v>0</v>
          </cell>
          <cell r="E1901">
            <v>0</v>
          </cell>
          <cell r="F1901">
            <v>0</v>
          </cell>
          <cell r="G1901">
            <v>0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 t="str">
            <v>Cash Journal</v>
          </cell>
        </row>
        <row r="1902">
          <cell r="C1902">
            <v>5</v>
          </cell>
          <cell r="D1902">
            <v>0</v>
          </cell>
          <cell r="E1902">
            <v>0</v>
          </cell>
          <cell r="F1902">
            <v>0</v>
          </cell>
          <cell r="G1902">
            <v>0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 t="str">
            <v>Cash Journal</v>
          </cell>
        </row>
        <row r="1903">
          <cell r="C1903">
            <v>5</v>
          </cell>
          <cell r="D1903">
            <v>0</v>
          </cell>
          <cell r="E1903">
            <v>0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 t="str">
            <v>Cash Journal</v>
          </cell>
        </row>
        <row r="1904">
          <cell r="C1904">
            <v>5</v>
          </cell>
          <cell r="D1904">
            <v>0</v>
          </cell>
          <cell r="E1904">
            <v>0</v>
          </cell>
          <cell r="F1904">
            <v>0</v>
          </cell>
          <cell r="G1904">
            <v>0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 t="str">
            <v>Cash Journal</v>
          </cell>
        </row>
        <row r="1905">
          <cell r="C1905">
            <v>5</v>
          </cell>
          <cell r="D1905">
            <v>0</v>
          </cell>
          <cell r="E1905">
            <v>0</v>
          </cell>
          <cell r="F1905">
            <v>0</v>
          </cell>
          <cell r="G1905">
            <v>0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 t="str">
            <v>Cash Journal</v>
          </cell>
        </row>
        <row r="1906">
          <cell r="C1906">
            <v>5</v>
          </cell>
          <cell r="D1906">
            <v>0</v>
          </cell>
          <cell r="E1906">
            <v>0</v>
          </cell>
          <cell r="F1906">
            <v>0</v>
          </cell>
          <cell r="G1906">
            <v>0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 t="str">
            <v>Cash Journal</v>
          </cell>
        </row>
        <row r="1907">
          <cell r="C1907">
            <v>5</v>
          </cell>
          <cell r="D1907">
            <v>0</v>
          </cell>
          <cell r="E1907">
            <v>0</v>
          </cell>
          <cell r="F1907">
            <v>0</v>
          </cell>
          <cell r="G1907">
            <v>0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 t="str">
            <v>Cash Journal</v>
          </cell>
        </row>
        <row r="1908">
          <cell r="C1908">
            <v>5</v>
          </cell>
          <cell r="D1908">
            <v>0</v>
          </cell>
          <cell r="E1908">
            <v>0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 t="str">
            <v>Cash Journal</v>
          </cell>
        </row>
        <row r="1909">
          <cell r="C1909">
            <v>5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 t="str">
            <v>Cash Journal</v>
          </cell>
        </row>
        <row r="1910">
          <cell r="C1910">
            <v>5</v>
          </cell>
          <cell r="D1910">
            <v>0</v>
          </cell>
          <cell r="E1910">
            <v>0</v>
          </cell>
          <cell r="F1910">
            <v>0</v>
          </cell>
          <cell r="G1910">
            <v>0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 t="str">
            <v>Cash Journal</v>
          </cell>
        </row>
        <row r="1911">
          <cell r="C1911">
            <v>5</v>
          </cell>
          <cell r="D1911">
            <v>0</v>
          </cell>
          <cell r="E1911">
            <v>0</v>
          </cell>
          <cell r="F1911">
            <v>0</v>
          </cell>
          <cell r="G1911">
            <v>0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 t="str">
            <v>Cash Journal</v>
          </cell>
        </row>
        <row r="1912">
          <cell r="C1912">
            <v>5</v>
          </cell>
          <cell r="D1912">
            <v>0</v>
          </cell>
          <cell r="E1912">
            <v>0</v>
          </cell>
          <cell r="F1912">
            <v>0</v>
          </cell>
          <cell r="G1912">
            <v>0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 t="str">
            <v>Cash Journal</v>
          </cell>
        </row>
        <row r="1913">
          <cell r="C1913">
            <v>5</v>
          </cell>
          <cell r="D1913">
            <v>0</v>
          </cell>
          <cell r="E1913">
            <v>0</v>
          </cell>
          <cell r="F1913">
            <v>0</v>
          </cell>
          <cell r="G1913">
            <v>0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 t="str">
            <v>Cash Journal</v>
          </cell>
        </row>
        <row r="1914">
          <cell r="C1914">
            <v>5</v>
          </cell>
          <cell r="D1914">
            <v>0</v>
          </cell>
          <cell r="E1914">
            <v>0</v>
          </cell>
          <cell r="F1914">
            <v>0</v>
          </cell>
          <cell r="G1914">
            <v>0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 t="str">
            <v>Cash Journal</v>
          </cell>
        </row>
        <row r="1915">
          <cell r="C1915">
            <v>5</v>
          </cell>
          <cell r="D1915">
            <v>0</v>
          </cell>
          <cell r="E1915">
            <v>0</v>
          </cell>
          <cell r="F1915">
            <v>0</v>
          </cell>
          <cell r="G1915">
            <v>0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 t="str">
            <v>Cash Journal</v>
          </cell>
        </row>
        <row r="1916">
          <cell r="C1916">
            <v>5</v>
          </cell>
          <cell r="D1916">
            <v>0</v>
          </cell>
          <cell r="E1916">
            <v>0</v>
          </cell>
          <cell r="F1916">
            <v>0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 t="str">
            <v>Cash Journal</v>
          </cell>
        </row>
        <row r="1917">
          <cell r="C1917">
            <v>5</v>
          </cell>
          <cell r="D1917">
            <v>0</v>
          </cell>
          <cell r="E1917">
            <v>0</v>
          </cell>
          <cell r="F1917">
            <v>0</v>
          </cell>
          <cell r="G1917">
            <v>0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 t="str">
            <v>Cash Journal</v>
          </cell>
        </row>
        <row r="1918">
          <cell r="C1918">
            <v>5</v>
          </cell>
          <cell r="D1918">
            <v>0</v>
          </cell>
          <cell r="E1918">
            <v>0</v>
          </cell>
          <cell r="F1918">
            <v>0</v>
          </cell>
          <cell r="G1918">
            <v>0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 t="str">
            <v>Cash Journal</v>
          </cell>
        </row>
        <row r="1919">
          <cell r="C1919">
            <v>5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 t="str">
            <v>Cash Journal</v>
          </cell>
        </row>
        <row r="1920">
          <cell r="C1920">
            <v>5</v>
          </cell>
          <cell r="D1920">
            <v>0</v>
          </cell>
          <cell r="E1920">
            <v>0</v>
          </cell>
          <cell r="F1920">
            <v>0</v>
          </cell>
          <cell r="G1920">
            <v>0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 t="str">
            <v>Cash Journal</v>
          </cell>
        </row>
        <row r="1921">
          <cell r="C1921">
            <v>5</v>
          </cell>
          <cell r="D1921">
            <v>0</v>
          </cell>
          <cell r="E1921">
            <v>0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 t="str">
            <v>Cash Journal</v>
          </cell>
        </row>
        <row r="1922">
          <cell r="C1922">
            <v>5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 t="str">
            <v>Cash Journal</v>
          </cell>
        </row>
        <row r="1923">
          <cell r="C1923">
            <v>5</v>
          </cell>
          <cell r="D1923">
            <v>0</v>
          </cell>
          <cell r="E1923">
            <v>0</v>
          </cell>
          <cell r="F1923">
            <v>0</v>
          </cell>
          <cell r="G1923">
            <v>0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 t="str">
            <v>Cash Journal</v>
          </cell>
        </row>
        <row r="1924">
          <cell r="C1924">
            <v>5</v>
          </cell>
          <cell r="D1924">
            <v>0</v>
          </cell>
          <cell r="E1924">
            <v>0</v>
          </cell>
          <cell r="F1924">
            <v>0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 t="str">
            <v>Cash Journal</v>
          </cell>
        </row>
        <row r="1925">
          <cell r="C1925">
            <v>5</v>
          </cell>
          <cell r="D1925">
            <v>0</v>
          </cell>
          <cell r="E1925">
            <v>0</v>
          </cell>
          <cell r="F1925">
            <v>0</v>
          </cell>
          <cell r="G1925">
            <v>0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 t="str">
            <v>Cash Journal</v>
          </cell>
        </row>
        <row r="1926">
          <cell r="C1926">
            <v>5</v>
          </cell>
          <cell r="D1926">
            <v>0</v>
          </cell>
          <cell r="E1926">
            <v>0</v>
          </cell>
          <cell r="F1926">
            <v>0</v>
          </cell>
          <cell r="G1926">
            <v>0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 t="str">
            <v>Cash Journal</v>
          </cell>
        </row>
        <row r="1927">
          <cell r="C1927">
            <v>5</v>
          </cell>
          <cell r="D1927">
            <v>0</v>
          </cell>
          <cell r="E1927">
            <v>0</v>
          </cell>
          <cell r="F1927">
            <v>0</v>
          </cell>
          <cell r="G1927">
            <v>0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 t="str">
            <v>Cash Journal</v>
          </cell>
        </row>
        <row r="1928">
          <cell r="C1928">
            <v>5</v>
          </cell>
          <cell r="D1928">
            <v>0</v>
          </cell>
          <cell r="E1928">
            <v>0</v>
          </cell>
          <cell r="F1928">
            <v>0</v>
          </cell>
          <cell r="G1928">
            <v>0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 t="str">
            <v>Cash Journal</v>
          </cell>
        </row>
        <row r="1929">
          <cell r="C1929">
            <v>5</v>
          </cell>
          <cell r="D1929">
            <v>0</v>
          </cell>
          <cell r="E1929">
            <v>0</v>
          </cell>
          <cell r="F1929">
            <v>0</v>
          </cell>
          <cell r="G1929">
            <v>0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 t="str">
            <v>Cash Journal</v>
          </cell>
        </row>
        <row r="1930">
          <cell r="C1930">
            <v>5</v>
          </cell>
          <cell r="D1930">
            <v>0</v>
          </cell>
          <cell r="E1930">
            <v>0</v>
          </cell>
          <cell r="F1930">
            <v>0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 t="str">
            <v>Cash Journal</v>
          </cell>
        </row>
        <row r="1931">
          <cell r="C1931">
            <v>5</v>
          </cell>
          <cell r="D1931">
            <v>0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 t="str">
            <v>Cash Journal</v>
          </cell>
        </row>
        <row r="1932">
          <cell r="C1932">
            <v>5</v>
          </cell>
          <cell r="D1932">
            <v>0</v>
          </cell>
          <cell r="E1932">
            <v>0</v>
          </cell>
          <cell r="F1932">
            <v>0</v>
          </cell>
          <cell r="G1932">
            <v>0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 t="str">
            <v>Cash Journal</v>
          </cell>
        </row>
        <row r="1933">
          <cell r="C1933">
            <v>5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 t="str">
            <v>Cash Journal</v>
          </cell>
        </row>
        <row r="1934">
          <cell r="C1934">
            <v>5</v>
          </cell>
          <cell r="D1934">
            <v>0</v>
          </cell>
          <cell r="E1934">
            <v>0</v>
          </cell>
          <cell r="F1934">
            <v>0</v>
          </cell>
          <cell r="G1934">
            <v>0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 t="str">
            <v>Cash Journal</v>
          </cell>
        </row>
        <row r="1935">
          <cell r="C1935">
            <v>5</v>
          </cell>
          <cell r="D1935">
            <v>0</v>
          </cell>
          <cell r="E1935">
            <v>0</v>
          </cell>
          <cell r="F1935">
            <v>0</v>
          </cell>
          <cell r="G1935">
            <v>0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 t="str">
            <v>Cash Journal</v>
          </cell>
        </row>
        <row r="1936">
          <cell r="C1936">
            <v>5</v>
          </cell>
          <cell r="D1936">
            <v>0</v>
          </cell>
          <cell r="E1936">
            <v>0</v>
          </cell>
          <cell r="F1936">
            <v>0</v>
          </cell>
          <cell r="G1936">
            <v>0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 t="str">
            <v>Cash Journal</v>
          </cell>
        </row>
        <row r="1937">
          <cell r="C1937">
            <v>5</v>
          </cell>
          <cell r="D1937">
            <v>0</v>
          </cell>
          <cell r="E1937">
            <v>0</v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 t="str">
            <v>Cash Journal</v>
          </cell>
        </row>
        <row r="1938">
          <cell r="C1938">
            <v>5</v>
          </cell>
          <cell r="D1938">
            <v>0</v>
          </cell>
          <cell r="E1938">
            <v>0</v>
          </cell>
          <cell r="F1938">
            <v>0</v>
          </cell>
          <cell r="G1938">
            <v>0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 t="str">
            <v>Cash Journal</v>
          </cell>
        </row>
        <row r="1939">
          <cell r="C1939">
            <v>5</v>
          </cell>
          <cell r="D1939">
            <v>0</v>
          </cell>
          <cell r="E1939">
            <v>0</v>
          </cell>
          <cell r="F1939">
            <v>0</v>
          </cell>
          <cell r="G1939">
            <v>0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 t="str">
            <v>Cash Journal</v>
          </cell>
        </row>
        <row r="1940">
          <cell r="C1940">
            <v>5</v>
          </cell>
          <cell r="D1940">
            <v>0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 t="str">
            <v>Cash Journal</v>
          </cell>
        </row>
        <row r="1941">
          <cell r="C1941">
            <v>5</v>
          </cell>
          <cell r="D1941">
            <v>0</v>
          </cell>
          <cell r="E1941">
            <v>0</v>
          </cell>
          <cell r="F1941">
            <v>0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 t="str">
            <v>Cash Journal</v>
          </cell>
        </row>
        <row r="1942">
          <cell r="C1942">
            <v>5</v>
          </cell>
          <cell r="D1942">
            <v>0</v>
          </cell>
          <cell r="E1942">
            <v>0</v>
          </cell>
          <cell r="F1942">
            <v>0</v>
          </cell>
          <cell r="G1942">
            <v>0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 t="str">
            <v>Cash Journal</v>
          </cell>
        </row>
        <row r="1943">
          <cell r="C1943">
            <v>5</v>
          </cell>
          <cell r="D1943">
            <v>0</v>
          </cell>
          <cell r="E1943">
            <v>0</v>
          </cell>
          <cell r="F1943">
            <v>0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 t="str">
            <v>Cash Journal</v>
          </cell>
        </row>
        <row r="1944">
          <cell r="C1944">
            <v>5</v>
          </cell>
          <cell r="D1944">
            <v>0</v>
          </cell>
          <cell r="E1944">
            <v>0</v>
          </cell>
          <cell r="F1944">
            <v>0</v>
          </cell>
          <cell r="G1944">
            <v>0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 t="str">
            <v>Cash Journal</v>
          </cell>
        </row>
        <row r="1945">
          <cell r="C1945">
            <v>5</v>
          </cell>
          <cell r="D1945">
            <v>0</v>
          </cell>
          <cell r="E1945">
            <v>0</v>
          </cell>
          <cell r="F1945">
            <v>0</v>
          </cell>
          <cell r="G1945">
            <v>0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 t="str">
            <v>Cash Journal</v>
          </cell>
        </row>
        <row r="1946">
          <cell r="C1946">
            <v>5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 t="str">
            <v>Cash Journal</v>
          </cell>
        </row>
        <row r="1947">
          <cell r="C1947">
            <v>5</v>
          </cell>
          <cell r="D1947">
            <v>0</v>
          </cell>
          <cell r="E1947">
            <v>0</v>
          </cell>
          <cell r="F1947">
            <v>0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 t="str">
            <v>Cash Journal</v>
          </cell>
        </row>
        <row r="1948">
          <cell r="C1948">
            <v>5</v>
          </cell>
          <cell r="D1948">
            <v>0</v>
          </cell>
          <cell r="E1948">
            <v>0</v>
          </cell>
          <cell r="F1948">
            <v>0</v>
          </cell>
          <cell r="G1948">
            <v>0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 t="str">
            <v>Cash Journal</v>
          </cell>
        </row>
        <row r="1949">
          <cell r="C1949">
            <v>5</v>
          </cell>
          <cell r="D1949">
            <v>0</v>
          </cell>
          <cell r="E1949">
            <v>0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 t="str">
            <v>Cash Journal</v>
          </cell>
        </row>
        <row r="1950">
          <cell r="C1950">
            <v>5</v>
          </cell>
          <cell r="D1950">
            <v>0</v>
          </cell>
          <cell r="E1950">
            <v>0</v>
          </cell>
          <cell r="F1950">
            <v>0</v>
          </cell>
          <cell r="G1950">
            <v>0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 t="str">
            <v>Cash Journal</v>
          </cell>
        </row>
        <row r="1951">
          <cell r="C1951">
            <v>5</v>
          </cell>
          <cell r="D1951">
            <v>0</v>
          </cell>
          <cell r="E1951">
            <v>0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 t="str">
            <v>Cash Journal</v>
          </cell>
        </row>
        <row r="1952">
          <cell r="C1952">
            <v>5</v>
          </cell>
          <cell r="D1952">
            <v>0</v>
          </cell>
          <cell r="E1952">
            <v>0</v>
          </cell>
          <cell r="F1952">
            <v>0</v>
          </cell>
          <cell r="G1952">
            <v>0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 t="str">
            <v>Cash Journal</v>
          </cell>
        </row>
        <row r="1953">
          <cell r="C1953">
            <v>5</v>
          </cell>
          <cell r="D1953">
            <v>0</v>
          </cell>
          <cell r="E1953">
            <v>0</v>
          </cell>
          <cell r="F1953">
            <v>0</v>
          </cell>
          <cell r="G1953">
            <v>0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 t="str">
            <v>Cash Journal</v>
          </cell>
        </row>
        <row r="1954">
          <cell r="C1954">
            <v>5</v>
          </cell>
          <cell r="D1954">
            <v>0</v>
          </cell>
          <cell r="E1954">
            <v>0</v>
          </cell>
          <cell r="F1954">
            <v>0</v>
          </cell>
          <cell r="G1954">
            <v>0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 t="str">
            <v>Cash Journal</v>
          </cell>
        </row>
        <row r="1955">
          <cell r="C1955">
            <v>5</v>
          </cell>
          <cell r="D1955">
            <v>0</v>
          </cell>
          <cell r="E1955">
            <v>0</v>
          </cell>
          <cell r="F1955">
            <v>0</v>
          </cell>
          <cell r="G1955">
            <v>0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 t="str">
            <v>Cash Journal</v>
          </cell>
        </row>
        <row r="1956">
          <cell r="C1956">
            <v>5</v>
          </cell>
          <cell r="D1956">
            <v>0</v>
          </cell>
          <cell r="E1956">
            <v>0</v>
          </cell>
          <cell r="F1956">
            <v>0</v>
          </cell>
          <cell r="G1956">
            <v>0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 t="str">
            <v>Cash Journal</v>
          </cell>
        </row>
        <row r="1957">
          <cell r="C1957">
            <v>5</v>
          </cell>
          <cell r="D1957">
            <v>0</v>
          </cell>
          <cell r="E1957">
            <v>0</v>
          </cell>
          <cell r="F1957">
            <v>0</v>
          </cell>
          <cell r="G1957">
            <v>0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 t="str">
            <v>Cash Journal</v>
          </cell>
        </row>
        <row r="1958">
          <cell r="C1958">
            <v>5</v>
          </cell>
          <cell r="D1958">
            <v>0</v>
          </cell>
          <cell r="E1958">
            <v>0</v>
          </cell>
          <cell r="F1958">
            <v>0</v>
          </cell>
          <cell r="G1958">
            <v>0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 t="str">
            <v>Cash Journal</v>
          </cell>
        </row>
        <row r="1959">
          <cell r="C1959">
            <v>5</v>
          </cell>
          <cell r="D1959">
            <v>0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 t="str">
            <v>Cash Journal</v>
          </cell>
        </row>
        <row r="1960">
          <cell r="C1960">
            <v>5</v>
          </cell>
          <cell r="D1960">
            <v>0</v>
          </cell>
          <cell r="E1960">
            <v>0</v>
          </cell>
          <cell r="F1960">
            <v>0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 t="str">
            <v>Cash Journal</v>
          </cell>
        </row>
        <row r="1961">
          <cell r="C1961">
            <v>5</v>
          </cell>
          <cell r="D1961">
            <v>0</v>
          </cell>
          <cell r="E1961">
            <v>0</v>
          </cell>
          <cell r="F1961">
            <v>0</v>
          </cell>
          <cell r="G1961">
            <v>0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 t="str">
            <v>Cash Journal</v>
          </cell>
        </row>
        <row r="1962">
          <cell r="C1962">
            <v>5</v>
          </cell>
          <cell r="D1962">
            <v>0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 t="str">
            <v>Cash Journal</v>
          </cell>
        </row>
        <row r="1963">
          <cell r="C1963">
            <v>5</v>
          </cell>
          <cell r="D1963">
            <v>0</v>
          </cell>
          <cell r="E1963">
            <v>0</v>
          </cell>
          <cell r="F1963">
            <v>0</v>
          </cell>
          <cell r="G1963">
            <v>0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 t="str">
            <v>Cash Journal</v>
          </cell>
        </row>
        <row r="1964">
          <cell r="C1964">
            <v>5</v>
          </cell>
          <cell r="D1964">
            <v>0</v>
          </cell>
          <cell r="E1964">
            <v>0</v>
          </cell>
          <cell r="F1964">
            <v>0</v>
          </cell>
          <cell r="G1964">
            <v>0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 t="str">
            <v>Cash Journal</v>
          </cell>
        </row>
        <row r="1965">
          <cell r="C1965">
            <v>5</v>
          </cell>
          <cell r="D1965">
            <v>0</v>
          </cell>
          <cell r="E1965">
            <v>0</v>
          </cell>
          <cell r="F1965">
            <v>0</v>
          </cell>
          <cell r="G1965">
            <v>0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 t="str">
            <v>Cash Journal</v>
          </cell>
        </row>
        <row r="1966">
          <cell r="C1966">
            <v>5</v>
          </cell>
          <cell r="D1966">
            <v>0</v>
          </cell>
          <cell r="E1966">
            <v>0</v>
          </cell>
          <cell r="F1966">
            <v>0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 t="str">
            <v>Cash Journal</v>
          </cell>
        </row>
        <row r="1967">
          <cell r="C1967">
            <v>5</v>
          </cell>
          <cell r="D1967">
            <v>0</v>
          </cell>
          <cell r="E1967">
            <v>0</v>
          </cell>
          <cell r="F1967">
            <v>0</v>
          </cell>
          <cell r="G1967">
            <v>0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 t="str">
            <v>Cash Journal</v>
          </cell>
        </row>
        <row r="1968">
          <cell r="C1968">
            <v>5</v>
          </cell>
          <cell r="D1968">
            <v>0</v>
          </cell>
          <cell r="E1968">
            <v>0</v>
          </cell>
          <cell r="F1968">
            <v>0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 t="str">
            <v>Cash Journal</v>
          </cell>
        </row>
        <row r="1969">
          <cell r="C1969">
            <v>5</v>
          </cell>
          <cell r="D1969">
            <v>0</v>
          </cell>
          <cell r="E1969">
            <v>0</v>
          </cell>
          <cell r="F1969">
            <v>0</v>
          </cell>
          <cell r="G1969">
            <v>0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 t="str">
            <v>Cash Journal</v>
          </cell>
        </row>
        <row r="1970">
          <cell r="C1970">
            <v>5</v>
          </cell>
          <cell r="D1970">
            <v>0</v>
          </cell>
          <cell r="E1970">
            <v>0</v>
          </cell>
          <cell r="F1970">
            <v>0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 t="str">
            <v>Cash Journal</v>
          </cell>
        </row>
        <row r="1971">
          <cell r="C1971">
            <v>5</v>
          </cell>
          <cell r="D1971">
            <v>0</v>
          </cell>
          <cell r="E1971">
            <v>0</v>
          </cell>
          <cell r="F1971">
            <v>0</v>
          </cell>
          <cell r="G1971">
            <v>0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 t="str">
            <v>Cash Journal</v>
          </cell>
        </row>
        <row r="1972">
          <cell r="C1972">
            <v>5</v>
          </cell>
          <cell r="D1972">
            <v>0</v>
          </cell>
          <cell r="E1972">
            <v>0</v>
          </cell>
          <cell r="F1972">
            <v>0</v>
          </cell>
          <cell r="G1972">
            <v>0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 t="str">
            <v>Cash Journal</v>
          </cell>
        </row>
        <row r="1973">
          <cell r="C1973">
            <v>5</v>
          </cell>
          <cell r="D1973">
            <v>0</v>
          </cell>
          <cell r="E1973">
            <v>0</v>
          </cell>
          <cell r="F1973">
            <v>0</v>
          </cell>
          <cell r="G1973">
            <v>0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 t="str">
            <v>Cash Journal</v>
          </cell>
        </row>
        <row r="1974">
          <cell r="C1974">
            <v>5</v>
          </cell>
          <cell r="D1974">
            <v>0</v>
          </cell>
          <cell r="E1974">
            <v>0</v>
          </cell>
          <cell r="F1974">
            <v>0</v>
          </cell>
          <cell r="G1974">
            <v>0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 t="str">
            <v>Cash Journal</v>
          </cell>
        </row>
        <row r="1975">
          <cell r="C1975">
            <v>5</v>
          </cell>
          <cell r="D1975">
            <v>0</v>
          </cell>
          <cell r="E1975">
            <v>0</v>
          </cell>
          <cell r="F1975">
            <v>0</v>
          </cell>
          <cell r="G1975">
            <v>0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 t="str">
            <v>Cash Journal</v>
          </cell>
        </row>
        <row r="1976">
          <cell r="C1976">
            <v>5</v>
          </cell>
          <cell r="D1976">
            <v>0</v>
          </cell>
          <cell r="E1976">
            <v>0</v>
          </cell>
          <cell r="F1976">
            <v>0</v>
          </cell>
          <cell r="G1976">
            <v>0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 t="str">
            <v>Cash Journal</v>
          </cell>
        </row>
        <row r="1977">
          <cell r="C1977">
            <v>5</v>
          </cell>
          <cell r="D1977">
            <v>0</v>
          </cell>
          <cell r="E1977">
            <v>0</v>
          </cell>
          <cell r="F1977">
            <v>0</v>
          </cell>
          <cell r="G1977">
            <v>0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 t="str">
            <v>Cash Journal</v>
          </cell>
        </row>
        <row r="1978">
          <cell r="C1978">
            <v>5</v>
          </cell>
          <cell r="D1978">
            <v>0</v>
          </cell>
          <cell r="E1978">
            <v>0</v>
          </cell>
          <cell r="F1978">
            <v>0</v>
          </cell>
          <cell r="G1978">
            <v>0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 t="str">
            <v>Cash Journal</v>
          </cell>
        </row>
        <row r="1979">
          <cell r="C1979">
            <v>5</v>
          </cell>
          <cell r="D1979">
            <v>0</v>
          </cell>
          <cell r="E1979">
            <v>0</v>
          </cell>
          <cell r="F1979">
            <v>0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 t="str">
            <v>Cash Journal</v>
          </cell>
        </row>
        <row r="1980">
          <cell r="C1980">
            <v>5</v>
          </cell>
          <cell r="D1980">
            <v>0</v>
          </cell>
          <cell r="E1980">
            <v>0</v>
          </cell>
          <cell r="F1980">
            <v>0</v>
          </cell>
          <cell r="G1980">
            <v>0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 t="str">
            <v>Cash Journal</v>
          </cell>
        </row>
        <row r="1981">
          <cell r="C1981">
            <v>5</v>
          </cell>
          <cell r="D1981">
            <v>0</v>
          </cell>
          <cell r="E1981">
            <v>0</v>
          </cell>
          <cell r="F1981">
            <v>0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 t="str">
            <v>Cash Journal</v>
          </cell>
        </row>
        <row r="1982">
          <cell r="C1982">
            <v>5</v>
          </cell>
          <cell r="D1982">
            <v>0</v>
          </cell>
          <cell r="E1982">
            <v>0</v>
          </cell>
          <cell r="F1982">
            <v>0</v>
          </cell>
          <cell r="G1982">
            <v>0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 t="str">
            <v>Cash Journal</v>
          </cell>
        </row>
        <row r="1983">
          <cell r="C1983">
            <v>5</v>
          </cell>
          <cell r="D1983">
            <v>0</v>
          </cell>
          <cell r="E1983">
            <v>0</v>
          </cell>
          <cell r="F1983">
            <v>0</v>
          </cell>
          <cell r="G1983">
            <v>0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 t="str">
            <v>Cash Journal</v>
          </cell>
        </row>
        <row r="1984">
          <cell r="C1984">
            <v>5</v>
          </cell>
          <cell r="D1984">
            <v>0</v>
          </cell>
          <cell r="E1984">
            <v>0</v>
          </cell>
          <cell r="F1984">
            <v>0</v>
          </cell>
          <cell r="G1984">
            <v>0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 t="str">
            <v>Cash Journal</v>
          </cell>
        </row>
        <row r="1985">
          <cell r="C1985">
            <v>5</v>
          </cell>
          <cell r="D1985">
            <v>0</v>
          </cell>
          <cell r="E1985">
            <v>0</v>
          </cell>
          <cell r="F1985">
            <v>0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 t="str">
            <v>Cash Journal</v>
          </cell>
        </row>
        <row r="1986">
          <cell r="C1986">
            <v>5</v>
          </cell>
          <cell r="D1986">
            <v>0</v>
          </cell>
          <cell r="E1986">
            <v>0</v>
          </cell>
          <cell r="F1986">
            <v>0</v>
          </cell>
          <cell r="G1986">
            <v>0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 t="str">
            <v>Cash Journal</v>
          </cell>
        </row>
        <row r="1987">
          <cell r="C1987">
            <v>5</v>
          </cell>
          <cell r="D1987">
            <v>0</v>
          </cell>
          <cell r="E1987">
            <v>0</v>
          </cell>
          <cell r="F1987">
            <v>0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 t="str">
            <v>Cash Journal</v>
          </cell>
        </row>
        <row r="1988">
          <cell r="C1988">
            <v>5</v>
          </cell>
          <cell r="D1988">
            <v>0</v>
          </cell>
          <cell r="E1988">
            <v>0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 t="str">
            <v>Cash Journal</v>
          </cell>
        </row>
        <row r="1989">
          <cell r="C1989">
            <v>5</v>
          </cell>
          <cell r="D1989">
            <v>0</v>
          </cell>
          <cell r="E1989">
            <v>0</v>
          </cell>
          <cell r="F1989">
            <v>0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 t="str">
            <v>Cash Journal</v>
          </cell>
        </row>
        <row r="1990">
          <cell r="C1990">
            <v>5</v>
          </cell>
          <cell r="D1990">
            <v>0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 t="str">
            <v>Cash Journal</v>
          </cell>
        </row>
        <row r="1991">
          <cell r="C1991">
            <v>5</v>
          </cell>
          <cell r="D1991">
            <v>0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 t="str">
            <v>Cash Journal</v>
          </cell>
        </row>
        <row r="1992">
          <cell r="C1992">
            <v>5</v>
          </cell>
          <cell r="D1992">
            <v>0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 t="str">
            <v>Cash Journal</v>
          </cell>
        </row>
        <row r="1993">
          <cell r="C1993">
            <v>5</v>
          </cell>
          <cell r="D1993">
            <v>0</v>
          </cell>
          <cell r="E1993">
            <v>0</v>
          </cell>
          <cell r="F1993">
            <v>0</v>
          </cell>
          <cell r="G1993">
            <v>0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 t="str">
            <v>Cash Journal</v>
          </cell>
        </row>
        <row r="1994">
          <cell r="C1994">
            <v>5</v>
          </cell>
          <cell r="D1994">
            <v>0</v>
          </cell>
          <cell r="E1994">
            <v>0</v>
          </cell>
          <cell r="F1994">
            <v>0</v>
          </cell>
          <cell r="G1994">
            <v>0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 t="str">
            <v>Cash Journal</v>
          </cell>
        </row>
        <row r="1995">
          <cell r="C1995">
            <v>5</v>
          </cell>
          <cell r="D1995">
            <v>0</v>
          </cell>
          <cell r="E1995">
            <v>0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 t="str">
            <v>Cash Journal</v>
          </cell>
        </row>
        <row r="1996">
          <cell r="C1996">
            <v>5</v>
          </cell>
          <cell r="D1996">
            <v>0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 t="str">
            <v>Cash Journal</v>
          </cell>
        </row>
        <row r="1997">
          <cell r="C1997">
            <v>5</v>
          </cell>
          <cell r="D1997">
            <v>0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 t="str">
            <v>Cash Journal</v>
          </cell>
        </row>
        <row r="1998">
          <cell r="C1998">
            <v>5</v>
          </cell>
          <cell r="D1998">
            <v>0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 t="str">
            <v>Cash Journal</v>
          </cell>
        </row>
        <row r="1999">
          <cell r="C1999">
            <v>5</v>
          </cell>
          <cell r="D1999">
            <v>0</v>
          </cell>
          <cell r="E1999">
            <v>0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 t="str">
            <v>Cash Journal</v>
          </cell>
        </row>
        <row r="2000">
          <cell r="C2000">
            <v>5</v>
          </cell>
          <cell r="D2000">
            <v>0</v>
          </cell>
          <cell r="E2000">
            <v>0</v>
          </cell>
          <cell r="F2000">
            <v>0</v>
          </cell>
          <cell r="G2000">
            <v>0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 t="str">
            <v>Cash Journal</v>
          </cell>
        </row>
        <row r="2001">
          <cell r="C2001">
            <v>5</v>
          </cell>
          <cell r="D2001">
            <v>0</v>
          </cell>
          <cell r="E2001">
            <v>0</v>
          </cell>
          <cell r="F2001">
            <v>0</v>
          </cell>
          <cell r="G2001">
            <v>0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 t="str">
            <v>Cash Journal</v>
          </cell>
        </row>
        <row r="2002">
          <cell r="C2002">
            <v>5</v>
          </cell>
          <cell r="D2002">
            <v>0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 t="str">
            <v>Cash Journal</v>
          </cell>
        </row>
        <row r="2003">
          <cell r="C2003">
            <v>5</v>
          </cell>
          <cell r="D2003">
            <v>0</v>
          </cell>
          <cell r="E2003">
            <v>0</v>
          </cell>
          <cell r="F2003">
            <v>0</v>
          </cell>
          <cell r="G2003">
            <v>0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 t="str">
            <v>Cash Journal</v>
          </cell>
        </row>
        <row r="2004">
          <cell r="C2004">
            <v>5</v>
          </cell>
          <cell r="D2004">
            <v>0</v>
          </cell>
          <cell r="E2004">
            <v>0</v>
          </cell>
          <cell r="F2004">
            <v>0</v>
          </cell>
          <cell r="G2004">
            <v>0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 t="str">
            <v>Cash Journal</v>
          </cell>
        </row>
        <row r="2005">
          <cell r="C2005">
            <v>5</v>
          </cell>
          <cell r="D2005">
            <v>0</v>
          </cell>
          <cell r="E2005">
            <v>0</v>
          </cell>
          <cell r="F2005">
            <v>0</v>
          </cell>
          <cell r="G2005">
            <v>0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 t="str">
            <v>Cash Journal</v>
          </cell>
        </row>
        <row r="2006">
          <cell r="C2006">
            <v>5</v>
          </cell>
          <cell r="D2006">
            <v>0</v>
          </cell>
          <cell r="E2006">
            <v>0</v>
          </cell>
          <cell r="F2006">
            <v>0</v>
          </cell>
          <cell r="G2006">
            <v>0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 t="str">
            <v>Cash Journal</v>
          </cell>
        </row>
        <row r="2007">
          <cell r="C2007">
            <v>5</v>
          </cell>
          <cell r="D2007">
            <v>0</v>
          </cell>
          <cell r="E2007">
            <v>0</v>
          </cell>
          <cell r="F2007">
            <v>0</v>
          </cell>
          <cell r="G2007">
            <v>0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 t="str">
            <v>Cash Journal</v>
          </cell>
        </row>
        <row r="2008">
          <cell r="C2008">
            <v>5</v>
          </cell>
          <cell r="D2008">
            <v>0</v>
          </cell>
          <cell r="E2008">
            <v>0</v>
          </cell>
          <cell r="F2008">
            <v>0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 t="str">
            <v>Cash Journal</v>
          </cell>
        </row>
        <row r="2009">
          <cell r="C2009">
            <v>5</v>
          </cell>
          <cell r="D2009">
            <v>0</v>
          </cell>
          <cell r="E2009">
            <v>0</v>
          </cell>
          <cell r="F2009">
            <v>0</v>
          </cell>
          <cell r="G2009">
            <v>0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 t="str">
            <v>Cash Journal</v>
          </cell>
        </row>
        <row r="2010">
          <cell r="C2010">
            <v>5</v>
          </cell>
          <cell r="D2010">
            <v>0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 t="str">
            <v>Cash Journal</v>
          </cell>
        </row>
        <row r="2011">
          <cell r="C2011">
            <v>5</v>
          </cell>
          <cell r="D2011">
            <v>0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 t="str">
            <v>Cash Journal</v>
          </cell>
        </row>
        <row r="2012">
          <cell r="C2012">
            <v>5</v>
          </cell>
          <cell r="D2012">
            <v>0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 t="str">
            <v>Cash Journal</v>
          </cell>
        </row>
        <row r="2013">
          <cell r="C2013">
            <v>5</v>
          </cell>
          <cell r="D2013">
            <v>0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 t="str">
            <v>Cash Journal</v>
          </cell>
        </row>
        <row r="2014">
          <cell r="C2014">
            <v>5</v>
          </cell>
          <cell r="D2014">
            <v>0</v>
          </cell>
          <cell r="E2014">
            <v>0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 t="str">
            <v>Cash Journal</v>
          </cell>
        </row>
        <row r="2015">
          <cell r="C2015">
            <v>5</v>
          </cell>
          <cell r="D2015">
            <v>0</v>
          </cell>
          <cell r="E2015">
            <v>0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 t="str">
            <v>Cash Journal</v>
          </cell>
        </row>
        <row r="2016">
          <cell r="C2016">
            <v>5</v>
          </cell>
          <cell r="D2016">
            <v>0</v>
          </cell>
          <cell r="E2016">
            <v>0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 t="str">
            <v>Cash Journal</v>
          </cell>
        </row>
        <row r="2017">
          <cell r="C2017">
            <v>5</v>
          </cell>
          <cell r="D2017">
            <v>0</v>
          </cell>
          <cell r="E2017">
            <v>0</v>
          </cell>
          <cell r="F2017">
            <v>0</v>
          </cell>
          <cell r="G2017">
            <v>0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 t="str">
            <v>Cash Journal</v>
          </cell>
        </row>
        <row r="2018">
          <cell r="C2018">
            <v>5</v>
          </cell>
          <cell r="D2018">
            <v>0</v>
          </cell>
          <cell r="E2018">
            <v>0</v>
          </cell>
          <cell r="F2018">
            <v>0</v>
          </cell>
          <cell r="G2018">
            <v>0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 t="str">
            <v>Cash Journal</v>
          </cell>
        </row>
        <row r="2019">
          <cell r="C2019">
            <v>5</v>
          </cell>
          <cell r="D2019">
            <v>0</v>
          </cell>
          <cell r="E2019">
            <v>0</v>
          </cell>
          <cell r="F2019">
            <v>0</v>
          </cell>
          <cell r="G2019">
            <v>0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 t="str">
            <v>Cash Journal</v>
          </cell>
        </row>
        <row r="2020">
          <cell r="C2020">
            <v>5</v>
          </cell>
          <cell r="D2020">
            <v>0</v>
          </cell>
          <cell r="E2020">
            <v>0</v>
          </cell>
          <cell r="F2020">
            <v>0</v>
          </cell>
          <cell r="G2020">
            <v>0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 t="str">
            <v>Cash Journal</v>
          </cell>
        </row>
        <row r="2021">
          <cell r="C2021">
            <v>5</v>
          </cell>
          <cell r="D2021">
            <v>0</v>
          </cell>
          <cell r="E2021">
            <v>0</v>
          </cell>
          <cell r="F2021">
            <v>0</v>
          </cell>
          <cell r="G2021">
            <v>0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 t="str">
            <v>Cash Journal</v>
          </cell>
        </row>
        <row r="2022">
          <cell r="C2022">
            <v>5</v>
          </cell>
          <cell r="D2022">
            <v>0</v>
          </cell>
          <cell r="E2022">
            <v>0</v>
          </cell>
          <cell r="F2022">
            <v>0</v>
          </cell>
          <cell r="G2022">
            <v>0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 t="str">
            <v>Cash Journal</v>
          </cell>
        </row>
        <row r="2023">
          <cell r="C2023">
            <v>5</v>
          </cell>
          <cell r="D2023">
            <v>0</v>
          </cell>
          <cell r="E2023">
            <v>0</v>
          </cell>
          <cell r="F2023">
            <v>0</v>
          </cell>
          <cell r="G2023">
            <v>0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 t="str">
            <v>Cash Journal</v>
          </cell>
        </row>
        <row r="2024">
          <cell r="C2024">
            <v>5</v>
          </cell>
          <cell r="D2024">
            <v>0</v>
          </cell>
          <cell r="E2024">
            <v>0</v>
          </cell>
          <cell r="F2024">
            <v>0</v>
          </cell>
          <cell r="G2024">
            <v>0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 t="str">
            <v>Cash Journal</v>
          </cell>
        </row>
        <row r="2025">
          <cell r="C2025">
            <v>5</v>
          </cell>
          <cell r="D2025">
            <v>0</v>
          </cell>
          <cell r="E2025">
            <v>0</v>
          </cell>
          <cell r="F2025">
            <v>0</v>
          </cell>
          <cell r="G2025">
            <v>0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 t="str">
            <v>Cash Journal</v>
          </cell>
        </row>
        <row r="2026">
          <cell r="C2026">
            <v>5</v>
          </cell>
          <cell r="D2026">
            <v>0</v>
          </cell>
          <cell r="E2026">
            <v>0</v>
          </cell>
          <cell r="F2026">
            <v>0</v>
          </cell>
          <cell r="G2026">
            <v>0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 t="str">
            <v>Cash Journal</v>
          </cell>
        </row>
        <row r="2027">
          <cell r="C2027">
            <v>5</v>
          </cell>
          <cell r="D2027">
            <v>0</v>
          </cell>
          <cell r="E2027">
            <v>0</v>
          </cell>
          <cell r="F2027">
            <v>0</v>
          </cell>
          <cell r="G2027">
            <v>0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 t="str">
            <v>Cash Journal</v>
          </cell>
        </row>
        <row r="2028">
          <cell r="C2028">
            <v>5</v>
          </cell>
          <cell r="D2028">
            <v>0</v>
          </cell>
          <cell r="E2028">
            <v>0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 t="str">
            <v>Cash Journal</v>
          </cell>
        </row>
        <row r="2029">
          <cell r="C2029">
            <v>5</v>
          </cell>
          <cell r="D2029">
            <v>0</v>
          </cell>
          <cell r="E2029">
            <v>0</v>
          </cell>
          <cell r="F2029">
            <v>0</v>
          </cell>
          <cell r="G2029">
            <v>0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 t="str">
            <v>Cash Journal</v>
          </cell>
        </row>
        <row r="2030">
          <cell r="C2030">
            <v>5</v>
          </cell>
          <cell r="D2030">
            <v>0</v>
          </cell>
          <cell r="E2030">
            <v>0</v>
          </cell>
          <cell r="F2030">
            <v>0</v>
          </cell>
          <cell r="G2030">
            <v>0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 t="str">
            <v>Cash Journal</v>
          </cell>
        </row>
        <row r="2031">
          <cell r="C2031">
            <v>5</v>
          </cell>
          <cell r="D2031">
            <v>0</v>
          </cell>
          <cell r="E2031">
            <v>0</v>
          </cell>
          <cell r="F2031">
            <v>0</v>
          </cell>
          <cell r="G2031">
            <v>0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 t="str">
            <v>Cash Journal</v>
          </cell>
        </row>
        <row r="2032">
          <cell r="C2032">
            <v>5</v>
          </cell>
          <cell r="D2032">
            <v>0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 t="str">
            <v>Cash Journal</v>
          </cell>
        </row>
        <row r="2033">
          <cell r="C2033">
            <v>5</v>
          </cell>
          <cell r="D2033">
            <v>0</v>
          </cell>
          <cell r="E2033">
            <v>0</v>
          </cell>
          <cell r="F2033">
            <v>0</v>
          </cell>
          <cell r="G2033">
            <v>0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 t="str">
            <v>Cash Journal</v>
          </cell>
        </row>
        <row r="2034">
          <cell r="C2034">
            <v>5</v>
          </cell>
          <cell r="D2034">
            <v>0</v>
          </cell>
          <cell r="E2034">
            <v>0</v>
          </cell>
          <cell r="F2034">
            <v>0</v>
          </cell>
          <cell r="G2034">
            <v>0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 t="str">
            <v>Cash Journal</v>
          </cell>
        </row>
        <row r="2035">
          <cell r="C2035">
            <v>5</v>
          </cell>
          <cell r="D2035">
            <v>0</v>
          </cell>
          <cell r="E2035">
            <v>0</v>
          </cell>
          <cell r="F2035">
            <v>0</v>
          </cell>
          <cell r="G2035">
            <v>0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 t="str">
            <v>Cash Journal</v>
          </cell>
        </row>
        <row r="2036">
          <cell r="C2036">
            <v>5</v>
          </cell>
          <cell r="D2036">
            <v>0</v>
          </cell>
          <cell r="E2036">
            <v>0</v>
          </cell>
          <cell r="F2036">
            <v>0</v>
          </cell>
          <cell r="G2036">
            <v>0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 t="str">
            <v>Cash Journal</v>
          </cell>
        </row>
        <row r="2037">
          <cell r="C2037">
            <v>5</v>
          </cell>
          <cell r="D2037">
            <v>0</v>
          </cell>
          <cell r="E2037">
            <v>0</v>
          </cell>
          <cell r="F2037">
            <v>0</v>
          </cell>
          <cell r="G2037">
            <v>0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 t="str">
            <v>Cash Journal</v>
          </cell>
        </row>
        <row r="2038">
          <cell r="C2038">
            <v>5</v>
          </cell>
          <cell r="D2038">
            <v>0</v>
          </cell>
          <cell r="E2038">
            <v>0</v>
          </cell>
          <cell r="F2038">
            <v>0</v>
          </cell>
          <cell r="G2038">
            <v>0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 t="str">
            <v>Cash Journal</v>
          </cell>
        </row>
        <row r="2039">
          <cell r="C2039">
            <v>5</v>
          </cell>
          <cell r="D2039">
            <v>0</v>
          </cell>
          <cell r="E2039">
            <v>0</v>
          </cell>
          <cell r="F2039">
            <v>0</v>
          </cell>
          <cell r="G2039">
            <v>0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 t="str">
            <v>Cash Journal</v>
          </cell>
        </row>
        <row r="2040">
          <cell r="C2040">
            <v>5</v>
          </cell>
          <cell r="D2040">
            <v>0</v>
          </cell>
          <cell r="E2040">
            <v>0</v>
          </cell>
          <cell r="F2040">
            <v>0</v>
          </cell>
          <cell r="G2040">
            <v>0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 t="str">
            <v>Cash Journal</v>
          </cell>
        </row>
        <row r="2041">
          <cell r="C2041">
            <v>5</v>
          </cell>
          <cell r="D2041">
            <v>0</v>
          </cell>
          <cell r="E2041">
            <v>0</v>
          </cell>
          <cell r="F2041">
            <v>0</v>
          </cell>
          <cell r="G2041">
            <v>0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 t="str">
            <v>Cash Journal</v>
          </cell>
        </row>
        <row r="2042">
          <cell r="C2042">
            <v>5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 t="str">
            <v>Cash Journal</v>
          </cell>
        </row>
        <row r="2043">
          <cell r="C2043">
            <v>5</v>
          </cell>
          <cell r="D2043">
            <v>0</v>
          </cell>
          <cell r="E2043">
            <v>0</v>
          </cell>
          <cell r="F2043">
            <v>0</v>
          </cell>
          <cell r="G2043">
            <v>0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 t="str">
            <v>Cash Journal</v>
          </cell>
        </row>
        <row r="2044">
          <cell r="C2044">
            <v>5</v>
          </cell>
          <cell r="D2044">
            <v>0</v>
          </cell>
          <cell r="E2044">
            <v>0</v>
          </cell>
          <cell r="F2044">
            <v>0</v>
          </cell>
          <cell r="G2044">
            <v>0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 t="str">
            <v>Cash Journal</v>
          </cell>
        </row>
        <row r="2045">
          <cell r="C2045">
            <v>5</v>
          </cell>
          <cell r="D2045">
            <v>0</v>
          </cell>
          <cell r="E2045">
            <v>0</v>
          </cell>
          <cell r="F2045">
            <v>0</v>
          </cell>
          <cell r="G2045">
            <v>0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 t="str">
            <v>Cash Journal</v>
          </cell>
        </row>
        <row r="2046">
          <cell r="C2046">
            <v>5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 t="str">
            <v>Cash Journal</v>
          </cell>
        </row>
        <row r="2047">
          <cell r="C2047">
            <v>5</v>
          </cell>
          <cell r="D2047">
            <v>0</v>
          </cell>
          <cell r="E2047">
            <v>0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 t="str">
            <v>Cash Journal</v>
          </cell>
        </row>
        <row r="2048">
          <cell r="C2048">
            <v>5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 t="str">
            <v>Cash Journal</v>
          </cell>
        </row>
        <row r="2049">
          <cell r="C2049">
            <v>5</v>
          </cell>
          <cell r="D2049">
            <v>0</v>
          </cell>
          <cell r="E2049">
            <v>0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 t="str">
            <v>Cash Journal</v>
          </cell>
        </row>
        <row r="2050">
          <cell r="C2050">
            <v>5</v>
          </cell>
          <cell r="D2050">
            <v>0</v>
          </cell>
          <cell r="E2050">
            <v>0</v>
          </cell>
          <cell r="F2050">
            <v>0</v>
          </cell>
          <cell r="G2050">
            <v>0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 t="str">
            <v>Cash Journal</v>
          </cell>
        </row>
        <row r="2051">
          <cell r="C2051">
            <v>5</v>
          </cell>
          <cell r="D2051">
            <v>0</v>
          </cell>
          <cell r="E2051">
            <v>0</v>
          </cell>
          <cell r="F2051">
            <v>0</v>
          </cell>
          <cell r="G2051">
            <v>0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 t="str">
            <v>Cash Journal</v>
          </cell>
        </row>
        <row r="2052">
          <cell r="C2052">
            <v>5</v>
          </cell>
          <cell r="D2052">
            <v>0</v>
          </cell>
          <cell r="E2052">
            <v>0</v>
          </cell>
          <cell r="F2052">
            <v>0</v>
          </cell>
          <cell r="G2052">
            <v>0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 t="str">
            <v>Cash Journal</v>
          </cell>
        </row>
        <row r="2053">
          <cell r="C2053">
            <v>5</v>
          </cell>
          <cell r="D2053">
            <v>0</v>
          </cell>
          <cell r="E2053">
            <v>0</v>
          </cell>
          <cell r="F2053">
            <v>0</v>
          </cell>
          <cell r="G2053">
            <v>0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 t="str">
            <v>Cash Journal</v>
          </cell>
        </row>
        <row r="2054">
          <cell r="C2054">
            <v>5</v>
          </cell>
          <cell r="D2054">
            <v>0</v>
          </cell>
          <cell r="E2054">
            <v>0</v>
          </cell>
          <cell r="F2054">
            <v>0</v>
          </cell>
          <cell r="G2054">
            <v>0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 t="str">
            <v>Cash Journal</v>
          </cell>
        </row>
        <row r="2055">
          <cell r="C2055">
            <v>5</v>
          </cell>
          <cell r="D2055">
            <v>0</v>
          </cell>
          <cell r="E2055">
            <v>0</v>
          </cell>
          <cell r="F2055">
            <v>0</v>
          </cell>
          <cell r="G2055">
            <v>0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 t="str">
            <v>Cash Journal</v>
          </cell>
        </row>
        <row r="2056">
          <cell r="C2056">
            <v>5</v>
          </cell>
          <cell r="D2056">
            <v>0</v>
          </cell>
          <cell r="E2056">
            <v>0</v>
          </cell>
          <cell r="F2056">
            <v>0</v>
          </cell>
          <cell r="G2056">
            <v>0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 t="str">
            <v>Cash Journal</v>
          </cell>
        </row>
        <row r="2057">
          <cell r="C2057">
            <v>5</v>
          </cell>
          <cell r="D2057">
            <v>0</v>
          </cell>
          <cell r="E2057">
            <v>0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 t="str">
            <v>Cash Journal</v>
          </cell>
        </row>
        <row r="2058">
          <cell r="C2058">
            <v>5</v>
          </cell>
          <cell r="D2058">
            <v>0</v>
          </cell>
          <cell r="E2058">
            <v>0</v>
          </cell>
          <cell r="F2058">
            <v>0</v>
          </cell>
          <cell r="G2058">
            <v>0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 t="str">
            <v>Cash Journal</v>
          </cell>
        </row>
        <row r="2059">
          <cell r="C2059">
            <v>5</v>
          </cell>
          <cell r="D2059">
            <v>0</v>
          </cell>
          <cell r="E2059">
            <v>0</v>
          </cell>
          <cell r="F2059">
            <v>0</v>
          </cell>
          <cell r="G2059">
            <v>0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 t="str">
            <v>Cash Journal</v>
          </cell>
        </row>
        <row r="2060">
          <cell r="C2060">
            <v>5</v>
          </cell>
          <cell r="D2060">
            <v>0</v>
          </cell>
          <cell r="E2060">
            <v>0</v>
          </cell>
          <cell r="F2060">
            <v>0</v>
          </cell>
          <cell r="G2060">
            <v>0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 t="str">
            <v>Cash Journal</v>
          </cell>
        </row>
        <row r="2061">
          <cell r="C2061">
            <v>5</v>
          </cell>
          <cell r="D2061">
            <v>0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 t="str">
            <v>Cash Journal</v>
          </cell>
        </row>
        <row r="2062">
          <cell r="C2062">
            <v>5</v>
          </cell>
          <cell r="D2062">
            <v>0</v>
          </cell>
          <cell r="E2062">
            <v>0</v>
          </cell>
          <cell r="F2062">
            <v>0</v>
          </cell>
          <cell r="G2062">
            <v>0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 t="str">
            <v>Cash Journal</v>
          </cell>
        </row>
        <row r="2063">
          <cell r="C2063">
            <v>5</v>
          </cell>
          <cell r="D2063">
            <v>0</v>
          </cell>
          <cell r="E2063">
            <v>0</v>
          </cell>
          <cell r="F2063">
            <v>0</v>
          </cell>
          <cell r="G2063">
            <v>0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 t="str">
            <v>Cash Journal</v>
          </cell>
        </row>
        <row r="2064">
          <cell r="C2064">
            <v>5</v>
          </cell>
          <cell r="D2064">
            <v>0</v>
          </cell>
          <cell r="E2064">
            <v>0</v>
          </cell>
          <cell r="F2064">
            <v>0</v>
          </cell>
          <cell r="G2064">
            <v>0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 t="str">
            <v>Cash Journal</v>
          </cell>
        </row>
        <row r="2065">
          <cell r="C2065">
            <v>5</v>
          </cell>
          <cell r="D2065">
            <v>0</v>
          </cell>
          <cell r="E2065">
            <v>0</v>
          </cell>
          <cell r="F2065">
            <v>0</v>
          </cell>
          <cell r="G2065">
            <v>0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 t="str">
            <v>Cash Journal</v>
          </cell>
        </row>
        <row r="2066">
          <cell r="C2066">
            <v>5</v>
          </cell>
          <cell r="D2066">
            <v>0</v>
          </cell>
          <cell r="E2066">
            <v>0</v>
          </cell>
          <cell r="F2066">
            <v>0</v>
          </cell>
          <cell r="G2066">
            <v>0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 t="str">
            <v>Cash Journal</v>
          </cell>
        </row>
        <row r="2067">
          <cell r="C2067">
            <v>5</v>
          </cell>
          <cell r="D2067">
            <v>0</v>
          </cell>
          <cell r="E2067">
            <v>0</v>
          </cell>
          <cell r="F2067">
            <v>0</v>
          </cell>
          <cell r="G2067">
            <v>0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 t="str">
            <v>Cash Journal</v>
          </cell>
        </row>
        <row r="2068">
          <cell r="C2068">
            <v>5</v>
          </cell>
          <cell r="D2068">
            <v>0</v>
          </cell>
          <cell r="E2068">
            <v>0</v>
          </cell>
          <cell r="F2068">
            <v>0</v>
          </cell>
          <cell r="G2068">
            <v>0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 t="str">
            <v>Cash Journal</v>
          </cell>
        </row>
        <row r="2069">
          <cell r="C2069">
            <v>5</v>
          </cell>
          <cell r="D2069">
            <v>0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  <cell r="L2069" t="str">
            <v>Cash Journal</v>
          </cell>
        </row>
        <row r="2070">
          <cell r="C2070">
            <v>5</v>
          </cell>
          <cell r="D2070">
            <v>0</v>
          </cell>
          <cell r="E2070">
            <v>0</v>
          </cell>
          <cell r="F2070">
            <v>0</v>
          </cell>
          <cell r="G2070">
            <v>0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 t="str">
            <v>Cash Journal</v>
          </cell>
        </row>
        <row r="2071">
          <cell r="C2071">
            <v>5</v>
          </cell>
          <cell r="D2071">
            <v>0</v>
          </cell>
          <cell r="E2071">
            <v>0</v>
          </cell>
          <cell r="F2071">
            <v>0</v>
          </cell>
          <cell r="G2071">
            <v>0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  <cell r="L2071" t="str">
            <v>Cash Journal</v>
          </cell>
        </row>
        <row r="2072">
          <cell r="C2072">
            <v>5</v>
          </cell>
          <cell r="D2072">
            <v>0</v>
          </cell>
          <cell r="E2072">
            <v>0</v>
          </cell>
          <cell r="F2072">
            <v>0</v>
          </cell>
          <cell r="G2072">
            <v>0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 t="str">
            <v>Cash Journal</v>
          </cell>
        </row>
        <row r="2073">
          <cell r="C2073">
            <v>5</v>
          </cell>
          <cell r="D2073">
            <v>0</v>
          </cell>
          <cell r="E2073">
            <v>0</v>
          </cell>
          <cell r="F2073">
            <v>0</v>
          </cell>
          <cell r="G2073">
            <v>0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 t="str">
            <v>Cash Journal</v>
          </cell>
        </row>
        <row r="2074">
          <cell r="C2074">
            <v>5</v>
          </cell>
          <cell r="D2074">
            <v>0</v>
          </cell>
          <cell r="E2074">
            <v>0</v>
          </cell>
          <cell r="F2074">
            <v>0</v>
          </cell>
          <cell r="G2074">
            <v>0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 t="str">
            <v>Cash Journal</v>
          </cell>
        </row>
        <row r="2075">
          <cell r="C2075">
            <v>5</v>
          </cell>
          <cell r="D2075">
            <v>0</v>
          </cell>
          <cell r="E2075">
            <v>0</v>
          </cell>
          <cell r="F2075">
            <v>0</v>
          </cell>
          <cell r="G2075">
            <v>0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 t="str">
            <v>Cash Journal</v>
          </cell>
        </row>
        <row r="2076">
          <cell r="C2076">
            <v>5</v>
          </cell>
          <cell r="D2076">
            <v>0</v>
          </cell>
          <cell r="E2076">
            <v>0</v>
          </cell>
          <cell r="F2076">
            <v>0</v>
          </cell>
          <cell r="G2076">
            <v>0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 t="str">
            <v>Cash Journal</v>
          </cell>
        </row>
        <row r="2077">
          <cell r="C2077">
            <v>5</v>
          </cell>
          <cell r="D2077">
            <v>0</v>
          </cell>
          <cell r="E2077">
            <v>0</v>
          </cell>
          <cell r="F2077">
            <v>0</v>
          </cell>
          <cell r="G2077">
            <v>0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 t="str">
            <v>Cash Journal</v>
          </cell>
        </row>
        <row r="2078">
          <cell r="C2078">
            <v>5</v>
          </cell>
          <cell r="D2078">
            <v>0</v>
          </cell>
          <cell r="E2078">
            <v>0</v>
          </cell>
          <cell r="F2078">
            <v>0</v>
          </cell>
          <cell r="G2078">
            <v>0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 t="str">
            <v>Cash Journal</v>
          </cell>
        </row>
        <row r="2079">
          <cell r="C2079">
            <v>5</v>
          </cell>
          <cell r="D2079">
            <v>0</v>
          </cell>
          <cell r="E2079">
            <v>0</v>
          </cell>
          <cell r="F2079">
            <v>0</v>
          </cell>
          <cell r="G2079">
            <v>0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 t="str">
            <v>Cash Journal</v>
          </cell>
        </row>
        <row r="2080">
          <cell r="C2080">
            <v>5</v>
          </cell>
          <cell r="D2080">
            <v>0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 t="str">
            <v>Cash Journal</v>
          </cell>
        </row>
        <row r="2081">
          <cell r="C2081">
            <v>5</v>
          </cell>
          <cell r="D2081">
            <v>0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 t="str">
            <v>Cash Journal</v>
          </cell>
        </row>
        <row r="2082">
          <cell r="C2082">
            <v>5</v>
          </cell>
          <cell r="D2082">
            <v>0</v>
          </cell>
          <cell r="E2082">
            <v>0</v>
          </cell>
          <cell r="F2082">
            <v>0</v>
          </cell>
          <cell r="G2082">
            <v>0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 t="str">
            <v>Cash Journal</v>
          </cell>
        </row>
        <row r="2083">
          <cell r="C2083">
            <v>5</v>
          </cell>
          <cell r="D2083">
            <v>0</v>
          </cell>
          <cell r="E2083">
            <v>0</v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 t="str">
            <v>Cash Journal</v>
          </cell>
        </row>
        <row r="2084">
          <cell r="C2084">
            <v>5</v>
          </cell>
          <cell r="D2084">
            <v>0</v>
          </cell>
          <cell r="E2084">
            <v>0</v>
          </cell>
          <cell r="F2084">
            <v>0</v>
          </cell>
          <cell r="G2084">
            <v>0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 t="str">
            <v>Cash Journal</v>
          </cell>
        </row>
        <row r="2085">
          <cell r="C2085">
            <v>5</v>
          </cell>
          <cell r="D2085">
            <v>0</v>
          </cell>
          <cell r="E2085">
            <v>0</v>
          </cell>
          <cell r="F2085">
            <v>0</v>
          </cell>
          <cell r="G2085">
            <v>0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 t="str">
            <v>Cash Journal</v>
          </cell>
        </row>
        <row r="2086">
          <cell r="C2086">
            <v>5</v>
          </cell>
          <cell r="D2086">
            <v>0</v>
          </cell>
          <cell r="E2086">
            <v>0</v>
          </cell>
          <cell r="F2086">
            <v>0</v>
          </cell>
          <cell r="G2086">
            <v>0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 t="str">
            <v>Cash Journal</v>
          </cell>
        </row>
        <row r="2087">
          <cell r="C2087">
            <v>5</v>
          </cell>
          <cell r="D2087">
            <v>0</v>
          </cell>
          <cell r="E2087">
            <v>0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 t="str">
            <v>Cash Journal</v>
          </cell>
        </row>
        <row r="2088">
          <cell r="C2088">
            <v>5</v>
          </cell>
          <cell r="D2088">
            <v>0</v>
          </cell>
          <cell r="E2088">
            <v>0</v>
          </cell>
          <cell r="F2088">
            <v>0</v>
          </cell>
          <cell r="G2088">
            <v>0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 t="str">
            <v>Cash Journal</v>
          </cell>
        </row>
        <row r="2089">
          <cell r="C2089">
            <v>5</v>
          </cell>
          <cell r="D2089">
            <v>0</v>
          </cell>
          <cell r="E2089">
            <v>0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 t="str">
            <v>Cash Journal</v>
          </cell>
        </row>
        <row r="2090">
          <cell r="C2090">
            <v>5</v>
          </cell>
          <cell r="D2090">
            <v>0</v>
          </cell>
          <cell r="E2090">
            <v>0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 t="str">
            <v>Cash Journal</v>
          </cell>
        </row>
        <row r="2091">
          <cell r="C2091">
            <v>5</v>
          </cell>
          <cell r="D2091">
            <v>0</v>
          </cell>
          <cell r="E2091">
            <v>0</v>
          </cell>
          <cell r="F2091">
            <v>0</v>
          </cell>
          <cell r="G2091">
            <v>0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 t="str">
            <v>Cash Journal</v>
          </cell>
        </row>
        <row r="2092">
          <cell r="C2092">
            <v>5</v>
          </cell>
          <cell r="D2092">
            <v>0</v>
          </cell>
          <cell r="E2092">
            <v>0</v>
          </cell>
          <cell r="F2092">
            <v>0</v>
          </cell>
          <cell r="G2092">
            <v>0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 t="str">
            <v>Cash Journal</v>
          </cell>
        </row>
        <row r="2093">
          <cell r="C2093">
            <v>5</v>
          </cell>
          <cell r="D2093">
            <v>0</v>
          </cell>
          <cell r="E2093">
            <v>0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 t="str">
            <v>Cash Journal</v>
          </cell>
        </row>
        <row r="2094">
          <cell r="C2094">
            <v>5</v>
          </cell>
          <cell r="D2094">
            <v>0</v>
          </cell>
          <cell r="E2094">
            <v>0</v>
          </cell>
          <cell r="F2094">
            <v>0</v>
          </cell>
          <cell r="G2094">
            <v>0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 t="str">
            <v>Cash Journal</v>
          </cell>
        </row>
        <row r="2095">
          <cell r="C2095">
            <v>5</v>
          </cell>
          <cell r="D2095">
            <v>0</v>
          </cell>
          <cell r="E2095">
            <v>0</v>
          </cell>
          <cell r="F2095">
            <v>0</v>
          </cell>
          <cell r="G2095">
            <v>0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 t="str">
            <v>Cash Journal</v>
          </cell>
        </row>
        <row r="2096">
          <cell r="C2096">
            <v>5</v>
          </cell>
          <cell r="D2096">
            <v>0</v>
          </cell>
          <cell r="E2096">
            <v>0</v>
          </cell>
          <cell r="F2096">
            <v>0</v>
          </cell>
          <cell r="G2096">
            <v>0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 t="str">
            <v>Cash Journal</v>
          </cell>
        </row>
        <row r="2097">
          <cell r="C2097">
            <v>5</v>
          </cell>
          <cell r="D2097">
            <v>0</v>
          </cell>
          <cell r="E2097">
            <v>0</v>
          </cell>
          <cell r="F2097">
            <v>0</v>
          </cell>
          <cell r="G2097">
            <v>0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 t="str">
            <v>Cash Journal</v>
          </cell>
        </row>
        <row r="2098">
          <cell r="C2098">
            <v>5</v>
          </cell>
          <cell r="D2098">
            <v>0</v>
          </cell>
          <cell r="E2098">
            <v>0</v>
          </cell>
          <cell r="F2098">
            <v>0</v>
          </cell>
          <cell r="G2098">
            <v>0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 t="str">
            <v>Cash Journal</v>
          </cell>
        </row>
        <row r="2099">
          <cell r="C2099">
            <v>5</v>
          </cell>
          <cell r="D2099">
            <v>0</v>
          </cell>
          <cell r="E2099">
            <v>0</v>
          </cell>
          <cell r="F2099">
            <v>0</v>
          </cell>
          <cell r="G2099">
            <v>0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 t="str">
            <v>Cash Journal</v>
          </cell>
        </row>
        <row r="2100">
          <cell r="C2100">
            <v>5</v>
          </cell>
          <cell r="D2100">
            <v>0</v>
          </cell>
          <cell r="E2100">
            <v>0</v>
          </cell>
          <cell r="F2100">
            <v>0</v>
          </cell>
          <cell r="G2100">
            <v>0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 t="str">
            <v>Cash Journal</v>
          </cell>
        </row>
        <row r="2101">
          <cell r="C2101">
            <v>5</v>
          </cell>
          <cell r="D2101">
            <v>0</v>
          </cell>
          <cell r="E2101">
            <v>0</v>
          </cell>
          <cell r="F2101">
            <v>0</v>
          </cell>
          <cell r="G2101">
            <v>0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 t="str">
            <v>Cash Journal</v>
          </cell>
        </row>
        <row r="2102">
          <cell r="C2102">
            <v>5</v>
          </cell>
          <cell r="D2102">
            <v>0</v>
          </cell>
          <cell r="E2102">
            <v>0</v>
          </cell>
          <cell r="F2102">
            <v>0</v>
          </cell>
          <cell r="G2102">
            <v>0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 t="str">
            <v>Cash Journal</v>
          </cell>
        </row>
        <row r="2103">
          <cell r="C2103">
            <v>5</v>
          </cell>
          <cell r="D2103">
            <v>0</v>
          </cell>
          <cell r="E2103">
            <v>0</v>
          </cell>
          <cell r="F2103">
            <v>0</v>
          </cell>
          <cell r="G2103">
            <v>0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 t="str">
            <v>Cash Journal</v>
          </cell>
        </row>
        <row r="2104">
          <cell r="C2104">
            <v>5</v>
          </cell>
          <cell r="D2104">
            <v>0</v>
          </cell>
          <cell r="E2104">
            <v>0</v>
          </cell>
          <cell r="F2104">
            <v>0</v>
          </cell>
          <cell r="G2104">
            <v>0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 t="str">
            <v>Cash Journal</v>
          </cell>
        </row>
        <row r="2105">
          <cell r="C2105">
            <v>5</v>
          </cell>
          <cell r="D2105">
            <v>0</v>
          </cell>
          <cell r="E2105">
            <v>0</v>
          </cell>
          <cell r="F2105">
            <v>0</v>
          </cell>
          <cell r="G2105">
            <v>0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 t="str">
            <v>Cash Journal</v>
          </cell>
        </row>
        <row r="2106">
          <cell r="C2106">
            <v>5</v>
          </cell>
          <cell r="D2106">
            <v>0</v>
          </cell>
          <cell r="E2106">
            <v>0</v>
          </cell>
          <cell r="F2106">
            <v>0</v>
          </cell>
          <cell r="G2106">
            <v>0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 t="str">
            <v>Cash Journal</v>
          </cell>
        </row>
        <row r="2107">
          <cell r="C2107">
            <v>5</v>
          </cell>
          <cell r="D2107">
            <v>0</v>
          </cell>
          <cell r="E2107">
            <v>0</v>
          </cell>
          <cell r="F2107">
            <v>0</v>
          </cell>
          <cell r="G2107">
            <v>0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 t="str">
            <v>Cash Journal</v>
          </cell>
        </row>
        <row r="2108">
          <cell r="C2108">
            <v>5</v>
          </cell>
          <cell r="D2108">
            <v>0</v>
          </cell>
          <cell r="E2108">
            <v>0</v>
          </cell>
          <cell r="F2108">
            <v>0</v>
          </cell>
          <cell r="G2108">
            <v>0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 t="str">
            <v>Cash Journal</v>
          </cell>
        </row>
        <row r="2109">
          <cell r="C2109">
            <v>5</v>
          </cell>
          <cell r="D2109">
            <v>0</v>
          </cell>
          <cell r="E2109">
            <v>0</v>
          </cell>
          <cell r="F2109">
            <v>0</v>
          </cell>
          <cell r="G2109">
            <v>0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 t="str">
            <v>Cash Journal</v>
          </cell>
        </row>
        <row r="2110">
          <cell r="C2110">
            <v>5</v>
          </cell>
          <cell r="D2110">
            <v>0</v>
          </cell>
          <cell r="E2110">
            <v>0</v>
          </cell>
          <cell r="F2110">
            <v>0</v>
          </cell>
          <cell r="G2110">
            <v>0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 t="str">
            <v>Cash Journal</v>
          </cell>
        </row>
        <row r="2111">
          <cell r="C2111">
            <v>5</v>
          </cell>
          <cell r="D2111">
            <v>0</v>
          </cell>
          <cell r="E2111">
            <v>0</v>
          </cell>
          <cell r="F2111">
            <v>0</v>
          </cell>
          <cell r="G2111">
            <v>0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 t="str">
            <v>Cash Journal</v>
          </cell>
        </row>
        <row r="2112">
          <cell r="C2112">
            <v>5</v>
          </cell>
          <cell r="D2112">
            <v>0</v>
          </cell>
          <cell r="E2112">
            <v>0</v>
          </cell>
          <cell r="F2112">
            <v>0</v>
          </cell>
          <cell r="G2112">
            <v>0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 t="str">
            <v>Cash Journal</v>
          </cell>
        </row>
        <row r="2113">
          <cell r="C2113">
            <v>5</v>
          </cell>
          <cell r="D2113">
            <v>0</v>
          </cell>
          <cell r="E2113">
            <v>0</v>
          </cell>
          <cell r="F2113">
            <v>0</v>
          </cell>
          <cell r="G2113">
            <v>0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 t="str">
            <v>Cash Journal</v>
          </cell>
        </row>
        <row r="2114">
          <cell r="C2114">
            <v>5</v>
          </cell>
          <cell r="D2114">
            <v>0</v>
          </cell>
          <cell r="E2114">
            <v>0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 t="str">
            <v>Cash Journal</v>
          </cell>
        </row>
        <row r="2115">
          <cell r="C2115">
            <v>5</v>
          </cell>
          <cell r="D2115">
            <v>0</v>
          </cell>
          <cell r="E2115">
            <v>0</v>
          </cell>
          <cell r="F2115">
            <v>0</v>
          </cell>
          <cell r="G2115">
            <v>0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 t="str">
            <v>Cash Journal</v>
          </cell>
        </row>
        <row r="2116">
          <cell r="C2116">
            <v>5</v>
          </cell>
          <cell r="D2116">
            <v>0</v>
          </cell>
          <cell r="E2116">
            <v>0</v>
          </cell>
          <cell r="F2116">
            <v>0</v>
          </cell>
          <cell r="G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 t="str">
            <v>Cash Journal</v>
          </cell>
        </row>
        <row r="2117">
          <cell r="C2117">
            <v>5</v>
          </cell>
          <cell r="D2117">
            <v>0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 t="str">
            <v>Cash Journal</v>
          </cell>
        </row>
        <row r="2118">
          <cell r="C2118">
            <v>5</v>
          </cell>
          <cell r="D2118">
            <v>0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 t="str">
            <v>Cash Journal</v>
          </cell>
        </row>
        <row r="2119">
          <cell r="C2119">
            <v>5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 t="str">
            <v>Cash Journal</v>
          </cell>
        </row>
        <row r="2120">
          <cell r="C2120">
            <v>5</v>
          </cell>
          <cell r="D2120">
            <v>0</v>
          </cell>
          <cell r="E2120">
            <v>0</v>
          </cell>
          <cell r="F2120">
            <v>0</v>
          </cell>
          <cell r="G2120">
            <v>0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 t="str">
            <v>Cash Journal</v>
          </cell>
        </row>
        <row r="2121">
          <cell r="C2121">
            <v>5</v>
          </cell>
          <cell r="D2121">
            <v>0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 t="str">
            <v>Cash Journal</v>
          </cell>
        </row>
        <row r="2122">
          <cell r="C2122">
            <v>5</v>
          </cell>
          <cell r="D2122">
            <v>0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 t="str">
            <v>Cash Journal</v>
          </cell>
        </row>
        <row r="2123">
          <cell r="C2123">
            <v>5</v>
          </cell>
          <cell r="D2123">
            <v>0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 t="str">
            <v>Cash Journal</v>
          </cell>
        </row>
        <row r="2124">
          <cell r="C2124">
            <v>5</v>
          </cell>
          <cell r="D2124">
            <v>0</v>
          </cell>
          <cell r="E2124">
            <v>0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 t="str">
            <v>Cash Journal</v>
          </cell>
        </row>
        <row r="2125">
          <cell r="C2125">
            <v>5</v>
          </cell>
          <cell r="D2125">
            <v>0</v>
          </cell>
          <cell r="E2125">
            <v>0</v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 t="str">
            <v>Cash Journal</v>
          </cell>
        </row>
        <row r="2126">
          <cell r="C2126">
            <v>5</v>
          </cell>
          <cell r="D2126">
            <v>0</v>
          </cell>
          <cell r="E2126">
            <v>0</v>
          </cell>
          <cell r="F2126">
            <v>0</v>
          </cell>
          <cell r="G2126">
            <v>0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 t="str">
            <v>Cash Journal</v>
          </cell>
        </row>
        <row r="2127">
          <cell r="C2127">
            <v>5</v>
          </cell>
          <cell r="D2127">
            <v>0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 t="str">
            <v>Cash Journal</v>
          </cell>
        </row>
        <row r="2128">
          <cell r="C2128">
            <v>5</v>
          </cell>
          <cell r="D2128">
            <v>0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 t="str">
            <v>Cash Journal</v>
          </cell>
        </row>
        <row r="2129">
          <cell r="C2129">
            <v>5</v>
          </cell>
          <cell r="D2129">
            <v>0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 t="str">
            <v>Cash Journal</v>
          </cell>
        </row>
        <row r="2130">
          <cell r="C2130">
            <v>5</v>
          </cell>
          <cell r="D2130">
            <v>0</v>
          </cell>
          <cell r="E2130">
            <v>0</v>
          </cell>
          <cell r="F2130">
            <v>0</v>
          </cell>
          <cell r="G2130">
            <v>0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 t="str">
            <v>Cash Journal</v>
          </cell>
        </row>
        <row r="2131">
          <cell r="C2131">
            <v>5</v>
          </cell>
          <cell r="D2131">
            <v>0</v>
          </cell>
          <cell r="E2131">
            <v>0</v>
          </cell>
          <cell r="F2131">
            <v>0</v>
          </cell>
          <cell r="G2131">
            <v>0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 t="str">
            <v>Cash Journal</v>
          </cell>
        </row>
        <row r="2132">
          <cell r="C2132">
            <v>5</v>
          </cell>
          <cell r="D2132">
            <v>0</v>
          </cell>
          <cell r="E2132">
            <v>0</v>
          </cell>
          <cell r="F2132">
            <v>0</v>
          </cell>
          <cell r="G2132">
            <v>0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 t="str">
            <v>Cash Journal</v>
          </cell>
        </row>
        <row r="2133">
          <cell r="C2133">
            <v>5</v>
          </cell>
          <cell r="D2133">
            <v>0</v>
          </cell>
          <cell r="E2133">
            <v>0</v>
          </cell>
          <cell r="F2133">
            <v>0</v>
          </cell>
          <cell r="G2133">
            <v>0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 t="str">
            <v>Cash Journal</v>
          </cell>
        </row>
        <row r="2134">
          <cell r="C2134">
            <v>5</v>
          </cell>
          <cell r="D2134">
            <v>0</v>
          </cell>
          <cell r="E2134">
            <v>0</v>
          </cell>
          <cell r="F2134">
            <v>0</v>
          </cell>
          <cell r="G2134">
            <v>0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 t="str">
            <v>Cash Journal</v>
          </cell>
        </row>
        <row r="2135">
          <cell r="C2135">
            <v>5</v>
          </cell>
          <cell r="D2135">
            <v>0</v>
          </cell>
          <cell r="E2135">
            <v>0</v>
          </cell>
          <cell r="F2135">
            <v>0</v>
          </cell>
          <cell r="G2135">
            <v>0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 t="str">
            <v>Cash Journal</v>
          </cell>
        </row>
        <row r="2136">
          <cell r="C2136">
            <v>5</v>
          </cell>
          <cell r="D2136">
            <v>0</v>
          </cell>
          <cell r="E2136">
            <v>0</v>
          </cell>
          <cell r="F2136">
            <v>0</v>
          </cell>
          <cell r="G2136">
            <v>0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 t="str">
            <v>Cash Journal</v>
          </cell>
        </row>
        <row r="2137">
          <cell r="C2137">
            <v>5</v>
          </cell>
          <cell r="D2137">
            <v>0</v>
          </cell>
          <cell r="E2137">
            <v>0</v>
          </cell>
          <cell r="F2137">
            <v>0</v>
          </cell>
          <cell r="G2137">
            <v>0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 t="str">
            <v>Cash Journal</v>
          </cell>
        </row>
        <row r="2138">
          <cell r="C2138">
            <v>5</v>
          </cell>
          <cell r="D2138">
            <v>0</v>
          </cell>
          <cell r="E2138">
            <v>0</v>
          </cell>
          <cell r="F2138">
            <v>0</v>
          </cell>
          <cell r="G2138">
            <v>0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 t="str">
            <v>Cash Journal</v>
          </cell>
        </row>
        <row r="2139">
          <cell r="C2139">
            <v>5</v>
          </cell>
          <cell r="D2139">
            <v>0</v>
          </cell>
          <cell r="E2139">
            <v>0</v>
          </cell>
          <cell r="F2139">
            <v>0</v>
          </cell>
          <cell r="G2139">
            <v>0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 t="str">
            <v>Cash Journal</v>
          </cell>
        </row>
        <row r="2140">
          <cell r="C2140">
            <v>5</v>
          </cell>
          <cell r="D2140">
            <v>0</v>
          </cell>
          <cell r="E2140">
            <v>0</v>
          </cell>
          <cell r="F2140">
            <v>0</v>
          </cell>
          <cell r="G2140">
            <v>0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 t="str">
            <v>Cash Journal</v>
          </cell>
        </row>
        <row r="2141">
          <cell r="C2141">
            <v>5</v>
          </cell>
          <cell r="D2141">
            <v>0</v>
          </cell>
          <cell r="E2141">
            <v>0</v>
          </cell>
          <cell r="F2141">
            <v>0</v>
          </cell>
          <cell r="G2141">
            <v>0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 t="str">
            <v>Cash Journal</v>
          </cell>
        </row>
        <row r="2142">
          <cell r="C2142">
            <v>5</v>
          </cell>
          <cell r="D2142">
            <v>0</v>
          </cell>
          <cell r="E2142">
            <v>0</v>
          </cell>
          <cell r="F2142">
            <v>0</v>
          </cell>
          <cell r="G2142">
            <v>0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 t="str">
            <v>Cash Journal</v>
          </cell>
        </row>
        <row r="2143">
          <cell r="C2143">
            <v>5</v>
          </cell>
          <cell r="D2143">
            <v>0</v>
          </cell>
          <cell r="E2143">
            <v>0</v>
          </cell>
          <cell r="F2143">
            <v>0</v>
          </cell>
          <cell r="G2143">
            <v>0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 t="str">
            <v>Cash Journal</v>
          </cell>
        </row>
        <row r="2144">
          <cell r="C2144">
            <v>5</v>
          </cell>
          <cell r="D2144">
            <v>0</v>
          </cell>
          <cell r="E2144">
            <v>0</v>
          </cell>
          <cell r="F2144">
            <v>0</v>
          </cell>
          <cell r="G2144">
            <v>0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 t="str">
            <v>Cash Journal</v>
          </cell>
        </row>
        <row r="2145">
          <cell r="C2145">
            <v>5</v>
          </cell>
          <cell r="D2145">
            <v>0</v>
          </cell>
          <cell r="E2145">
            <v>0</v>
          </cell>
          <cell r="F2145">
            <v>0</v>
          </cell>
          <cell r="G2145">
            <v>0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 t="str">
            <v>Cash Journal</v>
          </cell>
        </row>
        <row r="2146">
          <cell r="C2146">
            <v>5</v>
          </cell>
          <cell r="D2146">
            <v>0</v>
          </cell>
          <cell r="E2146">
            <v>0</v>
          </cell>
          <cell r="F2146">
            <v>0</v>
          </cell>
          <cell r="G2146">
            <v>0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 t="str">
            <v>Cash Journal</v>
          </cell>
        </row>
        <row r="2147">
          <cell r="C2147">
            <v>5</v>
          </cell>
          <cell r="D2147">
            <v>0</v>
          </cell>
          <cell r="E2147">
            <v>0</v>
          </cell>
          <cell r="F2147">
            <v>0</v>
          </cell>
          <cell r="G2147">
            <v>0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 t="str">
            <v>Cash Journal</v>
          </cell>
        </row>
        <row r="2148">
          <cell r="C2148">
            <v>5</v>
          </cell>
          <cell r="D2148">
            <v>0</v>
          </cell>
          <cell r="E2148">
            <v>0</v>
          </cell>
          <cell r="F2148">
            <v>0</v>
          </cell>
          <cell r="G2148">
            <v>0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 t="str">
            <v>Cash Journal</v>
          </cell>
        </row>
        <row r="2149">
          <cell r="C2149">
            <v>5</v>
          </cell>
          <cell r="D2149">
            <v>0</v>
          </cell>
          <cell r="E2149">
            <v>0</v>
          </cell>
          <cell r="F2149">
            <v>0</v>
          </cell>
          <cell r="G2149">
            <v>0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 t="str">
            <v>Cash Journal</v>
          </cell>
        </row>
        <row r="2150">
          <cell r="C2150">
            <v>5</v>
          </cell>
          <cell r="D2150">
            <v>0</v>
          </cell>
          <cell r="E2150">
            <v>0</v>
          </cell>
          <cell r="F2150">
            <v>0</v>
          </cell>
          <cell r="G2150">
            <v>0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 t="str">
            <v>Cash Journal</v>
          </cell>
        </row>
        <row r="2151">
          <cell r="C2151">
            <v>5</v>
          </cell>
          <cell r="D2151">
            <v>0</v>
          </cell>
          <cell r="E2151">
            <v>0</v>
          </cell>
          <cell r="F2151">
            <v>0</v>
          </cell>
          <cell r="G2151">
            <v>0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 t="str">
            <v>Cash Journal</v>
          </cell>
        </row>
        <row r="2152">
          <cell r="C2152">
            <v>5</v>
          </cell>
          <cell r="D2152">
            <v>0</v>
          </cell>
          <cell r="E2152">
            <v>0</v>
          </cell>
          <cell r="F2152">
            <v>0</v>
          </cell>
          <cell r="G2152">
            <v>0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 t="str">
            <v>Cash Journal</v>
          </cell>
        </row>
        <row r="2153">
          <cell r="C2153">
            <v>5</v>
          </cell>
          <cell r="D2153">
            <v>0</v>
          </cell>
          <cell r="E2153">
            <v>0</v>
          </cell>
          <cell r="F2153">
            <v>0</v>
          </cell>
          <cell r="G2153">
            <v>0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 t="str">
            <v>Cash Journal</v>
          </cell>
        </row>
        <row r="2154">
          <cell r="C2154">
            <v>5</v>
          </cell>
          <cell r="D2154">
            <v>0</v>
          </cell>
          <cell r="E2154">
            <v>0</v>
          </cell>
          <cell r="F2154">
            <v>0</v>
          </cell>
          <cell r="G2154">
            <v>0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 t="str">
            <v>Cash Journal</v>
          </cell>
        </row>
        <row r="2155">
          <cell r="C2155">
            <v>5</v>
          </cell>
          <cell r="D2155">
            <v>0</v>
          </cell>
          <cell r="E2155">
            <v>0</v>
          </cell>
          <cell r="F2155">
            <v>0</v>
          </cell>
          <cell r="G2155">
            <v>0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 t="str">
            <v>Cash Journal</v>
          </cell>
        </row>
        <row r="2156">
          <cell r="C2156">
            <v>5</v>
          </cell>
          <cell r="D2156">
            <v>0</v>
          </cell>
          <cell r="E2156">
            <v>0</v>
          </cell>
          <cell r="F2156">
            <v>0</v>
          </cell>
          <cell r="G2156">
            <v>0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 t="str">
            <v>Cash Journal</v>
          </cell>
        </row>
        <row r="2157">
          <cell r="C2157">
            <v>5</v>
          </cell>
          <cell r="D2157">
            <v>0</v>
          </cell>
          <cell r="E2157">
            <v>0</v>
          </cell>
          <cell r="F2157">
            <v>0</v>
          </cell>
          <cell r="G2157">
            <v>0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 t="str">
            <v>Cash Journal</v>
          </cell>
        </row>
        <row r="2158">
          <cell r="C2158">
            <v>5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 t="str">
            <v>Cash Journal</v>
          </cell>
        </row>
        <row r="2159">
          <cell r="C2159">
            <v>5</v>
          </cell>
          <cell r="D2159">
            <v>0</v>
          </cell>
          <cell r="E2159">
            <v>0</v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 t="str">
            <v>Cash Journal</v>
          </cell>
        </row>
        <row r="2160">
          <cell r="C2160">
            <v>5</v>
          </cell>
          <cell r="D2160">
            <v>0</v>
          </cell>
          <cell r="E2160">
            <v>0</v>
          </cell>
          <cell r="F2160">
            <v>0</v>
          </cell>
          <cell r="G2160">
            <v>0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 t="str">
            <v>Cash Journal</v>
          </cell>
        </row>
        <row r="2161">
          <cell r="C2161">
            <v>5</v>
          </cell>
          <cell r="D2161">
            <v>0</v>
          </cell>
          <cell r="E2161">
            <v>0</v>
          </cell>
          <cell r="F2161">
            <v>0</v>
          </cell>
          <cell r="G2161">
            <v>0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  <cell r="L2161" t="str">
            <v>Cash Journal</v>
          </cell>
        </row>
        <row r="2162">
          <cell r="C2162">
            <v>5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 t="str">
            <v>Cash Journal</v>
          </cell>
        </row>
        <row r="2163">
          <cell r="C2163">
            <v>5</v>
          </cell>
          <cell r="D2163">
            <v>0</v>
          </cell>
          <cell r="E2163">
            <v>0</v>
          </cell>
          <cell r="F2163">
            <v>0</v>
          </cell>
          <cell r="G2163">
            <v>0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 t="str">
            <v>Cash Journal</v>
          </cell>
        </row>
        <row r="2164">
          <cell r="C2164">
            <v>5</v>
          </cell>
          <cell r="D2164">
            <v>0</v>
          </cell>
          <cell r="E2164">
            <v>0</v>
          </cell>
          <cell r="F2164">
            <v>0</v>
          </cell>
          <cell r="G2164">
            <v>0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 t="str">
            <v>Cash Journal</v>
          </cell>
        </row>
        <row r="2165">
          <cell r="C2165">
            <v>5</v>
          </cell>
          <cell r="D2165">
            <v>0</v>
          </cell>
          <cell r="E2165">
            <v>0</v>
          </cell>
          <cell r="F2165">
            <v>0</v>
          </cell>
          <cell r="G2165">
            <v>0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 t="str">
            <v>Cash Journal</v>
          </cell>
        </row>
        <row r="2166">
          <cell r="C2166">
            <v>5</v>
          </cell>
          <cell r="D2166">
            <v>0</v>
          </cell>
          <cell r="E2166">
            <v>0</v>
          </cell>
          <cell r="F2166">
            <v>0</v>
          </cell>
          <cell r="G2166">
            <v>0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 t="str">
            <v>Cash Journal</v>
          </cell>
        </row>
        <row r="2167">
          <cell r="C2167">
            <v>5</v>
          </cell>
          <cell r="D2167">
            <v>0</v>
          </cell>
          <cell r="E2167">
            <v>0</v>
          </cell>
          <cell r="F2167">
            <v>0</v>
          </cell>
          <cell r="G2167">
            <v>0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 t="str">
            <v>Cash Journal</v>
          </cell>
        </row>
        <row r="2168">
          <cell r="C2168">
            <v>5</v>
          </cell>
          <cell r="D2168">
            <v>0</v>
          </cell>
          <cell r="E2168">
            <v>0</v>
          </cell>
          <cell r="F2168">
            <v>0</v>
          </cell>
          <cell r="G2168">
            <v>0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 t="str">
            <v>Cash Journal</v>
          </cell>
        </row>
        <row r="2169">
          <cell r="C2169">
            <v>5</v>
          </cell>
          <cell r="D2169">
            <v>0</v>
          </cell>
          <cell r="E2169">
            <v>0</v>
          </cell>
          <cell r="F2169">
            <v>0</v>
          </cell>
          <cell r="G2169">
            <v>0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 t="str">
            <v>Cash Journal</v>
          </cell>
        </row>
        <row r="2170">
          <cell r="C2170">
            <v>5</v>
          </cell>
          <cell r="D2170">
            <v>0</v>
          </cell>
          <cell r="E2170">
            <v>0</v>
          </cell>
          <cell r="F2170">
            <v>0</v>
          </cell>
          <cell r="G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 t="str">
            <v>Cash Journal</v>
          </cell>
        </row>
        <row r="2171">
          <cell r="C2171">
            <v>5</v>
          </cell>
          <cell r="D2171">
            <v>0</v>
          </cell>
          <cell r="E2171">
            <v>0</v>
          </cell>
          <cell r="F2171">
            <v>0</v>
          </cell>
          <cell r="G2171">
            <v>0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 t="str">
            <v>Cash Journal</v>
          </cell>
        </row>
        <row r="2172">
          <cell r="C2172">
            <v>5</v>
          </cell>
          <cell r="D2172">
            <v>0</v>
          </cell>
          <cell r="E2172">
            <v>0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 t="str">
            <v>Cash Journal</v>
          </cell>
        </row>
        <row r="2173">
          <cell r="C2173">
            <v>5</v>
          </cell>
          <cell r="D2173">
            <v>0</v>
          </cell>
          <cell r="E2173">
            <v>0</v>
          </cell>
          <cell r="F2173">
            <v>0</v>
          </cell>
          <cell r="G2173">
            <v>0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 t="str">
            <v>Cash Journal</v>
          </cell>
        </row>
        <row r="2174">
          <cell r="C2174">
            <v>5</v>
          </cell>
          <cell r="D2174">
            <v>0</v>
          </cell>
          <cell r="E2174">
            <v>0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 t="str">
            <v>Cash Journal</v>
          </cell>
        </row>
        <row r="2175">
          <cell r="C2175">
            <v>5</v>
          </cell>
          <cell r="D2175">
            <v>0</v>
          </cell>
          <cell r="E2175">
            <v>0</v>
          </cell>
          <cell r="F2175">
            <v>0</v>
          </cell>
          <cell r="G2175">
            <v>0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 t="str">
            <v>Cash Journal</v>
          </cell>
        </row>
        <row r="2176">
          <cell r="C2176">
            <v>5</v>
          </cell>
          <cell r="D2176">
            <v>0</v>
          </cell>
          <cell r="E2176">
            <v>0</v>
          </cell>
          <cell r="F2176">
            <v>0</v>
          </cell>
          <cell r="G2176">
            <v>0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 t="str">
            <v>Cash Journal</v>
          </cell>
        </row>
        <row r="2177">
          <cell r="C2177">
            <v>5</v>
          </cell>
          <cell r="D2177">
            <v>0</v>
          </cell>
          <cell r="E2177">
            <v>0</v>
          </cell>
          <cell r="F2177">
            <v>0</v>
          </cell>
          <cell r="G2177">
            <v>0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 t="str">
            <v>Cash Journal</v>
          </cell>
        </row>
        <row r="2178">
          <cell r="C2178">
            <v>5</v>
          </cell>
          <cell r="D2178">
            <v>0</v>
          </cell>
          <cell r="E2178">
            <v>0</v>
          </cell>
          <cell r="F2178">
            <v>0</v>
          </cell>
          <cell r="G2178">
            <v>0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 t="str">
            <v>Cash Journal</v>
          </cell>
        </row>
        <row r="2179">
          <cell r="C2179">
            <v>5</v>
          </cell>
          <cell r="D2179">
            <v>0</v>
          </cell>
          <cell r="E2179">
            <v>0</v>
          </cell>
          <cell r="F2179">
            <v>0</v>
          </cell>
          <cell r="G2179">
            <v>0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 t="str">
            <v>Cash Journal</v>
          </cell>
        </row>
        <row r="2180">
          <cell r="C2180">
            <v>5</v>
          </cell>
          <cell r="D2180">
            <v>0</v>
          </cell>
          <cell r="E2180">
            <v>0</v>
          </cell>
          <cell r="F2180">
            <v>0</v>
          </cell>
          <cell r="G2180">
            <v>0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 t="str">
            <v>Cash Journal</v>
          </cell>
        </row>
        <row r="2181">
          <cell r="C2181">
            <v>5</v>
          </cell>
          <cell r="D2181">
            <v>0</v>
          </cell>
          <cell r="E2181">
            <v>0</v>
          </cell>
          <cell r="F2181">
            <v>0</v>
          </cell>
          <cell r="G2181">
            <v>0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 t="str">
            <v>Cash Journal</v>
          </cell>
        </row>
        <row r="2182">
          <cell r="C2182">
            <v>5</v>
          </cell>
          <cell r="D2182">
            <v>0</v>
          </cell>
          <cell r="E2182">
            <v>0</v>
          </cell>
          <cell r="F2182">
            <v>0</v>
          </cell>
          <cell r="G2182">
            <v>0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 t="str">
            <v>Cash Journal</v>
          </cell>
        </row>
        <row r="2183">
          <cell r="C2183">
            <v>5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 t="str">
            <v>Cash Journal</v>
          </cell>
        </row>
        <row r="2184">
          <cell r="C2184">
            <v>5</v>
          </cell>
          <cell r="D2184">
            <v>0</v>
          </cell>
          <cell r="E2184">
            <v>0</v>
          </cell>
          <cell r="F2184">
            <v>0</v>
          </cell>
          <cell r="G2184">
            <v>0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 t="str">
            <v>Cash Journal</v>
          </cell>
        </row>
        <row r="2185">
          <cell r="C2185">
            <v>5</v>
          </cell>
          <cell r="D2185">
            <v>0</v>
          </cell>
          <cell r="E2185">
            <v>0</v>
          </cell>
          <cell r="F2185">
            <v>0</v>
          </cell>
          <cell r="G2185">
            <v>0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 t="str">
            <v>Cash Journal</v>
          </cell>
        </row>
        <row r="2186">
          <cell r="C2186">
            <v>5</v>
          </cell>
          <cell r="D2186">
            <v>0</v>
          </cell>
          <cell r="E2186">
            <v>0</v>
          </cell>
          <cell r="F2186">
            <v>0</v>
          </cell>
          <cell r="G2186">
            <v>0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 t="str">
            <v>Cash Journal</v>
          </cell>
        </row>
        <row r="2187">
          <cell r="C2187">
            <v>5</v>
          </cell>
          <cell r="D2187">
            <v>0</v>
          </cell>
          <cell r="E2187">
            <v>0</v>
          </cell>
          <cell r="F2187">
            <v>0</v>
          </cell>
          <cell r="G2187">
            <v>0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 t="str">
            <v>Cash Journal</v>
          </cell>
        </row>
        <row r="2188">
          <cell r="C2188">
            <v>5</v>
          </cell>
          <cell r="D2188">
            <v>0</v>
          </cell>
          <cell r="E2188">
            <v>0</v>
          </cell>
          <cell r="F2188">
            <v>0</v>
          </cell>
          <cell r="G2188">
            <v>0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 t="str">
            <v>Cash Journal</v>
          </cell>
        </row>
        <row r="2189">
          <cell r="C2189">
            <v>5</v>
          </cell>
          <cell r="D2189">
            <v>0</v>
          </cell>
          <cell r="E2189">
            <v>0</v>
          </cell>
          <cell r="F2189">
            <v>0</v>
          </cell>
          <cell r="G2189">
            <v>0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 t="str">
            <v>Cash Journal</v>
          </cell>
        </row>
        <row r="2190">
          <cell r="C2190">
            <v>5</v>
          </cell>
          <cell r="D2190">
            <v>0</v>
          </cell>
          <cell r="E2190">
            <v>0</v>
          </cell>
          <cell r="F2190">
            <v>0</v>
          </cell>
          <cell r="G2190">
            <v>0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 t="str">
            <v>Cash Journal</v>
          </cell>
        </row>
        <row r="2191">
          <cell r="C2191">
            <v>5</v>
          </cell>
          <cell r="D2191">
            <v>0</v>
          </cell>
          <cell r="E2191">
            <v>0</v>
          </cell>
          <cell r="F2191">
            <v>0</v>
          </cell>
          <cell r="G2191">
            <v>0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 t="str">
            <v>Cash Journal</v>
          </cell>
        </row>
        <row r="2192">
          <cell r="C2192">
            <v>5</v>
          </cell>
          <cell r="D2192">
            <v>0</v>
          </cell>
          <cell r="E2192">
            <v>0</v>
          </cell>
          <cell r="F2192">
            <v>0</v>
          </cell>
          <cell r="G2192">
            <v>0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 t="str">
            <v>Cash Journal</v>
          </cell>
        </row>
        <row r="2193">
          <cell r="C2193">
            <v>5</v>
          </cell>
          <cell r="D2193">
            <v>0</v>
          </cell>
          <cell r="E2193">
            <v>0</v>
          </cell>
          <cell r="F2193">
            <v>0</v>
          </cell>
          <cell r="G2193">
            <v>0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 t="str">
            <v>Cash Journal</v>
          </cell>
        </row>
        <row r="2194">
          <cell r="C2194">
            <v>5</v>
          </cell>
          <cell r="D2194">
            <v>0</v>
          </cell>
          <cell r="E2194">
            <v>0</v>
          </cell>
          <cell r="F2194">
            <v>0</v>
          </cell>
          <cell r="G2194">
            <v>0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 t="str">
            <v>Cash Journal</v>
          </cell>
        </row>
        <row r="2195">
          <cell r="C2195">
            <v>5</v>
          </cell>
          <cell r="D2195">
            <v>0</v>
          </cell>
          <cell r="E2195">
            <v>0</v>
          </cell>
          <cell r="F2195">
            <v>0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 t="str">
            <v>Cash Journal</v>
          </cell>
        </row>
        <row r="2196">
          <cell r="C2196">
            <v>5</v>
          </cell>
          <cell r="D2196">
            <v>0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 t="str">
            <v>Cash Journal</v>
          </cell>
        </row>
        <row r="2197">
          <cell r="C2197">
            <v>5</v>
          </cell>
          <cell r="D2197">
            <v>0</v>
          </cell>
          <cell r="E2197">
            <v>0</v>
          </cell>
          <cell r="F2197">
            <v>0</v>
          </cell>
          <cell r="G2197">
            <v>0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 t="str">
            <v>Cash Journal</v>
          </cell>
        </row>
        <row r="2198">
          <cell r="C2198">
            <v>5</v>
          </cell>
          <cell r="D2198">
            <v>0</v>
          </cell>
          <cell r="E2198">
            <v>0</v>
          </cell>
          <cell r="F2198">
            <v>0</v>
          </cell>
          <cell r="G2198">
            <v>0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 t="str">
            <v>Cash Journal</v>
          </cell>
        </row>
        <row r="2199">
          <cell r="C2199">
            <v>5</v>
          </cell>
          <cell r="D2199">
            <v>0</v>
          </cell>
          <cell r="E2199">
            <v>0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 t="str">
            <v>Cash Journal</v>
          </cell>
        </row>
        <row r="2200">
          <cell r="C2200">
            <v>5</v>
          </cell>
          <cell r="D2200">
            <v>0</v>
          </cell>
          <cell r="E2200">
            <v>0</v>
          </cell>
          <cell r="F2200">
            <v>0</v>
          </cell>
          <cell r="G2200">
            <v>0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 t="str">
            <v>Cash Journal</v>
          </cell>
        </row>
        <row r="2201">
          <cell r="C2201">
            <v>5</v>
          </cell>
          <cell r="D2201">
            <v>0</v>
          </cell>
          <cell r="E2201">
            <v>0</v>
          </cell>
          <cell r="F2201">
            <v>0</v>
          </cell>
          <cell r="G2201">
            <v>0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 t="str">
            <v>Cash Journal</v>
          </cell>
        </row>
        <row r="2202">
          <cell r="C2202">
            <v>5</v>
          </cell>
          <cell r="D2202">
            <v>0</v>
          </cell>
          <cell r="E2202">
            <v>0</v>
          </cell>
          <cell r="F2202">
            <v>0</v>
          </cell>
          <cell r="G2202">
            <v>0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 t="str">
            <v>Cash Journal</v>
          </cell>
        </row>
        <row r="2203">
          <cell r="C2203">
            <v>5</v>
          </cell>
          <cell r="D2203">
            <v>0</v>
          </cell>
          <cell r="E2203">
            <v>0</v>
          </cell>
          <cell r="F2203">
            <v>0</v>
          </cell>
          <cell r="G2203">
            <v>0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 t="str">
            <v>Cash Journal</v>
          </cell>
        </row>
        <row r="2204">
          <cell r="C2204">
            <v>5</v>
          </cell>
          <cell r="D2204">
            <v>0</v>
          </cell>
          <cell r="E2204">
            <v>0</v>
          </cell>
          <cell r="F2204">
            <v>0</v>
          </cell>
          <cell r="G2204">
            <v>0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 t="str">
            <v>Cash Journal</v>
          </cell>
        </row>
        <row r="2205">
          <cell r="C2205">
            <v>5</v>
          </cell>
          <cell r="D2205">
            <v>0</v>
          </cell>
          <cell r="E2205">
            <v>0</v>
          </cell>
          <cell r="F2205">
            <v>0</v>
          </cell>
          <cell r="G2205">
            <v>0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 t="str">
            <v>Cash Journal</v>
          </cell>
        </row>
        <row r="2206">
          <cell r="C2206">
            <v>5</v>
          </cell>
          <cell r="D2206">
            <v>0</v>
          </cell>
          <cell r="E2206">
            <v>0</v>
          </cell>
          <cell r="F2206">
            <v>0</v>
          </cell>
          <cell r="G2206">
            <v>0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 t="str">
            <v>Cash Journal</v>
          </cell>
        </row>
        <row r="2207">
          <cell r="C2207">
            <v>5</v>
          </cell>
          <cell r="D2207">
            <v>0</v>
          </cell>
          <cell r="E2207">
            <v>0</v>
          </cell>
          <cell r="F2207">
            <v>0</v>
          </cell>
          <cell r="G2207">
            <v>0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 t="str">
            <v>Cash Journal</v>
          </cell>
        </row>
        <row r="2208">
          <cell r="C2208">
            <v>5</v>
          </cell>
          <cell r="D2208">
            <v>0</v>
          </cell>
          <cell r="E2208">
            <v>0</v>
          </cell>
          <cell r="F2208">
            <v>0</v>
          </cell>
          <cell r="G2208">
            <v>0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 t="str">
            <v>Cash Journal</v>
          </cell>
        </row>
        <row r="2209">
          <cell r="C2209">
            <v>5</v>
          </cell>
          <cell r="D2209">
            <v>0</v>
          </cell>
          <cell r="E2209">
            <v>0</v>
          </cell>
          <cell r="F2209">
            <v>0</v>
          </cell>
          <cell r="G2209">
            <v>0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 t="str">
            <v>Cash Journal</v>
          </cell>
        </row>
        <row r="2210">
          <cell r="C2210">
            <v>5</v>
          </cell>
          <cell r="D2210">
            <v>0</v>
          </cell>
          <cell r="E2210">
            <v>0</v>
          </cell>
          <cell r="F2210">
            <v>0</v>
          </cell>
          <cell r="G2210">
            <v>0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 t="str">
            <v>Cash Journal</v>
          </cell>
        </row>
        <row r="2211">
          <cell r="C2211">
            <v>5</v>
          </cell>
          <cell r="D2211">
            <v>0</v>
          </cell>
          <cell r="E2211">
            <v>0</v>
          </cell>
          <cell r="F2211">
            <v>0</v>
          </cell>
          <cell r="G2211">
            <v>0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 t="str">
            <v>Cash Journal</v>
          </cell>
        </row>
        <row r="2212">
          <cell r="C2212">
            <v>5</v>
          </cell>
          <cell r="D2212">
            <v>0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 t="str">
            <v>Cash Journal</v>
          </cell>
        </row>
        <row r="2213">
          <cell r="C2213">
            <v>5</v>
          </cell>
          <cell r="D2213">
            <v>0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 t="str">
            <v>Cash Journal</v>
          </cell>
        </row>
        <row r="2214">
          <cell r="C2214">
            <v>5</v>
          </cell>
          <cell r="D2214">
            <v>0</v>
          </cell>
          <cell r="E2214">
            <v>0</v>
          </cell>
          <cell r="F2214">
            <v>0</v>
          </cell>
          <cell r="G2214">
            <v>0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 t="str">
            <v>Cash Journal</v>
          </cell>
        </row>
        <row r="2215">
          <cell r="C2215">
            <v>5</v>
          </cell>
          <cell r="D2215">
            <v>0</v>
          </cell>
          <cell r="E2215">
            <v>0</v>
          </cell>
          <cell r="F2215">
            <v>0</v>
          </cell>
          <cell r="G2215">
            <v>0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 t="str">
            <v>Cash Journal</v>
          </cell>
        </row>
        <row r="2216">
          <cell r="C2216">
            <v>5</v>
          </cell>
          <cell r="D2216">
            <v>0</v>
          </cell>
          <cell r="E2216">
            <v>0</v>
          </cell>
          <cell r="F2216">
            <v>0</v>
          </cell>
          <cell r="G2216">
            <v>0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 t="str">
            <v>Cash Journal</v>
          </cell>
        </row>
        <row r="2217">
          <cell r="C2217">
            <v>5</v>
          </cell>
          <cell r="D2217">
            <v>0</v>
          </cell>
          <cell r="E2217">
            <v>0</v>
          </cell>
          <cell r="F2217">
            <v>0</v>
          </cell>
          <cell r="G2217">
            <v>0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 t="str">
            <v>Cash Journal</v>
          </cell>
        </row>
        <row r="2218">
          <cell r="C2218">
            <v>5</v>
          </cell>
          <cell r="D2218">
            <v>0</v>
          </cell>
          <cell r="E2218">
            <v>0</v>
          </cell>
          <cell r="F2218">
            <v>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 t="str">
            <v>Cash Journal</v>
          </cell>
        </row>
        <row r="2219">
          <cell r="C2219">
            <v>5</v>
          </cell>
          <cell r="D2219">
            <v>0</v>
          </cell>
          <cell r="E2219">
            <v>0</v>
          </cell>
          <cell r="F2219">
            <v>0</v>
          </cell>
          <cell r="G2219">
            <v>0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 t="str">
            <v>Cash Journal</v>
          </cell>
        </row>
        <row r="2220">
          <cell r="C2220">
            <v>5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 t="str">
            <v>Cash Journal</v>
          </cell>
        </row>
        <row r="2221">
          <cell r="C2221">
            <v>5</v>
          </cell>
          <cell r="D2221">
            <v>0</v>
          </cell>
          <cell r="E2221">
            <v>0</v>
          </cell>
          <cell r="F2221">
            <v>0</v>
          </cell>
          <cell r="G2221">
            <v>0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 t="str">
            <v>Cash Journal</v>
          </cell>
        </row>
        <row r="2222">
          <cell r="C2222">
            <v>5</v>
          </cell>
          <cell r="D2222">
            <v>0</v>
          </cell>
          <cell r="E2222">
            <v>0</v>
          </cell>
          <cell r="F2222">
            <v>0</v>
          </cell>
          <cell r="G2222">
            <v>0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 t="str">
            <v>Cash Journal</v>
          </cell>
        </row>
        <row r="2223">
          <cell r="C2223">
            <v>5</v>
          </cell>
          <cell r="D2223">
            <v>0</v>
          </cell>
          <cell r="E2223">
            <v>0</v>
          </cell>
          <cell r="F2223">
            <v>0</v>
          </cell>
          <cell r="G2223">
            <v>0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 t="str">
            <v>Cash Journal</v>
          </cell>
        </row>
        <row r="2224">
          <cell r="C2224">
            <v>5</v>
          </cell>
          <cell r="D2224">
            <v>0</v>
          </cell>
          <cell r="E2224">
            <v>0</v>
          </cell>
          <cell r="F2224">
            <v>0</v>
          </cell>
          <cell r="G2224">
            <v>0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 t="str">
            <v>Cash Journal</v>
          </cell>
        </row>
        <row r="2225">
          <cell r="C2225">
            <v>5</v>
          </cell>
          <cell r="D2225">
            <v>0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 t="str">
            <v>Cash Journal</v>
          </cell>
        </row>
        <row r="2226">
          <cell r="C2226">
            <v>5</v>
          </cell>
          <cell r="D2226">
            <v>0</v>
          </cell>
          <cell r="E2226">
            <v>0</v>
          </cell>
          <cell r="F2226">
            <v>0</v>
          </cell>
          <cell r="G2226">
            <v>0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 t="str">
            <v>Cash Journal</v>
          </cell>
        </row>
        <row r="2227">
          <cell r="C2227">
            <v>5</v>
          </cell>
          <cell r="D2227">
            <v>0</v>
          </cell>
          <cell r="E2227">
            <v>0</v>
          </cell>
          <cell r="F2227">
            <v>0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 t="str">
            <v>Cash Journal</v>
          </cell>
        </row>
        <row r="2228">
          <cell r="C2228">
            <v>5</v>
          </cell>
          <cell r="D2228">
            <v>0</v>
          </cell>
          <cell r="E2228">
            <v>0</v>
          </cell>
          <cell r="F2228">
            <v>0</v>
          </cell>
          <cell r="G2228">
            <v>0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 t="str">
            <v>Cash Journal</v>
          </cell>
        </row>
        <row r="2229">
          <cell r="C2229">
            <v>5</v>
          </cell>
          <cell r="D2229">
            <v>0</v>
          </cell>
          <cell r="E2229">
            <v>0</v>
          </cell>
          <cell r="F2229">
            <v>0</v>
          </cell>
          <cell r="G2229">
            <v>0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 t="str">
            <v>Cash Journal</v>
          </cell>
        </row>
        <row r="2230">
          <cell r="C2230">
            <v>5</v>
          </cell>
          <cell r="D2230">
            <v>0</v>
          </cell>
          <cell r="E2230">
            <v>0</v>
          </cell>
          <cell r="F2230">
            <v>0</v>
          </cell>
          <cell r="G2230">
            <v>0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 t="str">
            <v>Cash Journal</v>
          </cell>
        </row>
        <row r="2231">
          <cell r="C2231">
            <v>5</v>
          </cell>
          <cell r="D2231">
            <v>0</v>
          </cell>
          <cell r="E2231">
            <v>0</v>
          </cell>
          <cell r="F2231">
            <v>0</v>
          </cell>
          <cell r="G2231">
            <v>0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 t="str">
            <v>Cash Journal</v>
          </cell>
        </row>
        <row r="2232">
          <cell r="C2232">
            <v>5</v>
          </cell>
          <cell r="D2232">
            <v>0</v>
          </cell>
          <cell r="E2232">
            <v>0</v>
          </cell>
          <cell r="F2232">
            <v>0</v>
          </cell>
          <cell r="G2232">
            <v>0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 t="str">
            <v>Cash Journal</v>
          </cell>
        </row>
        <row r="2233">
          <cell r="C2233">
            <v>5</v>
          </cell>
          <cell r="D2233">
            <v>0</v>
          </cell>
          <cell r="E2233">
            <v>0</v>
          </cell>
          <cell r="F2233">
            <v>0</v>
          </cell>
          <cell r="G2233">
            <v>0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 t="str">
            <v>Cash Journal</v>
          </cell>
        </row>
        <row r="2234">
          <cell r="C2234">
            <v>5</v>
          </cell>
          <cell r="D2234">
            <v>0</v>
          </cell>
          <cell r="E2234">
            <v>0</v>
          </cell>
          <cell r="F2234">
            <v>0</v>
          </cell>
          <cell r="G2234">
            <v>0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 t="str">
            <v>Cash Journal</v>
          </cell>
        </row>
        <row r="2235">
          <cell r="C2235">
            <v>5</v>
          </cell>
          <cell r="D2235">
            <v>0</v>
          </cell>
          <cell r="E2235">
            <v>0</v>
          </cell>
          <cell r="F2235">
            <v>0</v>
          </cell>
          <cell r="G2235">
            <v>0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 t="str">
            <v>Cash Journal</v>
          </cell>
        </row>
        <row r="2236">
          <cell r="C2236">
            <v>5</v>
          </cell>
          <cell r="D2236">
            <v>0</v>
          </cell>
          <cell r="E2236">
            <v>0</v>
          </cell>
          <cell r="F2236">
            <v>0</v>
          </cell>
          <cell r="G2236">
            <v>0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 t="str">
            <v>Cash Journal</v>
          </cell>
        </row>
        <row r="2237">
          <cell r="C2237">
            <v>5</v>
          </cell>
          <cell r="D2237">
            <v>0</v>
          </cell>
          <cell r="E2237">
            <v>0</v>
          </cell>
          <cell r="F2237">
            <v>0</v>
          </cell>
          <cell r="G2237">
            <v>0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 t="str">
            <v>Cash Journal</v>
          </cell>
        </row>
        <row r="2238">
          <cell r="C2238">
            <v>5</v>
          </cell>
          <cell r="D2238">
            <v>0</v>
          </cell>
          <cell r="E2238">
            <v>0</v>
          </cell>
          <cell r="F2238">
            <v>0</v>
          </cell>
          <cell r="G2238">
            <v>0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 t="str">
            <v>Cash Journal</v>
          </cell>
        </row>
        <row r="2239">
          <cell r="C2239">
            <v>5</v>
          </cell>
          <cell r="D2239">
            <v>0</v>
          </cell>
          <cell r="E2239">
            <v>0</v>
          </cell>
          <cell r="F2239">
            <v>0</v>
          </cell>
          <cell r="G2239">
            <v>0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 t="str">
            <v>Cash Journal</v>
          </cell>
        </row>
        <row r="2240">
          <cell r="C2240">
            <v>5</v>
          </cell>
          <cell r="D2240">
            <v>0</v>
          </cell>
          <cell r="E2240">
            <v>0</v>
          </cell>
          <cell r="F2240">
            <v>0</v>
          </cell>
          <cell r="G2240">
            <v>0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 t="str">
            <v>Cash Journal</v>
          </cell>
        </row>
        <row r="2241">
          <cell r="C2241">
            <v>5</v>
          </cell>
          <cell r="D2241">
            <v>0</v>
          </cell>
          <cell r="E2241">
            <v>0</v>
          </cell>
          <cell r="F2241">
            <v>0</v>
          </cell>
          <cell r="G2241">
            <v>0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 t="str">
            <v>Cash Journal</v>
          </cell>
        </row>
        <row r="2242">
          <cell r="C2242">
            <v>5</v>
          </cell>
          <cell r="D2242">
            <v>0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 t="str">
            <v>Cash Journal</v>
          </cell>
        </row>
        <row r="2243">
          <cell r="C2243">
            <v>5</v>
          </cell>
          <cell r="D2243">
            <v>0</v>
          </cell>
          <cell r="E2243">
            <v>0</v>
          </cell>
          <cell r="F2243">
            <v>0</v>
          </cell>
          <cell r="G2243">
            <v>0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 t="str">
            <v>Cash Journal</v>
          </cell>
        </row>
        <row r="2244">
          <cell r="C2244">
            <v>5</v>
          </cell>
          <cell r="D2244">
            <v>0</v>
          </cell>
          <cell r="E2244">
            <v>0</v>
          </cell>
          <cell r="F2244">
            <v>0</v>
          </cell>
          <cell r="G2244">
            <v>0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 t="str">
            <v>Cash Journal</v>
          </cell>
        </row>
        <row r="2245">
          <cell r="C2245">
            <v>5</v>
          </cell>
          <cell r="D2245">
            <v>0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 t="str">
            <v>Cash Journal</v>
          </cell>
        </row>
        <row r="2246">
          <cell r="C2246">
            <v>5</v>
          </cell>
          <cell r="D2246">
            <v>0</v>
          </cell>
          <cell r="E2246">
            <v>0</v>
          </cell>
          <cell r="F2246">
            <v>0</v>
          </cell>
          <cell r="G2246">
            <v>0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 t="str">
            <v>Cash Journal</v>
          </cell>
        </row>
        <row r="2247">
          <cell r="C2247">
            <v>5</v>
          </cell>
          <cell r="D2247">
            <v>0</v>
          </cell>
          <cell r="E2247">
            <v>0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 t="str">
            <v>Cash Journal</v>
          </cell>
        </row>
        <row r="2248">
          <cell r="C2248">
            <v>5</v>
          </cell>
          <cell r="D2248">
            <v>0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 t="str">
            <v>Cash Journal</v>
          </cell>
        </row>
        <row r="2249">
          <cell r="C2249">
            <v>5</v>
          </cell>
          <cell r="D2249">
            <v>0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 t="str">
            <v>Cash Journal</v>
          </cell>
        </row>
        <row r="2250">
          <cell r="C2250">
            <v>5</v>
          </cell>
          <cell r="D2250">
            <v>0</v>
          </cell>
          <cell r="E2250">
            <v>0</v>
          </cell>
          <cell r="F2250">
            <v>0</v>
          </cell>
          <cell r="G2250">
            <v>0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 t="str">
            <v>Cash Journal</v>
          </cell>
        </row>
        <row r="2251">
          <cell r="C2251">
            <v>5</v>
          </cell>
          <cell r="D2251">
            <v>0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 t="str">
            <v>Cash Journal</v>
          </cell>
        </row>
        <row r="2252">
          <cell r="C2252">
            <v>5</v>
          </cell>
          <cell r="D2252">
            <v>0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 t="str">
            <v>Cash Journal</v>
          </cell>
        </row>
        <row r="2253">
          <cell r="C2253">
            <v>5</v>
          </cell>
          <cell r="D2253">
            <v>0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 t="str">
            <v>Cash Journal</v>
          </cell>
        </row>
        <row r="2254">
          <cell r="C2254">
            <v>5</v>
          </cell>
          <cell r="D2254">
            <v>0</v>
          </cell>
          <cell r="E2254">
            <v>0</v>
          </cell>
          <cell r="F2254">
            <v>0</v>
          </cell>
          <cell r="G2254">
            <v>0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 t="str">
            <v>Cash Journal</v>
          </cell>
        </row>
        <row r="2255">
          <cell r="C2255">
            <v>5</v>
          </cell>
          <cell r="D2255">
            <v>0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 t="str">
            <v>Cash Journal</v>
          </cell>
        </row>
        <row r="2256">
          <cell r="C2256">
            <v>5</v>
          </cell>
          <cell r="D2256">
            <v>0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 t="str">
            <v>Cash Journal</v>
          </cell>
        </row>
        <row r="2257">
          <cell r="C2257">
            <v>5</v>
          </cell>
          <cell r="D2257">
            <v>0</v>
          </cell>
          <cell r="E2257">
            <v>0</v>
          </cell>
          <cell r="F2257">
            <v>0</v>
          </cell>
          <cell r="G2257">
            <v>0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 t="str">
            <v>Cash Journal</v>
          </cell>
        </row>
        <row r="2258">
          <cell r="C2258">
            <v>5</v>
          </cell>
          <cell r="D2258">
            <v>0</v>
          </cell>
          <cell r="E2258">
            <v>0</v>
          </cell>
          <cell r="F2258">
            <v>0</v>
          </cell>
          <cell r="G2258">
            <v>0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 t="str">
            <v>Cash Journal</v>
          </cell>
        </row>
        <row r="2259">
          <cell r="C2259">
            <v>5</v>
          </cell>
          <cell r="D2259">
            <v>0</v>
          </cell>
          <cell r="E2259">
            <v>0</v>
          </cell>
          <cell r="F2259">
            <v>0</v>
          </cell>
          <cell r="G2259">
            <v>0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 t="str">
            <v>Cash Journal</v>
          </cell>
        </row>
        <row r="2260">
          <cell r="C2260">
            <v>5</v>
          </cell>
          <cell r="D2260">
            <v>0</v>
          </cell>
          <cell r="E2260">
            <v>0</v>
          </cell>
          <cell r="F2260">
            <v>0</v>
          </cell>
          <cell r="G2260">
            <v>0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 t="str">
            <v>Cash Journal</v>
          </cell>
        </row>
        <row r="2261">
          <cell r="C2261">
            <v>5</v>
          </cell>
          <cell r="D2261">
            <v>0</v>
          </cell>
          <cell r="E2261">
            <v>0</v>
          </cell>
          <cell r="F2261">
            <v>0</v>
          </cell>
          <cell r="G2261">
            <v>0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 t="str">
            <v>Cash Journal</v>
          </cell>
        </row>
        <row r="2262">
          <cell r="C2262">
            <v>5</v>
          </cell>
          <cell r="D2262">
            <v>0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 t="str">
            <v>Cash Journal</v>
          </cell>
        </row>
        <row r="2263">
          <cell r="C2263">
            <v>5</v>
          </cell>
          <cell r="D2263">
            <v>0</v>
          </cell>
          <cell r="E2263">
            <v>0</v>
          </cell>
          <cell r="F2263">
            <v>0</v>
          </cell>
          <cell r="G2263">
            <v>0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 t="str">
            <v>Cash Journal</v>
          </cell>
        </row>
        <row r="2264">
          <cell r="C2264">
            <v>5</v>
          </cell>
          <cell r="D2264">
            <v>0</v>
          </cell>
          <cell r="E2264">
            <v>0</v>
          </cell>
          <cell r="F2264">
            <v>0</v>
          </cell>
          <cell r="G2264">
            <v>0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 t="str">
            <v>Cash Journal</v>
          </cell>
        </row>
        <row r="2265">
          <cell r="C2265">
            <v>5</v>
          </cell>
          <cell r="D2265">
            <v>0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 t="str">
            <v>Cash Journal</v>
          </cell>
        </row>
        <row r="2266">
          <cell r="C2266">
            <v>5</v>
          </cell>
          <cell r="D2266">
            <v>0</v>
          </cell>
          <cell r="E2266">
            <v>0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 t="str">
            <v>Cash Journal</v>
          </cell>
        </row>
        <row r="2267">
          <cell r="C2267">
            <v>5</v>
          </cell>
          <cell r="D2267">
            <v>0</v>
          </cell>
          <cell r="E2267">
            <v>0</v>
          </cell>
          <cell r="F2267">
            <v>0</v>
          </cell>
          <cell r="G2267">
            <v>0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 t="str">
            <v>Cash Journal</v>
          </cell>
        </row>
        <row r="2268">
          <cell r="C2268">
            <v>5</v>
          </cell>
          <cell r="D2268">
            <v>0</v>
          </cell>
          <cell r="E2268">
            <v>0</v>
          </cell>
          <cell r="F2268">
            <v>0</v>
          </cell>
          <cell r="G2268">
            <v>0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 t="str">
            <v>Cash Journal</v>
          </cell>
        </row>
        <row r="2269">
          <cell r="C2269">
            <v>5</v>
          </cell>
          <cell r="D2269">
            <v>0</v>
          </cell>
          <cell r="E2269">
            <v>0</v>
          </cell>
          <cell r="F2269">
            <v>0</v>
          </cell>
          <cell r="G2269">
            <v>0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 t="str">
            <v>Cash Journal</v>
          </cell>
        </row>
        <row r="2270">
          <cell r="C2270">
            <v>5</v>
          </cell>
          <cell r="D2270">
            <v>0</v>
          </cell>
          <cell r="E2270">
            <v>0</v>
          </cell>
          <cell r="F2270">
            <v>0</v>
          </cell>
          <cell r="G2270">
            <v>0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 t="str">
            <v>Cash Journal</v>
          </cell>
        </row>
        <row r="2271">
          <cell r="C2271">
            <v>5</v>
          </cell>
          <cell r="D2271">
            <v>0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 t="str">
            <v>Cash Journal</v>
          </cell>
        </row>
        <row r="2272">
          <cell r="C2272">
            <v>5</v>
          </cell>
          <cell r="D2272">
            <v>0</v>
          </cell>
          <cell r="E2272">
            <v>0</v>
          </cell>
          <cell r="F2272">
            <v>0</v>
          </cell>
          <cell r="G2272">
            <v>0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 t="str">
            <v>Cash Journal</v>
          </cell>
        </row>
        <row r="2273">
          <cell r="C2273">
            <v>5</v>
          </cell>
          <cell r="D2273">
            <v>0</v>
          </cell>
          <cell r="E2273">
            <v>0</v>
          </cell>
          <cell r="F2273">
            <v>0</v>
          </cell>
          <cell r="G2273">
            <v>0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 t="str">
            <v>Cash Journal</v>
          </cell>
        </row>
        <row r="2274">
          <cell r="C2274">
            <v>5</v>
          </cell>
          <cell r="D2274">
            <v>0</v>
          </cell>
          <cell r="E2274">
            <v>0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 t="str">
            <v>Cash Journal</v>
          </cell>
        </row>
        <row r="2275">
          <cell r="C2275">
            <v>5</v>
          </cell>
          <cell r="D2275">
            <v>0</v>
          </cell>
          <cell r="E2275">
            <v>0</v>
          </cell>
          <cell r="F2275">
            <v>0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 t="str">
            <v>Cash Journal</v>
          </cell>
        </row>
        <row r="2276">
          <cell r="C2276">
            <v>5</v>
          </cell>
          <cell r="D2276">
            <v>0</v>
          </cell>
          <cell r="E2276">
            <v>0</v>
          </cell>
          <cell r="F2276">
            <v>0</v>
          </cell>
          <cell r="G2276">
            <v>0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 t="str">
            <v>Cash Journal</v>
          </cell>
        </row>
        <row r="2277">
          <cell r="C2277">
            <v>5</v>
          </cell>
          <cell r="D2277">
            <v>0</v>
          </cell>
          <cell r="E2277">
            <v>0</v>
          </cell>
          <cell r="F2277">
            <v>0</v>
          </cell>
          <cell r="G2277">
            <v>0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 t="str">
            <v>Cash Journal</v>
          </cell>
        </row>
        <row r="2278">
          <cell r="C2278">
            <v>5</v>
          </cell>
          <cell r="D2278">
            <v>0</v>
          </cell>
          <cell r="E2278">
            <v>0</v>
          </cell>
          <cell r="F2278">
            <v>0</v>
          </cell>
          <cell r="G2278">
            <v>0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 t="str">
            <v>Cash Journal</v>
          </cell>
        </row>
        <row r="2279">
          <cell r="C2279">
            <v>5</v>
          </cell>
          <cell r="D2279">
            <v>0</v>
          </cell>
          <cell r="E2279">
            <v>0</v>
          </cell>
          <cell r="F2279">
            <v>0</v>
          </cell>
          <cell r="G2279">
            <v>0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 t="str">
            <v>Cash Journal</v>
          </cell>
        </row>
        <row r="2280">
          <cell r="C2280">
            <v>5</v>
          </cell>
          <cell r="D2280">
            <v>0</v>
          </cell>
          <cell r="E2280">
            <v>0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 t="str">
            <v>Cash Journal</v>
          </cell>
        </row>
        <row r="2281">
          <cell r="C2281">
            <v>5</v>
          </cell>
          <cell r="D2281">
            <v>0</v>
          </cell>
          <cell r="E2281">
            <v>0</v>
          </cell>
          <cell r="F2281">
            <v>0</v>
          </cell>
          <cell r="G2281">
            <v>0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 t="str">
            <v>Cash Journal</v>
          </cell>
        </row>
        <row r="2282">
          <cell r="C2282">
            <v>5</v>
          </cell>
          <cell r="D2282">
            <v>0</v>
          </cell>
          <cell r="E2282">
            <v>0</v>
          </cell>
          <cell r="F2282">
            <v>0</v>
          </cell>
          <cell r="G2282">
            <v>0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 t="str">
            <v>Cash Journal</v>
          </cell>
        </row>
        <row r="2283">
          <cell r="C2283">
            <v>5</v>
          </cell>
          <cell r="D2283">
            <v>0</v>
          </cell>
          <cell r="E2283">
            <v>0</v>
          </cell>
          <cell r="F2283">
            <v>0</v>
          </cell>
          <cell r="G2283">
            <v>0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 t="str">
            <v>Cash Journal</v>
          </cell>
        </row>
        <row r="2284">
          <cell r="C2284">
            <v>5</v>
          </cell>
          <cell r="D2284">
            <v>0</v>
          </cell>
          <cell r="E2284">
            <v>0</v>
          </cell>
          <cell r="F2284">
            <v>0</v>
          </cell>
          <cell r="G2284">
            <v>0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 t="str">
            <v>Cash Journal</v>
          </cell>
        </row>
        <row r="2285">
          <cell r="C2285">
            <v>5</v>
          </cell>
          <cell r="D2285">
            <v>0</v>
          </cell>
          <cell r="E2285">
            <v>0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 t="str">
            <v>Cash Journal</v>
          </cell>
        </row>
        <row r="2286">
          <cell r="C2286">
            <v>5</v>
          </cell>
          <cell r="D2286">
            <v>0</v>
          </cell>
          <cell r="E2286">
            <v>0</v>
          </cell>
          <cell r="F2286">
            <v>0</v>
          </cell>
          <cell r="G2286">
            <v>0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 t="str">
            <v>Cash Journal</v>
          </cell>
        </row>
        <row r="2287">
          <cell r="C2287">
            <v>5</v>
          </cell>
          <cell r="D2287">
            <v>0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 t="str">
            <v>Cash Journal</v>
          </cell>
        </row>
        <row r="2288">
          <cell r="C2288">
            <v>5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 t="str">
            <v>Cash Journal</v>
          </cell>
        </row>
        <row r="2289">
          <cell r="C2289">
            <v>5</v>
          </cell>
          <cell r="D2289">
            <v>0</v>
          </cell>
          <cell r="E2289">
            <v>0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 t="str">
            <v>Cash Journal</v>
          </cell>
        </row>
        <row r="2290">
          <cell r="C2290">
            <v>5</v>
          </cell>
          <cell r="D2290">
            <v>0</v>
          </cell>
          <cell r="E2290">
            <v>0</v>
          </cell>
          <cell r="F2290">
            <v>0</v>
          </cell>
          <cell r="G2290">
            <v>0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 t="str">
            <v>Cash Journal</v>
          </cell>
        </row>
        <row r="2291">
          <cell r="C2291">
            <v>5</v>
          </cell>
          <cell r="D2291">
            <v>0</v>
          </cell>
          <cell r="E2291">
            <v>0</v>
          </cell>
          <cell r="F2291">
            <v>0</v>
          </cell>
          <cell r="G2291">
            <v>0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 t="str">
            <v>Cash Journal</v>
          </cell>
        </row>
        <row r="2292">
          <cell r="C2292">
            <v>5</v>
          </cell>
          <cell r="D2292">
            <v>0</v>
          </cell>
          <cell r="E2292">
            <v>0</v>
          </cell>
          <cell r="F2292">
            <v>0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 t="str">
            <v>Cash Journal</v>
          </cell>
        </row>
        <row r="2293">
          <cell r="C2293">
            <v>5</v>
          </cell>
          <cell r="D2293">
            <v>0</v>
          </cell>
          <cell r="E2293">
            <v>0</v>
          </cell>
          <cell r="F2293">
            <v>0</v>
          </cell>
          <cell r="G2293">
            <v>0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 t="str">
            <v>Cash Journal</v>
          </cell>
        </row>
        <row r="2294">
          <cell r="C2294">
            <v>5</v>
          </cell>
          <cell r="D2294">
            <v>0</v>
          </cell>
          <cell r="E2294">
            <v>0</v>
          </cell>
          <cell r="F2294">
            <v>0</v>
          </cell>
          <cell r="G2294">
            <v>0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 t="str">
            <v>Cash Journal</v>
          </cell>
        </row>
        <row r="2295">
          <cell r="C2295">
            <v>5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 t="str">
            <v>Cash Journal</v>
          </cell>
        </row>
        <row r="2296">
          <cell r="C2296">
            <v>5</v>
          </cell>
          <cell r="D2296">
            <v>0</v>
          </cell>
          <cell r="E2296">
            <v>0</v>
          </cell>
          <cell r="F2296">
            <v>0</v>
          </cell>
          <cell r="G2296">
            <v>0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 t="str">
            <v>Cash Journal</v>
          </cell>
        </row>
        <row r="2297">
          <cell r="C2297">
            <v>5</v>
          </cell>
          <cell r="D2297">
            <v>0</v>
          </cell>
          <cell r="E2297">
            <v>0</v>
          </cell>
          <cell r="F2297">
            <v>0</v>
          </cell>
          <cell r="G2297">
            <v>0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 t="str">
            <v>Cash Journal</v>
          </cell>
        </row>
        <row r="2298">
          <cell r="C2298">
            <v>5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 t="str">
            <v>Cash Journal</v>
          </cell>
        </row>
        <row r="2299">
          <cell r="C2299">
            <v>5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 t="str">
            <v>Cash Journal</v>
          </cell>
        </row>
        <row r="2300">
          <cell r="C2300">
            <v>5</v>
          </cell>
          <cell r="D2300">
            <v>0</v>
          </cell>
          <cell r="E2300">
            <v>0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 t="str">
            <v>Cash Journal</v>
          </cell>
        </row>
        <row r="2301">
          <cell r="C2301">
            <v>5</v>
          </cell>
          <cell r="D2301">
            <v>0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 t="str">
            <v>Cash Journal</v>
          </cell>
        </row>
        <row r="2302">
          <cell r="C2302">
            <v>5</v>
          </cell>
          <cell r="D2302">
            <v>0</v>
          </cell>
          <cell r="E2302">
            <v>0</v>
          </cell>
          <cell r="F2302">
            <v>0</v>
          </cell>
          <cell r="G2302">
            <v>0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 t="str">
            <v>Cash Journal</v>
          </cell>
        </row>
        <row r="2303">
          <cell r="C2303">
            <v>5</v>
          </cell>
          <cell r="D2303">
            <v>0</v>
          </cell>
          <cell r="E2303">
            <v>0</v>
          </cell>
          <cell r="F2303">
            <v>0</v>
          </cell>
          <cell r="G2303">
            <v>0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 t="str">
            <v>Cash Journal</v>
          </cell>
        </row>
        <row r="2304">
          <cell r="C2304">
            <v>5</v>
          </cell>
          <cell r="D2304">
            <v>0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 t="str">
            <v>Cash Journal</v>
          </cell>
        </row>
        <row r="2305">
          <cell r="C2305">
            <v>5</v>
          </cell>
          <cell r="D2305">
            <v>0</v>
          </cell>
          <cell r="E2305">
            <v>0</v>
          </cell>
          <cell r="F2305">
            <v>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 t="str">
            <v>Cash Journal</v>
          </cell>
        </row>
        <row r="2306">
          <cell r="C2306">
            <v>5</v>
          </cell>
          <cell r="D2306">
            <v>0</v>
          </cell>
          <cell r="E2306">
            <v>0</v>
          </cell>
          <cell r="F2306">
            <v>0</v>
          </cell>
          <cell r="G2306">
            <v>0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 t="str">
            <v>Cash Journal</v>
          </cell>
        </row>
        <row r="2307">
          <cell r="C2307">
            <v>5</v>
          </cell>
          <cell r="D2307">
            <v>0</v>
          </cell>
          <cell r="E2307">
            <v>0</v>
          </cell>
          <cell r="F2307">
            <v>0</v>
          </cell>
          <cell r="G2307">
            <v>0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 t="str">
            <v>Cash Journal</v>
          </cell>
        </row>
        <row r="2308">
          <cell r="C2308">
            <v>5</v>
          </cell>
          <cell r="D2308">
            <v>0</v>
          </cell>
          <cell r="E2308">
            <v>0</v>
          </cell>
          <cell r="F2308">
            <v>0</v>
          </cell>
          <cell r="G2308">
            <v>0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 t="str">
            <v>Cash Journal</v>
          </cell>
        </row>
        <row r="2309">
          <cell r="C2309">
            <v>5</v>
          </cell>
          <cell r="D2309">
            <v>0</v>
          </cell>
          <cell r="E2309">
            <v>0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 t="str">
            <v>Cash Journal</v>
          </cell>
        </row>
        <row r="2310">
          <cell r="C2310">
            <v>5</v>
          </cell>
          <cell r="D2310">
            <v>0</v>
          </cell>
          <cell r="E2310">
            <v>0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 t="str">
            <v>Cash Journal</v>
          </cell>
        </row>
        <row r="2311">
          <cell r="C2311">
            <v>5</v>
          </cell>
          <cell r="D2311">
            <v>0</v>
          </cell>
          <cell r="E2311">
            <v>0</v>
          </cell>
          <cell r="F2311">
            <v>0</v>
          </cell>
          <cell r="G2311">
            <v>0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 t="str">
            <v>Cash Journal</v>
          </cell>
        </row>
        <row r="2312">
          <cell r="C2312">
            <v>5</v>
          </cell>
          <cell r="D2312">
            <v>0</v>
          </cell>
          <cell r="E2312">
            <v>0</v>
          </cell>
          <cell r="F2312">
            <v>0</v>
          </cell>
          <cell r="G2312">
            <v>0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 t="str">
            <v>Cash Journal</v>
          </cell>
        </row>
        <row r="2313">
          <cell r="C2313">
            <v>5</v>
          </cell>
          <cell r="D2313">
            <v>0</v>
          </cell>
          <cell r="E2313">
            <v>0</v>
          </cell>
          <cell r="F2313">
            <v>0</v>
          </cell>
          <cell r="G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 t="str">
            <v>Cash Journal</v>
          </cell>
        </row>
        <row r="2314">
          <cell r="C2314">
            <v>5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 t="str">
            <v>Cash Journal</v>
          </cell>
        </row>
        <row r="2315">
          <cell r="C2315">
            <v>5</v>
          </cell>
          <cell r="D2315">
            <v>0</v>
          </cell>
          <cell r="E2315">
            <v>0</v>
          </cell>
          <cell r="F2315">
            <v>0</v>
          </cell>
          <cell r="G2315">
            <v>0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 t="str">
            <v>Cash Journal</v>
          </cell>
        </row>
        <row r="2316">
          <cell r="C2316">
            <v>5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 t="str">
            <v>Cash Journal</v>
          </cell>
        </row>
        <row r="2317">
          <cell r="C2317">
            <v>5</v>
          </cell>
          <cell r="D2317">
            <v>0</v>
          </cell>
          <cell r="E2317">
            <v>0</v>
          </cell>
          <cell r="F2317">
            <v>0</v>
          </cell>
          <cell r="G2317">
            <v>0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 t="str">
            <v>Cash Journal</v>
          </cell>
        </row>
        <row r="2318">
          <cell r="C2318">
            <v>5</v>
          </cell>
          <cell r="D2318">
            <v>0</v>
          </cell>
          <cell r="E2318">
            <v>0</v>
          </cell>
          <cell r="F2318">
            <v>0</v>
          </cell>
          <cell r="G2318">
            <v>0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 t="str">
            <v>Cash Journal</v>
          </cell>
        </row>
        <row r="2319">
          <cell r="C2319">
            <v>5</v>
          </cell>
          <cell r="D2319">
            <v>0</v>
          </cell>
          <cell r="E2319">
            <v>0</v>
          </cell>
          <cell r="F2319">
            <v>0</v>
          </cell>
          <cell r="G2319">
            <v>0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 t="str">
            <v>Cash Journal</v>
          </cell>
        </row>
        <row r="2320">
          <cell r="C2320">
            <v>5</v>
          </cell>
          <cell r="D2320">
            <v>0</v>
          </cell>
          <cell r="E2320">
            <v>0</v>
          </cell>
          <cell r="F2320">
            <v>0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 t="str">
            <v>Cash Journal</v>
          </cell>
        </row>
        <row r="2321">
          <cell r="C2321">
            <v>5</v>
          </cell>
          <cell r="D2321">
            <v>0</v>
          </cell>
          <cell r="E2321">
            <v>0</v>
          </cell>
          <cell r="F2321">
            <v>0</v>
          </cell>
          <cell r="G2321">
            <v>0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 t="str">
            <v>Cash Journal</v>
          </cell>
        </row>
        <row r="2322">
          <cell r="C2322">
            <v>5</v>
          </cell>
          <cell r="D2322">
            <v>0</v>
          </cell>
          <cell r="E2322">
            <v>0</v>
          </cell>
          <cell r="F2322">
            <v>0</v>
          </cell>
          <cell r="G2322">
            <v>0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 t="str">
            <v>Cash Journal</v>
          </cell>
        </row>
        <row r="2323">
          <cell r="C2323">
            <v>5</v>
          </cell>
          <cell r="D2323">
            <v>0</v>
          </cell>
          <cell r="E2323">
            <v>0</v>
          </cell>
          <cell r="F2323">
            <v>0</v>
          </cell>
          <cell r="G2323">
            <v>0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 t="str">
            <v>Cash Journal</v>
          </cell>
        </row>
        <row r="2324">
          <cell r="C2324">
            <v>5</v>
          </cell>
          <cell r="D2324">
            <v>0</v>
          </cell>
          <cell r="E2324">
            <v>0</v>
          </cell>
          <cell r="F2324">
            <v>0</v>
          </cell>
          <cell r="G2324">
            <v>0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 t="str">
            <v>Cash Journal</v>
          </cell>
        </row>
        <row r="2325">
          <cell r="C2325">
            <v>5</v>
          </cell>
          <cell r="D2325">
            <v>0</v>
          </cell>
          <cell r="E2325">
            <v>0</v>
          </cell>
          <cell r="F2325">
            <v>0</v>
          </cell>
          <cell r="G2325">
            <v>0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 t="str">
            <v>Cash Journal</v>
          </cell>
        </row>
        <row r="2326">
          <cell r="C2326">
            <v>5</v>
          </cell>
          <cell r="D2326">
            <v>0</v>
          </cell>
          <cell r="E2326">
            <v>0</v>
          </cell>
          <cell r="F2326">
            <v>0</v>
          </cell>
          <cell r="G2326">
            <v>0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 t="str">
            <v>Cash Journal</v>
          </cell>
        </row>
        <row r="2327">
          <cell r="C2327">
            <v>5</v>
          </cell>
          <cell r="D2327">
            <v>0</v>
          </cell>
          <cell r="E2327">
            <v>0</v>
          </cell>
          <cell r="F2327">
            <v>0</v>
          </cell>
          <cell r="G2327">
            <v>0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 t="str">
            <v>Cash Journal</v>
          </cell>
        </row>
        <row r="2328">
          <cell r="C2328">
            <v>5</v>
          </cell>
          <cell r="D2328">
            <v>0</v>
          </cell>
          <cell r="E2328">
            <v>0</v>
          </cell>
          <cell r="F2328">
            <v>0</v>
          </cell>
          <cell r="G2328">
            <v>0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 t="str">
            <v>Cash Journal</v>
          </cell>
        </row>
        <row r="2329">
          <cell r="C2329">
            <v>5</v>
          </cell>
          <cell r="D2329">
            <v>0</v>
          </cell>
          <cell r="E2329">
            <v>0</v>
          </cell>
          <cell r="F2329">
            <v>0</v>
          </cell>
          <cell r="G2329">
            <v>0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 t="str">
            <v>Cash Journal</v>
          </cell>
        </row>
        <row r="2330">
          <cell r="C2330">
            <v>5</v>
          </cell>
          <cell r="D2330">
            <v>0</v>
          </cell>
          <cell r="E2330">
            <v>0</v>
          </cell>
          <cell r="F2330">
            <v>0</v>
          </cell>
          <cell r="G2330">
            <v>0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 t="str">
            <v>Cash Journal</v>
          </cell>
        </row>
        <row r="2331">
          <cell r="C2331">
            <v>5</v>
          </cell>
          <cell r="D2331">
            <v>0</v>
          </cell>
          <cell r="E2331">
            <v>0</v>
          </cell>
          <cell r="F2331">
            <v>0</v>
          </cell>
          <cell r="G2331">
            <v>0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 t="str">
            <v>Cash Journal</v>
          </cell>
        </row>
        <row r="2332">
          <cell r="C2332">
            <v>5</v>
          </cell>
          <cell r="D2332">
            <v>0</v>
          </cell>
          <cell r="E2332">
            <v>0</v>
          </cell>
          <cell r="F2332">
            <v>0</v>
          </cell>
          <cell r="G2332">
            <v>0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 t="str">
            <v>Cash Journal</v>
          </cell>
        </row>
        <row r="2333">
          <cell r="C2333">
            <v>5</v>
          </cell>
          <cell r="D2333">
            <v>0</v>
          </cell>
          <cell r="E2333">
            <v>0</v>
          </cell>
          <cell r="F2333">
            <v>0</v>
          </cell>
          <cell r="G2333">
            <v>0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 t="str">
            <v>Cash Journal</v>
          </cell>
        </row>
        <row r="2334">
          <cell r="C2334">
            <v>5</v>
          </cell>
          <cell r="D2334">
            <v>0</v>
          </cell>
          <cell r="E2334">
            <v>0</v>
          </cell>
          <cell r="F2334">
            <v>0</v>
          </cell>
          <cell r="G2334">
            <v>0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 t="str">
            <v>Cash Journal</v>
          </cell>
        </row>
        <row r="2335">
          <cell r="C2335">
            <v>5</v>
          </cell>
          <cell r="D2335">
            <v>0</v>
          </cell>
          <cell r="E2335">
            <v>0</v>
          </cell>
          <cell r="F2335">
            <v>0</v>
          </cell>
          <cell r="G2335">
            <v>0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 t="str">
            <v>Cash Journal</v>
          </cell>
        </row>
        <row r="2336">
          <cell r="C2336">
            <v>5</v>
          </cell>
          <cell r="D2336">
            <v>0</v>
          </cell>
          <cell r="E2336">
            <v>0</v>
          </cell>
          <cell r="F2336">
            <v>0</v>
          </cell>
          <cell r="G2336">
            <v>0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 t="str">
            <v>Cash Journal</v>
          </cell>
        </row>
        <row r="2337">
          <cell r="C2337">
            <v>5</v>
          </cell>
          <cell r="D2337">
            <v>0</v>
          </cell>
          <cell r="E2337">
            <v>0</v>
          </cell>
          <cell r="F2337">
            <v>0</v>
          </cell>
          <cell r="G2337">
            <v>0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 t="str">
            <v>Cash Journal</v>
          </cell>
        </row>
        <row r="2338">
          <cell r="C2338">
            <v>5</v>
          </cell>
          <cell r="D2338">
            <v>0</v>
          </cell>
          <cell r="E2338">
            <v>0</v>
          </cell>
          <cell r="F2338">
            <v>0</v>
          </cell>
          <cell r="G2338">
            <v>0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 t="str">
            <v>Cash Journal</v>
          </cell>
        </row>
        <row r="2339">
          <cell r="C2339">
            <v>5</v>
          </cell>
          <cell r="D2339">
            <v>0</v>
          </cell>
          <cell r="E2339">
            <v>0</v>
          </cell>
          <cell r="F2339">
            <v>0</v>
          </cell>
          <cell r="G2339">
            <v>0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 t="str">
            <v>Cash Journal</v>
          </cell>
        </row>
        <row r="2340">
          <cell r="C2340">
            <v>5</v>
          </cell>
          <cell r="D2340">
            <v>0</v>
          </cell>
          <cell r="E2340">
            <v>0</v>
          </cell>
          <cell r="F2340">
            <v>0</v>
          </cell>
          <cell r="G2340">
            <v>0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 t="str">
            <v>Cash Journal</v>
          </cell>
        </row>
        <row r="2341">
          <cell r="C2341">
            <v>5</v>
          </cell>
          <cell r="D2341">
            <v>0</v>
          </cell>
          <cell r="E2341">
            <v>0</v>
          </cell>
          <cell r="F2341">
            <v>0</v>
          </cell>
          <cell r="G2341">
            <v>0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 t="str">
            <v>Cash Journal</v>
          </cell>
        </row>
        <row r="2342">
          <cell r="C2342">
            <v>5</v>
          </cell>
          <cell r="D2342">
            <v>0</v>
          </cell>
          <cell r="E2342">
            <v>0</v>
          </cell>
          <cell r="F2342">
            <v>0</v>
          </cell>
          <cell r="G2342">
            <v>0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 t="str">
            <v>Cash Journal</v>
          </cell>
        </row>
        <row r="2343">
          <cell r="C2343">
            <v>5</v>
          </cell>
          <cell r="D2343">
            <v>0</v>
          </cell>
          <cell r="E2343">
            <v>0</v>
          </cell>
          <cell r="F2343">
            <v>0</v>
          </cell>
          <cell r="G2343">
            <v>0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 t="str">
            <v>Cash Journal</v>
          </cell>
        </row>
        <row r="2344">
          <cell r="C2344">
            <v>5</v>
          </cell>
          <cell r="D2344">
            <v>0</v>
          </cell>
          <cell r="E2344">
            <v>0</v>
          </cell>
          <cell r="F2344">
            <v>0</v>
          </cell>
          <cell r="G2344">
            <v>0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 t="str">
            <v>Cash Journal</v>
          </cell>
        </row>
        <row r="2345">
          <cell r="C2345">
            <v>5</v>
          </cell>
          <cell r="D2345">
            <v>0</v>
          </cell>
          <cell r="E2345">
            <v>0</v>
          </cell>
          <cell r="F2345">
            <v>0</v>
          </cell>
          <cell r="G2345">
            <v>0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 t="str">
            <v>Cash Journal</v>
          </cell>
        </row>
        <row r="2346">
          <cell r="C2346">
            <v>5</v>
          </cell>
          <cell r="D2346">
            <v>0</v>
          </cell>
          <cell r="E2346">
            <v>0</v>
          </cell>
          <cell r="F2346">
            <v>0</v>
          </cell>
          <cell r="G2346">
            <v>0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 t="str">
            <v>Cash Journal</v>
          </cell>
        </row>
        <row r="2347">
          <cell r="C2347">
            <v>5</v>
          </cell>
          <cell r="D2347">
            <v>0</v>
          </cell>
          <cell r="E2347">
            <v>0</v>
          </cell>
          <cell r="F2347">
            <v>0</v>
          </cell>
          <cell r="G2347">
            <v>0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 t="str">
            <v>Cash Journal</v>
          </cell>
        </row>
        <row r="2348">
          <cell r="C2348">
            <v>5</v>
          </cell>
          <cell r="D2348">
            <v>0</v>
          </cell>
          <cell r="E2348">
            <v>0</v>
          </cell>
          <cell r="F2348">
            <v>0</v>
          </cell>
          <cell r="G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 t="str">
            <v>Cash Journal</v>
          </cell>
        </row>
        <row r="2349">
          <cell r="C2349">
            <v>5</v>
          </cell>
          <cell r="D2349">
            <v>0</v>
          </cell>
          <cell r="E2349">
            <v>0</v>
          </cell>
          <cell r="F2349">
            <v>0</v>
          </cell>
          <cell r="G2349">
            <v>0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 t="str">
            <v>Cash Journal</v>
          </cell>
        </row>
        <row r="2350">
          <cell r="C2350">
            <v>5</v>
          </cell>
          <cell r="D2350">
            <v>0</v>
          </cell>
          <cell r="E2350">
            <v>0</v>
          </cell>
          <cell r="F2350">
            <v>0</v>
          </cell>
          <cell r="G2350">
            <v>0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 t="str">
            <v>Cash Journal</v>
          </cell>
        </row>
        <row r="2351">
          <cell r="C2351">
            <v>5</v>
          </cell>
          <cell r="D2351">
            <v>0</v>
          </cell>
          <cell r="E2351">
            <v>0</v>
          </cell>
          <cell r="F2351">
            <v>0</v>
          </cell>
          <cell r="G2351">
            <v>0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 t="str">
            <v>Cash Journal</v>
          </cell>
        </row>
        <row r="2352">
          <cell r="C2352">
            <v>5</v>
          </cell>
          <cell r="D2352">
            <v>0</v>
          </cell>
          <cell r="E2352">
            <v>0</v>
          </cell>
          <cell r="F2352">
            <v>0</v>
          </cell>
          <cell r="G2352">
            <v>0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 t="str">
            <v>Cash Journal</v>
          </cell>
        </row>
        <row r="2353">
          <cell r="C2353">
            <v>5</v>
          </cell>
          <cell r="D2353">
            <v>0</v>
          </cell>
          <cell r="E2353">
            <v>0</v>
          </cell>
          <cell r="F2353">
            <v>0</v>
          </cell>
          <cell r="G2353">
            <v>0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 t="str">
            <v>Cash Journal</v>
          </cell>
        </row>
        <row r="2354">
          <cell r="C2354">
            <v>5</v>
          </cell>
          <cell r="D2354">
            <v>0</v>
          </cell>
          <cell r="E2354">
            <v>0</v>
          </cell>
          <cell r="F2354">
            <v>0</v>
          </cell>
          <cell r="G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 t="str">
            <v>Cash Journal</v>
          </cell>
        </row>
        <row r="2355">
          <cell r="C2355">
            <v>5</v>
          </cell>
          <cell r="D2355">
            <v>0</v>
          </cell>
          <cell r="E2355">
            <v>0</v>
          </cell>
          <cell r="F2355">
            <v>0</v>
          </cell>
          <cell r="G2355">
            <v>0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 t="str">
            <v>Cash Journal</v>
          </cell>
        </row>
        <row r="2356">
          <cell r="C2356">
            <v>5</v>
          </cell>
          <cell r="D2356">
            <v>0</v>
          </cell>
          <cell r="E2356">
            <v>0</v>
          </cell>
          <cell r="F2356">
            <v>0</v>
          </cell>
          <cell r="G2356">
            <v>0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 t="str">
            <v>Cash Journal</v>
          </cell>
        </row>
        <row r="2357">
          <cell r="C2357">
            <v>5</v>
          </cell>
          <cell r="D2357">
            <v>0</v>
          </cell>
          <cell r="E2357">
            <v>0</v>
          </cell>
          <cell r="F2357">
            <v>0</v>
          </cell>
          <cell r="G2357">
            <v>0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 t="str">
            <v>Cash Journal</v>
          </cell>
        </row>
        <row r="2358">
          <cell r="C2358">
            <v>5</v>
          </cell>
          <cell r="D2358">
            <v>0</v>
          </cell>
          <cell r="E2358">
            <v>0</v>
          </cell>
          <cell r="F2358">
            <v>0</v>
          </cell>
          <cell r="G2358">
            <v>0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 t="str">
            <v>Cash Journal</v>
          </cell>
        </row>
        <row r="2359">
          <cell r="C2359">
            <v>5</v>
          </cell>
          <cell r="D2359">
            <v>0</v>
          </cell>
          <cell r="E2359">
            <v>0</v>
          </cell>
          <cell r="F2359">
            <v>0</v>
          </cell>
          <cell r="G2359">
            <v>0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 t="str">
            <v>Cash Journal</v>
          </cell>
        </row>
        <row r="2360">
          <cell r="C2360">
            <v>5</v>
          </cell>
          <cell r="D2360">
            <v>0</v>
          </cell>
          <cell r="E2360">
            <v>0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 t="str">
            <v>Cash Journal</v>
          </cell>
        </row>
        <row r="2361">
          <cell r="C2361">
            <v>5</v>
          </cell>
          <cell r="D2361">
            <v>0</v>
          </cell>
          <cell r="E2361">
            <v>0</v>
          </cell>
          <cell r="F2361">
            <v>0</v>
          </cell>
          <cell r="G2361">
            <v>0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 t="str">
            <v>Cash Journal</v>
          </cell>
        </row>
        <row r="2362">
          <cell r="C2362">
            <v>5</v>
          </cell>
          <cell r="D2362">
            <v>0</v>
          </cell>
          <cell r="E2362">
            <v>0</v>
          </cell>
          <cell r="F2362">
            <v>0</v>
          </cell>
          <cell r="G2362">
            <v>0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 t="str">
            <v>Cash Journal</v>
          </cell>
        </row>
        <row r="2363">
          <cell r="C2363">
            <v>5</v>
          </cell>
          <cell r="D2363">
            <v>0</v>
          </cell>
          <cell r="E2363">
            <v>0</v>
          </cell>
          <cell r="F2363">
            <v>0</v>
          </cell>
          <cell r="G2363">
            <v>0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 t="str">
            <v>Cash Journal</v>
          </cell>
        </row>
        <row r="2364">
          <cell r="C2364">
            <v>5</v>
          </cell>
          <cell r="D2364">
            <v>0</v>
          </cell>
          <cell r="E2364">
            <v>0</v>
          </cell>
          <cell r="F2364">
            <v>0</v>
          </cell>
          <cell r="G2364">
            <v>0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 t="str">
            <v>Cash Journal</v>
          </cell>
        </row>
        <row r="2365">
          <cell r="C2365">
            <v>5</v>
          </cell>
          <cell r="D2365">
            <v>0</v>
          </cell>
          <cell r="E2365">
            <v>0</v>
          </cell>
          <cell r="F2365">
            <v>0</v>
          </cell>
          <cell r="G2365">
            <v>0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 t="str">
            <v>Cash Journal</v>
          </cell>
        </row>
        <row r="2366">
          <cell r="C2366">
            <v>5</v>
          </cell>
          <cell r="D2366">
            <v>0</v>
          </cell>
          <cell r="E2366">
            <v>0</v>
          </cell>
          <cell r="F2366">
            <v>0</v>
          </cell>
          <cell r="G2366">
            <v>0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 t="str">
            <v>Cash Journal</v>
          </cell>
        </row>
        <row r="2367">
          <cell r="C2367">
            <v>5</v>
          </cell>
          <cell r="D2367">
            <v>0</v>
          </cell>
          <cell r="E2367">
            <v>0</v>
          </cell>
          <cell r="F2367">
            <v>0</v>
          </cell>
          <cell r="G2367">
            <v>0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 t="str">
            <v>Cash Journal</v>
          </cell>
        </row>
        <row r="2368">
          <cell r="C2368">
            <v>5</v>
          </cell>
          <cell r="D2368">
            <v>0</v>
          </cell>
          <cell r="E2368">
            <v>0</v>
          </cell>
          <cell r="F2368">
            <v>0</v>
          </cell>
          <cell r="G2368">
            <v>0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 t="str">
            <v>Cash Journal</v>
          </cell>
        </row>
        <row r="2369">
          <cell r="C2369">
            <v>5</v>
          </cell>
          <cell r="D2369">
            <v>0</v>
          </cell>
          <cell r="E2369">
            <v>0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 t="str">
            <v>Cash Journal</v>
          </cell>
        </row>
        <row r="2370">
          <cell r="C2370">
            <v>5</v>
          </cell>
          <cell r="D2370">
            <v>0</v>
          </cell>
          <cell r="E2370">
            <v>0</v>
          </cell>
          <cell r="F2370">
            <v>0</v>
          </cell>
          <cell r="G2370">
            <v>0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 t="str">
            <v>Cash Journal</v>
          </cell>
        </row>
        <row r="2371">
          <cell r="C2371">
            <v>5</v>
          </cell>
          <cell r="D2371">
            <v>0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 t="str">
            <v>Cash Journal</v>
          </cell>
        </row>
        <row r="2372">
          <cell r="C2372">
            <v>5</v>
          </cell>
          <cell r="D2372">
            <v>0</v>
          </cell>
          <cell r="E2372">
            <v>0</v>
          </cell>
          <cell r="F2372">
            <v>0</v>
          </cell>
          <cell r="G2372">
            <v>0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 t="str">
            <v>Cash Journal</v>
          </cell>
        </row>
        <row r="2373">
          <cell r="C2373">
            <v>5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 t="str">
            <v>Cash Journal</v>
          </cell>
        </row>
        <row r="2374">
          <cell r="C2374">
            <v>5</v>
          </cell>
          <cell r="D2374">
            <v>0</v>
          </cell>
          <cell r="E2374">
            <v>0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 t="str">
            <v>Cash Journal</v>
          </cell>
        </row>
        <row r="2375">
          <cell r="C2375">
            <v>5</v>
          </cell>
          <cell r="D2375">
            <v>0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 t="str">
            <v>Cash Journal</v>
          </cell>
        </row>
        <row r="2376">
          <cell r="C2376">
            <v>5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 t="str">
            <v>Cash Journal</v>
          </cell>
        </row>
        <row r="2377">
          <cell r="C2377">
            <v>5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 t="str">
            <v>Cash Journal</v>
          </cell>
        </row>
        <row r="2378">
          <cell r="C2378">
            <v>5</v>
          </cell>
          <cell r="D2378">
            <v>0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 t="str">
            <v>Cash Journal</v>
          </cell>
        </row>
        <row r="2379">
          <cell r="C2379">
            <v>5</v>
          </cell>
          <cell r="D2379">
            <v>0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 t="str">
            <v>Cash Journal</v>
          </cell>
        </row>
        <row r="2380">
          <cell r="C2380">
            <v>5</v>
          </cell>
          <cell r="D2380">
            <v>0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 t="str">
            <v>Cash Journal</v>
          </cell>
        </row>
        <row r="2381">
          <cell r="C2381">
            <v>5</v>
          </cell>
          <cell r="D2381">
            <v>0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 t="str">
            <v>Cash Journal</v>
          </cell>
        </row>
        <row r="2382">
          <cell r="C2382">
            <v>5</v>
          </cell>
          <cell r="D2382">
            <v>0</v>
          </cell>
          <cell r="E2382">
            <v>0</v>
          </cell>
          <cell r="F2382">
            <v>0</v>
          </cell>
          <cell r="G2382">
            <v>0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 t="str">
            <v>Cash Journal</v>
          </cell>
        </row>
        <row r="2383">
          <cell r="C2383">
            <v>5</v>
          </cell>
          <cell r="D2383">
            <v>0</v>
          </cell>
          <cell r="E2383">
            <v>0</v>
          </cell>
          <cell r="F2383">
            <v>0</v>
          </cell>
          <cell r="G2383">
            <v>0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 t="str">
            <v>Cash Journal</v>
          </cell>
        </row>
        <row r="2384">
          <cell r="C2384">
            <v>5</v>
          </cell>
          <cell r="D2384">
            <v>0</v>
          </cell>
          <cell r="E2384">
            <v>0</v>
          </cell>
          <cell r="F2384">
            <v>0</v>
          </cell>
          <cell r="G2384">
            <v>0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 t="str">
            <v>Cash Journal</v>
          </cell>
        </row>
        <row r="2385">
          <cell r="C2385">
            <v>5</v>
          </cell>
          <cell r="D2385">
            <v>0</v>
          </cell>
          <cell r="E2385">
            <v>0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 t="str">
            <v>Cash Journal</v>
          </cell>
        </row>
        <row r="2386">
          <cell r="C2386">
            <v>5</v>
          </cell>
          <cell r="D2386">
            <v>0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 t="str">
            <v>Cash Journal</v>
          </cell>
        </row>
        <row r="2387">
          <cell r="C2387">
            <v>5</v>
          </cell>
          <cell r="D2387">
            <v>0</v>
          </cell>
          <cell r="E2387">
            <v>0</v>
          </cell>
          <cell r="F2387">
            <v>0</v>
          </cell>
          <cell r="G2387">
            <v>0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 t="str">
            <v>Cash Journal</v>
          </cell>
        </row>
        <row r="2388">
          <cell r="C2388">
            <v>5</v>
          </cell>
          <cell r="D2388">
            <v>0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 t="str">
            <v>Cash Journal</v>
          </cell>
        </row>
        <row r="2389">
          <cell r="C2389">
            <v>5</v>
          </cell>
          <cell r="D2389">
            <v>0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 t="str">
            <v>Cash Journal</v>
          </cell>
        </row>
        <row r="2390">
          <cell r="C2390">
            <v>5</v>
          </cell>
          <cell r="D2390">
            <v>0</v>
          </cell>
          <cell r="E2390">
            <v>0</v>
          </cell>
          <cell r="F2390">
            <v>0</v>
          </cell>
          <cell r="G2390">
            <v>0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 t="str">
            <v>Cash Journal</v>
          </cell>
        </row>
        <row r="2391">
          <cell r="C2391">
            <v>5</v>
          </cell>
          <cell r="D2391">
            <v>0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 t="str">
            <v>Cash Journal</v>
          </cell>
        </row>
        <row r="2392">
          <cell r="C2392">
            <v>5</v>
          </cell>
          <cell r="D2392">
            <v>0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 t="str">
            <v>Cash Journal</v>
          </cell>
        </row>
        <row r="2393">
          <cell r="C2393">
            <v>5</v>
          </cell>
          <cell r="D2393">
            <v>0</v>
          </cell>
          <cell r="E2393">
            <v>0</v>
          </cell>
          <cell r="F2393">
            <v>0</v>
          </cell>
          <cell r="G2393">
            <v>0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 t="str">
            <v>Cash Journal</v>
          </cell>
        </row>
        <row r="2394">
          <cell r="C2394">
            <v>5</v>
          </cell>
          <cell r="D2394">
            <v>0</v>
          </cell>
          <cell r="E2394">
            <v>0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 t="str">
            <v>Cash Journal</v>
          </cell>
        </row>
        <row r="2395">
          <cell r="C2395">
            <v>5</v>
          </cell>
          <cell r="D2395">
            <v>0</v>
          </cell>
          <cell r="E2395">
            <v>0</v>
          </cell>
          <cell r="F2395">
            <v>0</v>
          </cell>
          <cell r="G2395">
            <v>0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 t="str">
            <v>Cash Journal</v>
          </cell>
        </row>
        <row r="2396">
          <cell r="C2396">
            <v>5</v>
          </cell>
          <cell r="D2396">
            <v>0</v>
          </cell>
          <cell r="E2396">
            <v>0</v>
          </cell>
          <cell r="F2396">
            <v>0</v>
          </cell>
          <cell r="G2396">
            <v>0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 t="str">
            <v>Cash Journal</v>
          </cell>
        </row>
        <row r="2397">
          <cell r="C2397">
            <v>5</v>
          </cell>
          <cell r="D2397">
            <v>0</v>
          </cell>
          <cell r="E2397">
            <v>0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 t="str">
            <v>Cash Journal</v>
          </cell>
        </row>
        <row r="2398">
          <cell r="C2398">
            <v>5</v>
          </cell>
          <cell r="D2398">
            <v>0</v>
          </cell>
          <cell r="E2398">
            <v>0</v>
          </cell>
          <cell r="F2398">
            <v>0</v>
          </cell>
          <cell r="G2398">
            <v>0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 t="str">
            <v>Cash Journal</v>
          </cell>
        </row>
        <row r="2399">
          <cell r="C2399">
            <v>5</v>
          </cell>
          <cell r="D2399">
            <v>0</v>
          </cell>
          <cell r="E2399">
            <v>0</v>
          </cell>
          <cell r="F2399">
            <v>0</v>
          </cell>
          <cell r="G2399">
            <v>0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 t="str">
            <v>Cash Journal</v>
          </cell>
        </row>
        <row r="2400">
          <cell r="C2400">
            <v>5</v>
          </cell>
          <cell r="D2400">
            <v>0</v>
          </cell>
          <cell r="E2400">
            <v>0</v>
          </cell>
          <cell r="F2400">
            <v>0</v>
          </cell>
          <cell r="G2400">
            <v>0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 t="str">
            <v>Cash Journal</v>
          </cell>
        </row>
        <row r="2401">
          <cell r="C2401">
            <v>5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 t="str">
            <v>Cash Journal</v>
          </cell>
        </row>
        <row r="2402">
          <cell r="C2402">
            <v>5</v>
          </cell>
          <cell r="D2402">
            <v>0</v>
          </cell>
          <cell r="E2402">
            <v>0</v>
          </cell>
          <cell r="F2402">
            <v>0</v>
          </cell>
          <cell r="G2402">
            <v>0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 t="str">
            <v>Cash Journal</v>
          </cell>
        </row>
        <row r="2403">
          <cell r="C2403">
            <v>5</v>
          </cell>
          <cell r="D2403">
            <v>0</v>
          </cell>
          <cell r="E2403">
            <v>0</v>
          </cell>
          <cell r="F2403">
            <v>0</v>
          </cell>
          <cell r="G2403">
            <v>0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 t="str">
            <v>Cash Journal</v>
          </cell>
        </row>
        <row r="2404">
          <cell r="C2404">
            <v>5</v>
          </cell>
          <cell r="D2404">
            <v>0</v>
          </cell>
          <cell r="E2404">
            <v>0</v>
          </cell>
          <cell r="F2404">
            <v>0</v>
          </cell>
          <cell r="G2404">
            <v>0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 t="str">
            <v>Cash Journal</v>
          </cell>
        </row>
        <row r="2405">
          <cell r="C2405">
            <v>5</v>
          </cell>
          <cell r="D2405">
            <v>0</v>
          </cell>
          <cell r="E2405">
            <v>0</v>
          </cell>
          <cell r="F2405">
            <v>0</v>
          </cell>
          <cell r="G2405">
            <v>0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 t="str">
            <v>Cash Journal</v>
          </cell>
        </row>
        <row r="2406">
          <cell r="C2406">
            <v>5</v>
          </cell>
          <cell r="D2406">
            <v>0</v>
          </cell>
          <cell r="E2406">
            <v>0</v>
          </cell>
          <cell r="F2406">
            <v>0</v>
          </cell>
          <cell r="G2406">
            <v>0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 t="str">
            <v>Cash Journal</v>
          </cell>
        </row>
        <row r="2407">
          <cell r="C2407">
            <v>5</v>
          </cell>
          <cell r="D2407">
            <v>0</v>
          </cell>
          <cell r="E2407">
            <v>0</v>
          </cell>
          <cell r="F2407">
            <v>0</v>
          </cell>
          <cell r="G2407">
            <v>0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 t="str">
            <v>Cash Journal</v>
          </cell>
        </row>
        <row r="2408">
          <cell r="C2408">
            <v>5</v>
          </cell>
          <cell r="D2408">
            <v>0</v>
          </cell>
          <cell r="E2408">
            <v>0</v>
          </cell>
          <cell r="F2408">
            <v>0</v>
          </cell>
          <cell r="G2408">
            <v>0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 t="str">
            <v>Cash Journal</v>
          </cell>
        </row>
        <row r="2409">
          <cell r="C2409">
            <v>5</v>
          </cell>
          <cell r="D2409">
            <v>0</v>
          </cell>
          <cell r="E2409">
            <v>0</v>
          </cell>
          <cell r="F2409">
            <v>0</v>
          </cell>
          <cell r="G2409">
            <v>0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 t="str">
            <v>Cash Journal</v>
          </cell>
        </row>
        <row r="2410">
          <cell r="C2410">
            <v>5</v>
          </cell>
          <cell r="D2410">
            <v>0</v>
          </cell>
          <cell r="E2410">
            <v>0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 t="str">
            <v>Cash Journal</v>
          </cell>
        </row>
        <row r="2411">
          <cell r="C2411">
            <v>5</v>
          </cell>
          <cell r="D2411">
            <v>0</v>
          </cell>
          <cell r="E2411">
            <v>0</v>
          </cell>
          <cell r="F2411">
            <v>0</v>
          </cell>
          <cell r="G2411">
            <v>0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 t="str">
            <v>Cash Journal</v>
          </cell>
        </row>
        <row r="2412">
          <cell r="C2412">
            <v>5</v>
          </cell>
          <cell r="D2412">
            <v>0</v>
          </cell>
          <cell r="E2412">
            <v>0</v>
          </cell>
          <cell r="F2412">
            <v>0</v>
          </cell>
          <cell r="G2412">
            <v>0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 t="str">
            <v>Cash Journal</v>
          </cell>
        </row>
        <row r="2413">
          <cell r="C2413">
            <v>5</v>
          </cell>
          <cell r="D2413">
            <v>0</v>
          </cell>
          <cell r="E2413">
            <v>0</v>
          </cell>
          <cell r="F2413">
            <v>0</v>
          </cell>
          <cell r="G2413">
            <v>0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 t="str">
            <v>Cash Journal</v>
          </cell>
        </row>
        <row r="2414">
          <cell r="C2414">
            <v>5</v>
          </cell>
          <cell r="D2414">
            <v>0</v>
          </cell>
          <cell r="E2414">
            <v>0</v>
          </cell>
          <cell r="F2414">
            <v>0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 t="str">
            <v>Cash Journal</v>
          </cell>
        </row>
        <row r="2415">
          <cell r="C2415">
            <v>5</v>
          </cell>
          <cell r="D2415">
            <v>0</v>
          </cell>
          <cell r="E2415">
            <v>0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 t="str">
            <v>Cash Journal</v>
          </cell>
        </row>
        <row r="2416">
          <cell r="C2416">
            <v>5</v>
          </cell>
          <cell r="D2416">
            <v>0</v>
          </cell>
          <cell r="E2416">
            <v>0</v>
          </cell>
          <cell r="F2416">
            <v>0</v>
          </cell>
          <cell r="G2416">
            <v>0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 t="str">
            <v>Cash Journal</v>
          </cell>
        </row>
        <row r="2417">
          <cell r="C2417">
            <v>5</v>
          </cell>
          <cell r="D2417">
            <v>0</v>
          </cell>
          <cell r="E2417">
            <v>0</v>
          </cell>
          <cell r="F2417">
            <v>0</v>
          </cell>
          <cell r="G2417">
            <v>0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 t="str">
            <v>Cash Journal</v>
          </cell>
        </row>
        <row r="2418">
          <cell r="C2418">
            <v>5</v>
          </cell>
          <cell r="D2418">
            <v>0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 t="str">
            <v>Cash Journal</v>
          </cell>
        </row>
        <row r="2419">
          <cell r="C2419">
            <v>5</v>
          </cell>
          <cell r="D2419">
            <v>0</v>
          </cell>
          <cell r="E2419">
            <v>0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 t="str">
            <v>Cash Journal</v>
          </cell>
        </row>
        <row r="2420">
          <cell r="C2420">
            <v>5</v>
          </cell>
          <cell r="D2420">
            <v>0</v>
          </cell>
          <cell r="E2420">
            <v>0</v>
          </cell>
          <cell r="F2420">
            <v>0</v>
          </cell>
          <cell r="G2420">
            <v>0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 t="str">
            <v>Cash Journal</v>
          </cell>
        </row>
        <row r="2421">
          <cell r="C2421">
            <v>5</v>
          </cell>
          <cell r="D2421">
            <v>0</v>
          </cell>
          <cell r="E2421">
            <v>0</v>
          </cell>
          <cell r="F2421">
            <v>0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 t="str">
            <v>Cash Journal</v>
          </cell>
        </row>
        <row r="2422">
          <cell r="C2422">
            <v>5</v>
          </cell>
          <cell r="D2422">
            <v>0</v>
          </cell>
          <cell r="E2422">
            <v>0</v>
          </cell>
          <cell r="F2422">
            <v>0</v>
          </cell>
          <cell r="G2422">
            <v>0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 t="str">
            <v>Cash Journal</v>
          </cell>
        </row>
        <row r="2423">
          <cell r="C2423">
            <v>5</v>
          </cell>
          <cell r="D2423">
            <v>0</v>
          </cell>
          <cell r="E2423">
            <v>0</v>
          </cell>
          <cell r="F2423">
            <v>0</v>
          </cell>
          <cell r="G2423">
            <v>0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 t="str">
            <v>Cash Journal</v>
          </cell>
        </row>
        <row r="2424">
          <cell r="C2424">
            <v>5</v>
          </cell>
          <cell r="D2424">
            <v>0</v>
          </cell>
          <cell r="E2424">
            <v>0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 t="str">
            <v>Cash Journal</v>
          </cell>
        </row>
        <row r="2425">
          <cell r="C2425">
            <v>5</v>
          </cell>
          <cell r="D2425">
            <v>0</v>
          </cell>
          <cell r="E2425">
            <v>0</v>
          </cell>
          <cell r="F2425">
            <v>0</v>
          </cell>
          <cell r="G2425">
            <v>0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 t="str">
            <v>Cash Journal</v>
          </cell>
        </row>
        <row r="2426">
          <cell r="C2426">
            <v>5</v>
          </cell>
          <cell r="D2426">
            <v>0</v>
          </cell>
          <cell r="E2426">
            <v>0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 t="str">
            <v>Cash Journal</v>
          </cell>
        </row>
        <row r="2427">
          <cell r="C2427">
            <v>5</v>
          </cell>
          <cell r="D2427">
            <v>0</v>
          </cell>
          <cell r="E2427">
            <v>0</v>
          </cell>
          <cell r="F2427">
            <v>0</v>
          </cell>
          <cell r="G2427">
            <v>0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 t="str">
            <v>Cash Journal</v>
          </cell>
        </row>
        <row r="2428">
          <cell r="C2428">
            <v>5</v>
          </cell>
          <cell r="D2428">
            <v>0</v>
          </cell>
          <cell r="E2428">
            <v>0</v>
          </cell>
          <cell r="F2428">
            <v>0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 t="str">
            <v>Cash Journal</v>
          </cell>
        </row>
        <row r="2429">
          <cell r="C2429">
            <v>5</v>
          </cell>
          <cell r="D2429">
            <v>0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 t="str">
            <v>Cash Journal</v>
          </cell>
        </row>
        <row r="2430">
          <cell r="C2430">
            <v>5</v>
          </cell>
          <cell r="D2430">
            <v>0</v>
          </cell>
          <cell r="E2430">
            <v>0</v>
          </cell>
          <cell r="F2430">
            <v>0</v>
          </cell>
          <cell r="G2430">
            <v>0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 t="str">
            <v>Cash Journal</v>
          </cell>
        </row>
        <row r="2431">
          <cell r="C2431">
            <v>5</v>
          </cell>
          <cell r="D2431">
            <v>0</v>
          </cell>
          <cell r="E2431">
            <v>0</v>
          </cell>
          <cell r="F2431">
            <v>0</v>
          </cell>
          <cell r="G2431">
            <v>0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 t="str">
            <v>Cash Journal</v>
          </cell>
        </row>
        <row r="2432">
          <cell r="C2432">
            <v>5</v>
          </cell>
          <cell r="D2432">
            <v>0</v>
          </cell>
          <cell r="E2432">
            <v>0</v>
          </cell>
          <cell r="F2432">
            <v>0</v>
          </cell>
          <cell r="G2432">
            <v>0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 t="str">
            <v>Cash Journal</v>
          </cell>
        </row>
        <row r="2433">
          <cell r="C2433">
            <v>5</v>
          </cell>
          <cell r="D2433">
            <v>0</v>
          </cell>
          <cell r="E2433">
            <v>0</v>
          </cell>
          <cell r="F2433">
            <v>0</v>
          </cell>
          <cell r="G2433">
            <v>0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 t="str">
            <v>Cash Journal</v>
          </cell>
        </row>
        <row r="2434">
          <cell r="C2434">
            <v>5</v>
          </cell>
          <cell r="D2434">
            <v>0</v>
          </cell>
          <cell r="E2434">
            <v>0</v>
          </cell>
          <cell r="F2434">
            <v>0</v>
          </cell>
          <cell r="G2434">
            <v>0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 t="str">
            <v>Cash Journal</v>
          </cell>
        </row>
        <row r="2435">
          <cell r="C2435">
            <v>5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 t="str">
            <v>Cash Journal</v>
          </cell>
        </row>
        <row r="2436">
          <cell r="C2436">
            <v>5</v>
          </cell>
          <cell r="D2436">
            <v>0</v>
          </cell>
          <cell r="E2436">
            <v>0</v>
          </cell>
          <cell r="F2436">
            <v>0</v>
          </cell>
          <cell r="G2436">
            <v>0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 t="str">
            <v>Cash Journal</v>
          </cell>
        </row>
        <row r="2437">
          <cell r="C2437">
            <v>5</v>
          </cell>
          <cell r="D2437">
            <v>0</v>
          </cell>
          <cell r="E2437">
            <v>0</v>
          </cell>
          <cell r="F2437">
            <v>0</v>
          </cell>
          <cell r="G2437">
            <v>0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 t="str">
            <v>Cash Journal</v>
          </cell>
        </row>
        <row r="2438">
          <cell r="C2438">
            <v>5</v>
          </cell>
          <cell r="D2438">
            <v>0</v>
          </cell>
          <cell r="E2438">
            <v>0</v>
          </cell>
          <cell r="F2438">
            <v>0</v>
          </cell>
          <cell r="G2438">
            <v>0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 t="str">
            <v>Cash Journal</v>
          </cell>
        </row>
        <row r="2439">
          <cell r="C2439">
            <v>5</v>
          </cell>
          <cell r="D2439">
            <v>0</v>
          </cell>
          <cell r="E2439">
            <v>0</v>
          </cell>
          <cell r="F2439">
            <v>0</v>
          </cell>
          <cell r="G2439">
            <v>0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 t="str">
            <v>Cash Journal</v>
          </cell>
        </row>
        <row r="2440">
          <cell r="C2440">
            <v>5</v>
          </cell>
          <cell r="D2440">
            <v>0</v>
          </cell>
          <cell r="E2440">
            <v>0</v>
          </cell>
          <cell r="F2440">
            <v>0</v>
          </cell>
          <cell r="G2440">
            <v>0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 t="str">
            <v>Cash Journal</v>
          </cell>
        </row>
        <row r="2441">
          <cell r="C2441">
            <v>5</v>
          </cell>
          <cell r="D2441">
            <v>0</v>
          </cell>
          <cell r="E2441">
            <v>0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 t="str">
            <v>Cash Journal</v>
          </cell>
        </row>
        <row r="2442">
          <cell r="C2442">
            <v>5</v>
          </cell>
          <cell r="D2442">
            <v>0</v>
          </cell>
          <cell r="E2442">
            <v>0</v>
          </cell>
          <cell r="F2442">
            <v>0</v>
          </cell>
          <cell r="G2442">
            <v>0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 t="str">
            <v>Cash Journal</v>
          </cell>
        </row>
        <row r="2443">
          <cell r="C2443">
            <v>5</v>
          </cell>
          <cell r="D2443">
            <v>0</v>
          </cell>
          <cell r="E2443">
            <v>0</v>
          </cell>
          <cell r="F2443">
            <v>0</v>
          </cell>
          <cell r="G2443">
            <v>0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 t="str">
            <v>Cash Journal</v>
          </cell>
        </row>
        <row r="2444">
          <cell r="C2444">
            <v>5</v>
          </cell>
          <cell r="D2444">
            <v>0</v>
          </cell>
          <cell r="E2444">
            <v>0</v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 t="str">
            <v>Cash Journal</v>
          </cell>
        </row>
        <row r="2445">
          <cell r="C2445">
            <v>5</v>
          </cell>
          <cell r="D2445">
            <v>0</v>
          </cell>
          <cell r="E2445">
            <v>0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 t="str">
            <v>Cash Journal</v>
          </cell>
        </row>
        <row r="2446">
          <cell r="C2446">
            <v>5</v>
          </cell>
          <cell r="D2446">
            <v>0</v>
          </cell>
          <cell r="E2446">
            <v>0</v>
          </cell>
          <cell r="F2446">
            <v>0</v>
          </cell>
          <cell r="G2446">
            <v>0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 t="str">
            <v>Cash Journal</v>
          </cell>
        </row>
        <row r="2447">
          <cell r="C2447">
            <v>5</v>
          </cell>
          <cell r="D2447">
            <v>0</v>
          </cell>
          <cell r="E2447">
            <v>0</v>
          </cell>
          <cell r="F2447">
            <v>0</v>
          </cell>
          <cell r="G2447">
            <v>0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 t="str">
            <v>Cash Journal</v>
          </cell>
        </row>
        <row r="2448">
          <cell r="C2448">
            <v>5</v>
          </cell>
          <cell r="D2448">
            <v>0</v>
          </cell>
          <cell r="E2448">
            <v>0</v>
          </cell>
          <cell r="F2448">
            <v>0</v>
          </cell>
          <cell r="G2448">
            <v>0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 t="str">
            <v>Cash Journal</v>
          </cell>
        </row>
        <row r="2449">
          <cell r="C2449">
            <v>5</v>
          </cell>
          <cell r="D2449">
            <v>0</v>
          </cell>
          <cell r="E2449">
            <v>0</v>
          </cell>
          <cell r="F2449">
            <v>0</v>
          </cell>
          <cell r="G2449">
            <v>0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 t="str">
            <v>Cash Journal</v>
          </cell>
        </row>
        <row r="2450">
          <cell r="C2450">
            <v>5</v>
          </cell>
          <cell r="D2450">
            <v>0</v>
          </cell>
          <cell r="E2450">
            <v>0</v>
          </cell>
          <cell r="F2450">
            <v>0</v>
          </cell>
          <cell r="G2450">
            <v>0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 t="str">
            <v>Cash Journal</v>
          </cell>
        </row>
        <row r="2451">
          <cell r="C2451">
            <v>5</v>
          </cell>
          <cell r="D2451">
            <v>0</v>
          </cell>
          <cell r="E2451">
            <v>0</v>
          </cell>
          <cell r="F2451">
            <v>0</v>
          </cell>
          <cell r="G2451">
            <v>0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 t="str">
            <v>Cash Journal</v>
          </cell>
        </row>
        <row r="2452">
          <cell r="C2452">
            <v>5</v>
          </cell>
          <cell r="D2452">
            <v>0</v>
          </cell>
          <cell r="E2452">
            <v>0</v>
          </cell>
          <cell r="F2452">
            <v>0</v>
          </cell>
          <cell r="G2452">
            <v>0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 t="str">
            <v>Cash Journal</v>
          </cell>
        </row>
        <row r="2453">
          <cell r="C2453">
            <v>5</v>
          </cell>
          <cell r="D2453">
            <v>0</v>
          </cell>
          <cell r="E2453">
            <v>0</v>
          </cell>
          <cell r="F2453">
            <v>0</v>
          </cell>
          <cell r="G2453">
            <v>0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 t="str">
            <v>Cash Journal</v>
          </cell>
        </row>
        <row r="2454">
          <cell r="C2454">
            <v>5</v>
          </cell>
          <cell r="D2454">
            <v>0</v>
          </cell>
          <cell r="E2454">
            <v>0</v>
          </cell>
          <cell r="F2454">
            <v>0</v>
          </cell>
          <cell r="G2454">
            <v>0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 t="str">
            <v>Cash Journal</v>
          </cell>
        </row>
        <row r="2455">
          <cell r="C2455">
            <v>5</v>
          </cell>
          <cell r="D2455">
            <v>0</v>
          </cell>
          <cell r="E2455">
            <v>0</v>
          </cell>
          <cell r="F2455">
            <v>0</v>
          </cell>
          <cell r="G2455">
            <v>0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 t="str">
            <v>Cash Journal</v>
          </cell>
        </row>
        <row r="2456">
          <cell r="C2456">
            <v>5</v>
          </cell>
          <cell r="D2456">
            <v>0</v>
          </cell>
          <cell r="E2456">
            <v>0</v>
          </cell>
          <cell r="F2456">
            <v>0</v>
          </cell>
          <cell r="G2456">
            <v>0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 t="str">
            <v>Cash Journal</v>
          </cell>
        </row>
        <row r="2457">
          <cell r="C2457">
            <v>5</v>
          </cell>
          <cell r="D2457">
            <v>0</v>
          </cell>
          <cell r="E2457">
            <v>0</v>
          </cell>
          <cell r="F2457">
            <v>0</v>
          </cell>
          <cell r="G2457">
            <v>0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 t="str">
            <v>Cash Journal</v>
          </cell>
        </row>
        <row r="2458">
          <cell r="C2458">
            <v>5</v>
          </cell>
          <cell r="D2458">
            <v>0</v>
          </cell>
          <cell r="E2458">
            <v>0</v>
          </cell>
          <cell r="F2458">
            <v>0</v>
          </cell>
          <cell r="G2458">
            <v>0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 t="str">
            <v>Cash Journal</v>
          </cell>
        </row>
        <row r="2459">
          <cell r="C2459">
            <v>5</v>
          </cell>
          <cell r="D2459">
            <v>0</v>
          </cell>
          <cell r="E2459">
            <v>0</v>
          </cell>
          <cell r="F2459">
            <v>0</v>
          </cell>
          <cell r="G2459">
            <v>0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 t="str">
            <v>Cash Journal</v>
          </cell>
        </row>
        <row r="2460">
          <cell r="C2460">
            <v>5</v>
          </cell>
          <cell r="D2460">
            <v>0</v>
          </cell>
          <cell r="E2460">
            <v>0</v>
          </cell>
          <cell r="F2460">
            <v>0</v>
          </cell>
          <cell r="G2460">
            <v>0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 t="str">
            <v>Cash Journal</v>
          </cell>
        </row>
        <row r="2461">
          <cell r="C2461">
            <v>5</v>
          </cell>
          <cell r="D2461">
            <v>0</v>
          </cell>
          <cell r="E2461">
            <v>0</v>
          </cell>
          <cell r="F2461">
            <v>0</v>
          </cell>
          <cell r="G2461">
            <v>0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 t="str">
            <v>Cash Journal</v>
          </cell>
        </row>
        <row r="2462">
          <cell r="C2462">
            <v>5</v>
          </cell>
          <cell r="D2462">
            <v>0</v>
          </cell>
          <cell r="E2462">
            <v>0</v>
          </cell>
          <cell r="F2462">
            <v>0</v>
          </cell>
          <cell r="G2462">
            <v>0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 t="str">
            <v>Cash Journal</v>
          </cell>
        </row>
        <row r="2463">
          <cell r="C2463">
            <v>5</v>
          </cell>
          <cell r="D2463">
            <v>0</v>
          </cell>
          <cell r="E2463">
            <v>0</v>
          </cell>
          <cell r="F2463">
            <v>0</v>
          </cell>
          <cell r="G2463">
            <v>0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 t="str">
            <v>Cash Journal</v>
          </cell>
        </row>
        <row r="2464">
          <cell r="C2464">
            <v>5</v>
          </cell>
          <cell r="D2464">
            <v>0</v>
          </cell>
          <cell r="E2464">
            <v>0</v>
          </cell>
          <cell r="F2464">
            <v>0</v>
          </cell>
          <cell r="G2464">
            <v>0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 t="str">
            <v>Cash Journal</v>
          </cell>
        </row>
        <row r="2465">
          <cell r="C2465">
            <v>5</v>
          </cell>
          <cell r="D2465">
            <v>0</v>
          </cell>
          <cell r="E2465">
            <v>0</v>
          </cell>
          <cell r="F2465">
            <v>0</v>
          </cell>
          <cell r="G2465">
            <v>0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 t="str">
            <v>Cash Journal</v>
          </cell>
        </row>
        <row r="2466">
          <cell r="C2466">
            <v>5</v>
          </cell>
          <cell r="D2466">
            <v>0</v>
          </cell>
          <cell r="E2466">
            <v>0</v>
          </cell>
          <cell r="F2466">
            <v>0</v>
          </cell>
          <cell r="G2466">
            <v>0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 t="str">
            <v>Cash Journal</v>
          </cell>
        </row>
        <row r="2467">
          <cell r="C2467">
            <v>5</v>
          </cell>
          <cell r="D2467">
            <v>0</v>
          </cell>
          <cell r="E2467">
            <v>0</v>
          </cell>
          <cell r="F2467">
            <v>0</v>
          </cell>
          <cell r="G2467">
            <v>0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 t="str">
            <v>Cash Journal</v>
          </cell>
        </row>
        <row r="2468">
          <cell r="C2468">
            <v>5</v>
          </cell>
          <cell r="D2468">
            <v>0</v>
          </cell>
          <cell r="E2468">
            <v>0</v>
          </cell>
          <cell r="F2468">
            <v>0</v>
          </cell>
          <cell r="G2468">
            <v>0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 t="str">
            <v>Cash Journal</v>
          </cell>
        </row>
        <row r="2469">
          <cell r="C2469">
            <v>5</v>
          </cell>
          <cell r="D2469">
            <v>0</v>
          </cell>
          <cell r="E2469">
            <v>0</v>
          </cell>
          <cell r="F2469">
            <v>0</v>
          </cell>
          <cell r="G2469">
            <v>0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 t="str">
            <v>Cash Journal</v>
          </cell>
        </row>
        <row r="2470">
          <cell r="C2470">
            <v>5</v>
          </cell>
          <cell r="D2470">
            <v>0</v>
          </cell>
          <cell r="E2470">
            <v>0</v>
          </cell>
          <cell r="F2470">
            <v>0</v>
          </cell>
          <cell r="G2470">
            <v>0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 t="str">
            <v>Cash Journal</v>
          </cell>
        </row>
        <row r="2471">
          <cell r="C2471">
            <v>5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 t="str">
            <v>Cash Journal</v>
          </cell>
        </row>
        <row r="2472">
          <cell r="C2472">
            <v>5</v>
          </cell>
          <cell r="D2472">
            <v>0</v>
          </cell>
          <cell r="E2472">
            <v>0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 t="str">
            <v>Cash Journal</v>
          </cell>
        </row>
        <row r="2473">
          <cell r="C2473">
            <v>5</v>
          </cell>
          <cell r="D2473">
            <v>0</v>
          </cell>
          <cell r="E2473">
            <v>0</v>
          </cell>
          <cell r="F2473">
            <v>0</v>
          </cell>
          <cell r="G2473">
            <v>0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 t="str">
            <v>Cash Journal</v>
          </cell>
        </row>
        <row r="2474">
          <cell r="C2474">
            <v>5</v>
          </cell>
          <cell r="D2474">
            <v>0</v>
          </cell>
          <cell r="E2474">
            <v>0</v>
          </cell>
          <cell r="F2474">
            <v>0</v>
          </cell>
          <cell r="G2474">
            <v>0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 t="str">
            <v>Cash Journal</v>
          </cell>
        </row>
        <row r="2475">
          <cell r="C2475">
            <v>5</v>
          </cell>
          <cell r="D2475">
            <v>0</v>
          </cell>
          <cell r="E2475">
            <v>0</v>
          </cell>
          <cell r="F2475">
            <v>0</v>
          </cell>
          <cell r="G2475">
            <v>0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 t="str">
            <v>Cash Journal</v>
          </cell>
        </row>
        <row r="2476">
          <cell r="C2476">
            <v>5</v>
          </cell>
          <cell r="D2476">
            <v>0</v>
          </cell>
          <cell r="E2476">
            <v>0</v>
          </cell>
          <cell r="F2476">
            <v>0</v>
          </cell>
          <cell r="G2476">
            <v>0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 t="str">
            <v>Cash Journal</v>
          </cell>
        </row>
        <row r="2477">
          <cell r="C2477">
            <v>5</v>
          </cell>
          <cell r="D2477">
            <v>0</v>
          </cell>
          <cell r="E2477">
            <v>0</v>
          </cell>
          <cell r="F2477">
            <v>0</v>
          </cell>
          <cell r="G2477">
            <v>0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 t="str">
            <v>Cash Journal</v>
          </cell>
        </row>
        <row r="2478">
          <cell r="C2478">
            <v>5</v>
          </cell>
          <cell r="D2478">
            <v>0</v>
          </cell>
          <cell r="E2478">
            <v>0</v>
          </cell>
          <cell r="F2478">
            <v>0</v>
          </cell>
          <cell r="G2478">
            <v>0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 t="str">
            <v>Cash Journal</v>
          </cell>
        </row>
        <row r="2479">
          <cell r="C2479">
            <v>5</v>
          </cell>
          <cell r="D2479">
            <v>0</v>
          </cell>
          <cell r="E2479">
            <v>0</v>
          </cell>
          <cell r="F2479">
            <v>0</v>
          </cell>
          <cell r="G2479">
            <v>0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 t="str">
            <v>Cash Journal</v>
          </cell>
        </row>
        <row r="2480">
          <cell r="C2480">
            <v>5</v>
          </cell>
          <cell r="D2480">
            <v>0</v>
          </cell>
          <cell r="E2480">
            <v>0</v>
          </cell>
          <cell r="F2480">
            <v>0</v>
          </cell>
          <cell r="G2480">
            <v>0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 t="str">
            <v>Cash Journal</v>
          </cell>
        </row>
        <row r="2481">
          <cell r="C2481">
            <v>5</v>
          </cell>
          <cell r="D2481">
            <v>0</v>
          </cell>
          <cell r="E2481">
            <v>0</v>
          </cell>
          <cell r="F2481">
            <v>0</v>
          </cell>
          <cell r="G2481">
            <v>0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 t="str">
            <v>Cash Journal</v>
          </cell>
        </row>
        <row r="2482">
          <cell r="C2482">
            <v>5</v>
          </cell>
          <cell r="D2482">
            <v>0</v>
          </cell>
          <cell r="E2482">
            <v>0</v>
          </cell>
          <cell r="F2482">
            <v>0</v>
          </cell>
          <cell r="G2482">
            <v>0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 t="str">
            <v>Cash Journal</v>
          </cell>
        </row>
        <row r="2483">
          <cell r="C2483">
            <v>5</v>
          </cell>
          <cell r="D2483">
            <v>0</v>
          </cell>
          <cell r="E2483">
            <v>0</v>
          </cell>
          <cell r="F2483">
            <v>0</v>
          </cell>
          <cell r="G2483">
            <v>0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 t="str">
            <v>Cash Journal</v>
          </cell>
        </row>
        <row r="2484">
          <cell r="C2484">
            <v>5</v>
          </cell>
          <cell r="D2484">
            <v>0</v>
          </cell>
          <cell r="E2484">
            <v>0</v>
          </cell>
          <cell r="F2484">
            <v>0</v>
          </cell>
          <cell r="G2484">
            <v>0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 t="str">
            <v>Cash Journal</v>
          </cell>
        </row>
        <row r="2485">
          <cell r="C2485">
            <v>5</v>
          </cell>
          <cell r="D2485">
            <v>0</v>
          </cell>
          <cell r="E2485">
            <v>0</v>
          </cell>
          <cell r="F2485">
            <v>0</v>
          </cell>
          <cell r="G2485">
            <v>0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 t="str">
            <v>Cash Journal</v>
          </cell>
        </row>
        <row r="2486">
          <cell r="C2486">
            <v>5</v>
          </cell>
          <cell r="D2486">
            <v>0</v>
          </cell>
          <cell r="E2486">
            <v>0</v>
          </cell>
          <cell r="F2486">
            <v>0</v>
          </cell>
          <cell r="G2486">
            <v>0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 t="str">
            <v>Cash Journal</v>
          </cell>
        </row>
        <row r="2487">
          <cell r="C2487">
            <v>5</v>
          </cell>
          <cell r="D2487">
            <v>0</v>
          </cell>
          <cell r="E2487">
            <v>0</v>
          </cell>
          <cell r="F2487">
            <v>0</v>
          </cell>
          <cell r="G2487">
            <v>0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 t="str">
            <v>Cash Journal</v>
          </cell>
        </row>
        <row r="2488">
          <cell r="C2488">
            <v>5</v>
          </cell>
          <cell r="D2488">
            <v>0</v>
          </cell>
          <cell r="E2488">
            <v>0</v>
          </cell>
          <cell r="F2488">
            <v>0</v>
          </cell>
          <cell r="G2488">
            <v>0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 t="str">
            <v>Cash Journal</v>
          </cell>
        </row>
        <row r="2489">
          <cell r="C2489">
            <v>5</v>
          </cell>
          <cell r="D2489">
            <v>0</v>
          </cell>
          <cell r="E2489">
            <v>0</v>
          </cell>
          <cell r="F2489">
            <v>0</v>
          </cell>
          <cell r="G2489">
            <v>0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 t="str">
            <v>Cash Journal</v>
          </cell>
        </row>
        <row r="2490">
          <cell r="C2490">
            <v>5</v>
          </cell>
          <cell r="D2490">
            <v>0</v>
          </cell>
          <cell r="E2490">
            <v>0</v>
          </cell>
          <cell r="F2490">
            <v>0</v>
          </cell>
          <cell r="G2490">
            <v>0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 t="str">
            <v>Cash Journal</v>
          </cell>
        </row>
        <row r="2491">
          <cell r="C2491">
            <v>5</v>
          </cell>
          <cell r="D2491">
            <v>0</v>
          </cell>
          <cell r="E2491">
            <v>0</v>
          </cell>
          <cell r="F2491">
            <v>0</v>
          </cell>
          <cell r="G2491">
            <v>0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 t="str">
            <v>Cash Journal</v>
          </cell>
        </row>
        <row r="2492">
          <cell r="C2492">
            <v>5</v>
          </cell>
          <cell r="D2492">
            <v>0</v>
          </cell>
          <cell r="E2492">
            <v>0</v>
          </cell>
          <cell r="F2492">
            <v>0</v>
          </cell>
          <cell r="G2492">
            <v>0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 t="str">
            <v>Cash Journal</v>
          </cell>
        </row>
        <row r="2493">
          <cell r="C2493">
            <v>5</v>
          </cell>
          <cell r="D2493">
            <v>0</v>
          </cell>
          <cell r="E2493">
            <v>0</v>
          </cell>
          <cell r="F2493">
            <v>0</v>
          </cell>
          <cell r="G2493">
            <v>0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 t="str">
            <v>Cash Journal</v>
          </cell>
        </row>
        <row r="2494">
          <cell r="C2494">
            <v>5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 t="str">
            <v>Cash Journal</v>
          </cell>
        </row>
        <row r="2495">
          <cell r="C2495">
            <v>5</v>
          </cell>
          <cell r="D2495">
            <v>0</v>
          </cell>
          <cell r="E2495">
            <v>0</v>
          </cell>
          <cell r="F2495">
            <v>0</v>
          </cell>
          <cell r="G2495">
            <v>0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 t="str">
            <v>Cash Journal</v>
          </cell>
        </row>
        <row r="2496">
          <cell r="C2496">
            <v>5</v>
          </cell>
          <cell r="D2496">
            <v>0</v>
          </cell>
          <cell r="E2496">
            <v>0</v>
          </cell>
          <cell r="F2496">
            <v>0</v>
          </cell>
          <cell r="G2496">
            <v>0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 t="str">
            <v>Cash Journal</v>
          </cell>
        </row>
        <row r="2497">
          <cell r="C2497">
            <v>5</v>
          </cell>
          <cell r="D2497">
            <v>0</v>
          </cell>
          <cell r="E2497">
            <v>0</v>
          </cell>
          <cell r="F2497">
            <v>0</v>
          </cell>
          <cell r="G2497">
            <v>0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 t="str">
            <v>Cash Journal</v>
          </cell>
        </row>
        <row r="2498">
          <cell r="C2498">
            <v>5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 t="str">
            <v>Cash Journal</v>
          </cell>
        </row>
        <row r="2499">
          <cell r="C2499">
            <v>5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 t="str">
            <v>Cash Journal</v>
          </cell>
        </row>
        <row r="2500">
          <cell r="C2500">
            <v>5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 t="str">
            <v>Cash Journal</v>
          </cell>
        </row>
        <row r="2501">
          <cell r="C2501">
            <v>5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 t="str">
            <v>Cash Journal</v>
          </cell>
        </row>
        <row r="2502">
          <cell r="C2502">
            <v>5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 t="str">
            <v>Cash Journal</v>
          </cell>
        </row>
        <row r="2503">
          <cell r="C2503">
            <v>5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 t="str">
            <v>Cash Journal</v>
          </cell>
        </row>
        <row r="2504">
          <cell r="C2504">
            <v>5</v>
          </cell>
          <cell r="D2504">
            <v>0</v>
          </cell>
          <cell r="E2504">
            <v>0</v>
          </cell>
          <cell r="F2504">
            <v>0</v>
          </cell>
          <cell r="G2504">
            <v>0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 t="str">
            <v>Cash Journal</v>
          </cell>
        </row>
        <row r="2505">
          <cell r="C2505">
            <v>5</v>
          </cell>
          <cell r="D2505">
            <v>0</v>
          </cell>
          <cell r="E2505">
            <v>0</v>
          </cell>
          <cell r="F2505">
            <v>0</v>
          </cell>
          <cell r="G2505">
            <v>0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 t="str">
            <v>Cash Journal</v>
          </cell>
        </row>
        <row r="2506">
          <cell r="C2506">
            <v>5</v>
          </cell>
          <cell r="D2506">
            <v>0</v>
          </cell>
          <cell r="E2506">
            <v>0</v>
          </cell>
          <cell r="F2506">
            <v>0</v>
          </cell>
          <cell r="G2506">
            <v>0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 t="str">
            <v>Cash Journal</v>
          </cell>
        </row>
        <row r="2507">
          <cell r="C2507">
            <v>5</v>
          </cell>
          <cell r="D2507">
            <v>0</v>
          </cell>
          <cell r="E2507">
            <v>0</v>
          </cell>
          <cell r="F2507">
            <v>0</v>
          </cell>
          <cell r="G2507">
            <v>0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 t="str">
            <v>Cash Journal</v>
          </cell>
        </row>
        <row r="2508">
          <cell r="C2508">
            <v>5</v>
          </cell>
          <cell r="D2508">
            <v>0</v>
          </cell>
          <cell r="E2508">
            <v>0</v>
          </cell>
          <cell r="F2508">
            <v>0</v>
          </cell>
          <cell r="G2508">
            <v>0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 t="str">
            <v>Cash Journal</v>
          </cell>
        </row>
        <row r="2509">
          <cell r="C2509">
            <v>5</v>
          </cell>
          <cell r="D2509">
            <v>0</v>
          </cell>
          <cell r="E2509">
            <v>0</v>
          </cell>
          <cell r="F2509">
            <v>0</v>
          </cell>
          <cell r="G2509">
            <v>0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 t="str">
            <v>Cash Journal</v>
          </cell>
        </row>
        <row r="2510">
          <cell r="C2510">
            <v>5</v>
          </cell>
          <cell r="D2510">
            <v>0</v>
          </cell>
          <cell r="E2510">
            <v>0</v>
          </cell>
          <cell r="F2510">
            <v>0</v>
          </cell>
          <cell r="G2510">
            <v>0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 t="str">
            <v>Cash Journal</v>
          </cell>
        </row>
        <row r="2511">
          <cell r="C2511">
            <v>5</v>
          </cell>
          <cell r="D2511">
            <v>0</v>
          </cell>
          <cell r="E2511">
            <v>0</v>
          </cell>
          <cell r="F2511">
            <v>0</v>
          </cell>
          <cell r="G2511">
            <v>0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 t="str">
            <v>Cash Journal</v>
          </cell>
        </row>
        <row r="2512">
          <cell r="C2512">
            <v>5</v>
          </cell>
          <cell r="D2512">
            <v>0</v>
          </cell>
          <cell r="E2512">
            <v>0</v>
          </cell>
          <cell r="F2512">
            <v>0</v>
          </cell>
          <cell r="G2512">
            <v>0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 t="str">
            <v>Cash Journal</v>
          </cell>
        </row>
        <row r="2513">
          <cell r="C2513">
            <v>5</v>
          </cell>
          <cell r="D2513">
            <v>0</v>
          </cell>
          <cell r="E2513">
            <v>0</v>
          </cell>
          <cell r="F2513">
            <v>0</v>
          </cell>
          <cell r="G2513">
            <v>0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 t="str">
            <v>Cash Journal</v>
          </cell>
        </row>
        <row r="2514">
          <cell r="C2514">
            <v>5</v>
          </cell>
          <cell r="D2514">
            <v>0</v>
          </cell>
          <cell r="E2514">
            <v>0</v>
          </cell>
          <cell r="F2514">
            <v>0</v>
          </cell>
          <cell r="G2514">
            <v>0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 t="str">
            <v>Cash Journal</v>
          </cell>
        </row>
        <row r="2515">
          <cell r="C2515">
            <v>5</v>
          </cell>
          <cell r="D2515">
            <v>0</v>
          </cell>
          <cell r="E2515">
            <v>0</v>
          </cell>
          <cell r="F2515">
            <v>0</v>
          </cell>
          <cell r="G2515">
            <v>0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 t="str">
            <v>Cash Journal</v>
          </cell>
        </row>
        <row r="2516">
          <cell r="C2516">
            <v>5</v>
          </cell>
          <cell r="D2516">
            <v>0</v>
          </cell>
          <cell r="E2516">
            <v>0</v>
          </cell>
          <cell r="F2516">
            <v>0</v>
          </cell>
          <cell r="G2516">
            <v>0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 t="str">
            <v>Cash Journal</v>
          </cell>
        </row>
        <row r="2517">
          <cell r="C2517">
            <v>5</v>
          </cell>
          <cell r="D2517">
            <v>0</v>
          </cell>
          <cell r="E2517">
            <v>0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 t="str">
            <v>Cash Journal</v>
          </cell>
        </row>
        <row r="2518">
          <cell r="C2518">
            <v>5</v>
          </cell>
          <cell r="D2518">
            <v>0</v>
          </cell>
          <cell r="E2518">
            <v>0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 t="str">
            <v>Cash Journal</v>
          </cell>
        </row>
        <row r="2519">
          <cell r="C2519">
            <v>5</v>
          </cell>
          <cell r="D2519">
            <v>0</v>
          </cell>
          <cell r="E2519">
            <v>0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 t="str">
            <v>Cash Journal</v>
          </cell>
        </row>
        <row r="2520">
          <cell r="C2520">
            <v>5</v>
          </cell>
          <cell r="D2520">
            <v>0</v>
          </cell>
          <cell r="E2520">
            <v>0</v>
          </cell>
          <cell r="F2520">
            <v>0</v>
          </cell>
          <cell r="G2520">
            <v>0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 t="str">
            <v>Cash Journal</v>
          </cell>
        </row>
        <row r="2521">
          <cell r="C2521">
            <v>5</v>
          </cell>
          <cell r="D2521">
            <v>0</v>
          </cell>
          <cell r="E2521">
            <v>0</v>
          </cell>
          <cell r="F2521">
            <v>0</v>
          </cell>
          <cell r="G2521">
            <v>0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 t="str">
            <v>Cash Journal</v>
          </cell>
        </row>
        <row r="2522">
          <cell r="C2522">
            <v>5</v>
          </cell>
          <cell r="D2522">
            <v>0</v>
          </cell>
          <cell r="E2522">
            <v>0</v>
          </cell>
          <cell r="F2522">
            <v>0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 t="str">
            <v>Cash Journal</v>
          </cell>
        </row>
        <row r="2523">
          <cell r="C2523">
            <v>5</v>
          </cell>
          <cell r="D2523">
            <v>0</v>
          </cell>
          <cell r="E2523">
            <v>0</v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 t="str">
            <v>Cash Journal</v>
          </cell>
        </row>
        <row r="2524">
          <cell r="C2524">
            <v>5</v>
          </cell>
          <cell r="D2524">
            <v>0</v>
          </cell>
          <cell r="E2524">
            <v>0</v>
          </cell>
          <cell r="F2524">
            <v>0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 t="str">
            <v>Cash Journal</v>
          </cell>
        </row>
        <row r="2525">
          <cell r="C2525">
            <v>5</v>
          </cell>
          <cell r="D2525">
            <v>0</v>
          </cell>
          <cell r="E2525">
            <v>0</v>
          </cell>
          <cell r="F2525">
            <v>0</v>
          </cell>
          <cell r="G2525">
            <v>0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 t="str">
            <v>Cash Journal</v>
          </cell>
        </row>
        <row r="2526">
          <cell r="C2526">
            <v>5</v>
          </cell>
          <cell r="D2526">
            <v>0</v>
          </cell>
          <cell r="E2526">
            <v>0</v>
          </cell>
          <cell r="F2526">
            <v>0</v>
          </cell>
          <cell r="G2526">
            <v>0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 t="str">
            <v>Cash Journal</v>
          </cell>
        </row>
        <row r="2527">
          <cell r="C2527">
            <v>5</v>
          </cell>
          <cell r="D2527">
            <v>0</v>
          </cell>
          <cell r="E2527">
            <v>0</v>
          </cell>
          <cell r="F2527">
            <v>0</v>
          </cell>
          <cell r="G2527">
            <v>0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 t="str">
            <v>Cash Journal</v>
          </cell>
        </row>
        <row r="2528">
          <cell r="C2528">
            <v>5</v>
          </cell>
          <cell r="D2528">
            <v>0</v>
          </cell>
          <cell r="E2528">
            <v>0</v>
          </cell>
          <cell r="F2528">
            <v>0</v>
          </cell>
          <cell r="G2528">
            <v>0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 t="str">
            <v>Cash Journal</v>
          </cell>
        </row>
        <row r="2529">
          <cell r="C2529">
            <v>5</v>
          </cell>
          <cell r="D2529">
            <v>0</v>
          </cell>
          <cell r="E2529">
            <v>0</v>
          </cell>
          <cell r="F2529">
            <v>0</v>
          </cell>
          <cell r="G2529">
            <v>0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 t="str">
            <v>Cash Journal</v>
          </cell>
        </row>
        <row r="2530">
          <cell r="C2530">
            <v>5</v>
          </cell>
          <cell r="D2530">
            <v>0</v>
          </cell>
          <cell r="E2530">
            <v>0</v>
          </cell>
          <cell r="F2530">
            <v>0</v>
          </cell>
          <cell r="G2530">
            <v>0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 t="str">
            <v>Cash Journal</v>
          </cell>
        </row>
        <row r="2531">
          <cell r="C2531">
            <v>5</v>
          </cell>
          <cell r="D2531">
            <v>0</v>
          </cell>
          <cell r="E2531">
            <v>0</v>
          </cell>
          <cell r="F2531">
            <v>0</v>
          </cell>
          <cell r="G2531">
            <v>0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 t="str">
            <v>Cash Journal</v>
          </cell>
        </row>
        <row r="2532">
          <cell r="C2532">
            <v>5</v>
          </cell>
          <cell r="D2532">
            <v>0</v>
          </cell>
          <cell r="E2532">
            <v>0</v>
          </cell>
          <cell r="F2532">
            <v>0</v>
          </cell>
          <cell r="G2532">
            <v>0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 t="str">
            <v>Cash Journal</v>
          </cell>
        </row>
        <row r="2533">
          <cell r="C2533">
            <v>5</v>
          </cell>
          <cell r="D2533">
            <v>0</v>
          </cell>
          <cell r="E2533">
            <v>0</v>
          </cell>
          <cell r="F2533">
            <v>0</v>
          </cell>
          <cell r="G2533">
            <v>0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 t="str">
            <v>Cash Journal</v>
          </cell>
        </row>
        <row r="2534">
          <cell r="C2534">
            <v>5</v>
          </cell>
          <cell r="D2534">
            <v>0</v>
          </cell>
          <cell r="E2534">
            <v>0</v>
          </cell>
          <cell r="F2534">
            <v>0</v>
          </cell>
          <cell r="G2534">
            <v>0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 t="str">
            <v>Cash Journal</v>
          </cell>
        </row>
        <row r="2535">
          <cell r="C2535">
            <v>5</v>
          </cell>
          <cell r="D2535">
            <v>0</v>
          </cell>
          <cell r="E2535">
            <v>0</v>
          </cell>
          <cell r="F2535">
            <v>0</v>
          </cell>
          <cell r="G2535">
            <v>0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 t="str">
            <v>Cash Journal</v>
          </cell>
        </row>
        <row r="2536">
          <cell r="C2536">
            <v>5</v>
          </cell>
          <cell r="D2536">
            <v>0</v>
          </cell>
          <cell r="E2536">
            <v>0</v>
          </cell>
          <cell r="F2536">
            <v>0</v>
          </cell>
          <cell r="G2536">
            <v>0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 t="str">
            <v>Cash Journal</v>
          </cell>
        </row>
        <row r="2537">
          <cell r="C2537">
            <v>5</v>
          </cell>
          <cell r="D2537">
            <v>0</v>
          </cell>
          <cell r="E2537">
            <v>0</v>
          </cell>
          <cell r="F2537">
            <v>0</v>
          </cell>
          <cell r="G2537">
            <v>0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 t="str">
            <v>Cash Journal</v>
          </cell>
        </row>
        <row r="2538">
          <cell r="C2538">
            <v>5</v>
          </cell>
          <cell r="D2538">
            <v>0</v>
          </cell>
          <cell r="E2538">
            <v>0</v>
          </cell>
          <cell r="F2538">
            <v>0</v>
          </cell>
          <cell r="G2538">
            <v>0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 t="str">
            <v>Cash Journal</v>
          </cell>
        </row>
        <row r="2539">
          <cell r="C2539">
            <v>5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 t="str">
            <v>Cash Journal</v>
          </cell>
        </row>
        <row r="2540">
          <cell r="C2540">
            <v>5</v>
          </cell>
          <cell r="D2540">
            <v>0</v>
          </cell>
          <cell r="E2540">
            <v>0</v>
          </cell>
          <cell r="F2540">
            <v>0</v>
          </cell>
          <cell r="G2540">
            <v>0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 t="str">
            <v>Cash Journal</v>
          </cell>
        </row>
        <row r="2541">
          <cell r="C2541">
            <v>5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 t="str">
            <v>Cash Journal</v>
          </cell>
        </row>
        <row r="2542">
          <cell r="C2542">
            <v>5</v>
          </cell>
          <cell r="D2542">
            <v>0</v>
          </cell>
          <cell r="E2542">
            <v>0</v>
          </cell>
          <cell r="F2542">
            <v>0</v>
          </cell>
          <cell r="G2542">
            <v>0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 t="str">
            <v>Cash Journal</v>
          </cell>
        </row>
        <row r="2543">
          <cell r="C2543">
            <v>5</v>
          </cell>
          <cell r="D2543">
            <v>0</v>
          </cell>
          <cell r="E2543">
            <v>0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 t="str">
            <v>Cash Journal</v>
          </cell>
        </row>
        <row r="2544">
          <cell r="C2544">
            <v>5</v>
          </cell>
          <cell r="D2544">
            <v>0</v>
          </cell>
          <cell r="E2544">
            <v>0</v>
          </cell>
          <cell r="F2544">
            <v>0</v>
          </cell>
          <cell r="G2544">
            <v>0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 t="str">
            <v>Cash Journal</v>
          </cell>
        </row>
        <row r="2545">
          <cell r="C2545">
            <v>5</v>
          </cell>
          <cell r="D2545">
            <v>0</v>
          </cell>
          <cell r="E2545">
            <v>0</v>
          </cell>
          <cell r="F2545">
            <v>0</v>
          </cell>
          <cell r="G2545">
            <v>0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 t="str">
            <v>Cash Journal</v>
          </cell>
        </row>
        <row r="2546">
          <cell r="C2546">
            <v>5</v>
          </cell>
          <cell r="D2546">
            <v>0</v>
          </cell>
          <cell r="E2546">
            <v>0</v>
          </cell>
          <cell r="F2546">
            <v>0</v>
          </cell>
          <cell r="G2546">
            <v>0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 t="str">
            <v>Cash Journal</v>
          </cell>
        </row>
        <row r="2547">
          <cell r="C2547">
            <v>5</v>
          </cell>
          <cell r="D2547">
            <v>0</v>
          </cell>
          <cell r="E2547">
            <v>0</v>
          </cell>
          <cell r="F2547">
            <v>0</v>
          </cell>
          <cell r="G2547">
            <v>0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 t="str">
            <v>Cash Journal</v>
          </cell>
        </row>
        <row r="2548">
          <cell r="C2548">
            <v>5</v>
          </cell>
          <cell r="D2548">
            <v>0</v>
          </cell>
          <cell r="E2548">
            <v>0</v>
          </cell>
          <cell r="F2548">
            <v>0</v>
          </cell>
          <cell r="G2548">
            <v>0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 t="str">
            <v>Cash Journal</v>
          </cell>
        </row>
        <row r="2549">
          <cell r="C2549">
            <v>5</v>
          </cell>
          <cell r="D2549">
            <v>0</v>
          </cell>
          <cell r="E2549">
            <v>0</v>
          </cell>
          <cell r="F2549">
            <v>0</v>
          </cell>
          <cell r="G2549">
            <v>0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 t="str">
            <v>Cash Journal</v>
          </cell>
        </row>
        <row r="2550">
          <cell r="C2550">
            <v>5</v>
          </cell>
          <cell r="D2550">
            <v>0</v>
          </cell>
          <cell r="E2550">
            <v>0</v>
          </cell>
          <cell r="F2550">
            <v>0</v>
          </cell>
          <cell r="G2550">
            <v>0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 t="str">
            <v>Cash Journal</v>
          </cell>
        </row>
        <row r="2551">
          <cell r="C2551">
            <v>5</v>
          </cell>
          <cell r="D2551">
            <v>0</v>
          </cell>
          <cell r="E2551">
            <v>0</v>
          </cell>
          <cell r="F2551">
            <v>0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 t="str">
            <v>Cash Journal</v>
          </cell>
        </row>
        <row r="2552">
          <cell r="C2552">
            <v>5</v>
          </cell>
          <cell r="D2552">
            <v>0</v>
          </cell>
          <cell r="E2552">
            <v>0</v>
          </cell>
          <cell r="F2552">
            <v>0</v>
          </cell>
          <cell r="G2552">
            <v>0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 t="str">
            <v>Cash Journal</v>
          </cell>
        </row>
        <row r="2553">
          <cell r="C2553">
            <v>5</v>
          </cell>
          <cell r="D2553">
            <v>0</v>
          </cell>
          <cell r="E2553">
            <v>0</v>
          </cell>
          <cell r="F2553">
            <v>0</v>
          </cell>
          <cell r="G2553">
            <v>0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 t="str">
            <v>Cash Journal</v>
          </cell>
        </row>
        <row r="2554">
          <cell r="C2554">
            <v>5</v>
          </cell>
          <cell r="D2554">
            <v>0</v>
          </cell>
          <cell r="E2554">
            <v>0</v>
          </cell>
          <cell r="F2554">
            <v>0</v>
          </cell>
          <cell r="G2554">
            <v>0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 t="str">
            <v>Cash Journal</v>
          </cell>
        </row>
        <row r="2555">
          <cell r="C2555">
            <v>5</v>
          </cell>
          <cell r="D2555">
            <v>0</v>
          </cell>
          <cell r="E2555">
            <v>0</v>
          </cell>
          <cell r="F2555">
            <v>0</v>
          </cell>
          <cell r="G2555">
            <v>0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 t="str">
            <v>Cash Journal</v>
          </cell>
        </row>
        <row r="2556">
          <cell r="C2556">
            <v>5</v>
          </cell>
          <cell r="D2556">
            <v>0</v>
          </cell>
          <cell r="E2556">
            <v>0</v>
          </cell>
          <cell r="F2556">
            <v>0</v>
          </cell>
          <cell r="G2556">
            <v>0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 t="str">
            <v>Cash Journal</v>
          </cell>
        </row>
        <row r="2557">
          <cell r="C2557">
            <v>5</v>
          </cell>
          <cell r="D2557">
            <v>0</v>
          </cell>
          <cell r="E2557">
            <v>0</v>
          </cell>
          <cell r="F2557">
            <v>0</v>
          </cell>
          <cell r="G2557">
            <v>0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 t="str">
            <v>Cash Journal</v>
          </cell>
        </row>
        <row r="2558">
          <cell r="C2558">
            <v>5</v>
          </cell>
          <cell r="D2558">
            <v>0</v>
          </cell>
          <cell r="E2558">
            <v>0</v>
          </cell>
          <cell r="F2558">
            <v>0</v>
          </cell>
          <cell r="G2558">
            <v>0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 t="str">
            <v>Cash Journal</v>
          </cell>
        </row>
        <row r="2559">
          <cell r="C2559">
            <v>5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 t="str">
            <v>Cash Journal</v>
          </cell>
        </row>
        <row r="2560">
          <cell r="C2560">
            <v>5</v>
          </cell>
          <cell r="D2560">
            <v>0</v>
          </cell>
          <cell r="E2560">
            <v>0</v>
          </cell>
          <cell r="F2560">
            <v>0</v>
          </cell>
          <cell r="G2560">
            <v>0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 t="str">
            <v>Cash Journal</v>
          </cell>
        </row>
        <row r="2561">
          <cell r="C2561">
            <v>5</v>
          </cell>
          <cell r="D2561">
            <v>0</v>
          </cell>
          <cell r="E2561">
            <v>0</v>
          </cell>
          <cell r="F2561">
            <v>0</v>
          </cell>
          <cell r="G2561">
            <v>0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 t="str">
            <v>Cash Journal</v>
          </cell>
        </row>
        <row r="2562">
          <cell r="C2562">
            <v>5</v>
          </cell>
          <cell r="D2562">
            <v>0</v>
          </cell>
          <cell r="E2562">
            <v>0</v>
          </cell>
          <cell r="F2562">
            <v>0</v>
          </cell>
          <cell r="G2562">
            <v>0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 t="str">
            <v>Cash Journal</v>
          </cell>
        </row>
        <row r="2563">
          <cell r="C2563">
            <v>5</v>
          </cell>
          <cell r="D2563">
            <v>0</v>
          </cell>
          <cell r="E2563">
            <v>0</v>
          </cell>
          <cell r="F2563">
            <v>0</v>
          </cell>
          <cell r="G2563">
            <v>0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 t="str">
            <v>Cash Journal</v>
          </cell>
        </row>
        <row r="2564">
          <cell r="C2564">
            <v>5</v>
          </cell>
          <cell r="D2564">
            <v>0</v>
          </cell>
          <cell r="E2564">
            <v>0</v>
          </cell>
          <cell r="F2564">
            <v>0</v>
          </cell>
          <cell r="G2564">
            <v>0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 t="str">
            <v>Cash Journal</v>
          </cell>
        </row>
        <row r="2565">
          <cell r="C2565">
            <v>5</v>
          </cell>
          <cell r="D2565">
            <v>0</v>
          </cell>
          <cell r="E2565">
            <v>0</v>
          </cell>
          <cell r="F2565">
            <v>0</v>
          </cell>
          <cell r="G2565">
            <v>0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 t="str">
            <v>Cash Journal</v>
          </cell>
        </row>
        <row r="2566">
          <cell r="C2566">
            <v>5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 t="str">
            <v>Cash Journal</v>
          </cell>
        </row>
        <row r="2567">
          <cell r="C2567">
            <v>5</v>
          </cell>
          <cell r="D2567">
            <v>0</v>
          </cell>
          <cell r="E2567">
            <v>0</v>
          </cell>
          <cell r="F2567">
            <v>0</v>
          </cell>
          <cell r="G2567">
            <v>0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 t="str">
            <v>Cash Journal</v>
          </cell>
        </row>
        <row r="2568">
          <cell r="C2568">
            <v>5</v>
          </cell>
          <cell r="D2568">
            <v>0</v>
          </cell>
          <cell r="E2568">
            <v>0</v>
          </cell>
          <cell r="F2568">
            <v>0</v>
          </cell>
          <cell r="G2568">
            <v>0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  <cell r="L2568" t="str">
            <v>Cash Journal</v>
          </cell>
        </row>
        <row r="2569">
          <cell r="C2569">
            <v>5</v>
          </cell>
          <cell r="D2569">
            <v>0</v>
          </cell>
          <cell r="E2569">
            <v>0</v>
          </cell>
          <cell r="F2569">
            <v>0</v>
          </cell>
          <cell r="G2569">
            <v>0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 t="str">
            <v>Cash Journal</v>
          </cell>
        </row>
        <row r="2570">
          <cell r="C2570">
            <v>5</v>
          </cell>
          <cell r="D2570">
            <v>0</v>
          </cell>
          <cell r="E2570">
            <v>0</v>
          </cell>
          <cell r="F2570">
            <v>0</v>
          </cell>
          <cell r="G2570">
            <v>0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 t="str">
            <v>Cash Journal</v>
          </cell>
        </row>
        <row r="2571">
          <cell r="C2571">
            <v>5</v>
          </cell>
          <cell r="D2571">
            <v>0</v>
          </cell>
          <cell r="E2571">
            <v>0</v>
          </cell>
          <cell r="F2571">
            <v>0</v>
          </cell>
          <cell r="G2571">
            <v>0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 t="str">
            <v>Cash Journal</v>
          </cell>
        </row>
        <row r="2572">
          <cell r="C2572">
            <v>5</v>
          </cell>
          <cell r="D2572">
            <v>0</v>
          </cell>
          <cell r="E2572">
            <v>0</v>
          </cell>
          <cell r="F2572">
            <v>0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 t="str">
            <v>Cash Journal</v>
          </cell>
        </row>
        <row r="2573">
          <cell r="C2573">
            <v>5</v>
          </cell>
          <cell r="D2573">
            <v>0</v>
          </cell>
          <cell r="E2573">
            <v>0</v>
          </cell>
          <cell r="F2573">
            <v>0</v>
          </cell>
          <cell r="G2573">
            <v>0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 t="str">
            <v>Cash Journal</v>
          </cell>
        </row>
        <row r="2574">
          <cell r="C2574">
            <v>5</v>
          </cell>
          <cell r="D2574">
            <v>0</v>
          </cell>
          <cell r="E2574">
            <v>0</v>
          </cell>
          <cell r="F2574">
            <v>0</v>
          </cell>
          <cell r="G2574">
            <v>0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 t="str">
            <v>Cash Journal</v>
          </cell>
        </row>
        <row r="2575">
          <cell r="C2575">
            <v>5</v>
          </cell>
          <cell r="D2575">
            <v>0</v>
          </cell>
          <cell r="E2575">
            <v>0</v>
          </cell>
          <cell r="F2575">
            <v>0</v>
          </cell>
          <cell r="G2575">
            <v>0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 t="str">
            <v>Cash Journal</v>
          </cell>
        </row>
        <row r="2576">
          <cell r="C2576">
            <v>5</v>
          </cell>
          <cell r="D2576">
            <v>0</v>
          </cell>
          <cell r="E2576">
            <v>0</v>
          </cell>
          <cell r="F2576">
            <v>0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 t="str">
            <v>Cash Journal</v>
          </cell>
        </row>
        <row r="2577">
          <cell r="C2577">
            <v>5</v>
          </cell>
          <cell r="D2577">
            <v>0</v>
          </cell>
          <cell r="E2577">
            <v>0</v>
          </cell>
          <cell r="F2577">
            <v>0</v>
          </cell>
          <cell r="G2577">
            <v>0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 t="str">
            <v>Cash Journal</v>
          </cell>
        </row>
        <row r="2578">
          <cell r="C2578">
            <v>5</v>
          </cell>
          <cell r="D2578">
            <v>0</v>
          </cell>
          <cell r="E2578">
            <v>0</v>
          </cell>
          <cell r="F2578">
            <v>0</v>
          </cell>
          <cell r="G2578">
            <v>0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 t="str">
            <v>Cash Journal</v>
          </cell>
        </row>
        <row r="2579">
          <cell r="C2579">
            <v>5</v>
          </cell>
          <cell r="D2579">
            <v>0</v>
          </cell>
          <cell r="E2579">
            <v>0</v>
          </cell>
          <cell r="F2579">
            <v>0</v>
          </cell>
          <cell r="G2579">
            <v>0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 t="str">
            <v>Cash Journal</v>
          </cell>
        </row>
        <row r="2580">
          <cell r="C2580">
            <v>5</v>
          </cell>
          <cell r="D2580">
            <v>0</v>
          </cell>
          <cell r="E2580">
            <v>0</v>
          </cell>
          <cell r="F2580">
            <v>0</v>
          </cell>
          <cell r="G2580">
            <v>0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 t="str">
            <v>Cash Journal</v>
          </cell>
        </row>
        <row r="2581">
          <cell r="C2581">
            <v>5</v>
          </cell>
          <cell r="D2581">
            <v>0</v>
          </cell>
          <cell r="E2581">
            <v>0</v>
          </cell>
          <cell r="F2581">
            <v>0</v>
          </cell>
          <cell r="G2581">
            <v>0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 t="str">
            <v>Cash Journal</v>
          </cell>
        </row>
        <row r="2582">
          <cell r="C2582">
            <v>5</v>
          </cell>
          <cell r="D2582">
            <v>0</v>
          </cell>
          <cell r="E2582">
            <v>0</v>
          </cell>
          <cell r="F2582">
            <v>0</v>
          </cell>
          <cell r="G2582">
            <v>0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 t="str">
            <v>Cash Journal</v>
          </cell>
        </row>
        <row r="2583">
          <cell r="C2583">
            <v>5</v>
          </cell>
          <cell r="D2583">
            <v>0</v>
          </cell>
          <cell r="E2583">
            <v>0</v>
          </cell>
          <cell r="F2583">
            <v>0</v>
          </cell>
          <cell r="G2583">
            <v>0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 t="str">
            <v>Cash Journal</v>
          </cell>
        </row>
        <row r="2584">
          <cell r="C2584">
            <v>5</v>
          </cell>
          <cell r="D2584">
            <v>0</v>
          </cell>
          <cell r="E2584">
            <v>0</v>
          </cell>
          <cell r="F2584">
            <v>0</v>
          </cell>
          <cell r="G2584">
            <v>0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 t="str">
            <v>Cash Journal</v>
          </cell>
        </row>
        <row r="2585">
          <cell r="C2585">
            <v>5</v>
          </cell>
          <cell r="D2585">
            <v>0</v>
          </cell>
          <cell r="E2585">
            <v>0</v>
          </cell>
          <cell r="F2585">
            <v>0</v>
          </cell>
          <cell r="G2585">
            <v>0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 t="str">
            <v>Cash Journal</v>
          </cell>
        </row>
        <row r="2586">
          <cell r="C2586">
            <v>5</v>
          </cell>
          <cell r="D2586">
            <v>0</v>
          </cell>
          <cell r="E2586">
            <v>0</v>
          </cell>
          <cell r="F2586">
            <v>0</v>
          </cell>
          <cell r="G2586">
            <v>0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 t="str">
            <v>Cash Journal</v>
          </cell>
        </row>
        <row r="2587">
          <cell r="C2587">
            <v>5</v>
          </cell>
          <cell r="D2587">
            <v>0</v>
          </cell>
          <cell r="E2587">
            <v>0</v>
          </cell>
          <cell r="F2587">
            <v>0</v>
          </cell>
          <cell r="G2587">
            <v>0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 t="str">
            <v>Cash Journal</v>
          </cell>
        </row>
        <row r="2588">
          <cell r="C2588">
            <v>5</v>
          </cell>
          <cell r="D2588">
            <v>0</v>
          </cell>
          <cell r="E2588">
            <v>0</v>
          </cell>
          <cell r="F2588">
            <v>0</v>
          </cell>
          <cell r="G2588">
            <v>0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 t="str">
            <v>Cash Journal</v>
          </cell>
        </row>
        <row r="2589">
          <cell r="C2589">
            <v>5</v>
          </cell>
          <cell r="D2589">
            <v>0</v>
          </cell>
          <cell r="E2589">
            <v>0</v>
          </cell>
          <cell r="F2589">
            <v>0</v>
          </cell>
          <cell r="G2589">
            <v>0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 t="str">
            <v>Cash Journal</v>
          </cell>
        </row>
        <row r="2590">
          <cell r="C2590">
            <v>5</v>
          </cell>
          <cell r="D2590">
            <v>0</v>
          </cell>
          <cell r="E2590">
            <v>0</v>
          </cell>
          <cell r="F2590">
            <v>0</v>
          </cell>
          <cell r="G2590">
            <v>0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 t="str">
            <v>Cash Journal</v>
          </cell>
        </row>
        <row r="2591">
          <cell r="C2591">
            <v>5</v>
          </cell>
          <cell r="D2591">
            <v>0</v>
          </cell>
          <cell r="E2591">
            <v>0</v>
          </cell>
          <cell r="F2591">
            <v>0</v>
          </cell>
          <cell r="G2591">
            <v>0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 t="str">
            <v>Cash Journal</v>
          </cell>
        </row>
        <row r="2592">
          <cell r="C2592">
            <v>5</v>
          </cell>
          <cell r="D2592">
            <v>0</v>
          </cell>
          <cell r="E2592">
            <v>0</v>
          </cell>
          <cell r="F2592">
            <v>0</v>
          </cell>
          <cell r="G2592">
            <v>0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 t="str">
            <v>Cash Journal</v>
          </cell>
        </row>
        <row r="2593">
          <cell r="C2593">
            <v>5</v>
          </cell>
          <cell r="D2593">
            <v>0</v>
          </cell>
          <cell r="E2593">
            <v>0</v>
          </cell>
          <cell r="F2593">
            <v>0</v>
          </cell>
          <cell r="G2593">
            <v>0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 t="str">
            <v>Cash Journal</v>
          </cell>
        </row>
        <row r="2594">
          <cell r="C2594">
            <v>5</v>
          </cell>
          <cell r="D2594">
            <v>0</v>
          </cell>
          <cell r="E2594">
            <v>0</v>
          </cell>
          <cell r="F2594">
            <v>0</v>
          </cell>
          <cell r="G2594">
            <v>0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 t="str">
            <v>Cash Journal</v>
          </cell>
        </row>
        <row r="2595">
          <cell r="C2595">
            <v>5</v>
          </cell>
          <cell r="D2595">
            <v>0</v>
          </cell>
          <cell r="E2595">
            <v>0</v>
          </cell>
          <cell r="F2595">
            <v>0</v>
          </cell>
          <cell r="G2595">
            <v>0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 t="str">
            <v>Cash Journal</v>
          </cell>
        </row>
        <row r="2596">
          <cell r="C2596">
            <v>5</v>
          </cell>
          <cell r="D2596">
            <v>0</v>
          </cell>
          <cell r="E2596">
            <v>0</v>
          </cell>
          <cell r="F2596">
            <v>0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 t="str">
            <v>Cash Journal</v>
          </cell>
        </row>
        <row r="2597">
          <cell r="C2597">
            <v>5</v>
          </cell>
          <cell r="D2597">
            <v>0</v>
          </cell>
          <cell r="E2597">
            <v>0</v>
          </cell>
          <cell r="F2597">
            <v>0</v>
          </cell>
          <cell r="G2597">
            <v>0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 t="str">
            <v>Cash Journal</v>
          </cell>
        </row>
        <row r="2598">
          <cell r="C2598">
            <v>5</v>
          </cell>
          <cell r="D2598">
            <v>0</v>
          </cell>
          <cell r="E2598">
            <v>0</v>
          </cell>
          <cell r="F2598">
            <v>0</v>
          </cell>
          <cell r="G2598">
            <v>0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 t="str">
            <v>Cash Journal</v>
          </cell>
        </row>
        <row r="2599">
          <cell r="C2599">
            <v>5</v>
          </cell>
          <cell r="D2599">
            <v>0</v>
          </cell>
          <cell r="E2599">
            <v>0</v>
          </cell>
          <cell r="F2599">
            <v>0</v>
          </cell>
          <cell r="G2599">
            <v>0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 t="str">
            <v>Cash Journal</v>
          </cell>
        </row>
        <row r="2600">
          <cell r="C2600">
            <v>5</v>
          </cell>
          <cell r="D2600">
            <v>0</v>
          </cell>
          <cell r="E2600">
            <v>0</v>
          </cell>
          <cell r="F2600">
            <v>0</v>
          </cell>
          <cell r="G2600">
            <v>0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 t="str">
            <v>Cash Journal</v>
          </cell>
        </row>
        <row r="2601">
          <cell r="C2601">
            <v>5</v>
          </cell>
          <cell r="D2601">
            <v>0</v>
          </cell>
          <cell r="E2601">
            <v>0</v>
          </cell>
          <cell r="F2601">
            <v>0</v>
          </cell>
          <cell r="G2601">
            <v>0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 t="str">
            <v>Cash Journal</v>
          </cell>
        </row>
        <row r="2602">
          <cell r="C2602">
            <v>5</v>
          </cell>
          <cell r="D2602">
            <v>0</v>
          </cell>
          <cell r="E2602">
            <v>0</v>
          </cell>
          <cell r="F2602">
            <v>0</v>
          </cell>
          <cell r="G2602">
            <v>0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 t="str">
            <v>Cash Journal</v>
          </cell>
        </row>
        <row r="2603">
          <cell r="C2603">
            <v>5</v>
          </cell>
          <cell r="D2603">
            <v>0</v>
          </cell>
          <cell r="E2603">
            <v>0</v>
          </cell>
          <cell r="F2603">
            <v>0</v>
          </cell>
          <cell r="G2603">
            <v>0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 t="str">
            <v>Cash Journal</v>
          </cell>
        </row>
        <row r="2604">
          <cell r="C2604">
            <v>5</v>
          </cell>
          <cell r="D2604">
            <v>0</v>
          </cell>
          <cell r="E2604">
            <v>0</v>
          </cell>
          <cell r="F2604">
            <v>0</v>
          </cell>
          <cell r="G2604">
            <v>0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 t="str">
            <v>Cash Journal</v>
          </cell>
        </row>
        <row r="2605">
          <cell r="C2605">
            <v>5</v>
          </cell>
          <cell r="D2605">
            <v>0</v>
          </cell>
          <cell r="E2605">
            <v>0</v>
          </cell>
          <cell r="F2605">
            <v>0</v>
          </cell>
          <cell r="G2605">
            <v>0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 t="str">
            <v>Cash Journal</v>
          </cell>
        </row>
        <row r="2606">
          <cell r="C2606">
            <v>5</v>
          </cell>
          <cell r="D2606">
            <v>0</v>
          </cell>
          <cell r="E2606">
            <v>0</v>
          </cell>
          <cell r="F2606">
            <v>0</v>
          </cell>
          <cell r="G2606">
            <v>0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 t="str">
            <v>Cash Journal</v>
          </cell>
        </row>
        <row r="2607">
          <cell r="C2607">
            <v>5</v>
          </cell>
          <cell r="D2607">
            <v>0</v>
          </cell>
          <cell r="E2607">
            <v>0</v>
          </cell>
          <cell r="F2607">
            <v>0</v>
          </cell>
          <cell r="G2607">
            <v>0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 t="str">
            <v>Cash Journal</v>
          </cell>
        </row>
        <row r="2608">
          <cell r="C2608">
            <v>5</v>
          </cell>
          <cell r="D2608">
            <v>0</v>
          </cell>
          <cell r="E2608">
            <v>0</v>
          </cell>
          <cell r="F2608">
            <v>0</v>
          </cell>
          <cell r="G2608">
            <v>0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 t="str">
            <v>Cash Journal</v>
          </cell>
        </row>
        <row r="2609">
          <cell r="C2609">
            <v>5</v>
          </cell>
          <cell r="D2609">
            <v>0</v>
          </cell>
          <cell r="E2609">
            <v>0</v>
          </cell>
          <cell r="F2609">
            <v>0</v>
          </cell>
          <cell r="G2609">
            <v>0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 t="str">
            <v>Cash Journal</v>
          </cell>
        </row>
        <row r="2610">
          <cell r="C2610">
            <v>5</v>
          </cell>
          <cell r="D2610">
            <v>0</v>
          </cell>
          <cell r="E2610">
            <v>0</v>
          </cell>
          <cell r="F2610">
            <v>0</v>
          </cell>
          <cell r="G2610">
            <v>0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 t="str">
            <v>Cash Journal</v>
          </cell>
        </row>
        <row r="2611">
          <cell r="C2611">
            <v>5</v>
          </cell>
          <cell r="D2611">
            <v>0</v>
          </cell>
          <cell r="E2611">
            <v>0</v>
          </cell>
          <cell r="F2611">
            <v>0</v>
          </cell>
          <cell r="G2611">
            <v>0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 t="str">
            <v>Cash Journal</v>
          </cell>
        </row>
        <row r="2612">
          <cell r="C2612">
            <v>5</v>
          </cell>
          <cell r="D2612">
            <v>0</v>
          </cell>
          <cell r="E2612">
            <v>0</v>
          </cell>
          <cell r="F2612">
            <v>0</v>
          </cell>
          <cell r="G2612">
            <v>0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 t="str">
            <v>Cash Journal</v>
          </cell>
        </row>
        <row r="2613">
          <cell r="C2613">
            <v>5</v>
          </cell>
          <cell r="D2613">
            <v>0</v>
          </cell>
          <cell r="E2613">
            <v>0</v>
          </cell>
          <cell r="F2613">
            <v>0</v>
          </cell>
          <cell r="G2613">
            <v>0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 t="str">
            <v>Cash Journal</v>
          </cell>
        </row>
        <row r="2614">
          <cell r="C2614">
            <v>5</v>
          </cell>
          <cell r="D2614">
            <v>0</v>
          </cell>
          <cell r="E2614">
            <v>0</v>
          </cell>
          <cell r="F2614">
            <v>0</v>
          </cell>
          <cell r="G2614">
            <v>0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 t="str">
            <v>Cash Journal</v>
          </cell>
        </row>
        <row r="2615">
          <cell r="C2615">
            <v>5</v>
          </cell>
          <cell r="D2615">
            <v>0</v>
          </cell>
          <cell r="E2615">
            <v>0</v>
          </cell>
          <cell r="F2615">
            <v>0</v>
          </cell>
          <cell r="G2615">
            <v>0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 t="str">
            <v>Cash Journal</v>
          </cell>
        </row>
        <row r="2616">
          <cell r="C2616">
            <v>5</v>
          </cell>
          <cell r="D2616">
            <v>0</v>
          </cell>
          <cell r="E2616">
            <v>0</v>
          </cell>
          <cell r="F2616">
            <v>0</v>
          </cell>
          <cell r="G2616">
            <v>0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 t="str">
            <v>Cash Journal</v>
          </cell>
        </row>
        <row r="2617">
          <cell r="C2617">
            <v>5</v>
          </cell>
          <cell r="D2617">
            <v>0</v>
          </cell>
          <cell r="E2617">
            <v>0</v>
          </cell>
          <cell r="F2617">
            <v>0</v>
          </cell>
          <cell r="G2617">
            <v>0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 t="str">
            <v>Cash Journal</v>
          </cell>
        </row>
        <row r="2618">
          <cell r="C2618">
            <v>5</v>
          </cell>
          <cell r="D2618">
            <v>0</v>
          </cell>
          <cell r="E2618">
            <v>0</v>
          </cell>
          <cell r="F2618">
            <v>0</v>
          </cell>
          <cell r="G2618">
            <v>0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 t="str">
            <v>Cash Journal</v>
          </cell>
        </row>
        <row r="2619">
          <cell r="C2619">
            <v>5</v>
          </cell>
          <cell r="D2619">
            <v>0</v>
          </cell>
          <cell r="E2619">
            <v>0</v>
          </cell>
          <cell r="F2619">
            <v>0</v>
          </cell>
          <cell r="G2619">
            <v>0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 t="str">
            <v>Cash Journal</v>
          </cell>
        </row>
        <row r="2620">
          <cell r="C2620">
            <v>5</v>
          </cell>
          <cell r="D2620">
            <v>0</v>
          </cell>
          <cell r="E2620">
            <v>0</v>
          </cell>
          <cell r="F2620">
            <v>0</v>
          </cell>
          <cell r="G2620">
            <v>0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 t="str">
            <v>Cash Journal</v>
          </cell>
        </row>
        <row r="2621">
          <cell r="C2621">
            <v>5</v>
          </cell>
          <cell r="D2621">
            <v>0</v>
          </cell>
          <cell r="E2621">
            <v>0</v>
          </cell>
          <cell r="F2621">
            <v>0</v>
          </cell>
          <cell r="G2621">
            <v>0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 t="str">
            <v>Cash Journal</v>
          </cell>
        </row>
        <row r="2622">
          <cell r="C2622">
            <v>5</v>
          </cell>
          <cell r="D2622">
            <v>0</v>
          </cell>
          <cell r="E2622">
            <v>0</v>
          </cell>
          <cell r="F2622">
            <v>0</v>
          </cell>
          <cell r="G2622">
            <v>0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 t="str">
            <v>Cash Journal</v>
          </cell>
        </row>
        <row r="2623">
          <cell r="C2623">
            <v>5</v>
          </cell>
          <cell r="D2623">
            <v>0</v>
          </cell>
          <cell r="E2623">
            <v>0</v>
          </cell>
          <cell r="F2623">
            <v>0</v>
          </cell>
          <cell r="G2623">
            <v>0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 t="str">
            <v>Cash Journal</v>
          </cell>
        </row>
        <row r="2624">
          <cell r="C2624">
            <v>5</v>
          </cell>
          <cell r="D2624">
            <v>0</v>
          </cell>
          <cell r="E2624">
            <v>0</v>
          </cell>
          <cell r="F2624">
            <v>0</v>
          </cell>
          <cell r="G2624">
            <v>0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 t="str">
            <v>Cash Journal</v>
          </cell>
        </row>
        <row r="2625">
          <cell r="C2625">
            <v>5</v>
          </cell>
          <cell r="D2625">
            <v>0</v>
          </cell>
          <cell r="E2625">
            <v>0</v>
          </cell>
          <cell r="F2625">
            <v>0</v>
          </cell>
          <cell r="G2625">
            <v>0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 t="str">
            <v>Cash Journal</v>
          </cell>
        </row>
        <row r="2626">
          <cell r="C2626">
            <v>5</v>
          </cell>
          <cell r="D2626">
            <v>0</v>
          </cell>
          <cell r="E2626">
            <v>0</v>
          </cell>
          <cell r="F2626">
            <v>0</v>
          </cell>
          <cell r="G2626">
            <v>0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 t="str">
            <v>Cash Journal</v>
          </cell>
        </row>
        <row r="2627">
          <cell r="C2627">
            <v>5</v>
          </cell>
          <cell r="D2627">
            <v>0</v>
          </cell>
          <cell r="E2627">
            <v>0</v>
          </cell>
          <cell r="F2627">
            <v>0</v>
          </cell>
          <cell r="G2627">
            <v>0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 t="str">
            <v>Cash Journal</v>
          </cell>
        </row>
        <row r="2628">
          <cell r="C2628">
            <v>5</v>
          </cell>
          <cell r="D2628">
            <v>0</v>
          </cell>
          <cell r="E2628">
            <v>0</v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 t="str">
            <v>Cash Journal</v>
          </cell>
        </row>
        <row r="2629">
          <cell r="C2629">
            <v>5</v>
          </cell>
          <cell r="D2629">
            <v>0</v>
          </cell>
          <cell r="E2629">
            <v>0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 t="str">
            <v>Cash Journal</v>
          </cell>
        </row>
        <row r="2630">
          <cell r="C2630">
            <v>5</v>
          </cell>
          <cell r="D2630">
            <v>0</v>
          </cell>
          <cell r="E2630">
            <v>0</v>
          </cell>
          <cell r="F2630">
            <v>0</v>
          </cell>
          <cell r="G2630">
            <v>0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 t="str">
            <v>Cash Journal</v>
          </cell>
        </row>
        <row r="2631">
          <cell r="C2631">
            <v>5</v>
          </cell>
          <cell r="D2631">
            <v>0</v>
          </cell>
          <cell r="E2631">
            <v>0</v>
          </cell>
          <cell r="F2631">
            <v>0</v>
          </cell>
          <cell r="G2631">
            <v>0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 t="str">
            <v>Cash Journal</v>
          </cell>
        </row>
        <row r="2632">
          <cell r="C2632">
            <v>5</v>
          </cell>
          <cell r="D2632">
            <v>0</v>
          </cell>
          <cell r="E2632">
            <v>0</v>
          </cell>
          <cell r="F2632">
            <v>0</v>
          </cell>
          <cell r="G2632">
            <v>0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 t="str">
            <v>Cash Journal</v>
          </cell>
        </row>
        <row r="2633">
          <cell r="C2633">
            <v>5</v>
          </cell>
          <cell r="D2633">
            <v>0</v>
          </cell>
          <cell r="E2633">
            <v>0</v>
          </cell>
          <cell r="F2633">
            <v>0</v>
          </cell>
          <cell r="G2633">
            <v>0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 t="str">
            <v>Cash Journal</v>
          </cell>
        </row>
        <row r="2634">
          <cell r="C2634">
            <v>5</v>
          </cell>
          <cell r="D2634">
            <v>0</v>
          </cell>
          <cell r="E2634">
            <v>0</v>
          </cell>
          <cell r="F2634">
            <v>0</v>
          </cell>
          <cell r="G2634">
            <v>0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 t="str">
            <v>Cash Journal</v>
          </cell>
        </row>
        <row r="2635">
          <cell r="C2635">
            <v>5</v>
          </cell>
          <cell r="D2635">
            <v>0</v>
          </cell>
          <cell r="E2635">
            <v>0</v>
          </cell>
          <cell r="F2635">
            <v>0</v>
          </cell>
          <cell r="G2635">
            <v>0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 t="str">
            <v>Cash Journal</v>
          </cell>
        </row>
        <row r="2636">
          <cell r="C2636">
            <v>5</v>
          </cell>
          <cell r="D2636">
            <v>0</v>
          </cell>
          <cell r="E2636">
            <v>0</v>
          </cell>
          <cell r="F2636">
            <v>0</v>
          </cell>
          <cell r="G2636">
            <v>0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 t="str">
            <v>Cash Journal</v>
          </cell>
        </row>
        <row r="2637">
          <cell r="C2637">
            <v>5</v>
          </cell>
          <cell r="D2637">
            <v>0</v>
          </cell>
          <cell r="E2637">
            <v>0</v>
          </cell>
          <cell r="F2637">
            <v>0</v>
          </cell>
          <cell r="G2637">
            <v>0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 t="str">
            <v>Cash Journal</v>
          </cell>
        </row>
        <row r="2638">
          <cell r="C2638">
            <v>5</v>
          </cell>
          <cell r="D2638">
            <v>0</v>
          </cell>
          <cell r="E2638">
            <v>0</v>
          </cell>
          <cell r="F2638">
            <v>0</v>
          </cell>
          <cell r="G2638">
            <v>0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 t="str">
            <v>Cash Journal</v>
          </cell>
        </row>
        <row r="2639">
          <cell r="C2639">
            <v>5</v>
          </cell>
          <cell r="D2639">
            <v>0</v>
          </cell>
          <cell r="E2639">
            <v>0</v>
          </cell>
          <cell r="F2639">
            <v>0</v>
          </cell>
          <cell r="G2639">
            <v>0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 t="str">
            <v>Cash Journal</v>
          </cell>
        </row>
        <row r="2640">
          <cell r="C2640">
            <v>5</v>
          </cell>
          <cell r="D2640">
            <v>0</v>
          </cell>
          <cell r="E2640">
            <v>0</v>
          </cell>
          <cell r="F2640">
            <v>0</v>
          </cell>
          <cell r="G2640">
            <v>0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 t="str">
            <v>Cash Journal</v>
          </cell>
        </row>
        <row r="2641">
          <cell r="C2641">
            <v>5</v>
          </cell>
          <cell r="D2641">
            <v>0</v>
          </cell>
          <cell r="E2641">
            <v>0</v>
          </cell>
          <cell r="F2641">
            <v>0</v>
          </cell>
          <cell r="G2641">
            <v>0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 t="str">
            <v>Cash Journal</v>
          </cell>
        </row>
        <row r="2642">
          <cell r="C2642">
            <v>5</v>
          </cell>
          <cell r="D2642">
            <v>0</v>
          </cell>
          <cell r="E2642">
            <v>0</v>
          </cell>
          <cell r="F2642">
            <v>0</v>
          </cell>
          <cell r="G2642">
            <v>0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 t="str">
            <v>Cash Journal</v>
          </cell>
        </row>
        <row r="2643">
          <cell r="C2643">
            <v>5</v>
          </cell>
          <cell r="D2643">
            <v>0</v>
          </cell>
          <cell r="E2643">
            <v>0</v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 t="str">
            <v>Cash Journal</v>
          </cell>
        </row>
        <row r="2644">
          <cell r="C2644">
            <v>5</v>
          </cell>
          <cell r="D2644">
            <v>0</v>
          </cell>
          <cell r="E2644">
            <v>0</v>
          </cell>
          <cell r="F2644">
            <v>0</v>
          </cell>
          <cell r="G2644">
            <v>0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 t="str">
            <v>Cash Journal</v>
          </cell>
        </row>
        <row r="2645">
          <cell r="C2645">
            <v>5</v>
          </cell>
          <cell r="D2645">
            <v>0</v>
          </cell>
          <cell r="E2645">
            <v>0</v>
          </cell>
          <cell r="F2645">
            <v>0</v>
          </cell>
          <cell r="G2645">
            <v>0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 t="str">
            <v>Cash Journal</v>
          </cell>
        </row>
        <row r="2646">
          <cell r="C2646">
            <v>5</v>
          </cell>
          <cell r="D2646">
            <v>0</v>
          </cell>
          <cell r="E2646">
            <v>0</v>
          </cell>
          <cell r="F2646">
            <v>0</v>
          </cell>
          <cell r="G2646">
            <v>0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 t="str">
            <v>Cash Journal</v>
          </cell>
        </row>
        <row r="2647">
          <cell r="C2647">
            <v>5</v>
          </cell>
          <cell r="D2647">
            <v>0</v>
          </cell>
          <cell r="E2647">
            <v>0</v>
          </cell>
          <cell r="F2647">
            <v>0</v>
          </cell>
          <cell r="G2647">
            <v>0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 t="str">
            <v>Cash Journal</v>
          </cell>
        </row>
        <row r="2648">
          <cell r="C2648">
            <v>5</v>
          </cell>
          <cell r="D2648">
            <v>0</v>
          </cell>
          <cell r="E2648">
            <v>0</v>
          </cell>
          <cell r="F2648">
            <v>0</v>
          </cell>
          <cell r="G2648">
            <v>0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 t="str">
            <v>Cash Journal</v>
          </cell>
        </row>
        <row r="2649">
          <cell r="C2649">
            <v>5</v>
          </cell>
          <cell r="D2649">
            <v>0</v>
          </cell>
          <cell r="E2649">
            <v>0</v>
          </cell>
          <cell r="F2649">
            <v>0</v>
          </cell>
          <cell r="G2649">
            <v>0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 t="str">
            <v>Cash Journal</v>
          </cell>
        </row>
        <row r="2650">
          <cell r="C2650">
            <v>5</v>
          </cell>
          <cell r="D2650">
            <v>0</v>
          </cell>
          <cell r="E2650">
            <v>0</v>
          </cell>
          <cell r="F2650">
            <v>0</v>
          </cell>
          <cell r="G2650">
            <v>0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 t="str">
            <v>Cash Journal</v>
          </cell>
        </row>
        <row r="2651">
          <cell r="C2651">
            <v>5</v>
          </cell>
          <cell r="D2651">
            <v>0</v>
          </cell>
          <cell r="E2651">
            <v>0</v>
          </cell>
          <cell r="F2651">
            <v>0</v>
          </cell>
          <cell r="G2651">
            <v>0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 t="str">
            <v>Cash Journal</v>
          </cell>
        </row>
        <row r="2652">
          <cell r="C2652">
            <v>5</v>
          </cell>
          <cell r="D2652">
            <v>0</v>
          </cell>
          <cell r="E2652">
            <v>0</v>
          </cell>
          <cell r="F2652">
            <v>0</v>
          </cell>
          <cell r="G2652">
            <v>0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 t="str">
            <v>Cash Journal</v>
          </cell>
        </row>
        <row r="2653">
          <cell r="C2653">
            <v>5</v>
          </cell>
          <cell r="D2653">
            <v>0</v>
          </cell>
          <cell r="E2653">
            <v>0</v>
          </cell>
          <cell r="F2653">
            <v>0</v>
          </cell>
          <cell r="G2653">
            <v>0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 t="str">
            <v>Cash Journal</v>
          </cell>
        </row>
        <row r="2654">
          <cell r="C2654">
            <v>5</v>
          </cell>
          <cell r="D2654">
            <v>0</v>
          </cell>
          <cell r="E2654">
            <v>0</v>
          </cell>
          <cell r="F2654">
            <v>0</v>
          </cell>
          <cell r="G2654">
            <v>0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 t="str">
            <v>Cash Journal</v>
          </cell>
        </row>
        <row r="2655">
          <cell r="C2655">
            <v>5</v>
          </cell>
          <cell r="D2655">
            <v>0</v>
          </cell>
          <cell r="E2655">
            <v>0</v>
          </cell>
          <cell r="F2655">
            <v>0</v>
          </cell>
          <cell r="G2655">
            <v>0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 t="str">
            <v>Cash Journal</v>
          </cell>
        </row>
        <row r="2656">
          <cell r="C2656">
            <v>5</v>
          </cell>
          <cell r="D2656">
            <v>0</v>
          </cell>
          <cell r="E2656">
            <v>0</v>
          </cell>
          <cell r="F2656">
            <v>0</v>
          </cell>
          <cell r="G2656">
            <v>0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 t="str">
            <v>Cash Journal</v>
          </cell>
        </row>
        <row r="2657">
          <cell r="C2657">
            <v>5</v>
          </cell>
          <cell r="D2657">
            <v>0</v>
          </cell>
          <cell r="E2657">
            <v>0</v>
          </cell>
          <cell r="F2657">
            <v>0</v>
          </cell>
          <cell r="G2657">
            <v>0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 t="str">
            <v>Cash Journal</v>
          </cell>
        </row>
        <row r="2658">
          <cell r="C2658">
            <v>5</v>
          </cell>
          <cell r="D2658">
            <v>0</v>
          </cell>
          <cell r="E2658">
            <v>0</v>
          </cell>
          <cell r="F2658">
            <v>0</v>
          </cell>
          <cell r="G2658">
            <v>0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 t="str">
            <v>Cash Journal</v>
          </cell>
        </row>
        <row r="2659">
          <cell r="C2659">
            <v>5</v>
          </cell>
          <cell r="D2659">
            <v>0</v>
          </cell>
          <cell r="E2659">
            <v>0</v>
          </cell>
          <cell r="F2659">
            <v>0</v>
          </cell>
          <cell r="G2659">
            <v>0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 t="str">
            <v>Cash Journal</v>
          </cell>
        </row>
        <row r="2660">
          <cell r="C2660">
            <v>5</v>
          </cell>
          <cell r="D2660">
            <v>0</v>
          </cell>
          <cell r="E2660">
            <v>0</v>
          </cell>
          <cell r="F2660">
            <v>0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 t="str">
            <v>Cash Journal</v>
          </cell>
        </row>
        <row r="2661">
          <cell r="C2661">
            <v>5</v>
          </cell>
          <cell r="D2661">
            <v>0</v>
          </cell>
          <cell r="E2661">
            <v>0</v>
          </cell>
          <cell r="F2661">
            <v>0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 t="str">
            <v>Cash Journal</v>
          </cell>
        </row>
        <row r="2662">
          <cell r="C2662">
            <v>5</v>
          </cell>
          <cell r="D2662">
            <v>0</v>
          </cell>
          <cell r="E2662">
            <v>0</v>
          </cell>
          <cell r="F2662">
            <v>0</v>
          </cell>
          <cell r="G2662">
            <v>0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 t="str">
            <v>Cash Journal</v>
          </cell>
        </row>
        <row r="2663">
          <cell r="C2663">
            <v>5</v>
          </cell>
          <cell r="D2663">
            <v>0</v>
          </cell>
          <cell r="E2663">
            <v>0</v>
          </cell>
          <cell r="F2663">
            <v>0</v>
          </cell>
          <cell r="G2663">
            <v>0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 t="str">
            <v>Cash Journal</v>
          </cell>
        </row>
        <row r="2664">
          <cell r="C2664">
            <v>5</v>
          </cell>
          <cell r="D2664">
            <v>0</v>
          </cell>
          <cell r="E2664">
            <v>0</v>
          </cell>
          <cell r="F2664">
            <v>0</v>
          </cell>
          <cell r="G2664">
            <v>0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 t="str">
            <v>Cash Journal</v>
          </cell>
        </row>
        <row r="2665">
          <cell r="C2665">
            <v>5</v>
          </cell>
          <cell r="D2665">
            <v>0</v>
          </cell>
          <cell r="E2665">
            <v>0</v>
          </cell>
          <cell r="F2665">
            <v>0</v>
          </cell>
          <cell r="G2665">
            <v>0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 t="str">
            <v>Cash Journal</v>
          </cell>
        </row>
        <row r="2666">
          <cell r="C2666">
            <v>5</v>
          </cell>
          <cell r="D2666">
            <v>0</v>
          </cell>
          <cell r="E2666">
            <v>0</v>
          </cell>
          <cell r="F2666">
            <v>0</v>
          </cell>
          <cell r="G2666">
            <v>0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 t="str">
            <v>Cash Journal</v>
          </cell>
        </row>
        <row r="2667">
          <cell r="C2667">
            <v>5</v>
          </cell>
          <cell r="D2667">
            <v>0</v>
          </cell>
          <cell r="E2667">
            <v>0</v>
          </cell>
          <cell r="F2667">
            <v>0</v>
          </cell>
          <cell r="G2667">
            <v>0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 t="str">
            <v>Cash Journal</v>
          </cell>
        </row>
        <row r="2668">
          <cell r="C2668">
            <v>5</v>
          </cell>
          <cell r="D2668">
            <v>0</v>
          </cell>
          <cell r="E2668">
            <v>0</v>
          </cell>
          <cell r="F2668">
            <v>0</v>
          </cell>
          <cell r="G2668">
            <v>0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 t="str">
            <v>Cash Journal</v>
          </cell>
        </row>
        <row r="2669">
          <cell r="C2669">
            <v>5</v>
          </cell>
          <cell r="D2669">
            <v>0</v>
          </cell>
          <cell r="E2669">
            <v>0</v>
          </cell>
          <cell r="F2669">
            <v>0</v>
          </cell>
          <cell r="G2669">
            <v>0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 t="str">
            <v>Cash Journal</v>
          </cell>
        </row>
        <row r="2670">
          <cell r="C2670">
            <v>5</v>
          </cell>
          <cell r="D2670">
            <v>0</v>
          </cell>
          <cell r="E2670">
            <v>0</v>
          </cell>
          <cell r="F2670">
            <v>0</v>
          </cell>
          <cell r="G2670">
            <v>0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 t="str">
            <v>Cash Journal</v>
          </cell>
        </row>
        <row r="2671">
          <cell r="C2671">
            <v>5</v>
          </cell>
          <cell r="D2671">
            <v>0</v>
          </cell>
          <cell r="E2671">
            <v>0</v>
          </cell>
          <cell r="F2671">
            <v>0</v>
          </cell>
          <cell r="G2671">
            <v>0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 t="str">
            <v>Cash Journal</v>
          </cell>
        </row>
        <row r="2672">
          <cell r="C2672">
            <v>5</v>
          </cell>
          <cell r="D2672">
            <v>0</v>
          </cell>
          <cell r="E2672">
            <v>0</v>
          </cell>
          <cell r="F2672">
            <v>0</v>
          </cell>
          <cell r="G2672">
            <v>0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 t="str">
            <v>Cash Journal</v>
          </cell>
        </row>
        <row r="2673">
          <cell r="C2673">
            <v>5</v>
          </cell>
          <cell r="D2673">
            <v>0</v>
          </cell>
          <cell r="E2673">
            <v>0</v>
          </cell>
          <cell r="F2673">
            <v>0</v>
          </cell>
          <cell r="G2673">
            <v>0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 t="str">
            <v>Cash Journal</v>
          </cell>
        </row>
        <row r="2674">
          <cell r="C2674">
            <v>5</v>
          </cell>
          <cell r="D2674">
            <v>0</v>
          </cell>
          <cell r="E2674">
            <v>0</v>
          </cell>
          <cell r="F2674">
            <v>0</v>
          </cell>
          <cell r="G2674">
            <v>0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 t="str">
            <v>Cash Journal</v>
          </cell>
        </row>
        <row r="2675">
          <cell r="C2675">
            <v>5</v>
          </cell>
          <cell r="D2675">
            <v>0</v>
          </cell>
          <cell r="E2675">
            <v>0</v>
          </cell>
          <cell r="F2675">
            <v>0</v>
          </cell>
          <cell r="G2675">
            <v>0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 t="str">
            <v>Cash Journal</v>
          </cell>
        </row>
        <row r="2676">
          <cell r="C2676">
            <v>5</v>
          </cell>
          <cell r="D2676">
            <v>0</v>
          </cell>
          <cell r="E2676">
            <v>0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 t="str">
            <v>Cash Journal</v>
          </cell>
        </row>
        <row r="2677">
          <cell r="C2677">
            <v>5</v>
          </cell>
          <cell r="D2677">
            <v>0</v>
          </cell>
          <cell r="E2677">
            <v>0</v>
          </cell>
          <cell r="F2677">
            <v>0</v>
          </cell>
          <cell r="G2677">
            <v>0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 t="str">
            <v>Cash Journal</v>
          </cell>
        </row>
        <row r="2678">
          <cell r="C2678">
            <v>5</v>
          </cell>
          <cell r="D2678">
            <v>0</v>
          </cell>
          <cell r="E2678">
            <v>0</v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 t="str">
            <v>Cash Journal</v>
          </cell>
        </row>
        <row r="2679">
          <cell r="C2679">
            <v>5</v>
          </cell>
          <cell r="D2679">
            <v>0</v>
          </cell>
          <cell r="E2679">
            <v>0</v>
          </cell>
          <cell r="F2679">
            <v>0</v>
          </cell>
          <cell r="G2679">
            <v>0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 t="str">
            <v>Cash Journal</v>
          </cell>
        </row>
        <row r="2680">
          <cell r="C2680">
            <v>5</v>
          </cell>
          <cell r="D2680">
            <v>0</v>
          </cell>
          <cell r="E2680">
            <v>0</v>
          </cell>
          <cell r="F2680">
            <v>0</v>
          </cell>
          <cell r="G2680">
            <v>0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 t="str">
            <v>Cash Journal</v>
          </cell>
        </row>
        <row r="2681">
          <cell r="C2681">
            <v>5</v>
          </cell>
          <cell r="D2681">
            <v>0</v>
          </cell>
          <cell r="E2681">
            <v>0</v>
          </cell>
          <cell r="F2681">
            <v>0</v>
          </cell>
          <cell r="G2681">
            <v>0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 t="str">
            <v>Cash Journal</v>
          </cell>
        </row>
        <row r="2682">
          <cell r="C2682">
            <v>5</v>
          </cell>
          <cell r="D2682">
            <v>0</v>
          </cell>
          <cell r="E2682">
            <v>0</v>
          </cell>
          <cell r="F2682">
            <v>0</v>
          </cell>
          <cell r="G2682">
            <v>0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 t="str">
            <v>Cash Journal</v>
          </cell>
        </row>
        <row r="2683">
          <cell r="C2683">
            <v>5</v>
          </cell>
          <cell r="D2683">
            <v>0</v>
          </cell>
          <cell r="E2683">
            <v>0</v>
          </cell>
          <cell r="F2683">
            <v>0</v>
          </cell>
          <cell r="G2683">
            <v>0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 t="str">
            <v>Cash Journal</v>
          </cell>
        </row>
        <row r="2684">
          <cell r="C2684">
            <v>5</v>
          </cell>
          <cell r="D2684">
            <v>0</v>
          </cell>
          <cell r="E2684">
            <v>0</v>
          </cell>
          <cell r="F2684">
            <v>0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 t="str">
            <v>Cash Journal</v>
          </cell>
        </row>
        <row r="2685">
          <cell r="C2685">
            <v>5</v>
          </cell>
          <cell r="D2685">
            <v>0</v>
          </cell>
          <cell r="E2685">
            <v>0</v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 t="str">
            <v>Cash Journal</v>
          </cell>
        </row>
        <row r="2686">
          <cell r="C2686">
            <v>5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 t="str">
            <v>Cash Journal</v>
          </cell>
        </row>
        <row r="2687">
          <cell r="C2687">
            <v>5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 t="str">
            <v>Cash Journal</v>
          </cell>
        </row>
        <row r="2688">
          <cell r="C2688">
            <v>5</v>
          </cell>
          <cell r="D2688">
            <v>0</v>
          </cell>
          <cell r="E2688">
            <v>0</v>
          </cell>
          <cell r="F2688">
            <v>0</v>
          </cell>
          <cell r="G2688">
            <v>0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 t="str">
            <v>Cash Journal</v>
          </cell>
        </row>
        <row r="2689">
          <cell r="C2689">
            <v>5</v>
          </cell>
          <cell r="D2689">
            <v>0</v>
          </cell>
          <cell r="E2689">
            <v>0</v>
          </cell>
          <cell r="F2689">
            <v>0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 t="str">
            <v>Cash Journal</v>
          </cell>
        </row>
        <row r="2690">
          <cell r="C2690">
            <v>5</v>
          </cell>
          <cell r="D2690">
            <v>0</v>
          </cell>
          <cell r="E2690">
            <v>0</v>
          </cell>
          <cell r="F2690">
            <v>0</v>
          </cell>
          <cell r="G2690">
            <v>0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 t="str">
            <v>Cash Journal</v>
          </cell>
        </row>
        <row r="2691">
          <cell r="C2691">
            <v>5</v>
          </cell>
          <cell r="D2691">
            <v>0</v>
          </cell>
          <cell r="E2691">
            <v>0</v>
          </cell>
          <cell r="F2691">
            <v>0</v>
          </cell>
          <cell r="G2691">
            <v>0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 t="str">
            <v>Cash Journal</v>
          </cell>
        </row>
        <row r="2692">
          <cell r="C2692">
            <v>5</v>
          </cell>
          <cell r="D2692">
            <v>0</v>
          </cell>
          <cell r="E2692">
            <v>0</v>
          </cell>
          <cell r="F2692">
            <v>0</v>
          </cell>
          <cell r="G2692">
            <v>0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 t="str">
            <v>Cash Journal</v>
          </cell>
        </row>
        <row r="2693">
          <cell r="C2693">
            <v>5</v>
          </cell>
          <cell r="D2693">
            <v>0</v>
          </cell>
          <cell r="E2693">
            <v>0</v>
          </cell>
          <cell r="F2693">
            <v>0</v>
          </cell>
          <cell r="G2693">
            <v>0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 t="str">
            <v>Cash Journal</v>
          </cell>
        </row>
        <row r="2694">
          <cell r="C2694">
            <v>5</v>
          </cell>
          <cell r="D2694">
            <v>0</v>
          </cell>
          <cell r="E2694">
            <v>0</v>
          </cell>
          <cell r="F2694">
            <v>0</v>
          </cell>
          <cell r="G2694">
            <v>0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 t="str">
            <v>Cash Journal</v>
          </cell>
        </row>
        <row r="2695">
          <cell r="C2695">
            <v>5</v>
          </cell>
          <cell r="D2695">
            <v>0</v>
          </cell>
          <cell r="E2695">
            <v>0</v>
          </cell>
          <cell r="F2695">
            <v>0</v>
          </cell>
          <cell r="G2695">
            <v>0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 t="str">
            <v>Cash Journal</v>
          </cell>
        </row>
        <row r="2696">
          <cell r="C2696">
            <v>5</v>
          </cell>
          <cell r="D2696">
            <v>0</v>
          </cell>
          <cell r="E2696">
            <v>0</v>
          </cell>
          <cell r="F2696">
            <v>0</v>
          </cell>
          <cell r="G2696">
            <v>0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 t="str">
            <v>Cash Journal</v>
          </cell>
        </row>
        <row r="2697">
          <cell r="C2697">
            <v>5</v>
          </cell>
          <cell r="D2697">
            <v>0</v>
          </cell>
          <cell r="E2697">
            <v>0</v>
          </cell>
          <cell r="F2697">
            <v>0</v>
          </cell>
          <cell r="G2697">
            <v>0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 t="str">
            <v>Cash Journal</v>
          </cell>
        </row>
        <row r="2698">
          <cell r="C2698">
            <v>5</v>
          </cell>
          <cell r="D2698">
            <v>0</v>
          </cell>
          <cell r="E2698">
            <v>0</v>
          </cell>
          <cell r="F2698">
            <v>0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 t="str">
            <v>Cash Journal</v>
          </cell>
        </row>
        <row r="2699">
          <cell r="C2699">
            <v>5</v>
          </cell>
          <cell r="D2699">
            <v>0</v>
          </cell>
          <cell r="E2699">
            <v>0</v>
          </cell>
          <cell r="F2699">
            <v>0</v>
          </cell>
          <cell r="G2699">
            <v>0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 t="str">
            <v>Cash Journal</v>
          </cell>
        </row>
        <row r="2700">
          <cell r="C2700">
            <v>5</v>
          </cell>
          <cell r="D2700">
            <v>0</v>
          </cell>
          <cell r="E2700">
            <v>0</v>
          </cell>
          <cell r="F2700">
            <v>0</v>
          </cell>
          <cell r="G2700">
            <v>0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 t="str">
            <v>Cash Journal</v>
          </cell>
        </row>
        <row r="2701">
          <cell r="C2701">
            <v>5</v>
          </cell>
          <cell r="D2701">
            <v>0</v>
          </cell>
          <cell r="E2701">
            <v>0</v>
          </cell>
          <cell r="F2701">
            <v>0</v>
          </cell>
          <cell r="G2701">
            <v>0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 t="str">
            <v>Cash Journal</v>
          </cell>
        </row>
        <row r="2702">
          <cell r="C2702">
            <v>5</v>
          </cell>
          <cell r="D2702">
            <v>0</v>
          </cell>
          <cell r="E2702">
            <v>0</v>
          </cell>
          <cell r="F2702">
            <v>0</v>
          </cell>
          <cell r="G2702">
            <v>0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 t="str">
            <v>Cash Journal</v>
          </cell>
        </row>
        <row r="2703">
          <cell r="C2703">
            <v>5</v>
          </cell>
          <cell r="D2703">
            <v>0</v>
          </cell>
          <cell r="E2703">
            <v>0</v>
          </cell>
          <cell r="F2703">
            <v>0</v>
          </cell>
          <cell r="G2703">
            <v>0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 t="str">
            <v>Cash Journal</v>
          </cell>
        </row>
        <row r="2704">
          <cell r="C2704">
            <v>5</v>
          </cell>
          <cell r="D2704">
            <v>0</v>
          </cell>
          <cell r="E2704">
            <v>0</v>
          </cell>
          <cell r="F2704">
            <v>0</v>
          </cell>
          <cell r="G2704">
            <v>0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 t="str">
            <v>Cash Journal</v>
          </cell>
        </row>
        <row r="2705">
          <cell r="C2705">
            <v>5</v>
          </cell>
          <cell r="D2705">
            <v>0</v>
          </cell>
          <cell r="E2705">
            <v>0</v>
          </cell>
          <cell r="F2705">
            <v>0</v>
          </cell>
          <cell r="G2705">
            <v>0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 t="str">
            <v>Cash Journal</v>
          </cell>
        </row>
        <row r="2706">
          <cell r="C2706">
            <v>5</v>
          </cell>
          <cell r="D2706">
            <v>0</v>
          </cell>
          <cell r="E2706">
            <v>0</v>
          </cell>
          <cell r="F2706">
            <v>0</v>
          </cell>
          <cell r="G2706">
            <v>0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 t="str">
            <v>Cash Journal</v>
          </cell>
        </row>
        <row r="2707">
          <cell r="C2707">
            <v>5</v>
          </cell>
          <cell r="D2707">
            <v>0</v>
          </cell>
          <cell r="E2707">
            <v>0</v>
          </cell>
          <cell r="F2707">
            <v>0</v>
          </cell>
          <cell r="G2707">
            <v>0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 t="str">
            <v>Cash Journal</v>
          </cell>
        </row>
        <row r="2708">
          <cell r="C2708">
            <v>5</v>
          </cell>
          <cell r="D2708">
            <v>0</v>
          </cell>
          <cell r="E2708">
            <v>0</v>
          </cell>
          <cell r="F2708">
            <v>0</v>
          </cell>
          <cell r="G2708">
            <v>0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 t="str">
            <v>Cash Journal</v>
          </cell>
        </row>
        <row r="2709">
          <cell r="C2709">
            <v>5</v>
          </cell>
          <cell r="D2709">
            <v>0</v>
          </cell>
          <cell r="E2709">
            <v>0</v>
          </cell>
          <cell r="F2709">
            <v>0</v>
          </cell>
          <cell r="G2709">
            <v>0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 t="str">
            <v>Cash Journal</v>
          </cell>
        </row>
        <row r="2710">
          <cell r="C2710">
            <v>5</v>
          </cell>
          <cell r="D2710">
            <v>0</v>
          </cell>
          <cell r="E2710">
            <v>0</v>
          </cell>
          <cell r="F2710">
            <v>0</v>
          </cell>
          <cell r="G2710">
            <v>0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 t="str">
            <v>Cash Journal</v>
          </cell>
        </row>
        <row r="2711">
          <cell r="C2711">
            <v>5</v>
          </cell>
          <cell r="D2711">
            <v>0</v>
          </cell>
          <cell r="E2711">
            <v>0</v>
          </cell>
          <cell r="F2711">
            <v>0</v>
          </cell>
          <cell r="G2711">
            <v>0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 t="str">
            <v>Cash Journal</v>
          </cell>
        </row>
        <row r="2712">
          <cell r="C2712">
            <v>5</v>
          </cell>
          <cell r="D2712">
            <v>0</v>
          </cell>
          <cell r="E2712">
            <v>0</v>
          </cell>
          <cell r="F2712">
            <v>0</v>
          </cell>
          <cell r="G2712">
            <v>0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 t="str">
            <v>Cash Journal</v>
          </cell>
        </row>
        <row r="2713">
          <cell r="C2713">
            <v>5</v>
          </cell>
          <cell r="D2713">
            <v>0</v>
          </cell>
          <cell r="E2713">
            <v>0</v>
          </cell>
          <cell r="F2713">
            <v>0</v>
          </cell>
          <cell r="G2713">
            <v>0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 t="str">
            <v>Cash Journal</v>
          </cell>
        </row>
        <row r="2714">
          <cell r="C2714">
            <v>5</v>
          </cell>
          <cell r="D2714">
            <v>0</v>
          </cell>
          <cell r="E2714">
            <v>0</v>
          </cell>
          <cell r="F2714">
            <v>0</v>
          </cell>
          <cell r="G2714">
            <v>0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 t="str">
            <v>Cash Journal</v>
          </cell>
        </row>
        <row r="2715">
          <cell r="C2715">
            <v>5</v>
          </cell>
          <cell r="D2715">
            <v>0</v>
          </cell>
          <cell r="E2715">
            <v>0</v>
          </cell>
          <cell r="F2715">
            <v>0</v>
          </cell>
          <cell r="G2715">
            <v>0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 t="str">
            <v>Cash Journal</v>
          </cell>
        </row>
        <row r="2716">
          <cell r="C2716">
            <v>5</v>
          </cell>
          <cell r="D2716">
            <v>0</v>
          </cell>
          <cell r="E2716">
            <v>0</v>
          </cell>
          <cell r="F2716">
            <v>0</v>
          </cell>
          <cell r="G2716">
            <v>0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 t="str">
            <v>Cash Journal</v>
          </cell>
        </row>
        <row r="2717">
          <cell r="C2717">
            <v>5</v>
          </cell>
          <cell r="D2717">
            <v>0</v>
          </cell>
          <cell r="E2717">
            <v>0</v>
          </cell>
          <cell r="F2717">
            <v>0</v>
          </cell>
          <cell r="G2717">
            <v>0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 t="str">
            <v>Cash Journal</v>
          </cell>
        </row>
        <row r="2718">
          <cell r="C2718">
            <v>5</v>
          </cell>
          <cell r="D2718">
            <v>0</v>
          </cell>
          <cell r="E2718">
            <v>0</v>
          </cell>
          <cell r="F2718">
            <v>0</v>
          </cell>
          <cell r="G2718">
            <v>0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 t="str">
            <v>Cash Journal</v>
          </cell>
        </row>
        <row r="2719">
          <cell r="C2719">
            <v>5</v>
          </cell>
          <cell r="D2719">
            <v>0</v>
          </cell>
          <cell r="E2719">
            <v>0</v>
          </cell>
          <cell r="F2719">
            <v>0</v>
          </cell>
          <cell r="G2719">
            <v>0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 t="str">
            <v>Cash Journal</v>
          </cell>
        </row>
        <row r="2720">
          <cell r="C2720">
            <v>5</v>
          </cell>
          <cell r="D2720">
            <v>0</v>
          </cell>
          <cell r="E2720">
            <v>0</v>
          </cell>
          <cell r="F2720">
            <v>0</v>
          </cell>
          <cell r="G2720">
            <v>0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 t="str">
            <v>Cash Journal</v>
          </cell>
        </row>
        <row r="2721">
          <cell r="C2721">
            <v>5</v>
          </cell>
          <cell r="D2721">
            <v>0</v>
          </cell>
          <cell r="E2721">
            <v>0</v>
          </cell>
          <cell r="F2721">
            <v>0</v>
          </cell>
          <cell r="G2721">
            <v>0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 t="str">
            <v>Cash Journal</v>
          </cell>
        </row>
        <row r="2722">
          <cell r="C2722">
            <v>5</v>
          </cell>
          <cell r="D2722">
            <v>0</v>
          </cell>
          <cell r="E2722">
            <v>0</v>
          </cell>
          <cell r="F2722">
            <v>0</v>
          </cell>
          <cell r="G2722">
            <v>0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 t="str">
            <v>Cash Journal</v>
          </cell>
        </row>
        <row r="2723">
          <cell r="C2723">
            <v>5</v>
          </cell>
          <cell r="D2723">
            <v>0</v>
          </cell>
          <cell r="E2723">
            <v>0</v>
          </cell>
          <cell r="F2723">
            <v>0</v>
          </cell>
          <cell r="G2723">
            <v>0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 t="str">
            <v>Cash Journal</v>
          </cell>
        </row>
        <row r="2724">
          <cell r="C2724">
            <v>5</v>
          </cell>
          <cell r="D2724">
            <v>0</v>
          </cell>
          <cell r="E2724">
            <v>0</v>
          </cell>
          <cell r="F2724">
            <v>0</v>
          </cell>
          <cell r="G2724">
            <v>0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 t="str">
            <v>Cash Journal</v>
          </cell>
        </row>
        <row r="2725">
          <cell r="C2725">
            <v>5</v>
          </cell>
          <cell r="D2725">
            <v>0</v>
          </cell>
          <cell r="E2725">
            <v>0</v>
          </cell>
          <cell r="F2725">
            <v>0</v>
          </cell>
          <cell r="G2725">
            <v>0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 t="str">
            <v>Cash Journal</v>
          </cell>
        </row>
        <row r="2726">
          <cell r="C2726">
            <v>5</v>
          </cell>
          <cell r="D2726">
            <v>0</v>
          </cell>
          <cell r="E2726">
            <v>0</v>
          </cell>
          <cell r="F2726">
            <v>0</v>
          </cell>
          <cell r="G2726">
            <v>0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 t="str">
            <v>Cash Journal</v>
          </cell>
        </row>
        <row r="2727">
          <cell r="C2727">
            <v>5</v>
          </cell>
          <cell r="D2727">
            <v>0</v>
          </cell>
          <cell r="E2727">
            <v>0</v>
          </cell>
          <cell r="F2727">
            <v>0</v>
          </cell>
          <cell r="G2727">
            <v>0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 t="str">
            <v>Cash Journal</v>
          </cell>
        </row>
        <row r="2728">
          <cell r="C2728">
            <v>5</v>
          </cell>
          <cell r="D2728">
            <v>0</v>
          </cell>
          <cell r="E2728">
            <v>0</v>
          </cell>
          <cell r="F2728">
            <v>0</v>
          </cell>
          <cell r="G2728">
            <v>0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 t="str">
            <v>Cash Journal</v>
          </cell>
        </row>
        <row r="2729">
          <cell r="C2729">
            <v>5</v>
          </cell>
          <cell r="D2729">
            <v>0</v>
          </cell>
          <cell r="E2729">
            <v>0</v>
          </cell>
          <cell r="F2729">
            <v>0</v>
          </cell>
          <cell r="G2729">
            <v>0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 t="str">
            <v>Cash Journal</v>
          </cell>
        </row>
        <row r="2730">
          <cell r="C2730">
            <v>5</v>
          </cell>
          <cell r="D2730">
            <v>0</v>
          </cell>
          <cell r="E2730">
            <v>0</v>
          </cell>
          <cell r="F2730">
            <v>0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 t="str">
            <v>Cash Journal</v>
          </cell>
        </row>
        <row r="2731">
          <cell r="C2731">
            <v>5</v>
          </cell>
          <cell r="D2731">
            <v>0</v>
          </cell>
          <cell r="E2731">
            <v>0</v>
          </cell>
          <cell r="F2731">
            <v>0</v>
          </cell>
          <cell r="G2731">
            <v>0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 t="str">
            <v>Cash Journal</v>
          </cell>
        </row>
        <row r="2732">
          <cell r="C2732">
            <v>5</v>
          </cell>
          <cell r="D2732">
            <v>0</v>
          </cell>
          <cell r="E2732">
            <v>0</v>
          </cell>
          <cell r="F2732">
            <v>0</v>
          </cell>
          <cell r="G2732">
            <v>0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 t="str">
            <v>Cash Journal</v>
          </cell>
        </row>
        <row r="2733">
          <cell r="C2733">
            <v>5</v>
          </cell>
          <cell r="D2733">
            <v>0</v>
          </cell>
          <cell r="E2733">
            <v>0</v>
          </cell>
          <cell r="F2733">
            <v>0</v>
          </cell>
          <cell r="G2733">
            <v>0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 t="str">
            <v>Cash Journal</v>
          </cell>
        </row>
        <row r="2734">
          <cell r="C2734">
            <v>5</v>
          </cell>
          <cell r="D2734">
            <v>0</v>
          </cell>
          <cell r="E2734">
            <v>0</v>
          </cell>
          <cell r="F2734">
            <v>0</v>
          </cell>
          <cell r="G2734">
            <v>0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 t="str">
            <v>Cash Journal</v>
          </cell>
        </row>
        <row r="2735">
          <cell r="C2735">
            <v>5</v>
          </cell>
          <cell r="D2735">
            <v>0</v>
          </cell>
          <cell r="E2735">
            <v>0</v>
          </cell>
          <cell r="F2735">
            <v>0</v>
          </cell>
          <cell r="G2735">
            <v>0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 t="str">
            <v>Cash Journal</v>
          </cell>
        </row>
        <row r="2736">
          <cell r="C2736">
            <v>5</v>
          </cell>
          <cell r="D2736">
            <v>0</v>
          </cell>
          <cell r="E2736">
            <v>0</v>
          </cell>
          <cell r="F2736">
            <v>0</v>
          </cell>
          <cell r="G2736">
            <v>0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 t="str">
            <v>Cash Journal</v>
          </cell>
        </row>
        <row r="2737">
          <cell r="C2737">
            <v>5</v>
          </cell>
          <cell r="D2737">
            <v>0</v>
          </cell>
          <cell r="E2737">
            <v>0</v>
          </cell>
          <cell r="F2737">
            <v>0</v>
          </cell>
          <cell r="G2737">
            <v>0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 t="str">
            <v>Cash Journal</v>
          </cell>
        </row>
        <row r="2738">
          <cell r="C2738">
            <v>5</v>
          </cell>
          <cell r="D2738">
            <v>0</v>
          </cell>
          <cell r="E2738">
            <v>0</v>
          </cell>
          <cell r="F2738">
            <v>0</v>
          </cell>
          <cell r="G2738">
            <v>0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 t="str">
            <v>Cash Journal</v>
          </cell>
        </row>
        <row r="2739">
          <cell r="C2739">
            <v>5</v>
          </cell>
          <cell r="D2739">
            <v>0</v>
          </cell>
          <cell r="E2739">
            <v>0</v>
          </cell>
          <cell r="F2739">
            <v>0</v>
          </cell>
          <cell r="G2739">
            <v>0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 t="str">
            <v>Cash Journal</v>
          </cell>
        </row>
        <row r="2740">
          <cell r="C2740">
            <v>5</v>
          </cell>
          <cell r="D2740">
            <v>0</v>
          </cell>
          <cell r="E2740">
            <v>0</v>
          </cell>
          <cell r="F2740">
            <v>0</v>
          </cell>
          <cell r="G2740">
            <v>0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 t="str">
            <v>Cash Journal</v>
          </cell>
        </row>
        <row r="2741">
          <cell r="C2741">
            <v>5</v>
          </cell>
          <cell r="D2741">
            <v>0</v>
          </cell>
          <cell r="E2741">
            <v>0</v>
          </cell>
          <cell r="F2741">
            <v>0</v>
          </cell>
          <cell r="G2741">
            <v>0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 t="str">
            <v>Cash Journal</v>
          </cell>
        </row>
        <row r="2742">
          <cell r="C2742">
            <v>5</v>
          </cell>
          <cell r="D2742">
            <v>0</v>
          </cell>
          <cell r="E2742">
            <v>0</v>
          </cell>
          <cell r="F2742">
            <v>0</v>
          </cell>
          <cell r="G2742">
            <v>0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 t="str">
            <v>Cash Journal</v>
          </cell>
        </row>
        <row r="2743">
          <cell r="C2743">
            <v>5</v>
          </cell>
          <cell r="D2743">
            <v>0</v>
          </cell>
          <cell r="E2743">
            <v>0</v>
          </cell>
          <cell r="F2743">
            <v>0</v>
          </cell>
          <cell r="G2743">
            <v>0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 t="str">
            <v>Cash Journal</v>
          </cell>
        </row>
        <row r="2744">
          <cell r="C2744">
            <v>5</v>
          </cell>
          <cell r="D2744">
            <v>0</v>
          </cell>
          <cell r="E2744">
            <v>0</v>
          </cell>
          <cell r="F2744">
            <v>0</v>
          </cell>
          <cell r="G2744">
            <v>0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 t="str">
            <v>Cash Journal</v>
          </cell>
        </row>
        <row r="2745">
          <cell r="C2745">
            <v>5</v>
          </cell>
          <cell r="D2745">
            <v>0</v>
          </cell>
          <cell r="E2745">
            <v>0</v>
          </cell>
          <cell r="F2745">
            <v>0</v>
          </cell>
          <cell r="G2745">
            <v>0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 t="str">
            <v>Cash Journal</v>
          </cell>
        </row>
        <row r="2746">
          <cell r="C2746">
            <v>5</v>
          </cell>
          <cell r="D2746">
            <v>0</v>
          </cell>
          <cell r="E2746">
            <v>0</v>
          </cell>
          <cell r="F2746">
            <v>0</v>
          </cell>
          <cell r="G2746">
            <v>0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 t="str">
            <v>Cash Journal</v>
          </cell>
        </row>
        <row r="2747">
          <cell r="C2747">
            <v>5</v>
          </cell>
          <cell r="D2747">
            <v>0</v>
          </cell>
          <cell r="E2747">
            <v>0</v>
          </cell>
          <cell r="F2747">
            <v>0</v>
          </cell>
          <cell r="G2747">
            <v>0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 t="str">
            <v>Cash Journal</v>
          </cell>
        </row>
        <row r="2748">
          <cell r="C2748">
            <v>5</v>
          </cell>
          <cell r="D2748">
            <v>0</v>
          </cell>
          <cell r="E2748">
            <v>0</v>
          </cell>
          <cell r="F2748">
            <v>0</v>
          </cell>
          <cell r="G2748">
            <v>0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 t="str">
            <v>Cash Journal</v>
          </cell>
        </row>
        <row r="2749">
          <cell r="C2749">
            <v>5</v>
          </cell>
          <cell r="D2749">
            <v>0</v>
          </cell>
          <cell r="E2749">
            <v>0</v>
          </cell>
          <cell r="F2749">
            <v>0</v>
          </cell>
          <cell r="G2749">
            <v>0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 t="str">
            <v>Cash Journal</v>
          </cell>
        </row>
        <row r="2750">
          <cell r="C2750">
            <v>5</v>
          </cell>
          <cell r="D2750">
            <v>0</v>
          </cell>
          <cell r="E2750">
            <v>0</v>
          </cell>
          <cell r="F2750">
            <v>0</v>
          </cell>
          <cell r="G2750">
            <v>0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 t="str">
            <v>Cash Journal</v>
          </cell>
        </row>
        <row r="2751">
          <cell r="C2751">
            <v>5</v>
          </cell>
          <cell r="D2751">
            <v>0</v>
          </cell>
          <cell r="E2751">
            <v>0</v>
          </cell>
          <cell r="F2751">
            <v>0</v>
          </cell>
          <cell r="G2751">
            <v>0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 t="str">
            <v>Cash Journal</v>
          </cell>
        </row>
        <row r="2752">
          <cell r="C2752">
            <v>5</v>
          </cell>
          <cell r="D2752">
            <v>0</v>
          </cell>
          <cell r="E2752">
            <v>0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 t="str">
            <v>Cash Journal</v>
          </cell>
        </row>
        <row r="2753">
          <cell r="C2753">
            <v>5</v>
          </cell>
          <cell r="D2753">
            <v>0</v>
          </cell>
          <cell r="E2753">
            <v>0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 t="str">
            <v>Cash Journal</v>
          </cell>
        </row>
        <row r="2754">
          <cell r="C2754">
            <v>5</v>
          </cell>
          <cell r="D2754">
            <v>0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 t="str">
            <v>Cash Journal</v>
          </cell>
        </row>
        <row r="2755">
          <cell r="C2755">
            <v>5</v>
          </cell>
          <cell r="D2755">
            <v>0</v>
          </cell>
          <cell r="E2755">
            <v>0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 t="str">
            <v>Cash Journal</v>
          </cell>
        </row>
        <row r="2756">
          <cell r="C2756">
            <v>5</v>
          </cell>
          <cell r="D2756">
            <v>0</v>
          </cell>
          <cell r="E2756">
            <v>0</v>
          </cell>
          <cell r="F2756">
            <v>0</v>
          </cell>
          <cell r="G2756">
            <v>0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 t="str">
            <v>Cash Journal</v>
          </cell>
        </row>
        <row r="2757">
          <cell r="C2757">
            <v>5</v>
          </cell>
          <cell r="D2757">
            <v>0</v>
          </cell>
          <cell r="E2757">
            <v>0</v>
          </cell>
          <cell r="F2757">
            <v>0</v>
          </cell>
          <cell r="G2757">
            <v>0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 t="str">
            <v>Cash Journal</v>
          </cell>
        </row>
        <row r="2758">
          <cell r="C2758">
            <v>5</v>
          </cell>
          <cell r="D2758">
            <v>0</v>
          </cell>
          <cell r="E2758">
            <v>0</v>
          </cell>
          <cell r="F2758">
            <v>0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 t="str">
            <v>Cash Journal</v>
          </cell>
        </row>
        <row r="2759">
          <cell r="C2759">
            <v>5</v>
          </cell>
          <cell r="D2759">
            <v>0</v>
          </cell>
          <cell r="E2759">
            <v>0</v>
          </cell>
          <cell r="F2759">
            <v>0</v>
          </cell>
          <cell r="G2759">
            <v>0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 t="str">
            <v>Cash Journal</v>
          </cell>
        </row>
        <row r="2760">
          <cell r="C2760">
            <v>5</v>
          </cell>
          <cell r="D2760">
            <v>0</v>
          </cell>
          <cell r="E2760">
            <v>0</v>
          </cell>
          <cell r="F2760">
            <v>0</v>
          </cell>
          <cell r="G2760">
            <v>0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 t="str">
            <v>Cash Journal</v>
          </cell>
        </row>
        <row r="2761">
          <cell r="C2761">
            <v>5</v>
          </cell>
          <cell r="D2761">
            <v>0</v>
          </cell>
          <cell r="E2761">
            <v>0</v>
          </cell>
          <cell r="F2761">
            <v>0</v>
          </cell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 t="str">
            <v>Cash Journal</v>
          </cell>
        </row>
        <row r="2762">
          <cell r="C2762">
            <v>5</v>
          </cell>
          <cell r="D2762">
            <v>0</v>
          </cell>
          <cell r="E2762">
            <v>0</v>
          </cell>
          <cell r="F2762">
            <v>0</v>
          </cell>
          <cell r="G2762">
            <v>0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 t="str">
            <v>Cash Journal</v>
          </cell>
        </row>
        <row r="2763">
          <cell r="C2763">
            <v>5</v>
          </cell>
          <cell r="D2763">
            <v>0</v>
          </cell>
          <cell r="E2763">
            <v>0</v>
          </cell>
          <cell r="F2763">
            <v>0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 t="str">
            <v>Cash Journal</v>
          </cell>
        </row>
        <row r="2764">
          <cell r="C2764">
            <v>5</v>
          </cell>
          <cell r="D2764">
            <v>0</v>
          </cell>
          <cell r="E2764">
            <v>0</v>
          </cell>
          <cell r="F2764">
            <v>0</v>
          </cell>
          <cell r="G2764">
            <v>0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 t="str">
            <v>Cash Journal</v>
          </cell>
        </row>
        <row r="2765">
          <cell r="C2765">
            <v>5</v>
          </cell>
          <cell r="D2765">
            <v>0</v>
          </cell>
          <cell r="E2765">
            <v>0</v>
          </cell>
          <cell r="F2765">
            <v>0</v>
          </cell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 t="str">
            <v>Cash Journal</v>
          </cell>
        </row>
        <row r="2766">
          <cell r="C2766">
            <v>5</v>
          </cell>
          <cell r="D2766">
            <v>0</v>
          </cell>
          <cell r="E2766">
            <v>0</v>
          </cell>
          <cell r="F2766">
            <v>0</v>
          </cell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 t="str">
            <v>Cash Journal</v>
          </cell>
        </row>
        <row r="2767">
          <cell r="C2767">
            <v>5</v>
          </cell>
          <cell r="D2767">
            <v>0</v>
          </cell>
          <cell r="E2767">
            <v>0</v>
          </cell>
          <cell r="F2767">
            <v>0</v>
          </cell>
          <cell r="G2767">
            <v>0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 t="str">
            <v>Cash Journal</v>
          </cell>
        </row>
        <row r="2768">
          <cell r="C2768">
            <v>5</v>
          </cell>
          <cell r="D2768">
            <v>0</v>
          </cell>
          <cell r="E2768">
            <v>0</v>
          </cell>
          <cell r="F2768">
            <v>0</v>
          </cell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 t="str">
            <v>Cash Journal</v>
          </cell>
        </row>
        <row r="2769">
          <cell r="C2769">
            <v>5</v>
          </cell>
          <cell r="D2769">
            <v>0</v>
          </cell>
          <cell r="E2769">
            <v>0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 t="str">
            <v>Cash Journal</v>
          </cell>
        </row>
        <row r="2770">
          <cell r="C2770">
            <v>5</v>
          </cell>
          <cell r="D2770">
            <v>0</v>
          </cell>
          <cell r="E2770">
            <v>0</v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 t="str">
            <v>Cash Journal</v>
          </cell>
        </row>
        <row r="2771">
          <cell r="C2771">
            <v>5</v>
          </cell>
          <cell r="D2771">
            <v>0</v>
          </cell>
          <cell r="E2771">
            <v>0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 t="str">
            <v>Cash Journal</v>
          </cell>
        </row>
        <row r="2772">
          <cell r="C2772">
            <v>5</v>
          </cell>
          <cell r="D2772">
            <v>0</v>
          </cell>
          <cell r="E2772">
            <v>0</v>
          </cell>
          <cell r="F2772">
            <v>0</v>
          </cell>
          <cell r="G2772">
            <v>0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 t="str">
            <v>Cash Journal</v>
          </cell>
        </row>
        <row r="2773">
          <cell r="C2773">
            <v>5</v>
          </cell>
          <cell r="D2773">
            <v>0</v>
          </cell>
          <cell r="E2773">
            <v>0</v>
          </cell>
          <cell r="F2773">
            <v>0</v>
          </cell>
          <cell r="G2773">
            <v>0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 t="str">
            <v>Cash Journal</v>
          </cell>
        </row>
        <row r="2774">
          <cell r="C2774">
            <v>5</v>
          </cell>
          <cell r="D2774">
            <v>0</v>
          </cell>
          <cell r="E2774">
            <v>0</v>
          </cell>
          <cell r="F2774">
            <v>0</v>
          </cell>
          <cell r="G2774">
            <v>0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 t="str">
            <v>Cash Journal</v>
          </cell>
        </row>
        <row r="2775">
          <cell r="C2775">
            <v>5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 t="str">
            <v>Cash Journal</v>
          </cell>
        </row>
        <row r="2776">
          <cell r="C2776">
            <v>5</v>
          </cell>
          <cell r="D2776">
            <v>0</v>
          </cell>
          <cell r="E2776">
            <v>0</v>
          </cell>
          <cell r="F2776">
            <v>0</v>
          </cell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 t="str">
            <v>Cash Journal</v>
          </cell>
        </row>
        <row r="2777">
          <cell r="C2777">
            <v>5</v>
          </cell>
          <cell r="D2777">
            <v>0</v>
          </cell>
          <cell r="E2777">
            <v>0</v>
          </cell>
          <cell r="F2777">
            <v>0</v>
          </cell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 t="str">
            <v>Cash Journal</v>
          </cell>
        </row>
        <row r="2778">
          <cell r="C2778">
            <v>5</v>
          </cell>
          <cell r="D2778">
            <v>0</v>
          </cell>
          <cell r="E2778">
            <v>0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 t="str">
            <v>Cash Journal</v>
          </cell>
        </row>
        <row r="2779">
          <cell r="C2779">
            <v>5</v>
          </cell>
          <cell r="D2779">
            <v>0</v>
          </cell>
          <cell r="E2779">
            <v>0</v>
          </cell>
          <cell r="F2779">
            <v>0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 t="str">
            <v>Cash Journal</v>
          </cell>
        </row>
        <row r="2780">
          <cell r="C2780">
            <v>5</v>
          </cell>
          <cell r="D2780">
            <v>0</v>
          </cell>
          <cell r="E2780">
            <v>0</v>
          </cell>
          <cell r="F2780">
            <v>0</v>
          </cell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 t="str">
            <v>Cash Journal</v>
          </cell>
        </row>
        <row r="2781">
          <cell r="C2781">
            <v>5</v>
          </cell>
          <cell r="D2781">
            <v>0</v>
          </cell>
          <cell r="E2781">
            <v>0</v>
          </cell>
          <cell r="F2781">
            <v>0</v>
          </cell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 t="str">
            <v>Cash Journal</v>
          </cell>
        </row>
        <row r="2782">
          <cell r="C2782">
            <v>5</v>
          </cell>
          <cell r="D2782">
            <v>0</v>
          </cell>
          <cell r="E2782">
            <v>0</v>
          </cell>
          <cell r="F2782">
            <v>0</v>
          </cell>
          <cell r="G2782">
            <v>0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 t="str">
            <v>Cash Journal</v>
          </cell>
        </row>
        <row r="2783">
          <cell r="C2783">
            <v>5</v>
          </cell>
          <cell r="D2783">
            <v>0</v>
          </cell>
          <cell r="E2783">
            <v>0</v>
          </cell>
          <cell r="F2783">
            <v>0</v>
          </cell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 t="str">
            <v>Cash Journal</v>
          </cell>
        </row>
        <row r="2784">
          <cell r="C2784">
            <v>5</v>
          </cell>
          <cell r="D2784">
            <v>0</v>
          </cell>
          <cell r="E2784">
            <v>0</v>
          </cell>
          <cell r="F2784">
            <v>0</v>
          </cell>
          <cell r="G2784">
            <v>0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 t="str">
            <v>Cash Journal</v>
          </cell>
        </row>
        <row r="2785">
          <cell r="C2785">
            <v>5</v>
          </cell>
          <cell r="D2785">
            <v>0</v>
          </cell>
          <cell r="E2785">
            <v>0</v>
          </cell>
          <cell r="F2785">
            <v>0</v>
          </cell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 t="str">
            <v>Cash Journal</v>
          </cell>
        </row>
        <row r="2786">
          <cell r="C2786">
            <v>5</v>
          </cell>
          <cell r="D2786">
            <v>0</v>
          </cell>
          <cell r="E2786">
            <v>0</v>
          </cell>
          <cell r="F2786">
            <v>0</v>
          </cell>
          <cell r="G2786">
            <v>0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 t="str">
            <v>Cash Journal</v>
          </cell>
        </row>
        <row r="2787">
          <cell r="C2787">
            <v>5</v>
          </cell>
          <cell r="D2787">
            <v>0</v>
          </cell>
          <cell r="E2787">
            <v>0</v>
          </cell>
          <cell r="F2787">
            <v>0</v>
          </cell>
          <cell r="G2787">
            <v>0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 t="str">
            <v>Cash Journal</v>
          </cell>
        </row>
        <row r="2788">
          <cell r="C2788">
            <v>5</v>
          </cell>
          <cell r="D2788">
            <v>0</v>
          </cell>
          <cell r="E2788">
            <v>0</v>
          </cell>
          <cell r="F2788">
            <v>0</v>
          </cell>
          <cell r="G2788">
            <v>0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 t="str">
            <v>Cash Journal</v>
          </cell>
        </row>
        <row r="2789">
          <cell r="C2789">
            <v>5</v>
          </cell>
          <cell r="D2789">
            <v>0</v>
          </cell>
          <cell r="E2789">
            <v>0</v>
          </cell>
          <cell r="F2789">
            <v>0</v>
          </cell>
          <cell r="G2789">
            <v>0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 t="str">
            <v>Cash Journal</v>
          </cell>
        </row>
        <row r="2790">
          <cell r="C2790">
            <v>5</v>
          </cell>
          <cell r="D2790">
            <v>0</v>
          </cell>
          <cell r="E2790">
            <v>0</v>
          </cell>
          <cell r="F2790">
            <v>0</v>
          </cell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 t="str">
            <v>Cash Journal</v>
          </cell>
        </row>
        <row r="2791">
          <cell r="C2791">
            <v>5</v>
          </cell>
          <cell r="D2791">
            <v>0</v>
          </cell>
          <cell r="E2791">
            <v>0</v>
          </cell>
          <cell r="F2791">
            <v>0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 t="str">
            <v>Cash Journal</v>
          </cell>
        </row>
        <row r="2792">
          <cell r="C2792">
            <v>5</v>
          </cell>
          <cell r="D2792">
            <v>0</v>
          </cell>
          <cell r="E2792">
            <v>0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 t="str">
            <v>Cash Journal</v>
          </cell>
        </row>
        <row r="2793">
          <cell r="C2793">
            <v>5</v>
          </cell>
          <cell r="D2793">
            <v>0</v>
          </cell>
          <cell r="E2793">
            <v>0</v>
          </cell>
          <cell r="F2793">
            <v>0</v>
          </cell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 t="str">
            <v>Cash Journal</v>
          </cell>
        </row>
        <row r="2794">
          <cell r="C2794">
            <v>5</v>
          </cell>
          <cell r="D2794">
            <v>0</v>
          </cell>
          <cell r="E2794">
            <v>0</v>
          </cell>
          <cell r="F2794">
            <v>0</v>
          </cell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 t="str">
            <v>Cash Journal</v>
          </cell>
        </row>
        <row r="2795">
          <cell r="C2795">
            <v>5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 t="str">
            <v>Cash Journal</v>
          </cell>
        </row>
        <row r="2796">
          <cell r="C2796">
            <v>5</v>
          </cell>
          <cell r="D2796">
            <v>0</v>
          </cell>
          <cell r="E2796">
            <v>0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 t="str">
            <v>Cash Journal</v>
          </cell>
        </row>
        <row r="2797">
          <cell r="C2797">
            <v>5</v>
          </cell>
          <cell r="D2797">
            <v>0</v>
          </cell>
          <cell r="E2797">
            <v>0</v>
          </cell>
          <cell r="F2797">
            <v>0</v>
          </cell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 t="str">
            <v>Cash Journal</v>
          </cell>
        </row>
        <row r="2798">
          <cell r="C2798">
            <v>5</v>
          </cell>
          <cell r="D2798">
            <v>0</v>
          </cell>
          <cell r="E2798">
            <v>0</v>
          </cell>
          <cell r="F2798">
            <v>0</v>
          </cell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 t="str">
            <v>Cash Journal</v>
          </cell>
        </row>
        <row r="2799">
          <cell r="C2799">
            <v>5</v>
          </cell>
          <cell r="D2799">
            <v>0</v>
          </cell>
          <cell r="E2799">
            <v>0</v>
          </cell>
          <cell r="F2799">
            <v>0</v>
          </cell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 t="str">
            <v>Cash Journal</v>
          </cell>
        </row>
        <row r="2800">
          <cell r="C2800">
            <v>5</v>
          </cell>
          <cell r="D2800">
            <v>0</v>
          </cell>
          <cell r="E2800">
            <v>0</v>
          </cell>
          <cell r="F2800">
            <v>0</v>
          </cell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 t="str">
            <v>Cash Journal</v>
          </cell>
        </row>
        <row r="2801">
          <cell r="C2801">
            <v>5</v>
          </cell>
          <cell r="D2801">
            <v>0</v>
          </cell>
          <cell r="E2801">
            <v>0</v>
          </cell>
          <cell r="F2801">
            <v>0</v>
          </cell>
          <cell r="G2801">
            <v>0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 t="str">
            <v>Cash Journal</v>
          </cell>
        </row>
        <row r="2802">
          <cell r="C2802">
            <v>5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 t="str">
            <v>Cash Journal</v>
          </cell>
        </row>
        <row r="2803">
          <cell r="C2803">
            <v>5</v>
          </cell>
          <cell r="D2803">
            <v>0</v>
          </cell>
          <cell r="E2803">
            <v>0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 t="str">
            <v>Cash Journal</v>
          </cell>
        </row>
        <row r="2804">
          <cell r="C2804">
            <v>5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 t="str">
            <v>Cash Journal</v>
          </cell>
        </row>
        <row r="2805">
          <cell r="C2805">
            <v>5</v>
          </cell>
          <cell r="D2805">
            <v>0</v>
          </cell>
          <cell r="E2805">
            <v>0</v>
          </cell>
          <cell r="F2805">
            <v>0</v>
          </cell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 t="str">
            <v>Cash Journal</v>
          </cell>
        </row>
        <row r="2806">
          <cell r="C2806">
            <v>5</v>
          </cell>
          <cell r="D2806">
            <v>0</v>
          </cell>
          <cell r="E2806">
            <v>0</v>
          </cell>
          <cell r="F2806">
            <v>0</v>
          </cell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 t="str">
            <v>Cash Journal</v>
          </cell>
        </row>
        <row r="2807">
          <cell r="C2807">
            <v>5</v>
          </cell>
          <cell r="D2807">
            <v>0</v>
          </cell>
          <cell r="E2807">
            <v>0</v>
          </cell>
          <cell r="F2807">
            <v>0</v>
          </cell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 t="str">
            <v>Cash Journal</v>
          </cell>
        </row>
        <row r="2808">
          <cell r="C2808">
            <v>5</v>
          </cell>
          <cell r="D2808">
            <v>0</v>
          </cell>
          <cell r="E2808">
            <v>0</v>
          </cell>
          <cell r="F2808">
            <v>0</v>
          </cell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 t="str">
            <v>Cash Journal</v>
          </cell>
        </row>
        <row r="2809">
          <cell r="C2809">
            <v>5</v>
          </cell>
          <cell r="D2809">
            <v>0</v>
          </cell>
          <cell r="E2809">
            <v>0</v>
          </cell>
          <cell r="F2809">
            <v>0</v>
          </cell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 t="str">
            <v>Cash Journal</v>
          </cell>
        </row>
        <row r="2810">
          <cell r="C2810">
            <v>5</v>
          </cell>
          <cell r="D2810">
            <v>0</v>
          </cell>
          <cell r="E2810">
            <v>0</v>
          </cell>
          <cell r="F2810">
            <v>0</v>
          </cell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 t="str">
            <v>Cash Journal</v>
          </cell>
        </row>
        <row r="2811">
          <cell r="C2811">
            <v>5</v>
          </cell>
          <cell r="D2811">
            <v>0</v>
          </cell>
          <cell r="E2811">
            <v>0</v>
          </cell>
          <cell r="F2811">
            <v>0</v>
          </cell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 t="str">
            <v>Cash Journal</v>
          </cell>
        </row>
        <row r="2812">
          <cell r="C2812">
            <v>5</v>
          </cell>
          <cell r="D2812">
            <v>0</v>
          </cell>
          <cell r="E2812">
            <v>0</v>
          </cell>
          <cell r="F2812">
            <v>0</v>
          </cell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 t="str">
            <v>Cash Journal</v>
          </cell>
        </row>
        <row r="2813">
          <cell r="C2813">
            <v>5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 t="str">
            <v>Cash Journal</v>
          </cell>
        </row>
        <row r="2814">
          <cell r="C2814">
            <v>5</v>
          </cell>
          <cell r="D2814">
            <v>0</v>
          </cell>
          <cell r="E2814">
            <v>0</v>
          </cell>
          <cell r="F2814">
            <v>0</v>
          </cell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 t="str">
            <v>Cash Journal</v>
          </cell>
        </row>
        <row r="2815">
          <cell r="C2815">
            <v>5</v>
          </cell>
          <cell r="D2815">
            <v>0</v>
          </cell>
          <cell r="E2815">
            <v>0</v>
          </cell>
          <cell r="F2815">
            <v>0</v>
          </cell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 t="str">
            <v>Cash Journal</v>
          </cell>
        </row>
        <row r="2816">
          <cell r="C2816">
            <v>5</v>
          </cell>
          <cell r="D2816">
            <v>0</v>
          </cell>
          <cell r="E2816">
            <v>0</v>
          </cell>
          <cell r="F2816">
            <v>0</v>
          </cell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 t="str">
            <v>Cash Journal</v>
          </cell>
        </row>
        <row r="2817">
          <cell r="C2817">
            <v>5</v>
          </cell>
          <cell r="D2817">
            <v>0</v>
          </cell>
          <cell r="E2817">
            <v>0</v>
          </cell>
          <cell r="F2817">
            <v>0</v>
          </cell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 t="str">
            <v>Cash Journal</v>
          </cell>
        </row>
        <row r="2818">
          <cell r="C2818">
            <v>5</v>
          </cell>
          <cell r="D2818">
            <v>0</v>
          </cell>
          <cell r="E2818">
            <v>0</v>
          </cell>
          <cell r="F2818">
            <v>0</v>
          </cell>
          <cell r="G2818">
            <v>0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 t="str">
            <v>Cash Journal</v>
          </cell>
        </row>
        <row r="2819">
          <cell r="C2819">
            <v>5</v>
          </cell>
          <cell r="D2819">
            <v>0</v>
          </cell>
          <cell r="E2819">
            <v>0</v>
          </cell>
          <cell r="F2819">
            <v>0</v>
          </cell>
          <cell r="G2819">
            <v>0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 t="str">
            <v>Cash Journal</v>
          </cell>
        </row>
        <row r="2820">
          <cell r="C2820">
            <v>5</v>
          </cell>
          <cell r="D2820">
            <v>0</v>
          </cell>
          <cell r="E2820">
            <v>0</v>
          </cell>
          <cell r="F2820">
            <v>0</v>
          </cell>
          <cell r="G2820">
            <v>0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 t="str">
            <v>Cash Journal</v>
          </cell>
        </row>
        <row r="2821">
          <cell r="C2821">
            <v>5</v>
          </cell>
          <cell r="D2821">
            <v>0</v>
          </cell>
          <cell r="E2821">
            <v>0</v>
          </cell>
          <cell r="F2821">
            <v>0</v>
          </cell>
          <cell r="G2821">
            <v>0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 t="str">
            <v>Cash Journal</v>
          </cell>
        </row>
        <row r="2822">
          <cell r="C2822">
            <v>5</v>
          </cell>
          <cell r="D2822">
            <v>0</v>
          </cell>
          <cell r="E2822">
            <v>0</v>
          </cell>
          <cell r="F2822">
            <v>0</v>
          </cell>
          <cell r="G2822">
            <v>0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 t="str">
            <v>Cash Journal</v>
          </cell>
        </row>
        <row r="2823">
          <cell r="C2823">
            <v>5</v>
          </cell>
          <cell r="D2823">
            <v>0</v>
          </cell>
          <cell r="E2823">
            <v>0</v>
          </cell>
          <cell r="F2823">
            <v>0</v>
          </cell>
          <cell r="G2823">
            <v>0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 t="str">
            <v>Cash Journal</v>
          </cell>
        </row>
        <row r="2824">
          <cell r="C2824">
            <v>5</v>
          </cell>
          <cell r="D2824">
            <v>0</v>
          </cell>
          <cell r="E2824">
            <v>0</v>
          </cell>
          <cell r="F2824">
            <v>0</v>
          </cell>
          <cell r="G2824">
            <v>0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 t="str">
            <v>Cash Journal</v>
          </cell>
        </row>
        <row r="2825">
          <cell r="C2825">
            <v>5</v>
          </cell>
          <cell r="D2825">
            <v>0</v>
          </cell>
          <cell r="E2825">
            <v>0</v>
          </cell>
          <cell r="F2825">
            <v>0</v>
          </cell>
          <cell r="G2825">
            <v>0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 t="str">
            <v>Cash Journal</v>
          </cell>
        </row>
        <row r="2826">
          <cell r="C2826">
            <v>5</v>
          </cell>
          <cell r="D2826">
            <v>0</v>
          </cell>
          <cell r="E2826">
            <v>0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 t="str">
            <v>Cash Journal</v>
          </cell>
        </row>
        <row r="2827">
          <cell r="C2827">
            <v>5</v>
          </cell>
          <cell r="D2827">
            <v>0</v>
          </cell>
          <cell r="E2827">
            <v>0</v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 t="str">
            <v>Cash Journal</v>
          </cell>
        </row>
        <row r="2828">
          <cell r="C2828">
            <v>5</v>
          </cell>
          <cell r="D2828">
            <v>0</v>
          </cell>
          <cell r="E2828">
            <v>0</v>
          </cell>
          <cell r="F2828">
            <v>0</v>
          </cell>
          <cell r="G2828">
            <v>0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 t="str">
            <v>Cash Journal</v>
          </cell>
        </row>
        <row r="2829">
          <cell r="C2829">
            <v>5</v>
          </cell>
          <cell r="D2829">
            <v>0</v>
          </cell>
          <cell r="E2829">
            <v>0</v>
          </cell>
          <cell r="F2829">
            <v>0</v>
          </cell>
          <cell r="G2829">
            <v>0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 t="str">
            <v>Cash Journal</v>
          </cell>
        </row>
        <row r="2830">
          <cell r="C2830">
            <v>5</v>
          </cell>
          <cell r="D2830">
            <v>0</v>
          </cell>
          <cell r="E2830">
            <v>0</v>
          </cell>
          <cell r="F2830">
            <v>0</v>
          </cell>
          <cell r="G2830">
            <v>0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 t="str">
            <v>Cash Journal</v>
          </cell>
        </row>
        <row r="2831">
          <cell r="C2831">
            <v>5</v>
          </cell>
          <cell r="D2831">
            <v>0</v>
          </cell>
          <cell r="E2831">
            <v>0</v>
          </cell>
          <cell r="F2831">
            <v>0</v>
          </cell>
          <cell r="G2831">
            <v>0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 t="str">
            <v>Cash Journal</v>
          </cell>
        </row>
        <row r="2832">
          <cell r="C2832">
            <v>5</v>
          </cell>
          <cell r="D2832">
            <v>0</v>
          </cell>
          <cell r="E2832">
            <v>0</v>
          </cell>
          <cell r="F2832">
            <v>0</v>
          </cell>
          <cell r="G2832">
            <v>0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 t="str">
            <v>Cash Journal</v>
          </cell>
        </row>
        <row r="2833">
          <cell r="C2833">
            <v>5</v>
          </cell>
          <cell r="D2833">
            <v>0</v>
          </cell>
          <cell r="E2833">
            <v>0</v>
          </cell>
          <cell r="F2833">
            <v>0</v>
          </cell>
          <cell r="G2833">
            <v>0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 t="str">
            <v>Cash Journal</v>
          </cell>
        </row>
        <row r="2834">
          <cell r="C2834">
            <v>5</v>
          </cell>
          <cell r="D2834">
            <v>0</v>
          </cell>
          <cell r="E2834">
            <v>0</v>
          </cell>
          <cell r="F2834">
            <v>0</v>
          </cell>
          <cell r="G2834">
            <v>0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 t="str">
            <v>Cash Journal</v>
          </cell>
        </row>
        <row r="2835">
          <cell r="C2835">
            <v>5</v>
          </cell>
          <cell r="D2835">
            <v>0</v>
          </cell>
          <cell r="E2835">
            <v>0</v>
          </cell>
          <cell r="F2835">
            <v>0</v>
          </cell>
          <cell r="G2835">
            <v>0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 t="str">
            <v>Cash Journal</v>
          </cell>
        </row>
        <row r="2836">
          <cell r="C2836">
            <v>5</v>
          </cell>
          <cell r="D2836">
            <v>0</v>
          </cell>
          <cell r="E2836">
            <v>0</v>
          </cell>
          <cell r="F2836">
            <v>0</v>
          </cell>
          <cell r="G2836">
            <v>0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 t="str">
            <v>Cash Journal</v>
          </cell>
        </row>
        <row r="2837">
          <cell r="C2837">
            <v>5</v>
          </cell>
          <cell r="D2837">
            <v>0</v>
          </cell>
          <cell r="E2837">
            <v>0</v>
          </cell>
          <cell r="F2837">
            <v>0</v>
          </cell>
          <cell r="G2837">
            <v>0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 t="str">
            <v>Cash Journal</v>
          </cell>
        </row>
        <row r="2838">
          <cell r="C2838">
            <v>5</v>
          </cell>
          <cell r="D2838">
            <v>0</v>
          </cell>
          <cell r="E2838">
            <v>0</v>
          </cell>
          <cell r="F2838">
            <v>0</v>
          </cell>
          <cell r="G2838">
            <v>0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 t="str">
            <v>Cash Journal</v>
          </cell>
        </row>
        <row r="2839">
          <cell r="C2839">
            <v>5</v>
          </cell>
          <cell r="D2839">
            <v>0</v>
          </cell>
          <cell r="E2839">
            <v>0</v>
          </cell>
          <cell r="F2839">
            <v>0</v>
          </cell>
          <cell r="G2839">
            <v>0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 t="str">
            <v>Cash Journal</v>
          </cell>
        </row>
        <row r="2840">
          <cell r="C2840">
            <v>5</v>
          </cell>
          <cell r="D2840">
            <v>0</v>
          </cell>
          <cell r="E2840">
            <v>0</v>
          </cell>
          <cell r="F2840">
            <v>0</v>
          </cell>
          <cell r="G2840">
            <v>0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 t="str">
            <v>Cash Journal</v>
          </cell>
        </row>
        <row r="2841">
          <cell r="C2841">
            <v>5</v>
          </cell>
          <cell r="D2841">
            <v>0</v>
          </cell>
          <cell r="E2841">
            <v>0</v>
          </cell>
          <cell r="F2841">
            <v>0</v>
          </cell>
          <cell r="G2841">
            <v>0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 t="str">
            <v>Cash Journal</v>
          </cell>
        </row>
        <row r="2842">
          <cell r="C2842">
            <v>5</v>
          </cell>
          <cell r="D2842">
            <v>0</v>
          </cell>
          <cell r="E2842">
            <v>0</v>
          </cell>
          <cell r="F2842">
            <v>0</v>
          </cell>
          <cell r="G2842">
            <v>0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 t="str">
            <v>Cash Journal</v>
          </cell>
        </row>
        <row r="2843">
          <cell r="C2843">
            <v>5</v>
          </cell>
          <cell r="D2843">
            <v>0</v>
          </cell>
          <cell r="E2843">
            <v>0</v>
          </cell>
          <cell r="F2843">
            <v>0</v>
          </cell>
          <cell r="G2843">
            <v>0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 t="str">
            <v>Cash Journal</v>
          </cell>
        </row>
        <row r="2844">
          <cell r="C2844">
            <v>5</v>
          </cell>
          <cell r="D2844">
            <v>0</v>
          </cell>
          <cell r="E2844">
            <v>0</v>
          </cell>
          <cell r="F2844">
            <v>0</v>
          </cell>
          <cell r="G2844">
            <v>0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 t="str">
            <v>Cash Journal</v>
          </cell>
        </row>
        <row r="2845">
          <cell r="C2845">
            <v>5</v>
          </cell>
          <cell r="D2845">
            <v>0</v>
          </cell>
          <cell r="E2845">
            <v>0</v>
          </cell>
          <cell r="F2845">
            <v>0</v>
          </cell>
          <cell r="G2845">
            <v>0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 t="str">
            <v>Cash Journal</v>
          </cell>
        </row>
        <row r="2846">
          <cell r="C2846">
            <v>5</v>
          </cell>
          <cell r="D2846">
            <v>0</v>
          </cell>
          <cell r="E2846">
            <v>0</v>
          </cell>
          <cell r="F2846">
            <v>0</v>
          </cell>
          <cell r="G2846">
            <v>0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 t="str">
            <v>Cash Journal</v>
          </cell>
        </row>
        <row r="2847">
          <cell r="C2847">
            <v>5</v>
          </cell>
          <cell r="D2847">
            <v>0</v>
          </cell>
          <cell r="E2847">
            <v>0</v>
          </cell>
          <cell r="F2847">
            <v>0</v>
          </cell>
          <cell r="G2847">
            <v>0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 t="str">
            <v>Cash Journal</v>
          </cell>
        </row>
        <row r="2848">
          <cell r="C2848">
            <v>5</v>
          </cell>
          <cell r="D2848">
            <v>0</v>
          </cell>
          <cell r="E2848">
            <v>0</v>
          </cell>
          <cell r="F2848">
            <v>0</v>
          </cell>
          <cell r="G2848">
            <v>0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 t="str">
            <v>Cash Journal</v>
          </cell>
        </row>
        <row r="2849">
          <cell r="C2849">
            <v>5</v>
          </cell>
          <cell r="D2849">
            <v>0</v>
          </cell>
          <cell r="E2849">
            <v>0</v>
          </cell>
          <cell r="F2849">
            <v>0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 t="str">
            <v>Cash Journal</v>
          </cell>
        </row>
        <row r="2850">
          <cell r="C2850">
            <v>5</v>
          </cell>
          <cell r="D2850">
            <v>0</v>
          </cell>
          <cell r="E2850">
            <v>0</v>
          </cell>
          <cell r="F2850">
            <v>0</v>
          </cell>
          <cell r="G2850">
            <v>0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 t="str">
            <v>Cash Journal</v>
          </cell>
        </row>
        <row r="2851">
          <cell r="C2851">
            <v>5</v>
          </cell>
          <cell r="D2851">
            <v>0</v>
          </cell>
          <cell r="E2851">
            <v>0</v>
          </cell>
          <cell r="F2851">
            <v>0</v>
          </cell>
          <cell r="G2851">
            <v>0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 t="str">
            <v>Cash Journal</v>
          </cell>
        </row>
        <row r="2852">
          <cell r="C2852">
            <v>5</v>
          </cell>
          <cell r="D2852">
            <v>0</v>
          </cell>
          <cell r="E2852">
            <v>0</v>
          </cell>
          <cell r="F2852">
            <v>0</v>
          </cell>
          <cell r="G2852">
            <v>0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 t="str">
            <v>Cash Journal</v>
          </cell>
        </row>
        <row r="2853">
          <cell r="C2853">
            <v>5</v>
          </cell>
          <cell r="D2853">
            <v>0</v>
          </cell>
          <cell r="E2853">
            <v>0</v>
          </cell>
          <cell r="F2853">
            <v>0</v>
          </cell>
          <cell r="G2853">
            <v>0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 t="str">
            <v>Cash Journal</v>
          </cell>
        </row>
        <row r="2854">
          <cell r="C2854">
            <v>5</v>
          </cell>
          <cell r="D2854">
            <v>0</v>
          </cell>
          <cell r="E2854">
            <v>0</v>
          </cell>
          <cell r="F2854">
            <v>0</v>
          </cell>
          <cell r="G2854">
            <v>0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 t="str">
            <v>Cash Journal</v>
          </cell>
        </row>
        <row r="2855">
          <cell r="C2855">
            <v>5</v>
          </cell>
          <cell r="D2855">
            <v>0</v>
          </cell>
          <cell r="E2855">
            <v>0</v>
          </cell>
          <cell r="F2855">
            <v>0</v>
          </cell>
          <cell r="G2855">
            <v>0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 t="str">
            <v>Cash Journal</v>
          </cell>
        </row>
        <row r="2856">
          <cell r="C2856">
            <v>5</v>
          </cell>
          <cell r="D2856">
            <v>0</v>
          </cell>
          <cell r="E2856">
            <v>0</v>
          </cell>
          <cell r="F2856">
            <v>0</v>
          </cell>
          <cell r="G2856">
            <v>0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 t="str">
            <v>Cash Journal</v>
          </cell>
        </row>
        <row r="2857">
          <cell r="C2857">
            <v>5</v>
          </cell>
          <cell r="D2857">
            <v>0</v>
          </cell>
          <cell r="E2857">
            <v>0</v>
          </cell>
          <cell r="F2857">
            <v>0</v>
          </cell>
          <cell r="G2857">
            <v>0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 t="str">
            <v>Cash Journal</v>
          </cell>
        </row>
        <row r="2858">
          <cell r="C2858">
            <v>5</v>
          </cell>
          <cell r="D2858">
            <v>0</v>
          </cell>
          <cell r="E2858">
            <v>0</v>
          </cell>
          <cell r="F2858">
            <v>0</v>
          </cell>
          <cell r="G2858">
            <v>0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 t="str">
            <v>Cash Journal</v>
          </cell>
        </row>
        <row r="2859">
          <cell r="C2859">
            <v>5</v>
          </cell>
          <cell r="D2859">
            <v>0</v>
          </cell>
          <cell r="E2859">
            <v>0</v>
          </cell>
          <cell r="F2859">
            <v>0</v>
          </cell>
          <cell r="G2859">
            <v>0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 t="str">
            <v>Cash Journal</v>
          </cell>
        </row>
        <row r="2860">
          <cell r="C2860">
            <v>5</v>
          </cell>
          <cell r="D2860">
            <v>0</v>
          </cell>
          <cell r="E2860">
            <v>0</v>
          </cell>
          <cell r="F2860">
            <v>0</v>
          </cell>
          <cell r="G2860">
            <v>0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 t="str">
            <v>Cash Journal</v>
          </cell>
        </row>
        <row r="2861">
          <cell r="C2861">
            <v>5</v>
          </cell>
          <cell r="D2861">
            <v>0</v>
          </cell>
          <cell r="E2861">
            <v>0</v>
          </cell>
          <cell r="F2861">
            <v>0</v>
          </cell>
          <cell r="G2861">
            <v>0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 t="str">
            <v>Cash Journal</v>
          </cell>
        </row>
        <row r="2862">
          <cell r="C2862">
            <v>5</v>
          </cell>
          <cell r="D2862">
            <v>0</v>
          </cell>
          <cell r="E2862">
            <v>0</v>
          </cell>
          <cell r="F2862">
            <v>0</v>
          </cell>
          <cell r="G2862">
            <v>0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 t="str">
            <v>Cash Journal</v>
          </cell>
        </row>
        <row r="2863">
          <cell r="C2863">
            <v>5</v>
          </cell>
          <cell r="D2863">
            <v>0</v>
          </cell>
          <cell r="E2863">
            <v>0</v>
          </cell>
          <cell r="F2863">
            <v>0</v>
          </cell>
          <cell r="G2863">
            <v>0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 t="str">
            <v>Cash Journal</v>
          </cell>
        </row>
        <row r="2864">
          <cell r="C2864">
            <v>5</v>
          </cell>
          <cell r="D2864">
            <v>0</v>
          </cell>
          <cell r="E2864">
            <v>0</v>
          </cell>
          <cell r="F2864">
            <v>0</v>
          </cell>
          <cell r="G2864">
            <v>0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 t="str">
            <v>Cash Journal</v>
          </cell>
        </row>
        <row r="2865">
          <cell r="C2865">
            <v>5</v>
          </cell>
          <cell r="D2865">
            <v>0</v>
          </cell>
          <cell r="E2865">
            <v>0</v>
          </cell>
          <cell r="F2865">
            <v>0</v>
          </cell>
          <cell r="G2865">
            <v>0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 t="str">
            <v>Cash Journal</v>
          </cell>
        </row>
        <row r="2866">
          <cell r="C2866">
            <v>5</v>
          </cell>
          <cell r="D2866">
            <v>0</v>
          </cell>
          <cell r="E2866">
            <v>0</v>
          </cell>
          <cell r="F2866">
            <v>0</v>
          </cell>
          <cell r="G2866">
            <v>0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 t="str">
            <v>Cash Journal</v>
          </cell>
        </row>
        <row r="2867">
          <cell r="C2867">
            <v>5</v>
          </cell>
          <cell r="D2867">
            <v>0</v>
          </cell>
          <cell r="E2867">
            <v>0</v>
          </cell>
          <cell r="F2867">
            <v>0</v>
          </cell>
          <cell r="G2867">
            <v>0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 t="str">
            <v>Cash Journal</v>
          </cell>
        </row>
        <row r="2868">
          <cell r="C2868">
            <v>5</v>
          </cell>
          <cell r="D2868">
            <v>0</v>
          </cell>
          <cell r="E2868">
            <v>0</v>
          </cell>
          <cell r="F2868">
            <v>0</v>
          </cell>
          <cell r="G2868">
            <v>0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 t="str">
            <v>Cash Journal</v>
          </cell>
        </row>
        <row r="2869">
          <cell r="C2869">
            <v>5</v>
          </cell>
          <cell r="D2869">
            <v>0</v>
          </cell>
          <cell r="E2869">
            <v>0</v>
          </cell>
          <cell r="F2869">
            <v>0</v>
          </cell>
          <cell r="G2869">
            <v>0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 t="str">
            <v>Cash Journal</v>
          </cell>
        </row>
        <row r="2870">
          <cell r="C2870">
            <v>5</v>
          </cell>
          <cell r="D2870">
            <v>0</v>
          </cell>
          <cell r="E2870">
            <v>0</v>
          </cell>
          <cell r="F2870">
            <v>0</v>
          </cell>
          <cell r="G2870">
            <v>0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 t="str">
            <v>Cash Journal</v>
          </cell>
        </row>
        <row r="2871">
          <cell r="C2871">
            <v>5</v>
          </cell>
          <cell r="D2871">
            <v>0</v>
          </cell>
          <cell r="E2871">
            <v>0</v>
          </cell>
          <cell r="F2871">
            <v>0</v>
          </cell>
          <cell r="G2871">
            <v>0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 t="str">
            <v>Cash Journal</v>
          </cell>
        </row>
        <row r="2872">
          <cell r="C2872">
            <v>5</v>
          </cell>
          <cell r="D2872">
            <v>0</v>
          </cell>
          <cell r="E2872">
            <v>0</v>
          </cell>
          <cell r="F2872">
            <v>0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 t="str">
            <v>Cash Journal</v>
          </cell>
        </row>
        <row r="2873">
          <cell r="C2873">
            <v>5</v>
          </cell>
          <cell r="D2873">
            <v>0</v>
          </cell>
          <cell r="E2873">
            <v>0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 t="str">
            <v>Cash Journal</v>
          </cell>
        </row>
        <row r="2874">
          <cell r="C2874">
            <v>5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 t="str">
            <v>Cash Journal</v>
          </cell>
        </row>
        <row r="2875">
          <cell r="C2875">
            <v>5</v>
          </cell>
          <cell r="D2875">
            <v>0</v>
          </cell>
          <cell r="E2875">
            <v>0</v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 t="str">
            <v>Cash Journal</v>
          </cell>
        </row>
        <row r="2876">
          <cell r="C2876">
            <v>5</v>
          </cell>
          <cell r="D2876">
            <v>0</v>
          </cell>
          <cell r="E2876">
            <v>0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 t="str">
            <v>Cash Journal</v>
          </cell>
        </row>
        <row r="2877">
          <cell r="C2877">
            <v>5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 t="str">
            <v>Cash Journal</v>
          </cell>
        </row>
        <row r="2878">
          <cell r="C2878">
            <v>5</v>
          </cell>
          <cell r="D2878">
            <v>0</v>
          </cell>
          <cell r="E2878">
            <v>0</v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 t="str">
            <v>Cash Journal</v>
          </cell>
        </row>
        <row r="2879">
          <cell r="C2879">
            <v>5</v>
          </cell>
          <cell r="D2879">
            <v>0</v>
          </cell>
          <cell r="E2879">
            <v>0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 t="str">
            <v>Cash Journal</v>
          </cell>
        </row>
        <row r="2880">
          <cell r="C2880">
            <v>5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 t="str">
            <v>Cash Journal</v>
          </cell>
        </row>
        <row r="2881">
          <cell r="C2881">
            <v>5</v>
          </cell>
          <cell r="D2881">
            <v>0</v>
          </cell>
          <cell r="E2881">
            <v>0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 t="str">
            <v>Cash Journal</v>
          </cell>
        </row>
        <row r="2882">
          <cell r="C2882">
            <v>5</v>
          </cell>
          <cell r="D2882">
            <v>0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 t="str">
            <v>Cash Journal</v>
          </cell>
        </row>
        <row r="2883">
          <cell r="C2883">
            <v>5</v>
          </cell>
          <cell r="D2883">
            <v>0</v>
          </cell>
          <cell r="E2883">
            <v>0</v>
          </cell>
          <cell r="F2883">
            <v>0</v>
          </cell>
          <cell r="G2883">
            <v>0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 t="str">
            <v>Cash Journal</v>
          </cell>
        </row>
        <row r="2884">
          <cell r="C2884">
            <v>5</v>
          </cell>
          <cell r="D2884">
            <v>0</v>
          </cell>
          <cell r="E2884">
            <v>0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 t="str">
            <v>Cash Journal</v>
          </cell>
        </row>
        <row r="2885">
          <cell r="C2885">
            <v>5</v>
          </cell>
          <cell r="D2885">
            <v>0</v>
          </cell>
          <cell r="E2885">
            <v>0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 t="str">
            <v>Cash Journal</v>
          </cell>
        </row>
        <row r="2886">
          <cell r="C2886">
            <v>5</v>
          </cell>
          <cell r="D2886">
            <v>0</v>
          </cell>
          <cell r="E2886">
            <v>0</v>
          </cell>
          <cell r="F2886">
            <v>0</v>
          </cell>
          <cell r="G2886">
            <v>0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 t="str">
            <v>Cash Journal</v>
          </cell>
        </row>
        <row r="2887">
          <cell r="C2887">
            <v>5</v>
          </cell>
          <cell r="D2887">
            <v>0</v>
          </cell>
          <cell r="E2887">
            <v>0</v>
          </cell>
          <cell r="F2887">
            <v>0</v>
          </cell>
          <cell r="G2887">
            <v>0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 t="str">
            <v>Cash Journal</v>
          </cell>
        </row>
        <row r="2888">
          <cell r="C2888">
            <v>5</v>
          </cell>
          <cell r="D2888">
            <v>0</v>
          </cell>
          <cell r="E2888">
            <v>0</v>
          </cell>
          <cell r="F2888">
            <v>0</v>
          </cell>
          <cell r="G2888">
            <v>0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 t="str">
            <v>Cash Journal</v>
          </cell>
        </row>
        <row r="2889">
          <cell r="C2889">
            <v>5</v>
          </cell>
          <cell r="D2889">
            <v>0</v>
          </cell>
          <cell r="E2889">
            <v>0</v>
          </cell>
          <cell r="F2889">
            <v>0</v>
          </cell>
          <cell r="G2889">
            <v>0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 t="str">
            <v>Cash Journal</v>
          </cell>
        </row>
        <row r="2890">
          <cell r="C2890">
            <v>5</v>
          </cell>
          <cell r="D2890">
            <v>0</v>
          </cell>
          <cell r="E2890">
            <v>0</v>
          </cell>
          <cell r="F2890">
            <v>0</v>
          </cell>
          <cell r="G2890">
            <v>0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 t="str">
            <v>Cash Journal</v>
          </cell>
        </row>
        <row r="2891">
          <cell r="C2891">
            <v>5</v>
          </cell>
          <cell r="D2891">
            <v>0</v>
          </cell>
          <cell r="E2891">
            <v>0</v>
          </cell>
          <cell r="F2891">
            <v>0</v>
          </cell>
          <cell r="G2891">
            <v>0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 t="str">
            <v>Cash Journal</v>
          </cell>
        </row>
        <row r="2892">
          <cell r="C2892">
            <v>5</v>
          </cell>
          <cell r="D2892">
            <v>0</v>
          </cell>
          <cell r="E2892">
            <v>0</v>
          </cell>
          <cell r="F2892">
            <v>0</v>
          </cell>
          <cell r="G2892">
            <v>0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 t="str">
            <v>Cash Journal</v>
          </cell>
        </row>
        <row r="2893">
          <cell r="C2893">
            <v>5</v>
          </cell>
          <cell r="D2893">
            <v>0</v>
          </cell>
          <cell r="E2893">
            <v>0</v>
          </cell>
          <cell r="F2893">
            <v>0</v>
          </cell>
          <cell r="G2893">
            <v>0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 t="str">
            <v>Cash Journal</v>
          </cell>
        </row>
        <row r="2894">
          <cell r="C2894">
            <v>5</v>
          </cell>
          <cell r="D2894">
            <v>0</v>
          </cell>
          <cell r="E2894">
            <v>0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 t="str">
            <v>Cash Journal</v>
          </cell>
        </row>
        <row r="2895">
          <cell r="C2895">
            <v>5</v>
          </cell>
          <cell r="D2895">
            <v>0</v>
          </cell>
          <cell r="E2895">
            <v>0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 t="str">
            <v>Cash Journal</v>
          </cell>
        </row>
        <row r="2896">
          <cell r="C2896">
            <v>5</v>
          </cell>
          <cell r="D2896">
            <v>0</v>
          </cell>
          <cell r="E2896">
            <v>0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 t="str">
            <v>Cash Journal</v>
          </cell>
        </row>
        <row r="2897">
          <cell r="C2897">
            <v>5</v>
          </cell>
          <cell r="D2897">
            <v>0</v>
          </cell>
          <cell r="E2897">
            <v>0</v>
          </cell>
          <cell r="F2897">
            <v>0</v>
          </cell>
          <cell r="G2897">
            <v>0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 t="str">
            <v>Cash Journal</v>
          </cell>
        </row>
        <row r="2898">
          <cell r="C2898">
            <v>5</v>
          </cell>
          <cell r="D2898">
            <v>0</v>
          </cell>
          <cell r="E2898">
            <v>0</v>
          </cell>
          <cell r="F2898">
            <v>0</v>
          </cell>
          <cell r="G2898">
            <v>0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 t="str">
            <v>Cash Journal</v>
          </cell>
        </row>
        <row r="2899">
          <cell r="C2899">
            <v>5</v>
          </cell>
          <cell r="D2899">
            <v>0</v>
          </cell>
          <cell r="E2899">
            <v>0</v>
          </cell>
          <cell r="F2899">
            <v>0</v>
          </cell>
          <cell r="G2899">
            <v>0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 t="str">
            <v>Cash Journal</v>
          </cell>
        </row>
        <row r="2900">
          <cell r="C2900">
            <v>5</v>
          </cell>
          <cell r="D2900">
            <v>0</v>
          </cell>
          <cell r="E2900">
            <v>0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 t="str">
            <v>Cash Journal</v>
          </cell>
        </row>
        <row r="2901">
          <cell r="C2901">
            <v>5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 t="str">
            <v>Cash Journal</v>
          </cell>
        </row>
        <row r="2902">
          <cell r="C2902">
            <v>5</v>
          </cell>
          <cell r="D2902">
            <v>0</v>
          </cell>
          <cell r="E2902">
            <v>0</v>
          </cell>
          <cell r="F2902">
            <v>0</v>
          </cell>
          <cell r="G2902">
            <v>0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 t="str">
            <v>Cash Journal</v>
          </cell>
        </row>
        <row r="2903">
          <cell r="C2903">
            <v>5</v>
          </cell>
          <cell r="D2903">
            <v>0</v>
          </cell>
          <cell r="E2903">
            <v>0</v>
          </cell>
          <cell r="F2903">
            <v>0</v>
          </cell>
          <cell r="G2903">
            <v>0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 t="str">
            <v>Cash Journal</v>
          </cell>
        </row>
        <row r="2904">
          <cell r="C2904">
            <v>5</v>
          </cell>
          <cell r="D2904">
            <v>0</v>
          </cell>
          <cell r="E2904">
            <v>0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 t="str">
            <v>Cash Journal</v>
          </cell>
        </row>
        <row r="2905">
          <cell r="C2905">
            <v>5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 t="str">
            <v>Cash Journal</v>
          </cell>
        </row>
        <row r="2906">
          <cell r="C2906">
            <v>5</v>
          </cell>
          <cell r="D2906">
            <v>0</v>
          </cell>
          <cell r="E2906">
            <v>0</v>
          </cell>
          <cell r="F2906">
            <v>0</v>
          </cell>
          <cell r="G2906">
            <v>0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 t="str">
            <v>Cash Journal</v>
          </cell>
        </row>
        <row r="2907">
          <cell r="C2907">
            <v>5</v>
          </cell>
          <cell r="D2907">
            <v>0</v>
          </cell>
          <cell r="E2907">
            <v>0</v>
          </cell>
          <cell r="F2907">
            <v>0</v>
          </cell>
          <cell r="G2907">
            <v>0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 t="str">
            <v>Cash Journal</v>
          </cell>
        </row>
        <row r="2908">
          <cell r="C2908">
            <v>5</v>
          </cell>
          <cell r="D2908">
            <v>0</v>
          </cell>
          <cell r="E2908">
            <v>0</v>
          </cell>
          <cell r="F2908">
            <v>0</v>
          </cell>
          <cell r="G2908">
            <v>0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 t="str">
            <v>Cash Journal</v>
          </cell>
        </row>
        <row r="2909">
          <cell r="C2909">
            <v>5</v>
          </cell>
          <cell r="D2909">
            <v>0</v>
          </cell>
          <cell r="E2909">
            <v>0</v>
          </cell>
          <cell r="F2909">
            <v>0</v>
          </cell>
          <cell r="G2909">
            <v>0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 t="str">
            <v>Cash Journal</v>
          </cell>
        </row>
        <row r="2910">
          <cell r="C2910">
            <v>5</v>
          </cell>
          <cell r="D2910">
            <v>0</v>
          </cell>
          <cell r="E2910">
            <v>0</v>
          </cell>
          <cell r="F2910">
            <v>0</v>
          </cell>
          <cell r="G2910">
            <v>0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 t="str">
            <v>Cash Journal</v>
          </cell>
        </row>
        <row r="2911">
          <cell r="C2911">
            <v>5</v>
          </cell>
          <cell r="D2911">
            <v>0</v>
          </cell>
          <cell r="E2911">
            <v>0</v>
          </cell>
          <cell r="F2911">
            <v>0</v>
          </cell>
          <cell r="G2911">
            <v>0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 t="str">
            <v>Cash Journal</v>
          </cell>
        </row>
        <row r="2912">
          <cell r="C2912">
            <v>5</v>
          </cell>
          <cell r="D2912">
            <v>0</v>
          </cell>
          <cell r="E2912">
            <v>0</v>
          </cell>
          <cell r="F2912">
            <v>0</v>
          </cell>
          <cell r="G2912">
            <v>0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 t="str">
            <v>Cash Journal</v>
          </cell>
        </row>
        <row r="2913">
          <cell r="C2913">
            <v>5</v>
          </cell>
          <cell r="D2913">
            <v>0</v>
          </cell>
          <cell r="E2913">
            <v>0</v>
          </cell>
          <cell r="F2913">
            <v>0</v>
          </cell>
          <cell r="G2913">
            <v>0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 t="str">
            <v>Cash Journal</v>
          </cell>
        </row>
        <row r="2914">
          <cell r="C2914">
            <v>5</v>
          </cell>
          <cell r="D2914">
            <v>0</v>
          </cell>
          <cell r="E2914">
            <v>0</v>
          </cell>
          <cell r="F2914">
            <v>0</v>
          </cell>
          <cell r="G2914">
            <v>0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 t="str">
            <v>Cash Journal</v>
          </cell>
        </row>
        <row r="2915">
          <cell r="C2915">
            <v>5</v>
          </cell>
          <cell r="D2915">
            <v>0</v>
          </cell>
          <cell r="E2915">
            <v>0</v>
          </cell>
          <cell r="F2915">
            <v>0</v>
          </cell>
          <cell r="G2915">
            <v>0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 t="str">
            <v>Cash Journal</v>
          </cell>
        </row>
        <row r="2916">
          <cell r="C2916">
            <v>5</v>
          </cell>
          <cell r="D2916">
            <v>0</v>
          </cell>
          <cell r="E2916">
            <v>0</v>
          </cell>
          <cell r="F2916">
            <v>0</v>
          </cell>
          <cell r="G2916">
            <v>0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 t="str">
            <v>Cash Journal</v>
          </cell>
        </row>
        <row r="2917">
          <cell r="C2917">
            <v>5</v>
          </cell>
          <cell r="D2917">
            <v>0</v>
          </cell>
          <cell r="E2917">
            <v>0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 t="str">
            <v>Cash Journal</v>
          </cell>
        </row>
        <row r="2918">
          <cell r="C2918">
            <v>5</v>
          </cell>
          <cell r="D2918">
            <v>0</v>
          </cell>
          <cell r="E2918">
            <v>0</v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 t="str">
            <v>Cash Journal</v>
          </cell>
        </row>
        <row r="2919">
          <cell r="C2919">
            <v>5</v>
          </cell>
          <cell r="D2919">
            <v>0</v>
          </cell>
          <cell r="E2919">
            <v>0</v>
          </cell>
          <cell r="F2919">
            <v>0</v>
          </cell>
          <cell r="G2919">
            <v>0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 t="str">
            <v>Cash Journal</v>
          </cell>
        </row>
        <row r="2920">
          <cell r="C2920">
            <v>5</v>
          </cell>
          <cell r="D2920">
            <v>0</v>
          </cell>
          <cell r="E2920">
            <v>0</v>
          </cell>
          <cell r="F2920">
            <v>0</v>
          </cell>
          <cell r="G2920">
            <v>0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 t="str">
            <v>Cash Journal</v>
          </cell>
        </row>
        <row r="2921">
          <cell r="C2921">
            <v>5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 t="str">
            <v>Cash Journal</v>
          </cell>
        </row>
        <row r="2922">
          <cell r="C2922">
            <v>5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 t="str">
            <v>Cash Journal</v>
          </cell>
        </row>
        <row r="2923">
          <cell r="C2923">
            <v>5</v>
          </cell>
          <cell r="D2923">
            <v>0</v>
          </cell>
          <cell r="E2923">
            <v>0</v>
          </cell>
          <cell r="F2923">
            <v>0</v>
          </cell>
          <cell r="G2923">
            <v>0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 t="str">
            <v>Cash Journal</v>
          </cell>
        </row>
        <row r="2924">
          <cell r="C2924">
            <v>5</v>
          </cell>
          <cell r="D2924">
            <v>0</v>
          </cell>
          <cell r="E2924">
            <v>0</v>
          </cell>
          <cell r="F2924">
            <v>0</v>
          </cell>
          <cell r="G2924">
            <v>0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 t="str">
            <v>Cash Journal</v>
          </cell>
        </row>
        <row r="2925">
          <cell r="C2925">
            <v>5</v>
          </cell>
          <cell r="D2925">
            <v>0</v>
          </cell>
          <cell r="E2925">
            <v>0</v>
          </cell>
          <cell r="F2925">
            <v>0</v>
          </cell>
          <cell r="G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 t="str">
            <v>Cash Journal</v>
          </cell>
        </row>
        <row r="2926">
          <cell r="C2926">
            <v>5</v>
          </cell>
          <cell r="D2926">
            <v>0</v>
          </cell>
          <cell r="E2926">
            <v>0</v>
          </cell>
          <cell r="F2926">
            <v>0</v>
          </cell>
          <cell r="G2926">
            <v>0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 t="str">
            <v>Cash Journal</v>
          </cell>
        </row>
        <row r="2927">
          <cell r="C2927">
            <v>5</v>
          </cell>
          <cell r="D2927">
            <v>0</v>
          </cell>
          <cell r="E2927">
            <v>0</v>
          </cell>
          <cell r="F2927">
            <v>0</v>
          </cell>
          <cell r="G2927">
            <v>0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 t="str">
            <v>Cash Journal</v>
          </cell>
        </row>
        <row r="2928">
          <cell r="C2928">
            <v>5</v>
          </cell>
          <cell r="D2928">
            <v>0</v>
          </cell>
          <cell r="E2928">
            <v>0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 t="str">
            <v>Cash Journal</v>
          </cell>
        </row>
        <row r="2929">
          <cell r="C2929">
            <v>5</v>
          </cell>
          <cell r="D2929">
            <v>0</v>
          </cell>
          <cell r="E2929">
            <v>0</v>
          </cell>
          <cell r="F2929">
            <v>0</v>
          </cell>
          <cell r="G2929">
            <v>0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 t="str">
            <v>Cash Journal</v>
          </cell>
        </row>
        <row r="2930">
          <cell r="C2930">
            <v>5</v>
          </cell>
          <cell r="D2930">
            <v>0</v>
          </cell>
          <cell r="E2930">
            <v>0</v>
          </cell>
          <cell r="F2930">
            <v>0</v>
          </cell>
          <cell r="G2930">
            <v>0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 t="str">
            <v>Cash Journal</v>
          </cell>
        </row>
        <row r="2931">
          <cell r="C2931">
            <v>5</v>
          </cell>
          <cell r="D2931">
            <v>0</v>
          </cell>
          <cell r="E2931">
            <v>0</v>
          </cell>
          <cell r="F2931">
            <v>0</v>
          </cell>
          <cell r="G2931">
            <v>0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 t="str">
            <v>Cash Journal</v>
          </cell>
        </row>
        <row r="2932">
          <cell r="C2932">
            <v>5</v>
          </cell>
          <cell r="D2932">
            <v>0</v>
          </cell>
          <cell r="E2932">
            <v>0</v>
          </cell>
          <cell r="F2932">
            <v>0</v>
          </cell>
          <cell r="G2932">
            <v>0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 t="str">
            <v>Cash Journal</v>
          </cell>
        </row>
        <row r="2933">
          <cell r="C2933">
            <v>5</v>
          </cell>
          <cell r="D2933">
            <v>0</v>
          </cell>
          <cell r="E2933">
            <v>0</v>
          </cell>
          <cell r="F2933">
            <v>0</v>
          </cell>
          <cell r="G2933">
            <v>0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 t="str">
            <v>Cash Journal</v>
          </cell>
        </row>
        <row r="2934">
          <cell r="C2934">
            <v>5</v>
          </cell>
          <cell r="D2934">
            <v>0</v>
          </cell>
          <cell r="E2934">
            <v>0</v>
          </cell>
          <cell r="F2934">
            <v>0</v>
          </cell>
          <cell r="G2934">
            <v>0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 t="str">
            <v>Cash Journal</v>
          </cell>
        </row>
        <row r="2935">
          <cell r="C2935">
            <v>5</v>
          </cell>
          <cell r="D2935">
            <v>0</v>
          </cell>
          <cell r="E2935">
            <v>0</v>
          </cell>
          <cell r="F2935">
            <v>0</v>
          </cell>
          <cell r="G2935">
            <v>0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 t="str">
            <v>Cash Journal</v>
          </cell>
        </row>
        <row r="2936">
          <cell r="C2936">
            <v>5</v>
          </cell>
          <cell r="D2936">
            <v>0</v>
          </cell>
          <cell r="E2936">
            <v>0</v>
          </cell>
          <cell r="F2936">
            <v>0</v>
          </cell>
          <cell r="G2936">
            <v>0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 t="str">
            <v>Cash Journal</v>
          </cell>
        </row>
        <row r="2937">
          <cell r="C2937">
            <v>5</v>
          </cell>
          <cell r="D2937">
            <v>0</v>
          </cell>
          <cell r="E2937">
            <v>0</v>
          </cell>
          <cell r="F2937">
            <v>0</v>
          </cell>
          <cell r="G2937">
            <v>0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 t="str">
            <v>Cash Journal</v>
          </cell>
        </row>
        <row r="2938">
          <cell r="C2938">
            <v>5</v>
          </cell>
          <cell r="D2938">
            <v>0</v>
          </cell>
          <cell r="E2938">
            <v>0</v>
          </cell>
          <cell r="F2938">
            <v>0</v>
          </cell>
          <cell r="G2938">
            <v>0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 t="str">
            <v>Cash Journal</v>
          </cell>
        </row>
        <row r="2939">
          <cell r="C2939">
            <v>5</v>
          </cell>
          <cell r="D2939">
            <v>0</v>
          </cell>
          <cell r="E2939">
            <v>0</v>
          </cell>
          <cell r="F2939">
            <v>0</v>
          </cell>
          <cell r="G2939">
            <v>0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 t="str">
            <v>Cash Journal</v>
          </cell>
        </row>
        <row r="2940">
          <cell r="C2940">
            <v>5</v>
          </cell>
          <cell r="D2940">
            <v>0</v>
          </cell>
          <cell r="E2940">
            <v>0</v>
          </cell>
          <cell r="F2940">
            <v>0</v>
          </cell>
          <cell r="G2940">
            <v>0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 t="str">
            <v>Cash Journal</v>
          </cell>
        </row>
        <row r="2941">
          <cell r="C2941">
            <v>5</v>
          </cell>
          <cell r="D2941">
            <v>0</v>
          </cell>
          <cell r="E2941">
            <v>0</v>
          </cell>
          <cell r="F2941">
            <v>0</v>
          </cell>
          <cell r="G2941">
            <v>0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 t="str">
            <v>Cash Journal</v>
          </cell>
        </row>
        <row r="2942">
          <cell r="C2942">
            <v>5</v>
          </cell>
          <cell r="D2942">
            <v>0</v>
          </cell>
          <cell r="E2942">
            <v>0</v>
          </cell>
          <cell r="F2942">
            <v>0</v>
          </cell>
          <cell r="G2942">
            <v>0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 t="str">
            <v>Cash Journal</v>
          </cell>
        </row>
        <row r="2943">
          <cell r="C2943">
            <v>5</v>
          </cell>
          <cell r="D2943">
            <v>0</v>
          </cell>
          <cell r="E2943">
            <v>0</v>
          </cell>
          <cell r="F2943">
            <v>0</v>
          </cell>
          <cell r="G2943">
            <v>0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 t="str">
            <v>Cash Journal</v>
          </cell>
        </row>
        <row r="2944">
          <cell r="C2944">
            <v>5</v>
          </cell>
          <cell r="D2944">
            <v>0</v>
          </cell>
          <cell r="E2944">
            <v>0</v>
          </cell>
          <cell r="F2944">
            <v>0</v>
          </cell>
          <cell r="G2944">
            <v>0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 t="str">
            <v>Cash Journal</v>
          </cell>
        </row>
        <row r="2945">
          <cell r="C2945">
            <v>5</v>
          </cell>
          <cell r="D2945">
            <v>0</v>
          </cell>
          <cell r="E2945">
            <v>0</v>
          </cell>
          <cell r="F2945">
            <v>0</v>
          </cell>
          <cell r="G2945">
            <v>0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 t="str">
            <v>Cash Journal</v>
          </cell>
        </row>
        <row r="2946">
          <cell r="C2946">
            <v>5</v>
          </cell>
          <cell r="D2946">
            <v>0</v>
          </cell>
          <cell r="E2946">
            <v>0</v>
          </cell>
          <cell r="F2946">
            <v>0</v>
          </cell>
          <cell r="G2946">
            <v>0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 t="str">
            <v>Cash Journal</v>
          </cell>
        </row>
        <row r="2947">
          <cell r="C2947">
            <v>5</v>
          </cell>
          <cell r="D2947">
            <v>0</v>
          </cell>
          <cell r="E2947">
            <v>0</v>
          </cell>
          <cell r="F2947">
            <v>0</v>
          </cell>
          <cell r="G2947">
            <v>0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 t="str">
            <v>Cash Journal</v>
          </cell>
        </row>
        <row r="2948">
          <cell r="C2948">
            <v>5</v>
          </cell>
          <cell r="D2948">
            <v>0</v>
          </cell>
          <cell r="E2948">
            <v>0</v>
          </cell>
          <cell r="F2948">
            <v>0</v>
          </cell>
          <cell r="G2948">
            <v>0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 t="str">
            <v>Cash Journal</v>
          </cell>
        </row>
        <row r="2949">
          <cell r="C2949">
            <v>5</v>
          </cell>
          <cell r="D2949">
            <v>0</v>
          </cell>
          <cell r="E2949">
            <v>0</v>
          </cell>
          <cell r="F2949">
            <v>0</v>
          </cell>
          <cell r="G2949">
            <v>0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 t="str">
            <v>Cash Journal</v>
          </cell>
        </row>
        <row r="2950">
          <cell r="C2950">
            <v>5</v>
          </cell>
          <cell r="D2950">
            <v>0</v>
          </cell>
          <cell r="E2950">
            <v>0</v>
          </cell>
          <cell r="F2950">
            <v>0</v>
          </cell>
          <cell r="G2950">
            <v>0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 t="str">
            <v>Cash Journal</v>
          </cell>
        </row>
        <row r="2951">
          <cell r="C2951">
            <v>5</v>
          </cell>
          <cell r="D2951">
            <v>0</v>
          </cell>
          <cell r="E2951">
            <v>0</v>
          </cell>
          <cell r="F2951">
            <v>0</v>
          </cell>
          <cell r="G2951">
            <v>0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 t="str">
            <v>Cash Journal</v>
          </cell>
        </row>
        <row r="2952">
          <cell r="C2952">
            <v>5</v>
          </cell>
          <cell r="D2952">
            <v>0</v>
          </cell>
          <cell r="E2952">
            <v>0</v>
          </cell>
          <cell r="F2952">
            <v>0</v>
          </cell>
          <cell r="G2952">
            <v>0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 t="str">
            <v>Cash Journal</v>
          </cell>
        </row>
        <row r="2953">
          <cell r="C2953">
            <v>5</v>
          </cell>
          <cell r="D2953">
            <v>0</v>
          </cell>
          <cell r="E2953">
            <v>0</v>
          </cell>
          <cell r="F2953">
            <v>0</v>
          </cell>
          <cell r="G2953">
            <v>0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 t="str">
            <v>Cash Journal</v>
          </cell>
        </row>
        <row r="2954">
          <cell r="C2954">
            <v>5</v>
          </cell>
          <cell r="D2954">
            <v>0</v>
          </cell>
          <cell r="E2954">
            <v>0</v>
          </cell>
          <cell r="F2954">
            <v>0</v>
          </cell>
          <cell r="G2954">
            <v>0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 t="str">
            <v>Cash Journal</v>
          </cell>
        </row>
        <row r="2955">
          <cell r="C2955">
            <v>5</v>
          </cell>
          <cell r="D2955">
            <v>0</v>
          </cell>
          <cell r="E2955">
            <v>0</v>
          </cell>
          <cell r="F2955">
            <v>0</v>
          </cell>
          <cell r="G2955">
            <v>0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 t="str">
            <v>Cash Journal</v>
          </cell>
        </row>
        <row r="2956">
          <cell r="C2956">
            <v>5</v>
          </cell>
          <cell r="D2956">
            <v>0</v>
          </cell>
          <cell r="E2956">
            <v>0</v>
          </cell>
          <cell r="F2956">
            <v>0</v>
          </cell>
          <cell r="G2956">
            <v>0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 t="str">
            <v>Cash Journal</v>
          </cell>
        </row>
        <row r="2957">
          <cell r="C2957">
            <v>5</v>
          </cell>
          <cell r="D2957">
            <v>0</v>
          </cell>
          <cell r="E2957">
            <v>0</v>
          </cell>
          <cell r="F2957">
            <v>0</v>
          </cell>
          <cell r="G2957">
            <v>0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 t="str">
            <v>Cash Journal</v>
          </cell>
        </row>
        <row r="2958">
          <cell r="C2958">
            <v>5</v>
          </cell>
          <cell r="D2958">
            <v>0</v>
          </cell>
          <cell r="E2958">
            <v>0</v>
          </cell>
          <cell r="F2958">
            <v>0</v>
          </cell>
          <cell r="G2958">
            <v>0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 t="str">
            <v>Cash Journal</v>
          </cell>
        </row>
        <row r="2959">
          <cell r="C2959">
            <v>5</v>
          </cell>
          <cell r="D2959">
            <v>0</v>
          </cell>
          <cell r="E2959">
            <v>0</v>
          </cell>
          <cell r="F2959">
            <v>0</v>
          </cell>
          <cell r="G2959">
            <v>0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 t="str">
            <v>Cash Journal</v>
          </cell>
        </row>
        <row r="2960">
          <cell r="C2960">
            <v>5</v>
          </cell>
          <cell r="D2960">
            <v>0</v>
          </cell>
          <cell r="E2960">
            <v>0</v>
          </cell>
          <cell r="F2960">
            <v>0</v>
          </cell>
          <cell r="G2960">
            <v>0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 t="str">
            <v>Cash Journal</v>
          </cell>
        </row>
        <row r="2961">
          <cell r="C2961">
            <v>5</v>
          </cell>
          <cell r="D2961">
            <v>0</v>
          </cell>
          <cell r="E2961">
            <v>0</v>
          </cell>
          <cell r="F2961">
            <v>0</v>
          </cell>
          <cell r="G2961">
            <v>0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 t="str">
            <v>Cash Journal</v>
          </cell>
        </row>
        <row r="2962">
          <cell r="C2962">
            <v>5</v>
          </cell>
          <cell r="D2962">
            <v>0</v>
          </cell>
          <cell r="E2962">
            <v>0</v>
          </cell>
          <cell r="F2962">
            <v>0</v>
          </cell>
          <cell r="G2962">
            <v>0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 t="str">
            <v>Cash Journal</v>
          </cell>
        </row>
        <row r="2963">
          <cell r="C2963">
            <v>5</v>
          </cell>
          <cell r="D2963">
            <v>0</v>
          </cell>
          <cell r="E2963">
            <v>0</v>
          </cell>
          <cell r="F2963">
            <v>0</v>
          </cell>
          <cell r="G2963">
            <v>0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 t="str">
            <v>Cash Journal</v>
          </cell>
        </row>
        <row r="2964">
          <cell r="C2964">
            <v>5</v>
          </cell>
          <cell r="D2964">
            <v>0</v>
          </cell>
          <cell r="E2964">
            <v>0</v>
          </cell>
          <cell r="F2964">
            <v>0</v>
          </cell>
          <cell r="G2964">
            <v>0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 t="str">
            <v>Cash Journal</v>
          </cell>
        </row>
        <row r="2965">
          <cell r="C2965">
            <v>5</v>
          </cell>
          <cell r="D2965">
            <v>0</v>
          </cell>
          <cell r="E2965">
            <v>0</v>
          </cell>
          <cell r="F2965">
            <v>0</v>
          </cell>
          <cell r="G2965">
            <v>0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 t="str">
            <v>Cash Journal</v>
          </cell>
        </row>
        <row r="2966">
          <cell r="C2966">
            <v>5</v>
          </cell>
          <cell r="D2966">
            <v>0</v>
          </cell>
          <cell r="E2966">
            <v>0</v>
          </cell>
          <cell r="F2966">
            <v>0</v>
          </cell>
          <cell r="G2966">
            <v>0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 t="str">
            <v>Cash Journal</v>
          </cell>
        </row>
        <row r="2967">
          <cell r="C2967">
            <v>5</v>
          </cell>
          <cell r="D2967">
            <v>0</v>
          </cell>
          <cell r="E2967">
            <v>0</v>
          </cell>
          <cell r="F2967">
            <v>0</v>
          </cell>
          <cell r="G2967">
            <v>0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 t="str">
            <v>Cash Journal</v>
          </cell>
        </row>
        <row r="2968">
          <cell r="C2968">
            <v>5</v>
          </cell>
          <cell r="D2968">
            <v>0</v>
          </cell>
          <cell r="E2968">
            <v>0</v>
          </cell>
          <cell r="F2968">
            <v>0</v>
          </cell>
          <cell r="G2968">
            <v>0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 t="str">
            <v>Cash Journal</v>
          </cell>
        </row>
        <row r="2969">
          <cell r="C2969">
            <v>5</v>
          </cell>
          <cell r="D2969">
            <v>0</v>
          </cell>
          <cell r="E2969">
            <v>0</v>
          </cell>
          <cell r="F2969">
            <v>0</v>
          </cell>
          <cell r="G2969">
            <v>0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 t="str">
            <v>Cash Journal</v>
          </cell>
        </row>
        <row r="2970">
          <cell r="C2970">
            <v>5</v>
          </cell>
          <cell r="D2970">
            <v>0</v>
          </cell>
          <cell r="E2970">
            <v>0</v>
          </cell>
          <cell r="F2970">
            <v>0</v>
          </cell>
          <cell r="G2970">
            <v>0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 t="str">
            <v>Cash Journal</v>
          </cell>
        </row>
        <row r="2971">
          <cell r="C2971">
            <v>5</v>
          </cell>
          <cell r="D2971">
            <v>0</v>
          </cell>
          <cell r="E2971">
            <v>0</v>
          </cell>
          <cell r="F2971">
            <v>0</v>
          </cell>
          <cell r="G2971">
            <v>0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 t="str">
            <v>Cash Journal</v>
          </cell>
        </row>
        <row r="2972">
          <cell r="C2972">
            <v>5</v>
          </cell>
          <cell r="D2972">
            <v>0</v>
          </cell>
          <cell r="E2972">
            <v>0</v>
          </cell>
          <cell r="F2972">
            <v>0</v>
          </cell>
          <cell r="G2972">
            <v>0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 t="str">
            <v>Cash Journal</v>
          </cell>
        </row>
        <row r="2973">
          <cell r="C2973">
            <v>5</v>
          </cell>
          <cell r="D2973">
            <v>0</v>
          </cell>
          <cell r="E2973">
            <v>0</v>
          </cell>
          <cell r="F2973">
            <v>0</v>
          </cell>
          <cell r="G2973">
            <v>0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 t="str">
            <v>Cash Journal</v>
          </cell>
        </row>
        <row r="2974">
          <cell r="C2974">
            <v>5</v>
          </cell>
          <cell r="D2974">
            <v>0</v>
          </cell>
          <cell r="E2974">
            <v>0</v>
          </cell>
          <cell r="F2974">
            <v>0</v>
          </cell>
          <cell r="G2974">
            <v>0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 t="str">
            <v>Cash Journal</v>
          </cell>
        </row>
        <row r="2975">
          <cell r="C2975">
            <v>5</v>
          </cell>
          <cell r="D2975">
            <v>0</v>
          </cell>
          <cell r="E2975">
            <v>0</v>
          </cell>
          <cell r="F2975">
            <v>0</v>
          </cell>
          <cell r="G2975">
            <v>0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 t="str">
            <v>Cash Journal</v>
          </cell>
        </row>
        <row r="2976">
          <cell r="C2976">
            <v>5</v>
          </cell>
          <cell r="D2976">
            <v>0</v>
          </cell>
          <cell r="E2976">
            <v>0</v>
          </cell>
          <cell r="F2976">
            <v>0</v>
          </cell>
          <cell r="G2976">
            <v>0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 t="str">
            <v>Cash Journal</v>
          </cell>
        </row>
        <row r="2977">
          <cell r="C2977">
            <v>5</v>
          </cell>
          <cell r="D2977">
            <v>0</v>
          </cell>
          <cell r="E2977">
            <v>0</v>
          </cell>
          <cell r="F2977">
            <v>0</v>
          </cell>
          <cell r="G2977">
            <v>0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 t="str">
            <v>Cash Journal</v>
          </cell>
        </row>
        <row r="2978">
          <cell r="C2978">
            <v>5</v>
          </cell>
          <cell r="D2978">
            <v>0</v>
          </cell>
          <cell r="E2978">
            <v>0</v>
          </cell>
          <cell r="F2978">
            <v>0</v>
          </cell>
          <cell r="G2978">
            <v>0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 t="str">
            <v>Cash Journal</v>
          </cell>
        </row>
        <row r="2979">
          <cell r="C2979">
            <v>5</v>
          </cell>
          <cell r="D2979">
            <v>0</v>
          </cell>
          <cell r="E2979">
            <v>0</v>
          </cell>
          <cell r="F2979">
            <v>0</v>
          </cell>
          <cell r="G2979">
            <v>0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 t="str">
            <v>Cash Journal</v>
          </cell>
        </row>
        <row r="2980">
          <cell r="C2980">
            <v>5</v>
          </cell>
          <cell r="D2980">
            <v>0</v>
          </cell>
          <cell r="E2980">
            <v>0</v>
          </cell>
          <cell r="F2980">
            <v>0</v>
          </cell>
          <cell r="G2980">
            <v>0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 t="str">
            <v>Cash Journal</v>
          </cell>
        </row>
        <row r="2981">
          <cell r="C2981">
            <v>5</v>
          </cell>
          <cell r="D2981">
            <v>0</v>
          </cell>
          <cell r="E2981">
            <v>0</v>
          </cell>
          <cell r="F2981">
            <v>0</v>
          </cell>
          <cell r="G2981">
            <v>0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 t="str">
            <v>Cash Journal</v>
          </cell>
        </row>
        <row r="2982">
          <cell r="C2982">
            <v>5</v>
          </cell>
          <cell r="D2982">
            <v>0</v>
          </cell>
          <cell r="E2982">
            <v>0</v>
          </cell>
          <cell r="F2982">
            <v>0</v>
          </cell>
          <cell r="G2982">
            <v>0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 t="str">
            <v>Cash Journal</v>
          </cell>
        </row>
        <row r="2983">
          <cell r="C2983">
            <v>5</v>
          </cell>
          <cell r="D2983">
            <v>0</v>
          </cell>
          <cell r="E2983">
            <v>0</v>
          </cell>
          <cell r="F2983">
            <v>0</v>
          </cell>
          <cell r="G2983">
            <v>0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 t="str">
            <v>Cash Journal</v>
          </cell>
        </row>
        <row r="2984">
          <cell r="C2984">
            <v>5</v>
          </cell>
          <cell r="D2984">
            <v>0</v>
          </cell>
          <cell r="E2984">
            <v>0</v>
          </cell>
          <cell r="F2984">
            <v>0</v>
          </cell>
          <cell r="G2984">
            <v>0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 t="str">
            <v>Cash Journal</v>
          </cell>
        </row>
        <row r="2985">
          <cell r="C2985">
            <v>5</v>
          </cell>
          <cell r="D2985">
            <v>0</v>
          </cell>
          <cell r="E2985">
            <v>0</v>
          </cell>
          <cell r="F2985">
            <v>0</v>
          </cell>
          <cell r="G2985">
            <v>0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 t="str">
            <v>Cash Journal</v>
          </cell>
        </row>
        <row r="2986">
          <cell r="C2986">
            <v>5</v>
          </cell>
          <cell r="D2986">
            <v>0</v>
          </cell>
          <cell r="E2986">
            <v>0</v>
          </cell>
          <cell r="F2986">
            <v>0</v>
          </cell>
          <cell r="G2986">
            <v>0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 t="str">
            <v>Cash Journal</v>
          </cell>
        </row>
        <row r="2987">
          <cell r="C2987">
            <v>5</v>
          </cell>
          <cell r="D2987">
            <v>0</v>
          </cell>
          <cell r="E2987">
            <v>0</v>
          </cell>
          <cell r="F2987">
            <v>0</v>
          </cell>
          <cell r="G2987">
            <v>0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 t="str">
            <v>Cash Journal</v>
          </cell>
        </row>
        <row r="2988">
          <cell r="C2988">
            <v>5</v>
          </cell>
          <cell r="D2988">
            <v>0</v>
          </cell>
          <cell r="E2988">
            <v>0</v>
          </cell>
          <cell r="F2988">
            <v>0</v>
          </cell>
          <cell r="G2988">
            <v>0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 t="str">
            <v>Cash Journal</v>
          </cell>
        </row>
        <row r="2989">
          <cell r="C2989">
            <v>5</v>
          </cell>
          <cell r="D2989">
            <v>0</v>
          </cell>
          <cell r="E2989">
            <v>0</v>
          </cell>
          <cell r="F2989">
            <v>0</v>
          </cell>
          <cell r="G2989">
            <v>0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 t="str">
            <v>Cash Journal</v>
          </cell>
        </row>
        <row r="2990">
          <cell r="C2990">
            <v>5</v>
          </cell>
          <cell r="D2990">
            <v>0</v>
          </cell>
          <cell r="E2990">
            <v>0</v>
          </cell>
          <cell r="F2990">
            <v>0</v>
          </cell>
          <cell r="G2990">
            <v>0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 t="str">
            <v>Cash Journal</v>
          </cell>
        </row>
        <row r="2991">
          <cell r="C2991">
            <v>5</v>
          </cell>
          <cell r="D2991">
            <v>0</v>
          </cell>
          <cell r="E2991">
            <v>0</v>
          </cell>
          <cell r="F2991">
            <v>0</v>
          </cell>
          <cell r="G2991">
            <v>0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 t="str">
            <v>Cash Journal</v>
          </cell>
        </row>
        <row r="2992">
          <cell r="C2992">
            <v>5</v>
          </cell>
          <cell r="D2992">
            <v>0</v>
          </cell>
          <cell r="E2992">
            <v>0</v>
          </cell>
          <cell r="F2992">
            <v>0</v>
          </cell>
          <cell r="G2992">
            <v>0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 t="str">
            <v>Cash Journal</v>
          </cell>
        </row>
        <row r="2993">
          <cell r="C2993">
            <v>5</v>
          </cell>
          <cell r="D2993">
            <v>0</v>
          </cell>
          <cell r="E2993">
            <v>0</v>
          </cell>
          <cell r="F2993">
            <v>0</v>
          </cell>
          <cell r="G2993">
            <v>0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 t="str">
            <v>Cash Journal</v>
          </cell>
        </row>
        <row r="2994">
          <cell r="C2994">
            <v>5</v>
          </cell>
          <cell r="D2994">
            <v>0</v>
          </cell>
          <cell r="E2994">
            <v>0</v>
          </cell>
          <cell r="F2994">
            <v>0</v>
          </cell>
          <cell r="G2994">
            <v>0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 t="str">
            <v>Cash Journal</v>
          </cell>
        </row>
        <row r="2995">
          <cell r="C2995">
            <v>5</v>
          </cell>
          <cell r="D2995">
            <v>0</v>
          </cell>
          <cell r="E2995">
            <v>0</v>
          </cell>
          <cell r="F2995">
            <v>0</v>
          </cell>
          <cell r="G2995">
            <v>0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 t="str">
            <v>Cash Journal</v>
          </cell>
        </row>
        <row r="2996">
          <cell r="C2996">
            <v>5</v>
          </cell>
          <cell r="D2996">
            <v>0</v>
          </cell>
          <cell r="E2996">
            <v>0</v>
          </cell>
          <cell r="F2996">
            <v>0</v>
          </cell>
          <cell r="G2996">
            <v>0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 t="str">
            <v>Cash Journal</v>
          </cell>
        </row>
        <row r="2997">
          <cell r="C2997">
            <v>5</v>
          </cell>
          <cell r="D2997">
            <v>0</v>
          </cell>
          <cell r="E2997">
            <v>0</v>
          </cell>
          <cell r="F2997">
            <v>0</v>
          </cell>
          <cell r="G2997">
            <v>0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 t="str">
            <v>Cash Journal</v>
          </cell>
        </row>
        <row r="2998">
          <cell r="C2998">
            <v>5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 t="str">
            <v>Cash Journal</v>
          </cell>
        </row>
        <row r="2999">
          <cell r="C2999">
            <v>5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 t="str">
            <v>Cash Journal</v>
          </cell>
        </row>
        <row r="3000">
          <cell r="C3000">
            <v>5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 t="str">
            <v>Cash Journal</v>
          </cell>
        </row>
        <row r="3001">
          <cell r="C3001">
            <v>5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 t="str">
            <v>Cash Journal</v>
          </cell>
        </row>
        <row r="3002">
          <cell r="C3002">
            <v>5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 t="str">
            <v>Cash Journal</v>
          </cell>
        </row>
        <row r="3003">
          <cell r="C3003">
            <v>5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 t="str">
            <v>Cash Journal</v>
          </cell>
        </row>
        <row r="3004">
          <cell r="C3004">
            <v>5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 t="str">
            <v>Cash Journal</v>
          </cell>
        </row>
        <row r="3005">
          <cell r="C3005">
            <v>5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 t="str">
            <v>Cash Journal</v>
          </cell>
        </row>
        <row r="3006">
          <cell r="C3006">
            <v>5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 t="str">
            <v>Cash Journal</v>
          </cell>
        </row>
        <row r="3007">
          <cell r="C3007">
            <v>5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 t="str">
            <v>Cash Journal</v>
          </cell>
        </row>
        <row r="3008">
          <cell r="C3008">
            <v>5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 t="str">
            <v>Cash Journal</v>
          </cell>
        </row>
        <row r="3009">
          <cell r="C3009">
            <v>5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 t="str">
            <v>Cash Journal</v>
          </cell>
        </row>
        <row r="3010">
          <cell r="C3010">
            <v>5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 t="str">
            <v>Cash Journal</v>
          </cell>
        </row>
        <row r="3011">
          <cell r="C3011">
            <v>5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 t="str">
            <v>Cash Journal</v>
          </cell>
        </row>
        <row r="3012">
          <cell r="C3012">
            <v>5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 t="str">
            <v>Cash Journal</v>
          </cell>
        </row>
        <row r="3013">
          <cell r="C3013">
            <v>5</v>
          </cell>
          <cell r="D3013">
            <v>0</v>
          </cell>
          <cell r="E3013">
            <v>0</v>
          </cell>
          <cell r="F3013">
            <v>0</v>
          </cell>
          <cell r="G3013">
            <v>0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 t="str">
            <v>Cash Journal</v>
          </cell>
        </row>
        <row r="3014">
          <cell r="C3014">
            <v>5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 t="str">
            <v>Cash Journal</v>
          </cell>
        </row>
        <row r="3015">
          <cell r="C3015">
            <v>5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 t="str">
            <v>Cash Journal</v>
          </cell>
        </row>
        <row r="3016">
          <cell r="C3016">
            <v>5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 t="str">
            <v>Cash Journal</v>
          </cell>
        </row>
        <row r="3017">
          <cell r="C3017">
            <v>5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 t="str">
            <v>Cash Journal</v>
          </cell>
        </row>
        <row r="3018">
          <cell r="C3018">
            <v>5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 t="str">
            <v>Cash Journal</v>
          </cell>
        </row>
        <row r="3019">
          <cell r="C3019">
            <v>5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 t="str">
            <v>Cash Journal</v>
          </cell>
        </row>
        <row r="3020">
          <cell r="C3020">
            <v>5</v>
          </cell>
          <cell r="D3020">
            <v>0</v>
          </cell>
          <cell r="E3020">
            <v>0</v>
          </cell>
          <cell r="F3020">
            <v>0</v>
          </cell>
          <cell r="G3020">
            <v>0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 t="str">
            <v>Cash Journal</v>
          </cell>
        </row>
        <row r="3021">
          <cell r="C3021">
            <v>5</v>
          </cell>
          <cell r="D3021">
            <v>0</v>
          </cell>
          <cell r="E3021">
            <v>0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 t="str">
            <v>Cash Journal</v>
          </cell>
        </row>
        <row r="3022">
          <cell r="C3022">
            <v>5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 t="str">
            <v>Cash Journal</v>
          </cell>
        </row>
        <row r="3023">
          <cell r="C3023">
            <v>5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 t="str">
            <v>Cash Journal</v>
          </cell>
        </row>
        <row r="3024">
          <cell r="C3024">
            <v>5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 t="str">
            <v>Cash Journal</v>
          </cell>
        </row>
        <row r="3025">
          <cell r="C3025">
            <v>5</v>
          </cell>
          <cell r="D3025">
            <v>0</v>
          </cell>
          <cell r="E3025">
            <v>0</v>
          </cell>
          <cell r="F3025">
            <v>0</v>
          </cell>
          <cell r="G3025">
            <v>0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 t="str">
            <v>Cash Journal</v>
          </cell>
        </row>
        <row r="3026">
          <cell r="C3026">
            <v>5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 t="str">
            <v>Cash Journal</v>
          </cell>
        </row>
        <row r="3027">
          <cell r="C3027">
            <v>5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 t="str">
            <v>Cash Journal</v>
          </cell>
        </row>
        <row r="3028">
          <cell r="C3028">
            <v>5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 t="str">
            <v>Cash Journal</v>
          </cell>
        </row>
        <row r="3029">
          <cell r="C3029">
            <v>5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 t="str">
            <v>Cash Journal</v>
          </cell>
        </row>
        <row r="3030">
          <cell r="C3030">
            <v>5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 t="str">
            <v>Cash Journal</v>
          </cell>
        </row>
        <row r="3031">
          <cell r="C3031">
            <v>5</v>
          </cell>
          <cell r="D3031">
            <v>0</v>
          </cell>
          <cell r="E3031">
            <v>0</v>
          </cell>
          <cell r="F3031">
            <v>0</v>
          </cell>
          <cell r="G3031">
            <v>0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 t="str">
            <v>Cash Journal</v>
          </cell>
        </row>
        <row r="3032">
          <cell r="C3032">
            <v>5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 t="str">
            <v>Cash Journal</v>
          </cell>
        </row>
        <row r="3033">
          <cell r="C3033">
            <v>5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 t="str">
            <v>Cash Journal</v>
          </cell>
        </row>
        <row r="3034">
          <cell r="C3034">
            <v>5</v>
          </cell>
          <cell r="D3034">
            <v>0</v>
          </cell>
          <cell r="E3034">
            <v>0</v>
          </cell>
          <cell r="F3034">
            <v>0</v>
          </cell>
          <cell r="G3034">
            <v>0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 t="str">
            <v>Cash Journal</v>
          </cell>
        </row>
        <row r="3035">
          <cell r="C3035">
            <v>5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 t="str">
            <v>Cash Journal</v>
          </cell>
        </row>
        <row r="3036">
          <cell r="C3036">
            <v>5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 t="str">
            <v>Cash Journal</v>
          </cell>
        </row>
        <row r="3037">
          <cell r="C3037">
            <v>5</v>
          </cell>
          <cell r="D3037">
            <v>0</v>
          </cell>
          <cell r="E3037">
            <v>0</v>
          </cell>
          <cell r="F3037">
            <v>0</v>
          </cell>
          <cell r="G3037">
            <v>0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 t="str">
            <v>Cash Journal</v>
          </cell>
        </row>
        <row r="3038">
          <cell r="C3038">
            <v>5</v>
          </cell>
          <cell r="D3038">
            <v>0</v>
          </cell>
          <cell r="E3038">
            <v>0</v>
          </cell>
          <cell r="F3038">
            <v>0</v>
          </cell>
          <cell r="G3038">
            <v>0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 t="str">
            <v>Cash Journal</v>
          </cell>
        </row>
        <row r="3039">
          <cell r="C3039">
            <v>5</v>
          </cell>
          <cell r="D3039">
            <v>0</v>
          </cell>
          <cell r="E3039">
            <v>0</v>
          </cell>
          <cell r="F3039">
            <v>0</v>
          </cell>
          <cell r="G3039">
            <v>0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 t="str">
            <v>Cash Journal</v>
          </cell>
        </row>
        <row r="3040">
          <cell r="C3040">
            <v>5</v>
          </cell>
          <cell r="D3040">
            <v>0</v>
          </cell>
          <cell r="E3040">
            <v>0</v>
          </cell>
          <cell r="F3040">
            <v>0</v>
          </cell>
          <cell r="G3040">
            <v>0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 t="str">
            <v>Cash Journal</v>
          </cell>
        </row>
        <row r="3041">
          <cell r="C3041">
            <v>5</v>
          </cell>
          <cell r="D3041">
            <v>0</v>
          </cell>
          <cell r="E3041">
            <v>0</v>
          </cell>
          <cell r="F3041">
            <v>0</v>
          </cell>
          <cell r="G3041">
            <v>0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 t="str">
            <v>Cash Journal</v>
          </cell>
        </row>
        <row r="3042">
          <cell r="C3042">
            <v>5</v>
          </cell>
          <cell r="D3042">
            <v>0</v>
          </cell>
          <cell r="E3042">
            <v>0</v>
          </cell>
          <cell r="F3042">
            <v>0</v>
          </cell>
          <cell r="G3042">
            <v>0</v>
          </cell>
          <cell r="H3042">
            <v>0</v>
          </cell>
          <cell r="I3042">
            <v>0</v>
          </cell>
          <cell r="J3042">
            <v>0</v>
          </cell>
          <cell r="K3042">
            <v>0</v>
          </cell>
          <cell r="L3042" t="str">
            <v>Cash Journal</v>
          </cell>
        </row>
        <row r="3043">
          <cell r="C3043">
            <v>5</v>
          </cell>
          <cell r="D3043">
            <v>0</v>
          </cell>
          <cell r="E3043">
            <v>0</v>
          </cell>
          <cell r="F3043">
            <v>0</v>
          </cell>
          <cell r="G3043">
            <v>0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 t="str">
            <v>Cash Journal</v>
          </cell>
        </row>
        <row r="3044">
          <cell r="C3044">
            <v>5</v>
          </cell>
          <cell r="D3044">
            <v>0</v>
          </cell>
          <cell r="E3044">
            <v>0</v>
          </cell>
          <cell r="F3044">
            <v>0</v>
          </cell>
          <cell r="G3044">
            <v>0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 t="str">
            <v>Cash Journal</v>
          </cell>
        </row>
        <row r="3045">
          <cell r="C3045">
            <v>5</v>
          </cell>
          <cell r="D3045">
            <v>0</v>
          </cell>
          <cell r="E3045">
            <v>0</v>
          </cell>
          <cell r="F3045">
            <v>0</v>
          </cell>
          <cell r="G3045">
            <v>0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 t="str">
            <v>Cash Journal</v>
          </cell>
        </row>
        <row r="3046">
          <cell r="C3046">
            <v>5</v>
          </cell>
          <cell r="D3046">
            <v>0</v>
          </cell>
          <cell r="E3046">
            <v>0</v>
          </cell>
          <cell r="F3046">
            <v>0</v>
          </cell>
          <cell r="G3046">
            <v>0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 t="str">
            <v>Cash Journal</v>
          </cell>
        </row>
        <row r="3047">
          <cell r="C3047">
            <v>5</v>
          </cell>
          <cell r="D3047">
            <v>0</v>
          </cell>
          <cell r="E3047">
            <v>0</v>
          </cell>
          <cell r="F3047">
            <v>0</v>
          </cell>
          <cell r="G3047">
            <v>0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 t="str">
            <v>Cash Journal</v>
          </cell>
        </row>
        <row r="3048">
          <cell r="C3048">
            <v>5</v>
          </cell>
          <cell r="D3048">
            <v>0</v>
          </cell>
          <cell r="E3048">
            <v>0</v>
          </cell>
          <cell r="F3048">
            <v>0</v>
          </cell>
          <cell r="G3048">
            <v>0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 t="str">
            <v>Cash Journal</v>
          </cell>
        </row>
        <row r="3049">
          <cell r="C3049">
            <v>5</v>
          </cell>
          <cell r="D3049">
            <v>0</v>
          </cell>
          <cell r="E3049">
            <v>0</v>
          </cell>
          <cell r="F3049">
            <v>0</v>
          </cell>
          <cell r="G3049">
            <v>0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 t="str">
            <v>Cash Journal</v>
          </cell>
        </row>
        <row r="3050">
          <cell r="C3050">
            <v>5</v>
          </cell>
          <cell r="D3050">
            <v>0</v>
          </cell>
          <cell r="E3050">
            <v>0</v>
          </cell>
          <cell r="F3050">
            <v>0</v>
          </cell>
          <cell r="G3050">
            <v>0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 t="str">
            <v>Cash Journal</v>
          </cell>
        </row>
        <row r="3051">
          <cell r="C3051">
            <v>5</v>
          </cell>
          <cell r="D3051">
            <v>0</v>
          </cell>
          <cell r="E3051">
            <v>0</v>
          </cell>
          <cell r="F3051">
            <v>0</v>
          </cell>
          <cell r="G3051">
            <v>0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 t="str">
            <v>Cash Journal</v>
          </cell>
        </row>
        <row r="3052">
          <cell r="C3052">
            <v>5</v>
          </cell>
          <cell r="D3052">
            <v>0</v>
          </cell>
          <cell r="E3052">
            <v>0</v>
          </cell>
          <cell r="F3052">
            <v>0</v>
          </cell>
          <cell r="G3052">
            <v>0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 t="str">
            <v>Cash Journal</v>
          </cell>
        </row>
        <row r="3053">
          <cell r="C3053">
            <v>5</v>
          </cell>
          <cell r="D3053">
            <v>0</v>
          </cell>
          <cell r="E3053">
            <v>0</v>
          </cell>
          <cell r="F3053">
            <v>0</v>
          </cell>
          <cell r="G3053">
            <v>0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 t="str">
            <v>Cash Journal</v>
          </cell>
        </row>
        <row r="3054">
          <cell r="C3054">
            <v>5</v>
          </cell>
          <cell r="D3054">
            <v>0</v>
          </cell>
          <cell r="E3054">
            <v>0</v>
          </cell>
          <cell r="F3054">
            <v>0</v>
          </cell>
          <cell r="G3054">
            <v>0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 t="str">
            <v>Cash Journal</v>
          </cell>
        </row>
        <row r="3055">
          <cell r="C3055">
            <v>5</v>
          </cell>
          <cell r="D3055">
            <v>0</v>
          </cell>
          <cell r="E3055">
            <v>0</v>
          </cell>
          <cell r="F3055">
            <v>0</v>
          </cell>
          <cell r="G3055">
            <v>0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 t="str">
            <v>Cash Journal</v>
          </cell>
        </row>
        <row r="3056">
          <cell r="C3056">
            <v>5</v>
          </cell>
          <cell r="D3056">
            <v>0</v>
          </cell>
          <cell r="E3056">
            <v>0</v>
          </cell>
          <cell r="F3056">
            <v>0</v>
          </cell>
          <cell r="G3056">
            <v>0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 t="str">
            <v>Cash Journal</v>
          </cell>
        </row>
        <row r="3057">
          <cell r="C3057">
            <v>5</v>
          </cell>
          <cell r="D3057">
            <v>0</v>
          </cell>
          <cell r="E3057">
            <v>0</v>
          </cell>
          <cell r="F3057">
            <v>0</v>
          </cell>
          <cell r="G3057">
            <v>0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 t="str">
            <v>Cash Journal</v>
          </cell>
        </row>
        <row r="3058">
          <cell r="C3058">
            <v>5</v>
          </cell>
          <cell r="D3058">
            <v>0</v>
          </cell>
          <cell r="E3058">
            <v>0</v>
          </cell>
          <cell r="F3058">
            <v>0</v>
          </cell>
          <cell r="G3058">
            <v>0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 t="str">
            <v>Cash Journal</v>
          </cell>
        </row>
        <row r="3059">
          <cell r="C3059">
            <v>5</v>
          </cell>
          <cell r="D3059">
            <v>0</v>
          </cell>
          <cell r="E3059">
            <v>0</v>
          </cell>
          <cell r="F3059">
            <v>0</v>
          </cell>
          <cell r="G3059">
            <v>0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 t="str">
            <v>Cash Journal</v>
          </cell>
        </row>
        <row r="3060">
          <cell r="C3060">
            <v>5</v>
          </cell>
          <cell r="D3060">
            <v>0</v>
          </cell>
          <cell r="E3060">
            <v>0</v>
          </cell>
          <cell r="F3060">
            <v>0</v>
          </cell>
          <cell r="G3060">
            <v>0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 t="str">
            <v>Cash Journal</v>
          </cell>
        </row>
        <row r="3061">
          <cell r="C3061">
            <v>5</v>
          </cell>
          <cell r="D3061">
            <v>0</v>
          </cell>
          <cell r="E3061">
            <v>0</v>
          </cell>
          <cell r="F3061">
            <v>0</v>
          </cell>
          <cell r="G3061">
            <v>0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 t="str">
            <v>Cash Journal</v>
          </cell>
        </row>
        <row r="3062">
          <cell r="C3062">
            <v>5</v>
          </cell>
          <cell r="D3062">
            <v>0</v>
          </cell>
          <cell r="E3062">
            <v>0</v>
          </cell>
          <cell r="F3062">
            <v>0</v>
          </cell>
          <cell r="G3062">
            <v>0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 t="str">
            <v>Cash Journal</v>
          </cell>
        </row>
        <row r="3063">
          <cell r="C3063">
            <v>5</v>
          </cell>
          <cell r="D3063">
            <v>0</v>
          </cell>
          <cell r="E3063">
            <v>0</v>
          </cell>
          <cell r="F3063">
            <v>0</v>
          </cell>
          <cell r="G3063">
            <v>0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 t="str">
            <v>Cash Journal</v>
          </cell>
        </row>
        <row r="3064">
          <cell r="C3064">
            <v>5</v>
          </cell>
          <cell r="D3064">
            <v>0</v>
          </cell>
          <cell r="E3064">
            <v>0</v>
          </cell>
          <cell r="F3064">
            <v>0</v>
          </cell>
          <cell r="G3064">
            <v>0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 t="str">
            <v>Cash Journal</v>
          </cell>
        </row>
        <row r="3065">
          <cell r="C3065">
            <v>5</v>
          </cell>
          <cell r="D3065">
            <v>0</v>
          </cell>
          <cell r="E3065">
            <v>0</v>
          </cell>
          <cell r="F3065">
            <v>0</v>
          </cell>
          <cell r="G3065">
            <v>0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 t="str">
            <v>Cash Journal</v>
          </cell>
        </row>
        <row r="3066">
          <cell r="C3066">
            <v>5</v>
          </cell>
          <cell r="D3066">
            <v>0</v>
          </cell>
          <cell r="E3066">
            <v>0</v>
          </cell>
          <cell r="F3066">
            <v>0</v>
          </cell>
          <cell r="G3066">
            <v>0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 t="str">
            <v>Cash Journal</v>
          </cell>
        </row>
        <row r="3067">
          <cell r="C3067">
            <v>5</v>
          </cell>
          <cell r="D3067">
            <v>0</v>
          </cell>
          <cell r="E3067">
            <v>0</v>
          </cell>
          <cell r="F3067">
            <v>0</v>
          </cell>
          <cell r="G3067">
            <v>0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 t="str">
            <v>Cash Journal</v>
          </cell>
        </row>
        <row r="3068">
          <cell r="C3068">
            <v>5</v>
          </cell>
          <cell r="D3068">
            <v>0</v>
          </cell>
          <cell r="E3068">
            <v>0</v>
          </cell>
          <cell r="F3068">
            <v>0</v>
          </cell>
          <cell r="G3068">
            <v>0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 t="str">
            <v>Cash Journal</v>
          </cell>
        </row>
        <row r="3069">
          <cell r="C3069">
            <v>5</v>
          </cell>
          <cell r="D3069">
            <v>0</v>
          </cell>
          <cell r="E3069">
            <v>0</v>
          </cell>
          <cell r="F3069">
            <v>0</v>
          </cell>
          <cell r="G3069">
            <v>0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 t="str">
            <v>Cash Journal</v>
          </cell>
        </row>
        <row r="3070">
          <cell r="C3070">
            <v>5</v>
          </cell>
          <cell r="D3070">
            <v>0</v>
          </cell>
          <cell r="E3070">
            <v>0</v>
          </cell>
          <cell r="F3070">
            <v>0</v>
          </cell>
          <cell r="G3070">
            <v>0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 t="str">
            <v>Cash Journal</v>
          </cell>
        </row>
        <row r="3071">
          <cell r="C3071">
            <v>5</v>
          </cell>
          <cell r="D3071">
            <v>0</v>
          </cell>
          <cell r="E3071">
            <v>0</v>
          </cell>
          <cell r="F3071">
            <v>0</v>
          </cell>
          <cell r="G3071">
            <v>0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 t="str">
            <v>Cash Journal</v>
          </cell>
        </row>
        <row r="3072">
          <cell r="C3072">
            <v>5</v>
          </cell>
          <cell r="D3072">
            <v>0</v>
          </cell>
          <cell r="E3072">
            <v>0</v>
          </cell>
          <cell r="F3072">
            <v>0</v>
          </cell>
          <cell r="G3072">
            <v>0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 t="str">
            <v>Cash Journal</v>
          </cell>
        </row>
        <row r="3073">
          <cell r="C3073">
            <v>5</v>
          </cell>
          <cell r="D3073">
            <v>0</v>
          </cell>
          <cell r="E3073">
            <v>0</v>
          </cell>
          <cell r="F3073">
            <v>0</v>
          </cell>
          <cell r="G3073">
            <v>0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 t="str">
            <v>Cash Journal</v>
          </cell>
        </row>
        <row r="3074">
          <cell r="C3074">
            <v>5</v>
          </cell>
          <cell r="D3074">
            <v>0</v>
          </cell>
          <cell r="E3074">
            <v>0</v>
          </cell>
          <cell r="F3074">
            <v>0</v>
          </cell>
          <cell r="G3074">
            <v>0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 t="str">
            <v>Cash Journal</v>
          </cell>
        </row>
        <row r="3075">
          <cell r="C3075">
            <v>5</v>
          </cell>
          <cell r="D3075">
            <v>0</v>
          </cell>
          <cell r="E3075">
            <v>0</v>
          </cell>
          <cell r="F3075">
            <v>0</v>
          </cell>
          <cell r="G3075">
            <v>0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 t="str">
            <v>Cash Journal</v>
          </cell>
        </row>
        <row r="3076">
          <cell r="C3076">
            <v>5</v>
          </cell>
          <cell r="D3076">
            <v>0</v>
          </cell>
          <cell r="E3076">
            <v>0</v>
          </cell>
          <cell r="F3076">
            <v>0</v>
          </cell>
          <cell r="G3076">
            <v>0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 t="str">
            <v>Cash Journal</v>
          </cell>
        </row>
        <row r="3077">
          <cell r="C3077">
            <v>5</v>
          </cell>
          <cell r="D3077">
            <v>0</v>
          </cell>
          <cell r="E3077">
            <v>0</v>
          </cell>
          <cell r="F3077">
            <v>0</v>
          </cell>
          <cell r="G3077">
            <v>0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 t="str">
            <v>Cash Journal</v>
          </cell>
        </row>
        <row r="3078">
          <cell r="C3078">
            <v>5</v>
          </cell>
          <cell r="D3078">
            <v>0</v>
          </cell>
          <cell r="E3078">
            <v>0</v>
          </cell>
          <cell r="F3078">
            <v>0</v>
          </cell>
          <cell r="G3078">
            <v>0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 t="str">
            <v>Cash Journal</v>
          </cell>
        </row>
        <row r="3079">
          <cell r="C3079">
            <v>5</v>
          </cell>
          <cell r="D3079">
            <v>0</v>
          </cell>
          <cell r="E3079">
            <v>0</v>
          </cell>
          <cell r="F3079">
            <v>0</v>
          </cell>
          <cell r="G3079">
            <v>0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 t="str">
            <v>Cash Journal</v>
          </cell>
        </row>
        <row r="3080">
          <cell r="C3080">
            <v>5</v>
          </cell>
          <cell r="D3080">
            <v>0</v>
          </cell>
          <cell r="E3080">
            <v>0</v>
          </cell>
          <cell r="F3080">
            <v>0</v>
          </cell>
          <cell r="G3080">
            <v>0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 t="str">
            <v>Cash Journal</v>
          </cell>
        </row>
        <row r="3081">
          <cell r="C3081">
            <v>5</v>
          </cell>
          <cell r="D3081">
            <v>0</v>
          </cell>
          <cell r="E3081">
            <v>0</v>
          </cell>
          <cell r="F3081">
            <v>0</v>
          </cell>
          <cell r="G3081">
            <v>0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 t="str">
            <v>Cash Journal</v>
          </cell>
        </row>
        <row r="3082">
          <cell r="C3082">
            <v>5</v>
          </cell>
          <cell r="D3082">
            <v>0</v>
          </cell>
          <cell r="E3082">
            <v>0</v>
          </cell>
          <cell r="F3082">
            <v>0</v>
          </cell>
          <cell r="G3082">
            <v>0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 t="str">
            <v>Cash Journal</v>
          </cell>
        </row>
        <row r="3083">
          <cell r="C3083">
            <v>5</v>
          </cell>
          <cell r="D3083">
            <v>0</v>
          </cell>
          <cell r="E3083">
            <v>0</v>
          </cell>
          <cell r="F3083">
            <v>0</v>
          </cell>
          <cell r="G3083">
            <v>0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 t="str">
            <v>Cash Journal</v>
          </cell>
        </row>
        <row r="3084">
          <cell r="C3084">
            <v>5</v>
          </cell>
          <cell r="D3084">
            <v>0</v>
          </cell>
          <cell r="E3084">
            <v>0</v>
          </cell>
          <cell r="F3084">
            <v>0</v>
          </cell>
          <cell r="G3084">
            <v>0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 t="str">
            <v>Cash Journal</v>
          </cell>
        </row>
        <row r="3085">
          <cell r="C3085">
            <v>5</v>
          </cell>
          <cell r="D3085">
            <v>0</v>
          </cell>
          <cell r="E3085">
            <v>0</v>
          </cell>
          <cell r="F3085">
            <v>0</v>
          </cell>
          <cell r="G3085">
            <v>0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 t="str">
            <v>Cash Journal</v>
          </cell>
        </row>
        <row r="3086">
          <cell r="C3086">
            <v>5</v>
          </cell>
          <cell r="D3086">
            <v>0</v>
          </cell>
          <cell r="E3086">
            <v>0</v>
          </cell>
          <cell r="F3086">
            <v>0</v>
          </cell>
          <cell r="G3086">
            <v>0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 t="str">
            <v>Cash Journal</v>
          </cell>
        </row>
        <row r="3087">
          <cell r="C3087">
            <v>5</v>
          </cell>
          <cell r="D3087">
            <v>0</v>
          </cell>
          <cell r="E3087">
            <v>0</v>
          </cell>
          <cell r="F3087">
            <v>0</v>
          </cell>
          <cell r="G3087">
            <v>0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 t="str">
            <v>Cash Journal</v>
          </cell>
        </row>
        <row r="3088">
          <cell r="C3088">
            <v>5</v>
          </cell>
          <cell r="D3088">
            <v>0</v>
          </cell>
          <cell r="E3088">
            <v>0</v>
          </cell>
          <cell r="F3088">
            <v>0</v>
          </cell>
          <cell r="G3088">
            <v>0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 t="str">
            <v>Cash Journal</v>
          </cell>
        </row>
        <row r="3089">
          <cell r="C3089">
            <v>5</v>
          </cell>
          <cell r="D3089">
            <v>0</v>
          </cell>
          <cell r="E3089">
            <v>0</v>
          </cell>
          <cell r="F3089">
            <v>0</v>
          </cell>
          <cell r="G3089">
            <v>0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 t="str">
            <v>Cash Journal</v>
          </cell>
        </row>
        <row r="3090">
          <cell r="C3090">
            <v>5</v>
          </cell>
          <cell r="D3090">
            <v>0</v>
          </cell>
          <cell r="E3090">
            <v>0</v>
          </cell>
          <cell r="F3090">
            <v>0</v>
          </cell>
          <cell r="G3090">
            <v>0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 t="str">
            <v>Cash Journal</v>
          </cell>
        </row>
        <row r="3091">
          <cell r="C3091">
            <v>5</v>
          </cell>
          <cell r="D3091">
            <v>0</v>
          </cell>
          <cell r="E3091">
            <v>0</v>
          </cell>
          <cell r="F3091">
            <v>0</v>
          </cell>
          <cell r="G3091">
            <v>0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 t="str">
            <v>Cash Journal</v>
          </cell>
        </row>
        <row r="3092">
          <cell r="C3092">
            <v>5</v>
          </cell>
          <cell r="D3092">
            <v>0</v>
          </cell>
          <cell r="E3092">
            <v>0</v>
          </cell>
          <cell r="F3092">
            <v>0</v>
          </cell>
          <cell r="G3092">
            <v>0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 t="str">
            <v>Cash Journal</v>
          </cell>
        </row>
        <row r="3093">
          <cell r="C3093">
            <v>5</v>
          </cell>
          <cell r="D3093">
            <v>0</v>
          </cell>
          <cell r="E3093">
            <v>0</v>
          </cell>
          <cell r="F3093">
            <v>0</v>
          </cell>
          <cell r="G3093">
            <v>0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 t="str">
            <v>Cash Journal</v>
          </cell>
        </row>
        <row r="3094">
          <cell r="C3094">
            <v>5</v>
          </cell>
          <cell r="D3094">
            <v>0</v>
          </cell>
          <cell r="E3094">
            <v>0</v>
          </cell>
          <cell r="F3094">
            <v>0</v>
          </cell>
          <cell r="G3094">
            <v>0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 t="str">
            <v>Cash Journal</v>
          </cell>
        </row>
        <row r="3095">
          <cell r="C3095">
            <v>5</v>
          </cell>
          <cell r="D3095">
            <v>0</v>
          </cell>
          <cell r="E3095">
            <v>0</v>
          </cell>
          <cell r="F3095">
            <v>0</v>
          </cell>
          <cell r="G3095">
            <v>0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 t="str">
            <v>Cash Journal</v>
          </cell>
        </row>
        <row r="3096">
          <cell r="C3096">
            <v>5</v>
          </cell>
          <cell r="D3096">
            <v>0</v>
          </cell>
          <cell r="E3096">
            <v>0</v>
          </cell>
          <cell r="F3096">
            <v>0</v>
          </cell>
          <cell r="G3096">
            <v>0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 t="str">
            <v>Cash Journal</v>
          </cell>
        </row>
        <row r="3097">
          <cell r="C3097">
            <v>5</v>
          </cell>
          <cell r="D3097">
            <v>0</v>
          </cell>
          <cell r="E3097">
            <v>0</v>
          </cell>
          <cell r="F3097">
            <v>0</v>
          </cell>
          <cell r="G3097">
            <v>0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 t="str">
            <v>Cash Journal</v>
          </cell>
        </row>
        <row r="3098">
          <cell r="C3098">
            <v>5</v>
          </cell>
          <cell r="D3098">
            <v>0</v>
          </cell>
          <cell r="E3098">
            <v>0</v>
          </cell>
          <cell r="F3098">
            <v>0</v>
          </cell>
          <cell r="G3098">
            <v>0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 t="str">
            <v>Cash Journal</v>
          </cell>
        </row>
        <row r="3099">
          <cell r="C3099">
            <v>5</v>
          </cell>
          <cell r="D3099">
            <v>0</v>
          </cell>
          <cell r="E3099">
            <v>0</v>
          </cell>
          <cell r="F3099">
            <v>0</v>
          </cell>
          <cell r="G3099">
            <v>0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 t="str">
            <v>Cash Journal</v>
          </cell>
        </row>
        <row r="3100">
          <cell r="C3100">
            <v>5</v>
          </cell>
          <cell r="D3100">
            <v>0</v>
          </cell>
          <cell r="E3100">
            <v>0</v>
          </cell>
          <cell r="F3100">
            <v>0</v>
          </cell>
          <cell r="G3100">
            <v>0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 t="str">
            <v>Cash Journal</v>
          </cell>
        </row>
        <row r="3101">
          <cell r="C3101">
            <v>5</v>
          </cell>
          <cell r="D3101">
            <v>0</v>
          </cell>
          <cell r="E3101">
            <v>0</v>
          </cell>
          <cell r="F3101">
            <v>0</v>
          </cell>
          <cell r="G3101">
            <v>0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 t="str">
            <v>Cash Journal</v>
          </cell>
        </row>
        <row r="3102">
          <cell r="C3102">
            <v>5</v>
          </cell>
          <cell r="D3102">
            <v>0</v>
          </cell>
          <cell r="E3102">
            <v>0</v>
          </cell>
          <cell r="F3102">
            <v>0</v>
          </cell>
          <cell r="G3102">
            <v>0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 t="str">
            <v>Cash Journal</v>
          </cell>
        </row>
        <row r="3103">
          <cell r="C3103">
            <v>5</v>
          </cell>
          <cell r="D3103">
            <v>0</v>
          </cell>
          <cell r="E3103">
            <v>0</v>
          </cell>
          <cell r="F3103">
            <v>0</v>
          </cell>
          <cell r="G3103">
            <v>0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 t="str">
            <v>Cash Journal</v>
          </cell>
        </row>
        <row r="3104">
          <cell r="C3104">
            <v>5</v>
          </cell>
          <cell r="D3104">
            <v>0</v>
          </cell>
          <cell r="E3104">
            <v>0</v>
          </cell>
          <cell r="F3104">
            <v>0</v>
          </cell>
          <cell r="G3104">
            <v>0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 t="str">
            <v>Cash Journal</v>
          </cell>
        </row>
        <row r="3105">
          <cell r="C3105">
            <v>5</v>
          </cell>
          <cell r="D3105">
            <v>0</v>
          </cell>
          <cell r="E3105">
            <v>0</v>
          </cell>
          <cell r="F3105">
            <v>0</v>
          </cell>
          <cell r="G3105">
            <v>0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 t="str">
            <v>Cash Journal</v>
          </cell>
        </row>
        <row r="3106">
          <cell r="C3106">
            <v>5</v>
          </cell>
          <cell r="D3106">
            <v>0</v>
          </cell>
          <cell r="E3106">
            <v>0</v>
          </cell>
          <cell r="F3106">
            <v>0</v>
          </cell>
          <cell r="G3106">
            <v>0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 t="str">
            <v>Cash Journal</v>
          </cell>
        </row>
        <row r="3107">
          <cell r="C3107">
            <v>5</v>
          </cell>
          <cell r="D3107">
            <v>0</v>
          </cell>
          <cell r="E3107">
            <v>0</v>
          </cell>
          <cell r="F3107">
            <v>0</v>
          </cell>
          <cell r="G3107">
            <v>0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 t="str">
            <v>Cash Journal</v>
          </cell>
        </row>
        <row r="3108">
          <cell r="C3108">
            <v>5</v>
          </cell>
          <cell r="D3108">
            <v>0</v>
          </cell>
          <cell r="E3108">
            <v>0</v>
          </cell>
          <cell r="F3108">
            <v>0</v>
          </cell>
          <cell r="G3108">
            <v>0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 t="str">
            <v>Cash Journal</v>
          </cell>
        </row>
        <row r="3109">
          <cell r="C3109">
            <v>5</v>
          </cell>
          <cell r="D3109">
            <v>0</v>
          </cell>
          <cell r="E3109">
            <v>0</v>
          </cell>
          <cell r="F3109">
            <v>0</v>
          </cell>
          <cell r="G3109">
            <v>0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 t="str">
            <v>Cash Journal</v>
          </cell>
        </row>
        <row r="3110">
          <cell r="C3110">
            <v>5</v>
          </cell>
          <cell r="D3110">
            <v>0</v>
          </cell>
          <cell r="E3110">
            <v>0</v>
          </cell>
          <cell r="F3110">
            <v>0</v>
          </cell>
          <cell r="G3110">
            <v>0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 t="str">
            <v>Cash Journal</v>
          </cell>
        </row>
        <row r="3111">
          <cell r="C3111">
            <v>5</v>
          </cell>
          <cell r="D3111">
            <v>0</v>
          </cell>
          <cell r="E3111">
            <v>0</v>
          </cell>
          <cell r="F3111">
            <v>0</v>
          </cell>
          <cell r="G3111">
            <v>0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 t="str">
            <v>Cash Journal</v>
          </cell>
        </row>
        <row r="3112">
          <cell r="C3112">
            <v>5</v>
          </cell>
          <cell r="D3112">
            <v>0</v>
          </cell>
          <cell r="E3112">
            <v>0</v>
          </cell>
          <cell r="F3112">
            <v>0</v>
          </cell>
          <cell r="G3112">
            <v>0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 t="str">
            <v>Cash Journal</v>
          </cell>
        </row>
        <row r="3113">
          <cell r="C3113">
            <v>5</v>
          </cell>
          <cell r="D3113">
            <v>0</v>
          </cell>
          <cell r="E3113">
            <v>0</v>
          </cell>
          <cell r="F3113">
            <v>0</v>
          </cell>
          <cell r="G3113">
            <v>0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 t="str">
            <v>Cash Journal</v>
          </cell>
        </row>
        <row r="3114">
          <cell r="C3114">
            <v>5</v>
          </cell>
          <cell r="D3114">
            <v>0</v>
          </cell>
          <cell r="E3114">
            <v>0</v>
          </cell>
          <cell r="F3114">
            <v>0</v>
          </cell>
          <cell r="G3114">
            <v>0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 t="str">
            <v>Cash Journal</v>
          </cell>
        </row>
        <row r="3115">
          <cell r="C3115">
            <v>5</v>
          </cell>
          <cell r="D3115">
            <v>0</v>
          </cell>
          <cell r="E3115">
            <v>0</v>
          </cell>
          <cell r="F3115">
            <v>0</v>
          </cell>
          <cell r="G3115">
            <v>0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 t="str">
            <v>Cash Journal</v>
          </cell>
        </row>
        <row r="3116">
          <cell r="C3116">
            <v>5</v>
          </cell>
          <cell r="D3116">
            <v>0</v>
          </cell>
          <cell r="E3116">
            <v>0</v>
          </cell>
          <cell r="F3116">
            <v>0</v>
          </cell>
          <cell r="G3116">
            <v>0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 t="str">
            <v>Cash Journal</v>
          </cell>
        </row>
        <row r="3117">
          <cell r="C3117">
            <v>5</v>
          </cell>
          <cell r="D3117">
            <v>0</v>
          </cell>
          <cell r="E3117">
            <v>0</v>
          </cell>
          <cell r="F3117">
            <v>0</v>
          </cell>
          <cell r="G3117">
            <v>0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 t="str">
            <v>Cash Journal</v>
          </cell>
        </row>
        <row r="3118">
          <cell r="C3118">
            <v>5</v>
          </cell>
          <cell r="D3118">
            <v>0</v>
          </cell>
          <cell r="E3118">
            <v>0</v>
          </cell>
          <cell r="F3118">
            <v>0</v>
          </cell>
          <cell r="G3118">
            <v>0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 t="str">
            <v>Cash Journal</v>
          </cell>
        </row>
        <row r="3119">
          <cell r="C3119">
            <v>5</v>
          </cell>
          <cell r="D3119">
            <v>0</v>
          </cell>
          <cell r="E3119">
            <v>0</v>
          </cell>
          <cell r="F3119">
            <v>0</v>
          </cell>
          <cell r="G3119">
            <v>0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 t="str">
            <v>Cash Journal</v>
          </cell>
        </row>
        <row r="3120">
          <cell r="C3120">
            <v>5</v>
          </cell>
          <cell r="D3120">
            <v>0</v>
          </cell>
          <cell r="E3120">
            <v>0</v>
          </cell>
          <cell r="F3120">
            <v>0</v>
          </cell>
          <cell r="G3120">
            <v>0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 t="str">
            <v>Cash Journal</v>
          </cell>
        </row>
        <row r="3121">
          <cell r="C3121">
            <v>5</v>
          </cell>
          <cell r="D3121">
            <v>0</v>
          </cell>
          <cell r="E3121">
            <v>0</v>
          </cell>
          <cell r="F3121">
            <v>0</v>
          </cell>
          <cell r="G3121">
            <v>0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 t="str">
            <v>Cash Journal</v>
          </cell>
        </row>
        <row r="3122">
          <cell r="C3122">
            <v>5</v>
          </cell>
          <cell r="D3122">
            <v>0</v>
          </cell>
          <cell r="E3122">
            <v>0</v>
          </cell>
          <cell r="F3122">
            <v>0</v>
          </cell>
          <cell r="G3122">
            <v>0</v>
          </cell>
          <cell r="H3122">
            <v>0</v>
          </cell>
          <cell r="I3122">
            <v>0</v>
          </cell>
          <cell r="J3122">
            <v>0</v>
          </cell>
          <cell r="K3122">
            <v>0</v>
          </cell>
          <cell r="L3122" t="str">
            <v>Cash Journal</v>
          </cell>
        </row>
        <row r="3123">
          <cell r="C3123">
            <v>5</v>
          </cell>
          <cell r="D3123">
            <v>0</v>
          </cell>
          <cell r="E3123">
            <v>0</v>
          </cell>
          <cell r="F3123">
            <v>0</v>
          </cell>
          <cell r="G3123">
            <v>0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 t="str">
            <v>Cash Journal</v>
          </cell>
        </row>
        <row r="3124">
          <cell r="C3124">
            <v>5</v>
          </cell>
          <cell r="D3124">
            <v>0</v>
          </cell>
          <cell r="E3124">
            <v>0</v>
          </cell>
          <cell r="F3124">
            <v>0</v>
          </cell>
          <cell r="G3124">
            <v>0</v>
          </cell>
          <cell r="H3124">
            <v>0</v>
          </cell>
          <cell r="I3124">
            <v>0</v>
          </cell>
          <cell r="J3124">
            <v>0</v>
          </cell>
          <cell r="K3124">
            <v>0</v>
          </cell>
          <cell r="L3124" t="str">
            <v>Cash Journal</v>
          </cell>
        </row>
        <row r="3125">
          <cell r="C3125">
            <v>5</v>
          </cell>
          <cell r="D3125">
            <v>0</v>
          </cell>
          <cell r="E3125">
            <v>0</v>
          </cell>
          <cell r="F3125">
            <v>0</v>
          </cell>
          <cell r="G3125">
            <v>0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 t="str">
            <v>Cash Journal</v>
          </cell>
        </row>
        <row r="3126">
          <cell r="C3126">
            <v>5</v>
          </cell>
          <cell r="D3126">
            <v>0</v>
          </cell>
          <cell r="E3126">
            <v>0</v>
          </cell>
          <cell r="F3126">
            <v>0</v>
          </cell>
          <cell r="G3126">
            <v>0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 t="str">
            <v>Cash Journal</v>
          </cell>
        </row>
        <row r="3127">
          <cell r="C3127">
            <v>5</v>
          </cell>
          <cell r="D3127">
            <v>0</v>
          </cell>
          <cell r="E3127">
            <v>0</v>
          </cell>
          <cell r="F3127">
            <v>0</v>
          </cell>
          <cell r="G3127">
            <v>0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 t="str">
            <v>Cash Journal</v>
          </cell>
        </row>
        <row r="3128">
          <cell r="C3128">
            <v>5</v>
          </cell>
          <cell r="D3128">
            <v>0</v>
          </cell>
          <cell r="E3128">
            <v>0</v>
          </cell>
          <cell r="F3128">
            <v>0</v>
          </cell>
          <cell r="G3128">
            <v>0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 t="str">
            <v>Cash Journal</v>
          </cell>
        </row>
        <row r="3129">
          <cell r="C3129">
            <v>5</v>
          </cell>
          <cell r="D3129">
            <v>0</v>
          </cell>
          <cell r="E3129">
            <v>0</v>
          </cell>
          <cell r="F3129">
            <v>0</v>
          </cell>
          <cell r="G3129">
            <v>0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 t="str">
            <v>Cash Journal</v>
          </cell>
        </row>
        <row r="3130">
          <cell r="C3130">
            <v>5</v>
          </cell>
          <cell r="D3130">
            <v>0</v>
          </cell>
          <cell r="E3130">
            <v>0</v>
          </cell>
          <cell r="F3130">
            <v>0</v>
          </cell>
          <cell r="G3130">
            <v>0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 t="str">
            <v>Cash Journal</v>
          </cell>
        </row>
        <row r="3131">
          <cell r="C3131">
            <v>5</v>
          </cell>
          <cell r="D3131">
            <v>0</v>
          </cell>
          <cell r="E3131">
            <v>0</v>
          </cell>
          <cell r="F3131">
            <v>0</v>
          </cell>
          <cell r="G3131">
            <v>0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 t="str">
            <v>Cash Journal</v>
          </cell>
        </row>
        <row r="3132">
          <cell r="C3132">
            <v>5</v>
          </cell>
          <cell r="D3132">
            <v>0</v>
          </cell>
          <cell r="E3132">
            <v>0</v>
          </cell>
          <cell r="F3132">
            <v>0</v>
          </cell>
          <cell r="G3132">
            <v>0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 t="str">
            <v>Cash Journal</v>
          </cell>
        </row>
        <row r="3133">
          <cell r="C3133">
            <v>5</v>
          </cell>
          <cell r="D3133">
            <v>0</v>
          </cell>
          <cell r="E3133">
            <v>0</v>
          </cell>
          <cell r="F3133">
            <v>0</v>
          </cell>
          <cell r="G3133">
            <v>0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 t="str">
            <v>Cash Journal</v>
          </cell>
        </row>
        <row r="3134">
          <cell r="C3134">
            <v>5</v>
          </cell>
          <cell r="D3134">
            <v>0</v>
          </cell>
          <cell r="E3134">
            <v>0</v>
          </cell>
          <cell r="F3134">
            <v>0</v>
          </cell>
          <cell r="G3134">
            <v>0</v>
          </cell>
          <cell r="H3134">
            <v>0</v>
          </cell>
          <cell r="I3134">
            <v>0</v>
          </cell>
          <cell r="J3134">
            <v>0</v>
          </cell>
          <cell r="K3134">
            <v>0</v>
          </cell>
          <cell r="L3134" t="str">
            <v>Cash Journal</v>
          </cell>
        </row>
        <row r="3135">
          <cell r="C3135">
            <v>5</v>
          </cell>
          <cell r="D3135">
            <v>0</v>
          </cell>
          <cell r="E3135">
            <v>0</v>
          </cell>
          <cell r="F3135">
            <v>0</v>
          </cell>
          <cell r="G3135">
            <v>0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 t="str">
            <v>Cash Journal</v>
          </cell>
        </row>
        <row r="3136">
          <cell r="C3136">
            <v>5</v>
          </cell>
          <cell r="D3136">
            <v>0</v>
          </cell>
          <cell r="E3136">
            <v>0</v>
          </cell>
          <cell r="F3136">
            <v>0</v>
          </cell>
          <cell r="G3136">
            <v>0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 t="str">
            <v>Cash Journal</v>
          </cell>
        </row>
        <row r="3137">
          <cell r="C3137">
            <v>5</v>
          </cell>
          <cell r="D3137">
            <v>0</v>
          </cell>
          <cell r="E3137">
            <v>0</v>
          </cell>
          <cell r="F3137">
            <v>0</v>
          </cell>
          <cell r="G3137">
            <v>0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 t="str">
            <v>Cash Journal</v>
          </cell>
        </row>
        <row r="3138">
          <cell r="C3138">
            <v>5</v>
          </cell>
          <cell r="D3138">
            <v>0</v>
          </cell>
          <cell r="E3138">
            <v>0</v>
          </cell>
          <cell r="F3138">
            <v>0</v>
          </cell>
          <cell r="G3138">
            <v>0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 t="str">
            <v>Cash Journal</v>
          </cell>
        </row>
        <row r="3139">
          <cell r="C3139">
            <v>5</v>
          </cell>
          <cell r="D3139">
            <v>0</v>
          </cell>
          <cell r="E3139">
            <v>0</v>
          </cell>
          <cell r="F3139">
            <v>0</v>
          </cell>
          <cell r="G3139">
            <v>0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 t="str">
            <v>Cash Journal</v>
          </cell>
        </row>
        <row r="3140">
          <cell r="C3140">
            <v>5</v>
          </cell>
          <cell r="D3140">
            <v>0</v>
          </cell>
          <cell r="E3140">
            <v>0</v>
          </cell>
          <cell r="F3140">
            <v>0</v>
          </cell>
          <cell r="G3140">
            <v>0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 t="str">
            <v>Cash Journal</v>
          </cell>
        </row>
        <row r="3141">
          <cell r="C3141">
            <v>5</v>
          </cell>
          <cell r="D3141">
            <v>0</v>
          </cell>
          <cell r="E3141">
            <v>0</v>
          </cell>
          <cell r="F3141">
            <v>0</v>
          </cell>
          <cell r="G3141">
            <v>0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 t="str">
            <v>Cash Journal</v>
          </cell>
        </row>
        <row r="3142">
          <cell r="C3142">
            <v>5</v>
          </cell>
          <cell r="D3142">
            <v>0</v>
          </cell>
          <cell r="E3142">
            <v>0</v>
          </cell>
          <cell r="F3142">
            <v>0</v>
          </cell>
          <cell r="G3142">
            <v>0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 t="str">
            <v>Cash Journal</v>
          </cell>
        </row>
        <row r="3143">
          <cell r="C3143">
            <v>5</v>
          </cell>
          <cell r="D3143">
            <v>0</v>
          </cell>
          <cell r="E3143">
            <v>0</v>
          </cell>
          <cell r="F3143">
            <v>0</v>
          </cell>
          <cell r="G3143">
            <v>0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 t="str">
            <v>Cash Journal</v>
          </cell>
        </row>
        <row r="3144">
          <cell r="C3144">
            <v>5</v>
          </cell>
          <cell r="D3144">
            <v>0</v>
          </cell>
          <cell r="E3144">
            <v>0</v>
          </cell>
          <cell r="F3144">
            <v>0</v>
          </cell>
          <cell r="G3144">
            <v>0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 t="str">
            <v>Cash Journal</v>
          </cell>
        </row>
        <row r="3145">
          <cell r="C3145">
            <v>5</v>
          </cell>
          <cell r="D3145">
            <v>0</v>
          </cell>
          <cell r="E3145">
            <v>0</v>
          </cell>
          <cell r="F3145">
            <v>0</v>
          </cell>
          <cell r="G3145">
            <v>0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 t="str">
            <v>Cash Journal</v>
          </cell>
        </row>
        <row r="3146">
          <cell r="C3146">
            <v>5</v>
          </cell>
          <cell r="D3146">
            <v>0</v>
          </cell>
          <cell r="E3146">
            <v>0</v>
          </cell>
          <cell r="F3146">
            <v>0</v>
          </cell>
          <cell r="G3146">
            <v>0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 t="str">
            <v>Cash Journal</v>
          </cell>
        </row>
        <row r="3147">
          <cell r="C3147">
            <v>5</v>
          </cell>
          <cell r="D3147">
            <v>0</v>
          </cell>
          <cell r="E3147">
            <v>0</v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 t="str">
            <v>Cash Journal</v>
          </cell>
        </row>
        <row r="3148">
          <cell r="C3148">
            <v>5</v>
          </cell>
          <cell r="D3148">
            <v>0</v>
          </cell>
          <cell r="E3148">
            <v>0</v>
          </cell>
          <cell r="F3148">
            <v>0</v>
          </cell>
          <cell r="G3148">
            <v>0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 t="str">
            <v>Cash Journal</v>
          </cell>
        </row>
        <row r="3149">
          <cell r="C3149">
            <v>5</v>
          </cell>
          <cell r="D3149">
            <v>0</v>
          </cell>
          <cell r="E3149">
            <v>0</v>
          </cell>
          <cell r="F3149">
            <v>0</v>
          </cell>
          <cell r="G3149">
            <v>0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 t="str">
            <v>Cash Journal</v>
          </cell>
        </row>
        <row r="3150">
          <cell r="C3150">
            <v>5</v>
          </cell>
          <cell r="D3150">
            <v>0</v>
          </cell>
          <cell r="E3150">
            <v>0</v>
          </cell>
          <cell r="F3150">
            <v>0</v>
          </cell>
          <cell r="G3150">
            <v>0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 t="str">
            <v>Cash Journal</v>
          </cell>
        </row>
        <row r="3151">
          <cell r="C3151">
            <v>5</v>
          </cell>
          <cell r="D3151">
            <v>0</v>
          </cell>
          <cell r="E3151">
            <v>0</v>
          </cell>
          <cell r="F3151">
            <v>0</v>
          </cell>
          <cell r="G3151">
            <v>0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 t="str">
            <v>Cash Journal</v>
          </cell>
        </row>
        <row r="3152">
          <cell r="C3152">
            <v>5</v>
          </cell>
          <cell r="D3152">
            <v>0</v>
          </cell>
          <cell r="E3152">
            <v>0</v>
          </cell>
          <cell r="F3152">
            <v>0</v>
          </cell>
          <cell r="G3152">
            <v>0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 t="str">
            <v>Cash Journal</v>
          </cell>
        </row>
        <row r="3153">
          <cell r="C3153">
            <v>5</v>
          </cell>
          <cell r="D3153">
            <v>0</v>
          </cell>
          <cell r="E3153">
            <v>0</v>
          </cell>
          <cell r="F3153">
            <v>0</v>
          </cell>
          <cell r="G3153">
            <v>0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 t="str">
            <v>Cash Journal</v>
          </cell>
        </row>
        <row r="3154">
          <cell r="C3154">
            <v>5</v>
          </cell>
          <cell r="D3154">
            <v>0</v>
          </cell>
          <cell r="E3154">
            <v>0</v>
          </cell>
          <cell r="F3154">
            <v>0</v>
          </cell>
          <cell r="G3154">
            <v>0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 t="str">
            <v>Cash Journal</v>
          </cell>
        </row>
        <row r="3155">
          <cell r="C3155">
            <v>5</v>
          </cell>
          <cell r="D3155">
            <v>0</v>
          </cell>
          <cell r="E3155">
            <v>0</v>
          </cell>
          <cell r="F3155">
            <v>0</v>
          </cell>
          <cell r="G3155">
            <v>0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 t="str">
            <v>Cash Journal</v>
          </cell>
        </row>
        <row r="3156">
          <cell r="C3156">
            <v>5</v>
          </cell>
          <cell r="D3156">
            <v>0</v>
          </cell>
          <cell r="E3156">
            <v>0</v>
          </cell>
          <cell r="F3156">
            <v>0</v>
          </cell>
          <cell r="G3156">
            <v>0</v>
          </cell>
          <cell r="H3156">
            <v>0</v>
          </cell>
          <cell r="I3156">
            <v>0</v>
          </cell>
          <cell r="J3156">
            <v>0</v>
          </cell>
          <cell r="K3156">
            <v>0</v>
          </cell>
          <cell r="L3156" t="str">
            <v>Cash Journal</v>
          </cell>
        </row>
        <row r="3157">
          <cell r="C3157">
            <v>5</v>
          </cell>
          <cell r="D3157">
            <v>0</v>
          </cell>
          <cell r="E3157">
            <v>0</v>
          </cell>
          <cell r="F3157">
            <v>0</v>
          </cell>
          <cell r="G3157">
            <v>0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 t="str">
            <v>Cash Journal</v>
          </cell>
        </row>
        <row r="3158">
          <cell r="C3158">
            <v>5</v>
          </cell>
          <cell r="D3158">
            <v>0</v>
          </cell>
          <cell r="E3158">
            <v>0</v>
          </cell>
          <cell r="F3158">
            <v>0</v>
          </cell>
          <cell r="G3158">
            <v>0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 t="str">
            <v>Cash Journal</v>
          </cell>
        </row>
        <row r="3159">
          <cell r="C3159">
            <v>5</v>
          </cell>
          <cell r="D3159">
            <v>0</v>
          </cell>
          <cell r="E3159">
            <v>0</v>
          </cell>
          <cell r="F3159">
            <v>0</v>
          </cell>
          <cell r="G3159">
            <v>0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 t="str">
            <v>Cash Journal</v>
          </cell>
        </row>
        <row r="3160">
          <cell r="C3160">
            <v>5</v>
          </cell>
          <cell r="D3160">
            <v>0</v>
          </cell>
          <cell r="E3160">
            <v>0</v>
          </cell>
          <cell r="F3160">
            <v>0</v>
          </cell>
          <cell r="G3160">
            <v>0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 t="str">
            <v>Cash Journal</v>
          </cell>
        </row>
        <row r="3161">
          <cell r="C3161">
            <v>5</v>
          </cell>
          <cell r="D3161">
            <v>0</v>
          </cell>
          <cell r="E3161">
            <v>0</v>
          </cell>
          <cell r="F3161">
            <v>0</v>
          </cell>
          <cell r="G3161">
            <v>0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 t="str">
            <v>Cash Journal</v>
          </cell>
        </row>
        <row r="3162">
          <cell r="C3162">
            <v>5</v>
          </cell>
          <cell r="D3162">
            <v>0</v>
          </cell>
          <cell r="E3162">
            <v>0</v>
          </cell>
          <cell r="F3162">
            <v>0</v>
          </cell>
          <cell r="G3162">
            <v>0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 t="str">
            <v>Cash Journal</v>
          </cell>
        </row>
        <row r="3163">
          <cell r="C3163">
            <v>5</v>
          </cell>
          <cell r="D3163">
            <v>0</v>
          </cell>
          <cell r="E3163">
            <v>0</v>
          </cell>
          <cell r="F3163">
            <v>0</v>
          </cell>
          <cell r="G3163">
            <v>0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 t="str">
            <v>Cash Journal</v>
          </cell>
        </row>
        <row r="3164">
          <cell r="C3164">
            <v>5</v>
          </cell>
          <cell r="D3164">
            <v>0</v>
          </cell>
          <cell r="E3164">
            <v>0</v>
          </cell>
          <cell r="F3164">
            <v>0</v>
          </cell>
          <cell r="G3164">
            <v>0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 t="str">
            <v>Cash Journal</v>
          </cell>
        </row>
        <row r="3165">
          <cell r="C3165">
            <v>5</v>
          </cell>
          <cell r="D3165">
            <v>0</v>
          </cell>
          <cell r="E3165">
            <v>0</v>
          </cell>
          <cell r="F3165">
            <v>0</v>
          </cell>
          <cell r="G3165">
            <v>0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 t="str">
            <v>Cash Journal</v>
          </cell>
        </row>
        <row r="3166">
          <cell r="C3166">
            <v>5</v>
          </cell>
          <cell r="D3166">
            <v>0</v>
          </cell>
          <cell r="E3166">
            <v>0</v>
          </cell>
          <cell r="F3166">
            <v>0</v>
          </cell>
          <cell r="G3166">
            <v>0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 t="str">
            <v>Cash Journal</v>
          </cell>
        </row>
        <row r="3167">
          <cell r="C3167">
            <v>5</v>
          </cell>
          <cell r="D3167">
            <v>0</v>
          </cell>
          <cell r="E3167">
            <v>0</v>
          </cell>
          <cell r="F3167">
            <v>0</v>
          </cell>
          <cell r="G3167">
            <v>0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 t="str">
            <v>Cash Journal</v>
          </cell>
        </row>
        <row r="3168">
          <cell r="C3168">
            <v>5</v>
          </cell>
          <cell r="D3168">
            <v>0</v>
          </cell>
          <cell r="E3168">
            <v>0</v>
          </cell>
          <cell r="F3168">
            <v>0</v>
          </cell>
          <cell r="G3168">
            <v>0</v>
          </cell>
          <cell r="H3168">
            <v>0</v>
          </cell>
          <cell r="I3168">
            <v>0</v>
          </cell>
          <cell r="J3168">
            <v>0</v>
          </cell>
          <cell r="K3168">
            <v>0</v>
          </cell>
          <cell r="L3168" t="str">
            <v>Cash Journal</v>
          </cell>
        </row>
        <row r="3169">
          <cell r="C3169">
            <v>5</v>
          </cell>
          <cell r="D3169">
            <v>0</v>
          </cell>
          <cell r="E3169">
            <v>0</v>
          </cell>
          <cell r="F3169">
            <v>0</v>
          </cell>
          <cell r="G3169">
            <v>0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 t="str">
            <v>Cash Journal</v>
          </cell>
        </row>
        <row r="3170">
          <cell r="C3170">
            <v>5</v>
          </cell>
          <cell r="D3170">
            <v>0</v>
          </cell>
          <cell r="E3170">
            <v>0</v>
          </cell>
          <cell r="F3170">
            <v>0</v>
          </cell>
          <cell r="G3170">
            <v>0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 t="str">
            <v>Cash Journal</v>
          </cell>
        </row>
        <row r="3171">
          <cell r="C3171">
            <v>5</v>
          </cell>
          <cell r="D3171">
            <v>0</v>
          </cell>
          <cell r="E3171">
            <v>0</v>
          </cell>
          <cell r="F3171">
            <v>0</v>
          </cell>
          <cell r="G3171">
            <v>0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 t="str">
            <v>Cash Journal</v>
          </cell>
        </row>
        <row r="3172">
          <cell r="C3172">
            <v>5</v>
          </cell>
          <cell r="D3172">
            <v>0</v>
          </cell>
          <cell r="E3172">
            <v>0</v>
          </cell>
          <cell r="F3172">
            <v>0</v>
          </cell>
          <cell r="G3172">
            <v>0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 t="str">
            <v>Cash Journal</v>
          </cell>
        </row>
        <row r="3173">
          <cell r="C3173">
            <v>5</v>
          </cell>
          <cell r="D3173">
            <v>0</v>
          </cell>
          <cell r="E3173">
            <v>0</v>
          </cell>
          <cell r="F3173">
            <v>0</v>
          </cell>
          <cell r="G3173">
            <v>0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 t="str">
            <v>Cash Journal</v>
          </cell>
        </row>
        <row r="3174">
          <cell r="C3174">
            <v>5</v>
          </cell>
          <cell r="D3174">
            <v>0</v>
          </cell>
          <cell r="E3174">
            <v>0</v>
          </cell>
          <cell r="F3174">
            <v>0</v>
          </cell>
          <cell r="G3174">
            <v>0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 t="str">
            <v>Cash Journal</v>
          </cell>
        </row>
        <row r="3175">
          <cell r="C3175">
            <v>5</v>
          </cell>
          <cell r="D3175">
            <v>0</v>
          </cell>
          <cell r="E3175">
            <v>0</v>
          </cell>
          <cell r="F3175">
            <v>0</v>
          </cell>
          <cell r="G3175">
            <v>0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 t="str">
            <v>Cash Journal</v>
          </cell>
        </row>
        <row r="3176">
          <cell r="C3176">
            <v>5</v>
          </cell>
          <cell r="D3176">
            <v>0</v>
          </cell>
          <cell r="E3176">
            <v>0</v>
          </cell>
          <cell r="F3176">
            <v>0</v>
          </cell>
          <cell r="G3176">
            <v>0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 t="str">
            <v>Cash Journal</v>
          </cell>
        </row>
        <row r="3177">
          <cell r="C3177">
            <v>5</v>
          </cell>
          <cell r="D3177">
            <v>0</v>
          </cell>
          <cell r="E3177">
            <v>0</v>
          </cell>
          <cell r="F3177">
            <v>0</v>
          </cell>
          <cell r="G3177">
            <v>0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 t="str">
            <v>Cash Journal</v>
          </cell>
        </row>
        <row r="3178">
          <cell r="C3178">
            <v>5</v>
          </cell>
          <cell r="D3178">
            <v>0</v>
          </cell>
          <cell r="E3178">
            <v>0</v>
          </cell>
          <cell r="F3178">
            <v>0</v>
          </cell>
          <cell r="G3178">
            <v>0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 t="str">
            <v>Cash Journal</v>
          </cell>
        </row>
        <row r="3179">
          <cell r="C3179">
            <v>5</v>
          </cell>
          <cell r="D3179">
            <v>0</v>
          </cell>
          <cell r="E3179">
            <v>0</v>
          </cell>
          <cell r="F3179">
            <v>0</v>
          </cell>
          <cell r="G3179">
            <v>0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 t="str">
            <v>Cash Journal</v>
          </cell>
        </row>
        <row r="3180">
          <cell r="C3180">
            <v>5</v>
          </cell>
          <cell r="D3180">
            <v>0</v>
          </cell>
          <cell r="E3180">
            <v>0</v>
          </cell>
          <cell r="F3180">
            <v>0</v>
          </cell>
          <cell r="G3180">
            <v>0</v>
          </cell>
          <cell r="H3180">
            <v>0</v>
          </cell>
          <cell r="I3180">
            <v>0</v>
          </cell>
          <cell r="J3180">
            <v>0</v>
          </cell>
          <cell r="K3180">
            <v>0</v>
          </cell>
          <cell r="L3180" t="str">
            <v>Cash Journal</v>
          </cell>
        </row>
        <row r="3181">
          <cell r="C3181">
            <v>5</v>
          </cell>
          <cell r="D3181">
            <v>0</v>
          </cell>
          <cell r="E3181">
            <v>0</v>
          </cell>
          <cell r="F3181">
            <v>0</v>
          </cell>
          <cell r="G3181">
            <v>0</v>
          </cell>
          <cell r="H3181">
            <v>0</v>
          </cell>
          <cell r="I3181">
            <v>0</v>
          </cell>
          <cell r="J3181">
            <v>0</v>
          </cell>
          <cell r="K3181">
            <v>0</v>
          </cell>
          <cell r="L3181" t="str">
            <v>Cash Journal</v>
          </cell>
        </row>
        <row r="3182">
          <cell r="C3182">
            <v>5</v>
          </cell>
          <cell r="D3182">
            <v>0</v>
          </cell>
          <cell r="E3182">
            <v>0</v>
          </cell>
          <cell r="F3182">
            <v>0</v>
          </cell>
          <cell r="G3182">
            <v>0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 t="str">
            <v>Cash Journal</v>
          </cell>
        </row>
        <row r="3183">
          <cell r="C3183">
            <v>5</v>
          </cell>
          <cell r="D3183">
            <v>0</v>
          </cell>
          <cell r="E3183">
            <v>0</v>
          </cell>
          <cell r="F3183">
            <v>0</v>
          </cell>
          <cell r="G3183">
            <v>0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 t="str">
            <v>Cash Journal</v>
          </cell>
        </row>
        <row r="3184">
          <cell r="C3184">
            <v>5</v>
          </cell>
          <cell r="D3184">
            <v>0</v>
          </cell>
          <cell r="E3184">
            <v>0</v>
          </cell>
          <cell r="F3184">
            <v>0</v>
          </cell>
          <cell r="G3184">
            <v>0</v>
          </cell>
          <cell r="H3184">
            <v>0</v>
          </cell>
          <cell r="I3184">
            <v>0</v>
          </cell>
          <cell r="J3184">
            <v>0</v>
          </cell>
          <cell r="K3184">
            <v>0</v>
          </cell>
          <cell r="L3184" t="str">
            <v>Cash Journal</v>
          </cell>
        </row>
        <row r="3185">
          <cell r="C3185">
            <v>5</v>
          </cell>
          <cell r="D3185">
            <v>0</v>
          </cell>
          <cell r="E3185">
            <v>0</v>
          </cell>
          <cell r="F3185">
            <v>0</v>
          </cell>
          <cell r="G3185">
            <v>0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 t="str">
            <v>Cash Journal</v>
          </cell>
        </row>
        <row r="3186">
          <cell r="C3186">
            <v>5</v>
          </cell>
          <cell r="D3186">
            <v>0</v>
          </cell>
          <cell r="E3186">
            <v>0</v>
          </cell>
          <cell r="F3186">
            <v>0</v>
          </cell>
          <cell r="G3186">
            <v>0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 t="str">
            <v>Cash Journal</v>
          </cell>
        </row>
        <row r="3187">
          <cell r="C3187">
            <v>5</v>
          </cell>
          <cell r="D3187">
            <v>0</v>
          </cell>
          <cell r="E3187">
            <v>0</v>
          </cell>
          <cell r="F3187">
            <v>0</v>
          </cell>
          <cell r="G3187">
            <v>0</v>
          </cell>
          <cell r="H3187">
            <v>0</v>
          </cell>
          <cell r="I3187">
            <v>0</v>
          </cell>
          <cell r="J3187">
            <v>0</v>
          </cell>
          <cell r="K3187">
            <v>0</v>
          </cell>
          <cell r="L3187" t="str">
            <v>Cash Journal</v>
          </cell>
        </row>
        <row r="3188">
          <cell r="C3188">
            <v>5</v>
          </cell>
          <cell r="D3188">
            <v>0</v>
          </cell>
          <cell r="E3188">
            <v>0</v>
          </cell>
          <cell r="F3188">
            <v>0</v>
          </cell>
          <cell r="G3188">
            <v>0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 t="str">
            <v>Cash Journal</v>
          </cell>
        </row>
        <row r="3189">
          <cell r="C3189">
            <v>5</v>
          </cell>
          <cell r="D3189">
            <v>0</v>
          </cell>
          <cell r="E3189">
            <v>0</v>
          </cell>
          <cell r="F3189">
            <v>0</v>
          </cell>
          <cell r="G3189">
            <v>0</v>
          </cell>
          <cell r="H3189">
            <v>0</v>
          </cell>
          <cell r="I3189">
            <v>0</v>
          </cell>
          <cell r="J3189">
            <v>0</v>
          </cell>
          <cell r="K3189">
            <v>0</v>
          </cell>
          <cell r="L3189" t="str">
            <v>Cash Journal</v>
          </cell>
        </row>
        <row r="3190">
          <cell r="C3190">
            <v>5</v>
          </cell>
          <cell r="D3190">
            <v>0</v>
          </cell>
          <cell r="E3190">
            <v>0</v>
          </cell>
          <cell r="F3190">
            <v>0</v>
          </cell>
          <cell r="G3190">
            <v>0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 t="str">
            <v>Cash Journal</v>
          </cell>
        </row>
        <row r="3191">
          <cell r="C3191">
            <v>5</v>
          </cell>
          <cell r="D3191">
            <v>0</v>
          </cell>
          <cell r="E3191">
            <v>0</v>
          </cell>
          <cell r="F3191">
            <v>0</v>
          </cell>
          <cell r="G3191">
            <v>0</v>
          </cell>
          <cell r="H3191">
            <v>0</v>
          </cell>
          <cell r="I3191">
            <v>0</v>
          </cell>
          <cell r="J3191">
            <v>0</v>
          </cell>
          <cell r="K3191">
            <v>0</v>
          </cell>
          <cell r="L3191" t="str">
            <v>Cash Journal</v>
          </cell>
        </row>
        <row r="3192">
          <cell r="C3192">
            <v>5</v>
          </cell>
          <cell r="D3192">
            <v>0</v>
          </cell>
          <cell r="E3192">
            <v>0</v>
          </cell>
          <cell r="F3192">
            <v>0</v>
          </cell>
          <cell r="G3192">
            <v>0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 t="str">
            <v>Cash Journal</v>
          </cell>
        </row>
        <row r="3193">
          <cell r="C3193">
            <v>5</v>
          </cell>
          <cell r="D3193">
            <v>0</v>
          </cell>
          <cell r="E3193">
            <v>0</v>
          </cell>
          <cell r="F3193">
            <v>0</v>
          </cell>
          <cell r="G3193">
            <v>0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 t="str">
            <v>Cash Journal</v>
          </cell>
        </row>
        <row r="3194">
          <cell r="C3194">
            <v>5</v>
          </cell>
          <cell r="D3194">
            <v>0</v>
          </cell>
          <cell r="E3194">
            <v>0</v>
          </cell>
          <cell r="F3194">
            <v>0</v>
          </cell>
          <cell r="G3194">
            <v>0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 t="str">
            <v>Cash Journal</v>
          </cell>
        </row>
        <row r="3195">
          <cell r="C3195">
            <v>5</v>
          </cell>
          <cell r="D3195">
            <v>0</v>
          </cell>
          <cell r="E3195">
            <v>0</v>
          </cell>
          <cell r="F3195">
            <v>0</v>
          </cell>
          <cell r="G3195">
            <v>0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 t="str">
            <v>Cash Journal</v>
          </cell>
        </row>
        <row r="3196">
          <cell r="C3196">
            <v>5</v>
          </cell>
          <cell r="D3196">
            <v>0</v>
          </cell>
          <cell r="E3196">
            <v>0</v>
          </cell>
          <cell r="F3196">
            <v>0</v>
          </cell>
          <cell r="G3196">
            <v>0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 t="str">
            <v>Cash Journal</v>
          </cell>
        </row>
        <row r="3197">
          <cell r="C3197">
            <v>5</v>
          </cell>
          <cell r="D3197">
            <v>0</v>
          </cell>
          <cell r="E3197">
            <v>0</v>
          </cell>
          <cell r="F3197">
            <v>0</v>
          </cell>
          <cell r="G3197">
            <v>0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 t="str">
            <v>Cash Journal</v>
          </cell>
        </row>
        <row r="3198">
          <cell r="C3198">
            <v>5</v>
          </cell>
          <cell r="D3198">
            <v>0</v>
          </cell>
          <cell r="E3198">
            <v>0</v>
          </cell>
          <cell r="F3198">
            <v>0</v>
          </cell>
          <cell r="G3198">
            <v>0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 t="str">
            <v>Cash Journal</v>
          </cell>
        </row>
        <row r="3199">
          <cell r="C3199">
            <v>5</v>
          </cell>
          <cell r="D3199">
            <v>0</v>
          </cell>
          <cell r="E3199">
            <v>0</v>
          </cell>
          <cell r="F3199">
            <v>0</v>
          </cell>
          <cell r="G3199">
            <v>0</v>
          </cell>
          <cell r="H3199">
            <v>0</v>
          </cell>
          <cell r="I3199">
            <v>0</v>
          </cell>
          <cell r="J3199">
            <v>0</v>
          </cell>
          <cell r="K3199">
            <v>0</v>
          </cell>
          <cell r="L3199" t="str">
            <v>Cash Journal</v>
          </cell>
        </row>
        <row r="3200">
          <cell r="C3200">
            <v>5</v>
          </cell>
          <cell r="D3200">
            <v>0</v>
          </cell>
          <cell r="E3200">
            <v>0</v>
          </cell>
          <cell r="F3200">
            <v>0</v>
          </cell>
          <cell r="G3200">
            <v>0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 t="str">
            <v>Cash Journal</v>
          </cell>
        </row>
        <row r="3201">
          <cell r="C3201">
            <v>5</v>
          </cell>
          <cell r="D3201">
            <v>0</v>
          </cell>
          <cell r="E3201">
            <v>0</v>
          </cell>
          <cell r="F3201">
            <v>0</v>
          </cell>
          <cell r="G3201">
            <v>0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 t="str">
            <v>Cash Journal</v>
          </cell>
        </row>
        <row r="3202">
          <cell r="C3202">
            <v>5</v>
          </cell>
          <cell r="D3202">
            <v>0</v>
          </cell>
          <cell r="E3202">
            <v>0</v>
          </cell>
          <cell r="F3202">
            <v>0</v>
          </cell>
          <cell r="G3202">
            <v>0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 t="str">
            <v>Cash Journal</v>
          </cell>
        </row>
        <row r="3203">
          <cell r="C3203">
            <v>5</v>
          </cell>
          <cell r="D3203">
            <v>0</v>
          </cell>
          <cell r="E3203">
            <v>0</v>
          </cell>
          <cell r="F3203">
            <v>0</v>
          </cell>
          <cell r="G3203">
            <v>0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 t="str">
            <v>Cash Journal</v>
          </cell>
        </row>
        <row r="3204">
          <cell r="C3204">
            <v>5</v>
          </cell>
          <cell r="D3204">
            <v>0</v>
          </cell>
          <cell r="E3204">
            <v>0</v>
          </cell>
          <cell r="F3204">
            <v>0</v>
          </cell>
          <cell r="G3204">
            <v>0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 t="str">
            <v>Cash Journal</v>
          </cell>
        </row>
        <row r="3205">
          <cell r="C3205">
            <v>5</v>
          </cell>
          <cell r="D3205">
            <v>0</v>
          </cell>
          <cell r="E3205">
            <v>0</v>
          </cell>
          <cell r="F3205">
            <v>0</v>
          </cell>
          <cell r="G3205">
            <v>0</v>
          </cell>
          <cell r="H3205">
            <v>0</v>
          </cell>
          <cell r="I3205">
            <v>0</v>
          </cell>
          <cell r="J3205">
            <v>0</v>
          </cell>
          <cell r="K3205">
            <v>0</v>
          </cell>
          <cell r="L3205" t="str">
            <v>Cash Journal</v>
          </cell>
        </row>
        <row r="3206">
          <cell r="C3206">
            <v>5</v>
          </cell>
          <cell r="D3206">
            <v>0</v>
          </cell>
          <cell r="E3206">
            <v>0</v>
          </cell>
          <cell r="F3206">
            <v>0</v>
          </cell>
          <cell r="G3206">
            <v>0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 t="str">
            <v>Cash Journal</v>
          </cell>
        </row>
        <row r="3207">
          <cell r="C3207">
            <v>5</v>
          </cell>
          <cell r="D3207">
            <v>0</v>
          </cell>
          <cell r="E3207">
            <v>0</v>
          </cell>
          <cell r="F3207">
            <v>0</v>
          </cell>
          <cell r="G3207">
            <v>0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 t="str">
            <v>Cash Journal</v>
          </cell>
        </row>
        <row r="3208">
          <cell r="C3208">
            <v>5</v>
          </cell>
          <cell r="D3208">
            <v>0</v>
          </cell>
          <cell r="E3208">
            <v>0</v>
          </cell>
          <cell r="F3208">
            <v>0</v>
          </cell>
          <cell r="G3208">
            <v>0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 t="str">
            <v>Cash Journal</v>
          </cell>
        </row>
        <row r="3209">
          <cell r="C3209">
            <v>5</v>
          </cell>
          <cell r="D3209">
            <v>0</v>
          </cell>
          <cell r="E3209">
            <v>0</v>
          </cell>
          <cell r="F3209">
            <v>0</v>
          </cell>
          <cell r="G3209">
            <v>0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 t="str">
            <v>Cash Journal</v>
          </cell>
        </row>
        <row r="3210">
          <cell r="C3210">
            <v>5</v>
          </cell>
          <cell r="D3210">
            <v>0</v>
          </cell>
          <cell r="E3210">
            <v>0</v>
          </cell>
          <cell r="F3210">
            <v>0</v>
          </cell>
          <cell r="G3210">
            <v>0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 t="str">
            <v>Cash Journal</v>
          </cell>
        </row>
        <row r="3211">
          <cell r="C3211">
            <v>5</v>
          </cell>
          <cell r="D3211">
            <v>0</v>
          </cell>
          <cell r="E3211">
            <v>0</v>
          </cell>
          <cell r="F3211">
            <v>0</v>
          </cell>
          <cell r="G3211">
            <v>0</v>
          </cell>
          <cell r="H3211">
            <v>0</v>
          </cell>
          <cell r="I3211">
            <v>0</v>
          </cell>
          <cell r="J3211">
            <v>0</v>
          </cell>
          <cell r="K3211">
            <v>0</v>
          </cell>
          <cell r="L3211" t="str">
            <v>Cash Journal</v>
          </cell>
        </row>
        <row r="3212">
          <cell r="C3212">
            <v>5</v>
          </cell>
          <cell r="D3212">
            <v>0</v>
          </cell>
          <cell r="E3212">
            <v>0</v>
          </cell>
          <cell r="F3212">
            <v>0</v>
          </cell>
          <cell r="G3212">
            <v>0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 t="str">
            <v>Cash Journal</v>
          </cell>
        </row>
        <row r="3213">
          <cell r="C3213">
            <v>5</v>
          </cell>
          <cell r="D3213">
            <v>0</v>
          </cell>
          <cell r="E3213">
            <v>0</v>
          </cell>
          <cell r="F3213">
            <v>0</v>
          </cell>
          <cell r="G3213">
            <v>0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 t="str">
            <v>Cash Journal</v>
          </cell>
        </row>
        <row r="3214">
          <cell r="C3214">
            <v>5</v>
          </cell>
          <cell r="D3214">
            <v>0</v>
          </cell>
          <cell r="E3214">
            <v>0</v>
          </cell>
          <cell r="F3214">
            <v>0</v>
          </cell>
          <cell r="G3214">
            <v>0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 t="str">
            <v>Cash Journal</v>
          </cell>
        </row>
        <row r="3215">
          <cell r="C3215">
            <v>5</v>
          </cell>
          <cell r="D3215">
            <v>0</v>
          </cell>
          <cell r="E3215">
            <v>0</v>
          </cell>
          <cell r="F3215">
            <v>0</v>
          </cell>
          <cell r="G3215">
            <v>0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 t="str">
            <v>Cash Journal</v>
          </cell>
        </row>
        <row r="3216">
          <cell r="C3216">
            <v>5</v>
          </cell>
          <cell r="D3216">
            <v>0</v>
          </cell>
          <cell r="E3216">
            <v>0</v>
          </cell>
          <cell r="F3216">
            <v>0</v>
          </cell>
          <cell r="G3216">
            <v>0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 t="str">
            <v>Cash Journal</v>
          </cell>
        </row>
        <row r="3217">
          <cell r="C3217">
            <v>5</v>
          </cell>
          <cell r="D3217">
            <v>0</v>
          </cell>
          <cell r="E3217">
            <v>0</v>
          </cell>
          <cell r="F3217">
            <v>0</v>
          </cell>
          <cell r="G3217">
            <v>0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 t="str">
            <v>Cash Journal</v>
          </cell>
        </row>
        <row r="3218">
          <cell r="C3218">
            <v>5</v>
          </cell>
          <cell r="D3218">
            <v>0</v>
          </cell>
          <cell r="E3218">
            <v>0</v>
          </cell>
          <cell r="F3218">
            <v>0</v>
          </cell>
          <cell r="G3218">
            <v>0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 t="str">
            <v>Cash Journal</v>
          </cell>
        </row>
        <row r="3219">
          <cell r="C3219">
            <v>5</v>
          </cell>
          <cell r="D3219">
            <v>0</v>
          </cell>
          <cell r="E3219">
            <v>0</v>
          </cell>
          <cell r="F3219">
            <v>0</v>
          </cell>
          <cell r="G3219">
            <v>0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 t="str">
            <v>Cash Journal</v>
          </cell>
        </row>
        <row r="3220">
          <cell r="C3220">
            <v>5</v>
          </cell>
          <cell r="D3220">
            <v>0</v>
          </cell>
          <cell r="E3220">
            <v>0</v>
          </cell>
          <cell r="F3220">
            <v>0</v>
          </cell>
          <cell r="G3220">
            <v>0</v>
          </cell>
          <cell r="H3220">
            <v>0</v>
          </cell>
          <cell r="I3220">
            <v>0</v>
          </cell>
          <cell r="J3220">
            <v>0</v>
          </cell>
          <cell r="K3220">
            <v>0</v>
          </cell>
          <cell r="L3220" t="str">
            <v>Cash Journal</v>
          </cell>
        </row>
        <row r="3221">
          <cell r="C3221">
            <v>5</v>
          </cell>
          <cell r="D3221">
            <v>0</v>
          </cell>
          <cell r="E3221">
            <v>0</v>
          </cell>
          <cell r="F3221">
            <v>0</v>
          </cell>
          <cell r="G3221">
            <v>0</v>
          </cell>
          <cell r="H3221">
            <v>0</v>
          </cell>
          <cell r="I3221">
            <v>0</v>
          </cell>
          <cell r="J3221">
            <v>0</v>
          </cell>
          <cell r="K3221">
            <v>0</v>
          </cell>
          <cell r="L3221" t="str">
            <v>Cash Journal</v>
          </cell>
        </row>
        <row r="3222">
          <cell r="C3222">
            <v>5</v>
          </cell>
          <cell r="D3222">
            <v>0</v>
          </cell>
          <cell r="E3222">
            <v>0</v>
          </cell>
          <cell r="F3222">
            <v>0</v>
          </cell>
          <cell r="G3222">
            <v>0</v>
          </cell>
          <cell r="H3222">
            <v>0</v>
          </cell>
          <cell r="I3222">
            <v>0</v>
          </cell>
          <cell r="J3222">
            <v>0</v>
          </cell>
          <cell r="K3222">
            <v>0</v>
          </cell>
          <cell r="L3222" t="str">
            <v>Cash Journal</v>
          </cell>
        </row>
        <row r="3223">
          <cell r="C3223">
            <v>5</v>
          </cell>
          <cell r="D3223">
            <v>0</v>
          </cell>
          <cell r="E3223">
            <v>0</v>
          </cell>
          <cell r="F3223">
            <v>0</v>
          </cell>
          <cell r="G3223">
            <v>0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 t="str">
            <v>Cash Journal</v>
          </cell>
        </row>
        <row r="3224">
          <cell r="C3224">
            <v>5</v>
          </cell>
          <cell r="D3224">
            <v>0</v>
          </cell>
          <cell r="E3224">
            <v>0</v>
          </cell>
          <cell r="F3224">
            <v>0</v>
          </cell>
          <cell r="G3224">
            <v>0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 t="str">
            <v>Cash Journal</v>
          </cell>
        </row>
        <row r="3225">
          <cell r="C3225">
            <v>5</v>
          </cell>
          <cell r="D3225">
            <v>0</v>
          </cell>
          <cell r="E3225">
            <v>0</v>
          </cell>
          <cell r="F3225">
            <v>0</v>
          </cell>
          <cell r="G3225">
            <v>0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 t="str">
            <v>Cash Journal</v>
          </cell>
        </row>
        <row r="3226">
          <cell r="C3226">
            <v>5</v>
          </cell>
          <cell r="D3226">
            <v>0</v>
          </cell>
          <cell r="E3226">
            <v>0</v>
          </cell>
          <cell r="F3226">
            <v>0</v>
          </cell>
          <cell r="G3226">
            <v>0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 t="str">
            <v>Cash Journal</v>
          </cell>
        </row>
        <row r="3227">
          <cell r="C3227">
            <v>5</v>
          </cell>
          <cell r="D3227">
            <v>0</v>
          </cell>
          <cell r="E3227">
            <v>0</v>
          </cell>
          <cell r="F3227">
            <v>0</v>
          </cell>
          <cell r="G3227">
            <v>0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 t="str">
            <v>Cash Journal</v>
          </cell>
        </row>
        <row r="3228">
          <cell r="C3228">
            <v>5</v>
          </cell>
          <cell r="D3228">
            <v>0</v>
          </cell>
          <cell r="E3228">
            <v>0</v>
          </cell>
          <cell r="F3228">
            <v>0</v>
          </cell>
          <cell r="G3228">
            <v>0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 t="str">
            <v>Cash Journal</v>
          </cell>
        </row>
        <row r="3229">
          <cell r="C3229">
            <v>5</v>
          </cell>
          <cell r="D3229">
            <v>0</v>
          </cell>
          <cell r="E3229">
            <v>0</v>
          </cell>
          <cell r="F3229">
            <v>0</v>
          </cell>
          <cell r="G3229">
            <v>0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 t="str">
            <v>Cash Journal</v>
          </cell>
        </row>
        <row r="3230">
          <cell r="C3230">
            <v>5</v>
          </cell>
          <cell r="D3230">
            <v>0</v>
          </cell>
          <cell r="E3230">
            <v>0</v>
          </cell>
          <cell r="F3230">
            <v>0</v>
          </cell>
          <cell r="G3230">
            <v>0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 t="str">
            <v>Cash Journal</v>
          </cell>
        </row>
        <row r="3231">
          <cell r="C3231">
            <v>5</v>
          </cell>
          <cell r="D3231">
            <v>0</v>
          </cell>
          <cell r="E3231">
            <v>0</v>
          </cell>
          <cell r="F3231">
            <v>0</v>
          </cell>
          <cell r="G3231">
            <v>0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 t="str">
            <v>Cash Journal</v>
          </cell>
        </row>
        <row r="3232">
          <cell r="C3232">
            <v>5</v>
          </cell>
          <cell r="D3232">
            <v>0</v>
          </cell>
          <cell r="E3232">
            <v>0</v>
          </cell>
          <cell r="F3232">
            <v>0</v>
          </cell>
          <cell r="G3232">
            <v>0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 t="str">
            <v>Cash Journal</v>
          </cell>
        </row>
        <row r="3233">
          <cell r="C3233">
            <v>5</v>
          </cell>
          <cell r="D3233">
            <v>0</v>
          </cell>
          <cell r="E3233">
            <v>0</v>
          </cell>
          <cell r="F3233">
            <v>0</v>
          </cell>
          <cell r="G3233">
            <v>0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 t="str">
            <v>Cash Journal</v>
          </cell>
        </row>
        <row r="3234">
          <cell r="C3234">
            <v>5</v>
          </cell>
          <cell r="D3234">
            <v>0</v>
          </cell>
          <cell r="E3234">
            <v>0</v>
          </cell>
          <cell r="F3234">
            <v>0</v>
          </cell>
          <cell r="G3234">
            <v>0</v>
          </cell>
          <cell r="H3234">
            <v>0</v>
          </cell>
          <cell r="I3234">
            <v>0</v>
          </cell>
          <cell r="J3234">
            <v>0</v>
          </cell>
          <cell r="K3234">
            <v>0</v>
          </cell>
          <cell r="L3234" t="str">
            <v>Cash Journal</v>
          </cell>
        </row>
        <row r="3235">
          <cell r="C3235">
            <v>5</v>
          </cell>
          <cell r="D3235">
            <v>0</v>
          </cell>
          <cell r="E3235">
            <v>0</v>
          </cell>
          <cell r="F3235">
            <v>0</v>
          </cell>
          <cell r="G3235">
            <v>0</v>
          </cell>
          <cell r="H3235">
            <v>0</v>
          </cell>
          <cell r="I3235">
            <v>0</v>
          </cell>
          <cell r="J3235">
            <v>0</v>
          </cell>
          <cell r="K3235">
            <v>0</v>
          </cell>
          <cell r="L3235" t="str">
            <v>Cash Journal</v>
          </cell>
        </row>
        <row r="3236">
          <cell r="C3236">
            <v>5</v>
          </cell>
          <cell r="D3236">
            <v>0</v>
          </cell>
          <cell r="E3236">
            <v>0</v>
          </cell>
          <cell r="F3236">
            <v>0</v>
          </cell>
          <cell r="G3236">
            <v>0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 t="str">
            <v>Cash Journal</v>
          </cell>
        </row>
        <row r="3237">
          <cell r="C3237">
            <v>5</v>
          </cell>
          <cell r="D3237">
            <v>0</v>
          </cell>
          <cell r="E3237">
            <v>0</v>
          </cell>
          <cell r="F3237">
            <v>0</v>
          </cell>
          <cell r="G3237">
            <v>0</v>
          </cell>
          <cell r="H3237">
            <v>0</v>
          </cell>
          <cell r="I3237">
            <v>0</v>
          </cell>
          <cell r="J3237">
            <v>0</v>
          </cell>
          <cell r="K3237">
            <v>0</v>
          </cell>
          <cell r="L3237" t="str">
            <v>Cash Journal</v>
          </cell>
        </row>
        <row r="3238">
          <cell r="C3238">
            <v>5</v>
          </cell>
          <cell r="D3238">
            <v>0</v>
          </cell>
          <cell r="E3238">
            <v>0</v>
          </cell>
          <cell r="F3238">
            <v>0</v>
          </cell>
          <cell r="G3238">
            <v>0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  <cell r="L3238" t="str">
            <v>Cash Journal</v>
          </cell>
        </row>
        <row r="3239">
          <cell r="C3239">
            <v>5</v>
          </cell>
          <cell r="D3239">
            <v>0</v>
          </cell>
          <cell r="E3239">
            <v>0</v>
          </cell>
          <cell r="F3239">
            <v>0</v>
          </cell>
          <cell r="G3239">
            <v>0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 t="str">
            <v>Cash Journal</v>
          </cell>
        </row>
        <row r="3240">
          <cell r="C3240">
            <v>5</v>
          </cell>
          <cell r="D3240">
            <v>0</v>
          </cell>
          <cell r="E3240">
            <v>0</v>
          </cell>
          <cell r="F3240">
            <v>0</v>
          </cell>
          <cell r="G3240">
            <v>0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 t="str">
            <v>Cash Journal</v>
          </cell>
        </row>
        <row r="3241">
          <cell r="C3241">
            <v>5</v>
          </cell>
          <cell r="D3241">
            <v>0</v>
          </cell>
          <cell r="E3241">
            <v>0</v>
          </cell>
          <cell r="F3241">
            <v>0</v>
          </cell>
          <cell r="G3241">
            <v>0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 t="str">
            <v>Cash Journal</v>
          </cell>
        </row>
        <row r="3242">
          <cell r="C3242">
            <v>5</v>
          </cell>
          <cell r="D3242">
            <v>0</v>
          </cell>
          <cell r="E3242">
            <v>0</v>
          </cell>
          <cell r="F3242">
            <v>0</v>
          </cell>
          <cell r="G3242">
            <v>0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 t="str">
            <v>Cash Journal</v>
          </cell>
        </row>
        <row r="3243">
          <cell r="C3243">
            <v>5</v>
          </cell>
          <cell r="D3243">
            <v>0</v>
          </cell>
          <cell r="E3243">
            <v>0</v>
          </cell>
          <cell r="F3243">
            <v>0</v>
          </cell>
          <cell r="G3243">
            <v>0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 t="str">
            <v>Cash Journal</v>
          </cell>
        </row>
        <row r="3244">
          <cell r="C3244">
            <v>5</v>
          </cell>
          <cell r="D3244">
            <v>0</v>
          </cell>
          <cell r="E3244">
            <v>0</v>
          </cell>
          <cell r="F3244">
            <v>0</v>
          </cell>
          <cell r="G3244">
            <v>0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 t="str">
            <v>Cash Journal</v>
          </cell>
        </row>
        <row r="3245">
          <cell r="C3245">
            <v>5</v>
          </cell>
          <cell r="D3245">
            <v>0</v>
          </cell>
          <cell r="E3245">
            <v>0</v>
          </cell>
          <cell r="F3245">
            <v>0</v>
          </cell>
          <cell r="G3245">
            <v>0</v>
          </cell>
          <cell r="H3245">
            <v>0</v>
          </cell>
          <cell r="I3245">
            <v>0</v>
          </cell>
          <cell r="J3245">
            <v>0</v>
          </cell>
          <cell r="K3245">
            <v>0</v>
          </cell>
          <cell r="L3245" t="str">
            <v>Cash Journal</v>
          </cell>
        </row>
        <row r="3246">
          <cell r="C3246">
            <v>5</v>
          </cell>
          <cell r="D3246">
            <v>0</v>
          </cell>
          <cell r="E3246">
            <v>0</v>
          </cell>
          <cell r="F3246">
            <v>0</v>
          </cell>
          <cell r="G3246">
            <v>0</v>
          </cell>
          <cell r="H3246">
            <v>0</v>
          </cell>
          <cell r="I3246">
            <v>0</v>
          </cell>
          <cell r="J3246">
            <v>0</v>
          </cell>
          <cell r="K3246">
            <v>0</v>
          </cell>
          <cell r="L3246" t="str">
            <v>Cash Journal</v>
          </cell>
        </row>
        <row r="3247">
          <cell r="C3247">
            <v>5</v>
          </cell>
          <cell r="D3247">
            <v>0</v>
          </cell>
          <cell r="E3247">
            <v>0</v>
          </cell>
          <cell r="F3247">
            <v>0</v>
          </cell>
          <cell r="G3247">
            <v>0</v>
          </cell>
          <cell r="H3247">
            <v>0</v>
          </cell>
          <cell r="I3247">
            <v>0</v>
          </cell>
          <cell r="J3247">
            <v>0</v>
          </cell>
          <cell r="K3247">
            <v>0</v>
          </cell>
          <cell r="L3247" t="str">
            <v>Cash Journal</v>
          </cell>
        </row>
        <row r="3248">
          <cell r="C3248">
            <v>5</v>
          </cell>
          <cell r="D3248">
            <v>0</v>
          </cell>
          <cell r="E3248">
            <v>0</v>
          </cell>
          <cell r="F3248">
            <v>0</v>
          </cell>
          <cell r="G3248">
            <v>0</v>
          </cell>
          <cell r="H3248">
            <v>0</v>
          </cell>
          <cell r="I3248">
            <v>0</v>
          </cell>
          <cell r="J3248">
            <v>0</v>
          </cell>
          <cell r="K3248">
            <v>0</v>
          </cell>
          <cell r="L3248" t="str">
            <v>Cash Journal</v>
          </cell>
        </row>
        <row r="3249">
          <cell r="C3249">
            <v>5</v>
          </cell>
          <cell r="D3249">
            <v>0</v>
          </cell>
          <cell r="E3249">
            <v>0</v>
          </cell>
          <cell r="F3249">
            <v>0</v>
          </cell>
          <cell r="G3249">
            <v>0</v>
          </cell>
          <cell r="H3249">
            <v>0</v>
          </cell>
          <cell r="I3249">
            <v>0</v>
          </cell>
          <cell r="J3249">
            <v>0</v>
          </cell>
          <cell r="K3249">
            <v>0</v>
          </cell>
          <cell r="L3249" t="str">
            <v>Cash Journal</v>
          </cell>
        </row>
        <row r="3250">
          <cell r="C3250">
            <v>5</v>
          </cell>
          <cell r="D3250">
            <v>0</v>
          </cell>
          <cell r="E3250">
            <v>0</v>
          </cell>
          <cell r="F3250">
            <v>0</v>
          </cell>
          <cell r="G3250">
            <v>0</v>
          </cell>
          <cell r="H3250">
            <v>0</v>
          </cell>
          <cell r="I3250">
            <v>0</v>
          </cell>
          <cell r="J3250">
            <v>0</v>
          </cell>
          <cell r="K3250">
            <v>0</v>
          </cell>
          <cell r="L3250" t="str">
            <v>Cash Journal</v>
          </cell>
        </row>
        <row r="3251">
          <cell r="C3251">
            <v>5</v>
          </cell>
          <cell r="D3251">
            <v>0</v>
          </cell>
          <cell r="E3251">
            <v>0</v>
          </cell>
          <cell r="F3251">
            <v>0</v>
          </cell>
          <cell r="G3251">
            <v>0</v>
          </cell>
          <cell r="H3251">
            <v>0</v>
          </cell>
          <cell r="I3251">
            <v>0</v>
          </cell>
          <cell r="J3251">
            <v>0</v>
          </cell>
          <cell r="K3251">
            <v>0</v>
          </cell>
          <cell r="L3251" t="str">
            <v>Cash Journal</v>
          </cell>
        </row>
        <row r="3252">
          <cell r="C3252">
            <v>5</v>
          </cell>
          <cell r="D3252">
            <v>0</v>
          </cell>
          <cell r="E3252">
            <v>0</v>
          </cell>
          <cell r="F3252">
            <v>0</v>
          </cell>
          <cell r="G3252">
            <v>0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 t="str">
            <v>Cash Journal</v>
          </cell>
        </row>
        <row r="3253">
          <cell r="C3253">
            <v>5</v>
          </cell>
          <cell r="D3253">
            <v>0</v>
          </cell>
          <cell r="E3253">
            <v>0</v>
          </cell>
          <cell r="F3253">
            <v>0</v>
          </cell>
          <cell r="G3253">
            <v>0</v>
          </cell>
          <cell r="H3253">
            <v>0</v>
          </cell>
          <cell r="I3253">
            <v>0</v>
          </cell>
          <cell r="J3253">
            <v>0</v>
          </cell>
          <cell r="K3253">
            <v>0</v>
          </cell>
          <cell r="L3253" t="str">
            <v>Cash Journal</v>
          </cell>
        </row>
        <row r="3254">
          <cell r="C3254">
            <v>5</v>
          </cell>
          <cell r="D3254">
            <v>0</v>
          </cell>
          <cell r="E3254">
            <v>0</v>
          </cell>
          <cell r="F3254">
            <v>0</v>
          </cell>
          <cell r="G3254">
            <v>0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 t="str">
            <v>Cash Journal</v>
          </cell>
        </row>
        <row r="3255">
          <cell r="C3255">
            <v>5</v>
          </cell>
          <cell r="D3255">
            <v>0</v>
          </cell>
          <cell r="E3255">
            <v>0</v>
          </cell>
          <cell r="F3255">
            <v>0</v>
          </cell>
          <cell r="G3255">
            <v>0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 t="str">
            <v>Cash Journal</v>
          </cell>
        </row>
        <row r="3256">
          <cell r="C3256">
            <v>5</v>
          </cell>
          <cell r="D3256">
            <v>0</v>
          </cell>
          <cell r="E3256">
            <v>0</v>
          </cell>
          <cell r="F3256">
            <v>0</v>
          </cell>
          <cell r="G3256">
            <v>0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 t="str">
            <v>Cash Journal</v>
          </cell>
        </row>
        <row r="3257">
          <cell r="C3257">
            <v>5</v>
          </cell>
          <cell r="D3257">
            <v>0</v>
          </cell>
          <cell r="E3257">
            <v>0</v>
          </cell>
          <cell r="F3257">
            <v>0</v>
          </cell>
          <cell r="G3257">
            <v>0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 t="str">
            <v>Cash Journal</v>
          </cell>
        </row>
        <row r="3258">
          <cell r="C3258">
            <v>5</v>
          </cell>
          <cell r="D3258">
            <v>0</v>
          </cell>
          <cell r="E3258">
            <v>0</v>
          </cell>
          <cell r="F3258">
            <v>0</v>
          </cell>
          <cell r="G3258">
            <v>0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 t="str">
            <v>Cash Journal</v>
          </cell>
        </row>
        <row r="3259">
          <cell r="C3259">
            <v>5</v>
          </cell>
          <cell r="D3259">
            <v>0</v>
          </cell>
          <cell r="E3259">
            <v>0</v>
          </cell>
          <cell r="F3259">
            <v>0</v>
          </cell>
          <cell r="G3259">
            <v>0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 t="str">
            <v>Cash Journal</v>
          </cell>
        </row>
        <row r="3260">
          <cell r="C3260">
            <v>5</v>
          </cell>
          <cell r="D3260">
            <v>0</v>
          </cell>
          <cell r="E3260">
            <v>0</v>
          </cell>
          <cell r="F3260">
            <v>0</v>
          </cell>
          <cell r="G3260">
            <v>0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 t="str">
            <v>Cash Journal</v>
          </cell>
        </row>
        <row r="3261">
          <cell r="C3261">
            <v>5</v>
          </cell>
          <cell r="D3261">
            <v>0</v>
          </cell>
          <cell r="E3261">
            <v>0</v>
          </cell>
          <cell r="F3261">
            <v>0</v>
          </cell>
          <cell r="G3261">
            <v>0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 t="str">
            <v>Cash Journal</v>
          </cell>
        </row>
        <row r="3262">
          <cell r="C3262">
            <v>5</v>
          </cell>
          <cell r="D3262">
            <v>0</v>
          </cell>
          <cell r="E3262">
            <v>0</v>
          </cell>
          <cell r="F3262">
            <v>0</v>
          </cell>
          <cell r="G3262">
            <v>0</v>
          </cell>
          <cell r="H3262">
            <v>0</v>
          </cell>
          <cell r="I3262">
            <v>0</v>
          </cell>
          <cell r="J3262">
            <v>0</v>
          </cell>
          <cell r="K3262">
            <v>0</v>
          </cell>
          <cell r="L3262" t="str">
            <v>Cash Journal</v>
          </cell>
        </row>
        <row r="3263">
          <cell r="C3263">
            <v>5</v>
          </cell>
          <cell r="D3263">
            <v>0</v>
          </cell>
          <cell r="E3263">
            <v>0</v>
          </cell>
          <cell r="F3263">
            <v>0</v>
          </cell>
          <cell r="G3263">
            <v>0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 t="str">
            <v>Cash Journal</v>
          </cell>
        </row>
        <row r="3264">
          <cell r="C3264">
            <v>5</v>
          </cell>
          <cell r="D3264">
            <v>0</v>
          </cell>
          <cell r="E3264">
            <v>0</v>
          </cell>
          <cell r="F3264">
            <v>0</v>
          </cell>
          <cell r="G3264">
            <v>0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 t="str">
            <v>Cash Journal</v>
          </cell>
        </row>
        <row r="3265">
          <cell r="C3265">
            <v>5</v>
          </cell>
          <cell r="D3265">
            <v>0</v>
          </cell>
          <cell r="E3265">
            <v>0</v>
          </cell>
          <cell r="F3265">
            <v>0</v>
          </cell>
          <cell r="G3265">
            <v>0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 t="str">
            <v>Cash Journal</v>
          </cell>
        </row>
        <row r="3266">
          <cell r="C3266">
            <v>5</v>
          </cell>
          <cell r="D3266">
            <v>0</v>
          </cell>
          <cell r="E3266">
            <v>0</v>
          </cell>
          <cell r="F3266">
            <v>0</v>
          </cell>
          <cell r="G3266">
            <v>0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 t="str">
            <v>Cash Journal</v>
          </cell>
        </row>
        <row r="3267">
          <cell r="C3267">
            <v>5</v>
          </cell>
          <cell r="D3267">
            <v>0</v>
          </cell>
          <cell r="E3267">
            <v>0</v>
          </cell>
          <cell r="F3267">
            <v>0</v>
          </cell>
          <cell r="G3267">
            <v>0</v>
          </cell>
          <cell r="H3267">
            <v>0</v>
          </cell>
          <cell r="I3267">
            <v>0</v>
          </cell>
          <cell r="J3267">
            <v>0</v>
          </cell>
          <cell r="K3267">
            <v>0</v>
          </cell>
          <cell r="L3267" t="str">
            <v>Cash Journal</v>
          </cell>
        </row>
        <row r="3268">
          <cell r="C3268">
            <v>5</v>
          </cell>
          <cell r="D3268">
            <v>0</v>
          </cell>
          <cell r="E3268">
            <v>0</v>
          </cell>
          <cell r="F3268">
            <v>0</v>
          </cell>
          <cell r="G3268">
            <v>0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 t="str">
            <v>Cash Journal</v>
          </cell>
        </row>
        <row r="3269">
          <cell r="C3269">
            <v>5</v>
          </cell>
          <cell r="D3269">
            <v>0</v>
          </cell>
          <cell r="E3269">
            <v>0</v>
          </cell>
          <cell r="F3269">
            <v>0</v>
          </cell>
          <cell r="G3269">
            <v>0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 t="str">
            <v>Cash Journal</v>
          </cell>
        </row>
        <row r="3270">
          <cell r="C3270">
            <v>5</v>
          </cell>
          <cell r="D3270">
            <v>0</v>
          </cell>
          <cell r="E3270">
            <v>0</v>
          </cell>
          <cell r="F3270">
            <v>0</v>
          </cell>
          <cell r="G3270">
            <v>0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 t="str">
            <v>Cash Journal</v>
          </cell>
        </row>
        <row r="3271">
          <cell r="C3271">
            <v>5</v>
          </cell>
          <cell r="D3271">
            <v>0</v>
          </cell>
          <cell r="E3271">
            <v>0</v>
          </cell>
          <cell r="F3271">
            <v>0</v>
          </cell>
          <cell r="G3271">
            <v>0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 t="str">
            <v>Cash Journal</v>
          </cell>
        </row>
        <row r="3272">
          <cell r="C3272">
            <v>5</v>
          </cell>
          <cell r="D3272">
            <v>0</v>
          </cell>
          <cell r="E3272">
            <v>0</v>
          </cell>
          <cell r="F3272">
            <v>0</v>
          </cell>
          <cell r="G3272">
            <v>0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 t="str">
            <v>Cash Journal</v>
          </cell>
        </row>
        <row r="3273">
          <cell r="C3273">
            <v>5</v>
          </cell>
          <cell r="D3273">
            <v>0</v>
          </cell>
          <cell r="E3273">
            <v>0</v>
          </cell>
          <cell r="F3273">
            <v>0</v>
          </cell>
          <cell r="G3273">
            <v>0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 t="str">
            <v>Cash Journal</v>
          </cell>
        </row>
        <row r="3274">
          <cell r="C3274">
            <v>5</v>
          </cell>
          <cell r="D3274">
            <v>0</v>
          </cell>
          <cell r="E3274">
            <v>0</v>
          </cell>
          <cell r="F3274">
            <v>0</v>
          </cell>
          <cell r="G3274">
            <v>0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 t="str">
            <v>Cash Journal</v>
          </cell>
        </row>
        <row r="3275">
          <cell r="C3275">
            <v>5</v>
          </cell>
          <cell r="D3275">
            <v>0</v>
          </cell>
          <cell r="E3275">
            <v>0</v>
          </cell>
          <cell r="F3275">
            <v>0</v>
          </cell>
          <cell r="G3275">
            <v>0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 t="str">
            <v>Cash Journal</v>
          </cell>
        </row>
        <row r="3276">
          <cell r="C3276">
            <v>5</v>
          </cell>
          <cell r="D3276">
            <v>0</v>
          </cell>
          <cell r="E3276">
            <v>0</v>
          </cell>
          <cell r="F3276">
            <v>0</v>
          </cell>
          <cell r="G3276">
            <v>0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 t="str">
            <v>Cash Journal</v>
          </cell>
        </row>
        <row r="3277">
          <cell r="C3277">
            <v>5</v>
          </cell>
          <cell r="D3277">
            <v>0</v>
          </cell>
          <cell r="E3277">
            <v>0</v>
          </cell>
          <cell r="F3277">
            <v>0</v>
          </cell>
          <cell r="G3277">
            <v>0</v>
          </cell>
          <cell r="H3277">
            <v>0</v>
          </cell>
          <cell r="I3277">
            <v>0</v>
          </cell>
          <cell r="J3277">
            <v>0</v>
          </cell>
          <cell r="K3277">
            <v>0</v>
          </cell>
          <cell r="L3277" t="str">
            <v>Cash Journal</v>
          </cell>
        </row>
        <row r="3278">
          <cell r="C3278">
            <v>5</v>
          </cell>
          <cell r="D3278">
            <v>0</v>
          </cell>
          <cell r="E3278">
            <v>0</v>
          </cell>
          <cell r="F3278">
            <v>0</v>
          </cell>
          <cell r="G3278">
            <v>0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 t="str">
            <v>Cash Journal</v>
          </cell>
        </row>
        <row r="3279">
          <cell r="C3279">
            <v>5</v>
          </cell>
          <cell r="D3279">
            <v>0</v>
          </cell>
          <cell r="E3279">
            <v>0</v>
          </cell>
          <cell r="F3279">
            <v>0</v>
          </cell>
          <cell r="G3279">
            <v>0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 t="str">
            <v>Cash Journal</v>
          </cell>
        </row>
        <row r="3280">
          <cell r="C3280">
            <v>5</v>
          </cell>
          <cell r="D3280">
            <v>0</v>
          </cell>
          <cell r="E3280">
            <v>0</v>
          </cell>
          <cell r="F3280">
            <v>0</v>
          </cell>
          <cell r="G3280">
            <v>0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 t="str">
            <v>Cash Journal</v>
          </cell>
        </row>
        <row r="3281">
          <cell r="C3281">
            <v>5</v>
          </cell>
          <cell r="D3281">
            <v>0</v>
          </cell>
          <cell r="E3281">
            <v>0</v>
          </cell>
          <cell r="F3281">
            <v>0</v>
          </cell>
          <cell r="G3281">
            <v>0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 t="str">
            <v>Cash Journal</v>
          </cell>
        </row>
        <row r="3282">
          <cell r="C3282">
            <v>5</v>
          </cell>
          <cell r="D3282">
            <v>0</v>
          </cell>
          <cell r="E3282">
            <v>0</v>
          </cell>
          <cell r="F3282">
            <v>0</v>
          </cell>
          <cell r="G3282">
            <v>0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 t="str">
            <v>Cash Journal</v>
          </cell>
        </row>
        <row r="3283">
          <cell r="C3283">
            <v>5</v>
          </cell>
          <cell r="D3283">
            <v>0</v>
          </cell>
          <cell r="E3283">
            <v>0</v>
          </cell>
          <cell r="F3283">
            <v>0</v>
          </cell>
          <cell r="G3283">
            <v>0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 t="str">
            <v>Cash Journal</v>
          </cell>
        </row>
        <row r="3284">
          <cell r="C3284">
            <v>5</v>
          </cell>
          <cell r="D3284">
            <v>0</v>
          </cell>
          <cell r="E3284">
            <v>0</v>
          </cell>
          <cell r="F3284">
            <v>0</v>
          </cell>
          <cell r="G3284">
            <v>0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 t="str">
            <v>Cash Journal</v>
          </cell>
        </row>
        <row r="3285">
          <cell r="C3285">
            <v>5</v>
          </cell>
          <cell r="D3285">
            <v>0</v>
          </cell>
          <cell r="E3285">
            <v>0</v>
          </cell>
          <cell r="F3285">
            <v>0</v>
          </cell>
          <cell r="G3285">
            <v>0</v>
          </cell>
          <cell r="H3285">
            <v>0</v>
          </cell>
          <cell r="I3285">
            <v>0</v>
          </cell>
          <cell r="J3285">
            <v>0</v>
          </cell>
          <cell r="K3285">
            <v>0</v>
          </cell>
          <cell r="L3285" t="str">
            <v>Cash Journal</v>
          </cell>
        </row>
        <row r="3286">
          <cell r="C3286">
            <v>5</v>
          </cell>
          <cell r="D3286">
            <v>0</v>
          </cell>
          <cell r="E3286">
            <v>0</v>
          </cell>
          <cell r="F3286">
            <v>0</v>
          </cell>
          <cell r="G3286">
            <v>0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 t="str">
            <v>Cash Journal</v>
          </cell>
        </row>
        <row r="3287">
          <cell r="C3287">
            <v>5</v>
          </cell>
          <cell r="D3287">
            <v>0</v>
          </cell>
          <cell r="E3287">
            <v>0</v>
          </cell>
          <cell r="F3287">
            <v>0</v>
          </cell>
          <cell r="G3287">
            <v>0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 t="str">
            <v>Cash Journal</v>
          </cell>
        </row>
        <row r="3288">
          <cell r="C3288">
            <v>5</v>
          </cell>
          <cell r="D3288">
            <v>0</v>
          </cell>
          <cell r="E3288">
            <v>0</v>
          </cell>
          <cell r="F3288">
            <v>0</v>
          </cell>
          <cell r="G3288">
            <v>0</v>
          </cell>
          <cell r="H3288">
            <v>0</v>
          </cell>
          <cell r="I3288">
            <v>0</v>
          </cell>
          <cell r="J3288">
            <v>0</v>
          </cell>
          <cell r="K3288">
            <v>0</v>
          </cell>
          <cell r="L3288" t="str">
            <v>Cash Journal</v>
          </cell>
        </row>
        <row r="3289">
          <cell r="C3289">
            <v>5</v>
          </cell>
          <cell r="D3289">
            <v>0</v>
          </cell>
          <cell r="E3289">
            <v>0</v>
          </cell>
          <cell r="F3289">
            <v>0</v>
          </cell>
          <cell r="G3289">
            <v>0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 t="str">
            <v>Cash Journal</v>
          </cell>
        </row>
        <row r="3290">
          <cell r="C3290">
            <v>5</v>
          </cell>
          <cell r="D3290">
            <v>0</v>
          </cell>
          <cell r="E3290">
            <v>0</v>
          </cell>
          <cell r="F3290">
            <v>0</v>
          </cell>
          <cell r="G3290">
            <v>0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 t="str">
            <v>Cash Journal</v>
          </cell>
        </row>
        <row r="3291">
          <cell r="C3291">
            <v>5</v>
          </cell>
          <cell r="D3291">
            <v>0</v>
          </cell>
          <cell r="E3291">
            <v>0</v>
          </cell>
          <cell r="F3291">
            <v>0</v>
          </cell>
          <cell r="G3291">
            <v>0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 t="str">
            <v>Cash Journal</v>
          </cell>
        </row>
        <row r="3292">
          <cell r="C3292">
            <v>5</v>
          </cell>
          <cell r="D3292">
            <v>0</v>
          </cell>
          <cell r="E3292">
            <v>0</v>
          </cell>
          <cell r="F3292">
            <v>0</v>
          </cell>
          <cell r="G3292">
            <v>0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 t="str">
            <v>Cash Journal</v>
          </cell>
        </row>
        <row r="3293">
          <cell r="C3293">
            <v>5</v>
          </cell>
          <cell r="D3293">
            <v>0</v>
          </cell>
          <cell r="E3293">
            <v>0</v>
          </cell>
          <cell r="F3293">
            <v>0</v>
          </cell>
          <cell r="G3293">
            <v>0</v>
          </cell>
          <cell r="H3293">
            <v>0</v>
          </cell>
          <cell r="I3293">
            <v>0</v>
          </cell>
          <cell r="J3293">
            <v>0</v>
          </cell>
          <cell r="K3293">
            <v>0</v>
          </cell>
          <cell r="L3293" t="str">
            <v>Cash Journal</v>
          </cell>
        </row>
        <row r="3294">
          <cell r="C3294">
            <v>5</v>
          </cell>
          <cell r="D3294">
            <v>0</v>
          </cell>
          <cell r="E3294">
            <v>0</v>
          </cell>
          <cell r="F3294">
            <v>0</v>
          </cell>
          <cell r="G3294">
            <v>0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 t="str">
            <v>Cash Journal</v>
          </cell>
        </row>
        <row r="3295">
          <cell r="C3295">
            <v>5</v>
          </cell>
          <cell r="D3295">
            <v>0</v>
          </cell>
          <cell r="E3295">
            <v>0</v>
          </cell>
          <cell r="F3295">
            <v>0</v>
          </cell>
          <cell r="G3295">
            <v>0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 t="str">
            <v>Cash Journal</v>
          </cell>
        </row>
        <row r="3296">
          <cell r="C3296">
            <v>5</v>
          </cell>
          <cell r="D3296">
            <v>0</v>
          </cell>
          <cell r="E3296">
            <v>0</v>
          </cell>
          <cell r="F3296">
            <v>0</v>
          </cell>
          <cell r="G3296">
            <v>0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 t="str">
            <v>Cash Journal</v>
          </cell>
        </row>
        <row r="3297">
          <cell r="C3297">
            <v>5</v>
          </cell>
          <cell r="D3297">
            <v>0</v>
          </cell>
          <cell r="E3297">
            <v>0</v>
          </cell>
          <cell r="F3297">
            <v>0</v>
          </cell>
          <cell r="G3297">
            <v>0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 t="str">
            <v>Cash Journal</v>
          </cell>
        </row>
        <row r="3298">
          <cell r="C3298">
            <v>5</v>
          </cell>
          <cell r="D3298">
            <v>0</v>
          </cell>
          <cell r="E3298">
            <v>0</v>
          </cell>
          <cell r="F3298">
            <v>0</v>
          </cell>
          <cell r="G3298">
            <v>0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 t="str">
            <v>Cash Journal</v>
          </cell>
        </row>
        <row r="3299">
          <cell r="C3299">
            <v>5</v>
          </cell>
          <cell r="D3299">
            <v>0</v>
          </cell>
          <cell r="E3299">
            <v>0</v>
          </cell>
          <cell r="F3299">
            <v>0</v>
          </cell>
          <cell r="G3299">
            <v>0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 t="str">
            <v>Cash Journal</v>
          </cell>
        </row>
        <row r="3300">
          <cell r="C3300">
            <v>5</v>
          </cell>
          <cell r="D3300">
            <v>0</v>
          </cell>
          <cell r="E3300">
            <v>0</v>
          </cell>
          <cell r="F3300">
            <v>0</v>
          </cell>
          <cell r="G3300">
            <v>0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 t="str">
            <v>Cash Journal</v>
          </cell>
        </row>
        <row r="3301">
          <cell r="C3301">
            <v>5</v>
          </cell>
          <cell r="D3301">
            <v>0</v>
          </cell>
          <cell r="E3301">
            <v>0</v>
          </cell>
          <cell r="F3301">
            <v>0</v>
          </cell>
          <cell r="G3301">
            <v>0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 t="str">
            <v>Cash Journal</v>
          </cell>
        </row>
        <row r="3302">
          <cell r="C3302">
            <v>5</v>
          </cell>
          <cell r="D3302">
            <v>0</v>
          </cell>
          <cell r="E3302">
            <v>0</v>
          </cell>
          <cell r="F3302">
            <v>0</v>
          </cell>
          <cell r="G3302">
            <v>0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 t="str">
            <v>Cash Journal</v>
          </cell>
        </row>
        <row r="3303">
          <cell r="C3303">
            <v>5</v>
          </cell>
          <cell r="D3303">
            <v>0</v>
          </cell>
          <cell r="E3303">
            <v>0</v>
          </cell>
          <cell r="F3303">
            <v>0</v>
          </cell>
          <cell r="G3303">
            <v>0</v>
          </cell>
          <cell r="H3303">
            <v>0</v>
          </cell>
          <cell r="I3303">
            <v>0</v>
          </cell>
          <cell r="J3303">
            <v>0</v>
          </cell>
          <cell r="K3303">
            <v>0</v>
          </cell>
          <cell r="L3303" t="str">
            <v>Cash Journal</v>
          </cell>
        </row>
        <row r="3304">
          <cell r="C3304">
            <v>5</v>
          </cell>
          <cell r="D3304">
            <v>0</v>
          </cell>
          <cell r="E3304">
            <v>0</v>
          </cell>
          <cell r="F3304">
            <v>0</v>
          </cell>
          <cell r="G3304">
            <v>0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 t="str">
            <v>Cash Journal</v>
          </cell>
        </row>
        <row r="3305">
          <cell r="C3305">
            <v>5</v>
          </cell>
          <cell r="D3305">
            <v>0</v>
          </cell>
          <cell r="E3305">
            <v>0</v>
          </cell>
          <cell r="F3305">
            <v>0</v>
          </cell>
          <cell r="G3305">
            <v>0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 t="str">
            <v>Cash Journal</v>
          </cell>
        </row>
        <row r="3306">
          <cell r="C3306">
            <v>5</v>
          </cell>
          <cell r="D3306">
            <v>0</v>
          </cell>
          <cell r="E3306">
            <v>0</v>
          </cell>
          <cell r="F3306">
            <v>0</v>
          </cell>
          <cell r="G3306">
            <v>0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 t="str">
            <v>Cash Journal</v>
          </cell>
        </row>
        <row r="3307">
          <cell r="C3307">
            <v>5</v>
          </cell>
          <cell r="D3307">
            <v>0</v>
          </cell>
          <cell r="E3307">
            <v>0</v>
          </cell>
          <cell r="F3307">
            <v>0</v>
          </cell>
          <cell r="G3307">
            <v>0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 t="str">
            <v>Cash Journal</v>
          </cell>
        </row>
        <row r="3308">
          <cell r="C3308">
            <v>5</v>
          </cell>
          <cell r="D3308">
            <v>0</v>
          </cell>
          <cell r="E3308">
            <v>0</v>
          </cell>
          <cell r="F3308">
            <v>0</v>
          </cell>
          <cell r="G3308">
            <v>0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 t="str">
            <v>Cash Journal</v>
          </cell>
        </row>
        <row r="3309">
          <cell r="C3309">
            <v>5</v>
          </cell>
          <cell r="D3309">
            <v>0</v>
          </cell>
          <cell r="E3309">
            <v>0</v>
          </cell>
          <cell r="F3309">
            <v>0</v>
          </cell>
          <cell r="G3309">
            <v>0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 t="str">
            <v>Cash Journal</v>
          </cell>
        </row>
        <row r="3310">
          <cell r="C3310">
            <v>5</v>
          </cell>
          <cell r="D3310">
            <v>0</v>
          </cell>
          <cell r="E3310">
            <v>0</v>
          </cell>
          <cell r="F3310">
            <v>0</v>
          </cell>
          <cell r="G3310">
            <v>0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 t="str">
            <v>Cash Journal</v>
          </cell>
        </row>
        <row r="3311">
          <cell r="C3311">
            <v>5</v>
          </cell>
          <cell r="D3311">
            <v>0</v>
          </cell>
          <cell r="E3311">
            <v>0</v>
          </cell>
          <cell r="F3311">
            <v>0</v>
          </cell>
          <cell r="G3311">
            <v>0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 t="str">
            <v>Cash Journal</v>
          </cell>
        </row>
        <row r="3312">
          <cell r="C3312">
            <v>5</v>
          </cell>
          <cell r="D3312">
            <v>0</v>
          </cell>
          <cell r="E3312">
            <v>0</v>
          </cell>
          <cell r="F3312">
            <v>0</v>
          </cell>
          <cell r="G3312">
            <v>0</v>
          </cell>
          <cell r="H3312">
            <v>0</v>
          </cell>
          <cell r="I3312">
            <v>0</v>
          </cell>
          <cell r="J3312">
            <v>0</v>
          </cell>
          <cell r="K3312">
            <v>0</v>
          </cell>
          <cell r="L3312" t="str">
            <v>Cash Journal</v>
          </cell>
        </row>
        <row r="3313">
          <cell r="C3313">
            <v>5</v>
          </cell>
          <cell r="D3313">
            <v>0</v>
          </cell>
          <cell r="E3313">
            <v>0</v>
          </cell>
          <cell r="F3313">
            <v>0</v>
          </cell>
          <cell r="G3313">
            <v>0</v>
          </cell>
          <cell r="H3313">
            <v>0</v>
          </cell>
          <cell r="I3313">
            <v>0</v>
          </cell>
          <cell r="J3313">
            <v>0</v>
          </cell>
          <cell r="K3313">
            <v>0</v>
          </cell>
          <cell r="L3313" t="str">
            <v>Cash Journal</v>
          </cell>
        </row>
        <row r="3314">
          <cell r="C3314">
            <v>5</v>
          </cell>
          <cell r="D3314">
            <v>0</v>
          </cell>
          <cell r="E3314">
            <v>0</v>
          </cell>
          <cell r="F3314">
            <v>0</v>
          </cell>
          <cell r="G3314">
            <v>0</v>
          </cell>
          <cell r="H3314">
            <v>0</v>
          </cell>
          <cell r="I3314">
            <v>0</v>
          </cell>
          <cell r="J3314">
            <v>0</v>
          </cell>
          <cell r="K3314">
            <v>0</v>
          </cell>
          <cell r="L3314" t="str">
            <v>Cash Journal</v>
          </cell>
        </row>
        <row r="3315">
          <cell r="C3315">
            <v>5</v>
          </cell>
          <cell r="D3315">
            <v>0</v>
          </cell>
          <cell r="E3315">
            <v>0</v>
          </cell>
          <cell r="F3315">
            <v>0</v>
          </cell>
          <cell r="G3315">
            <v>0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 t="str">
            <v>Cash Journal</v>
          </cell>
        </row>
        <row r="3316">
          <cell r="C3316">
            <v>5</v>
          </cell>
          <cell r="D3316">
            <v>0</v>
          </cell>
          <cell r="E3316">
            <v>0</v>
          </cell>
          <cell r="F3316">
            <v>0</v>
          </cell>
          <cell r="G3316">
            <v>0</v>
          </cell>
          <cell r="H3316">
            <v>0</v>
          </cell>
          <cell r="I3316">
            <v>0</v>
          </cell>
          <cell r="J3316">
            <v>0</v>
          </cell>
          <cell r="K3316">
            <v>0</v>
          </cell>
          <cell r="L3316" t="str">
            <v>Cash Journal</v>
          </cell>
        </row>
        <row r="3317">
          <cell r="C3317">
            <v>5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 t="str">
            <v>Cash Journal</v>
          </cell>
        </row>
        <row r="3318">
          <cell r="C3318">
            <v>5</v>
          </cell>
          <cell r="D3318">
            <v>0</v>
          </cell>
          <cell r="E3318">
            <v>0</v>
          </cell>
          <cell r="F3318">
            <v>0</v>
          </cell>
          <cell r="G3318">
            <v>0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 t="str">
            <v>Cash Journal</v>
          </cell>
        </row>
        <row r="3319">
          <cell r="C3319">
            <v>5</v>
          </cell>
          <cell r="D3319">
            <v>0</v>
          </cell>
          <cell r="E3319">
            <v>0</v>
          </cell>
          <cell r="F3319">
            <v>0</v>
          </cell>
          <cell r="G3319">
            <v>0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 t="str">
            <v>Cash Journal</v>
          </cell>
        </row>
        <row r="3320">
          <cell r="C3320">
            <v>5</v>
          </cell>
          <cell r="D3320">
            <v>0</v>
          </cell>
          <cell r="E3320">
            <v>0</v>
          </cell>
          <cell r="F3320">
            <v>0</v>
          </cell>
          <cell r="G3320">
            <v>0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 t="str">
            <v>Cash Journal</v>
          </cell>
        </row>
        <row r="3321">
          <cell r="C3321">
            <v>5</v>
          </cell>
          <cell r="D3321">
            <v>0</v>
          </cell>
          <cell r="E3321">
            <v>0</v>
          </cell>
          <cell r="F3321">
            <v>0</v>
          </cell>
          <cell r="G3321">
            <v>0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 t="str">
            <v>Cash Journal</v>
          </cell>
        </row>
        <row r="3322">
          <cell r="C3322">
            <v>5</v>
          </cell>
          <cell r="D3322">
            <v>0</v>
          </cell>
          <cell r="E3322">
            <v>0</v>
          </cell>
          <cell r="F3322">
            <v>0</v>
          </cell>
          <cell r="G3322">
            <v>0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 t="str">
            <v>Cash Journal</v>
          </cell>
        </row>
        <row r="3323">
          <cell r="C3323">
            <v>5</v>
          </cell>
          <cell r="D3323">
            <v>0</v>
          </cell>
          <cell r="E3323">
            <v>0</v>
          </cell>
          <cell r="F3323">
            <v>0</v>
          </cell>
          <cell r="G3323">
            <v>0</v>
          </cell>
          <cell r="H3323">
            <v>0</v>
          </cell>
          <cell r="I3323">
            <v>0</v>
          </cell>
          <cell r="J3323">
            <v>0</v>
          </cell>
          <cell r="K3323">
            <v>0</v>
          </cell>
          <cell r="L3323" t="str">
            <v>Cash Journal</v>
          </cell>
        </row>
        <row r="3324">
          <cell r="C3324">
            <v>5</v>
          </cell>
          <cell r="D3324">
            <v>0</v>
          </cell>
          <cell r="E3324">
            <v>0</v>
          </cell>
          <cell r="F3324">
            <v>0</v>
          </cell>
          <cell r="G3324">
            <v>0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 t="str">
            <v>Cash Journal</v>
          </cell>
        </row>
        <row r="3325">
          <cell r="C3325">
            <v>5</v>
          </cell>
          <cell r="D3325">
            <v>0</v>
          </cell>
          <cell r="E3325">
            <v>0</v>
          </cell>
          <cell r="F3325">
            <v>0</v>
          </cell>
          <cell r="G3325">
            <v>0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 t="str">
            <v>Cash Journal</v>
          </cell>
        </row>
        <row r="3326">
          <cell r="C3326">
            <v>5</v>
          </cell>
          <cell r="D3326">
            <v>0</v>
          </cell>
          <cell r="E3326">
            <v>0</v>
          </cell>
          <cell r="F3326">
            <v>0</v>
          </cell>
          <cell r="G3326">
            <v>0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 t="str">
            <v>Cash Journal</v>
          </cell>
        </row>
        <row r="3327">
          <cell r="C3327">
            <v>5</v>
          </cell>
          <cell r="D3327">
            <v>0</v>
          </cell>
          <cell r="E3327">
            <v>0</v>
          </cell>
          <cell r="F3327">
            <v>0</v>
          </cell>
          <cell r="G3327">
            <v>0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 t="str">
            <v>Cash Journal</v>
          </cell>
        </row>
        <row r="3328">
          <cell r="C3328">
            <v>5</v>
          </cell>
          <cell r="D3328">
            <v>0</v>
          </cell>
          <cell r="E3328">
            <v>0</v>
          </cell>
          <cell r="F3328">
            <v>0</v>
          </cell>
          <cell r="G3328">
            <v>0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 t="str">
            <v>Cash Journal</v>
          </cell>
        </row>
        <row r="3329">
          <cell r="C3329">
            <v>5</v>
          </cell>
          <cell r="D3329">
            <v>0</v>
          </cell>
          <cell r="E3329">
            <v>0</v>
          </cell>
          <cell r="F3329">
            <v>0</v>
          </cell>
          <cell r="G3329">
            <v>0</v>
          </cell>
          <cell r="H3329">
            <v>0</v>
          </cell>
          <cell r="I3329">
            <v>0</v>
          </cell>
          <cell r="J3329">
            <v>0</v>
          </cell>
          <cell r="K3329">
            <v>0</v>
          </cell>
          <cell r="L3329" t="str">
            <v>Cash Journal</v>
          </cell>
        </row>
        <row r="3330">
          <cell r="C3330">
            <v>5</v>
          </cell>
          <cell r="D3330">
            <v>0</v>
          </cell>
          <cell r="E3330">
            <v>0</v>
          </cell>
          <cell r="F3330">
            <v>0</v>
          </cell>
          <cell r="G3330">
            <v>0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 t="str">
            <v>Cash Journal</v>
          </cell>
        </row>
        <row r="3331">
          <cell r="C3331">
            <v>5</v>
          </cell>
          <cell r="D3331">
            <v>0</v>
          </cell>
          <cell r="E3331">
            <v>0</v>
          </cell>
          <cell r="F3331">
            <v>0</v>
          </cell>
          <cell r="G3331">
            <v>0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 t="str">
            <v>Cash Journal</v>
          </cell>
        </row>
        <row r="3332">
          <cell r="C3332">
            <v>5</v>
          </cell>
          <cell r="D3332">
            <v>0</v>
          </cell>
          <cell r="E3332">
            <v>0</v>
          </cell>
          <cell r="F3332">
            <v>0</v>
          </cell>
          <cell r="G3332">
            <v>0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 t="str">
            <v>Cash Journal</v>
          </cell>
        </row>
        <row r="3333">
          <cell r="C3333">
            <v>5</v>
          </cell>
          <cell r="D3333">
            <v>0</v>
          </cell>
          <cell r="E3333">
            <v>0</v>
          </cell>
          <cell r="F3333">
            <v>0</v>
          </cell>
          <cell r="G3333">
            <v>0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 t="str">
            <v>Cash Journal</v>
          </cell>
        </row>
        <row r="3334">
          <cell r="C3334">
            <v>5</v>
          </cell>
          <cell r="D3334">
            <v>0</v>
          </cell>
          <cell r="E3334">
            <v>0</v>
          </cell>
          <cell r="F3334">
            <v>0</v>
          </cell>
          <cell r="G3334">
            <v>0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 t="str">
            <v>Cash Journal</v>
          </cell>
        </row>
        <row r="3335">
          <cell r="C3335">
            <v>5</v>
          </cell>
          <cell r="D3335">
            <v>0</v>
          </cell>
          <cell r="E3335">
            <v>0</v>
          </cell>
          <cell r="F3335">
            <v>0</v>
          </cell>
          <cell r="G3335">
            <v>0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 t="str">
            <v>Cash Journal</v>
          </cell>
        </row>
        <row r="3336">
          <cell r="C3336">
            <v>5</v>
          </cell>
          <cell r="D3336">
            <v>0</v>
          </cell>
          <cell r="E3336">
            <v>0</v>
          </cell>
          <cell r="F3336">
            <v>0</v>
          </cell>
          <cell r="G3336">
            <v>0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 t="str">
            <v>Cash Journal</v>
          </cell>
        </row>
        <row r="3337">
          <cell r="C3337">
            <v>5</v>
          </cell>
          <cell r="D3337">
            <v>0</v>
          </cell>
          <cell r="E3337">
            <v>0</v>
          </cell>
          <cell r="F3337">
            <v>0</v>
          </cell>
          <cell r="G3337">
            <v>0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 t="str">
            <v>Cash Journal</v>
          </cell>
        </row>
        <row r="3338">
          <cell r="C3338">
            <v>5</v>
          </cell>
          <cell r="D3338">
            <v>0</v>
          </cell>
          <cell r="E3338">
            <v>0</v>
          </cell>
          <cell r="F3338">
            <v>0</v>
          </cell>
          <cell r="G3338">
            <v>0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 t="str">
            <v>Cash Journal</v>
          </cell>
        </row>
        <row r="3339">
          <cell r="C3339">
            <v>5</v>
          </cell>
          <cell r="D3339">
            <v>0</v>
          </cell>
          <cell r="E3339">
            <v>0</v>
          </cell>
          <cell r="F3339">
            <v>0</v>
          </cell>
          <cell r="G3339">
            <v>0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 t="str">
            <v>Cash Journal</v>
          </cell>
        </row>
        <row r="3340">
          <cell r="C3340">
            <v>5</v>
          </cell>
          <cell r="D3340">
            <v>0</v>
          </cell>
          <cell r="E3340">
            <v>0</v>
          </cell>
          <cell r="F3340">
            <v>0</v>
          </cell>
          <cell r="G3340">
            <v>0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 t="str">
            <v>Cash Journal</v>
          </cell>
        </row>
        <row r="3341">
          <cell r="C3341">
            <v>5</v>
          </cell>
          <cell r="D3341">
            <v>0</v>
          </cell>
          <cell r="E3341">
            <v>0</v>
          </cell>
          <cell r="F3341">
            <v>0</v>
          </cell>
          <cell r="G3341">
            <v>0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 t="str">
            <v>Cash Journal</v>
          </cell>
        </row>
        <row r="3342">
          <cell r="C3342">
            <v>5</v>
          </cell>
          <cell r="D3342">
            <v>0</v>
          </cell>
          <cell r="E3342">
            <v>0</v>
          </cell>
          <cell r="F3342">
            <v>0</v>
          </cell>
          <cell r="G3342">
            <v>0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 t="str">
            <v>Cash Journal</v>
          </cell>
        </row>
        <row r="3343">
          <cell r="C3343">
            <v>5</v>
          </cell>
          <cell r="D3343">
            <v>0</v>
          </cell>
          <cell r="E3343">
            <v>0</v>
          </cell>
          <cell r="F3343">
            <v>0</v>
          </cell>
          <cell r="G3343">
            <v>0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 t="str">
            <v>Cash Journal</v>
          </cell>
        </row>
        <row r="3344">
          <cell r="C3344">
            <v>5</v>
          </cell>
          <cell r="D3344">
            <v>0</v>
          </cell>
          <cell r="E3344">
            <v>0</v>
          </cell>
          <cell r="F3344">
            <v>0</v>
          </cell>
          <cell r="G3344">
            <v>0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 t="str">
            <v>Cash Journal</v>
          </cell>
        </row>
        <row r="3345">
          <cell r="C3345">
            <v>5</v>
          </cell>
          <cell r="D3345">
            <v>0</v>
          </cell>
          <cell r="E3345">
            <v>0</v>
          </cell>
          <cell r="F3345">
            <v>0</v>
          </cell>
          <cell r="G3345">
            <v>0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 t="str">
            <v>Cash Journal</v>
          </cell>
        </row>
        <row r="3346">
          <cell r="C3346">
            <v>5</v>
          </cell>
          <cell r="D3346">
            <v>0</v>
          </cell>
          <cell r="E3346">
            <v>0</v>
          </cell>
          <cell r="F3346">
            <v>0</v>
          </cell>
          <cell r="G3346">
            <v>0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 t="str">
            <v>Cash Journal</v>
          </cell>
        </row>
        <row r="3347">
          <cell r="C3347">
            <v>5</v>
          </cell>
          <cell r="D3347">
            <v>0</v>
          </cell>
          <cell r="E3347">
            <v>0</v>
          </cell>
          <cell r="F3347">
            <v>0</v>
          </cell>
          <cell r="G3347">
            <v>0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 t="str">
            <v>Cash Journal</v>
          </cell>
        </row>
        <row r="3348">
          <cell r="C3348">
            <v>5</v>
          </cell>
          <cell r="D3348">
            <v>0</v>
          </cell>
          <cell r="E3348">
            <v>0</v>
          </cell>
          <cell r="F3348">
            <v>0</v>
          </cell>
          <cell r="G3348">
            <v>0</v>
          </cell>
          <cell r="H3348">
            <v>0</v>
          </cell>
          <cell r="I3348">
            <v>0</v>
          </cell>
          <cell r="J3348">
            <v>0</v>
          </cell>
          <cell r="K3348">
            <v>0</v>
          </cell>
          <cell r="L3348" t="str">
            <v>Cash Journal</v>
          </cell>
        </row>
        <row r="3349">
          <cell r="C3349">
            <v>5</v>
          </cell>
          <cell r="D3349">
            <v>0</v>
          </cell>
          <cell r="E3349">
            <v>0</v>
          </cell>
          <cell r="F3349">
            <v>0</v>
          </cell>
          <cell r="G3349">
            <v>0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 t="str">
            <v>Cash Journal</v>
          </cell>
        </row>
        <row r="3350">
          <cell r="C3350">
            <v>5</v>
          </cell>
          <cell r="D3350">
            <v>0</v>
          </cell>
          <cell r="E3350">
            <v>0</v>
          </cell>
          <cell r="F3350">
            <v>0</v>
          </cell>
          <cell r="G3350">
            <v>0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 t="str">
            <v>Cash Journal</v>
          </cell>
        </row>
        <row r="3351">
          <cell r="C3351">
            <v>5</v>
          </cell>
          <cell r="D3351">
            <v>0</v>
          </cell>
          <cell r="E3351">
            <v>0</v>
          </cell>
          <cell r="F3351">
            <v>0</v>
          </cell>
          <cell r="G3351">
            <v>0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 t="str">
            <v>Cash Journal</v>
          </cell>
        </row>
        <row r="3352">
          <cell r="C3352">
            <v>5</v>
          </cell>
          <cell r="D3352">
            <v>0</v>
          </cell>
          <cell r="E3352">
            <v>0</v>
          </cell>
          <cell r="F3352">
            <v>0</v>
          </cell>
          <cell r="G3352">
            <v>0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 t="str">
            <v>Cash Journal</v>
          </cell>
        </row>
        <row r="3353">
          <cell r="C3353">
            <v>5</v>
          </cell>
          <cell r="D3353">
            <v>0</v>
          </cell>
          <cell r="E3353">
            <v>0</v>
          </cell>
          <cell r="F3353">
            <v>0</v>
          </cell>
          <cell r="G3353">
            <v>0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 t="str">
            <v>Cash Journal</v>
          </cell>
        </row>
        <row r="3354">
          <cell r="C3354">
            <v>5</v>
          </cell>
          <cell r="D3354">
            <v>0</v>
          </cell>
          <cell r="E3354">
            <v>0</v>
          </cell>
          <cell r="F3354">
            <v>0</v>
          </cell>
          <cell r="G3354">
            <v>0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 t="str">
            <v>Cash Journal</v>
          </cell>
        </row>
        <row r="3355">
          <cell r="C3355">
            <v>5</v>
          </cell>
          <cell r="D3355">
            <v>0</v>
          </cell>
          <cell r="E3355">
            <v>0</v>
          </cell>
          <cell r="F3355">
            <v>0</v>
          </cell>
          <cell r="G3355">
            <v>0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 t="str">
            <v>Cash Journal</v>
          </cell>
        </row>
        <row r="3356">
          <cell r="C3356">
            <v>5</v>
          </cell>
          <cell r="D3356">
            <v>0</v>
          </cell>
          <cell r="E3356">
            <v>0</v>
          </cell>
          <cell r="F3356">
            <v>0</v>
          </cell>
          <cell r="G3356">
            <v>0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 t="str">
            <v>Cash Journal</v>
          </cell>
        </row>
        <row r="3357">
          <cell r="C3357">
            <v>5</v>
          </cell>
          <cell r="D3357">
            <v>0</v>
          </cell>
          <cell r="E3357">
            <v>0</v>
          </cell>
          <cell r="F3357">
            <v>0</v>
          </cell>
          <cell r="G3357">
            <v>0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 t="str">
            <v>Cash Journal</v>
          </cell>
        </row>
        <row r="3358">
          <cell r="C3358">
            <v>5</v>
          </cell>
          <cell r="D3358">
            <v>0</v>
          </cell>
          <cell r="E3358">
            <v>0</v>
          </cell>
          <cell r="F3358">
            <v>0</v>
          </cell>
          <cell r="G3358">
            <v>0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 t="str">
            <v>Cash Journal</v>
          </cell>
        </row>
        <row r="3359">
          <cell r="C3359">
            <v>5</v>
          </cell>
          <cell r="D3359">
            <v>0</v>
          </cell>
          <cell r="E3359">
            <v>0</v>
          </cell>
          <cell r="F3359">
            <v>0</v>
          </cell>
          <cell r="G3359">
            <v>0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 t="str">
            <v>Cash Journal</v>
          </cell>
        </row>
        <row r="3360">
          <cell r="C3360">
            <v>5</v>
          </cell>
          <cell r="D3360">
            <v>0</v>
          </cell>
          <cell r="E3360">
            <v>0</v>
          </cell>
          <cell r="F3360">
            <v>0</v>
          </cell>
          <cell r="G3360">
            <v>0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 t="str">
            <v>Cash Journal</v>
          </cell>
        </row>
        <row r="3361">
          <cell r="C3361">
            <v>5</v>
          </cell>
          <cell r="D3361">
            <v>0</v>
          </cell>
          <cell r="E3361">
            <v>0</v>
          </cell>
          <cell r="F3361">
            <v>0</v>
          </cell>
          <cell r="G3361">
            <v>0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 t="str">
            <v>Cash Journal</v>
          </cell>
        </row>
        <row r="3362">
          <cell r="C3362">
            <v>5</v>
          </cell>
          <cell r="D3362">
            <v>0</v>
          </cell>
          <cell r="E3362">
            <v>0</v>
          </cell>
          <cell r="F3362">
            <v>0</v>
          </cell>
          <cell r="G3362">
            <v>0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 t="str">
            <v>Cash Journal</v>
          </cell>
        </row>
        <row r="3363">
          <cell r="C3363">
            <v>5</v>
          </cell>
          <cell r="D3363">
            <v>0</v>
          </cell>
          <cell r="E3363">
            <v>0</v>
          </cell>
          <cell r="F3363">
            <v>0</v>
          </cell>
          <cell r="G3363">
            <v>0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 t="str">
            <v>Cash Journal</v>
          </cell>
        </row>
        <row r="3364">
          <cell r="C3364">
            <v>5</v>
          </cell>
          <cell r="D3364">
            <v>0</v>
          </cell>
          <cell r="E3364">
            <v>0</v>
          </cell>
          <cell r="F3364">
            <v>0</v>
          </cell>
          <cell r="G3364">
            <v>0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 t="str">
            <v>Cash Journal</v>
          </cell>
        </row>
        <row r="3365">
          <cell r="C3365">
            <v>5</v>
          </cell>
          <cell r="D3365">
            <v>0</v>
          </cell>
          <cell r="E3365">
            <v>0</v>
          </cell>
          <cell r="F3365">
            <v>0</v>
          </cell>
          <cell r="G3365">
            <v>0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 t="str">
            <v>Cash Journal</v>
          </cell>
        </row>
        <row r="3366">
          <cell r="C3366">
            <v>5</v>
          </cell>
          <cell r="D3366">
            <v>0</v>
          </cell>
          <cell r="E3366">
            <v>0</v>
          </cell>
          <cell r="F3366">
            <v>0</v>
          </cell>
          <cell r="G3366">
            <v>0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 t="str">
            <v>Cash Journal</v>
          </cell>
        </row>
        <row r="3367">
          <cell r="C3367">
            <v>5</v>
          </cell>
          <cell r="D3367">
            <v>0</v>
          </cell>
          <cell r="E3367">
            <v>0</v>
          </cell>
          <cell r="F3367">
            <v>0</v>
          </cell>
          <cell r="G3367">
            <v>0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 t="str">
            <v>Cash Journal</v>
          </cell>
        </row>
        <row r="3368">
          <cell r="C3368">
            <v>5</v>
          </cell>
          <cell r="D3368">
            <v>0</v>
          </cell>
          <cell r="E3368">
            <v>0</v>
          </cell>
          <cell r="F3368">
            <v>0</v>
          </cell>
          <cell r="G3368">
            <v>0</v>
          </cell>
          <cell r="H3368">
            <v>0</v>
          </cell>
          <cell r="I3368">
            <v>0</v>
          </cell>
          <cell r="J3368">
            <v>0</v>
          </cell>
          <cell r="K3368">
            <v>0</v>
          </cell>
          <cell r="L3368" t="str">
            <v>Cash Journal</v>
          </cell>
        </row>
        <row r="3369">
          <cell r="C3369">
            <v>5</v>
          </cell>
          <cell r="D3369">
            <v>0</v>
          </cell>
          <cell r="E3369">
            <v>0</v>
          </cell>
          <cell r="F3369">
            <v>0</v>
          </cell>
          <cell r="G3369">
            <v>0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 t="str">
            <v>Cash Journal</v>
          </cell>
        </row>
        <row r="3370">
          <cell r="C3370">
            <v>5</v>
          </cell>
          <cell r="D3370">
            <v>0</v>
          </cell>
          <cell r="E3370">
            <v>0</v>
          </cell>
          <cell r="F3370">
            <v>0</v>
          </cell>
          <cell r="G3370">
            <v>0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 t="str">
            <v>Cash Journal</v>
          </cell>
        </row>
        <row r="3371">
          <cell r="C3371">
            <v>5</v>
          </cell>
          <cell r="D3371">
            <v>0</v>
          </cell>
          <cell r="E3371">
            <v>0</v>
          </cell>
          <cell r="F3371">
            <v>0</v>
          </cell>
          <cell r="G3371">
            <v>0</v>
          </cell>
          <cell r="H3371">
            <v>0</v>
          </cell>
          <cell r="I3371">
            <v>0</v>
          </cell>
          <cell r="J3371">
            <v>0</v>
          </cell>
          <cell r="K3371">
            <v>0</v>
          </cell>
          <cell r="L3371" t="str">
            <v>Cash Journal</v>
          </cell>
        </row>
        <row r="3372">
          <cell r="C3372">
            <v>5</v>
          </cell>
          <cell r="D3372">
            <v>0</v>
          </cell>
          <cell r="E3372">
            <v>0</v>
          </cell>
          <cell r="F3372">
            <v>0</v>
          </cell>
          <cell r="G3372">
            <v>0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 t="str">
            <v>Cash Journal</v>
          </cell>
        </row>
        <row r="3373">
          <cell r="C3373">
            <v>5</v>
          </cell>
          <cell r="D3373">
            <v>0</v>
          </cell>
          <cell r="E3373">
            <v>0</v>
          </cell>
          <cell r="F3373">
            <v>0</v>
          </cell>
          <cell r="G3373">
            <v>0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 t="str">
            <v>Cash Journal</v>
          </cell>
        </row>
        <row r="3374">
          <cell r="C3374">
            <v>5</v>
          </cell>
          <cell r="D3374">
            <v>0</v>
          </cell>
          <cell r="E3374">
            <v>0</v>
          </cell>
          <cell r="F3374">
            <v>0</v>
          </cell>
          <cell r="G3374">
            <v>0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 t="str">
            <v>Cash Journal</v>
          </cell>
        </row>
        <row r="3375">
          <cell r="C3375">
            <v>5</v>
          </cell>
          <cell r="D3375">
            <v>0</v>
          </cell>
          <cell r="E3375">
            <v>0</v>
          </cell>
          <cell r="F3375">
            <v>0</v>
          </cell>
          <cell r="G3375">
            <v>0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 t="str">
            <v>Cash Journal</v>
          </cell>
        </row>
        <row r="3376">
          <cell r="C3376">
            <v>5</v>
          </cell>
          <cell r="D3376">
            <v>0</v>
          </cell>
          <cell r="E3376">
            <v>0</v>
          </cell>
          <cell r="F3376">
            <v>0</v>
          </cell>
          <cell r="G3376">
            <v>0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 t="str">
            <v>Cash Journal</v>
          </cell>
        </row>
        <row r="3377">
          <cell r="C3377">
            <v>5</v>
          </cell>
          <cell r="D3377">
            <v>0</v>
          </cell>
          <cell r="E3377">
            <v>0</v>
          </cell>
          <cell r="F3377">
            <v>0</v>
          </cell>
          <cell r="G3377">
            <v>0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 t="str">
            <v>Cash Journal</v>
          </cell>
        </row>
        <row r="3378">
          <cell r="C3378">
            <v>5</v>
          </cell>
          <cell r="D3378">
            <v>0</v>
          </cell>
          <cell r="E3378">
            <v>0</v>
          </cell>
          <cell r="F3378">
            <v>0</v>
          </cell>
          <cell r="G3378">
            <v>0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 t="str">
            <v>Cash Journal</v>
          </cell>
        </row>
        <row r="3379">
          <cell r="C3379">
            <v>5</v>
          </cell>
          <cell r="D3379">
            <v>0</v>
          </cell>
          <cell r="E3379">
            <v>0</v>
          </cell>
          <cell r="F3379">
            <v>0</v>
          </cell>
          <cell r="G3379">
            <v>0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 t="str">
            <v>Cash Journal</v>
          </cell>
        </row>
        <row r="3380">
          <cell r="C3380">
            <v>5</v>
          </cell>
          <cell r="D3380">
            <v>0</v>
          </cell>
          <cell r="E3380">
            <v>0</v>
          </cell>
          <cell r="F3380">
            <v>0</v>
          </cell>
          <cell r="G3380">
            <v>0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 t="str">
            <v>Cash Journal</v>
          </cell>
        </row>
        <row r="3381">
          <cell r="C3381">
            <v>5</v>
          </cell>
          <cell r="D3381">
            <v>0</v>
          </cell>
          <cell r="E3381">
            <v>0</v>
          </cell>
          <cell r="F3381">
            <v>0</v>
          </cell>
          <cell r="G3381">
            <v>0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 t="str">
            <v>Cash Journal</v>
          </cell>
        </row>
        <row r="3382">
          <cell r="C3382">
            <v>5</v>
          </cell>
          <cell r="D3382">
            <v>0</v>
          </cell>
          <cell r="E3382">
            <v>0</v>
          </cell>
          <cell r="F3382">
            <v>0</v>
          </cell>
          <cell r="G3382">
            <v>0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 t="str">
            <v>Cash Journal</v>
          </cell>
        </row>
        <row r="3383">
          <cell r="C3383">
            <v>5</v>
          </cell>
          <cell r="D3383">
            <v>0</v>
          </cell>
          <cell r="E3383">
            <v>0</v>
          </cell>
          <cell r="F3383">
            <v>0</v>
          </cell>
          <cell r="G3383">
            <v>0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 t="str">
            <v>Cash Journal</v>
          </cell>
        </row>
        <row r="3384">
          <cell r="C3384">
            <v>5</v>
          </cell>
          <cell r="D3384">
            <v>0</v>
          </cell>
          <cell r="E3384">
            <v>0</v>
          </cell>
          <cell r="F3384">
            <v>0</v>
          </cell>
          <cell r="G3384">
            <v>0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 t="str">
            <v>Cash Journal</v>
          </cell>
        </row>
        <row r="3385">
          <cell r="C3385">
            <v>5</v>
          </cell>
          <cell r="D3385">
            <v>0</v>
          </cell>
          <cell r="E3385">
            <v>0</v>
          </cell>
          <cell r="F3385">
            <v>0</v>
          </cell>
          <cell r="G3385">
            <v>0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 t="str">
            <v>Cash Journal</v>
          </cell>
        </row>
        <row r="3386">
          <cell r="C3386">
            <v>5</v>
          </cell>
          <cell r="D3386">
            <v>0</v>
          </cell>
          <cell r="E3386">
            <v>0</v>
          </cell>
          <cell r="F3386">
            <v>0</v>
          </cell>
          <cell r="G3386">
            <v>0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 t="str">
            <v>Cash Journal</v>
          </cell>
        </row>
        <row r="3387">
          <cell r="C3387">
            <v>5</v>
          </cell>
          <cell r="D3387">
            <v>0</v>
          </cell>
          <cell r="E3387">
            <v>0</v>
          </cell>
          <cell r="F3387">
            <v>0</v>
          </cell>
          <cell r="G3387">
            <v>0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 t="str">
            <v>Cash Journal</v>
          </cell>
        </row>
        <row r="3388">
          <cell r="C3388">
            <v>5</v>
          </cell>
          <cell r="D3388">
            <v>0</v>
          </cell>
          <cell r="E3388">
            <v>0</v>
          </cell>
          <cell r="F3388">
            <v>0</v>
          </cell>
          <cell r="G3388">
            <v>0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 t="str">
            <v>Cash Journal</v>
          </cell>
        </row>
        <row r="3389">
          <cell r="C3389">
            <v>5</v>
          </cell>
          <cell r="D3389">
            <v>0</v>
          </cell>
          <cell r="E3389">
            <v>0</v>
          </cell>
          <cell r="F3389">
            <v>0</v>
          </cell>
          <cell r="G3389">
            <v>0</v>
          </cell>
          <cell r="H3389">
            <v>0</v>
          </cell>
          <cell r="I3389">
            <v>0</v>
          </cell>
          <cell r="J3389">
            <v>0</v>
          </cell>
          <cell r="K3389">
            <v>0</v>
          </cell>
          <cell r="L3389" t="str">
            <v>Cash Journal</v>
          </cell>
        </row>
        <row r="3390">
          <cell r="C3390">
            <v>5</v>
          </cell>
          <cell r="D3390">
            <v>0</v>
          </cell>
          <cell r="E3390">
            <v>0</v>
          </cell>
          <cell r="F3390">
            <v>0</v>
          </cell>
          <cell r="G3390">
            <v>0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 t="str">
            <v>Cash Journal</v>
          </cell>
        </row>
        <row r="3391">
          <cell r="C3391">
            <v>5</v>
          </cell>
          <cell r="D3391">
            <v>0</v>
          </cell>
          <cell r="E3391">
            <v>0</v>
          </cell>
          <cell r="F3391">
            <v>0</v>
          </cell>
          <cell r="G3391">
            <v>0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 t="str">
            <v>Cash Journal</v>
          </cell>
        </row>
        <row r="3392">
          <cell r="C3392">
            <v>5</v>
          </cell>
          <cell r="D3392">
            <v>0</v>
          </cell>
          <cell r="E3392">
            <v>0</v>
          </cell>
          <cell r="F3392">
            <v>0</v>
          </cell>
          <cell r="G3392">
            <v>0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 t="str">
            <v>Cash Journal</v>
          </cell>
        </row>
        <row r="3393">
          <cell r="C3393">
            <v>5</v>
          </cell>
          <cell r="D3393">
            <v>0</v>
          </cell>
          <cell r="E3393">
            <v>0</v>
          </cell>
          <cell r="F3393">
            <v>0</v>
          </cell>
          <cell r="G3393">
            <v>0</v>
          </cell>
          <cell r="H3393">
            <v>0</v>
          </cell>
          <cell r="I3393">
            <v>0</v>
          </cell>
          <cell r="J3393">
            <v>0</v>
          </cell>
          <cell r="K3393">
            <v>0</v>
          </cell>
          <cell r="L3393" t="str">
            <v>Cash Journal</v>
          </cell>
        </row>
        <row r="3394">
          <cell r="C3394">
            <v>5</v>
          </cell>
          <cell r="D3394">
            <v>0</v>
          </cell>
          <cell r="E3394">
            <v>0</v>
          </cell>
          <cell r="F3394">
            <v>0</v>
          </cell>
          <cell r="G3394">
            <v>0</v>
          </cell>
          <cell r="H3394">
            <v>0</v>
          </cell>
          <cell r="I3394">
            <v>0</v>
          </cell>
          <cell r="J3394">
            <v>0</v>
          </cell>
          <cell r="K3394">
            <v>0</v>
          </cell>
          <cell r="L3394" t="str">
            <v>Cash Journal</v>
          </cell>
        </row>
        <row r="3395">
          <cell r="C3395">
            <v>5</v>
          </cell>
          <cell r="D3395">
            <v>0</v>
          </cell>
          <cell r="E3395">
            <v>0</v>
          </cell>
          <cell r="F3395">
            <v>0</v>
          </cell>
          <cell r="G3395">
            <v>0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 t="str">
            <v>Cash Journal</v>
          </cell>
        </row>
        <row r="3396">
          <cell r="C3396">
            <v>5</v>
          </cell>
          <cell r="D3396">
            <v>0</v>
          </cell>
          <cell r="E3396">
            <v>0</v>
          </cell>
          <cell r="F3396">
            <v>0</v>
          </cell>
          <cell r="G3396">
            <v>0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 t="str">
            <v>Cash Journal</v>
          </cell>
        </row>
        <row r="3397">
          <cell r="C3397">
            <v>5</v>
          </cell>
          <cell r="D3397">
            <v>0</v>
          </cell>
          <cell r="E3397">
            <v>0</v>
          </cell>
          <cell r="F3397">
            <v>0</v>
          </cell>
          <cell r="G3397">
            <v>0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 t="str">
            <v>Cash Journal</v>
          </cell>
        </row>
        <row r="3398">
          <cell r="C3398">
            <v>5</v>
          </cell>
          <cell r="D3398">
            <v>0</v>
          </cell>
          <cell r="E3398">
            <v>0</v>
          </cell>
          <cell r="F3398">
            <v>0</v>
          </cell>
          <cell r="G3398">
            <v>0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 t="str">
            <v>Cash Journal</v>
          </cell>
        </row>
        <row r="3399">
          <cell r="C3399">
            <v>5</v>
          </cell>
          <cell r="D3399">
            <v>0</v>
          </cell>
          <cell r="E3399">
            <v>0</v>
          </cell>
          <cell r="F3399">
            <v>0</v>
          </cell>
          <cell r="G3399">
            <v>0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 t="str">
            <v>Cash Journal</v>
          </cell>
        </row>
        <row r="3400">
          <cell r="C3400">
            <v>5</v>
          </cell>
          <cell r="D3400">
            <v>0</v>
          </cell>
          <cell r="E3400">
            <v>0</v>
          </cell>
          <cell r="F3400">
            <v>0</v>
          </cell>
          <cell r="G3400">
            <v>0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 t="str">
            <v>Cash Journal</v>
          </cell>
        </row>
        <row r="3401">
          <cell r="C3401">
            <v>5</v>
          </cell>
          <cell r="D3401">
            <v>0</v>
          </cell>
          <cell r="E3401">
            <v>0</v>
          </cell>
          <cell r="F3401">
            <v>0</v>
          </cell>
          <cell r="G3401">
            <v>0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 t="str">
            <v>Cash Journal</v>
          </cell>
        </row>
        <row r="3402">
          <cell r="C3402">
            <v>5</v>
          </cell>
          <cell r="D3402">
            <v>0</v>
          </cell>
          <cell r="E3402">
            <v>0</v>
          </cell>
          <cell r="F3402">
            <v>0</v>
          </cell>
          <cell r="G3402">
            <v>0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 t="str">
            <v>Cash Journal</v>
          </cell>
        </row>
        <row r="3403">
          <cell r="C3403">
            <v>5</v>
          </cell>
          <cell r="D3403">
            <v>0</v>
          </cell>
          <cell r="E3403">
            <v>0</v>
          </cell>
          <cell r="F3403">
            <v>0</v>
          </cell>
          <cell r="G3403">
            <v>0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 t="str">
            <v>Cash Journal</v>
          </cell>
        </row>
        <row r="3404">
          <cell r="C3404">
            <v>5</v>
          </cell>
          <cell r="D3404">
            <v>0</v>
          </cell>
          <cell r="E3404">
            <v>0</v>
          </cell>
          <cell r="F3404">
            <v>0</v>
          </cell>
          <cell r="G3404">
            <v>0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 t="str">
            <v>Cash Journal</v>
          </cell>
        </row>
        <row r="3405">
          <cell r="C3405">
            <v>5</v>
          </cell>
          <cell r="D3405">
            <v>0</v>
          </cell>
          <cell r="E3405">
            <v>0</v>
          </cell>
          <cell r="F3405">
            <v>0</v>
          </cell>
          <cell r="G3405">
            <v>0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 t="str">
            <v>Cash Journal</v>
          </cell>
        </row>
        <row r="3406">
          <cell r="C3406">
            <v>5</v>
          </cell>
          <cell r="D3406">
            <v>0</v>
          </cell>
          <cell r="E3406">
            <v>0</v>
          </cell>
          <cell r="F3406">
            <v>0</v>
          </cell>
          <cell r="G3406">
            <v>0</v>
          </cell>
          <cell r="H3406">
            <v>0</v>
          </cell>
          <cell r="I3406">
            <v>0</v>
          </cell>
          <cell r="J3406">
            <v>0</v>
          </cell>
          <cell r="K3406">
            <v>0</v>
          </cell>
          <cell r="L3406" t="str">
            <v>Cash Journal</v>
          </cell>
        </row>
        <row r="3407">
          <cell r="C3407">
            <v>5</v>
          </cell>
          <cell r="D3407">
            <v>0</v>
          </cell>
          <cell r="E3407">
            <v>0</v>
          </cell>
          <cell r="F3407">
            <v>0</v>
          </cell>
          <cell r="G3407">
            <v>0</v>
          </cell>
          <cell r="H3407">
            <v>0</v>
          </cell>
          <cell r="I3407">
            <v>0</v>
          </cell>
          <cell r="J3407">
            <v>0</v>
          </cell>
          <cell r="K3407">
            <v>0</v>
          </cell>
          <cell r="L3407" t="str">
            <v>Cash Journal</v>
          </cell>
        </row>
        <row r="3408">
          <cell r="C3408">
            <v>5</v>
          </cell>
          <cell r="D3408">
            <v>0</v>
          </cell>
          <cell r="E3408">
            <v>0</v>
          </cell>
          <cell r="F3408">
            <v>0</v>
          </cell>
          <cell r="G3408">
            <v>0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 t="str">
            <v>Cash Journal</v>
          </cell>
        </row>
        <row r="3409">
          <cell r="C3409">
            <v>5</v>
          </cell>
          <cell r="D3409">
            <v>0</v>
          </cell>
          <cell r="E3409">
            <v>0</v>
          </cell>
          <cell r="F3409">
            <v>0</v>
          </cell>
          <cell r="G3409">
            <v>0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 t="str">
            <v>Cash Journal</v>
          </cell>
        </row>
        <row r="3410">
          <cell r="C3410">
            <v>5</v>
          </cell>
          <cell r="D3410">
            <v>0</v>
          </cell>
          <cell r="E3410">
            <v>0</v>
          </cell>
          <cell r="F3410">
            <v>0</v>
          </cell>
          <cell r="G3410">
            <v>0</v>
          </cell>
          <cell r="H3410">
            <v>0</v>
          </cell>
          <cell r="I3410">
            <v>0</v>
          </cell>
          <cell r="J3410">
            <v>0</v>
          </cell>
          <cell r="K3410">
            <v>0</v>
          </cell>
          <cell r="L3410" t="str">
            <v>Cash Journal</v>
          </cell>
        </row>
        <row r="3411">
          <cell r="C3411">
            <v>5</v>
          </cell>
          <cell r="D3411">
            <v>0</v>
          </cell>
          <cell r="E3411">
            <v>0</v>
          </cell>
          <cell r="F3411">
            <v>0</v>
          </cell>
          <cell r="G3411">
            <v>0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 t="str">
            <v>Cash Journal</v>
          </cell>
        </row>
        <row r="3412">
          <cell r="C3412">
            <v>5</v>
          </cell>
          <cell r="D3412">
            <v>0</v>
          </cell>
          <cell r="E3412">
            <v>0</v>
          </cell>
          <cell r="F3412">
            <v>0</v>
          </cell>
          <cell r="G3412">
            <v>0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 t="str">
            <v>Cash Journal</v>
          </cell>
        </row>
        <row r="3413">
          <cell r="C3413">
            <v>5</v>
          </cell>
          <cell r="D3413">
            <v>0</v>
          </cell>
          <cell r="E3413">
            <v>0</v>
          </cell>
          <cell r="F3413">
            <v>0</v>
          </cell>
          <cell r="G3413">
            <v>0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 t="str">
            <v>Cash Journal</v>
          </cell>
        </row>
        <row r="3414">
          <cell r="C3414">
            <v>5</v>
          </cell>
          <cell r="D3414">
            <v>0</v>
          </cell>
          <cell r="E3414">
            <v>0</v>
          </cell>
          <cell r="F3414">
            <v>0</v>
          </cell>
          <cell r="G3414">
            <v>0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 t="str">
            <v>Cash Journal</v>
          </cell>
        </row>
        <row r="3415">
          <cell r="C3415">
            <v>5</v>
          </cell>
          <cell r="D3415">
            <v>0</v>
          </cell>
          <cell r="E3415">
            <v>0</v>
          </cell>
          <cell r="F3415">
            <v>0</v>
          </cell>
          <cell r="G3415">
            <v>0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 t="str">
            <v>Cash Journal</v>
          </cell>
        </row>
        <row r="3416">
          <cell r="C3416">
            <v>5</v>
          </cell>
          <cell r="D3416">
            <v>0</v>
          </cell>
          <cell r="E3416">
            <v>0</v>
          </cell>
          <cell r="F3416">
            <v>0</v>
          </cell>
          <cell r="G3416">
            <v>0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 t="str">
            <v>Cash Journal</v>
          </cell>
        </row>
        <row r="3417">
          <cell r="C3417">
            <v>5</v>
          </cell>
          <cell r="D3417">
            <v>0</v>
          </cell>
          <cell r="E3417">
            <v>0</v>
          </cell>
          <cell r="F3417">
            <v>0</v>
          </cell>
          <cell r="G3417">
            <v>0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 t="str">
            <v>Cash Journal</v>
          </cell>
        </row>
        <row r="3418">
          <cell r="C3418">
            <v>5</v>
          </cell>
          <cell r="D3418">
            <v>0</v>
          </cell>
          <cell r="E3418">
            <v>0</v>
          </cell>
          <cell r="F3418">
            <v>0</v>
          </cell>
          <cell r="G3418">
            <v>0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 t="str">
            <v>Cash Journal</v>
          </cell>
        </row>
        <row r="3419">
          <cell r="C3419">
            <v>5</v>
          </cell>
          <cell r="D3419">
            <v>0</v>
          </cell>
          <cell r="E3419">
            <v>0</v>
          </cell>
          <cell r="F3419">
            <v>0</v>
          </cell>
          <cell r="G3419">
            <v>0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 t="str">
            <v>Cash Journal</v>
          </cell>
        </row>
        <row r="3420">
          <cell r="C3420">
            <v>5</v>
          </cell>
          <cell r="D3420">
            <v>0</v>
          </cell>
          <cell r="E3420">
            <v>0</v>
          </cell>
          <cell r="F3420">
            <v>0</v>
          </cell>
          <cell r="G3420">
            <v>0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 t="str">
            <v>Cash Journal</v>
          </cell>
        </row>
        <row r="3421">
          <cell r="C3421">
            <v>5</v>
          </cell>
          <cell r="D3421">
            <v>0</v>
          </cell>
          <cell r="E3421">
            <v>0</v>
          </cell>
          <cell r="F3421">
            <v>0</v>
          </cell>
          <cell r="G3421">
            <v>0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 t="str">
            <v>Cash Journal</v>
          </cell>
        </row>
        <row r="3422">
          <cell r="C3422">
            <v>5</v>
          </cell>
          <cell r="D3422">
            <v>0</v>
          </cell>
          <cell r="E3422">
            <v>0</v>
          </cell>
          <cell r="F3422">
            <v>0</v>
          </cell>
          <cell r="G3422">
            <v>0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 t="str">
            <v>Cash Journal</v>
          </cell>
        </row>
        <row r="3423">
          <cell r="C3423">
            <v>5</v>
          </cell>
          <cell r="D3423">
            <v>0</v>
          </cell>
          <cell r="E3423">
            <v>0</v>
          </cell>
          <cell r="F3423">
            <v>0</v>
          </cell>
          <cell r="G3423">
            <v>0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 t="str">
            <v>Cash Journal</v>
          </cell>
        </row>
        <row r="3424">
          <cell r="C3424">
            <v>5</v>
          </cell>
          <cell r="D3424">
            <v>0</v>
          </cell>
          <cell r="E3424">
            <v>0</v>
          </cell>
          <cell r="F3424">
            <v>0</v>
          </cell>
          <cell r="G3424">
            <v>0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 t="str">
            <v>Cash Journal</v>
          </cell>
        </row>
        <row r="3425">
          <cell r="C3425">
            <v>5</v>
          </cell>
          <cell r="D3425">
            <v>0</v>
          </cell>
          <cell r="E3425">
            <v>0</v>
          </cell>
          <cell r="F3425">
            <v>0</v>
          </cell>
          <cell r="G3425">
            <v>0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 t="str">
            <v>Cash Journal</v>
          </cell>
        </row>
        <row r="3426">
          <cell r="C3426">
            <v>5</v>
          </cell>
          <cell r="D3426">
            <v>0</v>
          </cell>
          <cell r="E3426">
            <v>0</v>
          </cell>
          <cell r="F3426">
            <v>0</v>
          </cell>
          <cell r="G3426">
            <v>0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 t="str">
            <v>Cash Journal</v>
          </cell>
        </row>
        <row r="3427">
          <cell r="C3427">
            <v>5</v>
          </cell>
          <cell r="D3427">
            <v>0</v>
          </cell>
          <cell r="E3427">
            <v>0</v>
          </cell>
          <cell r="F3427">
            <v>0</v>
          </cell>
          <cell r="G3427">
            <v>0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 t="str">
            <v>Cash Journal</v>
          </cell>
        </row>
        <row r="3428">
          <cell r="C3428">
            <v>5</v>
          </cell>
          <cell r="D3428">
            <v>0</v>
          </cell>
          <cell r="E3428">
            <v>0</v>
          </cell>
          <cell r="F3428">
            <v>0</v>
          </cell>
          <cell r="G3428">
            <v>0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 t="str">
            <v>Cash Journal</v>
          </cell>
        </row>
        <row r="3429">
          <cell r="C3429">
            <v>5</v>
          </cell>
          <cell r="D3429">
            <v>0</v>
          </cell>
          <cell r="E3429">
            <v>0</v>
          </cell>
          <cell r="F3429">
            <v>0</v>
          </cell>
          <cell r="G3429">
            <v>0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 t="str">
            <v>Cash Journal</v>
          </cell>
        </row>
        <row r="3430">
          <cell r="C3430">
            <v>5</v>
          </cell>
          <cell r="D3430">
            <v>0</v>
          </cell>
          <cell r="E3430">
            <v>0</v>
          </cell>
          <cell r="F3430">
            <v>0</v>
          </cell>
          <cell r="G3430">
            <v>0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 t="str">
            <v>Cash Journal</v>
          </cell>
        </row>
        <row r="3431">
          <cell r="C3431">
            <v>5</v>
          </cell>
          <cell r="D3431">
            <v>0</v>
          </cell>
          <cell r="E3431">
            <v>0</v>
          </cell>
          <cell r="F3431">
            <v>0</v>
          </cell>
          <cell r="G3431">
            <v>0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 t="str">
            <v>Cash Journal</v>
          </cell>
        </row>
        <row r="3432">
          <cell r="C3432">
            <v>5</v>
          </cell>
          <cell r="D3432">
            <v>0</v>
          </cell>
          <cell r="E3432">
            <v>0</v>
          </cell>
          <cell r="F3432">
            <v>0</v>
          </cell>
          <cell r="G3432">
            <v>0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 t="str">
            <v>Cash Journal</v>
          </cell>
        </row>
        <row r="3433">
          <cell r="C3433">
            <v>5</v>
          </cell>
          <cell r="D3433">
            <v>0</v>
          </cell>
          <cell r="E3433">
            <v>0</v>
          </cell>
          <cell r="F3433">
            <v>0</v>
          </cell>
          <cell r="G3433">
            <v>0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 t="str">
            <v>Cash Journal</v>
          </cell>
        </row>
        <row r="3434">
          <cell r="C3434">
            <v>5</v>
          </cell>
          <cell r="D3434">
            <v>0</v>
          </cell>
          <cell r="E3434">
            <v>0</v>
          </cell>
          <cell r="F3434">
            <v>0</v>
          </cell>
          <cell r="G3434">
            <v>0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 t="str">
            <v>Cash Journal</v>
          </cell>
        </row>
        <row r="3435">
          <cell r="C3435">
            <v>5</v>
          </cell>
          <cell r="D3435">
            <v>0</v>
          </cell>
          <cell r="E3435">
            <v>0</v>
          </cell>
          <cell r="F3435">
            <v>0</v>
          </cell>
          <cell r="G3435">
            <v>0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 t="str">
            <v>Cash Journal</v>
          </cell>
        </row>
        <row r="3436">
          <cell r="C3436">
            <v>5</v>
          </cell>
          <cell r="D3436">
            <v>0</v>
          </cell>
          <cell r="E3436">
            <v>0</v>
          </cell>
          <cell r="F3436">
            <v>0</v>
          </cell>
          <cell r="G3436">
            <v>0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 t="str">
            <v>Cash Journal</v>
          </cell>
        </row>
        <row r="3437">
          <cell r="C3437">
            <v>5</v>
          </cell>
          <cell r="D3437">
            <v>0</v>
          </cell>
          <cell r="E3437">
            <v>0</v>
          </cell>
          <cell r="F3437">
            <v>0</v>
          </cell>
          <cell r="G3437">
            <v>0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 t="str">
            <v>Cash Journal</v>
          </cell>
        </row>
        <row r="3438">
          <cell r="C3438">
            <v>5</v>
          </cell>
          <cell r="D3438">
            <v>0</v>
          </cell>
          <cell r="E3438">
            <v>0</v>
          </cell>
          <cell r="F3438">
            <v>0</v>
          </cell>
          <cell r="G3438">
            <v>0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 t="str">
            <v>Cash Journal</v>
          </cell>
        </row>
        <row r="3439">
          <cell r="C3439">
            <v>5</v>
          </cell>
          <cell r="D3439">
            <v>0</v>
          </cell>
          <cell r="E3439">
            <v>0</v>
          </cell>
          <cell r="F3439">
            <v>0</v>
          </cell>
          <cell r="G3439">
            <v>0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 t="str">
            <v>Cash Journal</v>
          </cell>
        </row>
        <row r="3440">
          <cell r="C3440">
            <v>5</v>
          </cell>
          <cell r="D3440">
            <v>0</v>
          </cell>
          <cell r="E3440">
            <v>0</v>
          </cell>
          <cell r="F3440">
            <v>0</v>
          </cell>
          <cell r="G3440">
            <v>0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 t="str">
            <v>Cash Journal</v>
          </cell>
        </row>
        <row r="3441">
          <cell r="C3441">
            <v>5</v>
          </cell>
          <cell r="D3441">
            <v>0</v>
          </cell>
          <cell r="E3441">
            <v>0</v>
          </cell>
          <cell r="F3441">
            <v>0</v>
          </cell>
          <cell r="G3441">
            <v>0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 t="str">
            <v>Cash Journal</v>
          </cell>
        </row>
        <row r="3442">
          <cell r="C3442">
            <v>5</v>
          </cell>
          <cell r="D3442">
            <v>0</v>
          </cell>
          <cell r="E3442">
            <v>0</v>
          </cell>
          <cell r="F3442">
            <v>0</v>
          </cell>
          <cell r="G3442">
            <v>0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 t="str">
            <v>Cash Journal</v>
          </cell>
        </row>
        <row r="3443">
          <cell r="C3443">
            <v>5</v>
          </cell>
          <cell r="D3443">
            <v>0</v>
          </cell>
          <cell r="E3443">
            <v>0</v>
          </cell>
          <cell r="F3443">
            <v>0</v>
          </cell>
          <cell r="G3443">
            <v>0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 t="str">
            <v>Cash Journal</v>
          </cell>
        </row>
        <row r="3444">
          <cell r="C3444">
            <v>5</v>
          </cell>
          <cell r="D3444">
            <v>0</v>
          </cell>
          <cell r="E3444">
            <v>0</v>
          </cell>
          <cell r="F3444">
            <v>0</v>
          </cell>
          <cell r="G3444">
            <v>0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 t="str">
            <v>Cash Journal</v>
          </cell>
        </row>
        <row r="3445">
          <cell r="C3445">
            <v>5</v>
          </cell>
          <cell r="D3445">
            <v>0</v>
          </cell>
          <cell r="E3445">
            <v>0</v>
          </cell>
          <cell r="F3445">
            <v>0</v>
          </cell>
          <cell r="G3445">
            <v>0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 t="str">
            <v>Cash Journal</v>
          </cell>
        </row>
        <row r="3446">
          <cell r="C3446">
            <v>5</v>
          </cell>
          <cell r="D3446">
            <v>0</v>
          </cell>
          <cell r="E3446">
            <v>0</v>
          </cell>
          <cell r="F3446">
            <v>0</v>
          </cell>
          <cell r="G3446">
            <v>0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 t="str">
            <v>Cash Journal</v>
          </cell>
        </row>
        <row r="3447">
          <cell r="C3447">
            <v>5</v>
          </cell>
          <cell r="D3447">
            <v>0</v>
          </cell>
          <cell r="E3447">
            <v>0</v>
          </cell>
          <cell r="F3447">
            <v>0</v>
          </cell>
          <cell r="G3447">
            <v>0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 t="str">
            <v>Cash Journal</v>
          </cell>
        </row>
        <row r="3448">
          <cell r="C3448">
            <v>5</v>
          </cell>
          <cell r="D3448">
            <v>0</v>
          </cell>
          <cell r="E3448">
            <v>0</v>
          </cell>
          <cell r="F3448">
            <v>0</v>
          </cell>
          <cell r="G3448">
            <v>0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 t="str">
            <v>Cash Journal</v>
          </cell>
        </row>
        <row r="3449">
          <cell r="C3449">
            <v>5</v>
          </cell>
          <cell r="D3449">
            <v>0</v>
          </cell>
          <cell r="E3449">
            <v>0</v>
          </cell>
          <cell r="F3449">
            <v>0</v>
          </cell>
          <cell r="G3449">
            <v>0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 t="str">
            <v>Cash Journal</v>
          </cell>
        </row>
        <row r="3450">
          <cell r="C3450">
            <v>5</v>
          </cell>
          <cell r="D3450">
            <v>0</v>
          </cell>
          <cell r="E3450">
            <v>0</v>
          </cell>
          <cell r="F3450">
            <v>0</v>
          </cell>
          <cell r="G3450">
            <v>0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 t="str">
            <v>Cash Journal</v>
          </cell>
        </row>
        <row r="3451">
          <cell r="C3451">
            <v>5</v>
          </cell>
          <cell r="D3451">
            <v>0</v>
          </cell>
          <cell r="E3451">
            <v>0</v>
          </cell>
          <cell r="F3451">
            <v>0</v>
          </cell>
          <cell r="G3451">
            <v>0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 t="str">
            <v>Cash Journal</v>
          </cell>
        </row>
        <row r="3452">
          <cell r="C3452">
            <v>5</v>
          </cell>
          <cell r="D3452">
            <v>0</v>
          </cell>
          <cell r="E3452">
            <v>0</v>
          </cell>
          <cell r="F3452">
            <v>0</v>
          </cell>
          <cell r="G3452">
            <v>0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 t="str">
            <v>Cash Journal</v>
          </cell>
        </row>
        <row r="3453">
          <cell r="C3453">
            <v>5</v>
          </cell>
          <cell r="D3453">
            <v>0</v>
          </cell>
          <cell r="E3453">
            <v>0</v>
          </cell>
          <cell r="F3453">
            <v>0</v>
          </cell>
          <cell r="G3453">
            <v>0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 t="str">
            <v>Cash Journal</v>
          </cell>
        </row>
        <row r="3454">
          <cell r="C3454">
            <v>5</v>
          </cell>
          <cell r="D3454">
            <v>0</v>
          </cell>
          <cell r="E3454">
            <v>0</v>
          </cell>
          <cell r="F3454">
            <v>0</v>
          </cell>
          <cell r="G3454">
            <v>0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 t="str">
            <v>Cash Journal</v>
          </cell>
        </row>
        <row r="3455">
          <cell r="C3455">
            <v>5</v>
          </cell>
          <cell r="D3455">
            <v>0</v>
          </cell>
          <cell r="E3455">
            <v>0</v>
          </cell>
          <cell r="F3455">
            <v>0</v>
          </cell>
          <cell r="G3455">
            <v>0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 t="str">
            <v>Cash Journal</v>
          </cell>
        </row>
        <row r="3456">
          <cell r="C3456">
            <v>5</v>
          </cell>
          <cell r="D3456">
            <v>0</v>
          </cell>
          <cell r="E3456">
            <v>0</v>
          </cell>
          <cell r="F3456">
            <v>0</v>
          </cell>
          <cell r="G3456">
            <v>0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 t="str">
            <v>Cash Journal</v>
          </cell>
        </row>
        <row r="3457">
          <cell r="C3457">
            <v>5</v>
          </cell>
          <cell r="D3457">
            <v>0</v>
          </cell>
          <cell r="E3457">
            <v>0</v>
          </cell>
          <cell r="F3457">
            <v>0</v>
          </cell>
          <cell r="G3457">
            <v>0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 t="str">
            <v>Cash Journal</v>
          </cell>
        </row>
        <row r="3458">
          <cell r="C3458">
            <v>5</v>
          </cell>
          <cell r="D3458">
            <v>0</v>
          </cell>
          <cell r="E3458">
            <v>0</v>
          </cell>
          <cell r="F3458">
            <v>0</v>
          </cell>
          <cell r="G3458">
            <v>0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 t="str">
            <v>Cash Journal</v>
          </cell>
        </row>
        <row r="3459">
          <cell r="C3459">
            <v>5</v>
          </cell>
          <cell r="D3459">
            <v>0</v>
          </cell>
          <cell r="E3459">
            <v>0</v>
          </cell>
          <cell r="F3459">
            <v>0</v>
          </cell>
          <cell r="G3459">
            <v>0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 t="str">
            <v>Cash Journal</v>
          </cell>
        </row>
        <row r="3460">
          <cell r="C3460">
            <v>5</v>
          </cell>
          <cell r="D3460">
            <v>0</v>
          </cell>
          <cell r="E3460">
            <v>0</v>
          </cell>
          <cell r="F3460">
            <v>0</v>
          </cell>
          <cell r="G3460">
            <v>0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 t="str">
            <v>Cash Journal</v>
          </cell>
        </row>
        <row r="3461">
          <cell r="C3461">
            <v>5</v>
          </cell>
          <cell r="D3461">
            <v>0</v>
          </cell>
          <cell r="E3461">
            <v>0</v>
          </cell>
          <cell r="F3461">
            <v>0</v>
          </cell>
          <cell r="G3461">
            <v>0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 t="str">
            <v>Cash Journal</v>
          </cell>
        </row>
        <row r="3462">
          <cell r="C3462">
            <v>5</v>
          </cell>
          <cell r="D3462">
            <v>0</v>
          </cell>
          <cell r="E3462">
            <v>0</v>
          </cell>
          <cell r="F3462">
            <v>0</v>
          </cell>
          <cell r="G3462">
            <v>0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 t="str">
            <v>Cash Journal</v>
          </cell>
        </row>
        <row r="3463">
          <cell r="C3463">
            <v>5</v>
          </cell>
          <cell r="D3463">
            <v>0</v>
          </cell>
          <cell r="E3463">
            <v>0</v>
          </cell>
          <cell r="F3463">
            <v>0</v>
          </cell>
          <cell r="G3463">
            <v>0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 t="str">
            <v>Cash Journal</v>
          </cell>
        </row>
        <row r="3464">
          <cell r="C3464">
            <v>5</v>
          </cell>
          <cell r="D3464">
            <v>0</v>
          </cell>
          <cell r="E3464">
            <v>0</v>
          </cell>
          <cell r="F3464">
            <v>0</v>
          </cell>
          <cell r="G3464">
            <v>0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 t="str">
            <v>Cash Journal</v>
          </cell>
        </row>
        <row r="3465">
          <cell r="C3465">
            <v>5</v>
          </cell>
          <cell r="D3465">
            <v>0</v>
          </cell>
          <cell r="E3465">
            <v>0</v>
          </cell>
          <cell r="F3465">
            <v>0</v>
          </cell>
          <cell r="G3465">
            <v>0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 t="str">
            <v>Cash Journal</v>
          </cell>
        </row>
        <row r="3466">
          <cell r="C3466">
            <v>5</v>
          </cell>
          <cell r="D3466">
            <v>0</v>
          </cell>
          <cell r="E3466">
            <v>0</v>
          </cell>
          <cell r="F3466">
            <v>0</v>
          </cell>
          <cell r="G3466">
            <v>0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 t="str">
            <v>Cash Journal</v>
          </cell>
        </row>
        <row r="3467">
          <cell r="C3467">
            <v>5</v>
          </cell>
          <cell r="D3467">
            <v>0</v>
          </cell>
          <cell r="E3467">
            <v>0</v>
          </cell>
          <cell r="F3467">
            <v>0</v>
          </cell>
          <cell r="G3467">
            <v>0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 t="str">
            <v>Cash Journal</v>
          </cell>
        </row>
        <row r="3468">
          <cell r="C3468">
            <v>5</v>
          </cell>
          <cell r="D3468">
            <v>0</v>
          </cell>
          <cell r="E3468">
            <v>0</v>
          </cell>
          <cell r="F3468">
            <v>0</v>
          </cell>
          <cell r="G3468">
            <v>0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 t="str">
            <v>Cash Journal</v>
          </cell>
        </row>
        <row r="3469">
          <cell r="C3469">
            <v>5</v>
          </cell>
          <cell r="D3469">
            <v>0</v>
          </cell>
          <cell r="E3469">
            <v>0</v>
          </cell>
          <cell r="F3469">
            <v>0</v>
          </cell>
          <cell r="G3469">
            <v>0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 t="str">
            <v>Cash Journal</v>
          </cell>
        </row>
        <row r="3470">
          <cell r="C3470">
            <v>5</v>
          </cell>
          <cell r="D3470">
            <v>0</v>
          </cell>
          <cell r="E3470">
            <v>0</v>
          </cell>
          <cell r="F3470">
            <v>0</v>
          </cell>
          <cell r="G3470">
            <v>0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 t="str">
            <v>Cash Journal</v>
          </cell>
        </row>
        <row r="3471">
          <cell r="C3471">
            <v>5</v>
          </cell>
          <cell r="D3471">
            <v>0</v>
          </cell>
          <cell r="E3471">
            <v>0</v>
          </cell>
          <cell r="F3471">
            <v>0</v>
          </cell>
          <cell r="G3471">
            <v>0</v>
          </cell>
          <cell r="H3471">
            <v>0</v>
          </cell>
          <cell r="I3471">
            <v>0</v>
          </cell>
          <cell r="J3471">
            <v>0</v>
          </cell>
          <cell r="K3471">
            <v>0</v>
          </cell>
          <cell r="L3471" t="str">
            <v>Cash Journal</v>
          </cell>
        </row>
        <row r="3472">
          <cell r="C3472">
            <v>5</v>
          </cell>
          <cell r="D3472">
            <v>0</v>
          </cell>
          <cell r="E3472">
            <v>0</v>
          </cell>
          <cell r="F3472">
            <v>0</v>
          </cell>
          <cell r="G3472">
            <v>0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 t="str">
            <v>Cash Journal</v>
          </cell>
        </row>
        <row r="3473">
          <cell r="C3473">
            <v>5</v>
          </cell>
          <cell r="D3473">
            <v>0</v>
          </cell>
          <cell r="E3473">
            <v>0</v>
          </cell>
          <cell r="F3473">
            <v>0</v>
          </cell>
          <cell r="G3473">
            <v>0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 t="str">
            <v>Cash Journal</v>
          </cell>
        </row>
        <row r="3474">
          <cell r="C3474">
            <v>5</v>
          </cell>
          <cell r="D3474">
            <v>0</v>
          </cell>
          <cell r="E3474">
            <v>0</v>
          </cell>
          <cell r="F3474">
            <v>0</v>
          </cell>
          <cell r="G3474">
            <v>0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 t="str">
            <v>Cash Journal</v>
          </cell>
        </row>
        <row r="3475">
          <cell r="C3475">
            <v>5</v>
          </cell>
          <cell r="D3475">
            <v>0</v>
          </cell>
          <cell r="E3475">
            <v>0</v>
          </cell>
          <cell r="F3475">
            <v>0</v>
          </cell>
          <cell r="G3475">
            <v>0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 t="str">
            <v>Cash Journal</v>
          </cell>
        </row>
        <row r="3476">
          <cell r="C3476">
            <v>5</v>
          </cell>
          <cell r="D3476">
            <v>0</v>
          </cell>
          <cell r="E3476">
            <v>0</v>
          </cell>
          <cell r="F3476">
            <v>0</v>
          </cell>
          <cell r="G3476">
            <v>0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 t="str">
            <v>Cash Journal</v>
          </cell>
        </row>
        <row r="3477">
          <cell r="C3477">
            <v>5</v>
          </cell>
          <cell r="D3477">
            <v>0</v>
          </cell>
          <cell r="E3477">
            <v>0</v>
          </cell>
          <cell r="F3477">
            <v>0</v>
          </cell>
          <cell r="G3477">
            <v>0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 t="str">
            <v>Cash Journal</v>
          </cell>
        </row>
        <row r="3478">
          <cell r="C3478">
            <v>5</v>
          </cell>
          <cell r="D3478">
            <v>0</v>
          </cell>
          <cell r="E3478">
            <v>0</v>
          </cell>
          <cell r="F3478">
            <v>0</v>
          </cell>
          <cell r="G3478">
            <v>0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 t="str">
            <v>Cash Journal</v>
          </cell>
        </row>
        <row r="3479">
          <cell r="C3479">
            <v>5</v>
          </cell>
          <cell r="D3479">
            <v>0</v>
          </cell>
          <cell r="E3479">
            <v>0</v>
          </cell>
          <cell r="F3479">
            <v>0</v>
          </cell>
          <cell r="G3479">
            <v>0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 t="str">
            <v>Cash Journal</v>
          </cell>
        </row>
        <row r="3480">
          <cell r="C3480">
            <v>5</v>
          </cell>
          <cell r="D3480">
            <v>0</v>
          </cell>
          <cell r="E3480">
            <v>0</v>
          </cell>
          <cell r="F3480">
            <v>0</v>
          </cell>
          <cell r="G3480">
            <v>0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 t="str">
            <v>Cash Journal</v>
          </cell>
        </row>
        <row r="3481">
          <cell r="C3481">
            <v>5</v>
          </cell>
          <cell r="D3481">
            <v>0</v>
          </cell>
          <cell r="E3481">
            <v>0</v>
          </cell>
          <cell r="F3481">
            <v>0</v>
          </cell>
          <cell r="G3481">
            <v>0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 t="str">
            <v>Cash Journal</v>
          </cell>
        </row>
        <row r="3482">
          <cell r="C3482">
            <v>5</v>
          </cell>
          <cell r="D3482">
            <v>0</v>
          </cell>
          <cell r="E3482">
            <v>0</v>
          </cell>
          <cell r="F3482">
            <v>0</v>
          </cell>
          <cell r="G3482">
            <v>0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 t="str">
            <v>Cash Journal</v>
          </cell>
        </row>
        <row r="3483">
          <cell r="C3483">
            <v>5</v>
          </cell>
          <cell r="D3483">
            <v>0</v>
          </cell>
          <cell r="E3483">
            <v>0</v>
          </cell>
          <cell r="F3483">
            <v>0</v>
          </cell>
          <cell r="G3483">
            <v>0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 t="str">
            <v>Cash Journal</v>
          </cell>
        </row>
        <row r="3484">
          <cell r="C3484">
            <v>5</v>
          </cell>
          <cell r="D3484">
            <v>0</v>
          </cell>
          <cell r="E3484">
            <v>0</v>
          </cell>
          <cell r="F3484">
            <v>0</v>
          </cell>
          <cell r="G3484">
            <v>0</v>
          </cell>
          <cell r="H3484">
            <v>0</v>
          </cell>
          <cell r="I3484">
            <v>0</v>
          </cell>
          <cell r="J3484">
            <v>0</v>
          </cell>
          <cell r="K3484">
            <v>0</v>
          </cell>
          <cell r="L3484" t="str">
            <v>Cash Journal</v>
          </cell>
        </row>
        <row r="3485">
          <cell r="C3485">
            <v>5</v>
          </cell>
          <cell r="D3485">
            <v>0</v>
          </cell>
          <cell r="E3485">
            <v>0</v>
          </cell>
          <cell r="F3485">
            <v>0</v>
          </cell>
          <cell r="G3485">
            <v>0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 t="str">
            <v>Cash Journal</v>
          </cell>
        </row>
        <row r="3486">
          <cell r="C3486">
            <v>5</v>
          </cell>
          <cell r="D3486">
            <v>0</v>
          </cell>
          <cell r="E3486">
            <v>0</v>
          </cell>
          <cell r="F3486">
            <v>0</v>
          </cell>
          <cell r="G3486">
            <v>0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 t="str">
            <v>Cash Journal</v>
          </cell>
        </row>
        <row r="3487">
          <cell r="C3487">
            <v>5</v>
          </cell>
          <cell r="D3487">
            <v>0</v>
          </cell>
          <cell r="E3487">
            <v>0</v>
          </cell>
          <cell r="F3487">
            <v>0</v>
          </cell>
          <cell r="G3487">
            <v>0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 t="str">
            <v>Cash Journal</v>
          </cell>
        </row>
        <row r="3488">
          <cell r="C3488">
            <v>5</v>
          </cell>
          <cell r="D3488">
            <v>0</v>
          </cell>
          <cell r="E3488">
            <v>0</v>
          </cell>
          <cell r="F3488">
            <v>0</v>
          </cell>
          <cell r="G3488">
            <v>0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 t="str">
            <v>Cash Journal</v>
          </cell>
        </row>
        <row r="3489">
          <cell r="C3489">
            <v>5</v>
          </cell>
          <cell r="D3489">
            <v>0</v>
          </cell>
          <cell r="E3489">
            <v>0</v>
          </cell>
          <cell r="F3489">
            <v>0</v>
          </cell>
          <cell r="G3489">
            <v>0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 t="str">
            <v>Cash Journal</v>
          </cell>
        </row>
        <row r="3490">
          <cell r="C3490">
            <v>5</v>
          </cell>
          <cell r="D3490">
            <v>0</v>
          </cell>
          <cell r="E3490">
            <v>0</v>
          </cell>
          <cell r="F3490">
            <v>0</v>
          </cell>
          <cell r="G3490">
            <v>0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 t="str">
            <v>Cash Journal</v>
          </cell>
        </row>
        <row r="3491">
          <cell r="C3491">
            <v>5</v>
          </cell>
          <cell r="D3491">
            <v>0</v>
          </cell>
          <cell r="E3491">
            <v>0</v>
          </cell>
          <cell r="F3491">
            <v>0</v>
          </cell>
          <cell r="G3491">
            <v>0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 t="str">
            <v>Cash Journal</v>
          </cell>
        </row>
        <row r="3492">
          <cell r="C3492">
            <v>5</v>
          </cell>
          <cell r="D3492">
            <v>0</v>
          </cell>
          <cell r="E3492">
            <v>0</v>
          </cell>
          <cell r="F3492">
            <v>0</v>
          </cell>
          <cell r="G3492">
            <v>0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 t="str">
            <v>Cash Journal</v>
          </cell>
        </row>
        <row r="3493">
          <cell r="C3493">
            <v>5</v>
          </cell>
          <cell r="D3493">
            <v>0</v>
          </cell>
          <cell r="E3493">
            <v>0</v>
          </cell>
          <cell r="F3493">
            <v>0</v>
          </cell>
          <cell r="G3493">
            <v>0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 t="str">
            <v>Cash Journal</v>
          </cell>
        </row>
        <row r="3494">
          <cell r="C3494">
            <v>5</v>
          </cell>
          <cell r="D3494">
            <v>0</v>
          </cell>
          <cell r="E3494">
            <v>0</v>
          </cell>
          <cell r="F3494">
            <v>0</v>
          </cell>
          <cell r="G3494">
            <v>0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 t="str">
            <v>Cash Journal</v>
          </cell>
        </row>
        <row r="3495">
          <cell r="C3495">
            <v>5</v>
          </cell>
          <cell r="D3495">
            <v>0</v>
          </cell>
          <cell r="E3495">
            <v>0</v>
          </cell>
          <cell r="F3495">
            <v>0</v>
          </cell>
          <cell r="G3495">
            <v>0</v>
          </cell>
          <cell r="H3495">
            <v>0</v>
          </cell>
          <cell r="I3495">
            <v>0</v>
          </cell>
          <cell r="J3495">
            <v>0</v>
          </cell>
          <cell r="K3495">
            <v>0</v>
          </cell>
          <cell r="L3495" t="str">
            <v>Cash Journal</v>
          </cell>
        </row>
        <row r="3496">
          <cell r="C3496">
            <v>5</v>
          </cell>
          <cell r="D3496">
            <v>0</v>
          </cell>
          <cell r="E3496">
            <v>0</v>
          </cell>
          <cell r="F3496">
            <v>0</v>
          </cell>
          <cell r="G3496">
            <v>0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 t="str">
            <v>Cash Journal</v>
          </cell>
        </row>
        <row r="3497">
          <cell r="C3497">
            <v>5</v>
          </cell>
          <cell r="D3497">
            <v>0</v>
          </cell>
          <cell r="E3497">
            <v>0</v>
          </cell>
          <cell r="F3497">
            <v>0</v>
          </cell>
          <cell r="G3497">
            <v>0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 t="str">
            <v>Cash Journal</v>
          </cell>
        </row>
        <row r="3498">
          <cell r="C3498">
            <v>5</v>
          </cell>
          <cell r="D3498">
            <v>0</v>
          </cell>
          <cell r="E3498">
            <v>0</v>
          </cell>
          <cell r="F3498">
            <v>0</v>
          </cell>
          <cell r="G3498">
            <v>0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 t="str">
            <v>Cash Journal</v>
          </cell>
        </row>
        <row r="3499">
          <cell r="C3499">
            <v>5</v>
          </cell>
          <cell r="D3499">
            <v>0</v>
          </cell>
          <cell r="E3499">
            <v>0</v>
          </cell>
          <cell r="F3499">
            <v>0</v>
          </cell>
          <cell r="G3499">
            <v>0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 t="str">
            <v>Cash Journal</v>
          </cell>
        </row>
        <row r="3500">
          <cell r="C3500">
            <v>5</v>
          </cell>
          <cell r="D3500">
            <v>0</v>
          </cell>
          <cell r="E3500">
            <v>0</v>
          </cell>
          <cell r="F3500">
            <v>0</v>
          </cell>
          <cell r="G3500">
            <v>0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 t="str">
            <v>Cash Journal</v>
          </cell>
        </row>
        <row r="3501">
          <cell r="C3501">
            <v>5</v>
          </cell>
          <cell r="D3501">
            <v>0</v>
          </cell>
          <cell r="E3501">
            <v>0</v>
          </cell>
          <cell r="F3501">
            <v>0</v>
          </cell>
          <cell r="G3501">
            <v>0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 t="str">
            <v>Cash Journal</v>
          </cell>
        </row>
        <row r="3502">
          <cell r="C3502">
            <v>5</v>
          </cell>
          <cell r="D3502">
            <v>0</v>
          </cell>
          <cell r="E3502">
            <v>0</v>
          </cell>
          <cell r="F3502">
            <v>0</v>
          </cell>
          <cell r="G3502">
            <v>0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 t="str">
            <v>Cash Journal</v>
          </cell>
        </row>
        <row r="3503">
          <cell r="C3503">
            <v>5</v>
          </cell>
          <cell r="D3503">
            <v>0</v>
          </cell>
          <cell r="E3503">
            <v>0</v>
          </cell>
          <cell r="F3503" t="str">
            <v>S001</v>
          </cell>
          <cell r="G3503" t="str">
            <v>Purchase</v>
          </cell>
          <cell r="H3503">
            <v>5210</v>
          </cell>
          <cell r="I3503" t="str">
            <v>COGS - Purchase - Raw Materials</v>
          </cell>
          <cell r="J3503">
            <v>2100</v>
          </cell>
          <cell r="K3503">
            <v>0</v>
          </cell>
          <cell r="L3503" t="str">
            <v>Purchase Journal</v>
          </cell>
        </row>
        <row r="3504">
          <cell r="C3504">
            <v>5</v>
          </cell>
          <cell r="D3504">
            <v>0</v>
          </cell>
          <cell r="E3504">
            <v>0</v>
          </cell>
          <cell r="F3504" t="str">
            <v>S001</v>
          </cell>
          <cell r="G3504" t="str">
            <v>Purchase</v>
          </cell>
          <cell r="H3504">
            <v>2130</v>
          </cell>
          <cell r="I3504" t="str">
            <v>VAT - Input</v>
          </cell>
          <cell r="J3504">
            <v>200</v>
          </cell>
          <cell r="K3504">
            <v>0</v>
          </cell>
          <cell r="L3504" t="str">
            <v>Purchase Journal</v>
          </cell>
        </row>
        <row r="3505">
          <cell r="C3505">
            <v>5</v>
          </cell>
          <cell r="D3505">
            <v>0</v>
          </cell>
          <cell r="E3505">
            <v>0</v>
          </cell>
          <cell r="F3505" t="str">
            <v>S001</v>
          </cell>
          <cell r="G3505" t="str">
            <v>Purchase</v>
          </cell>
          <cell r="H3505">
            <v>2110</v>
          </cell>
          <cell r="I3505" t="str">
            <v>A/P - Trade</v>
          </cell>
          <cell r="J3505">
            <v>0</v>
          </cell>
          <cell r="K3505">
            <v>2200</v>
          </cell>
          <cell r="L3505" t="str">
            <v>Purchase Journal</v>
          </cell>
        </row>
        <row r="3506">
          <cell r="C3506">
            <v>5</v>
          </cell>
          <cell r="D3506">
            <v>0</v>
          </cell>
          <cell r="E3506">
            <v>0</v>
          </cell>
          <cell r="F3506" t="str">
            <v>S001</v>
          </cell>
          <cell r="G3506" t="str">
            <v>Purchase</v>
          </cell>
          <cell r="H3506">
            <v>5600</v>
          </cell>
          <cell r="I3506" t="str">
            <v>COGS - Purchase Discounts</v>
          </cell>
          <cell r="J3506">
            <v>0</v>
          </cell>
          <cell r="K3506">
            <v>100</v>
          </cell>
          <cell r="L3506" t="str">
            <v>Purchase Journal</v>
          </cell>
        </row>
        <row r="3507">
          <cell r="C3507">
            <v>5</v>
          </cell>
          <cell r="D3507">
            <v>0</v>
          </cell>
          <cell r="E3507">
            <v>0</v>
          </cell>
          <cell r="F3507" t="str">
            <v>S003</v>
          </cell>
          <cell r="G3507" t="str">
            <v>Purchase</v>
          </cell>
          <cell r="H3507">
            <v>5210</v>
          </cell>
          <cell r="I3507" t="str">
            <v>COGS - Purchase - Raw Materials</v>
          </cell>
          <cell r="J3507">
            <v>1200</v>
          </cell>
          <cell r="K3507">
            <v>0</v>
          </cell>
          <cell r="L3507" t="str">
            <v>Purchase Journal</v>
          </cell>
        </row>
        <row r="3508">
          <cell r="C3508">
            <v>5</v>
          </cell>
          <cell r="D3508">
            <v>0</v>
          </cell>
          <cell r="E3508">
            <v>0</v>
          </cell>
          <cell r="F3508" t="str">
            <v>S003</v>
          </cell>
          <cell r="G3508" t="str">
            <v>Purchase</v>
          </cell>
          <cell r="H3508">
            <v>2130</v>
          </cell>
          <cell r="I3508" t="str">
            <v>VAT - Input</v>
          </cell>
          <cell r="J3508">
            <v>120</v>
          </cell>
          <cell r="K3508">
            <v>0</v>
          </cell>
          <cell r="L3508" t="str">
            <v>Purchase Journal</v>
          </cell>
        </row>
        <row r="3509">
          <cell r="C3509">
            <v>5</v>
          </cell>
          <cell r="D3509">
            <v>0</v>
          </cell>
          <cell r="E3509">
            <v>0</v>
          </cell>
          <cell r="F3509" t="str">
            <v>S003</v>
          </cell>
          <cell r="G3509" t="str">
            <v>Purchase</v>
          </cell>
          <cell r="H3509">
            <v>2110</v>
          </cell>
          <cell r="I3509" t="str">
            <v>A/P - Trade</v>
          </cell>
          <cell r="J3509">
            <v>0</v>
          </cell>
          <cell r="K3509">
            <v>1320</v>
          </cell>
          <cell r="L3509" t="str">
            <v>Purchase Journal</v>
          </cell>
        </row>
        <row r="3510">
          <cell r="C3510">
            <v>5</v>
          </cell>
          <cell r="D3510">
            <v>0</v>
          </cell>
          <cell r="E3510">
            <v>0</v>
          </cell>
          <cell r="F3510" t="str">
            <v>S003</v>
          </cell>
          <cell r="G3510" t="str">
            <v>Purchase</v>
          </cell>
          <cell r="H3510">
            <v>5210</v>
          </cell>
          <cell r="I3510" t="str">
            <v>COGS - Purchase - Raw Materials</v>
          </cell>
          <cell r="J3510">
            <v>400</v>
          </cell>
          <cell r="K3510">
            <v>0</v>
          </cell>
          <cell r="L3510" t="str">
            <v>Purchase Journal</v>
          </cell>
        </row>
        <row r="3511">
          <cell r="C3511">
            <v>5</v>
          </cell>
          <cell r="D3511">
            <v>0</v>
          </cell>
          <cell r="E3511">
            <v>0</v>
          </cell>
          <cell r="F3511" t="str">
            <v>S003</v>
          </cell>
          <cell r="G3511" t="str">
            <v>Purchase</v>
          </cell>
          <cell r="H3511">
            <v>2130</v>
          </cell>
          <cell r="I3511" t="str">
            <v>VAT - Input</v>
          </cell>
          <cell r="J3511">
            <v>40</v>
          </cell>
          <cell r="K3511">
            <v>0</v>
          </cell>
          <cell r="L3511" t="str">
            <v>Purchase Journal</v>
          </cell>
        </row>
        <row r="3512">
          <cell r="C3512">
            <v>5</v>
          </cell>
          <cell r="D3512">
            <v>0</v>
          </cell>
          <cell r="E3512">
            <v>0</v>
          </cell>
          <cell r="F3512" t="str">
            <v>S003</v>
          </cell>
          <cell r="G3512" t="str">
            <v>Purchase</v>
          </cell>
          <cell r="H3512">
            <v>2110</v>
          </cell>
          <cell r="I3512" t="str">
            <v>A/P - Trade</v>
          </cell>
          <cell r="J3512">
            <v>0</v>
          </cell>
          <cell r="K3512">
            <v>440</v>
          </cell>
          <cell r="L3512" t="str">
            <v>Purchase Journal</v>
          </cell>
        </row>
        <row r="3513">
          <cell r="C3513">
            <v>5</v>
          </cell>
          <cell r="D3513">
            <v>0</v>
          </cell>
          <cell r="E3513">
            <v>0</v>
          </cell>
          <cell r="F3513">
            <v>0</v>
          </cell>
          <cell r="G3513">
            <v>0</v>
          </cell>
          <cell r="H3513">
            <v>0</v>
          </cell>
          <cell r="I3513">
            <v>0</v>
          </cell>
          <cell r="J3513">
            <v>0</v>
          </cell>
          <cell r="K3513">
            <v>0</v>
          </cell>
          <cell r="L3513" t="str">
            <v>Purchase Journal</v>
          </cell>
        </row>
        <row r="3514">
          <cell r="C3514">
            <v>5</v>
          </cell>
          <cell r="D3514">
            <v>0</v>
          </cell>
          <cell r="E3514">
            <v>0</v>
          </cell>
          <cell r="F3514">
            <v>0</v>
          </cell>
          <cell r="G3514">
            <v>0</v>
          </cell>
          <cell r="H3514">
            <v>0</v>
          </cell>
          <cell r="I3514">
            <v>0</v>
          </cell>
          <cell r="J3514">
            <v>0</v>
          </cell>
          <cell r="K3514">
            <v>0</v>
          </cell>
          <cell r="L3514" t="str">
            <v>Purchase Journal</v>
          </cell>
        </row>
        <row r="3515">
          <cell r="C3515">
            <v>5</v>
          </cell>
          <cell r="D3515">
            <v>0</v>
          </cell>
          <cell r="E3515">
            <v>0</v>
          </cell>
          <cell r="F3515">
            <v>0</v>
          </cell>
          <cell r="G3515">
            <v>0</v>
          </cell>
          <cell r="H3515">
            <v>0</v>
          </cell>
          <cell r="I3515">
            <v>0</v>
          </cell>
          <cell r="J3515">
            <v>0</v>
          </cell>
          <cell r="K3515">
            <v>0</v>
          </cell>
          <cell r="L3515" t="str">
            <v>Purchase Journal</v>
          </cell>
        </row>
        <row r="3516">
          <cell r="C3516">
            <v>5</v>
          </cell>
          <cell r="D3516">
            <v>0</v>
          </cell>
          <cell r="E3516">
            <v>0</v>
          </cell>
          <cell r="F3516">
            <v>0</v>
          </cell>
          <cell r="G3516">
            <v>0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 t="str">
            <v>Purchase Journal</v>
          </cell>
        </row>
        <row r="3517">
          <cell r="C3517">
            <v>5</v>
          </cell>
          <cell r="D3517">
            <v>0</v>
          </cell>
          <cell r="E3517">
            <v>0</v>
          </cell>
          <cell r="F3517">
            <v>0</v>
          </cell>
          <cell r="G3517">
            <v>0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 t="str">
            <v>Purchase Journal</v>
          </cell>
        </row>
        <row r="3518">
          <cell r="C3518">
            <v>5</v>
          </cell>
          <cell r="D3518">
            <v>0</v>
          </cell>
          <cell r="E3518">
            <v>0</v>
          </cell>
          <cell r="F3518">
            <v>0</v>
          </cell>
          <cell r="G3518">
            <v>0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 t="str">
            <v>Purchase Journal</v>
          </cell>
        </row>
        <row r="3519">
          <cell r="C3519">
            <v>5</v>
          </cell>
          <cell r="D3519">
            <v>0</v>
          </cell>
          <cell r="E3519">
            <v>0</v>
          </cell>
          <cell r="F3519">
            <v>0</v>
          </cell>
          <cell r="G3519">
            <v>0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 t="str">
            <v>Purchase Journal</v>
          </cell>
        </row>
        <row r="3520">
          <cell r="C3520">
            <v>5</v>
          </cell>
          <cell r="D3520">
            <v>0</v>
          </cell>
          <cell r="E3520">
            <v>0</v>
          </cell>
          <cell r="F3520">
            <v>0</v>
          </cell>
          <cell r="G3520">
            <v>0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 t="str">
            <v>Purchase Journal</v>
          </cell>
        </row>
        <row r="3521">
          <cell r="C3521">
            <v>5</v>
          </cell>
          <cell r="D3521">
            <v>0</v>
          </cell>
          <cell r="E3521">
            <v>0</v>
          </cell>
          <cell r="F3521">
            <v>0</v>
          </cell>
          <cell r="G3521">
            <v>0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 t="str">
            <v>Purchase Journal</v>
          </cell>
        </row>
        <row r="3522">
          <cell r="C3522">
            <v>5</v>
          </cell>
          <cell r="D3522">
            <v>0</v>
          </cell>
          <cell r="E3522">
            <v>0</v>
          </cell>
          <cell r="F3522">
            <v>0</v>
          </cell>
          <cell r="G3522">
            <v>0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 t="str">
            <v>Purchase Journal</v>
          </cell>
        </row>
        <row r="3523">
          <cell r="C3523">
            <v>5</v>
          </cell>
          <cell r="D3523">
            <v>0</v>
          </cell>
          <cell r="E3523">
            <v>0</v>
          </cell>
          <cell r="F3523">
            <v>0</v>
          </cell>
          <cell r="G3523">
            <v>0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 t="str">
            <v>Purchase Journal</v>
          </cell>
        </row>
        <row r="3524">
          <cell r="C3524">
            <v>5</v>
          </cell>
          <cell r="D3524">
            <v>0</v>
          </cell>
          <cell r="E3524">
            <v>0</v>
          </cell>
          <cell r="F3524">
            <v>0</v>
          </cell>
          <cell r="G3524">
            <v>0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 t="str">
            <v>Purchase Journal</v>
          </cell>
        </row>
        <row r="3525">
          <cell r="C3525">
            <v>5</v>
          </cell>
          <cell r="D3525">
            <v>0</v>
          </cell>
          <cell r="E3525">
            <v>0</v>
          </cell>
          <cell r="F3525">
            <v>0</v>
          </cell>
          <cell r="G3525">
            <v>0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 t="str">
            <v>Purchase Journal</v>
          </cell>
        </row>
        <row r="3526">
          <cell r="C3526">
            <v>5</v>
          </cell>
          <cell r="D3526">
            <v>0</v>
          </cell>
          <cell r="E3526">
            <v>0</v>
          </cell>
          <cell r="F3526">
            <v>0</v>
          </cell>
          <cell r="G3526">
            <v>0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 t="str">
            <v>Purchase Journal</v>
          </cell>
        </row>
        <row r="3527">
          <cell r="C3527">
            <v>5</v>
          </cell>
          <cell r="D3527">
            <v>0</v>
          </cell>
          <cell r="E3527">
            <v>0</v>
          </cell>
          <cell r="F3527">
            <v>0</v>
          </cell>
          <cell r="G3527">
            <v>0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 t="str">
            <v>Purchase Journal</v>
          </cell>
        </row>
        <row r="3528">
          <cell r="C3528">
            <v>5</v>
          </cell>
          <cell r="D3528">
            <v>0</v>
          </cell>
          <cell r="E3528">
            <v>0</v>
          </cell>
          <cell r="F3528">
            <v>0</v>
          </cell>
          <cell r="G3528">
            <v>0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 t="str">
            <v>Purchase Journal</v>
          </cell>
        </row>
        <row r="3529">
          <cell r="C3529">
            <v>5</v>
          </cell>
          <cell r="D3529">
            <v>0</v>
          </cell>
          <cell r="E3529">
            <v>0</v>
          </cell>
          <cell r="F3529">
            <v>0</v>
          </cell>
          <cell r="G3529">
            <v>0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 t="str">
            <v>Purchase Journal</v>
          </cell>
        </row>
        <row r="3530">
          <cell r="C3530">
            <v>5</v>
          </cell>
          <cell r="D3530">
            <v>0</v>
          </cell>
          <cell r="E3530">
            <v>0</v>
          </cell>
          <cell r="F3530">
            <v>0</v>
          </cell>
          <cell r="G3530">
            <v>0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 t="str">
            <v>Purchase Journal</v>
          </cell>
        </row>
        <row r="3531">
          <cell r="C3531">
            <v>5</v>
          </cell>
          <cell r="D3531">
            <v>0</v>
          </cell>
          <cell r="E3531">
            <v>0</v>
          </cell>
          <cell r="F3531">
            <v>0</v>
          </cell>
          <cell r="G3531">
            <v>0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 t="str">
            <v>Purchase Journal</v>
          </cell>
        </row>
        <row r="3532">
          <cell r="C3532">
            <v>5</v>
          </cell>
          <cell r="D3532">
            <v>0</v>
          </cell>
          <cell r="E3532">
            <v>0</v>
          </cell>
          <cell r="F3532">
            <v>0</v>
          </cell>
          <cell r="G3532">
            <v>0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 t="str">
            <v>Purchase Journal</v>
          </cell>
        </row>
        <row r="3533">
          <cell r="C3533">
            <v>5</v>
          </cell>
          <cell r="D3533">
            <v>0</v>
          </cell>
          <cell r="E3533">
            <v>0</v>
          </cell>
          <cell r="F3533">
            <v>0</v>
          </cell>
          <cell r="G3533">
            <v>0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 t="str">
            <v>Purchase Journal</v>
          </cell>
        </row>
        <row r="3534">
          <cell r="C3534">
            <v>5</v>
          </cell>
          <cell r="D3534">
            <v>0</v>
          </cell>
          <cell r="E3534">
            <v>0</v>
          </cell>
          <cell r="F3534">
            <v>0</v>
          </cell>
          <cell r="G3534">
            <v>0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 t="str">
            <v>Purchase Journal</v>
          </cell>
        </row>
        <row r="3535">
          <cell r="C3535">
            <v>5</v>
          </cell>
          <cell r="D3535">
            <v>0</v>
          </cell>
          <cell r="E3535">
            <v>0</v>
          </cell>
          <cell r="F3535">
            <v>0</v>
          </cell>
          <cell r="G3535">
            <v>0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 t="str">
            <v>Purchase Journal</v>
          </cell>
        </row>
        <row r="3536">
          <cell r="C3536">
            <v>5</v>
          </cell>
          <cell r="D3536">
            <v>0</v>
          </cell>
          <cell r="E3536">
            <v>0</v>
          </cell>
          <cell r="F3536">
            <v>0</v>
          </cell>
          <cell r="G3536">
            <v>0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 t="str">
            <v>Purchase Journal</v>
          </cell>
        </row>
        <row r="3537">
          <cell r="C3537">
            <v>5</v>
          </cell>
          <cell r="D3537">
            <v>0</v>
          </cell>
          <cell r="E3537">
            <v>0</v>
          </cell>
          <cell r="F3537">
            <v>0</v>
          </cell>
          <cell r="G3537">
            <v>0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 t="str">
            <v>Purchase Journal</v>
          </cell>
        </row>
        <row r="3538">
          <cell r="C3538">
            <v>5</v>
          </cell>
          <cell r="D3538">
            <v>0</v>
          </cell>
          <cell r="E3538">
            <v>0</v>
          </cell>
          <cell r="F3538">
            <v>0</v>
          </cell>
          <cell r="G3538">
            <v>0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 t="str">
            <v>Purchase Journal</v>
          </cell>
        </row>
        <row r="3539">
          <cell r="C3539">
            <v>5</v>
          </cell>
          <cell r="D3539">
            <v>0</v>
          </cell>
          <cell r="E3539">
            <v>0</v>
          </cell>
          <cell r="F3539">
            <v>0</v>
          </cell>
          <cell r="G3539">
            <v>0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 t="str">
            <v>Purchase Journal</v>
          </cell>
        </row>
        <row r="3540">
          <cell r="C3540">
            <v>5</v>
          </cell>
          <cell r="D3540">
            <v>0</v>
          </cell>
          <cell r="E3540">
            <v>0</v>
          </cell>
          <cell r="F3540">
            <v>0</v>
          </cell>
          <cell r="G3540">
            <v>0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 t="str">
            <v>Purchase Journal</v>
          </cell>
        </row>
        <row r="3541">
          <cell r="C3541">
            <v>5</v>
          </cell>
          <cell r="D3541">
            <v>0</v>
          </cell>
          <cell r="E3541">
            <v>0</v>
          </cell>
          <cell r="F3541">
            <v>0</v>
          </cell>
          <cell r="G3541">
            <v>0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 t="str">
            <v>Purchase Journal</v>
          </cell>
        </row>
        <row r="3542">
          <cell r="C3542">
            <v>5</v>
          </cell>
          <cell r="D3542">
            <v>0</v>
          </cell>
          <cell r="E3542">
            <v>0</v>
          </cell>
          <cell r="F3542">
            <v>0</v>
          </cell>
          <cell r="G3542">
            <v>0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 t="str">
            <v>Purchase Journal</v>
          </cell>
        </row>
        <row r="3543">
          <cell r="C3543">
            <v>5</v>
          </cell>
          <cell r="D3543">
            <v>0</v>
          </cell>
          <cell r="E3543">
            <v>0</v>
          </cell>
          <cell r="F3543">
            <v>0</v>
          </cell>
          <cell r="G3543">
            <v>0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 t="str">
            <v>Purchase Journal</v>
          </cell>
        </row>
        <row r="3544">
          <cell r="C3544">
            <v>5</v>
          </cell>
          <cell r="D3544">
            <v>0</v>
          </cell>
          <cell r="E3544">
            <v>0</v>
          </cell>
          <cell r="F3544">
            <v>0</v>
          </cell>
          <cell r="G3544">
            <v>0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 t="str">
            <v>Purchase Journal</v>
          </cell>
        </row>
        <row r="3545">
          <cell r="C3545">
            <v>5</v>
          </cell>
          <cell r="D3545">
            <v>0</v>
          </cell>
          <cell r="E3545">
            <v>0</v>
          </cell>
          <cell r="F3545">
            <v>0</v>
          </cell>
          <cell r="G3545">
            <v>0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 t="str">
            <v>Purchase Journal</v>
          </cell>
        </row>
        <row r="3546">
          <cell r="C3546">
            <v>5</v>
          </cell>
          <cell r="D3546">
            <v>0</v>
          </cell>
          <cell r="E3546">
            <v>0</v>
          </cell>
          <cell r="F3546">
            <v>0</v>
          </cell>
          <cell r="G3546">
            <v>0</v>
          </cell>
          <cell r="H3546">
            <v>0</v>
          </cell>
          <cell r="I3546">
            <v>0</v>
          </cell>
          <cell r="J3546">
            <v>0</v>
          </cell>
          <cell r="K3546">
            <v>0</v>
          </cell>
          <cell r="L3546" t="str">
            <v>Purchase Journal</v>
          </cell>
        </row>
        <row r="3547">
          <cell r="C3547">
            <v>5</v>
          </cell>
          <cell r="D3547">
            <v>0</v>
          </cell>
          <cell r="E3547">
            <v>0</v>
          </cell>
          <cell r="F3547">
            <v>0</v>
          </cell>
          <cell r="G3547">
            <v>0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 t="str">
            <v>Purchase Journal</v>
          </cell>
        </row>
        <row r="3548">
          <cell r="C3548">
            <v>5</v>
          </cell>
          <cell r="D3548">
            <v>0</v>
          </cell>
          <cell r="E3548">
            <v>0</v>
          </cell>
          <cell r="F3548">
            <v>0</v>
          </cell>
          <cell r="G3548">
            <v>0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 t="str">
            <v>Purchase Journal</v>
          </cell>
        </row>
        <row r="3549">
          <cell r="C3549">
            <v>5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 t="str">
            <v>Purchase Journal</v>
          </cell>
        </row>
        <row r="3550">
          <cell r="C3550">
            <v>5</v>
          </cell>
          <cell r="D3550">
            <v>0</v>
          </cell>
          <cell r="E3550">
            <v>0</v>
          </cell>
          <cell r="F3550">
            <v>0</v>
          </cell>
          <cell r="G3550">
            <v>0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 t="str">
            <v>Purchase Journal</v>
          </cell>
        </row>
        <row r="3551">
          <cell r="C3551">
            <v>5</v>
          </cell>
          <cell r="D3551">
            <v>0</v>
          </cell>
          <cell r="E3551">
            <v>0</v>
          </cell>
          <cell r="F3551">
            <v>0</v>
          </cell>
          <cell r="G3551">
            <v>0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 t="str">
            <v>Purchase Journal</v>
          </cell>
        </row>
        <row r="3552">
          <cell r="C3552">
            <v>5</v>
          </cell>
          <cell r="D3552">
            <v>0</v>
          </cell>
          <cell r="E3552">
            <v>0</v>
          </cell>
          <cell r="F3552">
            <v>0</v>
          </cell>
          <cell r="G3552">
            <v>0</v>
          </cell>
          <cell r="H3552">
            <v>0</v>
          </cell>
          <cell r="I3552">
            <v>0</v>
          </cell>
          <cell r="J3552">
            <v>0</v>
          </cell>
          <cell r="K3552">
            <v>0</v>
          </cell>
          <cell r="L3552" t="str">
            <v>Purchase Journal</v>
          </cell>
        </row>
        <row r="3553">
          <cell r="C3553">
            <v>5</v>
          </cell>
          <cell r="D3553">
            <v>0</v>
          </cell>
          <cell r="E3553">
            <v>0</v>
          </cell>
          <cell r="F3553">
            <v>0</v>
          </cell>
          <cell r="G3553">
            <v>0</v>
          </cell>
          <cell r="H3553">
            <v>0</v>
          </cell>
          <cell r="I3553">
            <v>0</v>
          </cell>
          <cell r="J3553">
            <v>0</v>
          </cell>
          <cell r="K3553">
            <v>0</v>
          </cell>
          <cell r="L3553" t="str">
            <v>Purchase Journal</v>
          </cell>
        </row>
        <row r="3554">
          <cell r="C3554">
            <v>5</v>
          </cell>
          <cell r="D3554">
            <v>0</v>
          </cell>
          <cell r="E3554">
            <v>0</v>
          </cell>
          <cell r="F3554">
            <v>0</v>
          </cell>
          <cell r="G3554">
            <v>0</v>
          </cell>
          <cell r="H3554">
            <v>0</v>
          </cell>
          <cell r="I3554">
            <v>0</v>
          </cell>
          <cell r="J3554">
            <v>0</v>
          </cell>
          <cell r="K3554">
            <v>0</v>
          </cell>
          <cell r="L3554" t="str">
            <v>Purchase Journal</v>
          </cell>
        </row>
        <row r="3555">
          <cell r="C3555">
            <v>5</v>
          </cell>
          <cell r="D3555">
            <v>0</v>
          </cell>
          <cell r="E3555">
            <v>0</v>
          </cell>
          <cell r="F3555">
            <v>0</v>
          </cell>
          <cell r="G3555">
            <v>0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 t="str">
            <v>Purchase Journal</v>
          </cell>
        </row>
        <row r="3556">
          <cell r="C3556">
            <v>5</v>
          </cell>
          <cell r="D3556">
            <v>0</v>
          </cell>
          <cell r="E3556">
            <v>0</v>
          </cell>
          <cell r="F3556">
            <v>0</v>
          </cell>
          <cell r="G3556">
            <v>0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 t="str">
            <v>Purchase Journal</v>
          </cell>
        </row>
        <row r="3557">
          <cell r="C3557">
            <v>5</v>
          </cell>
          <cell r="D3557">
            <v>0</v>
          </cell>
          <cell r="E3557">
            <v>0</v>
          </cell>
          <cell r="F3557">
            <v>0</v>
          </cell>
          <cell r="G3557">
            <v>0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 t="str">
            <v>Purchase Journal</v>
          </cell>
        </row>
        <row r="3558">
          <cell r="C3558">
            <v>5</v>
          </cell>
          <cell r="D3558">
            <v>0</v>
          </cell>
          <cell r="E3558">
            <v>0</v>
          </cell>
          <cell r="F3558">
            <v>0</v>
          </cell>
          <cell r="G3558">
            <v>0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 t="str">
            <v>Purchase Journal</v>
          </cell>
        </row>
        <row r="3559">
          <cell r="C3559">
            <v>5</v>
          </cell>
          <cell r="D3559">
            <v>0</v>
          </cell>
          <cell r="E3559">
            <v>0</v>
          </cell>
          <cell r="F3559">
            <v>0</v>
          </cell>
          <cell r="G3559">
            <v>0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 t="str">
            <v>Purchase Journal</v>
          </cell>
        </row>
        <row r="3560">
          <cell r="C3560">
            <v>5</v>
          </cell>
          <cell r="D3560">
            <v>0</v>
          </cell>
          <cell r="E3560">
            <v>0</v>
          </cell>
          <cell r="F3560">
            <v>0</v>
          </cell>
          <cell r="G3560">
            <v>0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 t="str">
            <v>Purchase Journal</v>
          </cell>
        </row>
        <row r="3561">
          <cell r="C3561">
            <v>5</v>
          </cell>
          <cell r="D3561">
            <v>0</v>
          </cell>
          <cell r="E3561">
            <v>0</v>
          </cell>
          <cell r="F3561">
            <v>0</v>
          </cell>
          <cell r="G3561">
            <v>0</v>
          </cell>
          <cell r="H3561">
            <v>0</v>
          </cell>
          <cell r="I3561">
            <v>0</v>
          </cell>
          <cell r="J3561">
            <v>0</v>
          </cell>
          <cell r="K3561">
            <v>0</v>
          </cell>
          <cell r="L3561" t="str">
            <v>Purchase Journal</v>
          </cell>
        </row>
        <row r="3562">
          <cell r="C3562">
            <v>5</v>
          </cell>
          <cell r="D3562">
            <v>0</v>
          </cell>
          <cell r="E3562">
            <v>0</v>
          </cell>
          <cell r="F3562">
            <v>0</v>
          </cell>
          <cell r="G3562">
            <v>0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 t="str">
            <v>Purchase Journal</v>
          </cell>
        </row>
        <row r="3563">
          <cell r="C3563">
            <v>5</v>
          </cell>
          <cell r="D3563">
            <v>0</v>
          </cell>
          <cell r="E3563">
            <v>0</v>
          </cell>
          <cell r="F3563">
            <v>0</v>
          </cell>
          <cell r="G3563">
            <v>0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 t="str">
            <v>Purchase Journal</v>
          </cell>
        </row>
        <row r="3564">
          <cell r="C3564">
            <v>5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 t="str">
            <v>Purchase Journal</v>
          </cell>
        </row>
        <row r="3565">
          <cell r="C3565">
            <v>5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  <cell r="H3565">
            <v>0</v>
          </cell>
          <cell r="I3565">
            <v>0</v>
          </cell>
          <cell r="J3565">
            <v>0</v>
          </cell>
          <cell r="K3565">
            <v>0</v>
          </cell>
          <cell r="L3565" t="str">
            <v>Purchase Journal</v>
          </cell>
        </row>
        <row r="3566">
          <cell r="C3566">
            <v>5</v>
          </cell>
          <cell r="D3566">
            <v>0</v>
          </cell>
          <cell r="E3566">
            <v>0</v>
          </cell>
          <cell r="F3566">
            <v>0</v>
          </cell>
          <cell r="G3566">
            <v>0</v>
          </cell>
          <cell r="H3566">
            <v>0</v>
          </cell>
          <cell r="I3566">
            <v>0</v>
          </cell>
          <cell r="J3566">
            <v>0</v>
          </cell>
          <cell r="K3566">
            <v>0</v>
          </cell>
          <cell r="L3566" t="str">
            <v>Purchase Journal</v>
          </cell>
        </row>
        <row r="3567">
          <cell r="C3567">
            <v>5</v>
          </cell>
          <cell r="D3567">
            <v>0</v>
          </cell>
          <cell r="E3567">
            <v>0</v>
          </cell>
          <cell r="F3567">
            <v>0</v>
          </cell>
          <cell r="G3567">
            <v>0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 t="str">
            <v>Purchase Journal</v>
          </cell>
        </row>
        <row r="3568">
          <cell r="C3568">
            <v>5</v>
          </cell>
          <cell r="D3568">
            <v>0</v>
          </cell>
          <cell r="E3568">
            <v>0</v>
          </cell>
          <cell r="F3568">
            <v>0</v>
          </cell>
          <cell r="G3568">
            <v>0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 t="str">
            <v>Purchase Journal</v>
          </cell>
        </row>
        <row r="3569">
          <cell r="C3569">
            <v>5</v>
          </cell>
          <cell r="D3569">
            <v>0</v>
          </cell>
          <cell r="E3569">
            <v>0</v>
          </cell>
          <cell r="F3569">
            <v>0</v>
          </cell>
          <cell r="G3569">
            <v>0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 t="str">
            <v>Purchase Journal</v>
          </cell>
        </row>
        <row r="3570">
          <cell r="C3570">
            <v>5</v>
          </cell>
          <cell r="D3570">
            <v>0</v>
          </cell>
          <cell r="E3570">
            <v>0</v>
          </cell>
          <cell r="F3570">
            <v>0</v>
          </cell>
          <cell r="G3570">
            <v>0</v>
          </cell>
          <cell r="H3570">
            <v>0</v>
          </cell>
          <cell r="I3570">
            <v>0</v>
          </cell>
          <cell r="J3570">
            <v>0</v>
          </cell>
          <cell r="K3570">
            <v>0</v>
          </cell>
          <cell r="L3570" t="str">
            <v>Purchase Journal</v>
          </cell>
        </row>
        <row r="3571">
          <cell r="C3571">
            <v>5</v>
          </cell>
          <cell r="D3571">
            <v>0</v>
          </cell>
          <cell r="E3571">
            <v>0</v>
          </cell>
          <cell r="F3571">
            <v>0</v>
          </cell>
          <cell r="G3571">
            <v>0</v>
          </cell>
          <cell r="H3571">
            <v>0</v>
          </cell>
          <cell r="I3571">
            <v>0</v>
          </cell>
          <cell r="J3571">
            <v>0</v>
          </cell>
          <cell r="K3571">
            <v>0</v>
          </cell>
          <cell r="L3571" t="str">
            <v>Purchase Journal</v>
          </cell>
        </row>
        <row r="3572">
          <cell r="C3572">
            <v>5</v>
          </cell>
          <cell r="D3572">
            <v>0</v>
          </cell>
          <cell r="E3572">
            <v>0</v>
          </cell>
          <cell r="F3572">
            <v>0</v>
          </cell>
          <cell r="G3572">
            <v>0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 t="str">
            <v>Purchase Journal</v>
          </cell>
        </row>
        <row r="3573">
          <cell r="C3573">
            <v>5</v>
          </cell>
          <cell r="D3573">
            <v>0</v>
          </cell>
          <cell r="E3573">
            <v>0</v>
          </cell>
          <cell r="F3573">
            <v>0</v>
          </cell>
          <cell r="G3573">
            <v>0</v>
          </cell>
          <cell r="H3573">
            <v>0</v>
          </cell>
          <cell r="I3573">
            <v>0</v>
          </cell>
          <cell r="J3573">
            <v>0</v>
          </cell>
          <cell r="K3573">
            <v>0</v>
          </cell>
          <cell r="L3573" t="str">
            <v>Purchase Journal</v>
          </cell>
        </row>
        <row r="3574">
          <cell r="C3574">
            <v>5</v>
          </cell>
          <cell r="D3574">
            <v>0</v>
          </cell>
          <cell r="E3574">
            <v>0</v>
          </cell>
          <cell r="F3574">
            <v>0</v>
          </cell>
          <cell r="G3574">
            <v>0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 t="str">
            <v>Purchase Journal</v>
          </cell>
        </row>
        <row r="3575">
          <cell r="C3575">
            <v>5</v>
          </cell>
          <cell r="D3575">
            <v>0</v>
          </cell>
          <cell r="E3575">
            <v>0</v>
          </cell>
          <cell r="F3575">
            <v>0</v>
          </cell>
          <cell r="G3575">
            <v>0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 t="str">
            <v>Purchase Journal</v>
          </cell>
        </row>
        <row r="3576">
          <cell r="C3576">
            <v>5</v>
          </cell>
          <cell r="D3576">
            <v>0</v>
          </cell>
          <cell r="E3576">
            <v>0</v>
          </cell>
          <cell r="F3576">
            <v>0</v>
          </cell>
          <cell r="G3576">
            <v>0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 t="str">
            <v>Purchase Journal</v>
          </cell>
        </row>
        <row r="3577">
          <cell r="C3577">
            <v>5</v>
          </cell>
          <cell r="D3577">
            <v>0</v>
          </cell>
          <cell r="E3577">
            <v>0</v>
          </cell>
          <cell r="F3577">
            <v>0</v>
          </cell>
          <cell r="G3577">
            <v>0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 t="str">
            <v>Purchase Journal</v>
          </cell>
        </row>
        <row r="3578">
          <cell r="C3578">
            <v>5</v>
          </cell>
          <cell r="D3578">
            <v>0</v>
          </cell>
          <cell r="E3578">
            <v>0</v>
          </cell>
          <cell r="F3578">
            <v>0</v>
          </cell>
          <cell r="G3578">
            <v>0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 t="str">
            <v>Purchase Journal</v>
          </cell>
        </row>
        <row r="3579">
          <cell r="C3579">
            <v>5</v>
          </cell>
          <cell r="D3579">
            <v>0</v>
          </cell>
          <cell r="E3579">
            <v>0</v>
          </cell>
          <cell r="F3579">
            <v>0</v>
          </cell>
          <cell r="G3579">
            <v>0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 t="str">
            <v>Purchase Journal</v>
          </cell>
        </row>
        <row r="3580">
          <cell r="C3580">
            <v>5</v>
          </cell>
          <cell r="D3580">
            <v>0</v>
          </cell>
          <cell r="E3580">
            <v>0</v>
          </cell>
          <cell r="F3580">
            <v>0</v>
          </cell>
          <cell r="G3580">
            <v>0</v>
          </cell>
          <cell r="H3580">
            <v>0</v>
          </cell>
          <cell r="I3580">
            <v>0</v>
          </cell>
          <cell r="J3580">
            <v>0</v>
          </cell>
          <cell r="K3580">
            <v>0</v>
          </cell>
          <cell r="L3580" t="str">
            <v>Purchase Journal</v>
          </cell>
        </row>
        <row r="3581">
          <cell r="C3581">
            <v>5</v>
          </cell>
          <cell r="D3581">
            <v>0</v>
          </cell>
          <cell r="E3581">
            <v>0</v>
          </cell>
          <cell r="F3581">
            <v>0</v>
          </cell>
          <cell r="G3581">
            <v>0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 t="str">
            <v>Purchase Journal</v>
          </cell>
        </row>
        <row r="3582">
          <cell r="C3582">
            <v>5</v>
          </cell>
          <cell r="D3582">
            <v>0</v>
          </cell>
          <cell r="E3582">
            <v>0</v>
          </cell>
          <cell r="F3582">
            <v>0</v>
          </cell>
          <cell r="G3582">
            <v>0</v>
          </cell>
          <cell r="H3582">
            <v>0</v>
          </cell>
          <cell r="I3582">
            <v>0</v>
          </cell>
          <cell r="J3582">
            <v>0</v>
          </cell>
          <cell r="K3582">
            <v>0</v>
          </cell>
          <cell r="L3582" t="str">
            <v>Purchase Journal</v>
          </cell>
        </row>
        <row r="3583">
          <cell r="C3583">
            <v>5</v>
          </cell>
          <cell r="D3583">
            <v>0</v>
          </cell>
          <cell r="E3583">
            <v>0</v>
          </cell>
          <cell r="F3583">
            <v>0</v>
          </cell>
          <cell r="G3583">
            <v>0</v>
          </cell>
          <cell r="H3583">
            <v>0</v>
          </cell>
          <cell r="I3583">
            <v>0</v>
          </cell>
          <cell r="J3583">
            <v>0</v>
          </cell>
          <cell r="K3583">
            <v>0</v>
          </cell>
          <cell r="L3583" t="str">
            <v>Purchase Journal</v>
          </cell>
        </row>
        <row r="3584">
          <cell r="C3584">
            <v>5</v>
          </cell>
          <cell r="D3584">
            <v>0</v>
          </cell>
          <cell r="E3584">
            <v>0</v>
          </cell>
          <cell r="F3584">
            <v>0</v>
          </cell>
          <cell r="G3584">
            <v>0</v>
          </cell>
          <cell r="H3584">
            <v>0</v>
          </cell>
          <cell r="I3584">
            <v>0</v>
          </cell>
          <cell r="J3584">
            <v>0</v>
          </cell>
          <cell r="K3584">
            <v>0</v>
          </cell>
          <cell r="L3584" t="str">
            <v>Purchase Journal</v>
          </cell>
        </row>
        <row r="3585">
          <cell r="C3585">
            <v>5</v>
          </cell>
          <cell r="D3585">
            <v>0</v>
          </cell>
          <cell r="E3585">
            <v>0</v>
          </cell>
          <cell r="F3585">
            <v>0</v>
          </cell>
          <cell r="G3585">
            <v>0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 t="str">
            <v>Purchase Journal</v>
          </cell>
        </row>
        <row r="3586">
          <cell r="C3586">
            <v>5</v>
          </cell>
          <cell r="D3586">
            <v>0</v>
          </cell>
          <cell r="E3586">
            <v>0</v>
          </cell>
          <cell r="F3586">
            <v>0</v>
          </cell>
          <cell r="G3586">
            <v>0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 t="str">
            <v>Purchase Journal</v>
          </cell>
        </row>
        <row r="3587">
          <cell r="C3587">
            <v>5</v>
          </cell>
          <cell r="D3587">
            <v>0</v>
          </cell>
          <cell r="E3587">
            <v>0</v>
          </cell>
          <cell r="F3587">
            <v>0</v>
          </cell>
          <cell r="G3587">
            <v>0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 t="str">
            <v>Purchase Journal</v>
          </cell>
        </row>
        <row r="3588">
          <cell r="C3588">
            <v>5</v>
          </cell>
          <cell r="D3588">
            <v>0</v>
          </cell>
          <cell r="E3588">
            <v>0</v>
          </cell>
          <cell r="F3588">
            <v>0</v>
          </cell>
          <cell r="G3588">
            <v>0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 t="str">
            <v>Purchase Journal</v>
          </cell>
        </row>
        <row r="3589">
          <cell r="C3589">
            <v>5</v>
          </cell>
          <cell r="D3589">
            <v>0</v>
          </cell>
          <cell r="E3589">
            <v>0</v>
          </cell>
          <cell r="F3589">
            <v>0</v>
          </cell>
          <cell r="G3589">
            <v>0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 t="str">
            <v>Purchase Journal</v>
          </cell>
        </row>
        <row r="3590">
          <cell r="C3590">
            <v>5</v>
          </cell>
          <cell r="D3590">
            <v>0</v>
          </cell>
          <cell r="E3590">
            <v>0</v>
          </cell>
          <cell r="F3590">
            <v>0</v>
          </cell>
          <cell r="G3590">
            <v>0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 t="str">
            <v>Purchase Journal</v>
          </cell>
        </row>
        <row r="3591">
          <cell r="C3591">
            <v>5</v>
          </cell>
          <cell r="D3591">
            <v>0</v>
          </cell>
          <cell r="E3591">
            <v>0</v>
          </cell>
          <cell r="F3591">
            <v>0</v>
          </cell>
          <cell r="G3591">
            <v>0</v>
          </cell>
          <cell r="H3591">
            <v>0</v>
          </cell>
          <cell r="I3591">
            <v>0</v>
          </cell>
          <cell r="J3591">
            <v>0</v>
          </cell>
          <cell r="K3591">
            <v>0</v>
          </cell>
          <cell r="L3591" t="str">
            <v>Purchase Journal</v>
          </cell>
        </row>
        <row r="3592">
          <cell r="C3592">
            <v>5</v>
          </cell>
          <cell r="D3592">
            <v>0</v>
          </cell>
          <cell r="E3592">
            <v>0</v>
          </cell>
          <cell r="F3592">
            <v>0</v>
          </cell>
          <cell r="G3592">
            <v>0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 t="str">
            <v>Purchase Journal</v>
          </cell>
        </row>
        <row r="3593">
          <cell r="C3593">
            <v>5</v>
          </cell>
          <cell r="D3593">
            <v>0</v>
          </cell>
          <cell r="E3593">
            <v>0</v>
          </cell>
          <cell r="F3593">
            <v>0</v>
          </cell>
          <cell r="G3593">
            <v>0</v>
          </cell>
          <cell r="H3593">
            <v>0</v>
          </cell>
          <cell r="I3593">
            <v>0</v>
          </cell>
          <cell r="J3593">
            <v>0</v>
          </cell>
          <cell r="K3593">
            <v>0</v>
          </cell>
          <cell r="L3593" t="str">
            <v>Purchase Journal</v>
          </cell>
        </row>
        <row r="3594">
          <cell r="C3594">
            <v>5</v>
          </cell>
          <cell r="D3594">
            <v>0</v>
          </cell>
          <cell r="E3594">
            <v>0</v>
          </cell>
          <cell r="F3594">
            <v>0</v>
          </cell>
          <cell r="G3594">
            <v>0</v>
          </cell>
          <cell r="H3594">
            <v>0</v>
          </cell>
          <cell r="I3594">
            <v>0</v>
          </cell>
          <cell r="J3594">
            <v>0</v>
          </cell>
          <cell r="K3594">
            <v>0</v>
          </cell>
          <cell r="L3594" t="str">
            <v>Purchase Journal</v>
          </cell>
        </row>
        <row r="3595">
          <cell r="C3595">
            <v>5</v>
          </cell>
          <cell r="D3595">
            <v>0</v>
          </cell>
          <cell r="E3595">
            <v>0</v>
          </cell>
          <cell r="F3595">
            <v>0</v>
          </cell>
          <cell r="G3595">
            <v>0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 t="str">
            <v>Purchase Journal</v>
          </cell>
        </row>
        <row r="3596">
          <cell r="C3596">
            <v>5</v>
          </cell>
          <cell r="D3596">
            <v>0</v>
          </cell>
          <cell r="E3596">
            <v>0</v>
          </cell>
          <cell r="F3596">
            <v>0</v>
          </cell>
          <cell r="G3596">
            <v>0</v>
          </cell>
          <cell r="H3596">
            <v>0</v>
          </cell>
          <cell r="I3596">
            <v>0</v>
          </cell>
          <cell r="J3596">
            <v>0</v>
          </cell>
          <cell r="K3596">
            <v>0</v>
          </cell>
          <cell r="L3596" t="str">
            <v>Purchase Journal</v>
          </cell>
        </row>
        <row r="3597">
          <cell r="C3597">
            <v>5</v>
          </cell>
          <cell r="D3597">
            <v>0</v>
          </cell>
          <cell r="E3597">
            <v>0</v>
          </cell>
          <cell r="F3597">
            <v>0</v>
          </cell>
          <cell r="G3597">
            <v>0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 t="str">
            <v>Purchase Journal</v>
          </cell>
        </row>
        <row r="3598">
          <cell r="C3598">
            <v>5</v>
          </cell>
          <cell r="D3598">
            <v>0</v>
          </cell>
          <cell r="E3598">
            <v>0</v>
          </cell>
          <cell r="F3598">
            <v>0</v>
          </cell>
          <cell r="G3598">
            <v>0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 t="str">
            <v>Purchase Journal</v>
          </cell>
        </row>
        <row r="3599">
          <cell r="C3599">
            <v>5</v>
          </cell>
          <cell r="D3599">
            <v>0</v>
          </cell>
          <cell r="E3599">
            <v>0</v>
          </cell>
          <cell r="F3599">
            <v>0</v>
          </cell>
          <cell r="G3599">
            <v>0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 t="str">
            <v>Purchase Journal</v>
          </cell>
        </row>
        <row r="3600">
          <cell r="C3600">
            <v>5</v>
          </cell>
          <cell r="D3600">
            <v>0</v>
          </cell>
          <cell r="E3600">
            <v>0</v>
          </cell>
          <cell r="F3600">
            <v>0</v>
          </cell>
          <cell r="G3600">
            <v>0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 t="str">
            <v>Purchase Journal</v>
          </cell>
        </row>
        <row r="3601">
          <cell r="C3601">
            <v>5</v>
          </cell>
          <cell r="D3601">
            <v>0</v>
          </cell>
          <cell r="E3601">
            <v>0</v>
          </cell>
          <cell r="F3601">
            <v>0</v>
          </cell>
          <cell r="G3601">
            <v>0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 t="str">
            <v>Purchase Journal</v>
          </cell>
        </row>
        <row r="3602">
          <cell r="C3602">
            <v>5</v>
          </cell>
          <cell r="D3602">
            <v>0</v>
          </cell>
          <cell r="E3602">
            <v>0</v>
          </cell>
          <cell r="F3602">
            <v>0</v>
          </cell>
          <cell r="G3602">
            <v>0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 t="str">
            <v>Purchase Journal</v>
          </cell>
        </row>
        <row r="3603">
          <cell r="C3603">
            <v>5</v>
          </cell>
          <cell r="D3603">
            <v>0</v>
          </cell>
          <cell r="E3603">
            <v>0</v>
          </cell>
          <cell r="F3603">
            <v>0</v>
          </cell>
          <cell r="G3603">
            <v>0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 t="str">
            <v>Purchase Journal</v>
          </cell>
        </row>
        <row r="3604">
          <cell r="C3604">
            <v>5</v>
          </cell>
          <cell r="D3604">
            <v>0</v>
          </cell>
          <cell r="E3604">
            <v>0</v>
          </cell>
          <cell r="F3604">
            <v>0</v>
          </cell>
          <cell r="G3604">
            <v>0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 t="str">
            <v>Purchase Journal</v>
          </cell>
        </row>
        <row r="3605">
          <cell r="C3605">
            <v>5</v>
          </cell>
          <cell r="D3605">
            <v>0</v>
          </cell>
          <cell r="E3605">
            <v>0</v>
          </cell>
          <cell r="F3605">
            <v>0</v>
          </cell>
          <cell r="G3605">
            <v>0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 t="str">
            <v>Purchase Journal</v>
          </cell>
        </row>
        <row r="3606">
          <cell r="C3606">
            <v>5</v>
          </cell>
          <cell r="D3606">
            <v>0</v>
          </cell>
          <cell r="E3606">
            <v>0</v>
          </cell>
          <cell r="F3606">
            <v>0</v>
          </cell>
          <cell r="G3606">
            <v>0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 t="str">
            <v>Purchase Journal</v>
          </cell>
        </row>
        <row r="3607">
          <cell r="C3607">
            <v>5</v>
          </cell>
          <cell r="D3607">
            <v>0</v>
          </cell>
          <cell r="E3607">
            <v>0</v>
          </cell>
          <cell r="F3607">
            <v>0</v>
          </cell>
          <cell r="G3607">
            <v>0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 t="str">
            <v>Purchase Journal</v>
          </cell>
        </row>
        <row r="3608">
          <cell r="C3608">
            <v>5</v>
          </cell>
          <cell r="D3608">
            <v>0</v>
          </cell>
          <cell r="E3608">
            <v>0</v>
          </cell>
          <cell r="F3608">
            <v>0</v>
          </cell>
          <cell r="G3608">
            <v>0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 t="str">
            <v>Purchase Journal</v>
          </cell>
        </row>
        <row r="3609">
          <cell r="C3609">
            <v>5</v>
          </cell>
          <cell r="D3609">
            <v>0</v>
          </cell>
          <cell r="E3609">
            <v>0</v>
          </cell>
          <cell r="F3609">
            <v>0</v>
          </cell>
          <cell r="G3609">
            <v>0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 t="str">
            <v>Purchase Journal</v>
          </cell>
        </row>
        <row r="3610">
          <cell r="C3610">
            <v>5</v>
          </cell>
          <cell r="D3610">
            <v>0</v>
          </cell>
          <cell r="E3610">
            <v>0</v>
          </cell>
          <cell r="F3610">
            <v>0</v>
          </cell>
          <cell r="G3610">
            <v>0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 t="str">
            <v>Purchase Journal</v>
          </cell>
        </row>
        <row r="3611">
          <cell r="C3611">
            <v>5</v>
          </cell>
          <cell r="D3611">
            <v>0</v>
          </cell>
          <cell r="E3611">
            <v>0</v>
          </cell>
          <cell r="F3611">
            <v>0</v>
          </cell>
          <cell r="G3611">
            <v>0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 t="str">
            <v>Purchase Journal</v>
          </cell>
        </row>
        <row r="3612">
          <cell r="C3612">
            <v>5</v>
          </cell>
          <cell r="D3612">
            <v>0</v>
          </cell>
          <cell r="E3612">
            <v>0</v>
          </cell>
          <cell r="F3612">
            <v>0</v>
          </cell>
          <cell r="G3612">
            <v>0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 t="str">
            <v>Purchase Journal</v>
          </cell>
        </row>
        <row r="3613">
          <cell r="C3613">
            <v>5</v>
          </cell>
          <cell r="D3613">
            <v>0</v>
          </cell>
          <cell r="E3613">
            <v>0</v>
          </cell>
          <cell r="F3613">
            <v>0</v>
          </cell>
          <cell r="G3613">
            <v>0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 t="str">
            <v>Purchase Journal</v>
          </cell>
        </row>
        <row r="3614">
          <cell r="C3614">
            <v>5</v>
          </cell>
          <cell r="D3614">
            <v>0</v>
          </cell>
          <cell r="E3614">
            <v>0</v>
          </cell>
          <cell r="F3614">
            <v>0</v>
          </cell>
          <cell r="G3614">
            <v>0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 t="str">
            <v>Purchase Journal</v>
          </cell>
        </row>
        <row r="3615">
          <cell r="C3615">
            <v>5</v>
          </cell>
          <cell r="D3615">
            <v>0</v>
          </cell>
          <cell r="E3615">
            <v>0</v>
          </cell>
          <cell r="F3615">
            <v>0</v>
          </cell>
          <cell r="G3615">
            <v>0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 t="str">
            <v>Purchase Journal</v>
          </cell>
        </row>
        <row r="3616">
          <cell r="C3616">
            <v>5</v>
          </cell>
          <cell r="D3616">
            <v>0</v>
          </cell>
          <cell r="E3616">
            <v>0</v>
          </cell>
          <cell r="F3616">
            <v>0</v>
          </cell>
          <cell r="G3616">
            <v>0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 t="str">
            <v>Purchase Journal</v>
          </cell>
        </row>
        <row r="3617">
          <cell r="C3617">
            <v>5</v>
          </cell>
          <cell r="D3617">
            <v>0</v>
          </cell>
          <cell r="E3617">
            <v>0</v>
          </cell>
          <cell r="F3617">
            <v>0</v>
          </cell>
          <cell r="G3617">
            <v>0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 t="str">
            <v>Purchase Journal</v>
          </cell>
        </row>
        <row r="3618">
          <cell r="C3618">
            <v>5</v>
          </cell>
          <cell r="D3618">
            <v>0</v>
          </cell>
          <cell r="E3618">
            <v>0</v>
          </cell>
          <cell r="F3618">
            <v>0</v>
          </cell>
          <cell r="G3618">
            <v>0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 t="str">
            <v>Purchase Journal</v>
          </cell>
        </row>
        <row r="3619">
          <cell r="C3619">
            <v>5</v>
          </cell>
          <cell r="D3619">
            <v>0</v>
          </cell>
          <cell r="E3619">
            <v>0</v>
          </cell>
          <cell r="F3619">
            <v>0</v>
          </cell>
          <cell r="G3619">
            <v>0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 t="str">
            <v>Purchase Journal</v>
          </cell>
        </row>
        <row r="3620">
          <cell r="C3620">
            <v>5</v>
          </cell>
          <cell r="D3620">
            <v>0</v>
          </cell>
          <cell r="E3620">
            <v>0</v>
          </cell>
          <cell r="F3620">
            <v>0</v>
          </cell>
          <cell r="G3620">
            <v>0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 t="str">
            <v>Purchase Journal</v>
          </cell>
        </row>
        <row r="3621">
          <cell r="C3621">
            <v>5</v>
          </cell>
          <cell r="D3621">
            <v>0</v>
          </cell>
          <cell r="E3621">
            <v>0</v>
          </cell>
          <cell r="F3621">
            <v>0</v>
          </cell>
          <cell r="G3621">
            <v>0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 t="str">
            <v>Purchase Journal</v>
          </cell>
        </row>
        <row r="3622">
          <cell r="C3622">
            <v>5</v>
          </cell>
          <cell r="D3622">
            <v>0</v>
          </cell>
          <cell r="E3622">
            <v>0</v>
          </cell>
          <cell r="F3622">
            <v>0</v>
          </cell>
          <cell r="G3622">
            <v>0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 t="str">
            <v>Purchase Journal</v>
          </cell>
        </row>
        <row r="3623">
          <cell r="C3623">
            <v>5</v>
          </cell>
          <cell r="D3623">
            <v>0</v>
          </cell>
          <cell r="E3623">
            <v>0</v>
          </cell>
          <cell r="F3623">
            <v>0</v>
          </cell>
          <cell r="G3623">
            <v>0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 t="str">
            <v>Purchase Journal</v>
          </cell>
        </row>
        <row r="3624">
          <cell r="C3624">
            <v>5</v>
          </cell>
          <cell r="D3624">
            <v>0</v>
          </cell>
          <cell r="E3624">
            <v>0</v>
          </cell>
          <cell r="F3624">
            <v>0</v>
          </cell>
          <cell r="G3624">
            <v>0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 t="str">
            <v>Purchase Journal</v>
          </cell>
        </row>
        <row r="3625">
          <cell r="C3625">
            <v>5</v>
          </cell>
          <cell r="D3625">
            <v>0</v>
          </cell>
          <cell r="E3625">
            <v>0</v>
          </cell>
          <cell r="F3625">
            <v>0</v>
          </cell>
          <cell r="G3625">
            <v>0</v>
          </cell>
          <cell r="H3625">
            <v>0</v>
          </cell>
          <cell r="I3625">
            <v>0</v>
          </cell>
          <cell r="J3625">
            <v>0</v>
          </cell>
          <cell r="K3625">
            <v>0</v>
          </cell>
          <cell r="L3625" t="str">
            <v>Purchase Journal</v>
          </cell>
        </row>
        <row r="3626">
          <cell r="C3626">
            <v>5</v>
          </cell>
          <cell r="D3626">
            <v>0</v>
          </cell>
          <cell r="E3626">
            <v>0</v>
          </cell>
          <cell r="F3626">
            <v>0</v>
          </cell>
          <cell r="G3626">
            <v>0</v>
          </cell>
          <cell r="H3626">
            <v>0</v>
          </cell>
          <cell r="I3626">
            <v>0</v>
          </cell>
          <cell r="J3626">
            <v>0</v>
          </cell>
          <cell r="K3626">
            <v>0</v>
          </cell>
          <cell r="L3626" t="str">
            <v>Purchase Journal</v>
          </cell>
        </row>
        <row r="3627">
          <cell r="C3627">
            <v>5</v>
          </cell>
          <cell r="D3627">
            <v>0</v>
          </cell>
          <cell r="E3627">
            <v>0</v>
          </cell>
          <cell r="F3627">
            <v>0</v>
          </cell>
          <cell r="G3627">
            <v>0</v>
          </cell>
          <cell r="H3627">
            <v>0</v>
          </cell>
          <cell r="I3627">
            <v>0</v>
          </cell>
          <cell r="J3627">
            <v>0</v>
          </cell>
          <cell r="K3627">
            <v>0</v>
          </cell>
          <cell r="L3627" t="str">
            <v>Purchase Journal</v>
          </cell>
        </row>
        <row r="3628">
          <cell r="C3628">
            <v>5</v>
          </cell>
          <cell r="D3628">
            <v>0</v>
          </cell>
          <cell r="E3628">
            <v>0</v>
          </cell>
          <cell r="F3628">
            <v>0</v>
          </cell>
          <cell r="G3628">
            <v>0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 t="str">
            <v>Purchase Journal</v>
          </cell>
        </row>
        <row r="3629">
          <cell r="C3629">
            <v>5</v>
          </cell>
          <cell r="D3629">
            <v>0</v>
          </cell>
          <cell r="E3629">
            <v>0</v>
          </cell>
          <cell r="F3629">
            <v>0</v>
          </cell>
          <cell r="G3629">
            <v>0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 t="str">
            <v>Purchase Journal</v>
          </cell>
        </row>
        <row r="3630">
          <cell r="C3630">
            <v>5</v>
          </cell>
          <cell r="D3630">
            <v>0</v>
          </cell>
          <cell r="E3630">
            <v>0</v>
          </cell>
          <cell r="F3630">
            <v>0</v>
          </cell>
          <cell r="G3630">
            <v>0</v>
          </cell>
          <cell r="H3630">
            <v>0</v>
          </cell>
          <cell r="I3630">
            <v>0</v>
          </cell>
          <cell r="J3630">
            <v>0</v>
          </cell>
          <cell r="K3630">
            <v>0</v>
          </cell>
          <cell r="L3630" t="str">
            <v>Purchase Journal</v>
          </cell>
        </row>
        <row r="3631">
          <cell r="C3631">
            <v>5</v>
          </cell>
          <cell r="D3631">
            <v>0</v>
          </cell>
          <cell r="E3631">
            <v>0</v>
          </cell>
          <cell r="F3631">
            <v>0</v>
          </cell>
          <cell r="G3631">
            <v>0</v>
          </cell>
          <cell r="H3631">
            <v>0</v>
          </cell>
          <cell r="I3631">
            <v>0</v>
          </cell>
          <cell r="J3631">
            <v>0</v>
          </cell>
          <cell r="K3631">
            <v>0</v>
          </cell>
          <cell r="L3631" t="str">
            <v>Purchase Journal</v>
          </cell>
        </row>
        <row r="3632">
          <cell r="C3632">
            <v>5</v>
          </cell>
          <cell r="D3632">
            <v>0</v>
          </cell>
          <cell r="E3632">
            <v>0</v>
          </cell>
          <cell r="F3632">
            <v>0</v>
          </cell>
          <cell r="G3632">
            <v>0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 t="str">
            <v>Purchase Journal</v>
          </cell>
        </row>
        <row r="3633">
          <cell r="C3633">
            <v>5</v>
          </cell>
          <cell r="D3633">
            <v>0</v>
          </cell>
          <cell r="E3633">
            <v>0</v>
          </cell>
          <cell r="F3633">
            <v>0</v>
          </cell>
          <cell r="G3633">
            <v>0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 t="str">
            <v>Purchase Journal</v>
          </cell>
        </row>
        <row r="3634">
          <cell r="C3634">
            <v>5</v>
          </cell>
          <cell r="D3634">
            <v>0</v>
          </cell>
          <cell r="E3634">
            <v>0</v>
          </cell>
          <cell r="F3634">
            <v>0</v>
          </cell>
          <cell r="G3634">
            <v>0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 t="str">
            <v>Purchase Journal</v>
          </cell>
        </row>
        <row r="3635">
          <cell r="C3635">
            <v>5</v>
          </cell>
          <cell r="D3635">
            <v>0</v>
          </cell>
          <cell r="E3635">
            <v>0</v>
          </cell>
          <cell r="F3635">
            <v>0</v>
          </cell>
          <cell r="G3635">
            <v>0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 t="str">
            <v>Purchase Journal</v>
          </cell>
        </row>
        <row r="3636">
          <cell r="C3636">
            <v>5</v>
          </cell>
          <cell r="D3636">
            <v>0</v>
          </cell>
          <cell r="E3636">
            <v>0</v>
          </cell>
          <cell r="F3636">
            <v>0</v>
          </cell>
          <cell r="G3636">
            <v>0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 t="str">
            <v>Purchase Journal</v>
          </cell>
        </row>
        <row r="3637">
          <cell r="C3637">
            <v>5</v>
          </cell>
          <cell r="D3637">
            <v>0</v>
          </cell>
          <cell r="E3637">
            <v>0</v>
          </cell>
          <cell r="F3637">
            <v>0</v>
          </cell>
          <cell r="G3637">
            <v>0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 t="str">
            <v>Purchase Journal</v>
          </cell>
        </row>
        <row r="3638">
          <cell r="C3638">
            <v>5</v>
          </cell>
          <cell r="D3638">
            <v>0</v>
          </cell>
          <cell r="E3638">
            <v>0</v>
          </cell>
          <cell r="F3638">
            <v>0</v>
          </cell>
          <cell r="G3638">
            <v>0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 t="str">
            <v>Purchase Journal</v>
          </cell>
        </row>
        <row r="3639">
          <cell r="C3639">
            <v>5</v>
          </cell>
          <cell r="D3639">
            <v>0</v>
          </cell>
          <cell r="E3639">
            <v>0</v>
          </cell>
          <cell r="F3639">
            <v>0</v>
          </cell>
          <cell r="G3639">
            <v>0</v>
          </cell>
          <cell r="H3639">
            <v>0</v>
          </cell>
          <cell r="I3639">
            <v>0</v>
          </cell>
          <cell r="J3639">
            <v>0</v>
          </cell>
          <cell r="K3639">
            <v>0</v>
          </cell>
          <cell r="L3639" t="str">
            <v>Purchase Journal</v>
          </cell>
        </row>
        <row r="3640">
          <cell r="C3640">
            <v>5</v>
          </cell>
          <cell r="D3640">
            <v>0</v>
          </cell>
          <cell r="E3640">
            <v>0</v>
          </cell>
          <cell r="F3640">
            <v>0</v>
          </cell>
          <cell r="G3640">
            <v>0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 t="str">
            <v>Purchase Journal</v>
          </cell>
        </row>
        <row r="3641">
          <cell r="C3641">
            <v>5</v>
          </cell>
          <cell r="D3641">
            <v>0</v>
          </cell>
          <cell r="E3641">
            <v>0</v>
          </cell>
          <cell r="F3641">
            <v>0</v>
          </cell>
          <cell r="G3641">
            <v>0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 t="str">
            <v>Purchase Journal</v>
          </cell>
        </row>
        <row r="3642">
          <cell r="C3642">
            <v>5</v>
          </cell>
          <cell r="D3642">
            <v>0</v>
          </cell>
          <cell r="E3642">
            <v>0</v>
          </cell>
          <cell r="F3642">
            <v>0</v>
          </cell>
          <cell r="G3642">
            <v>0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 t="str">
            <v>Purchase Journal</v>
          </cell>
        </row>
        <row r="3643">
          <cell r="C3643">
            <v>5</v>
          </cell>
          <cell r="D3643">
            <v>0</v>
          </cell>
          <cell r="E3643">
            <v>0</v>
          </cell>
          <cell r="F3643">
            <v>0</v>
          </cell>
          <cell r="G3643">
            <v>0</v>
          </cell>
          <cell r="H3643">
            <v>0</v>
          </cell>
          <cell r="I3643">
            <v>0</v>
          </cell>
          <cell r="J3643">
            <v>0</v>
          </cell>
          <cell r="K3643">
            <v>0</v>
          </cell>
          <cell r="L3643" t="str">
            <v>Purchase Journal</v>
          </cell>
        </row>
        <row r="3644">
          <cell r="C3644">
            <v>5</v>
          </cell>
          <cell r="D3644">
            <v>0</v>
          </cell>
          <cell r="E3644">
            <v>0</v>
          </cell>
          <cell r="F3644">
            <v>0</v>
          </cell>
          <cell r="G3644">
            <v>0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 t="str">
            <v>Purchase Journal</v>
          </cell>
        </row>
        <row r="3645">
          <cell r="C3645">
            <v>5</v>
          </cell>
          <cell r="D3645">
            <v>0</v>
          </cell>
          <cell r="E3645">
            <v>0</v>
          </cell>
          <cell r="F3645">
            <v>0</v>
          </cell>
          <cell r="G3645">
            <v>0</v>
          </cell>
          <cell r="H3645">
            <v>0</v>
          </cell>
          <cell r="I3645">
            <v>0</v>
          </cell>
          <cell r="J3645">
            <v>0</v>
          </cell>
          <cell r="K3645">
            <v>0</v>
          </cell>
          <cell r="L3645" t="str">
            <v>Purchase Journal</v>
          </cell>
        </row>
        <row r="3646">
          <cell r="C3646">
            <v>5</v>
          </cell>
          <cell r="D3646">
            <v>0</v>
          </cell>
          <cell r="E3646">
            <v>0</v>
          </cell>
          <cell r="F3646">
            <v>0</v>
          </cell>
          <cell r="G3646">
            <v>0</v>
          </cell>
          <cell r="H3646">
            <v>0</v>
          </cell>
          <cell r="I3646">
            <v>0</v>
          </cell>
          <cell r="J3646">
            <v>0</v>
          </cell>
          <cell r="K3646">
            <v>0</v>
          </cell>
          <cell r="L3646" t="str">
            <v>Purchase Journal</v>
          </cell>
        </row>
        <row r="3647">
          <cell r="C3647">
            <v>5</v>
          </cell>
          <cell r="D3647">
            <v>0</v>
          </cell>
          <cell r="E3647">
            <v>0</v>
          </cell>
          <cell r="F3647">
            <v>0</v>
          </cell>
          <cell r="G3647">
            <v>0</v>
          </cell>
          <cell r="H3647">
            <v>0</v>
          </cell>
          <cell r="I3647">
            <v>0</v>
          </cell>
          <cell r="J3647">
            <v>0</v>
          </cell>
          <cell r="K3647">
            <v>0</v>
          </cell>
          <cell r="L3647" t="str">
            <v>Purchase Journal</v>
          </cell>
        </row>
        <row r="3648">
          <cell r="C3648">
            <v>5</v>
          </cell>
          <cell r="D3648">
            <v>0</v>
          </cell>
          <cell r="E3648">
            <v>0</v>
          </cell>
          <cell r="F3648">
            <v>0</v>
          </cell>
          <cell r="G3648">
            <v>0</v>
          </cell>
          <cell r="H3648">
            <v>0</v>
          </cell>
          <cell r="I3648">
            <v>0</v>
          </cell>
          <cell r="J3648">
            <v>0</v>
          </cell>
          <cell r="K3648">
            <v>0</v>
          </cell>
          <cell r="L3648" t="str">
            <v>Purchase Journal</v>
          </cell>
        </row>
        <row r="3649">
          <cell r="C3649">
            <v>5</v>
          </cell>
          <cell r="D3649">
            <v>0</v>
          </cell>
          <cell r="E3649">
            <v>0</v>
          </cell>
          <cell r="F3649">
            <v>0</v>
          </cell>
          <cell r="G3649">
            <v>0</v>
          </cell>
          <cell r="H3649">
            <v>0</v>
          </cell>
          <cell r="I3649">
            <v>0</v>
          </cell>
          <cell r="J3649">
            <v>0</v>
          </cell>
          <cell r="K3649">
            <v>0</v>
          </cell>
          <cell r="L3649" t="str">
            <v>Purchase Journal</v>
          </cell>
        </row>
        <row r="3650">
          <cell r="C3650">
            <v>5</v>
          </cell>
          <cell r="D3650">
            <v>0</v>
          </cell>
          <cell r="E3650">
            <v>0</v>
          </cell>
          <cell r="F3650">
            <v>0</v>
          </cell>
          <cell r="G3650">
            <v>0</v>
          </cell>
          <cell r="H3650">
            <v>0</v>
          </cell>
          <cell r="I3650">
            <v>0</v>
          </cell>
          <cell r="J3650">
            <v>0</v>
          </cell>
          <cell r="K3650">
            <v>0</v>
          </cell>
          <cell r="L3650" t="str">
            <v>Purchase Journal</v>
          </cell>
        </row>
        <row r="3651">
          <cell r="C3651">
            <v>5</v>
          </cell>
          <cell r="D3651">
            <v>0</v>
          </cell>
          <cell r="E3651">
            <v>0</v>
          </cell>
          <cell r="F3651">
            <v>0</v>
          </cell>
          <cell r="G3651">
            <v>0</v>
          </cell>
          <cell r="H3651">
            <v>0</v>
          </cell>
          <cell r="I3651">
            <v>0</v>
          </cell>
          <cell r="J3651">
            <v>0</v>
          </cell>
          <cell r="K3651">
            <v>0</v>
          </cell>
          <cell r="L3651" t="str">
            <v>Purchase Journal</v>
          </cell>
        </row>
        <row r="3652">
          <cell r="C3652">
            <v>5</v>
          </cell>
          <cell r="D3652">
            <v>0</v>
          </cell>
          <cell r="E3652">
            <v>0</v>
          </cell>
          <cell r="F3652">
            <v>0</v>
          </cell>
          <cell r="G3652">
            <v>0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 t="str">
            <v>Purchase Journal</v>
          </cell>
        </row>
        <row r="3653">
          <cell r="C3653">
            <v>5</v>
          </cell>
          <cell r="D3653">
            <v>0</v>
          </cell>
          <cell r="E3653">
            <v>0</v>
          </cell>
          <cell r="F3653">
            <v>0</v>
          </cell>
          <cell r="G3653">
            <v>0</v>
          </cell>
          <cell r="H3653">
            <v>0</v>
          </cell>
          <cell r="I3653">
            <v>0</v>
          </cell>
          <cell r="J3653">
            <v>0</v>
          </cell>
          <cell r="K3653">
            <v>0</v>
          </cell>
          <cell r="L3653" t="str">
            <v>Purchase Journal</v>
          </cell>
        </row>
        <row r="3654">
          <cell r="C3654">
            <v>5</v>
          </cell>
          <cell r="D3654">
            <v>0</v>
          </cell>
          <cell r="E3654">
            <v>0</v>
          </cell>
          <cell r="F3654">
            <v>0</v>
          </cell>
          <cell r="G3654">
            <v>0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 t="str">
            <v>Purchase Journal</v>
          </cell>
        </row>
        <row r="3655">
          <cell r="C3655">
            <v>5</v>
          </cell>
          <cell r="D3655">
            <v>0</v>
          </cell>
          <cell r="E3655">
            <v>0</v>
          </cell>
          <cell r="F3655">
            <v>0</v>
          </cell>
          <cell r="G3655">
            <v>0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 t="str">
            <v>Purchase Journal</v>
          </cell>
        </row>
        <row r="3656">
          <cell r="C3656">
            <v>5</v>
          </cell>
          <cell r="D3656">
            <v>0</v>
          </cell>
          <cell r="E3656">
            <v>0</v>
          </cell>
          <cell r="F3656">
            <v>0</v>
          </cell>
          <cell r="G3656">
            <v>0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 t="str">
            <v>Purchase Journal</v>
          </cell>
        </row>
        <row r="3657">
          <cell r="C3657">
            <v>5</v>
          </cell>
          <cell r="D3657">
            <v>0</v>
          </cell>
          <cell r="E3657">
            <v>0</v>
          </cell>
          <cell r="F3657">
            <v>0</v>
          </cell>
          <cell r="G3657">
            <v>0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 t="str">
            <v>Purchase Journal</v>
          </cell>
        </row>
        <row r="3658">
          <cell r="C3658">
            <v>5</v>
          </cell>
          <cell r="D3658">
            <v>0</v>
          </cell>
          <cell r="E3658">
            <v>0</v>
          </cell>
          <cell r="F3658">
            <v>0</v>
          </cell>
          <cell r="G3658">
            <v>0</v>
          </cell>
          <cell r="H3658">
            <v>0</v>
          </cell>
          <cell r="I3658">
            <v>0</v>
          </cell>
          <cell r="J3658">
            <v>0</v>
          </cell>
          <cell r="K3658">
            <v>0</v>
          </cell>
          <cell r="L3658" t="str">
            <v>Purchase Journal</v>
          </cell>
        </row>
        <row r="3659">
          <cell r="C3659">
            <v>5</v>
          </cell>
          <cell r="D3659">
            <v>0</v>
          </cell>
          <cell r="E3659">
            <v>0</v>
          </cell>
          <cell r="F3659">
            <v>0</v>
          </cell>
          <cell r="G3659">
            <v>0</v>
          </cell>
          <cell r="H3659">
            <v>0</v>
          </cell>
          <cell r="I3659">
            <v>0</v>
          </cell>
          <cell r="J3659">
            <v>0</v>
          </cell>
          <cell r="K3659">
            <v>0</v>
          </cell>
          <cell r="L3659" t="str">
            <v>Purchase Journal</v>
          </cell>
        </row>
        <row r="3660">
          <cell r="C3660">
            <v>5</v>
          </cell>
          <cell r="D3660">
            <v>0</v>
          </cell>
          <cell r="E3660">
            <v>0</v>
          </cell>
          <cell r="F3660">
            <v>0</v>
          </cell>
          <cell r="G3660">
            <v>0</v>
          </cell>
          <cell r="H3660">
            <v>0</v>
          </cell>
          <cell r="I3660">
            <v>0</v>
          </cell>
          <cell r="J3660">
            <v>0</v>
          </cell>
          <cell r="K3660">
            <v>0</v>
          </cell>
          <cell r="L3660" t="str">
            <v>Purchase Journal</v>
          </cell>
        </row>
        <row r="3661">
          <cell r="C3661">
            <v>5</v>
          </cell>
          <cell r="D3661">
            <v>0</v>
          </cell>
          <cell r="E3661">
            <v>0</v>
          </cell>
          <cell r="F3661">
            <v>0</v>
          </cell>
          <cell r="G3661">
            <v>0</v>
          </cell>
          <cell r="H3661">
            <v>0</v>
          </cell>
          <cell r="I3661">
            <v>0</v>
          </cell>
          <cell r="J3661">
            <v>0</v>
          </cell>
          <cell r="K3661">
            <v>0</v>
          </cell>
          <cell r="L3661" t="str">
            <v>Purchase Journal</v>
          </cell>
        </row>
        <row r="3662">
          <cell r="C3662">
            <v>5</v>
          </cell>
          <cell r="D3662">
            <v>0</v>
          </cell>
          <cell r="E3662">
            <v>0</v>
          </cell>
          <cell r="F3662">
            <v>0</v>
          </cell>
          <cell r="G3662">
            <v>0</v>
          </cell>
          <cell r="H3662">
            <v>0</v>
          </cell>
          <cell r="I3662">
            <v>0</v>
          </cell>
          <cell r="J3662">
            <v>0</v>
          </cell>
          <cell r="K3662">
            <v>0</v>
          </cell>
          <cell r="L3662" t="str">
            <v>Purchase Journal</v>
          </cell>
        </row>
        <row r="3663">
          <cell r="C3663">
            <v>5</v>
          </cell>
          <cell r="D3663">
            <v>0</v>
          </cell>
          <cell r="E3663">
            <v>0</v>
          </cell>
          <cell r="F3663">
            <v>0</v>
          </cell>
          <cell r="G3663">
            <v>0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 t="str">
            <v>Purchase Journal</v>
          </cell>
        </row>
        <row r="3664">
          <cell r="C3664">
            <v>5</v>
          </cell>
          <cell r="D3664">
            <v>0</v>
          </cell>
          <cell r="E3664">
            <v>0</v>
          </cell>
          <cell r="F3664">
            <v>0</v>
          </cell>
          <cell r="G3664">
            <v>0</v>
          </cell>
          <cell r="H3664">
            <v>0</v>
          </cell>
          <cell r="I3664">
            <v>0</v>
          </cell>
          <cell r="J3664">
            <v>0</v>
          </cell>
          <cell r="K3664">
            <v>0</v>
          </cell>
          <cell r="L3664" t="str">
            <v>Purchase Journal</v>
          </cell>
        </row>
        <row r="3665">
          <cell r="C3665">
            <v>5</v>
          </cell>
          <cell r="D3665">
            <v>0</v>
          </cell>
          <cell r="E3665">
            <v>0</v>
          </cell>
          <cell r="F3665">
            <v>0</v>
          </cell>
          <cell r="G3665">
            <v>0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 t="str">
            <v>Purchase Journal</v>
          </cell>
        </row>
        <row r="3666">
          <cell r="C3666">
            <v>5</v>
          </cell>
          <cell r="D3666">
            <v>0</v>
          </cell>
          <cell r="E3666">
            <v>0</v>
          </cell>
          <cell r="F3666">
            <v>0</v>
          </cell>
          <cell r="G3666">
            <v>0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 t="str">
            <v>Purchase Journal</v>
          </cell>
        </row>
        <row r="3667">
          <cell r="C3667">
            <v>5</v>
          </cell>
          <cell r="D3667">
            <v>0</v>
          </cell>
          <cell r="E3667">
            <v>0</v>
          </cell>
          <cell r="F3667">
            <v>0</v>
          </cell>
          <cell r="G3667">
            <v>0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 t="str">
            <v>Purchase Journal</v>
          </cell>
        </row>
        <row r="3668">
          <cell r="C3668">
            <v>5</v>
          </cell>
          <cell r="D3668">
            <v>0</v>
          </cell>
          <cell r="E3668">
            <v>0</v>
          </cell>
          <cell r="F3668">
            <v>0</v>
          </cell>
          <cell r="G3668">
            <v>0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 t="str">
            <v>Purchase Journal</v>
          </cell>
        </row>
        <row r="3669">
          <cell r="C3669">
            <v>5</v>
          </cell>
          <cell r="D3669">
            <v>0</v>
          </cell>
          <cell r="E3669">
            <v>0</v>
          </cell>
          <cell r="F3669">
            <v>0</v>
          </cell>
          <cell r="G3669">
            <v>0</v>
          </cell>
          <cell r="H3669">
            <v>0</v>
          </cell>
          <cell r="I3669">
            <v>0</v>
          </cell>
          <cell r="J3669">
            <v>0</v>
          </cell>
          <cell r="K3669">
            <v>0</v>
          </cell>
          <cell r="L3669" t="str">
            <v>Purchase Journal</v>
          </cell>
        </row>
        <row r="3670">
          <cell r="C3670">
            <v>5</v>
          </cell>
          <cell r="D3670">
            <v>0</v>
          </cell>
          <cell r="E3670">
            <v>0</v>
          </cell>
          <cell r="F3670">
            <v>0</v>
          </cell>
          <cell r="G3670">
            <v>0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 t="str">
            <v>Purchase Journal</v>
          </cell>
        </row>
        <row r="3671">
          <cell r="C3671">
            <v>5</v>
          </cell>
          <cell r="D3671">
            <v>0</v>
          </cell>
          <cell r="E3671">
            <v>0</v>
          </cell>
          <cell r="F3671">
            <v>0</v>
          </cell>
          <cell r="G3671">
            <v>0</v>
          </cell>
          <cell r="H3671">
            <v>0</v>
          </cell>
          <cell r="I3671">
            <v>0</v>
          </cell>
          <cell r="J3671">
            <v>0</v>
          </cell>
          <cell r="K3671">
            <v>0</v>
          </cell>
          <cell r="L3671" t="str">
            <v>Purchase Journal</v>
          </cell>
        </row>
        <row r="3672">
          <cell r="C3672">
            <v>5</v>
          </cell>
          <cell r="D3672">
            <v>0</v>
          </cell>
          <cell r="E3672">
            <v>0</v>
          </cell>
          <cell r="F3672">
            <v>0</v>
          </cell>
          <cell r="G3672">
            <v>0</v>
          </cell>
          <cell r="H3672">
            <v>0</v>
          </cell>
          <cell r="I3672">
            <v>0</v>
          </cell>
          <cell r="J3672">
            <v>0</v>
          </cell>
          <cell r="K3672">
            <v>0</v>
          </cell>
          <cell r="L3672" t="str">
            <v>Purchase Journal</v>
          </cell>
        </row>
        <row r="3673">
          <cell r="C3673">
            <v>5</v>
          </cell>
          <cell r="D3673">
            <v>0</v>
          </cell>
          <cell r="E3673">
            <v>0</v>
          </cell>
          <cell r="F3673">
            <v>0</v>
          </cell>
          <cell r="G3673">
            <v>0</v>
          </cell>
          <cell r="H3673">
            <v>0</v>
          </cell>
          <cell r="I3673">
            <v>0</v>
          </cell>
          <cell r="J3673">
            <v>0</v>
          </cell>
          <cell r="K3673">
            <v>0</v>
          </cell>
          <cell r="L3673" t="str">
            <v>Purchase Journal</v>
          </cell>
        </row>
        <row r="3674">
          <cell r="C3674">
            <v>5</v>
          </cell>
          <cell r="D3674">
            <v>0</v>
          </cell>
          <cell r="E3674">
            <v>0</v>
          </cell>
          <cell r="F3674">
            <v>0</v>
          </cell>
          <cell r="G3674">
            <v>0</v>
          </cell>
          <cell r="H3674">
            <v>0</v>
          </cell>
          <cell r="I3674">
            <v>0</v>
          </cell>
          <cell r="J3674">
            <v>0</v>
          </cell>
          <cell r="K3674">
            <v>0</v>
          </cell>
          <cell r="L3674" t="str">
            <v>Purchase Journal</v>
          </cell>
        </row>
        <row r="3675">
          <cell r="C3675">
            <v>5</v>
          </cell>
          <cell r="D3675">
            <v>0</v>
          </cell>
          <cell r="E3675">
            <v>0</v>
          </cell>
          <cell r="F3675">
            <v>0</v>
          </cell>
          <cell r="G3675">
            <v>0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 t="str">
            <v>Purchase Journal</v>
          </cell>
        </row>
        <row r="3676">
          <cell r="C3676">
            <v>5</v>
          </cell>
          <cell r="D3676">
            <v>0</v>
          </cell>
          <cell r="E3676">
            <v>0</v>
          </cell>
          <cell r="F3676">
            <v>0</v>
          </cell>
          <cell r="G3676">
            <v>0</v>
          </cell>
          <cell r="H3676">
            <v>0</v>
          </cell>
          <cell r="I3676">
            <v>0</v>
          </cell>
          <cell r="J3676">
            <v>0</v>
          </cell>
          <cell r="K3676">
            <v>0</v>
          </cell>
          <cell r="L3676" t="str">
            <v>Purchase Journal</v>
          </cell>
        </row>
        <row r="3677">
          <cell r="C3677">
            <v>5</v>
          </cell>
          <cell r="D3677">
            <v>0</v>
          </cell>
          <cell r="E3677">
            <v>0</v>
          </cell>
          <cell r="F3677">
            <v>0</v>
          </cell>
          <cell r="G3677">
            <v>0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 t="str">
            <v>Purchase Journal</v>
          </cell>
        </row>
        <row r="3678">
          <cell r="C3678">
            <v>5</v>
          </cell>
          <cell r="D3678">
            <v>0</v>
          </cell>
          <cell r="E3678">
            <v>0</v>
          </cell>
          <cell r="F3678">
            <v>0</v>
          </cell>
          <cell r="G3678">
            <v>0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 t="str">
            <v>Purchase Journal</v>
          </cell>
        </row>
        <row r="3679">
          <cell r="C3679">
            <v>5</v>
          </cell>
          <cell r="D3679">
            <v>0</v>
          </cell>
          <cell r="E3679">
            <v>0</v>
          </cell>
          <cell r="F3679">
            <v>0</v>
          </cell>
          <cell r="G3679">
            <v>0</v>
          </cell>
          <cell r="H3679">
            <v>0</v>
          </cell>
          <cell r="I3679">
            <v>0</v>
          </cell>
          <cell r="J3679">
            <v>0</v>
          </cell>
          <cell r="K3679">
            <v>0</v>
          </cell>
          <cell r="L3679" t="str">
            <v>Purchase Journal</v>
          </cell>
        </row>
        <row r="3680">
          <cell r="C3680">
            <v>5</v>
          </cell>
          <cell r="D3680">
            <v>0</v>
          </cell>
          <cell r="E3680">
            <v>0</v>
          </cell>
          <cell r="F3680">
            <v>0</v>
          </cell>
          <cell r="G3680">
            <v>0</v>
          </cell>
          <cell r="H3680">
            <v>0</v>
          </cell>
          <cell r="I3680">
            <v>0</v>
          </cell>
          <cell r="J3680">
            <v>0</v>
          </cell>
          <cell r="K3680">
            <v>0</v>
          </cell>
          <cell r="L3680" t="str">
            <v>Purchase Journal</v>
          </cell>
        </row>
        <row r="3681">
          <cell r="C3681">
            <v>5</v>
          </cell>
          <cell r="D3681">
            <v>0</v>
          </cell>
          <cell r="E3681">
            <v>0</v>
          </cell>
          <cell r="F3681">
            <v>0</v>
          </cell>
          <cell r="G3681">
            <v>0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 t="str">
            <v>Purchase Journal</v>
          </cell>
        </row>
        <row r="3682">
          <cell r="C3682">
            <v>5</v>
          </cell>
          <cell r="D3682">
            <v>0</v>
          </cell>
          <cell r="E3682">
            <v>0</v>
          </cell>
          <cell r="F3682">
            <v>0</v>
          </cell>
          <cell r="G3682">
            <v>0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 t="str">
            <v>Purchase Journal</v>
          </cell>
        </row>
        <row r="3683">
          <cell r="C3683">
            <v>5</v>
          </cell>
          <cell r="D3683">
            <v>0</v>
          </cell>
          <cell r="E3683">
            <v>0</v>
          </cell>
          <cell r="F3683">
            <v>0</v>
          </cell>
          <cell r="G3683">
            <v>0</v>
          </cell>
          <cell r="H3683">
            <v>0</v>
          </cell>
          <cell r="I3683">
            <v>0</v>
          </cell>
          <cell r="J3683">
            <v>0</v>
          </cell>
          <cell r="K3683">
            <v>0</v>
          </cell>
          <cell r="L3683" t="str">
            <v>Purchase Journal</v>
          </cell>
        </row>
        <row r="3684">
          <cell r="C3684">
            <v>5</v>
          </cell>
          <cell r="D3684">
            <v>0</v>
          </cell>
          <cell r="E3684">
            <v>0</v>
          </cell>
          <cell r="F3684">
            <v>0</v>
          </cell>
          <cell r="G3684">
            <v>0</v>
          </cell>
          <cell r="H3684">
            <v>0</v>
          </cell>
          <cell r="I3684">
            <v>0</v>
          </cell>
          <cell r="J3684">
            <v>0</v>
          </cell>
          <cell r="K3684">
            <v>0</v>
          </cell>
          <cell r="L3684" t="str">
            <v>Purchase Journal</v>
          </cell>
        </row>
        <row r="3685">
          <cell r="C3685">
            <v>5</v>
          </cell>
          <cell r="D3685">
            <v>0</v>
          </cell>
          <cell r="E3685">
            <v>0</v>
          </cell>
          <cell r="F3685">
            <v>0</v>
          </cell>
          <cell r="G3685">
            <v>0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 t="str">
            <v>Purchase Journal</v>
          </cell>
        </row>
        <row r="3686">
          <cell r="C3686">
            <v>5</v>
          </cell>
          <cell r="D3686">
            <v>0</v>
          </cell>
          <cell r="E3686">
            <v>0</v>
          </cell>
          <cell r="F3686">
            <v>0</v>
          </cell>
          <cell r="G3686">
            <v>0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 t="str">
            <v>Purchase Journal</v>
          </cell>
        </row>
        <row r="3687">
          <cell r="C3687">
            <v>5</v>
          </cell>
          <cell r="D3687">
            <v>0</v>
          </cell>
          <cell r="E3687">
            <v>0</v>
          </cell>
          <cell r="F3687">
            <v>0</v>
          </cell>
          <cell r="G3687">
            <v>0</v>
          </cell>
          <cell r="H3687">
            <v>0</v>
          </cell>
          <cell r="I3687">
            <v>0</v>
          </cell>
          <cell r="J3687">
            <v>0</v>
          </cell>
          <cell r="K3687">
            <v>0</v>
          </cell>
          <cell r="L3687" t="str">
            <v>Purchase Journal</v>
          </cell>
        </row>
        <row r="3688">
          <cell r="C3688">
            <v>5</v>
          </cell>
          <cell r="D3688">
            <v>0</v>
          </cell>
          <cell r="E3688">
            <v>0</v>
          </cell>
          <cell r="F3688">
            <v>0</v>
          </cell>
          <cell r="G3688">
            <v>0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 t="str">
            <v>Purchase Journal</v>
          </cell>
        </row>
        <row r="3689">
          <cell r="C3689">
            <v>5</v>
          </cell>
          <cell r="D3689">
            <v>0</v>
          </cell>
          <cell r="E3689">
            <v>0</v>
          </cell>
          <cell r="F3689">
            <v>0</v>
          </cell>
          <cell r="G3689">
            <v>0</v>
          </cell>
          <cell r="H3689">
            <v>0</v>
          </cell>
          <cell r="I3689">
            <v>0</v>
          </cell>
          <cell r="J3689">
            <v>0</v>
          </cell>
          <cell r="K3689">
            <v>0</v>
          </cell>
          <cell r="L3689" t="str">
            <v>Purchase Journal</v>
          </cell>
        </row>
        <row r="3690">
          <cell r="C3690">
            <v>5</v>
          </cell>
          <cell r="D3690">
            <v>0</v>
          </cell>
          <cell r="E3690">
            <v>0</v>
          </cell>
          <cell r="F3690">
            <v>0</v>
          </cell>
          <cell r="G3690">
            <v>0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 t="str">
            <v>Purchase Journal</v>
          </cell>
        </row>
        <row r="3691">
          <cell r="C3691">
            <v>5</v>
          </cell>
          <cell r="D3691">
            <v>0</v>
          </cell>
          <cell r="E3691">
            <v>0</v>
          </cell>
          <cell r="F3691">
            <v>0</v>
          </cell>
          <cell r="G3691">
            <v>0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 t="str">
            <v>Purchase Journal</v>
          </cell>
        </row>
        <row r="3692">
          <cell r="C3692">
            <v>5</v>
          </cell>
          <cell r="D3692">
            <v>0</v>
          </cell>
          <cell r="E3692">
            <v>0</v>
          </cell>
          <cell r="F3692">
            <v>0</v>
          </cell>
          <cell r="G3692">
            <v>0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 t="str">
            <v>Purchase Journal</v>
          </cell>
        </row>
        <row r="3693">
          <cell r="C3693">
            <v>5</v>
          </cell>
          <cell r="D3693">
            <v>0</v>
          </cell>
          <cell r="E3693">
            <v>0</v>
          </cell>
          <cell r="F3693">
            <v>0</v>
          </cell>
          <cell r="G3693">
            <v>0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 t="str">
            <v>Purchase Journal</v>
          </cell>
        </row>
        <row r="3694">
          <cell r="C3694">
            <v>5</v>
          </cell>
          <cell r="D3694">
            <v>0</v>
          </cell>
          <cell r="E3694">
            <v>0</v>
          </cell>
          <cell r="F3694">
            <v>0</v>
          </cell>
          <cell r="G3694">
            <v>0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 t="str">
            <v>Purchase Journal</v>
          </cell>
        </row>
        <row r="3695">
          <cell r="C3695">
            <v>5</v>
          </cell>
          <cell r="D3695">
            <v>0</v>
          </cell>
          <cell r="E3695">
            <v>0</v>
          </cell>
          <cell r="F3695">
            <v>0</v>
          </cell>
          <cell r="G3695">
            <v>0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 t="str">
            <v>Purchase Journal</v>
          </cell>
        </row>
        <row r="3696">
          <cell r="C3696">
            <v>5</v>
          </cell>
          <cell r="D3696">
            <v>0</v>
          </cell>
          <cell r="E3696">
            <v>0</v>
          </cell>
          <cell r="F3696">
            <v>0</v>
          </cell>
          <cell r="G3696">
            <v>0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 t="str">
            <v>Purchase Journal</v>
          </cell>
        </row>
        <row r="3697">
          <cell r="C3697">
            <v>5</v>
          </cell>
          <cell r="D3697">
            <v>0</v>
          </cell>
          <cell r="E3697">
            <v>0</v>
          </cell>
          <cell r="F3697">
            <v>0</v>
          </cell>
          <cell r="G3697">
            <v>0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 t="str">
            <v>Purchase Journal</v>
          </cell>
        </row>
        <row r="3698">
          <cell r="C3698">
            <v>5</v>
          </cell>
          <cell r="D3698">
            <v>0</v>
          </cell>
          <cell r="E3698">
            <v>0</v>
          </cell>
          <cell r="F3698">
            <v>0</v>
          </cell>
          <cell r="G3698">
            <v>0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 t="str">
            <v>Purchase Journal</v>
          </cell>
        </row>
        <row r="3699">
          <cell r="C3699">
            <v>5</v>
          </cell>
          <cell r="D3699">
            <v>0</v>
          </cell>
          <cell r="E3699">
            <v>0</v>
          </cell>
          <cell r="F3699">
            <v>0</v>
          </cell>
          <cell r="G3699">
            <v>0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 t="str">
            <v>Purchase Journal</v>
          </cell>
        </row>
        <row r="3700">
          <cell r="C3700">
            <v>5</v>
          </cell>
          <cell r="D3700">
            <v>0</v>
          </cell>
          <cell r="E3700">
            <v>0</v>
          </cell>
          <cell r="F3700">
            <v>0</v>
          </cell>
          <cell r="G3700">
            <v>0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 t="str">
            <v>Purchase Journal</v>
          </cell>
        </row>
        <row r="3701">
          <cell r="C3701">
            <v>5</v>
          </cell>
          <cell r="D3701">
            <v>0</v>
          </cell>
          <cell r="E3701">
            <v>0</v>
          </cell>
          <cell r="F3701">
            <v>0</v>
          </cell>
          <cell r="G3701">
            <v>0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 t="str">
            <v>Purchase Journal</v>
          </cell>
        </row>
        <row r="3702">
          <cell r="C3702">
            <v>5</v>
          </cell>
          <cell r="D3702">
            <v>0</v>
          </cell>
          <cell r="E3702">
            <v>0</v>
          </cell>
          <cell r="F3702">
            <v>0</v>
          </cell>
          <cell r="G3702">
            <v>0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 t="str">
            <v>Purchase Journal</v>
          </cell>
        </row>
        <row r="3703">
          <cell r="C3703">
            <v>5</v>
          </cell>
          <cell r="D3703">
            <v>0</v>
          </cell>
          <cell r="E3703">
            <v>0</v>
          </cell>
          <cell r="F3703">
            <v>0</v>
          </cell>
          <cell r="G3703">
            <v>0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 t="str">
            <v>Purchase Journal</v>
          </cell>
        </row>
        <row r="3704">
          <cell r="C3704">
            <v>5</v>
          </cell>
          <cell r="D3704">
            <v>0</v>
          </cell>
          <cell r="E3704">
            <v>0</v>
          </cell>
          <cell r="F3704">
            <v>0</v>
          </cell>
          <cell r="G3704">
            <v>0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 t="str">
            <v>Purchase Journal</v>
          </cell>
        </row>
        <row r="3705">
          <cell r="C3705">
            <v>5</v>
          </cell>
          <cell r="D3705">
            <v>0</v>
          </cell>
          <cell r="E3705">
            <v>0</v>
          </cell>
          <cell r="F3705">
            <v>0</v>
          </cell>
          <cell r="G3705">
            <v>0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 t="str">
            <v>Purchase Journal</v>
          </cell>
        </row>
        <row r="3706">
          <cell r="C3706">
            <v>5</v>
          </cell>
          <cell r="D3706">
            <v>0</v>
          </cell>
          <cell r="E3706">
            <v>0</v>
          </cell>
          <cell r="F3706">
            <v>0</v>
          </cell>
          <cell r="G3706">
            <v>0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 t="str">
            <v>Purchase Journal</v>
          </cell>
        </row>
        <row r="3707">
          <cell r="C3707">
            <v>5</v>
          </cell>
          <cell r="D3707">
            <v>0</v>
          </cell>
          <cell r="E3707">
            <v>0</v>
          </cell>
          <cell r="F3707">
            <v>0</v>
          </cell>
          <cell r="G3707">
            <v>0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 t="str">
            <v>Purchase Journal</v>
          </cell>
        </row>
        <row r="3708">
          <cell r="C3708">
            <v>5</v>
          </cell>
          <cell r="D3708">
            <v>0</v>
          </cell>
          <cell r="E3708">
            <v>0</v>
          </cell>
          <cell r="F3708">
            <v>0</v>
          </cell>
          <cell r="G3708">
            <v>0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 t="str">
            <v>Purchase Journal</v>
          </cell>
        </row>
        <row r="3709">
          <cell r="C3709">
            <v>5</v>
          </cell>
          <cell r="D3709">
            <v>0</v>
          </cell>
          <cell r="E3709">
            <v>0</v>
          </cell>
          <cell r="F3709">
            <v>0</v>
          </cell>
          <cell r="G3709">
            <v>0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 t="str">
            <v>Purchase Journal</v>
          </cell>
        </row>
        <row r="3710">
          <cell r="C3710">
            <v>5</v>
          </cell>
          <cell r="D3710">
            <v>0</v>
          </cell>
          <cell r="E3710">
            <v>0</v>
          </cell>
          <cell r="F3710">
            <v>0</v>
          </cell>
          <cell r="G3710">
            <v>0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 t="str">
            <v>Purchase Journal</v>
          </cell>
        </row>
        <row r="3711">
          <cell r="C3711">
            <v>5</v>
          </cell>
          <cell r="D3711">
            <v>0</v>
          </cell>
          <cell r="E3711">
            <v>0</v>
          </cell>
          <cell r="F3711">
            <v>0</v>
          </cell>
          <cell r="G3711">
            <v>0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 t="str">
            <v>Purchase Journal</v>
          </cell>
        </row>
        <row r="3712">
          <cell r="C3712">
            <v>5</v>
          </cell>
          <cell r="D3712">
            <v>0</v>
          </cell>
          <cell r="E3712">
            <v>0</v>
          </cell>
          <cell r="F3712">
            <v>0</v>
          </cell>
          <cell r="G3712">
            <v>0</v>
          </cell>
          <cell r="H3712">
            <v>0</v>
          </cell>
          <cell r="I3712">
            <v>0</v>
          </cell>
          <cell r="J3712">
            <v>0</v>
          </cell>
          <cell r="K3712">
            <v>0</v>
          </cell>
          <cell r="L3712" t="str">
            <v>Purchase Journal</v>
          </cell>
        </row>
        <row r="3713">
          <cell r="C3713">
            <v>5</v>
          </cell>
          <cell r="D3713">
            <v>0</v>
          </cell>
          <cell r="E3713">
            <v>0</v>
          </cell>
          <cell r="F3713">
            <v>0</v>
          </cell>
          <cell r="G3713">
            <v>0</v>
          </cell>
          <cell r="H3713">
            <v>0</v>
          </cell>
          <cell r="I3713">
            <v>0</v>
          </cell>
          <cell r="J3713">
            <v>0</v>
          </cell>
          <cell r="K3713">
            <v>0</v>
          </cell>
          <cell r="L3713" t="str">
            <v>Purchase Journal</v>
          </cell>
        </row>
        <row r="3714">
          <cell r="C3714">
            <v>5</v>
          </cell>
          <cell r="D3714">
            <v>0</v>
          </cell>
          <cell r="E3714">
            <v>0</v>
          </cell>
          <cell r="F3714">
            <v>0</v>
          </cell>
          <cell r="G3714">
            <v>0</v>
          </cell>
          <cell r="H3714">
            <v>0</v>
          </cell>
          <cell r="I3714">
            <v>0</v>
          </cell>
          <cell r="J3714">
            <v>0</v>
          </cell>
          <cell r="K3714">
            <v>0</v>
          </cell>
          <cell r="L3714" t="str">
            <v>Purchase Journal</v>
          </cell>
        </row>
        <row r="3715">
          <cell r="C3715">
            <v>5</v>
          </cell>
          <cell r="D3715">
            <v>0</v>
          </cell>
          <cell r="E3715">
            <v>0</v>
          </cell>
          <cell r="F3715">
            <v>0</v>
          </cell>
          <cell r="G3715">
            <v>0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 t="str">
            <v>Purchase Journal</v>
          </cell>
        </row>
        <row r="3716">
          <cell r="C3716">
            <v>5</v>
          </cell>
          <cell r="D3716">
            <v>0</v>
          </cell>
          <cell r="E3716">
            <v>0</v>
          </cell>
          <cell r="F3716">
            <v>0</v>
          </cell>
          <cell r="G3716">
            <v>0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 t="str">
            <v>Purchase Journal</v>
          </cell>
        </row>
        <row r="3717">
          <cell r="C3717">
            <v>5</v>
          </cell>
          <cell r="D3717">
            <v>0</v>
          </cell>
          <cell r="E3717">
            <v>0</v>
          </cell>
          <cell r="F3717">
            <v>0</v>
          </cell>
          <cell r="G3717">
            <v>0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 t="str">
            <v>Purchase Journal</v>
          </cell>
        </row>
        <row r="3718">
          <cell r="C3718">
            <v>5</v>
          </cell>
          <cell r="D3718">
            <v>0</v>
          </cell>
          <cell r="E3718">
            <v>0</v>
          </cell>
          <cell r="F3718">
            <v>0</v>
          </cell>
          <cell r="G3718">
            <v>0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 t="str">
            <v>Purchase Journal</v>
          </cell>
        </row>
        <row r="3719">
          <cell r="C3719">
            <v>5</v>
          </cell>
          <cell r="D3719">
            <v>0</v>
          </cell>
          <cell r="E3719">
            <v>0</v>
          </cell>
          <cell r="F3719">
            <v>0</v>
          </cell>
          <cell r="G3719">
            <v>0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 t="str">
            <v>Purchase Journal</v>
          </cell>
        </row>
        <row r="3720">
          <cell r="C3720">
            <v>5</v>
          </cell>
          <cell r="D3720">
            <v>0</v>
          </cell>
          <cell r="E3720">
            <v>0</v>
          </cell>
          <cell r="F3720">
            <v>0</v>
          </cell>
          <cell r="G3720">
            <v>0</v>
          </cell>
          <cell r="H3720">
            <v>0</v>
          </cell>
          <cell r="I3720">
            <v>0</v>
          </cell>
          <cell r="J3720">
            <v>0</v>
          </cell>
          <cell r="K3720">
            <v>0</v>
          </cell>
          <cell r="L3720" t="str">
            <v>Purchase Journal</v>
          </cell>
        </row>
        <row r="3721">
          <cell r="C3721">
            <v>5</v>
          </cell>
          <cell r="D3721">
            <v>0</v>
          </cell>
          <cell r="E3721">
            <v>0</v>
          </cell>
          <cell r="F3721">
            <v>0</v>
          </cell>
          <cell r="G3721">
            <v>0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 t="str">
            <v>Purchase Journal</v>
          </cell>
        </row>
        <row r="3722">
          <cell r="C3722">
            <v>5</v>
          </cell>
          <cell r="D3722">
            <v>0</v>
          </cell>
          <cell r="E3722">
            <v>0</v>
          </cell>
          <cell r="F3722">
            <v>0</v>
          </cell>
          <cell r="G3722">
            <v>0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 t="str">
            <v>Purchase Journal</v>
          </cell>
        </row>
        <row r="3723">
          <cell r="C3723">
            <v>5</v>
          </cell>
          <cell r="D3723">
            <v>0</v>
          </cell>
          <cell r="E3723">
            <v>0</v>
          </cell>
          <cell r="F3723">
            <v>0</v>
          </cell>
          <cell r="G3723">
            <v>0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 t="str">
            <v>Purchase Journal</v>
          </cell>
        </row>
        <row r="3724">
          <cell r="C3724">
            <v>5</v>
          </cell>
          <cell r="D3724">
            <v>0</v>
          </cell>
          <cell r="E3724">
            <v>0</v>
          </cell>
          <cell r="F3724">
            <v>0</v>
          </cell>
          <cell r="G3724">
            <v>0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 t="str">
            <v>Purchase Journal</v>
          </cell>
        </row>
        <row r="3725">
          <cell r="C3725">
            <v>5</v>
          </cell>
          <cell r="D3725">
            <v>0</v>
          </cell>
          <cell r="E3725">
            <v>0</v>
          </cell>
          <cell r="F3725">
            <v>0</v>
          </cell>
          <cell r="G3725">
            <v>0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 t="str">
            <v>Purchase Journal</v>
          </cell>
        </row>
        <row r="3726">
          <cell r="C3726">
            <v>5</v>
          </cell>
          <cell r="D3726">
            <v>0</v>
          </cell>
          <cell r="E3726">
            <v>0</v>
          </cell>
          <cell r="F3726">
            <v>0</v>
          </cell>
          <cell r="G3726">
            <v>0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 t="str">
            <v>Purchase Journal</v>
          </cell>
        </row>
        <row r="3727">
          <cell r="C3727">
            <v>5</v>
          </cell>
          <cell r="D3727">
            <v>0</v>
          </cell>
          <cell r="E3727">
            <v>0</v>
          </cell>
          <cell r="F3727">
            <v>0</v>
          </cell>
          <cell r="G3727">
            <v>0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 t="str">
            <v>Purchase Journal</v>
          </cell>
        </row>
        <row r="3728">
          <cell r="C3728">
            <v>5</v>
          </cell>
          <cell r="D3728">
            <v>0</v>
          </cell>
          <cell r="E3728">
            <v>0</v>
          </cell>
          <cell r="F3728">
            <v>0</v>
          </cell>
          <cell r="G3728">
            <v>0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 t="str">
            <v>Purchase Journal</v>
          </cell>
        </row>
        <row r="3729">
          <cell r="C3729">
            <v>5</v>
          </cell>
          <cell r="D3729">
            <v>0</v>
          </cell>
          <cell r="E3729">
            <v>0</v>
          </cell>
          <cell r="F3729">
            <v>0</v>
          </cell>
          <cell r="G3729">
            <v>0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 t="str">
            <v>Purchase Journal</v>
          </cell>
        </row>
        <row r="3730">
          <cell r="C3730">
            <v>5</v>
          </cell>
          <cell r="D3730">
            <v>0</v>
          </cell>
          <cell r="E3730">
            <v>0</v>
          </cell>
          <cell r="F3730">
            <v>0</v>
          </cell>
          <cell r="G3730">
            <v>0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 t="str">
            <v>Purchase Journal</v>
          </cell>
        </row>
        <row r="3731">
          <cell r="C3731">
            <v>5</v>
          </cell>
          <cell r="D3731">
            <v>0</v>
          </cell>
          <cell r="E3731">
            <v>0</v>
          </cell>
          <cell r="F3731">
            <v>0</v>
          </cell>
          <cell r="G3731">
            <v>0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 t="str">
            <v>Purchase Journal</v>
          </cell>
        </row>
        <row r="3732">
          <cell r="C3732">
            <v>5</v>
          </cell>
          <cell r="D3732">
            <v>0</v>
          </cell>
          <cell r="E3732">
            <v>0</v>
          </cell>
          <cell r="F3732">
            <v>0</v>
          </cell>
          <cell r="G3732">
            <v>0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 t="str">
            <v>Purchase Journal</v>
          </cell>
        </row>
        <row r="3733">
          <cell r="C3733">
            <v>5</v>
          </cell>
          <cell r="D3733">
            <v>0</v>
          </cell>
          <cell r="E3733">
            <v>0</v>
          </cell>
          <cell r="F3733">
            <v>0</v>
          </cell>
          <cell r="G3733">
            <v>0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 t="str">
            <v>Purchase Journal</v>
          </cell>
        </row>
        <row r="3734">
          <cell r="C3734">
            <v>5</v>
          </cell>
          <cell r="D3734">
            <v>0</v>
          </cell>
          <cell r="E3734">
            <v>0</v>
          </cell>
          <cell r="F3734">
            <v>0</v>
          </cell>
          <cell r="G3734">
            <v>0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 t="str">
            <v>Purchase Journal</v>
          </cell>
        </row>
        <row r="3735">
          <cell r="C3735">
            <v>5</v>
          </cell>
          <cell r="D3735">
            <v>0</v>
          </cell>
          <cell r="E3735">
            <v>0</v>
          </cell>
          <cell r="F3735">
            <v>0</v>
          </cell>
          <cell r="G3735">
            <v>0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 t="str">
            <v>Purchase Journal</v>
          </cell>
        </row>
        <row r="3736">
          <cell r="C3736">
            <v>5</v>
          </cell>
          <cell r="D3736">
            <v>0</v>
          </cell>
          <cell r="E3736">
            <v>0</v>
          </cell>
          <cell r="F3736">
            <v>0</v>
          </cell>
          <cell r="G3736">
            <v>0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 t="str">
            <v>Purchase Journal</v>
          </cell>
        </row>
        <row r="3737">
          <cell r="C3737">
            <v>5</v>
          </cell>
          <cell r="D3737">
            <v>0</v>
          </cell>
          <cell r="E3737">
            <v>0</v>
          </cell>
          <cell r="F3737">
            <v>0</v>
          </cell>
          <cell r="G3737">
            <v>0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 t="str">
            <v>Purchase Journal</v>
          </cell>
        </row>
        <row r="3738">
          <cell r="C3738">
            <v>5</v>
          </cell>
          <cell r="D3738">
            <v>0</v>
          </cell>
          <cell r="E3738">
            <v>0</v>
          </cell>
          <cell r="F3738">
            <v>0</v>
          </cell>
          <cell r="G3738">
            <v>0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 t="str">
            <v>Purchase Journal</v>
          </cell>
        </row>
        <row r="3739">
          <cell r="C3739">
            <v>5</v>
          </cell>
          <cell r="D3739">
            <v>0</v>
          </cell>
          <cell r="E3739">
            <v>0</v>
          </cell>
          <cell r="F3739">
            <v>0</v>
          </cell>
          <cell r="G3739">
            <v>0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 t="str">
            <v>Purchase Journal</v>
          </cell>
        </row>
        <row r="3740">
          <cell r="C3740">
            <v>5</v>
          </cell>
          <cell r="D3740">
            <v>0</v>
          </cell>
          <cell r="E3740">
            <v>0</v>
          </cell>
          <cell r="F3740">
            <v>0</v>
          </cell>
          <cell r="G3740">
            <v>0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 t="str">
            <v>Purchase Journal</v>
          </cell>
        </row>
        <row r="3741">
          <cell r="C3741">
            <v>5</v>
          </cell>
          <cell r="D3741">
            <v>0</v>
          </cell>
          <cell r="E3741">
            <v>0</v>
          </cell>
          <cell r="F3741">
            <v>0</v>
          </cell>
          <cell r="G3741">
            <v>0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 t="str">
            <v>Purchase Journal</v>
          </cell>
        </row>
        <row r="3742">
          <cell r="C3742">
            <v>5</v>
          </cell>
          <cell r="D3742">
            <v>0</v>
          </cell>
          <cell r="E3742">
            <v>0</v>
          </cell>
          <cell r="F3742">
            <v>0</v>
          </cell>
          <cell r="G3742">
            <v>0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 t="str">
            <v>Purchase Journal</v>
          </cell>
        </row>
        <row r="3743">
          <cell r="C3743">
            <v>5</v>
          </cell>
          <cell r="D3743">
            <v>0</v>
          </cell>
          <cell r="E3743">
            <v>0</v>
          </cell>
          <cell r="F3743">
            <v>0</v>
          </cell>
          <cell r="G3743">
            <v>0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 t="str">
            <v>Purchase Journal</v>
          </cell>
        </row>
        <row r="3744">
          <cell r="C3744">
            <v>5</v>
          </cell>
          <cell r="D3744">
            <v>0</v>
          </cell>
          <cell r="E3744">
            <v>0</v>
          </cell>
          <cell r="F3744">
            <v>0</v>
          </cell>
          <cell r="G3744">
            <v>0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 t="str">
            <v>Purchase Journal</v>
          </cell>
        </row>
        <row r="3745">
          <cell r="C3745">
            <v>5</v>
          </cell>
          <cell r="D3745">
            <v>0</v>
          </cell>
          <cell r="E3745">
            <v>0</v>
          </cell>
          <cell r="F3745">
            <v>0</v>
          </cell>
          <cell r="G3745">
            <v>0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 t="str">
            <v>Purchase Journal</v>
          </cell>
        </row>
        <row r="3746">
          <cell r="C3746">
            <v>5</v>
          </cell>
          <cell r="D3746">
            <v>0</v>
          </cell>
          <cell r="E3746">
            <v>0</v>
          </cell>
          <cell r="F3746">
            <v>0</v>
          </cell>
          <cell r="G3746">
            <v>0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 t="str">
            <v>Purchase Journal</v>
          </cell>
        </row>
        <row r="3747">
          <cell r="C3747">
            <v>5</v>
          </cell>
          <cell r="D3747">
            <v>0</v>
          </cell>
          <cell r="E3747">
            <v>0</v>
          </cell>
          <cell r="F3747">
            <v>0</v>
          </cell>
          <cell r="G3747">
            <v>0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 t="str">
            <v>Purchase Journal</v>
          </cell>
        </row>
        <row r="3748">
          <cell r="C3748">
            <v>5</v>
          </cell>
          <cell r="D3748">
            <v>0</v>
          </cell>
          <cell r="E3748">
            <v>0</v>
          </cell>
          <cell r="F3748">
            <v>0</v>
          </cell>
          <cell r="G3748">
            <v>0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 t="str">
            <v>Purchase Journal</v>
          </cell>
        </row>
        <row r="3749">
          <cell r="C3749">
            <v>5</v>
          </cell>
          <cell r="D3749">
            <v>0</v>
          </cell>
          <cell r="E3749">
            <v>0</v>
          </cell>
          <cell r="F3749">
            <v>0</v>
          </cell>
          <cell r="G3749">
            <v>0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 t="str">
            <v>Purchase Journal</v>
          </cell>
        </row>
        <row r="3750">
          <cell r="C3750">
            <v>5</v>
          </cell>
          <cell r="D3750">
            <v>0</v>
          </cell>
          <cell r="E3750">
            <v>0</v>
          </cell>
          <cell r="F3750">
            <v>0</v>
          </cell>
          <cell r="G3750">
            <v>0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 t="str">
            <v>Purchase Journal</v>
          </cell>
        </row>
        <row r="3751">
          <cell r="C3751">
            <v>5</v>
          </cell>
          <cell r="D3751">
            <v>0</v>
          </cell>
          <cell r="E3751">
            <v>0</v>
          </cell>
          <cell r="F3751">
            <v>0</v>
          </cell>
          <cell r="G3751">
            <v>0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 t="str">
            <v>Purchase Journal</v>
          </cell>
        </row>
        <row r="3752">
          <cell r="C3752">
            <v>5</v>
          </cell>
          <cell r="D3752">
            <v>0</v>
          </cell>
          <cell r="E3752">
            <v>0</v>
          </cell>
          <cell r="F3752">
            <v>0</v>
          </cell>
          <cell r="G3752">
            <v>0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 t="str">
            <v>Purchase Journal</v>
          </cell>
        </row>
        <row r="3753">
          <cell r="C3753">
            <v>5</v>
          </cell>
          <cell r="D3753">
            <v>0</v>
          </cell>
          <cell r="E3753">
            <v>0</v>
          </cell>
          <cell r="F3753">
            <v>0</v>
          </cell>
          <cell r="G3753">
            <v>0</v>
          </cell>
          <cell r="H3753">
            <v>0</v>
          </cell>
          <cell r="I3753">
            <v>0</v>
          </cell>
          <cell r="J3753">
            <v>0</v>
          </cell>
          <cell r="K3753">
            <v>0</v>
          </cell>
          <cell r="L3753" t="str">
            <v>Purchase Journal</v>
          </cell>
        </row>
        <row r="3754">
          <cell r="C3754">
            <v>5</v>
          </cell>
          <cell r="D3754">
            <v>0</v>
          </cell>
          <cell r="E3754">
            <v>0</v>
          </cell>
          <cell r="F3754">
            <v>0</v>
          </cell>
          <cell r="G3754">
            <v>0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 t="str">
            <v>Purchase Journal</v>
          </cell>
        </row>
        <row r="3755">
          <cell r="C3755">
            <v>5</v>
          </cell>
          <cell r="D3755">
            <v>0</v>
          </cell>
          <cell r="E3755">
            <v>0</v>
          </cell>
          <cell r="F3755">
            <v>0</v>
          </cell>
          <cell r="G3755">
            <v>0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 t="str">
            <v>Purchase Journal</v>
          </cell>
        </row>
        <row r="3756">
          <cell r="C3756">
            <v>5</v>
          </cell>
          <cell r="D3756">
            <v>0</v>
          </cell>
          <cell r="E3756">
            <v>0</v>
          </cell>
          <cell r="F3756">
            <v>0</v>
          </cell>
          <cell r="G3756">
            <v>0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 t="str">
            <v>Purchase Journal</v>
          </cell>
        </row>
        <row r="3757">
          <cell r="C3757">
            <v>5</v>
          </cell>
          <cell r="D3757">
            <v>0</v>
          </cell>
          <cell r="E3757">
            <v>0</v>
          </cell>
          <cell r="F3757">
            <v>0</v>
          </cell>
          <cell r="G3757">
            <v>0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 t="str">
            <v>Purchase Journal</v>
          </cell>
        </row>
        <row r="3758">
          <cell r="C3758">
            <v>5</v>
          </cell>
          <cell r="D3758">
            <v>0</v>
          </cell>
          <cell r="E3758">
            <v>0</v>
          </cell>
          <cell r="F3758">
            <v>0</v>
          </cell>
          <cell r="G3758">
            <v>0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 t="str">
            <v>Purchase Journal</v>
          </cell>
        </row>
        <row r="3759">
          <cell r="C3759">
            <v>5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 t="str">
            <v>Purchase Journal</v>
          </cell>
        </row>
        <row r="3760">
          <cell r="C3760">
            <v>5</v>
          </cell>
          <cell r="D3760">
            <v>0</v>
          </cell>
          <cell r="E3760">
            <v>0</v>
          </cell>
          <cell r="F3760">
            <v>0</v>
          </cell>
          <cell r="G3760">
            <v>0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 t="str">
            <v>Purchase Journal</v>
          </cell>
        </row>
        <row r="3761">
          <cell r="C3761">
            <v>5</v>
          </cell>
          <cell r="D3761">
            <v>0</v>
          </cell>
          <cell r="E3761">
            <v>0</v>
          </cell>
          <cell r="F3761">
            <v>0</v>
          </cell>
          <cell r="G3761">
            <v>0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 t="str">
            <v>Purchase Journal</v>
          </cell>
        </row>
        <row r="3762">
          <cell r="C3762">
            <v>5</v>
          </cell>
          <cell r="D3762">
            <v>0</v>
          </cell>
          <cell r="E3762">
            <v>0</v>
          </cell>
          <cell r="F3762">
            <v>0</v>
          </cell>
          <cell r="G3762">
            <v>0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 t="str">
            <v>Purchase Journal</v>
          </cell>
        </row>
        <row r="3763">
          <cell r="C3763">
            <v>5</v>
          </cell>
          <cell r="D3763">
            <v>0</v>
          </cell>
          <cell r="E3763">
            <v>0</v>
          </cell>
          <cell r="F3763">
            <v>0</v>
          </cell>
          <cell r="G3763">
            <v>0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 t="str">
            <v>Purchase Journal</v>
          </cell>
        </row>
        <row r="3764">
          <cell r="C3764">
            <v>5</v>
          </cell>
          <cell r="D3764">
            <v>0</v>
          </cell>
          <cell r="E3764">
            <v>0</v>
          </cell>
          <cell r="F3764">
            <v>0</v>
          </cell>
          <cell r="G3764">
            <v>0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 t="str">
            <v>Purchase Journal</v>
          </cell>
        </row>
        <row r="3765">
          <cell r="C3765">
            <v>5</v>
          </cell>
          <cell r="D3765">
            <v>0</v>
          </cell>
          <cell r="E3765">
            <v>0</v>
          </cell>
          <cell r="F3765">
            <v>0</v>
          </cell>
          <cell r="G3765">
            <v>0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 t="str">
            <v>Purchase Journal</v>
          </cell>
        </row>
        <row r="3766">
          <cell r="C3766">
            <v>5</v>
          </cell>
          <cell r="D3766">
            <v>0</v>
          </cell>
          <cell r="E3766">
            <v>0</v>
          </cell>
          <cell r="F3766">
            <v>0</v>
          </cell>
          <cell r="G3766">
            <v>0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 t="str">
            <v>Purchase Journal</v>
          </cell>
        </row>
        <row r="3767">
          <cell r="C3767">
            <v>5</v>
          </cell>
          <cell r="D3767">
            <v>0</v>
          </cell>
          <cell r="E3767">
            <v>0</v>
          </cell>
          <cell r="F3767">
            <v>0</v>
          </cell>
          <cell r="G3767">
            <v>0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 t="str">
            <v>Purchase Journal</v>
          </cell>
        </row>
        <row r="3768">
          <cell r="C3768">
            <v>5</v>
          </cell>
          <cell r="D3768">
            <v>0</v>
          </cell>
          <cell r="E3768">
            <v>0</v>
          </cell>
          <cell r="F3768">
            <v>0</v>
          </cell>
          <cell r="G3768">
            <v>0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 t="str">
            <v>Purchase Journal</v>
          </cell>
        </row>
        <row r="3769">
          <cell r="C3769">
            <v>5</v>
          </cell>
          <cell r="D3769">
            <v>0</v>
          </cell>
          <cell r="E3769">
            <v>0</v>
          </cell>
          <cell r="F3769">
            <v>0</v>
          </cell>
          <cell r="G3769">
            <v>0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 t="str">
            <v>Purchase Journal</v>
          </cell>
        </row>
        <row r="3770">
          <cell r="C3770">
            <v>5</v>
          </cell>
          <cell r="D3770">
            <v>0</v>
          </cell>
          <cell r="E3770">
            <v>0</v>
          </cell>
          <cell r="F3770">
            <v>0</v>
          </cell>
          <cell r="G3770">
            <v>0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 t="str">
            <v>Purchase Journal</v>
          </cell>
        </row>
        <row r="3771">
          <cell r="C3771">
            <v>5</v>
          </cell>
          <cell r="D3771">
            <v>0</v>
          </cell>
          <cell r="E3771">
            <v>0</v>
          </cell>
          <cell r="F3771">
            <v>0</v>
          </cell>
          <cell r="G3771">
            <v>0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 t="str">
            <v>Purchase Journal</v>
          </cell>
        </row>
        <row r="3772">
          <cell r="C3772">
            <v>5</v>
          </cell>
          <cell r="D3772">
            <v>0</v>
          </cell>
          <cell r="E3772">
            <v>0</v>
          </cell>
          <cell r="F3772">
            <v>0</v>
          </cell>
          <cell r="G3772">
            <v>0</v>
          </cell>
          <cell r="H3772">
            <v>0</v>
          </cell>
          <cell r="I3772">
            <v>0</v>
          </cell>
          <cell r="J3772">
            <v>0</v>
          </cell>
          <cell r="K3772">
            <v>0</v>
          </cell>
          <cell r="L3772" t="str">
            <v>Purchase Journal</v>
          </cell>
        </row>
        <row r="3773">
          <cell r="C3773">
            <v>5</v>
          </cell>
          <cell r="D3773">
            <v>0</v>
          </cell>
          <cell r="E3773">
            <v>0</v>
          </cell>
          <cell r="F3773">
            <v>0</v>
          </cell>
          <cell r="G3773">
            <v>0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 t="str">
            <v>Purchase Journal</v>
          </cell>
        </row>
        <row r="3774">
          <cell r="C3774">
            <v>5</v>
          </cell>
          <cell r="D3774">
            <v>0</v>
          </cell>
          <cell r="E3774">
            <v>0</v>
          </cell>
          <cell r="F3774">
            <v>0</v>
          </cell>
          <cell r="G3774">
            <v>0</v>
          </cell>
          <cell r="H3774">
            <v>0</v>
          </cell>
          <cell r="I3774">
            <v>0</v>
          </cell>
          <cell r="J3774">
            <v>0</v>
          </cell>
          <cell r="K3774">
            <v>0</v>
          </cell>
          <cell r="L3774" t="str">
            <v>Purchase Journal</v>
          </cell>
        </row>
        <row r="3775">
          <cell r="C3775">
            <v>5</v>
          </cell>
          <cell r="D3775">
            <v>0</v>
          </cell>
          <cell r="E3775">
            <v>0</v>
          </cell>
          <cell r="F3775">
            <v>0</v>
          </cell>
          <cell r="G3775">
            <v>0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 t="str">
            <v>Purchase Journal</v>
          </cell>
        </row>
        <row r="3776">
          <cell r="C3776">
            <v>5</v>
          </cell>
          <cell r="D3776">
            <v>0</v>
          </cell>
          <cell r="E3776">
            <v>0</v>
          </cell>
          <cell r="F3776">
            <v>0</v>
          </cell>
          <cell r="G3776">
            <v>0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 t="str">
            <v>Purchase Journal</v>
          </cell>
        </row>
        <row r="3777">
          <cell r="C3777">
            <v>5</v>
          </cell>
          <cell r="D3777">
            <v>0</v>
          </cell>
          <cell r="E3777">
            <v>0</v>
          </cell>
          <cell r="F3777">
            <v>0</v>
          </cell>
          <cell r="G3777">
            <v>0</v>
          </cell>
          <cell r="H3777">
            <v>0</v>
          </cell>
          <cell r="I3777">
            <v>0</v>
          </cell>
          <cell r="J3777">
            <v>0</v>
          </cell>
          <cell r="K3777">
            <v>0</v>
          </cell>
          <cell r="L3777" t="str">
            <v>Purchase Journal</v>
          </cell>
        </row>
        <row r="3778">
          <cell r="C3778">
            <v>5</v>
          </cell>
          <cell r="D3778">
            <v>0</v>
          </cell>
          <cell r="E3778">
            <v>0</v>
          </cell>
          <cell r="F3778">
            <v>0</v>
          </cell>
          <cell r="G3778">
            <v>0</v>
          </cell>
          <cell r="H3778">
            <v>0</v>
          </cell>
          <cell r="I3778">
            <v>0</v>
          </cell>
          <cell r="J3778">
            <v>0</v>
          </cell>
          <cell r="K3778">
            <v>0</v>
          </cell>
          <cell r="L3778" t="str">
            <v>Purchase Journal</v>
          </cell>
        </row>
        <row r="3779">
          <cell r="C3779">
            <v>5</v>
          </cell>
          <cell r="D3779">
            <v>0</v>
          </cell>
          <cell r="E3779">
            <v>0</v>
          </cell>
          <cell r="F3779">
            <v>0</v>
          </cell>
          <cell r="G3779">
            <v>0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 t="str">
            <v>Purchase Journal</v>
          </cell>
        </row>
        <row r="3780">
          <cell r="C3780">
            <v>5</v>
          </cell>
          <cell r="D3780">
            <v>0</v>
          </cell>
          <cell r="E3780">
            <v>0</v>
          </cell>
          <cell r="F3780">
            <v>0</v>
          </cell>
          <cell r="G3780">
            <v>0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 t="str">
            <v>Purchase Journal</v>
          </cell>
        </row>
        <row r="3781">
          <cell r="C3781">
            <v>5</v>
          </cell>
          <cell r="D3781">
            <v>0</v>
          </cell>
          <cell r="E3781">
            <v>0</v>
          </cell>
          <cell r="F3781">
            <v>0</v>
          </cell>
          <cell r="G3781">
            <v>0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 t="str">
            <v>Purchase Journal</v>
          </cell>
        </row>
        <row r="3782">
          <cell r="C3782">
            <v>5</v>
          </cell>
          <cell r="D3782">
            <v>0</v>
          </cell>
          <cell r="E3782">
            <v>0</v>
          </cell>
          <cell r="F3782">
            <v>0</v>
          </cell>
          <cell r="G3782">
            <v>0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 t="str">
            <v>Purchase Journal</v>
          </cell>
        </row>
        <row r="3783">
          <cell r="C3783">
            <v>5</v>
          </cell>
          <cell r="D3783">
            <v>0</v>
          </cell>
          <cell r="E3783">
            <v>0</v>
          </cell>
          <cell r="F3783">
            <v>0</v>
          </cell>
          <cell r="G3783">
            <v>0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 t="str">
            <v>Purchase Journal</v>
          </cell>
        </row>
        <row r="3784">
          <cell r="C3784">
            <v>5</v>
          </cell>
          <cell r="D3784">
            <v>0</v>
          </cell>
          <cell r="E3784">
            <v>0</v>
          </cell>
          <cell r="F3784">
            <v>0</v>
          </cell>
          <cell r="G3784">
            <v>0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 t="str">
            <v>Purchase Journal</v>
          </cell>
        </row>
        <row r="3785">
          <cell r="C3785">
            <v>5</v>
          </cell>
          <cell r="D3785">
            <v>0</v>
          </cell>
          <cell r="E3785">
            <v>0</v>
          </cell>
          <cell r="F3785">
            <v>0</v>
          </cell>
          <cell r="G3785">
            <v>0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 t="str">
            <v>Purchase Journal</v>
          </cell>
        </row>
        <row r="3786">
          <cell r="C3786">
            <v>5</v>
          </cell>
          <cell r="D3786">
            <v>0</v>
          </cell>
          <cell r="E3786">
            <v>0</v>
          </cell>
          <cell r="F3786">
            <v>0</v>
          </cell>
          <cell r="G3786">
            <v>0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 t="str">
            <v>Purchase Journal</v>
          </cell>
        </row>
        <row r="3787">
          <cell r="C3787">
            <v>5</v>
          </cell>
          <cell r="D3787">
            <v>0</v>
          </cell>
          <cell r="E3787">
            <v>0</v>
          </cell>
          <cell r="F3787">
            <v>0</v>
          </cell>
          <cell r="G3787">
            <v>0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 t="str">
            <v>Purchase Journal</v>
          </cell>
        </row>
        <row r="3788">
          <cell r="C3788">
            <v>5</v>
          </cell>
          <cell r="D3788">
            <v>0</v>
          </cell>
          <cell r="E3788">
            <v>0</v>
          </cell>
          <cell r="F3788">
            <v>0</v>
          </cell>
          <cell r="G3788">
            <v>0</v>
          </cell>
          <cell r="H3788">
            <v>0</v>
          </cell>
          <cell r="I3788">
            <v>0</v>
          </cell>
          <cell r="J3788">
            <v>0</v>
          </cell>
          <cell r="K3788">
            <v>0</v>
          </cell>
          <cell r="L3788" t="str">
            <v>Purchase Journal</v>
          </cell>
        </row>
        <row r="3789">
          <cell r="C3789">
            <v>5</v>
          </cell>
          <cell r="D3789">
            <v>0</v>
          </cell>
          <cell r="E3789">
            <v>0</v>
          </cell>
          <cell r="F3789">
            <v>0</v>
          </cell>
          <cell r="G3789">
            <v>0</v>
          </cell>
          <cell r="H3789">
            <v>0</v>
          </cell>
          <cell r="I3789">
            <v>0</v>
          </cell>
          <cell r="J3789">
            <v>0</v>
          </cell>
          <cell r="K3789">
            <v>0</v>
          </cell>
          <cell r="L3789" t="str">
            <v>Purchase Journal</v>
          </cell>
        </row>
        <row r="3790">
          <cell r="C3790">
            <v>5</v>
          </cell>
          <cell r="D3790">
            <v>0</v>
          </cell>
          <cell r="E3790">
            <v>0</v>
          </cell>
          <cell r="F3790">
            <v>0</v>
          </cell>
          <cell r="G3790">
            <v>0</v>
          </cell>
          <cell r="H3790">
            <v>0</v>
          </cell>
          <cell r="I3790">
            <v>0</v>
          </cell>
          <cell r="J3790">
            <v>0</v>
          </cell>
          <cell r="K3790">
            <v>0</v>
          </cell>
          <cell r="L3790" t="str">
            <v>Purchase Journal</v>
          </cell>
        </row>
        <row r="3791">
          <cell r="C3791">
            <v>5</v>
          </cell>
          <cell r="D3791">
            <v>0</v>
          </cell>
          <cell r="E3791">
            <v>0</v>
          </cell>
          <cell r="F3791">
            <v>0</v>
          </cell>
          <cell r="G3791">
            <v>0</v>
          </cell>
          <cell r="H3791">
            <v>0</v>
          </cell>
          <cell r="I3791">
            <v>0</v>
          </cell>
          <cell r="J3791">
            <v>0</v>
          </cell>
          <cell r="K3791">
            <v>0</v>
          </cell>
          <cell r="L3791" t="str">
            <v>Purchase Journal</v>
          </cell>
        </row>
        <row r="3792">
          <cell r="C3792">
            <v>5</v>
          </cell>
          <cell r="D3792">
            <v>0</v>
          </cell>
          <cell r="E3792">
            <v>0</v>
          </cell>
          <cell r="F3792">
            <v>0</v>
          </cell>
          <cell r="G3792">
            <v>0</v>
          </cell>
          <cell r="H3792">
            <v>0</v>
          </cell>
          <cell r="I3792">
            <v>0</v>
          </cell>
          <cell r="J3792">
            <v>0</v>
          </cell>
          <cell r="K3792">
            <v>0</v>
          </cell>
          <cell r="L3792" t="str">
            <v>Purchase Journal</v>
          </cell>
        </row>
        <row r="3793">
          <cell r="C3793">
            <v>5</v>
          </cell>
          <cell r="D3793">
            <v>0</v>
          </cell>
          <cell r="E3793">
            <v>0</v>
          </cell>
          <cell r="F3793">
            <v>0</v>
          </cell>
          <cell r="G3793">
            <v>0</v>
          </cell>
          <cell r="H3793">
            <v>0</v>
          </cell>
          <cell r="I3793">
            <v>0</v>
          </cell>
          <cell r="J3793">
            <v>0</v>
          </cell>
          <cell r="K3793">
            <v>0</v>
          </cell>
          <cell r="L3793" t="str">
            <v>Purchase Journal</v>
          </cell>
        </row>
        <row r="3794">
          <cell r="C3794">
            <v>5</v>
          </cell>
          <cell r="D3794">
            <v>0</v>
          </cell>
          <cell r="E3794">
            <v>0</v>
          </cell>
          <cell r="F3794">
            <v>0</v>
          </cell>
          <cell r="G3794">
            <v>0</v>
          </cell>
          <cell r="H3794">
            <v>0</v>
          </cell>
          <cell r="I3794">
            <v>0</v>
          </cell>
          <cell r="J3794">
            <v>0</v>
          </cell>
          <cell r="K3794">
            <v>0</v>
          </cell>
          <cell r="L3794" t="str">
            <v>Purchase Journal</v>
          </cell>
        </row>
        <row r="3795">
          <cell r="C3795">
            <v>5</v>
          </cell>
          <cell r="D3795">
            <v>0</v>
          </cell>
          <cell r="E3795">
            <v>0</v>
          </cell>
          <cell r="F3795">
            <v>0</v>
          </cell>
          <cell r="G3795">
            <v>0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 t="str">
            <v>Purchase Journal</v>
          </cell>
        </row>
        <row r="3796">
          <cell r="C3796">
            <v>5</v>
          </cell>
          <cell r="D3796">
            <v>0</v>
          </cell>
          <cell r="E3796">
            <v>0</v>
          </cell>
          <cell r="F3796">
            <v>0</v>
          </cell>
          <cell r="G3796">
            <v>0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 t="str">
            <v>Purchase Journal</v>
          </cell>
        </row>
        <row r="3797">
          <cell r="C3797">
            <v>5</v>
          </cell>
          <cell r="D3797">
            <v>0</v>
          </cell>
          <cell r="E3797">
            <v>0</v>
          </cell>
          <cell r="F3797">
            <v>0</v>
          </cell>
          <cell r="G3797">
            <v>0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 t="str">
            <v>Purchase Journal</v>
          </cell>
        </row>
        <row r="3798">
          <cell r="C3798">
            <v>5</v>
          </cell>
          <cell r="D3798">
            <v>0</v>
          </cell>
          <cell r="E3798">
            <v>0</v>
          </cell>
          <cell r="F3798">
            <v>0</v>
          </cell>
          <cell r="G3798">
            <v>0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 t="str">
            <v>Purchase Journal</v>
          </cell>
        </row>
        <row r="3799">
          <cell r="C3799">
            <v>5</v>
          </cell>
          <cell r="D3799">
            <v>0</v>
          </cell>
          <cell r="E3799">
            <v>0</v>
          </cell>
          <cell r="F3799">
            <v>0</v>
          </cell>
          <cell r="G3799">
            <v>0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 t="str">
            <v>Purchase Journal</v>
          </cell>
        </row>
        <row r="3800">
          <cell r="C3800">
            <v>5</v>
          </cell>
          <cell r="D3800">
            <v>0</v>
          </cell>
          <cell r="E3800">
            <v>0</v>
          </cell>
          <cell r="F3800">
            <v>0</v>
          </cell>
          <cell r="G3800">
            <v>0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 t="str">
            <v>Purchase Journal</v>
          </cell>
        </row>
        <row r="3801">
          <cell r="C3801">
            <v>5</v>
          </cell>
          <cell r="D3801">
            <v>0</v>
          </cell>
          <cell r="E3801">
            <v>0</v>
          </cell>
          <cell r="F3801">
            <v>0</v>
          </cell>
          <cell r="G3801">
            <v>0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 t="str">
            <v>Purchase Journal</v>
          </cell>
        </row>
        <row r="3802">
          <cell r="C3802">
            <v>5</v>
          </cell>
          <cell r="D3802">
            <v>0</v>
          </cell>
          <cell r="E3802">
            <v>0</v>
          </cell>
          <cell r="F3802">
            <v>0</v>
          </cell>
          <cell r="G3802">
            <v>0</v>
          </cell>
          <cell r="H3802">
            <v>0</v>
          </cell>
          <cell r="I3802">
            <v>0</v>
          </cell>
          <cell r="J3802">
            <v>0</v>
          </cell>
          <cell r="K3802">
            <v>0</v>
          </cell>
          <cell r="L3802" t="str">
            <v>Purchase Journal</v>
          </cell>
        </row>
        <row r="3803">
          <cell r="C3803">
            <v>5</v>
          </cell>
          <cell r="D3803">
            <v>0</v>
          </cell>
          <cell r="E3803">
            <v>0</v>
          </cell>
          <cell r="F3803">
            <v>0</v>
          </cell>
          <cell r="G3803">
            <v>0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 t="str">
            <v>Purchase Journal</v>
          </cell>
        </row>
        <row r="3804">
          <cell r="C3804">
            <v>5</v>
          </cell>
          <cell r="D3804">
            <v>0</v>
          </cell>
          <cell r="E3804">
            <v>0</v>
          </cell>
          <cell r="F3804">
            <v>0</v>
          </cell>
          <cell r="G3804">
            <v>0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 t="str">
            <v>Purchase Journal</v>
          </cell>
        </row>
        <row r="3805">
          <cell r="C3805">
            <v>5</v>
          </cell>
          <cell r="D3805">
            <v>0</v>
          </cell>
          <cell r="E3805">
            <v>0</v>
          </cell>
          <cell r="F3805">
            <v>0</v>
          </cell>
          <cell r="G3805">
            <v>0</v>
          </cell>
          <cell r="H3805">
            <v>0</v>
          </cell>
          <cell r="I3805">
            <v>0</v>
          </cell>
          <cell r="J3805">
            <v>0</v>
          </cell>
          <cell r="K3805">
            <v>0</v>
          </cell>
          <cell r="L3805" t="str">
            <v>Purchase Journal</v>
          </cell>
        </row>
        <row r="3806">
          <cell r="C3806">
            <v>5</v>
          </cell>
          <cell r="D3806">
            <v>0</v>
          </cell>
          <cell r="E3806">
            <v>0</v>
          </cell>
          <cell r="F3806">
            <v>0</v>
          </cell>
          <cell r="G3806">
            <v>0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 t="str">
            <v>Purchase Journal</v>
          </cell>
        </row>
        <row r="3807">
          <cell r="C3807">
            <v>5</v>
          </cell>
          <cell r="D3807">
            <v>0</v>
          </cell>
          <cell r="E3807">
            <v>0</v>
          </cell>
          <cell r="F3807">
            <v>0</v>
          </cell>
          <cell r="G3807">
            <v>0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 t="str">
            <v>Purchase Journal</v>
          </cell>
        </row>
        <row r="3808">
          <cell r="C3808">
            <v>5</v>
          </cell>
          <cell r="D3808">
            <v>0</v>
          </cell>
          <cell r="E3808">
            <v>0</v>
          </cell>
          <cell r="F3808">
            <v>0</v>
          </cell>
          <cell r="G3808">
            <v>0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 t="str">
            <v>Purchase Journal</v>
          </cell>
        </row>
        <row r="3809">
          <cell r="C3809">
            <v>5</v>
          </cell>
          <cell r="D3809">
            <v>0</v>
          </cell>
          <cell r="E3809">
            <v>0</v>
          </cell>
          <cell r="F3809">
            <v>0</v>
          </cell>
          <cell r="G3809">
            <v>0</v>
          </cell>
          <cell r="H3809">
            <v>0</v>
          </cell>
          <cell r="I3809">
            <v>0</v>
          </cell>
          <cell r="J3809">
            <v>0</v>
          </cell>
          <cell r="K3809">
            <v>0</v>
          </cell>
          <cell r="L3809" t="str">
            <v>Purchase Journal</v>
          </cell>
        </row>
        <row r="3810">
          <cell r="C3810">
            <v>5</v>
          </cell>
          <cell r="D3810">
            <v>0</v>
          </cell>
          <cell r="E3810">
            <v>0</v>
          </cell>
          <cell r="F3810">
            <v>0</v>
          </cell>
          <cell r="G3810">
            <v>0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 t="str">
            <v>Purchase Journal</v>
          </cell>
        </row>
        <row r="3811">
          <cell r="C3811">
            <v>5</v>
          </cell>
          <cell r="D3811">
            <v>0</v>
          </cell>
          <cell r="E3811">
            <v>0</v>
          </cell>
          <cell r="F3811">
            <v>0</v>
          </cell>
          <cell r="G3811">
            <v>0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 t="str">
            <v>Purchase Journal</v>
          </cell>
        </row>
        <row r="3812">
          <cell r="C3812">
            <v>5</v>
          </cell>
          <cell r="D3812">
            <v>0</v>
          </cell>
          <cell r="E3812">
            <v>0</v>
          </cell>
          <cell r="F3812">
            <v>0</v>
          </cell>
          <cell r="G3812">
            <v>0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 t="str">
            <v>Purchase Journal</v>
          </cell>
        </row>
        <row r="3813">
          <cell r="C3813">
            <v>5</v>
          </cell>
          <cell r="D3813">
            <v>0</v>
          </cell>
          <cell r="E3813">
            <v>0</v>
          </cell>
          <cell r="F3813">
            <v>0</v>
          </cell>
          <cell r="G3813">
            <v>0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 t="str">
            <v>Purchase Journal</v>
          </cell>
        </row>
        <row r="3814">
          <cell r="C3814">
            <v>5</v>
          </cell>
          <cell r="D3814">
            <v>0</v>
          </cell>
          <cell r="E3814">
            <v>0</v>
          </cell>
          <cell r="F3814">
            <v>0</v>
          </cell>
          <cell r="G3814">
            <v>0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 t="str">
            <v>Purchase Journal</v>
          </cell>
        </row>
        <row r="3815">
          <cell r="C3815">
            <v>5</v>
          </cell>
          <cell r="D3815">
            <v>0</v>
          </cell>
          <cell r="E3815">
            <v>0</v>
          </cell>
          <cell r="F3815">
            <v>0</v>
          </cell>
          <cell r="G3815">
            <v>0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 t="str">
            <v>Purchase Journal</v>
          </cell>
        </row>
        <row r="3816">
          <cell r="C3816">
            <v>5</v>
          </cell>
          <cell r="D3816">
            <v>0</v>
          </cell>
          <cell r="E3816">
            <v>0</v>
          </cell>
          <cell r="F3816">
            <v>0</v>
          </cell>
          <cell r="G3816">
            <v>0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 t="str">
            <v>Purchase Journal</v>
          </cell>
        </row>
        <row r="3817">
          <cell r="C3817">
            <v>5</v>
          </cell>
          <cell r="D3817">
            <v>0</v>
          </cell>
          <cell r="E3817">
            <v>0</v>
          </cell>
          <cell r="F3817">
            <v>0</v>
          </cell>
          <cell r="G3817">
            <v>0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 t="str">
            <v>Purchase Journal</v>
          </cell>
        </row>
        <row r="3818">
          <cell r="C3818">
            <v>5</v>
          </cell>
          <cell r="D3818">
            <v>0</v>
          </cell>
          <cell r="E3818">
            <v>0</v>
          </cell>
          <cell r="F3818">
            <v>0</v>
          </cell>
          <cell r="G3818">
            <v>0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 t="str">
            <v>Purchase Journal</v>
          </cell>
        </row>
        <row r="3819">
          <cell r="C3819">
            <v>5</v>
          </cell>
          <cell r="D3819">
            <v>0</v>
          </cell>
          <cell r="E3819">
            <v>0</v>
          </cell>
          <cell r="F3819">
            <v>0</v>
          </cell>
          <cell r="G3819">
            <v>0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 t="str">
            <v>Purchase Journal</v>
          </cell>
        </row>
        <row r="3820">
          <cell r="C3820">
            <v>5</v>
          </cell>
          <cell r="D3820">
            <v>0</v>
          </cell>
          <cell r="E3820">
            <v>0</v>
          </cell>
          <cell r="F3820">
            <v>0</v>
          </cell>
          <cell r="G3820">
            <v>0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 t="str">
            <v>Purchase Journal</v>
          </cell>
        </row>
        <row r="3821">
          <cell r="C3821">
            <v>5</v>
          </cell>
          <cell r="D3821">
            <v>0</v>
          </cell>
          <cell r="E3821">
            <v>0</v>
          </cell>
          <cell r="F3821">
            <v>0</v>
          </cell>
          <cell r="G3821">
            <v>0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 t="str">
            <v>Purchase Journal</v>
          </cell>
        </row>
        <row r="3822">
          <cell r="C3822">
            <v>5</v>
          </cell>
          <cell r="D3822">
            <v>0</v>
          </cell>
          <cell r="E3822">
            <v>0</v>
          </cell>
          <cell r="F3822">
            <v>0</v>
          </cell>
          <cell r="G3822">
            <v>0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 t="str">
            <v>Purchase Journal</v>
          </cell>
        </row>
        <row r="3823">
          <cell r="C3823">
            <v>5</v>
          </cell>
          <cell r="D3823">
            <v>0</v>
          </cell>
          <cell r="E3823">
            <v>0</v>
          </cell>
          <cell r="F3823">
            <v>0</v>
          </cell>
          <cell r="G3823">
            <v>0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 t="str">
            <v>Purchase Journal</v>
          </cell>
        </row>
        <row r="3824">
          <cell r="C3824">
            <v>5</v>
          </cell>
          <cell r="D3824">
            <v>0</v>
          </cell>
          <cell r="E3824">
            <v>0</v>
          </cell>
          <cell r="F3824">
            <v>0</v>
          </cell>
          <cell r="G3824">
            <v>0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 t="str">
            <v>Purchase Journal</v>
          </cell>
        </row>
        <row r="3825">
          <cell r="C3825">
            <v>5</v>
          </cell>
          <cell r="D3825">
            <v>0</v>
          </cell>
          <cell r="E3825">
            <v>0</v>
          </cell>
          <cell r="F3825">
            <v>0</v>
          </cell>
          <cell r="G3825">
            <v>0</v>
          </cell>
          <cell r="H3825">
            <v>0</v>
          </cell>
          <cell r="I3825">
            <v>0</v>
          </cell>
          <cell r="J3825">
            <v>0</v>
          </cell>
          <cell r="K3825">
            <v>0</v>
          </cell>
          <cell r="L3825" t="str">
            <v>Purchase Journal</v>
          </cell>
        </row>
        <row r="3826">
          <cell r="C3826">
            <v>5</v>
          </cell>
          <cell r="D3826">
            <v>0</v>
          </cell>
          <cell r="E3826">
            <v>0</v>
          </cell>
          <cell r="F3826">
            <v>0</v>
          </cell>
          <cell r="G3826">
            <v>0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 t="str">
            <v>Purchase Journal</v>
          </cell>
        </row>
        <row r="3827">
          <cell r="C3827">
            <v>5</v>
          </cell>
          <cell r="D3827">
            <v>0</v>
          </cell>
          <cell r="E3827">
            <v>0</v>
          </cell>
          <cell r="F3827">
            <v>0</v>
          </cell>
          <cell r="G3827">
            <v>0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 t="str">
            <v>Purchase Journal</v>
          </cell>
        </row>
        <row r="3828">
          <cell r="C3828">
            <v>5</v>
          </cell>
          <cell r="D3828">
            <v>0</v>
          </cell>
          <cell r="E3828">
            <v>0</v>
          </cell>
          <cell r="F3828">
            <v>0</v>
          </cell>
          <cell r="G3828">
            <v>0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 t="str">
            <v>Purchase Journal</v>
          </cell>
        </row>
        <row r="3829">
          <cell r="C3829">
            <v>5</v>
          </cell>
          <cell r="D3829">
            <v>0</v>
          </cell>
          <cell r="E3829">
            <v>0</v>
          </cell>
          <cell r="F3829">
            <v>0</v>
          </cell>
          <cell r="G3829">
            <v>0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 t="str">
            <v>Purchase Journal</v>
          </cell>
        </row>
        <row r="3830">
          <cell r="C3830">
            <v>5</v>
          </cell>
          <cell r="D3830">
            <v>0</v>
          </cell>
          <cell r="E3830">
            <v>0</v>
          </cell>
          <cell r="F3830">
            <v>0</v>
          </cell>
          <cell r="G3830">
            <v>0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 t="str">
            <v>Purchase Journal</v>
          </cell>
        </row>
        <row r="3831">
          <cell r="C3831">
            <v>5</v>
          </cell>
          <cell r="D3831">
            <v>0</v>
          </cell>
          <cell r="E3831">
            <v>0</v>
          </cell>
          <cell r="F3831">
            <v>0</v>
          </cell>
          <cell r="G3831">
            <v>0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 t="str">
            <v>Purchase Journal</v>
          </cell>
        </row>
        <row r="3832">
          <cell r="C3832">
            <v>5</v>
          </cell>
          <cell r="D3832">
            <v>0</v>
          </cell>
          <cell r="E3832">
            <v>0</v>
          </cell>
          <cell r="F3832">
            <v>0</v>
          </cell>
          <cell r="G3832">
            <v>0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 t="str">
            <v>Purchase Journal</v>
          </cell>
        </row>
        <row r="3833">
          <cell r="C3833">
            <v>5</v>
          </cell>
          <cell r="D3833">
            <v>0</v>
          </cell>
          <cell r="E3833">
            <v>0</v>
          </cell>
          <cell r="F3833">
            <v>0</v>
          </cell>
          <cell r="G3833">
            <v>0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 t="str">
            <v>Purchase Journal</v>
          </cell>
        </row>
        <row r="3834">
          <cell r="C3834">
            <v>5</v>
          </cell>
          <cell r="D3834">
            <v>0</v>
          </cell>
          <cell r="E3834">
            <v>0</v>
          </cell>
          <cell r="F3834">
            <v>0</v>
          </cell>
          <cell r="G3834">
            <v>0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 t="str">
            <v>Purchase Journal</v>
          </cell>
        </row>
        <row r="3835">
          <cell r="C3835">
            <v>5</v>
          </cell>
          <cell r="D3835">
            <v>0</v>
          </cell>
          <cell r="E3835">
            <v>0</v>
          </cell>
          <cell r="F3835">
            <v>0</v>
          </cell>
          <cell r="G3835">
            <v>0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 t="str">
            <v>Purchase Journal</v>
          </cell>
        </row>
        <row r="3836">
          <cell r="C3836">
            <v>5</v>
          </cell>
          <cell r="D3836">
            <v>0</v>
          </cell>
          <cell r="E3836">
            <v>0</v>
          </cell>
          <cell r="F3836">
            <v>0</v>
          </cell>
          <cell r="G3836">
            <v>0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 t="str">
            <v>Purchase Journal</v>
          </cell>
        </row>
        <row r="3837">
          <cell r="C3837">
            <v>5</v>
          </cell>
          <cell r="D3837">
            <v>0</v>
          </cell>
          <cell r="E3837">
            <v>0</v>
          </cell>
          <cell r="F3837">
            <v>0</v>
          </cell>
          <cell r="G3837">
            <v>0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 t="str">
            <v>Purchase Journal</v>
          </cell>
        </row>
        <row r="3838">
          <cell r="C3838">
            <v>5</v>
          </cell>
          <cell r="D3838">
            <v>0</v>
          </cell>
          <cell r="E3838">
            <v>0</v>
          </cell>
          <cell r="F3838">
            <v>0</v>
          </cell>
          <cell r="G3838">
            <v>0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 t="str">
            <v>Purchase Journal</v>
          </cell>
        </row>
        <row r="3839">
          <cell r="C3839">
            <v>5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 t="str">
            <v>Purchase Journal</v>
          </cell>
        </row>
        <row r="3840">
          <cell r="C3840">
            <v>5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 t="str">
            <v>Purchase Journal</v>
          </cell>
        </row>
        <row r="3841">
          <cell r="C3841">
            <v>5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 t="str">
            <v>Purchase Journal</v>
          </cell>
        </row>
        <row r="3842">
          <cell r="C3842">
            <v>5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 t="str">
            <v>Purchase Journal</v>
          </cell>
        </row>
        <row r="3843">
          <cell r="C3843">
            <v>5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 t="str">
            <v>Purchase Journal</v>
          </cell>
        </row>
        <row r="3844">
          <cell r="C3844">
            <v>5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 t="str">
            <v>Purchase Journal</v>
          </cell>
        </row>
        <row r="3845">
          <cell r="C3845">
            <v>5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 t="str">
            <v>Purchase Journal</v>
          </cell>
        </row>
        <row r="3846">
          <cell r="C3846">
            <v>5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 t="str">
            <v>Purchase Journal</v>
          </cell>
        </row>
        <row r="3847">
          <cell r="C3847">
            <v>5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 t="str">
            <v>Purchase Journal</v>
          </cell>
        </row>
        <row r="3848">
          <cell r="C3848">
            <v>5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 t="str">
            <v>Purchase Journal</v>
          </cell>
        </row>
        <row r="3849">
          <cell r="C3849">
            <v>5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 t="str">
            <v>Purchase Journal</v>
          </cell>
        </row>
        <row r="3850">
          <cell r="C3850">
            <v>5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 t="str">
            <v>Purchase Journal</v>
          </cell>
        </row>
        <row r="3851">
          <cell r="C3851">
            <v>5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 t="str">
            <v>Purchase Journal</v>
          </cell>
        </row>
        <row r="3852">
          <cell r="C3852">
            <v>5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 t="str">
            <v>Purchase Journal</v>
          </cell>
        </row>
        <row r="3853">
          <cell r="C3853">
            <v>5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 t="str">
            <v>Purchase Journal</v>
          </cell>
        </row>
        <row r="3854">
          <cell r="C3854">
            <v>5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 t="str">
            <v>Purchase Journal</v>
          </cell>
        </row>
        <row r="3855">
          <cell r="C3855">
            <v>5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 t="str">
            <v>Purchase Journal</v>
          </cell>
        </row>
        <row r="3856">
          <cell r="C3856">
            <v>5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 t="str">
            <v>Purchase Journal</v>
          </cell>
        </row>
        <row r="3857">
          <cell r="C3857">
            <v>5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 t="str">
            <v>Purchase Journal</v>
          </cell>
        </row>
        <row r="3858">
          <cell r="C3858">
            <v>5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 t="str">
            <v>Purchase Journal</v>
          </cell>
        </row>
        <row r="3859">
          <cell r="C3859">
            <v>5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 t="str">
            <v>Purchase Journal</v>
          </cell>
        </row>
        <row r="3860">
          <cell r="C3860">
            <v>5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 t="str">
            <v>Purchase Journal</v>
          </cell>
        </row>
        <row r="3861">
          <cell r="C3861">
            <v>5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 t="str">
            <v>Purchase Journal</v>
          </cell>
        </row>
        <row r="3862">
          <cell r="C3862">
            <v>5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 t="str">
            <v>Purchase Journal</v>
          </cell>
        </row>
        <row r="3863">
          <cell r="C3863">
            <v>5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 t="str">
            <v>Purchase Journal</v>
          </cell>
        </row>
        <row r="3864">
          <cell r="C3864">
            <v>5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 t="str">
            <v>Purchase Journal</v>
          </cell>
        </row>
        <row r="3865">
          <cell r="C3865">
            <v>5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 t="str">
            <v>Purchase Journal</v>
          </cell>
        </row>
        <row r="3866">
          <cell r="C3866">
            <v>5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 t="str">
            <v>Purchase Journal</v>
          </cell>
        </row>
        <row r="3867">
          <cell r="C3867">
            <v>5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 t="str">
            <v>Purchase Journal</v>
          </cell>
        </row>
        <row r="3868">
          <cell r="C3868">
            <v>5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 t="str">
            <v>Purchase Journal</v>
          </cell>
        </row>
        <row r="3869">
          <cell r="C3869">
            <v>5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 t="str">
            <v>Purchase Journal</v>
          </cell>
        </row>
        <row r="3870">
          <cell r="C3870">
            <v>5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 t="str">
            <v>Purchase Journal</v>
          </cell>
        </row>
        <row r="3871">
          <cell r="C3871">
            <v>5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 t="str">
            <v>Purchase Journal</v>
          </cell>
        </row>
        <row r="3872">
          <cell r="C3872">
            <v>5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 t="str">
            <v>Purchase Journal</v>
          </cell>
        </row>
        <row r="3873">
          <cell r="C3873">
            <v>5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 t="str">
            <v>Purchase Journal</v>
          </cell>
        </row>
        <row r="3874">
          <cell r="C3874">
            <v>5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 t="str">
            <v>Purchase Journal</v>
          </cell>
        </row>
        <row r="3875">
          <cell r="C3875">
            <v>5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 t="str">
            <v>Purchase Journal</v>
          </cell>
        </row>
        <row r="3876">
          <cell r="C3876">
            <v>5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 t="str">
            <v>Purchase Journal</v>
          </cell>
        </row>
        <row r="3877">
          <cell r="C3877">
            <v>5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 t="str">
            <v>Purchase Journal</v>
          </cell>
        </row>
        <row r="3878">
          <cell r="C3878">
            <v>5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 t="str">
            <v>Purchase Journal</v>
          </cell>
        </row>
        <row r="3879">
          <cell r="C3879">
            <v>5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 t="str">
            <v>Purchase Journal</v>
          </cell>
        </row>
        <row r="3880">
          <cell r="C3880">
            <v>5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 t="str">
            <v>Purchase Journal</v>
          </cell>
        </row>
        <row r="3881">
          <cell r="C3881">
            <v>5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 t="str">
            <v>Purchase Journal</v>
          </cell>
        </row>
        <row r="3882">
          <cell r="C3882">
            <v>5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 t="str">
            <v>Purchase Journal</v>
          </cell>
        </row>
        <row r="3883">
          <cell r="C3883">
            <v>5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 t="str">
            <v>Purchase Journal</v>
          </cell>
        </row>
        <row r="3884">
          <cell r="C3884">
            <v>5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 t="str">
            <v>Purchase Journal</v>
          </cell>
        </row>
        <row r="3885">
          <cell r="C3885">
            <v>5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 t="str">
            <v>Purchase Journal</v>
          </cell>
        </row>
        <row r="3886">
          <cell r="C3886">
            <v>5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 t="str">
            <v>Purchase Journal</v>
          </cell>
        </row>
        <row r="3887">
          <cell r="C3887">
            <v>5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 t="str">
            <v>Purchase Journal</v>
          </cell>
        </row>
        <row r="3888">
          <cell r="C3888">
            <v>5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 t="str">
            <v>Purchase Journal</v>
          </cell>
        </row>
        <row r="3889">
          <cell r="C3889">
            <v>5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 t="str">
            <v>Purchase Journal</v>
          </cell>
        </row>
        <row r="3890">
          <cell r="C3890">
            <v>5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 t="str">
            <v>Purchase Journal</v>
          </cell>
        </row>
        <row r="3891">
          <cell r="C3891">
            <v>5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 t="str">
            <v>Purchase Journal</v>
          </cell>
        </row>
        <row r="3892">
          <cell r="C3892">
            <v>5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 t="str">
            <v>Purchase Journal</v>
          </cell>
        </row>
        <row r="3893">
          <cell r="C3893">
            <v>5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 t="str">
            <v>Purchase Journal</v>
          </cell>
        </row>
        <row r="3894">
          <cell r="C3894">
            <v>5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 t="str">
            <v>Purchase Journal</v>
          </cell>
        </row>
        <row r="3895">
          <cell r="C3895">
            <v>5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 t="str">
            <v>Purchase Journal</v>
          </cell>
        </row>
        <row r="3896">
          <cell r="C3896">
            <v>5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 t="str">
            <v>Purchase Journal</v>
          </cell>
        </row>
        <row r="3897">
          <cell r="C3897">
            <v>5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 t="str">
            <v>Purchase Journal</v>
          </cell>
        </row>
        <row r="3898">
          <cell r="C3898">
            <v>5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 t="str">
            <v>Purchase Journal</v>
          </cell>
        </row>
        <row r="3899">
          <cell r="C3899">
            <v>5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 t="str">
            <v>Purchase Journal</v>
          </cell>
        </row>
        <row r="3900">
          <cell r="C3900">
            <v>5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 t="str">
            <v>Purchase Journal</v>
          </cell>
        </row>
        <row r="3901">
          <cell r="C3901">
            <v>5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 t="str">
            <v>Purchase Journal</v>
          </cell>
        </row>
        <row r="3902">
          <cell r="C3902">
            <v>5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 t="str">
            <v>Purchase Journal</v>
          </cell>
        </row>
        <row r="3903">
          <cell r="C3903">
            <v>5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 t="str">
            <v>Purchase Journal</v>
          </cell>
        </row>
        <row r="3904">
          <cell r="C3904">
            <v>5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 t="str">
            <v>Purchase Journal</v>
          </cell>
        </row>
        <row r="3905">
          <cell r="C3905">
            <v>5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 t="str">
            <v>Purchase Journal</v>
          </cell>
        </row>
        <row r="3906">
          <cell r="C3906">
            <v>5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 t="str">
            <v>Purchase Journal</v>
          </cell>
        </row>
        <row r="3907">
          <cell r="C3907">
            <v>5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 t="str">
            <v>Purchase Journal</v>
          </cell>
        </row>
        <row r="3908">
          <cell r="C3908">
            <v>5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 t="str">
            <v>Purchase Journal</v>
          </cell>
        </row>
        <row r="3909">
          <cell r="C3909">
            <v>5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 t="str">
            <v>Purchase Journal</v>
          </cell>
        </row>
        <row r="3910">
          <cell r="C3910">
            <v>5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 t="str">
            <v>Purchase Journal</v>
          </cell>
        </row>
        <row r="3911">
          <cell r="C3911">
            <v>5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 t="str">
            <v>Purchase Journal</v>
          </cell>
        </row>
        <row r="3912">
          <cell r="C3912">
            <v>5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 t="str">
            <v>Purchase Journal</v>
          </cell>
        </row>
        <row r="3913">
          <cell r="C3913">
            <v>5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 t="str">
            <v>Purchase Journal</v>
          </cell>
        </row>
        <row r="3914">
          <cell r="C3914">
            <v>5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 t="str">
            <v>Purchase Journal</v>
          </cell>
        </row>
        <row r="3915">
          <cell r="C3915">
            <v>5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 t="str">
            <v>Purchase Journal</v>
          </cell>
        </row>
        <row r="3916">
          <cell r="C3916">
            <v>5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 t="str">
            <v>Purchase Journal</v>
          </cell>
        </row>
        <row r="3917">
          <cell r="C3917">
            <v>5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 t="str">
            <v>Purchase Journal</v>
          </cell>
        </row>
        <row r="3918">
          <cell r="C3918">
            <v>5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 t="str">
            <v>Purchase Journal</v>
          </cell>
        </row>
        <row r="3919">
          <cell r="C3919">
            <v>5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 t="str">
            <v>Purchase Journal</v>
          </cell>
        </row>
        <row r="3920">
          <cell r="C3920">
            <v>5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 t="str">
            <v>Purchase Journal</v>
          </cell>
        </row>
        <row r="3921">
          <cell r="C3921">
            <v>5</v>
          </cell>
          <cell r="D3921">
            <v>0</v>
          </cell>
          <cell r="E3921">
            <v>0</v>
          </cell>
          <cell r="F3921">
            <v>0</v>
          </cell>
          <cell r="G3921">
            <v>0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 t="str">
            <v>Purchase Journal</v>
          </cell>
        </row>
        <row r="3922">
          <cell r="C3922">
            <v>5</v>
          </cell>
          <cell r="D3922">
            <v>0</v>
          </cell>
          <cell r="E3922">
            <v>0</v>
          </cell>
          <cell r="F3922">
            <v>0</v>
          </cell>
          <cell r="G3922">
            <v>0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 t="str">
            <v>Purchase Journal</v>
          </cell>
        </row>
        <row r="3923">
          <cell r="C3923">
            <v>5</v>
          </cell>
          <cell r="D3923">
            <v>0</v>
          </cell>
          <cell r="E3923">
            <v>0</v>
          </cell>
          <cell r="F3923">
            <v>0</v>
          </cell>
          <cell r="G3923">
            <v>0</v>
          </cell>
          <cell r="H3923">
            <v>0</v>
          </cell>
          <cell r="I3923">
            <v>0</v>
          </cell>
          <cell r="J3923">
            <v>0</v>
          </cell>
          <cell r="K3923">
            <v>0</v>
          </cell>
          <cell r="L3923" t="str">
            <v>Purchase Journal</v>
          </cell>
        </row>
        <row r="3924">
          <cell r="C3924">
            <v>5</v>
          </cell>
          <cell r="D3924">
            <v>0</v>
          </cell>
          <cell r="E3924">
            <v>0</v>
          </cell>
          <cell r="F3924">
            <v>0</v>
          </cell>
          <cell r="G3924">
            <v>0</v>
          </cell>
          <cell r="H3924">
            <v>0</v>
          </cell>
          <cell r="I3924">
            <v>0</v>
          </cell>
          <cell r="J3924">
            <v>0</v>
          </cell>
          <cell r="K3924">
            <v>0</v>
          </cell>
          <cell r="L3924" t="str">
            <v>Purchase Journal</v>
          </cell>
        </row>
        <row r="3925">
          <cell r="C3925">
            <v>5</v>
          </cell>
          <cell r="D3925">
            <v>0</v>
          </cell>
          <cell r="E3925">
            <v>0</v>
          </cell>
          <cell r="F3925">
            <v>0</v>
          </cell>
          <cell r="G3925">
            <v>0</v>
          </cell>
          <cell r="H3925">
            <v>0</v>
          </cell>
          <cell r="I3925">
            <v>0</v>
          </cell>
          <cell r="J3925">
            <v>0</v>
          </cell>
          <cell r="K3925">
            <v>0</v>
          </cell>
          <cell r="L3925" t="str">
            <v>Purchase Journal</v>
          </cell>
        </row>
        <row r="3926">
          <cell r="C3926">
            <v>5</v>
          </cell>
          <cell r="D3926">
            <v>0</v>
          </cell>
          <cell r="E3926">
            <v>0</v>
          </cell>
          <cell r="F3926">
            <v>0</v>
          </cell>
          <cell r="G3926">
            <v>0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 t="str">
            <v>Purchase Journal</v>
          </cell>
        </row>
        <row r="3927">
          <cell r="C3927">
            <v>5</v>
          </cell>
          <cell r="D3927">
            <v>0</v>
          </cell>
          <cell r="E3927">
            <v>0</v>
          </cell>
          <cell r="F3927">
            <v>0</v>
          </cell>
          <cell r="G3927">
            <v>0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 t="str">
            <v>Purchase Journal</v>
          </cell>
        </row>
        <row r="3928">
          <cell r="C3928">
            <v>5</v>
          </cell>
          <cell r="D3928">
            <v>0</v>
          </cell>
          <cell r="E3928">
            <v>0</v>
          </cell>
          <cell r="F3928">
            <v>0</v>
          </cell>
          <cell r="G3928">
            <v>0</v>
          </cell>
          <cell r="H3928">
            <v>0</v>
          </cell>
          <cell r="I3928">
            <v>0</v>
          </cell>
          <cell r="J3928">
            <v>0</v>
          </cell>
          <cell r="K3928">
            <v>0</v>
          </cell>
          <cell r="L3928" t="str">
            <v>Purchase Journal</v>
          </cell>
        </row>
        <row r="3929">
          <cell r="C3929">
            <v>5</v>
          </cell>
          <cell r="D3929">
            <v>0</v>
          </cell>
          <cell r="E3929">
            <v>0</v>
          </cell>
          <cell r="F3929">
            <v>0</v>
          </cell>
          <cell r="G3929">
            <v>0</v>
          </cell>
          <cell r="H3929">
            <v>0</v>
          </cell>
          <cell r="I3929">
            <v>0</v>
          </cell>
          <cell r="J3929">
            <v>0</v>
          </cell>
          <cell r="K3929">
            <v>0</v>
          </cell>
          <cell r="L3929" t="str">
            <v>Purchase Journal</v>
          </cell>
        </row>
        <row r="3930">
          <cell r="C3930">
            <v>5</v>
          </cell>
          <cell r="D3930">
            <v>0</v>
          </cell>
          <cell r="E3930">
            <v>0</v>
          </cell>
          <cell r="F3930">
            <v>0</v>
          </cell>
          <cell r="G3930">
            <v>0</v>
          </cell>
          <cell r="H3930">
            <v>0</v>
          </cell>
          <cell r="I3930">
            <v>0</v>
          </cell>
          <cell r="J3930">
            <v>0</v>
          </cell>
          <cell r="K3930">
            <v>0</v>
          </cell>
          <cell r="L3930" t="str">
            <v>Purchase Journal</v>
          </cell>
        </row>
        <row r="3931">
          <cell r="C3931">
            <v>5</v>
          </cell>
          <cell r="D3931">
            <v>0</v>
          </cell>
          <cell r="E3931">
            <v>0</v>
          </cell>
          <cell r="F3931">
            <v>0</v>
          </cell>
          <cell r="G3931">
            <v>0</v>
          </cell>
          <cell r="H3931">
            <v>0</v>
          </cell>
          <cell r="I3931">
            <v>0</v>
          </cell>
          <cell r="J3931">
            <v>0</v>
          </cell>
          <cell r="K3931">
            <v>0</v>
          </cell>
          <cell r="L3931" t="str">
            <v>Purchase Journal</v>
          </cell>
        </row>
        <row r="3932">
          <cell r="C3932">
            <v>5</v>
          </cell>
          <cell r="D3932">
            <v>0</v>
          </cell>
          <cell r="E3932">
            <v>0</v>
          </cell>
          <cell r="F3932">
            <v>0</v>
          </cell>
          <cell r="G3932">
            <v>0</v>
          </cell>
          <cell r="H3932">
            <v>0</v>
          </cell>
          <cell r="I3932">
            <v>0</v>
          </cell>
          <cell r="J3932">
            <v>0</v>
          </cell>
          <cell r="K3932">
            <v>0</v>
          </cell>
          <cell r="L3932" t="str">
            <v>Purchase Journal</v>
          </cell>
        </row>
        <row r="3933">
          <cell r="C3933">
            <v>5</v>
          </cell>
          <cell r="D3933">
            <v>0</v>
          </cell>
          <cell r="E3933">
            <v>0</v>
          </cell>
          <cell r="F3933">
            <v>0</v>
          </cell>
          <cell r="G3933">
            <v>0</v>
          </cell>
          <cell r="H3933">
            <v>0</v>
          </cell>
          <cell r="I3933">
            <v>0</v>
          </cell>
          <cell r="J3933">
            <v>0</v>
          </cell>
          <cell r="K3933">
            <v>0</v>
          </cell>
          <cell r="L3933" t="str">
            <v>Purchase Journal</v>
          </cell>
        </row>
        <row r="3934">
          <cell r="C3934">
            <v>5</v>
          </cell>
          <cell r="D3934">
            <v>0</v>
          </cell>
          <cell r="E3934">
            <v>0</v>
          </cell>
          <cell r="F3934">
            <v>0</v>
          </cell>
          <cell r="G3934">
            <v>0</v>
          </cell>
          <cell r="H3934">
            <v>0</v>
          </cell>
          <cell r="I3934">
            <v>0</v>
          </cell>
          <cell r="J3934">
            <v>0</v>
          </cell>
          <cell r="K3934">
            <v>0</v>
          </cell>
          <cell r="L3934" t="str">
            <v>Purchase Journal</v>
          </cell>
        </row>
        <row r="3935">
          <cell r="C3935">
            <v>5</v>
          </cell>
          <cell r="D3935">
            <v>0</v>
          </cell>
          <cell r="E3935">
            <v>0</v>
          </cell>
          <cell r="F3935">
            <v>0</v>
          </cell>
          <cell r="G3935">
            <v>0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 t="str">
            <v>Purchase Journal</v>
          </cell>
        </row>
        <row r="3936">
          <cell r="C3936">
            <v>5</v>
          </cell>
          <cell r="D3936">
            <v>0</v>
          </cell>
          <cell r="E3936">
            <v>0</v>
          </cell>
          <cell r="F3936">
            <v>0</v>
          </cell>
          <cell r="G3936">
            <v>0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 t="str">
            <v>Purchase Journal</v>
          </cell>
        </row>
        <row r="3937">
          <cell r="C3937">
            <v>5</v>
          </cell>
          <cell r="D3937">
            <v>0</v>
          </cell>
          <cell r="E3937">
            <v>0</v>
          </cell>
          <cell r="F3937">
            <v>0</v>
          </cell>
          <cell r="G3937">
            <v>0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 t="str">
            <v>Purchase Journal</v>
          </cell>
        </row>
        <row r="3938">
          <cell r="C3938">
            <v>5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 t="str">
            <v>Purchase Journal</v>
          </cell>
        </row>
        <row r="3939">
          <cell r="C3939">
            <v>5</v>
          </cell>
          <cell r="D3939">
            <v>0</v>
          </cell>
          <cell r="E3939">
            <v>0</v>
          </cell>
          <cell r="F3939">
            <v>0</v>
          </cell>
          <cell r="G3939">
            <v>0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 t="str">
            <v>Purchase Journal</v>
          </cell>
        </row>
        <row r="3940">
          <cell r="C3940">
            <v>5</v>
          </cell>
          <cell r="D3940">
            <v>0</v>
          </cell>
          <cell r="E3940">
            <v>0</v>
          </cell>
          <cell r="F3940">
            <v>0</v>
          </cell>
          <cell r="G3940">
            <v>0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 t="str">
            <v>Purchase Journal</v>
          </cell>
        </row>
        <row r="3941">
          <cell r="C3941">
            <v>5</v>
          </cell>
          <cell r="D3941">
            <v>0</v>
          </cell>
          <cell r="E3941">
            <v>0</v>
          </cell>
          <cell r="F3941">
            <v>0</v>
          </cell>
          <cell r="G3941">
            <v>0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 t="str">
            <v>Purchase Journal</v>
          </cell>
        </row>
        <row r="3942">
          <cell r="C3942">
            <v>5</v>
          </cell>
          <cell r="D3942">
            <v>0</v>
          </cell>
          <cell r="E3942">
            <v>0</v>
          </cell>
          <cell r="F3942">
            <v>0</v>
          </cell>
          <cell r="G3942">
            <v>0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 t="str">
            <v>Purchase Journal</v>
          </cell>
        </row>
        <row r="3943">
          <cell r="C3943">
            <v>5</v>
          </cell>
          <cell r="D3943">
            <v>0</v>
          </cell>
          <cell r="E3943">
            <v>0</v>
          </cell>
          <cell r="F3943">
            <v>0</v>
          </cell>
          <cell r="G3943">
            <v>0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 t="str">
            <v>Purchase Journal</v>
          </cell>
        </row>
        <row r="3944">
          <cell r="C3944">
            <v>5</v>
          </cell>
          <cell r="D3944">
            <v>0</v>
          </cell>
          <cell r="E3944">
            <v>0</v>
          </cell>
          <cell r="F3944">
            <v>0</v>
          </cell>
          <cell r="G3944">
            <v>0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 t="str">
            <v>Purchase Journal</v>
          </cell>
        </row>
        <row r="3945">
          <cell r="C3945">
            <v>5</v>
          </cell>
          <cell r="D3945">
            <v>0</v>
          </cell>
          <cell r="E3945">
            <v>0</v>
          </cell>
          <cell r="F3945">
            <v>0</v>
          </cell>
          <cell r="G3945">
            <v>0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 t="str">
            <v>Purchase Journal</v>
          </cell>
        </row>
        <row r="3946">
          <cell r="C3946">
            <v>5</v>
          </cell>
          <cell r="D3946">
            <v>0</v>
          </cell>
          <cell r="E3946">
            <v>0</v>
          </cell>
          <cell r="F3946">
            <v>0</v>
          </cell>
          <cell r="G3946">
            <v>0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 t="str">
            <v>Purchase Journal</v>
          </cell>
        </row>
        <row r="3947">
          <cell r="C3947">
            <v>5</v>
          </cell>
          <cell r="D3947">
            <v>0</v>
          </cell>
          <cell r="E3947">
            <v>0</v>
          </cell>
          <cell r="F3947">
            <v>0</v>
          </cell>
          <cell r="G3947">
            <v>0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 t="str">
            <v>Purchase Journal</v>
          </cell>
        </row>
        <row r="3948">
          <cell r="C3948">
            <v>5</v>
          </cell>
          <cell r="D3948">
            <v>0</v>
          </cell>
          <cell r="E3948">
            <v>0</v>
          </cell>
          <cell r="F3948">
            <v>0</v>
          </cell>
          <cell r="G3948">
            <v>0</v>
          </cell>
          <cell r="H3948">
            <v>0</v>
          </cell>
          <cell r="I3948">
            <v>0</v>
          </cell>
          <cell r="J3948">
            <v>0</v>
          </cell>
          <cell r="K3948">
            <v>0</v>
          </cell>
          <cell r="L3948" t="str">
            <v>Purchase Journal</v>
          </cell>
        </row>
        <row r="3949">
          <cell r="C3949">
            <v>5</v>
          </cell>
          <cell r="D3949">
            <v>0</v>
          </cell>
          <cell r="E3949">
            <v>0</v>
          </cell>
          <cell r="F3949">
            <v>0</v>
          </cell>
          <cell r="G3949">
            <v>0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 t="str">
            <v>Purchase Journal</v>
          </cell>
        </row>
        <row r="3950">
          <cell r="C3950">
            <v>5</v>
          </cell>
          <cell r="D3950">
            <v>0</v>
          </cell>
          <cell r="E3950">
            <v>0</v>
          </cell>
          <cell r="F3950">
            <v>0</v>
          </cell>
          <cell r="G3950">
            <v>0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 t="str">
            <v>Purchase Journal</v>
          </cell>
        </row>
        <row r="3951">
          <cell r="C3951">
            <v>5</v>
          </cell>
          <cell r="D3951">
            <v>0</v>
          </cell>
          <cell r="E3951">
            <v>0</v>
          </cell>
          <cell r="F3951">
            <v>0</v>
          </cell>
          <cell r="G3951">
            <v>0</v>
          </cell>
          <cell r="H3951">
            <v>0</v>
          </cell>
          <cell r="I3951">
            <v>0</v>
          </cell>
          <cell r="J3951">
            <v>0</v>
          </cell>
          <cell r="K3951">
            <v>0</v>
          </cell>
          <cell r="L3951" t="str">
            <v>Purchase Journal</v>
          </cell>
        </row>
        <row r="3952">
          <cell r="C3952">
            <v>5</v>
          </cell>
          <cell r="D3952">
            <v>0</v>
          </cell>
          <cell r="E3952">
            <v>0</v>
          </cell>
          <cell r="F3952">
            <v>0</v>
          </cell>
          <cell r="G3952">
            <v>0</v>
          </cell>
          <cell r="H3952">
            <v>0</v>
          </cell>
          <cell r="I3952">
            <v>0</v>
          </cell>
          <cell r="J3952">
            <v>0</v>
          </cell>
          <cell r="K3952">
            <v>0</v>
          </cell>
          <cell r="L3952" t="str">
            <v>Purchase Journal</v>
          </cell>
        </row>
        <row r="3953">
          <cell r="C3953">
            <v>5</v>
          </cell>
          <cell r="D3953">
            <v>0</v>
          </cell>
          <cell r="E3953">
            <v>0</v>
          </cell>
          <cell r="F3953">
            <v>0</v>
          </cell>
          <cell r="G3953">
            <v>0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 t="str">
            <v>Purchase Journal</v>
          </cell>
        </row>
        <row r="3954">
          <cell r="C3954">
            <v>5</v>
          </cell>
          <cell r="D3954">
            <v>0</v>
          </cell>
          <cell r="E3954">
            <v>0</v>
          </cell>
          <cell r="F3954">
            <v>0</v>
          </cell>
          <cell r="G3954">
            <v>0</v>
          </cell>
          <cell r="H3954">
            <v>0</v>
          </cell>
          <cell r="I3954">
            <v>0</v>
          </cell>
          <cell r="J3954">
            <v>0</v>
          </cell>
          <cell r="K3954">
            <v>0</v>
          </cell>
          <cell r="L3954" t="str">
            <v>Purchase Journal</v>
          </cell>
        </row>
        <row r="3955">
          <cell r="C3955">
            <v>5</v>
          </cell>
          <cell r="D3955">
            <v>0</v>
          </cell>
          <cell r="E3955">
            <v>0</v>
          </cell>
          <cell r="F3955">
            <v>0</v>
          </cell>
          <cell r="G3955">
            <v>0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 t="str">
            <v>Purchase Journal</v>
          </cell>
        </row>
        <row r="3956">
          <cell r="C3956">
            <v>5</v>
          </cell>
          <cell r="D3956">
            <v>0</v>
          </cell>
          <cell r="E3956">
            <v>0</v>
          </cell>
          <cell r="F3956">
            <v>0</v>
          </cell>
          <cell r="G3956">
            <v>0</v>
          </cell>
          <cell r="H3956">
            <v>0</v>
          </cell>
          <cell r="I3956">
            <v>0</v>
          </cell>
          <cell r="J3956">
            <v>0</v>
          </cell>
          <cell r="K3956">
            <v>0</v>
          </cell>
          <cell r="L3956" t="str">
            <v>Purchase Journal</v>
          </cell>
        </row>
        <row r="3957">
          <cell r="C3957">
            <v>5</v>
          </cell>
          <cell r="D3957">
            <v>0</v>
          </cell>
          <cell r="E3957">
            <v>0</v>
          </cell>
          <cell r="F3957">
            <v>0</v>
          </cell>
          <cell r="G3957">
            <v>0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 t="str">
            <v>Purchase Journal</v>
          </cell>
        </row>
        <row r="3958">
          <cell r="C3958">
            <v>5</v>
          </cell>
          <cell r="D3958">
            <v>0</v>
          </cell>
          <cell r="E3958">
            <v>0</v>
          </cell>
          <cell r="F3958">
            <v>0</v>
          </cell>
          <cell r="G3958">
            <v>0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 t="str">
            <v>Purchase Journal</v>
          </cell>
        </row>
        <row r="3959">
          <cell r="C3959">
            <v>5</v>
          </cell>
          <cell r="D3959">
            <v>0</v>
          </cell>
          <cell r="E3959">
            <v>0</v>
          </cell>
          <cell r="F3959">
            <v>0</v>
          </cell>
          <cell r="G3959">
            <v>0</v>
          </cell>
          <cell r="H3959">
            <v>0</v>
          </cell>
          <cell r="I3959">
            <v>0</v>
          </cell>
          <cell r="J3959">
            <v>0</v>
          </cell>
          <cell r="K3959">
            <v>0</v>
          </cell>
          <cell r="L3959" t="str">
            <v>Purchase Journal</v>
          </cell>
        </row>
        <row r="3960">
          <cell r="C3960">
            <v>5</v>
          </cell>
          <cell r="D3960">
            <v>0</v>
          </cell>
          <cell r="E3960">
            <v>0</v>
          </cell>
          <cell r="F3960">
            <v>0</v>
          </cell>
          <cell r="G3960">
            <v>0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 t="str">
            <v>Purchase Journal</v>
          </cell>
        </row>
        <row r="3961">
          <cell r="C3961">
            <v>5</v>
          </cell>
          <cell r="D3961">
            <v>0</v>
          </cell>
          <cell r="E3961">
            <v>0</v>
          </cell>
          <cell r="F3961">
            <v>0</v>
          </cell>
          <cell r="G3961">
            <v>0</v>
          </cell>
          <cell r="H3961">
            <v>0</v>
          </cell>
          <cell r="I3961">
            <v>0</v>
          </cell>
          <cell r="J3961">
            <v>0</v>
          </cell>
          <cell r="K3961">
            <v>0</v>
          </cell>
          <cell r="L3961" t="str">
            <v>Purchase Journal</v>
          </cell>
        </row>
        <row r="3962">
          <cell r="C3962">
            <v>5</v>
          </cell>
          <cell r="D3962">
            <v>0</v>
          </cell>
          <cell r="E3962">
            <v>0</v>
          </cell>
          <cell r="F3962">
            <v>0</v>
          </cell>
          <cell r="G3962">
            <v>0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 t="str">
            <v>Purchase Journal</v>
          </cell>
        </row>
        <row r="3963">
          <cell r="C3963">
            <v>5</v>
          </cell>
          <cell r="D3963">
            <v>0</v>
          </cell>
          <cell r="E3963">
            <v>0</v>
          </cell>
          <cell r="F3963">
            <v>0</v>
          </cell>
          <cell r="G3963">
            <v>0</v>
          </cell>
          <cell r="H3963">
            <v>0</v>
          </cell>
          <cell r="I3963">
            <v>0</v>
          </cell>
          <cell r="J3963">
            <v>0</v>
          </cell>
          <cell r="K3963">
            <v>0</v>
          </cell>
          <cell r="L3963" t="str">
            <v>Purchase Journal</v>
          </cell>
        </row>
        <row r="3964">
          <cell r="C3964">
            <v>5</v>
          </cell>
          <cell r="D3964">
            <v>0</v>
          </cell>
          <cell r="E3964">
            <v>0</v>
          </cell>
          <cell r="F3964">
            <v>0</v>
          </cell>
          <cell r="G3964">
            <v>0</v>
          </cell>
          <cell r="H3964">
            <v>0</v>
          </cell>
          <cell r="I3964">
            <v>0</v>
          </cell>
          <cell r="J3964">
            <v>0</v>
          </cell>
          <cell r="K3964">
            <v>0</v>
          </cell>
          <cell r="L3964" t="str">
            <v>Purchase Journal</v>
          </cell>
        </row>
        <row r="3965">
          <cell r="C3965">
            <v>5</v>
          </cell>
          <cell r="D3965">
            <v>0</v>
          </cell>
          <cell r="E3965">
            <v>0</v>
          </cell>
          <cell r="F3965">
            <v>0</v>
          </cell>
          <cell r="G3965">
            <v>0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 t="str">
            <v>Purchase Journal</v>
          </cell>
        </row>
        <row r="3966">
          <cell r="C3966">
            <v>5</v>
          </cell>
          <cell r="D3966">
            <v>0</v>
          </cell>
          <cell r="E3966">
            <v>0</v>
          </cell>
          <cell r="F3966">
            <v>0</v>
          </cell>
          <cell r="G3966">
            <v>0</v>
          </cell>
          <cell r="H3966">
            <v>0</v>
          </cell>
          <cell r="I3966">
            <v>0</v>
          </cell>
          <cell r="J3966">
            <v>0</v>
          </cell>
          <cell r="K3966">
            <v>0</v>
          </cell>
          <cell r="L3966" t="str">
            <v>Purchase Journal</v>
          </cell>
        </row>
        <row r="3967">
          <cell r="C3967">
            <v>5</v>
          </cell>
          <cell r="D3967">
            <v>0</v>
          </cell>
          <cell r="E3967">
            <v>0</v>
          </cell>
          <cell r="F3967">
            <v>0</v>
          </cell>
          <cell r="G3967">
            <v>0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 t="str">
            <v>Purchase Journal</v>
          </cell>
        </row>
        <row r="3968">
          <cell r="C3968">
            <v>5</v>
          </cell>
          <cell r="D3968">
            <v>0</v>
          </cell>
          <cell r="E3968">
            <v>0</v>
          </cell>
          <cell r="F3968">
            <v>0</v>
          </cell>
          <cell r="G3968">
            <v>0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 t="str">
            <v>Purchase Journal</v>
          </cell>
        </row>
        <row r="3969">
          <cell r="C3969">
            <v>5</v>
          </cell>
          <cell r="D3969">
            <v>0</v>
          </cell>
          <cell r="E3969">
            <v>0</v>
          </cell>
          <cell r="F3969">
            <v>0</v>
          </cell>
          <cell r="G3969">
            <v>0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 t="str">
            <v>Purchase Journal</v>
          </cell>
        </row>
        <row r="3970">
          <cell r="C3970">
            <v>5</v>
          </cell>
          <cell r="D3970">
            <v>0</v>
          </cell>
          <cell r="E3970">
            <v>0</v>
          </cell>
          <cell r="F3970">
            <v>0</v>
          </cell>
          <cell r="G3970">
            <v>0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 t="str">
            <v>Purchase Journal</v>
          </cell>
        </row>
        <row r="3971">
          <cell r="C3971">
            <v>5</v>
          </cell>
          <cell r="D3971">
            <v>0</v>
          </cell>
          <cell r="E3971">
            <v>0</v>
          </cell>
          <cell r="F3971">
            <v>0</v>
          </cell>
          <cell r="G3971">
            <v>0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 t="str">
            <v>Purchase Journal</v>
          </cell>
        </row>
        <row r="3972">
          <cell r="C3972">
            <v>5</v>
          </cell>
          <cell r="D3972">
            <v>0</v>
          </cell>
          <cell r="E3972">
            <v>0</v>
          </cell>
          <cell r="F3972">
            <v>0</v>
          </cell>
          <cell r="G3972">
            <v>0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 t="str">
            <v>Purchase Journal</v>
          </cell>
        </row>
        <row r="3973">
          <cell r="C3973">
            <v>5</v>
          </cell>
          <cell r="D3973">
            <v>0</v>
          </cell>
          <cell r="E3973">
            <v>0</v>
          </cell>
          <cell r="F3973">
            <v>0</v>
          </cell>
          <cell r="G3973">
            <v>0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 t="str">
            <v>Purchase Journal</v>
          </cell>
        </row>
        <row r="3974">
          <cell r="C3974">
            <v>5</v>
          </cell>
          <cell r="D3974">
            <v>0</v>
          </cell>
          <cell r="E3974">
            <v>0</v>
          </cell>
          <cell r="F3974">
            <v>0</v>
          </cell>
          <cell r="G3974">
            <v>0</v>
          </cell>
          <cell r="H3974">
            <v>0</v>
          </cell>
          <cell r="I3974">
            <v>0</v>
          </cell>
          <cell r="J3974">
            <v>0</v>
          </cell>
          <cell r="K3974">
            <v>0</v>
          </cell>
          <cell r="L3974" t="str">
            <v>Purchase Journal</v>
          </cell>
        </row>
        <row r="3975">
          <cell r="C3975">
            <v>5</v>
          </cell>
          <cell r="D3975">
            <v>0</v>
          </cell>
          <cell r="E3975">
            <v>0</v>
          </cell>
          <cell r="F3975">
            <v>0</v>
          </cell>
          <cell r="G3975">
            <v>0</v>
          </cell>
          <cell r="H3975">
            <v>0</v>
          </cell>
          <cell r="I3975">
            <v>0</v>
          </cell>
          <cell r="J3975">
            <v>0</v>
          </cell>
          <cell r="K3975">
            <v>0</v>
          </cell>
          <cell r="L3975" t="str">
            <v>Purchase Journal</v>
          </cell>
        </row>
        <row r="3976">
          <cell r="C3976">
            <v>5</v>
          </cell>
          <cell r="D3976">
            <v>0</v>
          </cell>
          <cell r="E3976">
            <v>0</v>
          </cell>
          <cell r="F3976">
            <v>0</v>
          </cell>
          <cell r="G3976">
            <v>0</v>
          </cell>
          <cell r="H3976">
            <v>0</v>
          </cell>
          <cell r="I3976">
            <v>0</v>
          </cell>
          <cell r="J3976">
            <v>0</v>
          </cell>
          <cell r="K3976">
            <v>0</v>
          </cell>
          <cell r="L3976" t="str">
            <v>Purchase Journal</v>
          </cell>
        </row>
        <row r="3977">
          <cell r="C3977">
            <v>5</v>
          </cell>
          <cell r="D3977">
            <v>0</v>
          </cell>
          <cell r="E3977">
            <v>0</v>
          </cell>
          <cell r="F3977">
            <v>0</v>
          </cell>
          <cell r="G3977">
            <v>0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 t="str">
            <v>Purchase Journal</v>
          </cell>
        </row>
        <row r="3978">
          <cell r="C3978">
            <v>5</v>
          </cell>
          <cell r="D3978">
            <v>0</v>
          </cell>
          <cell r="E3978">
            <v>0</v>
          </cell>
          <cell r="F3978">
            <v>0</v>
          </cell>
          <cell r="G3978">
            <v>0</v>
          </cell>
          <cell r="H3978">
            <v>0</v>
          </cell>
          <cell r="I3978">
            <v>0</v>
          </cell>
          <cell r="J3978">
            <v>0</v>
          </cell>
          <cell r="K3978">
            <v>0</v>
          </cell>
          <cell r="L3978" t="str">
            <v>Purchase Journal</v>
          </cell>
        </row>
        <row r="3979">
          <cell r="C3979">
            <v>5</v>
          </cell>
          <cell r="D3979">
            <v>0</v>
          </cell>
          <cell r="E3979">
            <v>0</v>
          </cell>
          <cell r="F3979">
            <v>0</v>
          </cell>
          <cell r="G3979">
            <v>0</v>
          </cell>
          <cell r="H3979">
            <v>0</v>
          </cell>
          <cell r="I3979">
            <v>0</v>
          </cell>
          <cell r="J3979">
            <v>0</v>
          </cell>
          <cell r="K3979">
            <v>0</v>
          </cell>
          <cell r="L3979" t="str">
            <v>Purchase Journal</v>
          </cell>
        </row>
        <row r="3980">
          <cell r="C3980">
            <v>5</v>
          </cell>
          <cell r="D3980">
            <v>0</v>
          </cell>
          <cell r="E3980">
            <v>0</v>
          </cell>
          <cell r="F3980">
            <v>0</v>
          </cell>
          <cell r="G3980">
            <v>0</v>
          </cell>
          <cell r="H3980">
            <v>0</v>
          </cell>
          <cell r="I3980">
            <v>0</v>
          </cell>
          <cell r="J3980">
            <v>0</v>
          </cell>
          <cell r="K3980">
            <v>0</v>
          </cell>
          <cell r="L3980" t="str">
            <v>Purchase Journal</v>
          </cell>
        </row>
        <row r="3981">
          <cell r="C3981">
            <v>5</v>
          </cell>
          <cell r="D3981">
            <v>0</v>
          </cell>
          <cell r="E3981">
            <v>0</v>
          </cell>
          <cell r="F3981">
            <v>0</v>
          </cell>
          <cell r="G3981">
            <v>0</v>
          </cell>
          <cell r="H3981">
            <v>0</v>
          </cell>
          <cell r="I3981">
            <v>0</v>
          </cell>
          <cell r="J3981">
            <v>0</v>
          </cell>
          <cell r="K3981">
            <v>0</v>
          </cell>
          <cell r="L3981" t="str">
            <v>Purchase Journal</v>
          </cell>
        </row>
        <row r="3982">
          <cell r="C3982">
            <v>5</v>
          </cell>
          <cell r="D3982">
            <v>0</v>
          </cell>
          <cell r="E3982">
            <v>0</v>
          </cell>
          <cell r="F3982">
            <v>0</v>
          </cell>
          <cell r="G3982">
            <v>0</v>
          </cell>
          <cell r="H3982">
            <v>0</v>
          </cell>
          <cell r="I3982">
            <v>0</v>
          </cell>
          <cell r="J3982">
            <v>0</v>
          </cell>
          <cell r="K3982">
            <v>0</v>
          </cell>
          <cell r="L3982" t="str">
            <v>Purchase Journal</v>
          </cell>
        </row>
        <row r="3983">
          <cell r="C3983">
            <v>5</v>
          </cell>
          <cell r="D3983">
            <v>0</v>
          </cell>
          <cell r="E3983">
            <v>0</v>
          </cell>
          <cell r="F3983">
            <v>0</v>
          </cell>
          <cell r="G3983">
            <v>0</v>
          </cell>
          <cell r="H3983">
            <v>0</v>
          </cell>
          <cell r="I3983">
            <v>0</v>
          </cell>
          <cell r="J3983">
            <v>0</v>
          </cell>
          <cell r="K3983">
            <v>0</v>
          </cell>
          <cell r="L3983" t="str">
            <v>Purchase Journal</v>
          </cell>
        </row>
        <row r="3984">
          <cell r="C3984">
            <v>5</v>
          </cell>
          <cell r="D3984">
            <v>0</v>
          </cell>
          <cell r="E3984">
            <v>0</v>
          </cell>
          <cell r="F3984">
            <v>0</v>
          </cell>
          <cell r="G3984">
            <v>0</v>
          </cell>
          <cell r="H3984">
            <v>0</v>
          </cell>
          <cell r="I3984">
            <v>0</v>
          </cell>
          <cell r="J3984">
            <v>0</v>
          </cell>
          <cell r="K3984">
            <v>0</v>
          </cell>
          <cell r="L3984" t="str">
            <v>Purchase Journal</v>
          </cell>
        </row>
        <row r="3985">
          <cell r="C3985">
            <v>5</v>
          </cell>
          <cell r="D3985">
            <v>0</v>
          </cell>
          <cell r="E3985">
            <v>0</v>
          </cell>
          <cell r="F3985">
            <v>0</v>
          </cell>
          <cell r="G3985">
            <v>0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 t="str">
            <v>Purchase Journal</v>
          </cell>
        </row>
        <row r="3986">
          <cell r="C3986">
            <v>5</v>
          </cell>
          <cell r="D3986">
            <v>0</v>
          </cell>
          <cell r="E3986">
            <v>0</v>
          </cell>
          <cell r="F3986">
            <v>0</v>
          </cell>
          <cell r="G3986">
            <v>0</v>
          </cell>
          <cell r="H3986">
            <v>0</v>
          </cell>
          <cell r="I3986">
            <v>0</v>
          </cell>
          <cell r="J3986">
            <v>0</v>
          </cell>
          <cell r="K3986">
            <v>0</v>
          </cell>
          <cell r="L3986" t="str">
            <v>Purchase Journal</v>
          </cell>
        </row>
        <row r="3987">
          <cell r="C3987">
            <v>5</v>
          </cell>
          <cell r="D3987">
            <v>0</v>
          </cell>
          <cell r="E3987">
            <v>0</v>
          </cell>
          <cell r="F3987">
            <v>0</v>
          </cell>
          <cell r="G3987">
            <v>0</v>
          </cell>
          <cell r="H3987">
            <v>0</v>
          </cell>
          <cell r="I3987">
            <v>0</v>
          </cell>
          <cell r="J3987">
            <v>0</v>
          </cell>
          <cell r="K3987">
            <v>0</v>
          </cell>
          <cell r="L3987" t="str">
            <v>Purchase Journal</v>
          </cell>
        </row>
        <row r="3988">
          <cell r="C3988">
            <v>5</v>
          </cell>
          <cell r="D3988">
            <v>0</v>
          </cell>
          <cell r="E3988">
            <v>0</v>
          </cell>
          <cell r="F3988">
            <v>0</v>
          </cell>
          <cell r="G3988">
            <v>0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 t="str">
            <v>Purchase Journal</v>
          </cell>
        </row>
        <row r="3989">
          <cell r="C3989">
            <v>5</v>
          </cell>
          <cell r="D3989">
            <v>0</v>
          </cell>
          <cell r="E3989">
            <v>0</v>
          </cell>
          <cell r="F3989">
            <v>0</v>
          </cell>
          <cell r="G3989">
            <v>0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 t="str">
            <v>Purchase Journal</v>
          </cell>
        </row>
        <row r="3990">
          <cell r="C3990">
            <v>5</v>
          </cell>
          <cell r="D3990">
            <v>0</v>
          </cell>
          <cell r="E3990">
            <v>0</v>
          </cell>
          <cell r="F3990">
            <v>0</v>
          </cell>
          <cell r="G3990">
            <v>0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 t="str">
            <v>Purchase Journal</v>
          </cell>
        </row>
        <row r="3991">
          <cell r="C3991">
            <v>5</v>
          </cell>
          <cell r="D3991">
            <v>0</v>
          </cell>
          <cell r="E3991">
            <v>0</v>
          </cell>
          <cell r="F3991">
            <v>0</v>
          </cell>
          <cell r="G3991">
            <v>0</v>
          </cell>
          <cell r="H3991">
            <v>0</v>
          </cell>
          <cell r="I3991">
            <v>0</v>
          </cell>
          <cell r="J3991">
            <v>0</v>
          </cell>
          <cell r="K3991">
            <v>0</v>
          </cell>
          <cell r="L3991" t="str">
            <v>Purchase Journal</v>
          </cell>
        </row>
        <row r="3992">
          <cell r="C3992">
            <v>5</v>
          </cell>
          <cell r="D3992">
            <v>0</v>
          </cell>
          <cell r="E3992">
            <v>0</v>
          </cell>
          <cell r="F3992">
            <v>0</v>
          </cell>
          <cell r="G3992">
            <v>0</v>
          </cell>
          <cell r="H3992">
            <v>0</v>
          </cell>
          <cell r="I3992">
            <v>0</v>
          </cell>
          <cell r="J3992">
            <v>0</v>
          </cell>
          <cell r="K3992">
            <v>0</v>
          </cell>
          <cell r="L3992" t="str">
            <v>Purchase Journal</v>
          </cell>
        </row>
        <row r="3993">
          <cell r="C3993">
            <v>5</v>
          </cell>
          <cell r="D3993">
            <v>0</v>
          </cell>
          <cell r="E3993">
            <v>0</v>
          </cell>
          <cell r="F3993">
            <v>0</v>
          </cell>
          <cell r="G3993">
            <v>0</v>
          </cell>
          <cell r="H3993">
            <v>0</v>
          </cell>
          <cell r="I3993">
            <v>0</v>
          </cell>
          <cell r="J3993">
            <v>0</v>
          </cell>
          <cell r="K3993">
            <v>0</v>
          </cell>
          <cell r="L3993" t="str">
            <v>Purchase Journal</v>
          </cell>
        </row>
        <row r="3994">
          <cell r="C3994">
            <v>5</v>
          </cell>
          <cell r="D3994">
            <v>0</v>
          </cell>
          <cell r="E3994">
            <v>0</v>
          </cell>
          <cell r="F3994">
            <v>0</v>
          </cell>
          <cell r="G3994">
            <v>0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 t="str">
            <v>Purchase Journal</v>
          </cell>
        </row>
        <row r="3995">
          <cell r="C3995">
            <v>5</v>
          </cell>
          <cell r="D3995">
            <v>0</v>
          </cell>
          <cell r="E3995">
            <v>0</v>
          </cell>
          <cell r="F3995">
            <v>0</v>
          </cell>
          <cell r="G3995">
            <v>0</v>
          </cell>
          <cell r="H3995">
            <v>0</v>
          </cell>
          <cell r="I3995">
            <v>0</v>
          </cell>
          <cell r="J3995">
            <v>0</v>
          </cell>
          <cell r="K3995">
            <v>0</v>
          </cell>
          <cell r="L3995" t="str">
            <v>Purchase Journal</v>
          </cell>
        </row>
        <row r="3996">
          <cell r="C3996">
            <v>5</v>
          </cell>
          <cell r="D3996">
            <v>0</v>
          </cell>
          <cell r="E3996">
            <v>0</v>
          </cell>
          <cell r="F3996">
            <v>0</v>
          </cell>
          <cell r="G3996">
            <v>0</v>
          </cell>
          <cell r="H3996">
            <v>0</v>
          </cell>
          <cell r="I3996">
            <v>0</v>
          </cell>
          <cell r="J3996">
            <v>0</v>
          </cell>
          <cell r="K3996">
            <v>0</v>
          </cell>
          <cell r="L3996" t="str">
            <v>Purchase Journal</v>
          </cell>
        </row>
        <row r="3997">
          <cell r="C3997">
            <v>5</v>
          </cell>
          <cell r="D3997">
            <v>0</v>
          </cell>
          <cell r="E3997">
            <v>0</v>
          </cell>
          <cell r="F3997">
            <v>0</v>
          </cell>
          <cell r="G3997">
            <v>0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 t="str">
            <v>Purchase Journal</v>
          </cell>
        </row>
        <row r="3998">
          <cell r="C3998">
            <v>5</v>
          </cell>
          <cell r="D3998">
            <v>0</v>
          </cell>
          <cell r="E3998">
            <v>0</v>
          </cell>
          <cell r="F3998">
            <v>0</v>
          </cell>
          <cell r="G3998">
            <v>0</v>
          </cell>
          <cell r="H3998">
            <v>0</v>
          </cell>
          <cell r="I3998">
            <v>0</v>
          </cell>
          <cell r="J3998">
            <v>0</v>
          </cell>
          <cell r="K3998">
            <v>0</v>
          </cell>
          <cell r="L3998" t="str">
            <v>Purchase Journal</v>
          </cell>
        </row>
        <row r="3999">
          <cell r="C3999">
            <v>5</v>
          </cell>
          <cell r="D3999">
            <v>0</v>
          </cell>
          <cell r="E3999">
            <v>0</v>
          </cell>
          <cell r="F3999">
            <v>0</v>
          </cell>
          <cell r="G3999">
            <v>0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 t="str">
            <v>Purchase Journal</v>
          </cell>
        </row>
        <row r="4000">
          <cell r="C4000">
            <v>5</v>
          </cell>
          <cell r="D4000">
            <v>0</v>
          </cell>
          <cell r="E4000">
            <v>0</v>
          </cell>
          <cell r="F4000">
            <v>0</v>
          </cell>
          <cell r="G4000">
            <v>0</v>
          </cell>
          <cell r="H4000">
            <v>0</v>
          </cell>
          <cell r="I4000">
            <v>0</v>
          </cell>
          <cell r="J4000">
            <v>0</v>
          </cell>
          <cell r="K4000">
            <v>0</v>
          </cell>
          <cell r="L4000" t="str">
            <v>Purchase Journal</v>
          </cell>
        </row>
        <row r="4001">
          <cell r="C4001">
            <v>5</v>
          </cell>
          <cell r="D4001">
            <v>0</v>
          </cell>
          <cell r="E4001">
            <v>0</v>
          </cell>
          <cell r="F4001">
            <v>0</v>
          </cell>
          <cell r="G4001">
            <v>0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 t="str">
            <v>Purchase Journal</v>
          </cell>
        </row>
        <row r="4002">
          <cell r="C4002">
            <v>5</v>
          </cell>
          <cell r="D4002">
            <v>0</v>
          </cell>
          <cell r="E4002">
            <v>0</v>
          </cell>
          <cell r="F4002">
            <v>0</v>
          </cell>
          <cell r="G4002">
            <v>0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 t="str">
            <v>Purchase Journal</v>
          </cell>
        </row>
        <row r="4003">
          <cell r="C4003">
            <v>5</v>
          </cell>
          <cell r="D4003">
            <v>0</v>
          </cell>
          <cell r="E4003">
            <v>0</v>
          </cell>
          <cell r="F4003">
            <v>0</v>
          </cell>
          <cell r="G4003">
            <v>0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 t="str">
            <v>Purchase Journal</v>
          </cell>
        </row>
        <row r="4004">
          <cell r="C4004">
            <v>5</v>
          </cell>
          <cell r="D4004">
            <v>0</v>
          </cell>
          <cell r="E4004">
            <v>0</v>
          </cell>
          <cell r="F4004">
            <v>0</v>
          </cell>
          <cell r="G4004">
            <v>0</v>
          </cell>
          <cell r="H4004">
            <v>0</v>
          </cell>
          <cell r="I4004">
            <v>0</v>
          </cell>
          <cell r="J4004">
            <v>0</v>
          </cell>
          <cell r="K4004">
            <v>0</v>
          </cell>
          <cell r="L4004" t="str">
            <v>Purchase Journal</v>
          </cell>
        </row>
        <row r="4005">
          <cell r="C4005">
            <v>5</v>
          </cell>
          <cell r="D4005">
            <v>0</v>
          </cell>
          <cell r="E4005">
            <v>0</v>
          </cell>
          <cell r="F4005">
            <v>0</v>
          </cell>
          <cell r="G4005">
            <v>0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 t="str">
            <v>Purchase Journal</v>
          </cell>
        </row>
        <row r="4006">
          <cell r="C4006">
            <v>5</v>
          </cell>
          <cell r="D4006">
            <v>0</v>
          </cell>
          <cell r="E4006">
            <v>0</v>
          </cell>
          <cell r="F4006">
            <v>0</v>
          </cell>
          <cell r="G4006">
            <v>0</v>
          </cell>
          <cell r="H4006">
            <v>0</v>
          </cell>
          <cell r="I4006">
            <v>0</v>
          </cell>
          <cell r="J4006">
            <v>0</v>
          </cell>
          <cell r="K4006">
            <v>0</v>
          </cell>
          <cell r="L4006" t="str">
            <v>Purchase Journal</v>
          </cell>
        </row>
        <row r="4007">
          <cell r="C4007">
            <v>5</v>
          </cell>
          <cell r="D4007">
            <v>0</v>
          </cell>
          <cell r="E4007">
            <v>0</v>
          </cell>
          <cell r="F4007">
            <v>0</v>
          </cell>
          <cell r="G4007">
            <v>0</v>
          </cell>
          <cell r="H4007">
            <v>0</v>
          </cell>
          <cell r="I4007">
            <v>0</v>
          </cell>
          <cell r="J4007">
            <v>0</v>
          </cell>
          <cell r="K4007">
            <v>0</v>
          </cell>
          <cell r="L4007" t="str">
            <v>Purchase Journal</v>
          </cell>
        </row>
        <row r="4008">
          <cell r="C4008">
            <v>5</v>
          </cell>
          <cell r="D4008">
            <v>0</v>
          </cell>
          <cell r="E4008">
            <v>0</v>
          </cell>
          <cell r="F4008">
            <v>0</v>
          </cell>
          <cell r="G4008">
            <v>0</v>
          </cell>
          <cell r="H4008">
            <v>0</v>
          </cell>
          <cell r="I4008">
            <v>0</v>
          </cell>
          <cell r="J4008">
            <v>0</v>
          </cell>
          <cell r="K4008">
            <v>0</v>
          </cell>
          <cell r="L4008" t="str">
            <v>Purchase Journal</v>
          </cell>
        </row>
        <row r="4009">
          <cell r="C4009">
            <v>5</v>
          </cell>
          <cell r="D4009">
            <v>0</v>
          </cell>
          <cell r="E4009">
            <v>0</v>
          </cell>
          <cell r="F4009">
            <v>0</v>
          </cell>
          <cell r="G4009">
            <v>0</v>
          </cell>
          <cell r="H4009">
            <v>0</v>
          </cell>
          <cell r="I4009">
            <v>0</v>
          </cell>
          <cell r="J4009">
            <v>0</v>
          </cell>
          <cell r="K4009">
            <v>0</v>
          </cell>
          <cell r="L4009" t="str">
            <v>Purchase Journal</v>
          </cell>
        </row>
        <row r="4010">
          <cell r="C4010">
            <v>5</v>
          </cell>
          <cell r="D4010">
            <v>0</v>
          </cell>
          <cell r="E4010">
            <v>0</v>
          </cell>
          <cell r="F4010">
            <v>0</v>
          </cell>
          <cell r="G4010">
            <v>0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 t="str">
            <v>Purchase Journal</v>
          </cell>
        </row>
        <row r="4011">
          <cell r="C4011">
            <v>5</v>
          </cell>
          <cell r="D4011">
            <v>0</v>
          </cell>
          <cell r="E4011">
            <v>0</v>
          </cell>
          <cell r="F4011">
            <v>0</v>
          </cell>
          <cell r="G4011">
            <v>0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 t="str">
            <v>Purchase Journal</v>
          </cell>
        </row>
        <row r="4012">
          <cell r="C4012">
            <v>5</v>
          </cell>
          <cell r="D4012">
            <v>0</v>
          </cell>
          <cell r="E4012">
            <v>0</v>
          </cell>
          <cell r="F4012">
            <v>0</v>
          </cell>
          <cell r="G4012">
            <v>0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 t="str">
            <v>Purchase Journal</v>
          </cell>
        </row>
        <row r="4013">
          <cell r="C4013">
            <v>5</v>
          </cell>
          <cell r="D4013">
            <v>0</v>
          </cell>
          <cell r="E4013">
            <v>0</v>
          </cell>
          <cell r="F4013">
            <v>0</v>
          </cell>
          <cell r="G4013">
            <v>0</v>
          </cell>
          <cell r="H4013">
            <v>0</v>
          </cell>
          <cell r="I4013">
            <v>0</v>
          </cell>
          <cell r="J4013">
            <v>0</v>
          </cell>
          <cell r="K4013">
            <v>0</v>
          </cell>
          <cell r="L4013" t="str">
            <v>Purchase Journal</v>
          </cell>
        </row>
        <row r="4014">
          <cell r="C4014">
            <v>5</v>
          </cell>
          <cell r="D4014">
            <v>0</v>
          </cell>
          <cell r="E4014">
            <v>0</v>
          </cell>
          <cell r="F4014">
            <v>0</v>
          </cell>
          <cell r="G4014">
            <v>0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 t="str">
            <v>Purchase Journal</v>
          </cell>
        </row>
        <row r="4015">
          <cell r="C4015">
            <v>5</v>
          </cell>
          <cell r="D4015">
            <v>0</v>
          </cell>
          <cell r="E4015">
            <v>0</v>
          </cell>
          <cell r="F4015">
            <v>0</v>
          </cell>
          <cell r="G4015">
            <v>0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 t="str">
            <v>Purchase Journal</v>
          </cell>
        </row>
        <row r="4016">
          <cell r="C4016">
            <v>5</v>
          </cell>
          <cell r="D4016">
            <v>0</v>
          </cell>
          <cell r="E4016">
            <v>0</v>
          </cell>
          <cell r="F4016">
            <v>0</v>
          </cell>
          <cell r="G4016">
            <v>0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 t="str">
            <v>Purchase Journal</v>
          </cell>
        </row>
        <row r="4017">
          <cell r="C4017">
            <v>5</v>
          </cell>
          <cell r="D4017">
            <v>0</v>
          </cell>
          <cell r="E4017">
            <v>0</v>
          </cell>
          <cell r="F4017">
            <v>0</v>
          </cell>
          <cell r="G4017">
            <v>0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 t="str">
            <v>Purchase Journal</v>
          </cell>
        </row>
        <row r="4018">
          <cell r="C4018">
            <v>5</v>
          </cell>
          <cell r="D4018">
            <v>0</v>
          </cell>
          <cell r="E4018">
            <v>0</v>
          </cell>
          <cell r="F4018">
            <v>0</v>
          </cell>
          <cell r="G4018">
            <v>0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 t="str">
            <v>Purchase Journal</v>
          </cell>
        </row>
        <row r="4019">
          <cell r="C4019">
            <v>5</v>
          </cell>
          <cell r="D4019">
            <v>0</v>
          </cell>
          <cell r="E4019">
            <v>0</v>
          </cell>
          <cell r="F4019">
            <v>0</v>
          </cell>
          <cell r="G4019">
            <v>0</v>
          </cell>
          <cell r="H4019">
            <v>0</v>
          </cell>
          <cell r="I4019">
            <v>0</v>
          </cell>
          <cell r="J4019">
            <v>0</v>
          </cell>
          <cell r="K4019">
            <v>0</v>
          </cell>
          <cell r="L4019" t="str">
            <v>Purchase Journal</v>
          </cell>
        </row>
        <row r="4020">
          <cell r="C4020">
            <v>5</v>
          </cell>
          <cell r="D4020">
            <v>0</v>
          </cell>
          <cell r="E4020">
            <v>0</v>
          </cell>
          <cell r="F4020">
            <v>0</v>
          </cell>
          <cell r="G4020">
            <v>0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 t="str">
            <v>Purchase Journal</v>
          </cell>
        </row>
        <row r="4021">
          <cell r="C4021">
            <v>5</v>
          </cell>
          <cell r="D4021">
            <v>0</v>
          </cell>
          <cell r="E4021">
            <v>0</v>
          </cell>
          <cell r="F4021">
            <v>0</v>
          </cell>
          <cell r="G4021">
            <v>0</v>
          </cell>
          <cell r="H4021">
            <v>0</v>
          </cell>
          <cell r="I4021">
            <v>0</v>
          </cell>
          <cell r="J4021">
            <v>0</v>
          </cell>
          <cell r="K4021">
            <v>0</v>
          </cell>
          <cell r="L4021" t="str">
            <v>Purchase Journal</v>
          </cell>
        </row>
        <row r="4022">
          <cell r="C4022">
            <v>5</v>
          </cell>
          <cell r="D4022">
            <v>0</v>
          </cell>
          <cell r="E4022">
            <v>0</v>
          </cell>
          <cell r="F4022">
            <v>0</v>
          </cell>
          <cell r="G4022">
            <v>0</v>
          </cell>
          <cell r="H4022">
            <v>0</v>
          </cell>
          <cell r="I4022">
            <v>0</v>
          </cell>
          <cell r="J4022">
            <v>0</v>
          </cell>
          <cell r="K4022">
            <v>0</v>
          </cell>
          <cell r="L4022" t="str">
            <v>Purchase Journal</v>
          </cell>
        </row>
        <row r="4023">
          <cell r="C4023">
            <v>5</v>
          </cell>
          <cell r="D4023">
            <v>0</v>
          </cell>
          <cell r="E4023">
            <v>0</v>
          </cell>
          <cell r="F4023">
            <v>0</v>
          </cell>
          <cell r="G4023">
            <v>0</v>
          </cell>
          <cell r="H4023">
            <v>0</v>
          </cell>
          <cell r="I4023">
            <v>0</v>
          </cell>
          <cell r="J4023">
            <v>0</v>
          </cell>
          <cell r="K4023">
            <v>0</v>
          </cell>
          <cell r="L4023" t="str">
            <v>Purchase Journal</v>
          </cell>
        </row>
        <row r="4024">
          <cell r="C4024">
            <v>5</v>
          </cell>
          <cell r="D4024">
            <v>0</v>
          </cell>
          <cell r="E4024">
            <v>0</v>
          </cell>
          <cell r="F4024">
            <v>0</v>
          </cell>
          <cell r="G4024">
            <v>0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 t="str">
            <v>Purchase Journal</v>
          </cell>
        </row>
        <row r="4025">
          <cell r="C4025">
            <v>5</v>
          </cell>
          <cell r="D4025">
            <v>0</v>
          </cell>
          <cell r="E4025">
            <v>0</v>
          </cell>
          <cell r="F4025">
            <v>0</v>
          </cell>
          <cell r="G4025">
            <v>0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 t="str">
            <v>Purchase Journal</v>
          </cell>
        </row>
        <row r="4026">
          <cell r="C4026">
            <v>5</v>
          </cell>
          <cell r="D4026">
            <v>0</v>
          </cell>
          <cell r="E4026">
            <v>0</v>
          </cell>
          <cell r="F4026">
            <v>0</v>
          </cell>
          <cell r="G4026">
            <v>0</v>
          </cell>
          <cell r="H4026">
            <v>0</v>
          </cell>
          <cell r="I4026">
            <v>0</v>
          </cell>
          <cell r="J4026">
            <v>0</v>
          </cell>
          <cell r="K4026">
            <v>0</v>
          </cell>
          <cell r="L4026" t="str">
            <v>Purchase Journal</v>
          </cell>
        </row>
        <row r="4027">
          <cell r="C4027">
            <v>5</v>
          </cell>
          <cell r="D4027">
            <v>0</v>
          </cell>
          <cell r="E4027">
            <v>0</v>
          </cell>
          <cell r="F4027">
            <v>0</v>
          </cell>
          <cell r="G4027">
            <v>0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 t="str">
            <v>Purchase Journal</v>
          </cell>
        </row>
        <row r="4028">
          <cell r="C4028">
            <v>5</v>
          </cell>
          <cell r="D4028">
            <v>0</v>
          </cell>
          <cell r="E4028">
            <v>0</v>
          </cell>
          <cell r="F4028">
            <v>0</v>
          </cell>
          <cell r="G4028">
            <v>0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 t="str">
            <v>Purchase Journal</v>
          </cell>
        </row>
        <row r="4029">
          <cell r="C4029">
            <v>5</v>
          </cell>
          <cell r="D4029">
            <v>0</v>
          </cell>
          <cell r="E4029">
            <v>0</v>
          </cell>
          <cell r="F4029">
            <v>0</v>
          </cell>
          <cell r="G4029">
            <v>0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 t="str">
            <v>Purchase Journal</v>
          </cell>
        </row>
        <row r="4030">
          <cell r="C4030">
            <v>5</v>
          </cell>
          <cell r="D4030">
            <v>0</v>
          </cell>
          <cell r="E4030">
            <v>0</v>
          </cell>
          <cell r="F4030">
            <v>0</v>
          </cell>
          <cell r="G4030">
            <v>0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 t="str">
            <v>Purchase Journal</v>
          </cell>
        </row>
        <row r="4031">
          <cell r="C4031">
            <v>5</v>
          </cell>
          <cell r="D4031">
            <v>0</v>
          </cell>
          <cell r="E4031">
            <v>0</v>
          </cell>
          <cell r="F4031">
            <v>0</v>
          </cell>
          <cell r="G4031">
            <v>0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 t="str">
            <v>Purchase Journal</v>
          </cell>
        </row>
        <row r="4032">
          <cell r="C4032">
            <v>5</v>
          </cell>
          <cell r="D4032">
            <v>0</v>
          </cell>
          <cell r="E4032">
            <v>0</v>
          </cell>
          <cell r="F4032">
            <v>0</v>
          </cell>
          <cell r="G4032">
            <v>0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 t="str">
            <v>Purchase Journal</v>
          </cell>
        </row>
        <row r="4033">
          <cell r="C4033">
            <v>5</v>
          </cell>
          <cell r="D4033">
            <v>0</v>
          </cell>
          <cell r="E4033">
            <v>0</v>
          </cell>
          <cell r="F4033">
            <v>0</v>
          </cell>
          <cell r="G4033">
            <v>0</v>
          </cell>
          <cell r="H4033">
            <v>0</v>
          </cell>
          <cell r="I4033">
            <v>0</v>
          </cell>
          <cell r="J4033">
            <v>0</v>
          </cell>
          <cell r="K4033">
            <v>0</v>
          </cell>
          <cell r="L4033" t="str">
            <v>Purchase Journal</v>
          </cell>
        </row>
        <row r="4034">
          <cell r="C4034">
            <v>5</v>
          </cell>
          <cell r="D4034">
            <v>0</v>
          </cell>
          <cell r="E4034">
            <v>0</v>
          </cell>
          <cell r="F4034">
            <v>0</v>
          </cell>
          <cell r="G4034">
            <v>0</v>
          </cell>
          <cell r="H4034">
            <v>0</v>
          </cell>
          <cell r="I4034">
            <v>0</v>
          </cell>
          <cell r="J4034">
            <v>0</v>
          </cell>
          <cell r="K4034">
            <v>0</v>
          </cell>
          <cell r="L4034" t="str">
            <v>Purchase Journal</v>
          </cell>
        </row>
        <row r="4035">
          <cell r="C4035">
            <v>5</v>
          </cell>
          <cell r="D4035">
            <v>0</v>
          </cell>
          <cell r="E4035">
            <v>0</v>
          </cell>
          <cell r="F4035">
            <v>0</v>
          </cell>
          <cell r="G4035">
            <v>0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 t="str">
            <v>Purchase Journal</v>
          </cell>
        </row>
        <row r="4036">
          <cell r="C4036">
            <v>5</v>
          </cell>
          <cell r="D4036">
            <v>0</v>
          </cell>
          <cell r="E4036">
            <v>0</v>
          </cell>
          <cell r="F4036">
            <v>0</v>
          </cell>
          <cell r="G4036">
            <v>0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 t="str">
            <v>Purchase Journal</v>
          </cell>
        </row>
        <row r="4037">
          <cell r="C4037">
            <v>5</v>
          </cell>
          <cell r="D4037">
            <v>0</v>
          </cell>
          <cell r="E4037">
            <v>0</v>
          </cell>
          <cell r="F4037">
            <v>0</v>
          </cell>
          <cell r="G4037">
            <v>0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 t="str">
            <v>Purchase Journal</v>
          </cell>
        </row>
        <row r="4038">
          <cell r="C4038">
            <v>5</v>
          </cell>
          <cell r="D4038">
            <v>0</v>
          </cell>
          <cell r="E4038">
            <v>0</v>
          </cell>
          <cell r="F4038">
            <v>0</v>
          </cell>
          <cell r="G4038">
            <v>0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 t="str">
            <v>Purchase Journal</v>
          </cell>
        </row>
        <row r="4039">
          <cell r="C4039">
            <v>5</v>
          </cell>
          <cell r="D4039">
            <v>0</v>
          </cell>
          <cell r="E4039">
            <v>0</v>
          </cell>
          <cell r="F4039">
            <v>0</v>
          </cell>
          <cell r="G4039">
            <v>0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 t="str">
            <v>Purchase Journal</v>
          </cell>
        </row>
        <row r="4040">
          <cell r="C4040">
            <v>5</v>
          </cell>
          <cell r="D4040">
            <v>0</v>
          </cell>
          <cell r="E4040">
            <v>0</v>
          </cell>
          <cell r="F4040">
            <v>0</v>
          </cell>
          <cell r="G4040">
            <v>0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 t="str">
            <v>Purchase Journal</v>
          </cell>
        </row>
        <row r="4041">
          <cell r="C4041">
            <v>5</v>
          </cell>
          <cell r="D4041">
            <v>0</v>
          </cell>
          <cell r="E4041">
            <v>0</v>
          </cell>
          <cell r="F4041">
            <v>0</v>
          </cell>
          <cell r="G4041">
            <v>0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 t="str">
            <v>Purchase Journal</v>
          </cell>
        </row>
        <row r="4042">
          <cell r="C4042">
            <v>5</v>
          </cell>
          <cell r="D4042">
            <v>0</v>
          </cell>
          <cell r="E4042">
            <v>0</v>
          </cell>
          <cell r="F4042">
            <v>0</v>
          </cell>
          <cell r="G4042">
            <v>0</v>
          </cell>
          <cell r="H4042">
            <v>0</v>
          </cell>
          <cell r="I4042">
            <v>0</v>
          </cell>
          <cell r="J4042">
            <v>0</v>
          </cell>
          <cell r="K4042">
            <v>0</v>
          </cell>
          <cell r="L4042" t="str">
            <v>Purchase Journal</v>
          </cell>
        </row>
        <row r="4043">
          <cell r="C4043">
            <v>5</v>
          </cell>
          <cell r="D4043">
            <v>0</v>
          </cell>
          <cell r="E4043">
            <v>0</v>
          </cell>
          <cell r="F4043">
            <v>0</v>
          </cell>
          <cell r="G4043">
            <v>0</v>
          </cell>
          <cell r="H4043">
            <v>0</v>
          </cell>
          <cell r="I4043">
            <v>0</v>
          </cell>
          <cell r="J4043">
            <v>0</v>
          </cell>
          <cell r="K4043">
            <v>0</v>
          </cell>
          <cell r="L4043" t="str">
            <v>Purchase Journal</v>
          </cell>
        </row>
        <row r="4044">
          <cell r="C4044">
            <v>5</v>
          </cell>
          <cell r="D4044">
            <v>0</v>
          </cell>
          <cell r="E4044">
            <v>0</v>
          </cell>
          <cell r="F4044">
            <v>0</v>
          </cell>
          <cell r="G4044">
            <v>0</v>
          </cell>
          <cell r="H4044">
            <v>0</v>
          </cell>
          <cell r="I4044">
            <v>0</v>
          </cell>
          <cell r="J4044">
            <v>0</v>
          </cell>
          <cell r="K4044">
            <v>0</v>
          </cell>
          <cell r="L4044" t="str">
            <v>Purchase Journal</v>
          </cell>
        </row>
        <row r="4045">
          <cell r="C4045">
            <v>5</v>
          </cell>
          <cell r="D4045">
            <v>0</v>
          </cell>
          <cell r="E4045">
            <v>0</v>
          </cell>
          <cell r="F4045">
            <v>0</v>
          </cell>
          <cell r="G4045">
            <v>0</v>
          </cell>
          <cell r="H4045">
            <v>0</v>
          </cell>
          <cell r="I4045">
            <v>0</v>
          </cell>
          <cell r="J4045">
            <v>0</v>
          </cell>
          <cell r="K4045">
            <v>0</v>
          </cell>
          <cell r="L4045" t="str">
            <v>Purchase Journal</v>
          </cell>
        </row>
        <row r="4046">
          <cell r="C4046">
            <v>5</v>
          </cell>
          <cell r="D4046">
            <v>0</v>
          </cell>
          <cell r="E4046">
            <v>0</v>
          </cell>
          <cell r="F4046">
            <v>0</v>
          </cell>
          <cell r="G4046">
            <v>0</v>
          </cell>
          <cell r="H4046">
            <v>0</v>
          </cell>
          <cell r="I4046">
            <v>0</v>
          </cell>
          <cell r="J4046">
            <v>0</v>
          </cell>
          <cell r="K4046">
            <v>0</v>
          </cell>
          <cell r="L4046" t="str">
            <v>Purchase Journal</v>
          </cell>
        </row>
        <row r="4047">
          <cell r="C4047">
            <v>5</v>
          </cell>
          <cell r="D4047">
            <v>0</v>
          </cell>
          <cell r="E4047">
            <v>0</v>
          </cell>
          <cell r="F4047">
            <v>0</v>
          </cell>
          <cell r="G4047">
            <v>0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 t="str">
            <v>Purchase Journal</v>
          </cell>
        </row>
        <row r="4048">
          <cell r="C4048">
            <v>5</v>
          </cell>
          <cell r="D4048">
            <v>0</v>
          </cell>
          <cell r="E4048">
            <v>0</v>
          </cell>
          <cell r="F4048">
            <v>0</v>
          </cell>
          <cell r="G4048">
            <v>0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 t="str">
            <v>Purchase Journal</v>
          </cell>
        </row>
        <row r="4049">
          <cell r="C4049">
            <v>5</v>
          </cell>
          <cell r="D4049">
            <v>0</v>
          </cell>
          <cell r="E4049">
            <v>0</v>
          </cell>
          <cell r="F4049">
            <v>0</v>
          </cell>
          <cell r="G4049">
            <v>0</v>
          </cell>
          <cell r="H4049">
            <v>0</v>
          </cell>
          <cell r="I4049">
            <v>0</v>
          </cell>
          <cell r="J4049">
            <v>0</v>
          </cell>
          <cell r="K4049">
            <v>0</v>
          </cell>
          <cell r="L4049" t="str">
            <v>Purchase Journal</v>
          </cell>
        </row>
        <row r="4050">
          <cell r="C4050">
            <v>5</v>
          </cell>
          <cell r="D4050">
            <v>0</v>
          </cell>
          <cell r="E4050">
            <v>0</v>
          </cell>
          <cell r="F4050">
            <v>0</v>
          </cell>
          <cell r="G4050">
            <v>0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 t="str">
            <v>Purchase Journal</v>
          </cell>
        </row>
        <row r="4051">
          <cell r="C4051">
            <v>5</v>
          </cell>
          <cell r="D4051">
            <v>0</v>
          </cell>
          <cell r="E4051">
            <v>0</v>
          </cell>
          <cell r="F4051">
            <v>0</v>
          </cell>
          <cell r="G4051">
            <v>0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 t="str">
            <v>Purchase Journal</v>
          </cell>
        </row>
        <row r="4052">
          <cell r="C4052">
            <v>5</v>
          </cell>
          <cell r="D4052">
            <v>0</v>
          </cell>
          <cell r="E4052">
            <v>0</v>
          </cell>
          <cell r="F4052">
            <v>0</v>
          </cell>
          <cell r="G4052">
            <v>0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 t="str">
            <v>Purchase Journal</v>
          </cell>
        </row>
        <row r="4053">
          <cell r="C4053">
            <v>5</v>
          </cell>
          <cell r="D4053">
            <v>0</v>
          </cell>
          <cell r="E4053">
            <v>0</v>
          </cell>
          <cell r="F4053">
            <v>0</v>
          </cell>
          <cell r="G4053">
            <v>0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 t="str">
            <v>Purchase Journal</v>
          </cell>
        </row>
        <row r="4054">
          <cell r="C4054">
            <v>5</v>
          </cell>
          <cell r="D4054">
            <v>0</v>
          </cell>
          <cell r="E4054">
            <v>0</v>
          </cell>
          <cell r="F4054">
            <v>0</v>
          </cell>
          <cell r="G4054">
            <v>0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 t="str">
            <v>Purchase Journal</v>
          </cell>
        </row>
        <row r="4055">
          <cell r="C4055">
            <v>5</v>
          </cell>
          <cell r="D4055">
            <v>0</v>
          </cell>
          <cell r="E4055">
            <v>0</v>
          </cell>
          <cell r="F4055">
            <v>0</v>
          </cell>
          <cell r="G4055">
            <v>0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 t="str">
            <v>Purchase Journal</v>
          </cell>
        </row>
        <row r="4056">
          <cell r="C4056">
            <v>5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 t="str">
            <v>Purchase Journal</v>
          </cell>
        </row>
        <row r="4057">
          <cell r="C4057">
            <v>5</v>
          </cell>
          <cell r="D4057">
            <v>0</v>
          </cell>
          <cell r="E4057">
            <v>0</v>
          </cell>
          <cell r="F4057">
            <v>0</v>
          </cell>
          <cell r="G4057">
            <v>0</v>
          </cell>
          <cell r="H4057">
            <v>0</v>
          </cell>
          <cell r="I4057">
            <v>0</v>
          </cell>
          <cell r="J4057">
            <v>0</v>
          </cell>
          <cell r="K4057">
            <v>0</v>
          </cell>
          <cell r="L4057" t="str">
            <v>Purchase Journal</v>
          </cell>
        </row>
        <row r="4058">
          <cell r="C4058">
            <v>5</v>
          </cell>
          <cell r="D4058">
            <v>0</v>
          </cell>
          <cell r="E4058">
            <v>0</v>
          </cell>
          <cell r="F4058">
            <v>0</v>
          </cell>
          <cell r="G4058">
            <v>0</v>
          </cell>
          <cell r="H4058">
            <v>0</v>
          </cell>
          <cell r="I4058">
            <v>0</v>
          </cell>
          <cell r="J4058">
            <v>0</v>
          </cell>
          <cell r="K4058">
            <v>0</v>
          </cell>
          <cell r="L4058" t="str">
            <v>Purchase Journal</v>
          </cell>
        </row>
        <row r="4059">
          <cell r="C4059">
            <v>5</v>
          </cell>
          <cell r="D4059">
            <v>0</v>
          </cell>
          <cell r="E4059">
            <v>0</v>
          </cell>
          <cell r="F4059">
            <v>0</v>
          </cell>
          <cell r="G4059">
            <v>0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 t="str">
            <v>Purchase Journal</v>
          </cell>
        </row>
        <row r="4060">
          <cell r="C4060">
            <v>5</v>
          </cell>
          <cell r="D4060">
            <v>0</v>
          </cell>
          <cell r="E4060">
            <v>0</v>
          </cell>
          <cell r="F4060">
            <v>0</v>
          </cell>
          <cell r="G4060">
            <v>0</v>
          </cell>
          <cell r="H4060">
            <v>0</v>
          </cell>
          <cell r="I4060">
            <v>0</v>
          </cell>
          <cell r="J4060">
            <v>0</v>
          </cell>
          <cell r="K4060">
            <v>0</v>
          </cell>
          <cell r="L4060" t="str">
            <v>Purchase Journal</v>
          </cell>
        </row>
        <row r="4061">
          <cell r="C4061">
            <v>5</v>
          </cell>
          <cell r="D4061">
            <v>0</v>
          </cell>
          <cell r="E4061">
            <v>0</v>
          </cell>
          <cell r="F4061">
            <v>0</v>
          </cell>
          <cell r="G4061">
            <v>0</v>
          </cell>
          <cell r="H4061">
            <v>0</v>
          </cell>
          <cell r="I4061">
            <v>0</v>
          </cell>
          <cell r="J4061">
            <v>0</v>
          </cell>
          <cell r="K4061">
            <v>0</v>
          </cell>
          <cell r="L4061" t="str">
            <v>Purchase Journal</v>
          </cell>
        </row>
        <row r="4062">
          <cell r="C4062">
            <v>5</v>
          </cell>
          <cell r="D4062">
            <v>0</v>
          </cell>
          <cell r="E4062">
            <v>0</v>
          </cell>
          <cell r="F4062">
            <v>0</v>
          </cell>
          <cell r="G4062">
            <v>0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 t="str">
            <v>Purchase Journal</v>
          </cell>
        </row>
        <row r="4063">
          <cell r="C4063">
            <v>5</v>
          </cell>
          <cell r="D4063">
            <v>0</v>
          </cell>
          <cell r="E4063">
            <v>0</v>
          </cell>
          <cell r="F4063">
            <v>0</v>
          </cell>
          <cell r="G4063">
            <v>0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 t="str">
            <v>Purchase Journal</v>
          </cell>
        </row>
        <row r="4064">
          <cell r="C4064">
            <v>5</v>
          </cell>
          <cell r="D4064">
            <v>0</v>
          </cell>
          <cell r="E4064">
            <v>0</v>
          </cell>
          <cell r="F4064">
            <v>0</v>
          </cell>
          <cell r="G4064">
            <v>0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 t="str">
            <v>Purchase Journal</v>
          </cell>
        </row>
        <row r="4065">
          <cell r="C4065">
            <v>5</v>
          </cell>
          <cell r="D4065">
            <v>0</v>
          </cell>
          <cell r="E4065">
            <v>0</v>
          </cell>
          <cell r="F4065">
            <v>0</v>
          </cell>
          <cell r="G4065">
            <v>0</v>
          </cell>
          <cell r="H4065">
            <v>0</v>
          </cell>
          <cell r="I4065">
            <v>0</v>
          </cell>
          <cell r="J4065">
            <v>0</v>
          </cell>
          <cell r="K4065">
            <v>0</v>
          </cell>
          <cell r="L4065" t="str">
            <v>Purchase Journal</v>
          </cell>
        </row>
        <row r="4066">
          <cell r="C4066">
            <v>5</v>
          </cell>
          <cell r="D4066">
            <v>0</v>
          </cell>
          <cell r="E4066">
            <v>0</v>
          </cell>
          <cell r="F4066">
            <v>0</v>
          </cell>
          <cell r="G4066">
            <v>0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 t="str">
            <v>Purchase Journal</v>
          </cell>
        </row>
        <row r="4067">
          <cell r="C4067">
            <v>5</v>
          </cell>
          <cell r="D4067">
            <v>0</v>
          </cell>
          <cell r="E4067">
            <v>0</v>
          </cell>
          <cell r="F4067">
            <v>0</v>
          </cell>
          <cell r="G4067">
            <v>0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 t="str">
            <v>Purchase Journal</v>
          </cell>
        </row>
        <row r="4068">
          <cell r="C4068">
            <v>5</v>
          </cell>
          <cell r="D4068">
            <v>0</v>
          </cell>
          <cell r="E4068">
            <v>0</v>
          </cell>
          <cell r="F4068">
            <v>0</v>
          </cell>
          <cell r="G4068">
            <v>0</v>
          </cell>
          <cell r="H4068">
            <v>0</v>
          </cell>
          <cell r="I4068">
            <v>0</v>
          </cell>
          <cell r="J4068">
            <v>0</v>
          </cell>
          <cell r="K4068">
            <v>0</v>
          </cell>
          <cell r="L4068" t="str">
            <v>Purchase Journal</v>
          </cell>
        </row>
        <row r="4069">
          <cell r="C4069">
            <v>5</v>
          </cell>
          <cell r="D4069">
            <v>0</v>
          </cell>
          <cell r="E4069">
            <v>0</v>
          </cell>
          <cell r="F4069">
            <v>0</v>
          </cell>
          <cell r="G4069">
            <v>0</v>
          </cell>
          <cell r="H4069">
            <v>0</v>
          </cell>
          <cell r="I4069">
            <v>0</v>
          </cell>
          <cell r="J4069">
            <v>0</v>
          </cell>
          <cell r="K4069">
            <v>0</v>
          </cell>
          <cell r="L4069" t="str">
            <v>Purchase Journal</v>
          </cell>
        </row>
        <row r="4070">
          <cell r="C4070">
            <v>5</v>
          </cell>
          <cell r="D4070">
            <v>0</v>
          </cell>
          <cell r="E4070">
            <v>0</v>
          </cell>
          <cell r="F4070">
            <v>0</v>
          </cell>
          <cell r="G4070">
            <v>0</v>
          </cell>
          <cell r="H4070">
            <v>0</v>
          </cell>
          <cell r="I4070">
            <v>0</v>
          </cell>
          <cell r="J4070">
            <v>0</v>
          </cell>
          <cell r="K4070">
            <v>0</v>
          </cell>
          <cell r="L4070" t="str">
            <v>Purchase Journal</v>
          </cell>
        </row>
        <row r="4071">
          <cell r="C4071">
            <v>5</v>
          </cell>
          <cell r="D4071">
            <v>0</v>
          </cell>
          <cell r="E4071">
            <v>0</v>
          </cell>
          <cell r="F4071">
            <v>0</v>
          </cell>
          <cell r="G4071">
            <v>0</v>
          </cell>
          <cell r="H4071">
            <v>0</v>
          </cell>
          <cell r="I4071">
            <v>0</v>
          </cell>
          <cell r="J4071">
            <v>0</v>
          </cell>
          <cell r="K4071">
            <v>0</v>
          </cell>
          <cell r="L4071" t="str">
            <v>Purchase Journal</v>
          </cell>
        </row>
        <row r="4072">
          <cell r="C4072">
            <v>5</v>
          </cell>
          <cell r="D4072">
            <v>0</v>
          </cell>
          <cell r="E4072">
            <v>0</v>
          </cell>
          <cell r="F4072">
            <v>0</v>
          </cell>
          <cell r="G4072">
            <v>0</v>
          </cell>
          <cell r="H4072">
            <v>0</v>
          </cell>
          <cell r="I4072">
            <v>0</v>
          </cell>
          <cell r="J4072">
            <v>0</v>
          </cell>
          <cell r="K4072">
            <v>0</v>
          </cell>
          <cell r="L4072" t="str">
            <v>Purchase Journal</v>
          </cell>
        </row>
        <row r="4073">
          <cell r="C4073">
            <v>5</v>
          </cell>
          <cell r="D4073">
            <v>0</v>
          </cell>
          <cell r="E4073">
            <v>0</v>
          </cell>
          <cell r="F4073">
            <v>0</v>
          </cell>
          <cell r="G4073">
            <v>0</v>
          </cell>
          <cell r="H4073">
            <v>0</v>
          </cell>
          <cell r="I4073">
            <v>0</v>
          </cell>
          <cell r="J4073">
            <v>0</v>
          </cell>
          <cell r="K4073">
            <v>0</v>
          </cell>
          <cell r="L4073" t="str">
            <v>Purchase Journal</v>
          </cell>
        </row>
        <row r="4074">
          <cell r="C4074">
            <v>5</v>
          </cell>
          <cell r="D4074">
            <v>0</v>
          </cell>
          <cell r="E4074">
            <v>0</v>
          </cell>
          <cell r="F4074">
            <v>0</v>
          </cell>
          <cell r="G4074">
            <v>0</v>
          </cell>
          <cell r="H4074">
            <v>0</v>
          </cell>
          <cell r="I4074">
            <v>0</v>
          </cell>
          <cell r="J4074">
            <v>0</v>
          </cell>
          <cell r="K4074">
            <v>0</v>
          </cell>
          <cell r="L4074" t="str">
            <v>Purchase Journal</v>
          </cell>
        </row>
        <row r="4075">
          <cell r="C4075">
            <v>5</v>
          </cell>
          <cell r="D4075">
            <v>0</v>
          </cell>
          <cell r="E4075">
            <v>0</v>
          </cell>
          <cell r="F4075">
            <v>0</v>
          </cell>
          <cell r="G4075">
            <v>0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 t="str">
            <v>Purchase Journal</v>
          </cell>
        </row>
        <row r="4076">
          <cell r="C4076">
            <v>5</v>
          </cell>
          <cell r="D4076">
            <v>0</v>
          </cell>
          <cell r="E4076">
            <v>0</v>
          </cell>
          <cell r="F4076">
            <v>0</v>
          </cell>
          <cell r="G4076">
            <v>0</v>
          </cell>
          <cell r="H4076">
            <v>0</v>
          </cell>
          <cell r="I4076">
            <v>0</v>
          </cell>
          <cell r="J4076">
            <v>0</v>
          </cell>
          <cell r="K4076">
            <v>0</v>
          </cell>
          <cell r="L4076" t="str">
            <v>Purchase Journal</v>
          </cell>
        </row>
        <row r="4077">
          <cell r="C4077">
            <v>5</v>
          </cell>
          <cell r="D4077">
            <v>0</v>
          </cell>
          <cell r="E4077">
            <v>0</v>
          </cell>
          <cell r="F4077">
            <v>0</v>
          </cell>
          <cell r="G4077">
            <v>0</v>
          </cell>
          <cell r="H4077">
            <v>0</v>
          </cell>
          <cell r="I4077">
            <v>0</v>
          </cell>
          <cell r="J4077">
            <v>0</v>
          </cell>
          <cell r="K4077">
            <v>0</v>
          </cell>
          <cell r="L4077" t="str">
            <v>Purchase Journal</v>
          </cell>
        </row>
        <row r="4078">
          <cell r="C4078">
            <v>5</v>
          </cell>
          <cell r="D4078">
            <v>0</v>
          </cell>
          <cell r="E4078">
            <v>0</v>
          </cell>
          <cell r="F4078">
            <v>0</v>
          </cell>
          <cell r="G4078">
            <v>0</v>
          </cell>
          <cell r="H4078">
            <v>0</v>
          </cell>
          <cell r="I4078">
            <v>0</v>
          </cell>
          <cell r="J4078">
            <v>0</v>
          </cell>
          <cell r="K4078">
            <v>0</v>
          </cell>
          <cell r="L4078" t="str">
            <v>Purchase Journal</v>
          </cell>
        </row>
        <row r="4079">
          <cell r="C4079">
            <v>5</v>
          </cell>
          <cell r="D4079">
            <v>0</v>
          </cell>
          <cell r="E4079">
            <v>0</v>
          </cell>
          <cell r="F4079">
            <v>0</v>
          </cell>
          <cell r="G4079">
            <v>0</v>
          </cell>
          <cell r="H4079">
            <v>0</v>
          </cell>
          <cell r="I4079">
            <v>0</v>
          </cell>
          <cell r="J4079">
            <v>0</v>
          </cell>
          <cell r="K4079">
            <v>0</v>
          </cell>
          <cell r="L4079" t="str">
            <v>Purchase Journal</v>
          </cell>
        </row>
        <row r="4080">
          <cell r="C4080">
            <v>5</v>
          </cell>
          <cell r="D4080">
            <v>0</v>
          </cell>
          <cell r="E4080">
            <v>0</v>
          </cell>
          <cell r="F4080">
            <v>0</v>
          </cell>
          <cell r="G4080">
            <v>0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 t="str">
            <v>Purchase Journal</v>
          </cell>
        </row>
        <row r="4081">
          <cell r="C4081">
            <v>5</v>
          </cell>
          <cell r="D4081">
            <v>0</v>
          </cell>
          <cell r="E4081">
            <v>0</v>
          </cell>
          <cell r="F4081">
            <v>0</v>
          </cell>
          <cell r="G4081">
            <v>0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 t="str">
            <v>Purchase Journal</v>
          </cell>
        </row>
        <row r="4082">
          <cell r="C4082">
            <v>5</v>
          </cell>
          <cell r="D4082">
            <v>0</v>
          </cell>
          <cell r="E4082">
            <v>0</v>
          </cell>
          <cell r="F4082">
            <v>0</v>
          </cell>
          <cell r="G4082">
            <v>0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 t="str">
            <v>Purchase Journal</v>
          </cell>
        </row>
        <row r="4083">
          <cell r="C4083">
            <v>5</v>
          </cell>
          <cell r="D4083">
            <v>0</v>
          </cell>
          <cell r="E4083">
            <v>0</v>
          </cell>
          <cell r="F4083">
            <v>0</v>
          </cell>
          <cell r="G4083">
            <v>0</v>
          </cell>
          <cell r="H4083">
            <v>0</v>
          </cell>
          <cell r="I4083">
            <v>0</v>
          </cell>
          <cell r="J4083">
            <v>0</v>
          </cell>
          <cell r="K4083">
            <v>0</v>
          </cell>
          <cell r="L4083" t="str">
            <v>Purchase Journal</v>
          </cell>
        </row>
        <row r="4084">
          <cell r="C4084">
            <v>5</v>
          </cell>
          <cell r="D4084">
            <v>0</v>
          </cell>
          <cell r="E4084">
            <v>0</v>
          </cell>
          <cell r="F4084">
            <v>0</v>
          </cell>
          <cell r="G4084">
            <v>0</v>
          </cell>
          <cell r="H4084">
            <v>0</v>
          </cell>
          <cell r="I4084">
            <v>0</v>
          </cell>
          <cell r="J4084">
            <v>0</v>
          </cell>
          <cell r="K4084">
            <v>0</v>
          </cell>
          <cell r="L4084" t="str">
            <v>Purchase Journal</v>
          </cell>
        </row>
        <row r="4085">
          <cell r="C4085">
            <v>5</v>
          </cell>
          <cell r="D4085">
            <v>0</v>
          </cell>
          <cell r="E4085">
            <v>0</v>
          </cell>
          <cell r="F4085">
            <v>0</v>
          </cell>
          <cell r="G4085">
            <v>0</v>
          </cell>
          <cell r="H4085">
            <v>0</v>
          </cell>
          <cell r="I4085">
            <v>0</v>
          </cell>
          <cell r="J4085">
            <v>0</v>
          </cell>
          <cell r="K4085">
            <v>0</v>
          </cell>
          <cell r="L4085" t="str">
            <v>Purchase Journal</v>
          </cell>
        </row>
        <row r="4086">
          <cell r="C4086">
            <v>5</v>
          </cell>
          <cell r="D4086">
            <v>0</v>
          </cell>
          <cell r="E4086">
            <v>0</v>
          </cell>
          <cell r="F4086">
            <v>0</v>
          </cell>
          <cell r="G4086">
            <v>0</v>
          </cell>
          <cell r="H4086">
            <v>0</v>
          </cell>
          <cell r="I4086">
            <v>0</v>
          </cell>
          <cell r="J4086">
            <v>0</v>
          </cell>
          <cell r="K4086">
            <v>0</v>
          </cell>
          <cell r="L4086" t="str">
            <v>Purchase Journal</v>
          </cell>
        </row>
        <row r="4087">
          <cell r="C4087">
            <v>5</v>
          </cell>
          <cell r="D4087">
            <v>0</v>
          </cell>
          <cell r="E4087">
            <v>0</v>
          </cell>
          <cell r="F4087">
            <v>0</v>
          </cell>
          <cell r="G4087">
            <v>0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 t="str">
            <v>Purchase Journal</v>
          </cell>
        </row>
        <row r="4088">
          <cell r="C4088">
            <v>5</v>
          </cell>
          <cell r="D4088">
            <v>0</v>
          </cell>
          <cell r="E4088">
            <v>0</v>
          </cell>
          <cell r="F4088">
            <v>0</v>
          </cell>
          <cell r="G4088">
            <v>0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 t="str">
            <v>Purchase Journal</v>
          </cell>
        </row>
        <row r="4089">
          <cell r="C4089">
            <v>5</v>
          </cell>
          <cell r="D4089">
            <v>0</v>
          </cell>
          <cell r="E4089">
            <v>0</v>
          </cell>
          <cell r="F4089">
            <v>0</v>
          </cell>
          <cell r="G4089">
            <v>0</v>
          </cell>
          <cell r="H4089">
            <v>0</v>
          </cell>
          <cell r="I4089">
            <v>0</v>
          </cell>
          <cell r="J4089">
            <v>0</v>
          </cell>
          <cell r="K4089">
            <v>0</v>
          </cell>
          <cell r="L4089" t="str">
            <v>Purchase Journal</v>
          </cell>
        </row>
        <row r="4090">
          <cell r="C4090">
            <v>5</v>
          </cell>
          <cell r="D4090">
            <v>0</v>
          </cell>
          <cell r="E4090">
            <v>0</v>
          </cell>
          <cell r="F4090">
            <v>0</v>
          </cell>
          <cell r="G4090">
            <v>0</v>
          </cell>
          <cell r="H4090">
            <v>0</v>
          </cell>
          <cell r="I4090">
            <v>0</v>
          </cell>
          <cell r="J4090">
            <v>0</v>
          </cell>
          <cell r="K4090">
            <v>0</v>
          </cell>
          <cell r="L4090" t="str">
            <v>Purchase Journal</v>
          </cell>
        </row>
        <row r="4091">
          <cell r="C4091">
            <v>5</v>
          </cell>
          <cell r="D4091">
            <v>0</v>
          </cell>
          <cell r="E4091">
            <v>0</v>
          </cell>
          <cell r="F4091">
            <v>0</v>
          </cell>
          <cell r="G4091">
            <v>0</v>
          </cell>
          <cell r="H4091">
            <v>0</v>
          </cell>
          <cell r="I4091">
            <v>0</v>
          </cell>
          <cell r="J4091">
            <v>0</v>
          </cell>
          <cell r="K4091">
            <v>0</v>
          </cell>
          <cell r="L4091" t="str">
            <v>Purchase Journal</v>
          </cell>
        </row>
        <row r="4092">
          <cell r="C4092">
            <v>5</v>
          </cell>
          <cell r="D4092">
            <v>0</v>
          </cell>
          <cell r="E4092">
            <v>0</v>
          </cell>
          <cell r="F4092">
            <v>0</v>
          </cell>
          <cell r="G4092">
            <v>0</v>
          </cell>
          <cell r="H4092">
            <v>0</v>
          </cell>
          <cell r="I4092">
            <v>0</v>
          </cell>
          <cell r="J4092">
            <v>0</v>
          </cell>
          <cell r="K4092">
            <v>0</v>
          </cell>
          <cell r="L4092" t="str">
            <v>Purchase Journal</v>
          </cell>
        </row>
        <row r="4093">
          <cell r="C4093">
            <v>5</v>
          </cell>
          <cell r="D4093">
            <v>0</v>
          </cell>
          <cell r="E4093">
            <v>0</v>
          </cell>
          <cell r="F4093">
            <v>0</v>
          </cell>
          <cell r="G4093">
            <v>0</v>
          </cell>
          <cell r="H4093">
            <v>0</v>
          </cell>
          <cell r="I4093">
            <v>0</v>
          </cell>
          <cell r="J4093">
            <v>0</v>
          </cell>
          <cell r="K4093">
            <v>0</v>
          </cell>
          <cell r="L4093" t="str">
            <v>Purchase Journal</v>
          </cell>
        </row>
        <row r="4094">
          <cell r="C4094">
            <v>5</v>
          </cell>
          <cell r="D4094">
            <v>0</v>
          </cell>
          <cell r="E4094">
            <v>0</v>
          </cell>
          <cell r="F4094">
            <v>0</v>
          </cell>
          <cell r="G4094">
            <v>0</v>
          </cell>
          <cell r="H4094">
            <v>0</v>
          </cell>
          <cell r="I4094">
            <v>0</v>
          </cell>
          <cell r="J4094">
            <v>0</v>
          </cell>
          <cell r="K4094">
            <v>0</v>
          </cell>
          <cell r="L4094" t="str">
            <v>Purchase Journal</v>
          </cell>
        </row>
        <row r="4095">
          <cell r="C4095">
            <v>5</v>
          </cell>
          <cell r="D4095">
            <v>0</v>
          </cell>
          <cell r="E4095">
            <v>0</v>
          </cell>
          <cell r="F4095">
            <v>0</v>
          </cell>
          <cell r="G4095">
            <v>0</v>
          </cell>
          <cell r="H4095">
            <v>0</v>
          </cell>
          <cell r="I4095">
            <v>0</v>
          </cell>
          <cell r="J4095">
            <v>0</v>
          </cell>
          <cell r="K4095">
            <v>0</v>
          </cell>
          <cell r="L4095" t="str">
            <v>Purchase Journal</v>
          </cell>
        </row>
        <row r="4096">
          <cell r="C4096">
            <v>5</v>
          </cell>
          <cell r="D4096">
            <v>0</v>
          </cell>
          <cell r="E4096">
            <v>0</v>
          </cell>
          <cell r="F4096">
            <v>0</v>
          </cell>
          <cell r="G4096">
            <v>0</v>
          </cell>
          <cell r="H4096">
            <v>0</v>
          </cell>
          <cell r="I4096">
            <v>0</v>
          </cell>
          <cell r="J4096">
            <v>0</v>
          </cell>
          <cell r="K4096">
            <v>0</v>
          </cell>
          <cell r="L4096" t="str">
            <v>Purchase Journal</v>
          </cell>
        </row>
        <row r="4097">
          <cell r="C4097">
            <v>5</v>
          </cell>
          <cell r="D4097">
            <v>0</v>
          </cell>
          <cell r="E4097">
            <v>0</v>
          </cell>
          <cell r="F4097">
            <v>0</v>
          </cell>
          <cell r="G4097">
            <v>0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 t="str">
            <v>Purchase Journal</v>
          </cell>
        </row>
        <row r="4098">
          <cell r="C4098">
            <v>5</v>
          </cell>
          <cell r="D4098">
            <v>0</v>
          </cell>
          <cell r="E4098">
            <v>0</v>
          </cell>
          <cell r="F4098">
            <v>0</v>
          </cell>
          <cell r="G4098">
            <v>0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 t="str">
            <v>Purchase Journal</v>
          </cell>
        </row>
        <row r="4099">
          <cell r="C4099">
            <v>5</v>
          </cell>
          <cell r="D4099">
            <v>0</v>
          </cell>
          <cell r="E4099">
            <v>0</v>
          </cell>
          <cell r="F4099">
            <v>0</v>
          </cell>
          <cell r="G4099">
            <v>0</v>
          </cell>
          <cell r="H4099">
            <v>0</v>
          </cell>
          <cell r="I4099">
            <v>0</v>
          </cell>
          <cell r="J4099">
            <v>0</v>
          </cell>
          <cell r="K4099">
            <v>0</v>
          </cell>
          <cell r="L4099" t="str">
            <v>Purchase Journal</v>
          </cell>
        </row>
        <row r="4100">
          <cell r="C4100">
            <v>5</v>
          </cell>
          <cell r="D4100">
            <v>0</v>
          </cell>
          <cell r="E4100">
            <v>0</v>
          </cell>
          <cell r="F4100">
            <v>0</v>
          </cell>
          <cell r="G4100">
            <v>0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 t="str">
            <v>Purchase Journal</v>
          </cell>
        </row>
        <row r="4101">
          <cell r="C4101">
            <v>5</v>
          </cell>
          <cell r="D4101">
            <v>0</v>
          </cell>
          <cell r="E4101">
            <v>0</v>
          </cell>
          <cell r="F4101">
            <v>0</v>
          </cell>
          <cell r="G4101">
            <v>0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 t="str">
            <v>Purchase Journal</v>
          </cell>
        </row>
        <row r="4102">
          <cell r="C4102">
            <v>5</v>
          </cell>
          <cell r="D4102">
            <v>0</v>
          </cell>
          <cell r="E4102">
            <v>0</v>
          </cell>
          <cell r="F4102">
            <v>0</v>
          </cell>
          <cell r="G4102">
            <v>0</v>
          </cell>
          <cell r="H4102">
            <v>0</v>
          </cell>
          <cell r="I4102">
            <v>0</v>
          </cell>
          <cell r="J4102">
            <v>0</v>
          </cell>
          <cell r="K4102">
            <v>0</v>
          </cell>
          <cell r="L4102" t="str">
            <v>Purchase Journal</v>
          </cell>
        </row>
        <row r="4103">
          <cell r="C4103">
            <v>5</v>
          </cell>
          <cell r="D4103">
            <v>0</v>
          </cell>
          <cell r="E4103">
            <v>0</v>
          </cell>
          <cell r="F4103">
            <v>0</v>
          </cell>
          <cell r="G4103">
            <v>0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 t="str">
            <v>Purchase Journal</v>
          </cell>
        </row>
        <row r="4104">
          <cell r="C4104">
            <v>5</v>
          </cell>
          <cell r="D4104">
            <v>0</v>
          </cell>
          <cell r="E4104">
            <v>0</v>
          </cell>
          <cell r="F4104">
            <v>0</v>
          </cell>
          <cell r="G4104">
            <v>0</v>
          </cell>
          <cell r="H4104">
            <v>0</v>
          </cell>
          <cell r="I4104">
            <v>0</v>
          </cell>
          <cell r="J4104">
            <v>0</v>
          </cell>
          <cell r="K4104">
            <v>0</v>
          </cell>
          <cell r="L4104" t="str">
            <v>Purchase Journal</v>
          </cell>
        </row>
        <row r="4105">
          <cell r="C4105">
            <v>5</v>
          </cell>
          <cell r="D4105">
            <v>0</v>
          </cell>
          <cell r="E4105">
            <v>0</v>
          </cell>
          <cell r="F4105">
            <v>0</v>
          </cell>
          <cell r="G4105">
            <v>0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 t="str">
            <v>Purchase Journal</v>
          </cell>
        </row>
        <row r="4106">
          <cell r="C4106">
            <v>5</v>
          </cell>
          <cell r="D4106">
            <v>0</v>
          </cell>
          <cell r="E4106">
            <v>0</v>
          </cell>
          <cell r="F4106">
            <v>0</v>
          </cell>
          <cell r="G4106">
            <v>0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 t="str">
            <v>Purchase Journal</v>
          </cell>
        </row>
        <row r="4107">
          <cell r="C4107">
            <v>5</v>
          </cell>
          <cell r="D4107">
            <v>0</v>
          </cell>
          <cell r="E4107">
            <v>0</v>
          </cell>
          <cell r="F4107">
            <v>0</v>
          </cell>
          <cell r="G4107">
            <v>0</v>
          </cell>
          <cell r="H4107">
            <v>0</v>
          </cell>
          <cell r="I4107">
            <v>0</v>
          </cell>
          <cell r="J4107">
            <v>0</v>
          </cell>
          <cell r="K4107">
            <v>0</v>
          </cell>
          <cell r="L4107" t="str">
            <v>Purchase Journal</v>
          </cell>
        </row>
        <row r="4108">
          <cell r="C4108">
            <v>5</v>
          </cell>
          <cell r="D4108">
            <v>0</v>
          </cell>
          <cell r="E4108">
            <v>0</v>
          </cell>
          <cell r="F4108">
            <v>0</v>
          </cell>
          <cell r="G4108">
            <v>0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 t="str">
            <v>Purchase Journal</v>
          </cell>
        </row>
        <row r="4109">
          <cell r="C4109">
            <v>5</v>
          </cell>
          <cell r="D4109">
            <v>0</v>
          </cell>
          <cell r="E4109">
            <v>0</v>
          </cell>
          <cell r="F4109">
            <v>0</v>
          </cell>
          <cell r="G4109">
            <v>0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 t="str">
            <v>Purchase Journal</v>
          </cell>
        </row>
        <row r="4110">
          <cell r="C4110">
            <v>5</v>
          </cell>
          <cell r="D4110">
            <v>0</v>
          </cell>
          <cell r="E4110">
            <v>0</v>
          </cell>
          <cell r="F4110">
            <v>0</v>
          </cell>
          <cell r="G4110">
            <v>0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 t="str">
            <v>Purchase Journal</v>
          </cell>
        </row>
        <row r="4111">
          <cell r="C4111">
            <v>5</v>
          </cell>
          <cell r="D4111">
            <v>0</v>
          </cell>
          <cell r="E4111">
            <v>0</v>
          </cell>
          <cell r="F4111">
            <v>0</v>
          </cell>
          <cell r="G4111">
            <v>0</v>
          </cell>
          <cell r="H4111">
            <v>0</v>
          </cell>
          <cell r="I4111">
            <v>0</v>
          </cell>
          <cell r="J4111">
            <v>0</v>
          </cell>
          <cell r="K4111">
            <v>0</v>
          </cell>
          <cell r="L4111" t="str">
            <v>Purchase Journal</v>
          </cell>
        </row>
        <row r="4112">
          <cell r="C4112">
            <v>5</v>
          </cell>
          <cell r="D4112">
            <v>0</v>
          </cell>
          <cell r="E4112">
            <v>0</v>
          </cell>
          <cell r="F4112">
            <v>0</v>
          </cell>
          <cell r="G4112">
            <v>0</v>
          </cell>
          <cell r="H4112">
            <v>0</v>
          </cell>
          <cell r="I4112">
            <v>0</v>
          </cell>
          <cell r="J4112">
            <v>0</v>
          </cell>
          <cell r="K4112">
            <v>0</v>
          </cell>
          <cell r="L4112" t="str">
            <v>Purchase Journal</v>
          </cell>
        </row>
        <row r="4113">
          <cell r="C4113">
            <v>5</v>
          </cell>
          <cell r="D4113">
            <v>0</v>
          </cell>
          <cell r="E4113">
            <v>0</v>
          </cell>
          <cell r="F4113">
            <v>0</v>
          </cell>
          <cell r="G4113">
            <v>0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 t="str">
            <v>Purchase Journal</v>
          </cell>
        </row>
        <row r="4114">
          <cell r="C4114">
            <v>5</v>
          </cell>
          <cell r="D4114">
            <v>0</v>
          </cell>
          <cell r="E4114">
            <v>0</v>
          </cell>
          <cell r="F4114">
            <v>0</v>
          </cell>
          <cell r="G4114">
            <v>0</v>
          </cell>
          <cell r="H4114">
            <v>0</v>
          </cell>
          <cell r="I4114">
            <v>0</v>
          </cell>
          <cell r="J4114">
            <v>0</v>
          </cell>
          <cell r="K4114">
            <v>0</v>
          </cell>
          <cell r="L4114" t="str">
            <v>Purchase Journal</v>
          </cell>
        </row>
        <row r="4115">
          <cell r="C4115">
            <v>5</v>
          </cell>
          <cell r="D4115">
            <v>0</v>
          </cell>
          <cell r="E4115">
            <v>0</v>
          </cell>
          <cell r="F4115">
            <v>0</v>
          </cell>
          <cell r="G4115">
            <v>0</v>
          </cell>
          <cell r="H4115">
            <v>0</v>
          </cell>
          <cell r="I4115">
            <v>0</v>
          </cell>
          <cell r="J4115">
            <v>0</v>
          </cell>
          <cell r="K4115">
            <v>0</v>
          </cell>
          <cell r="L4115" t="str">
            <v>Purchase Journal</v>
          </cell>
        </row>
        <row r="4116">
          <cell r="C4116">
            <v>5</v>
          </cell>
          <cell r="D4116">
            <v>0</v>
          </cell>
          <cell r="E4116">
            <v>0</v>
          </cell>
          <cell r="F4116">
            <v>0</v>
          </cell>
          <cell r="G4116">
            <v>0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 t="str">
            <v>Purchase Journal</v>
          </cell>
        </row>
        <row r="4117">
          <cell r="C4117">
            <v>5</v>
          </cell>
          <cell r="D4117">
            <v>0</v>
          </cell>
          <cell r="E4117">
            <v>0</v>
          </cell>
          <cell r="F4117">
            <v>0</v>
          </cell>
          <cell r="G4117">
            <v>0</v>
          </cell>
          <cell r="H4117">
            <v>0</v>
          </cell>
          <cell r="I4117">
            <v>0</v>
          </cell>
          <cell r="J4117">
            <v>0</v>
          </cell>
          <cell r="K4117">
            <v>0</v>
          </cell>
          <cell r="L4117" t="str">
            <v>Purchase Journal</v>
          </cell>
        </row>
        <row r="4118">
          <cell r="C4118">
            <v>5</v>
          </cell>
          <cell r="D4118">
            <v>0</v>
          </cell>
          <cell r="E4118">
            <v>0</v>
          </cell>
          <cell r="F4118">
            <v>0</v>
          </cell>
          <cell r="G4118">
            <v>0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 t="str">
            <v>Purchase Journal</v>
          </cell>
        </row>
        <row r="4119">
          <cell r="C4119">
            <v>5</v>
          </cell>
          <cell r="D4119">
            <v>0</v>
          </cell>
          <cell r="E4119">
            <v>0</v>
          </cell>
          <cell r="F4119">
            <v>0</v>
          </cell>
          <cell r="G4119">
            <v>0</v>
          </cell>
          <cell r="H4119">
            <v>0</v>
          </cell>
          <cell r="I4119">
            <v>0</v>
          </cell>
          <cell r="J4119">
            <v>0</v>
          </cell>
          <cell r="K4119">
            <v>0</v>
          </cell>
          <cell r="L4119" t="str">
            <v>Purchase Journal</v>
          </cell>
        </row>
        <row r="4120">
          <cell r="C4120">
            <v>5</v>
          </cell>
          <cell r="D4120">
            <v>0</v>
          </cell>
          <cell r="E4120">
            <v>0</v>
          </cell>
          <cell r="F4120">
            <v>0</v>
          </cell>
          <cell r="G4120">
            <v>0</v>
          </cell>
          <cell r="H4120">
            <v>0</v>
          </cell>
          <cell r="I4120">
            <v>0</v>
          </cell>
          <cell r="J4120">
            <v>0</v>
          </cell>
          <cell r="K4120">
            <v>0</v>
          </cell>
          <cell r="L4120" t="str">
            <v>Purchase Journal</v>
          </cell>
        </row>
        <row r="4121">
          <cell r="C4121">
            <v>5</v>
          </cell>
          <cell r="D4121">
            <v>0</v>
          </cell>
          <cell r="E4121">
            <v>0</v>
          </cell>
          <cell r="F4121">
            <v>0</v>
          </cell>
          <cell r="G4121">
            <v>0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 t="str">
            <v>Purchase Journal</v>
          </cell>
        </row>
        <row r="4122">
          <cell r="C4122">
            <v>5</v>
          </cell>
          <cell r="D4122">
            <v>0</v>
          </cell>
          <cell r="E4122">
            <v>0</v>
          </cell>
          <cell r="F4122">
            <v>0</v>
          </cell>
          <cell r="G4122">
            <v>0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 t="str">
            <v>Purchase Journal</v>
          </cell>
        </row>
        <row r="4123">
          <cell r="C4123">
            <v>5</v>
          </cell>
          <cell r="D4123">
            <v>0</v>
          </cell>
          <cell r="E4123">
            <v>0</v>
          </cell>
          <cell r="F4123">
            <v>0</v>
          </cell>
          <cell r="G4123">
            <v>0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 t="str">
            <v>Purchase Journal</v>
          </cell>
        </row>
        <row r="4124">
          <cell r="C4124">
            <v>5</v>
          </cell>
          <cell r="D4124">
            <v>0</v>
          </cell>
          <cell r="E4124">
            <v>0</v>
          </cell>
          <cell r="F4124">
            <v>0</v>
          </cell>
          <cell r="G4124">
            <v>0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 t="str">
            <v>Purchase Journal</v>
          </cell>
        </row>
        <row r="4125">
          <cell r="C4125">
            <v>5</v>
          </cell>
          <cell r="D4125">
            <v>0</v>
          </cell>
          <cell r="E4125">
            <v>0</v>
          </cell>
          <cell r="F4125">
            <v>0</v>
          </cell>
          <cell r="G4125">
            <v>0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 t="str">
            <v>Purchase Journal</v>
          </cell>
        </row>
        <row r="4126">
          <cell r="C4126">
            <v>5</v>
          </cell>
          <cell r="D4126">
            <v>0</v>
          </cell>
          <cell r="E4126">
            <v>0</v>
          </cell>
          <cell r="F4126">
            <v>0</v>
          </cell>
          <cell r="G4126">
            <v>0</v>
          </cell>
          <cell r="H4126">
            <v>0</v>
          </cell>
          <cell r="I4126">
            <v>0</v>
          </cell>
          <cell r="J4126">
            <v>0</v>
          </cell>
          <cell r="K4126">
            <v>0</v>
          </cell>
          <cell r="L4126" t="str">
            <v>Purchase Journal</v>
          </cell>
        </row>
        <row r="4127">
          <cell r="C4127">
            <v>5</v>
          </cell>
          <cell r="D4127">
            <v>0</v>
          </cell>
          <cell r="E4127">
            <v>0</v>
          </cell>
          <cell r="F4127">
            <v>0</v>
          </cell>
          <cell r="G4127">
            <v>0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 t="str">
            <v>Purchase Journal</v>
          </cell>
        </row>
        <row r="4128">
          <cell r="C4128">
            <v>5</v>
          </cell>
          <cell r="D4128">
            <v>0</v>
          </cell>
          <cell r="E4128">
            <v>0</v>
          </cell>
          <cell r="F4128">
            <v>0</v>
          </cell>
          <cell r="G4128">
            <v>0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 t="str">
            <v>Purchase Journal</v>
          </cell>
        </row>
        <row r="4129">
          <cell r="C4129">
            <v>5</v>
          </cell>
          <cell r="D4129">
            <v>0</v>
          </cell>
          <cell r="E4129">
            <v>0</v>
          </cell>
          <cell r="F4129">
            <v>0</v>
          </cell>
          <cell r="G4129">
            <v>0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 t="str">
            <v>Purchase Journal</v>
          </cell>
        </row>
        <row r="4130">
          <cell r="C4130">
            <v>5</v>
          </cell>
          <cell r="D4130">
            <v>0</v>
          </cell>
          <cell r="E4130">
            <v>0</v>
          </cell>
          <cell r="F4130">
            <v>0</v>
          </cell>
          <cell r="G4130">
            <v>0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 t="str">
            <v>Purchase Journal</v>
          </cell>
        </row>
        <row r="4131">
          <cell r="C4131">
            <v>5</v>
          </cell>
          <cell r="D4131">
            <v>0</v>
          </cell>
          <cell r="E4131">
            <v>0</v>
          </cell>
          <cell r="F4131">
            <v>0</v>
          </cell>
          <cell r="G4131">
            <v>0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 t="str">
            <v>Purchase Journal</v>
          </cell>
        </row>
        <row r="4132">
          <cell r="C4132">
            <v>5</v>
          </cell>
          <cell r="D4132">
            <v>0</v>
          </cell>
          <cell r="E4132">
            <v>0</v>
          </cell>
          <cell r="F4132">
            <v>0</v>
          </cell>
          <cell r="G4132">
            <v>0</v>
          </cell>
          <cell r="H4132">
            <v>0</v>
          </cell>
          <cell r="I4132">
            <v>0</v>
          </cell>
          <cell r="J4132">
            <v>0</v>
          </cell>
          <cell r="K4132">
            <v>0</v>
          </cell>
          <cell r="L4132" t="str">
            <v>Purchase Journal</v>
          </cell>
        </row>
        <row r="4133">
          <cell r="C4133">
            <v>5</v>
          </cell>
          <cell r="D4133">
            <v>0</v>
          </cell>
          <cell r="E4133">
            <v>0</v>
          </cell>
          <cell r="F4133">
            <v>0</v>
          </cell>
          <cell r="G4133">
            <v>0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 t="str">
            <v>Purchase Journal</v>
          </cell>
        </row>
        <row r="4134">
          <cell r="C4134">
            <v>5</v>
          </cell>
          <cell r="D4134">
            <v>0</v>
          </cell>
          <cell r="E4134">
            <v>0</v>
          </cell>
          <cell r="F4134">
            <v>0</v>
          </cell>
          <cell r="G4134">
            <v>0</v>
          </cell>
          <cell r="H4134">
            <v>0</v>
          </cell>
          <cell r="I4134">
            <v>0</v>
          </cell>
          <cell r="J4134">
            <v>0</v>
          </cell>
          <cell r="K4134">
            <v>0</v>
          </cell>
          <cell r="L4134" t="str">
            <v>Purchase Journal</v>
          </cell>
        </row>
        <row r="4135">
          <cell r="C4135">
            <v>5</v>
          </cell>
          <cell r="D4135">
            <v>0</v>
          </cell>
          <cell r="E4135">
            <v>0</v>
          </cell>
          <cell r="F4135">
            <v>0</v>
          </cell>
          <cell r="G4135">
            <v>0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 t="str">
            <v>Purchase Journal</v>
          </cell>
        </row>
        <row r="4136">
          <cell r="C4136">
            <v>5</v>
          </cell>
          <cell r="D4136">
            <v>0</v>
          </cell>
          <cell r="E4136">
            <v>0</v>
          </cell>
          <cell r="F4136">
            <v>0</v>
          </cell>
          <cell r="G4136">
            <v>0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 t="str">
            <v>Purchase Journal</v>
          </cell>
        </row>
        <row r="4137">
          <cell r="C4137">
            <v>5</v>
          </cell>
          <cell r="D4137">
            <v>0</v>
          </cell>
          <cell r="E4137">
            <v>0</v>
          </cell>
          <cell r="F4137">
            <v>0</v>
          </cell>
          <cell r="G4137">
            <v>0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 t="str">
            <v>Purchase Journal</v>
          </cell>
        </row>
        <row r="4138">
          <cell r="C4138">
            <v>5</v>
          </cell>
          <cell r="D4138">
            <v>0</v>
          </cell>
          <cell r="E4138">
            <v>0</v>
          </cell>
          <cell r="F4138">
            <v>0</v>
          </cell>
          <cell r="G4138">
            <v>0</v>
          </cell>
          <cell r="H4138">
            <v>0</v>
          </cell>
          <cell r="I4138">
            <v>0</v>
          </cell>
          <cell r="J4138">
            <v>0</v>
          </cell>
          <cell r="K4138">
            <v>0</v>
          </cell>
          <cell r="L4138" t="str">
            <v>Purchase Journal</v>
          </cell>
        </row>
        <row r="4139">
          <cell r="C4139">
            <v>5</v>
          </cell>
          <cell r="D4139">
            <v>0</v>
          </cell>
          <cell r="E4139">
            <v>0</v>
          </cell>
          <cell r="F4139">
            <v>0</v>
          </cell>
          <cell r="G4139">
            <v>0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 t="str">
            <v>Purchase Journal</v>
          </cell>
        </row>
        <row r="4140">
          <cell r="C4140">
            <v>5</v>
          </cell>
          <cell r="D4140">
            <v>0</v>
          </cell>
          <cell r="E4140">
            <v>0</v>
          </cell>
          <cell r="F4140">
            <v>0</v>
          </cell>
          <cell r="G4140">
            <v>0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 t="str">
            <v>Purchase Journal</v>
          </cell>
        </row>
        <row r="4141">
          <cell r="C4141">
            <v>5</v>
          </cell>
          <cell r="D4141">
            <v>0</v>
          </cell>
          <cell r="E4141">
            <v>0</v>
          </cell>
          <cell r="F4141">
            <v>0</v>
          </cell>
          <cell r="G4141">
            <v>0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 t="str">
            <v>Purchase Journal</v>
          </cell>
        </row>
        <row r="4142">
          <cell r="C4142">
            <v>5</v>
          </cell>
          <cell r="D4142">
            <v>0</v>
          </cell>
          <cell r="E4142">
            <v>0</v>
          </cell>
          <cell r="F4142">
            <v>0</v>
          </cell>
          <cell r="G4142">
            <v>0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 t="str">
            <v>Purchase Journal</v>
          </cell>
        </row>
        <row r="4143">
          <cell r="C4143">
            <v>5</v>
          </cell>
          <cell r="D4143">
            <v>0</v>
          </cell>
          <cell r="E4143">
            <v>0</v>
          </cell>
          <cell r="F4143">
            <v>0</v>
          </cell>
          <cell r="G4143">
            <v>0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 t="str">
            <v>Purchase Journal</v>
          </cell>
        </row>
        <row r="4144">
          <cell r="C4144">
            <v>5</v>
          </cell>
          <cell r="D4144">
            <v>0</v>
          </cell>
          <cell r="E4144">
            <v>0</v>
          </cell>
          <cell r="F4144">
            <v>0</v>
          </cell>
          <cell r="G4144">
            <v>0</v>
          </cell>
          <cell r="H4144">
            <v>0</v>
          </cell>
          <cell r="I4144">
            <v>0</v>
          </cell>
          <cell r="J4144">
            <v>0</v>
          </cell>
          <cell r="K4144">
            <v>0</v>
          </cell>
          <cell r="L4144" t="str">
            <v>Purchase Journal</v>
          </cell>
        </row>
        <row r="4145">
          <cell r="C4145">
            <v>5</v>
          </cell>
          <cell r="D4145">
            <v>0</v>
          </cell>
          <cell r="E4145">
            <v>0</v>
          </cell>
          <cell r="F4145">
            <v>0</v>
          </cell>
          <cell r="G4145">
            <v>0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 t="str">
            <v>Purchase Journal</v>
          </cell>
        </row>
        <row r="4146">
          <cell r="C4146">
            <v>5</v>
          </cell>
          <cell r="D4146">
            <v>0</v>
          </cell>
          <cell r="E4146">
            <v>0</v>
          </cell>
          <cell r="F4146">
            <v>0</v>
          </cell>
          <cell r="G4146">
            <v>0</v>
          </cell>
          <cell r="H4146">
            <v>0</v>
          </cell>
          <cell r="I4146">
            <v>0</v>
          </cell>
          <cell r="J4146">
            <v>0</v>
          </cell>
          <cell r="K4146">
            <v>0</v>
          </cell>
          <cell r="L4146" t="str">
            <v>Purchase Journal</v>
          </cell>
        </row>
        <row r="4147">
          <cell r="C4147">
            <v>5</v>
          </cell>
          <cell r="D4147">
            <v>0</v>
          </cell>
          <cell r="E4147">
            <v>0</v>
          </cell>
          <cell r="F4147">
            <v>0</v>
          </cell>
          <cell r="G4147">
            <v>0</v>
          </cell>
          <cell r="H4147">
            <v>0</v>
          </cell>
          <cell r="I4147">
            <v>0</v>
          </cell>
          <cell r="J4147">
            <v>0</v>
          </cell>
          <cell r="K4147">
            <v>0</v>
          </cell>
          <cell r="L4147" t="str">
            <v>Purchase Journal</v>
          </cell>
        </row>
        <row r="4148">
          <cell r="C4148">
            <v>5</v>
          </cell>
          <cell r="D4148">
            <v>0</v>
          </cell>
          <cell r="E4148">
            <v>0</v>
          </cell>
          <cell r="F4148">
            <v>0</v>
          </cell>
          <cell r="G4148">
            <v>0</v>
          </cell>
          <cell r="H4148">
            <v>0</v>
          </cell>
          <cell r="I4148">
            <v>0</v>
          </cell>
          <cell r="J4148">
            <v>0</v>
          </cell>
          <cell r="K4148">
            <v>0</v>
          </cell>
          <cell r="L4148" t="str">
            <v>Purchase Journal</v>
          </cell>
        </row>
        <row r="4149">
          <cell r="C4149">
            <v>5</v>
          </cell>
          <cell r="D4149">
            <v>0</v>
          </cell>
          <cell r="E4149">
            <v>0</v>
          </cell>
          <cell r="F4149">
            <v>0</v>
          </cell>
          <cell r="G4149">
            <v>0</v>
          </cell>
          <cell r="H4149">
            <v>0</v>
          </cell>
          <cell r="I4149">
            <v>0</v>
          </cell>
          <cell r="J4149">
            <v>0</v>
          </cell>
          <cell r="K4149">
            <v>0</v>
          </cell>
          <cell r="L4149" t="str">
            <v>Purchase Journal</v>
          </cell>
        </row>
        <row r="4150">
          <cell r="C4150">
            <v>5</v>
          </cell>
          <cell r="D4150">
            <v>0</v>
          </cell>
          <cell r="E4150">
            <v>0</v>
          </cell>
          <cell r="F4150">
            <v>0</v>
          </cell>
          <cell r="G4150">
            <v>0</v>
          </cell>
          <cell r="H4150">
            <v>0</v>
          </cell>
          <cell r="I4150">
            <v>0</v>
          </cell>
          <cell r="J4150">
            <v>0</v>
          </cell>
          <cell r="K4150">
            <v>0</v>
          </cell>
          <cell r="L4150" t="str">
            <v>Purchase Journal</v>
          </cell>
        </row>
        <row r="4151">
          <cell r="C4151">
            <v>5</v>
          </cell>
          <cell r="D4151">
            <v>0</v>
          </cell>
          <cell r="E4151">
            <v>0</v>
          </cell>
          <cell r="F4151">
            <v>0</v>
          </cell>
          <cell r="G4151">
            <v>0</v>
          </cell>
          <cell r="H4151">
            <v>0</v>
          </cell>
          <cell r="I4151">
            <v>0</v>
          </cell>
          <cell r="J4151">
            <v>0</v>
          </cell>
          <cell r="K4151">
            <v>0</v>
          </cell>
          <cell r="L4151" t="str">
            <v>Purchase Journal</v>
          </cell>
        </row>
        <row r="4152">
          <cell r="C4152">
            <v>5</v>
          </cell>
          <cell r="D4152">
            <v>0</v>
          </cell>
          <cell r="E4152">
            <v>0</v>
          </cell>
          <cell r="F4152">
            <v>0</v>
          </cell>
          <cell r="G4152">
            <v>0</v>
          </cell>
          <cell r="H4152">
            <v>0</v>
          </cell>
          <cell r="I4152">
            <v>0</v>
          </cell>
          <cell r="J4152">
            <v>0</v>
          </cell>
          <cell r="K4152">
            <v>0</v>
          </cell>
          <cell r="L4152" t="str">
            <v>Purchase Journal</v>
          </cell>
        </row>
        <row r="4153">
          <cell r="C4153">
            <v>5</v>
          </cell>
          <cell r="D4153">
            <v>0</v>
          </cell>
          <cell r="E4153">
            <v>0</v>
          </cell>
          <cell r="F4153">
            <v>0</v>
          </cell>
          <cell r="G4153">
            <v>0</v>
          </cell>
          <cell r="H4153">
            <v>0</v>
          </cell>
          <cell r="I4153">
            <v>0</v>
          </cell>
          <cell r="J4153">
            <v>0</v>
          </cell>
          <cell r="K4153">
            <v>0</v>
          </cell>
          <cell r="L4153" t="str">
            <v>Purchase Journal</v>
          </cell>
        </row>
        <row r="4154">
          <cell r="C4154">
            <v>5</v>
          </cell>
          <cell r="D4154">
            <v>0</v>
          </cell>
          <cell r="E4154">
            <v>0</v>
          </cell>
          <cell r="F4154">
            <v>0</v>
          </cell>
          <cell r="G4154">
            <v>0</v>
          </cell>
          <cell r="H4154">
            <v>0</v>
          </cell>
          <cell r="I4154">
            <v>0</v>
          </cell>
          <cell r="J4154">
            <v>0</v>
          </cell>
          <cell r="K4154">
            <v>0</v>
          </cell>
          <cell r="L4154" t="str">
            <v>Purchase Journal</v>
          </cell>
        </row>
        <row r="4155">
          <cell r="C4155">
            <v>5</v>
          </cell>
          <cell r="D4155">
            <v>0</v>
          </cell>
          <cell r="E4155">
            <v>0</v>
          </cell>
          <cell r="F4155">
            <v>0</v>
          </cell>
          <cell r="G4155">
            <v>0</v>
          </cell>
          <cell r="H4155">
            <v>0</v>
          </cell>
          <cell r="I4155">
            <v>0</v>
          </cell>
          <cell r="J4155">
            <v>0</v>
          </cell>
          <cell r="K4155">
            <v>0</v>
          </cell>
          <cell r="L4155" t="str">
            <v>Purchase Journal</v>
          </cell>
        </row>
        <row r="4156">
          <cell r="C4156">
            <v>5</v>
          </cell>
          <cell r="D4156">
            <v>0</v>
          </cell>
          <cell r="E4156">
            <v>0</v>
          </cell>
          <cell r="F4156">
            <v>0</v>
          </cell>
          <cell r="G4156">
            <v>0</v>
          </cell>
          <cell r="H4156">
            <v>0</v>
          </cell>
          <cell r="I4156">
            <v>0</v>
          </cell>
          <cell r="J4156">
            <v>0</v>
          </cell>
          <cell r="K4156">
            <v>0</v>
          </cell>
          <cell r="L4156" t="str">
            <v>Purchase Journal</v>
          </cell>
        </row>
        <row r="4157">
          <cell r="C4157">
            <v>5</v>
          </cell>
          <cell r="D4157">
            <v>0</v>
          </cell>
          <cell r="E4157">
            <v>0</v>
          </cell>
          <cell r="F4157">
            <v>0</v>
          </cell>
          <cell r="G4157">
            <v>0</v>
          </cell>
          <cell r="H4157">
            <v>0</v>
          </cell>
          <cell r="I4157">
            <v>0</v>
          </cell>
          <cell r="J4157">
            <v>0</v>
          </cell>
          <cell r="K4157">
            <v>0</v>
          </cell>
          <cell r="L4157" t="str">
            <v>Purchase Journal</v>
          </cell>
        </row>
        <row r="4158">
          <cell r="C4158">
            <v>5</v>
          </cell>
          <cell r="D4158">
            <v>0</v>
          </cell>
          <cell r="E4158">
            <v>0</v>
          </cell>
          <cell r="F4158">
            <v>0</v>
          </cell>
          <cell r="G4158">
            <v>0</v>
          </cell>
          <cell r="H4158">
            <v>0</v>
          </cell>
          <cell r="I4158">
            <v>0</v>
          </cell>
          <cell r="J4158">
            <v>0</v>
          </cell>
          <cell r="K4158">
            <v>0</v>
          </cell>
          <cell r="L4158" t="str">
            <v>Purchase Journal</v>
          </cell>
        </row>
        <row r="4159">
          <cell r="C4159">
            <v>5</v>
          </cell>
          <cell r="D4159">
            <v>0</v>
          </cell>
          <cell r="E4159">
            <v>0</v>
          </cell>
          <cell r="F4159">
            <v>0</v>
          </cell>
          <cell r="G4159">
            <v>0</v>
          </cell>
          <cell r="H4159">
            <v>0</v>
          </cell>
          <cell r="I4159">
            <v>0</v>
          </cell>
          <cell r="J4159">
            <v>0</v>
          </cell>
          <cell r="K4159">
            <v>0</v>
          </cell>
          <cell r="L4159" t="str">
            <v>Purchase Journal</v>
          </cell>
        </row>
        <row r="4160">
          <cell r="C4160">
            <v>5</v>
          </cell>
          <cell r="D4160">
            <v>0</v>
          </cell>
          <cell r="E4160">
            <v>0</v>
          </cell>
          <cell r="F4160">
            <v>0</v>
          </cell>
          <cell r="G4160">
            <v>0</v>
          </cell>
          <cell r="H4160">
            <v>0</v>
          </cell>
          <cell r="I4160">
            <v>0</v>
          </cell>
          <cell r="J4160">
            <v>0</v>
          </cell>
          <cell r="K4160">
            <v>0</v>
          </cell>
          <cell r="L4160" t="str">
            <v>Purchase Journal</v>
          </cell>
        </row>
        <row r="4161">
          <cell r="C4161">
            <v>5</v>
          </cell>
          <cell r="D4161">
            <v>0</v>
          </cell>
          <cell r="E4161">
            <v>0</v>
          </cell>
          <cell r="F4161">
            <v>0</v>
          </cell>
          <cell r="G4161">
            <v>0</v>
          </cell>
          <cell r="H4161">
            <v>0</v>
          </cell>
          <cell r="I4161">
            <v>0</v>
          </cell>
          <cell r="J4161">
            <v>0</v>
          </cell>
          <cell r="K4161">
            <v>0</v>
          </cell>
          <cell r="L4161" t="str">
            <v>Purchase Journal</v>
          </cell>
        </row>
        <row r="4162">
          <cell r="C4162">
            <v>5</v>
          </cell>
          <cell r="D4162">
            <v>0</v>
          </cell>
          <cell r="E4162">
            <v>0</v>
          </cell>
          <cell r="F4162">
            <v>0</v>
          </cell>
          <cell r="G4162">
            <v>0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 t="str">
            <v>Purchase Journal</v>
          </cell>
        </row>
        <row r="4163">
          <cell r="C4163">
            <v>5</v>
          </cell>
          <cell r="D4163">
            <v>0</v>
          </cell>
          <cell r="E4163">
            <v>0</v>
          </cell>
          <cell r="F4163">
            <v>0</v>
          </cell>
          <cell r="G4163">
            <v>0</v>
          </cell>
          <cell r="H4163">
            <v>0</v>
          </cell>
          <cell r="I4163">
            <v>0</v>
          </cell>
          <cell r="J4163">
            <v>0</v>
          </cell>
          <cell r="K4163">
            <v>0</v>
          </cell>
          <cell r="L4163" t="str">
            <v>Purchase Journal</v>
          </cell>
        </row>
        <row r="4164">
          <cell r="C4164">
            <v>5</v>
          </cell>
          <cell r="D4164">
            <v>0</v>
          </cell>
          <cell r="E4164">
            <v>0</v>
          </cell>
          <cell r="F4164">
            <v>0</v>
          </cell>
          <cell r="G4164">
            <v>0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 t="str">
            <v>Purchase Journal</v>
          </cell>
        </row>
        <row r="4165">
          <cell r="C4165">
            <v>5</v>
          </cell>
          <cell r="D4165">
            <v>0</v>
          </cell>
          <cell r="E4165">
            <v>0</v>
          </cell>
          <cell r="F4165">
            <v>0</v>
          </cell>
          <cell r="G4165">
            <v>0</v>
          </cell>
          <cell r="H4165">
            <v>0</v>
          </cell>
          <cell r="I4165">
            <v>0</v>
          </cell>
          <cell r="J4165">
            <v>0</v>
          </cell>
          <cell r="K4165">
            <v>0</v>
          </cell>
          <cell r="L4165" t="str">
            <v>Purchase Journal</v>
          </cell>
        </row>
        <row r="4166">
          <cell r="C4166">
            <v>5</v>
          </cell>
          <cell r="D4166">
            <v>0</v>
          </cell>
          <cell r="E4166">
            <v>0</v>
          </cell>
          <cell r="F4166">
            <v>0</v>
          </cell>
          <cell r="G4166">
            <v>0</v>
          </cell>
          <cell r="H4166">
            <v>0</v>
          </cell>
          <cell r="I4166">
            <v>0</v>
          </cell>
          <cell r="J4166">
            <v>0</v>
          </cell>
          <cell r="K4166">
            <v>0</v>
          </cell>
          <cell r="L4166" t="str">
            <v>Purchase Journal</v>
          </cell>
        </row>
        <row r="4167">
          <cell r="C4167">
            <v>5</v>
          </cell>
          <cell r="D4167">
            <v>0</v>
          </cell>
          <cell r="E4167">
            <v>0</v>
          </cell>
          <cell r="F4167">
            <v>0</v>
          </cell>
          <cell r="G4167">
            <v>0</v>
          </cell>
          <cell r="H4167">
            <v>0</v>
          </cell>
          <cell r="I4167">
            <v>0</v>
          </cell>
          <cell r="J4167">
            <v>0</v>
          </cell>
          <cell r="K4167">
            <v>0</v>
          </cell>
          <cell r="L4167" t="str">
            <v>Purchase Journal</v>
          </cell>
        </row>
        <row r="4168">
          <cell r="C4168">
            <v>5</v>
          </cell>
          <cell r="D4168">
            <v>0</v>
          </cell>
          <cell r="E4168">
            <v>0</v>
          </cell>
          <cell r="F4168">
            <v>0</v>
          </cell>
          <cell r="G4168">
            <v>0</v>
          </cell>
          <cell r="H4168">
            <v>0</v>
          </cell>
          <cell r="I4168">
            <v>0</v>
          </cell>
          <cell r="J4168">
            <v>0</v>
          </cell>
          <cell r="K4168">
            <v>0</v>
          </cell>
          <cell r="L4168" t="str">
            <v>Purchase Journal</v>
          </cell>
        </row>
        <row r="4169">
          <cell r="C4169">
            <v>5</v>
          </cell>
          <cell r="D4169">
            <v>0</v>
          </cell>
          <cell r="E4169">
            <v>0</v>
          </cell>
          <cell r="F4169">
            <v>0</v>
          </cell>
          <cell r="G4169">
            <v>0</v>
          </cell>
          <cell r="H4169">
            <v>0</v>
          </cell>
          <cell r="I4169">
            <v>0</v>
          </cell>
          <cell r="J4169">
            <v>0</v>
          </cell>
          <cell r="K4169">
            <v>0</v>
          </cell>
          <cell r="L4169" t="str">
            <v>Purchase Journal</v>
          </cell>
        </row>
        <row r="4170">
          <cell r="C4170">
            <v>5</v>
          </cell>
          <cell r="D4170">
            <v>0</v>
          </cell>
          <cell r="E4170">
            <v>0</v>
          </cell>
          <cell r="F4170">
            <v>0</v>
          </cell>
          <cell r="G4170">
            <v>0</v>
          </cell>
          <cell r="H4170">
            <v>0</v>
          </cell>
          <cell r="I4170">
            <v>0</v>
          </cell>
          <cell r="J4170">
            <v>0</v>
          </cell>
          <cell r="K4170">
            <v>0</v>
          </cell>
          <cell r="L4170" t="str">
            <v>Purchase Journal</v>
          </cell>
        </row>
        <row r="4171">
          <cell r="C4171">
            <v>5</v>
          </cell>
          <cell r="D4171">
            <v>0</v>
          </cell>
          <cell r="E4171">
            <v>0</v>
          </cell>
          <cell r="F4171">
            <v>0</v>
          </cell>
          <cell r="G4171">
            <v>0</v>
          </cell>
          <cell r="H4171">
            <v>0</v>
          </cell>
          <cell r="I4171">
            <v>0</v>
          </cell>
          <cell r="J4171">
            <v>0</v>
          </cell>
          <cell r="K4171">
            <v>0</v>
          </cell>
          <cell r="L4171" t="str">
            <v>Purchase Journal</v>
          </cell>
        </row>
        <row r="4172">
          <cell r="C4172">
            <v>5</v>
          </cell>
          <cell r="D4172">
            <v>0</v>
          </cell>
          <cell r="E4172">
            <v>0</v>
          </cell>
          <cell r="F4172">
            <v>0</v>
          </cell>
          <cell r="G4172">
            <v>0</v>
          </cell>
          <cell r="H4172">
            <v>0</v>
          </cell>
          <cell r="I4172">
            <v>0</v>
          </cell>
          <cell r="J4172">
            <v>0</v>
          </cell>
          <cell r="K4172">
            <v>0</v>
          </cell>
          <cell r="L4172" t="str">
            <v>Purchase Journal</v>
          </cell>
        </row>
        <row r="4173">
          <cell r="C4173">
            <v>5</v>
          </cell>
          <cell r="D4173">
            <v>0</v>
          </cell>
          <cell r="E4173">
            <v>0</v>
          </cell>
          <cell r="F4173">
            <v>0</v>
          </cell>
          <cell r="G4173">
            <v>0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 t="str">
            <v>Purchase Journal</v>
          </cell>
        </row>
        <row r="4174">
          <cell r="C4174">
            <v>5</v>
          </cell>
          <cell r="D4174">
            <v>0</v>
          </cell>
          <cell r="E4174">
            <v>0</v>
          </cell>
          <cell r="F4174">
            <v>0</v>
          </cell>
          <cell r="G4174">
            <v>0</v>
          </cell>
          <cell r="H4174">
            <v>0</v>
          </cell>
          <cell r="I4174">
            <v>0</v>
          </cell>
          <cell r="J4174">
            <v>0</v>
          </cell>
          <cell r="K4174">
            <v>0</v>
          </cell>
          <cell r="L4174" t="str">
            <v>Purchase Journal</v>
          </cell>
        </row>
        <row r="4175">
          <cell r="C4175">
            <v>5</v>
          </cell>
          <cell r="D4175">
            <v>0</v>
          </cell>
          <cell r="E4175">
            <v>0</v>
          </cell>
          <cell r="F4175">
            <v>0</v>
          </cell>
          <cell r="G4175">
            <v>0</v>
          </cell>
          <cell r="H4175">
            <v>0</v>
          </cell>
          <cell r="I4175">
            <v>0</v>
          </cell>
          <cell r="J4175">
            <v>0</v>
          </cell>
          <cell r="K4175">
            <v>0</v>
          </cell>
          <cell r="L4175" t="str">
            <v>Purchase Journal</v>
          </cell>
        </row>
        <row r="4176">
          <cell r="C4176">
            <v>5</v>
          </cell>
          <cell r="D4176">
            <v>0</v>
          </cell>
          <cell r="E4176">
            <v>0</v>
          </cell>
          <cell r="F4176">
            <v>0</v>
          </cell>
          <cell r="G4176">
            <v>0</v>
          </cell>
          <cell r="H4176">
            <v>0</v>
          </cell>
          <cell r="I4176">
            <v>0</v>
          </cell>
          <cell r="J4176">
            <v>0</v>
          </cell>
          <cell r="K4176">
            <v>0</v>
          </cell>
          <cell r="L4176" t="str">
            <v>Purchase Journal</v>
          </cell>
        </row>
        <row r="4177">
          <cell r="C4177">
            <v>5</v>
          </cell>
          <cell r="D4177">
            <v>0</v>
          </cell>
          <cell r="E4177">
            <v>0</v>
          </cell>
          <cell r="F4177">
            <v>0</v>
          </cell>
          <cell r="G4177">
            <v>0</v>
          </cell>
          <cell r="H4177">
            <v>0</v>
          </cell>
          <cell r="I4177">
            <v>0</v>
          </cell>
          <cell r="J4177">
            <v>0</v>
          </cell>
          <cell r="K4177">
            <v>0</v>
          </cell>
          <cell r="L4177" t="str">
            <v>Purchase Journal</v>
          </cell>
        </row>
        <row r="4178">
          <cell r="C4178">
            <v>5</v>
          </cell>
          <cell r="D4178">
            <v>0</v>
          </cell>
          <cell r="E4178">
            <v>0</v>
          </cell>
          <cell r="F4178">
            <v>0</v>
          </cell>
          <cell r="G4178">
            <v>0</v>
          </cell>
          <cell r="H4178">
            <v>0</v>
          </cell>
          <cell r="I4178">
            <v>0</v>
          </cell>
          <cell r="J4178">
            <v>0</v>
          </cell>
          <cell r="K4178">
            <v>0</v>
          </cell>
          <cell r="L4178" t="str">
            <v>Purchase Journal</v>
          </cell>
        </row>
        <row r="4179">
          <cell r="C4179">
            <v>5</v>
          </cell>
          <cell r="D4179">
            <v>0</v>
          </cell>
          <cell r="E4179">
            <v>0</v>
          </cell>
          <cell r="F4179">
            <v>0</v>
          </cell>
          <cell r="G4179">
            <v>0</v>
          </cell>
          <cell r="H4179">
            <v>0</v>
          </cell>
          <cell r="I4179">
            <v>0</v>
          </cell>
          <cell r="J4179">
            <v>0</v>
          </cell>
          <cell r="K4179">
            <v>0</v>
          </cell>
          <cell r="L4179" t="str">
            <v>Purchase Journal</v>
          </cell>
        </row>
        <row r="4180">
          <cell r="C4180">
            <v>5</v>
          </cell>
          <cell r="D4180">
            <v>0</v>
          </cell>
          <cell r="E4180">
            <v>0</v>
          </cell>
          <cell r="F4180">
            <v>0</v>
          </cell>
          <cell r="G4180">
            <v>0</v>
          </cell>
          <cell r="H4180">
            <v>0</v>
          </cell>
          <cell r="I4180">
            <v>0</v>
          </cell>
          <cell r="J4180">
            <v>0</v>
          </cell>
          <cell r="K4180">
            <v>0</v>
          </cell>
          <cell r="L4180" t="str">
            <v>Purchase Journal</v>
          </cell>
        </row>
        <row r="4181">
          <cell r="C4181">
            <v>5</v>
          </cell>
          <cell r="D4181">
            <v>0</v>
          </cell>
          <cell r="E4181">
            <v>0</v>
          </cell>
          <cell r="F4181">
            <v>0</v>
          </cell>
          <cell r="G4181">
            <v>0</v>
          </cell>
          <cell r="H4181">
            <v>0</v>
          </cell>
          <cell r="I4181">
            <v>0</v>
          </cell>
          <cell r="J4181">
            <v>0</v>
          </cell>
          <cell r="K4181">
            <v>0</v>
          </cell>
          <cell r="L4181" t="str">
            <v>Purchase Journal</v>
          </cell>
        </row>
        <row r="4182">
          <cell r="C4182">
            <v>5</v>
          </cell>
          <cell r="D4182">
            <v>0</v>
          </cell>
          <cell r="E4182">
            <v>0</v>
          </cell>
          <cell r="F4182">
            <v>0</v>
          </cell>
          <cell r="G4182">
            <v>0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 t="str">
            <v>Purchase Journal</v>
          </cell>
        </row>
        <row r="4183">
          <cell r="C4183">
            <v>5</v>
          </cell>
          <cell r="D4183">
            <v>0</v>
          </cell>
          <cell r="E4183">
            <v>0</v>
          </cell>
          <cell r="F4183">
            <v>0</v>
          </cell>
          <cell r="G4183">
            <v>0</v>
          </cell>
          <cell r="H4183">
            <v>0</v>
          </cell>
          <cell r="I4183">
            <v>0</v>
          </cell>
          <cell r="J4183">
            <v>0</v>
          </cell>
          <cell r="K4183">
            <v>0</v>
          </cell>
          <cell r="L4183" t="str">
            <v>Purchase Journal</v>
          </cell>
        </row>
        <row r="4184">
          <cell r="C4184">
            <v>5</v>
          </cell>
          <cell r="D4184">
            <v>0</v>
          </cell>
          <cell r="E4184">
            <v>0</v>
          </cell>
          <cell r="F4184">
            <v>0</v>
          </cell>
          <cell r="G4184">
            <v>0</v>
          </cell>
          <cell r="H4184">
            <v>0</v>
          </cell>
          <cell r="I4184">
            <v>0</v>
          </cell>
          <cell r="J4184">
            <v>0</v>
          </cell>
          <cell r="K4184">
            <v>0</v>
          </cell>
          <cell r="L4184" t="str">
            <v>Purchase Journal</v>
          </cell>
        </row>
        <row r="4185">
          <cell r="C4185">
            <v>5</v>
          </cell>
          <cell r="D4185">
            <v>0</v>
          </cell>
          <cell r="E4185">
            <v>0</v>
          </cell>
          <cell r="F4185">
            <v>0</v>
          </cell>
          <cell r="G4185">
            <v>0</v>
          </cell>
          <cell r="H4185">
            <v>0</v>
          </cell>
          <cell r="I4185">
            <v>0</v>
          </cell>
          <cell r="J4185">
            <v>0</v>
          </cell>
          <cell r="K4185">
            <v>0</v>
          </cell>
          <cell r="L4185" t="str">
            <v>Purchase Journal</v>
          </cell>
        </row>
        <row r="4186">
          <cell r="C4186">
            <v>5</v>
          </cell>
          <cell r="D4186">
            <v>0</v>
          </cell>
          <cell r="E4186">
            <v>0</v>
          </cell>
          <cell r="F4186">
            <v>0</v>
          </cell>
          <cell r="G4186">
            <v>0</v>
          </cell>
          <cell r="H4186">
            <v>0</v>
          </cell>
          <cell r="I4186">
            <v>0</v>
          </cell>
          <cell r="J4186">
            <v>0</v>
          </cell>
          <cell r="K4186">
            <v>0</v>
          </cell>
          <cell r="L4186" t="str">
            <v>Purchase Journal</v>
          </cell>
        </row>
        <row r="4187">
          <cell r="C4187">
            <v>5</v>
          </cell>
          <cell r="D4187">
            <v>0</v>
          </cell>
          <cell r="E4187">
            <v>0</v>
          </cell>
          <cell r="F4187">
            <v>0</v>
          </cell>
          <cell r="G4187">
            <v>0</v>
          </cell>
          <cell r="H4187">
            <v>0</v>
          </cell>
          <cell r="I4187">
            <v>0</v>
          </cell>
          <cell r="J4187">
            <v>0</v>
          </cell>
          <cell r="K4187">
            <v>0</v>
          </cell>
          <cell r="L4187" t="str">
            <v>Purchase Journal</v>
          </cell>
        </row>
        <row r="4188">
          <cell r="C4188">
            <v>5</v>
          </cell>
          <cell r="D4188">
            <v>0</v>
          </cell>
          <cell r="E4188">
            <v>0</v>
          </cell>
          <cell r="F4188">
            <v>0</v>
          </cell>
          <cell r="G4188">
            <v>0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 t="str">
            <v>Purchase Journal</v>
          </cell>
        </row>
        <row r="4189">
          <cell r="C4189">
            <v>5</v>
          </cell>
          <cell r="D4189">
            <v>0</v>
          </cell>
          <cell r="E4189">
            <v>0</v>
          </cell>
          <cell r="F4189">
            <v>0</v>
          </cell>
          <cell r="G4189">
            <v>0</v>
          </cell>
          <cell r="H4189">
            <v>0</v>
          </cell>
          <cell r="I4189">
            <v>0</v>
          </cell>
          <cell r="J4189">
            <v>0</v>
          </cell>
          <cell r="K4189">
            <v>0</v>
          </cell>
          <cell r="L4189" t="str">
            <v>Purchase Journal</v>
          </cell>
        </row>
        <row r="4190">
          <cell r="C4190">
            <v>5</v>
          </cell>
          <cell r="D4190">
            <v>0</v>
          </cell>
          <cell r="E4190">
            <v>0</v>
          </cell>
          <cell r="F4190">
            <v>0</v>
          </cell>
          <cell r="G4190">
            <v>0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 t="str">
            <v>Purchase Journal</v>
          </cell>
        </row>
        <row r="4191">
          <cell r="C4191">
            <v>5</v>
          </cell>
          <cell r="D4191">
            <v>0</v>
          </cell>
          <cell r="E4191">
            <v>0</v>
          </cell>
          <cell r="F4191">
            <v>0</v>
          </cell>
          <cell r="G4191">
            <v>0</v>
          </cell>
          <cell r="H4191">
            <v>0</v>
          </cell>
          <cell r="I4191">
            <v>0</v>
          </cell>
          <cell r="J4191">
            <v>0</v>
          </cell>
          <cell r="K4191">
            <v>0</v>
          </cell>
          <cell r="L4191" t="str">
            <v>Purchase Journal</v>
          </cell>
        </row>
        <row r="4192">
          <cell r="C4192">
            <v>5</v>
          </cell>
          <cell r="D4192">
            <v>0</v>
          </cell>
          <cell r="E4192">
            <v>0</v>
          </cell>
          <cell r="F4192">
            <v>0</v>
          </cell>
          <cell r="G4192">
            <v>0</v>
          </cell>
          <cell r="H4192">
            <v>0</v>
          </cell>
          <cell r="I4192">
            <v>0</v>
          </cell>
          <cell r="J4192">
            <v>0</v>
          </cell>
          <cell r="K4192">
            <v>0</v>
          </cell>
          <cell r="L4192" t="str">
            <v>Purchase Journal</v>
          </cell>
        </row>
        <row r="4193">
          <cell r="C4193">
            <v>5</v>
          </cell>
          <cell r="D4193">
            <v>0</v>
          </cell>
          <cell r="E4193">
            <v>0</v>
          </cell>
          <cell r="F4193">
            <v>0</v>
          </cell>
          <cell r="G4193">
            <v>0</v>
          </cell>
          <cell r="H4193">
            <v>0</v>
          </cell>
          <cell r="I4193">
            <v>0</v>
          </cell>
          <cell r="J4193">
            <v>0</v>
          </cell>
          <cell r="K4193">
            <v>0</v>
          </cell>
          <cell r="L4193" t="str">
            <v>Purchase Journal</v>
          </cell>
        </row>
        <row r="4194">
          <cell r="C4194">
            <v>5</v>
          </cell>
          <cell r="D4194">
            <v>0</v>
          </cell>
          <cell r="E4194">
            <v>0</v>
          </cell>
          <cell r="F4194">
            <v>0</v>
          </cell>
          <cell r="G4194">
            <v>0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 t="str">
            <v>Purchase Journal</v>
          </cell>
        </row>
        <row r="4195">
          <cell r="C4195">
            <v>5</v>
          </cell>
          <cell r="D4195">
            <v>0</v>
          </cell>
          <cell r="E4195">
            <v>0</v>
          </cell>
          <cell r="F4195">
            <v>0</v>
          </cell>
          <cell r="G4195">
            <v>0</v>
          </cell>
          <cell r="H4195">
            <v>0</v>
          </cell>
          <cell r="I4195">
            <v>0</v>
          </cell>
          <cell r="J4195">
            <v>0</v>
          </cell>
          <cell r="K4195">
            <v>0</v>
          </cell>
          <cell r="L4195" t="str">
            <v>Purchase Journal</v>
          </cell>
        </row>
        <row r="4196">
          <cell r="C4196">
            <v>5</v>
          </cell>
          <cell r="D4196">
            <v>0</v>
          </cell>
          <cell r="E4196">
            <v>0</v>
          </cell>
          <cell r="F4196">
            <v>0</v>
          </cell>
          <cell r="G4196">
            <v>0</v>
          </cell>
          <cell r="H4196">
            <v>0</v>
          </cell>
          <cell r="I4196">
            <v>0</v>
          </cell>
          <cell r="J4196">
            <v>0</v>
          </cell>
          <cell r="K4196">
            <v>0</v>
          </cell>
          <cell r="L4196" t="str">
            <v>Purchase Journal</v>
          </cell>
        </row>
        <row r="4197">
          <cell r="C4197">
            <v>5</v>
          </cell>
          <cell r="D4197">
            <v>0</v>
          </cell>
          <cell r="E4197">
            <v>0</v>
          </cell>
          <cell r="F4197">
            <v>0</v>
          </cell>
          <cell r="G4197">
            <v>0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 t="str">
            <v>Purchase Journal</v>
          </cell>
        </row>
        <row r="4198">
          <cell r="C4198">
            <v>5</v>
          </cell>
          <cell r="D4198">
            <v>0</v>
          </cell>
          <cell r="E4198">
            <v>0</v>
          </cell>
          <cell r="F4198">
            <v>0</v>
          </cell>
          <cell r="G4198">
            <v>0</v>
          </cell>
          <cell r="H4198">
            <v>0</v>
          </cell>
          <cell r="I4198">
            <v>0</v>
          </cell>
          <cell r="J4198">
            <v>0</v>
          </cell>
          <cell r="K4198">
            <v>0</v>
          </cell>
          <cell r="L4198" t="str">
            <v>Purchase Journal</v>
          </cell>
        </row>
        <row r="4199">
          <cell r="C4199">
            <v>5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 t="str">
            <v>Purchase Journal</v>
          </cell>
        </row>
        <row r="4200">
          <cell r="C4200">
            <v>5</v>
          </cell>
          <cell r="D4200">
            <v>0</v>
          </cell>
          <cell r="E4200">
            <v>0</v>
          </cell>
          <cell r="F4200">
            <v>0</v>
          </cell>
          <cell r="G4200">
            <v>0</v>
          </cell>
          <cell r="H4200">
            <v>0</v>
          </cell>
          <cell r="I4200">
            <v>0</v>
          </cell>
          <cell r="J4200">
            <v>0</v>
          </cell>
          <cell r="K4200">
            <v>0</v>
          </cell>
          <cell r="L4200" t="str">
            <v>Purchase Journal</v>
          </cell>
        </row>
        <row r="4201">
          <cell r="C4201">
            <v>5</v>
          </cell>
          <cell r="D4201">
            <v>0</v>
          </cell>
          <cell r="E4201">
            <v>0</v>
          </cell>
          <cell r="F4201">
            <v>0</v>
          </cell>
          <cell r="G4201">
            <v>0</v>
          </cell>
          <cell r="H4201">
            <v>0</v>
          </cell>
          <cell r="I4201">
            <v>0</v>
          </cell>
          <cell r="J4201">
            <v>0</v>
          </cell>
          <cell r="K4201">
            <v>0</v>
          </cell>
          <cell r="L4201" t="str">
            <v>Purchase Journal</v>
          </cell>
        </row>
        <row r="4202">
          <cell r="C4202">
            <v>5</v>
          </cell>
          <cell r="D4202">
            <v>0</v>
          </cell>
          <cell r="E4202">
            <v>0</v>
          </cell>
          <cell r="F4202">
            <v>0</v>
          </cell>
          <cell r="G4202">
            <v>0</v>
          </cell>
          <cell r="H4202">
            <v>0</v>
          </cell>
          <cell r="I4202">
            <v>0</v>
          </cell>
          <cell r="J4202">
            <v>0</v>
          </cell>
          <cell r="K4202">
            <v>0</v>
          </cell>
          <cell r="L4202" t="str">
            <v>Purchase Journal</v>
          </cell>
        </row>
        <row r="4203">
          <cell r="C4203">
            <v>5</v>
          </cell>
          <cell r="D4203">
            <v>0</v>
          </cell>
          <cell r="E4203">
            <v>0</v>
          </cell>
          <cell r="F4203">
            <v>0</v>
          </cell>
          <cell r="G4203">
            <v>0</v>
          </cell>
          <cell r="H4203">
            <v>0</v>
          </cell>
          <cell r="I4203">
            <v>0</v>
          </cell>
          <cell r="J4203">
            <v>0</v>
          </cell>
          <cell r="K4203">
            <v>0</v>
          </cell>
          <cell r="L4203" t="str">
            <v>Purchase Journal</v>
          </cell>
        </row>
        <row r="4204">
          <cell r="C4204">
            <v>5</v>
          </cell>
          <cell r="D4204">
            <v>0</v>
          </cell>
          <cell r="E4204">
            <v>0</v>
          </cell>
          <cell r="F4204">
            <v>0</v>
          </cell>
          <cell r="G4204">
            <v>0</v>
          </cell>
          <cell r="H4204">
            <v>0</v>
          </cell>
          <cell r="I4204">
            <v>0</v>
          </cell>
          <cell r="J4204">
            <v>0</v>
          </cell>
          <cell r="K4204">
            <v>0</v>
          </cell>
          <cell r="L4204" t="str">
            <v>Purchase Journal</v>
          </cell>
        </row>
        <row r="4205">
          <cell r="C4205">
            <v>5</v>
          </cell>
          <cell r="D4205">
            <v>0</v>
          </cell>
          <cell r="E4205">
            <v>0</v>
          </cell>
          <cell r="F4205">
            <v>0</v>
          </cell>
          <cell r="G4205">
            <v>0</v>
          </cell>
          <cell r="H4205">
            <v>0</v>
          </cell>
          <cell r="I4205">
            <v>0</v>
          </cell>
          <cell r="J4205">
            <v>0</v>
          </cell>
          <cell r="K4205">
            <v>0</v>
          </cell>
          <cell r="L4205" t="str">
            <v>Purchase Journal</v>
          </cell>
        </row>
        <row r="4206">
          <cell r="C4206">
            <v>5</v>
          </cell>
          <cell r="D4206">
            <v>0</v>
          </cell>
          <cell r="E4206">
            <v>0</v>
          </cell>
          <cell r="F4206">
            <v>0</v>
          </cell>
          <cell r="G4206">
            <v>0</v>
          </cell>
          <cell r="H4206">
            <v>0</v>
          </cell>
          <cell r="I4206">
            <v>0</v>
          </cell>
          <cell r="J4206">
            <v>0</v>
          </cell>
          <cell r="K4206">
            <v>0</v>
          </cell>
          <cell r="L4206" t="str">
            <v>Purchase Journal</v>
          </cell>
        </row>
        <row r="4207">
          <cell r="C4207">
            <v>5</v>
          </cell>
          <cell r="D4207">
            <v>0</v>
          </cell>
          <cell r="E4207">
            <v>0</v>
          </cell>
          <cell r="F4207">
            <v>0</v>
          </cell>
          <cell r="G4207">
            <v>0</v>
          </cell>
          <cell r="H4207">
            <v>0</v>
          </cell>
          <cell r="I4207">
            <v>0</v>
          </cell>
          <cell r="J4207">
            <v>0</v>
          </cell>
          <cell r="K4207">
            <v>0</v>
          </cell>
          <cell r="L4207" t="str">
            <v>Purchase Journal</v>
          </cell>
        </row>
        <row r="4208">
          <cell r="C4208">
            <v>5</v>
          </cell>
          <cell r="D4208">
            <v>0</v>
          </cell>
          <cell r="E4208">
            <v>0</v>
          </cell>
          <cell r="F4208">
            <v>0</v>
          </cell>
          <cell r="G4208">
            <v>0</v>
          </cell>
          <cell r="H4208">
            <v>0</v>
          </cell>
          <cell r="I4208">
            <v>0</v>
          </cell>
          <cell r="J4208">
            <v>0</v>
          </cell>
          <cell r="K4208">
            <v>0</v>
          </cell>
          <cell r="L4208" t="str">
            <v>Purchase Journal</v>
          </cell>
        </row>
        <row r="4209">
          <cell r="C4209">
            <v>5</v>
          </cell>
          <cell r="D4209">
            <v>0</v>
          </cell>
          <cell r="E4209">
            <v>0</v>
          </cell>
          <cell r="F4209">
            <v>0</v>
          </cell>
          <cell r="G4209">
            <v>0</v>
          </cell>
          <cell r="H4209">
            <v>0</v>
          </cell>
          <cell r="I4209">
            <v>0</v>
          </cell>
          <cell r="J4209">
            <v>0</v>
          </cell>
          <cell r="K4209">
            <v>0</v>
          </cell>
          <cell r="L4209" t="str">
            <v>Purchase Journal</v>
          </cell>
        </row>
        <row r="4210">
          <cell r="C4210">
            <v>5</v>
          </cell>
          <cell r="D4210">
            <v>0</v>
          </cell>
          <cell r="E4210">
            <v>0</v>
          </cell>
          <cell r="F4210">
            <v>0</v>
          </cell>
          <cell r="G4210">
            <v>0</v>
          </cell>
          <cell r="H4210">
            <v>0</v>
          </cell>
          <cell r="I4210">
            <v>0</v>
          </cell>
          <cell r="J4210">
            <v>0</v>
          </cell>
          <cell r="K4210">
            <v>0</v>
          </cell>
          <cell r="L4210" t="str">
            <v>Purchase Journal</v>
          </cell>
        </row>
        <row r="4211">
          <cell r="C4211">
            <v>5</v>
          </cell>
          <cell r="D4211">
            <v>0</v>
          </cell>
          <cell r="E4211">
            <v>0</v>
          </cell>
          <cell r="F4211">
            <v>0</v>
          </cell>
          <cell r="G4211">
            <v>0</v>
          </cell>
          <cell r="H4211">
            <v>0</v>
          </cell>
          <cell r="I4211">
            <v>0</v>
          </cell>
          <cell r="J4211">
            <v>0</v>
          </cell>
          <cell r="K4211">
            <v>0</v>
          </cell>
          <cell r="L4211" t="str">
            <v>Purchase Journal</v>
          </cell>
        </row>
        <row r="4212">
          <cell r="C4212">
            <v>5</v>
          </cell>
          <cell r="D4212">
            <v>0</v>
          </cell>
          <cell r="E4212">
            <v>0</v>
          </cell>
          <cell r="F4212">
            <v>0</v>
          </cell>
          <cell r="G4212">
            <v>0</v>
          </cell>
          <cell r="H4212">
            <v>0</v>
          </cell>
          <cell r="I4212">
            <v>0</v>
          </cell>
          <cell r="J4212">
            <v>0</v>
          </cell>
          <cell r="K4212">
            <v>0</v>
          </cell>
          <cell r="L4212" t="str">
            <v>Purchase Journal</v>
          </cell>
        </row>
        <row r="4213">
          <cell r="C4213">
            <v>5</v>
          </cell>
          <cell r="D4213">
            <v>0</v>
          </cell>
          <cell r="E4213">
            <v>0</v>
          </cell>
          <cell r="F4213">
            <v>0</v>
          </cell>
          <cell r="G4213">
            <v>0</v>
          </cell>
          <cell r="H4213">
            <v>0</v>
          </cell>
          <cell r="I4213">
            <v>0</v>
          </cell>
          <cell r="J4213">
            <v>0</v>
          </cell>
          <cell r="K4213">
            <v>0</v>
          </cell>
          <cell r="L4213" t="str">
            <v>Purchase Journal</v>
          </cell>
        </row>
        <row r="4214">
          <cell r="C4214">
            <v>5</v>
          </cell>
          <cell r="D4214">
            <v>0</v>
          </cell>
          <cell r="E4214">
            <v>0</v>
          </cell>
          <cell r="F4214">
            <v>0</v>
          </cell>
          <cell r="G4214">
            <v>0</v>
          </cell>
          <cell r="H4214">
            <v>0</v>
          </cell>
          <cell r="I4214">
            <v>0</v>
          </cell>
          <cell r="J4214">
            <v>0</v>
          </cell>
          <cell r="K4214">
            <v>0</v>
          </cell>
          <cell r="L4214" t="str">
            <v>Purchase Journal</v>
          </cell>
        </row>
        <row r="4215">
          <cell r="C4215">
            <v>5</v>
          </cell>
          <cell r="D4215">
            <v>0</v>
          </cell>
          <cell r="E4215">
            <v>0</v>
          </cell>
          <cell r="F4215">
            <v>0</v>
          </cell>
          <cell r="G4215">
            <v>0</v>
          </cell>
          <cell r="H4215">
            <v>0</v>
          </cell>
          <cell r="I4215">
            <v>0</v>
          </cell>
          <cell r="J4215">
            <v>0</v>
          </cell>
          <cell r="K4215">
            <v>0</v>
          </cell>
          <cell r="L4215" t="str">
            <v>Purchase Journal</v>
          </cell>
        </row>
        <row r="4216">
          <cell r="C4216">
            <v>5</v>
          </cell>
          <cell r="D4216">
            <v>0</v>
          </cell>
          <cell r="E4216">
            <v>0</v>
          </cell>
          <cell r="F4216">
            <v>0</v>
          </cell>
          <cell r="G4216">
            <v>0</v>
          </cell>
          <cell r="H4216">
            <v>0</v>
          </cell>
          <cell r="I4216">
            <v>0</v>
          </cell>
          <cell r="J4216">
            <v>0</v>
          </cell>
          <cell r="K4216">
            <v>0</v>
          </cell>
          <cell r="L4216" t="str">
            <v>Purchase Journal</v>
          </cell>
        </row>
        <row r="4217">
          <cell r="C4217">
            <v>5</v>
          </cell>
          <cell r="D4217">
            <v>0</v>
          </cell>
          <cell r="E4217">
            <v>0</v>
          </cell>
          <cell r="F4217">
            <v>0</v>
          </cell>
          <cell r="G4217">
            <v>0</v>
          </cell>
          <cell r="H4217">
            <v>0</v>
          </cell>
          <cell r="I4217">
            <v>0</v>
          </cell>
          <cell r="J4217">
            <v>0</v>
          </cell>
          <cell r="K4217">
            <v>0</v>
          </cell>
          <cell r="L4217" t="str">
            <v>Purchase Journal</v>
          </cell>
        </row>
        <row r="4218">
          <cell r="C4218">
            <v>5</v>
          </cell>
          <cell r="D4218">
            <v>0</v>
          </cell>
          <cell r="E4218">
            <v>0</v>
          </cell>
          <cell r="F4218">
            <v>0</v>
          </cell>
          <cell r="G4218">
            <v>0</v>
          </cell>
          <cell r="H4218">
            <v>0</v>
          </cell>
          <cell r="I4218">
            <v>0</v>
          </cell>
          <cell r="J4218">
            <v>0</v>
          </cell>
          <cell r="K4218">
            <v>0</v>
          </cell>
          <cell r="L4218" t="str">
            <v>Purchase Journal</v>
          </cell>
        </row>
        <row r="4219">
          <cell r="C4219">
            <v>5</v>
          </cell>
          <cell r="D4219">
            <v>0</v>
          </cell>
          <cell r="E4219">
            <v>0</v>
          </cell>
          <cell r="F4219">
            <v>0</v>
          </cell>
          <cell r="G4219">
            <v>0</v>
          </cell>
          <cell r="H4219">
            <v>0</v>
          </cell>
          <cell r="I4219">
            <v>0</v>
          </cell>
          <cell r="J4219">
            <v>0</v>
          </cell>
          <cell r="K4219">
            <v>0</v>
          </cell>
          <cell r="L4219" t="str">
            <v>Purchase Journal</v>
          </cell>
        </row>
        <row r="4220">
          <cell r="C4220">
            <v>5</v>
          </cell>
          <cell r="D4220">
            <v>0</v>
          </cell>
          <cell r="E4220">
            <v>0</v>
          </cell>
          <cell r="F4220">
            <v>0</v>
          </cell>
          <cell r="G4220">
            <v>0</v>
          </cell>
          <cell r="H4220">
            <v>0</v>
          </cell>
          <cell r="I4220">
            <v>0</v>
          </cell>
          <cell r="J4220">
            <v>0</v>
          </cell>
          <cell r="K4220">
            <v>0</v>
          </cell>
          <cell r="L4220" t="str">
            <v>Purchase Journal</v>
          </cell>
        </row>
        <row r="4221">
          <cell r="C4221">
            <v>5</v>
          </cell>
          <cell r="D4221">
            <v>0</v>
          </cell>
          <cell r="E4221">
            <v>0</v>
          </cell>
          <cell r="F4221">
            <v>0</v>
          </cell>
          <cell r="G4221">
            <v>0</v>
          </cell>
          <cell r="H4221">
            <v>0</v>
          </cell>
          <cell r="I4221">
            <v>0</v>
          </cell>
          <cell r="J4221">
            <v>0</v>
          </cell>
          <cell r="K4221">
            <v>0</v>
          </cell>
          <cell r="L4221" t="str">
            <v>Purchase Journal</v>
          </cell>
        </row>
        <row r="4222">
          <cell r="C4222">
            <v>5</v>
          </cell>
          <cell r="D4222">
            <v>0</v>
          </cell>
          <cell r="E4222">
            <v>0</v>
          </cell>
          <cell r="F4222">
            <v>0</v>
          </cell>
          <cell r="G4222">
            <v>0</v>
          </cell>
          <cell r="H4222">
            <v>0</v>
          </cell>
          <cell r="I4222">
            <v>0</v>
          </cell>
          <cell r="J4222">
            <v>0</v>
          </cell>
          <cell r="K4222">
            <v>0</v>
          </cell>
          <cell r="L4222" t="str">
            <v>Purchase Journal</v>
          </cell>
        </row>
        <row r="4223">
          <cell r="C4223">
            <v>5</v>
          </cell>
          <cell r="D4223">
            <v>0</v>
          </cell>
          <cell r="E4223">
            <v>0</v>
          </cell>
          <cell r="F4223">
            <v>0</v>
          </cell>
          <cell r="G4223">
            <v>0</v>
          </cell>
          <cell r="H4223">
            <v>0</v>
          </cell>
          <cell r="I4223">
            <v>0</v>
          </cell>
          <cell r="J4223">
            <v>0</v>
          </cell>
          <cell r="K4223">
            <v>0</v>
          </cell>
          <cell r="L4223" t="str">
            <v>Purchase Journal</v>
          </cell>
        </row>
        <row r="4224">
          <cell r="C4224">
            <v>5</v>
          </cell>
          <cell r="D4224">
            <v>0</v>
          </cell>
          <cell r="E4224">
            <v>0</v>
          </cell>
          <cell r="F4224">
            <v>0</v>
          </cell>
          <cell r="G4224">
            <v>0</v>
          </cell>
          <cell r="H4224">
            <v>0</v>
          </cell>
          <cell r="I4224">
            <v>0</v>
          </cell>
          <cell r="J4224">
            <v>0</v>
          </cell>
          <cell r="K4224">
            <v>0</v>
          </cell>
          <cell r="L4224" t="str">
            <v>Purchase Journal</v>
          </cell>
        </row>
        <row r="4225">
          <cell r="C4225">
            <v>5</v>
          </cell>
          <cell r="D4225">
            <v>0</v>
          </cell>
          <cell r="E4225">
            <v>0</v>
          </cell>
          <cell r="F4225">
            <v>0</v>
          </cell>
          <cell r="G4225">
            <v>0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 t="str">
            <v>Purchase Journal</v>
          </cell>
        </row>
        <row r="4226">
          <cell r="C4226">
            <v>5</v>
          </cell>
          <cell r="D4226">
            <v>0</v>
          </cell>
          <cell r="E4226">
            <v>0</v>
          </cell>
          <cell r="F4226">
            <v>0</v>
          </cell>
          <cell r="G4226">
            <v>0</v>
          </cell>
          <cell r="H4226">
            <v>0</v>
          </cell>
          <cell r="I4226">
            <v>0</v>
          </cell>
          <cell r="J4226">
            <v>0</v>
          </cell>
          <cell r="K4226">
            <v>0</v>
          </cell>
          <cell r="L4226" t="str">
            <v>Purchase Journal</v>
          </cell>
        </row>
        <row r="4227">
          <cell r="C4227">
            <v>5</v>
          </cell>
          <cell r="D4227">
            <v>0</v>
          </cell>
          <cell r="E4227">
            <v>0</v>
          </cell>
          <cell r="F4227">
            <v>0</v>
          </cell>
          <cell r="G4227">
            <v>0</v>
          </cell>
          <cell r="H4227">
            <v>0</v>
          </cell>
          <cell r="I4227">
            <v>0</v>
          </cell>
          <cell r="J4227">
            <v>0</v>
          </cell>
          <cell r="K4227">
            <v>0</v>
          </cell>
          <cell r="L4227" t="str">
            <v>Purchase Journal</v>
          </cell>
        </row>
        <row r="4228">
          <cell r="C4228">
            <v>5</v>
          </cell>
          <cell r="D4228">
            <v>0</v>
          </cell>
          <cell r="E4228">
            <v>0</v>
          </cell>
          <cell r="F4228">
            <v>0</v>
          </cell>
          <cell r="G4228">
            <v>0</v>
          </cell>
          <cell r="H4228">
            <v>0</v>
          </cell>
          <cell r="I4228">
            <v>0</v>
          </cell>
          <cell r="J4228">
            <v>0</v>
          </cell>
          <cell r="K4228">
            <v>0</v>
          </cell>
          <cell r="L4228" t="str">
            <v>Purchase Journal</v>
          </cell>
        </row>
        <row r="4229">
          <cell r="C4229">
            <v>5</v>
          </cell>
          <cell r="D4229">
            <v>0</v>
          </cell>
          <cell r="E4229">
            <v>0</v>
          </cell>
          <cell r="F4229">
            <v>0</v>
          </cell>
          <cell r="G4229">
            <v>0</v>
          </cell>
          <cell r="H4229">
            <v>0</v>
          </cell>
          <cell r="I4229">
            <v>0</v>
          </cell>
          <cell r="J4229">
            <v>0</v>
          </cell>
          <cell r="K4229">
            <v>0</v>
          </cell>
          <cell r="L4229" t="str">
            <v>Purchase Journal</v>
          </cell>
        </row>
        <row r="4230">
          <cell r="C4230">
            <v>5</v>
          </cell>
          <cell r="D4230">
            <v>0</v>
          </cell>
          <cell r="E4230">
            <v>0</v>
          </cell>
          <cell r="F4230">
            <v>0</v>
          </cell>
          <cell r="G4230">
            <v>0</v>
          </cell>
          <cell r="H4230">
            <v>0</v>
          </cell>
          <cell r="I4230">
            <v>0</v>
          </cell>
          <cell r="J4230">
            <v>0</v>
          </cell>
          <cell r="K4230">
            <v>0</v>
          </cell>
          <cell r="L4230" t="str">
            <v>Purchase Journal</v>
          </cell>
        </row>
        <row r="4231">
          <cell r="C4231">
            <v>5</v>
          </cell>
          <cell r="D4231">
            <v>0</v>
          </cell>
          <cell r="E4231">
            <v>0</v>
          </cell>
          <cell r="F4231">
            <v>0</v>
          </cell>
          <cell r="G4231">
            <v>0</v>
          </cell>
          <cell r="H4231">
            <v>0</v>
          </cell>
          <cell r="I4231">
            <v>0</v>
          </cell>
          <cell r="J4231">
            <v>0</v>
          </cell>
          <cell r="K4231">
            <v>0</v>
          </cell>
          <cell r="L4231" t="str">
            <v>Purchase Journal</v>
          </cell>
        </row>
        <row r="4232">
          <cell r="C4232">
            <v>5</v>
          </cell>
          <cell r="D4232">
            <v>0</v>
          </cell>
          <cell r="E4232">
            <v>0</v>
          </cell>
          <cell r="F4232">
            <v>0</v>
          </cell>
          <cell r="G4232">
            <v>0</v>
          </cell>
          <cell r="H4232">
            <v>0</v>
          </cell>
          <cell r="I4232">
            <v>0</v>
          </cell>
          <cell r="J4232">
            <v>0</v>
          </cell>
          <cell r="K4232">
            <v>0</v>
          </cell>
          <cell r="L4232" t="str">
            <v>Purchase Journal</v>
          </cell>
        </row>
        <row r="4233">
          <cell r="C4233">
            <v>5</v>
          </cell>
          <cell r="D4233">
            <v>0</v>
          </cell>
          <cell r="E4233">
            <v>0</v>
          </cell>
          <cell r="F4233">
            <v>0</v>
          </cell>
          <cell r="G4233">
            <v>0</v>
          </cell>
          <cell r="H4233">
            <v>0</v>
          </cell>
          <cell r="I4233">
            <v>0</v>
          </cell>
          <cell r="J4233">
            <v>0</v>
          </cell>
          <cell r="K4233">
            <v>0</v>
          </cell>
          <cell r="L4233" t="str">
            <v>Purchase Journal</v>
          </cell>
        </row>
        <row r="4234">
          <cell r="C4234">
            <v>5</v>
          </cell>
          <cell r="D4234">
            <v>0</v>
          </cell>
          <cell r="E4234">
            <v>0</v>
          </cell>
          <cell r="F4234">
            <v>0</v>
          </cell>
          <cell r="G4234">
            <v>0</v>
          </cell>
          <cell r="H4234">
            <v>0</v>
          </cell>
          <cell r="I4234">
            <v>0</v>
          </cell>
          <cell r="J4234">
            <v>0</v>
          </cell>
          <cell r="K4234">
            <v>0</v>
          </cell>
          <cell r="L4234" t="str">
            <v>Purchase Journal</v>
          </cell>
        </row>
        <row r="4235">
          <cell r="C4235">
            <v>5</v>
          </cell>
          <cell r="D4235">
            <v>0</v>
          </cell>
          <cell r="E4235">
            <v>0</v>
          </cell>
          <cell r="F4235">
            <v>0</v>
          </cell>
          <cell r="G4235">
            <v>0</v>
          </cell>
          <cell r="H4235">
            <v>0</v>
          </cell>
          <cell r="I4235">
            <v>0</v>
          </cell>
          <cell r="J4235">
            <v>0</v>
          </cell>
          <cell r="K4235">
            <v>0</v>
          </cell>
          <cell r="L4235" t="str">
            <v>Purchase Journal</v>
          </cell>
        </row>
        <row r="4236">
          <cell r="C4236">
            <v>5</v>
          </cell>
          <cell r="D4236">
            <v>0</v>
          </cell>
          <cell r="E4236">
            <v>0</v>
          </cell>
          <cell r="F4236">
            <v>0</v>
          </cell>
          <cell r="G4236">
            <v>0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 t="str">
            <v>Purchase Journal</v>
          </cell>
        </row>
        <row r="4237">
          <cell r="C4237">
            <v>5</v>
          </cell>
          <cell r="D4237">
            <v>0</v>
          </cell>
          <cell r="E4237">
            <v>0</v>
          </cell>
          <cell r="F4237">
            <v>0</v>
          </cell>
          <cell r="G4237">
            <v>0</v>
          </cell>
          <cell r="H4237">
            <v>0</v>
          </cell>
          <cell r="I4237">
            <v>0</v>
          </cell>
          <cell r="J4237">
            <v>0</v>
          </cell>
          <cell r="K4237">
            <v>0</v>
          </cell>
          <cell r="L4237" t="str">
            <v>Purchase Journal</v>
          </cell>
        </row>
        <row r="4238">
          <cell r="C4238">
            <v>5</v>
          </cell>
          <cell r="D4238">
            <v>0</v>
          </cell>
          <cell r="E4238">
            <v>0</v>
          </cell>
          <cell r="F4238">
            <v>0</v>
          </cell>
          <cell r="G4238">
            <v>0</v>
          </cell>
          <cell r="H4238">
            <v>0</v>
          </cell>
          <cell r="I4238">
            <v>0</v>
          </cell>
          <cell r="J4238">
            <v>0</v>
          </cell>
          <cell r="K4238">
            <v>0</v>
          </cell>
          <cell r="L4238" t="str">
            <v>Purchase Journal</v>
          </cell>
        </row>
        <row r="4239">
          <cell r="C4239">
            <v>5</v>
          </cell>
          <cell r="D4239">
            <v>0</v>
          </cell>
          <cell r="E4239">
            <v>0</v>
          </cell>
          <cell r="F4239">
            <v>0</v>
          </cell>
          <cell r="G4239">
            <v>0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 t="str">
            <v>Purchase Journal</v>
          </cell>
        </row>
        <row r="4240">
          <cell r="C4240">
            <v>5</v>
          </cell>
          <cell r="D4240">
            <v>0</v>
          </cell>
          <cell r="E4240">
            <v>0</v>
          </cell>
          <cell r="F4240">
            <v>0</v>
          </cell>
          <cell r="G4240">
            <v>0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 t="str">
            <v>Purchase Journal</v>
          </cell>
        </row>
        <row r="4241">
          <cell r="C4241">
            <v>5</v>
          </cell>
          <cell r="D4241">
            <v>0</v>
          </cell>
          <cell r="E4241">
            <v>0</v>
          </cell>
          <cell r="F4241">
            <v>0</v>
          </cell>
          <cell r="G4241">
            <v>0</v>
          </cell>
          <cell r="H4241">
            <v>0</v>
          </cell>
          <cell r="I4241">
            <v>0</v>
          </cell>
          <cell r="J4241">
            <v>0</v>
          </cell>
          <cell r="K4241">
            <v>0</v>
          </cell>
          <cell r="L4241" t="str">
            <v>Purchase Journal</v>
          </cell>
        </row>
        <row r="4242">
          <cell r="C4242">
            <v>5</v>
          </cell>
          <cell r="D4242">
            <v>0</v>
          </cell>
          <cell r="E4242">
            <v>0</v>
          </cell>
          <cell r="F4242">
            <v>0</v>
          </cell>
          <cell r="G4242">
            <v>0</v>
          </cell>
          <cell r="H4242">
            <v>0</v>
          </cell>
          <cell r="I4242">
            <v>0</v>
          </cell>
          <cell r="J4242">
            <v>0</v>
          </cell>
          <cell r="K4242">
            <v>0</v>
          </cell>
          <cell r="L4242" t="str">
            <v>Purchase Journal</v>
          </cell>
        </row>
        <row r="4243">
          <cell r="C4243">
            <v>5</v>
          </cell>
          <cell r="D4243">
            <v>0</v>
          </cell>
          <cell r="E4243">
            <v>0</v>
          </cell>
          <cell r="F4243">
            <v>0</v>
          </cell>
          <cell r="G4243">
            <v>0</v>
          </cell>
          <cell r="H4243">
            <v>0</v>
          </cell>
          <cell r="I4243">
            <v>0</v>
          </cell>
          <cell r="J4243">
            <v>0</v>
          </cell>
          <cell r="K4243">
            <v>0</v>
          </cell>
          <cell r="L4243" t="str">
            <v>Purchase Journal</v>
          </cell>
        </row>
        <row r="4244">
          <cell r="C4244">
            <v>5</v>
          </cell>
          <cell r="D4244">
            <v>0</v>
          </cell>
          <cell r="E4244">
            <v>0</v>
          </cell>
          <cell r="F4244">
            <v>0</v>
          </cell>
          <cell r="G4244">
            <v>0</v>
          </cell>
          <cell r="H4244">
            <v>0</v>
          </cell>
          <cell r="I4244">
            <v>0</v>
          </cell>
          <cell r="J4244">
            <v>0</v>
          </cell>
          <cell r="K4244">
            <v>0</v>
          </cell>
          <cell r="L4244" t="str">
            <v>Purchase Journal</v>
          </cell>
        </row>
        <row r="4245">
          <cell r="C4245">
            <v>5</v>
          </cell>
          <cell r="D4245">
            <v>0</v>
          </cell>
          <cell r="E4245">
            <v>0</v>
          </cell>
          <cell r="F4245">
            <v>0</v>
          </cell>
          <cell r="G4245">
            <v>0</v>
          </cell>
          <cell r="H4245">
            <v>0</v>
          </cell>
          <cell r="I4245">
            <v>0</v>
          </cell>
          <cell r="J4245">
            <v>0</v>
          </cell>
          <cell r="K4245">
            <v>0</v>
          </cell>
          <cell r="L4245" t="str">
            <v>Purchase Journal</v>
          </cell>
        </row>
        <row r="4246">
          <cell r="C4246">
            <v>5</v>
          </cell>
          <cell r="D4246">
            <v>0</v>
          </cell>
          <cell r="E4246">
            <v>0</v>
          </cell>
          <cell r="F4246">
            <v>0</v>
          </cell>
          <cell r="G4246">
            <v>0</v>
          </cell>
          <cell r="H4246">
            <v>0</v>
          </cell>
          <cell r="I4246">
            <v>0</v>
          </cell>
          <cell r="J4246">
            <v>0</v>
          </cell>
          <cell r="K4246">
            <v>0</v>
          </cell>
          <cell r="L4246" t="str">
            <v>Purchase Journal</v>
          </cell>
        </row>
        <row r="4247">
          <cell r="C4247">
            <v>5</v>
          </cell>
          <cell r="D4247">
            <v>0</v>
          </cell>
          <cell r="E4247">
            <v>0</v>
          </cell>
          <cell r="F4247">
            <v>0</v>
          </cell>
          <cell r="G4247">
            <v>0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 t="str">
            <v>Purchase Journal</v>
          </cell>
        </row>
        <row r="4248">
          <cell r="C4248">
            <v>5</v>
          </cell>
          <cell r="D4248">
            <v>0</v>
          </cell>
          <cell r="E4248">
            <v>0</v>
          </cell>
          <cell r="F4248">
            <v>0</v>
          </cell>
          <cell r="G4248">
            <v>0</v>
          </cell>
          <cell r="H4248">
            <v>0</v>
          </cell>
          <cell r="I4248">
            <v>0</v>
          </cell>
          <cell r="J4248">
            <v>0</v>
          </cell>
          <cell r="K4248">
            <v>0</v>
          </cell>
          <cell r="L4248" t="str">
            <v>Purchase Journal</v>
          </cell>
        </row>
        <row r="4249">
          <cell r="C4249">
            <v>5</v>
          </cell>
          <cell r="D4249">
            <v>0</v>
          </cell>
          <cell r="E4249">
            <v>0</v>
          </cell>
          <cell r="F4249">
            <v>0</v>
          </cell>
          <cell r="G4249">
            <v>0</v>
          </cell>
          <cell r="H4249">
            <v>0</v>
          </cell>
          <cell r="I4249">
            <v>0</v>
          </cell>
          <cell r="J4249">
            <v>0</v>
          </cell>
          <cell r="K4249">
            <v>0</v>
          </cell>
          <cell r="L4249" t="str">
            <v>Purchase Journal</v>
          </cell>
        </row>
        <row r="4250">
          <cell r="C4250">
            <v>5</v>
          </cell>
          <cell r="D4250">
            <v>0</v>
          </cell>
          <cell r="E4250">
            <v>0</v>
          </cell>
          <cell r="F4250">
            <v>0</v>
          </cell>
          <cell r="G4250">
            <v>0</v>
          </cell>
          <cell r="H4250">
            <v>0</v>
          </cell>
          <cell r="I4250">
            <v>0</v>
          </cell>
          <cell r="J4250">
            <v>0</v>
          </cell>
          <cell r="K4250">
            <v>0</v>
          </cell>
          <cell r="L4250" t="str">
            <v>Purchase Journal</v>
          </cell>
        </row>
        <row r="4251">
          <cell r="C4251">
            <v>5</v>
          </cell>
          <cell r="D4251">
            <v>0</v>
          </cell>
          <cell r="E4251">
            <v>0</v>
          </cell>
          <cell r="F4251">
            <v>0</v>
          </cell>
          <cell r="G4251">
            <v>0</v>
          </cell>
          <cell r="H4251">
            <v>0</v>
          </cell>
          <cell r="I4251">
            <v>0</v>
          </cell>
          <cell r="J4251">
            <v>0</v>
          </cell>
          <cell r="K4251">
            <v>0</v>
          </cell>
          <cell r="L4251" t="str">
            <v>Purchase Journal</v>
          </cell>
        </row>
        <row r="4252">
          <cell r="C4252">
            <v>5</v>
          </cell>
          <cell r="D4252">
            <v>0</v>
          </cell>
          <cell r="E4252">
            <v>0</v>
          </cell>
          <cell r="F4252">
            <v>0</v>
          </cell>
          <cell r="G4252">
            <v>0</v>
          </cell>
          <cell r="H4252">
            <v>0</v>
          </cell>
          <cell r="I4252">
            <v>0</v>
          </cell>
          <cell r="J4252">
            <v>0</v>
          </cell>
          <cell r="K4252">
            <v>0</v>
          </cell>
          <cell r="L4252" t="str">
            <v>Purchase Journal</v>
          </cell>
        </row>
        <row r="4253">
          <cell r="C4253">
            <v>5</v>
          </cell>
          <cell r="D4253">
            <v>0</v>
          </cell>
          <cell r="E4253">
            <v>0</v>
          </cell>
          <cell r="F4253">
            <v>0</v>
          </cell>
          <cell r="G4253">
            <v>0</v>
          </cell>
          <cell r="H4253">
            <v>0</v>
          </cell>
          <cell r="I4253">
            <v>0</v>
          </cell>
          <cell r="J4253">
            <v>0</v>
          </cell>
          <cell r="K4253">
            <v>0</v>
          </cell>
          <cell r="L4253" t="str">
            <v>Purchase Journal</v>
          </cell>
        </row>
        <row r="4254">
          <cell r="C4254">
            <v>5</v>
          </cell>
          <cell r="D4254">
            <v>0</v>
          </cell>
          <cell r="E4254">
            <v>0</v>
          </cell>
          <cell r="F4254">
            <v>0</v>
          </cell>
          <cell r="G4254">
            <v>0</v>
          </cell>
          <cell r="H4254">
            <v>0</v>
          </cell>
          <cell r="I4254">
            <v>0</v>
          </cell>
          <cell r="J4254">
            <v>0</v>
          </cell>
          <cell r="K4254">
            <v>0</v>
          </cell>
          <cell r="L4254" t="str">
            <v>Purchase Journal</v>
          </cell>
        </row>
        <row r="4255">
          <cell r="C4255">
            <v>5</v>
          </cell>
          <cell r="D4255">
            <v>0</v>
          </cell>
          <cell r="E4255">
            <v>0</v>
          </cell>
          <cell r="F4255">
            <v>0</v>
          </cell>
          <cell r="G4255">
            <v>0</v>
          </cell>
          <cell r="H4255">
            <v>0</v>
          </cell>
          <cell r="I4255">
            <v>0</v>
          </cell>
          <cell r="J4255">
            <v>0</v>
          </cell>
          <cell r="K4255">
            <v>0</v>
          </cell>
          <cell r="L4255" t="str">
            <v>Purchase Journal</v>
          </cell>
        </row>
        <row r="4256">
          <cell r="C4256">
            <v>5</v>
          </cell>
          <cell r="D4256">
            <v>0</v>
          </cell>
          <cell r="E4256">
            <v>0</v>
          </cell>
          <cell r="F4256">
            <v>0</v>
          </cell>
          <cell r="G4256">
            <v>0</v>
          </cell>
          <cell r="H4256">
            <v>0</v>
          </cell>
          <cell r="I4256">
            <v>0</v>
          </cell>
          <cell r="J4256">
            <v>0</v>
          </cell>
          <cell r="K4256">
            <v>0</v>
          </cell>
          <cell r="L4256" t="str">
            <v>Purchase Journal</v>
          </cell>
        </row>
        <row r="4257">
          <cell r="C4257">
            <v>5</v>
          </cell>
          <cell r="D4257">
            <v>0</v>
          </cell>
          <cell r="E4257">
            <v>0</v>
          </cell>
          <cell r="F4257">
            <v>0</v>
          </cell>
          <cell r="G4257">
            <v>0</v>
          </cell>
          <cell r="H4257">
            <v>0</v>
          </cell>
          <cell r="I4257">
            <v>0</v>
          </cell>
          <cell r="J4257">
            <v>0</v>
          </cell>
          <cell r="K4257">
            <v>0</v>
          </cell>
          <cell r="L4257" t="str">
            <v>Purchase Journal</v>
          </cell>
        </row>
        <row r="4258">
          <cell r="C4258">
            <v>5</v>
          </cell>
          <cell r="D4258">
            <v>0</v>
          </cell>
          <cell r="E4258">
            <v>0</v>
          </cell>
          <cell r="F4258">
            <v>0</v>
          </cell>
          <cell r="G4258">
            <v>0</v>
          </cell>
          <cell r="H4258">
            <v>0</v>
          </cell>
          <cell r="I4258">
            <v>0</v>
          </cell>
          <cell r="J4258">
            <v>0</v>
          </cell>
          <cell r="K4258">
            <v>0</v>
          </cell>
          <cell r="L4258" t="str">
            <v>Purchase Journal</v>
          </cell>
        </row>
        <row r="4259">
          <cell r="C4259">
            <v>5</v>
          </cell>
          <cell r="D4259">
            <v>0</v>
          </cell>
          <cell r="E4259">
            <v>0</v>
          </cell>
          <cell r="F4259">
            <v>0</v>
          </cell>
          <cell r="G4259">
            <v>0</v>
          </cell>
          <cell r="H4259">
            <v>0</v>
          </cell>
          <cell r="I4259">
            <v>0</v>
          </cell>
          <cell r="J4259">
            <v>0</v>
          </cell>
          <cell r="K4259">
            <v>0</v>
          </cell>
          <cell r="L4259" t="str">
            <v>Purchase Journal</v>
          </cell>
        </row>
        <row r="4260">
          <cell r="C4260">
            <v>5</v>
          </cell>
          <cell r="D4260">
            <v>0</v>
          </cell>
          <cell r="E4260">
            <v>0</v>
          </cell>
          <cell r="F4260">
            <v>0</v>
          </cell>
          <cell r="G4260">
            <v>0</v>
          </cell>
          <cell r="H4260">
            <v>0</v>
          </cell>
          <cell r="I4260">
            <v>0</v>
          </cell>
          <cell r="J4260">
            <v>0</v>
          </cell>
          <cell r="K4260">
            <v>0</v>
          </cell>
          <cell r="L4260" t="str">
            <v>Purchase Journal</v>
          </cell>
        </row>
        <row r="4261">
          <cell r="C4261">
            <v>5</v>
          </cell>
          <cell r="D4261">
            <v>0</v>
          </cell>
          <cell r="E4261">
            <v>0</v>
          </cell>
          <cell r="F4261">
            <v>0</v>
          </cell>
          <cell r="G4261">
            <v>0</v>
          </cell>
          <cell r="H4261">
            <v>0</v>
          </cell>
          <cell r="I4261">
            <v>0</v>
          </cell>
          <cell r="J4261">
            <v>0</v>
          </cell>
          <cell r="K4261">
            <v>0</v>
          </cell>
          <cell r="L4261" t="str">
            <v>Purchase Journal</v>
          </cell>
        </row>
        <row r="4262">
          <cell r="C4262">
            <v>5</v>
          </cell>
          <cell r="D4262">
            <v>0</v>
          </cell>
          <cell r="E4262">
            <v>0</v>
          </cell>
          <cell r="F4262">
            <v>0</v>
          </cell>
          <cell r="G4262">
            <v>0</v>
          </cell>
          <cell r="H4262">
            <v>0</v>
          </cell>
          <cell r="I4262">
            <v>0</v>
          </cell>
          <cell r="J4262">
            <v>0</v>
          </cell>
          <cell r="K4262">
            <v>0</v>
          </cell>
          <cell r="L4262" t="str">
            <v>Purchase Journal</v>
          </cell>
        </row>
        <row r="4263">
          <cell r="C4263">
            <v>5</v>
          </cell>
          <cell r="D4263">
            <v>0</v>
          </cell>
          <cell r="E4263">
            <v>0</v>
          </cell>
          <cell r="F4263">
            <v>0</v>
          </cell>
          <cell r="G4263">
            <v>0</v>
          </cell>
          <cell r="H4263">
            <v>0</v>
          </cell>
          <cell r="I4263">
            <v>0</v>
          </cell>
          <cell r="J4263">
            <v>0</v>
          </cell>
          <cell r="K4263">
            <v>0</v>
          </cell>
          <cell r="L4263" t="str">
            <v>Purchase Journal</v>
          </cell>
        </row>
        <row r="4264">
          <cell r="C4264">
            <v>5</v>
          </cell>
          <cell r="D4264">
            <v>0</v>
          </cell>
          <cell r="E4264">
            <v>0</v>
          </cell>
          <cell r="F4264">
            <v>0</v>
          </cell>
          <cell r="G4264">
            <v>0</v>
          </cell>
          <cell r="H4264">
            <v>0</v>
          </cell>
          <cell r="I4264">
            <v>0</v>
          </cell>
          <cell r="J4264">
            <v>0</v>
          </cell>
          <cell r="K4264">
            <v>0</v>
          </cell>
          <cell r="L4264" t="str">
            <v>Purchase Journal</v>
          </cell>
        </row>
        <row r="4265">
          <cell r="C4265">
            <v>5</v>
          </cell>
          <cell r="D4265">
            <v>0</v>
          </cell>
          <cell r="E4265">
            <v>0</v>
          </cell>
          <cell r="F4265">
            <v>0</v>
          </cell>
          <cell r="G4265">
            <v>0</v>
          </cell>
          <cell r="H4265">
            <v>0</v>
          </cell>
          <cell r="I4265">
            <v>0</v>
          </cell>
          <cell r="J4265">
            <v>0</v>
          </cell>
          <cell r="K4265">
            <v>0</v>
          </cell>
          <cell r="L4265" t="str">
            <v>Purchase Journal</v>
          </cell>
        </row>
        <row r="4266">
          <cell r="C4266">
            <v>5</v>
          </cell>
          <cell r="D4266">
            <v>0</v>
          </cell>
          <cell r="E4266">
            <v>0</v>
          </cell>
          <cell r="F4266">
            <v>0</v>
          </cell>
          <cell r="G4266">
            <v>0</v>
          </cell>
          <cell r="H4266">
            <v>0</v>
          </cell>
          <cell r="I4266">
            <v>0</v>
          </cell>
          <cell r="J4266">
            <v>0</v>
          </cell>
          <cell r="K4266">
            <v>0</v>
          </cell>
          <cell r="L4266" t="str">
            <v>Purchase Journal</v>
          </cell>
        </row>
        <row r="4267">
          <cell r="C4267">
            <v>5</v>
          </cell>
          <cell r="D4267">
            <v>0</v>
          </cell>
          <cell r="E4267">
            <v>0</v>
          </cell>
          <cell r="F4267">
            <v>0</v>
          </cell>
          <cell r="G4267">
            <v>0</v>
          </cell>
          <cell r="H4267">
            <v>0</v>
          </cell>
          <cell r="I4267">
            <v>0</v>
          </cell>
          <cell r="J4267">
            <v>0</v>
          </cell>
          <cell r="K4267">
            <v>0</v>
          </cell>
          <cell r="L4267" t="str">
            <v>Purchase Journal</v>
          </cell>
        </row>
        <row r="4268">
          <cell r="C4268">
            <v>5</v>
          </cell>
          <cell r="D4268">
            <v>0</v>
          </cell>
          <cell r="E4268">
            <v>0</v>
          </cell>
          <cell r="F4268">
            <v>0</v>
          </cell>
          <cell r="G4268">
            <v>0</v>
          </cell>
          <cell r="H4268">
            <v>0</v>
          </cell>
          <cell r="I4268">
            <v>0</v>
          </cell>
          <cell r="J4268">
            <v>0</v>
          </cell>
          <cell r="K4268">
            <v>0</v>
          </cell>
          <cell r="L4268" t="str">
            <v>Purchase Journal</v>
          </cell>
        </row>
        <row r="4269">
          <cell r="C4269">
            <v>5</v>
          </cell>
          <cell r="D4269">
            <v>0</v>
          </cell>
          <cell r="E4269">
            <v>0</v>
          </cell>
          <cell r="F4269">
            <v>0</v>
          </cell>
          <cell r="G4269">
            <v>0</v>
          </cell>
          <cell r="H4269">
            <v>0</v>
          </cell>
          <cell r="I4269">
            <v>0</v>
          </cell>
          <cell r="J4269">
            <v>0</v>
          </cell>
          <cell r="K4269">
            <v>0</v>
          </cell>
          <cell r="L4269" t="str">
            <v>Purchase Journal</v>
          </cell>
        </row>
        <row r="4270">
          <cell r="C4270">
            <v>5</v>
          </cell>
          <cell r="D4270">
            <v>0</v>
          </cell>
          <cell r="E4270">
            <v>0</v>
          </cell>
          <cell r="F4270">
            <v>0</v>
          </cell>
          <cell r="G4270">
            <v>0</v>
          </cell>
          <cell r="H4270">
            <v>0</v>
          </cell>
          <cell r="I4270">
            <v>0</v>
          </cell>
          <cell r="J4270">
            <v>0</v>
          </cell>
          <cell r="K4270">
            <v>0</v>
          </cell>
          <cell r="L4270" t="str">
            <v>Purchase Journal</v>
          </cell>
        </row>
        <row r="4271">
          <cell r="C4271">
            <v>5</v>
          </cell>
          <cell r="D4271">
            <v>0</v>
          </cell>
          <cell r="E4271">
            <v>0</v>
          </cell>
          <cell r="F4271">
            <v>0</v>
          </cell>
          <cell r="G4271">
            <v>0</v>
          </cell>
          <cell r="H4271">
            <v>0</v>
          </cell>
          <cell r="I4271">
            <v>0</v>
          </cell>
          <cell r="J4271">
            <v>0</v>
          </cell>
          <cell r="K4271">
            <v>0</v>
          </cell>
          <cell r="L4271" t="str">
            <v>Purchase Journal</v>
          </cell>
        </row>
        <row r="4272">
          <cell r="C4272">
            <v>5</v>
          </cell>
          <cell r="D4272">
            <v>0</v>
          </cell>
          <cell r="E4272">
            <v>0</v>
          </cell>
          <cell r="F4272">
            <v>0</v>
          </cell>
          <cell r="G4272">
            <v>0</v>
          </cell>
          <cell r="H4272">
            <v>0</v>
          </cell>
          <cell r="I4272">
            <v>0</v>
          </cell>
          <cell r="J4272">
            <v>0</v>
          </cell>
          <cell r="K4272">
            <v>0</v>
          </cell>
          <cell r="L4272" t="str">
            <v>Purchase Journal</v>
          </cell>
        </row>
        <row r="4273">
          <cell r="C4273">
            <v>5</v>
          </cell>
          <cell r="D4273">
            <v>0</v>
          </cell>
          <cell r="E4273">
            <v>0</v>
          </cell>
          <cell r="F4273">
            <v>0</v>
          </cell>
          <cell r="G4273">
            <v>0</v>
          </cell>
          <cell r="H4273">
            <v>0</v>
          </cell>
          <cell r="I4273">
            <v>0</v>
          </cell>
          <cell r="J4273">
            <v>0</v>
          </cell>
          <cell r="K4273">
            <v>0</v>
          </cell>
          <cell r="L4273" t="str">
            <v>Purchase Journal</v>
          </cell>
        </row>
        <row r="4274">
          <cell r="C4274">
            <v>5</v>
          </cell>
          <cell r="D4274">
            <v>0</v>
          </cell>
          <cell r="E4274">
            <v>0</v>
          </cell>
          <cell r="F4274">
            <v>0</v>
          </cell>
          <cell r="G4274">
            <v>0</v>
          </cell>
          <cell r="H4274">
            <v>0</v>
          </cell>
          <cell r="I4274">
            <v>0</v>
          </cell>
          <cell r="J4274">
            <v>0</v>
          </cell>
          <cell r="K4274">
            <v>0</v>
          </cell>
          <cell r="L4274" t="str">
            <v>Purchase Journal</v>
          </cell>
        </row>
        <row r="4275">
          <cell r="C4275">
            <v>5</v>
          </cell>
          <cell r="D4275">
            <v>0</v>
          </cell>
          <cell r="E4275">
            <v>0</v>
          </cell>
          <cell r="F4275">
            <v>0</v>
          </cell>
          <cell r="G4275">
            <v>0</v>
          </cell>
          <cell r="H4275">
            <v>0</v>
          </cell>
          <cell r="I4275">
            <v>0</v>
          </cell>
          <cell r="J4275">
            <v>0</v>
          </cell>
          <cell r="K4275">
            <v>0</v>
          </cell>
          <cell r="L4275" t="str">
            <v>Purchase Journal</v>
          </cell>
        </row>
        <row r="4276">
          <cell r="C4276">
            <v>5</v>
          </cell>
          <cell r="D4276">
            <v>0</v>
          </cell>
          <cell r="E4276">
            <v>0</v>
          </cell>
          <cell r="F4276">
            <v>0</v>
          </cell>
          <cell r="G4276">
            <v>0</v>
          </cell>
          <cell r="H4276">
            <v>0</v>
          </cell>
          <cell r="I4276">
            <v>0</v>
          </cell>
          <cell r="J4276">
            <v>0</v>
          </cell>
          <cell r="K4276">
            <v>0</v>
          </cell>
          <cell r="L4276" t="str">
            <v>Purchase Journal</v>
          </cell>
        </row>
        <row r="4277">
          <cell r="C4277">
            <v>5</v>
          </cell>
          <cell r="D4277">
            <v>0</v>
          </cell>
          <cell r="E4277">
            <v>0</v>
          </cell>
          <cell r="F4277">
            <v>0</v>
          </cell>
          <cell r="G4277">
            <v>0</v>
          </cell>
          <cell r="H4277">
            <v>0</v>
          </cell>
          <cell r="I4277">
            <v>0</v>
          </cell>
          <cell r="J4277">
            <v>0</v>
          </cell>
          <cell r="K4277">
            <v>0</v>
          </cell>
          <cell r="L4277" t="str">
            <v>Purchase Journal</v>
          </cell>
        </row>
        <row r="4278">
          <cell r="C4278">
            <v>5</v>
          </cell>
          <cell r="D4278">
            <v>0</v>
          </cell>
          <cell r="E4278">
            <v>0</v>
          </cell>
          <cell r="F4278">
            <v>0</v>
          </cell>
          <cell r="G4278">
            <v>0</v>
          </cell>
          <cell r="H4278">
            <v>0</v>
          </cell>
          <cell r="I4278">
            <v>0</v>
          </cell>
          <cell r="J4278">
            <v>0</v>
          </cell>
          <cell r="K4278">
            <v>0</v>
          </cell>
          <cell r="L4278" t="str">
            <v>Purchase Journal</v>
          </cell>
        </row>
        <row r="4279">
          <cell r="C4279">
            <v>5</v>
          </cell>
          <cell r="D4279">
            <v>0</v>
          </cell>
          <cell r="E4279">
            <v>0</v>
          </cell>
          <cell r="F4279">
            <v>0</v>
          </cell>
          <cell r="G4279">
            <v>0</v>
          </cell>
          <cell r="H4279">
            <v>0</v>
          </cell>
          <cell r="I4279">
            <v>0</v>
          </cell>
          <cell r="J4279">
            <v>0</v>
          </cell>
          <cell r="K4279">
            <v>0</v>
          </cell>
          <cell r="L4279" t="str">
            <v>Purchase Journal</v>
          </cell>
        </row>
        <row r="4280">
          <cell r="C4280">
            <v>5</v>
          </cell>
          <cell r="D4280">
            <v>0</v>
          </cell>
          <cell r="E4280">
            <v>0</v>
          </cell>
          <cell r="F4280">
            <v>0</v>
          </cell>
          <cell r="G4280">
            <v>0</v>
          </cell>
          <cell r="H4280">
            <v>0</v>
          </cell>
          <cell r="I4280">
            <v>0</v>
          </cell>
          <cell r="J4280">
            <v>0</v>
          </cell>
          <cell r="K4280">
            <v>0</v>
          </cell>
          <cell r="L4280" t="str">
            <v>Purchase Journal</v>
          </cell>
        </row>
        <row r="4281">
          <cell r="C4281">
            <v>5</v>
          </cell>
          <cell r="D4281">
            <v>0</v>
          </cell>
          <cell r="E4281">
            <v>0</v>
          </cell>
          <cell r="F4281">
            <v>0</v>
          </cell>
          <cell r="G4281">
            <v>0</v>
          </cell>
          <cell r="H4281">
            <v>0</v>
          </cell>
          <cell r="I4281">
            <v>0</v>
          </cell>
          <cell r="J4281">
            <v>0</v>
          </cell>
          <cell r="K4281">
            <v>0</v>
          </cell>
          <cell r="L4281" t="str">
            <v>Purchase Journal</v>
          </cell>
        </row>
        <row r="4282">
          <cell r="C4282">
            <v>5</v>
          </cell>
          <cell r="D4282">
            <v>0</v>
          </cell>
          <cell r="E4282">
            <v>0</v>
          </cell>
          <cell r="F4282">
            <v>0</v>
          </cell>
          <cell r="G4282">
            <v>0</v>
          </cell>
          <cell r="H4282">
            <v>0</v>
          </cell>
          <cell r="I4282">
            <v>0</v>
          </cell>
          <cell r="J4282">
            <v>0</v>
          </cell>
          <cell r="K4282">
            <v>0</v>
          </cell>
          <cell r="L4282" t="str">
            <v>Purchase Journal</v>
          </cell>
        </row>
        <row r="4283">
          <cell r="C4283">
            <v>5</v>
          </cell>
          <cell r="D4283">
            <v>0</v>
          </cell>
          <cell r="E4283">
            <v>0</v>
          </cell>
          <cell r="F4283">
            <v>0</v>
          </cell>
          <cell r="G4283">
            <v>0</v>
          </cell>
          <cell r="H4283">
            <v>0</v>
          </cell>
          <cell r="I4283">
            <v>0</v>
          </cell>
          <cell r="J4283">
            <v>0</v>
          </cell>
          <cell r="K4283">
            <v>0</v>
          </cell>
          <cell r="L4283" t="str">
            <v>Purchase Journal</v>
          </cell>
        </row>
        <row r="4284">
          <cell r="C4284">
            <v>5</v>
          </cell>
          <cell r="D4284">
            <v>0</v>
          </cell>
          <cell r="E4284">
            <v>0</v>
          </cell>
          <cell r="F4284">
            <v>0</v>
          </cell>
          <cell r="G4284">
            <v>0</v>
          </cell>
          <cell r="H4284">
            <v>0</v>
          </cell>
          <cell r="I4284">
            <v>0</v>
          </cell>
          <cell r="J4284">
            <v>0</v>
          </cell>
          <cell r="K4284">
            <v>0</v>
          </cell>
          <cell r="L4284" t="str">
            <v>Purchase Journal</v>
          </cell>
        </row>
        <row r="4285">
          <cell r="C4285">
            <v>5</v>
          </cell>
          <cell r="D4285">
            <v>0</v>
          </cell>
          <cell r="E4285">
            <v>0</v>
          </cell>
          <cell r="F4285">
            <v>0</v>
          </cell>
          <cell r="G4285">
            <v>0</v>
          </cell>
          <cell r="H4285">
            <v>0</v>
          </cell>
          <cell r="I4285">
            <v>0</v>
          </cell>
          <cell r="J4285">
            <v>0</v>
          </cell>
          <cell r="K4285">
            <v>0</v>
          </cell>
          <cell r="L4285" t="str">
            <v>Purchase Journal</v>
          </cell>
        </row>
        <row r="4286">
          <cell r="C4286">
            <v>5</v>
          </cell>
          <cell r="D4286">
            <v>0</v>
          </cell>
          <cell r="E4286">
            <v>0</v>
          </cell>
          <cell r="F4286">
            <v>0</v>
          </cell>
          <cell r="G4286">
            <v>0</v>
          </cell>
          <cell r="H4286">
            <v>0</v>
          </cell>
          <cell r="I4286">
            <v>0</v>
          </cell>
          <cell r="J4286">
            <v>0</v>
          </cell>
          <cell r="K4286">
            <v>0</v>
          </cell>
          <cell r="L4286" t="str">
            <v>Purchase Journal</v>
          </cell>
        </row>
        <row r="4287">
          <cell r="C4287">
            <v>5</v>
          </cell>
          <cell r="D4287">
            <v>0</v>
          </cell>
          <cell r="E4287">
            <v>0</v>
          </cell>
          <cell r="F4287">
            <v>0</v>
          </cell>
          <cell r="G4287">
            <v>0</v>
          </cell>
          <cell r="H4287">
            <v>0</v>
          </cell>
          <cell r="I4287">
            <v>0</v>
          </cell>
          <cell r="J4287">
            <v>0</v>
          </cell>
          <cell r="K4287">
            <v>0</v>
          </cell>
          <cell r="L4287" t="str">
            <v>Purchase Journal</v>
          </cell>
        </row>
        <row r="4288">
          <cell r="C4288">
            <v>5</v>
          </cell>
          <cell r="D4288">
            <v>0</v>
          </cell>
          <cell r="E4288">
            <v>0</v>
          </cell>
          <cell r="F4288">
            <v>0</v>
          </cell>
          <cell r="G4288">
            <v>0</v>
          </cell>
          <cell r="H4288">
            <v>0</v>
          </cell>
          <cell r="I4288">
            <v>0</v>
          </cell>
          <cell r="J4288">
            <v>0</v>
          </cell>
          <cell r="K4288">
            <v>0</v>
          </cell>
          <cell r="L4288" t="str">
            <v>Purchase Journal</v>
          </cell>
        </row>
        <row r="4289">
          <cell r="C4289">
            <v>5</v>
          </cell>
          <cell r="D4289">
            <v>0</v>
          </cell>
          <cell r="E4289">
            <v>0</v>
          </cell>
          <cell r="F4289">
            <v>0</v>
          </cell>
          <cell r="G4289">
            <v>0</v>
          </cell>
          <cell r="H4289">
            <v>0</v>
          </cell>
          <cell r="I4289">
            <v>0</v>
          </cell>
          <cell r="J4289">
            <v>0</v>
          </cell>
          <cell r="K4289">
            <v>0</v>
          </cell>
          <cell r="L4289" t="str">
            <v>Purchase Journal</v>
          </cell>
        </row>
        <row r="4290">
          <cell r="C4290">
            <v>5</v>
          </cell>
          <cell r="D4290">
            <v>0</v>
          </cell>
          <cell r="E4290">
            <v>0</v>
          </cell>
          <cell r="F4290">
            <v>0</v>
          </cell>
          <cell r="G4290">
            <v>0</v>
          </cell>
          <cell r="H4290">
            <v>0</v>
          </cell>
          <cell r="I4290">
            <v>0</v>
          </cell>
          <cell r="J4290">
            <v>0</v>
          </cell>
          <cell r="K4290">
            <v>0</v>
          </cell>
          <cell r="L4290" t="str">
            <v>Purchase Journal</v>
          </cell>
        </row>
        <row r="4291">
          <cell r="C4291">
            <v>5</v>
          </cell>
          <cell r="D4291">
            <v>0</v>
          </cell>
          <cell r="E4291">
            <v>0</v>
          </cell>
          <cell r="F4291">
            <v>0</v>
          </cell>
          <cell r="G4291">
            <v>0</v>
          </cell>
          <cell r="H4291">
            <v>0</v>
          </cell>
          <cell r="I4291">
            <v>0</v>
          </cell>
          <cell r="J4291">
            <v>0</v>
          </cell>
          <cell r="K4291">
            <v>0</v>
          </cell>
          <cell r="L4291" t="str">
            <v>Purchase Journal</v>
          </cell>
        </row>
        <row r="4292">
          <cell r="C4292">
            <v>5</v>
          </cell>
          <cell r="D4292">
            <v>0</v>
          </cell>
          <cell r="E4292">
            <v>0</v>
          </cell>
          <cell r="F4292">
            <v>0</v>
          </cell>
          <cell r="G4292">
            <v>0</v>
          </cell>
          <cell r="H4292">
            <v>0</v>
          </cell>
          <cell r="I4292">
            <v>0</v>
          </cell>
          <cell r="J4292">
            <v>0</v>
          </cell>
          <cell r="K4292">
            <v>0</v>
          </cell>
          <cell r="L4292" t="str">
            <v>Purchase Journal</v>
          </cell>
        </row>
        <row r="4293">
          <cell r="C4293">
            <v>5</v>
          </cell>
          <cell r="D4293">
            <v>0</v>
          </cell>
          <cell r="E4293">
            <v>0</v>
          </cell>
          <cell r="F4293">
            <v>0</v>
          </cell>
          <cell r="G4293">
            <v>0</v>
          </cell>
          <cell r="H4293">
            <v>0</v>
          </cell>
          <cell r="I4293">
            <v>0</v>
          </cell>
          <cell r="J4293">
            <v>0</v>
          </cell>
          <cell r="K4293">
            <v>0</v>
          </cell>
          <cell r="L4293" t="str">
            <v>Purchase Journal</v>
          </cell>
        </row>
        <row r="4294">
          <cell r="C4294">
            <v>5</v>
          </cell>
          <cell r="D4294">
            <v>0</v>
          </cell>
          <cell r="E4294">
            <v>0</v>
          </cell>
          <cell r="F4294">
            <v>0</v>
          </cell>
          <cell r="G4294">
            <v>0</v>
          </cell>
          <cell r="H4294">
            <v>0</v>
          </cell>
          <cell r="I4294">
            <v>0</v>
          </cell>
          <cell r="J4294">
            <v>0</v>
          </cell>
          <cell r="K4294">
            <v>0</v>
          </cell>
          <cell r="L4294" t="str">
            <v>Purchase Journal</v>
          </cell>
        </row>
        <row r="4295">
          <cell r="C4295">
            <v>5</v>
          </cell>
          <cell r="D4295">
            <v>0</v>
          </cell>
          <cell r="E4295">
            <v>0</v>
          </cell>
          <cell r="F4295">
            <v>0</v>
          </cell>
          <cell r="G4295">
            <v>0</v>
          </cell>
          <cell r="H4295">
            <v>0</v>
          </cell>
          <cell r="I4295">
            <v>0</v>
          </cell>
          <cell r="J4295">
            <v>0</v>
          </cell>
          <cell r="K4295">
            <v>0</v>
          </cell>
          <cell r="L4295" t="str">
            <v>Purchase Journal</v>
          </cell>
        </row>
        <row r="4296">
          <cell r="C4296">
            <v>5</v>
          </cell>
          <cell r="D4296">
            <v>0</v>
          </cell>
          <cell r="E4296">
            <v>0</v>
          </cell>
          <cell r="F4296">
            <v>0</v>
          </cell>
          <cell r="G4296">
            <v>0</v>
          </cell>
          <cell r="H4296">
            <v>0</v>
          </cell>
          <cell r="I4296">
            <v>0</v>
          </cell>
          <cell r="J4296">
            <v>0</v>
          </cell>
          <cell r="K4296">
            <v>0</v>
          </cell>
          <cell r="L4296" t="str">
            <v>Purchase Journal</v>
          </cell>
        </row>
        <row r="4297">
          <cell r="C4297">
            <v>5</v>
          </cell>
          <cell r="D4297">
            <v>0</v>
          </cell>
          <cell r="E4297">
            <v>0</v>
          </cell>
          <cell r="F4297">
            <v>0</v>
          </cell>
          <cell r="G4297">
            <v>0</v>
          </cell>
          <cell r="H4297">
            <v>0</v>
          </cell>
          <cell r="I4297">
            <v>0</v>
          </cell>
          <cell r="J4297">
            <v>0</v>
          </cell>
          <cell r="K4297">
            <v>0</v>
          </cell>
          <cell r="L4297" t="str">
            <v>Purchase Journal</v>
          </cell>
        </row>
        <row r="4298">
          <cell r="C4298">
            <v>5</v>
          </cell>
          <cell r="D4298">
            <v>0</v>
          </cell>
          <cell r="E4298">
            <v>0</v>
          </cell>
          <cell r="F4298">
            <v>0</v>
          </cell>
          <cell r="G4298">
            <v>0</v>
          </cell>
          <cell r="H4298">
            <v>0</v>
          </cell>
          <cell r="I4298">
            <v>0</v>
          </cell>
          <cell r="J4298">
            <v>0</v>
          </cell>
          <cell r="K4298">
            <v>0</v>
          </cell>
          <cell r="L4298" t="str">
            <v>Purchase Journal</v>
          </cell>
        </row>
        <row r="4299">
          <cell r="C4299">
            <v>5</v>
          </cell>
          <cell r="D4299">
            <v>0</v>
          </cell>
          <cell r="E4299">
            <v>0</v>
          </cell>
          <cell r="F4299">
            <v>0</v>
          </cell>
          <cell r="G4299">
            <v>0</v>
          </cell>
          <cell r="H4299">
            <v>0</v>
          </cell>
          <cell r="I4299">
            <v>0</v>
          </cell>
          <cell r="J4299">
            <v>0</v>
          </cell>
          <cell r="K4299">
            <v>0</v>
          </cell>
          <cell r="L4299" t="str">
            <v>Purchase Journal</v>
          </cell>
        </row>
        <row r="4300">
          <cell r="C4300">
            <v>5</v>
          </cell>
          <cell r="D4300">
            <v>0</v>
          </cell>
          <cell r="E4300">
            <v>0</v>
          </cell>
          <cell r="F4300">
            <v>0</v>
          </cell>
          <cell r="G4300">
            <v>0</v>
          </cell>
          <cell r="H4300">
            <v>0</v>
          </cell>
          <cell r="I4300">
            <v>0</v>
          </cell>
          <cell r="J4300">
            <v>0</v>
          </cell>
          <cell r="K4300">
            <v>0</v>
          </cell>
          <cell r="L4300" t="str">
            <v>Purchase Journal</v>
          </cell>
        </row>
        <row r="4301">
          <cell r="C4301">
            <v>5</v>
          </cell>
          <cell r="D4301">
            <v>0</v>
          </cell>
          <cell r="E4301">
            <v>0</v>
          </cell>
          <cell r="F4301">
            <v>0</v>
          </cell>
          <cell r="G4301">
            <v>0</v>
          </cell>
          <cell r="H4301">
            <v>0</v>
          </cell>
          <cell r="I4301">
            <v>0</v>
          </cell>
          <cell r="J4301">
            <v>0</v>
          </cell>
          <cell r="K4301">
            <v>0</v>
          </cell>
          <cell r="L4301" t="str">
            <v>Purchase Journal</v>
          </cell>
        </row>
        <row r="4302">
          <cell r="C4302">
            <v>5</v>
          </cell>
          <cell r="D4302">
            <v>0</v>
          </cell>
          <cell r="E4302">
            <v>0</v>
          </cell>
          <cell r="F4302">
            <v>0</v>
          </cell>
          <cell r="G4302">
            <v>0</v>
          </cell>
          <cell r="H4302">
            <v>0</v>
          </cell>
          <cell r="I4302">
            <v>0</v>
          </cell>
          <cell r="J4302">
            <v>0</v>
          </cell>
          <cell r="K4302">
            <v>0</v>
          </cell>
          <cell r="L4302" t="str">
            <v>Purchase Journal</v>
          </cell>
        </row>
        <row r="4303">
          <cell r="C4303">
            <v>5</v>
          </cell>
          <cell r="D4303">
            <v>0</v>
          </cell>
          <cell r="E4303">
            <v>0</v>
          </cell>
          <cell r="F4303">
            <v>0</v>
          </cell>
          <cell r="G4303">
            <v>0</v>
          </cell>
          <cell r="H4303">
            <v>0</v>
          </cell>
          <cell r="I4303">
            <v>0</v>
          </cell>
          <cell r="J4303">
            <v>0</v>
          </cell>
          <cell r="K4303">
            <v>0</v>
          </cell>
          <cell r="L4303" t="str">
            <v>Purchase Journal</v>
          </cell>
        </row>
        <row r="4304">
          <cell r="C4304">
            <v>5</v>
          </cell>
          <cell r="D4304">
            <v>0</v>
          </cell>
          <cell r="E4304">
            <v>0</v>
          </cell>
          <cell r="F4304">
            <v>0</v>
          </cell>
          <cell r="G4304">
            <v>0</v>
          </cell>
          <cell r="H4304">
            <v>0</v>
          </cell>
          <cell r="I4304">
            <v>0</v>
          </cell>
          <cell r="J4304">
            <v>0</v>
          </cell>
          <cell r="K4304">
            <v>0</v>
          </cell>
          <cell r="L4304" t="str">
            <v>Purchase Journal</v>
          </cell>
        </row>
        <row r="4305">
          <cell r="C4305">
            <v>5</v>
          </cell>
          <cell r="D4305">
            <v>0</v>
          </cell>
          <cell r="E4305">
            <v>0</v>
          </cell>
          <cell r="F4305">
            <v>0</v>
          </cell>
          <cell r="G4305">
            <v>0</v>
          </cell>
          <cell r="H4305">
            <v>0</v>
          </cell>
          <cell r="I4305">
            <v>0</v>
          </cell>
          <cell r="J4305">
            <v>0</v>
          </cell>
          <cell r="K4305">
            <v>0</v>
          </cell>
          <cell r="L4305" t="str">
            <v>Purchase Journal</v>
          </cell>
        </row>
        <row r="4306">
          <cell r="C4306">
            <v>5</v>
          </cell>
          <cell r="D4306">
            <v>0</v>
          </cell>
          <cell r="E4306">
            <v>0</v>
          </cell>
          <cell r="F4306">
            <v>0</v>
          </cell>
          <cell r="G4306">
            <v>0</v>
          </cell>
          <cell r="H4306">
            <v>0</v>
          </cell>
          <cell r="I4306">
            <v>0</v>
          </cell>
          <cell r="J4306">
            <v>0</v>
          </cell>
          <cell r="K4306">
            <v>0</v>
          </cell>
          <cell r="L4306" t="str">
            <v>Purchase Journal</v>
          </cell>
        </row>
        <row r="4307">
          <cell r="C4307">
            <v>5</v>
          </cell>
          <cell r="D4307">
            <v>0</v>
          </cell>
          <cell r="E4307">
            <v>0</v>
          </cell>
          <cell r="F4307">
            <v>0</v>
          </cell>
          <cell r="G4307">
            <v>0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 t="str">
            <v>Purchase Journal</v>
          </cell>
        </row>
        <row r="4308">
          <cell r="C4308">
            <v>5</v>
          </cell>
          <cell r="D4308">
            <v>0</v>
          </cell>
          <cell r="E4308">
            <v>0</v>
          </cell>
          <cell r="F4308">
            <v>0</v>
          </cell>
          <cell r="G4308">
            <v>0</v>
          </cell>
          <cell r="H4308">
            <v>0</v>
          </cell>
          <cell r="I4308">
            <v>0</v>
          </cell>
          <cell r="J4308">
            <v>0</v>
          </cell>
          <cell r="K4308">
            <v>0</v>
          </cell>
          <cell r="L4308" t="str">
            <v>Purchase Journal</v>
          </cell>
        </row>
        <row r="4309">
          <cell r="C4309">
            <v>5</v>
          </cell>
          <cell r="D4309">
            <v>0</v>
          </cell>
          <cell r="E4309">
            <v>0</v>
          </cell>
          <cell r="F4309">
            <v>0</v>
          </cell>
          <cell r="G4309">
            <v>0</v>
          </cell>
          <cell r="H4309">
            <v>0</v>
          </cell>
          <cell r="I4309">
            <v>0</v>
          </cell>
          <cell r="J4309">
            <v>0</v>
          </cell>
          <cell r="K4309">
            <v>0</v>
          </cell>
          <cell r="L4309" t="str">
            <v>Purchase Journal</v>
          </cell>
        </row>
        <row r="4310">
          <cell r="C4310">
            <v>5</v>
          </cell>
          <cell r="D4310">
            <v>0</v>
          </cell>
          <cell r="E4310">
            <v>0</v>
          </cell>
          <cell r="F4310">
            <v>0</v>
          </cell>
          <cell r="G4310">
            <v>0</v>
          </cell>
          <cell r="H4310">
            <v>0</v>
          </cell>
          <cell r="I4310">
            <v>0</v>
          </cell>
          <cell r="J4310">
            <v>0</v>
          </cell>
          <cell r="K4310">
            <v>0</v>
          </cell>
          <cell r="L4310" t="str">
            <v>Purchase Journal</v>
          </cell>
        </row>
        <row r="4311">
          <cell r="C4311">
            <v>5</v>
          </cell>
          <cell r="D4311">
            <v>0</v>
          </cell>
          <cell r="E4311">
            <v>0</v>
          </cell>
          <cell r="F4311">
            <v>0</v>
          </cell>
          <cell r="G4311">
            <v>0</v>
          </cell>
          <cell r="H4311">
            <v>0</v>
          </cell>
          <cell r="I4311">
            <v>0</v>
          </cell>
          <cell r="J4311">
            <v>0</v>
          </cell>
          <cell r="K4311">
            <v>0</v>
          </cell>
          <cell r="L4311" t="str">
            <v>Purchase Journal</v>
          </cell>
        </row>
        <row r="4312">
          <cell r="C4312">
            <v>5</v>
          </cell>
          <cell r="D4312">
            <v>0</v>
          </cell>
          <cell r="E4312">
            <v>0</v>
          </cell>
          <cell r="F4312">
            <v>0</v>
          </cell>
          <cell r="G4312">
            <v>0</v>
          </cell>
          <cell r="H4312">
            <v>0</v>
          </cell>
          <cell r="I4312">
            <v>0</v>
          </cell>
          <cell r="J4312">
            <v>0</v>
          </cell>
          <cell r="K4312">
            <v>0</v>
          </cell>
          <cell r="L4312" t="str">
            <v>Purchase Journal</v>
          </cell>
        </row>
        <row r="4313">
          <cell r="C4313">
            <v>5</v>
          </cell>
          <cell r="D4313">
            <v>0</v>
          </cell>
          <cell r="E4313">
            <v>0</v>
          </cell>
          <cell r="F4313">
            <v>0</v>
          </cell>
          <cell r="G4313">
            <v>0</v>
          </cell>
          <cell r="H4313">
            <v>0</v>
          </cell>
          <cell r="I4313">
            <v>0</v>
          </cell>
          <cell r="J4313">
            <v>0</v>
          </cell>
          <cell r="K4313">
            <v>0</v>
          </cell>
          <cell r="L4313" t="str">
            <v>Purchase Journal</v>
          </cell>
        </row>
        <row r="4314">
          <cell r="C4314">
            <v>5</v>
          </cell>
          <cell r="D4314">
            <v>0</v>
          </cell>
          <cell r="E4314">
            <v>0</v>
          </cell>
          <cell r="F4314">
            <v>0</v>
          </cell>
          <cell r="G4314">
            <v>0</v>
          </cell>
          <cell r="H4314">
            <v>0</v>
          </cell>
          <cell r="I4314">
            <v>0</v>
          </cell>
          <cell r="J4314">
            <v>0</v>
          </cell>
          <cell r="K4314">
            <v>0</v>
          </cell>
          <cell r="L4314" t="str">
            <v>Purchase Journal</v>
          </cell>
        </row>
        <row r="4315">
          <cell r="C4315">
            <v>5</v>
          </cell>
          <cell r="D4315">
            <v>0</v>
          </cell>
          <cell r="E4315">
            <v>0</v>
          </cell>
          <cell r="F4315">
            <v>0</v>
          </cell>
          <cell r="G4315">
            <v>0</v>
          </cell>
          <cell r="H4315">
            <v>0</v>
          </cell>
          <cell r="I4315">
            <v>0</v>
          </cell>
          <cell r="J4315">
            <v>0</v>
          </cell>
          <cell r="K4315">
            <v>0</v>
          </cell>
          <cell r="L4315" t="str">
            <v>Purchase Journal</v>
          </cell>
        </row>
        <row r="4316">
          <cell r="C4316">
            <v>5</v>
          </cell>
          <cell r="D4316">
            <v>0</v>
          </cell>
          <cell r="E4316">
            <v>0</v>
          </cell>
          <cell r="F4316">
            <v>0</v>
          </cell>
          <cell r="G4316">
            <v>0</v>
          </cell>
          <cell r="H4316">
            <v>0</v>
          </cell>
          <cell r="I4316">
            <v>0</v>
          </cell>
          <cell r="J4316">
            <v>0</v>
          </cell>
          <cell r="K4316">
            <v>0</v>
          </cell>
          <cell r="L4316" t="str">
            <v>Purchase Journal</v>
          </cell>
        </row>
        <row r="4317">
          <cell r="C4317">
            <v>5</v>
          </cell>
          <cell r="D4317">
            <v>0</v>
          </cell>
          <cell r="E4317">
            <v>0</v>
          </cell>
          <cell r="F4317">
            <v>0</v>
          </cell>
          <cell r="G4317">
            <v>0</v>
          </cell>
          <cell r="H4317">
            <v>0</v>
          </cell>
          <cell r="I4317">
            <v>0</v>
          </cell>
          <cell r="J4317">
            <v>0</v>
          </cell>
          <cell r="K4317">
            <v>0</v>
          </cell>
          <cell r="L4317" t="str">
            <v>Purchase Journal</v>
          </cell>
        </row>
        <row r="4318">
          <cell r="C4318">
            <v>5</v>
          </cell>
          <cell r="D4318">
            <v>0</v>
          </cell>
          <cell r="E4318">
            <v>0</v>
          </cell>
          <cell r="F4318">
            <v>0</v>
          </cell>
          <cell r="G4318">
            <v>0</v>
          </cell>
          <cell r="H4318">
            <v>0</v>
          </cell>
          <cell r="I4318">
            <v>0</v>
          </cell>
          <cell r="J4318">
            <v>0</v>
          </cell>
          <cell r="K4318">
            <v>0</v>
          </cell>
          <cell r="L4318" t="str">
            <v>Purchase Journal</v>
          </cell>
        </row>
        <row r="4319">
          <cell r="C4319">
            <v>5</v>
          </cell>
          <cell r="D4319">
            <v>0</v>
          </cell>
          <cell r="E4319">
            <v>0</v>
          </cell>
          <cell r="F4319">
            <v>0</v>
          </cell>
          <cell r="G4319">
            <v>0</v>
          </cell>
          <cell r="H4319">
            <v>0</v>
          </cell>
          <cell r="I4319">
            <v>0</v>
          </cell>
          <cell r="J4319">
            <v>0</v>
          </cell>
          <cell r="K4319">
            <v>0</v>
          </cell>
          <cell r="L4319" t="str">
            <v>Purchase Journal</v>
          </cell>
        </row>
        <row r="4320">
          <cell r="C4320">
            <v>5</v>
          </cell>
          <cell r="D4320">
            <v>0</v>
          </cell>
          <cell r="E4320">
            <v>0</v>
          </cell>
          <cell r="F4320">
            <v>0</v>
          </cell>
          <cell r="G4320">
            <v>0</v>
          </cell>
          <cell r="H4320">
            <v>0</v>
          </cell>
          <cell r="I4320">
            <v>0</v>
          </cell>
          <cell r="J4320">
            <v>0</v>
          </cell>
          <cell r="K4320">
            <v>0</v>
          </cell>
          <cell r="L4320" t="str">
            <v>Purchase Journal</v>
          </cell>
        </row>
        <row r="4321">
          <cell r="C4321">
            <v>5</v>
          </cell>
          <cell r="D4321">
            <v>0</v>
          </cell>
          <cell r="E4321">
            <v>0</v>
          </cell>
          <cell r="F4321">
            <v>0</v>
          </cell>
          <cell r="G4321">
            <v>0</v>
          </cell>
          <cell r="H4321">
            <v>0</v>
          </cell>
          <cell r="I4321">
            <v>0</v>
          </cell>
          <cell r="J4321">
            <v>0</v>
          </cell>
          <cell r="K4321">
            <v>0</v>
          </cell>
          <cell r="L4321" t="str">
            <v>Purchase Journal</v>
          </cell>
        </row>
        <row r="4322">
          <cell r="C4322">
            <v>5</v>
          </cell>
          <cell r="D4322">
            <v>0</v>
          </cell>
          <cell r="E4322">
            <v>0</v>
          </cell>
          <cell r="F4322">
            <v>0</v>
          </cell>
          <cell r="G4322">
            <v>0</v>
          </cell>
          <cell r="H4322">
            <v>0</v>
          </cell>
          <cell r="I4322">
            <v>0</v>
          </cell>
          <cell r="J4322">
            <v>0</v>
          </cell>
          <cell r="K4322">
            <v>0</v>
          </cell>
          <cell r="L4322" t="str">
            <v>Purchase Journal</v>
          </cell>
        </row>
        <row r="4323">
          <cell r="C4323">
            <v>5</v>
          </cell>
          <cell r="D4323">
            <v>0</v>
          </cell>
          <cell r="E4323">
            <v>0</v>
          </cell>
          <cell r="F4323">
            <v>0</v>
          </cell>
          <cell r="G4323">
            <v>0</v>
          </cell>
          <cell r="H4323">
            <v>0</v>
          </cell>
          <cell r="I4323">
            <v>0</v>
          </cell>
          <cell r="J4323">
            <v>0</v>
          </cell>
          <cell r="K4323">
            <v>0</v>
          </cell>
          <cell r="L4323" t="str">
            <v>Purchase Journal</v>
          </cell>
        </row>
        <row r="4324">
          <cell r="C4324">
            <v>5</v>
          </cell>
          <cell r="D4324">
            <v>0</v>
          </cell>
          <cell r="E4324">
            <v>0</v>
          </cell>
          <cell r="F4324">
            <v>0</v>
          </cell>
          <cell r="G4324">
            <v>0</v>
          </cell>
          <cell r="H4324">
            <v>0</v>
          </cell>
          <cell r="I4324">
            <v>0</v>
          </cell>
          <cell r="J4324">
            <v>0</v>
          </cell>
          <cell r="K4324">
            <v>0</v>
          </cell>
          <cell r="L4324" t="str">
            <v>Purchase Journal</v>
          </cell>
        </row>
        <row r="4325">
          <cell r="C4325">
            <v>5</v>
          </cell>
          <cell r="D4325">
            <v>0</v>
          </cell>
          <cell r="E4325">
            <v>0</v>
          </cell>
          <cell r="F4325">
            <v>0</v>
          </cell>
          <cell r="G4325">
            <v>0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 t="str">
            <v>Purchase Journal</v>
          </cell>
        </row>
        <row r="4326">
          <cell r="C4326">
            <v>5</v>
          </cell>
          <cell r="D4326">
            <v>0</v>
          </cell>
          <cell r="E4326">
            <v>0</v>
          </cell>
          <cell r="F4326">
            <v>0</v>
          </cell>
          <cell r="G4326">
            <v>0</v>
          </cell>
          <cell r="H4326">
            <v>0</v>
          </cell>
          <cell r="I4326">
            <v>0</v>
          </cell>
          <cell r="J4326">
            <v>0</v>
          </cell>
          <cell r="K4326">
            <v>0</v>
          </cell>
          <cell r="L4326" t="str">
            <v>Purchase Journal</v>
          </cell>
        </row>
        <row r="4327">
          <cell r="C4327">
            <v>5</v>
          </cell>
          <cell r="D4327">
            <v>0</v>
          </cell>
          <cell r="E4327">
            <v>0</v>
          </cell>
          <cell r="F4327">
            <v>0</v>
          </cell>
          <cell r="G4327">
            <v>0</v>
          </cell>
          <cell r="H4327">
            <v>0</v>
          </cell>
          <cell r="I4327">
            <v>0</v>
          </cell>
          <cell r="J4327">
            <v>0</v>
          </cell>
          <cell r="K4327">
            <v>0</v>
          </cell>
          <cell r="L4327" t="str">
            <v>Purchase Journal</v>
          </cell>
        </row>
        <row r="4328">
          <cell r="C4328">
            <v>5</v>
          </cell>
          <cell r="D4328">
            <v>0</v>
          </cell>
          <cell r="E4328">
            <v>0</v>
          </cell>
          <cell r="F4328">
            <v>0</v>
          </cell>
          <cell r="G4328">
            <v>0</v>
          </cell>
          <cell r="H4328">
            <v>0</v>
          </cell>
          <cell r="I4328">
            <v>0</v>
          </cell>
          <cell r="J4328">
            <v>0</v>
          </cell>
          <cell r="K4328">
            <v>0</v>
          </cell>
          <cell r="L4328" t="str">
            <v>Purchase Journal</v>
          </cell>
        </row>
        <row r="4329">
          <cell r="C4329">
            <v>5</v>
          </cell>
          <cell r="D4329">
            <v>0</v>
          </cell>
          <cell r="E4329">
            <v>0</v>
          </cell>
          <cell r="F4329">
            <v>0</v>
          </cell>
          <cell r="G4329">
            <v>0</v>
          </cell>
          <cell r="H4329">
            <v>0</v>
          </cell>
          <cell r="I4329">
            <v>0</v>
          </cell>
          <cell r="J4329">
            <v>0</v>
          </cell>
          <cell r="K4329">
            <v>0</v>
          </cell>
          <cell r="L4329" t="str">
            <v>Purchase Journal</v>
          </cell>
        </row>
        <row r="4330">
          <cell r="C4330">
            <v>5</v>
          </cell>
          <cell r="D4330">
            <v>0</v>
          </cell>
          <cell r="E4330">
            <v>0</v>
          </cell>
          <cell r="F4330">
            <v>0</v>
          </cell>
          <cell r="G4330">
            <v>0</v>
          </cell>
          <cell r="H4330">
            <v>0</v>
          </cell>
          <cell r="I4330">
            <v>0</v>
          </cell>
          <cell r="J4330">
            <v>0</v>
          </cell>
          <cell r="K4330">
            <v>0</v>
          </cell>
          <cell r="L4330" t="str">
            <v>Purchase Journal</v>
          </cell>
        </row>
        <row r="4331">
          <cell r="C4331">
            <v>5</v>
          </cell>
          <cell r="D4331">
            <v>0</v>
          </cell>
          <cell r="E4331">
            <v>0</v>
          </cell>
          <cell r="F4331">
            <v>0</v>
          </cell>
          <cell r="G4331">
            <v>0</v>
          </cell>
          <cell r="H4331">
            <v>0</v>
          </cell>
          <cell r="I4331">
            <v>0</v>
          </cell>
          <cell r="J4331">
            <v>0</v>
          </cell>
          <cell r="K4331">
            <v>0</v>
          </cell>
          <cell r="L4331" t="str">
            <v>Purchase Journal</v>
          </cell>
        </row>
        <row r="4332">
          <cell r="C4332">
            <v>5</v>
          </cell>
          <cell r="D4332">
            <v>0</v>
          </cell>
          <cell r="E4332">
            <v>0</v>
          </cell>
          <cell r="F4332">
            <v>0</v>
          </cell>
          <cell r="G4332">
            <v>0</v>
          </cell>
          <cell r="H4332">
            <v>0</v>
          </cell>
          <cell r="I4332">
            <v>0</v>
          </cell>
          <cell r="J4332">
            <v>0</v>
          </cell>
          <cell r="K4332">
            <v>0</v>
          </cell>
          <cell r="L4332" t="str">
            <v>Purchase Journal</v>
          </cell>
        </row>
        <row r="4333">
          <cell r="C4333">
            <v>5</v>
          </cell>
          <cell r="D4333">
            <v>0</v>
          </cell>
          <cell r="E4333">
            <v>0</v>
          </cell>
          <cell r="F4333">
            <v>0</v>
          </cell>
          <cell r="G4333">
            <v>0</v>
          </cell>
          <cell r="H4333">
            <v>0</v>
          </cell>
          <cell r="I4333">
            <v>0</v>
          </cell>
          <cell r="J4333">
            <v>0</v>
          </cell>
          <cell r="K4333">
            <v>0</v>
          </cell>
          <cell r="L4333" t="str">
            <v>Purchase Journal</v>
          </cell>
        </row>
        <row r="4334">
          <cell r="C4334">
            <v>5</v>
          </cell>
          <cell r="D4334">
            <v>0</v>
          </cell>
          <cell r="E4334">
            <v>0</v>
          </cell>
          <cell r="F4334">
            <v>0</v>
          </cell>
          <cell r="G4334">
            <v>0</v>
          </cell>
          <cell r="H4334">
            <v>0</v>
          </cell>
          <cell r="I4334">
            <v>0</v>
          </cell>
          <cell r="J4334">
            <v>0</v>
          </cell>
          <cell r="K4334">
            <v>0</v>
          </cell>
          <cell r="L4334" t="str">
            <v>Purchase Journal</v>
          </cell>
        </row>
        <row r="4335">
          <cell r="C4335">
            <v>5</v>
          </cell>
          <cell r="D4335">
            <v>0</v>
          </cell>
          <cell r="E4335">
            <v>0</v>
          </cell>
          <cell r="F4335">
            <v>0</v>
          </cell>
          <cell r="G4335">
            <v>0</v>
          </cell>
          <cell r="H4335">
            <v>0</v>
          </cell>
          <cell r="I4335">
            <v>0</v>
          </cell>
          <cell r="J4335">
            <v>0</v>
          </cell>
          <cell r="K4335">
            <v>0</v>
          </cell>
          <cell r="L4335" t="str">
            <v>Purchase Journal</v>
          </cell>
        </row>
        <row r="4336">
          <cell r="C4336">
            <v>5</v>
          </cell>
          <cell r="D4336">
            <v>0</v>
          </cell>
          <cell r="E4336">
            <v>0</v>
          </cell>
          <cell r="F4336">
            <v>0</v>
          </cell>
          <cell r="G4336">
            <v>0</v>
          </cell>
          <cell r="H4336">
            <v>0</v>
          </cell>
          <cell r="I4336">
            <v>0</v>
          </cell>
          <cell r="J4336">
            <v>0</v>
          </cell>
          <cell r="K4336">
            <v>0</v>
          </cell>
          <cell r="L4336" t="str">
            <v>Purchase Journal</v>
          </cell>
        </row>
        <row r="4337">
          <cell r="C4337">
            <v>5</v>
          </cell>
          <cell r="D4337">
            <v>0</v>
          </cell>
          <cell r="E4337">
            <v>0</v>
          </cell>
          <cell r="F4337">
            <v>0</v>
          </cell>
          <cell r="G4337">
            <v>0</v>
          </cell>
          <cell r="H4337">
            <v>0</v>
          </cell>
          <cell r="I4337">
            <v>0</v>
          </cell>
          <cell r="J4337">
            <v>0</v>
          </cell>
          <cell r="K4337">
            <v>0</v>
          </cell>
          <cell r="L4337" t="str">
            <v>Purchase Journal</v>
          </cell>
        </row>
        <row r="4338">
          <cell r="C4338">
            <v>5</v>
          </cell>
          <cell r="D4338">
            <v>0</v>
          </cell>
          <cell r="E4338">
            <v>0</v>
          </cell>
          <cell r="F4338">
            <v>0</v>
          </cell>
          <cell r="G4338">
            <v>0</v>
          </cell>
          <cell r="H4338">
            <v>0</v>
          </cell>
          <cell r="I4338">
            <v>0</v>
          </cell>
          <cell r="J4338">
            <v>0</v>
          </cell>
          <cell r="K4338">
            <v>0</v>
          </cell>
          <cell r="L4338" t="str">
            <v>Purchase Journal</v>
          </cell>
        </row>
        <row r="4339">
          <cell r="C4339">
            <v>5</v>
          </cell>
          <cell r="D4339">
            <v>0</v>
          </cell>
          <cell r="E4339">
            <v>0</v>
          </cell>
          <cell r="F4339">
            <v>0</v>
          </cell>
          <cell r="G4339">
            <v>0</v>
          </cell>
          <cell r="H4339">
            <v>0</v>
          </cell>
          <cell r="I4339">
            <v>0</v>
          </cell>
          <cell r="J4339">
            <v>0</v>
          </cell>
          <cell r="K4339">
            <v>0</v>
          </cell>
          <cell r="L4339" t="str">
            <v>Purchase Journal</v>
          </cell>
        </row>
        <row r="4340">
          <cell r="C4340">
            <v>5</v>
          </cell>
          <cell r="D4340">
            <v>0</v>
          </cell>
          <cell r="E4340">
            <v>0</v>
          </cell>
          <cell r="F4340">
            <v>0</v>
          </cell>
          <cell r="G4340">
            <v>0</v>
          </cell>
          <cell r="H4340">
            <v>0</v>
          </cell>
          <cell r="I4340">
            <v>0</v>
          </cell>
          <cell r="J4340">
            <v>0</v>
          </cell>
          <cell r="K4340">
            <v>0</v>
          </cell>
          <cell r="L4340" t="str">
            <v>Purchase Journal</v>
          </cell>
        </row>
        <row r="4341">
          <cell r="C4341">
            <v>5</v>
          </cell>
          <cell r="D4341">
            <v>0</v>
          </cell>
          <cell r="E4341">
            <v>0</v>
          </cell>
          <cell r="F4341">
            <v>0</v>
          </cell>
          <cell r="G4341">
            <v>0</v>
          </cell>
          <cell r="H4341">
            <v>0</v>
          </cell>
          <cell r="I4341">
            <v>0</v>
          </cell>
          <cell r="J4341">
            <v>0</v>
          </cell>
          <cell r="K4341">
            <v>0</v>
          </cell>
          <cell r="L4341" t="str">
            <v>Purchase Journal</v>
          </cell>
        </row>
        <row r="4342">
          <cell r="C4342">
            <v>5</v>
          </cell>
          <cell r="D4342">
            <v>0</v>
          </cell>
          <cell r="E4342">
            <v>0</v>
          </cell>
          <cell r="F4342">
            <v>0</v>
          </cell>
          <cell r="G4342">
            <v>0</v>
          </cell>
          <cell r="H4342">
            <v>0</v>
          </cell>
          <cell r="I4342">
            <v>0</v>
          </cell>
          <cell r="J4342">
            <v>0</v>
          </cell>
          <cell r="K4342">
            <v>0</v>
          </cell>
          <cell r="L4342" t="str">
            <v>Purchase Journal</v>
          </cell>
        </row>
        <row r="4343">
          <cell r="C4343">
            <v>5</v>
          </cell>
          <cell r="D4343">
            <v>0</v>
          </cell>
          <cell r="E4343">
            <v>0</v>
          </cell>
          <cell r="F4343">
            <v>0</v>
          </cell>
          <cell r="G4343">
            <v>0</v>
          </cell>
          <cell r="H4343">
            <v>0</v>
          </cell>
          <cell r="I4343">
            <v>0</v>
          </cell>
          <cell r="J4343">
            <v>0</v>
          </cell>
          <cell r="K4343">
            <v>0</v>
          </cell>
          <cell r="L4343" t="str">
            <v>Purchase Journal</v>
          </cell>
        </row>
        <row r="4344">
          <cell r="C4344">
            <v>5</v>
          </cell>
          <cell r="D4344">
            <v>0</v>
          </cell>
          <cell r="E4344">
            <v>0</v>
          </cell>
          <cell r="F4344">
            <v>0</v>
          </cell>
          <cell r="G4344">
            <v>0</v>
          </cell>
          <cell r="H4344">
            <v>0</v>
          </cell>
          <cell r="I4344">
            <v>0</v>
          </cell>
          <cell r="J4344">
            <v>0</v>
          </cell>
          <cell r="K4344">
            <v>0</v>
          </cell>
          <cell r="L4344" t="str">
            <v>Purchase Journal</v>
          </cell>
        </row>
        <row r="4345">
          <cell r="C4345">
            <v>5</v>
          </cell>
          <cell r="D4345">
            <v>0</v>
          </cell>
          <cell r="E4345">
            <v>0</v>
          </cell>
          <cell r="F4345">
            <v>0</v>
          </cell>
          <cell r="G4345">
            <v>0</v>
          </cell>
          <cell r="H4345">
            <v>0</v>
          </cell>
          <cell r="I4345">
            <v>0</v>
          </cell>
          <cell r="J4345">
            <v>0</v>
          </cell>
          <cell r="K4345">
            <v>0</v>
          </cell>
          <cell r="L4345" t="str">
            <v>Purchase Journal</v>
          </cell>
        </row>
        <row r="4346">
          <cell r="C4346">
            <v>5</v>
          </cell>
          <cell r="D4346">
            <v>0</v>
          </cell>
          <cell r="E4346">
            <v>0</v>
          </cell>
          <cell r="F4346">
            <v>0</v>
          </cell>
          <cell r="G4346">
            <v>0</v>
          </cell>
          <cell r="H4346">
            <v>0</v>
          </cell>
          <cell r="I4346">
            <v>0</v>
          </cell>
          <cell r="J4346">
            <v>0</v>
          </cell>
          <cell r="K4346">
            <v>0</v>
          </cell>
          <cell r="L4346" t="str">
            <v>Purchase Journal</v>
          </cell>
        </row>
        <row r="4347">
          <cell r="C4347">
            <v>5</v>
          </cell>
          <cell r="D4347">
            <v>0</v>
          </cell>
          <cell r="E4347">
            <v>0</v>
          </cell>
          <cell r="F4347">
            <v>0</v>
          </cell>
          <cell r="G4347">
            <v>0</v>
          </cell>
          <cell r="H4347">
            <v>0</v>
          </cell>
          <cell r="I4347">
            <v>0</v>
          </cell>
          <cell r="J4347">
            <v>0</v>
          </cell>
          <cell r="K4347">
            <v>0</v>
          </cell>
          <cell r="L4347" t="str">
            <v>Purchase Journal</v>
          </cell>
        </row>
        <row r="4348">
          <cell r="C4348">
            <v>5</v>
          </cell>
          <cell r="D4348">
            <v>0</v>
          </cell>
          <cell r="E4348">
            <v>0</v>
          </cell>
          <cell r="F4348">
            <v>0</v>
          </cell>
          <cell r="G4348">
            <v>0</v>
          </cell>
          <cell r="H4348">
            <v>0</v>
          </cell>
          <cell r="I4348">
            <v>0</v>
          </cell>
          <cell r="J4348">
            <v>0</v>
          </cell>
          <cell r="K4348">
            <v>0</v>
          </cell>
          <cell r="L4348" t="str">
            <v>Purchase Journal</v>
          </cell>
        </row>
        <row r="4349">
          <cell r="C4349">
            <v>5</v>
          </cell>
          <cell r="D4349">
            <v>0</v>
          </cell>
          <cell r="E4349">
            <v>0</v>
          </cell>
          <cell r="F4349">
            <v>0</v>
          </cell>
          <cell r="G4349">
            <v>0</v>
          </cell>
          <cell r="H4349">
            <v>0</v>
          </cell>
          <cell r="I4349">
            <v>0</v>
          </cell>
          <cell r="J4349">
            <v>0</v>
          </cell>
          <cell r="K4349">
            <v>0</v>
          </cell>
          <cell r="L4349" t="str">
            <v>Purchase Journal</v>
          </cell>
        </row>
        <row r="4350">
          <cell r="C4350">
            <v>5</v>
          </cell>
          <cell r="D4350">
            <v>0</v>
          </cell>
          <cell r="E4350">
            <v>0</v>
          </cell>
          <cell r="F4350">
            <v>0</v>
          </cell>
          <cell r="G4350">
            <v>0</v>
          </cell>
          <cell r="H4350">
            <v>0</v>
          </cell>
          <cell r="I4350">
            <v>0</v>
          </cell>
          <cell r="J4350">
            <v>0</v>
          </cell>
          <cell r="K4350">
            <v>0</v>
          </cell>
          <cell r="L4350" t="str">
            <v>Purchase Journal</v>
          </cell>
        </row>
        <row r="4351">
          <cell r="C4351">
            <v>5</v>
          </cell>
          <cell r="D4351">
            <v>0</v>
          </cell>
          <cell r="E4351">
            <v>0</v>
          </cell>
          <cell r="F4351">
            <v>0</v>
          </cell>
          <cell r="G4351">
            <v>0</v>
          </cell>
          <cell r="H4351">
            <v>0</v>
          </cell>
          <cell r="I4351">
            <v>0</v>
          </cell>
          <cell r="J4351">
            <v>0</v>
          </cell>
          <cell r="K4351">
            <v>0</v>
          </cell>
          <cell r="L4351" t="str">
            <v>Purchase Journal</v>
          </cell>
        </row>
        <row r="4352">
          <cell r="C4352">
            <v>5</v>
          </cell>
          <cell r="D4352">
            <v>0</v>
          </cell>
          <cell r="E4352">
            <v>0</v>
          </cell>
          <cell r="F4352">
            <v>0</v>
          </cell>
          <cell r="G4352">
            <v>0</v>
          </cell>
          <cell r="H4352">
            <v>0</v>
          </cell>
          <cell r="I4352">
            <v>0</v>
          </cell>
          <cell r="J4352">
            <v>0</v>
          </cell>
          <cell r="K4352">
            <v>0</v>
          </cell>
          <cell r="L4352" t="str">
            <v>Purchase Journal</v>
          </cell>
        </row>
        <row r="4353">
          <cell r="C4353">
            <v>5</v>
          </cell>
          <cell r="D4353">
            <v>0</v>
          </cell>
          <cell r="E4353">
            <v>0</v>
          </cell>
          <cell r="F4353">
            <v>0</v>
          </cell>
          <cell r="G4353">
            <v>0</v>
          </cell>
          <cell r="H4353">
            <v>0</v>
          </cell>
          <cell r="I4353">
            <v>0</v>
          </cell>
          <cell r="J4353">
            <v>0</v>
          </cell>
          <cell r="K4353">
            <v>0</v>
          </cell>
          <cell r="L4353" t="str">
            <v>Purchase Journal</v>
          </cell>
        </row>
        <row r="4354">
          <cell r="C4354">
            <v>5</v>
          </cell>
          <cell r="D4354">
            <v>0</v>
          </cell>
          <cell r="E4354">
            <v>0</v>
          </cell>
          <cell r="F4354">
            <v>0</v>
          </cell>
          <cell r="G4354">
            <v>0</v>
          </cell>
          <cell r="H4354">
            <v>0</v>
          </cell>
          <cell r="I4354">
            <v>0</v>
          </cell>
          <cell r="J4354">
            <v>0</v>
          </cell>
          <cell r="K4354">
            <v>0</v>
          </cell>
          <cell r="L4354" t="str">
            <v>Purchase Journal</v>
          </cell>
        </row>
        <row r="4355">
          <cell r="C4355">
            <v>5</v>
          </cell>
          <cell r="D4355">
            <v>0</v>
          </cell>
          <cell r="E4355">
            <v>0</v>
          </cell>
          <cell r="F4355">
            <v>0</v>
          </cell>
          <cell r="G4355">
            <v>0</v>
          </cell>
          <cell r="H4355">
            <v>0</v>
          </cell>
          <cell r="I4355">
            <v>0</v>
          </cell>
          <cell r="J4355">
            <v>0</v>
          </cell>
          <cell r="K4355">
            <v>0</v>
          </cell>
          <cell r="L4355" t="str">
            <v>Purchase Journal</v>
          </cell>
        </row>
        <row r="4356">
          <cell r="C4356">
            <v>5</v>
          </cell>
          <cell r="D4356">
            <v>0</v>
          </cell>
          <cell r="E4356">
            <v>0</v>
          </cell>
          <cell r="F4356">
            <v>0</v>
          </cell>
          <cell r="G4356">
            <v>0</v>
          </cell>
          <cell r="H4356">
            <v>0</v>
          </cell>
          <cell r="I4356">
            <v>0</v>
          </cell>
          <cell r="J4356">
            <v>0</v>
          </cell>
          <cell r="K4356">
            <v>0</v>
          </cell>
          <cell r="L4356" t="str">
            <v>Purchase Journal</v>
          </cell>
        </row>
        <row r="4357">
          <cell r="C4357">
            <v>5</v>
          </cell>
          <cell r="D4357">
            <v>0</v>
          </cell>
          <cell r="E4357">
            <v>0</v>
          </cell>
          <cell r="F4357">
            <v>0</v>
          </cell>
          <cell r="G4357">
            <v>0</v>
          </cell>
          <cell r="H4357">
            <v>0</v>
          </cell>
          <cell r="I4357">
            <v>0</v>
          </cell>
          <cell r="J4357">
            <v>0</v>
          </cell>
          <cell r="K4357">
            <v>0</v>
          </cell>
          <cell r="L4357" t="str">
            <v>Purchase Journal</v>
          </cell>
        </row>
        <row r="4358">
          <cell r="C4358">
            <v>5</v>
          </cell>
          <cell r="D4358">
            <v>0</v>
          </cell>
          <cell r="E4358">
            <v>0</v>
          </cell>
          <cell r="F4358">
            <v>0</v>
          </cell>
          <cell r="G4358">
            <v>0</v>
          </cell>
          <cell r="H4358">
            <v>0</v>
          </cell>
          <cell r="I4358">
            <v>0</v>
          </cell>
          <cell r="J4358">
            <v>0</v>
          </cell>
          <cell r="K4358">
            <v>0</v>
          </cell>
          <cell r="L4358" t="str">
            <v>Purchase Journal</v>
          </cell>
        </row>
        <row r="4359">
          <cell r="C4359">
            <v>5</v>
          </cell>
          <cell r="D4359">
            <v>0</v>
          </cell>
          <cell r="E4359">
            <v>0</v>
          </cell>
          <cell r="F4359">
            <v>0</v>
          </cell>
          <cell r="G4359">
            <v>0</v>
          </cell>
          <cell r="H4359">
            <v>0</v>
          </cell>
          <cell r="I4359">
            <v>0</v>
          </cell>
          <cell r="J4359">
            <v>0</v>
          </cell>
          <cell r="K4359">
            <v>0</v>
          </cell>
          <cell r="L4359" t="str">
            <v>Purchase Journal</v>
          </cell>
        </row>
        <row r="4360">
          <cell r="C4360">
            <v>5</v>
          </cell>
          <cell r="D4360">
            <v>0</v>
          </cell>
          <cell r="E4360">
            <v>0</v>
          </cell>
          <cell r="F4360">
            <v>0</v>
          </cell>
          <cell r="G4360">
            <v>0</v>
          </cell>
          <cell r="H4360">
            <v>0</v>
          </cell>
          <cell r="I4360">
            <v>0</v>
          </cell>
          <cell r="J4360">
            <v>0</v>
          </cell>
          <cell r="K4360">
            <v>0</v>
          </cell>
          <cell r="L4360" t="str">
            <v>Purchase Journal</v>
          </cell>
        </row>
        <row r="4361">
          <cell r="C4361">
            <v>5</v>
          </cell>
          <cell r="D4361">
            <v>0</v>
          </cell>
          <cell r="E4361">
            <v>0</v>
          </cell>
          <cell r="F4361">
            <v>0</v>
          </cell>
          <cell r="G4361">
            <v>0</v>
          </cell>
          <cell r="H4361">
            <v>0</v>
          </cell>
          <cell r="I4361">
            <v>0</v>
          </cell>
          <cell r="J4361">
            <v>0</v>
          </cell>
          <cell r="K4361">
            <v>0</v>
          </cell>
          <cell r="L4361" t="str">
            <v>Purchase Journal</v>
          </cell>
        </row>
        <row r="4362">
          <cell r="C4362">
            <v>5</v>
          </cell>
          <cell r="D4362">
            <v>0</v>
          </cell>
          <cell r="E4362">
            <v>0</v>
          </cell>
          <cell r="F4362">
            <v>0</v>
          </cell>
          <cell r="G4362">
            <v>0</v>
          </cell>
          <cell r="H4362">
            <v>0</v>
          </cell>
          <cell r="I4362">
            <v>0</v>
          </cell>
          <cell r="J4362">
            <v>0</v>
          </cell>
          <cell r="K4362">
            <v>0</v>
          </cell>
          <cell r="L4362" t="str">
            <v>Purchase Journal</v>
          </cell>
        </row>
        <row r="4363">
          <cell r="C4363">
            <v>5</v>
          </cell>
          <cell r="D4363">
            <v>0</v>
          </cell>
          <cell r="E4363">
            <v>0</v>
          </cell>
          <cell r="F4363">
            <v>0</v>
          </cell>
          <cell r="G4363">
            <v>0</v>
          </cell>
          <cell r="H4363">
            <v>0</v>
          </cell>
          <cell r="I4363">
            <v>0</v>
          </cell>
          <cell r="J4363">
            <v>0</v>
          </cell>
          <cell r="K4363">
            <v>0</v>
          </cell>
          <cell r="L4363" t="str">
            <v>Purchase Journal</v>
          </cell>
        </row>
        <row r="4364">
          <cell r="C4364">
            <v>5</v>
          </cell>
          <cell r="D4364">
            <v>0</v>
          </cell>
          <cell r="E4364">
            <v>0</v>
          </cell>
          <cell r="F4364">
            <v>0</v>
          </cell>
          <cell r="G4364">
            <v>0</v>
          </cell>
          <cell r="H4364">
            <v>0</v>
          </cell>
          <cell r="I4364">
            <v>0</v>
          </cell>
          <cell r="J4364">
            <v>0</v>
          </cell>
          <cell r="K4364">
            <v>0</v>
          </cell>
          <cell r="L4364" t="str">
            <v>Purchase Journal</v>
          </cell>
        </row>
        <row r="4365">
          <cell r="C4365">
            <v>5</v>
          </cell>
          <cell r="D4365">
            <v>0</v>
          </cell>
          <cell r="E4365">
            <v>0</v>
          </cell>
          <cell r="F4365">
            <v>0</v>
          </cell>
          <cell r="G4365">
            <v>0</v>
          </cell>
          <cell r="H4365">
            <v>0</v>
          </cell>
          <cell r="I4365">
            <v>0</v>
          </cell>
          <cell r="J4365">
            <v>0</v>
          </cell>
          <cell r="K4365">
            <v>0</v>
          </cell>
          <cell r="L4365" t="str">
            <v>Purchase Journal</v>
          </cell>
        </row>
        <row r="4366">
          <cell r="C4366">
            <v>5</v>
          </cell>
          <cell r="D4366">
            <v>0</v>
          </cell>
          <cell r="E4366">
            <v>0</v>
          </cell>
          <cell r="F4366">
            <v>0</v>
          </cell>
          <cell r="G4366">
            <v>0</v>
          </cell>
          <cell r="H4366">
            <v>0</v>
          </cell>
          <cell r="I4366">
            <v>0</v>
          </cell>
          <cell r="J4366">
            <v>0</v>
          </cell>
          <cell r="K4366">
            <v>0</v>
          </cell>
          <cell r="L4366" t="str">
            <v>Purchase Journal</v>
          </cell>
        </row>
        <row r="4367">
          <cell r="C4367">
            <v>5</v>
          </cell>
          <cell r="D4367">
            <v>0</v>
          </cell>
          <cell r="E4367">
            <v>0</v>
          </cell>
          <cell r="F4367">
            <v>0</v>
          </cell>
          <cell r="G4367">
            <v>0</v>
          </cell>
          <cell r="H4367">
            <v>0</v>
          </cell>
          <cell r="I4367">
            <v>0</v>
          </cell>
          <cell r="J4367">
            <v>0</v>
          </cell>
          <cell r="K4367">
            <v>0</v>
          </cell>
          <cell r="L4367" t="str">
            <v>Purchase Journal</v>
          </cell>
        </row>
        <row r="4368">
          <cell r="C4368">
            <v>5</v>
          </cell>
          <cell r="D4368">
            <v>0</v>
          </cell>
          <cell r="E4368">
            <v>0</v>
          </cell>
          <cell r="F4368">
            <v>0</v>
          </cell>
          <cell r="G4368">
            <v>0</v>
          </cell>
          <cell r="H4368">
            <v>0</v>
          </cell>
          <cell r="I4368">
            <v>0</v>
          </cell>
          <cell r="J4368">
            <v>0</v>
          </cell>
          <cell r="K4368">
            <v>0</v>
          </cell>
          <cell r="L4368" t="str">
            <v>Purchase Journal</v>
          </cell>
        </row>
        <row r="4369">
          <cell r="C4369">
            <v>5</v>
          </cell>
          <cell r="D4369">
            <v>0</v>
          </cell>
          <cell r="E4369">
            <v>0</v>
          </cell>
          <cell r="F4369">
            <v>0</v>
          </cell>
          <cell r="G4369">
            <v>0</v>
          </cell>
          <cell r="H4369">
            <v>0</v>
          </cell>
          <cell r="I4369">
            <v>0</v>
          </cell>
          <cell r="J4369">
            <v>0</v>
          </cell>
          <cell r="K4369">
            <v>0</v>
          </cell>
          <cell r="L4369" t="str">
            <v>Purchase Journal</v>
          </cell>
        </row>
        <row r="4370">
          <cell r="C4370">
            <v>5</v>
          </cell>
          <cell r="D4370">
            <v>0</v>
          </cell>
          <cell r="E4370">
            <v>0</v>
          </cell>
          <cell r="F4370">
            <v>0</v>
          </cell>
          <cell r="G4370">
            <v>0</v>
          </cell>
          <cell r="H4370">
            <v>0</v>
          </cell>
          <cell r="I4370">
            <v>0</v>
          </cell>
          <cell r="J4370">
            <v>0</v>
          </cell>
          <cell r="K4370">
            <v>0</v>
          </cell>
          <cell r="L4370" t="str">
            <v>Purchase Journal</v>
          </cell>
        </row>
        <row r="4371">
          <cell r="C4371">
            <v>5</v>
          </cell>
          <cell r="D4371">
            <v>0</v>
          </cell>
          <cell r="E4371">
            <v>0</v>
          </cell>
          <cell r="F4371">
            <v>0</v>
          </cell>
          <cell r="G4371">
            <v>0</v>
          </cell>
          <cell r="H4371">
            <v>0</v>
          </cell>
          <cell r="I4371">
            <v>0</v>
          </cell>
          <cell r="J4371">
            <v>0</v>
          </cell>
          <cell r="K4371">
            <v>0</v>
          </cell>
          <cell r="L4371" t="str">
            <v>Purchase Journal</v>
          </cell>
        </row>
        <row r="4372">
          <cell r="C4372">
            <v>5</v>
          </cell>
          <cell r="D4372">
            <v>0</v>
          </cell>
          <cell r="E4372">
            <v>0</v>
          </cell>
          <cell r="F4372">
            <v>0</v>
          </cell>
          <cell r="G4372">
            <v>0</v>
          </cell>
          <cell r="H4372">
            <v>0</v>
          </cell>
          <cell r="I4372">
            <v>0</v>
          </cell>
          <cell r="J4372">
            <v>0</v>
          </cell>
          <cell r="K4372">
            <v>0</v>
          </cell>
          <cell r="L4372" t="str">
            <v>Purchase Journal</v>
          </cell>
        </row>
        <row r="4373">
          <cell r="C4373">
            <v>5</v>
          </cell>
          <cell r="D4373">
            <v>0</v>
          </cell>
          <cell r="E4373">
            <v>0</v>
          </cell>
          <cell r="F4373">
            <v>0</v>
          </cell>
          <cell r="G4373">
            <v>0</v>
          </cell>
          <cell r="H4373">
            <v>0</v>
          </cell>
          <cell r="I4373">
            <v>0</v>
          </cell>
          <cell r="J4373">
            <v>0</v>
          </cell>
          <cell r="K4373">
            <v>0</v>
          </cell>
          <cell r="L4373" t="str">
            <v>Purchase Journal</v>
          </cell>
        </row>
        <row r="4374">
          <cell r="C4374">
            <v>5</v>
          </cell>
          <cell r="D4374">
            <v>0</v>
          </cell>
          <cell r="E4374">
            <v>0</v>
          </cell>
          <cell r="F4374">
            <v>0</v>
          </cell>
          <cell r="G4374">
            <v>0</v>
          </cell>
          <cell r="H4374">
            <v>0</v>
          </cell>
          <cell r="I4374">
            <v>0</v>
          </cell>
          <cell r="J4374">
            <v>0</v>
          </cell>
          <cell r="K4374">
            <v>0</v>
          </cell>
          <cell r="L4374" t="str">
            <v>Purchase Journal</v>
          </cell>
        </row>
        <row r="4375">
          <cell r="C4375">
            <v>5</v>
          </cell>
          <cell r="D4375">
            <v>0</v>
          </cell>
          <cell r="E4375">
            <v>0</v>
          </cell>
          <cell r="F4375">
            <v>0</v>
          </cell>
          <cell r="G4375">
            <v>0</v>
          </cell>
          <cell r="H4375">
            <v>0</v>
          </cell>
          <cell r="I4375">
            <v>0</v>
          </cell>
          <cell r="J4375">
            <v>0</v>
          </cell>
          <cell r="K4375">
            <v>0</v>
          </cell>
          <cell r="L4375" t="str">
            <v>Purchase Journal</v>
          </cell>
        </row>
        <row r="4376">
          <cell r="C4376">
            <v>5</v>
          </cell>
          <cell r="D4376">
            <v>0</v>
          </cell>
          <cell r="E4376">
            <v>0</v>
          </cell>
          <cell r="F4376">
            <v>0</v>
          </cell>
          <cell r="G4376">
            <v>0</v>
          </cell>
          <cell r="H4376">
            <v>0</v>
          </cell>
          <cell r="I4376">
            <v>0</v>
          </cell>
          <cell r="J4376">
            <v>0</v>
          </cell>
          <cell r="K4376">
            <v>0</v>
          </cell>
          <cell r="L4376" t="str">
            <v>Purchase Journal</v>
          </cell>
        </row>
        <row r="4377">
          <cell r="C4377">
            <v>5</v>
          </cell>
          <cell r="D4377">
            <v>0</v>
          </cell>
          <cell r="E4377">
            <v>0</v>
          </cell>
          <cell r="F4377">
            <v>0</v>
          </cell>
          <cell r="G4377">
            <v>0</v>
          </cell>
          <cell r="H4377">
            <v>0</v>
          </cell>
          <cell r="I4377">
            <v>0</v>
          </cell>
          <cell r="J4377">
            <v>0</v>
          </cell>
          <cell r="K4377">
            <v>0</v>
          </cell>
          <cell r="L4377" t="str">
            <v>Purchase Journal</v>
          </cell>
        </row>
        <row r="4378">
          <cell r="C4378">
            <v>5</v>
          </cell>
          <cell r="D4378">
            <v>0</v>
          </cell>
          <cell r="E4378">
            <v>0</v>
          </cell>
          <cell r="F4378">
            <v>0</v>
          </cell>
          <cell r="G4378">
            <v>0</v>
          </cell>
          <cell r="H4378">
            <v>0</v>
          </cell>
          <cell r="I4378">
            <v>0</v>
          </cell>
          <cell r="J4378">
            <v>0</v>
          </cell>
          <cell r="K4378">
            <v>0</v>
          </cell>
          <cell r="L4378" t="str">
            <v>Purchase Journal</v>
          </cell>
        </row>
        <row r="4379">
          <cell r="C4379">
            <v>5</v>
          </cell>
          <cell r="D4379">
            <v>0</v>
          </cell>
          <cell r="E4379">
            <v>0</v>
          </cell>
          <cell r="F4379">
            <v>0</v>
          </cell>
          <cell r="G4379">
            <v>0</v>
          </cell>
          <cell r="H4379">
            <v>0</v>
          </cell>
          <cell r="I4379">
            <v>0</v>
          </cell>
          <cell r="J4379">
            <v>0</v>
          </cell>
          <cell r="K4379">
            <v>0</v>
          </cell>
          <cell r="L4379" t="str">
            <v>Purchase Journal</v>
          </cell>
        </row>
        <row r="4380">
          <cell r="C4380">
            <v>5</v>
          </cell>
          <cell r="D4380">
            <v>0</v>
          </cell>
          <cell r="E4380">
            <v>0</v>
          </cell>
          <cell r="F4380">
            <v>0</v>
          </cell>
          <cell r="G4380">
            <v>0</v>
          </cell>
          <cell r="H4380">
            <v>0</v>
          </cell>
          <cell r="I4380">
            <v>0</v>
          </cell>
          <cell r="J4380">
            <v>0</v>
          </cell>
          <cell r="K4380">
            <v>0</v>
          </cell>
          <cell r="L4380" t="str">
            <v>Purchase Journal</v>
          </cell>
        </row>
        <row r="4381">
          <cell r="C4381">
            <v>5</v>
          </cell>
          <cell r="D4381">
            <v>0</v>
          </cell>
          <cell r="E4381">
            <v>0</v>
          </cell>
          <cell r="F4381">
            <v>0</v>
          </cell>
          <cell r="G4381">
            <v>0</v>
          </cell>
          <cell r="H4381">
            <v>0</v>
          </cell>
          <cell r="I4381">
            <v>0</v>
          </cell>
          <cell r="J4381">
            <v>0</v>
          </cell>
          <cell r="K4381">
            <v>0</v>
          </cell>
          <cell r="L4381" t="str">
            <v>Purchase Journal</v>
          </cell>
        </row>
        <row r="4382">
          <cell r="C4382">
            <v>5</v>
          </cell>
          <cell r="D4382">
            <v>0</v>
          </cell>
          <cell r="E4382">
            <v>0</v>
          </cell>
          <cell r="F4382">
            <v>0</v>
          </cell>
          <cell r="G4382">
            <v>0</v>
          </cell>
          <cell r="H4382">
            <v>0</v>
          </cell>
          <cell r="I4382">
            <v>0</v>
          </cell>
          <cell r="J4382">
            <v>0</v>
          </cell>
          <cell r="K4382">
            <v>0</v>
          </cell>
          <cell r="L4382" t="str">
            <v>Purchase Journal</v>
          </cell>
        </row>
        <row r="4383">
          <cell r="C4383">
            <v>5</v>
          </cell>
          <cell r="D4383">
            <v>0</v>
          </cell>
          <cell r="E4383">
            <v>0</v>
          </cell>
          <cell r="F4383">
            <v>0</v>
          </cell>
          <cell r="G4383">
            <v>0</v>
          </cell>
          <cell r="H4383">
            <v>0</v>
          </cell>
          <cell r="I4383">
            <v>0</v>
          </cell>
          <cell r="J4383">
            <v>0</v>
          </cell>
          <cell r="K4383">
            <v>0</v>
          </cell>
          <cell r="L4383" t="str">
            <v>Purchase Journal</v>
          </cell>
        </row>
        <row r="4384">
          <cell r="C4384">
            <v>5</v>
          </cell>
          <cell r="D4384">
            <v>0</v>
          </cell>
          <cell r="E4384">
            <v>0</v>
          </cell>
          <cell r="F4384">
            <v>0</v>
          </cell>
          <cell r="G4384">
            <v>0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 t="str">
            <v>Purchase Journal</v>
          </cell>
        </row>
        <row r="4385">
          <cell r="C4385">
            <v>5</v>
          </cell>
          <cell r="D4385">
            <v>0</v>
          </cell>
          <cell r="E4385">
            <v>0</v>
          </cell>
          <cell r="F4385">
            <v>0</v>
          </cell>
          <cell r="G4385">
            <v>0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 t="str">
            <v>Purchase Journal</v>
          </cell>
        </row>
        <row r="4386">
          <cell r="C4386">
            <v>5</v>
          </cell>
          <cell r="D4386">
            <v>0</v>
          </cell>
          <cell r="E4386">
            <v>0</v>
          </cell>
          <cell r="F4386">
            <v>0</v>
          </cell>
          <cell r="G4386">
            <v>0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 t="str">
            <v>Purchase Journal</v>
          </cell>
        </row>
        <row r="4387">
          <cell r="C4387">
            <v>5</v>
          </cell>
          <cell r="D4387">
            <v>0</v>
          </cell>
          <cell r="E4387">
            <v>0</v>
          </cell>
          <cell r="F4387">
            <v>0</v>
          </cell>
          <cell r="G4387">
            <v>0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 t="str">
            <v>Purchase Journal</v>
          </cell>
        </row>
        <row r="4388">
          <cell r="C4388">
            <v>5</v>
          </cell>
          <cell r="D4388">
            <v>0</v>
          </cell>
          <cell r="E4388">
            <v>0</v>
          </cell>
          <cell r="F4388">
            <v>0</v>
          </cell>
          <cell r="G4388">
            <v>0</v>
          </cell>
          <cell r="H4388">
            <v>0</v>
          </cell>
          <cell r="I4388">
            <v>0</v>
          </cell>
          <cell r="J4388">
            <v>0</v>
          </cell>
          <cell r="K4388">
            <v>0</v>
          </cell>
          <cell r="L4388" t="str">
            <v>Purchase Journal</v>
          </cell>
        </row>
        <row r="4389">
          <cell r="C4389">
            <v>5</v>
          </cell>
          <cell r="D4389">
            <v>0</v>
          </cell>
          <cell r="E4389">
            <v>0</v>
          </cell>
          <cell r="F4389">
            <v>0</v>
          </cell>
          <cell r="G4389">
            <v>0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 t="str">
            <v>Purchase Journal</v>
          </cell>
        </row>
        <row r="4390">
          <cell r="C4390">
            <v>5</v>
          </cell>
          <cell r="D4390">
            <v>0</v>
          </cell>
          <cell r="E4390">
            <v>0</v>
          </cell>
          <cell r="F4390">
            <v>0</v>
          </cell>
          <cell r="G4390">
            <v>0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 t="str">
            <v>Purchase Journal</v>
          </cell>
        </row>
        <row r="4391">
          <cell r="C4391">
            <v>5</v>
          </cell>
          <cell r="D4391">
            <v>0</v>
          </cell>
          <cell r="E4391">
            <v>0</v>
          </cell>
          <cell r="F4391">
            <v>0</v>
          </cell>
          <cell r="G4391">
            <v>0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 t="str">
            <v>Purchase Journal</v>
          </cell>
        </row>
        <row r="4392">
          <cell r="C4392">
            <v>5</v>
          </cell>
          <cell r="D4392">
            <v>0</v>
          </cell>
          <cell r="E4392">
            <v>0</v>
          </cell>
          <cell r="F4392">
            <v>0</v>
          </cell>
          <cell r="G4392">
            <v>0</v>
          </cell>
          <cell r="H4392">
            <v>0</v>
          </cell>
          <cell r="I4392">
            <v>0</v>
          </cell>
          <cell r="J4392">
            <v>0</v>
          </cell>
          <cell r="K4392">
            <v>0</v>
          </cell>
          <cell r="L4392" t="str">
            <v>Purchase Journal</v>
          </cell>
        </row>
        <row r="4393">
          <cell r="C4393">
            <v>5</v>
          </cell>
          <cell r="D4393">
            <v>0</v>
          </cell>
          <cell r="E4393">
            <v>0</v>
          </cell>
          <cell r="F4393">
            <v>0</v>
          </cell>
          <cell r="G4393">
            <v>0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 t="str">
            <v>Purchase Journal</v>
          </cell>
        </row>
        <row r="4394">
          <cell r="C4394">
            <v>5</v>
          </cell>
          <cell r="D4394">
            <v>0</v>
          </cell>
          <cell r="E4394">
            <v>0</v>
          </cell>
          <cell r="F4394">
            <v>0</v>
          </cell>
          <cell r="G4394">
            <v>0</v>
          </cell>
          <cell r="H4394">
            <v>0</v>
          </cell>
          <cell r="I4394">
            <v>0</v>
          </cell>
          <cell r="J4394">
            <v>0</v>
          </cell>
          <cell r="K4394">
            <v>0</v>
          </cell>
          <cell r="L4394" t="str">
            <v>Purchase Journal</v>
          </cell>
        </row>
        <row r="4395">
          <cell r="C4395">
            <v>5</v>
          </cell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  <cell r="J4395">
            <v>0</v>
          </cell>
          <cell r="K4395">
            <v>0</v>
          </cell>
          <cell r="L4395" t="str">
            <v>Purchase Journal</v>
          </cell>
        </row>
        <row r="4396">
          <cell r="C4396">
            <v>5</v>
          </cell>
          <cell r="D4396">
            <v>0</v>
          </cell>
          <cell r="E4396">
            <v>0</v>
          </cell>
          <cell r="F4396">
            <v>0</v>
          </cell>
          <cell r="G4396">
            <v>0</v>
          </cell>
          <cell r="H4396">
            <v>0</v>
          </cell>
          <cell r="I4396">
            <v>0</v>
          </cell>
          <cell r="J4396">
            <v>0</v>
          </cell>
          <cell r="K4396">
            <v>0</v>
          </cell>
          <cell r="L4396" t="str">
            <v>Purchase Journal</v>
          </cell>
        </row>
        <row r="4397">
          <cell r="C4397">
            <v>5</v>
          </cell>
          <cell r="D4397">
            <v>0</v>
          </cell>
          <cell r="E4397">
            <v>0</v>
          </cell>
          <cell r="F4397">
            <v>0</v>
          </cell>
          <cell r="G4397">
            <v>0</v>
          </cell>
          <cell r="H4397">
            <v>0</v>
          </cell>
          <cell r="I4397">
            <v>0</v>
          </cell>
          <cell r="J4397">
            <v>0</v>
          </cell>
          <cell r="K4397">
            <v>0</v>
          </cell>
          <cell r="L4397" t="str">
            <v>Purchase Journal</v>
          </cell>
        </row>
        <row r="4398">
          <cell r="C4398">
            <v>5</v>
          </cell>
          <cell r="D4398">
            <v>0</v>
          </cell>
          <cell r="E4398">
            <v>0</v>
          </cell>
          <cell r="F4398">
            <v>0</v>
          </cell>
          <cell r="G4398">
            <v>0</v>
          </cell>
          <cell r="H4398">
            <v>0</v>
          </cell>
          <cell r="I4398">
            <v>0</v>
          </cell>
          <cell r="J4398">
            <v>0</v>
          </cell>
          <cell r="K4398">
            <v>0</v>
          </cell>
          <cell r="L4398" t="str">
            <v>Purchase Journal</v>
          </cell>
        </row>
        <row r="4399">
          <cell r="C4399">
            <v>5</v>
          </cell>
          <cell r="D4399">
            <v>0</v>
          </cell>
          <cell r="E4399">
            <v>0</v>
          </cell>
          <cell r="F4399">
            <v>0</v>
          </cell>
          <cell r="G4399">
            <v>0</v>
          </cell>
          <cell r="H4399">
            <v>0</v>
          </cell>
          <cell r="I4399">
            <v>0</v>
          </cell>
          <cell r="J4399">
            <v>0</v>
          </cell>
          <cell r="K4399">
            <v>0</v>
          </cell>
          <cell r="L4399" t="str">
            <v>Purchase Journal</v>
          </cell>
        </row>
        <row r="4400">
          <cell r="C4400">
            <v>5</v>
          </cell>
          <cell r="D4400">
            <v>0</v>
          </cell>
          <cell r="E4400">
            <v>0</v>
          </cell>
          <cell r="F4400">
            <v>0</v>
          </cell>
          <cell r="G4400">
            <v>0</v>
          </cell>
          <cell r="H4400">
            <v>0</v>
          </cell>
          <cell r="I4400">
            <v>0</v>
          </cell>
          <cell r="J4400">
            <v>0</v>
          </cell>
          <cell r="K4400">
            <v>0</v>
          </cell>
          <cell r="L4400" t="str">
            <v>Purchase Journal</v>
          </cell>
        </row>
        <row r="4401">
          <cell r="C4401">
            <v>5</v>
          </cell>
          <cell r="D4401">
            <v>0</v>
          </cell>
          <cell r="E4401">
            <v>0</v>
          </cell>
          <cell r="F4401">
            <v>0</v>
          </cell>
          <cell r="G4401">
            <v>0</v>
          </cell>
          <cell r="H4401">
            <v>0</v>
          </cell>
          <cell r="I4401">
            <v>0</v>
          </cell>
          <cell r="J4401">
            <v>0</v>
          </cell>
          <cell r="K4401">
            <v>0</v>
          </cell>
          <cell r="L4401" t="str">
            <v>Purchase Journal</v>
          </cell>
        </row>
        <row r="4402">
          <cell r="C4402">
            <v>5</v>
          </cell>
          <cell r="D4402">
            <v>0</v>
          </cell>
          <cell r="E4402">
            <v>0</v>
          </cell>
          <cell r="F4402">
            <v>0</v>
          </cell>
          <cell r="G4402">
            <v>0</v>
          </cell>
          <cell r="H4402">
            <v>0</v>
          </cell>
          <cell r="I4402">
            <v>0</v>
          </cell>
          <cell r="J4402">
            <v>0</v>
          </cell>
          <cell r="K4402">
            <v>0</v>
          </cell>
          <cell r="L4402" t="str">
            <v>Purchase Journal</v>
          </cell>
        </row>
        <row r="4403">
          <cell r="C4403">
            <v>5</v>
          </cell>
          <cell r="D4403">
            <v>0</v>
          </cell>
          <cell r="E4403">
            <v>0</v>
          </cell>
          <cell r="F4403">
            <v>0</v>
          </cell>
          <cell r="G4403">
            <v>0</v>
          </cell>
          <cell r="H4403">
            <v>0</v>
          </cell>
          <cell r="I4403">
            <v>0</v>
          </cell>
          <cell r="J4403">
            <v>0</v>
          </cell>
          <cell r="K4403">
            <v>0</v>
          </cell>
          <cell r="L4403" t="str">
            <v>Purchase Journal</v>
          </cell>
        </row>
        <row r="4404">
          <cell r="C4404">
            <v>5</v>
          </cell>
          <cell r="D4404">
            <v>0</v>
          </cell>
          <cell r="E4404">
            <v>0</v>
          </cell>
          <cell r="F4404">
            <v>0</v>
          </cell>
          <cell r="G4404">
            <v>0</v>
          </cell>
          <cell r="H4404">
            <v>0</v>
          </cell>
          <cell r="I4404">
            <v>0</v>
          </cell>
          <cell r="J4404">
            <v>0</v>
          </cell>
          <cell r="K4404">
            <v>0</v>
          </cell>
          <cell r="L4404" t="str">
            <v>Purchase Journal</v>
          </cell>
        </row>
        <row r="4405">
          <cell r="C4405">
            <v>5</v>
          </cell>
          <cell r="D4405">
            <v>0</v>
          </cell>
          <cell r="E4405">
            <v>0</v>
          </cell>
          <cell r="F4405">
            <v>0</v>
          </cell>
          <cell r="G4405">
            <v>0</v>
          </cell>
          <cell r="H4405">
            <v>0</v>
          </cell>
          <cell r="I4405">
            <v>0</v>
          </cell>
          <cell r="J4405">
            <v>0</v>
          </cell>
          <cell r="K4405">
            <v>0</v>
          </cell>
          <cell r="L4405" t="str">
            <v>Purchase Journal</v>
          </cell>
        </row>
        <row r="4406">
          <cell r="C4406">
            <v>5</v>
          </cell>
          <cell r="D4406">
            <v>0</v>
          </cell>
          <cell r="E4406">
            <v>0</v>
          </cell>
          <cell r="F4406">
            <v>0</v>
          </cell>
          <cell r="G4406">
            <v>0</v>
          </cell>
          <cell r="H4406">
            <v>0</v>
          </cell>
          <cell r="I4406">
            <v>0</v>
          </cell>
          <cell r="J4406">
            <v>0</v>
          </cell>
          <cell r="K4406">
            <v>0</v>
          </cell>
          <cell r="L4406" t="str">
            <v>Purchase Journal</v>
          </cell>
        </row>
        <row r="4407">
          <cell r="C4407">
            <v>5</v>
          </cell>
          <cell r="D4407">
            <v>0</v>
          </cell>
          <cell r="E4407">
            <v>0</v>
          </cell>
          <cell r="F4407">
            <v>0</v>
          </cell>
          <cell r="G4407">
            <v>0</v>
          </cell>
          <cell r="H4407">
            <v>0</v>
          </cell>
          <cell r="I4407">
            <v>0</v>
          </cell>
          <cell r="J4407">
            <v>0</v>
          </cell>
          <cell r="K4407">
            <v>0</v>
          </cell>
          <cell r="L4407" t="str">
            <v>Purchase Journal</v>
          </cell>
        </row>
        <row r="4408">
          <cell r="C4408">
            <v>5</v>
          </cell>
          <cell r="D4408">
            <v>0</v>
          </cell>
          <cell r="E4408">
            <v>0</v>
          </cell>
          <cell r="F4408">
            <v>0</v>
          </cell>
          <cell r="G4408">
            <v>0</v>
          </cell>
          <cell r="H4408">
            <v>0</v>
          </cell>
          <cell r="I4408">
            <v>0</v>
          </cell>
          <cell r="J4408">
            <v>0</v>
          </cell>
          <cell r="K4408">
            <v>0</v>
          </cell>
          <cell r="L4408" t="str">
            <v>Purchase Journal</v>
          </cell>
        </row>
        <row r="4409">
          <cell r="C4409">
            <v>5</v>
          </cell>
          <cell r="D4409">
            <v>0</v>
          </cell>
          <cell r="E4409">
            <v>0</v>
          </cell>
          <cell r="F4409">
            <v>0</v>
          </cell>
          <cell r="G4409">
            <v>0</v>
          </cell>
          <cell r="H4409">
            <v>0</v>
          </cell>
          <cell r="I4409">
            <v>0</v>
          </cell>
          <cell r="J4409">
            <v>0</v>
          </cell>
          <cell r="K4409">
            <v>0</v>
          </cell>
          <cell r="L4409" t="str">
            <v>Purchase Journal</v>
          </cell>
        </row>
        <row r="4410">
          <cell r="C4410">
            <v>5</v>
          </cell>
          <cell r="D4410">
            <v>0</v>
          </cell>
          <cell r="E4410">
            <v>0</v>
          </cell>
          <cell r="F4410">
            <v>0</v>
          </cell>
          <cell r="G4410">
            <v>0</v>
          </cell>
          <cell r="H4410">
            <v>0</v>
          </cell>
          <cell r="I4410">
            <v>0</v>
          </cell>
          <cell r="J4410">
            <v>0</v>
          </cell>
          <cell r="K4410">
            <v>0</v>
          </cell>
          <cell r="L4410" t="str">
            <v>Purchase Journal</v>
          </cell>
        </row>
        <row r="4411">
          <cell r="C4411">
            <v>5</v>
          </cell>
          <cell r="D4411">
            <v>0</v>
          </cell>
          <cell r="E4411">
            <v>0</v>
          </cell>
          <cell r="F4411">
            <v>0</v>
          </cell>
          <cell r="G4411">
            <v>0</v>
          </cell>
          <cell r="H4411">
            <v>0</v>
          </cell>
          <cell r="I4411">
            <v>0</v>
          </cell>
          <cell r="J4411">
            <v>0</v>
          </cell>
          <cell r="K4411">
            <v>0</v>
          </cell>
          <cell r="L4411" t="str">
            <v>Purchase Journal</v>
          </cell>
        </row>
        <row r="4412">
          <cell r="C4412">
            <v>5</v>
          </cell>
          <cell r="D4412">
            <v>0</v>
          </cell>
          <cell r="E4412">
            <v>0</v>
          </cell>
          <cell r="F4412">
            <v>0</v>
          </cell>
          <cell r="G4412">
            <v>0</v>
          </cell>
          <cell r="H4412">
            <v>0</v>
          </cell>
          <cell r="I4412">
            <v>0</v>
          </cell>
          <cell r="J4412">
            <v>0</v>
          </cell>
          <cell r="K4412">
            <v>0</v>
          </cell>
          <cell r="L4412" t="str">
            <v>Purchase Journal</v>
          </cell>
        </row>
        <row r="4413">
          <cell r="C4413">
            <v>5</v>
          </cell>
          <cell r="D4413">
            <v>0</v>
          </cell>
          <cell r="E4413">
            <v>0</v>
          </cell>
          <cell r="F4413">
            <v>0</v>
          </cell>
          <cell r="G4413">
            <v>0</v>
          </cell>
          <cell r="H4413">
            <v>0</v>
          </cell>
          <cell r="I4413">
            <v>0</v>
          </cell>
          <cell r="J4413">
            <v>0</v>
          </cell>
          <cell r="K4413">
            <v>0</v>
          </cell>
          <cell r="L4413" t="str">
            <v>Purchase Journal</v>
          </cell>
        </row>
        <row r="4414">
          <cell r="C4414">
            <v>5</v>
          </cell>
          <cell r="D4414">
            <v>0</v>
          </cell>
          <cell r="E4414">
            <v>0</v>
          </cell>
          <cell r="F4414">
            <v>0</v>
          </cell>
          <cell r="G4414">
            <v>0</v>
          </cell>
          <cell r="H4414">
            <v>0</v>
          </cell>
          <cell r="I4414">
            <v>0</v>
          </cell>
          <cell r="J4414">
            <v>0</v>
          </cell>
          <cell r="K4414">
            <v>0</v>
          </cell>
          <cell r="L4414" t="str">
            <v>Purchase Journal</v>
          </cell>
        </row>
        <row r="4415">
          <cell r="C4415">
            <v>5</v>
          </cell>
          <cell r="D4415">
            <v>0</v>
          </cell>
          <cell r="E4415">
            <v>0</v>
          </cell>
          <cell r="F4415">
            <v>0</v>
          </cell>
          <cell r="G4415">
            <v>0</v>
          </cell>
          <cell r="H4415">
            <v>0</v>
          </cell>
          <cell r="I4415">
            <v>0</v>
          </cell>
          <cell r="J4415">
            <v>0</v>
          </cell>
          <cell r="K4415">
            <v>0</v>
          </cell>
          <cell r="L4415" t="str">
            <v>Purchase Journal</v>
          </cell>
        </row>
        <row r="4416">
          <cell r="C4416">
            <v>5</v>
          </cell>
          <cell r="D4416">
            <v>0</v>
          </cell>
          <cell r="E4416">
            <v>0</v>
          </cell>
          <cell r="F4416">
            <v>0</v>
          </cell>
          <cell r="G4416">
            <v>0</v>
          </cell>
          <cell r="H4416">
            <v>0</v>
          </cell>
          <cell r="I4416">
            <v>0</v>
          </cell>
          <cell r="J4416">
            <v>0</v>
          </cell>
          <cell r="K4416">
            <v>0</v>
          </cell>
          <cell r="L4416" t="str">
            <v>Purchase Journal</v>
          </cell>
        </row>
        <row r="4417">
          <cell r="C4417">
            <v>5</v>
          </cell>
          <cell r="D4417">
            <v>0</v>
          </cell>
          <cell r="E4417">
            <v>0</v>
          </cell>
          <cell r="F4417">
            <v>0</v>
          </cell>
          <cell r="G4417">
            <v>0</v>
          </cell>
          <cell r="H4417">
            <v>0</v>
          </cell>
          <cell r="I4417">
            <v>0</v>
          </cell>
          <cell r="J4417">
            <v>0</v>
          </cell>
          <cell r="K4417">
            <v>0</v>
          </cell>
          <cell r="L4417" t="str">
            <v>Purchase Journal</v>
          </cell>
        </row>
        <row r="4418">
          <cell r="C4418">
            <v>5</v>
          </cell>
          <cell r="D4418">
            <v>0</v>
          </cell>
          <cell r="E4418">
            <v>0</v>
          </cell>
          <cell r="F4418">
            <v>0</v>
          </cell>
          <cell r="G4418">
            <v>0</v>
          </cell>
          <cell r="H4418">
            <v>0</v>
          </cell>
          <cell r="I4418">
            <v>0</v>
          </cell>
          <cell r="J4418">
            <v>0</v>
          </cell>
          <cell r="K4418">
            <v>0</v>
          </cell>
          <cell r="L4418" t="str">
            <v>Purchase Journal</v>
          </cell>
        </row>
        <row r="4419">
          <cell r="C4419">
            <v>5</v>
          </cell>
          <cell r="D4419">
            <v>0</v>
          </cell>
          <cell r="E4419">
            <v>0</v>
          </cell>
          <cell r="F4419">
            <v>0</v>
          </cell>
          <cell r="G4419">
            <v>0</v>
          </cell>
          <cell r="H4419">
            <v>0</v>
          </cell>
          <cell r="I4419">
            <v>0</v>
          </cell>
          <cell r="J4419">
            <v>0</v>
          </cell>
          <cell r="K4419">
            <v>0</v>
          </cell>
          <cell r="L4419" t="str">
            <v>Purchase Journal</v>
          </cell>
        </row>
        <row r="4420">
          <cell r="C4420">
            <v>5</v>
          </cell>
          <cell r="D4420">
            <v>0</v>
          </cell>
          <cell r="E4420">
            <v>0</v>
          </cell>
          <cell r="F4420">
            <v>0</v>
          </cell>
          <cell r="G4420">
            <v>0</v>
          </cell>
          <cell r="H4420">
            <v>0</v>
          </cell>
          <cell r="I4420">
            <v>0</v>
          </cell>
          <cell r="J4420">
            <v>0</v>
          </cell>
          <cell r="K4420">
            <v>0</v>
          </cell>
          <cell r="L4420" t="str">
            <v>Purchase Journal</v>
          </cell>
        </row>
        <row r="4421">
          <cell r="C4421">
            <v>5</v>
          </cell>
          <cell r="D4421">
            <v>0</v>
          </cell>
          <cell r="E4421">
            <v>0</v>
          </cell>
          <cell r="F4421">
            <v>0</v>
          </cell>
          <cell r="G4421">
            <v>0</v>
          </cell>
          <cell r="H4421">
            <v>0</v>
          </cell>
          <cell r="I4421">
            <v>0</v>
          </cell>
          <cell r="J4421">
            <v>0</v>
          </cell>
          <cell r="K4421">
            <v>0</v>
          </cell>
          <cell r="L4421" t="str">
            <v>Purchase Journal</v>
          </cell>
        </row>
        <row r="4422">
          <cell r="C4422">
            <v>5</v>
          </cell>
          <cell r="D4422">
            <v>0</v>
          </cell>
          <cell r="E4422">
            <v>0</v>
          </cell>
          <cell r="F4422">
            <v>0</v>
          </cell>
          <cell r="G4422">
            <v>0</v>
          </cell>
          <cell r="H4422">
            <v>0</v>
          </cell>
          <cell r="I4422">
            <v>0</v>
          </cell>
          <cell r="J4422">
            <v>0</v>
          </cell>
          <cell r="K4422">
            <v>0</v>
          </cell>
          <cell r="L4422" t="str">
            <v>Purchase Journal</v>
          </cell>
        </row>
        <row r="4423">
          <cell r="C4423">
            <v>5</v>
          </cell>
          <cell r="D4423">
            <v>0</v>
          </cell>
          <cell r="E4423">
            <v>0</v>
          </cell>
          <cell r="F4423">
            <v>0</v>
          </cell>
          <cell r="G4423">
            <v>0</v>
          </cell>
          <cell r="H4423">
            <v>0</v>
          </cell>
          <cell r="I4423">
            <v>0</v>
          </cell>
          <cell r="J4423">
            <v>0</v>
          </cell>
          <cell r="K4423">
            <v>0</v>
          </cell>
          <cell r="L4423" t="str">
            <v>Purchase Journal</v>
          </cell>
        </row>
        <row r="4424">
          <cell r="C4424">
            <v>5</v>
          </cell>
          <cell r="D4424">
            <v>0</v>
          </cell>
          <cell r="E4424">
            <v>0</v>
          </cell>
          <cell r="F4424">
            <v>0</v>
          </cell>
          <cell r="G4424">
            <v>0</v>
          </cell>
          <cell r="H4424">
            <v>0</v>
          </cell>
          <cell r="I4424">
            <v>0</v>
          </cell>
          <cell r="J4424">
            <v>0</v>
          </cell>
          <cell r="K4424">
            <v>0</v>
          </cell>
          <cell r="L4424" t="str">
            <v>Purchase Journal</v>
          </cell>
        </row>
        <row r="4425">
          <cell r="C4425">
            <v>5</v>
          </cell>
          <cell r="D4425">
            <v>0</v>
          </cell>
          <cell r="E4425">
            <v>0</v>
          </cell>
          <cell r="F4425">
            <v>0</v>
          </cell>
          <cell r="G4425">
            <v>0</v>
          </cell>
          <cell r="H4425">
            <v>0</v>
          </cell>
          <cell r="I4425">
            <v>0</v>
          </cell>
          <cell r="J4425">
            <v>0</v>
          </cell>
          <cell r="K4425">
            <v>0</v>
          </cell>
          <cell r="L4425" t="str">
            <v>Purchase Journal</v>
          </cell>
        </row>
        <row r="4426">
          <cell r="C4426">
            <v>5</v>
          </cell>
          <cell r="D4426">
            <v>0</v>
          </cell>
          <cell r="E4426">
            <v>0</v>
          </cell>
          <cell r="F4426">
            <v>0</v>
          </cell>
          <cell r="G4426">
            <v>0</v>
          </cell>
          <cell r="H4426">
            <v>0</v>
          </cell>
          <cell r="I4426">
            <v>0</v>
          </cell>
          <cell r="J4426">
            <v>0</v>
          </cell>
          <cell r="K4426">
            <v>0</v>
          </cell>
          <cell r="L4426" t="str">
            <v>Purchase Journal</v>
          </cell>
        </row>
        <row r="4427">
          <cell r="C4427">
            <v>5</v>
          </cell>
          <cell r="D4427">
            <v>0</v>
          </cell>
          <cell r="E4427">
            <v>0</v>
          </cell>
          <cell r="F4427">
            <v>0</v>
          </cell>
          <cell r="G4427">
            <v>0</v>
          </cell>
          <cell r="H4427">
            <v>0</v>
          </cell>
          <cell r="I4427">
            <v>0</v>
          </cell>
          <cell r="J4427">
            <v>0</v>
          </cell>
          <cell r="K4427">
            <v>0</v>
          </cell>
          <cell r="L4427" t="str">
            <v>Purchase Journal</v>
          </cell>
        </row>
        <row r="4428">
          <cell r="C4428">
            <v>5</v>
          </cell>
          <cell r="D4428">
            <v>0</v>
          </cell>
          <cell r="E4428">
            <v>0</v>
          </cell>
          <cell r="F4428">
            <v>0</v>
          </cell>
          <cell r="G4428">
            <v>0</v>
          </cell>
          <cell r="H4428">
            <v>0</v>
          </cell>
          <cell r="I4428">
            <v>0</v>
          </cell>
          <cell r="J4428">
            <v>0</v>
          </cell>
          <cell r="K4428">
            <v>0</v>
          </cell>
          <cell r="L4428" t="str">
            <v>Purchase Journal</v>
          </cell>
        </row>
        <row r="4429">
          <cell r="C4429">
            <v>5</v>
          </cell>
          <cell r="D4429">
            <v>0</v>
          </cell>
          <cell r="E4429">
            <v>0</v>
          </cell>
          <cell r="F4429">
            <v>0</v>
          </cell>
          <cell r="G4429">
            <v>0</v>
          </cell>
          <cell r="H4429">
            <v>0</v>
          </cell>
          <cell r="I4429">
            <v>0</v>
          </cell>
          <cell r="J4429">
            <v>0</v>
          </cell>
          <cell r="K4429">
            <v>0</v>
          </cell>
          <cell r="L4429" t="str">
            <v>Purchase Journal</v>
          </cell>
        </row>
        <row r="4430">
          <cell r="C4430">
            <v>5</v>
          </cell>
          <cell r="D4430">
            <v>0</v>
          </cell>
          <cell r="E4430">
            <v>0</v>
          </cell>
          <cell r="F4430">
            <v>0</v>
          </cell>
          <cell r="G4430">
            <v>0</v>
          </cell>
          <cell r="H4430">
            <v>0</v>
          </cell>
          <cell r="I4430">
            <v>0</v>
          </cell>
          <cell r="J4430">
            <v>0</v>
          </cell>
          <cell r="K4430">
            <v>0</v>
          </cell>
          <cell r="L4430" t="str">
            <v>Purchase Journal</v>
          </cell>
        </row>
        <row r="4431">
          <cell r="C4431">
            <v>5</v>
          </cell>
          <cell r="D4431">
            <v>0</v>
          </cell>
          <cell r="E4431">
            <v>0</v>
          </cell>
          <cell r="F4431">
            <v>0</v>
          </cell>
          <cell r="G4431">
            <v>0</v>
          </cell>
          <cell r="H4431">
            <v>0</v>
          </cell>
          <cell r="I4431">
            <v>0</v>
          </cell>
          <cell r="J4431">
            <v>0</v>
          </cell>
          <cell r="K4431">
            <v>0</v>
          </cell>
          <cell r="L4431" t="str">
            <v>Purchase Journal</v>
          </cell>
        </row>
        <row r="4432">
          <cell r="C4432">
            <v>5</v>
          </cell>
          <cell r="D4432">
            <v>0</v>
          </cell>
          <cell r="E4432">
            <v>0</v>
          </cell>
          <cell r="F4432">
            <v>0</v>
          </cell>
          <cell r="G4432">
            <v>0</v>
          </cell>
          <cell r="H4432">
            <v>0</v>
          </cell>
          <cell r="I4432">
            <v>0</v>
          </cell>
          <cell r="J4432">
            <v>0</v>
          </cell>
          <cell r="K4432">
            <v>0</v>
          </cell>
          <cell r="L4432" t="str">
            <v>Purchase Journal</v>
          </cell>
        </row>
        <row r="4433">
          <cell r="C4433">
            <v>5</v>
          </cell>
          <cell r="D4433">
            <v>0</v>
          </cell>
          <cell r="E4433">
            <v>0</v>
          </cell>
          <cell r="F4433">
            <v>0</v>
          </cell>
          <cell r="G4433">
            <v>0</v>
          </cell>
          <cell r="H4433">
            <v>0</v>
          </cell>
          <cell r="I4433">
            <v>0</v>
          </cell>
          <cell r="J4433">
            <v>0</v>
          </cell>
          <cell r="K4433">
            <v>0</v>
          </cell>
          <cell r="L4433" t="str">
            <v>Purchase Journal</v>
          </cell>
        </row>
        <row r="4434">
          <cell r="C4434">
            <v>5</v>
          </cell>
          <cell r="D4434">
            <v>0</v>
          </cell>
          <cell r="E4434">
            <v>0</v>
          </cell>
          <cell r="F4434">
            <v>0</v>
          </cell>
          <cell r="G4434">
            <v>0</v>
          </cell>
          <cell r="H4434">
            <v>0</v>
          </cell>
          <cell r="I4434">
            <v>0</v>
          </cell>
          <cell r="J4434">
            <v>0</v>
          </cell>
          <cell r="K4434">
            <v>0</v>
          </cell>
          <cell r="L4434" t="str">
            <v>Purchase Journal</v>
          </cell>
        </row>
        <row r="4435">
          <cell r="C4435">
            <v>5</v>
          </cell>
          <cell r="D4435">
            <v>0</v>
          </cell>
          <cell r="E4435">
            <v>0</v>
          </cell>
          <cell r="F4435">
            <v>0</v>
          </cell>
          <cell r="G4435">
            <v>0</v>
          </cell>
          <cell r="H4435">
            <v>0</v>
          </cell>
          <cell r="I4435">
            <v>0</v>
          </cell>
          <cell r="J4435">
            <v>0</v>
          </cell>
          <cell r="K4435">
            <v>0</v>
          </cell>
          <cell r="L4435" t="str">
            <v>Purchase Journal</v>
          </cell>
        </row>
        <row r="4436">
          <cell r="C4436">
            <v>5</v>
          </cell>
          <cell r="D4436">
            <v>0</v>
          </cell>
          <cell r="E4436">
            <v>0</v>
          </cell>
          <cell r="F4436">
            <v>0</v>
          </cell>
          <cell r="G4436">
            <v>0</v>
          </cell>
          <cell r="H4436">
            <v>0</v>
          </cell>
          <cell r="I4436">
            <v>0</v>
          </cell>
          <cell r="J4436">
            <v>0</v>
          </cell>
          <cell r="K4436">
            <v>0</v>
          </cell>
          <cell r="L4436" t="str">
            <v>Purchase Journal</v>
          </cell>
        </row>
        <row r="4437">
          <cell r="C4437">
            <v>5</v>
          </cell>
          <cell r="D4437">
            <v>0</v>
          </cell>
          <cell r="E4437">
            <v>0</v>
          </cell>
          <cell r="F4437">
            <v>0</v>
          </cell>
          <cell r="G4437">
            <v>0</v>
          </cell>
          <cell r="H4437">
            <v>0</v>
          </cell>
          <cell r="I4437">
            <v>0</v>
          </cell>
          <cell r="J4437">
            <v>0</v>
          </cell>
          <cell r="K4437">
            <v>0</v>
          </cell>
          <cell r="L4437" t="str">
            <v>Purchase Journal</v>
          </cell>
        </row>
        <row r="4438">
          <cell r="C4438">
            <v>5</v>
          </cell>
          <cell r="D4438">
            <v>0</v>
          </cell>
          <cell r="E4438">
            <v>0</v>
          </cell>
          <cell r="F4438">
            <v>0</v>
          </cell>
          <cell r="G4438">
            <v>0</v>
          </cell>
          <cell r="H4438">
            <v>0</v>
          </cell>
          <cell r="I4438">
            <v>0</v>
          </cell>
          <cell r="J4438">
            <v>0</v>
          </cell>
          <cell r="K4438">
            <v>0</v>
          </cell>
          <cell r="L4438" t="str">
            <v>Purchase Journal</v>
          </cell>
        </row>
        <row r="4439">
          <cell r="C4439">
            <v>5</v>
          </cell>
          <cell r="D4439">
            <v>0</v>
          </cell>
          <cell r="E4439">
            <v>0</v>
          </cell>
          <cell r="F4439">
            <v>0</v>
          </cell>
          <cell r="G4439">
            <v>0</v>
          </cell>
          <cell r="H4439">
            <v>0</v>
          </cell>
          <cell r="I4439">
            <v>0</v>
          </cell>
          <cell r="J4439">
            <v>0</v>
          </cell>
          <cell r="K4439">
            <v>0</v>
          </cell>
          <cell r="L4439" t="str">
            <v>Purchase Journal</v>
          </cell>
        </row>
        <row r="4440">
          <cell r="C4440">
            <v>5</v>
          </cell>
          <cell r="D4440">
            <v>0</v>
          </cell>
          <cell r="E4440">
            <v>0</v>
          </cell>
          <cell r="F4440">
            <v>0</v>
          </cell>
          <cell r="G4440">
            <v>0</v>
          </cell>
          <cell r="H4440">
            <v>0</v>
          </cell>
          <cell r="I4440">
            <v>0</v>
          </cell>
          <cell r="J4440">
            <v>0</v>
          </cell>
          <cell r="K4440">
            <v>0</v>
          </cell>
          <cell r="L4440" t="str">
            <v>Purchase Journal</v>
          </cell>
        </row>
        <row r="4441">
          <cell r="C4441">
            <v>5</v>
          </cell>
          <cell r="D4441">
            <v>0</v>
          </cell>
          <cell r="E4441">
            <v>0</v>
          </cell>
          <cell r="F4441">
            <v>0</v>
          </cell>
          <cell r="G4441">
            <v>0</v>
          </cell>
          <cell r="H4441">
            <v>0</v>
          </cell>
          <cell r="I4441">
            <v>0</v>
          </cell>
          <cell r="J4441">
            <v>0</v>
          </cell>
          <cell r="K4441">
            <v>0</v>
          </cell>
          <cell r="L4441" t="str">
            <v>Purchase Journal</v>
          </cell>
        </row>
        <row r="4442">
          <cell r="C4442">
            <v>5</v>
          </cell>
          <cell r="D4442">
            <v>0</v>
          </cell>
          <cell r="E4442">
            <v>0</v>
          </cell>
          <cell r="F4442">
            <v>0</v>
          </cell>
          <cell r="G4442">
            <v>0</v>
          </cell>
          <cell r="H4442">
            <v>0</v>
          </cell>
          <cell r="I4442">
            <v>0</v>
          </cell>
          <cell r="J4442">
            <v>0</v>
          </cell>
          <cell r="K4442">
            <v>0</v>
          </cell>
          <cell r="L4442" t="str">
            <v>Purchase Journal</v>
          </cell>
        </row>
        <row r="4443">
          <cell r="C4443">
            <v>5</v>
          </cell>
          <cell r="D4443">
            <v>0</v>
          </cell>
          <cell r="E4443">
            <v>0</v>
          </cell>
          <cell r="F4443">
            <v>0</v>
          </cell>
          <cell r="G4443">
            <v>0</v>
          </cell>
          <cell r="H4443">
            <v>0</v>
          </cell>
          <cell r="I4443">
            <v>0</v>
          </cell>
          <cell r="J4443">
            <v>0</v>
          </cell>
          <cell r="K4443">
            <v>0</v>
          </cell>
          <cell r="L4443" t="str">
            <v>Purchase Journal</v>
          </cell>
        </row>
        <row r="4444">
          <cell r="C4444">
            <v>5</v>
          </cell>
          <cell r="D4444">
            <v>0</v>
          </cell>
          <cell r="E4444">
            <v>0</v>
          </cell>
          <cell r="F4444">
            <v>0</v>
          </cell>
          <cell r="G4444">
            <v>0</v>
          </cell>
          <cell r="H4444">
            <v>0</v>
          </cell>
          <cell r="I4444">
            <v>0</v>
          </cell>
          <cell r="J4444">
            <v>0</v>
          </cell>
          <cell r="K4444">
            <v>0</v>
          </cell>
          <cell r="L4444" t="str">
            <v>Purchase Journal</v>
          </cell>
        </row>
        <row r="4445">
          <cell r="C4445">
            <v>5</v>
          </cell>
          <cell r="D4445">
            <v>0</v>
          </cell>
          <cell r="E4445">
            <v>0</v>
          </cell>
          <cell r="F4445">
            <v>0</v>
          </cell>
          <cell r="G4445">
            <v>0</v>
          </cell>
          <cell r="H4445">
            <v>0</v>
          </cell>
          <cell r="I4445">
            <v>0</v>
          </cell>
          <cell r="J4445">
            <v>0</v>
          </cell>
          <cell r="K4445">
            <v>0</v>
          </cell>
          <cell r="L4445" t="str">
            <v>Purchase Journal</v>
          </cell>
        </row>
        <row r="4446">
          <cell r="C4446">
            <v>5</v>
          </cell>
          <cell r="D4446">
            <v>0</v>
          </cell>
          <cell r="E4446">
            <v>0</v>
          </cell>
          <cell r="F4446">
            <v>0</v>
          </cell>
          <cell r="G4446">
            <v>0</v>
          </cell>
          <cell r="H4446">
            <v>0</v>
          </cell>
          <cell r="I4446">
            <v>0</v>
          </cell>
          <cell r="J4446">
            <v>0</v>
          </cell>
          <cell r="K4446">
            <v>0</v>
          </cell>
          <cell r="L4446" t="str">
            <v>Purchase Journal</v>
          </cell>
        </row>
        <row r="4447">
          <cell r="C4447">
            <v>5</v>
          </cell>
          <cell r="D4447">
            <v>0</v>
          </cell>
          <cell r="E4447">
            <v>0</v>
          </cell>
          <cell r="F4447">
            <v>0</v>
          </cell>
          <cell r="G4447">
            <v>0</v>
          </cell>
          <cell r="H4447">
            <v>0</v>
          </cell>
          <cell r="I4447">
            <v>0</v>
          </cell>
          <cell r="J4447">
            <v>0</v>
          </cell>
          <cell r="K4447">
            <v>0</v>
          </cell>
          <cell r="L4447" t="str">
            <v>Purchase Journal</v>
          </cell>
        </row>
        <row r="4448">
          <cell r="C4448">
            <v>5</v>
          </cell>
          <cell r="D4448">
            <v>0</v>
          </cell>
          <cell r="E4448">
            <v>0</v>
          </cell>
          <cell r="F4448">
            <v>0</v>
          </cell>
          <cell r="G4448">
            <v>0</v>
          </cell>
          <cell r="H4448">
            <v>0</v>
          </cell>
          <cell r="I4448">
            <v>0</v>
          </cell>
          <cell r="J4448">
            <v>0</v>
          </cell>
          <cell r="K4448">
            <v>0</v>
          </cell>
          <cell r="L4448" t="str">
            <v>Purchase Journal</v>
          </cell>
        </row>
        <row r="4449">
          <cell r="C4449">
            <v>5</v>
          </cell>
          <cell r="D4449">
            <v>0</v>
          </cell>
          <cell r="E4449">
            <v>0</v>
          </cell>
          <cell r="F4449">
            <v>0</v>
          </cell>
          <cell r="G4449">
            <v>0</v>
          </cell>
          <cell r="H4449">
            <v>0</v>
          </cell>
          <cell r="I4449">
            <v>0</v>
          </cell>
          <cell r="J4449">
            <v>0</v>
          </cell>
          <cell r="K4449">
            <v>0</v>
          </cell>
          <cell r="L4449" t="str">
            <v>Purchase Journal</v>
          </cell>
        </row>
        <row r="4450">
          <cell r="C4450">
            <v>5</v>
          </cell>
          <cell r="D4450">
            <v>0</v>
          </cell>
          <cell r="E4450">
            <v>0</v>
          </cell>
          <cell r="F4450">
            <v>0</v>
          </cell>
          <cell r="G4450">
            <v>0</v>
          </cell>
          <cell r="H4450">
            <v>0</v>
          </cell>
          <cell r="I4450">
            <v>0</v>
          </cell>
          <cell r="J4450">
            <v>0</v>
          </cell>
          <cell r="K4450">
            <v>0</v>
          </cell>
          <cell r="L4450" t="str">
            <v>Purchase Journal</v>
          </cell>
        </row>
        <row r="4451">
          <cell r="C4451">
            <v>5</v>
          </cell>
          <cell r="D4451">
            <v>0</v>
          </cell>
          <cell r="E4451">
            <v>0</v>
          </cell>
          <cell r="F4451">
            <v>0</v>
          </cell>
          <cell r="G4451">
            <v>0</v>
          </cell>
          <cell r="H4451">
            <v>0</v>
          </cell>
          <cell r="I4451">
            <v>0</v>
          </cell>
          <cell r="J4451">
            <v>0</v>
          </cell>
          <cell r="K4451">
            <v>0</v>
          </cell>
          <cell r="L4451" t="str">
            <v>Purchase Journal</v>
          </cell>
        </row>
        <row r="4452">
          <cell r="C4452">
            <v>5</v>
          </cell>
          <cell r="D4452">
            <v>0</v>
          </cell>
          <cell r="E4452">
            <v>0</v>
          </cell>
          <cell r="F4452">
            <v>0</v>
          </cell>
          <cell r="G4452">
            <v>0</v>
          </cell>
          <cell r="H4452">
            <v>0</v>
          </cell>
          <cell r="I4452">
            <v>0</v>
          </cell>
          <cell r="J4452">
            <v>0</v>
          </cell>
          <cell r="K4452">
            <v>0</v>
          </cell>
          <cell r="L4452" t="str">
            <v>Purchase Journal</v>
          </cell>
        </row>
        <row r="4453">
          <cell r="C4453">
            <v>5</v>
          </cell>
          <cell r="D4453">
            <v>0</v>
          </cell>
          <cell r="E4453">
            <v>0</v>
          </cell>
          <cell r="F4453">
            <v>0</v>
          </cell>
          <cell r="G4453">
            <v>0</v>
          </cell>
          <cell r="H4453">
            <v>0</v>
          </cell>
          <cell r="I4453">
            <v>0</v>
          </cell>
          <cell r="J4453">
            <v>0</v>
          </cell>
          <cell r="K4453">
            <v>0</v>
          </cell>
          <cell r="L4453" t="str">
            <v>Purchase Journal</v>
          </cell>
        </row>
        <row r="4454">
          <cell r="C4454">
            <v>5</v>
          </cell>
          <cell r="D4454">
            <v>0</v>
          </cell>
          <cell r="E4454">
            <v>0</v>
          </cell>
          <cell r="F4454">
            <v>0</v>
          </cell>
          <cell r="G4454">
            <v>0</v>
          </cell>
          <cell r="H4454">
            <v>0</v>
          </cell>
          <cell r="I4454">
            <v>0</v>
          </cell>
          <cell r="J4454">
            <v>0</v>
          </cell>
          <cell r="K4454">
            <v>0</v>
          </cell>
          <cell r="L4454" t="str">
            <v>Purchase Journal</v>
          </cell>
        </row>
        <row r="4455">
          <cell r="C4455">
            <v>5</v>
          </cell>
          <cell r="D4455">
            <v>0</v>
          </cell>
          <cell r="E4455">
            <v>0</v>
          </cell>
          <cell r="F4455">
            <v>0</v>
          </cell>
          <cell r="G4455">
            <v>0</v>
          </cell>
          <cell r="H4455">
            <v>0</v>
          </cell>
          <cell r="I4455">
            <v>0</v>
          </cell>
          <cell r="J4455">
            <v>0</v>
          </cell>
          <cell r="K4455">
            <v>0</v>
          </cell>
          <cell r="L4455" t="str">
            <v>Purchase Journal</v>
          </cell>
        </row>
        <row r="4456">
          <cell r="C4456">
            <v>5</v>
          </cell>
          <cell r="D4456">
            <v>0</v>
          </cell>
          <cell r="E4456">
            <v>0</v>
          </cell>
          <cell r="F4456">
            <v>0</v>
          </cell>
          <cell r="G4456">
            <v>0</v>
          </cell>
          <cell r="H4456">
            <v>0</v>
          </cell>
          <cell r="I4456">
            <v>0</v>
          </cell>
          <cell r="J4456">
            <v>0</v>
          </cell>
          <cell r="K4456">
            <v>0</v>
          </cell>
          <cell r="L4456" t="str">
            <v>Purchase Journal</v>
          </cell>
        </row>
        <row r="4457">
          <cell r="C4457">
            <v>5</v>
          </cell>
          <cell r="D4457">
            <v>0</v>
          </cell>
          <cell r="E4457">
            <v>0</v>
          </cell>
          <cell r="F4457">
            <v>0</v>
          </cell>
          <cell r="G4457">
            <v>0</v>
          </cell>
          <cell r="H4457">
            <v>0</v>
          </cell>
          <cell r="I4457">
            <v>0</v>
          </cell>
          <cell r="J4457">
            <v>0</v>
          </cell>
          <cell r="K4457">
            <v>0</v>
          </cell>
          <cell r="L4457" t="str">
            <v>Purchase Journal</v>
          </cell>
        </row>
        <row r="4458">
          <cell r="C4458">
            <v>5</v>
          </cell>
          <cell r="D4458">
            <v>0</v>
          </cell>
          <cell r="E4458">
            <v>0</v>
          </cell>
          <cell r="F4458">
            <v>0</v>
          </cell>
          <cell r="G4458">
            <v>0</v>
          </cell>
          <cell r="H4458">
            <v>0</v>
          </cell>
          <cell r="I4458">
            <v>0</v>
          </cell>
          <cell r="J4458">
            <v>0</v>
          </cell>
          <cell r="K4458">
            <v>0</v>
          </cell>
          <cell r="L4458" t="str">
            <v>Purchase Journal</v>
          </cell>
        </row>
        <row r="4459">
          <cell r="C4459">
            <v>5</v>
          </cell>
          <cell r="D4459">
            <v>0</v>
          </cell>
          <cell r="E4459">
            <v>0</v>
          </cell>
          <cell r="F4459">
            <v>0</v>
          </cell>
          <cell r="G4459">
            <v>0</v>
          </cell>
          <cell r="H4459">
            <v>0</v>
          </cell>
          <cell r="I4459">
            <v>0</v>
          </cell>
          <cell r="J4459">
            <v>0</v>
          </cell>
          <cell r="K4459">
            <v>0</v>
          </cell>
          <cell r="L4459" t="str">
            <v>Purchase Journal</v>
          </cell>
        </row>
        <row r="4460">
          <cell r="C4460">
            <v>5</v>
          </cell>
          <cell r="D4460">
            <v>0</v>
          </cell>
          <cell r="E4460">
            <v>0</v>
          </cell>
          <cell r="F4460">
            <v>0</v>
          </cell>
          <cell r="G4460">
            <v>0</v>
          </cell>
          <cell r="H4460">
            <v>0</v>
          </cell>
          <cell r="I4460">
            <v>0</v>
          </cell>
          <cell r="J4460">
            <v>0</v>
          </cell>
          <cell r="K4460">
            <v>0</v>
          </cell>
          <cell r="L4460" t="str">
            <v>Purchase Journal</v>
          </cell>
        </row>
        <row r="4461">
          <cell r="C4461">
            <v>5</v>
          </cell>
          <cell r="D4461">
            <v>0</v>
          </cell>
          <cell r="E4461">
            <v>0</v>
          </cell>
          <cell r="F4461">
            <v>0</v>
          </cell>
          <cell r="G4461">
            <v>0</v>
          </cell>
          <cell r="H4461">
            <v>0</v>
          </cell>
          <cell r="I4461">
            <v>0</v>
          </cell>
          <cell r="J4461">
            <v>0</v>
          </cell>
          <cell r="K4461">
            <v>0</v>
          </cell>
          <cell r="L4461" t="str">
            <v>Purchase Journal</v>
          </cell>
        </row>
        <row r="4462">
          <cell r="C4462">
            <v>5</v>
          </cell>
          <cell r="D4462">
            <v>0</v>
          </cell>
          <cell r="E4462">
            <v>0</v>
          </cell>
          <cell r="F4462">
            <v>0</v>
          </cell>
          <cell r="G4462">
            <v>0</v>
          </cell>
          <cell r="H4462">
            <v>0</v>
          </cell>
          <cell r="I4462">
            <v>0</v>
          </cell>
          <cell r="J4462">
            <v>0</v>
          </cell>
          <cell r="K4462">
            <v>0</v>
          </cell>
          <cell r="L4462" t="str">
            <v>Purchase Journal</v>
          </cell>
        </row>
        <row r="4463">
          <cell r="C4463">
            <v>5</v>
          </cell>
          <cell r="D4463">
            <v>0</v>
          </cell>
          <cell r="E4463">
            <v>0</v>
          </cell>
          <cell r="F4463">
            <v>0</v>
          </cell>
          <cell r="G4463">
            <v>0</v>
          </cell>
          <cell r="H4463">
            <v>0</v>
          </cell>
          <cell r="I4463">
            <v>0</v>
          </cell>
          <cell r="J4463">
            <v>0</v>
          </cell>
          <cell r="K4463">
            <v>0</v>
          </cell>
          <cell r="L4463" t="str">
            <v>Purchase Journal</v>
          </cell>
        </row>
        <row r="4464">
          <cell r="C4464">
            <v>5</v>
          </cell>
          <cell r="D4464">
            <v>0</v>
          </cell>
          <cell r="E4464">
            <v>0</v>
          </cell>
          <cell r="F4464">
            <v>0</v>
          </cell>
          <cell r="G4464">
            <v>0</v>
          </cell>
          <cell r="H4464">
            <v>0</v>
          </cell>
          <cell r="I4464">
            <v>0</v>
          </cell>
          <cell r="J4464">
            <v>0</v>
          </cell>
          <cell r="K4464">
            <v>0</v>
          </cell>
          <cell r="L4464" t="str">
            <v>Purchase Journal</v>
          </cell>
        </row>
        <row r="4465">
          <cell r="C4465">
            <v>5</v>
          </cell>
          <cell r="D4465">
            <v>0</v>
          </cell>
          <cell r="E4465">
            <v>0</v>
          </cell>
          <cell r="F4465">
            <v>0</v>
          </cell>
          <cell r="G4465">
            <v>0</v>
          </cell>
          <cell r="H4465">
            <v>0</v>
          </cell>
          <cell r="I4465">
            <v>0</v>
          </cell>
          <cell r="J4465">
            <v>0</v>
          </cell>
          <cell r="K4465">
            <v>0</v>
          </cell>
          <cell r="L4465" t="str">
            <v>Purchase Journal</v>
          </cell>
        </row>
        <row r="4466">
          <cell r="C4466">
            <v>5</v>
          </cell>
          <cell r="D4466">
            <v>0</v>
          </cell>
          <cell r="E4466">
            <v>0</v>
          </cell>
          <cell r="F4466">
            <v>0</v>
          </cell>
          <cell r="G4466">
            <v>0</v>
          </cell>
          <cell r="H4466">
            <v>0</v>
          </cell>
          <cell r="I4466">
            <v>0</v>
          </cell>
          <cell r="J4466">
            <v>0</v>
          </cell>
          <cell r="K4466">
            <v>0</v>
          </cell>
          <cell r="L4466" t="str">
            <v>Purchase Journal</v>
          </cell>
        </row>
        <row r="4467">
          <cell r="C4467">
            <v>5</v>
          </cell>
          <cell r="D4467">
            <v>0</v>
          </cell>
          <cell r="E4467">
            <v>0</v>
          </cell>
          <cell r="F4467">
            <v>0</v>
          </cell>
          <cell r="G4467">
            <v>0</v>
          </cell>
          <cell r="H4467">
            <v>0</v>
          </cell>
          <cell r="I4467">
            <v>0</v>
          </cell>
          <cell r="J4467">
            <v>0</v>
          </cell>
          <cell r="K4467">
            <v>0</v>
          </cell>
          <cell r="L4467" t="str">
            <v>Purchase Journal</v>
          </cell>
        </row>
        <row r="4468">
          <cell r="C4468">
            <v>5</v>
          </cell>
          <cell r="D4468">
            <v>0</v>
          </cell>
          <cell r="E4468">
            <v>0</v>
          </cell>
          <cell r="F4468">
            <v>0</v>
          </cell>
          <cell r="G4468">
            <v>0</v>
          </cell>
          <cell r="H4468">
            <v>0</v>
          </cell>
          <cell r="I4468">
            <v>0</v>
          </cell>
          <cell r="J4468">
            <v>0</v>
          </cell>
          <cell r="K4468">
            <v>0</v>
          </cell>
          <cell r="L4468" t="str">
            <v>Purchase Journal</v>
          </cell>
        </row>
        <row r="4469">
          <cell r="C4469">
            <v>5</v>
          </cell>
          <cell r="D4469">
            <v>0</v>
          </cell>
          <cell r="E4469">
            <v>0</v>
          </cell>
          <cell r="F4469">
            <v>0</v>
          </cell>
          <cell r="G4469">
            <v>0</v>
          </cell>
          <cell r="H4469">
            <v>0</v>
          </cell>
          <cell r="I4469">
            <v>0</v>
          </cell>
          <cell r="J4469">
            <v>0</v>
          </cell>
          <cell r="K4469">
            <v>0</v>
          </cell>
          <cell r="L4469" t="str">
            <v>Purchase Journal</v>
          </cell>
        </row>
        <row r="4470">
          <cell r="C4470">
            <v>5</v>
          </cell>
          <cell r="D4470">
            <v>0</v>
          </cell>
          <cell r="E4470">
            <v>0</v>
          </cell>
          <cell r="F4470">
            <v>0</v>
          </cell>
          <cell r="G4470">
            <v>0</v>
          </cell>
          <cell r="H4470">
            <v>0</v>
          </cell>
          <cell r="I4470">
            <v>0</v>
          </cell>
          <cell r="J4470">
            <v>0</v>
          </cell>
          <cell r="K4470">
            <v>0</v>
          </cell>
          <cell r="L4470" t="str">
            <v>Purchase Journal</v>
          </cell>
        </row>
        <row r="4471">
          <cell r="C4471">
            <v>5</v>
          </cell>
          <cell r="D4471">
            <v>0</v>
          </cell>
          <cell r="E4471">
            <v>0</v>
          </cell>
          <cell r="F4471">
            <v>0</v>
          </cell>
          <cell r="G4471">
            <v>0</v>
          </cell>
          <cell r="H4471">
            <v>0</v>
          </cell>
          <cell r="I4471">
            <v>0</v>
          </cell>
          <cell r="J4471">
            <v>0</v>
          </cell>
          <cell r="K4471">
            <v>0</v>
          </cell>
          <cell r="L4471" t="str">
            <v>Purchase Journal</v>
          </cell>
        </row>
        <row r="4472">
          <cell r="C4472">
            <v>5</v>
          </cell>
          <cell r="D4472">
            <v>0</v>
          </cell>
          <cell r="E4472">
            <v>0</v>
          </cell>
          <cell r="F4472">
            <v>0</v>
          </cell>
          <cell r="G4472">
            <v>0</v>
          </cell>
          <cell r="H4472">
            <v>0</v>
          </cell>
          <cell r="I4472">
            <v>0</v>
          </cell>
          <cell r="J4472">
            <v>0</v>
          </cell>
          <cell r="K4472">
            <v>0</v>
          </cell>
          <cell r="L4472" t="str">
            <v>Purchase Journal</v>
          </cell>
        </row>
        <row r="4473">
          <cell r="C4473">
            <v>5</v>
          </cell>
          <cell r="D4473">
            <v>0</v>
          </cell>
          <cell r="E4473">
            <v>0</v>
          </cell>
          <cell r="F4473">
            <v>0</v>
          </cell>
          <cell r="G4473">
            <v>0</v>
          </cell>
          <cell r="H4473">
            <v>0</v>
          </cell>
          <cell r="I4473">
            <v>0</v>
          </cell>
          <cell r="J4473">
            <v>0</v>
          </cell>
          <cell r="K4473">
            <v>0</v>
          </cell>
          <cell r="L4473" t="str">
            <v>Purchase Journal</v>
          </cell>
        </row>
        <row r="4474">
          <cell r="C4474">
            <v>5</v>
          </cell>
          <cell r="D4474">
            <v>0</v>
          </cell>
          <cell r="E4474">
            <v>0</v>
          </cell>
          <cell r="F4474">
            <v>0</v>
          </cell>
          <cell r="G4474">
            <v>0</v>
          </cell>
          <cell r="H4474">
            <v>0</v>
          </cell>
          <cell r="I4474">
            <v>0</v>
          </cell>
          <cell r="J4474">
            <v>0</v>
          </cell>
          <cell r="K4474">
            <v>0</v>
          </cell>
          <cell r="L4474" t="str">
            <v>Purchase Journal</v>
          </cell>
        </row>
        <row r="4475">
          <cell r="C4475">
            <v>5</v>
          </cell>
          <cell r="D4475">
            <v>0</v>
          </cell>
          <cell r="E4475">
            <v>0</v>
          </cell>
          <cell r="F4475">
            <v>0</v>
          </cell>
          <cell r="G4475">
            <v>0</v>
          </cell>
          <cell r="H4475">
            <v>0</v>
          </cell>
          <cell r="I4475">
            <v>0</v>
          </cell>
          <cell r="J4475">
            <v>0</v>
          </cell>
          <cell r="K4475">
            <v>0</v>
          </cell>
          <cell r="L4475" t="str">
            <v>Purchase Journal</v>
          </cell>
        </row>
        <row r="4476">
          <cell r="C4476">
            <v>5</v>
          </cell>
          <cell r="D4476">
            <v>0</v>
          </cell>
          <cell r="E4476">
            <v>0</v>
          </cell>
          <cell r="F4476">
            <v>0</v>
          </cell>
          <cell r="G4476">
            <v>0</v>
          </cell>
          <cell r="H4476">
            <v>0</v>
          </cell>
          <cell r="I4476">
            <v>0</v>
          </cell>
          <cell r="J4476">
            <v>0</v>
          </cell>
          <cell r="K4476">
            <v>0</v>
          </cell>
          <cell r="L4476" t="str">
            <v>Purchase Journal</v>
          </cell>
        </row>
        <row r="4477">
          <cell r="C4477">
            <v>5</v>
          </cell>
          <cell r="D4477">
            <v>0</v>
          </cell>
          <cell r="E4477">
            <v>0</v>
          </cell>
          <cell r="F4477">
            <v>0</v>
          </cell>
          <cell r="G4477">
            <v>0</v>
          </cell>
          <cell r="H4477">
            <v>0</v>
          </cell>
          <cell r="I4477">
            <v>0</v>
          </cell>
          <cell r="J4477">
            <v>0</v>
          </cell>
          <cell r="K4477">
            <v>0</v>
          </cell>
          <cell r="L4477" t="str">
            <v>Purchase Journal</v>
          </cell>
        </row>
        <row r="4478">
          <cell r="C4478">
            <v>5</v>
          </cell>
          <cell r="D4478">
            <v>0</v>
          </cell>
          <cell r="E4478">
            <v>0</v>
          </cell>
          <cell r="F4478">
            <v>0</v>
          </cell>
          <cell r="G4478">
            <v>0</v>
          </cell>
          <cell r="H4478">
            <v>0</v>
          </cell>
          <cell r="I4478">
            <v>0</v>
          </cell>
          <cell r="J4478">
            <v>0</v>
          </cell>
          <cell r="K4478">
            <v>0</v>
          </cell>
          <cell r="L4478" t="str">
            <v>Purchase Journal</v>
          </cell>
        </row>
        <row r="4479">
          <cell r="C4479">
            <v>5</v>
          </cell>
          <cell r="D4479">
            <v>0</v>
          </cell>
          <cell r="E4479">
            <v>0</v>
          </cell>
          <cell r="F4479">
            <v>0</v>
          </cell>
          <cell r="G4479">
            <v>0</v>
          </cell>
          <cell r="H4479">
            <v>0</v>
          </cell>
          <cell r="I4479">
            <v>0</v>
          </cell>
          <cell r="J4479">
            <v>0</v>
          </cell>
          <cell r="K4479">
            <v>0</v>
          </cell>
          <cell r="L4479" t="str">
            <v>Purchase Journal</v>
          </cell>
        </row>
        <row r="4480">
          <cell r="C4480">
            <v>5</v>
          </cell>
          <cell r="D4480">
            <v>0</v>
          </cell>
          <cell r="E4480">
            <v>0</v>
          </cell>
          <cell r="F4480">
            <v>0</v>
          </cell>
          <cell r="G4480">
            <v>0</v>
          </cell>
          <cell r="H4480">
            <v>0</v>
          </cell>
          <cell r="I4480">
            <v>0</v>
          </cell>
          <cell r="J4480">
            <v>0</v>
          </cell>
          <cell r="K4480">
            <v>0</v>
          </cell>
          <cell r="L4480" t="str">
            <v>Purchase Journal</v>
          </cell>
        </row>
        <row r="4481">
          <cell r="C4481">
            <v>5</v>
          </cell>
          <cell r="D4481">
            <v>0</v>
          </cell>
          <cell r="E4481">
            <v>0</v>
          </cell>
          <cell r="F4481">
            <v>0</v>
          </cell>
          <cell r="G4481">
            <v>0</v>
          </cell>
          <cell r="H4481">
            <v>0</v>
          </cell>
          <cell r="I4481">
            <v>0</v>
          </cell>
          <cell r="J4481">
            <v>0</v>
          </cell>
          <cell r="K4481">
            <v>0</v>
          </cell>
          <cell r="L4481" t="str">
            <v>Purchase Journal</v>
          </cell>
        </row>
        <row r="4482">
          <cell r="C4482">
            <v>5</v>
          </cell>
          <cell r="D4482">
            <v>0</v>
          </cell>
          <cell r="E4482">
            <v>0</v>
          </cell>
          <cell r="F4482">
            <v>0</v>
          </cell>
          <cell r="G4482">
            <v>0</v>
          </cell>
          <cell r="H4482">
            <v>0</v>
          </cell>
          <cell r="I4482">
            <v>0</v>
          </cell>
          <cell r="J4482">
            <v>0</v>
          </cell>
          <cell r="K4482">
            <v>0</v>
          </cell>
          <cell r="L4482" t="str">
            <v>Purchase Journal</v>
          </cell>
        </row>
        <row r="4483">
          <cell r="C4483">
            <v>5</v>
          </cell>
          <cell r="D4483">
            <v>0</v>
          </cell>
          <cell r="E4483">
            <v>0</v>
          </cell>
          <cell r="F4483">
            <v>0</v>
          </cell>
          <cell r="G4483">
            <v>0</v>
          </cell>
          <cell r="H4483">
            <v>0</v>
          </cell>
          <cell r="I4483">
            <v>0</v>
          </cell>
          <cell r="J4483">
            <v>0</v>
          </cell>
          <cell r="K4483">
            <v>0</v>
          </cell>
          <cell r="L4483" t="str">
            <v>Purchase Journal</v>
          </cell>
        </row>
        <row r="4484">
          <cell r="C4484">
            <v>5</v>
          </cell>
          <cell r="D4484">
            <v>0</v>
          </cell>
          <cell r="E4484">
            <v>0</v>
          </cell>
          <cell r="F4484">
            <v>0</v>
          </cell>
          <cell r="G4484">
            <v>0</v>
          </cell>
          <cell r="H4484">
            <v>0</v>
          </cell>
          <cell r="I4484">
            <v>0</v>
          </cell>
          <cell r="J4484">
            <v>0</v>
          </cell>
          <cell r="K4484">
            <v>0</v>
          </cell>
          <cell r="L4484" t="str">
            <v>Purchase Journal</v>
          </cell>
        </row>
        <row r="4485">
          <cell r="C4485">
            <v>5</v>
          </cell>
          <cell r="D4485">
            <v>0</v>
          </cell>
          <cell r="E4485">
            <v>0</v>
          </cell>
          <cell r="F4485">
            <v>0</v>
          </cell>
          <cell r="G4485">
            <v>0</v>
          </cell>
          <cell r="H4485">
            <v>0</v>
          </cell>
          <cell r="I4485">
            <v>0</v>
          </cell>
          <cell r="J4485">
            <v>0</v>
          </cell>
          <cell r="K4485">
            <v>0</v>
          </cell>
          <cell r="L4485" t="str">
            <v>Purchase Journal</v>
          </cell>
        </row>
        <row r="4486">
          <cell r="C4486">
            <v>5</v>
          </cell>
          <cell r="D4486">
            <v>0</v>
          </cell>
          <cell r="E4486">
            <v>0</v>
          </cell>
          <cell r="F4486">
            <v>0</v>
          </cell>
          <cell r="G4486">
            <v>0</v>
          </cell>
          <cell r="H4486">
            <v>0</v>
          </cell>
          <cell r="I4486">
            <v>0</v>
          </cell>
          <cell r="J4486">
            <v>0</v>
          </cell>
          <cell r="K4486">
            <v>0</v>
          </cell>
          <cell r="L4486" t="str">
            <v>Purchase Journal</v>
          </cell>
        </row>
        <row r="4487">
          <cell r="C4487">
            <v>5</v>
          </cell>
          <cell r="D4487">
            <v>0</v>
          </cell>
          <cell r="E4487">
            <v>0</v>
          </cell>
          <cell r="F4487">
            <v>0</v>
          </cell>
          <cell r="G4487">
            <v>0</v>
          </cell>
          <cell r="H4487">
            <v>0</v>
          </cell>
          <cell r="I4487">
            <v>0</v>
          </cell>
          <cell r="J4487">
            <v>0</v>
          </cell>
          <cell r="K4487">
            <v>0</v>
          </cell>
          <cell r="L4487" t="str">
            <v>Purchase Journal</v>
          </cell>
        </row>
        <row r="4488">
          <cell r="C4488">
            <v>5</v>
          </cell>
          <cell r="D4488">
            <v>0</v>
          </cell>
          <cell r="E4488">
            <v>0</v>
          </cell>
          <cell r="F4488">
            <v>0</v>
          </cell>
          <cell r="G4488">
            <v>0</v>
          </cell>
          <cell r="H4488">
            <v>0</v>
          </cell>
          <cell r="I4488">
            <v>0</v>
          </cell>
          <cell r="J4488">
            <v>0</v>
          </cell>
          <cell r="K4488">
            <v>0</v>
          </cell>
          <cell r="L4488" t="str">
            <v>Purchase Journal</v>
          </cell>
        </row>
        <row r="4489">
          <cell r="C4489">
            <v>5</v>
          </cell>
          <cell r="D4489">
            <v>0</v>
          </cell>
          <cell r="E4489">
            <v>0</v>
          </cell>
          <cell r="F4489">
            <v>0</v>
          </cell>
          <cell r="G4489">
            <v>0</v>
          </cell>
          <cell r="H4489">
            <v>0</v>
          </cell>
          <cell r="I4489">
            <v>0</v>
          </cell>
          <cell r="J4489">
            <v>0</v>
          </cell>
          <cell r="K4489">
            <v>0</v>
          </cell>
          <cell r="L4489" t="str">
            <v>Purchase Journal</v>
          </cell>
        </row>
        <row r="4490">
          <cell r="C4490">
            <v>5</v>
          </cell>
          <cell r="D4490">
            <v>0</v>
          </cell>
          <cell r="E4490">
            <v>0</v>
          </cell>
          <cell r="F4490">
            <v>0</v>
          </cell>
          <cell r="G4490">
            <v>0</v>
          </cell>
          <cell r="H4490">
            <v>0</v>
          </cell>
          <cell r="I4490">
            <v>0</v>
          </cell>
          <cell r="J4490">
            <v>0</v>
          </cell>
          <cell r="K4490">
            <v>0</v>
          </cell>
          <cell r="L4490" t="str">
            <v>Purchase Journal</v>
          </cell>
        </row>
        <row r="4491">
          <cell r="C4491">
            <v>5</v>
          </cell>
          <cell r="D4491">
            <v>0</v>
          </cell>
          <cell r="E4491">
            <v>0</v>
          </cell>
          <cell r="F4491">
            <v>0</v>
          </cell>
          <cell r="G4491">
            <v>0</v>
          </cell>
          <cell r="H4491">
            <v>0</v>
          </cell>
          <cell r="I4491">
            <v>0</v>
          </cell>
          <cell r="J4491">
            <v>0</v>
          </cell>
          <cell r="K4491">
            <v>0</v>
          </cell>
          <cell r="L4491" t="str">
            <v>Purchase Journal</v>
          </cell>
        </row>
        <row r="4492">
          <cell r="C4492">
            <v>5</v>
          </cell>
          <cell r="D4492">
            <v>0</v>
          </cell>
          <cell r="E4492">
            <v>0</v>
          </cell>
          <cell r="F4492">
            <v>0</v>
          </cell>
          <cell r="G4492">
            <v>0</v>
          </cell>
          <cell r="H4492">
            <v>0</v>
          </cell>
          <cell r="I4492">
            <v>0</v>
          </cell>
          <cell r="J4492">
            <v>0</v>
          </cell>
          <cell r="K4492">
            <v>0</v>
          </cell>
          <cell r="L4492" t="str">
            <v>Purchase Journal</v>
          </cell>
        </row>
        <row r="4493">
          <cell r="C4493">
            <v>5</v>
          </cell>
          <cell r="D4493">
            <v>0</v>
          </cell>
          <cell r="E4493">
            <v>0</v>
          </cell>
          <cell r="F4493">
            <v>0</v>
          </cell>
          <cell r="G4493">
            <v>0</v>
          </cell>
          <cell r="H4493">
            <v>0</v>
          </cell>
          <cell r="I4493">
            <v>0</v>
          </cell>
          <cell r="J4493">
            <v>0</v>
          </cell>
          <cell r="K4493">
            <v>0</v>
          </cell>
          <cell r="L4493" t="str">
            <v>Purchase Journal</v>
          </cell>
        </row>
        <row r="4494">
          <cell r="C4494">
            <v>5</v>
          </cell>
          <cell r="D4494">
            <v>0</v>
          </cell>
          <cell r="E4494">
            <v>0</v>
          </cell>
          <cell r="F4494">
            <v>0</v>
          </cell>
          <cell r="G4494">
            <v>0</v>
          </cell>
          <cell r="H4494">
            <v>0</v>
          </cell>
          <cell r="I4494">
            <v>0</v>
          </cell>
          <cell r="J4494">
            <v>0</v>
          </cell>
          <cell r="K4494">
            <v>0</v>
          </cell>
          <cell r="L4494" t="str">
            <v>Purchase Journal</v>
          </cell>
        </row>
        <row r="4495">
          <cell r="C4495">
            <v>5</v>
          </cell>
          <cell r="D4495">
            <v>0</v>
          </cell>
          <cell r="E4495">
            <v>0</v>
          </cell>
          <cell r="F4495">
            <v>0</v>
          </cell>
          <cell r="G4495">
            <v>0</v>
          </cell>
          <cell r="H4495">
            <v>0</v>
          </cell>
          <cell r="I4495">
            <v>0</v>
          </cell>
          <cell r="J4495">
            <v>0</v>
          </cell>
          <cell r="K4495">
            <v>0</v>
          </cell>
          <cell r="L4495" t="str">
            <v>Purchase Journal</v>
          </cell>
        </row>
        <row r="4496">
          <cell r="C4496">
            <v>5</v>
          </cell>
          <cell r="D4496">
            <v>0</v>
          </cell>
          <cell r="E4496">
            <v>0</v>
          </cell>
          <cell r="F4496">
            <v>0</v>
          </cell>
          <cell r="G4496">
            <v>0</v>
          </cell>
          <cell r="H4496">
            <v>0</v>
          </cell>
          <cell r="I4496">
            <v>0</v>
          </cell>
          <cell r="J4496">
            <v>0</v>
          </cell>
          <cell r="K4496">
            <v>0</v>
          </cell>
          <cell r="L4496" t="str">
            <v>Purchase Journal</v>
          </cell>
        </row>
        <row r="4497">
          <cell r="C4497">
            <v>5</v>
          </cell>
          <cell r="D4497">
            <v>0</v>
          </cell>
          <cell r="E4497">
            <v>0</v>
          </cell>
          <cell r="F4497">
            <v>0</v>
          </cell>
          <cell r="G4497">
            <v>0</v>
          </cell>
          <cell r="H4497">
            <v>0</v>
          </cell>
          <cell r="I4497">
            <v>0</v>
          </cell>
          <cell r="J4497">
            <v>0</v>
          </cell>
          <cell r="K4497">
            <v>0</v>
          </cell>
          <cell r="L4497" t="str">
            <v>Purchase Journal</v>
          </cell>
        </row>
        <row r="4498">
          <cell r="C4498">
            <v>5</v>
          </cell>
          <cell r="D4498">
            <v>0</v>
          </cell>
          <cell r="E4498">
            <v>0</v>
          </cell>
          <cell r="F4498">
            <v>0</v>
          </cell>
          <cell r="G4498">
            <v>0</v>
          </cell>
          <cell r="H4498">
            <v>0</v>
          </cell>
          <cell r="I4498">
            <v>0</v>
          </cell>
          <cell r="J4498">
            <v>0</v>
          </cell>
          <cell r="K4498">
            <v>0</v>
          </cell>
          <cell r="L4498" t="str">
            <v>Purchase Journal</v>
          </cell>
        </row>
        <row r="4499">
          <cell r="C4499">
            <v>5</v>
          </cell>
          <cell r="D4499">
            <v>0</v>
          </cell>
          <cell r="E4499">
            <v>0</v>
          </cell>
          <cell r="F4499">
            <v>0</v>
          </cell>
          <cell r="G4499">
            <v>0</v>
          </cell>
          <cell r="H4499">
            <v>0</v>
          </cell>
          <cell r="I4499">
            <v>0</v>
          </cell>
          <cell r="J4499">
            <v>0</v>
          </cell>
          <cell r="K4499">
            <v>0</v>
          </cell>
          <cell r="L4499" t="str">
            <v>Purchase Journal</v>
          </cell>
        </row>
        <row r="4500">
          <cell r="C4500">
            <v>5</v>
          </cell>
          <cell r="D4500">
            <v>0</v>
          </cell>
          <cell r="E4500">
            <v>0</v>
          </cell>
          <cell r="F4500">
            <v>0</v>
          </cell>
          <cell r="G4500">
            <v>0</v>
          </cell>
          <cell r="H4500">
            <v>0</v>
          </cell>
          <cell r="I4500">
            <v>0</v>
          </cell>
          <cell r="J4500">
            <v>0</v>
          </cell>
          <cell r="K4500">
            <v>0</v>
          </cell>
          <cell r="L4500" t="str">
            <v>Purchase Journal</v>
          </cell>
        </row>
        <row r="4501">
          <cell r="C4501">
            <v>5</v>
          </cell>
          <cell r="D4501">
            <v>0</v>
          </cell>
          <cell r="E4501">
            <v>0</v>
          </cell>
          <cell r="F4501">
            <v>0</v>
          </cell>
          <cell r="G4501">
            <v>0</v>
          </cell>
          <cell r="H4501">
            <v>0</v>
          </cell>
          <cell r="I4501">
            <v>0</v>
          </cell>
          <cell r="J4501">
            <v>0</v>
          </cell>
          <cell r="K4501">
            <v>0</v>
          </cell>
          <cell r="L4501" t="str">
            <v>Purchase Journal</v>
          </cell>
        </row>
        <row r="4502">
          <cell r="C4502">
            <v>5</v>
          </cell>
          <cell r="D4502">
            <v>0</v>
          </cell>
          <cell r="E4502">
            <v>0</v>
          </cell>
          <cell r="F4502">
            <v>0</v>
          </cell>
          <cell r="G4502">
            <v>0</v>
          </cell>
          <cell r="H4502">
            <v>0</v>
          </cell>
          <cell r="I4502">
            <v>0</v>
          </cell>
          <cell r="J4502">
            <v>0</v>
          </cell>
          <cell r="K4502">
            <v>0</v>
          </cell>
          <cell r="L4502" t="str">
            <v>Purchase Journal</v>
          </cell>
        </row>
        <row r="4503">
          <cell r="C4503">
            <v>5</v>
          </cell>
          <cell r="D4503">
            <v>0</v>
          </cell>
          <cell r="E4503">
            <v>0</v>
          </cell>
          <cell r="F4503">
            <v>0</v>
          </cell>
          <cell r="G4503">
            <v>0</v>
          </cell>
          <cell r="H4503">
            <v>0</v>
          </cell>
          <cell r="I4503">
            <v>0</v>
          </cell>
          <cell r="J4503">
            <v>0</v>
          </cell>
          <cell r="K4503">
            <v>0</v>
          </cell>
          <cell r="L4503" t="str">
            <v>Purchase Journal</v>
          </cell>
        </row>
        <row r="4504">
          <cell r="C4504">
            <v>5</v>
          </cell>
          <cell r="D4504">
            <v>0</v>
          </cell>
          <cell r="E4504">
            <v>0</v>
          </cell>
          <cell r="F4504">
            <v>0</v>
          </cell>
          <cell r="G4504">
            <v>0</v>
          </cell>
          <cell r="H4504">
            <v>0</v>
          </cell>
          <cell r="I4504">
            <v>0</v>
          </cell>
          <cell r="J4504">
            <v>0</v>
          </cell>
          <cell r="K4504">
            <v>0</v>
          </cell>
          <cell r="L4504" t="str">
            <v>Purchase Journal</v>
          </cell>
        </row>
        <row r="4505">
          <cell r="C4505">
            <v>5</v>
          </cell>
          <cell r="D4505">
            <v>0</v>
          </cell>
          <cell r="E4505">
            <v>0</v>
          </cell>
          <cell r="F4505">
            <v>0</v>
          </cell>
          <cell r="G4505">
            <v>0</v>
          </cell>
          <cell r="H4505">
            <v>0</v>
          </cell>
          <cell r="I4505">
            <v>0</v>
          </cell>
          <cell r="J4505">
            <v>0</v>
          </cell>
          <cell r="K4505">
            <v>0</v>
          </cell>
          <cell r="L4505" t="str">
            <v>Purchase Journal</v>
          </cell>
        </row>
        <row r="4506">
          <cell r="C4506">
            <v>5</v>
          </cell>
          <cell r="D4506">
            <v>0</v>
          </cell>
          <cell r="E4506">
            <v>0</v>
          </cell>
          <cell r="F4506">
            <v>0</v>
          </cell>
          <cell r="G4506">
            <v>0</v>
          </cell>
          <cell r="H4506">
            <v>0</v>
          </cell>
          <cell r="I4506">
            <v>0</v>
          </cell>
          <cell r="J4506">
            <v>0</v>
          </cell>
          <cell r="K4506">
            <v>0</v>
          </cell>
          <cell r="L4506" t="str">
            <v>Purchase Journal</v>
          </cell>
        </row>
        <row r="4507">
          <cell r="C4507">
            <v>5</v>
          </cell>
          <cell r="D4507">
            <v>0</v>
          </cell>
          <cell r="E4507">
            <v>0</v>
          </cell>
          <cell r="F4507">
            <v>0</v>
          </cell>
          <cell r="G4507">
            <v>0</v>
          </cell>
          <cell r="H4507">
            <v>0</v>
          </cell>
          <cell r="I4507">
            <v>0</v>
          </cell>
          <cell r="J4507">
            <v>0</v>
          </cell>
          <cell r="K4507">
            <v>0</v>
          </cell>
          <cell r="L4507" t="str">
            <v>Purchase Journal</v>
          </cell>
        </row>
        <row r="4508">
          <cell r="C4508">
            <v>5</v>
          </cell>
          <cell r="D4508">
            <v>0</v>
          </cell>
          <cell r="E4508">
            <v>0</v>
          </cell>
          <cell r="F4508">
            <v>0</v>
          </cell>
          <cell r="G4508">
            <v>0</v>
          </cell>
          <cell r="H4508">
            <v>0</v>
          </cell>
          <cell r="I4508">
            <v>0</v>
          </cell>
          <cell r="J4508">
            <v>0</v>
          </cell>
          <cell r="K4508">
            <v>0</v>
          </cell>
          <cell r="L4508" t="str">
            <v>Purchase Journal</v>
          </cell>
        </row>
        <row r="4509">
          <cell r="C4509">
            <v>5</v>
          </cell>
          <cell r="D4509">
            <v>0</v>
          </cell>
          <cell r="E4509">
            <v>0</v>
          </cell>
          <cell r="F4509">
            <v>0</v>
          </cell>
          <cell r="G4509">
            <v>0</v>
          </cell>
          <cell r="H4509">
            <v>0</v>
          </cell>
          <cell r="I4509">
            <v>0</v>
          </cell>
          <cell r="J4509">
            <v>0</v>
          </cell>
          <cell r="K4509">
            <v>0</v>
          </cell>
          <cell r="L4509" t="str">
            <v>Purchase Journal</v>
          </cell>
        </row>
        <row r="4510">
          <cell r="C4510">
            <v>5</v>
          </cell>
          <cell r="D4510">
            <v>0</v>
          </cell>
          <cell r="E4510">
            <v>0</v>
          </cell>
          <cell r="F4510">
            <v>0</v>
          </cell>
          <cell r="G4510">
            <v>0</v>
          </cell>
          <cell r="H4510">
            <v>0</v>
          </cell>
          <cell r="I4510">
            <v>0</v>
          </cell>
          <cell r="J4510">
            <v>0</v>
          </cell>
          <cell r="K4510">
            <v>0</v>
          </cell>
          <cell r="L4510" t="str">
            <v>Purchase Journal</v>
          </cell>
        </row>
        <row r="4511">
          <cell r="C4511">
            <v>5</v>
          </cell>
          <cell r="D4511">
            <v>0</v>
          </cell>
          <cell r="E4511">
            <v>0</v>
          </cell>
          <cell r="F4511">
            <v>0</v>
          </cell>
          <cell r="G4511">
            <v>0</v>
          </cell>
          <cell r="H4511">
            <v>0</v>
          </cell>
          <cell r="I4511">
            <v>0</v>
          </cell>
          <cell r="J4511">
            <v>0</v>
          </cell>
          <cell r="K4511">
            <v>0</v>
          </cell>
          <cell r="L4511" t="str">
            <v>Purchase Journal</v>
          </cell>
        </row>
        <row r="4512">
          <cell r="C4512">
            <v>5</v>
          </cell>
          <cell r="D4512">
            <v>0</v>
          </cell>
          <cell r="E4512">
            <v>0</v>
          </cell>
          <cell r="F4512">
            <v>0</v>
          </cell>
          <cell r="G4512">
            <v>0</v>
          </cell>
          <cell r="H4512">
            <v>0</v>
          </cell>
          <cell r="I4512">
            <v>0</v>
          </cell>
          <cell r="J4512">
            <v>0</v>
          </cell>
          <cell r="K4512">
            <v>0</v>
          </cell>
          <cell r="L4512" t="str">
            <v>Purchase Journal</v>
          </cell>
        </row>
        <row r="4513">
          <cell r="C4513">
            <v>5</v>
          </cell>
          <cell r="D4513">
            <v>0</v>
          </cell>
          <cell r="E4513">
            <v>0</v>
          </cell>
          <cell r="F4513">
            <v>0</v>
          </cell>
          <cell r="G4513">
            <v>0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 t="str">
            <v>Purchase Journal</v>
          </cell>
        </row>
        <row r="4514">
          <cell r="C4514">
            <v>5</v>
          </cell>
          <cell r="D4514">
            <v>0</v>
          </cell>
          <cell r="E4514">
            <v>0</v>
          </cell>
          <cell r="F4514">
            <v>0</v>
          </cell>
          <cell r="G4514">
            <v>0</v>
          </cell>
          <cell r="H4514">
            <v>0</v>
          </cell>
          <cell r="I4514">
            <v>0</v>
          </cell>
          <cell r="J4514">
            <v>0</v>
          </cell>
          <cell r="K4514">
            <v>0</v>
          </cell>
          <cell r="L4514" t="str">
            <v>Purchase Journal</v>
          </cell>
        </row>
        <row r="4515">
          <cell r="C4515">
            <v>5</v>
          </cell>
          <cell r="D4515">
            <v>0</v>
          </cell>
          <cell r="E4515">
            <v>0</v>
          </cell>
          <cell r="F4515">
            <v>0</v>
          </cell>
          <cell r="G4515">
            <v>0</v>
          </cell>
          <cell r="H4515">
            <v>0</v>
          </cell>
          <cell r="I4515">
            <v>0</v>
          </cell>
          <cell r="J4515">
            <v>0</v>
          </cell>
          <cell r="K4515">
            <v>0</v>
          </cell>
          <cell r="L4515" t="str">
            <v>Purchase Journal</v>
          </cell>
        </row>
        <row r="4516">
          <cell r="C4516">
            <v>5</v>
          </cell>
          <cell r="D4516">
            <v>0</v>
          </cell>
          <cell r="E4516">
            <v>0</v>
          </cell>
          <cell r="F4516">
            <v>0</v>
          </cell>
          <cell r="G4516">
            <v>0</v>
          </cell>
          <cell r="H4516">
            <v>0</v>
          </cell>
          <cell r="I4516">
            <v>0</v>
          </cell>
          <cell r="J4516">
            <v>0</v>
          </cell>
          <cell r="K4516">
            <v>0</v>
          </cell>
          <cell r="L4516" t="str">
            <v>Purchase Journal</v>
          </cell>
        </row>
        <row r="4517">
          <cell r="C4517">
            <v>5</v>
          </cell>
          <cell r="D4517">
            <v>0</v>
          </cell>
          <cell r="E4517">
            <v>0</v>
          </cell>
          <cell r="F4517">
            <v>0</v>
          </cell>
          <cell r="G4517">
            <v>0</v>
          </cell>
          <cell r="H4517">
            <v>0</v>
          </cell>
          <cell r="I4517">
            <v>0</v>
          </cell>
          <cell r="J4517">
            <v>0</v>
          </cell>
          <cell r="K4517">
            <v>0</v>
          </cell>
          <cell r="L4517" t="str">
            <v>Purchase Journal</v>
          </cell>
        </row>
        <row r="4518">
          <cell r="C4518">
            <v>5</v>
          </cell>
          <cell r="D4518">
            <v>0</v>
          </cell>
          <cell r="E4518">
            <v>0</v>
          </cell>
          <cell r="F4518">
            <v>0</v>
          </cell>
          <cell r="G4518">
            <v>0</v>
          </cell>
          <cell r="H4518">
            <v>0</v>
          </cell>
          <cell r="I4518">
            <v>0</v>
          </cell>
          <cell r="J4518">
            <v>0</v>
          </cell>
          <cell r="K4518">
            <v>0</v>
          </cell>
          <cell r="L4518" t="str">
            <v>Purchase Journal</v>
          </cell>
        </row>
        <row r="4519">
          <cell r="C4519">
            <v>5</v>
          </cell>
          <cell r="D4519">
            <v>0</v>
          </cell>
          <cell r="E4519">
            <v>0</v>
          </cell>
          <cell r="F4519">
            <v>0</v>
          </cell>
          <cell r="G4519">
            <v>0</v>
          </cell>
          <cell r="H4519">
            <v>0</v>
          </cell>
          <cell r="I4519">
            <v>0</v>
          </cell>
          <cell r="J4519">
            <v>0</v>
          </cell>
          <cell r="K4519">
            <v>0</v>
          </cell>
          <cell r="L4519" t="str">
            <v>Purchase Journal</v>
          </cell>
        </row>
        <row r="4520">
          <cell r="C4520">
            <v>5</v>
          </cell>
          <cell r="D4520">
            <v>0</v>
          </cell>
          <cell r="E4520">
            <v>0</v>
          </cell>
          <cell r="F4520">
            <v>0</v>
          </cell>
          <cell r="G4520">
            <v>0</v>
          </cell>
          <cell r="H4520">
            <v>0</v>
          </cell>
          <cell r="I4520">
            <v>0</v>
          </cell>
          <cell r="J4520">
            <v>0</v>
          </cell>
          <cell r="K4520">
            <v>0</v>
          </cell>
          <cell r="L4520" t="str">
            <v>Purchase Journal</v>
          </cell>
        </row>
        <row r="4521">
          <cell r="C4521">
            <v>5</v>
          </cell>
          <cell r="D4521">
            <v>0</v>
          </cell>
          <cell r="E4521">
            <v>0</v>
          </cell>
          <cell r="F4521">
            <v>0</v>
          </cell>
          <cell r="G4521">
            <v>0</v>
          </cell>
          <cell r="H4521">
            <v>0</v>
          </cell>
          <cell r="I4521">
            <v>0</v>
          </cell>
          <cell r="J4521">
            <v>0</v>
          </cell>
          <cell r="K4521">
            <v>0</v>
          </cell>
          <cell r="L4521" t="str">
            <v>Purchase Journal</v>
          </cell>
        </row>
        <row r="4522">
          <cell r="C4522">
            <v>5</v>
          </cell>
          <cell r="D4522">
            <v>0</v>
          </cell>
          <cell r="E4522">
            <v>0</v>
          </cell>
          <cell r="F4522">
            <v>0</v>
          </cell>
          <cell r="G4522">
            <v>0</v>
          </cell>
          <cell r="H4522">
            <v>0</v>
          </cell>
          <cell r="I4522">
            <v>0</v>
          </cell>
          <cell r="J4522">
            <v>0</v>
          </cell>
          <cell r="K4522">
            <v>0</v>
          </cell>
          <cell r="L4522" t="str">
            <v>Purchase Journal</v>
          </cell>
        </row>
        <row r="4523">
          <cell r="C4523">
            <v>5</v>
          </cell>
          <cell r="D4523">
            <v>0</v>
          </cell>
          <cell r="E4523">
            <v>0</v>
          </cell>
          <cell r="F4523">
            <v>0</v>
          </cell>
          <cell r="G4523">
            <v>0</v>
          </cell>
          <cell r="H4523">
            <v>0</v>
          </cell>
          <cell r="I4523">
            <v>0</v>
          </cell>
          <cell r="J4523">
            <v>0</v>
          </cell>
          <cell r="K4523">
            <v>0</v>
          </cell>
          <cell r="L4523" t="str">
            <v>Purchase Journal</v>
          </cell>
        </row>
        <row r="4524">
          <cell r="C4524">
            <v>5</v>
          </cell>
          <cell r="D4524">
            <v>0</v>
          </cell>
          <cell r="E4524">
            <v>0</v>
          </cell>
          <cell r="F4524">
            <v>0</v>
          </cell>
          <cell r="G4524">
            <v>0</v>
          </cell>
          <cell r="H4524">
            <v>0</v>
          </cell>
          <cell r="I4524">
            <v>0</v>
          </cell>
          <cell r="J4524">
            <v>0</v>
          </cell>
          <cell r="K4524">
            <v>0</v>
          </cell>
          <cell r="L4524" t="str">
            <v>Purchase Journal</v>
          </cell>
        </row>
        <row r="4525">
          <cell r="C4525">
            <v>5</v>
          </cell>
          <cell r="D4525">
            <v>0</v>
          </cell>
          <cell r="E4525">
            <v>0</v>
          </cell>
          <cell r="F4525">
            <v>0</v>
          </cell>
          <cell r="G4525">
            <v>0</v>
          </cell>
          <cell r="H4525">
            <v>0</v>
          </cell>
          <cell r="I4525">
            <v>0</v>
          </cell>
          <cell r="J4525">
            <v>0</v>
          </cell>
          <cell r="K4525">
            <v>0</v>
          </cell>
          <cell r="L4525" t="str">
            <v>Purchase Journal</v>
          </cell>
        </row>
        <row r="4526">
          <cell r="C4526">
            <v>5</v>
          </cell>
          <cell r="D4526">
            <v>0</v>
          </cell>
          <cell r="E4526">
            <v>0</v>
          </cell>
          <cell r="F4526">
            <v>0</v>
          </cell>
          <cell r="G4526">
            <v>0</v>
          </cell>
          <cell r="H4526">
            <v>0</v>
          </cell>
          <cell r="I4526">
            <v>0</v>
          </cell>
          <cell r="J4526">
            <v>0</v>
          </cell>
          <cell r="K4526">
            <v>0</v>
          </cell>
          <cell r="L4526" t="str">
            <v>Purchase Journal</v>
          </cell>
        </row>
        <row r="4527">
          <cell r="C4527">
            <v>5</v>
          </cell>
          <cell r="D4527">
            <v>0</v>
          </cell>
          <cell r="E4527">
            <v>0</v>
          </cell>
          <cell r="F4527">
            <v>0</v>
          </cell>
          <cell r="G4527">
            <v>0</v>
          </cell>
          <cell r="H4527">
            <v>0</v>
          </cell>
          <cell r="I4527">
            <v>0</v>
          </cell>
          <cell r="J4527">
            <v>0</v>
          </cell>
          <cell r="K4527">
            <v>0</v>
          </cell>
          <cell r="L4527" t="str">
            <v>Purchase Journal</v>
          </cell>
        </row>
        <row r="4528">
          <cell r="C4528">
            <v>5</v>
          </cell>
          <cell r="D4528">
            <v>0</v>
          </cell>
          <cell r="E4528">
            <v>0</v>
          </cell>
          <cell r="F4528">
            <v>0</v>
          </cell>
          <cell r="G4528">
            <v>0</v>
          </cell>
          <cell r="H4528">
            <v>0</v>
          </cell>
          <cell r="I4528">
            <v>0</v>
          </cell>
          <cell r="J4528">
            <v>0</v>
          </cell>
          <cell r="K4528">
            <v>0</v>
          </cell>
          <cell r="L4528" t="str">
            <v>Purchase Journal</v>
          </cell>
        </row>
        <row r="4529">
          <cell r="C4529">
            <v>5</v>
          </cell>
          <cell r="D4529">
            <v>0</v>
          </cell>
          <cell r="E4529">
            <v>0</v>
          </cell>
          <cell r="F4529">
            <v>0</v>
          </cell>
          <cell r="G4529">
            <v>0</v>
          </cell>
          <cell r="H4529">
            <v>0</v>
          </cell>
          <cell r="I4529">
            <v>0</v>
          </cell>
          <cell r="J4529">
            <v>0</v>
          </cell>
          <cell r="K4529">
            <v>0</v>
          </cell>
          <cell r="L4529" t="str">
            <v>Purchase Journal</v>
          </cell>
        </row>
        <row r="4530">
          <cell r="C4530">
            <v>5</v>
          </cell>
          <cell r="D4530">
            <v>0</v>
          </cell>
          <cell r="E4530">
            <v>0</v>
          </cell>
          <cell r="F4530">
            <v>0</v>
          </cell>
          <cell r="G4530">
            <v>0</v>
          </cell>
          <cell r="H4530">
            <v>0</v>
          </cell>
          <cell r="I4530">
            <v>0</v>
          </cell>
          <cell r="J4530">
            <v>0</v>
          </cell>
          <cell r="K4530">
            <v>0</v>
          </cell>
          <cell r="L4530" t="str">
            <v>Purchase Journal</v>
          </cell>
        </row>
        <row r="4531">
          <cell r="C4531">
            <v>5</v>
          </cell>
          <cell r="D4531">
            <v>0</v>
          </cell>
          <cell r="E4531">
            <v>0</v>
          </cell>
          <cell r="F4531">
            <v>0</v>
          </cell>
          <cell r="G4531">
            <v>0</v>
          </cell>
          <cell r="H4531">
            <v>0</v>
          </cell>
          <cell r="I4531">
            <v>0</v>
          </cell>
          <cell r="J4531">
            <v>0</v>
          </cell>
          <cell r="K4531">
            <v>0</v>
          </cell>
          <cell r="L4531" t="str">
            <v>Purchase Journal</v>
          </cell>
        </row>
        <row r="4532">
          <cell r="C4532">
            <v>5</v>
          </cell>
          <cell r="D4532">
            <v>0</v>
          </cell>
          <cell r="E4532">
            <v>0</v>
          </cell>
          <cell r="F4532">
            <v>0</v>
          </cell>
          <cell r="G4532">
            <v>0</v>
          </cell>
          <cell r="H4532">
            <v>0</v>
          </cell>
          <cell r="I4532">
            <v>0</v>
          </cell>
          <cell r="J4532">
            <v>0</v>
          </cell>
          <cell r="K4532">
            <v>0</v>
          </cell>
          <cell r="L4532" t="str">
            <v>Purchase Journal</v>
          </cell>
        </row>
        <row r="4533">
          <cell r="C4533">
            <v>5</v>
          </cell>
          <cell r="D4533">
            <v>0</v>
          </cell>
          <cell r="E4533">
            <v>0</v>
          </cell>
          <cell r="F4533">
            <v>0</v>
          </cell>
          <cell r="G4533">
            <v>0</v>
          </cell>
          <cell r="H4533">
            <v>0</v>
          </cell>
          <cell r="I4533">
            <v>0</v>
          </cell>
          <cell r="J4533">
            <v>0</v>
          </cell>
          <cell r="K4533">
            <v>0</v>
          </cell>
          <cell r="L4533" t="str">
            <v>Purchase Journal</v>
          </cell>
        </row>
        <row r="4534">
          <cell r="C4534">
            <v>5</v>
          </cell>
          <cell r="D4534">
            <v>0</v>
          </cell>
          <cell r="E4534">
            <v>0</v>
          </cell>
          <cell r="F4534">
            <v>0</v>
          </cell>
          <cell r="G4534">
            <v>0</v>
          </cell>
          <cell r="H4534">
            <v>0</v>
          </cell>
          <cell r="I4534">
            <v>0</v>
          </cell>
          <cell r="J4534">
            <v>0</v>
          </cell>
          <cell r="K4534">
            <v>0</v>
          </cell>
          <cell r="L4534" t="str">
            <v>Purchase Journal</v>
          </cell>
        </row>
        <row r="4535">
          <cell r="C4535">
            <v>5</v>
          </cell>
          <cell r="D4535">
            <v>0</v>
          </cell>
          <cell r="E4535">
            <v>0</v>
          </cell>
          <cell r="F4535">
            <v>0</v>
          </cell>
          <cell r="G4535">
            <v>0</v>
          </cell>
          <cell r="H4535">
            <v>0</v>
          </cell>
          <cell r="I4535">
            <v>0</v>
          </cell>
          <cell r="J4535">
            <v>0</v>
          </cell>
          <cell r="K4535">
            <v>0</v>
          </cell>
          <cell r="L4535" t="str">
            <v>Purchase Journal</v>
          </cell>
        </row>
        <row r="4536">
          <cell r="C4536">
            <v>5</v>
          </cell>
          <cell r="D4536">
            <v>0</v>
          </cell>
          <cell r="E4536">
            <v>0</v>
          </cell>
          <cell r="F4536">
            <v>0</v>
          </cell>
          <cell r="G4536">
            <v>0</v>
          </cell>
          <cell r="H4536">
            <v>0</v>
          </cell>
          <cell r="I4536">
            <v>0</v>
          </cell>
          <cell r="J4536">
            <v>0</v>
          </cell>
          <cell r="K4536">
            <v>0</v>
          </cell>
          <cell r="L4536" t="str">
            <v>Purchase Journal</v>
          </cell>
        </row>
        <row r="4537">
          <cell r="C4537">
            <v>5</v>
          </cell>
          <cell r="D4537">
            <v>0</v>
          </cell>
          <cell r="E4537">
            <v>0</v>
          </cell>
          <cell r="F4537">
            <v>0</v>
          </cell>
          <cell r="G4537">
            <v>0</v>
          </cell>
          <cell r="H4537">
            <v>0</v>
          </cell>
          <cell r="I4537">
            <v>0</v>
          </cell>
          <cell r="J4537">
            <v>0</v>
          </cell>
          <cell r="K4537">
            <v>0</v>
          </cell>
          <cell r="L4537" t="str">
            <v>Purchase Journal</v>
          </cell>
        </row>
        <row r="4538">
          <cell r="C4538">
            <v>5</v>
          </cell>
          <cell r="D4538">
            <v>0</v>
          </cell>
          <cell r="E4538">
            <v>0</v>
          </cell>
          <cell r="F4538">
            <v>0</v>
          </cell>
          <cell r="G4538">
            <v>0</v>
          </cell>
          <cell r="H4538">
            <v>0</v>
          </cell>
          <cell r="I4538">
            <v>0</v>
          </cell>
          <cell r="J4538">
            <v>0</v>
          </cell>
          <cell r="K4538">
            <v>0</v>
          </cell>
          <cell r="L4538" t="str">
            <v>Purchase Journal</v>
          </cell>
        </row>
        <row r="4539">
          <cell r="C4539">
            <v>5</v>
          </cell>
          <cell r="D4539">
            <v>0</v>
          </cell>
          <cell r="E4539">
            <v>0</v>
          </cell>
          <cell r="F4539">
            <v>0</v>
          </cell>
          <cell r="G4539">
            <v>0</v>
          </cell>
          <cell r="H4539">
            <v>0</v>
          </cell>
          <cell r="I4539">
            <v>0</v>
          </cell>
          <cell r="J4539">
            <v>0</v>
          </cell>
          <cell r="K4539">
            <v>0</v>
          </cell>
          <cell r="L4539" t="str">
            <v>Purchase Journal</v>
          </cell>
        </row>
        <row r="4540">
          <cell r="C4540">
            <v>5</v>
          </cell>
          <cell r="D4540">
            <v>0</v>
          </cell>
          <cell r="E4540">
            <v>0</v>
          </cell>
          <cell r="F4540">
            <v>0</v>
          </cell>
          <cell r="G4540">
            <v>0</v>
          </cell>
          <cell r="H4540">
            <v>0</v>
          </cell>
          <cell r="I4540">
            <v>0</v>
          </cell>
          <cell r="J4540">
            <v>0</v>
          </cell>
          <cell r="K4540">
            <v>0</v>
          </cell>
          <cell r="L4540" t="str">
            <v>Purchase Journal</v>
          </cell>
        </row>
        <row r="4541">
          <cell r="C4541">
            <v>5</v>
          </cell>
          <cell r="D4541">
            <v>0</v>
          </cell>
          <cell r="E4541">
            <v>0</v>
          </cell>
          <cell r="F4541">
            <v>0</v>
          </cell>
          <cell r="G4541">
            <v>0</v>
          </cell>
          <cell r="H4541">
            <v>0</v>
          </cell>
          <cell r="I4541">
            <v>0</v>
          </cell>
          <cell r="J4541">
            <v>0</v>
          </cell>
          <cell r="K4541">
            <v>0</v>
          </cell>
          <cell r="L4541" t="str">
            <v>Purchase Journal</v>
          </cell>
        </row>
        <row r="4542">
          <cell r="C4542">
            <v>5</v>
          </cell>
          <cell r="D4542">
            <v>0</v>
          </cell>
          <cell r="E4542">
            <v>0</v>
          </cell>
          <cell r="F4542">
            <v>0</v>
          </cell>
          <cell r="G4542">
            <v>0</v>
          </cell>
          <cell r="H4542">
            <v>0</v>
          </cell>
          <cell r="I4542">
            <v>0</v>
          </cell>
          <cell r="J4542">
            <v>0</v>
          </cell>
          <cell r="K4542">
            <v>0</v>
          </cell>
          <cell r="L4542" t="str">
            <v>Purchase Journal</v>
          </cell>
        </row>
        <row r="4543">
          <cell r="C4543">
            <v>5</v>
          </cell>
          <cell r="D4543">
            <v>0</v>
          </cell>
          <cell r="E4543">
            <v>0</v>
          </cell>
          <cell r="F4543">
            <v>0</v>
          </cell>
          <cell r="G4543">
            <v>0</v>
          </cell>
          <cell r="H4543">
            <v>0</v>
          </cell>
          <cell r="I4543">
            <v>0</v>
          </cell>
          <cell r="J4543">
            <v>0</v>
          </cell>
          <cell r="K4543">
            <v>0</v>
          </cell>
          <cell r="L4543" t="str">
            <v>Purchase Journal</v>
          </cell>
        </row>
        <row r="4544">
          <cell r="C4544">
            <v>5</v>
          </cell>
          <cell r="D4544">
            <v>0</v>
          </cell>
          <cell r="E4544">
            <v>0</v>
          </cell>
          <cell r="F4544">
            <v>0</v>
          </cell>
          <cell r="G4544">
            <v>0</v>
          </cell>
          <cell r="H4544">
            <v>0</v>
          </cell>
          <cell r="I4544">
            <v>0</v>
          </cell>
          <cell r="J4544">
            <v>0</v>
          </cell>
          <cell r="K4544">
            <v>0</v>
          </cell>
          <cell r="L4544" t="str">
            <v>Purchase Journal</v>
          </cell>
        </row>
        <row r="4545">
          <cell r="C4545">
            <v>5</v>
          </cell>
          <cell r="D4545">
            <v>0</v>
          </cell>
          <cell r="E4545">
            <v>0</v>
          </cell>
          <cell r="F4545">
            <v>0</v>
          </cell>
          <cell r="G4545">
            <v>0</v>
          </cell>
          <cell r="H4545">
            <v>0</v>
          </cell>
          <cell r="I4545">
            <v>0</v>
          </cell>
          <cell r="J4545">
            <v>0</v>
          </cell>
          <cell r="K4545">
            <v>0</v>
          </cell>
          <cell r="L4545" t="str">
            <v>Purchase Journal</v>
          </cell>
        </row>
        <row r="4546">
          <cell r="C4546">
            <v>5</v>
          </cell>
          <cell r="D4546">
            <v>0</v>
          </cell>
          <cell r="E4546">
            <v>0</v>
          </cell>
          <cell r="F4546">
            <v>0</v>
          </cell>
          <cell r="G4546">
            <v>0</v>
          </cell>
          <cell r="H4546">
            <v>0</v>
          </cell>
          <cell r="I4546">
            <v>0</v>
          </cell>
          <cell r="J4546">
            <v>0</v>
          </cell>
          <cell r="K4546">
            <v>0</v>
          </cell>
          <cell r="L4546" t="str">
            <v>Purchase Journal</v>
          </cell>
        </row>
        <row r="4547">
          <cell r="C4547">
            <v>5</v>
          </cell>
          <cell r="D4547">
            <v>0</v>
          </cell>
          <cell r="E4547">
            <v>0</v>
          </cell>
          <cell r="F4547">
            <v>0</v>
          </cell>
          <cell r="G4547">
            <v>0</v>
          </cell>
          <cell r="H4547">
            <v>0</v>
          </cell>
          <cell r="I4547">
            <v>0</v>
          </cell>
          <cell r="J4547">
            <v>0</v>
          </cell>
          <cell r="K4547">
            <v>0</v>
          </cell>
          <cell r="L4547" t="str">
            <v>Purchase Journal</v>
          </cell>
        </row>
        <row r="4548">
          <cell r="C4548">
            <v>5</v>
          </cell>
          <cell r="D4548">
            <v>0</v>
          </cell>
          <cell r="E4548">
            <v>0</v>
          </cell>
          <cell r="F4548">
            <v>0</v>
          </cell>
          <cell r="G4548">
            <v>0</v>
          </cell>
          <cell r="H4548">
            <v>0</v>
          </cell>
          <cell r="I4548">
            <v>0</v>
          </cell>
          <cell r="J4548">
            <v>0</v>
          </cell>
          <cell r="K4548">
            <v>0</v>
          </cell>
          <cell r="L4548" t="str">
            <v>Purchase Journal</v>
          </cell>
        </row>
        <row r="4549">
          <cell r="C4549">
            <v>5</v>
          </cell>
          <cell r="D4549">
            <v>0</v>
          </cell>
          <cell r="E4549">
            <v>0</v>
          </cell>
          <cell r="F4549">
            <v>0</v>
          </cell>
          <cell r="G4549">
            <v>0</v>
          </cell>
          <cell r="H4549">
            <v>0</v>
          </cell>
          <cell r="I4549">
            <v>0</v>
          </cell>
          <cell r="J4549">
            <v>0</v>
          </cell>
          <cell r="K4549">
            <v>0</v>
          </cell>
          <cell r="L4549" t="str">
            <v>Purchase Journal</v>
          </cell>
        </row>
        <row r="4550">
          <cell r="C4550">
            <v>5</v>
          </cell>
          <cell r="D4550">
            <v>0</v>
          </cell>
          <cell r="E4550">
            <v>0</v>
          </cell>
          <cell r="F4550">
            <v>0</v>
          </cell>
          <cell r="G4550">
            <v>0</v>
          </cell>
          <cell r="H4550">
            <v>0</v>
          </cell>
          <cell r="I4550">
            <v>0</v>
          </cell>
          <cell r="J4550">
            <v>0</v>
          </cell>
          <cell r="K4550">
            <v>0</v>
          </cell>
          <cell r="L4550" t="str">
            <v>Purchase Journal</v>
          </cell>
        </row>
        <row r="4551">
          <cell r="C4551">
            <v>5</v>
          </cell>
          <cell r="D4551">
            <v>0</v>
          </cell>
          <cell r="E4551">
            <v>0</v>
          </cell>
          <cell r="F4551">
            <v>0</v>
          </cell>
          <cell r="G4551">
            <v>0</v>
          </cell>
          <cell r="H4551">
            <v>0</v>
          </cell>
          <cell r="I4551">
            <v>0</v>
          </cell>
          <cell r="J4551">
            <v>0</v>
          </cell>
          <cell r="K4551">
            <v>0</v>
          </cell>
          <cell r="L4551" t="str">
            <v>Purchase Journal</v>
          </cell>
        </row>
        <row r="4552">
          <cell r="C4552">
            <v>5</v>
          </cell>
          <cell r="D4552">
            <v>0</v>
          </cell>
          <cell r="E4552">
            <v>0</v>
          </cell>
          <cell r="F4552">
            <v>0</v>
          </cell>
          <cell r="G4552">
            <v>0</v>
          </cell>
          <cell r="H4552">
            <v>0</v>
          </cell>
          <cell r="I4552">
            <v>0</v>
          </cell>
          <cell r="J4552">
            <v>0</v>
          </cell>
          <cell r="K4552">
            <v>0</v>
          </cell>
          <cell r="L4552" t="str">
            <v>Purchase Journal</v>
          </cell>
        </row>
        <row r="4553">
          <cell r="C4553">
            <v>5</v>
          </cell>
          <cell r="D4553">
            <v>0</v>
          </cell>
          <cell r="E4553">
            <v>0</v>
          </cell>
          <cell r="F4553">
            <v>0</v>
          </cell>
          <cell r="G4553">
            <v>0</v>
          </cell>
          <cell r="H4553">
            <v>0</v>
          </cell>
          <cell r="I4553">
            <v>0</v>
          </cell>
          <cell r="J4553">
            <v>0</v>
          </cell>
          <cell r="K4553">
            <v>0</v>
          </cell>
          <cell r="L4553" t="str">
            <v>Purchase Journal</v>
          </cell>
        </row>
        <row r="4554">
          <cell r="C4554">
            <v>5</v>
          </cell>
          <cell r="D4554">
            <v>0</v>
          </cell>
          <cell r="E4554">
            <v>0</v>
          </cell>
          <cell r="F4554">
            <v>0</v>
          </cell>
          <cell r="G4554">
            <v>0</v>
          </cell>
          <cell r="H4554">
            <v>0</v>
          </cell>
          <cell r="I4554">
            <v>0</v>
          </cell>
          <cell r="J4554">
            <v>0</v>
          </cell>
          <cell r="K4554">
            <v>0</v>
          </cell>
          <cell r="L4554" t="str">
            <v>Purchase Journal</v>
          </cell>
        </row>
        <row r="4555">
          <cell r="C4555">
            <v>5</v>
          </cell>
          <cell r="D4555">
            <v>0</v>
          </cell>
          <cell r="E4555">
            <v>0</v>
          </cell>
          <cell r="F4555">
            <v>0</v>
          </cell>
          <cell r="G4555">
            <v>0</v>
          </cell>
          <cell r="H4555">
            <v>0</v>
          </cell>
          <cell r="I4555">
            <v>0</v>
          </cell>
          <cell r="J4555">
            <v>0</v>
          </cell>
          <cell r="K4555">
            <v>0</v>
          </cell>
          <cell r="L4555" t="str">
            <v>Purchase Journal</v>
          </cell>
        </row>
        <row r="4556">
          <cell r="C4556">
            <v>5</v>
          </cell>
          <cell r="D4556">
            <v>0</v>
          </cell>
          <cell r="E4556">
            <v>0</v>
          </cell>
          <cell r="F4556">
            <v>0</v>
          </cell>
          <cell r="G4556">
            <v>0</v>
          </cell>
          <cell r="H4556">
            <v>0</v>
          </cell>
          <cell r="I4556">
            <v>0</v>
          </cell>
          <cell r="J4556">
            <v>0</v>
          </cell>
          <cell r="K4556">
            <v>0</v>
          </cell>
          <cell r="L4556" t="str">
            <v>Purchase Journal</v>
          </cell>
        </row>
        <row r="4557">
          <cell r="C4557">
            <v>5</v>
          </cell>
          <cell r="D4557">
            <v>0</v>
          </cell>
          <cell r="E4557">
            <v>0</v>
          </cell>
          <cell r="F4557">
            <v>0</v>
          </cell>
          <cell r="G4557">
            <v>0</v>
          </cell>
          <cell r="H4557">
            <v>0</v>
          </cell>
          <cell r="I4557">
            <v>0</v>
          </cell>
          <cell r="J4557">
            <v>0</v>
          </cell>
          <cell r="K4557">
            <v>0</v>
          </cell>
          <cell r="L4557" t="str">
            <v>Purchase Journal</v>
          </cell>
        </row>
        <row r="4558">
          <cell r="C4558">
            <v>5</v>
          </cell>
          <cell r="D4558">
            <v>0</v>
          </cell>
          <cell r="E4558">
            <v>0</v>
          </cell>
          <cell r="F4558">
            <v>0</v>
          </cell>
          <cell r="G4558">
            <v>0</v>
          </cell>
          <cell r="H4558">
            <v>0</v>
          </cell>
          <cell r="I4558">
            <v>0</v>
          </cell>
          <cell r="J4558">
            <v>0</v>
          </cell>
          <cell r="K4558">
            <v>0</v>
          </cell>
          <cell r="L4558" t="str">
            <v>Purchase Journal</v>
          </cell>
        </row>
        <row r="4559">
          <cell r="C4559">
            <v>5</v>
          </cell>
          <cell r="D4559">
            <v>0</v>
          </cell>
          <cell r="E4559">
            <v>0</v>
          </cell>
          <cell r="F4559">
            <v>0</v>
          </cell>
          <cell r="G4559">
            <v>0</v>
          </cell>
          <cell r="H4559">
            <v>0</v>
          </cell>
          <cell r="I4559">
            <v>0</v>
          </cell>
          <cell r="J4559">
            <v>0</v>
          </cell>
          <cell r="K4559">
            <v>0</v>
          </cell>
          <cell r="L4559" t="str">
            <v>Purchase Journal</v>
          </cell>
        </row>
        <row r="4560">
          <cell r="C4560">
            <v>5</v>
          </cell>
          <cell r="D4560">
            <v>0</v>
          </cell>
          <cell r="E4560">
            <v>0</v>
          </cell>
          <cell r="F4560">
            <v>0</v>
          </cell>
          <cell r="G4560">
            <v>0</v>
          </cell>
          <cell r="H4560">
            <v>0</v>
          </cell>
          <cell r="I4560">
            <v>0</v>
          </cell>
          <cell r="J4560">
            <v>0</v>
          </cell>
          <cell r="K4560">
            <v>0</v>
          </cell>
          <cell r="L4560" t="str">
            <v>Purchase Journal</v>
          </cell>
        </row>
        <row r="4561">
          <cell r="C4561">
            <v>5</v>
          </cell>
          <cell r="D4561">
            <v>0</v>
          </cell>
          <cell r="E4561">
            <v>0</v>
          </cell>
          <cell r="F4561">
            <v>0</v>
          </cell>
          <cell r="G4561">
            <v>0</v>
          </cell>
          <cell r="H4561">
            <v>0</v>
          </cell>
          <cell r="I4561">
            <v>0</v>
          </cell>
          <cell r="J4561">
            <v>0</v>
          </cell>
          <cell r="K4561">
            <v>0</v>
          </cell>
          <cell r="L4561" t="str">
            <v>Purchase Journal</v>
          </cell>
        </row>
        <row r="4562">
          <cell r="C4562">
            <v>5</v>
          </cell>
          <cell r="D4562">
            <v>0</v>
          </cell>
          <cell r="E4562">
            <v>0</v>
          </cell>
          <cell r="F4562">
            <v>0</v>
          </cell>
          <cell r="G4562">
            <v>0</v>
          </cell>
          <cell r="H4562">
            <v>0</v>
          </cell>
          <cell r="I4562">
            <v>0</v>
          </cell>
          <cell r="J4562">
            <v>0</v>
          </cell>
          <cell r="K4562">
            <v>0</v>
          </cell>
          <cell r="L4562" t="str">
            <v>Purchase Journal</v>
          </cell>
        </row>
        <row r="4563">
          <cell r="C4563">
            <v>5</v>
          </cell>
          <cell r="D4563">
            <v>0</v>
          </cell>
          <cell r="E4563">
            <v>0</v>
          </cell>
          <cell r="F4563">
            <v>0</v>
          </cell>
          <cell r="G4563">
            <v>0</v>
          </cell>
          <cell r="H4563">
            <v>0</v>
          </cell>
          <cell r="I4563">
            <v>0</v>
          </cell>
          <cell r="J4563">
            <v>0</v>
          </cell>
          <cell r="K4563">
            <v>0</v>
          </cell>
          <cell r="L4563" t="str">
            <v>Purchase Journal</v>
          </cell>
        </row>
        <row r="4564">
          <cell r="C4564">
            <v>5</v>
          </cell>
          <cell r="D4564">
            <v>0</v>
          </cell>
          <cell r="E4564">
            <v>0</v>
          </cell>
          <cell r="F4564">
            <v>0</v>
          </cell>
          <cell r="G4564">
            <v>0</v>
          </cell>
          <cell r="H4564">
            <v>0</v>
          </cell>
          <cell r="I4564">
            <v>0</v>
          </cell>
          <cell r="J4564">
            <v>0</v>
          </cell>
          <cell r="K4564">
            <v>0</v>
          </cell>
          <cell r="L4564" t="str">
            <v>Purchase Journal</v>
          </cell>
        </row>
        <row r="4565">
          <cell r="C4565">
            <v>5</v>
          </cell>
          <cell r="D4565">
            <v>0</v>
          </cell>
          <cell r="E4565">
            <v>0</v>
          </cell>
          <cell r="F4565">
            <v>0</v>
          </cell>
          <cell r="G4565">
            <v>0</v>
          </cell>
          <cell r="H4565">
            <v>0</v>
          </cell>
          <cell r="I4565">
            <v>0</v>
          </cell>
          <cell r="J4565">
            <v>0</v>
          </cell>
          <cell r="K4565">
            <v>0</v>
          </cell>
          <cell r="L4565" t="str">
            <v>Purchase Journal</v>
          </cell>
        </row>
        <row r="4566">
          <cell r="C4566">
            <v>5</v>
          </cell>
          <cell r="D4566">
            <v>0</v>
          </cell>
          <cell r="E4566">
            <v>0</v>
          </cell>
          <cell r="F4566">
            <v>0</v>
          </cell>
          <cell r="G4566">
            <v>0</v>
          </cell>
          <cell r="H4566">
            <v>0</v>
          </cell>
          <cell r="I4566">
            <v>0</v>
          </cell>
          <cell r="J4566">
            <v>0</v>
          </cell>
          <cell r="K4566">
            <v>0</v>
          </cell>
          <cell r="L4566" t="str">
            <v>Purchase Journal</v>
          </cell>
        </row>
        <row r="4567">
          <cell r="C4567">
            <v>5</v>
          </cell>
          <cell r="D4567">
            <v>0</v>
          </cell>
          <cell r="E4567">
            <v>0</v>
          </cell>
          <cell r="F4567">
            <v>0</v>
          </cell>
          <cell r="G4567">
            <v>0</v>
          </cell>
          <cell r="H4567">
            <v>0</v>
          </cell>
          <cell r="I4567">
            <v>0</v>
          </cell>
          <cell r="J4567">
            <v>0</v>
          </cell>
          <cell r="K4567">
            <v>0</v>
          </cell>
          <cell r="L4567" t="str">
            <v>Purchase Journal</v>
          </cell>
        </row>
        <row r="4568">
          <cell r="C4568">
            <v>5</v>
          </cell>
          <cell r="D4568">
            <v>0</v>
          </cell>
          <cell r="E4568">
            <v>0</v>
          </cell>
          <cell r="F4568">
            <v>0</v>
          </cell>
          <cell r="G4568">
            <v>0</v>
          </cell>
          <cell r="H4568">
            <v>0</v>
          </cell>
          <cell r="I4568">
            <v>0</v>
          </cell>
          <cell r="J4568">
            <v>0</v>
          </cell>
          <cell r="K4568">
            <v>0</v>
          </cell>
          <cell r="L4568" t="str">
            <v>Purchase Journal</v>
          </cell>
        </row>
        <row r="4569">
          <cell r="C4569">
            <v>5</v>
          </cell>
          <cell r="D4569">
            <v>0</v>
          </cell>
          <cell r="E4569">
            <v>0</v>
          </cell>
          <cell r="F4569">
            <v>0</v>
          </cell>
          <cell r="G4569">
            <v>0</v>
          </cell>
          <cell r="H4569">
            <v>0</v>
          </cell>
          <cell r="I4569">
            <v>0</v>
          </cell>
          <cell r="J4569">
            <v>0</v>
          </cell>
          <cell r="K4569">
            <v>0</v>
          </cell>
          <cell r="L4569" t="str">
            <v>Purchase Journal</v>
          </cell>
        </row>
        <row r="4570">
          <cell r="C4570">
            <v>5</v>
          </cell>
          <cell r="D4570">
            <v>0</v>
          </cell>
          <cell r="E4570">
            <v>0</v>
          </cell>
          <cell r="F4570">
            <v>0</v>
          </cell>
          <cell r="G4570">
            <v>0</v>
          </cell>
          <cell r="H4570">
            <v>0</v>
          </cell>
          <cell r="I4570">
            <v>0</v>
          </cell>
          <cell r="J4570">
            <v>0</v>
          </cell>
          <cell r="K4570">
            <v>0</v>
          </cell>
          <cell r="L4570" t="str">
            <v>Purchase Journal</v>
          </cell>
        </row>
        <row r="4571">
          <cell r="C4571">
            <v>5</v>
          </cell>
          <cell r="D4571">
            <v>0</v>
          </cell>
          <cell r="E4571">
            <v>0</v>
          </cell>
          <cell r="F4571">
            <v>0</v>
          </cell>
          <cell r="G4571">
            <v>0</v>
          </cell>
          <cell r="H4571">
            <v>0</v>
          </cell>
          <cell r="I4571">
            <v>0</v>
          </cell>
          <cell r="J4571">
            <v>0</v>
          </cell>
          <cell r="K4571">
            <v>0</v>
          </cell>
          <cell r="L4571" t="str">
            <v>Purchase Journal</v>
          </cell>
        </row>
        <row r="4572">
          <cell r="C4572">
            <v>5</v>
          </cell>
          <cell r="D4572">
            <v>0</v>
          </cell>
          <cell r="E4572">
            <v>0</v>
          </cell>
          <cell r="F4572">
            <v>0</v>
          </cell>
          <cell r="G4572">
            <v>0</v>
          </cell>
          <cell r="H4572">
            <v>0</v>
          </cell>
          <cell r="I4572">
            <v>0</v>
          </cell>
          <cell r="J4572">
            <v>0</v>
          </cell>
          <cell r="K4572">
            <v>0</v>
          </cell>
          <cell r="L4572" t="str">
            <v>Purchase Journal</v>
          </cell>
        </row>
        <row r="4573">
          <cell r="C4573">
            <v>5</v>
          </cell>
          <cell r="D4573">
            <v>0</v>
          </cell>
          <cell r="E4573">
            <v>0</v>
          </cell>
          <cell r="F4573">
            <v>0</v>
          </cell>
          <cell r="G4573">
            <v>0</v>
          </cell>
          <cell r="H4573">
            <v>0</v>
          </cell>
          <cell r="I4573">
            <v>0</v>
          </cell>
          <cell r="J4573">
            <v>0</v>
          </cell>
          <cell r="K4573">
            <v>0</v>
          </cell>
          <cell r="L4573" t="str">
            <v>Purchase Journal</v>
          </cell>
        </row>
        <row r="4574">
          <cell r="C4574">
            <v>5</v>
          </cell>
          <cell r="D4574">
            <v>0</v>
          </cell>
          <cell r="E4574">
            <v>0</v>
          </cell>
          <cell r="F4574">
            <v>0</v>
          </cell>
          <cell r="G4574">
            <v>0</v>
          </cell>
          <cell r="H4574">
            <v>0</v>
          </cell>
          <cell r="I4574">
            <v>0</v>
          </cell>
          <cell r="J4574">
            <v>0</v>
          </cell>
          <cell r="K4574">
            <v>0</v>
          </cell>
          <cell r="L4574" t="str">
            <v>Purchase Journal</v>
          </cell>
        </row>
        <row r="4575">
          <cell r="C4575">
            <v>5</v>
          </cell>
          <cell r="D4575">
            <v>0</v>
          </cell>
          <cell r="E4575">
            <v>0</v>
          </cell>
          <cell r="F4575">
            <v>0</v>
          </cell>
          <cell r="G4575">
            <v>0</v>
          </cell>
          <cell r="H4575">
            <v>0</v>
          </cell>
          <cell r="I4575">
            <v>0</v>
          </cell>
          <cell r="J4575">
            <v>0</v>
          </cell>
          <cell r="K4575">
            <v>0</v>
          </cell>
          <cell r="L4575" t="str">
            <v>Purchase Journal</v>
          </cell>
        </row>
        <row r="4576">
          <cell r="C4576">
            <v>5</v>
          </cell>
          <cell r="D4576">
            <v>0</v>
          </cell>
          <cell r="E4576">
            <v>0</v>
          </cell>
          <cell r="F4576">
            <v>0</v>
          </cell>
          <cell r="G4576">
            <v>0</v>
          </cell>
          <cell r="H4576">
            <v>0</v>
          </cell>
          <cell r="I4576">
            <v>0</v>
          </cell>
          <cell r="J4576">
            <v>0</v>
          </cell>
          <cell r="K4576">
            <v>0</v>
          </cell>
          <cell r="L4576" t="str">
            <v>Purchase Journal</v>
          </cell>
        </row>
        <row r="4577">
          <cell r="C4577">
            <v>5</v>
          </cell>
          <cell r="D4577">
            <v>0</v>
          </cell>
          <cell r="E4577">
            <v>0</v>
          </cell>
          <cell r="F4577">
            <v>0</v>
          </cell>
          <cell r="G4577">
            <v>0</v>
          </cell>
          <cell r="H4577">
            <v>0</v>
          </cell>
          <cell r="I4577">
            <v>0</v>
          </cell>
          <cell r="J4577">
            <v>0</v>
          </cell>
          <cell r="K4577">
            <v>0</v>
          </cell>
          <cell r="L4577" t="str">
            <v>Purchase Journal</v>
          </cell>
        </row>
        <row r="4578">
          <cell r="C4578">
            <v>5</v>
          </cell>
          <cell r="D4578">
            <v>0</v>
          </cell>
          <cell r="E4578">
            <v>0</v>
          </cell>
          <cell r="F4578">
            <v>0</v>
          </cell>
          <cell r="G4578">
            <v>0</v>
          </cell>
          <cell r="H4578">
            <v>0</v>
          </cell>
          <cell r="I4578">
            <v>0</v>
          </cell>
          <cell r="J4578">
            <v>0</v>
          </cell>
          <cell r="K4578">
            <v>0</v>
          </cell>
          <cell r="L4578" t="str">
            <v>Purchase Journal</v>
          </cell>
        </row>
        <row r="4579">
          <cell r="C4579">
            <v>5</v>
          </cell>
          <cell r="D4579">
            <v>0</v>
          </cell>
          <cell r="E4579">
            <v>0</v>
          </cell>
          <cell r="F4579">
            <v>0</v>
          </cell>
          <cell r="G4579">
            <v>0</v>
          </cell>
          <cell r="H4579">
            <v>0</v>
          </cell>
          <cell r="I4579">
            <v>0</v>
          </cell>
          <cell r="J4579">
            <v>0</v>
          </cell>
          <cell r="K4579">
            <v>0</v>
          </cell>
          <cell r="L4579" t="str">
            <v>Purchase Journal</v>
          </cell>
        </row>
        <row r="4580">
          <cell r="C4580">
            <v>5</v>
          </cell>
          <cell r="D4580">
            <v>0</v>
          </cell>
          <cell r="E4580">
            <v>0</v>
          </cell>
          <cell r="F4580">
            <v>0</v>
          </cell>
          <cell r="G4580">
            <v>0</v>
          </cell>
          <cell r="H4580">
            <v>0</v>
          </cell>
          <cell r="I4580">
            <v>0</v>
          </cell>
          <cell r="J4580">
            <v>0</v>
          </cell>
          <cell r="K4580">
            <v>0</v>
          </cell>
          <cell r="L4580" t="str">
            <v>Purchase Journal</v>
          </cell>
        </row>
        <row r="4581">
          <cell r="C4581">
            <v>5</v>
          </cell>
          <cell r="D4581">
            <v>0</v>
          </cell>
          <cell r="E4581">
            <v>0</v>
          </cell>
          <cell r="F4581">
            <v>0</v>
          </cell>
          <cell r="G4581">
            <v>0</v>
          </cell>
          <cell r="H4581">
            <v>0</v>
          </cell>
          <cell r="I4581">
            <v>0</v>
          </cell>
          <cell r="J4581">
            <v>0</v>
          </cell>
          <cell r="K4581">
            <v>0</v>
          </cell>
          <cell r="L4581" t="str">
            <v>Purchase Journal</v>
          </cell>
        </row>
        <row r="4582">
          <cell r="C4582">
            <v>5</v>
          </cell>
          <cell r="D4582">
            <v>0</v>
          </cell>
          <cell r="E4582">
            <v>0</v>
          </cell>
          <cell r="F4582">
            <v>0</v>
          </cell>
          <cell r="G4582">
            <v>0</v>
          </cell>
          <cell r="H4582">
            <v>0</v>
          </cell>
          <cell r="I4582">
            <v>0</v>
          </cell>
          <cell r="J4582">
            <v>0</v>
          </cell>
          <cell r="K4582">
            <v>0</v>
          </cell>
          <cell r="L4582" t="str">
            <v>Purchase Journal</v>
          </cell>
        </row>
        <row r="4583">
          <cell r="C4583">
            <v>5</v>
          </cell>
          <cell r="D4583">
            <v>0</v>
          </cell>
          <cell r="E4583">
            <v>0</v>
          </cell>
          <cell r="F4583">
            <v>0</v>
          </cell>
          <cell r="G4583">
            <v>0</v>
          </cell>
          <cell r="H4583">
            <v>0</v>
          </cell>
          <cell r="I4583">
            <v>0</v>
          </cell>
          <cell r="J4583">
            <v>0</v>
          </cell>
          <cell r="K4583">
            <v>0</v>
          </cell>
          <cell r="L4583" t="str">
            <v>Purchase Journal</v>
          </cell>
        </row>
        <row r="4584">
          <cell r="C4584">
            <v>5</v>
          </cell>
          <cell r="D4584">
            <v>0</v>
          </cell>
          <cell r="E4584">
            <v>0</v>
          </cell>
          <cell r="F4584">
            <v>0</v>
          </cell>
          <cell r="G4584">
            <v>0</v>
          </cell>
          <cell r="H4584">
            <v>0</v>
          </cell>
          <cell r="I4584">
            <v>0</v>
          </cell>
          <cell r="J4584">
            <v>0</v>
          </cell>
          <cell r="K4584">
            <v>0</v>
          </cell>
          <cell r="L4584" t="str">
            <v>Purchase Journal</v>
          </cell>
        </row>
        <row r="4585">
          <cell r="C4585">
            <v>5</v>
          </cell>
          <cell r="D4585">
            <v>0</v>
          </cell>
          <cell r="E4585">
            <v>0</v>
          </cell>
          <cell r="F4585">
            <v>0</v>
          </cell>
          <cell r="G4585">
            <v>0</v>
          </cell>
          <cell r="H4585">
            <v>0</v>
          </cell>
          <cell r="I4585">
            <v>0</v>
          </cell>
          <cell r="J4585">
            <v>0</v>
          </cell>
          <cell r="K4585">
            <v>0</v>
          </cell>
          <cell r="L4585" t="str">
            <v>Purchase Journal</v>
          </cell>
        </row>
        <row r="4586">
          <cell r="C4586">
            <v>5</v>
          </cell>
          <cell r="D4586">
            <v>0</v>
          </cell>
          <cell r="E4586">
            <v>0</v>
          </cell>
          <cell r="F4586">
            <v>0</v>
          </cell>
          <cell r="G4586">
            <v>0</v>
          </cell>
          <cell r="H4586">
            <v>0</v>
          </cell>
          <cell r="I4586">
            <v>0</v>
          </cell>
          <cell r="J4586">
            <v>0</v>
          </cell>
          <cell r="K4586">
            <v>0</v>
          </cell>
          <cell r="L4586" t="str">
            <v>Purchase Journal</v>
          </cell>
        </row>
        <row r="4587">
          <cell r="C4587">
            <v>5</v>
          </cell>
          <cell r="D4587">
            <v>0</v>
          </cell>
          <cell r="E4587">
            <v>0</v>
          </cell>
          <cell r="F4587">
            <v>0</v>
          </cell>
          <cell r="G4587">
            <v>0</v>
          </cell>
          <cell r="H4587">
            <v>0</v>
          </cell>
          <cell r="I4587">
            <v>0</v>
          </cell>
          <cell r="J4587">
            <v>0</v>
          </cell>
          <cell r="K4587">
            <v>0</v>
          </cell>
          <cell r="L4587" t="str">
            <v>Purchase Journal</v>
          </cell>
        </row>
        <row r="4588">
          <cell r="C4588">
            <v>5</v>
          </cell>
          <cell r="D4588">
            <v>0</v>
          </cell>
          <cell r="E4588">
            <v>0</v>
          </cell>
          <cell r="F4588">
            <v>0</v>
          </cell>
          <cell r="G4588">
            <v>0</v>
          </cell>
          <cell r="H4588">
            <v>0</v>
          </cell>
          <cell r="I4588">
            <v>0</v>
          </cell>
          <cell r="J4588">
            <v>0</v>
          </cell>
          <cell r="K4588">
            <v>0</v>
          </cell>
          <cell r="L4588" t="str">
            <v>Purchase Journal</v>
          </cell>
        </row>
        <row r="4589">
          <cell r="C4589">
            <v>5</v>
          </cell>
          <cell r="D4589">
            <v>0</v>
          </cell>
          <cell r="E4589">
            <v>0</v>
          </cell>
          <cell r="F4589">
            <v>0</v>
          </cell>
          <cell r="G4589">
            <v>0</v>
          </cell>
          <cell r="H4589">
            <v>0</v>
          </cell>
          <cell r="I4589">
            <v>0</v>
          </cell>
          <cell r="J4589">
            <v>0</v>
          </cell>
          <cell r="K4589">
            <v>0</v>
          </cell>
          <cell r="L4589" t="str">
            <v>Purchase Journal</v>
          </cell>
        </row>
        <row r="4590">
          <cell r="C4590">
            <v>5</v>
          </cell>
          <cell r="D4590">
            <v>0</v>
          </cell>
          <cell r="E4590">
            <v>0</v>
          </cell>
          <cell r="F4590">
            <v>0</v>
          </cell>
          <cell r="G4590">
            <v>0</v>
          </cell>
          <cell r="H4590">
            <v>0</v>
          </cell>
          <cell r="I4590">
            <v>0</v>
          </cell>
          <cell r="J4590">
            <v>0</v>
          </cell>
          <cell r="K4590">
            <v>0</v>
          </cell>
          <cell r="L4590" t="str">
            <v>Purchase Journal</v>
          </cell>
        </row>
        <row r="4591">
          <cell r="C4591">
            <v>5</v>
          </cell>
          <cell r="D4591">
            <v>0</v>
          </cell>
          <cell r="E4591">
            <v>0</v>
          </cell>
          <cell r="F4591">
            <v>0</v>
          </cell>
          <cell r="G4591">
            <v>0</v>
          </cell>
          <cell r="H4591">
            <v>0</v>
          </cell>
          <cell r="I4591">
            <v>0</v>
          </cell>
          <cell r="J4591">
            <v>0</v>
          </cell>
          <cell r="K4591">
            <v>0</v>
          </cell>
          <cell r="L4591" t="str">
            <v>Purchase Journal</v>
          </cell>
        </row>
        <row r="4592">
          <cell r="C4592">
            <v>5</v>
          </cell>
          <cell r="D4592">
            <v>0</v>
          </cell>
          <cell r="E4592">
            <v>0</v>
          </cell>
          <cell r="F4592">
            <v>0</v>
          </cell>
          <cell r="G4592">
            <v>0</v>
          </cell>
          <cell r="H4592">
            <v>0</v>
          </cell>
          <cell r="I4592">
            <v>0</v>
          </cell>
          <cell r="J4592">
            <v>0</v>
          </cell>
          <cell r="K4592">
            <v>0</v>
          </cell>
          <cell r="L4592" t="str">
            <v>Purchase Journal</v>
          </cell>
        </row>
        <row r="4593">
          <cell r="C4593">
            <v>5</v>
          </cell>
          <cell r="D4593">
            <v>0</v>
          </cell>
          <cell r="E4593">
            <v>0</v>
          </cell>
          <cell r="F4593">
            <v>0</v>
          </cell>
          <cell r="G4593">
            <v>0</v>
          </cell>
          <cell r="H4593">
            <v>0</v>
          </cell>
          <cell r="I4593">
            <v>0</v>
          </cell>
          <cell r="J4593">
            <v>0</v>
          </cell>
          <cell r="K4593">
            <v>0</v>
          </cell>
          <cell r="L4593" t="str">
            <v>Purchase Journal</v>
          </cell>
        </row>
        <row r="4594">
          <cell r="C4594">
            <v>5</v>
          </cell>
          <cell r="D4594">
            <v>0</v>
          </cell>
          <cell r="E4594">
            <v>0</v>
          </cell>
          <cell r="F4594">
            <v>0</v>
          </cell>
          <cell r="G4594">
            <v>0</v>
          </cell>
          <cell r="H4594">
            <v>0</v>
          </cell>
          <cell r="I4594">
            <v>0</v>
          </cell>
          <cell r="J4594">
            <v>0</v>
          </cell>
          <cell r="K4594">
            <v>0</v>
          </cell>
          <cell r="L4594" t="str">
            <v>Purchase Journal</v>
          </cell>
        </row>
        <row r="4595">
          <cell r="C4595">
            <v>5</v>
          </cell>
          <cell r="D4595">
            <v>0</v>
          </cell>
          <cell r="E4595">
            <v>0</v>
          </cell>
          <cell r="F4595">
            <v>0</v>
          </cell>
          <cell r="G4595">
            <v>0</v>
          </cell>
          <cell r="H4595">
            <v>0</v>
          </cell>
          <cell r="I4595">
            <v>0</v>
          </cell>
          <cell r="J4595">
            <v>0</v>
          </cell>
          <cell r="K4595">
            <v>0</v>
          </cell>
          <cell r="L4595" t="str">
            <v>Purchase Journal</v>
          </cell>
        </row>
        <row r="4596">
          <cell r="C4596">
            <v>5</v>
          </cell>
          <cell r="D4596">
            <v>0</v>
          </cell>
          <cell r="E4596">
            <v>0</v>
          </cell>
          <cell r="F4596">
            <v>0</v>
          </cell>
          <cell r="G4596">
            <v>0</v>
          </cell>
          <cell r="H4596">
            <v>0</v>
          </cell>
          <cell r="I4596">
            <v>0</v>
          </cell>
          <cell r="J4596">
            <v>0</v>
          </cell>
          <cell r="K4596">
            <v>0</v>
          </cell>
          <cell r="L4596" t="str">
            <v>Purchase Journal</v>
          </cell>
        </row>
        <row r="4597">
          <cell r="C4597">
            <v>5</v>
          </cell>
          <cell r="D4597">
            <v>0</v>
          </cell>
          <cell r="E4597">
            <v>0</v>
          </cell>
          <cell r="F4597">
            <v>0</v>
          </cell>
          <cell r="G4597">
            <v>0</v>
          </cell>
          <cell r="H4597">
            <v>0</v>
          </cell>
          <cell r="I4597">
            <v>0</v>
          </cell>
          <cell r="J4597">
            <v>0</v>
          </cell>
          <cell r="K4597">
            <v>0</v>
          </cell>
          <cell r="L4597" t="str">
            <v>Purchase Journal</v>
          </cell>
        </row>
        <row r="4598">
          <cell r="C4598">
            <v>5</v>
          </cell>
          <cell r="D4598">
            <v>0</v>
          </cell>
          <cell r="E4598">
            <v>0</v>
          </cell>
          <cell r="F4598">
            <v>0</v>
          </cell>
          <cell r="G4598">
            <v>0</v>
          </cell>
          <cell r="H4598">
            <v>0</v>
          </cell>
          <cell r="I4598">
            <v>0</v>
          </cell>
          <cell r="J4598">
            <v>0</v>
          </cell>
          <cell r="K4598">
            <v>0</v>
          </cell>
          <cell r="L4598" t="str">
            <v>Purchase Journal</v>
          </cell>
        </row>
        <row r="4599">
          <cell r="C4599">
            <v>5</v>
          </cell>
          <cell r="D4599">
            <v>0</v>
          </cell>
          <cell r="E4599">
            <v>0</v>
          </cell>
          <cell r="F4599">
            <v>0</v>
          </cell>
          <cell r="G4599">
            <v>0</v>
          </cell>
          <cell r="H4599">
            <v>0</v>
          </cell>
          <cell r="I4599">
            <v>0</v>
          </cell>
          <cell r="J4599">
            <v>0</v>
          </cell>
          <cell r="K4599">
            <v>0</v>
          </cell>
          <cell r="L4599" t="str">
            <v>Purchase Journal</v>
          </cell>
        </row>
        <row r="4600">
          <cell r="C4600">
            <v>5</v>
          </cell>
          <cell r="D4600">
            <v>0</v>
          </cell>
          <cell r="E4600">
            <v>0</v>
          </cell>
          <cell r="F4600">
            <v>0</v>
          </cell>
          <cell r="G4600">
            <v>0</v>
          </cell>
          <cell r="H4600">
            <v>0</v>
          </cell>
          <cell r="I4600">
            <v>0</v>
          </cell>
          <cell r="J4600">
            <v>0</v>
          </cell>
          <cell r="K4600">
            <v>0</v>
          </cell>
          <cell r="L4600" t="str">
            <v>Purchase Journal</v>
          </cell>
        </row>
        <row r="4601">
          <cell r="C4601">
            <v>5</v>
          </cell>
          <cell r="D4601">
            <v>0</v>
          </cell>
          <cell r="E4601">
            <v>0</v>
          </cell>
          <cell r="F4601">
            <v>0</v>
          </cell>
          <cell r="G4601">
            <v>0</v>
          </cell>
          <cell r="H4601">
            <v>0</v>
          </cell>
          <cell r="I4601">
            <v>0</v>
          </cell>
          <cell r="J4601">
            <v>0</v>
          </cell>
          <cell r="K4601">
            <v>0</v>
          </cell>
          <cell r="L4601" t="str">
            <v>Purchase Journal</v>
          </cell>
        </row>
        <row r="4602">
          <cell r="C4602">
            <v>5</v>
          </cell>
          <cell r="D4602">
            <v>0</v>
          </cell>
          <cell r="E4602">
            <v>0</v>
          </cell>
          <cell r="F4602">
            <v>0</v>
          </cell>
          <cell r="G4602">
            <v>0</v>
          </cell>
          <cell r="H4602">
            <v>0</v>
          </cell>
          <cell r="I4602">
            <v>0</v>
          </cell>
          <cell r="J4602">
            <v>0</v>
          </cell>
          <cell r="K4602">
            <v>0</v>
          </cell>
          <cell r="L4602" t="str">
            <v>Purchase Journal</v>
          </cell>
        </row>
        <row r="4603">
          <cell r="C4603">
            <v>5</v>
          </cell>
          <cell r="D4603">
            <v>0</v>
          </cell>
          <cell r="E4603">
            <v>0</v>
          </cell>
          <cell r="F4603">
            <v>0</v>
          </cell>
          <cell r="G4603">
            <v>0</v>
          </cell>
          <cell r="H4603">
            <v>0</v>
          </cell>
          <cell r="I4603">
            <v>0</v>
          </cell>
          <cell r="J4603">
            <v>0</v>
          </cell>
          <cell r="K4603">
            <v>0</v>
          </cell>
          <cell r="L4603" t="str">
            <v>Purchase Journal</v>
          </cell>
        </row>
        <row r="4604">
          <cell r="C4604">
            <v>5</v>
          </cell>
          <cell r="D4604">
            <v>0</v>
          </cell>
          <cell r="E4604">
            <v>0</v>
          </cell>
          <cell r="F4604">
            <v>0</v>
          </cell>
          <cell r="G4604">
            <v>0</v>
          </cell>
          <cell r="H4604">
            <v>0</v>
          </cell>
          <cell r="I4604">
            <v>0</v>
          </cell>
          <cell r="J4604">
            <v>0</v>
          </cell>
          <cell r="K4604">
            <v>0</v>
          </cell>
          <cell r="L4604" t="str">
            <v>Purchase Journal</v>
          </cell>
        </row>
        <row r="4605">
          <cell r="C4605">
            <v>5</v>
          </cell>
          <cell r="D4605">
            <v>0</v>
          </cell>
          <cell r="E4605">
            <v>0</v>
          </cell>
          <cell r="F4605">
            <v>0</v>
          </cell>
          <cell r="G4605">
            <v>0</v>
          </cell>
          <cell r="H4605">
            <v>0</v>
          </cell>
          <cell r="I4605">
            <v>0</v>
          </cell>
          <cell r="J4605">
            <v>0</v>
          </cell>
          <cell r="K4605">
            <v>0</v>
          </cell>
          <cell r="L4605" t="str">
            <v>Purchase Journal</v>
          </cell>
        </row>
        <row r="4606">
          <cell r="C4606">
            <v>5</v>
          </cell>
          <cell r="D4606">
            <v>0</v>
          </cell>
          <cell r="E4606">
            <v>0</v>
          </cell>
          <cell r="F4606">
            <v>0</v>
          </cell>
          <cell r="G4606">
            <v>0</v>
          </cell>
          <cell r="H4606">
            <v>0</v>
          </cell>
          <cell r="I4606">
            <v>0</v>
          </cell>
          <cell r="J4606">
            <v>0</v>
          </cell>
          <cell r="K4606">
            <v>0</v>
          </cell>
          <cell r="L4606" t="str">
            <v>Purchase Journal</v>
          </cell>
        </row>
        <row r="4607">
          <cell r="C4607">
            <v>5</v>
          </cell>
          <cell r="D4607">
            <v>0</v>
          </cell>
          <cell r="E4607">
            <v>0</v>
          </cell>
          <cell r="F4607">
            <v>0</v>
          </cell>
          <cell r="G4607">
            <v>0</v>
          </cell>
          <cell r="H4607">
            <v>0</v>
          </cell>
          <cell r="I4607">
            <v>0</v>
          </cell>
          <cell r="J4607">
            <v>0</v>
          </cell>
          <cell r="K4607">
            <v>0</v>
          </cell>
          <cell r="L4607" t="str">
            <v>Purchase Journal</v>
          </cell>
        </row>
        <row r="4608">
          <cell r="C4608">
            <v>5</v>
          </cell>
          <cell r="D4608">
            <v>0</v>
          </cell>
          <cell r="E4608">
            <v>0</v>
          </cell>
          <cell r="F4608">
            <v>0</v>
          </cell>
          <cell r="G4608">
            <v>0</v>
          </cell>
          <cell r="H4608">
            <v>0</v>
          </cell>
          <cell r="I4608">
            <v>0</v>
          </cell>
          <cell r="J4608">
            <v>0</v>
          </cell>
          <cell r="K4608">
            <v>0</v>
          </cell>
          <cell r="L4608" t="str">
            <v>Purchase Journal</v>
          </cell>
        </row>
        <row r="4609">
          <cell r="C4609">
            <v>5</v>
          </cell>
          <cell r="D4609">
            <v>0</v>
          </cell>
          <cell r="E4609">
            <v>0</v>
          </cell>
          <cell r="F4609">
            <v>0</v>
          </cell>
          <cell r="G4609">
            <v>0</v>
          </cell>
          <cell r="H4609">
            <v>0</v>
          </cell>
          <cell r="I4609">
            <v>0</v>
          </cell>
          <cell r="J4609">
            <v>0</v>
          </cell>
          <cell r="K4609">
            <v>0</v>
          </cell>
          <cell r="L4609" t="str">
            <v>Purchase Journal</v>
          </cell>
        </row>
        <row r="4610">
          <cell r="C4610">
            <v>5</v>
          </cell>
          <cell r="D4610">
            <v>0</v>
          </cell>
          <cell r="E4610">
            <v>0</v>
          </cell>
          <cell r="F4610">
            <v>0</v>
          </cell>
          <cell r="G4610">
            <v>0</v>
          </cell>
          <cell r="H4610">
            <v>0</v>
          </cell>
          <cell r="I4610">
            <v>0</v>
          </cell>
          <cell r="J4610">
            <v>0</v>
          </cell>
          <cell r="K4610">
            <v>0</v>
          </cell>
          <cell r="L4610" t="str">
            <v>Purchase Journal</v>
          </cell>
        </row>
        <row r="4611">
          <cell r="C4611">
            <v>5</v>
          </cell>
          <cell r="D4611">
            <v>0</v>
          </cell>
          <cell r="E4611">
            <v>0</v>
          </cell>
          <cell r="F4611">
            <v>0</v>
          </cell>
          <cell r="G4611">
            <v>0</v>
          </cell>
          <cell r="H4611">
            <v>0</v>
          </cell>
          <cell r="I4611">
            <v>0</v>
          </cell>
          <cell r="J4611">
            <v>0</v>
          </cell>
          <cell r="K4611">
            <v>0</v>
          </cell>
          <cell r="L4611" t="str">
            <v>Purchase Journal</v>
          </cell>
        </row>
        <row r="4612">
          <cell r="C4612">
            <v>5</v>
          </cell>
          <cell r="D4612">
            <v>0</v>
          </cell>
          <cell r="E4612">
            <v>0</v>
          </cell>
          <cell r="F4612">
            <v>0</v>
          </cell>
          <cell r="G4612">
            <v>0</v>
          </cell>
          <cell r="H4612">
            <v>0</v>
          </cell>
          <cell r="I4612">
            <v>0</v>
          </cell>
          <cell r="J4612">
            <v>0</v>
          </cell>
          <cell r="K4612">
            <v>0</v>
          </cell>
          <cell r="L4612" t="str">
            <v>Purchase Journal</v>
          </cell>
        </row>
        <row r="4613">
          <cell r="C4613">
            <v>5</v>
          </cell>
          <cell r="D4613">
            <v>0</v>
          </cell>
          <cell r="E4613">
            <v>0</v>
          </cell>
          <cell r="F4613">
            <v>0</v>
          </cell>
          <cell r="G4613">
            <v>0</v>
          </cell>
          <cell r="H4613">
            <v>0</v>
          </cell>
          <cell r="I4613">
            <v>0</v>
          </cell>
          <cell r="J4613">
            <v>0</v>
          </cell>
          <cell r="K4613">
            <v>0</v>
          </cell>
          <cell r="L4613" t="str">
            <v>Purchase Journal</v>
          </cell>
        </row>
        <row r="4614">
          <cell r="C4614">
            <v>5</v>
          </cell>
          <cell r="D4614">
            <v>0</v>
          </cell>
          <cell r="E4614">
            <v>0</v>
          </cell>
          <cell r="F4614">
            <v>0</v>
          </cell>
          <cell r="G4614">
            <v>0</v>
          </cell>
          <cell r="H4614">
            <v>0</v>
          </cell>
          <cell r="I4614">
            <v>0</v>
          </cell>
          <cell r="J4614">
            <v>0</v>
          </cell>
          <cell r="K4614">
            <v>0</v>
          </cell>
          <cell r="L4614" t="str">
            <v>Purchase Journal</v>
          </cell>
        </row>
        <row r="4615">
          <cell r="C4615">
            <v>5</v>
          </cell>
          <cell r="D4615">
            <v>0</v>
          </cell>
          <cell r="E4615">
            <v>0</v>
          </cell>
          <cell r="F4615">
            <v>0</v>
          </cell>
          <cell r="G4615">
            <v>0</v>
          </cell>
          <cell r="H4615">
            <v>0</v>
          </cell>
          <cell r="I4615">
            <v>0</v>
          </cell>
          <cell r="J4615">
            <v>0</v>
          </cell>
          <cell r="K4615">
            <v>0</v>
          </cell>
          <cell r="L4615" t="str">
            <v>Purchase Journal</v>
          </cell>
        </row>
        <row r="4616">
          <cell r="C4616">
            <v>5</v>
          </cell>
          <cell r="D4616">
            <v>0</v>
          </cell>
          <cell r="E4616">
            <v>0</v>
          </cell>
          <cell r="F4616">
            <v>0</v>
          </cell>
          <cell r="G4616">
            <v>0</v>
          </cell>
          <cell r="H4616">
            <v>0</v>
          </cell>
          <cell r="I4616">
            <v>0</v>
          </cell>
          <cell r="J4616">
            <v>0</v>
          </cell>
          <cell r="K4616">
            <v>0</v>
          </cell>
          <cell r="L4616" t="str">
            <v>Purchase Journal</v>
          </cell>
        </row>
        <row r="4617">
          <cell r="C4617">
            <v>5</v>
          </cell>
          <cell r="D4617">
            <v>0</v>
          </cell>
          <cell r="E4617">
            <v>0</v>
          </cell>
          <cell r="F4617">
            <v>0</v>
          </cell>
          <cell r="G4617">
            <v>0</v>
          </cell>
          <cell r="H4617">
            <v>0</v>
          </cell>
          <cell r="I4617">
            <v>0</v>
          </cell>
          <cell r="J4617">
            <v>0</v>
          </cell>
          <cell r="K4617">
            <v>0</v>
          </cell>
          <cell r="L4617" t="str">
            <v>Purchase Journal</v>
          </cell>
        </row>
        <row r="4618">
          <cell r="C4618">
            <v>5</v>
          </cell>
          <cell r="D4618">
            <v>0</v>
          </cell>
          <cell r="E4618">
            <v>0</v>
          </cell>
          <cell r="F4618">
            <v>0</v>
          </cell>
          <cell r="G4618">
            <v>0</v>
          </cell>
          <cell r="H4618">
            <v>0</v>
          </cell>
          <cell r="I4618">
            <v>0</v>
          </cell>
          <cell r="J4618">
            <v>0</v>
          </cell>
          <cell r="K4618">
            <v>0</v>
          </cell>
          <cell r="L4618" t="str">
            <v>Purchase Journal</v>
          </cell>
        </row>
        <row r="4619">
          <cell r="C4619">
            <v>5</v>
          </cell>
          <cell r="D4619">
            <v>0</v>
          </cell>
          <cell r="E4619">
            <v>0</v>
          </cell>
          <cell r="F4619">
            <v>0</v>
          </cell>
          <cell r="G4619">
            <v>0</v>
          </cell>
          <cell r="H4619">
            <v>0</v>
          </cell>
          <cell r="I4619">
            <v>0</v>
          </cell>
          <cell r="J4619">
            <v>0</v>
          </cell>
          <cell r="K4619">
            <v>0</v>
          </cell>
          <cell r="L4619" t="str">
            <v>Purchase Journal</v>
          </cell>
        </row>
        <row r="4620">
          <cell r="C4620">
            <v>5</v>
          </cell>
          <cell r="D4620">
            <v>0</v>
          </cell>
          <cell r="E4620">
            <v>0</v>
          </cell>
          <cell r="F4620">
            <v>0</v>
          </cell>
          <cell r="G4620">
            <v>0</v>
          </cell>
          <cell r="H4620">
            <v>0</v>
          </cell>
          <cell r="I4620">
            <v>0</v>
          </cell>
          <cell r="J4620">
            <v>0</v>
          </cell>
          <cell r="K4620">
            <v>0</v>
          </cell>
          <cell r="L4620" t="str">
            <v>Purchase Journal</v>
          </cell>
        </row>
        <row r="4621">
          <cell r="C4621">
            <v>5</v>
          </cell>
          <cell r="D4621">
            <v>0</v>
          </cell>
          <cell r="E4621">
            <v>0</v>
          </cell>
          <cell r="F4621">
            <v>0</v>
          </cell>
          <cell r="G4621">
            <v>0</v>
          </cell>
          <cell r="H4621">
            <v>0</v>
          </cell>
          <cell r="I4621">
            <v>0</v>
          </cell>
          <cell r="J4621">
            <v>0</v>
          </cell>
          <cell r="K4621">
            <v>0</v>
          </cell>
          <cell r="L4621" t="str">
            <v>Purchase Journal</v>
          </cell>
        </row>
        <row r="4622">
          <cell r="C4622">
            <v>5</v>
          </cell>
          <cell r="D4622">
            <v>0</v>
          </cell>
          <cell r="E4622">
            <v>0</v>
          </cell>
          <cell r="F4622">
            <v>0</v>
          </cell>
          <cell r="G4622">
            <v>0</v>
          </cell>
          <cell r="H4622">
            <v>0</v>
          </cell>
          <cell r="I4622">
            <v>0</v>
          </cell>
          <cell r="J4622">
            <v>0</v>
          </cell>
          <cell r="K4622">
            <v>0</v>
          </cell>
          <cell r="L4622" t="str">
            <v>Purchase Journal</v>
          </cell>
        </row>
        <row r="4623">
          <cell r="C4623">
            <v>5</v>
          </cell>
          <cell r="D4623">
            <v>0</v>
          </cell>
          <cell r="E4623">
            <v>0</v>
          </cell>
          <cell r="F4623">
            <v>0</v>
          </cell>
          <cell r="G4623">
            <v>0</v>
          </cell>
          <cell r="H4623">
            <v>0</v>
          </cell>
          <cell r="I4623">
            <v>0</v>
          </cell>
          <cell r="J4623">
            <v>0</v>
          </cell>
          <cell r="K4623">
            <v>0</v>
          </cell>
          <cell r="L4623" t="str">
            <v>Purchase Journal</v>
          </cell>
        </row>
        <row r="4624">
          <cell r="C4624">
            <v>5</v>
          </cell>
          <cell r="D4624">
            <v>0</v>
          </cell>
          <cell r="E4624">
            <v>0</v>
          </cell>
          <cell r="F4624">
            <v>0</v>
          </cell>
          <cell r="G4624">
            <v>0</v>
          </cell>
          <cell r="H4624">
            <v>0</v>
          </cell>
          <cell r="I4624">
            <v>0</v>
          </cell>
          <cell r="J4624">
            <v>0</v>
          </cell>
          <cell r="K4624">
            <v>0</v>
          </cell>
          <cell r="L4624" t="str">
            <v>Purchase Journal</v>
          </cell>
        </row>
        <row r="4625">
          <cell r="C4625">
            <v>5</v>
          </cell>
          <cell r="D4625">
            <v>0</v>
          </cell>
          <cell r="E4625">
            <v>0</v>
          </cell>
          <cell r="F4625">
            <v>0</v>
          </cell>
          <cell r="G4625">
            <v>0</v>
          </cell>
          <cell r="H4625">
            <v>0</v>
          </cell>
          <cell r="I4625">
            <v>0</v>
          </cell>
          <cell r="J4625">
            <v>0</v>
          </cell>
          <cell r="K4625">
            <v>0</v>
          </cell>
          <cell r="L4625" t="str">
            <v>Purchase Journal</v>
          </cell>
        </row>
        <row r="4626">
          <cell r="C4626">
            <v>5</v>
          </cell>
          <cell r="D4626">
            <v>0</v>
          </cell>
          <cell r="E4626">
            <v>0</v>
          </cell>
          <cell r="F4626">
            <v>0</v>
          </cell>
          <cell r="G4626">
            <v>0</v>
          </cell>
          <cell r="H4626">
            <v>0</v>
          </cell>
          <cell r="I4626">
            <v>0</v>
          </cell>
          <cell r="J4626">
            <v>0</v>
          </cell>
          <cell r="K4626">
            <v>0</v>
          </cell>
          <cell r="L4626" t="str">
            <v>Purchase Journal</v>
          </cell>
        </row>
        <row r="4627">
          <cell r="C4627">
            <v>5</v>
          </cell>
          <cell r="D4627">
            <v>0</v>
          </cell>
          <cell r="E4627">
            <v>0</v>
          </cell>
          <cell r="F4627">
            <v>0</v>
          </cell>
          <cell r="G4627">
            <v>0</v>
          </cell>
          <cell r="H4627">
            <v>0</v>
          </cell>
          <cell r="I4627">
            <v>0</v>
          </cell>
          <cell r="J4627">
            <v>0</v>
          </cell>
          <cell r="K4627">
            <v>0</v>
          </cell>
          <cell r="L4627" t="str">
            <v>Purchase Journal</v>
          </cell>
        </row>
        <row r="4628">
          <cell r="C4628">
            <v>5</v>
          </cell>
          <cell r="D4628">
            <v>0</v>
          </cell>
          <cell r="E4628">
            <v>0</v>
          </cell>
          <cell r="F4628">
            <v>0</v>
          </cell>
          <cell r="G4628">
            <v>0</v>
          </cell>
          <cell r="H4628">
            <v>0</v>
          </cell>
          <cell r="I4628">
            <v>0</v>
          </cell>
          <cell r="J4628">
            <v>0</v>
          </cell>
          <cell r="K4628">
            <v>0</v>
          </cell>
          <cell r="L4628" t="str">
            <v>Purchase Journal</v>
          </cell>
        </row>
        <row r="4629">
          <cell r="C4629">
            <v>5</v>
          </cell>
          <cell r="D4629">
            <v>0</v>
          </cell>
          <cell r="E4629">
            <v>0</v>
          </cell>
          <cell r="F4629">
            <v>0</v>
          </cell>
          <cell r="G4629">
            <v>0</v>
          </cell>
          <cell r="H4629">
            <v>0</v>
          </cell>
          <cell r="I4629">
            <v>0</v>
          </cell>
          <cell r="J4629">
            <v>0</v>
          </cell>
          <cell r="K4629">
            <v>0</v>
          </cell>
          <cell r="L4629" t="str">
            <v>Purchase Journal</v>
          </cell>
        </row>
        <row r="4630">
          <cell r="C4630">
            <v>5</v>
          </cell>
          <cell r="D4630">
            <v>0</v>
          </cell>
          <cell r="E4630">
            <v>0</v>
          </cell>
          <cell r="F4630">
            <v>0</v>
          </cell>
          <cell r="G4630">
            <v>0</v>
          </cell>
          <cell r="H4630">
            <v>0</v>
          </cell>
          <cell r="I4630">
            <v>0</v>
          </cell>
          <cell r="J4630">
            <v>0</v>
          </cell>
          <cell r="K4630">
            <v>0</v>
          </cell>
          <cell r="L4630" t="str">
            <v>Purchase Journal</v>
          </cell>
        </row>
        <row r="4631">
          <cell r="C4631">
            <v>5</v>
          </cell>
          <cell r="D4631">
            <v>0</v>
          </cell>
          <cell r="E4631">
            <v>0</v>
          </cell>
          <cell r="F4631">
            <v>0</v>
          </cell>
          <cell r="G4631">
            <v>0</v>
          </cell>
          <cell r="H4631">
            <v>0</v>
          </cell>
          <cell r="I4631">
            <v>0</v>
          </cell>
          <cell r="J4631">
            <v>0</v>
          </cell>
          <cell r="K4631">
            <v>0</v>
          </cell>
          <cell r="L4631" t="str">
            <v>Purchase Journal</v>
          </cell>
        </row>
        <row r="4632">
          <cell r="C4632">
            <v>5</v>
          </cell>
          <cell r="D4632">
            <v>0</v>
          </cell>
          <cell r="E4632">
            <v>0</v>
          </cell>
          <cell r="F4632">
            <v>0</v>
          </cell>
          <cell r="G4632">
            <v>0</v>
          </cell>
          <cell r="H4632">
            <v>0</v>
          </cell>
          <cell r="I4632">
            <v>0</v>
          </cell>
          <cell r="J4632">
            <v>0</v>
          </cell>
          <cell r="K4632">
            <v>0</v>
          </cell>
          <cell r="L4632" t="str">
            <v>Purchase Journal</v>
          </cell>
        </row>
        <row r="4633">
          <cell r="C4633">
            <v>5</v>
          </cell>
          <cell r="D4633">
            <v>0</v>
          </cell>
          <cell r="E4633">
            <v>0</v>
          </cell>
          <cell r="F4633">
            <v>0</v>
          </cell>
          <cell r="G4633">
            <v>0</v>
          </cell>
          <cell r="H4633">
            <v>0</v>
          </cell>
          <cell r="I4633">
            <v>0</v>
          </cell>
          <cell r="J4633">
            <v>0</v>
          </cell>
          <cell r="K4633">
            <v>0</v>
          </cell>
          <cell r="L4633" t="str">
            <v>Purchase Journal</v>
          </cell>
        </row>
        <row r="4634">
          <cell r="C4634">
            <v>5</v>
          </cell>
          <cell r="D4634">
            <v>0</v>
          </cell>
          <cell r="E4634">
            <v>0</v>
          </cell>
          <cell r="F4634">
            <v>0</v>
          </cell>
          <cell r="G4634">
            <v>0</v>
          </cell>
          <cell r="H4634">
            <v>0</v>
          </cell>
          <cell r="I4634">
            <v>0</v>
          </cell>
          <cell r="J4634">
            <v>0</v>
          </cell>
          <cell r="K4634">
            <v>0</v>
          </cell>
          <cell r="L4634" t="str">
            <v>Purchase Journal</v>
          </cell>
        </row>
        <row r="4635">
          <cell r="C4635">
            <v>5</v>
          </cell>
          <cell r="D4635">
            <v>0</v>
          </cell>
          <cell r="E4635">
            <v>0</v>
          </cell>
          <cell r="F4635">
            <v>0</v>
          </cell>
          <cell r="G4635">
            <v>0</v>
          </cell>
          <cell r="H4635">
            <v>0</v>
          </cell>
          <cell r="I4635">
            <v>0</v>
          </cell>
          <cell r="J4635">
            <v>0</v>
          </cell>
          <cell r="K4635">
            <v>0</v>
          </cell>
          <cell r="L4635" t="str">
            <v>Purchase Journal</v>
          </cell>
        </row>
        <row r="4636">
          <cell r="C4636">
            <v>5</v>
          </cell>
          <cell r="D4636">
            <v>0</v>
          </cell>
          <cell r="E4636">
            <v>0</v>
          </cell>
          <cell r="F4636">
            <v>0</v>
          </cell>
          <cell r="G4636">
            <v>0</v>
          </cell>
          <cell r="H4636">
            <v>0</v>
          </cell>
          <cell r="I4636">
            <v>0</v>
          </cell>
          <cell r="J4636">
            <v>0</v>
          </cell>
          <cell r="K4636">
            <v>0</v>
          </cell>
          <cell r="L4636" t="str">
            <v>Purchase Journal</v>
          </cell>
        </row>
        <row r="4637">
          <cell r="C4637">
            <v>5</v>
          </cell>
          <cell r="D4637">
            <v>0</v>
          </cell>
          <cell r="E4637">
            <v>0</v>
          </cell>
          <cell r="F4637">
            <v>0</v>
          </cell>
          <cell r="G4637">
            <v>0</v>
          </cell>
          <cell r="H4637">
            <v>0</v>
          </cell>
          <cell r="I4637">
            <v>0</v>
          </cell>
          <cell r="J4637">
            <v>0</v>
          </cell>
          <cell r="K4637">
            <v>0</v>
          </cell>
          <cell r="L4637" t="str">
            <v>Purchase Journal</v>
          </cell>
        </row>
        <row r="4638">
          <cell r="C4638">
            <v>5</v>
          </cell>
          <cell r="D4638">
            <v>0</v>
          </cell>
          <cell r="E4638">
            <v>0</v>
          </cell>
          <cell r="F4638">
            <v>0</v>
          </cell>
          <cell r="G4638">
            <v>0</v>
          </cell>
          <cell r="H4638">
            <v>0</v>
          </cell>
          <cell r="I4638">
            <v>0</v>
          </cell>
          <cell r="J4638">
            <v>0</v>
          </cell>
          <cell r="K4638">
            <v>0</v>
          </cell>
          <cell r="L4638" t="str">
            <v>Purchase Journal</v>
          </cell>
        </row>
        <row r="4639">
          <cell r="C4639">
            <v>5</v>
          </cell>
          <cell r="D4639">
            <v>0</v>
          </cell>
          <cell r="E4639">
            <v>0</v>
          </cell>
          <cell r="F4639">
            <v>0</v>
          </cell>
          <cell r="G4639">
            <v>0</v>
          </cell>
          <cell r="H4639">
            <v>0</v>
          </cell>
          <cell r="I4639">
            <v>0</v>
          </cell>
          <cell r="J4639">
            <v>0</v>
          </cell>
          <cell r="K4639">
            <v>0</v>
          </cell>
          <cell r="L4639" t="str">
            <v>Purchase Journal</v>
          </cell>
        </row>
        <row r="4640">
          <cell r="C4640">
            <v>5</v>
          </cell>
          <cell r="D4640">
            <v>0</v>
          </cell>
          <cell r="E4640">
            <v>0</v>
          </cell>
          <cell r="F4640">
            <v>0</v>
          </cell>
          <cell r="G4640">
            <v>0</v>
          </cell>
          <cell r="H4640">
            <v>0</v>
          </cell>
          <cell r="I4640">
            <v>0</v>
          </cell>
          <cell r="J4640">
            <v>0</v>
          </cell>
          <cell r="K4640">
            <v>0</v>
          </cell>
          <cell r="L4640" t="str">
            <v>Purchase Journal</v>
          </cell>
        </row>
        <row r="4641">
          <cell r="C4641">
            <v>5</v>
          </cell>
          <cell r="D4641">
            <v>0</v>
          </cell>
          <cell r="E4641">
            <v>0</v>
          </cell>
          <cell r="F4641">
            <v>0</v>
          </cell>
          <cell r="G4641">
            <v>0</v>
          </cell>
          <cell r="H4641">
            <v>0</v>
          </cell>
          <cell r="I4641">
            <v>0</v>
          </cell>
          <cell r="J4641">
            <v>0</v>
          </cell>
          <cell r="K4641">
            <v>0</v>
          </cell>
          <cell r="L4641" t="str">
            <v>Purchase Journal</v>
          </cell>
        </row>
        <row r="4642">
          <cell r="C4642">
            <v>5</v>
          </cell>
          <cell r="D4642">
            <v>0</v>
          </cell>
          <cell r="E4642">
            <v>0</v>
          </cell>
          <cell r="F4642">
            <v>0</v>
          </cell>
          <cell r="G4642">
            <v>0</v>
          </cell>
          <cell r="H4642">
            <v>0</v>
          </cell>
          <cell r="I4642">
            <v>0</v>
          </cell>
          <cell r="J4642">
            <v>0</v>
          </cell>
          <cell r="K4642">
            <v>0</v>
          </cell>
          <cell r="L4642" t="str">
            <v>Purchase Journal</v>
          </cell>
        </row>
        <row r="4643">
          <cell r="C4643">
            <v>5</v>
          </cell>
          <cell r="D4643">
            <v>0</v>
          </cell>
          <cell r="E4643">
            <v>0</v>
          </cell>
          <cell r="F4643">
            <v>0</v>
          </cell>
          <cell r="G4643">
            <v>0</v>
          </cell>
          <cell r="H4643">
            <v>0</v>
          </cell>
          <cell r="I4643">
            <v>0</v>
          </cell>
          <cell r="J4643">
            <v>0</v>
          </cell>
          <cell r="K4643">
            <v>0</v>
          </cell>
          <cell r="L4643" t="str">
            <v>Purchase Journal</v>
          </cell>
        </row>
        <row r="4644">
          <cell r="C4644">
            <v>5</v>
          </cell>
          <cell r="D4644">
            <v>0</v>
          </cell>
          <cell r="E4644">
            <v>0</v>
          </cell>
          <cell r="F4644">
            <v>0</v>
          </cell>
          <cell r="G4644">
            <v>0</v>
          </cell>
          <cell r="H4644">
            <v>0</v>
          </cell>
          <cell r="I4644">
            <v>0</v>
          </cell>
          <cell r="J4644">
            <v>0</v>
          </cell>
          <cell r="K4644">
            <v>0</v>
          </cell>
          <cell r="L4644" t="str">
            <v>Purchase Journal</v>
          </cell>
        </row>
        <row r="4645">
          <cell r="C4645">
            <v>5</v>
          </cell>
          <cell r="D4645">
            <v>0</v>
          </cell>
          <cell r="E4645">
            <v>0</v>
          </cell>
          <cell r="F4645">
            <v>0</v>
          </cell>
          <cell r="G4645">
            <v>0</v>
          </cell>
          <cell r="H4645">
            <v>0</v>
          </cell>
          <cell r="I4645">
            <v>0</v>
          </cell>
          <cell r="J4645">
            <v>0</v>
          </cell>
          <cell r="K4645">
            <v>0</v>
          </cell>
          <cell r="L4645" t="str">
            <v>Purchase Journal</v>
          </cell>
        </row>
        <row r="4646">
          <cell r="C4646">
            <v>5</v>
          </cell>
          <cell r="D4646">
            <v>0</v>
          </cell>
          <cell r="E4646">
            <v>0</v>
          </cell>
          <cell r="F4646">
            <v>0</v>
          </cell>
          <cell r="G4646">
            <v>0</v>
          </cell>
          <cell r="H4646">
            <v>0</v>
          </cell>
          <cell r="I4646">
            <v>0</v>
          </cell>
          <cell r="J4646">
            <v>0</v>
          </cell>
          <cell r="K4646">
            <v>0</v>
          </cell>
          <cell r="L4646" t="str">
            <v>Purchase Journal</v>
          </cell>
        </row>
        <row r="4647">
          <cell r="C4647">
            <v>5</v>
          </cell>
          <cell r="D4647">
            <v>0</v>
          </cell>
          <cell r="E4647">
            <v>0</v>
          </cell>
          <cell r="F4647">
            <v>0</v>
          </cell>
          <cell r="G4647">
            <v>0</v>
          </cell>
          <cell r="H4647">
            <v>0</v>
          </cell>
          <cell r="I4647">
            <v>0</v>
          </cell>
          <cell r="J4647">
            <v>0</v>
          </cell>
          <cell r="K4647">
            <v>0</v>
          </cell>
          <cell r="L4647" t="str">
            <v>Purchase Journal</v>
          </cell>
        </row>
        <row r="4648">
          <cell r="C4648">
            <v>5</v>
          </cell>
          <cell r="D4648">
            <v>0</v>
          </cell>
          <cell r="E4648">
            <v>0</v>
          </cell>
          <cell r="F4648">
            <v>0</v>
          </cell>
          <cell r="G4648">
            <v>0</v>
          </cell>
          <cell r="H4648">
            <v>0</v>
          </cell>
          <cell r="I4648">
            <v>0</v>
          </cell>
          <cell r="J4648">
            <v>0</v>
          </cell>
          <cell r="K4648">
            <v>0</v>
          </cell>
          <cell r="L4648" t="str">
            <v>Purchase Journal</v>
          </cell>
        </row>
        <row r="4649">
          <cell r="C4649">
            <v>5</v>
          </cell>
          <cell r="D4649">
            <v>0</v>
          </cell>
          <cell r="E4649">
            <v>0</v>
          </cell>
          <cell r="F4649">
            <v>0</v>
          </cell>
          <cell r="G4649">
            <v>0</v>
          </cell>
          <cell r="H4649">
            <v>0</v>
          </cell>
          <cell r="I4649">
            <v>0</v>
          </cell>
          <cell r="J4649">
            <v>0</v>
          </cell>
          <cell r="K4649">
            <v>0</v>
          </cell>
          <cell r="L4649" t="str">
            <v>Purchase Journal</v>
          </cell>
        </row>
        <row r="4650">
          <cell r="C4650">
            <v>5</v>
          </cell>
          <cell r="D4650">
            <v>0</v>
          </cell>
          <cell r="E4650">
            <v>0</v>
          </cell>
          <cell r="F4650">
            <v>0</v>
          </cell>
          <cell r="G4650">
            <v>0</v>
          </cell>
          <cell r="H4650">
            <v>0</v>
          </cell>
          <cell r="I4650">
            <v>0</v>
          </cell>
          <cell r="J4650">
            <v>0</v>
          </cell>
          <cell r="K4650">
            <v>0</v>
          </cell>
          <cell r="L4650" t="str">
            <v>Purchase Journal</v>
          </cell>
        </row>
        <row r="4651">
          <cell r="C4651">
            <v>5</v>
          </cell>
          <cell r="D4651">
            <v>0</v>
          </cell>
          <cell r="E4651">
            <v>0</v>
          </cell>
          <cell r="F4651">
            <v>0</v>
          </cell>
          <cell r="G4651">
            <v>0</v>
          </cell>
          <cell r="H4651">
            <v>0</v>
          </cell>
          <cell r="I4651">
            <v>0</v>
          </cell>
          <cell r="J4651">
            <v>0</v>
          </cell>
          <cell r="K4651">
            <v>0</v>
          </cell>
          <cell r="L4651" t="str">
            <v>Purchase Journal</v>
          </cell>
        </row>
        <row r="4652">
          <cell r="C4652">
            <v>5</v>
          </cell>
          <cell r="D4652">
            <v>0</v>
          </cell>
          <cell r="E4652">
            <v>0</v>
          </cell>
          <cell r="F4652">
            <v>0</v>
          </cell>
          <cell r="G4652">
            <v>0</v>
          </cell>
          <cell r="H4652">
            <v>0</v>
          </cell>
          <cell r="I4652">
            <v>0</v>
          </cell>
          <cell r="J4652">
            <v>0</v>
          </cell>
          <cell r="K4652">
            <v>0</v>
          </cell>
          <cell r="L4652" t="str">
            <v>Purchase Journal</v>
          </cell>
        </row>
        <row r="4653">
          <cell r="C4653">
            <v>5</v>
          </cell>
          <cell r="D4653">
            <v>0</v>
          </cell>
          <cell r="E4653">
            <v>0</v>
          </cell>
          <cell r="F4653">
            <v>0</v>
          </cell>
          <cell r="G4653">
            <v>0</v>
          </cell>
          <cell r="H4653">
            <v>0</v>
          </cell>
          <cell r="I4653">
            <v>0</v>
          </cell>
          <cell r="J4653">
            <v>0</v>
          </cell>
          <cell r="K4653">
            <v>0</v>
          </cell>
          <cell r="L4653" t="str">
            <v>Purchase Journal</v>
          </cell>
        </row>
        <row r="4654">
          <cell r="C4654">
            <v>5</v>
          </cell>
          <cell r="D4654">
            <v>0</v>
          </cell>
          <cell r="E4654">
            <v>0</v>
          </cell>
          <cell r="F4654">
            <v>0</v>
          </cell>
          <cell r="G4654">
            <v>0</v>
          </cell>
          <cell r="H4654">
            <v>0</v>
          </cell>
          <cell r="I4654">
            <v>0</v>
          </cell>
          <cell r="J4654">
            <v>0</v>
          </cell>
          <cell r="K4654">
            <v>0</v>
          </cell>
          <cell r="L4654" t="str">
            <v>Purchase Journal</v>
          </cell>
        </row>
        <row r="4655">
          <cell r="C4655">
            <v>5</v>
          </cell>
          <cell r="D4655">
            <v>0</v>
          </cell>
          <cell r="E4655">
            <v>0</v>
          </cell>
          <cell r="F4655">
            <v>0</v>
          </cell>
          <cell r="G4655">
            <v>0</v>
          </cell>
          <cell r="H4655">
            <v>0</v>
          </cell>
          <cell r="I4655">
            <v>0</v>
          </cell>
          <cell r="J4655">
            <v>0</v>
          </cell>
          <cell r="K4655">
            <v>0</v>
          </cell>
          <cell r="L4655" t="str">
            <v>Purchase Journal</v>
          </cell>
        </row>
        <row r="4656">
          <cell r="C4656">
            <v>5</v>
          </cell>
          <cell r="D4656">
            <v>0</v>
          </cell>
          <cell r="E4656">
            <v>0</v>
          </cell>
          <cell r="F4656">
            <v>0</v>
          </cell>
          <cell r="G4656">
            <v>0</v>
          </cell>
          <cell r="H4656">
            <v>0</v>
          </cell>
          <cell r="I4656">
            <v>0</v>
          </cell>
          <cell r="J4656">
            <v>0</v>
          </cell>
          <cell r="K4656">
            <v>0</v>
          </cell>
          <cell r="L4656" t="str">
            <v>Purchase Journal</v>
          </cell>
        </row>
        <row r="4657">
          <cell r="C4657">
            <v>5</v>
          </cell>
          <cell r="D4657">
            <v>0</v>
          </cell>
          <cell r="E4657">
            <v>0</v>
          </cell>
          <cell r="F4657">
            <v>0</v>
          </cell>
          <cell r="G4657">
            <v>0</v>
          </cell>
          <cell r="H4657">
            <v>0</v>
          </cell>
          <cell r="I4657">
            <v>0</v>
          </cell>
          <cell r="J4657">
            <v>0</v>
          </cell>
          <cell r="K4657">
            <v>0</v>
          </cell>
          <cell r="L4657" t="str">
            <v>Purchase Journal</v>
          </cell>
        </row>
        <row r="4658">
          <cell r="C4658">
            <v>5</v>
          </cell>
          <cell r="D4658">
            <v>0</v>
          </cell>
          <cell r="E4658">
            <v>0</v>
          </cell>
          <cell r="F4658">
            <v>0</v>
          </cell>
          <cell r="G4658">
            <v>0</v>
          </cell>
          <cell r="H4658">
            <v>0</v>
          </cell>
          <cell r="I4658">
            <v>0</v>
          </cell>
          <cell r="J4658">
            <v>0</v>
          </cell>
          <cell r="K4658">
            <v>0</v>
          </cell>
          <cell r="L4658" t="str">
            <v>Purchase Journal</v>
          </cell>
        </row>
        <row r="4659">
          <cell r="C4659">
            <v>5</v>
          </cell>
          <cell r="D4659">
            <v>0</v>
          </cell>
          <cell r="E4659">
            <v>0</v>
          </cell>
          <cell r="F4659">
            <v>0</v>
          </cell>
          <cell r="G4659">
            <v>0</v>
          </cell>
          <cell r="H4659">
            <v>0</v>
          </cell>
          <cell r="I4659">
            <v>0</v>
          </cell>
          <cell r="J4659">
            <v>0</v>
          </cell>
          <cell r="K4659">
            <v>0</v>
          </cell>
          <cell r="L4659" t="str">
            <v>Purchase Journal</v>
          </cell>
        </row>
        <row r="4660">
          <cell r="C4660">
            <v>5</v>
          </cell>
          <cell r="D4660">
            <v>0</v>
          </cell>
          <cell r="E4660">
            <v>0</v>
          </cell>
          <cell r="F4660">
            <v>0</v>
          </cell>
          <cell r="G4660">
            <v>0</v>
          </cell>
          <cell r="H4660">
            <v>0</v>
          </cell>
          <cell r="I4660">
            <v>0</v>
          </cell>
          <cell r="J4660">
            <v>0</v>
          </cell>
          <cell r="K4660">
            <v>0</v>
          </cell>
          <cell r="L4660" t="str">
            <v>Purchase Journal</v>
          </cell>
        </row>
        <row r="4661">
          <cell r="C4661">
            <v>5</v>
          </cell>
          <cell r="D4661">
            <v>0</v>
          </cell>
          <cell r="E4661">
            <v>0</v>
          </cell>
          <cell r="F4661">
            <v>0</v>
          </cell>
          <cell r="G4661">
            <v>0</v>
          </cell>
          <cell r="H4661">
            <v>0</v>
          </cell>
          <cell r="I4661">
            <v>0</v>
          </cell>
          <cell r="J4661">
            <v>0</v>
          </cell>
          <cell r="K4661">
            <v>0</v>
          </cell>
          <cell r="L4661" t="str">
            <v>Purchase Journal</v>
          </cell>
        </row>
        <row r="4662">
          <cell r="C4662">
            <v>5</v>
          </cell>
          <cell r="D4662">
            <v>0</v>
          </cell>
          <cell r="E4662">
            <v>0</v>
          </cell>
          <cell r="F4662">
            <v>0</v>
          </cell>
          <cell r="G4662">
            <v>0</v>
          </cell>
          <cell r="H4662">
            <v>0</v>
          </cell>
          <cell r="I4662">
            <v>0</v>
          </cell>
          <cell r="J4662">
            <v>0</v>
          </cell>
          <cell r="K4662">
            <v>0</v>
          </cell>
          <cell r="L4662" t="str">
            <v>Purchase Journal</v>
          </cell>
        </row>
        <row r="4663">
          <cell r="C4663">
            <v>5</v>
          </cell>
          <cell r="D4663">
            <v>0</v>
          </cell>
          <cell r="E4663">
            <v>0</v>
          </cell>
          <cell r="F4663">
            <v>0</v>
          </cell>
          <cell r="G4663">
            <v>0</v>
          </cell>
          <cell r="H4663">
            <v>0</v>
          </cell>
          <cell r="I4663">
            <v>0</v>
          </cell>
          <cell r="J4663">
            <v>0</v>
          </cell>
          <cell r="K4663">
            <v>0</v>
          </cell>
          <cell r="L4663" t="str">
            <v>Purchase Journal</v>
          </cell>
        </row>
        <row r="4664">
          <cell r="C4664">
            <v>5</v>
          </cell>
          <cell r="D4664">
            <v>0</v>
          </cell>
          <cell r="E4664">
            <v>0</v>
          </cell>
          <cell r="F4664">
            <v>0</v>
          </cell>
          <cell r="G4664">
            <v>0</v>
          </cell>
          <cell r="H4664">
            <v>0</v>
          </cell>
          <cell r="I4664">
            <v>0</v>
          </cell>
          <cell r="J4664">
            <v>0</v>
          </cell>
          <cell r="K4664">
            <v>0</v>
          </cell>
          <cell r="L4664" t="str">
            <v>Purchase Journal</v>
          </cell>
        </row>
        <row r="4665">
          <cell r="C4665">
            <v>5</v>
          </cell>
          <cell r="D4665">
            <v>0</v>
          </cell>
          <cell r="E4665">
            <v>0</v>
          </cell>
          <cell r="F4665">
            <v>0</v>
          </cell>
          <cell r="G4665">
            <v>0</v>
          </cell>
          <cell r="H4665">
            <v>0</v>
          </cell>
          <cell r="I4665">
            <v>0</v>
          </cell>
          <cell r="J4665">
            <v>0</v>
          </cell>
          <cell r="K4665">
            <v>0</v>
          </cell>
          <cell r="L4665" t="str">
            <v>Purchase Journal</v>
          </cell>
        </row>
        <row r="4666">
          <cell r="C4666">
            <v>5</v>
          </cell>
          <cell r="D4666">
            <v>0</v>
          </cell>
          <cell r="E4666">
            <v>0</v>
          </cell>
          <cell r="F4666">
            <v>0</v>
          </cell>
          <cell r="G4666">
            <v>0</v>
          </cell>
          <cell r="H4666">
            <v>0</v>
          </cell>
          <cell r="I4666">
            <v>0</v>
          </cell>
          <cell r="J4666">
            <v>0</v>
          </cell>
          <cell r="K4666">
            <v>0</v>
          </cell>
          <cell r="L4666" t="str">
            <v>Purchase Journal</v>
          </cell>
        </row>
        <row r="4667">
          <cell r="C4667">
            <v>5</v>
          </cell>
          <cell r="D4667">
            <v>0</v>
          </cell>
          <cell r="E4667">
            <v>0</v>
          </cell>
          <cell r="F4667">
            <v>0</v>
          </cell>
          <cell r="G4667">
            <v>0</v>
          </cell>
          <cell r="H4667">
            <v>0</v>
          </cell>
          <cell r="I4667">
            <v>0</v>
          </cell>
          <cell r="J4667">
            <v>0</v>
          </cell>
          <cell r="K4667">
            <v>0</v>
          </cell>
          <cell r="L4667" t="str">
            <v>Purchase Journal</v>
          </cell>
        </row>
        <row r="4668">
          <cell r="C4668">
            <v>5</v>
          </cell>
          <cell r="D4668">
            <v>0</v>
          </cell>
          <cell r="E4668">
            <v>0</v>
          </cell>
          <cell r="F4668">
            <v>0</v>
          </cell>
          <cell r="G4668">
            <v>0</v>
          </cell>
          <cell r="H4668">
            <v>0</v>
          </cell>
          <cell r="I4668">
            <v>0</v>
          </cell>
          <cell r="J4668">
            <v>0</v>
          </cell>
          <cell r="K4668">
            <v>0</v>
          </cell>
          <cell r="L4668" t="str">
            <v>Purchase Journal</v>
          </cell>
        </row>
        <row r="4669">
          <cell r="C4669">
            <v>5</v>
          </cell>
          <cell r="D4669">
            <v>0</v>
          </cell>
          <cell r="E4669">
            <v>0</v>
          </cell>
          <cell r="F4669">
            <v>0</v>
          </cell>
          <cell r="G4669">
            <v>0</v>
          </cell>
          <cell r="H4669">
            <v>0</v>
          </cell>
          <cell r="I4669">
            <v>0</v>
          </cell>
          <cell r="J4669">
            <v>0</v>
          </cell>
          <cell r="K4669">
            <v>0</v>
          </cell>
          <cell r="L4669" t="str">
            <v>Purchase Journal</v>
          </cell>
        </row>
        <row r="4670">
          <cell r="C4670">
            <v>5</v>
          </cell>
          <cell r="D4670">
            <v>0</v>
          </cell>
          <cell r="E4670">
            <v>0</v>
          </cell>
          <cell r="F4670">
            <v>0</v>
          </cell>
          <cell r="G4670">
            <v>0</v>
          </cell>
          <cell r="H4670">
            <v>0</v>
          </cell>
          <cell r="I4670">
            <v>0</v>
          </cell>
          <cell r="J4670">
            <v>0</v>
          </cell>
          <cell r="K4670">
            <v>0</v>
          </cell>
          <cell r="L4670" t="str">
            <v>Purchase Journal</v>
          </cell>
        </row>
        <row r="4671">
          <cell r="C4671">
            <v>5</v>
          </cell>
          <cell r="D4671">
            <v>0</v>
          </cell>
          <cell r="E4671">
            <v>0</v>
          </cell>
          <cell r="F4671">
            <v>0</v>
          </cell>
          <cell r="G4671">
            <v>0</v>
          </cell>
          <cell r="H4671">
            <v>0</v>
          </cell>
          <cell r="I4671">
            <v>0</v>
          </cell>
          <cell r="J4671">
            <v>0</v>
          </cell>
          <cell r="K4671">
            <v>0</v>
          </cell>
          <cell r="L4671" t="str">
            <v>Purchase Journal</v>
          </cell>
        </row>
        <row r="4672">
          <cell r="C4672">
            <v>5</v>
          </cell>
          <cell r="D4672">
            <v>0</v>
          </cell>
          <cell r="E4672">
            <v>0</v>
          </cell>
          <cell r="F4672">
            <v>0</v>
          </cell>
          <cell r="G4672">
            <v>0</v>
          </cell>
          <cell r="H4672">
            <v>0</v>
          </cell>
          <cell r="I4672">
            <v>0</v>
          </cell>
          <cell r="J4672">
            <v>0</v>
          </cell>
          <cell r="K4672">
            <v>0</v>
          </cell>
          <cell r="L4672" t="str">
            <v>Purchase Journal</v>
          </cell>
        </row>
        <row r="4673">
          <cell r="C4673">
            <v>5</v>
          </cell>
          <cell r="D4673">
            <v>0</v>
          </cell>
          <cell r="E4673">
            <v>0</v>
          </cell>
          <cell r="F4673">
            <v>0</v>
          </cell>
          <cell r="G4673">
            <v>0</v>
          </cell>
          <cell r="H4673">
            <v>0</v>
          </cell>
          <cell r="I4673">
            <v>0</v>
          </cell>
          <cell r="J4673">
            <v>0</v>
          </cell>
          <cell r="K4673">
            <v>0</v>
          </cell>
          <cell r="L4673" t="str">
            <v>Purchase Journal</v>
          </cell>
        </row>
        <row r="4674">
          <cell r="C4674">
            <v>5</v>
          </cell>
          <cell r="D4674">
            <v>0</v>
          </cell>
          <cell r="E4674">
            <v>0</v>
          </cell>
          <cell r="F4674">
            <v>0</v>
          </cell>
          <cell r="G4674">
            <v>0</v>
          </cell>
          <cell r="H4674">
            <v>0</v>
          </cell>
          <cell r="I4674">
            <v>0</v>
          </cell>
          <cell r="J4674">
            <v>0</v>
          </cell>
          <cell r="K4674">
            <v>0</v>
          </cell>
          <cell r="L4674" t="str">
            <v>Purchase Journal</v>
          </cell>
        </row>
        <row r="4675">
          <cell r="C4675">
            <v>5</v>
          </cell>
          <cell r="D4675">
            <v>0</v>
          </cell>
          <cell r="E4675">
            <v>0</v>
          </cell>
          <cell r="F4675">
            <v>0</v>
          </cell>
          <cell r="G4675">
            <v>0</v>
          </cell>
          <cell r="H4675">
            <v>0</v>
          </cell>
          <cell r="I4675">
            <v>0</v>
          </cell>
          <cell r="J4675">
            <v>0</v>
          </cell>
          <cell r="K4675">
            <v>0</v>
          </cell>
          <cell r="L4675" t="str">
            <v>Purchase Journal</v>
          </cell>
        </row>
        <row r="4676">
          <cell r="C4676">
            <v>5</v>
          </cell>
          <cell r="D4676">
            <v>0</v>
          </cell>
          <cell r="E4676">
            <v>0</v>
          </cell>
          <cell r="F4676">
            <v>0</v>
          </cell>
          <cell r="G4676">
            <v>0</v>
          </cell>
          <cell r="H4676">
            <v>0</v>
          </cell>
          <cell r="I4676">
            <v>0</v>
          </cell>
          <cell r="J4676">
            <v>0</v>
          </cell>
          <cell r="K4676">
            <v>0</v>
          </cell>
          <cell r="L4676" t="str">
            <v>Purchase Journal</v>
          </cell>
        </row>
        <row r="4677">
          <cell r="C4677">
            <v>5</v>
          </cell>
          <cell r="D4677">
            <v>0</v>
          </cell>
          <cell r="E4677">
            <v>0</v>
          </cell>
          <cell r="F4677">
            <v>0</v>
          </cell>
          <cell r="G4677">
            <v>0</v>
          </cell>
          <cell r="H4677">
            <v>0</v>
          </cell>
          <cell r="I4677">
            <v>0</v>
          </cell>
          <cell r="J4677">
            <v>0</v>
          </cell>
          <cell r="K4677">
            <v>0</v>
          </cell>
          <cell r="L4677" t="str">
            <v>Purchase Journal</v>
          </cell>
        </row>
        <row r="4678">
          <cell r="C4678">
            <v>5</v>
          </cell>
          <cell r="D4678">
            <v>0</v>
          </cell>
          <cell r="E4678">
            <v>0</v>
          </cell>
          <cell r="F4678">
            <v>0</v>
          </cell>
          <cell r="G4678">
            <v>0</v>
          </cell>
          <cell r="H4678">
            <v>0</v>
          </cell>
          <cell r="I4678">
            <v>0</v>
          </cell>
          <cell r="J4678">
            <v>0</v>
          </cell>
          <cell r="K4678">
            <v>0</v>
          </cell>
          <cell r="L4678" t="str">
            <v>Purchase Journal</v>
          </cell>
        </row>
        <row r="4679">
          <cell r="C4679">
            <v>5</v>
          </cell>
          <cell r="D4679">
            <v>0</v>
          </cell>
          <cell r="E4679">
            <v>0</v>
          </cell>
          <cell r="F4679">
            <v>0</v>
          </cell>
          <cell r="G4679">
            <v>0</v>
          </cell>
          <cell r="H4679">
            <v>0</v>
          </cell>
          <cell r="I4679">
            <v>0</v>
          </cell>
          <cell r="J4679">
            <v>0</v>
          </cell>
          <cell r="K4679">
            <v>0</v>
          </cell>
          <cell r="L4679" t="str">
            <v>Purchase Journal</v>
          </cell>
        </row>
        <row r="4680">
          <cell r="C4680">
            <v>5</v>
          </cell>
          <cell r="D4680">
            <v>0</v>
          </cell>
          <cell r="E4680">
            <v>0</v>
          </cell>
          <cell r="F4680">
            <v>0</v>
          </cell>
          <cell r="G4680">
            <v>0</v>
          </cell>
          <cell r="H4680">
            <v>0</v>
          </cell>
          <cell r="I4680">
            <v>0</v>
          </cell>
          <cell r="J4680">
            <v>0</v>
          </cell>
          <cell r="K4680">
            <v>0</v>
          </cell>
          <cell r="L4680" t="str">
            <v>Purchase Journal</v>
          </cell>
        </row>
        <row r="4681">
          <cell r="C4681">
            <v>5</v>
          </cell>
          <cell r="D4681">
            <v>0</v>
          </cell>
          <cell r="E4681">
            <v>0</v>
          </cell>
          <cell r="F4681">
            <v>0</v>
          </cell>
          <cell r="G4681">
            <v>0</v>
          </cell>
          <cell r="H4681">
            <v>0</v>
          </cell>
          <cell r="I4681">
            <v>0</v>
          </cell>
          <cell r="J4681">
            <v>0</v>
          </cell>
          <cell r="K4681">
            <v>0</v>
          </cell>
          <cell r="L4681" t="str">
            <v>Purchase Journal</v>
          </cell>
        </row>
        <row r="4682">
          <cell r="C4682">
            <v>5</v>
          </cell>
          <cell r="D4682">
            <v>0</v>
          </cell>
          <cell r="E4682">
            <v>0</v>
          </cell>
          <cell r="F4682">
            <v>0</v>
          </cell>
          <cell r="G4682">
            <v>0</v>
          </cell>
          <cell r="H4682">
            <v>0</v>
          </cell>
          <cell r="I4682">
            <v>0</v>
          </cell>
          <cell r="J4682">
            <v>0</v>
          </cell>
          <cell r="K4682">
            <v>0</v>
          </cell>
          <cell r="L4682" t="str">
            <v>Purchase Journal</v>
          </cell>
        </row>
        <row r="4683">
          <cell r="C4683">
            <v>5</v>
          </cell>
          <cell r="D4683">
            <v>0</v>
          </cell>
          <cell r="E4683">
            <v>0</v>
          </cell>
          <cell r="F4683">
            <v>0</v>
          </cell>
          <cell r="G4683">
            <v>0</v>
          </cell>
          <cell r="H4683">
            <v>0</v>
          </cell>
          <cell r="I4683">
            <v>0</v>
          </cell>
          <cell r="J4683">
            <v>0</v>
          </cell>
          <cell r="K4683">
            <v>0</v>
          </cell>
          <cell r="L4683" t="str">
            <v>Purchase Journal</v>
          </cell>
        </row>
        <row r="4684">
          <cell r="C4684">
            <v>5</v>
          </cell>
          <cell r="D4684">
            <v>0</v>
          </cell>
          <cell r="E4684">
            <v>0</v>
          </cell>
          <cell r="F4684">
            <v>0</v>
          </cell>
          <cell r="G4684">
            <v>0</v>
          </cell>
          <cell r="H4684">
            <v>0</v>
          </cell>
          <cell r="I4684">
            <v>0</v>
          </cell>
          <cell r="J4684">
            <v>0</v>
          </cell>
          <cell r="K4684">
            <v>0</v>
          </cell>
          <cell r="L4684" t="str">
            <v>Purchase Journal</v>
          </cell>
        </row>
        <row r="4685">
          <cell r="C4685">
            <v>5</v>
          </cell>
          <cell r="D4685">
            <v>0</v>
          </cell>
          <cell r="E4685">
            <v>0</v>
          </cell>
          <cell r="F4685">
            <v>0</v>
          </cell>
          <cell r="G4685">
            <v>0</v>
          </cell>
          <cell r="H4685">
            <v>0</v>
          </cell>
          <cell r="I4685">
            <v>0</v>
          </cell>
          <cell r="J4685">
            <v>0</v>
          </cell>
          <cell r="K4685">
            <v>0</v>
          </cell>
          <cell r="L4685" t="str">
            <v>Purchase Journal</v>
          </cell>
        </row>
        <row r="4686">
          <cell r="C4686">
            <v>5</v>
          </cell>
          <cell r="D4686">
            <v>0</v>
          </cell>
          <cell r="E4686">
            <v>0</v>
          </cell>
          <cell r="F4686">
            <v>0</v>
          </cell>
          <cell r="G4686">
            <v>0</v>
          </cell>
          <cell r="H4686">
            <v>0</v>
          </cell>
          <cell r="I4686">
            <v>0</v>
          </cell>
          <cell r="J4686">
            <v>0</v>
          </cell>
          <cell r="K4686">
            <v>0</v>
          </cell>
          <cell r="L4686" t="str">
            <v>Purchase Journal</v>
          </cell>
        </row>
        <row r="4687">
          <cell r="C4687">
            <v>5</v>
          </cell>
          <cell r="D4687">
            <v>0</v>
          </cell>
          <cell r="E4687">
            <v>0</v>
          </cell>
          <cell r="F4687">
            <v>0</v>
          </cell>
          <cell r="G4687">
            <v>0</v>
          </cell>
          <cell r="H4687">
            <v>0</v>
          </cell>
          <cell r="I4687">
            <v>0</v>
          </cell>
          <cell r="J4687">
            <v>0</v>
          </cell>
          <cell r="K4687">
            <v>0</v>
          </cell>
          <cell r="L4687" t="str">
            <v>Purchase Journal</v>
          </cell>
        </row>
        <row r="4688">
          <cell r="C4688">
            <v>5</v>
          </cell>
          <cell r="D4688">
            <v>0</v>
          </cell>
          <cell r="E4688">
            <v>0</v>
          </cell>
          <cell r="F4688">
            <v>0</v>
          </cell>
          <cell r="G4688">
            <v>0</v>
          </cell>
          <cell r="H4688">
            <v>0</v>
          </cell>
          <cell r="I4688">
            <v>0</v>
          </cell>
          <cell r="J4688">
            <v>0</v>
          </cell>
          <cell r="K4688">
            <v>0</v>
          </cell>
          <cell r="L4688" t="str">
            <v>Purchase Journal</v>
          </cell>
        </row>
        <row r="4689">
          <cell r="C4689">
            <v>5</v>
          </cell>
          <cell r="D4689">
            <v>0</v>
          </cell>
          <cell r="E4689">
            <v>0</v>
          </cell>
          <cell r="F4689">
            <v>0</v>
          </cell>
          <cell r="G4689">
            <v>0</v>
          </cell>
          <cell r="H4689">
            <v>0</v>
          </cell>
          <cell r="I4689">
            <v>0</v>
          </cell>
          <cell r="J4689">
            <v>0</v>
          </cell>
          <cell r="K4689">
            <v>0</v>
          </cell>
          <cell r="L4689" t="str">
            <v>Purchase Journal</v>
          </cell>
        </row>
        <row r="4690">
          <cell r="C4690">
            <v>5</v>
          </cell>
          <cell r="D4690">
            <v>0</v>
          </cell>
          <cell r="E4690">
            <v>0</v>
          </cell>
          <cell r="F4690">
            <v>0</v>
          </cell>
          <cell r="G4690">
            <v>0</v>
          </cell>
          <cell r="H4690">
            <v>0</v>
          </cell>
          <cell r="I4690">
            <v>0</v>
          </cell>
          <cell r="J4690">
            <v>0</v>
          </cell>
          <cell r="K4690">
            <v>0</v>
          </cell>
          <cell r="L4690" t="str">
            <v>Purchase Journal</v>
          </cell>
        </row>
        <row r="4691">
          <cell r="C4691">
            <v>5</v>
          </cell>
          <cell r="D4691">
            <v>0</v>
          </cell>
          <cell r="E4691">
            <v>0</v>
          </cell>
          <cell r="F4691">
            <v>0</v>
          </cell>
          <cell r="G4691">
            <v>0</v>
          </cell>
          <cell r="H4691">
            <v>0</v>
          </cell>
          <cell r="I4691">
            <v>0</v>
          </cell>
          <cell r="J4691">
            <v>0</v>
          </cell>
          <cell r="K4691">
            <v>0</v>
          </cell>
          <cell r="L4691" t="str">
            <v>Purchase Journal</v>
          </cell>
        </row>
        <row r="4692">
          <cell r="C4692">
            <v>5</v>
          </cell>
          <cell r="D4692">
            <v>0</v>
          </cell>
          <cell r="E4692">
            <v>0</v>
          </cell>
          <cell r="F4692">
            <v>0</v>
          </cell>
          <cell r="G4692">
            <v>0</v>
          </cell>
          <cell r="H4692">
            <v>0</v>
          </cell>
          <cell r="I4692">
            <v>0</v>
          </cell>
          <cell r="J4692">
            <v>0</v>
          </cell>
          <cell r="K4692">
            <v>0</v>
          </cell>
          <cell r="L4692" t="str">
            <v>Purchase Journal</v>
          </cell>
        </row>
        <row r="4693">
          <cell r="C4693">
            <v>5</v>
          </cell>
          <cell r="D4693">
            <v>0</v>
          </cell>
          <cell r="E4693">
            <v>0</v>
          </cell>
          <cell r="F4693">
            <v>0</v>
          </cell>
          <cell r="G4693">
            <v>0</v>
          </cell>
          <cell r="H4693">
            <v>0</v>
          </cell>
          <cell r="I4693">
            <v>0</v>
          </cell>
          <cell r="J4693">
            <v>0</v>
          </cell>
          <cell r="K4693">
            <v>0</v>
          </cell>
          <cell r="L4693" t="str">
            <v>Purchase Journal</v>
          </cell>
        </row>
        <row r="4694">
          <cell r="C4694">
            <v>5</v>
          </cell>
          <cell r="D4694">
            <v>0</v>
          </cell>
          <cell r="E4694">
            <v>0</v>
          </cell>
          <cell r="F4694">
            <v>0</v>
          </cell>
          <cell r="G4694">
            <v>0</v>
          </cell>
          <cell r="H4694">
            <v>0</v>
          </cell>
          <cell r="I4694">
            <v>0</v>
          </cell>
          <cell r="J4694">
            <v>0</v>
          </cell>
          <cell r="K4694">
            <v>0</v>
          </cell>
          <cell r="L4694" t="str">
            <v>Purchase Journal</v>
          </cell>
        </row>
        <row r="4695">
          <cell r="C4695">
            <v>5</v>
          </cell>
          <cell r="D4695">
            <v>0</v>
          </cell>
          <cell r="E4695">
            <v>0</v>
          </cell>
          <cell r="F4695">
            <v>0</v>
          </cell>
          <cell r="G4695">
            <v>0</v>
          </cell>
          <cell r="H4695">
            <v>0</v>
          </cell>
          <cell r="I4695">
            <v>0</v>
          </cell>
          <cell r="J4695">
            <v>0</v>
          </cell>
          <cell r="K4695">
            <v>0</v>
          </cell>
          <cell r="L4695" t="str">
            <v>Purchase Journal</v>
          </cell>
        </row>
        <row r="4696">
          <cell r="C4696">
            <v>5</v>
          </cell>
          <cell r="D4696">
            <v>0</v>
          </cell>
          <cell r="E4696">
            <v>0</v>
          </cell>
          <cell r="F4696">
            <v>0</v>
          </cell>
          <cell r="G4696">
            <v>0</v>
          </cell>
          <cell r="H4696">
            <v>0</v>
          </cell>
          <cell r="I4696">
            <v>0</v>
          </cell>
          <cell r="J4696">
            <v>0</v>
          </cell>
          <cell r="K4696">
            <v>0</v>
          </cell>
          <cell r="L4696" t="str">
            <v>Purchase Journal</v>
          </cell>
        </row>
        <row r="4697">
          <cell r="C4697">
            <v>5</v>
          </cell>
          <cell r="D4697">
            <v>0</v>
          </cell>
          <cell r="E4697">
            <v>0</v>
          </cell>
          <cell r="F4697">
            <v>0</v>
          </cell>
          <cell r="G4697">
            <v>0</v>
          </cell>
          <cell r="H4697">
            <v>0</v>
          </cell>
          <cell r="I4697">
            <v>0</v>
          </cell>
          <cell r="J4697">
            <v>0</v>
          </cell>
          <cell r="K4697">
            <v>0</v>
          </cell>
          <cell r="L4697" t="str">
            <v>Purchase Journal</v>
          </cell>
        </row>
        <row r="4698">
          <cell r="C4698">
            <v>5</v>
          </cell>
          <cell r="D4698">
            <v>0</v>
          </cell>
          <cell r="E4698">
            <v>0</v>
          </cell>
          <cell r="F4698">
            <v>0</v>
          </cell>
          <cell r="G4698">
            <v>0</v>
          </cell>
          <cell r="H4698">
            <v>0</v>
          </cell>
          <cell r="I4698">
            <v>0</v>
          </cell>
          <cell r="J4698">
            <v>0</v>
          </cell>
          <cell r="K4698">
            <v>0</v>
          </cell>
          <cell r="L4698" t="str">
            <v>Purchase Journal</v>
          </cell>
        </row>
        <row r="4699">
          <cell r="C4699">
            <v>5</v>
          </cell>
          <cell r="D4699">
            <v>0</v>
          </cell>
          <cell r="E4699">
            <v>0</v>
          </cell>
          <cell r="F4699">
            <v>0</v>
          </cell>
          <cell r="G4699">
            <v>0</v>
          </cell>
          <cell r="H4699">
            <v>0</v>
          </cell>
          <cell r="I4699">
            <v>0</v>
          </cell>
          <cell r="J4699">
            <v>0</v>
          </cell>
          <cell r="K4699">
            <v>0</v>
          </cell>
          <cell r="L4699" t="str">
            <v>Purchase Journal</v>
          </cell>
        </row>
        <row r="4700">
          <cell r="C4700">
            <v>5</v>
          </cell>
          <cell r="D4700">
            <v>0</v>
          </cell>
          <cell r="E4700">
            <v>0</v>
          </cell>
          <cell r="F4700">
            <v>0</v>
          </cell>
          <cell r="G4700">
            <v>0</v>
          </cell>
          <cell r="H4700">
            <v>0</v>
          </cell>
          <cell r="I4700">
            <v>0</v>
          </cell>
          <cell r="J4700">
            <v>0</v>
          </cell>
          <cell r="K4700">
            <v>0</v>
          </cell>
          <cell r="L4700" t="str">
            <v>Purchase Journal</v>
          </cell>
        </row>
        <row r="4701">
          <cell r="C4701">
            <v>5</v>
          </cell>
          <cell r="D4701">
            <v>0</v>
          </cell>
          <cell r="E4701">
            <v>0</v>
          </cell>
          <cell r="F4701">
            <v>0</v>
          </cell>
          <cell r="G4701">
            <v>0</v>
          </cell>
          <cell r="H4701">
            <v>0</v>
          </cell>
          <cell r="I4701">
            <v>0</v>
          </cell>
          <cell r="J4701">
            <v>0</v>
          </cell>
          <cell r="K4701">
            <v>0</v>
          </cell>
          <cell r="L4701" t="str">
            <v>Purchase Journal</v>
          </cell>
        </row>
        <row r="4702">
          <cell r="C4702">
            <v>5</v>
          </cell>
          <cell r="D4702">
            <v>0</v>
          </cell>
          <cell r="E4702">
            <v>0</v>
          </cell>
          <cell r="F4702">
            <v>0</v>
          </cell>
          <cell r="G4702">
            <v>0</v>
          </cell>
          <cell r="H4702">
            <v>0</v>
          </cell>
          <cell r="I4702">
            <v>0</v>
          </cell>
          <cell r="J4702">
            <v>0</v>
          </cell>
          <cell r="K4702">
            <v>0</v>
          </cell>
          <cell r="L4702" t="str">
            <v>Purchase Journal</v>
          </cell>
        </row>
        <row r="4703">
          <cell r="C4703">
            <v>5</v>
          </cell>
          <cell r="D4703">
            <v>0</v>
          </cell>
          <cell r="E4703">
            <v>0</v>
          </cell>
          <cell r="F4703">
            <v>0</v>
          </cell>
          <cell r="G4703">
            <v>0</v>
          </cell>
          <cell r="H4703">
            <v>0</v>
          </cell>
          <cell r="I4703">
            <v>0</v>
          </cell>
          <cell r="J4703">
            <v>0</v>
          </cell>
          <cell r="K4703">
            <v>0</v>
          </cell>
          <cell r="L4703" t="str">
            <v>Purchase Journal</v>
          </cell>
        </row>
        <row r="4704">
          <cell r="C4704">
            <v>5</v>
          </cell>
          <cell r="D4704">
            <v>0</v>
          </cell>
          <cell r="E4704">
            <v>0</v>
          </cell>
          <cell r="F4704">
            <v>0</v>
          </cell>
          <cell r="G4704">
            <v>0</v>
          </cell>
          <cell r="H4704">
            <v>0</v>
          </cell>
          <cell r="I4704">
            <v>0</v>
          </cell>
          <cell r="J4704">
            <v>0</v>
          </cell>
          <cell r="K4704">
            <v>0</v>
          </cell>
          <cell r="L4704" t="str">
            <v>Purchase Journal</v>
          </cell>
        </row>
        <row r="4705">
          <cell r="C4705">
            <v>5</v>
          </cell>
          <cell r="D4705">
            <v>0</v>
          </cell>
          <cell r="E4705">
            <v>0</v>
          </cell>
          <cell r="F4705">
            <v>0</v>
          </cell>
          <cell r="G4705">
            <v>0</v>
          </cell>
          <cell r="H4705">
            <v>0</v>
          </cell>
          <cell r="I4705">
            <v>0</v>
          </cell>
          <cell r="J4705">
            <v>0</v>
          </cell>
          <cell r="K4705">
            <v>0</v>
          </cell>
          <cell r="L4705" t="str">
            <v>Purchase Journal</v>
          </cell>
        </row>
        <row r="4706">
          <cell r="C4706">
            <v>5</v>
          </cell>
          <cell r="D4706">
            <v>0</v>
          </cell>
          <cell r="E4706">
            <v>0</v>
          </cell>
          <cell r="F4706">
            <v>0</v>
          </cell>
          <cell r="G4706">
            <v>0</v>
          </cell>
          <cell r="H4706">
            <v>0</v>
          </cell>
          <cell r="I4706">
            <v>0</v>
          </cell>
          <cell r="J4706">
            <v>0</v>
          </cell>
          <cell r="K4706">
            <v>0</v>
          </cell>
          <cell r="L4706" t="str">
            <v>Purchase Journal</v>
          </cell>
        </row>
        <row r="4707">
          <cell r="C4707">
            <v>5</v>
          </cell>
          <cell r="D4707">
            <v>0</v>
          </cell>
          <cell r="E4707">
            <v>0</v>
          </cell>
          <cell r="F4707">
            <v>0</v>
          </cell>
          <cell r="G4707">
            <v>0</v>
          </cell>
          <cell r="H4707">
            <v>0</v>
          </cell>
          <cell r="I4707">
            <v>0</v>
          </cell>
          <cell r="J4707">
            <v>0</v>
          </cell>
          <cell r="K4707">
            <v>0</v>
          </cell>
          <cell r="L4707" t="str">
            <v>Purchase Journal</v>
          </cell>
        </row>
        <row r="4708">
          <cell r="C4708">
            <v>5</v>
          </cell>
          <cell r="D4708">
            <v>0</v>
          </cell>
          <cell r="E4708">
            <v>0</v>
          </cell>
          <cell r="F4708">
            <v>0</v>
          </cell>
          <cell r="G4708">
            <v>0</v>
          </cell>
          <cell r="H4708">
            <v>0</v>
          </cell>
          <cell r="I4708">
            <v>0</v>
          </cell>
          <cell r="J4708">
            <v>0</v>
          </cell>
          <cell r="K4708">
            <v>0</v>
          </cell>
          <cell r="L4708" t="str">
            <v>Purchase Journal</v>
          </cell>
        </row>
        <row r="4709">
          <cell r="C4709">
            <v>5</v>
          </cell>
          <cell r="D4709">
            <v>0</v>
          </cell>
          <cell r="E4709">
            <v>0</v>
          </cell>
          <cell r="F4709">
            <v>0</v>
          </cell>
          <cell r="G4709">
            <v>0</v>
          </cell>
          <cell r="H4709">
            <v>0</v>
          </cell>
          <cell r="I4709">
            <v>0</v>
          </cell>
          <cell r="J4709">
            <v>0</v>
          </cell>
          <cell r="K4709">
            <v>0</v>
          </cell>
          <cell r="L4709" t="str">
            <v>Purchase Journal</v>
          </cell>
        </row>
        <row r="4710">
          <cell r="C4710">
            <v>5</v>
          </cell>
          <cell r="D4710">
            <v>0</v>
          </cell>
          <cell r="E4710">
            <v>0</v>
          </cell>
          <cell r="F4710">
            <v>0</v>
          </cell>
          <cell r="G4710">
            <v>0</v>
          </cell>
          <cell r="H4710">
            <v>0</v>
          </cell>
          <cell r="I4710">
            <v>0</v>
          </cell>
          <cell r="J4710">
            <v>0</v>
          </cell>
          <cell r="K4710">
            <v>0</v>
          </cell>
          <cell r="L4710" t="str">
            <v>Purchase Journal</v>
          </cell>
        </row>
        <row r="4711">
          <cell r="C4711">
            <v>5</v>
          </cell>
          <cell r="D4711">
            <v>0</v>
          </cell>
          <cell r="E4711">
            <v>0</v>
          </cell>
          <cell r="F4711">
            <v>0</v>
          </cell>
          <cell r="G4711">
            <v>0</v>
          </cell>
          <cell r="H4711">
            <v>0</v>
          </cell>
          <cell r="I4711">
            <v>0</v>
          </cell>
          <cell r="J4711">
            <v>0</v>
          </cell>
          <cell r="K4711">
            <v>0</v>
          </cell>
          <cell r="L4711" t="str">
            <v>Purchase Journal</v>
          </cell>
        </row>
        <row r="4712">
          <cell r="C4712">
            <v>5</v>
          </cell>
          <cell r="D4712">
            <v>0</v>
          </cell>
          <cell r="E4712">
            <v>0</v>
          </cell>
          <cell r="F4712">
            <v>0</v>
          </cell>
          <cell r="G4712">
            <v>0</v>
          </cell>
          <cell r="H4712">
            <v>0</v>
          </cell>
          <cell r="I4712">
            <v>0</v>
          </cell>
          <cell r="J4712">
            <v>0</v>
          </cell>
          <cell r="K4712">
            <v>0</v>
          </cell>
          <cell r="L4712" t="str">
            <v>Purchase Journal</v>
          </cell>
        </row>
        <row r="4713">
          <cell r="C4713">
            <v>5</v>
          </cell>
          <cell r="D4713">
            <v>0</v>
          </cell>
          <cell r="E4713">
            <v>0</v>
          </cell>
          <cell r="F4713">
            <v>0</v>
          </cell>
          <cell r="G4713">
            <v>0</v>
          </cell>
          <cell r="H4713">
            <v>0</v>
          </cell>
          <cell r="I4713">
            <v>0</v>
          </cell>
          <cell r="J4713">
            <v>0</v>
          </cell>
          <cell r="K4713">
            <v>0</v>
          </cell>
          <cell r="L4713" t="str">
            <v>Purchase Journal</v>
          </cell>
        </row>
        <row r="4714">
          <cell r="C4714">
            <v>5</v>
          </cell>
          <cell r="D4714">
            <v>0</v>
          </cell>
          <cell r="E4714">
            <v>0</v>
          </cell>
          <cell r="F4714">
            <v>0</v>
          </cell>
          <cell r="G4714">
            <v>0</v>
          </cell>
          <cell r="H4714">
            <v>0</v>
          </cell>
          <cell r="I4714">
            <v>0</v>
          </cell>
          <cell r="J4714">
            <v>0</v>
          </cell>
          <cell r="K4714">
            <v>0</v>
          </cell>
          <cell r="L4714" t="str">
            <v>Purchase Journal</v>
          </cell>
        </row>
        <row r="4715">
          <cell r="C4715">
            <v>5</v>
          </cell>
          <cell r="D4715">
            <v>0</v>
          </cell>
          <cell r="E4715">
            <v>0</v>
          </cell>
          <cell r="F4715">
            <v>0</v>
          </cell>
          <cell r="G4715">
            <v>0</v>
          </cell>
          <cell r="H4715">
            <v>0</v>
          </cell>
          <cell r="I4715">
            <v>0</v>
          </cell>
          <cell r="J4715">
            <v>0</v>
          </cell>
          <cell r="K4715">
            <v>0</v>
          </cell>
          <cell r="L4715" t="str">
            <v>Purchase Journal</v>
          </cell>
        </row>
        <row r="4716">
          <cell r="C4716">
            <v>5</v>
          </cell>
          <cell r="D4716">
            <v>0</v>
          </cell>
          <cell r="E4716">
            <v>0</v>
          </cell>
          <cell r="F4716">
            <v>0</v>
          </cell>
          <cell r="G4716">
            <v>0</v>
          </cell>
          <cell r="H4716">
            <v>0</v>
          </cell>
          <cell r="I4716">
            <v>0</v>
          </cell>
          <cell r="J4716">
            <v>0</v>
          </cell>
          <cell r="K4716">
            <v>0</v>
          </cell>
          <cell r="L4716" t="str">
            <v>Purchase Journal</v>
          </cell>
        </row>
        <row r="4717">
          <cell r="C4717">
            <v>5</v>
          </cell>
          <cell r="D4717">
            <v>0</v>
          </cell>
          <cell r="E4717">
            <v>0</v>
          </cell>
          <cell r="F4717">
            <v>0</v>
          </cell>
          <cell r="G4717">
            <v>0</v>
          </cell>
          <cell r="H4717">
            <v>0</v>
          </cell>
          <cell r="I4717">
            <v>0</v>
          </cell>
          <cell r="J4717">
            <v>0</v>
          </cell>
          <cell r="K4717">
            <v>0</v>
          </cell>
          <cell r="L4717" t="str">
            <v>Purchase Journal</v>
          </cell>
        </row>
        <row r="4718">
          <cell r="C4718">
            <v>5</v>
          </cell>
          <cell r="D4718">
            <v>0</v>
          </cell>
          <cell r="E4718">
            <v>0</v>
          </cell>
          <cell r="F4718">
            <v>0</v>
          </cell>
          <cell r="G4718">
            <v>0</v>
          </cell>
          <cell r="H4718">
            <v>0</v>
          </cell>
          <cell r="I4718">
            <v>0</v>
          </cell>
          <cell r="J4718">
            <v>0</v>
          </cell>
          <cell r="K4718">
            <v>0</v>
          </cell>
          <cell r="L4718" t="str">
            <v>Purchase Journal</v>
          </cell>
        </row>
        <row r="4719">
          <cell r="C4719">
            <v>5</v>
          </cell>
          <cell r="D4719">
            <v>0</v>
          </cell>
          <cell r="E4719">
            <v>0</v>
          </cell>
          <cell r="F4719">
            <v>0</v>
          </cell>
          <cell r="G4719">
            <v>0</v>
          </cell>
          <cell r="H4719">
            <v>0</v>
          </cell>
          <cell r="I4719">
            <v>0</v>
          </cell>
          <cell r="J4719">
            <v>0</v>
          </cell>
          <cell r="K4719">
            <v>0</v>
          </cell>
          <cell r="L4719" t="str">
            <v>Purchase Journal</v>
          </cell>
        </row>
        <row r="4720">
          <cell r="C4720">
            <v>5</v>
          </cell>
          <cell r="D4720">
            <v>0</v>
          </cell>
          <cell r="E4720">
            <v>0</v>
          </cell>
          <cell r="F4720">
            <v>0</v>
          </cell>
          <cell r="G4720">
            <v>0</v>
          </cell>
          <cell r="H4720">
            <v>0</v>
          </cell>
          <cell r="I4720">
            <v>0</v>
          </cell>
          <cell r="J4720">
            <v>0</v>
          </cell>
          <cell r="K4720">
            <v>0</v>
          </cell>
          <cell r="L4720" t="str">
            <v>Purchase Journal</v>
          </cell>
        </row>
        <row r="4721">
          <cell r="C4721">
            <v>5</v>
          </cell>
          <cell r="D4721">
            <v>0</v>
          </cell>
          <cell r="E4721">
            <v>0</v>
          </cell>
          <cell r="F4721">
            <v>0</v>
          </cell>
          <cell r="G4721">
            <v>0</v>
          </cell>
          <cell r="H4721">
            <v>0</v>
          </cell>
          <cell r="I4721">
            <v>0</v>
          </cell>
          <cell r="J4721">
            <v>0</v>
          </cell>
          <cell r="K4721">
            <v>0</v>
          </cell>
          <cell r="L4721" t="str">
            <v>Purchase Journal</v>
          </cell>
        </row>
        <row r="4722">
          <cell r="C4722">
            <v>5</v>
          </cell>
          <cell r="D4722">
            <v>0</v>
          </cell>
          <cell r="E4722">
            <v>0</v>
          </cell>
          <cell r="F4722">
            <v>0</v>
          </cell>
          <cell r="G4722">
            <v>0</v>
          </cell>
          <cell r="H4722">
            <v>0</v>
          </cell>
          <cell r="I4722">
            <v>0</v>
          </cell>
          <cell r="J4722">
            <v>0</v>
          </cell>
          <cell r="K4722">
            <v>0</v>
          </cell>
          <cell r="L4722" t="str">
            <v>Purchase Journal</v>
          </cell>
        </row>
        <row r="4723">
          <cell r="C4723">
            <v>5</v>
          </cell>
          <cell r="D4723">
            <v>0</v>
          </cell>
          <cell r="E4723">
            <v>0</v>
          </cell>
          <cell r="F4723">
            <v>0</v>
          </cell>
          <cell r="G4723">
            <v>0</v>
          </cell>
          <cell r="H4723">
            <v>0</v>
          </cell>
          <cell r="I4723">
            <v>0</v>
          </cell>
          <cell r="J4723">
            <v>0</v>
          </cell>
          <cell r="K4723">
            <v>0</v>
          </cell>
          <cell r="L4723" t="str">
            <v>Purchase Journal</v>
          </cell>
        </row>
        <row r="4724">
          <cell r="C4724">
            <v>5</v>
          </cell>
          <cell r="D4724">
            <v>0</v>
          </cell>
          <cell r="E4724">
            <v>0</v>
          </cell>
          <cell r="F4724">
            <v>0</v>
          </cell>
          <cell r="G4724">
            <v>0</v>
          </cell>
          <cell r="H4724">
            <v>0</v>
          </cell>
          <cell r="I4724">
            <v>0</v>
          </cell>
          <cell r="J4724">
            <v>0</v>
          </cell>
          <cell r="K4724">
            <v>0</v>
          </cell>
          <cell r="L4724" t="str">
            <v>Purchase Journal</v>
          </cell>
        </row>
        <row r="4725">
          <cell r="C4725">
            <v>5</v>
          </cell>
          <cell r="D4725">
            <v>0</v>
          </cell>
          <cell r="E4725">
            <v>0</v>
          </cell>
          <cell r="F4725">
            <v>0</v>
          </cell>
          <cell r="G4725">
            <v>0</v>
          </cell>
          <cell r="H4725">
            <v>0</v>
          </cell>
          <cell r="I4725">
            <v>0</v>
          </cell>
          <cell r="J4725">
            <v>0</v>
          </cell>
          <cell r="K4725">
            <v>0</v>
          </cell>
          <cell r="L4725" t="str">
            <v>Purchase Journal</v>
          </cell>
        </row>
        <row r="4726">
          <cell r="C4726">
            <v>5</v>
          </cell>
          <cell r="D4726">
            <v>0</v>
          </cell>
          <cell r="E4726">
            <v>0</v>
          </cell>
          <cell r="F4726">
            <v>0</v>
          </cell>
          <cell r="G4726">
            <v>0</v>
          </cell>
          <cell r="H4726">
            <v>0</v>
          </cell>
          <cell r="I4726">
            <v>0</v>
          </cell>
          <cell r="J4726">
            <v>0</v>
          </cell>
          <cell r="K4726">
            <v>0</v>
          </cell>
          <cell r="L4726" t="str">
            <v>Purchase Journal</v>
          </cell>
        </row>
        <row r="4727">
          <cell r="C4727">
            <v>5</v>
          </cell>
          <cell r="D4727">
            <v>0</v>
          </cell>
          <cell r="E4727">
            <v>0</v>
          </cell>
          <cell r="F4727">
            <v>0</v>
          </cell>
          <cell r="G4727">
            <v>0</v>
          </cell>
          <cell r="H4727">
            <v>0</v>
          </cell>
          <cell r="I4727">
            <v>0</v>
          </cell>
          <cell r="J4727">
            <v>0</v>
          </cell>
          <cell r="K4727">
            <v>0</v>
          </cell>
          <cell r="L4727" t="str">
            <v>Purchase Journal</v>
          </cell>
        </row>
        <row r="4728">
          <cell r="C4728">
            <v>5</v>
          </cell>
          <cell r="D4728">
            <v>0</v>
          </cell>
          <cell r="E4728">
            <v>0</v>
          </cell>
          <cell r="F4728">
            <v>0</v>
          </cell>
          <cell r="G4728">
            <v>0</v>
          </cell>
          <cell r="H4728">
            <v>0</v>
          </cell>
          <cell r="I4728">
            <v>0</v>
          </cell>
          <cell r="J4728">
            <v>0</v>
          </cell>
          <cell r="K4728">
            <v>0</v>
          </cell>
          <cell r="L4728" t="str">
            <v>Purchase Journal</v>
          </cell>
        </row>
        <row r="4729">
          <cell r="C4729">
            <v>5</v>
          </cell>
          <cell r="D4729">
            <v>0</v>
          </cell>
          <cell r="E4729">
            <v>0</v>
          </cell>
          <cell r="F4729">
            <v>0</v>
          </cell>
          <cell r="G4729">
            <v>0</v>
          </cell>
          <cell r="H4729">
            <v>0</v>
          </cell>
          <cell r="I4729">
            <v>0</v>
          </cell>
          <cell r="J4729">
            <v>0</v>
          </cell>
          <cell r="K4729">
            <v>0</v>
          </cell>
          <cell r="L4729" t="str">
            <v>Purchase Journal</v>
          </cell>
        </row>
        <row r="4730">
          <cell r="C4730">
            <v>5</v>
          </cell>
          <cell r="D4730">
            <v>0</v>
          </cell>
          <cell r="E4730">
            <v>0</v>
          </cell>
          <cell r="F4730">
            <v>0</v>
          </cell>
          <cell r="G4730">
            <v>0</v>
          </cell>
          <cell r="H4730">
            <v>0</v>
          </cell>
          <cell r="I4730">
            <v>0</v>
          </cell>
          <cell r="J4730">
            <v>0</v>
          </cell>
          <cell r="K4730">
            <v>0</v>
          </cell>
          <cell r="L4730" t="str">
            <v>Purchase Journal</v>
          </cell>
        </row>
        <row r="4731">
          <cell r="C4731">
            <v>5</v>
          </cell>
          <cell r="D4731">
            <v>0</v>
          </cell>
          <cell r="E4731">
            <v>0</v>
          </cell>
          <cell r="F4731">
            <v>0</v>
          </cell>
          <cell r="G4731">
            <v>0</v>
          </cell>
          <cell r="H4731">
            <v>0</v>
          </cell>
          <cell r="I4731">
            <v>0</v>
          </cell>
          <cell r="J4731">
            <v>0</v>
          </cell>
          <cell r="K4731">
            <v>0</v>
          </cell>
          <cell r="L4731" t="str">
            <v>Purchase Journal</v>
          </cell>
        </row>
        <row r="4732">
          <cell r="C4732">
            <v>5</v>
          </cell>
          <cell r="D4732">
            <v>0</v>
          </cell>
          <cell r="E4732">
            <v>0</v>
          </cell>
          <cell r="F4732">
            <v>0</v>
          </cell>
          <cell r="G4732">
            <v>0</v>
          </cell>
          <cell r="H4732">
            <v>0</v>
          </cell>
          <cell r="I4732">
            <v>0</v>
          </cell>
          <cell r="J4732">
            <v>0</v>
          </cell>
          <cell r="K4732">
            <v>0</v>
          </cell>
          <cell r="L4732" t="str">
            <v>Purchase Journal</v>
          </cell>
        </row>
        <row r="4733">
          <cell r="C4733">
            <v>5</v>
          </cell>
          <cell r="D4733">
            <v>0</v>
          </cell>
          <cell r="E4733">
            <v>0</v>
          </cell>
          <cell r="F4733">
            <v>0</v>
          </cell>
          <cell r="G4733">
            <v>0</v>
          </cell>
          <cell r="H4733">
            <v>0</v>
          </cell>
          <cell r="I4733">
            <v>0</v>
          </cell>
          <cell r="J4733">
            <v>0</v>
          </cell>
          <cell r="K4733">
            <v>0</v>
          </cell>
          <cell r="L4733" t="str">
            <v>Purchase Journal</v>
          </cell>
        </row>
        <row r="4734">
          <cell r="C4734">
            <v>5</v>
          </cell>
          <cell r="D4734">
            <v>0</v>
          </cell>
          <cell r="E4734">
            <v>0</v>
          </cell>
          <cell r="F4734">
            <v>0</v>
          </cell>
          <cell r="G4734">
            <v>0</v>
          </cell>
          <cell r="H4734">
            <v>0</v>
          </cell>
          <cell r="I4734">
            <v>0</v>
          </cell>
          <cell r="J4734">
            <v>0</v>
          </cell>
          <cell r="K4734">
            <v>0</v>
          </cell>
          <cell r="L4734" t="str">
            <v>Purchase Journal</v>
          </cell>
        </row>
        <row r="4735">
          <cell r="C4735">
            <v>5</v>
          </cell>
          <cell r="D4735">
            <v>0</v>
          </cell>
          <cell r="E4735">
            <v>0</v>
          </cell>
          <cell r="F4735">
            <v>0</v>
          </cell>
          <cell r="G4735">
            <v>0</v>
          </cell>
          <cell r="H4735">
            <v>0</v>
          </cell>
          <cell r="I4735">
            <v>0</v>
          </cell>
          <cell r="J4735">
            <v>0</v>
          </cell>
          <cell r="K4735">
            <v>0</v>
          </cell>
          <cell r="L4735" t="str">
            <v>Purchase Journal</v>
          </cell>
        </row>
        <row r="4736">
          <cell r="C4736">
            <v>5</v>
          </cell>
          <cell r="D4736">
            <v>0</v>
          </cell>
          <cell r="E4736">
            <v>0</v>
          </cell>
          <cell r="F4736">
            <v>0</v>
          </cell>
          <cell r="G4736">
            <v>0</v>
          </cell>
          <cell r="H4736">
            <v>0</v>
          </cell>
          <cell r="I4736">
            <v>0</v>
          </cell>
          <cell r="J4736">
            <v>0</v>
          </cell>
          <cell r="K4736">
            <v>0</v>
          </cell>
          <cell r="L4736" t="str">
            <v>Purchase Journal</v>
          </cell>
        </row>
        <row r="4737">
          <cell r="C4737">
            <v>5</v>
          </cell>
          <cell r="D4737">
            <v>0</v>
          </cell>
          <cell r="E4737">
            <v>0</v>
          </cell>
          <cell r="F4737">
            <v>0</v>
          </cell>
          <cell r="G4737">
            <v>0</v>
          </cell>
          <cell r="H4737">
            <v>0</v>
          </cell>
          <cell r="I4737">
            <v>0</v>
          </cell>
          <cell r="J4737">
            <v>0</v>
          </cell>
          <cell r="K4737">
            <v>0</v>
          </cell>
          <cell r="L4737" t="str">
            <v>Purchase Journal</v>
          </cell>
        </row>
        <row r="4738">
          <cell r="C4738">
            <v>5</v>
          </cell>
          <cell r="D4738">
            <v>0</v>
          </cell>
          <cell r="E4738">
            <v>0</v>
          </cell>
          <cell r="F4738">
            <v>0</v>
          </cell>
          <cell r="G4738">
            <v>0</v>
          </cell>
          <cell r="H4738">
            <v>0</v>
          </cell>
          <cell r="I4738">
            <v>0</v>
          </cell>
          <cell r="J4738">
            <v>0</v>
          </cell>
          <cell r="K4738">
            <v>0</v>
          </cell>
          <cell r="L4738" t="str">
            <v>Purchase Journal</v>
          </cell>
        </row>
        <row r="4739">
          <cell r="C4739">
            <v>5</v>
          </cell>
          <cell r="D4739">
            <v>0</v>
          </cell>
          <cell r="E4739">
            <v>0</v>
          </cell>
          <cell r="F4739">
            <v>0</v>
          </cell>
          <cell r="G4739">
            <v>0</v>
          </cell>
          <cell r="H4739">
            <v>0</v>
          </cell>
          <cell r="I4739">
            <v>0</v>
          </cell>
          <cell r="J4739">
            <v>0</v>
          </cell>
          <cell r="K4739">
            <v>0</v>
          </cell>
          <cell r="L4739" t="str">
            <v>Purchase Journal</v>
          </cell>
        </row>
        <row r="4740">
          <cell r="C4740">
            <v>5</v>
          </cell>
          <cell r="D4740">
            <v>0</v>
          </cell>
          <cell r="E4740">
            <v>0</v>
          </cell>
          <cell r="F4740">
            <v>0</v>
          </cell>
          <cell r="G4740">
            <v>0</v>
          </cell>
          <cell r="H4740">
            <v>0</v>
          </cell>
          <cell r="I4740">
            <v>0</v>
          </cell>
          <cell r="J4740">
            <v>0</v>
          </cell>
          <cell r="K4740">
            <v>0</v>
          </cell>
          <cell r="L4740" t="str">
            <v>Purchase Journal</v>
          </cell>
        </row>
        <row r="4741">
          <cell r="C4741">
            <v>5</v>
          </cell>
          <cell r="D4741">
            <v>0</v>
          </cell>
          <cell r="E4741">
            <v>0</v>
          </cell>
          <cell r="F4741">
            <v>0</v>
          </cell>
          <cell r="G4741">
            <v>0</v>
          </cell>
          <cell r="H4741">
            <v>0</v>
          </cell>
          <cell r="I4741">
            <v>0</v>
          </cell>
          <cell r="J4741">
            <v>0</v>
          </cell>
          <cell r="K4741">
            <v>0</v>
          </cell>
          <cell r="L4741" t="str">
            <v>Purchase Journal</v>
          </cell>
        </row>
        <row r="4742">
          <cell r="C4742">
            <v>5</v>
          </cell>
          <cell r="D4742">
            <v>0</v>
          </cell>
          <cell r="E4742">
            <v>0</v>
          </cell>
          <cell r="F4742">
            <v>0</v>
          </cell>
          <cell r="G4742">
            <v>0</v>
          </cell>
          <cell r="H4742">
            <v>0</v>
          </cell>
          <cell r="I4742">
            <v>0</v>
          </cell>
          <cell r="J4742">
            <v>0</v>
          </cell>
          <cell r="K4742">
            <v>0</v>
          </cell>
          <cell r="L4742" t="str">
            <v>Purchase Journal</v>
          </cell>
        </row>
        <row r="4743">
          <cell r="C4743">
            <v>5</v>
          </cell>
          <cell r="D4743">
            <v>0</v>
          </cell>
          <cell r="E4743">
            <v>0</v>
          </cell>
          <cell r="F4743">
            <v>0</v>
          </cell>
          <cell r="G4743">
            <v>0</v>
          </cell>
          <cell r="H4743">
            <v>0</v>
          </cell>
          <cell r="I4743">
            <v>0</v>
          </cell>
          <cell r="J4743">
            <v>0</v>
          </cell>
          <cell r="K4743">
            <v>0</v>
          </cell>
          <cell r="L4743" t="str">
            <v>Purchase Journal</v>
          </cell>
        </row>
        <row r="4744">
          <cell r="C4744">
            <v>5</v>
          </cell>
          <cell r="D4744">
            <v>0</v>
          </cell>
          <cell r="E4744">
            <v>0</v>
          </cell>
          <cell r="F4744">
            <v>0</v>
          </cell>
          <cell r="G4744">
            <v>0</v>
          </cell>
          <cell r="H4744">
            <v>0</v>
          </cell>
          <cell r="I4744">
            <v>0</v>
          </cell>
          <cell r="J4744">
            <v>0</v>
          </cell>
          <cell r="K4744">
            <v>0</v>
          </cell>
          <cell r="L4744" t="str">
            <v>Purchase Journal</v>
          </cell>
        </row>
        <row r="4745">
          <cell r="C4745">
            <v>5</v>
          </cell>
          <cell r="D4745">
            <v>0</v>
          </cell>
          <cell r="E4745">
            <v>0</v>
          </cell>
          <cell r="F4745">
            <v>0</v>
          </cell>
          <cell r="G4745">
            <v>0</v>
          </cell>
          <cell r="H4745">
            <v>0</v>
          </cell>
          <cell r="I4745">
            <v>0</v>
          </cell>
          <cell r="J4745">
            <v>0</v>
          </cell>
          <cell r="K4745">
            <v>0</v>
          </cell>
          <cell r="L4745" t="str">
            <v>Purchase Journal</v>
          </cell>
        </row>
        <row r="4746">
          <cell r="C4746">
            <v>5</v>
          </cell>
          <cell r="D4746">
            <v>0</v>
          </cell>
          <cell r="E4746">
            <v>0</v>
          </cell>
          <cell r="F4746">
            <v>0</v>
          </cell>
          <cell r="G4746">
            <v>0</v>
          </cell>
          <cell r="H4746">
            <v>0</v>
          </cell>
          <cell r="I4746">
            <v>0</v>
          </cell>
          <cell r="J4746">
            <v>0</v>
          </cell>
          <cell r="K4746">
            <v>0</v>
          </cell>
          <cell r="L4746" t="str">
            <v>Purchase Journal</v>
          </cell>
        </row>
        <row r="4747">
          <cell r="C4747">
            <v>5</v>
          </cell>
          <cell r="D4747">
            <v>0</v>
          </cell>
          <cell r="E4747">
            <v>0</v>
          </cell>
          <cell r="F4747">
            <v>0</v>
          </cell>
          <cell r="G4747">
            <v>0</v>
          </cell>
          <cell r="H4747">
            <v>0</v>
          </cell>
          <cell r="I4747">
            <v>0</v>
          </cell>
          <cell r="J4747">
            <v>0</v>
          </cell>
          <cell r="K4747">
            <v>0</v>
          </cell>
          <cell r="L4747" t="str">
            <v>Purchase Journal</v>
          </cell>
        </row>
        <row r="4748">
          <cell r="C4748">
            <v>5</v>
          </cell>
          <cell r="D4748">
            <v>0</v>
          </cell>
          <cell r="E4748">
            <v>0</v>
          </cell>
          <cell r="F4748">
            <v>0</v>
          </cell>
          <cell r="G4748">
            <v>0</v>
          </cell>
          <cell r="H4748">
            <v>0</v>
          </cell>
          <cell r="I4748">
            <v>0</v>
          </cell>
          <cell r="J4748">
            <v>0</v>
          </cell>
          <cell r="K4748">
            <v>0</v>
          </cell>
          <cell r="L4748" t="str">
            <v>Purchase Journal</v>
          </cell>
        </row>
        <row r="4749">
          <cell r="C4749">
            <v>5</v>
          </cell>
          <cell r="D4749">
            <v>0</v>
          </cell>
          <cell r="E4749">
            <v>0</v>
          </cell>
          <cell r="F4749">
            <v>0</v>
          </cell>
          <cell r="G4749">
            <v>0</v>
          </cell>
          <cell r="H4749">
            <v>0</v>
          </cell>
          <cell r="I4749">
            <v>0</v>
          </cell>
          <cell r="J4749">
            <v>0</v>
          </cell>
          <cell r="K4749">
            <v>0</v>
          </cell>
          <cell r="L4749" t="str">
            <v>Purchase Journal</v>
          </cell>
        </row>
        <row r="4750">
          <cell r="C4750">
            <v>5</v>
          </cell>
          <cell r="D4750">
            <v>0</v>
          </cell>
          <cell r="E4750">
            <v>0</v>
          </cell>
          <cell r="F4750">
            <v>0</v>
          </cell>
          <cell r="G4750">
            <v>0</v>
          </cell>
          <cell r="H4750">
            <v>0</v>
          </cell>
          <cell r="I4750">
            <v>0</v>
          </cell>
          <cell r="J4750">
            <v>0</v>
          </cell>
          <cell r="K4750">
            <v>0</v>
          </cell>
          <cell r="L4750" t="str">
            <v>Purchase Journal</v>
          </cell>
        </row>
        <row r="4751">
          <cell r="C4751">
            <v>5</v>
          </cell>
          <cell r="D4751">
            <v>0</v>
          </cell>
          <cell r="E4751">
            <v>0</v>
          </cell>
          <cell r="F4751">
            <v>0</v>
          </cell>
          <cell r="G4751">
            <v>0</v>
          </cell>
          <cell r="H4751">
            <v>0</v>
          </cell>
          <cell r="I4751">
            <v>0</v>
          </cell>
          <cell r="J4751">
            <v>0</v>
          </cell>
          <cell r="K4751">
            <v>0</v>
          </cell>
          <cell r="L4751" t="str">
            <v>Purchase Journal</v>
          </cell>
        </row>
        <row r="4752">
          <cell r="C4752">
            <v>5</v>
          </cell>
          <cell r="D4752">
            <v>0</v>
          </cell>
          <cell r="E4752">
            <v>0</v>
          </cell>
          <cell r="F4752">
            <v>0</v>
          </cell>
          <cell r="G4752">
            <v>0</v>
          </cell>
          <cell r="H4752">
            <v>0</v>
          </cell>
          <cell r="I4752">
            <v>0</v>
          </cell>
          <cell r="J4752">
            <v>0</v>
          </cell>
          <cell r="K4752">
            <v>0</v>
          </cell>
          <cell r="L4752" t="str">
            <v>Purchase Journal</v>
          </cell>
        </row>
        <row r="4753">
          <cell r="C4753">
            <v>5</v>
          </cell>
          <cell r="D4753">
            <v>0</v>
          </cell>
          <cell r="E4753">
            <v>0</v>
          </cell>
          <cell r="F4753">
            <v>0</v>
          </cell>
          <cell r="G4753">
            <v>0</v>
          </cell>
          <cell r="H4753">
            <v>0</v>
          </cell>
          <cell r="I4753">
            <v>0</v>
          </cell>
          <cell r="J4753">
            <v>0</v>
          </cell>
          <cell r="K4753">
            <v>0</v>
          </cell>
          <cell r="L4753" t="str">
            <v>Purchase Journal</v>
          </cell>
        </row>
        <row r="4754">
          <cell r="C4754">
            <v>5</v>
          </cell>
          <cell r="D4754">
            <v>0</v>
          </cell>
          <cell r="E4754">
            <v>0</v>
          </cell>
          <cell r="F4754">
            <v>0</v>
          </cell>
          <cell r="G4754">
            <v>0</v>
          </cell>
          <cell r="H4754">
            <v>0</v>
          </cell>
          <cell r="I4754">
            <v>0</v>
          </cell>
          <cell r="J4754">
            <v>0</v>
          </cell>
          <cell r="K4754">
            <v>0</v>
          </cell>
          <cell r="L4754" t="str">
            <v>Purchase Journal</v>
          </cell>
        </row>
        <row r="4755">
          <cell r="C4755">
            <v>5</v>
          </cell>
          <cell r="D4755">
            <v>0</v>
          </cell>
          <cell r="E4755">
            <v>0</v>
          </cell>
          <cell r="F4755">
            <v>0</v>
          </cell>
          <cell r="G4755">
            <v>0</v>
          </cell>
          <cell r="H4755">
            <v>0</v>
          </cell>
          <cell r="I4755">
            <v>0</v>
          </cell>
          <cell r="J4755">
            <v>0</v>
          </cell>
          <cell r="K4755">
            <v>0</v>
          </cell>
          <cell r="L4755" t="str">
            <v>Purchase Journal</v>
          </cell>
        </row>
        <row r="4756">
          <cell r="C4756">
            <v>5</v>
          </cell>
          <cell r="D4756">
            <v>0</v>
          </cell>
          <cell r="E4756">
            <v>0</v>
          </cell>
          <cell r="F4756">
            <v>0</v>
          </cell>
          <cell r="G4756">
            <v>0</v>
          </cell>
          <cell r="H4756">
            <v>0</v>
          </cell>
          <cell r="I4756">
            <v>0</v>
          </cell>
          <cell r="J4756">
            <v>0</v>
          </cell>
          <cell r="K4756">
            <v>0</v>
          </cell>
          <cell r="L4756" t="str">
            <v>Purchase Journal</v>
          </cell>
        </row>
        <row r="4757">
          <cell r="C4757">
            <v>5</v>
          </cell>
          <cell r="D4757">
            <v>0</v>
          </cell>
          <cell r="E4757">
            <v>0</v>
          </cell>
          <cell r="F4757">
            <v>0</v>
          </cell>
          <cell r="G4757">
            <v>0</v>
          </cell>
          <cell r="H4757">
            <v>0</v>
          </cell>
          <cell r="I4757">
            <v>0</v>
          </cell>
          <cell r="J4757">
            <v>0</v>
          </cell>
          <cell r="K4757">
            <v>0</v>
          </cell>
          <cell r="L4757" t="str">
            <v>Purchase Journal</v>
          </cell>
        </row>
        <row r="4758">
          <cell r="C4758">
            <v>5</v>
          </cell>
          <cell r="D4758">
            <v>0</v>
          </cell>
          <cell r="E4758">
            <v>0</v>
          </cell>
          <cell r="F4758">
            <v>0</v>
          </cell>
          <cell r="G4758">
            <v>0</v>
          </cell>
          <cell r="H4758">
            <v>0</v>
          </cell>
          <cell r="I4758">
            <v>0</v>
          </cell>
          <cell r="J4758">
            <v>0</v>
          </cell>
          <cell r="K4758">
            <v>0</v>
          </cell>
          <cell r="L4758" t="str">
            <v>Purchase Journal</v>
          </cell>
        </row>
        <row r="4759">
          <cell r="C4759">
            <v>5</v>
          </cell>
          <cell r="D4759">
            <v>0</v>
          </cell>
          <cell r="E4759">
            <v>0</v>
          </cell>
          <cell r="F4759">
            <v>0</v>
          </cell>
          <cell r="G4759">
            <v>0</v>
          </cell>
          <cell r="H4759">
            <v>0</v>
          </cell>
          <cell r="I4759">
            <v>0</v>
          </cell>
          <cell r="J4759">
            <v>0</v>
          </cell>
          <cell r="K4759">
            <v>0</v>
          </cell>
          <cell r="L4759" t="str">
            <v>Purchase Journal</v>
          </cell>
        </row>
        <row r="4760">
          <cell r="C4760">
            <v>5</v>
          </cell>
          <cell r="D4760">
            <v>0</v>
          </cell>
          <cell r="E4760">
            <v>0</v>
          </cell>
          <cell r="F4760">
            <v>0</v>
          </cell>
          <cell r="G4760">
            <v>0</v>
          </cell>
          <cell r="H4760">
            <v>0</v>
          </cell>
          <cell r="I4760">
            <v>0</v>
          </cell>
          <cell r="J4760">
            <v>0</v>
          </cell>
          <cell r="K4760">
            <v>0</v>
          </cell>
          <cell r="L4760" t="str">
            <v>Purchase Journal</v>
          </cell>
        </row>
        <row r="4761">
          <cell r="C4761">
            <v>5</v>
          </cell>
          <cell r="D4761">
            <v>0</v>
          </cell>
          <cell r="E4761">
            <v>0</v>
          </cell>
          <cell r="F4761">
            <v>0</v>
          </cell>
          <cell r="G4761">
            <v>0</v>
          </cell>
          <cell r="H4761">
            <v>0</v>
          </cell>
          <cell r="I4761">
            <v>0</v>
          </cell>
          <cell r="J4761">
            <v>0</v>
          </cell>
          <cell r="K4761">
            <v>0</v>
          </cell>
          <cell r="L4761" t="str">
            <v>Purchase Journal</v>
          </cell>
        </row>
        <row r="4762">
          <cell r="C4762">
            <v>5</v>
          </cell>
          <cell r="D4762">
            <v>0</v>
          </cell>
          <cell r="E4762">
            <v>0</v>
          </cell>
          <cell r="F4762">
            <v>0</v>
          </cell>
          <cell r="G4762">
            <v>0</v>
          </cell>
          <cell r="H4762">
            <v>0</v>
          </cell>
          <cell r="I4762">
            <v>0</v>
          </cell>
          <cell r="J4762">
            <v>0</v>
          </cell>
          <cell r="K4762">
            <v>0</v>
          </cell>
          <cell r="L4762" t="str">
            <v>Purchase Journal</v>
          </cell>
        </row>
        <row r="4763">
          <cell r="C4763">
            <v>5</v>
          </cell>
          <cell r="D4763">
            <v>0</v>
          </cell>
          <cell r="E4763">
            <v>0</v>
          </cell>
          <cell r="F4763">
            <v>0</v>
          </cell>
          <cell r="G4763">
            <v>0</v>
          </cell>
          <cell r="H4763">
            <v>0</v>
          </cell>
          <cell r="I4763">
            <v>0</v>
          </cell>
          <cell r="J4763">
            <v>0</v>
          </cell>
          <cell r="K4763">
            <v>0</v>
          </cell>
          <cell r="L4763" t="str">
            <v>Purchase Journal</v>
          </cell>
        </row>
        <row r="4764">
          <cell r="C4764">
            <v>5</v>
          </cell>
          <cell r="D4764">
            <v>0</v>
          </cell>
          <cell r="E4764">
            <v>0</v>
          </cell>
          <cell r="F4764">
            <v>0</v>
          </cell>
          <cell r="G4764">
            <v>0</v>
          </cell>
          <cell r="H4764">
            <v>0</v>
          </cell>
          <cell r="I4764">
            <v>0</v>
          </cell>
          <cell r="J4764">
            <v>0</v>
          </cell>
          <cell r="K4764">
            <v>0</v>
          </cell>
          <cell r="L4764" t="str">
            <v>Purchase Journal</v>
          </cell>
        </row>
        <row r="4765">
          <cell r="C4765">
            <v>5</v>
          </cell>
          <cell r="D4765">
            <v>0</v>
          </cell>
          <cell r="E4765">
            <v>0</v>
          </cell>
          <cell r="F4765">
            <v>0</v>
          </cell>
          <cell r="G4765">
            <v>0</v>
          </cell>
          <cell r="H4765">
            <v>0</v>
          </cell>
          <cell r="I4765">
            <v>0</v>
          </cell>
          <cell r="J4765">
            <v>0</v>
          </cell>
          <cell r="K4765">
            <v>0</v>
          </cell>
          <cell r="L4765" t="str">
            <v>Purchase Journal</v>
          </cell>
        </row>
        <row r="4766">
          <cell r="C4766">
            <v>5</v>
          </cell>
          <cell r="D4766">
            <v>0</v>
          </cell>
          <cell r="E4766">
            <v>0</v>
          </cell>
          <cell r="F4766">
            <v>0</v>
          </cell>
          <cell r="G4766">
            <v>0</v>
          </cell>
          <cell r="H4766">
            <v>0</v>
          </cell>
          <cell r="I4766">
            <v>0</v>
          </cell>
          <cell r="J4766">
            <v>0</v>
          </cell>
          <cell r="K4766">
            <v>0</v>
          </cell>
          <cell r="L4766" t="str">
            <v>Purchase Journal</v>
          </cell>
        </row>
        <row r="4767">
          <cell r="C4767">
            <v>5</v>
          </cell>
          <cell r="D4767">
            <v>0</v>
          </cell>
          <cell r="E4767">
            <v>0</v>
          </cell>
          <cell r="F4767">
            <v>0</v>
          </cell>
          <cell r="G4767">
            <v>0</v>
          </cell>
          <cell r="H4767">
            <v>0</v>
          </cell>
          <cell r="I4767">
            <v>0</v>
          </cell>
          <cell r="J4767">
            <v>0</v>
          </cell>
          <cell r="K4767">
            <v>0</v>
          </cell>
          <cell r="L4767" t="str">
            <v>Purchase Journal</v>
          </cell>
        </row>
        <row r="4768">
          <cell r="C4768">
            <v>5</v>
          </cell>
          <cell r="D4768">
            <v>0</v>
          </cell>
          <cell r="E4768">
            <v>0</v>
          </cell>
          <cell r="F4768">
            <v>0</v>
          </cell>
          <cell r="G4768">
            <v>0</v>
          </cell>
          <cell r="H4768">
            <v>0</v>
          </cell>
          <cell r="I4768">
            <v>0</v>
          </cell>
          <cell r="J4768">
            <v>0</v>
          </cell>
          <cell r="K4768">
            <v>0</v>
          </cell>
          <cell r="L4768" t="str">
            <v>Purchase Journal</v>
          </cell>
        </row>
        <row r="4769">
          <cell r="C4769">
            <v>5</v>
          </cell>
          <cell r="D4769">
            <v>0</v>
          </cell>
          <cell r="E4769">
            <v>0</v>
          </cell>
          <cell r="F4769">
            <v>0</v>
          </cell>
          <cell r="G4769">
            <v>0</v>
          </cell>
          <cell r="H4769">
            <v>0</v>
          </cell>
          <cell r="I4769">
            <v>0</v>
          </cell>
          <cell r="J4769">
            <v>0</v>
          </cell>
          <cell r="K4769">
            <v>0</v>
          </cell>
          <cell r="L4769" t="str">
            <v>Purchase Journal</v>
          </cell>
        </row>
        <row r="4770">
          <cell r="C4770">
            <v>5</v>
          </cell>
          <cell r="D4770">
            <v>0</v>
          </cell>
          <cell r="E4770">
            <v>0</v>
          </cell>
          <cell r="F4770">
            <v>0</v>
          </cell>
          <cell r="G4770">
            <v>0</v>
          </cell>
          <cell r="H4770">
            <v>0</v>
          </cell>
          <cell r="I4770">
            <v>0</v>
          </cell>
          <cell r="J4770">
            <v>0</v>
          </cell>
          <cell r="K4770">
            <v>0</v>
          </cell>
          <cell r="L4770" t="str">
            <v>Purchase Journal</v>
          </cell>
        </row>
        <row r="4771">
          <cell r="C4771">
            <v>5</v>
          </cell>
          <cell r="D4771">
            <v>0</v>
          </cell>
          <cell r="E4771">
            <v>0</v>
          </cell>
          <cell r="F4771">
            <v>0</v>
          </cell>
          <cell r="G4771">
            <v>0</v>
          </cell>
          <cell r="H4771">
            <v>0</v>
          </cell>
          <cell r="I4771">
            <v>0</v>
          </cell>
          <cell r="J4771">
            <v>0</v>
          </cell>
          <cell r="K4771">
            <v>0</v>
          </cell>
          <cell r="L4771" t="str">
            <v>Purchase Journal</v>
          </cell>
        </row>
        <row r="4772">
          <cell r="C4772">
            <v>5</v>
          </cell>
          <cell r="D4772">
            <v>0</v>
          </cell>
          <cell r="E4772">
            <v>0</v>
          </cell>
          <cell r="F4772">
            <v>0</v>
          </cell>
          <cell r="G4772">
            <v>0</v>
          </cell>
          <cell r="H4772">
            <v>0</v>
          </cell>
          <cell r="I4772">
            <v>0</v>
          </cell>
          <cell r="J4772">
            <v>0</v>
          </cell>
          <cell r="K4772">
            <v>0</v>
          </cell>
          <cell r="L4772" t="str">
            <v>Purchase Journal</v>
          </cell>
        </row>
        <row r="4773">
          <cell r="C4773">
            <v>5</v>
          </cell>
          <cell r="D4773">
            <v>0</v>
          </cell>
          <cell r="E4773">
            <v>0</v>
          </cell>
          <cell r="F4773">
            <v>0</v>
          </cell>
          <cell r="G4773">
            <v>0</v>
          </cell>
          <cell r="H4773">
            <v>0</v>
          </cell>
          <cell r="I4773">
            <v>0</v>
          </cell>
          <cell r="J4773">
            <v>0</v>
          </cell>
          <cell r="K4773">
            <v>0</v>
          </cell>
          <cell r="L4773" t="str">
            <v>Purchase Journal</v>
          </cell>
        </row>
        <row r="4774">
          <cell r="C4774">
            <v>5</v>
          </cell>
          <cell r="D4774">
            <v>0</v>
          </cell>
          <cell r="E4774">
            <v>0</v>
          </cell>
          <cell r="F4774">
            <v>0</v>
          </cell>
          <cell r="G4774">
            <v>0</v>
          </cell>
          <cell r="H4774">
            <v>0</v>
          </cell>
          <cell r="I4774">
            <v>0</v>
          </cell>
          <cell r="J4774">
            <v>0</v>
          </cell>
          <cell r="K4774">
            <v>0</v>
          </cell>
          <cell r="L4774" t="str">
            <v>Purchase Journal</v>
          </cell>
        </row>
        <row r="4775">
          <cell r="C4775">
            <v>5</v>
          </cell>
          <cell r="D4775">
            <v>0</v>
          </cell>
          <cell r="E4775">
            <v>0</v>
          </cell>
          <cell r="F4775">
            <v>0</v>
          </cell>
          <cell r="G4775">
            <v>0</v>
          </cell>
          <cell r="H4775">
            <v>0</v>
          </cell>
          <cell r="I4775">
            <v>0</v>
          </cell>
          <cell r="J4775">
            <v>0</v>
          </cell>
          <cell r="K4775">
            <v>0</v>
          </cell>
          <cell r="L4775" t="str">
            <v>Purchase Journal</v>
          </cell>
        </row>
        <row r="4776">
          <cell r="C4776">
            <v>5</v>
          </cell>
          <cell r="D4776">
            <v>0</v>
          </cell>
          <cell r="E4776">
            <v>0</v>
          </cell>
          <cell r="F4776">
            <v>0</v>
          </cell>
          <cell r="G4776">
            <v>0</v>
          </cell>
          <cell r="H4776">
            <v>0</v>
          </cell>
          <cell r="I4776">
            <v>0</v>
          </cell>
          <cell r="J4776">
            <v>0</v>
          </cell>
          <cell r="K4776">
            <v>0</v>
          </cell>
          <cell r="L4776" t="str">
            <v>Purchase Journal</v>
          </cell>
        </row>
        <row r="4777">
          <cell r="C4777">
            <v>5</v>
          </cell>
          <cell r="D4777">
            <v>0</v>
          </cell>
          <cell r="E4777">
            <v>0</v>
          </cell>
          <cell r="F4777">
            <v>0</v>
          </cell>
          <cell r="G4777">
            <v>0</v>
          </cell>
          <cell r="H4777">
            <v>0</v>
          </cell>
          <cell r="I4777">
            <v>0</v>
          </cell>
          <cell r="J4777">
            <v>0</v>
          </cell>
          <cell r="K4777">
            <v>0</v>
          </cell>
          <cell r="L4777" t="str">
            <v>Purchase Journal</v>
          </cell>
        </row>
        <row r="4778">
          <cell r="C4778">
            <v>5</v>
          </cell>
          <cell r="D4778">
            <v>0</v>
          </cell>
          <cell r="E4778">
            <v>0</v>
          </cell>
          <cell r="F4778">
            <v>0</v>
          </cell>
          <cell r="G4778">
            <v>0</v>
          </cell>
          <cell r="H4778">
            <v>0</v>
          </cell>
          <cell r="I4778">
            <v>0</v>
          </cell>
          <cell r="J4778">
            <v>0</v>
          </cell>
          <cell r="K4778">
            <v>0</v>
          </cell>
          <cell r="L4778" t="str">
            <v>Purchase Journal</v>
          </cell>
        </row>
        <row r="4779">
          <cell r="C4779">
            <v>5</v>
          </cell>
          <cell r="D4779">
            <v>0</v>
          </cell>
          <cell r="E4779">
            <v>0</v>
          </cell>
          <cell r="F4779">
            <v>0</v>
          </cell>
          <cell r="G4779">
            <v>0</v>
          </cell>
          <cell r="H4779">
            <v>0</v>
          </cell>
          <cell r="I4779">
            <v>0</v>
          </cell>
          <cell r="J4779">
            <v>0</v>
          </cell>
          <cell r="K4779">
            <v>0</v>
          </cell>
          <cell r="L4779" t="str">
            <v>Purchase Journal</v>
          </cell>
        </row>
        <row r="4780">
          <cell r="C4780">
            <v>5</v>
          </cell>
          <cell r="D4780">
            <v>0</v>
          </cell>
          <cell r="E4780">
            <v>0</v>
          </cell>
          <cell r="F4780">
            <v>0</v>
          </cell>
          <cell r="G4780">
            <v>0</v>
          </cell>
          <cell r="H4780">
            <v>0</v>
          </cell>
          <cell r="I4780">
            <v>0</v>
          </cell>
          <cell r="J4780">
            <v>0</v>
          </cell>
          <cell r="K4780">
            <v>0</v>
          </cell>
          <cell r="L4780" t="str">
            <v>Purchase Journal</v>
          </cell>
        </row>
        <row r="4781">
          <cell r="C4781">
            <v>5</v>
          </cell>
          <cell r="D4781">
            <v>0</v>
          </cell>
          <cell r="E4781">
            <v>0</v>
          </cell>
          <cell r="F4781">
            <v>0</v>
          </cell>
          <cell r="G4781">
            <v>0</v>
          </cell>
          <cell r="H4781">
            <v>0</v>
          </cell>
          <cell r="I4781">
            <v>0</v>
          </cell>
          <cell r="J4781">
            <v>0</v>
          </cell>
          <cell r="K4781">
            <v>0</v>
          </cell>
          <cell r="L4781" t="str">
            <v>Purchase Journal</v>
          </cell>
        </row>
        <row r="4782">
          <cell r="C4782">
            <v>5</v>
          </cell>
          <cell r="D4782">
            <v>0</v>
          </cell>
          <cell r="E4782">
            <v>0</v>
          </cell>
          <cell r="F4782">
            <v>0</v>
          </cell>
          <cell r="G4782">
            <v>0</v>
          </cell>
          <cell r="H4782">
            <v>0</v>
          </cell>
          <cell r="I4782">
            <v>0</v>
          </cell>
          <cell r="J4782">
            <v>0</v>
          </cell>
          <cell r="K4782">
            <v>0</v>
          </cell>
          <cell r="L4782" t="str">
            <v>Purchase Journal</v>
          </cell>
        </row>
        <row r="4783">
          <cell r="C4783">
            <v>5</v>
          </cell>
          <cell r="D4783">
            <v>0</v>
          </cell>
          <cell r="E4783">
            <v>0</v>
          </cell>
          <cell r="F4783">
            <v>0</v>
          </cell>
          <cell r="G4783">
            <v>0</v>
          </cell>
          <cell r="H4783">
            <v>0</v>
          </cell>
          <cell r="I4783">
            <v>0</v>
          </cell>
          <cell r="J4783">
            <v>0</v>
          </cell>
          <cell r="K4783">
            <v>0</v>
          </cell>
          <cell r="L4783" t="str">
            <v>Purchase Journal</v>
          </cell>
        </row>
        <row r="4784">
          <cell r="C4784">
            <v>5</v>
          </cell>
          <cell r="D4784">
            <v>0</v>
          </cell>
          <cell r="E4784">
            <v>0</v>
          </cell>
          <cell r="F4784">
            <v>0</v>
          </cell>
          <cell r="G4784">
            <v>0</v>
          </cell>
          <cell r="H4784">
            <v>0</v>
          </cell>
          <cell r="I4784">
            <v>0</v>
          </cell>
          <cell r="J4784">
            <v>0</v>
          </cell>
          <cell r="K4784">
            <v>0</v>
          </cell>
          <cell r="L4784" t="str">
            <v>Purchase Journal</v>
          </cell>
        </row>
        <row r="4785">
          <cell r="C4785">
            <v>5</v>
          </cell>
          <cell r="D4785">
            <v>0</v>
          </cell>
          <cell r="E4785">
            <v>0</v>
          </cell>
          <cell r="F4785">
            <v>0</v>
          </cell>
          <cell r="G4785">
            <v>0</v>
          </cell>
          <cell r="H4785">
            <v>0</v>
          </cell>
          <cell r="I4785">
            <v>0</v>
          </cell>
          <cell r="J4785">
            <v>0</v>
          </cell>
          <cell r="K4785">
            <v>0</v>
          </cell>
          <cell r="L4785" t="str">
            <v>Purchase Journal</v>
          </cell>
        </row>
        <row r="4786">
          <cell r="C4786">
            <v>5</v>
          </cell>
          <cell r="D4786">
            <v>0</v>
          </cell>
          <cell r="E4786">
            <v>0</v>
          </cell>
          <cell r="F4786">
            <v>0</v>
          </cell>
          <cell r="G4786">
            <v>0</v>
          </cell>
          <cell r="H4786">
            <v>0</v>
          </cell>
          <cell r="I4786">
            <v>0</v>
          </cell>
          <cell r="J4786">
            <v>0</v>
          </cell>
          <cell r="K4786">
            <v>0</v>
          </cell>
          <cell r="L4786" t="str">
            <v>Purchase Journal</v>
          </cell>
        </row>
        <row r="4787">
          <cell r="C4787">
            <v>5</v>
          </cell>
          <cell r="D4787">
            <v>0</v>
          </cell>
          <cell r="E4787">
            <v>0</v>
          </cell>
          <cell r="F4787">
            <v>0</v>
          </cell>
          <cell r="G4787">
            <v>0</v>
          </cell>
          <cell r="H4787">
            <v>0</v>
          </cell>
          <cell r="I4787">
            <v>0</v>
          </cell>
          <cell r="J4787">
            <v>0</v>
          </cell>
          <cell r="K4787">
            <v>0</v>
          </cell>
          <cell r="L4787" t="str">
            <v>Purchase Journal</v>
          </cell>
        </row>
        <row r="4788">
          <cell r="C4788">
            <v>5</v>
          </cell>
          <cell r="D4788">
            <v>0</v>
          </cell>
          <cell r="E4788">
            <v>0</v>
          </cell>
          <cell r="F4788">
            <v>0</v>
          </cell>
          <cell r="G4788">
            <v>0</v>
          </cell>
          <cell r="H4788">
            <v>0</v>
          </cell>
          <cell r="I4788">
            <v>0</v>
          </cell>
          <cell r="J4788">
            <v>0</v>
          </cell>
          <cell r="K4788">
            <v>0</v>
          </cell>
          <cell r="L4788" t="str">
            <v>Purchase Journal</v>
          </cell>
        </row>
        <row r="4789">
          <cell r="C4789">
            <v>5</v>
          </cell>
          <cell r="D4789">
            <v>0</v>
          </cell>
          <cell r="E4789">
            <v>0</v>
          </cell>
          <cell r="F4789">
            <v>0</v>
          </cell>
          <cell r="G4789">
            <v>0</v>
          </cell>
          <cell r="H4789">
            <v>0</v>
          </cell>
          <cell r="I4789">
            <v>0</v>
          </cell>
          <cell r="J4789">
            <v>0</v>
          </cell>
          <cell r="K4789">
            <v>0</v>
          </cell>
          <cell r="L4789" t="str">
            <v>Purchase Journal</v>
          </cell>
        </row>
        <row r="4790">
          <cell r="C4790">
            <v>5</v>
          </cell>
          <cell r="D4790">
            <v>0</v>
          </cell>
          <cell r="E4790">
            <v>0</v>
          </cell>
          <cell r="F4790">
            <v>0</v>
          </cell>
          <cell r="G4790">
            <v>0</v>
          </cell>
          <cell r="H4790">
            <v>0</v>
          </cell>
          <cell r="I4790">
            <v>0</v>
          </cell>
          <cell r="J4790">
            <v>0</v>
          </cell>
          <cell r="K4790">
            <v>0</v>
          </cell>
          <cell r="L4790" t="str">
            <v>Purchase Journal</v>
          </cell>
        </row>
        <row r="4791">
          <cell r="C4791">
            <v>5</v>
          </cell>
          <cell r="D4791">
            <v>0</v>
          </cell>
          <cell r="E4791">
            <v>0</v>
          </cell>
          <cell r="F4791">
            <v>0</v>
          </cell>
          <cell r="G4791">
            <v>0</v>
          </cell>
          <cell r="H4791">
            <v>0</v>
          </cell>
          <cell r="I4791">
            <v>0</v>
          </cell>
          <cell r="J4791">
            <v>0</v>
          </cell>
          <cell r="K4791">
            <v>0</v>
          </cell>
          <cell r="L4791" t="str">
            <v>Purchase Journal</v>
          </cell>
        </row>
        <row r="4792">
          <cell r="C4792">
            <v>5</v>
          </cell>
          <cell r="D4792">
            <v>0</v>
          </cell>
          <cell r="E4792">
            <v>0</v>
          </cell>
          <cell r="F4792">
            <v>0</v>
          </cell>
          <cell r="G4792">
            <v>0</v>
          </cell>
          <cell r="H4792">
            <v>0</v>
          </cell>
          <cell r="I4792">
            <v>0</v>
          </cell>
          <cell r="J4792">
            <v>0</v>
          </cell>
          <cell r="K4792">
            <v>0</v>
          </cell>
          <cell r="L4792" t="str">
            <v>Purchase Journal</v>
          </cell>
        </row>
        <row r="4793">
          <cell r="C4793">
            <v>5</v>
          </cell>
          <cell r="D4793">
            <v>0</v>
          </cell>
          <cell r="E4793">
            <v>0</v>
          </cell>
          <cell r="F4793">
            <v>0</v>
          </cell>
          <cell r="G4793">
            <v>0</v>
          </cell>
          <cell r="H4793">
            <v>0</v>
          </cell>
          <cell r="I4793">
            <v>0</v>
          </cell>
          <cell r="J4793">
            <v>0</v>
          </cell>
          <cell r="K4793">
            <v>0</v>
          </cell>
          <cell r="L4793" t="str">
            <v>Purchase Journal</v>
          </cell>
        </row>
        <row r="4794">
          <cell r="C4794">
            <v>5</v>
          </cell>
          <cell r="D4794">
            <v>0</v>
          </cell>
          <cell r="E4794">
            <v>0</v>
          </cell>
          <cell r="F4794">
            <v>0</v>
          </cell>
          <cell r="G4794">
            <v>0</v>
          </cell>
          <cell r="H4794">
            <v>0</v>
          </cell>
          <cell r="I4794">
            <v>0</v>
          </cell>
          <cell r="J4794">
            <v>0</v>
          </cell>
          <cell r="K4794">
            <v>0</v>
          </cell>
          <cell r="L4794" t="str">
            <v>Purchase Journal</v>
          </cell>
        </row>
        <row r="4795">
          <cell r="C4795">
            <v>5</v>
          </cell>
          <cell r="D4795">
            <v>0</v>
          </cell>
          <cell r="E4795">
            <v>0</v>
          </cell>
          <cell r="F4795">
            <v>0</v>
          </cell>
          <cell r="G4795">
            <v>0</v>
          </cell>
          <cell r="H4795">
            <v>0</v>
          </cell>
          <cell r="I4795">
            <v>0</v>
          </cell>
          <cell r="J4795">
            <v>0</v>
          </cell>
          <cell r="K4795">
            <v>0</v>
          </cell>
          <cell r="L4795" t="str">
            <v>Purchase Journal</v>
          </cell>
        </row>
        <row r="4796">
          <cell r="C4796">
            <v>5</v>
          </cell>
          <cell r="D4796">
            <v>0</v>
          </cell>
          <cell r="E4796">
            <v>0</v>
          </cell>
          <cell r="F4796">
            <v>0</v>
          </cell>
          <cell r="G4796">
            <v>0</v>
          </cell>
          <cell r="H4796">
            <v>0</v>
          </cell>
          <cell r="I4796">
            <v>0</v>
          </cell>
          <cell r="J4796">
            <v>0</v>
          </cell>
          <cell r="K4796">
            <v>0</v>
          </cell>
          <cell r="L4796" t="str">
            <v>Purchase Journal</v>
          </cell>
        </row>
        <row r="4797">
          <cell r="C4797">
            <v>5</v>
          </cell>
          <cell r="D4797">
            <v>0</v>
          </cell>
          <cell r="E4797">
            <v>0</v>
          </cell>
          <cell r="F4797">
            <v>0</v>
          </cell>
          <cell r="G4797">
            <v>0</v>
          </cell>
          <cell r="H4797">
            <v>0</v>
          </cell>
          <cell r="I4797">
            <v>0</v>
          </cell>
          <cell r="J4797">
            <v>0</v>
          </cell>
          <cell r="K4797">
            <v>0</v>
          </cell>
          <cell r="L4797" t="str">
            <v>Purchase Journal</v>
          </cell>
        </row>
        <row r="4798">
          <cell r="C4798">
            <v>5</v>
          </cell>
          <cell r="D4798">
            <v>0</v>
          </cell>
          <cell r="E4798">
            <v>0</v>
          </cell>
          <cell r="F4798">
            <v>0</v>
          </cell>
          <cell r="G4798">
            <v>0</v>
          </cell>
          <cell r="H4798">
            <v>0</v>
          </cell>
          <cell r="I4798">
            <v>0</v>
          </cell>
          <cell r="J4798">
            <v>0</v>
          </cell>
          <cell r="K4798">
            <v>0</v>
          </cell>
          <cell r="L4798" t="str">
            <v>Purchase Journal</v>
          </cell>
        </row>
        <row r="4799">
          <cell r="C4799">
            <v>5</v>
          </cell>
          <cell r="D4799">
            <v>0</v>
          </cell>
          <cell r="E4799">
            <v>0</v>
          </cell>
          <cell r="F4799">
            <v>0</v>
          </cell>
          <cell r="G4799">
            <v>0</v>
          </cell>
          <cell r="H4799">
            <v>0</v>
          </cell>
          <cell r="I4799">
            <v>0</v>
          </cell>
          <cell r="J4799">
            <v>0</v>
          </cell>
          <cell r="K4799">
            <v>0</v>
          </cell>
          <cell r="L4799" t="str">
            <v>Purchase Journal</v>
          </cell>
        </row>
        <row r="4800">
          <cell r="C4800">
            <v>5</v>
          </cell>
          <cell r="D4800">
            <v>0</v>
          </cell>
          <cell r="E4800">
            <v>0</v>
          </cell>
          <cell r="F4800">
            <v>0</v>
          </cell>
          <cell r="G4800">
            <v>0</v>
          </cell>
          <cell r="H4800">
            <v>0</v>
          </cell>
          <cell r="I4800">
            <v>0</v>
          </cell>
          <cell r="J4800">
            <v>0</v>
          </cell>
          <cell r="K4800">
            <v>0</v>
          </cell>
          <cell r="L4800" t="str">
            <v>Purchase Journal</v>
          </cell>
        </row>
        <row r="4801">
          <cell r="C4801">
            <v>5</v>
          </cell>
          <cell r="D4801">
            <v>0</v>
          </cell>
          <cell r="E4801">
            <v>0</v>
          </cell>
          <cell r="F4801">
            <v>0</v>
          </cell>
          <cell r="G4801">
            <v>0</v>
          </cell>
          <cell r="H4801">
            <v>0</v>
          </cell>
          <cell r="I4801">
            <v>0</v>
          </cell>
          <cell r="J4801">
            <v>0</v>
          </cell>
          <cell r="K4801">
            <v>0</v>
          </cell>
          <cell r="L4801" t="str">
            <v>Purchase Journal</v>
          </cell>
        </row>
        <row r="4802">
          <cell r="C4802">
            <v>5</v>
          </cell>
          <cell r="D4802">
            <v>0</v>
          </cell>
          <cell r="E4802">
            <v>0</v>
          </cell>
          <cell r="F4802">
            <v>0</v>
          </cell>
          <cell r="G4802">
            <v>0</v>
          </cell>
          <cell r="H4802">
            <v>0</v>
          </cell>
          <cell r="I4802">
            <v>0</v>
          </cell>
          <cell r="J4802">
            <v>0</v>
          </cell>
          <cell r="K4802">
            <v>0</v>
          </cell>
          <cell r="L4802" t="str">
            <v>Purchase Journal</v>
          </cell>
        </row>
        <row r="4803">
          <cell r="C4803">
            <v>5</v>
          </cell>
          <cell r="D4803">
            <v>0</v>
          </cell>
          <cell r="E4803">
            <v>0</v>
          </cell>
          <cell r="F4803">
            <v>0</v>
          </cell>
          <cell r="G4803">
            <v>0</v>
          </cell>
          <cell r="H4803">
            <v>0</v>
          </cell>
          <cell r="I4803">
            <v>0</v>
          </cell>
          <cell r="J4803">
            <v>0</v>
          </cell>
          <cell r="K4803">
            <v>0</v>
          </cell>
          <cell r="L4803" t="str">
            <v>Purchase Journal</v>
          </cell>
        </row>
        <row r="4804">
          <cell r="C4804">
            <v>5</v>
          </cell>
          <cell r="D4804">
            <v>0</v>
          </cell>
          <cell r="E4804">
            <v>0</v>
          </cell>
          <cell r="F4804">
            <v>0</v>
          </cell>
          <cell r="G4804">
            <v>0</v>
          </cell>
          <cell r="H4804">
            <v>0</v>
          </cell>
          <cell r="I4804">
            <v>0</v>
          </cell>
          <cell r="J4804">
            <v>0</v>
          </cell>
          <cell r="K4804">
            <v>0</v>
          </cell>
          <cell r="L4804" t="str">
            <v>Purchase Journal</v>
          </cell>
        </row>
        <row r="4805">
          <cell r="C4805">
            <v>5</v>
          </cell>
          <cell r="D4805">
            <v>0</v>
          </cell>
          <cell r="E4805">
            <v>0</v>
          </cell>
          <cell r="F4805">
            <v>0</v>
          </cell>
          <cell r="G4805">
            <v>0</v>
          </cell>
          <cell r="H4805">
            <v>0</v>
          </cell>
          <cell r="I4805">
            <v>0</v>
          </cell>
          <cell r="J4805">
            <v>0</v>
          </cell>
          <cell r="K4805">
            <v>0</v>
          </cell>
          <cell r="L4805" t="str">
            <v>Purchase Journal</v>
          </cell>
        </row>
        <row r="4806">
          <cell r="C4806">
            <v>5</v>
          </cell>
          <cell r="D4806">
            <v>0</v>
          </cell>
          <cell r="E4806">
            <v>0</v>
          </cell>
          <cell r="F4806">
            <v>0</v>
          </cell>
          <cell r="G4806">
            <v>0</v>
          </cell>
          <cell r="H4806">
            <v>0</v>
          </cell>
          <cell r="I4806">
            <v>0</v>
          </cell>
          <cell r="J4806">
            <v>0</v>
          </cell>
          <cell r="K4806">
            <v>0</v>
          </cell>
          <cell r="L4806" t="str">
            <v>Purchase Journal</v>
          </cell>
        </row>
        <row r="4807">
          <cell r="C4807">
            <v>5</v>
          </cell>
          <cell r="D4807">
            <v>0</v>
          </cell>
          <cell r="E4807">
            <v>0</v>
          </cell>
          <cell r="F4807">
            <v>0</v>
          </cell>
          <cell r="G4807">
            <v>0</v>
          </cell>
          <cell r="H4807">
            <v>0</v>
          </cell>
          <cell r="I4807">
            <v>0</v>
          </cell>
          <cell r="J4807">
            <v>0</v>
          </cell>
          <cell r="K4807">
            <v>0</v>
          </cell>
          <cell r="L4807" t="str">
            <v>Purchase Journal</v>
          </cell>
        </row>
        <row r="4808">
          <cell r="C4808">
            <v>5</v>
          </cell>
          <cell r="D4808">
            <v>0</v>
          </cell>
          <cell r="E4808">
            <v>0</v>
          </cell>
          <cell r="F4808">
            <v>0</v>
          </cell>
          <cell r="G4808">
            <v>0</v>
          </cell>
          <cell r="H4808">
            <v>0</v>
          </cell>
          <cell r="I4808">
            <v>0</v>
          </cell>
          <cell r="J4808">
            <v>0</v>
          </cell>
          <cell r="K4808">
            <v>0</v>
          </cell>
          <cell r="L4808" t="str">
            <v>Purchase Journal</v>
          </cell>
        </row>
        <row r="4809">
          <cell r="C4809">
            <v>5</v>
          </cell>
          <cell r="D4809">
            <v>0</v>
          </cell>
          <cell r="E4809">
            <v>0</v>
          </cell>
          <cell r="F4809">
            <v>0</v>
          </cell>
          <cell r="G4809">
            <v>0</v>
          </cell>
          <cell r="H4809">
            <v>0</v>
          </cell>
          <cell r="I4809">
            <v>0</v>
          </cell>
          <cell r="J4809">
            <v>0</v>
          </cell>
          <cell r="K4809">
            <v>0</v>
          </cell>
          <cell r="L4809" t="str">
            <v>Purchase Journal</v>
          </cell>
        </row>
        <row r="4810">
          <cell r="C4810">
            <v>5</v>
          </cell>
          <cell r="D4810">
            <v>0</v>
          </cell>
          <cell r="E4810">
            <v>0</v>
          </cell>
          <cell r="F4810">
            <v>0</v>
          </cell>
          <cell r="G4810">
            <v>0</v>
          </cell>
          <cell r="H4810">
            <v>0</v>
          </cell>
          <cell r="I4810">
            <v>0</v>
          </cell>
          <cell r="J4810">
            <v>0</v>
          </cell>
          <cell r="K4810">
            <v>0</v>
          </cell>
          <cell r="L4810" t="str">
            <v>Purchase Journal</v>
          </cell>
        </row>
        <row r="4811">
          <cell r="C4811">
            <v>5</v>
          </cell>
          <cell r="D4811">
            <v>0</v>
          </cell>
          <cell r="E4811">
            <v>0</v>
          </cell>
          <cell r="F4811">
            <v>0</v>
          </cell>
          <cell r="G4811">
            <v>0</v>
          </cell>
          <cell r="H4811">
            <v>0</v>
          </cell>
          <cell r="I4811">
            <v>0</v>
          </cell>
          <cell r="J4811">
            <v>0</v>
          </cell>
          <cell r="K4811">
            <v>0</v>
          </cell>
          <cell r="L4811" t="str">
            <v>Purchase Journal</v>
          </cell>
        </row>
        <row r="4812">
          <cell r="C4812">
            <v>5</v>
          </cell>
          <cell r="D4812">
            <v>0</v>
          </cell>
          <cell r="E4812">
            <v>0</v>
          </cell>
          <cell r="F4812">
            <v>0</v>
          </cell>
          <cell r="G4812">
            <v>0</v>
          </cell>
          <cell r="H4812">
            <v>0</v>
          </cell>
          <cell r="I4812">
            <v>0</v>
          </cell>
          <cell r="J4812">
            <v>0</v>
          </cell>
          <cell r="K4812">
            <v>0</v>
          </cell>
          <cell r="L4812" t="str">
            <v>Purchase Journal</v>
          </cell>
        </row>
        <row r="4813">
          <cell r="C4813">
            <v>5</v>
          </cell>
          <cell r="D4813">
            <v>0</v>
          </cell>
          <cell r="E4813">
            <v>0</v>
          </cell>
          <cell r="F4813">
            <v>0</v>
          </cell>
          <cell r="G4813">
            <v>0</v>
          </cell>
          <cell r="H4813">
            <v>0</v>
          </cell>
          <cell r="I4813">
            <v>0</v>
          </cell>
          <cell r="J4813">
            <v>0</v>
          </cell>
          <cell r="K4813">
            <v>0</v>
          </cell>
          <cell r="L4813" t="str">
            <v>Purchase Journal</v>
          </cell>
        </row>
        <row r="4814">
          <cell r="C4814">
            <v>5</v>
          </cell>
          <cell r="D4814">
            <v>0</v>
          </cell>
          <cell r="E4814">
            <v>0</v>
          </cell>
          <cell r="F4814">
            <v>0</v>
          </cell>
          <cell r="G4814">
            <v>0</v>
          </cell>
          <cell r="H4814">
            <v>0</v>
          </cell>
          <cell r="I4814">
            <v>0</v>
          </cell>
          <cell r="J4814">
            <v>0</v>
          </cell>
          <cell r="K4814">
            <v>0</v>
          </cell>
          <cell r="L4814" t="str">
            <v>Purchase Journal</v>
          </cell>
        </row>
        <row r="4815">
          <cell r="C4815">
            <v>5</v>
          </cell>
          <cell r="D4815">
            <v>0</v>
          </cell>
          <cell r="E4815">
            <v>0</v>
          </cell>
          <cell r="F4815">
            <v>0</v>
          </cell>
          <cell r="G4815">
            <v>0</v>
          </cell>
          <cell r="H4815">
            <v>0</v>
          </cell>
          <cell r="I4815">
            <v>0</v>
          </cell>
          <cell r="J4815">
            <v>0</v>
          </cell>
          <cell r="K4815">
            <v>0</v>
          </cell>
          <cell r="L4815" t="str">
            <v>Purchase Journal</v>
          </cell>
        </row>
        <row r="4816">
          <cell r="C4816">
            <v>5</v>
          </cell>
          <cell r="D4816">
            <v>0</v>
          </cell>
          <cell r="E4816">
            <v>0</v>
          </cell>
          <cell r="F4816">
            <v>0</v>
          </cell>
          <cell r="G4816">
            <v>0</v>
          </cell>
          <cell r="H4816">
            <v>0</v>
          </cell>
          <cell r="I4816">
            <v>0</v>
          </cell>
          <cell r="J4816">
            <v>0</v>
          </cell>
          <cell r="K4816">
            <v>0</v>
          </cell>
          <cell r="L4816" t="str">
            <v>Purchase Journal</v>
          </cell>
        </row>
        <row r="4817">
          <cell r="C4817">
            <v>5</v>
          </cell>
          <cell r="D4817">
            <v>0</v>
          </cell>
          <cell r="E4817">
            <v>0</v>
          </cell>
          <cell r="F4817">
            <v>0</v>
          </cell>
          <cell r="G4817">
            <v>0</v>
          </cell>
          <cell r="H4817">
            <v>0</v>
          </cell>
          <cell r="I4817">
            <v>0</v>
          </cell>
          <cell r="J4817">
            <v>0</v>
          </cell>
          <cell r="K4817">
            <v>0</v>
          </cell>
          <cell r="L4817" t="str">
            <v>Purchase Journal</v>
          </cell>
        </row>
        <row r="4818">
          <cell r="C4818">
            <v>5</v>
          </cell>
          <cell r="D4818">
            <v>0</v>
          </cell>
          <cell r="E4818">
            <v>0</v>
          </cell>
          <cell r="F4818">
            <v>0</v>
          </cell>
          <cell r="G4818">
            <v>0</v>
          </cell>
          <cell r="H4818">
            <v>0</v>
          </cell>
          <cell r="I4818">
            <v>0</v>
          </cell>
          <cell r="J4818">
            <v>0</v>
          </cell>
          <cell r="K4818">
            <v>0</v>
          </cell>
          <cell r="L4818" t="str">
            <v>Purchase Journal</v>
          </cell>
        </row>
        <row r="4819">
          <cell r="C4819">
            <v>5</v>
          </cell>
          <cell r="D4819">
            <v>0</v>
          </cell>
          <cell r="E4819">
            <v>0</v>
          </cell>
          <cell r="F4819">
            <v>0</v>
          </cell>
          <cell r="G4819">
            <v>0</v>
          </cell>
          <cell r="H4819">
            <v>0</v>
          </cell>
          <cell r="I4819">
            <v>0</v>
          </cell>
          <cell r="J4819">
            <v>0</v>
          </cell>
          <cell r="K4819">
            <v>0</v>
          </cell>
          <cell r="L4819" t="str">
            <v>Purchase Journal</v>
          </cell>
        </row>
        <row r="4820">
          <cell r="C4820">
            <v>5</v>
          </cell>
          <cell r="D4820">
            <v>0</v>
          </cell>
          <cell r="E4820">
            <v>0</v>
          </cell>
          <cell r="F4820">
            <v>0</v>
          </cell>
          <cell r="G4820">
            <v>0</v>
          </cell>
          <cell r="H4820">
            <v>0</v>
          </cell>
          <cell r="I4820">
            <v>0</v>
          </cell>
          <cell r="J4820">
            <v>0</v>
          </cell>
          <cell r="K4820">
            <v>0</v>
          </cell>
          <cell r="L4820" t="str">
            <v>Purchase Journal</v>
          </cell>
        </row>
        <row r="4821">
          <cell r="C4821">
            <v>5</v>
          </cell>
          <cell r="D4821">
            <v>0</v>
          </cell>
          <cell r="E4821">
            <v>0</v>
          </cell>
          <cell r="F4821">
            <v>0</v>
          </cell>
          <cell r="G4821">
            <v>0</v>
          </cell>
          <cell r="H4821">
            <v>0</v>
          </cell>
          <cell r="I4821">
            <v>0</v>
          </cell>
          <cell r="J4821">
            <v>0</v>
          </cell>
          <cell r="K4821">
            <v>0</v>
          </cell>
          <cell r="L4821" t="str">
            <v>Purchase Journal</v>
          </cell>
        </row>
        <row r="4822">
          <cell r="C4822">
            <v>5</v>
          </cell>
          <cell r="D4822">
            <v>0</v>
          </cell>
          <cell r="E4822">
            <v>0</v>
          </cell>
          <cell r="F4822">
            <v>0</v>
          </cell>
          <cell r="G4822">
            <v>0</v>
          </cell>
          <cell r="H4822">
            <v>0</v>
          </cell>
          <cell r="I4822">
            <v>0</v>
          </cell>
          <cell r="J4822">
            <v>0</v>
          </cell>
          <cell r="K4822">
            <v>0</v>
          </cell>
          <cell r="L4822" t="str">
            <v>Purchase Journal</v>
          </cell>
        </row>
        <row r="4823">
          <cell r="C4823">
            <v>5</v>
          </cell>
          <cell r="D4823">
            <v>0</v>
          </cell>
          <cell r="E4823">
            <v>0</v>
          </cell>
          <cell r="F4823">
            <v>0</v>
          </cell>
          <cell r="G4823">
            <v>0</v>
          </cell>
          <cell r="H4823">
            <v>0</v>
          </cell>
          <cell r="I4823">
            <v>0</v>
          </cell>
          <cell r="J4823">
            <v>0</v>
          </cell>
          <cell r="K4823">
            <v>0</v>
          </cell>
          <cell r="L4823" t="str">
            <v>Purchase Journal</v>
          </cell>
        </row>
        <row r="4824">
          <cell r="C4824">
            <v>5</v>
          </cell>
          <cell r="D4824">
            <v>0</v>
          </cell>
          <cell r="E4824">
            <v>0</v>
          </cell>
          <cell r="F4824">
            <v>0</v>
          </cell>
          <cell r="G4824">
            <v>0</v>
          </cell>
          <cell r="H4824">
            <v>0</v>
          </cell>
          <cell r="I4824">
            <v>0</v>
          </cell>
          <cell r="J4824">
            <v>0</v>
          </cell>
          <cell r="K4824">
            <v>0</v>
          </cell>
          <cell r="L4824" t="str">
            <v>Purchase Journal</v>
          </cell>
        </row>
        <row r="4825">
          <cell r="C4825">
            <v>5</v>
          </cell>
          <cell r="D4825">
            <v>0</v>
          </cell>
          <cell r="E4825">
            <v>0</v>
          </cell>
          <cell r="F4825">
            <v>0</v>
          </cell>
          <cell r="G4825">
            <v>0</v>
          </cell>
          <cell r="H4825">
            <v>0</v>
          </cell>
          <cell r="I4825">
            <v>0</v>
          </cell>
          <cell r="J4825">
            <v>0</v>
          </cell>
          <cell r="K4825">
            <v>0</v>
          </cell>
          <cell r="L4825" t="str">
            <v>Purchase Journal</v>
          </cell>
        </row>
        <row r="4826">
          <cell r="C4826">
            <v>5</v>
          </cell>
          <cell r="D4826">
            <v>0</v>
          </cell>
          <cell r="E4826">
            <v>0</v>
          </cell>
          <cell r="F4826">
            <v>0</v>
          </cell>
          <cell r="G4826">
            <v>0</v>
          </cell>
          <cell r="H4826">
            <v>0</v>
          </cell>
          <cell r="I4826">
            <v>0</v>
          </cell>
          <cell r="J4826">
            <v>0</v>
          </cell>
          <cell r="K4826">
            <v>0</v>
          </cell>
          <cell r="L4826" t="str">
            <v>Purchase Journal</v>
          </cell>
        </row>
        <row r="4827">
          <cell r="C4827">
            <v>5</v>
          </cell>
          <cell r="D4827">
            <v>0</v>
          </cell>
          <cell r="E4827">
            <v>0</v>
          </cell>
          <cell r="F4827">
            <v>0</v>
          </cell>
          <cell r="G4827">
            <v>0</v>
          </cell>
          <cell r="H4827">
            <v>0</v>
          </cell>
          <cell r="I4827">
            <v>0</v>
          </cell>
          <cell r="J4827">
            <v>0</v>
          </cell>
          <cell r="K4827">
            <v>0</v>
          </cell>
          <cell r="L4827" t="str">
            <v>Purchase Journal</v>
          </cell>
        </row>
        <row r="4828">
          <cell r="C4828">
            <v>5</v>
          </cell>
          <cell r="D4828">
            <v>0</v>
          </cell>
          <cell r="E4828">
            <v>0</v>
          </cell>
          <cell r="F4828">
            <v>0</v>
          </cell>
          <cell r="G4828">
            <v>0</v>
          </cell>
          <cell r="H4828">
            <v>0</v>
          </cell>
          <cell r="I4828">
            <v>0</v>
          </cell>
          <cell r="J4828">
            <v>0</v>
          </cell>
          <cell r="K4828">
            <v>0</v>
          </cell>
          <cell r="L4828" t="str">
            <v>Purchase Journal</v>
          </cell>
        </row>
        <row r="4829">
          <cell r="C4829">
            <v>5</v>
          </cell>
          <cell r="D4829">
            <v>0</v>
          </cell>
          <cell r="E4829">
            <v>0</v>
          </cell>
          <cell r="F4829">
            <v>0</v>
          </cell>
          <cell r="G4829">
            <v>0</v>
          </cell>
          <cell r="H4829">
            <v>0</v>
          </cell>
          <cell r="I4829">
            <v>0</v>
          </cell>
          <cell r="J4829">
            <v>0</v>
          </cell>
          <cell r="K4829">
            <v>0</v>
          </cell>
          <cell r="L4829" t="str">
            <v>Purchase Journal</v>
          </cell>
        </row>
        <row r="4830">
          <cell r="C4830">
            <v>5</v>
          </cell>
          <cell r="D4830">
            <v>0</v>
          </cell>
          <cell r="E4830">
            <v>0</v>
          </cell>
          <cell r="F4830">
            <v>0</v>
          </cell>
          <cell r="G4830">
            <v>0</v>
          </cell>
          <cell r="H4830">
            <v>0</v>
          </cell>
          <cell r="I4830">
            <v>0</v>
          </cell>
          <cell r="J4830">
            <v>0</v>
          </cell>
          <cell r="K4830">
            <v>0</v>
          </cell>
          <cell r="L4830" t="str">
            <v>Purchase Journal</v>
          </cell>
        </row>
        <row r="4831">
          <cell r="C4831">
            <v>5</v>
          </cell>
          <cell r="D4831">
            <v>0</v>
          </cell>
          <cell r="E4831">
            <v>0</v>
          </cell>
          <cell r="F4831">
            <v>0</v>
          </cell>
          <cell r="G4831">
            <v>0</v>
          </cell>
          <cell r="H4831">
            <v>0</v>
          </cell>
          <cell r="I4831">
            <v>0</v>
          </cell>
          <cell r="J4831">
            <v>0</v>
          </cell>
          <cell r="K4831">
            <v>0</v>
          </cell>
          <cell r="L4831" t="str">
            <v>Purchase Journal</v>
          </cell>
        </row>
        <row r="4832">
          <cell r="C4832">
            <v>5</v>
          </cell>
          <cell r="D4832">
            <v>0</v>
          </cell>
          <cell r="E4832">
            <v>0</v>
          </cell>
          <cell r="F4832">
            <v>0</v>
          </cell>
          <cell r="G4832">
            <v>0</v>
          </cell>
          <cell r="H4832">
            <v>0</v>
          </cell>
          <cell r="I4832">
            <v>0</v>
          </cell>
          <cell r="J4832">
            <v>0</v>
          </cell>
          <cell r="K4832">
            <v>0</v>
          </cell>
          <cell r="L4832" t="str">
            <v>Purchase Journal</v>
          </cell>
        </row>
        <row r="4833">
          <cell r="C4833">
            <v>5</v>
          </cell>
          <cell r="D4833">
            <v>0</v>
          </cell>
          <cell r="E4833">
            <v>0</v>
          </cell>
          <cell r="F4833">
            <v>0</v>
          </cell>
          <cell r="G4833">
            <v>0</v>
          </cell>
          <cell r="H4833">
            <v>0</v>
          </cell>
          <cell r="I4833">
            <v>0</v>
          </cell>
          <cell r="J4833">
            <v>0</v>
          </cell>
          <cell r="K4833">
            <v>0</v>
          </cell>
          <cell r="L4833" t="str">
            <v>Purchase Journal</v>
          </cell>
        </row>
        <row r="4834">
          <cell r="C4834">
            <v>5</v>
          </cell>
          <cell r="D4834">
            <v>0</v>
          </cell>
          <cell r="E4834">
            <v>0</v>
          </cell>
          <cell r="F4834">
            <v>0</v>
          </cell>
          <cell r="G4834">
            <v>0</v>
          </cell>
          <cell r="H4834">
            <v>0</v>
          </cell>
          <cell r="I4834">
            <v>0</v>
          </cell>
          <cell r="J4834">
            <v>0</v>
          </cell>
          <cell r="K4834">
            <v>0</v>
          </cell>
          <cell r="L4834" t="str">
            <v>Purchase Journal</v>
          </cell>
        </row>
        <row r="4835">
          <cell r="C4835">
            <v>5</v>
          </cell>
          <cell r="D4835">
            <v>0</v>
          </cell>
          <cell r="E4835">
            <v>0</v>
          </cell>
          <cell r="F4835">
            <v>0</v>
          </cell>
          <cell r="G4835">
            <v>0</v>
          </cell>
          <cell r="H4835">
            <v>0</v>
          </cell>
          <cell r="I4835">
            <v>0</v>
          </cell>
          <cell r="J4835">
            <v>0</v>
          </cell>
          <cell r="K4835">
            <v>0</v>
          </cell>
          <cell r="L4835" t="str">
            <v>Purchase Journal</v>
          </cell>
        </row>
        <row r="4836">
          <cell r="C4836">
            <v>5</v>
          </cell>
          <cell r="D4836">
            <v>0</v>
          </cell>
          <cell r="E4836">
            <v>0</v>
          </cell>
          <cell r="F4836">
            <v>0</v>
          </cell>
          <cell r="G4836">
            <v>0</v>
          </cell>
          <cell r="H4836">
            <v>0</v>
          </cell>
          <cell r="I4836">
            <v>0</v>
          </cell>
          <cell r="J4836">
            <v>0</v>
          </cell>
          <cell r="K4836">
            <v>0</v>
          </cell>
          <cell r="L4836" t="str">
            <v>Purchase Journal</v>
          </cell>
        </row>
        <row r="4837">
          <cell r="C4837">
            <v>5</v>
          </cell>
          <cell r="D4837">
            <v>0</v>
          </cell>
          <cell r="E4837">
            <v>0</v>
          </cell>
          <cell r="F4837">
            <v>0</v>
          </cell>
          <cell r="G4837">
            <v>0</v>
          </cell>
          <cell r="H4837">
            <v>0</v>
          </cell>
          <cell r="I4837">
            <v>0</v>
          </cell>
          <cell r="J4837">
            <v>0</v>
          </cell>
          <cell r="K4837">
            <v>0</v>
          </cell>
          <cell r="L4837" t="str">
            <v>Purchase Journal</v>
          </cell>
        </row>
        <row r="4838">
          <cell r="C4838">
            <v>5</v>
          </cell>
          <cell r="D4838">
            <v>0</v>
          </cell>
          <cell r="E4838">
            <v>0</v>
          </cell>
          <cell r="F4838">
            <v>0</v>
          </cell>
          <cell r="G4838">
            <v>0</v>
          </cell>
          <cell r="H4838">
            <v>0</v>
          </cell>
          <cell r="I4838">
            <v>0</v>
          </cell>
          <cell r="J4838">
            <v>0</v>
          </cell>
          <cell r="K4838">
            <v>0</v>
          </cell>
          <cell r="L4838" t="str">
            <v>Purchase Journal</v>
          </cell>
        </row>
        <row r="4839">
          <cell r="C4839">
            <v>5</v>
          </cell>
          <cell r="D4839">
            <v>0</v>
          </cell>
          <cell r="E4839">
            <v>0</v>
          </cell>
          <cell r="F4839">
            <v>0</v>
          </cell>
          <cell r="G4839">
            <v>0</v>
          </cell>
          <cell r="H4839">
            <v>0</v>
          </cell>
          <cell r="I4839">
            <v>0</v>
          </cell>
          <cell r="J4839">
            <v>0</v>
          </cell>
          <cell r="K4839">
            <v>0</v>
          </cell>
          <cell r="L4839" t="str">
            <v>Purchase Journal</v>
          </cell>
        </row>
        <row r="4840">
          <cell r="C4840">
            <v>5</v>
          </cell>
          <cell r="D4840">
            <v>0</v>
          </cell>
          <cell r="E4840">
            <v>0</v>
          </cell>
          <cell r="F4840">
            <v>0</v>
          </cell>
          <cell r="G4840">
            <v>0</v>
          </cell>
          <cell r="H4840">
            <v>0</v>
          </cell>
          <cell r="I4840">
            <v>0</v>
          </cell>
          <cell r="J4840">
            <v>0</v>
          </cell>
          <cell r="K4840">
            <v>0</v>
          </cell>
          <cell r="L4840" t="str">
            <v>Purchase Journal</v>
          </cell>
        </row>
        <row r="4841">
          <cell r="C4841">
            <v>5</v>
          </cell>
          <cell r="D4841">
            <v>0</v>
          </cell>
          <cell r="E4841">
            <v>0</v>
          </cell>
          <cell r="F4841">
            <v>0</v>
          </cell>
          <cell r="G4841">
            <v>0</v>
          </cell>
          <cell r="H4841">
            <v>0</v>
          </cell>
          <cell r="I4841">
            <v>0</v>
          </cell>
          <cell r="J4841">
            <v>0</v>
          </cell>
          <cell r="K4841">
            <v>0</v>
          </cell>
          <cell r="L4841" t="str">
            <v>Purchase Journal</v>
          </cell>
        </row>
        <row r="4842">
          <cell r="C4842">
            <v>5</v>
          </cell>
          <cell r="D4842">
            <v>0</v>
          </cell>
          <cell r="E4842">
            <v>0</v>
          </cell>
          <cell r="F4842">
            <v>0</v>
          </cell>
          <cell r="G4842">
            <v>0</v>
          </cell>
          <cell r="H4842">
            <v>0</v>
          </cell>
          <cell r="I4842">
            <v>0</v>
          </cell>
          <cell r="J4842">
            <v>0</v>
          </cell>
          <cell r="K4842">
            <v>0</v>
          </cell>
          <cell r="L4842" t="str">
            <v>Purchase Journal</v>
          </cell>
        </row>
        <row r="4843">
          <cell r="C4843">
            <v>5</v>
          </cell>
          <cell r="D4843">
            <v>0</v>
          </cell>
          <cell r="E4843">
            <v>0</v>
          </cell>
          <cell r="F4843">
            <v>0</v>
          </cell>
          <cell r="G4843">
            <v>0</v>
          </cell>
          <cell r="H4843">
            <v>0</v>
          </cell>
          <cell r="I4843">
            <v>0</v>
          </cell>
          <cell r="J4843">
            <v>0</v>
          </cell>
          <cell r="K4843">
            <v>0</v>
          </cell>
          <cell r="L4843" t="str">
            <v>Purchase Journal</v>
          </cell>
        </row>
        <row r="4844">
          <cell r="C4844">
            <v>5</v>
          </cell>
          <cell r="D4844">
            <v>0</v>
          </cell>
          <cell r="E4844">
            <v>0</v>
          </cell>
          <cell r="F4844">
            <v>0</v>
          </cell>
          <cell r="G4844">
            <v>0</v>
          </cell>
          <cell r="H4844">
            <v>0</v>
          </cell>
          <cell r="I4844">
            <v>0</v>
          </cell>
          <cell r="J4844">
            <v>0</v>
          </cell>
          <cell r="K4844">
            <v>0</v>
          </cell>
          <cell r="L4844" t="str">
            <v>Purchase Journal</v>
          </cell>
        </row>
        <row r="4845">
          <cell r="C4845">
            <v>5</v>
          </cell>
          <cell r="D4845">
            <v>0</v>
          </cell>
          <cell r="E4845">
            <v>0</v>
          </cell>
          <cell r="F4845">
            <v>0</v>
          </cell>
          <cell r="G4845">
            <v>0</v>
          </cell>
          <cell r="H4845">
            <v>0</v>
          </cell>
          <cell r="I4845">
            <v>0</v>
          </cell>
          <cell r="J4845">
            <v>0</v>
          </cell>
          <cell r="K4845">
            <v>0</v>
          </cell>
          <cell r="L4845" t="str">
            <v>Purchase Journal</v>
          </cell>
        </row>
        <row r="4846">
          <cell r="C4846">
            <v>5</v>
          </cell>
          <cell r="D4846">
            <v>0</v>
          </cell>
          <cell r="E4846">
            <v>0</v>
          </cell>
          <cell r="F4846">
            <v>0</v>
          </cell>
          <cell r="G4846">
            <v>0</v>
          </cell>
          <cell r="H4846">
            <v>0</v>
          </cell>
          <cell r="I4846">
            <v>0</v>
          </cell>
          <cell r="J4846">
            <v>0</v>
          </cell>
          <cell r="K4846">
            <v>0</v>
          </cell>
          <cell r="L4846" t="str">
            <v>Purchase Journal</v>
          </cell>
        </row>
        <row r="4847">
          <cell r="C4847">
            <v>5</v>
          </cell>
          <cell r="D4847">
            <v>0</v>
          </cell>
          <cell r="E4847">
            <v>0</v>
          </cell>
          <cell r="F4847">
            <v>0</v>
          </cell>
          <cell r="G4847">
            <v>0</v>
          </cell>
          <cell r="H4847">
            <v>0</v>
          </cell>
          <cell r="I4847">
            <v>0</v>
          </cell>
          <cell r="J4847">
            <v>0</v>
          </cell>
          <cell r="K4847">
            <v>0</v>
          </cell>
          <cell r="L4847" t="str">
            <v>Purchase Journal</v>
          </cell>
        </row>
        <row r="4848">
          <cell r="C4848">
            <v>5</v>
          </cell>
          <cell r="D4848">
            <v>0</v>
          </cell>
          <cell r="E4848">
            <v>0</v>
          </cell>
          <cell r="F4848">
            <v>0</v>
          </cell>
          <cell r="G4848">
            <v>0</v>
          </cell>
          <cell r="H4848">
            <v>0</v>
          </cell>
          <cell r="I4848">
            <v>0</v>
          </cell>
          <cell r="J4848">
            <v>0</v>
          </cell>
          <cell r="K4848">
            <v>0</v>
          </cell>
          <cell r="L4848" t="str">
            <v>Purchase Journal</v>
          </cell>
        </row>
        <row r="4849">
          <cell r="C4849">
            <v>5</v>
          </cell>
          <cell r="D4849">
            <v>0</v>
          </cell>
          <cell r="E4849">
            <v>0</v>
          </cell>
          <cell r="F4849">
            <v>0</v>
          </cell>
          <cell r="G4849">
            <v>0</v>
          </cell>
          <cell r="H4849">
            <v>0</v>
          </cell>
          <cell r="I4849">
            <v>0</v>
          </cell>
          <cell r="J4849">
            <v>0</v>
          </cell>
          <cell r="K4849">
            <v>0</v>
          </cell>
          <cell r="L4849" t="str">
            <v>Purchase Journal</v>
          </cell>
        </row>
        <row r="4850">
          <cell r="C4850">
            <v>5</v>
          </cell>
          <cell r="D4850">
            <v>0</v>
          </cell>
          <cell r="E4850">
            <v>0</v>
          </cell>
          <cell r="F4850">
            <v>0</v>
          </cell>
          <cell r="G4850">
            <v>0</v>
          </cell>
          <cell r="H4850">
            <v>0</v>
          </cell>
          <cell r="I4850">
            <v>0</v>
          </cell>
          <cell r="J4850">
            <v>0</v>
          </cell>
          <cell r="K4850">
            <v>0</v>
          </cell>
          <cell r="L4850" t="str">
            <v>Purchase Journal</v>
          </cell>
        </row>
        <row r="4851">
          <cell r="C4851">
            <v>5</v>
          </cell>
          <cell r="D4851">
            <v>0</v>
          </cell>
          <cell r="E4851">
            <v>0</v>
          </cell>
          <cell r="F4851">
            <v>0</v>
          </cell>
          <cell r="G4851">
            <v>0</v>
          </cell>
          <cell r="H4851">
            <v>0</v>
          </cell>
          <cell r="I4851">
            <v>0</v>
          </cell>
          <cell r="J4851">
            <v>0</v>
          </cell>
          <cell r="K4851">
            <v>0</v>
          </cell>
          <cell r="L4851" t="str">
            <v>Purchase Journal</v>
          </cell>
        </row>
        <row r="4852">
          <cell r="C4852">
            <v>5</v>
          </cell>
          <cell r="D4852">
            <v>0</v>
          </cell>
          <cell r="E4852">
            <v>0</v>
          </cell>
          <cell r="F4852">
            <v>0</v>
          </cell>
          <cell r="G4852">
            <v>0</v>
          </cell>
          <cell r="H4852">
            <v>0</v>
          </cell>
          <cell r="I4852">
            <v>0</v>
          </cell>
          <cell r="J4852">
            <v>0</v>
          </cell>
          <cell r="K4852">
            <v>0</v>
          </cell>
          <cell r="L4852" t="str">
            <v>Purchase Journal</v>
          </cell>
        </row>
        <row r="4853">
          <cell r="C4853">
            <v>5</v>
          </cell>
          <cell r="D4853">
            <v>0</v>
          </cell>
          <cell r="E4853">
            <v>0</v>
          </cell>
          <cell r="F4853">
            <v>0</v>
          </cell>
          <cell r="G4853">
            <v>0</v>
          </cell>
          <cell r="H4853">
            <v>0</v>
          </cell>
          <cell r="I4853">
            <v>0</v>
          </cell>
          <cell r="J4853">
            <v>0</v>
          </cell>
          <cell r="K4853">
            <v>0</v>
          </cell>
          <cell r="L4853" t="str">
            <v>Purchase Journal</v>
          </cell>
        </row>
        <row r="4854">
          <cell r="C4854">
            <v>5</v>
          </cell>
          <cell r="D4854">
            <v>0</v>
          </cell>
          <cell r="E4854">
            <v>0</v>
          </cell>
          <cell r="F4854">
            <v>0</v>
          </cell>
          <cell r="G4854">
            <v>0</v>
          </cell>
          <cell r="H4854">
            <v>0</v>
          </cell>
          <cell r="I4854">
            <v>0</v>
          </cell>
          <cell r="J4854">
            <v>0</v>
          </cell>
          <cell r="K4854">
            <v>0</v>
          </cell>
          <cell r="L4854" t="str">
            <v>Purchase Journal</v>
          </cell>
        </row>
        <row r="4855">
          <cell r="C4855">
            <v>5</v>
          </cell>
          <cell r="D4855">
            <v>0</v>
          </cell>
          <cell r="E4855">
            <v>0</v>
          </cell>
          <cell r="F4855">
            <v>0</v>
          </cell>
          <cell r="G4855">
            <v>0</v>
          </cell>
          <cell r="H4855">
            <v>0</v>
          </cell>
          <cell r="I4855">
            <v>0</v>
          </cell>
          <cell r="J4855">
            <v>0</v>
          </cell>
          <cell r="K4855">
            <v>0</v>
          </cell>
          <cell r="L4855" t="str">
            <v>Purchase Journal</v>
          </cell>
        </row>
        <row r="4856">
          <cell r="C4856">
            <v>5</v>
          </cell>
          <cell r="D4856">
            <v>0</v>
          </cell>
          <cell r="E4856">
            <v>0</v>
          </cell>
          <cell r="F4856">
            <v>0</v>
          </cell>
          <cell r="G4856">
            <v>0</v>
          </cell>
          <cell r="H4856">
            <v>0</v>
          </cell>
          <cell r="I4856">
            <v>0</v>
          </cell>
          <cell r="J4856">
            <v>0</v>
          </cell>
          <cell r="K4856">
            <v>0</v>
          </cell>
          <cell r="L4856" t="str">
            <v>Purchase Journal</v>
          </cell>
        </row>
        <row r="4857">
          <cell r="C4857">
            <v>5</v>
          </cell>
          <cell r="D4857">
            <v>0</v>
          </cell>
          <cell r="E4857">
            <v>0</v>
          </cell>
          <cell r="F4857">
            <v>0</v>
          </cell>
          <cell r="G4857">
            <v>0</v>
          </cell>
          <cell r="H4857">
            <v>0</v>
          </cell>
          <cell r="I4857">
            <v>0</v>
          </cell>
          <cell r="J4857">
            <v>0</v>
          </cell>
          <cell r="K4857">
            <v>0</v>
          </cell>
          <cell r="L4857" t="str">
            <v>Purchase Journal</v>
          </cell>
        </row>
        <row r="4858">
          <cell r="C4858">
            <v>5</v>
          </cell>
          <cell r="D4858">
            <v>0</v>
          </cell>
          <cell r="E4858">
            <v>0</v>
          </cell>
          <cell r="F4858">
            <v>0</v>
          </cell>
          <cell r="G4858">
            <v>0</v>
          </cell>
          <cell r="H4858">
            <v>0</v>
          </cell>
          <cell r="I4858">
            <v>0</v>
          </cell>
          <cell r="J4858">
            <v>0</v>
          </cell>
          <cell r="K4858">
            <v>0</v>
          </cell>
          <cell r="L4858" t="str">
            <v>Purchase Journal</v>
          </cell>
        </row>
        <row r="4859">
          <cell r="C4859">
            <v>5</v>
          </cell>
          <cell r="D4859">
            <v>0</v>
          </cell>
          <cell r="E4859">
            <v>0</v>
          </cell>
          <cell r="F4859">
            <v>0</v>
          </cell>
          <cell r="G4859">
            <v>0</v>
          </cell>
          <cell r="H4859">
            <v>0</v>
          </cell>
          <cell r="I4859">
            <v>0</v>
          </cell>
          <cell r="J4859">
            <v>0</v>
          </cell>
          <cell r="K4859">
            <v>0</v>
          </cell>
          <cell r="L4859" t="str">
            <v>Purchase Journal</v>
          </cell>
        </row>
        <row r="4860">
          <cell r="C4860">
            <v>5</v>
          </cell>
          <cell r="D4860">
            <v>0</v>
          </cell>
          <cell r="E4860">
            <v>0</v>
          </cell>
          <cell r="F4860">
            <v>0</v>
          </cell>
          <cell r="G4860">
            <v>0</v>
          </cell>
          <cell r="H4860">
            <v>0</v>
          </cell>
          <cell r="I4860">
            <v>0</v>
          </cell>
          <cell r="J4860">
            <v>0</v>
          </cell>
          <cell r="K4860">
            <v>0</v>
          </cell>
          <cell r="L4860" t="str">
            <v>Purchase Journal</v>
          </cell>
        </row>
        <row r="4861">
          <cell r="C4861">
            <v>5</v>
          </cell>
          <cell r="D4861">
            <v>0</v>
          </cell>
          <cell r="E4861">
            <v>0</v>
          </cell>
          <cell r="F4861">
            <v>0</v>
          </cell>
          <cell r="G4861">
            <v>0</v>
          </cell>
          <cell r="H4861">
            <v>0</v>
          </cell>
          <cell r="I4861">
            <v>0</v>
          </cell>
          <cell r="J4861">
            <v>0</v>
          </cell>
          <cell r="K4861">
            <v>0</v>
          </cell>
          <cell r="L4861" t="str">
            <v>Purchase Journal</v>
          </cell>
        </row>
        <row r="4862">
          <cell r="C4862">
            <v>5</v>
          </cell>
          <cell r="D4862">
            <v>0</v>
          </cell>
          <cell r="E4862">
            <v>0</v>
          </cell>
          <cell r="F4862">
            <v>0</v>
          </cell>
          <cell r="G4862">
            <v>0</v>
          </cell>
          <cell r="H4862">
            <v>0</v>
          </cell>
          <cell r="I4862">
            <v>0</v>
          </cell>
          <cell r="J4862">
            <v>0</v>
          </cell>
          <cell r="K4862">
            <v>0</v>
          </cell>
          <cell r="L4862" t="str">
            <v>Purchase Journal</v>
          </cell>
        </row>
        <row r="4863">
          <cell r="C4863">
            <v>5</v>
          </cell>
          <cell r="D4863">
            <v>0</v>
          </cell>
          <cell r="E4863">
            <v>0</v>
          </cell>
          <cell r="F4863">
            <v>0</v>
          </cell>
          <cell r="G4863">
            <v>0</v>
          </cell>
          <cell r="H4863">
            <v>0</v>
          </cell>
          <cell r="I4863">
            <v>0</v>
          </cell>
          <cell r="J4863">
            <v>0</v>
          </cell>
          <cell r="K4863">
            <v>0</v>
          </cell>
          <cell r="L4863" t="str">
            <v>Purchase Journal</v>
          </cell>
        </row>
        <row r="4864">
          <cell r="C4864">
            <v>5</v>
          </cell>
          <cell r="D4864">
            <v>0</v>
          </cell>
          <cell r="E4864">
            <v>0</v>
          </cell>
          <cell r="F4864">
            <v>0</v>
          </cell>
          <cell r="G4864">
            <v>0</v>
          </cell>
          <cell r="H4864">
            <v>0</v>
          </cell>
          <cell r="I4864">
            <v>0</v>
          </cell>
          <cell r="J4864">
            <v>0</v>
          </cell>
          <cell r="K4864">
            <v>0</v>
          </cell>
          <cell r="L4864" t="str">
            <v>Purchase Journal</v>
          </cell>
        </row>
        <row r="4865">
          <cell r="C4865">
            <v>5</v>
          </cell>
          <cell r="D4865">
            <v>0</v>
          </cell>
          <cell r="E4865">
            <v>0</v>
          </cell>
          <cell r="F4865">
            <v>0</v>
          </cell>
          <cell r="G4865">
            <v>0</v>
          </cell>
          <cell r="H4865">
            <v>0</v>
          </cell>
          <cell r="I4865">
            <v>0</v>
          </cell>
          <cell r="J4865">
            <v>0</v>
          </cell>
          <cell r="K4865">
            <v>0</v>
          </cell>
          <cell r="L4865" t="str">
            <v>Purchase Journal</v>
          </cell>
        </row>
        <row r="4866">
          <cell r="C4866">
            <v>5</v>
          </cell>
          <cell r="D4866">
            <v>0</v>
          </cell>
          <cell r="E4866">
            <v>0</v>
          </cell>
          <cell r="F4866">
            <v>0</v>
          </cell>
          <cell r="G4866">
            <v>0</v>
          </cell>
          <cell r="H4866">
            <v>0</v>
          </cell>
          <cell r="I4866">
            <v>0</v>
          </cell>
          <cell r="J4866">
            <v>0</v>
          </cell>
          <cell r="K4866">
            <v>0</v>
          </cell>
          <cell r="L4866" t="str">
            <v>Purchase Journal</v>
          </cell>
        </row>
        <row r="4867">
          <cell r="C4867">
            <v>5</v>
          </cell>
          <cell r="D4867">
            <v>0</v>
          </cell>
          <cell r="E4867">
            <v>0</v>
          </cell>
          <cell r="F4867">
            <v>0</v>
          </cell>
          <cell r="G4867">
            <v>0</v>
          </cell>
          <cell r="H4867">
            <v>0</v>
          </cell>
          <cell r="I4867">
            <v>0</v>
          </cell>
          <cell r="J4867">
            <v>0</v>
          </cell>
          <cell r="K4867">
            <v>0</v>
          </cell>
          <cell r="L4867" t="str">
            <v>Purchase Journal</v>
          </cell>
        </row>
        <row r="4868">
          <cell r="C4868">
            <v>5</v>
          </cell>
          <cell r="D4868">
            <v>0</v>
          </cell>
          <cell r="E4868">
            <v>0</v>
          </cell>
          <cell r="F4868">
            <v>0</v>
          </cell>
          <cell r="G4868">
            <v>0</v>
          </cell>
          <cell r="H4868">
            <v>0</v>
          </cell>
          <cell r="I4868">
            <v>0</v>
          </cell>
          <cell r="J4868">
            <v>0</v>
          </cell>
          <cell r="K4868">
            <v>0</v>
          </cell>
          <cell r="L4868" t="str">
            <v>Purchase Journal</v>
          </cell>
        </row>
        <row r="4869">
          <cell r="C4869">
            <v>5</v>
          </cell>
          <cell r="D4869">
            <v>0</v>
          </cell>
          <cell r="E4869">
            <v>0</v>
          </cell>
          <cell r="F4869">
            <v>0</v>
          </cell>
          <cell r="G4869">
            <v>0</v>
          </cell>
          <cell r="H4869">
            <v>0</v>
          </cell>
          <cell r="I4869">
            <v>0</v>
          </cell>
          <cell r="J4869">
            <v>0</v>
          </cell>
          <cell r="K4869">
            <v>0</v>
          </cell>
          <cell r="L4869" t="str">
            <v>Purchase Journal</v>
          </cell>
        </row>
        <row r="4870">
          <cell r="C4870">
            <v>5</v>
          </cell>
          <cell r="D4870">
            <v>0</v>
          </cell>
          <cell r="E4870">
            <v>0</v>
          </cell>
          <cell r="F4870">
            <v>0</v>
          </cell>
          <cell r="G4870">
            <v>0</v>
          </cell>
          <cell r="H4870">
            <v>0</v>
          </cell>
          <cell r="I4870">
            <v>0</v>
          </cell>
          <cell r="J4870">
            <v>0</v>
          </cell>
          <cell r="K4870">
            <v>0</v>
          </cell>
          <cell r="L4870" t="str">
            <v>Purchase Journal</v>
          </cell>
        </row>
        <row r="4871">
          <cell r="C4871">
            <v>5</v>
          </cell>
          <cell r="D4871">
            <v>0</v>
          </cell>
          <cell r="E4871">
            <v>0</v>
          </cell>
          <cell r="F4871">
            <v>0</v>
          </cell>
          <cell r="G4871">
            <v>0</v>
          </cell>
          <cell r="H4871">
            <v>0</v>
          </cell>
          <cell r="I4871">
            <v>0</v>
          </cell>
          <cell r="J4871">
            <v>0</v>
          </cell>
          <cell r="K4871">
            <v>0</v>
          </cell>
          <cell r="L4871" t="str">
            <v>Purchase Journal</v>
          </cell>
        </row>
        <row r="4872">
          <cell r="C4872">
            <v>5</v>
          </cell>
          <cell r="D4872">
            <v>0</v>
          </cell>
          <cell r="E4872">
            <v>0</v>
          </cell>
          <cell r="F4872">
            <v>0</v>
          </cell>
          <cell r="G4872">
            <v>0</v>
          </cell>
          <cell r="H4872">
            <v>0</v>
          </cell>
          <cell r="I4872">
            <v>0</v>
          </cell>
          <cell r="J4872">
            <v>0</v>
          </cell>
          <cell r="K4872">
            <v>0</v>
          </cell>
          <cell r="L4872" t="str">
            <v>Purchase Journal</v>
          </cell>
        </row>
        <row r="4873">
          <cell r="C4873">
            <v>5</v>
          </cell>
          <cell r="D4873">
            <v>0</v>
          </cell>
          <cell r="E4873">
            <v>0</v>
          </cell>
          <cell r="F4873">
            <v>0</v>
          </cell>
          <cell r="G4873">
            <v>0</v>
          </cell>
          <cell r="H4873">
            <v>0</v>
          </cell>
          <cell r="I4873">
            <v>0</v>
          </cell>
          <cell r="J4873">
            <v>0</v>
          </cell>
          <cell r="K4873">
            <v>0</v>
          </cell>
          <cell r="L4873" t="str">
            <v>Purchase Journal</v>
          </cell>
        </row>
        <row r="4874">
          <cell r="C4874">
            <v>5</v>
          </cell>
          <cell r="D4874">
            <v>0</v>
          </cell>
          <cell r="E4874">
            <v>0</v>
          </cell>
          <cell r="F4874">
            <v>0</v>
          </cell>
          <cell r="G4874">
            <v>0</v>
          </cell>
          <cell r="H4874">
            <v>0</v>
          </cell>
          <cell r="I4874">
            <v>0</v>
          </cell>
          <cell r="J4874">
            <v>0</v>
          </cell>
          <cell r="K4874">
            <v>0</v>
          </cell>
          <cell r="L4874" t="str">
            <v>Purchase Journal</v>
          </cell>
        </row>
        <row r="4875">
          <cell r="C4875">
            <v>5</v>
          </cell>
          <cell r="D4875">
            <v>0</v>
          </cell>
          <cell r="E4875">
            <v>0</v>
          </cell>
          <cell r="F4875">
            <v>0</v>
          </cell>
          <cell r="G4875">
            <v>0</v>
          </cell>
          <cell r="H4875">
            <v>0</v>
          </cell>
          <cell r="I4875">
            <v>0</v>
          </cell>
          <cell r="J4875">
            <v>0</v>
          </cell>
          <cell r="K4875">
            <v>0</v>
          </cell>
          <cell r="L4875" t="str">
            <v>Purchase Journal</v>
          </cell>
        </row>
        <row r="4876">
          <cell r="C4876">
            <v>5</v>
          </cell>
          <cell r="D4876">
            <v>0</v>
          </cell>
          <cell r="E4876">
            <v>0</v>
          </cell>
          <cell r="F4876">
            <v>0</v>
          </cell>
          <cell r="G4876">
            <v>0</v>
          </cell>
          <cell r="H4876">
            <v>0</v>
          </cell>
          <cell r="I4876">
            <v>0</v>
          </cell>
          <cell r="J4876">
            <v>0</v>
          </cell>
          <cell r="K4876">
            <v>0</v>
          </cell>
          <cell r="L4876" t="str">
            <v>Purchase Journal</v>
          </cell>
        </row>
        <row r="4877">
          <cell r="C4877">
            <v>5</v>
          </cell>
          <cell r="D4877">
            <v>0</v>
          </cell>
          <cell r="E4877">
            <v>0</v>
          </cell>
          <cell r="F4877">
            <v>0</v>
          </cell>
          <cell r="G4877">
            <v>0</v>
          </cell>
          <cell r="H4877">
            <v>0</v>
          </cell>
          <cell r="I4877">
            <v>0</v>
          </cell>
          <cell r="J4877">
            <v>0</v>
          </cell>
          <cell r="K4877">
            <v>0</v>
          </cell>
          <cell r="L4877" t="str">
            <v>Purchase Journal</v>
          </cell>
        </row>
        <row r="4878">
          <cell r="C4878">
            <v>5</v>
          </cell>
          <cell r="D4878">
            <v>0</v>
          </cell>
          <cell r="E4878">
            <v>0</v>
          </cell>
          <cell r="F4878">
            <v>0</v>
          </cell>
          <cell r="G4878">
            <v>0</v>
          </cell>
          <cell r="H4878">
            <v>0</v>
          </cell>
          <cell r="I4878">
            <v>0</v>
          </cell>
          <cell r="J4878">
            <v>0</v>
          </cell>
          <cell r="K4878">
            <v>0</v>
          </cell>
          <cell r="L4878" t="str">
            <v>Purchase Journal</v>
          </cell>
        </row>
        <row r="4879">
          <cell r="C4879">
            <v>5</v>
          </cell>
          <cell r="D4879">
            <v>0</v>
          </cell>
          <cell r="E4879">
            <v>0</v>
          </cell>
          <cell r="F4879">
            <v>0</v>
          </cell>
          <cell r="G4879">
            <v>0</v>
          </cell>
          <cell r="H4879">
            <v>0</v>
          </cell>
          <cell r="I4879">
            <v>0</v>
          </cell>
          <cell r="J4879">
            <v>0</v>
          </cell>
          <cell r="K4879">
            <v>0</v>
          </cell>
          <cell r="L4879" t="str">
            <v>Purchase Journal</v>
          </cell>
        </row>
        <row r="4880">
          <cell r="C4880">
            <v>5</v>
          </cell>
          <cell r="D4880">
            <v>0</v>
          </cell>
          <cell r="E4880">
            <v>0</v>
          </cell>
          <cell r="F4880">
            <v>0</v>
          </cell>
          <cell r="G4880">
            <v>0</v>
          </cell>
          <cell r="H4880">
            <v>0</v>
          </cell>
          <cell r="I4880">
            <v>0</v>
          </cell>
          <cell r="J4880">
            <v>0</v>
          </cell>
          <cell r="K4880">
            <v>0</v>
          </cell>
          <cell r="L4880" t="str">
            <v>Purchase Journal</v>
          </cell>
        </row>
        <row r="4881">
          <cell r="C4881">
            <v>5</v>
          </cell>
          <cell r="D4881">
            <v>0</v>
          </cell>
          <cell r="E4881">
            <v>0</v>
          </cell>
          <cell r="F4881">
            <v>0</v>
          </cell>
          <cell r="G4881">
            <v>0</v>
          </cell>
          <cell r="H4881">
            <v>0</v>
          </cell>
          <cell r="I4881">
            <v>0</v>
          </cell>
          <cell r="J4881">
            <v>0</v>
          </cell>
          <cell r="K4881">
            <v>0</v>
          </cell>
          <cell r="L4881" t="str">
            <v>Purchase Journal</v>
          </cell>
        </row>
        <row r="4882">
          <cell r="C4882">
            <v>5</v>
          </cell>
          <cell r="D4882">
            <v>0</v>
          </cell>
          <cell r="E4882">
            <v>0</v>
          </cell>
          <cell r="F4882">
            <v>0</v>
          </cell>
          <cell r="G4882">
            <v>0</v>
          </cell>
          <cell r="H4882">
            <v>0</v>
          </cell>
          <cell r="I4882">
            <v>0</v>
          </cell>
          <cell r="J4882">
            <v>0</v>
          </cell>
          <cell r="K4882">
            <v>0</v>
          </cell>
          <cell r="L4882" t="str">
            <v>Purchase Journal</v>
          </cell>
        </row>
        <row r="4883">
          <cell r="C4883">
            <v>5</v>
          </cell>
          <cell r="D4883">
            <v>0</v>
          </cell>
          <cell r="E4883">
            <v>0</v>
          </cell>
          <cell r="F4883">
            <v>0</v>
          </cell>
          <cell r="G4883">
            <v>0</v>
          </cell>
          <cell r="H4883">
            <v>0</v>
          </cell>
          <cell r="I4883">
            <v>0</v>
          </cell>
          <cell r="J4883">
            <v>0</v>
          </cell>
          <cell r="K4883">
            <v>0</v>
          </cell>
          <cell r="L4883" t="str">
            <v>Purchase Journal</v>
          </cell>
        </row>
        <row r="4884">
          <cell r="C4884">
            <v>5</v>
          </cell>
          <cell r="D4884">
            <v>0</v>
          </cell>
          <cell r="E4884">
            <v>0</v>
          </cell>
          <cell r="F4884">
            <v>0</v>
          </cell>
          <cell r="G4884">
            <v>0</v>
          </cell>
          <cell r="H4884">
            <v>0</v>
          </cell>
          <cell r="I4884">
            <v>0</v>
          </cell>
          <cell r="J4884">
            <v>0</v>
          </cell>
          <cell r="K4884">
            <v>0</v>
          </cell>
          <cell r="L4884" t="str">
            <v>Purchase Journal</v>
          </cell>
        </row>
        <row r="4885">
          <cell r="C4885">
            <v>5</v>
          </cell>
          <cell r="D4885">
            <v>0</v>
          </cell>
          <cell r="E4885">
            <v>0</v>
          </cell>
          <cell r="F4885">
            <v>0</v>
          </cell>
          <cell r="G4885">
            <v>0</v>
          </cell>
          <cell r="H4885">
            <v>0</v>
          </cell>
          <cell r="I4885">
            <v>0</v>
          </cell>
          <cell r="J4885">
            <v>0</v>
          </cell>
          <cell r="K4885">
            <v>0</v>
          </cell>
          <cell r="L4885" t="str">
            <v>Purchase Journal</v>
          </cell>
        </row>
        <row r="4886">
          <cell r="C4886">
            <v>5</v>
          </cell>
          <cell r="D4886">
            <v>0</v>
          </cell>
          <cell r="E4886">
            <v>0</v>
          </cell>
          <cell r="F4886">
            <v>0</v>
          </cell>
          <cell r="G4886">
            <v>0</v>
          </cell>
          <cell r="H4886">
            <v>0</v>
          </cell>
          <cell r="I4886">
            <v>0</v>
          </cell>
          <cell r="J4886">
            <v>0</v>
          </cell>
          <cell r="K4886">
            <v>0</v>
          </cell>
          <cell r="L4886" t="str">
            <v>Purchase Journal</v>
          </cell>
        </row>
        <row r="4887">
          <cell r="C4887">
            <v>5</v>
          </cell>
          <cell r="D4887">
            <v>0</v>
          </cell>
          <cell r="E4887">
            <v>0</v>
          </cell>
          <cell r="F4887">
            <v>0</v>
          </cell>
          <cell r="G4887">
            <v>0</v>
          </cell>
          <cell r="H4887">
            <v>0</v>
          </cell>
          <cell r="I4887">
            <v>0</v>
          </cell>
          <cell r="J4887">
            <v>0</v>
          </cell>
          <cell r="K4887">
            <v>0</v>
          </cell>
          <cell r="L4887" t="str">
            <v>Purchase Journal</v>
          </cell>
        </row>
        <row r="4888">
          <cell r="C4888">
            <v>5</v>
          </cell>
          <cell r="D4888">
            <v>0</v>
          </cell>
          <cell r="E4888">
            <v>0</v>
          </cell>
          <cell r="F4888">
            <v>0</v>
          </cell>
          <cell r="G4888">
            <v>0</v>
          </cell>
          <cell r="H4888">
            <v>0</v>
          </cell>
          <cell r="I4888">
            <v>0</v>
          </cell>
          <cell r="J4888">
            <v>0</v>
          </cell>
          <cell r="K4888">
            <v>0</v>
          </cell>
          <cell r="L4888" t="str">
            <v>Purchase Journal</v>
          </cell>
        </row>
        <row r="4889">
          <cell r="C4889">
            <v>5</v>
          </cell>
          <cell r="D4889">
            <v>0</v>
          </cell>
          <cell r="E4889">
            <v>0</v>
          </cell>
          <cell r="F4889">
            <v>0</v>
          </cell>
          <cell r="G4889">
            <v>0</v>
          </cell>
          <cell r="H4889">
            <v>0</v>
          </cell>
          <cell r="I4889">
            <v>0</v>
          </cell>
          <cell r="J4889">
            <v>0</v>
          </cell>
          <cell r="K4889">
            <v>0</v>
          </cell>
          <cell r="L4889" t="str">
            <v>Purchase Journal</v>
          </cell>
        </row>
        <row r="4890">
          <cell r="C4890">
            <v>5</v>
          </cell>
          <cell r="D4890">
            <v>0</v>
          </cell>
          <cell r="E4890">
            <v>0</v>
          </cell>
          <cell r="F4890">
            <v>0</v>
          </cell>
          <cell r="G4890">
            <v>0</v>
          </cell>
          <cell r="H4890">
            <v>0</v>
          </cell>
          <cell r="I4890">
            <v>0</v>
          </cell>
          <cell r="J4890">
            <v>0</v>
          </cell>
          <cell r="K4890">
            <v>0</v>
          </cell>
          <cell r="L4890" t="str">
            <v>Purchase Journal</v>
          </cell>
        </row>
        <row r="4891">
          <cell r="C4891">
            <v>5</v>
          </cell>
          <cell r="D4891">
            <v>0</v>
          </cell>
          <cell r="E4891">
            <v>0</v>
          </cell>
          <cell r="F4891">
            <v>0</v>
          </cell>
          <cell r="G4891">
            <v>0</v>
          </cell>
          <cell r="H4891">
            <v>0</v>
          </cell>
          <cell r="I4891">
            <v>0</v>
          </cell>
          <cell r="J4891">
            <v>0</v>
          </cell>
          <cell r="K4891">
            <v>0</v>
          </cell>
          <cell r="L4891" t="str">
            <v>Purchase Journal</v>
          </cell>
        </row>
        <row r="4892">
          <cell r="C4892">
            <v>5</v>
          </cell>
          <cell r="D4892">
            <v>0</v>
          </cell>
          <cell r="E4892">
            <v>0</v>
          </cell>
          <cell r="F4892">
            <v>0</v>
          </cell>
          <cell r="G4892">
            <v>0</v>
          </cell>
          <cell r="H4892">
            <v>0</v>
          </cell>
          <cell r="I4892">
            <v>0</v>
          </cell>
          <cell r="J4892">
            <v>0</v>
          </cell>
          <cell r="K4892">
            <v>0</v>
          </cell>
          <cell r="L4892" t="str">
            <v>Purchase Journal</v>
          </cell>
        </row>
        <row r="4893">
          <cell r="C4893">
            <v>5</v>
          </cell>
          <cell r="D4893">
            <v>0</v>
          </cell>
          <cell r="E4893">
            <v>0</v>
          </cell>
          <cell r="F4893">
            <v>0</v>
          </cell>
          <cell r="G4893">
            <v>0</v>
          </cell>
          <cell r="H4893">
            <v>0</v>
          </cell>
          <cell r="I4893">
            <v>0</v>
          </cell>
          <cell r="J4893">
            <v>0</v>
          </cell>
          <cell r="K4893">
            <v>0</v>
          </cell>
          <cell r="L4893" t="str">
            <v>Purchase Journal</v>
          </cell>
        </row>
        <row r="4894">
          <cell r="C4894">
            <v>5</v>
          </cell>
          <cell r="D4894">
            <v>0</v>
          </cell>
          <cell r="E4894">
            <v>0</v>
          </cell>
          <cell r="F4894">
            <v>0</v>
          </cell>
          <cell r="G4894">
            <v>0</v>
          </cell>
          <cell r="H4894">
            <v>0</v>
          </cell>
          <cell r="I4894">
            <v>0</v>
          </cell>
          <cell r="J4894">
            <v>0</v>
          </cell>
          <cell r="K4894">
            <v>0</v>
          </cell>
          <cell r="L4894" t="str">
            <v>Purchase Journal</v>
          </cell>
        </row>
        <row r="4895">
          <cell r="C4895">
            <v>5</v>
          </cell>
          <cell r="D4895">
            <v>0</v>
          </cell>
          <cell r="E4895">
            <v>0</v>
          </cell>
          <cell r="F4895">
            <v>0</v>
          </cell>
          <cell r="G4895">
            <v>0</v>
          </cell>
          <cell r="H4895">
            <v>0</v>
          </cell>
          <cell r="I4895">
            <v>0</v>
          </cell>
          <cell r="J4895">
            <v>0</v>
          </cell>
          <cell r="K4895">
            <v>0</v>
          </cell>
          <cell r="L4895" t="str">
            <v>Purchase Journal</v>
          </cell>
        </row>
        <row r="4896">
          <cell r="C4896">
            <v>5</v>
          </cell>
          <cell r="D4896">
            <v>0</v>
          </cell>
          <cell r="E4896">
            <v>0</v>
          </cell>
          <cell r="F4896">
            <v>0</v>
          </cell>
          <cell r="G4896">
            <v>0</v>
          </cell>
          <cell r="H4896">
            <v>0</v>
          </cell>
          <cell r="I4896">
            <v>0</v>
          </cell>
          <cell r="J4896">
            <v>0</v>
          </cell>
          <cell r="K4896">
            <v>0</v>
          </cell>
          <cell r="L4896" t="str">
            <v>Purchase Journal</v>
          </cell>
        </row>
        <row r="4897">
          <cell r="C4897">
            <v>5</v>
          </cell>
          <cell r="D4897">
            <v>0</v>
          </cell>
          <cell r="E4897">
            <v>0</v>
          </cell>
          <cell r="F4897">
            <v>0</v>
          </cell>
          <cell r="G4897">
            <v>0</v>
          </cell>
          <cell r="H4897">
            <v>0</v>
          </cell>
          <cell r="I4897">
            <v>0</v>
          </cell>
          <cell r="J4897">
            <v>0</v>
          </cell>
          <cell r="K4897">
            <v>0</v>
          </cell>
          <cell r="L4897" t="str">
            <v>Purchase Journal</v>
          </cell>
        </row>
        <row r="4898">
          <cell r="C4898">
            <v>5</v>
          </cell>
          <cell r="D4898">
            <v>0</v>
          </cell>
          <cell r="E4898">
            <v>0</v>
          </cell>
          <cell r="F4898">
            <v>0</v>
          </cell>
          <cell r="G4898">
            <v>0</v>
          </cell>
          <cell r="H4898">
            <v>0</v>
          </cell>
          <cell r="I4898">
            <v>0</v>
          </cell>
          <cell r="J4898">
            <v>0</v>
          </cell>
          <cell r="K4898">
            <v>0</v>
          </cell>
          <cell r="L4898" t="str">
            <v>Purchase Journal</v>
          </cell>
        </row>
        <row r="4899">
          <cell r="C4899">
            <v>5</v>
          </cell>
          <cell r="D4899">
            <v>0</v>
          </cell>
          <cell r="E4899">
            <v>0</v>
          </cell>
          <cell r="F4899">
            <v>0</v>
          </cell>
          <cell r="G4899">
            <v>0</v>
          </cell>
          <cell r="H4899">
            <v>0</v>
          </cell>
          <cell r="I4899">
            <v>0</v>
          </cell>
          <cell r="J4899">
            <v>0</v>
          </cell>
          <cell r="K4899">
            <v>0</v>
          </cell>
          <cell r="L4899" t="str">
            <v>Purchase Journal</v>
          </cell>
        </row>
        <row r="4900">
          <cell r="C4900">
            <v>5</v>
          </cell>
          <cell r="D4900">
            <v>0</v>
          </cell>
          <cell r="E4900">
            <v>0</v>
          </cell>
          <cell r="F4900">
            <v>0</v>
          </cell>
          <cell r="G4900">
            <v>0</v>
          </cell>
          <cell r="H4900">
            <v>0</v>
          </cell>
          <cell r="I4900">
            <v>0</v>
          </cell>
          <cell r="J4900">
            <v>0</v>
          </cell>
          <cell r="K4900">
            <v>0</v>
          </cell>
          <cell r="L4900" t="str">
            <v>Purchase Journal</v>
          </cell>
        </row>
        <row r="4901">
          <cell r="C4901">
            <v>5</v>
          </cell>
          <cell r="D4901">
            <v>0</v>
          </cell>
          <cell r="E4901">
            <v>0</v>
          </cell>
          <cell r="F4901">
            <v>0</v>
          </cell>
          <cell r="G4901">
            <v>0</v>
          </cell>
          <cell r="H4901">
            <v>0</v>
          </cell>
          <cell r="I4901">
            <v>0</v>
          </cell>
          <cell r="J4901">
            <v>0</v>
          </cell>
          <cell r="K4901">
            <v>0</v>
          </cell>
          <cell r="L4901" t="str">
            <v>Purchase Journal</v>
          </cell>
        </row>
        <row r="4902">
          <cell r="C4902">
            <v>5</v>
          </cell>
          <cell r="D4902">
            <v>0</v>
          </cell>
          <cell r="E4902">
            <v>0</v>
          </cell>
          <cell r="F4902">
            <v>0</v>
          </cell>
          <cell r="G4902">
            <v>0</v>
          </cell>
          <cell r="H4902">
            <v>0</v>
          </cell>
          <cell r="I4902">
            <v>0</v>
          </cell>
          <cell r="J4902">
            <v>0</v>
          </cell>
          <cell r="K4902">
            <v>0</v>
          </cell>
          <cell r="L4902" t="str">
            <v>Purchase Journal</v>
          </cell>
        </row>
        <row r="4903">
          <cell r="C4903">
            <v>5</v>
          </cell>
          <cell r="D4903">
            <v>0</v>
          </cell>
          <cell r="E4903">
            <v>0</v>
          </cell>
          <cell r="F4903">
            <v>0</v>
          </cell>
          <cell r="G4903">
            <v>0</v>
          </cell>
          <cell r="H4903">
            <v>0</v>
          </cell>
          <cell r="I4903">
            <v>0</v>
          </cell>
          <cell r="J4903">
            <v>0</v>
          </cell>
          <cell r="K4903">
            <v>0</v>
          </cell>
          <cell r="L4903" t="str">
            <v>Purchase Journal</v>
          </cell>
        </row>
        <row r="4904">
          <cell r="C4904">
            <v>5</v>
          </cell>
          <cell r="D4904">
            <v>0</v>
          </cell>
          <cell r="E4904">
            <v>0</v>
          </cell>
          <cell r="F4904">
            <v>0</v>
          </cell>
          <cell r="G4904">
            <v>0</v>
          </cell>
          <cell r="H4904">
            <v>0</v>
          </cell>
          <cell r="I4904">
            <v>0</v>
          </cell>
          <cell r="J4904">
            <v>0</v>
          </cell>
          <cell r="K4904">
            <v>0</v>
          </cell>
          <cell r="L4904" t="str">
            <v>Purchase Journal</v>
          </cell>
        </row>
        <row r="4905">
          <cell r="C4905">
            <v>5</v>
          </cell>
          <cell r="D4905">
            <v>0</v>
          </cell>
          <cell r="E4905">
            <v>0</v>
          </cell>
          <cell r="F4905">
            <v>0</v>
          </cell>
          <cell r="G4905">
            <v>0</v>
          </cell>
          <cell r="H4905">
            <v>0</v>
          </cell>
          <cell r="I4905">
            <v>0</v>
          </cell>
          <cell r="J4905">
            <v>0</v>
          </cell>
          <cell r="K4905">
            <v>0</v>
          </cell>
          <cell r="L4905" t="str">
            <v>Purchase Journal</v>
          </cell>
        </row>
        <row r="4906">
          <cell r="C4906">
            <v>5</v>
          </cell>
          <cell r="D4906">
            <v>0</v>
          </cell>
          <cell r="E4906">
            <v>0</v>
          </cell>
          <cell r="F4906">
            <v>0</v>
          </cell>
          <cell r="G4906">
            <v>0</v>
          </cell>
          <cell r="H4906">
            <v>0</v>
          </cell>
          <cell r="I4906">
            <v>0</v>
          </cell>
          <cell r="J4906">
            <v>0</v>
          </cell>
          <cell r="K4906">
            <v>0</v>
          </cell>
          <cell r="L4906" t="str">
            <v>Purchase Journal</v>
          </cell>
        </row>
        <row r="4907">
          <cell r="C4907">
            <v>5</v>
          </cell>
          <cell r="D4907">
            <v>0</v>
          </cell>
          <cell r="E4907">
            <v>0</v>
          </cell>
          <cell r="F4907">
            <v>0</v>
          </cell>
          <cell r="G4907">
            <v>0</v>
          </cell>
          <cell r="H4907">
            <v>0</v>
          </cell>
          <cell r="I4907">
            <v>0</v>
          </cell>
          <cell r="J4907">
            <v>0</v>
          </cell>
          <cell r="K4907">
            <v>0</v>
          </cell>
          <cell r="L4907" t="str">
            <v>Purchase Journal</v>
          </cell>
        </row>
        <row r="4908">
          <cell r="C4908">
            <v>5</v>
          </cell>
          <cell r="D4908">
            <v>0</v>
          </cell>
          <cell r="E4908">
            <v>0</v>
          </cell>
          <cell r="F4908">
            <v>0</v>
          </cell>
          <cell r="G4908">
            <v>0</v>
          </cell>
          <cell r="H4908">
            <v>0</v>
          </cell>
          <cell r="I4908">
            <v>0</v>
          </cell>
          <cell r="J4908">
            <v>0</v>
          </cell>
          <cell r="K4908">
            <v>0</v>
          </cell>
          <cell r="L4908" t="str">
            <v>Purchase Journal</v>
          </cell>
        </row>
        <row r="4909">
          <cell r="C4909">
            <v>5</v>
          </cell>
          <cell r="D4909">
            <v>0</v>
          </cell>
          <cell r="E4909">
            <v>0</v>
          </cell>
          <cell r="F4909">
            <v>0</v>
          </cell>
          <cell r="G4909">
            <v>0</v>
          </cell>
          <cell r="H4909">
            <v>0</v>
          </cell>
          <cell r="I4909">
            <v>0</v>
          </cell>
          <cell r="J4909">
            <v>0</v>
          </cell>
          <cell r="K4909">
            <v>0</v>
          </cell>
          <cell r="L4909" t="str">
            <v>Purchase Journal</v>
          </cell>
        </row>
        <row r="4910">
          <cell r="C4910">
            <v>5</v>
          </cell>
          <cell r="D4910">
            <v>0</v>
          </cell>
          <cell r="E4910">
            <v>0</v>
          </cell>
          <cell r="F4910">
            <v>0</v>
          </cell>
          <cell r="G4910">
            <v>0</v>
          </cell>
          <cell r="H4910">
            <v>0</v>
          </cell>
          <cell r="I4910">
            <v>0</v>
          </cell>
          <cell r="J4910">
            <v>0</v>
          </cell>
          <cell r="K4910">
            <v>0</v>
          </cell>
          <cell r="L4910" t="str">
            <v>Purchase Journal</v>
          </cell>
        </row>
        <row r="4911">
          <cell r="C4911">
            <v>5</v>
          </cell>
          <cell r="D4911">
            <v>0</v>
          </cell>
          <cell r="E4911">
            <v>0</v>
          </cell>
          <cell r="F4911">
            <v>0</v>
          </cell>
          <cell r="G4911">
            <v>0</v>
          </cell>
          <cell r="H4911">
            <v>0</v>
          </cell>
          <cell r="I4911">
            <v>0</v>
          </cell>
          <cell r="J4911">
            <v>0</v>
          </cell>
          <cell r="K4911">
            <v>0</v>
          </cell>
          <cell r="L4911" t="str">
            <v>Purchase Journal</v>
          </cell>
        </row>
        <row r="4912">
          <cell r="C4912">
            <v>5</v>
          </cell>
          <cell r="D4912">
            <v>0</v>
          </cell>
          <cell r="E4912">
            <v>0</v>
          </cell>
          <cell r="F4912">
            <v>0</v>
          </cell>
          <cell r="G4912">
            <v>0</v>
          </cell>
          <cell r="H4912">
            <v>0</v>
          </cell>
          <cell r="I4912">
            <v>0</v>
          </cell>
          <cell r="J4912">
            <v>0</v>
          </cell>
          <cell r="K4912">
            <v>0</v>
          </cell>
          <cell r="L4912" t="str">
            <v>Purchase Journal</v>
          </cell>
        </row>
        <row r="4913">
          <cell r="C4913">
            <v>5</v>
          </cell>
          <cell r="D4913">
            <v>0</v>
          </cell>
          <cell r="E4913">
            <v>0</v>
          </cell>
          <cell r="F4913">
            <v>0</v>
          </cell>
          <cell r="G4913">
            <v>0</v>
          </cell>
          <cell r="H4913">
            <v>0</v>
          </cell>
          <cell r="I4913">
            <v>0</v>
          </cell>
          <cell r="J4913">
            <v>0</v>
          </cell>
          <cell r="K4913">
            <v>0</v>
          </cell>
          <cell r="L4913" t="str">
            <v>Purchase Journal</v>
          </cell>
        </row>
        <row r="4914">
          <cell r="C4914">
            <v>5</v>
          </cell>
          <cell r="D4914">
            <v>0</v>
          </cell>
          <cell r="E4914">
            <v>0</v>
          </cell>
          <cell r="F4914">
            <v>0</v>
          </cell>
          <cell r="G4914">
            <v>0</v>
          </cell>
          <cell r="H4914">
            <v>0</v>
          </cell>
          <cell r="I4914">
            <v>0</v>
          </cell>
          <cell r="J4914">
            <v>0</v>
          </cell>
          <cell r="K4914">
            <v>0</v>
          </cell>
          <cell r="L4914" t="str">
            <v>Purchase Journal</v>
          </cell>
        </row>
        <row r="4915">
          <cell r="C4915">
            <v>5</v>
          </cell>
          <cell r="D4915">
            <v>0</v>
          </cell>
          <cell r="E4915">
            <v>0</v>
          </cell>
          <cell r="F4915">
            <v>0</v>
          </cell>
          <cell r="G4915">
            <v>0</v>
          </cell>
          <cell r="H4915">
            <v>0</v>
          </cell>
          <cell r="I4915">
            <v>0</v>
          </cell>
          <cell r="J4915">
            <v>0</v>
          </cell>
          <cell r="K4915">
            <v>0</v>
          </cell>
          <cell r="L4915" t="str">
            <v>Purchase Journal</v>
          </cell>
        </row>
        <row r="4916">
          <cell r="C4916">
            <v>5</v>
          </cell>
          <cell r="D4916">
            <v>0</v>
          </cell>
          <cell r="E4916">
            <v>0</v>
          </cell>
          <cell r="F4916">
            <v>0</v>
          </cell>
          <cell r="G4916">
            <v>0</v>
          </cell>
          <cell r="H4916">
            <v>0</v>
          </cell>
          <cell r="I4916">
            <v>0</v>
          </cell>
          <cell r="J4916">
            <v>0</v>
          </cell>
          <cell r="K4916">
            <v>0</v>
          </cell>
          <cell r="L4916" t="str">
            <v>Purchase Journal</v>
          </cell>
        </row>
        <row r="4917">
          <cell r="C4917">
            <v>5</v>
          </cell>
          <cell r="D4917">
            <v>0</v>
          </cell>
          <cell r="E4917">
            <v>0</v>
          </cell>
          <cell r="F4917">
            <v>0</v>
          </cell>
          <cell r="G4917">
            <v>0</v>
          </cell>
          <cell r="H4917">
            <v>0</v>
          </cell>
          <cell r="I4917">
            <v>0</v>
          </cell>
          <cell r="J4917">
            <v>0</v>
          </cell>
          <cell r="K4917">
            <v>0</v>
          </cell>
          <cell r="L4917" t="str">
            <v>Purchase Journal</v>
          </cell>
        </row>
        <row r="4918">
          <cell r="C4918">
            <v>5</v>
          </cell>
          <cell r="D4918">
            <v>0</v>
          </cell>
          <cell r="E4918">
            <v>0</v>
          </cell>
          <cell r="F4918">
            <v>0</v>
          </cell>
          <cell r="G4918">
            <v>0</v>
          </cell>
          <cell r="H4918">
            <v>0</v>
          </cell>
          <cell r="I4918">
            <v>0</v>
          </cell>
          <cell r="J4918">
            <v>0</v>
          </cell>
          <cell r="K4918">
            <v>0</v>
          </cell>
          <cell r="L4918" t="str">
            <v>Purchase Journal</v>
          </cell>
        </row>
        <row r="4919">
          <cell r="C4919">
            <v>5</v>
          </cell>
          <cell r="D4919">
            <v>0</v>
          </cell>
          <cell r="E4919">
            <v>0</v>
          </cell>
          <cell r="F4919">
            <v>0</v>
          </cell>
          <cell r="G4919">
            <v>0</v>
          </cell>
          <cell r="H4919">
            <v>0</v>
          </cell>
          <cell r="I4919">
            <v>0</v>
          </cell>
          <cell r="J4919">
            <v>0</v>
          </cell>
          <cell r="K4919">
            <v>0</v>
          </cell>
          <cell r="L4919" t="str">
            <v>Purchase Journal</v>
          </cell>
        </row>
        <row r="4920">
          <cell r="C4920">
            <v>5</v>
          </cell>
          <cell r="D4920">
            <v>0</v>
          </cell>
          <cell r="E4920">
            <v>0</v>
          </cell>
          <cell r="F4920">
            <v>0</v>
          </cell>
          <cell r="G4920">
            <v>0</v>
          </cell>
          <cell r="H4920">
            <v>0</v>
          </cell>
          <cell r="I4920">
            <v>0</v>
          </cell>
          <cell r="J4920">
            <v>0</v>
          </cell>
          <cell r="K4920">
            <v>0</v>
          </cell>
          <cell r="L4920" t="str">
            <v>Purchase Journal</v>
          </cell>
        </row>
        <row r="4921">
          <cell r="C4921">
            <v>5</v>
          </cell>
          <cell r="D4921">
            <v>0</v>
          </cell>
          <cell r="E4921">
            <v>0</v>
          </cell>
          <cell r="F4921">
            <v>0</v>
          </cell>
          <cell r="G4921">
            <v>0</v>
          </cell>
          <cell r="H4921">
            <v>0</v>
          </cell>
          <cell r="I4921">
            <v>0</v>
          </cell>
          <cell r="J4921">
            <v>0</v>
          </cell>
          <cell r="K4921">
            <v>0</v>
          </cell>
          <cell r="L4921" t="str">
            <v>Purchase Journal</v>
          </cell>
        </row>
        <row r="4922">
          <cell r="C4922">
            <v>5</v>
          </cell>
          <cell r="D4922">
            <v>0</v>
          </cell>
          <cell r="E4922">
            <v>0</v>
          </cell>
          <cell r="F4922">
            <v>0</v>
          </cell>
          <cell r="G4922">
            <v>0</v>
          </cell>
          <cell r="H4922">
            <v>0</v>
          </cell>
          <cell r="I4922">
            <v>0</v>
          </cell>
          <cell r="J4922">
            <v>0</v>
          </cell>
          <cell r="K4922">
            <v>0</v>
          </cell>
          <cell r="L4922" t="str">
            <v>Purchase Journal</v>
          </cell>
        </row>
        <row r="4923">
          <cell r="C4923">
            <v>5</v>
          </cell>
          <cell r="D4923">
            <v>0</v>
          </cell>
          <cell r="E4923">
            <v>0</v>
          </cell>
          <cell r="F4923">
            <v>0</v>
          </cell>
          <cell r="G4923">
            <v>0</v>
          </cell>
          <cell r="H4923">
            <v>0</v>
          </cell>
          <cell r="I4923">
            <v>0</v>
          </cell>
          <cell r="J4923">
            <v>0</v>
          </cell>
          <cell r="K4923">
            <v>0</v>
          </cell>
          <cell r="L4923" t="str">
            <v>Purchase Journal</v>
          </cell>
        </row>
        <row r="4924">
          <cell r="C4924">
            <v>5</v>
          </cell>
          <cell r="D4924">
            <v>0</v>
          </cell>
          <cell r="E4924">
            <v>0</v>
          </cell>
          <cell r="F4924">
            <v>0</v>
          </cell>
          <cell r="G4924">
            <v>0</v>
          </cell>
          <cell r="H4924">
            <v>0</v>
          </cell>
          <cell r="I4924">
            <v>0</v>
          </cell>
          <cell r="J4924">
            <v>0</v>
          </cell>
          <cell r="K4924">
            <v>0</v>
          </cell>
          <cell r="L4924" t="str">
            <v>Purchase Journal</v>
          </cell>
        </row>
        <row r="4925">
          <cell r="C4925">
            <v>5</v>
          </cell>
          <cell r="D4925">
            <v>0</v>
          </cell>
          <cell r="E4925">
            <v>0</v>
          </cell>
          <cell r="F4925">
            <v>0</v>
          </cell>
          <cell r="G4925">
            <v>0</v>
          </cell>
          <cell r="H4925">
            <v>0</v>
          </cell>
          <cell r="I4925">
            <v>0</v>
          </cell>
          <cell r="J4925">
            <v>0</v>
          </cell>
          <cell r="K4925">
            <v>0</v>
          </cell>
          <cell r="L4925" t="str">
            <v>Purchase Journal</v>
          </cell>
        </row>
        <row r="4926">
          <cell r="C4926">
            <v>5</v>
          </cell>
          <cell r="D4926">
            <v>0</v>
          </cell>
          <cell r="E4926">
            <v>0</v>
          </cell>
          <cell r="F4926">
            <v>0</v>
          </cell>
          <cell r="G4926">
            <v>0</v>
          </cell>
          <cell r="H4926">
            <v>0</v>
          </cell>
          <cell r="I4926">
            <v>0</v>
          </cell>
          <cell r="J4926">
            <v>0</v>
          </cell>
          <cell r="K4926">
            <v>0</v>
          </cell>
          <cell r="L4926" t="str">
            <v>Purchase Journal</v>
          </cell>
        </row>
        <row r="4927">
          <cell r="C4927">
            <v>5</v>
          </cell>
          <cell r="D4927">
            <v>0</v>
          </cell>
          <cell r="E4927">
            <v>0</v>
          </cell>
          <cell r="F4927">
            <v>0</v>
          </cell>
          <cell r="G4927">
            <v>0</v>
          </cell>
          <cell r="H4927">
            <v>0</v>
          </cell>
          <cell r="I4927">
            <v>0</v>
          </cell>
          <cell r="J4927">
            <v>0</v>
          </cell>
          <cell r="K4927">
            <v>0</v>
          </cell>
          <cell r="L4927" t="str">
            <v>Purchase Journal</v>
          </cell>
        </row>
        <row r="4928">
          <cell r="C4928">
            <v>5</v>
          </cell>
          <cell r="D4928">
            <v>0</v>
          </cell>
          <cell r="E4928">
            <v>0</v>
          </cell>
          <cell r="F4928">
            <v>0</v>
          </cell>
          <cell r="G4928">
            <v>0</v>
          </cell>
          <cell r="H4928">
            <v>0</v>
          </cell>
          <cell r="I4928">
            <v>0</v>
          </cell>
          <cell r="J4928">
            <v>0</v>
          </cell>
          <cell r="K4928">
            <v>0</v>
          </cell>
          <cell r="L4928" t="str">
            <v>Purchase Journal</v>
          </cell>
        </row>
        <row r="4929">
          <cell r="C4929">
            <v>5</v>
          </cell>
          <cell r="D4929">
            <v>0</v>
          </cell>
          <cell r="E4929">
            <v>0</v>
          </cell>
          <cell r="F4929">
            <v>0</v>
          </cell>
          <cell r="G4929">
            <v>0</v>
          </cell>
          <cell r="H4929">
            <v>0</v>
          </cell>
          <cell r="I4929">
            <v>0</v>
          </cell>
          <cell r="J4929">
            <v>0</v>
          </cell>
          <cell r="K4929">
            <v>0</v>
          </cell>
          <cell r="L4929" t="str">
            <v>Purchase Journal</v>
          </cell>
        </row>
        <row r="4930">
          <cell r="C4930">
            <v>5</v>
          </cell>
          <cell r="D4930">
            <v>0</v>
          </cell>
          <cell r="E4930">
            <v>0</v>
          </cell>
          <cell r="F4930">
            <v>0</v>
          </cell>
          <cell r="G4930">
            <v>0</v>
          </cell>
          <cell r="H4930">
            <v>0</v>
          </cell>
          <cell r="I4930">
            <v>0</v>
          </cell>
          <cell r="J4930">
            <v>0</v>
          </cell>
          <cell r="K4930">
            <v>0</v>
          </cell>
          <cell r="L4930" t="str">
            <v>Purchase Journal</v>
          </cell>
        </row>
        <row r="4931">
          <cell r="C4931">
            <v>5</v>
          </cell>
          <cell r="D4931">
            <v>0</v>
          </cell>
          <cell r="E4931">
            <v>0</v>
          </cell>
          <cell r="F4931">
            <v>0</v>
          </cell>
          <cell r="G4931">
            <v>0</v>
          </cell>
          <cell r="H4931">
            <v>0</v>
          </cell>
          <cell r="I4931">
            <v>0</v>
          </cell>
          <cell r="J4931">
            <v>0</v>
          </cell>
          <cell r="K4931">
            <v>0</v>
          </cell>
          <cell r="L4931" t="str">
            <v>Purchase Journal</v>
          </cell>
        </row>
        <row r="4932">
          <cell r="C4932">
            <v>5</v>
          </cell>
          <cell r="D4932">
            <v>0</v>
          </cell>
          <cell r="E4932">
            <v>0</v>
          </cell>
          <cell r="F4932">
            <v>0</v>
          </cell>
          <cell r="G4932">
            <v>0</v>
          </cell>
          <cell r="H4932">
            <v>0</v>
          </cell>
          <cell r="I4932">
            <v>0</v>
          </cell>
          <cell r="J4932">
            <v>0</v>
          </cell>
          <cell r="K4932">
            <v>0</v>
          </cell>
          <cell r="L4932" t="str">
            <v>Purchase Journal</v>
          </cell>
        </row>
        <row r="4933">
          <cell r="C4933">
            <v>5</v>
          </cell>
          <cell r="D4933">
            <v>0</v>
          </cell>
          <cell r="E4933">
            <v>0</v>
          </cell>
          <cell r="F4933">
            <v>0</v>
          </cell>
          <cell r="G4933">
            <v>0</v>
          </cell>
          <cell r="H4933">
            <v>0</v>
          </cell>
          <cell r="I4933">
            <v>0</v>
          </cell>
          <cell r="J4933">
            <v>0</v>
          </cell>
          <cell r="K4933">
            <v>0</v>
          </cell>
          <cell r="L4933" t="str">
            <v>Purchase Journal</v>
          </cell>
        </row>
        <row r="4934">
          <cell r="C4934">
            <v>5</v>
          </cell>
          <cell r="D4934">
            <v>0</v>
          </cell>
          <cell r="E4934">
            <v>0</v>
          </cell>
          <cell r="F4934">
            <v>0</v>
          </cell>
          <cell r="G4934">
            <v>0</v>
          </cell>
          <cell r="H4934">
            <v>0</v>
          </cell>
          <cell r="I4934">
            <v>0</v>
          </cell>
          <cell r="J4934">
            <v>0</v>
          </cell>
          <cell r="K4934">
            <v>0</v>
          </cell>
          <cell r="L4934" t="str">
            <v>Purchase Journal</v>
          </cell>
        </row>
        <row r="4935">
          <cell r="C4935">
            <v>5</v>
          </cell>
          <cell r="D4935">
            <v>0</v>
          </cell>
          <cell r="E4935">
            <v>0</v>
          </cell>
          <cell r="F4935">
            <v>0</v>
          </cell>
          <cell r="G4935">
            <v>0</v>
          </cell>
          <cell r="H4935">
            <v>0</v>
          </cell>
          <cell r="I4935">
            <v>0</v>
          </cell>
          <cell r="J4935">
            <v>0</v>
          </cell>
          <cell r="K4935">
            <v>0</v>
          </cell>
          <cell r="L4935" t="str">
            <v>Purchase Journal</v>
          </cell>
        </row>
        <row r="4936">
          <cell r="C4936">
            <v>5</v>
          </cell>
          <cell r="D4936">
            <v>0</v>
          </cell>
          <cell r="E4936">
            <v>0</v>
          </cell>
          <cell r="F4936">
            <v>0</v>
          </cell>
          <cell r="G4936">
            <v>0</v>
          </cell>
          <cell r="H4936">
            <v>0</v>
          </cell>
          <cell r="I4936">
            <v>0</v>
          </cell>
          <cell r="J4936">
            <v>0</v>
          </cell>
          <cell r="K4936">
            <v>0</v>
          </cell>
          <cell r="L4936" t="str">
            <v>Purchase Journal</v>
          </cell>
        </row>
        <row r="4937">
          <cell r="C4937">
            <v>5</v>
          </cell>
          <cell r="D4937">
            <v>0</v>
          </cell>
          <cell r="E4937">
            <v>0</v>
          </cell>
          <cell r="F4937">
            <v>0</v>
          </cell>
          <cell r="G4937">
            <v>0</v>
          </cell>
          <cell r="H4937">
            <v>0</v>
          </cell>
          <cell r="I4937">
            <v>0</v>
          </cell>
          <cell r="J4937">
            <v>0</v>
          </cell>
          <cell r="K4937">
            <v>0</v>
          </cell>
          <cell r="L4937" t="str">
            <v>Purchase Journal</v>
          </cell>
        </row>
        <row r="4938">
          <cell r="C4938">
            <v>5</v>
          </cell>
          <cell r="D4938">
            <v>0</v>
          </cell>
          <cell r="E4938">
            <v>0</v>
          </cell>
          <cell r="F4938">
            <v>0</v>
          </cell>
          <cell r="G4938">
            <v>0</v>
          </cell>
          <cell r="H4938">
            <v>0</v>
          </cell>
          <cell r="I4938">
            <v>0</v>
          </cell>
          <cell r="J4938">
            <v>0</v>
          </cell>
          <cell r="K4938">
            <v>0</v>
          </cell>
          <cell r="L4938" t="str">
            <v>Purchase Journal</v>
          </cell>
        </row>
        <row r="4939">
          <cell r="C4939">
            <v>5</v>
          </cell>
          <cell r="D4939">
            <v>0</v>
          </cell>
          <cell r="E4939">
            <v>0</v>
          </cell>
          <cell r="F4939">
            <v>0</v>
          </cell>
          <cell r="G4939">
            <v>0</v>
          </cell>
          <cell r="H4939">
            <v>0</v>
          </cell>
          <cell r="I4939">
            <v>0</v>
          </cell>
          <cell r="J4939">
            <v>0</v>
          </cell>
          <cell r="K4939">
            <v>0</v>
          </cell>
          <cell r="L4939" t="str">
            <v>Purchase Journal</v>
          </cell>
        </row>
        <row r="4940">
          <cell r="C4940">
            <v>5</v>
          </cell>
          <cell r="D4940">
            <v>0</v>
          </cell>
          <cell r="E4940">
            <v>0</v>
          </cell>
          <cell r="F4940">
            <v>0</v>
          </cell>
          <cell r="G4940">
            <v>0</v>
          </cell>
          <cell r="H4940">
            <v>0</v>
          </cell>
          <cell r="I4940">
            <v>0</v>
          </cell>
          <cell r="J4940">
            <v>0</v>
          </cell>
          <cell r="K4940">
            <v>0</v>
          </cell>
          <cell r="L4940" t="str">
            <v>Purchase Journal</v>
          </cell>
        </row>
        <row r="4941">
          <cell r="C4941">
            <v>5</v>
          </cell>
          <cell r="D4941">
            <v>0</v>
          </cell>
          <cell r="E4941">
            <v>0</v>
          </cell>
          <cell r="F4941">
            <v>0</v>
          </cell>
          <cell r="G4941">
            <v>0</v>
          </cell>
          <cell r="H4941">
            <v>0</v>
          </cell>
          <cell r="I4941">
            <v>0</v>
          </cell>
          <cell r="J4941">
            <v>0</v>
          </cell>
          <cell r="K4941">
            <v>0</v>
          </cell>
          <cell r="L4941" t="str">
            <v>Purchase Journal</v>
          </cell>
        </row>
        <row r="4942">
          <cell r="C4942">
            <v>5</v>
          </cell>
          <cell r="D4942">
            <v>0</v>
          </cell>
          <cell r="E4942">
            <v>0</v>
          </cell>
          <cell r="F4942">
            <v>0</v>
          </cell>
          <cell r="G4942">
            <v>0</v>
          </cell>
          <cell r="H4942">
            <v>0</v>
          </cell>
          <cell r="I4942">
            <v>0</v>
          </cell>
          <cell r="J4942">
            <v>0</v>
          </cell>
          <cell r="K4942">
            <v>0</v>
          </cell>
          <cell r="L4942" t="str">
            <v>Purchase Journal</v>
          </cell>
        </row>
        <row r="4943">
          <cell r="C4943">
            <v>5</v>
          </cell>
          <cell r="D4943">
            <v>0</v>
          </cell>
          <cell r="E4943">
            <v>0</v>
          </cell>
          <cell r="F4943">
            <v>0</v>
          </cell>
          <cell r="G4943">
            <v>0</v>
          </cell>
          <cell r="H4943">
            <v>0</v>
          </cell>
          <cell r="I4943">
            <v>0</v>
          </cell>
          <cell r="J4943">
            <v>0</v>
          </cell>
          <cell r="K4943">
            <v>0</v>
          </cell>
          <cell r="L4943" t="str">
            <v>Purchase Journal</v>
          </cell>
        </row>
        <row r="4944">
          <cell r="C4944">
            <v>5</v>
          </cell>
          <cell r="D4944">
            <v>0</v>
          </cell>
          <cell r="E4944">
            <v>0</v>
          </cell>
          <cell r="F4944">
            <v>0</v>
          </cell>
          <cell r="G4944">
            <v>0</v>
          </cell>
          <cell r="H4944">
            <v>0</v>
          </cell>
          <cell r="I4944">
            <v>0</v>
          </cell>
          <cell r="J4944">
            <v>0</v>
          </cell>
          <cell r="K4944">
            <v>0</v>
          </cell>
          <cell r="L4944" t="str">
            <v>Purchase Journal</v>
          </cell>
        </row>
        <row r="4945">
          <cell r="C4945">
            <v>5</v>
          </cell>
          <cell r="D4945">
            <v>0</v>
          </cell>
          <cell r="E4945">
            <v>0</v>
          </cell>
          <cell r="F4945">
            <v>0</v>
          </cell>
          <cell r="G4945">
            <v>0</v>
          </cell>
          <cell r="H4945">
            <v>0</v>
          </cell>
          <cell r="I4945">
            <v>0</v>
          </cell>
          <cell r="J4945">
            <v>0</v>
          </cell>
          <cell r="K4945">
            <v>0</v>
          </cell>
          <cell r="L4945" t="str">
            <v>Purchase Journal</v>
          </cell>
        </row>
        <row r="4946">
          <cell r="C4946">
            <v>5</v>
          </cell>
          <cell r="D4946">
            <v>0</v>
          </cell>
          <cell r="E4946">
            <v>0</v>
          </cell>
          <cell r="F4946">
            <v>0</v>
          </cell>
          <cell r="G4946">
            <v>0</v>
          </cell>
          <cell r="H4946">
            <v>0</v>
          </cell>
          <cell r="I4946">
            <v>0</v>
          </cell>
          <cell r="J4946">
            <v>0</v>
          </cell>
          <cell r="K4946">
            <v>0</v>
          </cell>
          <cell r="L4946" t="str">
            <v>Purchase Journal</v>
          </cell>
        </row>
        <row r="4947">
          <cell r="C4947">
            <v>5</v>
          </cell>
          <cell r="D4947">
            <v>0</v>
          </cell>
          <cell r="E4947">
            <v>0</v>
          </cell>
          <cell r="F4947">
            <v>0</v>
          </cell>
          <cell r="G4947">
            <v>0</v>
          </cell>
          <cell r="H4947">
            <v>0</v>
          </cell>
          <cell r="I4947">
            <v>0</v>
          </cell>
          <cell r="J4947">
            <v>0</v>
          </cell>
          <cell r="K4947">
            <v>0</v>
          </cell>
          <cell r="L4947" t="str">
            <v>Purchase Journal</v>
          </cell>
        </row>
        <row r="4948">
          <cell r="C4948">
            <v>5</v>
          </cell>
          <cell r="D4948">
            <v>0</v>
          </cell>
          <cell r="E4948">
            <v>0</v>
          </cell>
          <cell r="F4948">
            <v>0</v>
          </cell>
          <cell r="G4948">
            <v>0</v>
          </cell>
          <cell r="H4948">
            <v>0</v>
          </cell>
          <cell r="I4948">
            <v>0</v>
          </cell>
          <cell r="J4948">
            <v>0</v>
          </cell>
          <cell r="K4948">
            <v>0</v>
          </cell>
          <cell r="L4948" t="str">
            <v>Purchase Journal</v>
          </cell>
        </row>
        <row r="4949">
          <cell r="C4949">
            <v>5</v>
          </cell>
          <cell r="D4949">
            <v>0</v>
          </cell>
          <cell r="E4949">
            <v>0</v>
          </cell>
          <cell r="F4949">
            <v>0</v>
          </cell>
          <cell r="G4949">
            <v>0</v>
          </cell>
          <cell r="H4949">
            <v>0</v>
          </cell>
          <cell r="I4949">
            <v>0</v>
          </cell>
          <cell r="J4949">
            <v>0</v>
          </cell>
          <cell r="K4949">
            <v>0</v>
          </cell>
          <cell r="L4949" t="str">
            <v>Purchase Journal</v>
          </cell>
        </row>
        <row r="4950">
          <cell r="C4950">
            <v>5</v>
          </cell>
          <cell r="D4950">
            <v>0</v>
          </cell>
          <cell r="E4950">
            <v>0</v>
          </cell>
          <cell r="F4950">
            <v>0</v>
          </cell>
          <cell r="G4950">
            <v>0</v>
          </cell>
          <cell r="H4950">
            <v>0</v>
          </cell>
          <cell r="I4950">
            <v>0</v>
          </cell>
          <cell r="J4950">
            <v>0</v>
          </cell>
          <cell r="K4950">
            <v>0</v>
          </cell>
          <cell r="L4950" t="str">
            <v>Purchase Journal</v>
          </cell>
        </row>
        <row r="4951">
          <cell r="C4951">
            <v>5</v>
          </cell>
          <cell r="D4951">
            <v>0</v>
          </cell>
          <cell r="E4951">
            <v>0</v>
          </cell>
          <cell r="F4951">
            <v>0</v>
          </cell>
          <cell r="G4951">
            <v>0</v>
          </cell>
          <cell r="H4951">
            <v>0</v>
          </cell>
          <cell r="I4951">
            <v>0</v>
          </cell>
          <cell r="J4951">
            <v>0</v>
          </cell>
          <cell r="K4951">
            <v>0</v>
          </cell>
          <cell r="L4951" t="str">
            <v>Purchase Journal</v>
          </cell>
        </row>
        <row r="4952">
          <cell r="C4952">
            <v>5</v>
          </cell>
          <cell r="D4952">
            <v>0</v>
          </cell>
          <cell r="E4952">
            <v>0</v>
          </cell>
          <cell r="F4952">
            <v>0</v>
          </cell>
          <cell r="G4952">
            <v>0</v>
          </cell>
          <cell r="H4952">
            <v>0</v>
          </cell>
          <cell r="I4952">
            <v>0</v>
          </cell>
          <cell r="J4952">
            <v>0</v>
          </cell>
          <cell r="K4952">
            <v>0</v>
          </cell>
          <cell r="L4952" t="str">
            <v>Purchase Journal</v>
          </cell>
        </row>
        <row r="4953">
          <cell r="C4953">
            <v>5</v>
          </cell>
          <cell r="D4953">
            <v>0</v>
          </cell>
          <cell r="E4953">
            <v>0</v>
          </cell>
          <cell r="F4953">
            <v>0</v>
          </cell>
          <cell r="G4953">
            <v>0</v>
          </cell>
          <cell r="H4953">
            <v>0</v>
          </cell>
          <cell r="I4953">
            <v>0</v>
          </cell>
          <cell r="J4953">
            <v>0</v>
          </cell>
          <cell r="K4953">
            <v>0</v>
          </cell>
          <cell r="L4953" t="str">
            <v>Purchase Journal</v>
          </cell>
        </row>
        <row r="4954">
          <cell r="C4954">
            <v>5</v>
          </cell>
          <cell r="D4954">
            <v>0</v>
          </cell>
          <cell r="E4954">
            <v>0</v>
          </cell>
          <cell r="F4954">
            <v>0</v>
          </cell>
          <cell r="G4954">
            <v>0</v>
          </cell>
          <cell r="H4954">
            <v>0</v>
          </cell>
          <cell r="I4954">
            <v>0</v>
          </cell>
          <cell r="J4954">
            <v>0</v>
          </cell>
          <cell r="K4954">
            <v>0</v>
          </cell>
          <cell r="L4954" t="str">
            <v>Purchase Journal</v>
          </cell>
        </row>
        <row r="4955">
          <cell r="C4955">
            <v>5</v>
          </cell>
          <cell r="D4955">
            <v>0</v>
          </cell>
          <cell r="E4955">
            <v>0</v>
          </cell>
          <cell r="F4955">
            <v>0</v>
          </cell>
          <cell r="G4955">
            <v>0</v>
          </cell>
          <cell r="H4955">
            <v>0</v>
          </cell>
          <cell r="I4955">
            <v>0</v>
          </cell>
          <cell r="J4955">
            <v>0</v>
          </cell>
          <cell r="K4955">
            <v>0</v>
          </cell>
          <cell r="L4955" t="str">
            <v>Purchase Journal</v>
          </cell>
        </row>
        <row r="4956">
          <cell r="C4956">
            <v>5</v>
          </cell>
          <cell r="D4956">
            <v>0</v>
          </cell>
          <cell r="E4956">
            <v>0</v>
          </cell>
          <cell r="F4956">
            <v>0</v>
          </cell>
          <cell r="G4956">
            <v>0</v>
          </cell>
          <cell r="H4956">
            <v>0</v>
          </cell>
          <cell r="I4956">
            <v>0</v>
          </cell>
          <cell r="J4956">
            <v>0</v>
          </cell>
          <cell r="K4956">
            <v>0</v>
          </cell>
          <cell r="L4956" t="str">
            <v>Purchase Journal</v>
          </cell>
        </row>
        <row r="4957">
          <cell r="C4957">
            <v>5</v>
          </cell>
          <cell r="D4957">
            <v>0</v>
          </cell>
          <cell r="E4957">
            <v>0</v>
          </cell>
          <cell r="F4957">
            <v>0</v>
          </cell>
          <cell r="G4957">
            <v>0</v>
          </cell>
          <cell r="H4957">
            <v>0</v>
          </cell>
          <cell r="I4957">
            <v>0</v>
          </cell>
          <cell r="J4957">
            <v>0</v>
          </cell>
          <cell r="K4957">
            <v>0</v>
          </cell>
          <cell r="L4957" t="str">
            <v>Purchase Journal</v>
          </cell>
        </row>
        <row r="4958">
          <cell r="C4958">
            <v>5</v>
          </cell>
          <cell r="D4958">
            <v>0</v>
          </cell>
          <cell r="E4958">
            <v>0</v>
          </cell>
          <cell r="F4958">
            <v>0</v>
          </cell>
          <cell r="G4958">
            <v>0</v>
          </cell>
          <cell r="H4958">
            <v>0</v>
          </cell>
          <cell r="I4958">
            <v>0</v>
          </cell>
          <cell r="J4958">
            <v>0</v>
          </cell>
          <cell r="K4958">
            <v>0</v>
          </cell>
          <cell r="L4958" t="str">
            <v>Purchase Journal</v>
          </cell>
        </row>
        <row r="4959">
          <cell r="C4959">
            <v>5</v>
          </cell>
          <cell r="D4959">
            <v>0</v>
          </cell>
          <cell r="E4959">
            <v>0</v>
          </cell>
          <cell r="F4959">
            <v>0</v>
          </cell>
          <cell r="G4959">
            <v>0</v>
          </cell>
          <cell r="H4959">
            <v>0</v>
          </cell>
          <cell r="I4959">
            <v>0</v>
          </cell>
          <cell r="J4959">
            <v>0</v>
          </cell>
          <cell r="K4959">
            <v>0</v>
          </cell>
          <cell r="L4959" t="str">
            <v>Purchase Journal</v>
          </cell>
        </row>
        <row r="4960">
          <cell r="C4960">
            <v>5</v>
          </cell>
          <cell r="D4960">
            <v>0</v>
          </cell>
          <cell r="E4960">
            <v>0</v>
          </cell>
          <cell r="F4960">
            <v>0</v>
          </cell>
          <cell r="G4960">
            <v>0</v>
          </cell>
          <cell r="H4960">
            <v>0</v>
          </cell>
          <cell r="I4960">
            <v>0</v>
          </cell>
          <cell r="J4960">
            <v>0</v>
          </cell>
          <cell r="K4960">
            <v>0</v>
          </cell>
          <cell r="L4960" t="str">
            <v>Purchase Journal</v>
          </cell>
        </row>
        <row r="4961">
          <cell r="C4961">
            <v>5</v>
          </cell>
          <cell r="D4961">
            <v>0</v>
          </cell>
          <cell r="E4961">
            <v>0</v>
          </cell>
          <cell r="F4961">
            <v>0</v>
          </cell>
          <cell r="G4961">
            <v>0</v>
          </cell>
          <cell r="H4961">
            <v>0</v>
          </cell>
          <cell r="I4961">
            <v>0</v>
          </cell>
          <cell r="J4961">
            <v>0</v>
          </cell>
          <cell r="K4961">
            <v>0</v>
          </cell>
          <cell r="L4961" t="str">
            <v>Purchase Journal</v>
          </cell>
        </row>
        <row r="4962">
          <cell r="C4962">
            <v>5</v>
          </cell>
          <cell r="D4962">
            <v>0</v>
          </cell>
          <cell r="E4962">
            <v>0</v>
          </cell>
          <cell r="F4962">
            <v>0</v>
          </cell>
          <cell r="G4962">
            <v>0</v>
          </cell>
          <cell r="H4962">
            <v>0</v>
          </cell>
          <cell r="I4962">
            <v>0</v>
          </cell>
          <cell r="J4962">
            <v>0</v>
          </cell>
          <cell r="K4962">
            <v>0</v>
          </cell>
          <cell r="L4962" t="str">
            <v>Purchase Journal</v>
          </cell>
        </row>
        <row r="4963">
          <cell r="C4963">
            <v>5</v>
          </cell>
          <cell r="D4963">
            <v>0</v>
          </cell>
          <cell r="E4963">
            <v>0</v>
          </cell>
          <cell r="F4963">
            <v>0</v>
          </cell>
          <cell r="G4963">
            <v>0</v>
          </cell>
          <cell r="H4963">
            <v>0</v>
          </cell>
          <cell r="I4963">
            <v>0</v>
          </cell>
          <cell r="J4963">
            <v>0</v>
          </cell>
          <cell r="K4963">
            <v>0</v>
          </cell>
          <cell r="L4963" t="str">
            <v>Purchase Journal</v>
          </cell>
        </row>
        <row r="4964">
          <cell r="C4964">
            <v>5</v>
          </cell>
          <cell r="D4964">
            <v>0</v>
          </cell>
          <cell r="E4964">
            <v>0</v>
          </cell>
          <cell r="F4964">
            <v>0</v>
          </cell>
          <cell r="G4964">
            <v>0</v>
          </cell>
          <cell r="H4964">
            <v>0</v>
          </cell>
          <cell r="I4964">
            <v>0</v>
          </cell>
          <cell r="J4964">
            <v>0</v>
          </cell>
          <cell r="K4964">
            <v>0</v>
          </cell>
          <cell r="L4964" t="str">
            <v>Purchase Journal</v>
          </cell>
        </row>
        <row r="4965">
          <cell r="C4965">
            <v>5</v>
          </cell>
          <cell r="D4965">
            <v>0</v>
          </cell>
          <cell r="E4965">
            <v>0</v>
          </cell>
          <cell r="F4965">
            <v>0</v>
          </cell>
          <cell r="G4965">
            <v>0</v>
          </cell>
          <cell r="H4965">
            <v>0</v>
          </cell>
          <cell r="I4965">
            <v>0</v>
          </cell>
          <cell r="J4965">
            <v>0</v>
          </cell>
          <cell r="K4965">
            <v>0</v>
          </cell>
          <cell r="L4965" t="str">
            <v>Purchase Journal</v>
          </cell>
        </row>
        <row r="4966">
          <cell r="C4966">
            <v>5</v>
          </cell>
          <cell r="D4966">
            <v>0</v>
          </cell>
          <cell r="E4966">
            <v>0</v>
          </cell>
          <cell r="F4966">
            <v>0</v>
          </cell>
          <cell r="G4966">
            <v>0</v>
          </cell>
          <cell r="H4966">
            <v>0</v>
          </cell>
          <cell r="I4966">
            <v>0</v>
          </cell>
          <cell r="J4966">
            <v>0</v>
          </cell>
          <cell r="K4966">
            <v>0</v>
          </cell>
          <cell r="L4966" t="str">
            <v>Purchase Journal</v>
          </cell>
        </row>
        <row r="4967">
          <cell r="C4967">
            <v>5</v>
          </cell>
          <cell r="D4967">
            <v>0</v>
          </cell>
          <cell r="E4967">
            <v>0</v>
          </cell>
          <cell r="F4967">
            <v>0</v>
          </cell>
          <cell r="G4967">
            <v>0</v>
          </cell>
          <cell r="H4967">
            <v>0</v>
          </cell>
          <cell r="I4967">
            <v>0</v>
          </cell>
          <cell r="J4967">
            <v>0</v>
          </cell>
          <cell r="K4967">
            <v>0</v>
          </cell>
          <cell r="L4967" t="str">
            <v>Purchase Journal</v>
          </cell>
        </row>
        <row r="4968">
          <cell r="C4968">
            <v>5</v>
          </cell>
          <cell r="D4968">
            <v>0</v>
          </cell>
          <cell r="E4968">
            <v>0</v>
          </cell>
          <cell r="F4968">
            <v>0</v>
          </cell>
          <cell r="G4968">
            <v>0</v>
          </cell>
          <cell r="H4968">
            <v>0</v>
          </cell>
          <cell r="I4968">
            <v>0</v>
          </cell>
          <cell r="J4968">
            <v>0</v>
          </cell>
          <cell r="K4968">
            <v>0</v>
          </cell>
          <cell r="L4968" t="str">
            <v>Purchase Journal</v>
          </cell>
        </row>
        <row r="4969">
          <cell r="C4969">
            <v>5</v>
          </cell>
          <cell r="D4969">
            <v>0</v>
          </cell>
          <cell r="E4969">
            <v>0</v>
          </cell>
          <cell r="F4969">
            <v>0</v>
          </cell>
          <cell r="G4969">
            <v>0</v>
          </cell>
          <cell r="H4969">
            <v>0</v>
          </cell>
          <cell r="I4969">
            <v>0</v>
          </cell>
          <cell r="J4969">
            <v>0</v>
          </cell>
          <cell r="K4969">
            <v>0</v>
          </cell>
          <cell r="L4969" t="str">
            <v>Purchase Journal</v>
          </cell>
        </row>
        <row r="4970">
          <cell r="C4970">
            <v>5</v>
          </cell>
          <cell r="D4970">
            <v>0</v>
          </cell>
          <cell r="E4970">
            <v>0</v>
          </cell>
          <cell r="F4970">
            <v>0</v>
          </cell>
          <cell r="G4970">
            <v>0</v>
          </cell>
          <cell r="H4970">
            <v>0</v>
          </cell>
          <cell r="I4970">
            <v>0</v>
          </cell>
          <cell r="J4970">
            <v>0</v>
          </cell>
          <cell r="K4970">
            <v>0</v>
          </cell>
          <cell r="L4970" t="str">
            <v>Purchase Journal</v>
          </cell>
        </row>
        <row r="4971">
          <cell r="C4971">
            <v>5</v>
          </cell>
          <cell r="D4971">
            <v>0</v>
          </cell>
          <cell r="E4971">
            <v>0</v>
          </cell>
          <cell r="F4971">
            <v>0</v>
          </cell>
          <cell r="G4971">
            <v>0</v>
          </cell>
          <cell r="H4971">
            <v>0</v>
          </cell>
          <cell r="I4971">
            <v>0</v>
          </cell>
          <cell r="J4971">
            <v>0</v>
          </cell>
          <cell r="K4971">
            <v>0</v>
          </cell>
          <cell r="L4971" t="str">
            <v>Purchase Journal</v>
          </cell>
        </row>
        <row r="4972">
          <cell r="C4972">
            <v>5</v>
          </cell>
          <cell r="D4972">
            <v>0</v>
          </cell>
          <cell r="E4972">
            <v>0</v>
          </cell>
          <cell r="F4972">
            <v>0</v>
          </cell>
          <cell r="G4972">
            <v>0</v>
          </cell>
          <cell r="H4972">
            <v>0</v>
          </cell>
          <cell r="I4972">
            <v>0</v>
          </cell>
          <cell r="J4972">
            <v>0</v>
          </cell>
          <cell r="K4972">
            <v>0</v>
          </cell>
          <cell r="L4972" t="str">
            <v>Purchase Journal</v>
          </cell>
        </row>
        <row r="4973">
          <cell r="C4973">
            <v>5</v>
          </cell>
          <cell r="D4973">
            <v>0</v>
          </cell>
          <cell r="E4973">
            <v>0</v>
          </cell>
          <cell r="F4973">
            <v>0</v>
          </cell>
          <cell r="G4973">
            <v>0</v>
          </cell>
          <cell r="H4973">
            <v>0</v>
          </cell>
          <cell r="I4973">
            <v>0</v>
          </cell>
          <cell r="J4973">
            <v>0</v>
          </cell>
          <cell r="K4973">
            <v>0</v>
          </cell>
          <cell r="L4973" t="str">
            <v>Purchase Journal</v>
          </cell>
        </row>
        <row r="4974">
          <cell r="C4974">
            <v>5</v>
          </cell>
          <cell r="D4974">
            <v>0</v>
          </cell>
          <cell r="E4974">
            <v>0</v>
          </cell>
          <cell r="F4974">
            <v>0</v>
          </cell>
          <cell r="G4974">
            <v>0</v>
          </cell>
          <cell r="H4974">
            <v>0</v>
          </cell>
          <cell r="I4974">
            <v>0</v>
          </cell>
          <cell r="J4974">
            <v>0</v>
          </cell>
          <cell r="K4974">
            <v>0</v>
          </cell>
          <cell r="L4974" t="str">
            <v>Purchase Journal</v>
          </cell>
        </row>
        <row r="4975">
          <cell r="C4975">
            <v>5</v>
          </cell>
          <cell r="D4975">
            <v>0</v>
          </cell>
          <cell r="E4975">
            <v>0</v>
          </cell>
          <cell r="F4975">
            <v>0</v>
          </cell>
          <cell r="G4975">
            <v>0</v>
          </cell>
          <cell r="H4975">
            <v>0</v>
          </cell>
          <cell r="I4975">
            <v>0</v>
          </cell>
          <cell r="J4975">
            <v>0</v>
          </cell>
          <cell r="K4975">
            <v>0</v>
          </cell>
          <cell r="L4975" t="str">
            <v>Purchase Journal</v>
          </cell>
        </row>
        <row r="4976">
          <cell r="C4976">
            <v>5</v>
          </cell>
          <cell r="D4976">
            <v>0</v>
          </cell>
          <cell r="E4976">
            <v>0</v>
          </cell>
          <cell r="F4976">
            <v>0</v>
          </cell>
          <cell r="G4976">
            <v>0</v>
          </cell>
          <cell r="H4976">
            <v>0</v>
          </cell>
          <cell r="I4976">
            <v>0</v>
          </cell>
          <cell r="J4976">
            <v>0</v>
          </cell>
          <cell r="K4976">
            <v>0</v>
          </cell>
          <cell r="L4976" t="str">
            <v>Purchase Journal</v>
          </cell>
        </row>
        <row r="4977">
          <cell r="C4977">
            <v>5</v>
          </cell>
          <cell r="D4977">
            <v>0</v>
          </cell>
          <cell r="E4977">
            <v>0</v>
          </cell>
          <cell r="F4977">
            <v>0</v>
          </cell>
          <cell r="G4977">
            <v>0</v>
          </cell>
          <cell r="H4977">
            <v>0</v>
          </cell>
          <cell r="I4977">
            <v>0</v>
          </cell>
          <cell r="J4977">
            <v>0</v>
          </cell>
          <cell r="K4977">
            <v>0</v>
          </cell>
          <cell r="L4977" t="str">
            <v>Purchase Journal</v>
          </cell>
        </row>
        <row r="4978">
          <cell r="C4978">
            <v>5</v>
          </cell>
          <cell r="D4978">
            <v>0</v>
          </cell>
          <cell r="E4978">
            <v>0</v>
          </cell>
          <cell r="F4978">
            <v>0</v>
          </cell>
          <cell r="G4978">
            <v>0</v>
          </cell>
          <cell r="H4978">
            <v>0</v>
          </cell>
          <cell r="I4978">
            <v>0</v>
          </cell>
          <cell r="J4978">
            <v>0</v>
          </cell>
          <cell r="K4978">
            <v>0</v>
          </cell>
          <cell r="L4978" t="str">
            <v>Purchase Journal</v>
          </cell>
        </row>
        <row r="4979">
          <cell r="C4979">
            <v>5</v>
          </cell>
          <cell r="D4979">
            <v>0</v>
          </cell>
          <cell r="E4979">
            <v>0</v>
          </cell>
          <cell r="F4979">
            <v>0</v>
          </cell>
          <cell r="G4979">
            <v>0</v>
          </cell>
          <cell r="H4979">
            <v>0</v>
          </cell>
          <cell r="I4979">
            <v>0</v>
          </cell>
          <cell r="J4979">
            <v>0</v>
          </cell>
          <cell r="K4979">
            <v>0</v>
          </cell>
          <cell r="L4979" t="str">
            <v>Purchase Journal</v>
          </cell>
        </row>
        <row r="4980">
          <cell r="C4980">
            <v>5</v>
          </cell>
          <cell r="D4980">
            <v>0</v>
          </cell>
          <cell r="E4980">
            <v>0</v>
          </cell>
          <cell r="F4980">
            <v>0</v>
          </cell>
          <cell r="G4980">
            <v>0</v>
          </cell>
          <cell r="H4980">
            <v>0</v>
          </cell>
          <cell r="I4980">
            <v>0</v>
          </cell>
          <cell r="J4980">
            <v>0</v>
          </cell>
          <cell r="K4980">
            <v>0</v>
          </cell>
          <cell r="L4980" t="str">
            <v>Purchase Journal</v>
          </cell>
        </row>
        <row r="4981">
          <cell r="C4981">
            <v>5</v>
          </cell>
          <cell r="D4981">
            <v>0</v>
          </cell>
          <cell r="E4981">
            <v>0</v>
          </cell>
          <cell r="F4981">
            <v>0</v>
          </cell>
          <cell r="G4981">
            <v>0</v>
          </cell>
          <cell r="H4981">
            <v>0</v>
          </cell>
          <cell r="I4981">
            <v>0</v>
          </cell>
          <cell r="J4981">
            <v>0</v>
          </cell>
          <cell r="K4981">
            <v>0</v>
          </cell>
          <cell r="L4981" t="str">
            <v>Purchase Journal</v>
          </cell>
        </row>
        <row r="4982">
          <cell r="C4982">
            <v>5</v>
          </cell>
          <cell r="D4982">
            <v>0</v>
          </cell>
          <cell r="E4982">
            <v>0</v>
          </cell>
          <cell r="F4982">
            <v>0</v>
          </cell>
          <cell r="G4982">
            <v>0</v>
          </cell>
          <cell r="H4982">
            <v>0</v>
          </cell>
          <cell r="I4982">
            <v>0</v>
          </cell>
          <cell r="J4982">
            <v>0</v>
          </cell>
          <cell r="K4982">
            <v>0</v>
          </cell>
          <cell r="L4982" t="str">
            <v>Purchase Journal</v>
          </cell>
        </row>
        <row r="4983">
          <cell r="C4983">
            <v>5</v>
          </cell>
          <cell r="D4983">
            <v>0</v>
          </cell>
          <cell r="E4983">
            <v>0</v>
          </cell>
          <cell r="F4983">
            <v>0</v>
          </cell>
          <cell r="G4983">
            <v>0</v>
          </cell>
          <cell r="H4983">
            <v>0</v>
          </cell>
          <cell r="I4983">
            <v>0</v>
          </cell>
          <cell r="J4983">
            <v>0</v>
          </cell>
          <cell r="K4983">
            <v>0</v>
          </cell>
          <cell r="L4983" t="str">
            <v>Purchase Journal</v>
          </cell>
        </row>
        <row r="4984">
          <cell r="C4984">
            <v>5</v>
          </cell>
          <cell r="D4984">
            <v>0</v>
          </cell>
          <cell r="E4984">
            <v>0</v>
          </cell>
          <cell r="F4984">
            <v>0</v>
          </cell>
          <cell r="G4984">
            <v>0</v>
          </cell>
          <cell r="H4984">
            <v>0</v>
          </cell>
          <cell r="I4984">
            <v>0</v>
          </cell>
          <cell r="J4984">
            <v>0</v>
          </cell>
          <cell r="K4984">
            <v>0</v>
          </cell>
          <cell r="L4984" t="str">
            <v>Purchase Journal</v>
          </cell>
        </row>
        <row r="4985">
          <cell r="C4985">
            <v>5</v>
          </cell>
          <cell r="D4985">
            <v>0</v>
          </cell>
          <cell r="E4985">
            <v>0</v>
          </cell>
          <cell r="F4985">
            <v>0</v>
          </cell>
          <cell r="G4985">
            <v>0</v>
          </cell>
          <cell r="H4985">
            <v>0</v>
          </cell>
          <cell r="I4985">
            <v>0</v>
          </cell>
          <cell r="J4985">
            <v>0</v>
          </cell>
          <cell r="K4985">
            <v>0</v>
          </cell>
          <cell r="L4985" t="str">
            <v>Purchase Journal</v>
          </cell>
        </row>
        <row r="4986">
          <cell r="C4986">
            <v>5</v>
          </cell>
          <cell r="D4986">
            <v>0</v>
          </cell>
          <cell r="E4986">
            <v>0</v>
          </cell>
          <cell r="F4986">
            <v>0</v>
          </cell>
          <cell r="G4986">
            <v>0</v>
          </cell>
          <cell r="H4986">
            <v>0</v>
          </cell>
          <cell r="I4986">
            <v>0</v>
          </cell>
          <cell r="J4986">
            <v>0</v>
          </cell>
          <cell r="K4986">
            <v>0</v>
          </cell>
          <cell r="L4986" t="str">
            <v>Purchase Journal</v>
          </cell>
        </row>
        <row r="4987">
          <cell r="C4987">
            <v>5</v>
          </cell>
          <cell r="D4987">
            <v>0</v>
          </cell>
          <cell r="E4987">
            <v>0</v>
          </cell>
          <cell r="F4987">
            <v>0</v>
          </cell>
          <cell r="G4987">
            <v>0</v>
          </cell>
          <cell r="H4987">
            <v>0</v>
          </cell>
          <cell r="I4987">
            <v>0</v>
          </cell>
          <cell r="J4987">
            <v>0</v>
          </cell>
          <cell r="K4987">
            <v>0</v>
          </cell>
          <cell r="L4987" t="str">
            <v>Purchase Journal</v>
          </cell>
        </row>
        <row r="4988">
          <cell r="C4988">
            <v>5</v>
          </cell>
          <cell r="D4988">
            <v>0</v>
          </cell>
          <cell r="E4988">
            <v>0</v>
          </cell>
          <cell r="F4988">
            <v>0</v>
          </cell>
          <cell r="G4988">
            <v>0</v>
          </cell>
          <cell r="H4988">
            <v>0</v>
          </cell>
          <cell r="I4988">
            <v>0</v>
          </cell>
          <cell r="J4988">
            <v>0</v>
          </cell>
          <cell r="K4988">
            <v>0</v>
          </cell>
          <cell r="L4988" t="str">
            <v>Purchase Journal</v>
          </cell>
        </row>
        <row r="4989">
          <cell r="C4989">
            <v>5</v>
          </cell>
          <cell r="D4989">
            <v>0</v>
          </cell>
          <cell r="E4989">
            <v>0</v>
          </cell>
          <cell r="F4989">
            <v>0</v>
          </cell>
          <cell r="G4989">
            <v>0</v>
          </cell>
          <cell r="H4989">
            <v>0</v>
          </cell>
          <cell r="I4989">
            <v>0</v>
          </cell>
          <cell r="J4989">
            <v>0</v>
          </cell>
          <cell r="K4989">
            <v>0</v>
          </cell>
          <cell r="L4989" t="str">
            <v>Purchase Journal</v>
          </cell>
        </row>
        <row r="4990">
          <cell r="C4990">
            <v>5</v>
          </cell>
          <cell r="D4990">
            <v>0</v>
          </cell>
          <cell r="E4990">
            <v>0</v>
          </cell>
          <cell r="F4990">
            <v>0</v>
          </cell>
          <cell r="G4990">
            <v>0</v>
          </cell>
          <cell r="H4990">
            <v>0</v>
          </cell>
          <cell r="I4990">
            <v>0</v>
          </cell>
          <cell r="J4990">
            <v>0</v>
          </cell>
          <cell r="K4990">
            <v>0</v>
          </cell>
          <cell r="L4990" t="str">
            <v>Purchase Journal</v>
          </cell>
        </row>
        <row r="4991">
          <cell r="C4991">
            <v>5</v>
          </cell>
          <cell r="D4991">
            <v>0</v>
          </cell>
          <cell r="E4991">
            <v>0</v>
          </cell>
          <cell r="F4991">
            <v>0</v>
          </cell>
          <cell r="G4991">
            <v>0</v>
          </cell>
          <cell r="H4991">
            <v>0</v>
          </cell>
          <cell r="I4991">
            <v>0</v>
          </cell>
          <cell r="J4991">
            <v>0</v>
          </cell>
          <cell r="K4991">
            <v>0</v>
          </cell>
          <cell r="L4991" t="str">
            <v>Purchase Journal</v>
          </cell>
        </row>
        <row r="4992">
          <cell r="C4992">
            <v>5</v>
          </cell>
          <cell r="D4992">
            <v>0</v>
          </cell>
          <cell r="E4992">
            <v>0</v>
          </cell>
          <cell r="F4992">
            <v>0</v>
          </cell>
          <cell r="G4992">
            <v>0</v>
          </cell>
          <cell r="H4992">
            <v>0</v>
          </cell>
          <cell r="I4992">
            <v>0</v>
          </cell>
          <cell r="J4992">
            <v>0</v>
          </cell>
          <cell r="K4992">
            <v>0</v>
          </cell>
          <cell r="L4992" t="str">
            <v>Purchase Journal</v>
          </cell>
        </row>
        <row r="4993">
          <cell r="C4993">
            <v>5</v>
          </cell>
          <cell r="D4993">
            <v>0</v>
          </cell>
          <cell r="E4993">
            <v>0</v>
          </cell>
          <cell r="F4993">
            <v>0</v>
          </cell>
          <cell r="G4993">
            <v>0</v>
          </cell>
          <cell r="H4993">
            <v>0</v>
          </cell>
          <cell r="I4993">
            <v>0</v>
          </cell>
          <cell r="J4993">
            <v>0</v>
          </cell>
          <cell r="K4993">
            <v>0</v>
          </cell>
          <cell r="L4993" t="str">
            <v>Purchase Journal</v>
          </cell>
        </row>
        <row r="4994">
          <cell r="C4994">
            <v>5</v>
          </cell>
          <cell r="D4994">
            <v>0</v>
          </cell>
          <cell r="E4994">
            <v>0</v>
          </cell>
          <cell r="F4994">
            <v>0</v>
          </cell>
          <cell r="G4994">
            <v>0</v>
          </cell>
          <cell r="H4994">
            <v>0</v>
          </cell>
          <cell r="I4994">
            <v>0</v>
          </cell>
          <cell r="J4994">
            <v>0</v>
          </cell>
          <cell r="K4994">
            <v>0</v>
          </cell>
          <cell r="L4994" t="str">
            <v>Purchase Journal</v>
          </cell>
        </row>
        <row r="4995">
          <cell r="C4995">
            <v>5</v>
          </cell>
          <cell r="D4995">
            <v>0</v>
          </cell>
          <cell r="E4995">
            <v>0</v>
          </cell>
          <cell r="F4995">
            <v>0</v>
          </cell>
          <cell r="G4995">
            <v>0</v>
          </cell>
          <cell r="H4995">
            <v>0</v>
          </cell>
          <cell r="I4995">
            <v>0</v>
          </cell>
          <cell r="J4995">
            <v>0</v>
          </cell>
          <cell r="K4995">
            <v>0</v>
          </cell>
          <cell r="L4995" t="str">
            <v>Purchase Journal</v>
          </cell>
        </row>
        <row r="4996">
          <cell r="C4996">
            <v>5</v>
          </cell>
          <cell r="D4996">
            <v>0</v>
          </cell>
          <cell r="E4996">
            <v>0</v>
          </cell>
          <cell r="F4996">
            <v>0</v>
          </cell>
          <cell r="G4996">
            <v>0</v>
          </cell>
          <cell r="H4996">
            <v>0</v>
          </cell>
          <cell r="I4996">
            <v>0</v>
          </cell>
          <cell r="J4996">
            <v>0</v>
          </cell>
          <cell r="K4996">
            <v>0</v>
          </cell>
          <cell r="L4996" t="str">
            <v>Purchase Journal</v>
          </cell>
        </row>
        <row r="4997">
          <cell r="C4997">
            <v>5</v>
          </cell>
          <cell r="D4997">
            <v>0</v>
          </cell>
          <cell r="E4997">
            <v>0</v>
          </cell>
          <cell r="F4997">
            <v>0</v>
          </cell>
          <cell r="G4997">
            <v>0</v>
          </cell>
          <cell r="H4997">
            <v>0</v>
          </cell>
          <cell r="I4997">
            <v>0</v>
          </cell>
          <cell r="J4997">
            <v>0</v>
          </cell>
          <cell r="K4997">
            <v>0</v>
          </cell>
          <cell r="L4997" t="str">
            <v>Purchase Journal</v>
          </cell>
        </row>
        <row r="4998">
          <cell r="C4998">
            <v>5</v>
          </cell>
          <cell r="D4998">
            <v>0</v>
          </cell>
          <cell r="E4998">
            <v>0</v>
          </cell>
          <cell r="F4998">
            <v>0</v>
          </cell>
          <cell r="G4998">
            <v>0</v>
          </cell>
          <cell r="H4998">
            <v>0</v>
          </cell>
          <cell r="I4998">
            <v>0</v>
          </cell>
          <cell r="J4998">
            <v>0</v>
          </cell>
          <cell r="K4998">
            <v>0</v>
          </cell>
          <cell r="L4998" t="str">
            <v>Purchase Journal</v>
          </cell>
        </row>
        <row r="4999">
          <cell r="C4999">
            <v>5</v>
          </cell>
          <cell r="D4999">
            <v>0</v>
          </cell>
          <cell r="E4999">
            <v>0</v>
          </cell>
          <cell r="F4999">
            <v>0</v>
          </cell>
          <cell r="G4999">
            <v>0</v>
          </cell>
          <cell r="H4999">
            <v>0</v>
          </cell>
          <cell r="I4999">
            <v>0</v>
          </cell>
          <cell r="J4999">
            <v>0</v>
          </cell>
          <cell r="K4999">
            <v>0</v>
          </cell>
          <cell r="L4999" t="str">
            <v>Purchase Journal</v>
          </cell>
        </row>
        <row r="5000">
          <cell r="C5000">
            <v>5</v>
          </cell>
          <cell r="D5000">
            <v>0</v>
          </cell>
          <cell r="E5000">
            <v>0</v>
          </cell>
          <cell r="F5000">
            <v>0</v>
          </cell>
          <cell r="G5000">
            <v>0</v>
          </cell>
          <cell r="H5000">
            <v>0</v>
          </cell>
          <cell r="I5000">
            <v>0</v>
          </cell>
          <cell r="J5000">
            <v>0</v>
          </cell>
          <cell r="K5000">
            <v>0</v>
          </cell>
          <cell r="L5000" t="str">
            <v>Purchase Journal</v>
          </cell>
        </row>
        <row r="5001">
          <cell r="C5001">
            <v>5</v>
          </cell>
          <cell r="D5001">
            <v>0</v>
          </cell>
          <cell r="E5001">
            <v>0</v>
          </cell>
          <cell r="F5001">
            <v>0</v>
          </cell>
          <cell r="G5001">
            <v>0</v>
          </cell>
          <cell r="H5001">
            <v>0</v>
          </cell>
          <cell r="I5001">
            <v>0</v>
          </cell>
          <cell r="J5001">
            <v>0</v>
          </cell>
          <cell r="K5001">
            <v>0</v>
          </cell>
          <cell r="L5001" t="str">
            <v>Purchase Journal</v>
          </cell>
        </row>
        <row r="5002">
          <cell r="C5002">
            <v>5</v>
          </cell>
          <cell r="D5002">
            <v>0</v>
          </cell>
          <cell r="E5002">
            <v>0</v>
          </cell>
          <cell r="F5002">
            <v>0</v>
          </cell>
          <cell r="G5002">
            <v>0</v>
          </cell>
          <cell r="H5002">
            <v>0</v>
          </cell>
          <cell r="I5002">
            <v>0</v>
          </cell>
          <cell r="J5002">
            <v>0</v>
          </cell>
          <cell r="K5002">
            <v>0</v>
          </cell>
          <cell r="L5002" t="str">
            <v>Purchase Journal</v>
          </cell>
        </row>
        <row r="5003">
          <cell r="C5003">
            <v>5</v>
          </cell>
          <cell r="D5003">
            <v>0</v>
          </cell>
          <cell r="E5003">
            <v>0</v>
          </cell>
          <cell r="F5003">
            <v>0</v>
          </cell>
          <cell r="G5003">
            <v>0</v>
          </cell>
          <cell r="H5003">
            <v>0</v>
          </cell>
          <cell r="I5003">
            <v>0</v>
          </cell>
          <cell r="J5003">
            <v>0</v>
          </cell>
          <cell r="K5003">
            <v>0</v>
          </cell>
          <cell r="L5003" t="str">
            <v>Purchase Journal</v>
          </cell>
        </row>
        <row r="5004">
          <cell r="C5004">
            <v>5</v>
          </cell>
          <cell r="D5004">
            <v>0</v>
          </cell>
          <cell r="E5004">
            <v>0</v>
          </cell>
          <cell r="F5004">
            <v>0</v>
          </cell>
          <cell r="G5004">
            <v>0</v>
          </cell>
          <cell r="H5004">
            <v>0</v>
          </cell>
          <cell r="I5004">
            <v>0</v>
          </cell>
          <cell r="J5004">
            <v>0</v>
          </cell>
          <cell r="K5004">
            <v>0</v>
          </cell>
          <cell r="L5004" t="str">
            <v>Purchase Journal</v>
          </cell>
        </row>
        <row r="5005">
          <cell r="C5005">
            <v>5</v>
          </cell>
          <cell r="D5005">
            <v>0</v>
          </cell>
          <cell r="E5005">
            <v>0</v>
          </cell>
          <cell r="F5005">
            <v>0</v>
          </cell>
          <cell r="G5005">
            <v>0</v>
          </cell>
          <cell r="H5005">
            <v>0</v>
          </cell>
          <cell r="I5005">
            <v>0</v>
          </cell>
          <cell r="J5005">
            <v>0</v>
          </cell>
          <cell r="K5005">
            <v>0</v>
          </cell>
          <cell r="L5005" t="str">
            <v>Purchase Journal</v>
          </cell>
        </row>
        <row r="5006">
          <cell r="C5006">
            <v>5</v>
          </cell>
          <cell r="D5006">
            <v>0</v>
          </cell>
          <cell r="E5006">
            <v>0</v>
          </cell>
          <cell r="F5006">
            <v>0</v>
          </cell>
          <cell r="G5006">
            <v>0</v>
          </cell>
          <cell r="H5006">
            <v>0</v>
          </cell>
          <cell r="I5006">
            <v>0</v>
          </cell>
          <cell r="J5006">
            <v>0</v>
          </cell>
          <cell r="K5006">
            <v>0</v>
          </cell>
          <cell r="L5006" t="str">
            <v>Purchase Journal</v>
          </cell>
        </row>
        <row r="5007">
          <cell r="C5007">
            <v>5</v>
          </cell>
          <cell r="D5007">
            <v>0</v>
          </cell>
          <cell r="E5007">
            <v>0</v>
          </cell>
          <cell r="F5007">
            <v>0</v>
          </cell>
          <cell r="G5007">
            <v>0</v>
          </cell>
          <cell r="H5007">
            <v>0</v>
          </cell>
          <cell r="I5007">
            <v>0</v>
          </cell>
          <cell r="J5007">
            <v>0</v>
          </cell>
          <cell r="K5007">
            <v>0</v>
          </cell>
          <cell r="L5007" t="str">
            <v>Purchase Journal</v>
          </cell>
        </row>
        <row r="5008">
          <cell r="C5008">
            <v>5</v>
          </cell>
          <cell r="D5008">
            <v>0</v>
          </cell>
          <cell r="E5008">
            <v>0</v>
          </cell>
          <cell r="F5008">
            <v>0</v>
          </cell>
          <cell r="G5008">
            <v>0</v>
          </cell>
          <cell r="H5008">
            <v>0</v>
          </cell>
          <cell r="I5008">
            <v>0</v>
          </cell>
          <cell r="J5008">
            <v>0</v>
          </cell>
          <cell r="K5008">
            <v>0</v>
          </cell>
          <cell r="L5008" t="str">
            <v>Purchase Journal</v>
          </cell>
        </row>
        <row r="5009">
          <cell r="C5009">
            <v>5</v>
          </cell>
          <cell r="D5009">
            <v>0</v>
          </cell>
          <cell r="E5009">
            <v>0</v>
          </cell>
          <cell r="F5009">
            <v>0</v>
          </cell>
          <cell r="G5009">
            <v>0</v>
          </cell>
          <cell r="H5009">
            <v>0</v>
          </cell>
          <cell r="I5009">
            <v>0</v>
          </cell>
          <cell r="J5009">
            <v>0</v>
          </cell>
          <cell r="K5009">
            <v>0</v>
          </cell>
          <cell r="L5009" t="str">
            <v>Purchase Journal</v>
          </cell>
        </row>
        <row r="5010">
          <cell r="C5010">
            <v>5</v>
          </cell>
          <cell r="D5010">
            <v>0</v>
          </cell>
          <cell r="E5010">
            <v>0</v>
          </cell>
          <cell r="F5010">
            <v>0</v>
          </cell>
          <cell r="G5010">
            <v>0</v>
          </cell>
          <cell r="H5010">
            <v>0</v>
          </cell>
          <cell r="I5010">
            <v>0</v>
          </cell>
          <cell r="J5010">
            <v>0</v>
          </cell>
          <cell r="K5010">
            <v>0</v>
          </cell>
          <cell r="L5010" t="str">
            <v>Purchase Journal</v>
          </cell>
        </row>
        <row r="5011">
          <cell r="C5011">
            <v>5</v>
          </cell>
          <cell r="D5011">
            <v>0</v>
          </cell>
          <cell r="E5011">
            <v>0</v>
          </cell>
          <cell r="F5011">
            <v>0</v>
          </cell>
          <cell r="G5011">
            <v>0</v>
          </cell>
          <cell r="H5011">
            <v>0</v>
          </cell>
          <cell r="I5011">
            <v>0</v>
          </cell>
          <cell r="J5011">
            <v>0</v>
          </cell>
          <cell r="K5011">
            <v>0</v>
          </cell>
          <cell r="L5011" t="str">
            <v>Purchase Journal</v>
          </cell>
        </row>
        <row r="5012">
          <cell r="C5012">
            <v>5</v>
          </cell>
          <cell r="D5012">
            <v>0</v>
          </cell>
          <cell r="E5012">
            <v>0</v>
          </cell>
          <cell r="F5012">
            <v>0</v>
          </cell>
          <cell r="G5012">
            <v>0</v>
          </cell>
          <cell r="H5012">
            <v>0</v>
          </cell>
          <cell r="I5012">
            <v>0</v>
          </cell>
          <cell r="J5012">
            <v>0</v>
          </cell>
          <cell r="K5012">
            <v>0</v>
          </cell>
          <cell r="L5012" t="str">
            <v>Purchase Journal</v>
          </cell>
        </row>
        <row r="5013">
          <cell r="C5013">
            <v>5</v>
          </cell>
          <cell r="D5013">
            <v>0</v>
          </cell>
          <cell r="E5013">
            <v>0</v>
          </cell>
          <cell r="F5013">
            <v>0</v>
          </cell>
          <cell r="G5013">
            <v>0</v>
          </cell>
          <cell r="H5013">
            <v>0</v>
          </cell>
          <cell r="I5013">
            <v>0</v>
          </cell>
          <cell r="J5013">
            <v>0</v>
          </cell>
          <cell r="K5013">
            <v>0</v>
          </cell>
          <cell r="L5013" t="str">
            <v>Purchase Journal</v>
          </cell>
        </row>
        <row r="5014">
          <cell r="C5014">
            <v>5</v>
          </cell>
          <cell r="D5014">
            <v>0</v>
          </cell>
          <cell r="E5014">
            <v>0</v>
          </cell>
          <cell r="F5014">
            <v>0</v>
          </cell>
          <cell r="G5014">
            <v>0</v>
          </cell>
          <cell r="H5014">
            <v>0</v>
          </cell>
          <cell r="I5014">
            <v>0</v>
          </cell>
          <cell r="J5014">
            <v>0</v>
          </cell>
          <cell r="K5014">
            <v>0</v>
          </cell>
          <cell r="L5014" t="str">
            <v>Purchase Journal</v>
          </cell>
        </row>
        <row r="5015">
          <cell r="C5015">
            <v>5</v>
          </cell>
          <cell r="D5015">
            <v>0</v>
          </cell>
          <cell r="E5015">
            <v>0</v>
          </cell>
          <cell r="F5015">
            <v>0</v>
          </cell>
          <cell r="G5015">
            <v>0</v>
          </cell>
          <cell r="H5015">
            <v>0</v>
          </cell>
          <cell r="I5015">
            <v>0</v>
          </cell>
          <cell r="J5015">
            <v>0</v>
          </cell>
          <cell r="K5015">
            <v>0</v>
          </cell>
          <cell r="L5015" t="str">
            <v>Purchase Journal</v>
          </cell>
        </row>
        <row r="5016">
          <cell r="C5016">
            <v>5</v>
          </cell>
          <cell r="D5016">
            <v>0</v>
          </cell>
          <cell r="E5016">
            <v>0</v>
          </cell>
          <cell r="F5016">
            <v>0</v>
          </cell>
          <cell r="G5016">
            <v>0</v>
          </cell>
          <cell r="H5016">
            <v>0</v>
          </cell>
          <cell r="I5016">
            <v>0</v>
          </cell>
          <cell r="J5016">
            <v>0</v>
          </cell>
          <cell r="K5016">
            <v>0</v>
          </cell>
          <cell r="L5016" t="str">
            <v>Purchase Journal</v>
          </cell>
        </row>
        <row r="5017">
          <cell r="C5017">
            <v>5</v>
          </cell>
          <cell r="D5017">
            <v>0</v>
          </cell>
          <cell r="E5017">
            <v>0</v>
          </cell>
          <cell r="F5017">
            <v>0</v>
          </cell>
          <cell r="G5017">
            <v>0</v>
          </cell>
          <cell r="H5017">
            <v>0</v>
          </cell>
          <cell r="I5017">
            <v>0</v>
          </cell>
          <cell r="J5017">
            <v>0</v>
          </cell>
          <cell r="K5017">
            <v>0</v>
          </cell>
          <cell r="L5017" t="str">
            <v>Purchase Journal</v>
          </cell>
        </row>
        <row r="5018">
          <cell r="C5018">
            <v>5</v>
          </cell>
          <cell r="D5018">
            <v>0</v>
          </cell>
          <cell r="E5018">
            <v>0</v>
          </cell>
          <cell r="F5018">
            <v>0</v>
          </cell>
          <cell r="G5018">
            <v>0</v>
          </cell>
          <cell r="H5018">
            <v>0</v>
          </cell>
          <cell r="I5018">
            <v>0</v>
          </cell>
          <cell r="J5018">
            <v>0</v>
          </cell>
          <cell r="K5018">
            <v>0</v>
          </cell>
          <cell r="L5018" t="str">
            <v>Purchase Journal</v>
          </cell>
        </row>
        <row r="5019">
          <cell r="C5019">
            <v>5</v>
          </cell>
          <cell r="D5019">
            <v>0</v>
          </cell>
          <cell r="E5019">
            <v>0</v>
          </cell>
          <cell r="F5019">
            <v>0</v>
          </cell>
          <cell r="G5019">
            <v>0</v>
          </cell>
          <cell r="H5019">
            <v>0</v>
          </cell>
          <cell r="I5019">
            <v>0</v>
          </cell>
          <cell r="J5019">
            <v>0</v>
          </cell>
          <cell r="K5019">
            <v>0</v>
          </cell>
          <cell r="L5019" t="str">
            <v>Purchase Journal</v>
          </cell>
        </row>
        <row r="5020">
          <cell r="C5020">
            <v>5</v>
          </cell>
          <cell r="D5020">
            <v>0</v>
          </cell>
          <cell r="E5020">
            <v>0</v>
          </cell>
          <cell r="F5020">
            <v>0</v>
          </cell>
          <cell r="G5020">
            <v>0</v>
          </cell>
          <cell r="H5020">
            <v>0</v>
          </cell>
          <cell r="I5020">
            <v>0</v>
          </cell>
          <cell r="J5020">
            <v>0</v>
          </cell>
          <cell r="K5020">
            <v>0</v>
          </cell>
          <cell r="L5020" t="str">
            <v>Purchase Journal</v>
          </cell>
        </row>
        <row r="5021">
          <cell r="C5021">
            <v>5</v>
          </cell>
          <cell r="D5021">
            <v>0</v>
          </cell>
          <cell r="E5021">
            <v>0</v>
          </cell>
          <cell r="F5021">
            <v>0</v>
          </cell>
          <cell r="G5021">
            <v>0</v>
          </cell>
          <cell r="H5021">
            <v>0</v>
          </cell>
          <cell r="I5021">
            <v>0</v>
          </cell>
          <cell r="J5021">
            <v>0</v>
          </cell>
          <cell r="K5021">
            <v>0</v>
          </cell>
          <cell r="L5021" t="str">
            <v>Purchase Journal</v>
          </cell>
        </row>
        <row r="5022">
          <cell r="C5022">
            <v>5</v>
          </cell>
          <cell r="D5022">
            <v>0</v>
          </cell>
          <cell r="E5022">
            <v>0</v>
          </cell>
          <cell r="F5022">
            <v>0</v>
          </cell>
          <cell r="G5022">
            <v>0</v>
          </cell>
          <cell r="H5022">
            <v>0</v>
          </cell>
          <cell r="I5022">
            <v>0</v>
          </cell>
          <cell r="J5022">
            <v>0</v>
          </cell>
          <cell r="K5022">
            <v>0</v>
          </cell>
          <cell r="L5022" t="str">
            <v>Purchase Journal</v>
          </cell>
        </row>
        <row r="5023">
          <cell r="C5023">
            <v>5</v>
          </cell>
          <cell r="D5023">
            <v>0</v>
          </cell>
          <cell r="E5023">
            <v>0</v>
          </cell>
          <cell r="F5023">
            <v>0</v>
          </cell>
          <cell r="G5023">
            <v>0</v>
          </cell>
          <cell r="H5023">
            <v>0</v>
          </cell>
          <cell r="I5023">
            <v>0</v>
          </cell>
          <cell r="J5023">
            <v>0</v>
          </cell>
          <cell r="K5023">
            <v>0</v>
          </cell>
          <cell r="L5023" t="str">
            <v>Purchase Journal</v>
          </cell>
        </row>
        <row r="5024">
          <cell r="C5024">
            <v>5</v>
          </cell>
          <cell r="D5024">
            <v>0</v>
          </cell>
          <cell r="E5024">
            <v>0</v>
          </cell>
          <cell r="F5024">
            <v>0</v>
          </cell>
          <cell r="G5024">
            <v>0</v>
          </cell>
          <cell r="H5024">
            <v>0</v>
          </cell>
          <cell r="I5024">
            <v>0</v>
          </cell>
          <cell r="J5024">
            <v>0</v>
          </cell>
          <cell r="K5024">
            <v>0</v>
          </cell>
          <cell r="L5024" t="str">
            <v>Purchase Journal</v>
          </cell>
        </row>
        <row r="5025">
          <cell r="C5025">
            <v>5</v>
          </cell>
          <cell r="D5025">
            <v>0</v>
          </cell>
          <cell r="E5025">
            <v>0</v>
          </cell>
          <cell r="F5025">
            <v>0</v>
          </cell>
          <cell r="G5025">
            <v>0</v>
          </cell>
          <cell r="H5025">
            <v>0</v>
          </cell>
          <cell r="I5025">
            <v>0</v>
          </cell>
          <cell r="J5025">
            <v>0</v>
          </cell>
          <cell r="K5025">
            <v>0</v>
          </cell>
          <cell r="L5025" t="str">
            <v>Purchase Journal</v>
          </cell>
        </row>
        <row r="5026">
          <cell r="C5026">
            <v>5</v>
          </cell>
          <cell r="D5026">
            <v>0</v>
          </cell>
          <cell r="E5026">
            <v>0</v>
          </cell>
          <cell r="F5026">
            <v>0</v>
          </cell>
          <cell r="G5026">
            <v>0</v>
          </cell>
          <cell r="H5026">
            <v>0</v>
          </cell>
          <cell r="I5026">
            <v>0</v>
          </cell>
          <cell r="J5026">
            <v>0</v>
          </cell>
          <cell r="K5026">
            <v>0</v>
          </cell>
          <cell r="L5026" t="str">
            <v>Purchase Journal</v>
          </cell>
        </row>
        <row r="5027">
          <cell r="C5027">
            <v>5</v>
          </cell>
          <cell r="D5027">
            <v>0</v>
          </cell>
          <cell r="E5027">
            <v>0</v>
          </cell>
          <cell r="F5027">
            <v>0</v>
          </cell>
          <cell r="G5027">
            <v>0</v>
          </cell>
          <cell r="H5027">
            <v>0</v>
          </cell>
          <cell r="I5027">
            <v>0</v>
          </cell>
          <cell r="J5027">
            <v>0</v>
          </cell>
          <cell r="K5027">
            <v>0</v>
          </cell>
          <cell r="L5027" t="str">
            <v>Purchase Journal</v>
          </cell>
        </row>
        <row r="5028">
          <cell r="C5028">
            <v>5</v>
          </cell>
          <cell r="D5028">
            <v>0</v>
          </cell>
          <cell r="E5028">
            <v>0</v>
          </cell>
          <cell r="F5028">
            <v>0</v>
          </cell>
          <cell r="G5028">
            <v>0</v>
          </cell>
          <cell r="H5028">
            <v>0</v>
          </cell>
          <cell r="I5028">
            <v>0</v>
          </cell>
          <cell r="J5028">
            <v>0</v>
          </cell>
          <cell r="K5028">
            <v>0</v>
          </cell>
          <cell r="L5028" t="str">
            <v>Purchase Journal</v>
          </cell>
        </row>
        <row r="5029">
          <cell r="C5029">
            <v>5</v>
          </cell>
          <cell r="D5029">
            <v>0</v>
          </cell>
          <cell r="E5029">
            <v>0</v>
          </cell>
          <cell r="F5029">
            <v>0</v>
          </cell>
          <cell r="G5029">
            <v>0</v>
          </cell>
          <cell r="H5029">
            <v>0</v>
          </cell>
          <cell r="I5029">
            <v>0</v>
          </cell>
          <cell r="J5029">
            <v>0</v>
          </cell>
          <cell r="K5029">
            <v>0</v>
          </cell>
          <cell r="L5029" t="str">
            <v>Purchase Journal</v>
          </cell>
        </row>
        <row r="5030">
          <cell r="C5030">
            <v>5</v>
          </cell>
          <cell r="D5030">
            <v>0</v>
          </cell>
          <cell r="E5030">
            <v>0</v>
          </cell>
          <cell r="F5030">
            <v>0</v>
          </cell>
          <cell r="G5030">
            <v>0</v>
          </cell>
          <cell r="H5030">
            <v>0</v>
          </cell>
          <cell r="I5030">
            <v>0</v>
          </cell>
          <cell r="J5030">
            <v>0</v>
          </cell>
          <cell r="K5030">
            <v>0</v>
          </cell>
          <cell r="L5030" t="str">
            <v>Purchase Journal</v>
          </cell>
        </row>
        <row r="5031">
          <cell r="C5031">
            <v>5</v>
          </cell>
          <cell r="D5031">
            <v>0</v>
          </cell>
          <cell r="E5031">
            <v>0</v>
          </cell>
          <cell r="F5031">
            <v>0</v>
          </cell>
          <cell r="G5031">
            <v>0</v>
          </cell>
          <cell r="H5031">
            <v>0</v>
          </cell>
          <cell r="I5031">
            <v>0</v>
          </cell>
          <cell r="J5031">
            <v>0</v>
          </cell>
          <cell r="K5031">
            <v>0</v>
          </cell>
          <cell r="L5031" t="str">
            <v>Purchase Journal</v>
          </cell>
        </row>
        <row r="5032">
          <cell r="C5032">
            <v>5</v>
          </cell>
          <cell r="D5032">
            <v>0</v>
          </cell>
          <cell r="E5032">
            <v>0</v>
          </cell>
          <cell r="F5032">
            <v>0</v>
          </cell>
          <cell r="G5032">
            <v>0</v>
          </cell>
          <cell r="H5032">
            <v>0</v>
          </cell>
          <cell r="I5032">
            <v>0</v>
          </cell>
          <cell r="J5032">
            <v>0</v>
          </cell>
          <cell r="K5032">
            <v>0</v>
          </cell>
          <cell r="L5032" t="str">
            <v>Purchase Journal</v>
          </cell>
        </row>
        <row r="5033">
          <cell r="C5033">
            <v>5</v>
          </cell>
          <cell r="D5033">
            <v>0</v>
          </cell>
          <cell r="E5033">
            <v>0</v>
          </cell>
          <cell r="F5033">
            <v>0</v>
          </cell>
          <cell r="G5033">
            <v>0</v>
          </cell>
          <cell r="H5033">
            <v>0</v>
          </cell>
          <cell r="I5033">
            <v>0</v>
          </cell>
          <cell r="J5033">
            <v>0</v>
          </cell>
          <cell r="K5033">
            <v>0</v>
          </cell>
          <cell r="L5033" t="str">
            <v>Purchase Journal</v>
          </cell>
        </row>
        <row r="5034">
          <cell r="C5034">
            <v>5</v>
          </cell>
          <cell r="D5034">
            <v>0</v>
          </cell>
          <cell r="E5034">
            <v>0</v>
          </cell>
          <cell r="F5034">
            <v>0</v>
          </cell>
          <cell r="G5034">
            <v>0</v>
          </cell>
          <cell r="H5034">
            <v>0</v>
          </cell>
          <cell r="I5034">
            <v>0</v>
          </cell>
          <cell r="J5034">
            <v>0</v>
          </cell>
          <cell r="K5034">
            <v>0</v>
          </cell>
          <cell r="L5034" t="str">
            <v>Purchase Journal</v>
          </cell>
        </row>
        <row r="5035">
          <cell r="C5035">
            <v>5</v>
          </cell>
          <cell r="D5035">
            <v>0</v>
          </cell>
          <cell r="E5035">
            <v>0</v>
          </cell>
          <cell r="F5035">
            <v>0</v>
          </cell>
          <cell r="G5035">
            <v>0</v>
          </cell>
          <cell r="H5035">
            <v>0</v>
          </cell>
          <cell r="I5035">
            <v>0</v>
          </cell>
          <cell r="J5035">
            <v>0</v>
          </cell>
          <cell r="K5035">
            <v>0</v>
          </cell>
          <cell r="L5035" t="str">
            <v>Purchase Journal</v>
          </cell>
        </row>
        <row r="5036">
          <cell r="C5036">
            <v>5</v>
          </cell>
          <cell r="D5036">
            <v>0</v>
          </cell>
          <cell r="E5036">
            <v>0</v>
          </cell>
          <cell r="F5036">
            <v>0</v>
          </cell>
          <cell r="G5036">
            <v>0</v>
          </cell>
          <cell r="H5036">
            <v>0</v>
          </cell>
          <cell r="I5036">
            <v>0</v>
          </cell>
          <cell r="J5036">
            <v>0</v>
          </cell>
          <cell r="K5036">
            <v>0</v>
          </cell>
          <cell r="L5036" t="str">
            <v>Purchase Journal</v>
          </cell>
        </row>
        <row r="5037">
          <cell r="C5037">
            <v>5</v>
          </cell>
          <cell r="D5037">
            <v>0</v>
          </cell>
          <cell r="E5037">
            <v>0</v>
          </cell>
          <cell r="F5037">
            <v>0</v>
          </cell>
          <cell r="G5037">
            <v>0</v>
          </cell>
          <cell r="H5037">
            <v>0</v>
          </cell>
          <cell r="I5037">
            <v>0</v>
          </cell>
          <cell r="J5037">
            <v>0</v>
          </cell>
          <cell r="K5037">
            <v>0</v>
          </cell>
          <cell r="L5037" t="str">
            <v>Purchase Journal</v>
          </cell>
        </row>
        <row r="5038">
          <cell r="C5038">
            <v>5</v>
          </cell>
          <cell r="D5038">
            <v>0</v>
          </cell>
          <cell r="E5038">
            <v>0</v>
          </cell>
          <cell r="F5038">
            <v>0</v>
          </cell>
          <cell r="G5038">
            <v>0</v>
          </cell>
          <cell r="H5038">
            <v>0</v>
          </cell>
          <cell r="I5038">
            <v>0</v>
          </cell>
          <cell r="J5038">
            <v>0</v>
          </cell>
          <cell r="K5038">
            <v>0</v>
          </cell>
          <cell r="L5038" t="str">
            <v>Purchase Journal</v>
          </cell>
        </row>
        <row r="5039">
          <cell r="C5039">
            <v>5</v>
          </cell>
          <cell r="D5039">
            <v>0</v>
          </cell>
          <cell r="E5039">
            <v>0</v>
          </cell>
          <cell r="F5039">
            <v>0</v>
          </cell>
          <cell r="G5039">
            <v>0</v>
          </cell>
          <cell r="H5039">
            <v>0</v>
          </cell>
          <cell r="I5039">
            <v>0</v>
          </cell>
          <cell r="J5039">
            <v>0</v>
          </cell>
          <cell r="K5039">
            <v>0</v>
          </cell>
          <cell r="L5039" t="str">
            <v>Purchase Journal</v>
          </cell>
        </row>
        <row r="5040">
          <cell r="C5040">
            <v>5</v>
          </cell>
          <cell r="D5040">
            <v>0</v>
          </cell>
          <cell r="E5040">
            <v>0</v>
          </cell>
          <cell r="F5040">
            <v>0</v>
          </cell>
          <cell r="G5040">
            <v>0</v>
          </cell>
          <cell r="H5040">
            <v>0</v>
          </cell>
          <cell r="I5040">
            <v>0</v>
          </cell>
          <cell r="J5040">
            <v>0</v>
          </cell>
          <cell r="K5040">
            <v>0</v>
          </cell>
          <cell r="L5040" t="str">
            <v>Purchase Journal</v>
          </cell>
        </row>
        <row r="5041">
          <cell r="C5041">
            <v>5</v>
          </cell>
          <cell r="D5041">
            <v>0</v>
          </cell>
          <cell r="E5041">
            <v>0</v>
          </cell>
          <cell r="F5041">
            <v>0</v>
          </cell>
          <cell r="G5041">
            <v>0</v>
          </cell>
          <cell r="H5041">
            <v>0</v>
          </cell>
          <cell r="I5041">
            <v>0</v>
          </cell>
          <cell r="J5041">
            <v>0</v>
          </cell>
          <cell r="K5041">
            <v>0</v>
          </cell>
          <cell r="L5041" t="str">
            <v>Purchase Journal</v>
          </cell>
        </row>
        <row r="5042">
          <cell r="C5042">
            <v>5</v>
          </cell>
          <cell r="D5042">
            <v>0</v>
          </cell>
          <cell r="E5042">
            <v>0</v>
          </cell>
          <cell r="F5042">
            <v>0</v>
          </cell>
          <cell r="G5042">
            <v>0</v>
          </cell>
          <cell r="H5042">
            <v>0</v>
          </cell>
          <cell r="I5042">
            <v>0</v>
          </cell>
          <cell r="J5042">
            <v>0</v>
          </cell>
          <cell r="K5042">
            <v>0</v>
          </cell>
          <cell r="L5042" t="str">
            <v>Purchase Journal</v>
          </cell>
        </row>
        <row r="5043">
          <cell r="C5043">
            <v>5</v>
          </cell>
          <cell r="D5043">
            <v>0</v>
          </cell>
          <cell r="E5043">
            <v>0</v>
          </cell>
          <cell r="F5043">
            <v>0</v>
          </cell>
          <cell r="G5043">
            <v>0</v>
          </cell>
          <cell r="H5043">
            <v>0</v>
          </cell>
          <cell r="I5043">
            <v>0</v>
          </cell>
          <cell r="J5043">
            <v>0</v>
          </cell>
          <cell r="K5043">
            <v>0</v>
          </cell>
          <cell r="L5043" t="str">
            <v>Purchase Journal</v>
          </cell>
        </row>
        <row r="5044">
          <cell r="C5044">
            <v>5</v>
          </cell>
          <cell r="D5044">
            <v>0</v>
          </cell>
          <cell r="E5044">
            <v>0</v>
          </cell>
          <cell r="F5044">
            <v>0</v>
          </cell>
          <cell r="G5044">
            <v>0</v>
          </cell>
          <cell r="H5044">
            <v>0</v>
          </cell>
          <cell r="I5044">
            <v>0</v>
          </cell>
          <cell r="J5044">
            <v>0</v>
          </cell>
          <cell r="K5044">
            <v>0</v>
          </cell>
          <cell r="L5044" t="str">
            <v>Purchase Journal</v>
          </cell>
        </row>
        <row r="5045">
          <cell r="C5045">
            <v>5</v>
          </cell>
          <cell r="D5045">
            <v>0</v>
          </cell>
          <cell r="E5045">
            <v>0</v>
          </cell>
          <cell r="F5045">
            <v>0</v>
          </cell>
          <cell r="G5045">
            <v>0</v>
          </cell>
          <cell r="H5045">
            <v>0</v>
          </cell>
          <cell r="I5045">
            <v>0</v>
          </cell>
          <cell r="J5045">
            <v>0</v>
          </cell>
          <cell r="K5045">
            <v>0</v>
          </cell>
          <cell r="L5045" t="str">
            <v>Purchase Journal</v>
          </cell>
        </row>
        <row r="5046">
          <cell r="C5046">
            <v>5</v>
          </cell>
          <cell r="D5046">
            <v>0</v>
          </cell>
          <cell r="E5046">
            <v>0</v>
          </cell>
          <cell r="F5046">
            <v>0</v>
          </cell>
          <cell r="G5046">
            <v>0</v>
          </cell>
          <cell r="H5046">
            <v>0</v>
          </cell>
          <cell r="I5046">
            <v>0</v>
          </cell>
          <cell r="J5046">
            <v>0</v>
          </cell>
          <cell r="K5046">
            <v>0</v>
          </cell>
          <cell r="L5046" t="str">
            <v>Purchase Journal</v>
          </cell>
        </row>
        <row r="5047">
          <cell r="C5047">
            <v>5</v>
          </cell>
          <cell r="D5047">
            <v>0</v>
          </cell>
          <cell r="E5047">
            <v>0</v>
          </cell>
          <cell r="F5047">
            <v>0</v>
          </cell>
          <cell r="G5047">
            <v>0</v>
          </cell>
          <cell r="H5047">
            <v>0</v>
          </cell>
          <cell r="I5047">
            <v>0</v>
          </cell>
          <cell r="J5047">
            <v>0</v>
          </cell>
          <cell r="K5047">
            <v>0</v>
          </cell>
          <cell r="L5047" t="str">
            <v>Purchase Journal</v>
          </cell>
        </row>
        <row r="5048">
          <cell r="C5048">
            <v>5</v>
          </cell>
          <cell r="D5048">
            <v>0</v>
          </cell>
          <cell r="E5048">
            <v>0</v>
          </cell>
          <cell r="F5048">
            <v>0</v>
          </cell>
          <cell r="G5048">
            <v>0</v>
          </cell>
          <cell r="H5048">
            <v>0</v>
          </cell>
          <cell r="I5048">
            <v>0</v>
          </cell>
          <cell r="J5048">
            <v>0</v>
          </cell>
          <cell r="K5048">
            <v>0</v>
          </cell>
          <cell r="L5048" t="str">
            <v>Purchase Journal</v>
          </cell>
        </row>
        <row r="5049">
          <cell r="C5049">
            <v>5</v>
          </cell>
          <cell r="D5049">
            <v>0</v>
          </cell>
          <cell r="E5049">
            <v>0</v>
          </cell>
          <cell r="F5049">
            <v>0</v>
          </cell>
          <cell r="G5049">
            <v>0</v>
          </cell>
          <cell r="H5049">
            <v>0</v>
          </cell>
          <cell r="I5049">
            <v>0</v>
          </cell>
          <cell r="J5049">
            <v>0</v>
          </cell>
          <cell r="K5049">
            <v>0</v>
          </cell>
          <cell r="L5049" t="str">
            <v>Purchase Journal</v>
          </cell>
        </row>
        <row r="5050">
          <cell r="C5050">
            <v>5</v>
          </cell>
          <cell r="D5050">
            <v>0</v>
          </cell>
          <cell r="E5050">
            <v>0</v>
          </cell>
          <cell r="F5050">
            <v>0</v>
          </cell>
          <cell r="G5050">
            <v>0</v>
          </cell>
          <cell r="H5050">
            <v>0</v>
          </cell>
          <cell r="I5050">
            <v>0</v>
          </cell>
          <cell r="J5050">
            <v>0</v>
          </cell>
          <cell r="K5050">
            <v>0</v>
          </cell>
          <cell r="L5050" t="str">
            <v>Purchase Journal</v>
          </cell>
        </row>
        <row r="5051">
          <cell r="C5051">
            <v>5</v>
          </cell>
          <cell r="D5051">
            <v>0</v>
          </cell>
          <cell r="E5051">
            <v>0</v>
          </cell>
          <cell r="F5051">
            <v>0</v>
          </cell>
          <cell r="G5051">
            <v>0</v>
          </cell>
          <cell r="H5051">
            <v>0</v>
          </cell>
          <cell r="I5051">
            <v>0</v>
          </cell>
          <cell r="J5051">
            <v>0</v>
          </cell>
          <cell r="K5051">
            <v>0</v>
          </cell>
          <cell r="L5051" t="str">
            <v>Purchase Journal</v>
          </cell>
        </row>
        <row r="5052">
          <cell r="C5052">
            <v>5</v>
          </cell>
          <cell r="D5052">
            <v>0</v>
          </cell>
          <cell r="E5052">
            <v>0</v>
          </cell>
          <cell r="F5052">
            <v>0</v>
          </cell>
          <cell r="G5052">
            <v>0</v>
          </cell>
          <cell r="H5052">
            <v>0</v>
          </cell>
          <cell r="I5052">
            <v>0</v>
          </cell>
          <cell r="J5052">
            <v>0</v>
          </cell>
          <cell r="K5052">
            <v>0</v>
          </cell>
          <cell r="L5052" t="str">
            <v>Purchase Journal</v>
          </cell>
        </row>
        <row r="5053">
          <cell r="C5053">
            <v>5</v>
          </cell>
          <cell r="D5053">
            <v>0</v>
          </cell>
          <cell r="E5053">
            <v>0</v>
          </cell>
          <cell r="F5053">
            <v>0</v>
          </cell>
          <cell r="G5053">
            <v>0</v>
          </cell>
          <cell r="H5053">
            <v>0</v>
          </cell>
          <cell r="I5053">
            <v>0</v>
          </cell>
          <cell r="J5053">
            <v>0</v>
          </cell>
          <cell r="K5053">
            <v>0</v>
          </cell>
          <cell r="L5053" t="str">
            <v>Purchase Journal</v>
          </cell>
        </row>
        <row r="5054">
          <cell r="C5054">
            <v>5</v>
          </cell>
          <cell r="D5054">
            <v>0</v>
          </cell>
          <cell r="E5054">
            <v>0</v>
          </cell>
          <cell r="F5054">
            <v>0</v>
          </cell>
          <cell r="G5054">
            <v>0</v>
          </cell>
          <cell r="H5054">
            <v>0</v>
          </cell>
          <cell r="I5054">
            <v>0</v>
          </cell>
          <cell r="J5054">
            <v>0</v>
          </cell>
          <cell r="K5054">
            <v>0</v>
          </cell>
          <cell r="L5054" t="str">
            <v>Purchase Journal</v>
          </cell>
        </row>
        <row r="5055">
          <cell r="C5055">
            <v>5</v>
          </cell>
          <cell r="D5055">
            <v>0</v>
          </cell>
          <cell r="E5055">
            <v>0</v>
          </cell>
          <cell r="F5055">
            <v>0</v>
          </cell>
          <cell r="G5055">
            <v>0</v>
          </cell>
          <cell r="H5055">
            <v>0</v>
          </cell>
          <cell r="I5055">
            <v>0</v>
          </cell>
          <cell r="J5055">
            <v>0</v>
          </cell>
          <cell r="K5055">
            <v>0</v>
          </cell>
          <cell r="L5055" t="str">
            <v>Purchase Journal</v>
          </cell>
        </row>
        <row r="5056">
          <cell r="C5056">
            <v>5</v>
          </cell>
          <cell r="D5056">
            <v>0</v>
          </cell>
          <cell r="E5056">
            <v>0</v>
          </cell>
          <cell r="F5056">
            <v>0</v>
          </cell>
          <cell r="G5056">
            <v>0</v>
          </cell>
          <cell r="H5056">
            <v>0</v>
          </cell>
          <cell r="I5056">
            <v>0</v>
          </cell>
          <cell r="J5056">
            <v>0</v>
          </cell>
          <cell r="K5056">
            <v>0</v>
          </cell>
          <cell r="L5056" t="str">
            <v>Purchase Journal</v>
          </cell>
        </row>
        <row r="5057">
          <cell r="C5057">
            <v>5</v>
          </cell>
          <cell r="D5057">
            <v>0</v>
          </cell>
          <cell r="E5057">
            <v>0</v>
          </cell>
          <cell r="F5057">
            <v>0</v>
          </cell>
          <cell r="G5057">
            <v>0</v>
          </cell>
          <cell r="H5057">
            <v>0</v>
          </cell>
          <cell r="I5057">
            <v>0</v>
          </cell>
          <cell r="J5057">
            <v>0</v>
          </cell>
          <cell r="K5057">
            <v>0</v>
          </cell>
          <cell r="L5057" t="str">
            <v>Purchase Journal</v>
          </cell>
        </row>
        <row r="5058">
          <cell r="C5058">
            <v>5</v>
          </cell>
          <cell r="D5058">
            <v>0</v>
          </cell>
          <cell r="E5058">
            <v>0</v>
          </cell>
          <cell r="F5058">
            <v>0</v>
          </cell>
          <cell r="G5058">
            <v>0</v>
          </cell>
          <cell r="H5058">
            <v>0</v>
          </cell>
          <cell r="I5058">
            <v>0</v>
          </cell>
          <cell r="J5058">
            <v>0</v>
          </cell>
          <cell r="K5058">
            <v>0</v>
          </cell>
          <cell r="L5058" t="str">
            <v>Purchase Journal</v>
          </cell>
        </row>
        <row r="5059">
          <cell r="C5059">
            <v>5</v>
          </cell>
          <cell r="D5059">
            <v>0</v>
          </cell>
          <cell r="E5059">
            <v>0</v>
          </cell>
          <cell r="F5059">
            <v>0</v>
          </cell>
          <cell r="G5059">
            <v>0</v>
          </cell>
          <cell r="H5059">
            <v>0</v>
          </cell>
          <cell r="I5059">
            <v>0</v>
          </cell>
          <cell r="J5059">
            <v>0</v>
          </cell>
          <cell r="K5059">
            <v>0</v>
          </cell>
          <cell r="L5059" t="str">
            <v>Purchase Journal</v>
          </cell>
        </row>
        <row r="5060">
          <cell r="C5060">
            <v>5</v>
          </cell>
          <cell r="D5060">
            <v>0</v>
          </cell>
          <cell r="E5060">
            <v>0</v>
          </cell>
          <cell r="F5060">
            <v>0</v>
          </cell>
          <cell r="G5060">
            <v>0</v>
          </cell>
          <cell r="H5060">
            <v>0</v>
          </cell>
          <cell r="I5060">
            <v>0</v>
          </cell>
          <cell r="J5060">
            <v>0</v>
          </cell>
          <cell r="K5060">
            <v>0</v>
          </cell>
          <cell r="L5060" t="str">
            <v>Purchase Journal</v>
          </cell>
        </row>
        <row r="5061">
          <cell r="C5061">
            <v>5</v>
          </cell>
          <cell r="D5061">
            <v>0</v>
          </cell>
          <cell r="E5061">
            <v>0</v>
          </cell>
          <cell r="F5061">
            <v>0</v>
          </cell>
          <cell r="G5061">
            <v>0</v>
          </cell>
          <cell r="H5061">
            <v>0</v>
          </cell>
          <cell r="I5061">
            <v>0</v>
          </cell>
          <cell r="J5061">
            <v>0</v>
          </cell>
          <cell r="K5061">
            <v>0</v>
          </cell>
          <cell r="L5061" t="str">
            <v>Purchase Journal</v>
          </cell>
        </row>
        <row r="5062">
          <cell r="C5062">
            <v>5</v>
          </cell>
          <cell r="D5062">
            <v>0</v>
          </cell>
          <cell r="E5062">
            <v>0</v>
          </cell>
          <cell r="F5062">
            <v>0</v>
          </cell>
          <cell r="G5062">
            <v>0</v>
          </cell>
          <cell r="H5062">
            <v>0</v>
          </cell>
          <cell r="I5062">
            <v>0</v>
          </cell>
          <cell r="J5062">
            <v>0</v>
          </cell>
          <cell r="K5062">
            <v>0</v>
          </cell>
          <cell r="L5062" t="str">
            <v>Purchase Journal</v>
          </cell>
        </row>
        <row r="5063">
          <cell r="C5063">
            <v>5</v>
          </cell>
          <cell r="D5063">
            <v>0</v>
          </cell>
          <cell r="E5063">
            <v>0</v>
          </cell>
          <cell r="F5063">
            <v>0</v>
          </cell>
          <cell r="G5063">
            <v>0</v>
          </cell>
          <cell r="H5063">
            <v>0</v>
          </cell>
          <cell r="I5063">
            <v>0</v>
          </cell>
          <cell r="J5063">
            <v>0</v>
          </cell>
          <cell r="K5063">
            <v>0</v>
          </cell>
          <cell r="L5063" t="str">
            <v>Purchase Journal</v>
          </cell>
        </row>
        <row r="5064">
          <cell r="C5064">
            <v>5</v>
          </cell>
          <cell r="D5064">
            <v>0</v>
          </cell>
          <cell r="E5064">
            <v>0</v>
          </cell>
          <cell r="F5064">
            <v>0</v>
          </cell>
          <cell r="G5064">
            <v>0</v>
          </cell>
          <cell r="H5064">
            <v>0</v>
          </cell>
          <cell r="I5064">
            <v>0</v>
          </cell>
          <cell r="J5064">
            <v>0</v>
          </cell>
          <cell r="K5064">
            <v>0</v>
          </cell>
          <cell r="L5064" t="str">
            <v>Purchase Journal</v>
          </cell>
        </row>
        <row r="5065">
          <cell r="C5065">
            <v>5</v>
          </cell>
          <cell r="D5065">
            <v>0</v>
          </cell>
          <cell r="E5065">
            <v>0</v>
          </cell>
          <cell r="F5065">
            <v>0</v>
          </cell>
          <cell r="G5065">
            <v>0</v>
          </cell>
          <cell r="H5065">
            <v>0</v>
          </cell>
          <cell r="I5065">
            <v>0</v>
          </cell>
          <cell r="J5065">
            <v>0</v>
          </cell>
          <cell r="K5065">
            <v>0</v>
          </cell>
          <cell r="L5065" t="str">
            <v>Purchase Journal</v>
          </cell>
        </row>
        <row r="5066">
          <cell r="C5066">
            <v>5</v>
          </cell>
          <cell r="D5066">
            <v>0</v>
          </cell>
          <cell r="E5066">
            <v>0</v>
          </cell>
          <cell r="F5066">
            <v>0</v>
          </cell>
          <cell r="G5066">
            <v>0</v>
          </cell>
          <cell r="H5066">
            <v>0</v>
          </cell>
          <cell r="I5066">
            <v>0</v>
          </cell>
          <cell r="J5066">
            <v>0</v>
          </cell>
          <cell r="K5066">
            <v>0</v>
          </cell>
          <cell r="L5066" t="str">
            <v>Purchase Journal</v>
          </cell>
        </row>
        <row r="5067">
          <cell r="C5067">
            <v>5</v>
          </cell>
          <cell r="D5067">
            <v>0</v>
          </cell>
          <cell r="E5067">
            <v>0</v>
          </cell>
          <cell r="F5067">
            <v>0</v>
          </cell>
          <cell r="G5067">
            <v>0</v>
          </cell>
          <cell r="H5067">
            <v>0</v>
          </cell>
          <cell r="I5067">
            <v>0</v>
          </cell>
          <cell r="J5067">
            <v>0</v>
          </cell>
          <cell r="K5067">
            <v>0</v>
          </cell>
          <cell r="L5067" t="str">
            <v>Purchase Journal</v>
          </cell>
        </row>
        <row r="5068">
          <cell r="C5068">
            <v>5</v>
          </cell>
          <cell r="D5068">
            <v>0</v>
          </cell>
          <cell r="E5068">
            <v>0</v>
          </cell>
          <cell r="F5068">
            <v>0</v>
          </cell>
          <cell r="G5068">
            <v>0</v>
          </cell>
          <cell r="H5068">
            <v>0</v>
          </cell>
          <cell r="I5068">
            <v>0</v>
          </cell>
          <cell r="J5068">
            <v>0</v>
          </cell>
          <cell r="K5068">
            <v>0</v>
          </cell>
          <cell r="L5068" t="str">
            <v>Purchase Journal</v>
          </cell>
        </row>
        <row r="5069">
          <cell r="C5069">
            <v>5</v>
          </cell>
          <cell r="D5069">
            <v>0</v>
          </cell>
          <cell r="E5069">
            <v>0</v>
          </cell>
          <cell r="F5069">
            <v>0</v>
          </cell>
          <cell r="G5069">
            <v>0</v>
          </cell>
          <cell r="H5069">
            <v>0</v>
          </cell>
          <cell r="I5069">
            <v>0</v>
          </cell>
          <cell r="J5069">
            <v>0</v>
          </cell>
          <cell r="K5069">
            <v>0</v>
          </cell>
          <cell r="L5069" t="str">
            <v>Purchase Journal</v>
          </cell>
        </row>
        <row r="5070">
          <cell r="C5070">
            <v>5</v>
          </cell>
          <cell r="D5070">
            <v>0</v>
          </cell>
          <cell r="E5070">
            <v>0</v>
          </cell>
          <cell r="F5070">
            <v>0</v>
          </cell>
          <cell r="G5070">
            <v>0</v>
          </cell>
          <cell r="H5070">
            <v>0</v>
          </cell>
          <cell r="I5070">
            <v>0</v>
          </cell>
          <cell r="J5070">
            <v>0</v>
          </cell>
          <cell r="K5070">
            <v>0</v>
          </cell>
          <cell r="L5070" t="str">
            <v>Purchase Journal</v>
          </cell>
        </row>
        <row r="5071">
          <cell r="C5071">
            <v>5</v>
          </cell>
          <cell r="D5071">
            <v>0</v>
          </cell>
          <cell r="E5071">
            <v>0</v>
          </cell>
          <cell r="F5071">
            <v>0</v>
          </cell>
          <cell r="G5071">
            <v>0</v>
          </cell>
          <cell r="H5071">
            <v>0</v>
          </cell>
          <cell r="I5071">
            <v>0</v>
          </cell>
          <cell r="J5071">
            <v>0</v>
          </cell>
          <cell r="K5071">
            <v>0</v>
          </cell>
          <cell r="L5071" t="str">
            <v>Purchase Journal</v>
          </cell>
        </row>
        <row r="5072">
          <cell r="C5072">
            <v>5</v>
          </cell>
          <cell r="D5072">
            <v>0</v>
          </cell>
          <cell r="E5072">
            <v>0</v>
          </cell>
          <cell r="F5072">
            <v>0</v>
          </cell>
          <cell r="G5072">
            <v>0</v>
          </cell>
          <cell r="H5072">
            <v>0</v>
          </cell>
          <cell r="I5072">
            <v>0</v>
          </cell>
          <cell r="J5072">
            <v>0</v>
          </cell>
          <cell r="K5072">
            <v>0</v>
          </cell>
          <cell r="L5072" t="str">
            <v>Purchase Journal</v>
          </cell>
        </row>
        <row r="5073">
          <cell r="C5073">
            <v>5</v>
          </cell>
          <cell r="D5073">
            <v>0</v>
          </cell>
          <cell r="E5073">
            <v>0</v>
          </cell>
          <cell r="F5073">
            <v>0</v>
          </cell>
          <cell r="G5073">
            <v>0</v>
          </cell>
          <cell r="H5073">
            <v>0</v>
          </cell>
          <cell r="I5073">
            <v>0</v>
          </cell>
          <cell r="J5073">
            <v>0</v>
          </cell>
          <cell r="K5073">
            <v>0</v>
          </cell>
          <cell r="L5073" t="str">
            <v>Purchase Journal</v>
          </cell>
        </row>
        <row r="5074">
          <cell r="C5074">
            <v>5</v>
          </cell>
          <cell r="D5074">
            <v>0</v>
          </cell>
          <cell r="E5074">
            <v>0</v>
          </cell>
          <cell r="F5074">
            <v>0</v>
          </cell>
          <cell r="G5074">
            <v>0</v>
          </cell>
          <cell r="H5074">
            <v>0</v>
          </cell>
          <cell r="I5074">
            <v>0</v>
          </cell>
          <cell r="J5074">
            <v>0</v>
          </cell>
          <cell r="K5074">
            <v>0</v>
          </cell>
          <cell r="L5074" t="str">
            <v>Purchase Journal</v>
          </cell>
        </row>
        <row r="5075">
          <cell r="C5075">
            <v>5</v>
          </cell>
          <cell r="D5075">
            <v>0</v>
          </cell>
          <cell r="E5075">
            <v>0</v>
          </cell>
          <cell r="F5075">
            <v>0</v>
          </cell>
          <cell r="G5075">
            <v>0</v>
          </cell>
          <cell r="H5075">
            <v>0</v>
          </cell>
          <cell r="I5075">
            <v>0</v>
          </cell>
          <cell r="J5075">
            <v>0</v>
          </cell>
          <cell r="K5075">
            <v>0</v>
          </cell>
          <cell r="L5075" t="str">
            <v>Purchase Journal</v>
          </cell>
        </row>
        <row r="5076">
          <cell r="C5076">
            <v>5</v>
          </cell>
          <cell r="D5076">
            <v>0</v>
          </cell>
          <cell r="E5076">
            <v>0</v>
          </cell>
          <cell r="F5076">
            <v>0</v>
          </cell>
          <cell r="G5076">
            <v>0</v>
          </cell>
          <cell r="H5076">
            <v>0</v>
          </cell>
          <cell r="I5076">
            <v>0</v>
          </cell>
          <cell r="J5076">
            <v>0</v>
          </cell>
          <cell r="K5076">
            <v>0</v>
          </cell>
          <cell r="L5076" t="str">
            <v>Purchase Journal</v>
          </cell>
        </row>
        <row r="5077">
          <cell r="C5077">
            <v>5</v>
          </cell>
          <cell r="D5077">
            <v>0</v>
          </cell>
          <cell r="E5077">
            <v>0</v>
          </cell>
          <cell r="F5077">
            <v>0</v>
          </cell>
          <cell r="G5077">
            <v>0</v>
          </cell>
          <cell r="H5077">
            <v>0</v>
          </cell>
          <cell r="I5077">
            <v>0</v>
          </cell>
          <cell r="J5077">
            <v>0</v>
          </cell>
          <cell r="K5077">
            <v>0</v>
          </cell>
          <cell r="L5077" t="str">
            <v>Purchase Journal</v>
          </cell>
        </row>
        <row r="5078">
          <cell r="C5078">
            <v>5</v>
          </cell>
          <cell r="D5078">
            <v>0</v>
          </cell>
          <cell r="E5078">
            <v>0</v>
          </cell>
          <cell r="F5078">
            <v>0</v>
          </cell>
          <cell r="G5078">
            <v>0</v>
          </cell>
          <cell r="H5078">
            <v>0</v>
          </cell>
          <cell r="I5078">
            <v>0</v>
          </cell>
          <cell r="J5078">
            <v>0</v>
          </cell>
          <cell r="K5078">
            <v>0</v>
          </cell>
          <cell r="L5078" t="str">
            <v>Purchase Journal</v>
          </cell>
        </row>
        <row r="5079">
          <cell r="C5079">
            <v>5</v>
          </cell>
          <cell r="D5079">
            <v>0</v>
          </cell>
          <cell r="E5079">
            <v>0</v>
          </cell>
          <cell r="F5079">
            <v>0</v>
          </cell>
          <cell r="G5079">
            <v>0</v>
          </cell>
          <cell r="H5079">
            <v>0</v>
          </cell>
          <cell r="I5079">
            <v>0</v>
          </cell>
          <cell r="J5079">
            <v>0</v>
          </cell>
          <cell r="K5079">
            <v>0</v>
          </cell>
          <cell r="L5079" t="str">
            <v>Purchase Journal</v>
          </cell>
        </row>
        <row r="5080">
          <cell r="C5080">
            <v>5</v>
          </cell>
          <cell r="D5080">
            <v>0</v>
          </cell>
          <cell r="E5080">
            <v>0</v>
          </cell>
          <cell r="F5080">
            <v>0</v>
          </cell>
          <cell r="G5080">
            <v>0</v>
          </cell>
          <cell r="H5080">
            <v>0</v>
          </cell>
          <cell r="I5080">
            <v>0</v>
          </cell>
          <cell r="J5080">
            <v>0</v>
          </cell>
          <cell r="K5080">
            <v>0</v>
          </cell>
          <cell r="L5080" t="str">
            <v>Purchase Journal</v>
          </cell>
        </row>
        <row r="5081">
          <cell r="C5081">
            <v>5</v>
          </cell>
          <cell r="D5081">
            <v>0</v>
          </cell>
          <cell r="E5081">
            <v>0</v>
          </cell>
          <cell r="F5081">
            <v>0</v>
          </cell>
          <cell r="G5081">
            <v>0</v>
          </cell>
          <cell r="H5081">
            <v>0</v>
          </cell>
          <cell r="I5081">
            <v>0</v>
          </cell>
          <cell r="J5081">
            <v>0</v>
          </cell>
          <cell r="K5081">
            <v>0</v>
          </cell>
          <cell r="L5081" t="str">
            <v>Purchase Journal</v>
          </cell>
        </row>
        <row r="5082">
          <cell r="C5082">
            <v>5</v>
          </cell>
          <cell r="D5082">
            <v>0</v>
          </cell>
          <cell r="E5082">
            <v>0</v>
          </cell>
          <cell r="F5082">
            <v>0</v>
          </cell>
          <cell r="G5082">
            <v>0</v>
          </cell>
          <cell r="H5082">
            <v>0</v>
          </cell>
          <cell r="I5082">
            <v>0</v>
          </cell>
          <cell r="J5082">
            <v>0</v>
          </cell>
          <cell r="K5082">
            <v>0</v>
          </cell>
          <cell r="L5082" t="str">
            <v>Purchase Journal</v>
          </cell>
        </row>
        <row r="5083">
          <cell r="C5083">
            <v>5</v>
          </cell>
          <cell r="D5083">
            <v>0</v>
          </cell>
          <cell r="E5083">
            <v>0</v>
          </cell>
          <cell r="F5083">
            <v>0</v>
          </cell>
          <cell r="G5083">
            <v>0</v>
          </cell>
          <cell r="H5083">
            <v>0</v>
          </cell>
          <cell r="I5083">
            <v>0</v>
          </cell>
          <cell r="J5083">
            <v>0</v>
          </cell>
          <cell r="K5083">
            <v>0</v>
          </cell>
          <cell r="L5083" t="str">
            <v>Purchase Journal</v>
          </cell>
        </row>
        <row r="5084">
          <cell r="C5084">
            <v>5</v>
          </cell>
          <cell r="D5084">
            <v>0</v>
          </cell>
          <cell r="E5084">
            <v>0</v>
          </cell>
          <cell r="F5084">
            <v>0</v>
          </cell>
          <cell r="G5084">
            <v>0</v>
          </cell>
          <cell r="H5084">
            <v>0</v>
          </cell>
          <cell r="I5084">
            <v>0</v>
          </cell>
          <cell r="J5084">
            <v>0</v>
          </cell>
          <cell r="K5084">
            <v>0</v>
          </cell>
          <cell r="L5084" t="str">
            <v>Purchase Journal</v>
          </cell>
        </row>
        <row r="5085">
          <cell r="C5085">
            <v>5</v>
          </cell>
          <cell r="D5085">
            <v>0</v>
          </cell>
          <cell r="E5085">
            <v>0</v>
          </cell>
          <cell r="F5085">
            <v>0</v>
          </cell>
          <cell r="G5085">
            <v>0</v>
          </cell>
          <cell r="H5085">
            <v>0</v>
          </cell>
          <cell r="I5085">
            <v>0</v>
          </cell>
          <cell r="J5085">
            <v>0</v>
          </cell>
          <cell r="K5085">
            <v>0</v>
          </cell>
          <cell r="L5085" t="str">
            <v>Purchase Journal</v>
          </cell>
        </row>
        <row r="5086">
          <cell r="C5086">
            <v>5</v>
          </cell>
          <cell r="D5086">
            <v>0</v>
          </cell>
          <cell r="E5086">
            <v>0</v>
          </cell>
          <cell r="F5086">
            <v>0</v>
          </cell>
          <cell r="G5086">
            <v>0</v>
          </cell>
          <cell r="H5086">
            <v>0</v>
          </cell>
          <cell r="I5086">
            <v>0</v>
          </cell>
          <cell r="J5086">
            <v>0</v>
          </cell>
          <cell r="K5086">
            <v>0</v>
          </cell>
          <cell r="L5086" t="str">
            <v>Purchase Journal</v>
          </cell>
        </row>
        <row r="5087">
          <cell r="C5087">
            <v>5</v>
          </cell>
          <cell r="D5087">
            <v>0</v>
          </cell>
          <cell r="E5087">
            <v>0</v>
          </cell>
          <cell r="F5087">
            <v>0</v>
          </cell>
          <cell r="G5087">
            <v>0</v>
          </cell>
          <cell r="H5087">
            <v>0</v>
          </cell>
          <cell r="I5087">
            <v>0</v>
          </cell>
          <cell r="J5087">
            <v>0</v>
          </cell>
          <cell r="K5087">
            <v>0</v>
          </cell>
          <cell r="L5087" t="str">
            <v>Purchase Journal</v>
          </cell>
        </row>
        <row r="5088">
          <cell r="C5088">
            <v>5</v>
          </cell>
          <cell r="D5088">
            <v>0</v>
          </cell>
          <cell r="E5088">
            <v>0</v>
          </cell>
          <cell r="F5088">
            <v>0</v>
          </cell>
          <cell r="G5088">
            <v>0</v>
          </cell>
          <cell r="H5088">
            <v>0</v>
          </cell>
          <cell r="I5088">
            <v>0</v>
          </cell>
          <cell r="J5088">
            <v>0</v>
          </cell>
          <cell r="K5088">
            <v>0</v>
          </cell>
          <cell r="L5088" t="str">
            <v>Purchase Journal</v>
          </cell>
        </row>
        <row r="5089">
          <cell r="C5089">
            <v>5</v>
          </cell>
          <cell r="D5089">
            <v>0</v>
          </cell>
          <cell r="E5089">
            <v>0</v>
          </cell>
          <cell r="F5089">
            <v>0</v>
          </cell>
          <cell r="G5089">
            <v>0</v>
          </cell>
          <cell r="H5089">
            <v>0</v>
          </cell>
          <cell r="I5089">
            <v>0</v>
          </cell>
          <cell r="J5089">
            <v>0</v>
          </cell>
          <cell r="K5089">
            <v>0</v>
          </cell>
          <cell r="L5089" t="str">
            <v>Purchase Journal</v>
          </cell>
        </row>
        <row r="5090">
          <cell r="C5090">
            <v>5</v>
          </cell>
          <cell r="D5090">
            <v>0</v>
          </cell>
          <cell r="E5090">
            <v>0</v>
          </cell>
          <cell r="F5090">
            <v>0</v>
          </cell>
          <cell r="G5090">
            <v>0</v>
          </cell>
          <cell r="H5090">
            <v>0</v>
          </cell>
          <cell r="I5090">
            <v>0</v>
          </cell>
          <cell r="J5090">
            <v>0</v>
          </cell>
          <cell r="K5090">
            <v>0</v>
          </cell>
          <cell r="L5090" t="str">
            <v>Purchase Journal</v>
          </cell>
        </row>
        <row r="5091">
          <cell r="C5091">
            <v>5</v>
          </cell>
          <cell r="D5091">
            <v>0</v>
          </cell>
          <cell r="E5091">
            <v>0</v>
          </cell>
          <cell r="F5091">
            <v>0</v>
          </cell>
          <cell r="G5091">
            <v>0</v>
          </cell>
          <cell r="H5091">
            <v>0</v>
          </cell>
          <cell r="I5091">
            <v>0</v>
          </cell>
          <cell r="J5091">
            <v>0</v>
          </cell>
          <cell r="K5091">
            <v>0</v>
          </cell>
          <cell r="L5091" t="str">
            <v>Purchase Journal</v>
          </cell>
        </row>
        <row r="5092">
          <cell r="C5092">
            <v>5</v>
          </cell>
          <cell r="D5092">
            <v>0</v>
          </cell>
          <cell r="E5092">
            <v>0</v>
          </cell>
          <cell r="F5092">
            <v>0</v>
          </cell>
          <cell r="G5092">
            <v>0</v>
          </cell>
          <cell r="H5092">
            <v>0</v>
          </cell>
          <cell r="I5092">
            <v>0</v>
          </cell>
          <cell r="J5092">
            <v>0</v>
          </cell>
          <cell r="K5092">
            <v>0</v>
          </cell>
          <cell r="L5092" t="str">
            <v>Purchase Journal</v>
          </cell>
        </row>
        <row r="5093">
          <cell r="C5093">
            <v>5</v>
          </cell>
          <cell r="D5093">
            <v>0</v>
          </cell>
          <cell r="E5093">
            <v>0</v>
          </cell>
          <cell r="F5093">
            <v>0</v>
          </cell>
          <cell r="G5093">
            <v>0</v>
          </cell>
          <cell r="H5093">
            <v>0</v>
          </cell>
          <cell r="I5093">
            <v>0</v>
          </cell>
          <cell r="J5093">
            <v>0</v>
          </cell>
          <cell r="K5093">
            <v>0</v>
          </cell>
          <cell r="L5093" t="str">
            <v>Purchase Journal</v>
          </cell>
        </row>
        <row r="5094">
          <cell r="C5094">
            <v>5</v>
          </cell>
          <cell r="D5094">
            <v>0</v>
          </cell>
          <cell r="E5094">
            <v>0</v>
          </cell>
          <cell r="F5094">
            <v>0</v>
          </cell>
          <cell r="G5094">
            <v>0</v>
          </cell>
          <cell r="H5094">
            <v>0</v>
          </cell>
          <cell r="I5094">
            <v>0</v>
          </cell>
          <cell r="J5094">
            <v>0</v>
          </cell>
          <cell r="K5094">
            <v>0</v>
          </cell>
          <cell r="L5094" t="str">
            <v>Purchase Journal</v>
          </cell>
        </row>
        <row r="5095">
          <cell r="C5095">
            <v>5</v>
          </cell>
          <cell r="D5095">
            <v>0</v>
          </cell>
          <cell r="E5095">
            <v>0</v>
          </cell>
          <cell r="F5095">
            <v>0</v>
          </cell>
          <cell r="G5095">
            <v>0</v>
          </cell>
          <cell r="H5095">
            <v>0</v>
          </cell>
          <cell r="I5095">
            <v>0</v>
          </cell>
          <cell r="J5095">
            <v>0</v>
          </cell>
          <cell r="K5095">
            <v>0</v>
          </cell>
          <cell r="L5095" t="str">
            <v>Purchase Journal</v>
          </cell>
        </row>
        <row r="5096">
          <cell r="C5096">
            <v>5</v>
          </cell>
          <cell r="D5096">
            <v>0</v>
          </cell>
          <cell r="E5096">
            <v>0</v>
          </cell>
          <cell r="F5096">
            <v>0</v>
          </cell>
          <cell r="G5096">
            <v>0</v>
          </cell>
          <cell r="H5096">
            <v>0</v>
          </cell>
          <cell r="I5096">
            <v>0</v>
          </cell>
          <cell r="J5096">
            <v>0</v>
          </cell>
          <cell r="K5096">
            <v>0</v>
          </cell>
          <cell r="L5096" t="str">
            <v>Purchase Journal</v>
          </cell>
        </row>
        <row r="5097">
          <cell r="C5097">
            <v>5</v>
          </cell>
          <cell r="D5097">
            <v>0</v>
          </cell>
          <cell r="E5097">
            <v>0</v>
          </cell>
          <cell r="F5097">
            <v>0</v>
          </cell>
          <cell r="G5097">
            <v>0</v>
          </cell>
          <cell r="H5097">
            <v>0</v>
          </cell>
          <cell r="I5097">
            <v>0</v>
          </cell>
          <cell r="J5097">
            <v>0</v>
          </cell>
          <cell r="K5097">
            <v>0</v>
          </cell>
          <cell r="L5097" t="str">
            <v>Purchase Journal</v>
          </cell>
        </row>
        <row r="5098">
          <cell r="C5098">
            <v>5</v>
          </cell>
          <cell r="D5098">
            <v>0</v>
          </cell>
          <cell r="E5098">
            <v>0</v>
          </cell>
          <cell r="F5098">
            <v>0</v>
          </cell>
          <cell r="G5098">
            <v>0</v>
          </cell>
          <cell r="H5098">
            <v>0</v>
          </cell>
          <cell r="I5098">
            <v>0</v>
          </cell>
          <cell r="J5098">
            <v>0</v>
          </cell>
          <cell r="K5098">
            <v>0</v>
          </cell>
          <cell r="L5098" t="str">
            <v>Purchase Journal</v>
          </cell>
        </row>
        <row r="5099">
          <cell r="C5099">
            <v>5</v>
          </cell>
          <cell r="D5099">
            <v>0</v>
          </cell>
          <cell r="E5099">
            <v>0</v>
          </cell>
          <cell r="F5099">
            <v>0</v>
          </cell>
          <cell r="G5099">
            <v>0</v>
          </cell>
          <cell r="H5099">
            <v>0</v>
          </cell>
          <cell r="I5099">
            <v>0</v>
          </cell>
          <cell r="J5099">
            <v>0</v>
          </cell>
          <cell r="K5099">
            <v>0</v>
          </cell>
          <cell r="L5099" t="str">
            <v>Purchase Journal</v>
          </cell>
        </row>
        <row r="5100">
          <cell r="C5100">
            <v>5</v>
          </cell>
          <cell r="D5100">
            <v>0</v>
          </cell>
          <cell r="E5100">
            <v>0</v>
          </cell>
          <cell r="F5100">
            <v>0</v>
          </cell>
          <cell r="G5100">
            <v>0</v>
          </cell>
          <cell r="H5100">
            <v>0</v>
          </cell>
          <cell r="I5100">
            <v>0</v>
          </cell>
          <cell r="J5100">
            <v>0</v>
          </cell>
          <cell r="K5100">
            <v>0</v>
          </cell>
          <cell r="L5100" t="str">
            <v>Purchase Journal</v>
          </cell>
        </row>
        <row r="5101">
          <cell r="C5101">
            <v>5</v>
          </cell>
          <cell r="D5101">
            <v>0</v>
          </cell>
          <cell r="E5101">
            <v>0</v>
          </cell>
          <cell r="F5101">
            <v>0</v>
          </cell>
          <cell r="G5101">
            <v>0</v>
          </cell>
          <cell r="H5101">
            <v>0</v>
          </cell>
          <cell r="I5101">
            <v>0</v>
          </cell>
          <cell r="J5101">
            <v>0</v>
          </cell>
          <cell r="K5101">
            <v>0</v>
          </cell>
          <cell r="L5101" t="str">
            <v>Purchase Journal</v>
          </cell>
        </row>
        <row r="5102">
          <cell r="C5102">
            <v>5</v>
          </cell>
          <cell r="D5102">
            <v>0</v>
          </cell>
          <cell r="E5102">
            <v>0</v>
          </cell>
          <cell r="F5102">
            <v>0</v>
          </cell>
          <cell r="G5102">
            <v>0</v>
          </cell>
          <cell r="H5102">
            <v>0</v>
          </cell>
          <cell r="I5102">
            <v>0</v>
          </cell>
          <cell r="J5102">
            <v>0</v>
          </cell>
          <cell r="K5102">
            <v>0</v>
          </cell>
          <cell r="L5102" t="str">
            <v>Purchase Journal</v>
          </cell>
        </row>
        <row r="5103">
          <cell r="C5103">
            <v>5</v>
          </cell>
          <cell r="D5103">
            <v>0</v>
          </cell>
          <cell r="E5103">
            <v>0</v>
          </cell>
          <cell r="F5103">
            <v>0</v>
          </cell>
          <cell r="G5103">
            <v>0</v>
          </cell>
          <cell r="H5103">
            <v>0</v>
          </cell>
          <cell r="I5103">
            <v>0</v>
          </cell>
          <cell r="J5103">
            <v>0</v>
          </cell>
          <cell r="K5103">
            <v>0</v>
          </cell>
          <cell r="L5103" t="str">
            <v>Purchase Journal</v>
          </cell>
        </row>
        <row r="5104">
          <cell r="C5104">
            <v>5</v>
          </cell>
          <cell r="D5104">
            <v>0</v>
          </cell>
          <cell r="E5104">
            <v>0</v>
          </cell>
          <cell r="F5104">
            <v>0</v>
          </cell>
          <cell r="G5104">
            <v>0</v>
          </cell>
          <cell r="H5104">
            <v>0</v>
          </cell>
          <cell r="I5104">
            <v>0</v>
          </cell>
          <cell r="J5104">
            <v>0</v>
          </cell>
          <cell r="K5104">
            <v>0</v>
          </cell>
          <cell r="L5104" t="str">
            <v>Purchase Journal</v>
          </cell>
        </row>
        <row r="5105">
          <cell r="C5105">
            <v>5</v>
          </cell>
          <cell r="D5105">
            <v>0</v>
          </cell>
          <cell r="E5105">
            <v>0</v>
          </cell>
          <cell r="F5105">
            <v>0</v>
          </cell>
          <cell r="G5105">
            <v>0</v>
          </cell>
          <cell r="H5105">
            <v>0</v>
          </cell>
          <cell r="I5105">
            <v>0</v>
          </cell>
          <cell r="J5105">
            <v>0</v>
          </cell>
          <cell r="K5105">
            <v>0</v>
          </cell>
          <cell r="L5105" t="str">
            <v>Purchase Journal</v>
          </cell>
        </row>
        <row r="5106">
          <cell r="C5106">
            <v>5</v>
          </cell>
          <cell r="D5106">
            <v>0</v>
          </cell>
          <cell r="E5106">
            <v>0</v>
          </cell>
          <cell r="F5106">
            <v>0</v>
          </cell>
          <cell r="G5106">
            <v>0</v>
          </cell>
          <cell r="H5106">
            <v>0</v>
          </cell>
          <cell r="I5106">
            <v>0</v>
          </cell>
          <cell r="J5106">
            <v>0</v>
          </cell>
          <cell r="K5106">
            <v>0</v>
          </cell>
          <cell r="L5106" t="str">
            <v>Purchase Journal</v>
          </cell>
        </row>
        <row r="5107">
          <cell r="C5107">
            <v>5</v>
          </cell>
          <cell r="D5107">
            <v>0</v>
          </cell>
          <cell r="E5107">
            <v>0</v>
          </cell>
          <cell r="F5107">
            <v>0</v>
          </cell>
          <cell r="G5107">
            <v>0</v>
          </cell>
          <cell r="H5107">
            <v>0</v>
          </cell>
          <cell r="I5107">
            <v>0</v>
          </cell>
          <cell r="J5107">
            <v>0</v>
          </cell>
          <cell r="K5107">
            <v>0</v>
          </cell>
          <cell r="L5107" t="str">
            <v>Purchase Journal</v>
          </cell>
        </row>
        <row r="5108">
          <cell r="C5108">
            <v>5</v>
          </cell>
          <cell r="D5108">
            <v>0</v>
          </cell>
          <cell r="E5108">
            <v>0</v>
          </cell>
          <cell r="F5108">
            <v>0</v>
          </cell>
          <cell r="G5108">
            <v>0</v>
          </cell>
          <cell r="H5108">
            <v>0</v>
          </cell>
          <cell r="I5108">
            <v>0</v>
          </cell>
          <cell r="J5108">
            <v>0</v>
          </cell>
          <cell r="K5108">
            <v>0</v>
          </cell>
          <cell r="L5108" t="str">
            <v>Purchase Journal</v>
          </cell>
        </row>
        <row r="5109">
          <cell r="C5109">
            <v>5</v>
          </cell>
          <cell r="D5109">
            <v>0</v>
          </cell>
          <cell r="E5109">
            <v>0</v>
          </cell>
          <cell r="F5109">
            <v>0</v>
          </cell>
          <cell r="G5109">
            <v>0</v>
          </cell>
          <cell r="H5109">
            <v>0</v>
          </cell>
          <cell r="I5109">
            <v>0</v>
          </cell>
          <cell r="J5109">
            <v>0</v>
          </cell>
          <cell r="K5109">
            <v>0</v>
          </cell>
          <cell r="L5109" t="str">
            <v>Purchase Journal</v>
          </cell>
        </row>
        <row r="5110">
          <cell r="C5110">
            <v>5</v>
          </cell>
          <cell r="D5110">
            <v>0</v>
          </cell>
          <cell r="E5110">
            <v>0</v>
          </cell>
          <cell r="F5110">
            <v>0</v>
          </cell>
          <cell r="G5110">
            <v>0</v>
          </cell>
          <cell r="H5110">
            <v>0</v>
          </cell>
          <cell r="I5110">
            <v>0</v>
          </cell>
          <cell r="J5110">
            <v>0</v>
          </cell>
          <cell r="K5110">
            <v>0</v>
          </cell>
          <cell r="L5110" t="str">
            <v>Purchase Journal</v>
          </cell>
        </row>
        <row r="5111">
          <cell r="C5111">
            <v>5</v>
          </cell>
          <cell r="D5111">
            <v>0</v>
          </cell>
          <cell r="E5111">
            <v>0</v>
          </cell>
          <cell r="F5111">
            <v>0</v>
          </cell>
          <cell r="G5111">
            <v>0</v>
          </cell>
          <cell r="H5111">
            <v>0</v>
          </cell>
          <cell r="I5111">
            <v>0</v>
          </cell>
          <cell r="J5111">
            <v>0</v>
          </cell>
          <cell r="K5111">
            <v>0</v>
          </cell>
          <cell r="L5111" t="str">
            <v>Purchase Journal</v>
          </cell>
        </row>
        <row r="5112">
          <cell r="C5112">
            <v>5</v>
          </cell>
          <cell r="D5112">
            <v>0</v>
          </cell>
          <cell r="E5112">
            <v>0</v>
          </cell>
          <cell r="F5112">
            <v>0</v>
          </cell>
          <cell r="G5112">
            <v>0</v>
          </cell>
          <cell r="H5112">
            <v>0</v>
          </cell>
          <cell r="I5112">
            <v>0</v>
          </cell>
          <cell r="J5112">
            <v>0</v>
          </cell>
          <cell r="K5112">
            <v>0</v>
          </cell>
          <cell r="L5112" t="str">
            <v>Purchase Journal</v>
          </cell>
        </row>
        <row r="5113">
          <cell r="C5113">
            <v>5</v>
          </cell>
          <cell r="D5113">
            <v>0</v>
          </cell>
          <cell r="E5113">
            <v>0</v>
          </cell>
          <cell r="F5113">
            <v>0</v>
          </cell>
          <cell r="G5113">
            <v>0</v>
          </cell>
          <cell r="H5113">
            <v>0</v>
          </cell>
          <cell r="I5113">
            <v>0</v>
          </cell>
          <cell r="J5113">
            <v>0</v>
          </cell>
          <cell r="K5113">
            <v>0</v>
          </cell>
          <cell r="L5113" t="str">
            <v>Purchase Journal</v>
          </cell>
        </row>
        <row r="5114">
          <cell r="C5114">
            <v>5</v>
          </cell>
          <cell r="D5114">
            <v>0</v>
          </cell>
          <cell r="E5114">
            <v>0</v>
          </cell>
          <cell r="F5114">
            <v>0</v>
          </cell>
          <cell r="G5114">
            <v>0</v>
          </cell>
          <cell r="H5114">
            <v>0</v>
          </cell>
          <cell r="I5114">
            <v>0</v>
          </cell>
          <cell r="J5114">
            <v>0</v>
          </cell>
          <cell r="K5114">
            <v>0</v>
          </cell>
          <cell r="L5114" t="str">
            <v>Purchase Journal</v>
          </cell>
        </row>
        <row r="5115">
          <cell r="C5115">
            <v>5</v>
          </cell>
          <cell r="D5115">
            <v>0</v>
          </cell>
          <cell r="E5115">
            <v>0</v>
          </cell>
          <cell r="F5115">
            <v>0</v>
          </cell>
          <cell r="G5115">
            <v>0</v>
          </cell>
          <cell r="H5115">
            <v>0</v>
          </cell>
          <cell r="I5115">
            <v>0</v>
          </cell>
          <cell r="J5115">
            <v>0</v>
          </cell>
          <cell r="K5115">
            <v>0</v>
          </cell>
          <cell r="L5115" t="str">
            <v>Purchase Journal</v>
          </cell>
        </row>
        <row r="5116">
          <cell r="C5116">
            <v>5</v>
          </cell>
          <cell r="D5116">
            <v>0</v>
          </cell>
          <cell r="E5116">
            <v>0</v>
          </cell>
          <cell r="F5116">
            <v>0</v>
          </cell>
          <cell r="G5116">
            <v>0</v>
          </cell>
          <cell r="H5116">
            <v>0</v>
          </cell>
          <cell r="I5116">
            <v>0</v>
          </cell>
          <cell r="J5116">
            <v>0</v>
          </cell>
          <cell r="K5116">
            <v>0</v>
          </cell>
          <cell r="L5116" t="str">
            <v>Purchase Journal</v>
          </cell>
        </row>
        <row r="5117">
          <cell r="C5117">
            <v>5</v>
          </cell>
          <cell r="D5117">
            <v>0</v>
          </cell>
          <cell r="E5117">
            <v>0</v>
          </cell>
          <cell r="F5117">
            <v>0</v>
          </cell>
          <cell r="G5117">
            <v>0</v>
          </cell>
          <cell r="H5117">
            <v>0</v>
          </cell>
          <cell r="I5117">
            <v>0</v>
          </cell>
          <cell r="J5117">
            <v>0</v>
          </cell>
          <cell r="K5117">
            <v>0</v>
          </cell>
          <cell r="L5117" t="str">
            <v>Purchase Journal</v>
          </cell>
        </row>
        <row r="5118">
          <cell r="C5118">
            <v>5</v>
          </cell>
          <cell r="D5118">
            <v>0</v>
          </cell>
          <cell r="E5118">
            <v>0</v>
          </cell>
          <cell r="F5118">
            <v>0</v>
          </cell>
          <cell r="G5118">
            <v>0</v>
          </cell>
          <cell r="H5118">
            <v>0</v>
          </cell>
          <cell r="I5118">
            <v>0</v>
          </cell>
          <cell r="J5118">
            <v>0</v>
          </cell>
          <cell r="K5118">
            <v>0</v>
          </cell>
          <cell r="L5118" t="str">
            <v>Purchase Journal</v>
          </cell>
        </row>
        <row r="5119">
          <cell r="C5119">
            <v>5</v>
          </cell>
          <cell r="D5119">
            <v>0</v>
          </cell>
          <cell r="E5119">
            <v>0</v>
          </cell>
          <cell r="F5119">
            <v>0</v>
          </cell>
          <cell r="G5119">
            <v>0</v>
          </cell>
          <cell r="H5119">
            <v>0</v>
          </cell>
          <cell r="I5119">
            <v>0</v>
          </cell>
          <cell r="J5119">
            <v>0</v>
          </cell>
          <cell r="K5119">
            <v>0</v>
          </cell>
          <cell r="L5119" t="str">
            <v>Purchase Journal</v>
          </cell>
        </row>
        <row r="5120">
          <cell r="C5120">
            <v>5</v>
          </cell>
          <cell r="D5120">
            <v>0</v>
          </cell>
          <cell r="E5120">
            <v>0</v>
          </cell>
          <cell r="F5120">
            <v>0</v>
          </cell>
          <cell r="G5120">
            <v>0</v>
          </cell>
          <cell r="H5120">
            <v>0</v>
          </cell>
          <cell r="I5120">
            <v>0</v>
          </cell>
          <cell r="J5120">
            <v>0</v>
          </cell>
          <cell r="K5120">
            <v>0</v>
          </cell>
          <cell r="L5120" t="str">
            <v>Purchase Journal</v>
          </cell>
        </row>
        <row r="5121">
          <cell r="C5121">
            <v>5</v>
          </cell>
          <cell r="D5121">
            <v>0</v>
          </cell>
          <cell r="E5121">
            <v>0</v>
          </cell>
          <cell r="F5121">
            <v>0</v>
          </cell>
          <cell r="G5121">
            <v>0</v>
          </cell>
          <cell r="H5121">
            <v>0</v>
          </cell>
          <cell r="I5121">
            <v>0</v>
          </cell>
          <cell r="J5121">
            <v>0</v>
          </cell>
          <cell r="K5121">
            <v>0</v>
          </cell>
          <cell r="L5121" t="str">
            <v>Purchase Journal</v>
          </cell>
        </row>
        <row r="5122">
          <cell r="C5122">
            <v>5</v>
          </cell>
          <cell r="D5122">
            <v>0</v>
          </cell>
          <cell r="E5122">
            <v>0</v>
          </cell>
          <cell r="F5122">
            <v>0</v>
          </cell>
          <cell r="G5122">
            <v>0</v>
          </cell>
          <cell r="H5122">
            <v>0</v>
          </cell>
          <cell r="I5122">
            <v>0</v>
          </cell>
          <cell r="J5122">
            <v>0</v>
          </cell>
          <cell r="K5122">
            <v>0</v>
          </cell>
          <cell r="L5122" t="str">
            <v>Purchase Journal</v>
          </cell>
        </row>
        <row r="5123">
          <cell r="C5123">
            <v>5</v>
          </cell>
          <cell r="D5123">
            <v>0</v>
          </cell>
          <cell r="E5123">
            <v>0</v>
          </cell>
          <cell r="F5123">
            <v>0</v>
          </cell>
          <cell r="G5123">
            <v>0</v>
          </cell>
          <cell r="H5123">
            <v>0</v>
          </cell>
          <cell r="I5123">
            <v>0</v>
          </cell>
          <cell r="J5123">
            <v>0</v>
          </cell>
          <cell r="K5123">
            <v>0</v>
          </cell>
          <cell r="L5123" t="str">
            <v>Purchase Journal</v>
          </cell>
        </row>
        <row r="5124">
          <cell r="C5124">
            <v>5</v>
          </cell>
          <cell r="D5124">
            <v>0</v>
          </cell>
          <cell r="E5124">
            <v>0</v>
          </cell>
          <cell r="F5124">
            <v>0</v>
          </cell>
          <cell r="G5124">
            <v>0</v>
          </cell>
          <cell r="H5124">
            <v>0</v>
          </cell>
          <cell r="I5124">
            <v>0</v>
          </cell>
          <cell r="J5124">
            <v>0</v>
          </cell>
          <cell r="K5124">
            <v>0</v>
          </cell>
          <cell r="L5124" t="str">
            <v>Purchase Journal</v>
          </cell>
        </row>
        <row r="5125">
          <cell r="C5125">
            <v>5</v>
          </cell>
          <cell r="D5125">
            <v>0</v>
          </cell>
          <cell r="E5125">
            <v>0</v>
          </cell>
          <cell r="F5125">
            <v>0</v>
          </cell>
          <cell r="G5125">
            <v>0</v>
          </cell>
          <cell r="H5125">
            <v>0</v>
          </cell>
          <cell r="I5125">
            <v>0</v>
          </cell>
          <cell r="J5125">
            <v>0</v>
          </cell>
          <cell r="K5125">
            <v>0</v>
          </cell>
          <cell r="L5125" t="str">
            <v>Purchase Journal</v>
          </cell>
        </row>
        <row r="5126">
          <cell r="C5126">
            <v>5</v>
          </cell>
          <cell r="D5126">
            <v>0</v>
          </cell>
          <cell r="E5126">
            <v>0</v>
          </cell>
          <cell r="F5126">
            <v>0</v>
          </cell>
          <cell r="G5126">
            <v>0</v>
          </cell>
          <cell r="H5126">
            <v>0</v>
          </cell>
          <cell r="I5126">
            <v>0</v>
          </cell>
          <cell r="J5126">
            <v>0</v>
          </cell>
          <cell r="K5126">
            <v>0</v>
          </cell>
          <cell r="L5126" t="str">
            <v>Purchase Journal</v>
          </cell>
        </row>
        <row r="5127">
          <cell r="C5127">
            <v>5</v>
          </cell>
          <cell r="D5127">
            <v>0</v>
          </cell>
          <cell r="E5127">
            <v>0</v>
          </cell>
          <cell r="F5127">
            <v>0</v>
          </cell>
          <cell r="G5127">
            <v>0</v>
          </cell>
          <cell r="H5127">
            <v>0</v>
          </cell>
          <cell r="I5127">
            <v>0</v>
          </cell>
          <cell r="J5127">
            <v>0</v>
          </cell>
          <cell r="K5127">
            <v>0</v>
          </cell>
          <cell r="L5127" t="str">
            <v>Purchase Journal</v>
          </cell>
        </row>
        <row r="5128">
          <cell r="C5128">
            <v>5</v>
          </cell>
          <cell r="D5128">
            <v>0</v>
          </cell>
          <cell r="E5128">
            <v>0</v>
          </cell>
          <cell r="F5128">
            <v>0</v>
          </cell>
          <cell r="G5128">
            <v>0</v>
          </cell>
          <cell r="H5128">
            <v>0</v>
          </cell>
          <cell r="I5128">
            <v>0</v>
          </cell>
          <cell r="J5128">
            <v>0</v>
          </cell>
          <cell r="K5128">
            <v>0</v>
          </cell>
          <cell r="L5128" t="str">
            <v>Purchase Journal</v>
          </cell>
        </row>
        <row r="5129">
          <cell r="C5129">
            <v>5</v>
          </cell>
          <cell r="D5129">
            <v>0</v>
          </cell>
          <cell r="E5129">
            <v>0</v>
          </cell>
          <cell r="F5129">
            <v>0</v>
          </cell>
          <cell r="G5129">
            <v>0</v>
          </cell>
          <cell r="H5129">
            <v>0</v>
          </cell>
          <cell r="I5129">
            <v>0</v>
          </cell>
          <cell r="J5129">
            <v>0</v>
          </cell>
          <cell r="K5129">
            <v>0</v>
          </cell>
          <cell r="L5129" t="str">
            <v>Purchase Journal</v>
          </cell>
        </row>
        <row r="5130">
          <cell r="C5130">
            <v>5</v>
          </cell>
          <cell r="D5130">
            <v>0</v>
          </cell>
          <cell r="E5130">
            <v>0</v>
          </cell>
          <cell r="F5130">
            <v>0</v>
          </cell>
          <cell r="G5130">
            <v>0</v>
          </cell>
          <cell r="H5130">
            <v>0</v>
          </cell>
          <cell r="I5130">
            <v>0</v>
          </cell>
          <cell r="J5130">
            <v>0</v>
          </cell>
          <cell r="K5130">
            <v>0</v>
          </cell>
          <cell r="L5130" t="str">
            <v>Purchase Journal</v>
          </cell>
        </row>
        <row r="5131">
          <cell r="C5131">
            <v>5</v>
          </cell>
          <cell r="D5131">
            <v>0</v>
          </cell>
          <cell r="E5131">
            <v>0</v>
          </cell>
          <cell r="F5131">
            <v>0</v>
          </cell>
          <cell r="G5131">
            <v>0</v>
          </cell>
          <cell r="H5131">
            <v>0</v>
          </cell>
          <cell r="I5131">
            <v>0</v>
          </cell>
          <cell r="J5131">
            <v>0</v>
          </cell>
          <cell r="K5131">
            <v>0</v>
          </cell>
          <cell r="L5131" t="str">
            <v>Purchase Journal</v>
          </cell>
        </row>
        <row r="5132">
          <cell r="C5132">
            <v>5</v>
          </cell>
          <cell r="D5132">
            <v>0</v>
          </cell>
          <cell r="E5132">
            <v>0</v>
          </cell>
          <cell r="F5132">
            <v>0</v>
          </cell>
          <cell r="G5132">
            <v>0</v>
          </cell>
          <cell r="H5132">
            <v>0</v>
          </cell>
          <cell r="I5132">
            <v>0</v>
          </cell>
          <cell r="J5132">
            <v>0</v>
          </cell>
          <cell r="K5132">
            <v>0</v>
          </cell>
          <cell r="L5132" t="str">
            <v>Purchase Journal</v>
          </cell>
        </row>
        <row r="5133">
          <cell r="C5133">
            <v>5</v>
          </cell>
          <cell r="D5133">
            <v>0</v>
          </cell>
          <cell r="E5133">
            <v>0</v>
          </cell>
          <cell r="F5133">
            <v>0</v>
          </cell>
          <cell r="G5133">
            <v>0</v>
          </cell>
          <cell r="H5133">
            <v>0</v>
          </cell>
          <cell r="I5133">
            <v>0</v>
          </cell>
          <cell r="J5133">
            <v>0</v>
          </cell>
          <cell r="K5133">
            <v>0</v>
          </cell>
          <cell r="L5133" t="str">
            <v>Purchase Journal</v>
          </cell>
        </row>
        <row r="5134">
          <cell r="C5134">
            <v>5</v>
          </cell>
          <cell r="D5134">
            <v>0</v>
          </cell>
          <cell r="E5134">
            <v>0</v>
          </cell>
          <cell r="F5134">
            <v>0</v>
          </cell>
          <cell r="G5134">
            <v>0</v>
          </cell>
          <cell r="H5134">
            <v>0</v>
          </cell>
          <cell r="I5134">
            <v>0</v>
          </cell>
          <cell r="J5134">
            <v>0</v>
          </cell>
          <cell r="K5134">
            <v>0</v>
          </cell>
          <cell r="L5134" t="str">
            <v>Purchase Journal</v>
          </cell>
        </row>
        <row r="5135">
          <cell r="C5135">
            <v>5</v>
          </cell>
          <cell r="D5135">
            <v>0</v>
          </cell>
          <cell r="E5135">
            <v>0</v>
          </cell>
          <cell r="F5135">
            <v>0</v>
          </cell>
          <cell r="G5135">
            <v>0</v>
          </cell>
          <cell r="H5135">
            <v>0</v>
          </cell>
          <cell r="I5135">
            <v>0</v>
          </cell>
          <cell r="J5135">
            <v>0</v>
          </cell>
          <cell r="K5135">
            <v>0</v>
          </cell>
          <cell r="L5135" t="str">
            <v>Purchase Journal</v>
          </cell>
        </row>
        <row r="5136">
          <cell r="C5136">
            <v>5</v>
          </cell>
          <cell r="D5136">
            <v>0</v>
          </cell>
          <cell r="E5136">
            <v>0</v>
          </cell>
          <cell r="F5136">
            <v>0</v>
          </cell>
          <cell r="G5136">
            <v>0</v>
          </cell>
          <cell r="H5136">
            <v>0</v>
          </cell>
          <cell r="I5136">
            <v>0</v>
          </cell>
          <cell r="J5136">
            <v>0</v>
          </cell>
          <cell r="K5136">
            <v>0</v>
          </cell>
          <cell r="L5136" t="str">
            <v>Purchase Journal</v>
          </cell>
        </row>
        <row r="5137">
          <cell r="C5137">
            <v>5</v>
          </cell>
          <cell r="D5137">
            <v>0</v>
          </cell>
          <cell r="E5137">
            <v>0</v>
          </cell>
          <cell r="F5137">
            <v>0</v>
          </cell>
          <cell r="G5137">
            <v>0</v>
          </cell>
          <cell r="H5137">
            <v>0</v>
          </cell>
          <cell r="I5137">
            <v>0</v>
          </cell>
          <cell r="J5137">
            <v>0</v>
          </cell>
          <cell r="K5137">
            <v>0</v>
          </cell>
          <cell r="L5137" t="str">
            <v>Purchase Journal</v>
          </cell>
        </row>
        <row r="5138">
          <cell r="C5138">
            <v>5</v>
          </cell>
          <cell r="D5138">
            <v>0</v>
          </cell>
          <cell r="E5138">
            <v>0</v>
          </cell>
          <cell r="F5138">
            <v>0</v>
          </cell>
          <cell r="G5138">
            <v>0</v>
          </cell>
          <cell r="H5138">
            <v>0</v>
          </cell>
          <cell r="I5138">
            <v>0</v>
          </cell>
          <cell r="J5138">
            <v>0</v>
          </cell>
          <cell r="K5138">
            <v>0</v>
          </cell>
          <cell r="L5138" t="str">
            <v>Purchase Journal</v>
          </cell>
        </row>
        <row r="5139">
          <cell r="C5139">
            <v>5</v>
          </cell>
          <cell r="D5139">
            <v>0</v>
          </cell>
          <cell r="E5139">
            <v>0</v>
          </cell>
          <cell r="F5139">
            <v>0</v>
          </cell>
          <cell r="G5139">
            <v>0</v>
          </cell>
          <cell r="H5139">
            <v>0</v>
          </cell>
          <cell r="I5139">
            <v>0</v>
          </cell>
          <cell r="J5139">
            <v>0</v>
          </cell>
          <cell r="K5139">
            <v>0</v>
          </cell>
          <cell r="L5139" t="str">
            <v>Purchase Journal</v>
          </cell>
        </row>
        <row r="5140">
          <cell r="C5140">
            <v>5</v>
          </cell>
          <cell r="D5140">
            <v>0</v>
          </cell>
          <cell r="E5140">
            <v>0</v>
          </cell>
          <cell r="F5140">
            <v>0</v>
          </cell>
          <cell r="G5140">
            <v>0</v>
          </cell>
          <cell r="H5140">
            <v>0</v>
          </cell>
          <cell r="I5140">
            <v>0</v>
          </cell>
          <cell r="J5140">
            <v>0</v>
          </cell>
          <cell r="K5140">
            <v>0</v>
          </cell>
          <cell r="L5140" t="str">
            <v>Purchase Journal</v>
          </cell>
        </row>
        <row r="5141">
          <cell r="C5141">
            <v>5</v>
          </cell>
          <cell r="D5141">
            <v>0</v>
          </cell>
          <cell r="E5141">
            <v>0</v>
          </cell>
          <cell r="F5141">
            <v>0</v>
          </cell>
          <cell r="G5141">
            <v>0</v>
          </cell>
          <cell r="H5141">
            <v>0</v>
          </cell>
          <cell r="I5141">
            <v>0</v>
          </cell>
          <cell r="J5141">
            <v>0</v>
          </cell>
          <cell r="K5141">
            <v>0</v>
          </cell>
          <cell r="L5141" t="str">
            <v>Purchase Journal</v>
          </cell>
        </row>
        <row r="5142">
          <cell r="C5142">
            <v>5</v>
          </cell>
          <cell r="D5142">
            <v>0</v>
          </cell>
          <cell r="E5142">
            <v>0</v>
          </cell>
          <cell r="F5142">
            <v>0</v>
          </cell>
          <cell r="G5142">
            <v>0</v>
          </cell>
          <cell r="H5142">
            <v>0</v>
          </cell>
          <cell r="I5142">
            <v>0</v>
          </cell>
          <cell r="J5142">
            <v>0</v>
          </cell>
          <cell r="K5142">
            <v>0</v>
          </cell>
          <cell r="L5142" t="str">
            <v>Purchase Journal</v>
          </cell>
        </row>
        <row r="5143">
          <cell r="C5143">
            <v>5</v>
          </cell>
          <cell r="D5143">
            <v>0</v>
          </cell>
          <cell r="E5143">
            <v>0</v>
          </cell>
          <cell r="F5143">
            <v>0</v>
          </cell>
          <cell r="G5143">
            <v>0</v>
          </cell>
          <cell r="H5143">
            <v>0</v>
          </cell>
          <cell r="I5143">
            <v>0</v>
          </cell>
          <cell r="J5143">
            <v>0</v>
          </cell>
          <cell r="K5143">
            <v>0</v>
          </cell>
          <cell r="L5143" t="str">
            <v>Purchase Journal</v>
          </cell>
        </row>
        <row r="5144">
          <cell r="C5144">
            <v>5</v>
          </cell>
          <cell r="D5144">
            <v>0</v>
          </cell>
          <cell r="E5144">
            <v>0</v>
          </cell>
          <cell r="F5144">
            <v>0</v>
          </cell>
          <cell r="G5144">
            <v>0</v>
          </cell>
          <cell r="H5144">
            <v>0</v>
          </cell>
          <cell r="I5144">
            <v>0</v>
          </cell>
          <cell r="J5144">
            <v>0</v>
          </cell>
          <cell r="K5144">
            <v>0</v>
          </cell>
          <cell r="L5144" t="str">
            <v>Purchase Journal</v>
          </cell>
        </row>
        <row r="5145">
          <cell r="C5145">
            <v>5</v>
          </cell>
          <cell r="D5145">
            <v>0</v>
          </cell>
          <cell r="E5145">
            <v>0</v>
          </cell>
          <cell r="F5145">
            <v>0</v>
          </cell>
          <cell r="G5145">
            <v>0</v>
          </cell>
          <cell r="H5145">
            <v>0</v>
          </cell>
          <cell r="I5145">
            <v>0</v>
          </cell>
          <cell r="J5145">
            <v>0</v>
          </cell>
          <cell r="K5145">
            <v>0</v>
          </cell>
          <cell r="L5145" t="str">
            <v>Purchase Journal</v>
          </cell>
        </row>
        <row r="5146">
          <cell r="C5146">
            <v>5</v>
          </cell>
          <cell r="D5146">
            <v>0</v>
          </cell>
          <cell r="E5146">
            <v>0</v>
          </cell>
          <cell r="F5146">
            <v>0</v>
          </cell>
          <cell r="G5146">
            <v>0</v>
          </cell>
          <cell r="H5146">
            <v>0</v>
          </cell>
          <cell r="I5146">
            <v>0</v>
          </cell>
          <cell r="J5146">
            <v>0</v>
          </cell>
          <cell r="K5146">
            <v>0</v>
          </cell>
          <cell r="L5146" t="str">
            <v>Purchase Journal</v>
          </cell>
        </row>
        <row r="5147">
          <cell r="C5147">
            <v>5</v>
          </cell>
          <cell r="D5147">
            <v>0</v>
          </cell>
          <cell r="E5147">
            <v>0</v>
          </cell>
          <cell r="F5147">
            <v>0</v>
          </cell>
          <cell r="G5147">
            <v>0</v>
          </cell>
          <cell r="H5147">
            <v>0</v>
          </cell>
          <cell r="I5147">
            <v>0</v>
          </cell>
          <cell r="J5147">
            <v>0</v>
          </cell>
          <cell r="K5147">
            <v>0</v>
          </cell>
          <cell r="L5147" t="str">
            <v>Purchase Journal</v>
          </cell>
        </row>
        <row r="5148">
          <cell r="C5148">
            <v>5</v>
          </cell>
          <cell r="D5148">
            <v>0</v>
          </cell>
          <cell r="E5148">
            <v>0</v>
          </cell>
          <cell r="F5148">
            <v>0</v>
          </cell>
          <cell r="G5148">
            <v>0</v>
          </cell>
          <cell r="H5148">
            <v>0</v>
          </cell>
          <cell r="I5148">
            <v>0</v>
          </cell>
          <cell r="J5148">
            <v>0</v>
          </cell>
          <cell r="K5148">
            <v>0</v>
          </cell>
          <cell r="L5148" t="str">
            <v>Purchase Journal</v>
          </cell>
        </row>
        <row r="5149">
          <cell r="C5149">
            <v>5</v>
          </cell>
          <cell r="D5149">
            <v>0</v>
          </cell>
          <cell r="E5149">
            <v>0</v>
          </cell>
          <cell r="F5149">
            <v>0</v>
          </cell>
          <cell r="G5149">
            <v>0</v>
          </cell>
          <cell r="H5149">
            <v>0</v>
          </cell>
          <cell r="I5149">
            <v>0</v>
          </cell>
          <cell r="J5149">
            <v>0</v>
          </cell>
          <cell r="K5149">
            <v>0</v>
          </cell>
          <cell r="L5149" t="str">
            <v>Purchase Journal</v>
          </cell>
        </row>
        <row r="5150">
          <cell r="C5150">
            <v>5</v>
          </cell>
          <cell r="D5150">
            <v>0</v>
          </cell>
          <cell r="E5150">
            <v>0</v>
          </cell>
          <cell r="F5150">
            <v>0</v>
          </cell>
          <cell r="G5150">
            <v>0</v>
          </cell>
          <cell r="H5150">
            <v>0</v>
          </cell>
          <cell r="I5150">
            <v>0</v>
          </cell>
          <cell r="J5150">
            <v>0</v>
          </cell>
          <cell r="K5150">
            <v>0</v>
          </cell>
          <cell r="L5150" t="str">
            <v>Purchase Journal</v>
          </cell>
        </row>
        <row r="5151">
          <cell r="C5151">
            <v>5</v>
          </cell>
          <cell r="D5151">
            <v>0</v>
          </cell>
          <cell r="E5151">
            <v>0</v>
          </cell>
          <cell r="F5151">
            <v>0</v>
          </cell>
          <cell r="G5151">
            <v>0</v>
          </cell>
          <cell r="H5151">
            <v>0</v>
          </cell>
          <cell r="I5151">
            <v>0</v>
          </cell>
          <cell r="J5151">
            <v>0</v>
          </cell>
          <cell r="K5151">
            <v>0</v>
          </cell>
          <cell r="L5151" t="str">
            <v>Purchase Journal</v>
          </cell>
        </row>
        <row r="5152">
          <cell r="C5152">
            <v>5</v>
          </cell>
          <cell r="D5152">
            <v>0</v>
          </cell>
          <cell r="E5152">
            <v>0</v>
          </cell>
          <cell r="F5152">
            <v>0</v>
          </cell>
          <cell r="G5152">
            <v>0</v>
          </cell>
          <cell r="H5152">
            <v>0</v>
          </cell>
          <cell r="I5152">
            <v>0</v>
          </cell>
          <cell r="J5152">
            <v>0</v>
          </cell>
          <cell r="K5152">
            <v>0</v>
          </cell>
          <cell r="L5152" t="str">
            <v>Purchase Journal</v>
          </cell>
        </row>
        <row r="5153">
          <cell r="C5153">
            <v>5</v>
          </cell>
          <cell r="D5153">
            <v>0</v>
          </cell>
          <cell r="E5153">
            <v>0</v>
          </cell>
          <cell r="F5153">
            <v>0</v>
          </cell>
          <cell r="G5153">
            <v>0</v>
          </cell>
          <cell r="H5153">
            <v>0</v>
          </cell>
          <cell r="I5153">
            <v>0</v>
          </cell>
          <cell r="J5153">
            <v>0</v>
          </cell>
          <cell r="K5153">
            <v>0</v>
          </cell>
          <cell r="L5153" t="str">
            <v>Purchase Journal</v>
          </cell>
        </row>
        <row r="5154">
          <cell r="C5154">
            <v>5</v>
          </cell>
          <cell r="D5154">
            <v>0</v>
          </cell>
          <cell r="E5154">
            <v>0</v>
          </cell>
          <cell r="F5154">
            <v>0</v>
          </cell>
          <cell r="G5154">
            <v>0</v>
          </cell>
          <cell r="H5154">
            <v>0</v>
          </cell>
          <cell r="I5154">
            <v>0</v>
          </cell>
          <cell r="J5154">
            <v>0</v>
          </cell>
          <cell r="K5154">
            <v>0</v>
          </cell>
          <cell r="L5154" t="str">
            <v>Purchase Journal</v>
          </cell>
        </row>
        <row r="5155">
          <cell r="C5155">
            <v>5</v>
          </cell>
          <cell r="D5155">
            <v>0</v>
          </cell>
          <cell r="E5155">
            <v>0</v>
          </cell>
          <cell r="F5155">
            <v>0</v>
          </cell>
          <cell r="G5155">
            <v>0</v>
          </cell>
          <cell r="H5155">
            <v>0</v>
          </cell>
          <cell r="I5155">
            <v>0</v>
          </cell>
          <cell r="J5155">
            <v>0</v>
          </cell>
          <cell r="K5155">
            <v>0</v>
          </cell>
          <cell r="L5155" t="str">
            <v>Purchase Journal</v>
          </cell>
        </row>
        <row r="5156">
          <cell r="C5156">
            <v>5</v>
          </cell>
          <cell r="D5156">
            <v>0</v>
          </cell>
          <cell r="E5156">
            <v>0</v>
          </cell>
          <cell r="F5156">
            <v>0</v>
          </cell>
          <cell r="G5156">
            <v>0</v>
          </cell>
          <cell r="H5156">
            <v>0</v>
          </cell>
          <cell r="I5156">
            <v>0</v>
          </cell>
          <cell r="J5156">
            <v>0</v>
          </cell>
          <cell r="K5156">
            <v>0</v>
          </cell>
          <cell r="L5156" t="str">
            <v>Purchase Journal</v>
          </cell>
        </row>
        <row r="5157">
          <cell r="C5157">
            <v>5</v>
          </cell>
          <cell r="D5157">
            <v>0</v>
          </cell>
          <cell r="E5157">
            <v>0</v>
          </cell>
          <cell r="F5157">
            <v>0</v>
          </cell>
          <cell r="G5157">
            <v>0</v>
          </cell>
          <cell r="H5157">
            <v>0</v>
          </cell>
          <cell r="I5157">
            <v>0</v>
          </cell>
          <cell r="J5157">
            <v>0</v>
          </cell>
          <cell r="K5157">
            <v>0</v>
          </cell>
          <cell r="L5157" t="str">
            <v>Purchase Journal</v>
          </cell>
        </row>
        <row r="5158">
          <cell r="C5158">
            <v>5</v>
          </cell>
          <cell r="D5158">
            <v>0</v>
          </cell>
          <cell r="E5158">
            <v>0</v>
          </cell>
          <cell r="F5158">
            <v>0</v>
          </cell>
          <cell r="G5158">
            <v>0</v>
          </cell>
          <cell r="H5158">
            <v>0</v>
          </cell>
          <cell r="I5158">
            <v>0</v>
          </cell>
          <cell r="J5158">
            <v>0</v>
          </cell>
          <cell r="K5158">
            <v>0</v>
          </cell>
          <cell r="L5158" t="str">
            <v>Purchase Journal</v>
          </cell>
        </row>
        <row r="5159">
          <cell r="C5159">
            <v>5</v>
          </cell>
          <cell r="D5159">
            <v>0</v>
          </cell>
          <cell r="E5159">
            <v>0</v>
          </cell>
          <cell r="F5159">
            <v>0</v>
          </cell>
          <cell r="G5159">
            <v>0</v>
          </cell>
          <cell r="H5159">
            <v>0</v>
          </cell>
          <cell r="I5159">
            <v>0</v>
          </cell>
          <cell r="J5159">
            <v>0</v>
          </cell>
          <cell r="K5159">
            <v>0</v>
          </cell>
          <cell r="L5159" t="str">
            <v>Purchase Journal</v>
          </cell>
        </row>
        <row r="5160">
          <cell r="C5160">
            <v>5</v>
          </cell>
          <cell r="D5160">
            <v>0</v>
          </cell>
          <cell r="E5160">
            <v>0</v>
          </cell>
          <cell r="F5160">
            <v>0</v>
          </cell>
          <cell r="G5160">
            <v>0</v>
          </cell>
          <cell r="H5160">
            <v>0</v>
          </cell>
          <cell r="I5160">
            <v>0</v>
          </cell>
          <cell r="J5160">
            <v>0</v>
          </cell>
          <cell r="K5160">
            <v>0</v>
          </cell>
          <cell r="L5160" t="str">
            <v>Purchase Journal</v>
          </cell>
        </row>
        <row r="5161">
          <cell r="C5161">
            <v>5</v>
          </cell>
          <cell r="D5161">
            <v>0</v>
          </cell>
          <cell r="E5161">
            <v>0</v>
          </cell>
          <cell r="F5161">
            <v>0</v>
          </cell>
          <cell r="G5161">
            <v>0</v>
          </cell>
          <cell r="H5161">
            <v>0</v>
          </cell>
          <cell r="I5161">
            <v>0</v>
          </cell>
          <cell r="J5161">
            <v>0</v>
          </cell>
          <cell r="K5161">
            <v>0</v>
          </cell>
          <cell r="L5161" t="str">
            <v>Purchase Journal</v>
          </cell>
        </row>
        <row r="5162">
          <cell r="C5162">
            <v>5</v>
          </cell>
          <cell r="D5162">
            <v>0</v>
          </cell>
          <cell r="E5162">
            <v>0</v>
          </cell>
          <cell r="F5162">
            <v>0</v>
          </cell>
          <cell r="G5162">
            <v>0</v>
          </cell>
          <cell r="H5162">
            <v>0</v>
          </cell>
          <cell r="I5162">
            <v>0</v>
          </cell>
          <cell r="J5162">
            <v>0</v>
          </cell>
          <cell r="K5162">
            <v>0</v>
          </cell>
          <cell r="L5162" t="str">
            <v>Purchase Journal</v>
          </cell>
        </row>
        <row r="5163">
          <cell r="C5163">
            <v>5</v>
          </cell>
          <cell r="D5163">
            <v>0</v>
          </cell>
          <cell r="E5163">
            <v>0</v>
          </cell>
          <cell r="F5163">
            <v>0</v>
          </cell>
          <cell r="G5163">
            <v>0</v>
          </cell>
          <cell r="H5163">
            <v>0</v>
          </cell>
          <cell r="I5163">
            <v>0</v>
          </cell>
          <cell r="J5163">
            <v>0</v>
          </cell>
          <cell r="K5163">
            <v>0</v>
          </cell>
          <cell r="L5163" t="str">
            <v>Purchase Journal</v>
          </cell>
        </row>
        <row r="5164">
          <cell r="C5164">
            <v>5</v>
          </cell>
          <cell r="D5164">
            <v>0</v>
          </cell>
          <cell r="E5164">
            <v>0</v>
          </cell>
          <cell r="F5164">
            <v>0</v>
          </cell>
          <cell r="G5164">
            <v>0</v>
          </cell>
          <cell r="H5164">
            <v>0</v>
          </cell>
          <cell r="I5164">
            <v>0</v>
          </cell>
          <cell r="J5164">
            <v>0</v>
          </cell>
          <cell r="K5164">
            <v>0</v>
          </cell>
          <cell r="L5164" t="str">
            <v>Purchase Journal</v>
          </cell>
        </row>
        <row r="5165">
          <cell r="C5165">
            <v>5</v>
          </cell>
          <cell r="D5165">
            <v>0</v>
          </cell>
          <cell r="E5165">
            <v>0</v>
          </cell>
          <cell r="F5165">
            <v>0</v>
          </cell>
          <cell r="G5165">
            <v>0</v>
          </cell>
          <cell r="H5165">
            <v>0</v>
          </cell>
          <cell r="I5165">
            <v>0</v>
          </cell>
          <cell r="J5165">
            <v>0</v>
          </cell>
          <cell r="K5165">
            <v>0</v>
          </cell>
          <cell r="L5165" t="str">
            <v>Purchase Journal</v>
          </cell>
        </row>
        <row r="5166">
          <cell r="C5166">
            <v>5</v>
          </cell>
          <cell r="D5166">
            <v>0</v>
          </cell>
          <cell r="E5166">
            <v>0</v>
          </cell>
          <cell r="F5166">
            <v>0</v>
          </cell>
          <cell r="G5166">
            <v>0</v>
          </cell>
          <cell r="H5166">
            <v>0</v>
          </cell>
          <cell r="I5166">
            <v>0</v>
          </cell>
          <cell r="J5166">
            <v>0</v>
          </cell>
          <cell r="K5166">
            <v>0</v>
          </cell>
          <cell r="L5166" t="str">
            <v>Purchase Journal</v>
          </cell>
        </row>
        <row r="5167">
          <cell r="C5167">
            <v>5</v>
          </cell>
          <cell r="D5167">
            <v>0</v>
          </cell>
          <cell r="E5167">
            <v>0</v>
          </cell>
          <cell r="F5167">
            <v>0</v>
          </cell>
          <cell r="G5167">
            <v>0</v>
          </cell>
          <cell r="H5167">
            <v>0</v>
          </cell>
          <cell r="I5167">
            <v>0</v>
          </cell>
          <cell r="J5167">
            <v>0</v>
          </cell>
          <cell r="K5167">
            <v>0</v>
          </cell>
          <cell r="L5167" t="str">
            <v>Purchase Journal</v>
          </cell>
        </row>
        <row r="5168">
          <cell r="C5168">
            <v>5</v>
          </cell>
          <cell r="D5168">
            <v>0</v>
          </cell>
          <cell r="E5168">
            <v>0</v>
          </cell>
          <cell r="F5168">
            <v>0</v>
          </cell>
          <cell r="G5168">
            <v>0</v>
          </cell>
          <cell r="H5168">
            <v>0</v>
          </cell>
          <cell r="I5168">
            <v>0</v>
          </cell>
          <cell r="J5168">
            <v>0</v>
          </cell>
          <cell r="K5168">
            <v>0</v>
          </cell>
          <cell r="L5168" t="str">
            <v>Purchase Journal</v>
          </cell>
        </row>
        <row r="5169">
          <cell r="C5169">
            <v>5</v>
          </cell>
          <cell r="D5169">
            <v>0</v>
          </cell>
          <cell r="E5169">
            <v>0</v>
          </cell>
          <cell r="F5169">
            <v>0</v>
          </cell>
          <cell r="G5169">
            <v>0</v>
          </cell>
          <cell r="H5169">
            <v>0</v>
          </cell>
          <cell r="I5169">
            <v>0</v>
          </cell>
          <cell r="J5169">
            <v>0</v>
          </cell>
          <cell r="K5169">
            <v>0</v>
          </cell>
          <cell r="L5169" t="str">
            <v>Purchase Journal</v>
          </cell>
        </row>
        <row r="5170">
          <cell r="C5170">
            <v>5</v>
          </cell>
          <cell r="D5170">
            <v>0</v>
          </cell>
          <cell r="E5170">
            <v>0</v>
          </cell>
          <cell r="F5170">
            <v>0</v>
          </cell>
          <cell r="G5170">
            <v>0</v>
          </cell>
          <cell r="H5170">
            <v>0</v>
          </cell>
          <cell r="I5170">
            <v>0</v>
          </cell>
          <cell r="J5170">
            <v>0</v>
          </cell>
          <cell r="K5170">
            <v>0</v>
          </cell>
          <cell r="L5170" t="str">
            <v>Purchase Journal</v>
          </cell>
        </row>
        <row r="5171">
          <cell r="C5171">
            <v>5</v>
          </cell>
          <cell r="D5171">
            <v>0</v>
          </cell>
          <cell r="E5171">
            <v>0</v>
          </cell>
          <cell r="F5171">
            <v>0</v>
          </cell>
          <cell r="G5171">
            <v>0</v>
          </cell>
          <cell r="H5171">
            <v>0</v>
          </cell>
          <cell r="I5171">
            <v>0</v>
          </cell>
          <cell r="J5171">
            <v>0</v>
          </cell>
          <cell r="K5171">
            <v>0</v>
          </cell>
          <cell r="L5171" t="str">
            <v>Purchase Journal</v>
          </cell>
        </row>
        <row r="5172">
          <cell r="C5172">
            <v>5</v>
          </cell>
          <cell r="D5172">
            <v>0</v>
          </cell>
          <cell r="E5172">
            <v>0</v>
          </cell>
          <cell r="F5172">
            <v>0</v>
          </cell>
          <cell r="G5172">
            <v>0</v>
          </cell>
          <cell r="H5172">
            <v>0</v>
          </cell>
          <cell r="I5172">
            <v>0</v>
          </cell>
          <cell r="J5172">
            <v>0</v>
          </cell>
          <cell r="K5172">
            <v>0</v>
          </cell>
          <cell r="L5172" t="str">
            <v>Purchase Journal</v>
          </cell>
        </row>
        <row r="5173">
          <cell r="C5173">
            <v>5</v>
          </cell>
          <cell r="D5173">
            <v>0</v>
          </cell>
          <cell r="E5173">
            <v>0</v>
          </cell>
          <cell r="F5173">
            <v>0</v>
          </cell>
          <cell r="G5173">
            <v>0</v>
          </cell>
          <cell r="H5173">
            <v>0</v>
          </cell>
          <cell r="I5173">
            <v>0</v>
          </cell>
          <cell r="J5173">
            <v>0</v>
          </cell>
          <cell r="K5173">
            <v>0</v>
          </cell>
          <cell r="L5173" t="str">
            <v>Purchase Journal</v>
          </cell>
        </row>
        <row r="5174">
          <cell r="C5174">
            <v>5</v>
          </cell>
          <cell r="D5174">
            <v>0</v>
          </cell>
          <cell r="E5174">
            <v>0</v>
          </cell>
          <cell r="F5174">
            <v>0</v>
          </cell>
          <cell r="G5174">
            <v>0</v>
          </cell>
          <cell r="H5174">
            <v>0</v>
          </cell>
          <cell r="I5174">
            <v>0</v>
          </cell>
          <cell r="J5174">
            <v>0</v>
          </cell>
          <cell r="K5174">
            <v>0</v>
          </cell>
          <cell r="L5174" t="str">
            <v>Purchase Journal</v>
          </cell>
        </row>
        <row r="5175">
          <cell r="C5175">
            <v>5</v>
          </cell>
          <cell r="D5175">
            <v>0</v>
          </cell>
          <cell r="E5175">
            <v>0</v>
          </cell>
          <cell r="F5175">
            <v>0</v>
          </cell>
          <cell r="G5175">
            <v>0</v>
          </cell>
          <cell r="H5175">
            <v>0</v>
          </cell>
          <cell r="I5175">
            <v>0</v>
          </cell>
          <cell r="J5175">
            <v>0</v>
          </cell>
          <cell r="K5175">
            <v>0</v>
          </cell>
          <cell r="L5175" t="str">
            <v>Purchase Journal</v>
          </cell>
        </row>
        <row r="5176">
          <cell r="C5176">
            <v>5</v>
          </cell>
          <cell r="D5176">
            <v>0</v>
          </cell>
          <cell r="E5176">
            <v>0</v>
          </cell>
          <cell r="F5176">
            <v>0</v>
          </cell>
          <cell r="G5176">
            <v>0</v>
          </cell>
          <cell r="H5176">
            <v>0</v>
          </cell>
          <cell r="I5176">
            <v>0</v>
          </cell>
          <cell r="J5176">
            <v>0</v>
          </cell>
          <cell r="K5176">
            <v>0</v>
          </cell>
          <cell r="L5176" t="str">
            <v>Purchase Journal</v>
          </cell>
        </row>
        <row r="5177">
          <cell r="C5177">
            <v>5</v>
          </cell>
          <cell r="D5177">
            <v>0</v>
          </cell>
          <cell r="E5177">
            <v>0</v>
          </cell>
          <cell r="F5177">
            <v>0</v>
          </cell>
          <cell r="G5177">
            <v>0</v>
          </cell>
          <cell r="H5177">
            <v>0</v>
          </cell>
          <cell r="I5177">
            <v>0</v>
          </cell>
          <cell r="J5177">
            <v>0</v>
          </cell>
          <cell r="K5177">
            <v>0</v>
          </cell>
          <cell r="L5177" t="str">
            <v>Purchase Journal</v>
          </cell>
        </row>
        <row r="5178">
          <cell r="C5178">
            <v>5</v>
          </cell>
          <cell r="D5178">
            <v>0</v>
          </cell>
          <cell r="E5178">
            <v>0</v>
          </cell>
          <cell r="F5178">
            <v>0</v>
          </cell>
          <cell r="G5178">
            <v>0</v>
          </cell>
          <cell r="H5178">
            <v>0</v>
          </cell>
          <cell r="I5178">
            <v>0</v>
          </cell>
          <cell r="J5178">
            <v>0</v>
          </cell>
          <cell r="K5178">
            <v>0</v>
          </cell>
          <cell r="L5178" t="str">
            <v>Purchase Journal</v>
          </cell>
        </row>
        <row r="5179">
          <cell r="C5179">
            <v>5</v>
          </cell>
          <cell r="D5179">
            <v>0</v>
          </cell>
          <cell r="E5179">
            <v>0</v>
          </cell>
          <cell r="F5179">
            <v>0</v>
          </cell>
          <cell r="G5179">
            <v>0</v>
          </cell>
          <cell r="H5179">
            <v>0</v>
          </cell>
          <cell r="I5179">
            <v>0</v>
          </cell>
          <cell r="J5179">
            <v>0</v>
          </cell>
          <cell r="K5179">
            <v>0</v>
          </cell>
          <cell r="L5179" t="str">
            <v>Purchase Journal</v>
          </cell>
        </row>
        <row r="5180">
          <cell r="C5180">
            <v>5</v>
          </cell>
          <cell r="D5180">
            <v>0</v>
          </cell>
          <cell r="E5180">
            <v>0</v>
          </cell>
          <cell r="F5180">
            <v>0</v>
          </cell>
          <cell r="G5180">
            <v>0</v>
          </cell>
          <cell r="H5180">
            <v>0</v>
          </cell>
          <cell r="I5180">
            <v>0</v>
          </cell>
          <cell r="J5180">
            <v>0</v>
          </cell>
          <cell r="K5180">
            <v>0</v>
          </cell>
          <cell r="L5180" t="str">
            <v>Purchase Journal</v>
          </cell>
        </row>
        <row r="5181">
          <cell r="C5181">
            <v>5</v>
          </cell>
          <cell r="D5181">
            <v>0</v>
          </cell>
          <cell r="E5181">
            <v>0</v>
          </cell>
          <cell r="F5181">
            <v>0</v>
          </cell>
          <cell r="G5181">
            <v>0</v>
          </cell>
          <cell r="H5181">
            <v>0</v>
          </cell>
          <cell r="I5181">
            <v>0</v>
          </cell>
          <cell r="J5181">
            <v>0</v>
          </cell>
          <cell r="K5181">
            <v>0</v>
          </cell>
          <cell r="L5181" t="str">
            <v>Purchase Journal</v>
          </cell>
        </row>
        <row r="5182">
          <cell r="C5182">
            <v>5</v>
          </cell>
          <cell r="D5182">
            <v>0</v>
          </cell>
          <cell r="E5182">
            <v>0</v>
          </cell>
          <cell r="F5182">
            <v>0</v>
          </cell>
          <cell r="G5182">
            <v>0</v>
          </cell>
          <cell r="H5182">
            <v>0</v>
          </cell>
          <cell r="I5182">
            <v>0</v>
          </cell>
          <cell r="J5182">
            <v>0</v>
          </cell>
          <cell r="K5182">
            <v>0</v>
          </cell>
          <cell r="L5182" t="str">
            <v>Purchase Journal</v>
          </cell>
        </row>
        <row r="5183">
          <cell r="C5183">
            <v>5</v>
          </cell>
          <cell r="D5183">
            <v>0</v>
          </cell>
          <cell r="E5183">
            <v>0</v>
          </cell>
          <cell r="F5183">
            <v>0</v>
          </cell>
          <cell r="G5183">
            <v>0</v>
          </cell>
          <cell r="H5183">
            <v>0</v>
          </cell>
          <cell r="I5183">
            <v>0</v>
          </cell>
          <cell r="J5183">
            <v>0</v>
          </cell>
          <cell r="K5183">
            <v>0</v>
          </cell>
          <cell r="L5183" t="str">
            <v>Purchase Journal</v>
          </cell>
        </row>
        <row r="5184">
          <cell r="C5184">
            <v>5</v>
          </cell>
          <cell r="D5184">
            <v>0</v>
          </cell>
          <cell r="E5184">
            <v>0</v>
          </cell>
          <cell r="F5184">
            <v>0</v>
          </cell>
          <cell r="G5184">
            <v>0</v>
          </cell>
          <cell r="H5184">
            <v>0</v>
          </cell>
          <cell r="I5184">
            <v>0</v>
          </cell>
          <cell r="J5184">
            <v>0</v>
          </cell>
          <cell r="K5184">
            <v>0</v>
          </cell>
          <cell r="L5184" t="str">
            <v>Purchase Journal</v>
          </cell>
        </row>
        <row r="5185">
          <cell r="C5185">
            <v>5</v>
          </cell>
          <cell r="D5185">
            <v>0</v>
          </cell>
          <cell r="E5185">
            <v>0</v>
          </cell>
          <cell r="F5185">
            <v>0</v>
          </cell>
          <cell r="G5185">
            <v>0</v>
          </cell>
          <cell r="H5185">
            <v>0</v>
          </cell>
          <cell r="I5185">
            <v>0</v>
          </cell>
          <cell r="J5185">
            <v>0</v>
          </cell>
          <cell r="K5185">
            <v>0</v>
          </cell>
          <cell r="L5185" t="str">
            <v>Purchase Journal</v>
          </cell>
        </row>
        <row r="5186">
          <cell r="C5186">
            <v>5</v>
          </cell>
          <cell r="D5186">
            <v>0</v>
          </cell>
          <cell r="E5186">
            <v>0</v>
          </cell>
          <cell r="F5186">
            <v>0</v>
          </cell>
          <cell r="G5186">
            <v>0</v>
          </cell>
          <cell r="H5186">
            <v>0</v>
          </cell>
          <cell r="I5186">
            <v>0</v>
          </cell>
          <cell r="J5186">
            <v>0</v>
          </cell>
          <cell r="K5186">
            <v>0</v>
          </cell>
          <cell r="L5186" t="str">
            <v>Purchase Journal</v>
          </cell>
        </row>
        <row r="5187">
          <cell r="C5187">
            <v>5</v>
          </cell>
          <cell r="D5187">
            <v>0</v>
          </cell>
          <cell r="E5187">
            <v>0</v>
          </cell>
          <cell r="F5187">
            <v>0</v>
          </cell>
          <cell r="G5187">
            <v>0</v>
          </cell>
          <cell r="H5187">
            <v>0</v>
          </cell>
          <cell r="I5187">
            <v>0</v>
          </cell>
          <cell r="J5187">
            <v>0</v>
          </cell>
          <cell r="K5187">
            <v>0</v>
          </cell>
          <cell r="L5187" t="str">
            <v>Purchase Journal</v>
          </cell>
        </row>
        <row r="5188">
          <cell r="C5188">
            <v>5</v>
          </cell>
          <cell r="D5188">
            <v>0</v>
          </cell>
          <cell r="E5188">
            <v>0</v>
          </cell>
          <cell r="F5188">
            <v>0</v>
          </cell>
          <cell r="G5188">
            <v>0</v>
          </cell>
          <cell r="H5188">
            <v>0</v>
          </cell>
          <cell r="I5188">
            <v>0</v>
          </cell>
          <cell r="J5188">
            <v>0</v>
          </cell>
          <cell r="K5188">
            <v>0</v>
          </cell>
          <cell r="L5188" t="str">
            <v>Purchase Journal</v>
          </cell>
        </row>
        <row r="5189">
          <cell r="C5189">
            <v>5</v>
          </cell>
          <cell r="D5189">
            <v>0</v>
          </cell>
          <cell r="E5189">
            <v>0</v>
          </cell>
          <cell r="F5189">
            <v>0</v>
          </cell>
          <cell r="G5189">
            <v>0</v>
          </cell>
          <cell r="H5189">
            <v>0</v>
          </cell>
          <cell r="I5189">
            <v>0</v>
          </cell>
          <cell r="J5189">
            <v>0</v>
          </cell>
          <cell r="K5189">
            <v>0</v>
          </cell>
          <cell r="L5189" t="str">
            <v>Purchase Journal</v>
          </cell>
        </row>
        <row r="5190">
          <cell r="C5190">
            <v>5</v>
          </cell>
          <cell r="D5190">
            <v>0</v>
          </cell>
          <cell r="E5190">
            <v>0</v>
          </cell>
          <cell r="F5190">
            <v>0</v>
          </cell>
          <cell r="G5190">
            <v>0</v>
          </cell>
          <cell r="H5190">
            <v>0</v>
          </cell>
          <cell r="I5190">
            <v>0</v>
          </cell>
          <cell r="J5190">
            <v>0</v>
          </cell>
          <cell r="K5190">
            <v>0</v>
          </cell>
          <cell r="L5190" t="str">
            <v>Purchase Journal</v>
          </cell>
        </row>
        <row r="5191">
          <cell r="C5191">
            <v>5</v>
          </cell>
          <cell r="D5191">
            <v>0</v>
          </cell>
          <cell r="E5191">
            <v>0</v>
          </cell>
          <cell r="F5191">
            <v>0</v>
          </cell>
          <cell r="G5191">
            <v>0</v>
          </cell>
          <cell r="H5191">
            <v>0</v>
          </cell>
          <cell r="I5191">
            <v>0</v>
          </cell>
          <cell r="J5191">
            <v>0</v>
          </cell>
          <cell r="K5191">
            <v>0</v>
          </cell>
          <cell r="L5191" t="str">
            <v>Purchase Journal</v>
          </cell>
        </row>
        <row r="5192">
          <cell r="C5192">
            <v>5</v>
          </cell>
          <cell r="D5192">
            <v>0</v>
          </cell>
          <cell r="E5192">
            <v>0</v>
          </cell>
          <cell r="F5192">
            <v>0</v>
          </cell>
          <cell r="G5192">
            <v>0</v>
          </cell>
          <cell r="H5192">
            <v>0</v>
          </cell>
          <cell r="I5192">
            <v>0</v>
          </cell>
          <cell r="J5192">
            <v>0</v>
          </cell>
          <cell r="K5192">
            <v>0</v>
          </cell>
          <cell r="L5192" t="str">
            <v>Purchase Journal</v>
          </cell>
        </row>
        <row r="5193">
          <cell r="C5193">
            <v>5</v>
          </cell>
          <cell r="D5193">
            <v>0</v>
          </cell>
          <cell r="E5193">
            <v>0</v>
          </cell>
          <cell r="F5193">
            <v>0</v>
          </cell>
          <cell r="G5193">
            <v>0</v>
          </cell>
          <cell r="H5193">
            <v>0</v>
          </cell>
          <cell r="I5193">
            <v>0</v>
          </cell>
          <cell r="J5193">
            <v>0</v>
          </cell>
          <cell r="K5193">
            <v>0</v>
          </cell>
          <cell r="L5193" t="str">
            <v>Purchase Journal</v>
          </cell>
        </row>
        <row r="5194">
          <cell r="C5194">
            <v>5</v>
          </cell>
          <cell r="D5194">
            <v>0</v>
          </cell>
          <cell r="E5194">
            <v>0</v>
          </cell>
          <cell r="F5194">
            <v>0</v>
          </cell>
          <cell r="G5194">
            <v>0</v>
          </cell>
          <cell r="H5194">
            <v>0</v>
          </cell>
          <cell r="I5194">
            <v>0</v>
          </cell>
          <cell r="J5194">
            <v>0</v>
          </cell>
          <cell r="K5194">
            <v>0</v>
          </cell>
          <cell r="L5194" t="str">
            <v>Purchase Journal</v>
          </cell>
        </row>
        <row r="5195">
          <cell r="C5195">
            <v>5</v>
          </cell>
          <cell r="D5195">
            <v>0</v>
          </cell>
          <cell r="E5195">
            <v>0</v>
          </cell>
          <cell r="F5195">
            <v>0</v>
          </cell>
          <cell r="G5195">
            <v>0</v>
          </cell>
          <cell r="H5195">
            <v>0</v>
          </cell>
          <cell r="I5195">
            <v>0</v>
          </cell>
          <cell r="J5195">
            <v>0</v>
          </cell>
          <cell r="K5195">
            <v>0</v>
          </cell>
          <cell r="L5195" t="str">
            <v>Purchase Journal</v>
          </cell>
        </row>
        <row r="5196">
          <cell r="C5196">
            <v>5</v>
          </cell>
          <cell r="D5196">
            <v>0</v>
          </cell>
          <cell r="E5196">
            <v>0</v>
          </cell>
          <cell r="F5196">
            <v>0</v>
          </cell>
          <cell r="G5196">
            <v>0</v>
          </cell>
          <cell r="H5196">
            <v>0</v>
          </cell>
          <cell r="I5196">
            <v>0</v>
          </cell>
          <cell r="J5196">
            <v>0</v>
          </cell>
          <cell r="K5196">
            <v>0</v>
          </cell>
          <cell r="L5196" t="str">
            <v>Purchase Journal</v>
          </cell>
        </row>
        <row r="5197">
          <cell r="C5197">
            <v>5</v>
          </cell>
          <cell r="D5197">
            <v>0</v>
          </cell>
          <cell r="E5197">
            <v>0</v>
          </cell>
          <cell r="F5197">
            <v>0</v>
          </cell>
          <cell r="G5197">
            <v>0</v>
          </cell>
          <cell r="H5197">
            <v>0</v>
          </cell>
          <cell r="I5197">
            <v>0</v>
          </cell>
          <cell r="J5197">
            <v>0</v>
          </cell>
          <cell r="K5197">
            <v>0</v>
          </cell>
          <cell r="L5197" t="str">
            <v>Purchase Journal</v>
          </cell>
        </row>
        <row r="5198">
          <cell r="C5198">
            <v>5</v>
          </cell>
          <cell r="D5198">
            <v>0</v>
          </cell>
          <cell r="E5198">
            <v>0</v>
          </cell>
          <cell r="F5198">
            <v>0</v>
          </cell>
          <cell r="G5198">
            <v>0</v>
          </cell>
          <cell r="H5198">
            <v>0</v>
          </cell>
          <cell r="I5198">
            <v>0</v>
          </cell>
          <cell r="J5198">
            <v>0</v>
          </cell>
          <cell r="K5198">
            <v>0</v>
          </cell>
          <cell r="L5198" t="str">
            <v>Purchase Journal</v>
          </cell>
        </row>
        <row r="5199">
          <cell r="C5199">
            <v>5</v>
          </cell>
          <cell r="D5199">
            <v>0</v>
          </cell>
          <cell r="E5199">
            <v>0</v>
          </cell>
          <cell r="F5199">
            <v>0</v>
          </cell>
          <cell r="G5199">
            <v>0</v>
          </cell>
          <cell r="H5199">
            <v>0</v>
          </cell>
          <cell r="I5199">
            <v>0</v>
          </cell>
          <cell r="J5199">
            <v>0</v>
          </cell>
          <cell r="K5199">
            <v>0</v>
          </cell>
          <cell r="L5199" t="str">
            <v>Purchase Journal</v>
          </cell>
        </row>
        <row r="5200">
          <cell r="C5200">
            <v>5</v>
          </cell>
          <cell r="D5200">
            <v>0</v>
          </cell>
          <cell r="E5200">
            <v>0</v>
          </cell>
          <cell r="F5200">
            <v>0</v>
          </cell>
          <cell r="G5200">
            <v>0</v>
          </cell>
          <cell r="H5200">
            <v>0</v>
          </cell>
          <cell r="I5200">
            <v>0</v>
          </cell>
          <cell r="J5200">
            <v>0</v>
          </cell>
          <cell r="K5200">
            <v>0</v>
          </cell>
          <cell r="L5200" t="str">
            <v>Purchase Journal</v>
          </cell>
        </row>
        <row r="5201">
          <cell r="C5201">
            <v>5</v>
          </cell>
          <cell r="D5201">
            <v>0</v>
          </cell>
          <cell r="E5201">
            <v>0</v>
          </cell>
          <cell r="F5201">
            <v>0</v>
          </cell>
          <cell r="G5201">
            <v>0</v>
          </cell>
          <cell r="H5201">
            <v>0</v>
          </cell>
          <cell r="I5201">
            <v>0</v>
          </cell>
          <cell r="J5201">
            <v>0</v>
          </cell>
          <cell r="K5201">
            <v>0</v>
          </cell>
          <cell r="L5201" t="str">
            <v>Purchase Journal</v>
          </cell>
        </row>
        <row r="5202">
          <cell r="C5202">
            <v>5</v>
          </cell>
          <cell r="D5202">
            <v>0</v>
          </cell>
          <cell r="E5202">
            <v>0</v>
          </cell>
          <cell r="F5202">
            <v>0</v>
          </cell>
          <cell r="G5202">
            <v>0</v>
          </cell>
          <cell r="H5202">
            <v>0</v>
          </cell>
          <cell r="I5202">
            <v>0</v>
          </cell>
          <cell r="J5202">
            <v>0</v>
          </cell>
          <cell r="K5202">
            <v>0</v>
          </cell>
          <cell r="L5202" t="str">
            <v>Purchase Journal</v>
          </cell>
        </row>
        <row r="5203">
          <cell r="C5203">
            <v>5</v>
          </cell>
          <cell r="D5203">
            <v>0</v>
          </cell>
          <cell r="E5203">
            <v>0</v>
          </cell>
          <cell r="F5203">
            <v>0</v>
          </cell>
          <cell r="G5203">
            <v>0</v>
          </cell>
          <cell r="H5203">
            <v>0</v>
          </cell>
          <cell r="I5203">
            <v>0</v>
          </cell>
          <cell r="J5203">
            <v>0</v>
          </cell>
          <cell r="K5203">
            <v>0</v>
          </cell>
          <cell r="L5203" t="str">
            <v>Purchase Journal</v>
          </cell>
        </row>
        <row r="5204">
          <cell r="C5204">
            <v>5</v>
          </cell>
          <cell r="D5204">
            <v>0</v>
          </cell>
          <cell r="E5204">
            <v>0</v>
          </cell>
          <cell r="F5204">
            <v>0</v>
          </cell>
          <cell r="G5204">
            <v>0</v>
          </cell>
          <cell r="H5204">
            <v>0</v>
          </cell>
          <cell r="I5204">
            <v>0</v>
          </cell>
          <cell r="J5204">
            <v>0</v>
          </cell>
          <cell r="K5204">
            <v>0</v>
          </cell>
          <cell r="L5204" t="str">
            <v>Purchase Journal</v>
          </cell>
        </row>
        <row r="5205">
          <cell r="C5205">
            <v>5</v>
          </cell>
          <cell r="D5205">
            <v>0</v>
          </cell>
          <cell r="E5205">
            <v>0</v>
          </cell>
          <cell r="F5205">
            <v>0</v>
          </cell>
          <cell r="G5205">
            <v>0</v>
          </cell>
          <cell r="H5205">
            <v>0</v>
          </cell>
          <cell r="I5205">
            <v>0</v>
          </cell>
          <cell r="J5205">
            <v>0</v>
          </cell>
          <cell r="K5205">
            <v>0</v>
          </cell>
          <cell r="L5205" t="str">
            <v>Purchase Journal</v>
          </cell>
        </row>
        <row r="5206">
          <cell r="C5206">
            <v>5</v>
          </cell>
          <cell r="D5206">
            <v>0</v>
          </cell>
          <cell r="E5206">
            <v>0</v>
          </cell>
          <cell r="F5206">
            <v>0</v>
          </cell>
          <cell r="G5206">
            <v>0</v>
          </cell>
          <cell r="H5206">
            <v>0</v>
          </cell>
          <cell r="I5206">
            <v>0</v>
          </cell>
          <cell r="J5206">
            <v>0</v>
          </cell>
          <cell r="K5206">
            <v>0</v>
          </cell>
          <cell r="L5206" t="str">
            <v>Purchase Journal</v>
          </cell>
        </row>
        <row r="5207">
          <cell r="C5207">
            <v>5</v>
          </cell>
          <cell r="D5207">
            <v>0</v>
          </cell>
          <cell r="E5207">
            <v>0</v>
          </cell>
          <cell r="F5207">
            <v>0</v>
          </cell>
          <cell r="G5207">
            <v>0</v>
          </cell>
          <cell r="H5207">
            <v>0</v>
          </cell>
          <cell r="I5207">
            <v>0</v>
          </cell>
          <cell r="J5207">
            <v>0</v>
          </cell>
          <cell r="K5207">
            <v>0</v>
          </cell>
          <cell r="L5207" t="str">
            <v>Purchase Journal</v>
          </cell>
        </row>
        <row r="5208">
          <cell r="C5208">
            <v>5</v>
          </cell>
          <cell r="D5208">
            <v>0</v>
          </cell>
          <cell r="E5208">
            <v>0</v>
          </cell>
          <cell r="F5208">
            <v>0</v>
          </cell>
          <cell r="G5208">
            <v>0</v>
          </cell>
          <cell r="H5208">
            <v>0</v>
          </cell>
          <cell r="I5208">
            <v>0</v>
          </cell>
          <cell r="J5208">
            <v>0</v>
          </cell>
          <cell r="K5208">
            <v>0</v>
          </cell>
          <cell r="L5208" t="str">
            <v>Purchase Journal</v>
          </cell>
        </row>
        <row r="5209">
          <cell r="C5209">
            <v>5</v>
          </cell>
          <cell r="D5209">
            <v>0</v>
          </cell>
          <cell r="E5209">
            <v>0</v>
          </cell>
          <cell r="F5209">
            <v>0</v>
          </cell>
          <cell r="G5209">
            <v>0</v>
          </cell>
          <cell r="H5209">
            <v>0</v>
          </cell>
          <cell r="I5209">
            <v>0</v>
          </cell>
          <cell r="J5209">
            <v>0</v>
          </cell>
          <cell r="K5209">
            <v>0</v>
          </cell>
          <cell r="L5209" t="str">
            <v>Purchase Journal</v>
          </cell>
        </row>
        <row r="5210">
          <cell r="C5210">
            <v>5</v>
          </cell>
          <cell r="D5210">
            <v>0</v>
          </cell>
          <cell r="E5210">
            <v>0</v>
          </cell>
          <cell r="F5210">
            <v>0</v>
          </cell>
          <cell r="G5210">
            <v>0</v>
          </cell>
          <cell r="H5210">
            <v>0</v>
          </cell>
          <cell r="I5210">
            <v>0</v>
          </cell>
          <cell r="J5210">
            <v>0</v>
          </cell>
          <cell r="K5210">
            <v>0</v>
          </cell>
          <cell r="L5210" t="str">
            <v>Purchase Journal</v>
          </cell>
        </row>
        <row r="5211">
          <cell r="C5211">
            <v>5</v>
          </cell>
          <cell r="D5211">
            <v>0</v>
          </cell>
          <cell r="E5211">
            <v>0</v>
          </cell>
          <cell r="F5211">
            <v>0</v>
          </cell>
          <cell r="G5211">
            <v>0</v>
          </cell>
          <cell r="H5211">
            <v>0</v>
          </cell>
          <cell r="I5211">
            <v>0</v>
          </cell>
          <cell r="J5211">
            <v>0</v>
          </cell>
          <cell r="K5211">
            <v>0</v>
          </cell>
          <cell r="L5211" t="str">
            <v>Purchase Journal</v>
          </cell>
        </row>
        <row r="5212">
          <cell r="C5212">
            <v>5</v>
          </cell>
          <cell r="D5212">
            <v>0</v>
          </cell>
          <cell r="E5212">
            <v>0</v>
          </cell>
          <cell r="F5212">
            <v>0</v>
          </cell>
          <cell r="G5212">
            <v>0</v>
          </cell>
          <cell r="H5212">
            <v>0</v>
          </cell>
          <cell r="I5212">
            <v>0</v>
          </cell>
          <cell r="J5212">
            <v>0</v>
          </cell>
          <cell r="K5212">
            <v>0</v>
          </cell>
          <cell r="L5212" t="str">
            <v>Purchase Journal</v>
          </cell>
        </row>
        <row r="5213">
          <cell r="C5213">
            <v>5</v>
          </cell>
          <cell r="D5213">
            <v>0</v>
          </cell>
          <cell r="E5213">
            <v>0</v>
          </cell>
          <cell r="F5213">
            <v>0</v>
          </cell>
          <cell r="G5213">
            <v>0</v>
          </cell>
          <cell r="H5213">
            <v>0</v>
          </cell>
          <cell r="I5213">
            <v>0</v>
          </cell>
          <cell r="J5213">
            <v>0</v>
          </cell>
          <cell r="K5213">
            <v>0</v>
          </cell>
          <cell r="L5213" t="str">
            <v>Purchase Journal</v>
          </cell>
        </row>
        <row r="5214">
          <cell r="C5214">
            <v>5</v>
          </cell>
          <cell r="D5214">
            <v>0</v>
          </cell>
          <cell r="E5214">
            <v>0</v>
          </cell>
          <cell r="F5214">
            <v>0</v>
          </cell>
          <cell r="G5214">
            <v>0</v>
          </cell>
          <cell r="H5214">
            <v>0</v>
          </cell>
          <cell r="I5214">
            <v>0</v>
          </cell>
          <cell r="J5214">
            <v>0</v>
          </cell>
          <cell r="K5214">
            <v>0</v>
          </cell>
          <cell r="L5214" t="str">
            <v>Purchase Journal</v>
          </cell>
        </row>
        <row r="5215">
          <cell r="C5215">
            <v>5</v>
          </cell>
          <cell r="D5215">
            <v>0</v>
          </cell>
          <cell r="E5215">
            <v>0</v>
          </cell>
          <cell r="F5215">
            <v>0</v>
          </cell>
          <cell r="G5215">
            <v>0</v>
          </cell>
          <cell r="H5215">
            <v>0</v>
          </cell>
          <cell r="I5215">
            <v>0</v>
          </cell>
          <cell r="J5215">
            <v>0</v>
          </cell>
          <cell r="K5215">
            <v>0</v>
          </cell>
          <cell r="L5215" t="str">
            <v>Purchase Journal</v>
          </cell>
        </row>
        <row r="5216">
          <cell r="C5216">
            <v>5</v>
          </cell>
          <cell r="D5216">
            <v>0</v>
          </cell>
          <cell r="E5216">
            <v>0</v>
          </cell>
          <cell r="F5216">
            <v>0</v>
          </cell>
          <cell r="G5216">
            <v>0</v>
          </cell>
          <cell r="H5216">
            <v>0</v>
          </cell>
          <cell r="I5216">
            <v>0</v>
          </cell>
          <cell r="J5216">
            <v>0</v>
          </cell>
          <cell r="K5216">
            <v>0</v>
          </cell>
          <cell r="L5216" t="str">
            <v>Purchase Journal</v>
          </cell>
        </row>
        <row r="5217">
          <cell r="C5217">
            <v>5</v>
          </cell>
          <cell r="D5217">
            <v>0</v>
          </cell>
          <cell r="E5217">
            <v>0</v>
          </cell>
          <cell r="F5217">
            <v>0</v>
          </cell>
          <cell r="G5217">
            <v>0</v>
          </cell>
          <cell r="H5217">
            <v>0</v>
          </cell>
          <cell r="I5217">
            <v>0</v>
          </cell>
          <cell r="J5217">
            <v>0</v>
          </cell>
          <cell r="K5217">
            <v>0</v>
          </cell>
          <cell r="L5217" t="str">
            <v>Purchase Journal</v>
          </cell>
        </row>
        <row r="5218">
          <cell r="C5218">
            <v>5</v>
          </cell>
          <cell r="D5218">
            <v>0</v>
          </cell>
          <cell r="E5218">
            <v>0</v>
          </cell>
          <cell r="F5218">
            <v>0</v>
          </cell>
          <cell r="G5218">
            <v>0</v>
          </cell>
          <cell r="H5218">
            <v>0</v>
          </cell>
          <cell r="I5218">
            <v>0</v>
          </cell>
          <cell r="J5218">
            <v>0</v>
          </cell>
          <cell r="K5218">
            <v>0</v>
          </cell>
          <cell r="L5218" t="str">
            <v>Purchase Journal</v>
          </cell>
        </row>
        <row r="5219">
          <cell r="C5219">
            <v>5</v>
          </cell>
          <cell r="D5219">
            <v>0</v>
          </cell>
          <cell r="E5219">
            <v>0</v>
          </cell>
          <cell r="F5219">
            <v>0</v>
          </cell>
          <cell r="G5219">
            <v>0</v>
          </cell>
          <cell r="H5219">
            <v>0</v>
          </cell>
          <cell r="I5219">
            <v>0</v>
          </cell>
          <cell r="J5219">
            <v>0</v>
          </cell>
          <cell r="K5219">
            <v>0</v>
          </cell>
          <cell r="L5219" t="str">
            <v>Purchase Journal</v>
          </cell>
        </row>
        <row r="5220">
          <cell r="C5220">
            <v>5</v>
          </cell>
          <cell r="D5220">
            <v>0</v>
          </cell>
          <cell r="E5220">
            <v>0</v>
          </cell>
          <cell r="F5220">
            <v>0</v>
          </cell>
          <cell r="G5220">
            <v>0</v>
          </cell>
          <cell r="H5220">
            <v>0</v>
          </cell>
          <cell r="I5220">
            <v>0</v>
          </cell>
          <cell r="J5220">
            <v>0</v>
          </cell>
          <cell r="K5220">
            <v>0</v>
          </cell>
          <cell r="L5220" t="str">
            <v>Purchase Journal</v>
          </cell>
        </row>
        <row r="5221">
          <cell r="C5221">
            <v>5</v>
          </cell>
          <cell r="D5221">
            <v>0</v>
          </cell>
          <cell r="E5221">
            <v>0</v>
          </cell>
          <cell r="F5221">
            <v>0</v>
          </cell>
          <cell r="G5221">
            <v>0</v>
          </cell>
          <cell r="H5221">
            <v>0</v>
          </cell>
          <cell r="I5221">
            <v>0</v>
          </cell>
          <cell r="J5221">
            <v>0</v>
          </cell>
          <cell r="K5221">
            <v>0</v>
          </cell>
          <cell r="L5221" t="str">
            <v>Purchase Journal</v>
          </cell>
        </row>
        <row r="5222">
          <cell r="C5222">
            <v>5</v>
          </cell>
          <cell r="D5222">
            <v>0</v>
          </cell>
          <cell r="E5222">
            <v>0</v>
          </cell>
          <cell r="F5222">
            <v>0</v>
          </cell>
          <cell r="G5222">
            <v>0</v>
          </cell>
          <cell r="H5222">
            <v>0</v>
          </cell>
          <cell r="I5222">
            <v>0</v>
          </cell>
          <cell r="J5222">
            <v>0</v>
          </cell>
          <cell r="K5222">
            <v>0</v>
          </cell>
          <cell r="L5222" t="str">
            <v>Purchase Journal</v>
          </cell>
        </row>
        <row r="5223">
          <cell r="C5223">
            <v>5</v>
          </cell>
          <cell r="D5223">
            <v>0</v>
          </cell>
          <cell r="E5223">
            <v>0</v>
          </cell>
          <cell r="F5223">
            <v>0</v>
          </cell>
          <cell r="G5223">
            <v>0</v>
          </cell>
          <cell r="H5223">
            <v>0</v>
          </cell>
          <cell r="I5223">
            <v>0</v>
          </cell>
          <cell r="J5223">
            <v>0</v>
          </cell>
          <cell r="K5223">
            <v>0</v>
          </cell>
          <cell r="L5223" t="str">
            <v>Purchase Journal</v>
          </cell>
        </row>
        <row r="5224">
          <cell r="C5224">
            <v>5</v>
          </cell>
          <cell r="D5224">
            <v>0</v>
          </cell>
          <cell r="E5224">
            <v>0</v>
          </cell>
          <cell r="F5224">
            <v>0</v>
          </cell>
          <cell r="G5224">
            <v>0</v>
          </cell>
          <cell r="H5224">
            <v>0</v>
          </cell>
          <cell r="I5224">
            <v>0</v>
          </cell>
          <cell r="J5224">
            <v>0</v>
          </cell>
          <cell r="K5224">
            <v>0</v>
          </cell>
          <cell r="L5224" t="str">
            <v>Purchase Journal</v>
          </cell>
        </row>
        <row r="5225">
          <cell r="C5225">
            <v>5</v>
          </cell>
          <cell r="D5225">
            <v>0</v>
          </cell>
          <cell r="E5225">
            <v>0</v>
          </cell>
          <cell r="F5225">
            <v>0</v>
          </cell>
          <cell r="G5225">
            <v>0</v>
          </cell>
          <cell r="H5225">
            <v>0</v>
          </cell>
          <cell r="I5225">
            <v>0</v>
          </cell>
          <cell r="J5225">
            <v>0</v>
          </cell>
          <cell r="K5225">
            <v>0</v>
          </cell>
          <cell r="L5225" t="str">
            <v>Purchase Journal</v>
          </cell>
        </row>
        <row r="5226">
          <cell r="C5226">
            <v>5</v>
          </cell>
          <cell r="D5226">
            <v>0</v>
          </cell>
          <cell r="E5226">
            <v>0</v>
          </cell>
          <cell r="F5226">
            <v>0</v>
          </cell>
          <cell r="G5226">
            <v>0</v>
          </cell>
          <cell r="H5226">
            <v>0</v>
          </cell>
          <cell r="I5226">
            <v>0</v>
          </cell>
          <cell r="J5226">
            <v>0</v>
          </cell>
          <cell r="K5226">
            <v>0</v>
          </cell>
          <cell r="L5226" t="str">
            <v>Purchase Journal</v>
          </cell>
        </row>
        <row r="5227">
          <cell r="C5227">
            <v>5</v>
          </cell>
          <cell r="D5227">
            <v>0</v>
          </cell>
          <cell r="E5227">
            <v>0</v>
          </cell>
          <cell r="F5227">
            <v>0</v>
          </cell>
          <cell r="G5227">
            <v>0</v>
          </cell>
          <cell r="H5227">
            <v>0</v>
          </cell>
          <cell r="I5227">
            <v>0</v>
          </cell>
          <cell r="J5227">
            <v>0</v>
          </cell>
          <cell r="K5227">
            <v>0</v>
          </cell>
          <cell r="L5227" t="str">
            <v>Purchase Journal</v>
          </cell>
        </row>
        <row r="5228">
          <cell r="C5228">
            <v>5</v>
          </cell>
          <cell r="D5228">
            <v>0</v>
          </cell>
          <cell r="E5228">
            <v>0</v>
          </cell>
          <cell r="F5228">
            <v>0</v>
          </cell>
          <cell r="G5228">
            <v>0</v>
          </cell>
          <cell r="H5228">
            <v>0</v>
          </cell>
          <cell r="I5228">
            <v>0</v>
          </cell>
          <cell r="J5228">
            <v>0</v>
          </cell>
          <cell r="K5228">
            <v>0</v>
          </cell>
          <cell r="L5228" t="str">
            <v>Purchase Journal</v>
          </cell>
        </row>
        <row r="5229">
          <cell r="C5229">
            <v>5</v>
          </cell>
          <cell r="D5229">
            <v>0</v>
          </cell>
          <cell r="E5229">
            <v>0</v>
          </cell>
          <cell r="F5229">
            <v>0</v>
          </cell>
          <cell r="G5229">
            <v>0</v>
          </cell>
          <cell r="H5229">
            <v>0</v>
          </cell>
          <cell r="I5229">
            <v>0</v>
          </cell>
          <cell r="J5229">
            <v>0</v>
          </cell>
          <cell r="K5229">
            <v>0</v>
          </cell>
          <cell r="L5229" t="str">
            <v>Purchase Journal</v>
          </cell>
        </row>
        <row r="5230">
          <cell r="C5230">
            <v>5</v>
          </cell>
          <cell r="D5230">
            <v>0</v>
          </cell>
          <cell r="E5230">
            <v>0</v>
          </cell>
          <cell r="F5230">
            <v>0</v>
          </cell>
          <cell r="G5230">
            <v>0</v>
          </cell>
          <cell r="H5230">
            <v>0</v>
          </cell>
          <cell r="I5230">
            <v>0</v>
          </cell>
          <cell r="J5230">
            <v>0</v>
          </cell>
          <cell r="K5230">
            <v>0</v>
          </cell>
          <cell r="L5230" t="str">
            <v>Purchase Journal</v>
          </cell>
        </row>
        <row r="5231">
          <cell r="C5231">
            <v>5</v>
          </cell>
          <cell r="D5231">
            <v>0</v>
          </cell>
          <cell r="E5231">
            <v>0</v>
          </cell>
          <cell r="F5231">
            <v>0</v>
          </cell>
          <cell r="G5231">
            <v>0</v>
          </cell>
          <cell r="H5231">
            <v>0</v>
          </cell>
          <cell r="I5231">
            <v>0</v>
          </cell>
          <cell r="J5231">
            <v>0</v>
          </cell>
          <cell r="K5231">
            <v>0</v>
          </cell>
          <cell r="L5231" t="str">
            <v>Purchase Journal</v>
          </cell>
        </row>
        <row r="5232">
          <cell r="C5232">
            <v>5</v>
          </cell>
          <cell r="D5232">
            <v>0</v>
          </cell>
          <cell r="E5232">
            <v>0</v>
          </cell>
          <cell r="F5232">
            <v>0</v>
          </cell>
          <cell r="G5232">
            <v>0</v>
          </cell>
          <cell r="H5232">
            <v>0</v>
          </cell>
          <cell r="I5232">
            <v>0</v>
          </cell>
          <cell r="J5232">
            <v>0</v>
          </cell>
          <cell r="K5232">
            <v>0</v>
          </cell>
          <cell r="L5232" t="str">
            <v>Purchase Journal</v>
          </cell>
        </row>
        <row r="5233">
          <cell r="C5233">
            <v>5</v>
          </cell>
          <cell r="D5233">
            <v>0</v>
          </cell>
          <cell r="E5233">
            <v>0</v>
          </cell>
          <cell r="F5233">
            <v>0</v>
          </cell>
          <cell r="G5233">
            <v>0</v>
          </cell>
          <cell r="H5233">
            <v>0</v>
          </cell>
          <cell r="I5233">
            <v>0</v>
          </cell>
          <cell r="J5233">
            <v>0</v>
          </cell>
          <cell r="K5233">
            <v>0</v>
          </cell>
          <cell r="L5233" t="str">
            <v>Purchase Journal</v>
          </cell>
        </row>
        <row r="5234">
          <cell r="C5234">
            <v>5</v>
          </cell>
          <cell r="D5234">
            <v>0</v>
          </cell>
          <cell r="E5234">
            <v>0</v>
          </cell>
          <cell r="F5234">
            <v>0</v>
          </cell>
          <cell r="G5234">
            <v>0</v>
          </cell>
          <cell r="H5234">
            <v>0</v>
          </cell>
          <cell r="I5234">
            <v>0</v>
          </cell>
          <cell r="J5234">
            <v>0</v>
          </cell>
          <cell r="K5234">
            <v>0</v>
          </cell>
          <cell r="L5234" t="str">
            <v>Purchase Journal</v>
          </cell>
        </row>
        <row r="5235">
          <cell r="C5235">
            <v>5</v>
          </cell>
          <cell r="D5235">
            <v>0</v>
          </cell>
          <cell r="E5235">
            <v>0</v>
          </cell>
          <cell r="F5235">
            <v>0</v>
          </cell>
          <cell r="G5235">
            <v>0</v>
          </cell>
          <cell r="H5235">
            <v>0</v>
          </cell>
          <cell r="I5235">
            <v>0</v>
          </cell>
          <cell r="J5235">
            <v>0</v>
          </cell>
          <cell r="K5235">
            <v>0</v>
          </cell>
          <cell r="L5235" t="str">
            <v>Purchase Journal</v>
          </cell>
        </row>
        <row r="5236">
          <cell r="C5236">
            <v>5</v>
          </cell>
          <cell r="D5236">
            <v>0</v>
          </cell>
          <cell r="E5236">
            <v>0</v>
          </cell>
          <cell r="F5236">
            <v>0</v>
          </cell>
          <cell r="G5236">
            <v>0</v>
          </cell>
          <cell r="H5236">
            <v>0</v>
          </cell>
          <cell r="I5236">
            <v>0</v>
          </cell>
          <cell r="J5236">
            <v>0</v>
          </cell>
          <cell r="K5236">
            <v>0</v>
          </cell>
          <cell r="L5236" t="str">
            <v>Purchase Journal</v>
          </cell>
        </row>
        <row r="5237">
          <cell r="C5237">
            <v>5</v>
          </cell>
          <cell r="D5237">
            <v>0</v>
          </cell>
          <cell r="E5237">
            <v>0</v>
          </cell>
          <cell r="F5237">
            <v>0</v>
          </cell>
          <cell r="G5237">
            <v>0</v>
          </cell>
          <cell r="H5237">
            <v>0</v>
          </cell>
          <cell r="I5237">
            <v>0</v>
          </cell>
          <cell r="J5237">
            <v>0</v>
          </cell>
          <cell r="K5237">
            <v>0</v>
          </cell>
          <cell r="L5237" t="str">
            <v>Purchase Journal</v>
          </cell>
        </row>
        <row r="5238">
          <cell r="C5238">
            <v>5</v>
          </cell>
          <cell r="D5238">
            <v>0</v>
          </cell>
          <cell r="E5238">
            <v>0</v>
          </cell>
          <cell r="F5238">
            <v>0</v>
          </cell>
          <cell r="G5238">
            <v>0</v>
          </cell>
          <cell r="H5238">
            <v>0</v>
          </cell>
          <cell r="I5238">
            <v>0</v>
          </cell>
          <cell r="J5238">
            <v>0</v>
          </cell>
          <cell r="K5238">
            <v>0</v>
          </cell>
          <cell r="L5238" t="str">
            <v>Purchase Journal</v>
          </cell>
        </row>
        <row r="5239">
          <cell r="C5239">
            <v>5</v>
          </cell>
          <cell r="D5239">
            <v>0</v>
          </cell>
          <cell r="E5239">
            <v>0</v>
          </cell>
          <cell r="F5239">
            <v>0</v>
          </cell>
          <cell r="G5239">
            <v>0</v>
          </cell>
          <cell r="H5239">
            <v>0</v>
          </cell>
          <cell r="I5239">
            <v>0</v>
          </cell>
          <cell r="J5239">
            <v>0</v>
          </cell>
          <cell r="K5239">
            <v>0</v>
          </cell>
          <cell r="L5239" t="str">
            <v>Purchase Journal</v>
          </cell>
        </row>
        <row r="5240">
          <cell r="C5240">
            <v>5</v>
          </cell>
          <cell r="D5240">
            <v>0</v>
          </cell>
          <cell r="E5240">
            <v>0</v>
          </cell>
          <cell r="F5240">
            <v>0</v>
          </cell>
          <cell r="G5240">
            <v>0</v>
          </cell>
          <cell r="H5240">
            <v>0</v>
          </cell>
          <cell r="I5240">
            <v>0</v>
          </cell>
          <cell r="J5240">
            <v>0</v>
          </cell>
          <cell r="K5240">
            <v>0</v>
          </cell>
          <cell r="L5240" t="str">
            <v>Purchase Journal</v>
          </cell>
        </row>
        <row r="5241">
          <cell r="C5241">
            <v>5</v>
          </cell>
          <cell r="D5241">
            <v>0</v>
          </cell>
          <cell r="E5241">
            <v>0</v>
          </cell>
          <cell r="F5241">
            <v>0</v>
          </cell>
          <cell r="G5241">
            <v>0</v>
          </cell>
          <cell r="H5241">
            <v>0</v>
          </cell>
          <cell r="I5241">
            <v>0</v>
          </cell>
          <cell r="J5241">
            <v>0</v>
          </cell>
          <cell r="K5241">
            <v>0</v>
          </cell>
          <cell r="L5241" t="str">
            <v>Purchase Journal</v>
          </cell>
        </row>
        <row r="5242">
          <cell r="C5242">
            <v>5</v>
          </cell>
          <cell r="D5242">
            <v>0</v>
          </cell>
          <cell r="E5242">
            <v>0</v>
          </cell>
          <cell r="F5242">
            <v>0</v>
          </cell>
          <cell r="G5242">
            <v>0</v>
          </cell>
          <cell r="H5242">
            <v>0</v>
          </cell>
          <cell r="I5242">
            <v>0</v>
          </cell>
          <cell r="J5242">
            <v>0</v>
          </cell>
          <cell r="K5242">
            <v>0</v>
          </cell>
          <cell r="L5242" t="str">
            <v>Purchase Journal</v>
          </cell>
        </row>
        <row r="5243">
          <cell r="C5243">
            <v>5</v>
          </cell>
          <cell r="D5243">
            <v>0</v>
          </cell>
          <cell r="E5243">
            <v>0</v>
          </cell>
          <cell r="F5243">
            <v>0</v>
          </cell>
          <cell r="G5243">
            <v>0</v>
          </cell>
          <cell r="H5243">
            <v>0</v>
          </cell>
          <cell r="I5243">
            <v>0</v>
          </cell>
          <cell r="J5243">
            <v>0</v>
          </cell>
          <cell r="K5243">
            <v>0</v>
          </cell>
          <cell r="L5243" t="str">
            <v>Purchase Journal</v>
          </cell>
        </row>
        <row r="5244">
          <cell r="C5244">
            <v>5</v>
          </cell>
          <cell r="D5244">
            <v>0</v>
          </cell>
          <cell r="E5244">
            <v>0</v>
          </cell>
          <cell r="F5244">
            <v>0</v>
          </cell>
          <cell r="G5244">
            <v>0</v>
          </cell>
          <cell r="H5244">
            <v>0</v>
          </cell>
          <cell r="I5244">
            <v>0</v>
          </cell>
          <cell r="J5244">
            <v>0</v>
          </cell>
          <cell r="K5244">
            <v>0</v>
          </cell>
          <cell r="L5244" t="str">
            <v>Purchase Journal</v>
          </cell>
        </row>
        <row r="5245">
          <cell r="C5245">
            <v>5</v>
          </cell>
          <cell r="D5245">
            <v>0</v>
          </cell>
          <cell r="E5245">
            <v>0</v>
          </cell>
          <cell r="F5245">
            <v>0</v>
          </cell>
          <cell r="G5245">
            <v>0</v>
          </cell>
          <cell r="H5245">
            <v>0</v>
          </cell>
          <cell r="I5245">
            <v>0</v>
          </cell>
          <cell r="J5245">
            <v>0</v>
          </cell>
          <cell r="K5245">
            <v>0</v>
          </cell>
          <cell r="L5245" t="str">
            <v>Purchase Journal</v>
          </cell>
        </row>
        <row r="5246">
          <cell r="C5246">
            <v>5</v>
          </cell>
          <cell r="D5246">
            <v>0</v>
          </cell>
          <cell r="E5246">
            <v>0</v>
          </cell>
          <cell r="F5246">
            <v>0</v>
          </cell>
          <cell r="G5246">
            <v>0</v>
          </cell>
          <cell r="H5246">
            <v>0</v>
          </cell>
          <cell r="I5246">
            <v>0</v>
          </cell>
          <cell r="J5246">
            <v>0</v>
          </cell>
          <cell r="K5246">
            <v>0</v>
          </cell>
          <cell r="L5246" t="str">
            <v>Purchase Journal</v>
          </cell>
        </row>
        <row r="5247">
          <cell r="C5247">
            <v>5</v>
          </cell>
          <cell r="D5247">
            <v>0</v>
          </cell>
          <cell r="E5247">
            <v>0</v>
          </cell>
          <cell r="F5247">
            <v>0</v>
          </cell>
          <cell r="G5247">
            <v>0</v>
          </cell>
          <cell r="H5247">
            <v>0</v>
          </cell>
          <cell r="I5247">
            <v>0</v>
          </cell>
          <cell r="J5247">
            <v>0</v>
          </cell>
          <cell r="K5247">
            <v>0</v>
          </cell>
          <cell r="L5247" t="str">
            <v>Purchase Journal</v>
          </cell>
        </row>
        <row r="5248">
          <cell r="C5248">
            <v>5</v>
          </cell>
          <cell r="D5248">
            <v>0</v>
          </cell>
          <cell r="E5248">
            <v>0</v>
          </cell>
          <cell r="F5248">
            <v>0</v>
          </cell>
          <cell r="G5248">
            <v>0</v>
          </cell>
          <cell r="H5248">
            <v>0</v>
          </cell>
          <cell r="I5248">
            <v>0</v>
          </cell>
          <cell r="J5248">
            <v>0</v>
          </cell>
          <cell r="K5248">
            <v>0</v>
          </cell>
          <cell r="L5248" t="str">
            <v>Purchase Journal</v>
          </cell>
        </row>
        <row r="5249">
          <cell r="C5249">
            <v>5</v>
          </cell>
          <cell r="D5249">
            <v>0</v>
          </cell>
          <cell r="E5249">
            <v>0</v>
          </cell>
          <cell r="F5249">
            <v>0</v>
          </cell>
          <cell r="G5249">
            <v>0</v>
          </cell>
          <cell r="H5249">
            <v>0</v>
          </cell>
          <cell r="I5249">
            <v>0</v>
          </cell>
          <cell r="J5249">
            <v>0</v>
          </cell>
          <cell r="K5249">
            <v>0</v>
          </cell>
          <cell r="L5249" t="str">
            <v>Purchase Journal</v>
          </cell>
        </row>
        <row r="5250">
          <cell r="C5250">
            <v>5</v>
          </cell>
          <cell r="D5250">
            <v>0</v>
          </cell>
          <cell r="E5250">
            <v>0</v>
          </cell>
          <cell r="F5250">
            <v>0</v>
          </cell>
          <cell r="G5250">
            <v>0</v>
          </cell>
          <cell r="H5250">
            <v>0</v>
          </cell>
          <cell r="I5250">
            <v>0</v>
          </cell>
          <cell r="J5250">
            <v>0</v>
          </cell>
          <cell r="K5250">
            <v>0</v>
          </cell>
          <cell r="L5250" t="str">
            <v>Purchase Journal</v>
          </cell>
        </row>
        <row r="5251">
          <cell r="C5251">
            <v>5</v>
          </cell>
          <cell r="D5251">
            <v>0</v>
          </cell>
          <cell r="E5251">
            <v>0</v>
          </cell>
          <cell r="F5251">
            <v>0</v>
          </cell>
          <cell r="G5251">
            <v>0</v>
          </cell>
          <cell r="H5251">
            <v>0</v>
          </cell>
          <cell r="I5251">
            <v>0</v>
          </cell>
          <cell r="J5251">
            <v>0</v>
          </cell>
          <cell r="K5251">
            <v>0</v>
          </cell>
          <cell r="L5251" t="str">
            <v>Purchase Journal</v>
          </cell>
        </row>
        <row r="5252">
          <cell r="C5252">
            <v>5</v>
          </cell>
          <cell r="D5252">
            <v>0</v>
          </cell>
          <cell r="E5252">
            <v>0</v>
          </cell>
          <cell r="F5252">
            <v>0</v>
          </cell>
          <cell r="G5252">
            <v>0</v>
          </cell>
          <cell r="H5252">
            <v>0</v>
          </cell>
          <cell r="I5252">
            <v>0</v>
          </cell>
          <cell r="J5252">
            <v>0</v>
          </cell>
          <cell r="K5252">
            <v>0</v>
          </cell>
          <cell r="L5252" t="str">
            <v>Purchase Journal</v>
          </cell>
        </row>
        <row r="5253">
          <cell r="C5253">
            <v>5</v>
          </cell>
          <cell r="D5253">
            <v>0</v>
          </cell>
          <cell r="E5253">
            <v>0</v>
          </cell>
          <cell r="F5253">
            <v>0</v>
          </cell>
          <cell r="G5253">
            <v>0</v>
          </cell>
          <cell r="H5253">
            <v>0</v>
          </cell>
          <cell r="I5253">
            <v>0</v>
          </cell>
          <cell r="J5253">
            <v>0</v>
          </cell>
          <cell r="K5253">
            <v>0</v>
          </cell>
          <cell r="L5253" t="str">
            <v>Purchase Journal</v>
          </cell>
        </row>
        <row r="5254">
          <cell r="C5254">
            <v>5</v>
          </cell>
          <cell r="D5254">
            <v>0</v>
          </cell>
          <cell r="E5254">
            <v>0</v>
          </cell>
          <cell r="F5254">
            <v>0</v>
          </cell>
          <cell r="G5254">
            <v>0</v>
          </cell>
          <cell r="H5254">
            <v>0</v>
          </cell>
          <cell r="I5254">
            <v>0</v>
          </cell>
          <cell r="J5254">
            <v>0</v>
          </cell>
          <cell r="K5254">
            <v>0</v>
          </cell>
          <cell r="L5254" t="str">
            <v>Purchase Journal</v>
          </cell>
        </row>
        <row r="5255">
          <cell r="C5255">
            <v>5</v>
          </cell>
          <cell r="D5255">
            <v>0</v>
          </cell>
          <cell r="E5255">
            <v>0</v>
          </cell>
          <cell r="F5255">
            <v>0</v>
          </cell>
          <cell r="G5255">
            <v>0</v>
          </cell>
          <cell r="H5255">
            <v>0</v>
          </cell>
          <cell r="I5255">
            <v>0</v>
          </cell>
          <cell r="J5255">
            <v>0</v>
          </cell>
          <cell r="K5255">
            <v>0</v>
          </cell>
          <cell r="L5255" t="str">
            <v>Purchase Journal</v>
          </cell>
        </row>
        <row r="5256">
          <cell r="C5256">
            <v>5</v>
          </cell>
          <cell r="D5256">
            <v>0</v>
          </cell>
          <cell r="E5256">
            <v>0</v>
          </cell>
          <cell r="F5256">
            <v>0</v>
          </cell>
          <cell r="G5256">
            <v>0</v>
          </cell>
          <cell r="H5256">
            <v>0</v>
          </cell>
          <cell r="I5256">
            <v>0</v>
          </cell>
          <cell r="J5256">
            <v>0</v>
          </cell>
          <cell r="K5256">
            <v>0</v>
          </cell>
          <cell r="L5256" t="str">
            <v>Purchase Journal</v>
          </cell>
        </row>
        <row r="5257">
          <cell r="C5257">
            <v>5</v>
          </cell>
          <cell r="D5257">
            <v>0</v>
          </cell>
          <cell r="E5257">
            <v>0</v>
          </cell>
          <cell r="F5257">
            <v>0</v>
          </cell>
          <cell r="G5257">
            <v>0</v>
          </cell>
          <cell r="H5257">
            <v>0</v>
          </cell>
          <cell r="I5257">
            <v>0</v>
          </cell>
          <cell r="J5257">
            <v>0</v>
          </cell>
          <cell r="K5257">
            <v>0</v>
          </cell>
          <cell r="L5257" t="str">
            <v>Purchase Journal</v>
          </cell>
        </row>
        <row r="5258">
          <cell r="C5258">
            <v>5</v>
          </cell>
          <cell r="D5258">
            <v>0</v>
          </cell>
          <cell r="E5258">
            <v>0</v>
          </cell>
          <cell r="F5258">
            <v>0</v>
          </cell>
          <cell r="G5258">
            <v>0</v>
          </cell>
          <cell r="H5258">
            <v>0</v>
          </cell>
          <cell r="I5258">
            <v>0</v>
          </cell>
          <cell r="J5258">
            <v>0</v>
          </cell>
          <cell r="K5258">
            <v>0</v>
          </cell>
          <cell r="L5258" t="str">
            <v>Purchase Journal</v>
          </cell>
        </row>
        <row r="5259">
          <cell r="C5259">
            <v>5</v>
          </cell>
          <cell r="D5259">
            <v>0</v>
          </cell>
          <cell r="E5259">
            <v>0</v>
          </cell>
          <cell r="F5259">
            <v>0</v>
          </cell>
          <cell r="G5259">
            <v>0</v>
          </cell>
          <cell r="H5259">
            <v>0</v>
          </cell>
          <cell r="I5259">
            <v>0</v>
          </cell>
          <cell r="J5259">
            <v>0</v>
          </cell>
          <cell r="K5259">
            <v>0</v>
          </cell>
          <cell r="L5259" t="str">
            <v>Purchase Journal</v>
          </cell>
        </row>
        <row r="5260">
          <cell r="C5260">
            <v>5</v>
          </cell>
          <cell r="D5260">
            <v>0</v>
          </cell>
          <cell r="E5260">
            <v>0</v>
          </cell>
          <cell r="F5260">
            <v>0</v>
          </cell>
          <cell r="G5260">
            <v>0</v>
          </cell>
          <cell r="H5260">
            <v>0</v>
          </cell>
          <cell r="I5260">
            <v>0</v>
          </cell>
          <cell r="J5260">
            <v>0</v>
          </cell>
          <cell r="K5260">
            <v>0</v>
          </cell>
          <cell r="L5260" t="str">
            <v>Purchase Journal</v>
          </cell>
        </row>
        <row r="5261">
          <cell r="C5261">
            <v>5</v>
          </cell>
          <cell r="D5261">
            <v>0</v>
          </cell>
          <cell r="E5261">
            <v>0</v>
          </cell>
          <cell r="F5261">
            <v>0</v>
          </cell>
          <cell r="G5261">
            <v>0</v>
          </cell>
          <cell r="H5261">
            <v>0</v>
          </cell>
          <cell r="I5261">
            <v>0</v>
          </cell>
          <cell r="J5261">
            <v>0</v>
          </cell>
          <cell r="K5261">
            <v>0</v>
          </cell>
          <cell r="L5261" t="str">
            <v>Purchase Journal</v>
          </cell>
        </row>
        <row r="5262">
          <cell r="C5262">
            <v>5</v>
          </cell>
          <cell r="D5262">
            <v>0</v>
          </cell>
          <cell r="E5262">
            <v>0</v>
          </cell>
          <cell r="F5262">
            <v>0</v>
          </cell>
          <cell r="G5262">
            <v>0</v>
          </cell>
          <cell r="H5262">
            <v>0</v>
          </cell>
          <cell r="I5262">
            <v>0</v>
          </cell>
          <cell r="J5262">
            <v>0</v>
          </cell>
          <cell r="K5262">
            <v>0</v>
          </cell>
          <cell r="L5262" t="str">
            <v>Purchase Journal</v>
          </cell>
        </row>
        <row r="5263">
          <cell r="C5263">
            <v>5</v>
          </cell>
          <cell r="D5263">
            <v>0</v>
          </cell>
          <cell r="E5263">
            <v>0</v>
          </cell>
          <cell r="F5263">
            <v>0</v>
          </cell>
          <cell r="G5263">
            <v>0</v>
          </cell>
          <cell r="H5263">
            <v>0</v>
          </cell>
          <cell r="I5263">
            <v>0</v>
          </cell>
          <cell r="J5263">
            <v>0</v>
          </cell>
          <cell r="K5263">
            <v>0</v>
          </cell>
          <cell r="L5263" t="str">
            <v>Purchase Journal</v>
          </cell>
        </row>
        <row r="5264">
          <cell r="C5264">
            <v>5</v>
          </cell>
          <cell r="D5264">
            <v>0</v>
          </cell>
          <cell r="E5264">
            <v>0</v>
          </cell>
          <cell r="F5264">
            <v>0</v>
          </cell>
          <cell r="G5264">
            <v>0</v>
          </cell>
          <cell r="H5264">
            <v>0</v>
          </cell>
          <cell r="I5264">
            <v>0</v>
          </cell>
          <cell r="J5264">
            <v>0</v>
          </cell>
          <cell r="K5264">
            <v>0</v>
          </cell>
          <cell r="L5264" t="str">
            <v>Purchase Journal</v>
          </cell>
        </row>
        <row r="5265">
          <cell r="C5265">
            <v>5</v>
          </cell>
          <cell r="D5265">
            <v>0</v>
          </cell>
          <cell r="E5265">
            <v>0</v>
          </cell>
          <cell r="F5265">
            <v>0</v>
          </cell>
          <cell r="G5265">
            <v>0</v>
          </cell>
          <cell r="H5265">
            <v>0</v>
          </cell>
          <cell r="I5265">
            <v>0</v>
          </cell>
          <cell r="J5265">
            <v>0</v>
          </cell>
          <cell r="K5265">
            <v>0</v>
          </cell>
          <cell r="L5265" t="str">
            <v>Purchase Journal</v>
          </cell>
        </row>
        <row r="5266">
          <cell r="C5266">
            <v>5</v>
          </cell>
          <cell r="D5266">
            <v>0</v>
          </cell>
          <cell r="E5266">
            <v>0</v>
          </cell>
          <cell r="F5266">
            <v>0</v>
          </cell>
          <cell r="G5266">
            <v>0</v>
          </cell>
          <cell r="H5266">
            <v>0</v>
          </cell>
          <cell r="I5266">
            <v>0</v>
          </cell>
          <cell r="J5266">
            <v>0</v>
          </cell>
          <cell r="K5266">
            <v>0</v>
          </cell>
          <cell r="L5266" t="str">
            <v>Purchase Journal</v>
          </cell>
        </row>
        <row r="5267">
          <cell r="C5267">
            <v>5</v>
          </cell>
          <cell r="D5267">
            <v>0</v>
          </cell>
          <cell r="E5267">
            <v>0</v>
          </cell>
          <cell r="F5267">
            <v>0</v>
          </cell>
          <cell r="G5267">
            <v>0</v>
          </cell>
          <cell r="H5267">
            <v>0</v>
          </cell>
          <cell r="I5267">
            <v>0</v>
          </cell>
          <cell r="J5267">
            <v>0</v>
          </cell>
          <cell r="K5267">
            <v>0</v>
          </cell>
          <cell r="L5267" t="str">
            <v>Purchase Journal</v>
          </cell>
        </row>
        <row r="5268">
          <cell r="C5268">
            <v>5</v>
          </cell>
          <cell r="D5268">
            <v>0</v>
          </cell>
          <cell r="E5268">
            <v>0</v>
          </cell>
          <cell r="F5268">
            <v>0</v>
          </cell>
          <cell r="G5268">
            <v>0</v>
          </cell>
          <cell r="H5268">
            <v>0</v>
          </cell>
          <cell r="I5268">
            <v>0</v>
          </cell>
          <cell r="J5268">
            <v>0</v>
          </cell>
          <cell r="K5268">
            <v>0</v>
          </cell>
          <cell r="L5268" t="str">
            <v>Purchase Journal</v>
          </cell>
        </row>
        <row r="5269">
          <cell r="C5269">
            <v>5</v>
          </cell>
          <cell r="D5269">
            <v>0</v>
          </cell>
          <cell r="E5269">
            <v>0</v>
          </cell>
          <cell r="F5269">
            <v>0</v>
          </cell>
          <cell r="G5269">
            <v>0</v>
          </cell>
          <cell r="H5269">
            <v>0</v>
          </cell>
          <cell r="I5269">
            <v>0</v>
          </cell>
          <cell r="J5269">
            <v>0</v>
          </cell>
          <cell r="K5269">
            <v>0</v>
          </cell>
          <cell r="L5269" t="str">
            <v>Purchase Journal</v>
          </cell>
        </row>
        <row r="5270">
          <cell r="C5270">
            <v>5</v>
          </cell>
          <cell r="D5270">
            <v>0</v>
          </cell>
          <cell r="E5270">
            <v>0</v>
          </cell>
          <cell r="F5270">
            <v>0</v>
          </cell>
          <cell r="G5270">
            <v>0</v>
          </cell>
          <cell r="H5270">
            <v>0</v>
          </cell>
          <cell r="I5270">
            <v>0</v>
          </cell>
          <cell r="J5270">
            <v>0</v>
          </cell>
          <cell r="K5270">
            <v>0</v>
          </cell>
          <cell r="L5270" t="str">
            <v>Purchase Journal</v>
          </cell>
        </row>
        <row r="5271">
          <cell r="C5271">
            <v>5</v>
          </cell>
          <cell r="D5271">
            <v>0</v>
          </cell>
          <cell r="E5271">
            <v>0</v>
          </cell>
          <cell r="F5271">
            <v>0</v>
          </cell>
          <cell r="G5271">
            <v>0</v>
          </cell>
          <cell r="H5271">
            <v>0</v>
          </cell>
          <cell r="I5271">
            <v>0</v>
          </cell>
          <cell r="J5271">
            <v>0</v>
          </cell>
          <cell r="K5271">
            <v>0</v>
          </cell>
          <cell r="L5271" t="str">
            <v>Purchase Journal</v>
          </cell>
        </row>
        <row r="5272">
          <cell r="C5272">
            <v>5</v>
          </cell>
          <cell r="D5272">
            <v>0</v>
          </cell>
          <cell r="E5272">
            <v>0</v>
          </cell>
          <cell r="F5272">
            <v>0</v>
          </cell>
          <cell r="G5272">
            <v>0</v>
          </cell>
          <cell r="H5272">
            <v>0</v>
          </cell>
          <cell r="I5272">
            <v>0</v>
          </cell>
          <cell r="J5272">
            <v>0</v>
          </cell>
          <cell r="K5272">
            <v>0</v>
          </cell>
          <cell r="L5272" t="str">
            <v>Purchase Journal</v>
          </cell>
        </row>
        <row r="5273">
          <cell r="C5273">
            <v>5</v>
          </cell>
          <cell r="D5273">
            <v>0</v>
          </cell>
          <cell r="E5273">
            <v>0</v>
          </cell>
          <cell r="F5273">
            <v>0</v>
          </cell>
          <cell r="G5273">
            <v>0</v>
          </cell>
          <cell r="H5273">
            <v>0</v>
          </cell>
          <cell r="I5273">
            <v>0</v>
          </cell>
          <cell r="J5273">
            <v>0</v>
          </cell>
          <cell r="K5273">
            <v>0</v>
          </cell>
          <cell r="L5273" t="str">
            <v>Purchase Journal</v>
          </cell>
        </row>
        <row r="5274">
          <cell r="C5274">
            <v>5</v>
          </cell>
          <cell r="D5274">
            <v>0</v>
          </cell>
          <cell r="E5274">
            <v>0</v>
          </cell>
          <cell r="F5274">
            <v>0</v>
          </cell>
          <cell r="G5274">
            <v>0</v>
          </cell>
          <cell r="H5274">
            <v>0</v>
          </cell>
          <cell r="I5274">
            <v>0</v>
          </cell>
          <cell r="J5274">
            <v>0</v>
          </cell>
          <cell r="K5274">
            <v>0</v>
          </cell>
          <cell r="L5274" t="str">
            <v>Purchase Journal</v>
          </cell>
        </row>
        <row r="5275">
          <cell r="C5275">
            <v>5</v>
          </cell>
          <cell r="D5275">
            <v>0</v>
          </cell>
          <cell r="E5275">
            <v>0</v>
          </cell>
          <cell r="F5275">
            <v>0</v>
          </cell>
          <cell r="G5275">
            <v>0</v>
          </cell>
          <cell r="H5275">
            <v>0</v>
          </cell>
          <cell r="I5275">
            <v>0</v>
          </cell>
          <cell r="J5275">
            <v>0</v>
          </cell>
          <cell r="K5275">
            <v>0</v>
          </cell>
          <cell r="L5275" t="str">
            <v>Purchase Journal</v>
          </cell>
        </row>
        <row r="5276">
          <cell r="C5276">
            <v>5</v>
          </cell>
          <cell r="D5276">
            <v>0</v>
          </cell>
          <cell r="E5276">
            <v>0</v>
          </cell>
          <cell r="F5276">
            <v>0</v>
          </cell>
          <cell r="G5276">
            <v>0</v>
          </cell>
          <cell r="H5276">
            <v>0</v>
          </cell>
          <cell r="I5276">
            <v>0</v>
          </cell>
          <cell r="J5276">
            <v>0</v>
          </cell>
          <cell r="K5276">
            <v>0</v>
          </cell>
          <cell r="L5276" t="str">
            <v>Purchase Journal</v>
          </cell>
        </row>
        <row r="5277">
          <cell r="C5277">
            <v>5</v>
          </cell>
          <cell r="D5277">
            <v>0</v>
          </cell>
          <cell r="E5277">
            <v>0</v>
          </cell>
          <cell r="F5277">
            <v>0</v>
          </cell>
          <cell r="G5277">
            <v>0</v>
          </cell>
          <cell r="H5277">
            <v>0</v>
          </cell>
          <cell r="I5277">
            <v>0</v>
          </cell>
          <cell r="J5277">
            <v>0</v>
          </cell>
          <cell r="K5277">
            <v>0</v>
          </cell>
          <cell r="L5277" t="str">
            <v>Purchase Journal</v>
          </cell>
        </row>
        <row r="5278">
          <cell r="C5278">
            <v>5</v>
          </cell>
          <cell r="D5278">
            <v>0</v>
          </cell>
          <cell r="E5278">
            <v>0</v>
          </cell>
          <cell r="F5278">
            <v>0</v>
          </cell>
          <cell r="G5278">
            <v>0</v>
          </cell>
          <cell r="H5278">
            <v>0</v>
          </cell>
          <cell r="I5278">
            <v>0</v>
          </cell>
          <cell r="J5278">
            <v>0</v>
          </cell>
          <cell r="K5278">
            <v>0</v>
          </cell>
          <cell r="L5278" t="str">
            <v>Purchase Journal</v>
          </cell>
        </row>
        <row r="5279">
          <cell r="C5279">
            <v>5</v>
          </cell>
          <cell r="D5279">
            <v>0</v>
          </cell>
          <cell r="E5279">
            <v>0</v>
          </cell>
          <cell r="F5279">
            <v>0</v>
          </cell>
          <cell r="G5279">
            <v>0</v>
          </cell>
          <cell r="H5279">
            <v>0</v>
          </cell>
          <cell r="I5279">
            <v>0</v>
          </cell>
          <cell r="J5279">
            <v>0</v>
          </cell>
          <cell r="K5279">
            <v>0</v>
          </cell>
          <cell r="L5279" t="str">
            <v>Purchase Journal</v>
          </cell>
        </row>
        <row r="5280">
          <cell r="C5280">
            <v>5</v>
          </cell>
          <cell r="D5280">
            <v>0</v>
          </cell>
          <cell r="E5280">
            <v>0</v>
          </cell>
          <cell r="F5280">
            <v>0</v>
          </cell>
          <cell r="G5280">
            <v>0</v>
          </cell>
          <cell r="H5280">
            <v>0</v>
          </cell>
          <cell r="I5280">
            <v>0</v>
          </cell>
          <cell r="J5280">
            <v>0</v>
          </cell>
          <cell r="K5280">
            <v>0</v>
          </cell>
          <cell r="L5280" t="str">
            <v>Purchase Journal</v>
          </cell>
        </row>
        <row r="5281">
          <cell r="C5281">
            <v>5</v>
          </cell>
          <cell r="D5281">
            <v>0</v>
          </cell>
          <cell r="E5281">
            <v>0</v>
          </cell>
          <cell r="F5281">
            <v>0</v>
          </cell>
          <cell r="G5281">
            <v>0</v>
          </cell>
          <cell r="H5281">
            <v>0</v>
          </cell>
          <cell r="I5281">
            <v>0</v>
          </cell>
          <cell r="J5281">
            <v>0</v>
          </cell>
          <cell r="K5281">
            <v>0</v>
          </cell>
          <cell r="L5281" t="str">
            <v>Purchase Journal</v>
          </cell>
        </row>
        <row r="5282">
          <cell r="C5282">
            <v>5</v>
          </cell>
          <cell r="D5282">
            <v>0</v>
          </cell>
          <cell r="E5282">
            <v>0</v>
          </cell>
          <cell r="F5282">
            <v>0</v>
          </cell>
          <cell r="G5282">
            <v>0</v>
          </cell>
          <cell r="H5282">
            <v>0</v>
          </cell>
          <cell r="I5282">
            <v>0</v>
          </cell>
          <cell r="J5282">
            <v>0</v>
          </cell>
          <cell r="K5282">
            <v>0</v>
          </cell>
          <cell r="L5282" t="str">
            <v>Purchase Journal</v>
          </cell>
        </row>
        <row r="5283">
          <cell r="C5283">
            <v>5</v>
          </cell>
          <cell r="D5283">
            <v>0</v>
          </cell>
          <cell r="E5283">
            <v>0</v>
          </cell>
          <cell r="F5283">
            <v>0</v>
          </cell>
          <cell r="G5283">
            <v>0</v>
          </cell>
          <cell r="H5283">
            <v>0</v>
          </cell>
          <cell r="I5283">
            <v>0</v>
          </cell>
          <cell r="J5283">
            <v>0</v>
          </cell>
          <cell r="K5283">
            <v>0</v>
          </cell>
          <cell r="L5283" t="str">
            <v>Purchase Journal</v>
          </cell>
        </row>
        <row r="5284">
          <cell r="C5284">
            <v>5</v>
          </cell>
          <cell r="D5284">
            <v>0</v>
          </cell>
          <cell r="E5284">
            <v>0</v>
          </cell>
          <cell r="F5284">
            <v>0</v>
          </cell>
          <cell r="G5284">
            <v>0</v>
          </cell>
          <cell r="H5284">
            <v>0</v>
          </cell>
          <cell r="I5284">
            <v>0</v>
          </cell>
          <cell r="J5284">
            <v>0</v>
          </cell>
          <cell r="K5284">
            <v>0</v>
          </cell>
          <cell r="L5284" t="str">
            <v>Purchase Journal</v>
          </cell>
        </row>
        <row r="5285">
          <cell r="C5285">
            <v>5</v>
          </cell>
          <cell r="D5285">
            <v>0</v>
          </cell>
          <cell r="E5285">
            <v>0</v>
          </cell>
          <cell r="F5285">
            <v>0</v>
          </cell>
          <cell r="G5285">
            <v>0</v>
          </cell>
          <cell r="H5285">
            <v>0</v>
          </cell>
          <cell r="I5285">
            <v>0</v>
          </cell>
          <cell r="J5285">
            <v>0</v>
          </cell>
          <cell r="K5285">
            <v>0</v>
          </cell>
          <cell r="L5285" t="str">
            <v>Purchase Journal</v>
          </cell>
        </row>
        <row r="5286">
          <cell r="C5286">
            <v>5</v>
          </cell>
          <cell r="D5286">
            <v>0</v>
          </cell>
          <cell r="E5286">
            <v>0</v>
          </cell>
          <cell r="F5286">
            <v>0</v>
          </cell>
          <cell r="G5286">
            <v>0</v>
          </cell>
          <cell r="H5286">
            <v>0</v>
          </cell>
          <cell r="I5286">
            <v>0</v>
          </cell>
          <cell r="J5286">
            <v>0</v>
          </cell>
          <cell r="K5286">
            <v>0</v>
          </cell>
          <cell r="L5286" t="str">
            <v>Purchase Journal</v>
          </cell>
        </row>
        <row r="5287">
          <cell r="C5287">
            <v>5</v>
          </cell>
          <cell r="D5287">
            <v>0</v>
          </cell>
          <cell r="E5287">
            <v>0</v>
          </cell>
          <cell r="F5287">
            <v>0</v>
          </cell>
          <cell r="G5287">
            <v>0</v>
          </cell>
          <cell r="H5287">
            <v>0</v>
          </cell>
          <cell r="I5287">
            <v>0</v>
          </cell>
          <cell r="J5287">
            <v>0</v>
          </cell>
          <cell r="K5287">
            <v>0</v>
          </cell>
          <cell r="L5287" t="str">
            <v>Purchase Journal</v>
          </cell>
        </row>
        <row r="5288">
          <cell r="C5288">
            <v>5</v>
          </cell>
          <cell r="D5288">
            <v>0</v>
          </cell>
          <cell r="E5288">
            <v>0</v>
          </cell>
          <cell r="F5288">
            <v>0</v>
          </cell>
          <cell r="G5288">
            <v>0</v>
          </cell>
          <cell r="H5288">
            <v>0</v>
          </cell>
          <cell r="I5288">
            <v>0</v>
          </cell>
          <cell r="J5288">
            <v>0</v>
          </cell>
          <cell r="K5288">
            <v>0</v>
          </cell>
          <cell r="L5288" t="str">
            <v>Purchase Journal</v>
          </cell>
        </row>
        <row r="5289">
          <cell r="C5289">
            <v>5</v>
          </cell>
          <cell r="D5289">
            <v>0</v>
          </cell>
          <cell r="E5289">
            <v>0</v>
          </cell>
          <cell r="F5289">
            <v>0</v>
          </cell>
          <cell r="G5289">
            <v>0</v>
          </cell>
          <cell r="H5289">
            <v>0</v>
          </cell>
          <cell r="I5289">
            <v>0</v>
          </cell>
          <cell r="J5289">
            <v>0</v>
          </cell>
          <cell r="K5289">
            <v>0</v>
          </cell>
          <cell r="L5289" t="str">
            <v>Purchase Journal</v>
          </cell>
        </row>
        <row r="5290">
          <cell r="C5290">
            <v>5</v>
          </cell>
          <cell r="D5290">
            <v>0</v>
          </cell>
          <cell r="E5290">
            <v>0</v>
          </cell>
          <cell r="F5290">
            <v>0</v>
          </cell>
          <cell r="G5290">
            <v>0</v>
          </cell>
          <cell r="H5290">
            <v>0</v>
          </cell>
          <cell r="I5290">
            <v>0</v>
          </cell>
          <cell r="J5290">
            <v>0</v>
          </cell>
          <cell r="K5290">
            <v>0</v>
          </cell>
          <cell r="L5290" t="str">
            <v>Purchase Journal</v>
          </cell>
        </row>
        <row r="5291">
          <cell r="C5291">
            <v>5</v>
          </cell>
          <cell r="D5291">
            <v>0</v>
          </cell>
          <cell r="E5291">
            <v>0</v>
          </cell>
          <cell r="F5291">
            <v>0</v>
          </cell>
          <cell r="G5291">
            <v>0</v>
          </cell>
          <cell r="H5291">
            <v>0</v>
          </cell>
          <cell r="I5291">
            <v>0</v>
          </cell>
          <cell r="J5291">
            <v>0</v>
          </cell>
          <cell r="K5291">
            <v>0</v>
          </cell>
          <cell r="L5291" t="str">
            <v>Purchase Journal</v>
          </cell>
        </row>
        <row r="5292">
          <cell r="C5292">
            <v>5</v>
          </cell>
          <cell r="D5292">
            <v>0</v>
          </cell>
          <cell r="E5292">
            <v>0</v>
          </cell>
          <cell r="F5292">
            <v>0</v>
          </cell>
          <cell r="G5292">
            <v>0</v>
          </cell>
          <cell r="H5292">
            <v>0</v>
          </cell>
          <cell r="I5292">
            <v>0</v>
          </cell>
          <cell r="J5292">
            <v>0</v>
          </cell>
          <cell r="K5292">
            <v>0</v>
          </cell>
          <cell r="L5292" t="str">
            <v>Purchase Journal</v>
          </cell>
        </row>
        <row r="5293">
          <cell r="C5293">
            <v>5</v>
          </cell>
          <cell r="D5293">
            <v>0</v>
          </cell>
          <cell r="E5293">
            <v>0</v>
          </cell>
          <cell r="F5293">
            <v>0</v>
          </cell>
          <cell r="G5293">
            <v>0</v>
          </cell>
          <cell r="H5293">
            <v>0</v>
          </cell>
          <cell r="I5293">
            <v>0</v>
          </cell>
          <cell r="J5293">
            <v>0</v>
          </cell>
          <cell r="K5293">
            <v>0</v>
          </cell>
          <cell r="L5293" t="str">
            <v>Purchase Journal</v>
          </cell>
        </row>
        <row r="5294">
          <cell r="C5294">
            <v>5</v>
          </cell>
          <cell r="D5294">
            <v>0</v>
          </cell>
          <cell r="E5294">
            <v>0</v>
          </cell>
          <cell r="F5294">
            <v>0</v>
          </cell>
          <cell r="G5294">
            <v>0</v>
          </cell>
          <cell r="H5294">
            <v>0</v>
          </cell>
          <cell r="I5294">
            <v>0</v>
          </cell>
          <cell r="J5294">
            <v>0</v>
          </cell>
          <cell r="K5294">
            <v>0</v>
          </cell>
          <cell r="L5294" t="str">
            <v>Purchase Journal</v>
          </cell>
        </row>
        <row r="5295">
          <cell r="C5295">
            <v>5</v>
          </cell>
          <cell r="D5295">
            <v>0</v>
          </cell>
          <cell r="E5295">
            <v>0</v>
          </cell>
          <cell r="F5295">
            <v>0</v>
          </cell>
          <cell r="G5295">
            <v>0</v>
          </cell>
          <cell r="H5295">
            <v>0</v>
          </cell>
          <cell r="I5295">
            <v>0</v>
          </cell>
          <cell r="J5295">
            <v>0</v>
          </cell>
          <cell r="K5295">
            <v>0</v>
          </cell>
          <cell r="L5295" t="str">
            <v>Purchase Journal</v>
          </cell>
        </row>
        <row r="5296">
          <cell r="C5296">
            <v>5</v>
          </cell>
          <cell r="D5296">
            <v>0</v>
          </cell>
          <cell r="E5296">
            <v>0</v>
          </cell>
          <cell r="F5296">
            <v>0</v>
          </cell>
          <cell r="G5296">
            <v>0</v>
          </cell>
          <cell r="H5296">
            <v>0</v>
          </cell>
          <cell r="I5296">
            <v>0</v>
          </cell>
          <cell r="J5296">
            <v>0</v>
          </cell>
          <cell r="K5296">
            <v>0</v>
          </cell>
          <cell r="L5296" t="str">
            <v>Purchase Journal</v>
          </cell>
        </row>
        <row r="5297">
          <cell r="C5297">
            <v>5</v>
          </cell>
          <cell r="D5297">
            <v>0</v>
          </cell>
          <cell r="E5297">
            <v>0</v>
          </cell>
          <cell r="F5297">
            <v>0</v>
          </cell>
          <cell r="G5297">
            <v>0</v>
          </cell>
          <cell r="H5297">
            <v>0</v>
          </cell>
          <cell r="I5297">
            <v>0</v>
          </cell>
          <cell r="J5297">
            <v>0</v>
          </cell>
          <cell r="K5297">
            <v>0</v>
          </cell>
          <cell r="L5297" t="str">
            <v>Purchase Journal</v>
          </cell>
        </row>
        <row r="5298">
          <cell r="C5298">
            <v>5</v>
          </cell>
          <cell r="D5298">
            <v>0</v>
          </cell>
          <cell r="E5298">
            <v>0</v>
          </cell>
          <cell r="F5298">
            <v>0</v>
          </cell>
          <cell r="G5298">
            <v>0</v>
          </cell>
          <cell r="H5298">
            <v>0</v>
          </cell>
          <cell r="I5298">
            <v>0</v>
          </cell>
          <cell r="J5298">
            <v>0</v>
          </cell>
          <cell r="K5298">
            <v>0</v>
          </cell>
          <cell r="L5298" t="str">
            <v>Purchase Journal</v>
          </cell>
        </row>
        <row r="5299">
          <cell r="C5299">
            <v>5</v>
          </cell>
          <cell r="D5299">
            <v>0</v>
          </cell>
          <cell r="E5299">
            <v>0</v>
          </cell>
          <cell r="F5299">
            <v>0</v>
          </cell>
          <cell r="G5299">
            <v>0</v>
          </cell>
          <cell r="H5299">
            <v>0</v>
          </cell>
          <cell r="I5299">
            <v>0</v>
          </cell>
          <cell r="J5299">
            <v>0</v>
          </cell>
          <cell r="K5299">
            <v>0</v>
          </cell>
          <cell r="L5299" t="str">
            <v>Purchase Journal</v>
          </cell>
        </row>
        <row r="5300">
          <cell r="C5300">
            <v>5</v>
          </cell>
          <cell r="D5300">
            <v>0</v>
          </cell>
          <cell r="E5300">
            <v>0</v>
          </cell>
          <cell r="F5300">
            <v>0</v>
          </cell>
          <cell r="G5300">
            <v>0</v>
          </cell>
          <cell r="H5300">
            <v>0</v>
          </cell>
          <cell r="I5300">
            <v>0</v>
          </cell>
          <cell r="J5300">
            <v>0</v>
          </cell>
          <cell r="K5300">
            <v>0</v>
          </cell>
          <cell r="L5300" t="str">
            <v>Purchase Journal</v>
          </cell>
        </row>
        <row r="5301">
          <cell r="C5301">
            <v>5</v>
          </cell>
          <cell r="D5301">
            <v>0</v>
          </cell>
          <cell r="E5301">
            <v>0</v>
          </cell>
          <cell r="F5301">
            <v>0</v>
          </cell>
          <cell r="G5301">
            <v>0</v>
          </cell>
          <cell r="H5301">
            <v>0</v>
          </cell>
          <cell r="I5301">
            <v>0</v>
          </cell>
          <cell r="J5301">
            <v>0</v>
          </cell>
          <cell r="K5301">
            <v>0</v>
          </cell>
          <cell r="L5301" t="str">
            <v>Purchase Journal</v>
          </cell>
        </row>
        <row r="5302">
          <cell r="C5302">
            <v>5</v>
          </cell>
          <cell r="D5302">
            <v>0</v>
          </cell>
          <cell r="E5302">
            <v>0</v>
          </cell>
          <cell r="F5302">
            <v>0</v>
          </cell>
          <cell r="G5302">
            <v>0</v>
          </cell>
          <cell r="H5302">
            <v>0</v>
          </cell>
          <cell r="I5302">
            <v>0</v>
          </cell>
          <cell r="J5302">
            <v>0</v>
          </cell>
          <cell r="K5302">
            <v>0</v>
          </cell>
          <cell r="L5302" t="str">
            <v>Purchase Journal</v>
          </cell>
        </row>
        <row r="5303">
          <cell r="C5303">
            <v>5</v>
          </cell>
          <cell r="D5303">
            <v>0</v>
          </cell>
          <cell r="E5303">
            <v>0</v>
          </cell>
          <cell r="F5303">
            <v>0</v>
          </cell>
          <cell r="G5303">
            <v>0</v>
          </cell>
          <cell r="H5303">
            <v>0</v>
          </cell>
          <cell r="I5303">
            <v>0</v>
          </cell>
          <cell r="J5303">
            <v>0</v>
          </cell>
          <cell r="K5303">
            <v>0</v>
          </cell>
          <cell r="L5303" t="str">
            <v>Purchase Journal</v>
          </cell>
        </row>
        <row r="5304">
          <cell r="C5304">
            <v>5</v>
          </cell>
          <cell r="D5304">
            <v>0</v>
          </cell>
          <cell r="E5304">
            <v>0</v>
          </cell>
          <cell r="F5304">
            <v>0</v>
          </cell>
          <cell r="G5304">
            <v>0</v>
          </cell>
          <cell r="H5304">
            <v>0</v>
          </cell>
          <cell r="I5304">
            <v>0</v>
          </cell>
          <cell r="J5304">
            <v>0</v>
          </cell>
          <cell r="K5304">
            <v>0</v>
          </cell>
          <cell r="L5304" t="str">
            <v>Purchase Journal</v>
          </cell>
        </row>
        <row r="5305">
          <cell r="C5305">
            <v>5</v>
          </cell>
          <cell r="D5305">
            <v>0</v>
          </cell>
          <cell r="E5305">
            <v>0</v>
          </cell>
          <cell r="F5305">
            <v>0</v>
          </cell>
          <cell r="G5305">
            <v>0</v>
          </cell>
          <cell r="H5305">
            <v>0</v>
          </cell>
          <cell r="I5305">
            <v>0</v>
          </cell>
          <cell r="J5305">
            <v>0</v>
          </cell>
          <cell r="K5305">
            <v>0</v>
          </cell>
          <cell r="L5305" t="str">
            <v>Purchase Journal</v>
          </cell>
        </row>
        <row r="5306">
          <cell r="C5306">
            <v>5</v>
          </cell>
          <cell r="D5306">
            <v>0</v>
          </cell>
          <cell r="E5306">
            <v>0</v>
          </cell>
          <cell r="F5306">
            <v>0</v>
          </cell>
          <cell r="G5306">
            <v>0</v>
          </cell>
          <cell r="H5306">
            <v>0</v>
          </cell>
          <cell r="I5306">
            <v>0</v>
          </cell>
          <cell r="J5306">
            <v>0</v>
          </cell>
          <cell r="K5306">
            <v>0</v>
          </cell>
          <cell r="L5306" t="str">
            <v>Purchase Journal</v>
          </cell>
        </row>
        <row r="5307">
          <cell r="C5307">
            <v>5</v>
          </cell>
          <cell r="D5307">
            <v>0</v>
          </cell>
          <cell r="E5307">
            <v>0</v>
          </cell>
          <cell r="F5307">
            <v>0</v>
          </cell>
          <cell r="G5307">
            <v>0</v>
          </cell>
          <cell r="H5307">
            <v>0</v>
          </cell>
          <cell r="I5307">
            <v>0</v>
          </cell>
          <cell r="J5307">
            <v>0</v>
          </cell>
          <cell r="K5307">
            <v>0</v>
          </cell>
          <cell r="L5307" t="str">
            <v>Purchase Journal</v>
          </cell>
        </row>
        <row r="5308">
          <cell r="C5308">
            <v>5</v>
          </cell>
          <cell r="D5308">
            <v>0</v>
          </cell>
          <cell r="E5308">
            <v>0</v>
          </cell>
          <cell r="F5308">
            <v>0</v>
          </cell>
          <cell r="G5308">
            <v>0</v>
          </cell>
          <cell r="H5308">
            <v>0</v>
          </cell>
          <cell r="I5308">
            <v>0</v>
          </cell>
          <cell r="J5308">
            <v>0</v>
          </cell>
          <cell r="K5308">
            <v>0</v>
          </cell>
          <cell r="L5308" t="str">
            <v>Purchase Journal</v>
          </cell>
        </row>
        <row r="5309">
          <cell r="C5309">
            <v>5</v>
          </cell>
          <cell r="D5309">
            <v>0</v>
          </cell>
          <cell r="E5309">
            <v>0</v>
          </cell>
          <cell r="F5309">
            <v>0</v>
          </cell>
          <cell r="G5309">
            <v>0</v>
          </cell>
          <cell r="H5309">
            <v>0</v>
          </cell>
          <cell r="I5309">
            <v>0</v>
          </cell>
          <cell r="J5309">
            <v>0</v>
          </cell>
          <cell r="K5309">
            <v>0</v>
          </cell>
          <cell r="L5309" t="str">
            <v>Purchase Journal</v>
          </cell>
        </row>
        <row r="5310">
          <cell r="C5310">
            <v>5</v>
          </cell>
          <cell r="D5310">
            <v>0</v>
          </cell>
          <cell r="E5310">
            <v>0</v>
          </cell>
          <cell r="F5310">
            <v>0</v>
          </cell>
          <cell r="G5310">
            <v>0</v>
          </cell>
          <cell r="H5310">
            <v>0</v>
          </cell>
          <cell r="I5310">
            <v>0</v>
          </cell>
          <cell r="J5310">
            <v>0</v>
          </cell>
          <cell r="K5310">
            <v>0</v>
          </cell>
          <cell r="L5310" t="str">
            <v>Purchase Journal</v>
          </cell>
        </row>
        <row r="5311">
          <cell r="C5311">
            <v>5</v>
          </cell>
          <cell r="D5311">
            <v>0</v>
          </cell>
          <cell r="E5311">
            <v>0</v>
          </cell>
          <cell r="F5311">
            <v>0</v>
          </cell>
          <cell r="G5311">
            <v>0</v>
          </cell>
          <cell r="H5311">
            <v>0</v>
          </cell>
          <cell r="I5311">
            <v>0</v>
          </cell>
          <cell r="J5311">
            <v>0</v>
          </cell>
          <cell r="K5311">
            <v>0</v>
          </cell>
          <cell r="L5311" t="str">
            <v>Purchase Journal</v>
          </cell>
        </row>
        <row r="5312">
          <cell r="C5312">
            <v>5</v>
          </cell>
          <cell r="D5312">
            <v>0</v>
          </cell>
          <cell r="E5312">
            <v>0</v>
          </cell>
          <cell r="F5312">
            <v>0</v>
          </cell>
          <cell r="G5312">
            <v>0</v>
          </cell>
          <cell r="H5312">
            <v>0</v>
          </cell>
          <cell r="I5312">
            <v>0</v>
          </cell>
          <cell r="J5312">
            <v>0</v>
          </cell>
          <cell r="K5312">
            <v>0</v>
          </cell>
          <cell r="L5312" t="str">
            <v>Purchase Journal</v>
          </cell>
        </row>
        <row r="5313">
          <cell r="C5313">
            <v>5</v>
          </cell>
          <cell r="D5313">
            <v>0</v>
          </cell>
          <cell r="E5313">
            <v>0</v>
          </cell>
          <cell r="F5313">
            <v>0</v>
          </cell>
          <cell r="G5313">
            <v>0</v>
          </cell>
          <cell r="H5313">
            <v>0</v>
          </cell>
          <cell r="I5313">
            <v>0</v>
          </cell>
          <cell r="J5313">
            <v>0</v>
          </cell>
          <cell r="K5313">
            <v>0</v>
          </cell>
          <cell r="L5313" t="str">
            <v>Purchase Journal</v>
          </cell>
        </row>
        <row r="5314">
          <cell r="C5314">
            <v>5</v>
          </cell>
          <cell r="D5314">
            <v>0</v>
          </cell>
          <cell r="E5314">
            <v>0</v>
          </cell>
          <cell r="F5314">
            <v>0</v>
          </cell>
          <cell r="G5314">
            <v>0</v>
          </cell>
          <cell r="H5314">
            <v>0</v>
          </cell>
          <cell r="I5314">
            <v>0</v>
          </cell>
          <cell r="J5314">
            <v>0</v>
          </cell>
          <cell r="K5314">
            <v>0</v>
          </cell>
          <cell r="L5314" t="str">
            <v>Purchase Journal</v>
          </cell>
        </row>
        <row r="5315">
          <cell r="C5315">
            <v>5</v>
          </cell>
          <cell r="D5315">
            <v>0</v>
          </cell>
          <cell r="E5315">
            <v>0</v>
          </cell>
          <cell r="F5315">
            <v>0</v>
          </cell>
          <cell r="G5315">
            <v>0</v>
          </cell>
          <cell r="H5315">
            <v>0</v>
          </cell>
          <cell r="I5315">
            <v>0</v>
          </cell>
          <cell r="J5315">
            <v>0</v>
          </cell>
          <cell r="K5315">
            <v>0</v>
          </cell>
          <cell r="L5315" t="str">
            <v>Purchase Journal</v>
          </cell>
        </row>
        <row r="5316">
          <cell r="C5316">
            <v>5</v>
          </cell>
          <cell r="D5316">
            <v>0</v>
          </cell>
          <cell r="E5316">
            <v>0</v>
          </cell>
          <cell r="F5316">
            <v>0</v>
          </cell>
          <cell r="G5316">
            <v>0</v>
          </cell>
          <cell r="H5316">
            <v>0</v>
          </cell>
          <cell r="I5316">
            <v>0</v>
          </cell>
          <cell r="J5316">
            <v>0</v>
          </cell>
          <cell r="K5316">
            <v>0</v>
          </cell>
          <cell r="L5316" t="str">
            <v>Purchase Journal</v>
          </cell>
        </row>
        <row r="5317">
          <cell r="C5317">
            <v>5</v>
          </cell>
          <cell r="D5317">
            <v>0</v>
          </cell>
          <cell r="E5317">
            <v>0</v>
          </cell>
          <cell r="F5317">
            <v>0</v>
          </cell>
          <cell r="G5317">
            <v>0</v>
          </cell>
          <cell r="H5317">
            <v>0</v>
          </cell>
          <cell r="I5317">
            <v>0</v>
          </cell>
          <cell r="J5317">
            <v>0</v>
          </cell>
          <cell r="K5317">
            <v>0</v>
          </cell>
          <cell r="L5317" t="str">
            <v>Purchase Journal</v>
          </cell>
        </row>
        <row r="5318">
          <cell r="C5318">
            <v>5</v>
          </cell>
          <cell r="D5318">
            <v>0</v>
          </cell>
          <cell r="E5318">
            <v>0</v>
          </cell>
          <cell r="F5318">
            <v>0</v>
          </cell>
          <cell r="G5318">
            <v>0</v>
          </cell>
          <cell r="H5318">
            <v>0</v>
          </cell>
          <cell r="I5318">
            <v>0</v>
          </cell>
          <cell r="J5318">
            <v>0</v>
          </cell>
          <cell r="K5318">
            <v>0</v>
          </cell>
          <cell r="L5318" t="str">
            <v>Purchase Journal</v>
          </cell>
        </row>
        <row r="5319">
          <cell r="C5319">
            <v>5</v>
          </cell>
          <cell r="D5319">
            <v>0</v>
          </cell>
          <cell r="E5319">
            <v>0</v>
          </cell>
          <cell r="F5319">
            <v>0</v>
          </cell>
          <cell r="G5319">
            <v>0</v>
          </cell>
          <cell r="H5319">
            <v>0</v>
          </cell>
          <cell r="I5319">
            <v>0</v>
          </cell>
          <cell r="J5319">
            <v>0</v>
          </cell>
          <cell r="K5319">
            <v>0</v>
          </cell>
          <cell r="L5319" t="str">
            <v>Purchase Journal</v>
          </cell>
        </row>
        <row r="5320">
          <cell r="C5320">
            <v>5</v>
          </cell>
          <cell r="D5320">
            <v>0</v>
          </cell>
          <cell r="E5320">
            <v>0</v>
          </cell>
          <cell r="F5320">
            <v>0</v>
          </cell>
          <cell r="G5320">
            <v>0</v>
          </cell>
          <cell r="H5320">
            <v>0</v>
          </cell>
          <cell r="I5320">
            <v>0</v>
          </cell>
          <cell r="J5320">
            <v>0</v>
          </cell>
          <cell r="K5320">
            <v>0</v>
          </cell>
          <cell r="L5320" t="str">
            <v>Purchase Journal</v>
          </cell>
        </row>
        <row r="5321">
          <cell r="C5321">
            <v>5</v>
          </cell>
          <cell r="D5321">
            <v>0</v>
          </cell>
          <cell r="E5321">
            <v>0</v>
          </cell>
          <cell r="F5321">
            <v>0</v>
          </cell>
          <cell r="G5321">
            <v>0</v>
          </cell>
          <cell r="H5321">
            <v>0</v>
          </cell>
          <cell r="I5321">
            <v>0</v>
          </cell>
          <cell r="J5321">
            <v>0</v>
          </cell>
          <cell r="K5321">
            <v>0</v>
          </cell>
          <cell r="L5321" t="str">
            <v>Purchase Journal</v>
          </cell>
        </row>
        <row r="5322">
          <cell r="C5322">
            <v>5</v>
          </cell>
          <cell r="D5322">
            <v>0</v>
          </cell>
          <cell r="E5322">
            <v>0</v>
          </cell>
          <cell r="F5322">
            <v>0</v>
          </cell>
          <cell r="G5322">
            <v>0</v>
          </cell>
          <cell r="H5322">
            <v>0</v>
          </cell>
          <cell r="I5322">
            <v>0</v>
          </cell>
          <cell r="J5322">
            <v>0</v>
          </cell>
          <cell r="K5322">
            <v>0</v>
          </cell>
          <cell r="L5322" t="str">
            <v>Purchase Journal</v>
          </cell>
        </row>
        <row r="5323">
          <cell r="C5323">
            <v>5</v>
          </cell>
          <cell r="D5323">
            <v>0</v>
          </cell>
          <cell r="E5323">
            <v>0</v>
          </cell>
          <cell r="F5323">
            <v>0</v>
          </cell>
          <cell r="G5323">
            <v>0</v>
          </cell>
          <cell r="H5323">
            <v>0</v>
          </cell>
          <cell r="I5323">
            <v>0</v>
          </cell>
          <cell r="J5323">
            <v>0</v>
          </cell>
          <cell r="K5323">
            <v>0</v>
          </cell>
          <cell r="L5323" t="str">
            <v>Purchase Journal</v>
          </cell>
        </row>
        <row r="5324">
          <cell r="C5324">
            <v>5</v>
          </cell>
          <cell r="D5324">
            <v>0</v>
          </cell>
          <cell r="E5324">
            <v>0</v>
          </cell>
          <cell r="F5324">
            <v>0</v>
          </cell>
          <cell r="G5324">
            <v>0</v>
          </cell>
          <cell r="H5324">
            <v>0</v>
          </cell>
          <cell r="I5324">
            <v>0</v>
          </cell>
          <cell r="J5324">
            <v>0</v>
          </cell>
          <cell r="K5324">
            <v>0</v>
          </cell>
          <cell r="L5324" t="str">
            <v>Purchase Journal</v>
          </cell>
        </row>
        <row r="5325">
          <cell r="C5325">
            <v>5</v>
          </cell>
          <cell r="D5325">
            <v>0</v>
          </cell>
          <cell r="E5325">
            <v>0</v>
          </cell>
          <cell r="F5325">
            <v>0</v>
          </cell>
          <cell r="G5325">
            <v>0</v>
          </cell>
          <cell r="H5325">
            <v>0</v>
          </cell>
          <cell r="I5325">
            <v>0</v>
          </cell>
          <cell r="J5325">
            <v>0</v>
          </cell>
          <cell r="K5325">
            <v>0</v>
          </cell>
          <cell r="L5325" t="str">
            <v>Purchase Journal</v>
          </cell>
        </row>
        <row r="5326">
          <cell r="C5326">
            <v>5</v>
          </cell>
          <cell r="D5326">
            <v>0</v>
          </cell>
          <cell r="E5326">
            <v>0</v>
          </cell>
          <cell r="F5326">
            <v>0</v>
          </cell>
          <cell r="G5326">
            <v>0</v>
          </cell>
          <cell r="H5326">
            <v>0</v>
          </cell>
          <cell r="I5326">
            <v>0</v>
          </cell>
          <cell r="J5326">
            <v>0</v>
          </cell>
          <cell r="K5326">
            <v>0</v>
          </cell>
          <cell r="L5326" t="str">
            <v>Purchase Journal</v>
          </cell>
        </row>
        <row r="5327">
          <cell r="C5327">
            <v>5</v>
          </cell>
          <cell r="D5327">
            <v>0</v>
          </cell>
          <cell r="E5327">
            <v>0</v>
          </cell>
          <cell r="F5327">
            <v>0</v>
          </cell>
          <cell r="G5327">
            <v>0</v>
          </cell>
          <cell r="H5327">
            <v>0</v>
          </cell>
          <cell r="I5327">
            <v>0</v>
          </cell>
          <cell r="J5327">
            <v>0</v>
          </cell>
          <cell r="K5327">
            <v>0</v>
          </cell>
          <cell r="L5327" t="str">
            <v>Purchase Journal</v>
          </cell>
        </row>
        <row r="5328">
          <cell r="C5328">
            <v>5</v>
          </cell>
          <cell r="D5328">
            <v>0</v>
          </cell>
          <cell r="E5328">
            <v>0</v>
          </cell>
          <cell r="F5328">
            <v>0</v>
          </cell>
          <cell r="G5328">
            <v>0</v>
          </cell>
          <cell r="H5328">
            <v>0</v>
          </cell>
          <cell r="I5328">
            <v>0</v>
          </cell>
          <cell r="J5328">
            <v>0</v>
          </cell>
          <cell r="K5328">
            <v>0</v>
          </cell>
          <cell r="L5328" t="str">
            <v>Purchase Journal</v>
          </cell>
        </row>
        <row r="5329">
          <cell r="C5329">
            <v>5</v>
          </cell>
          <cell r="D5329">
            <v>0</v>
          </cell>
          <cell r="E5329">
            <v>0</v>
          </cell>
          <cell r="F5329">
            <v>0</v>
          </cell>
          <cell r="G5329">
            <v>0</v>
          </cell>
          <cell r="H5329">
            <v>0</v>
          </cell>
          <cell r="I5329">
            <v>0</v>
          </cell>
          <cell r="J5329">
            <v>0</v>
          </cell>
          <cell r="K5329">
            <v>0</v>
          </cell>
          <cell r="L5329" t="str">
            <v>Purchase Journal</v>
          </cell>
        </row>
        <row r="5330">
          <cell r="C5330">
            <v>5</v>
          </cell>
          <cell r="D5330">
            <v>0</v>
          </cell>
          <cell r="E5330">
            <v>0</v>
          </cell>
          <cell r="F5330">
            <v>0</v>
          </cell>
          <cell r="G5330">
            <v>0</v>
          </cell>
          <cell r="H5330">
            <v>0</v>
          </cell>
          <cell r="I5330">
            <v>0</v>
          </cell>
          <cell r="J5330">
            <v>0</v>
          </cell>
          <cell r="K5330">
            <v>0</v>
          </cell>
          <cell r="L5330" t="str">
            <v>Purchase Journal</v>
          </cell>
        </row>
        <row r="5331">
          <cell r="C5331">
            <v>5</v>
          </cell>
          <cell r="D5331">
            <v>0</v>
          </cell>
          <cell r="E5331">
            <v>0</v>
          </cell>
          <cell r="F5331">
            <v>0</v>
          </cell>
          <cell r="G5331">
            <v>0</v>
          </cell>
          <cell r="H5331">
            <v>0</v>
          </cell>
          <cell r="I5331">
            <v>0</v>
          </cell>
          <cell r="J5331">
            <v>0</v>
          </cell>
          <cell r="K5331">
            <v>0</v>
          </cell>
          <cell r="L5331" t="str">
            <v>Purchase Journal</v>
          </cell>
        </row>
        <row r="5332">
          <cell r="C5332">
            <v>5</v>
          </cell>
          <cell r="D5332">
            <v>0</v>
          </cell>
          <cell r="E5332">
            <v>0</v>
          </cell>
          <cell r="F5332">
            <v>0</v>
          </cell>
          <cell r="G5332">
            <v>0</v>
          </cell>
          <cell r="H5332">
            <v>0</v>
          </cell>
          <cell r="I5332">
            <v>0</v>
          </cell>
          <cell r="J5332">
            <v>0</v>
          </cell>
          <cell r="K5332">
            <v>0</v>
          </cell>
          <cell r="L5332" t="str">
            <v>Purchase Journal</v>
          </cell>
        </row>
        <row r="5333">
          <cell r="C5333">
            <v>5</v>
          </cell>
          <cell r="D5333">
            <v>0</v>
          </cell>
          <cell r="E5333">
            <v>0</v>
          </cell>
          <cell r="F5333">
            <v>0</v>
          </cell>
          <cell r="G5333">
            <v>0</v>
          </cell>
          <cell r="H5333">
            <v>0</v>
          </cell>
          <cell r="I5333">
            <v>0</v>
          </cell>
          <cell r="J5333">
            <v>0</v>
          </cell>
          <cell r="K5333">
            <v>0</v>
          </cell>
          <cell r="L5333" t="str">
            <v>Purchase Journal</v>
          </cell>
        </row>
        <row r="5334">
          <cell r="C5334">
            <v>5</v>
          </cell>
          <cell r="D5334">
            <v>0</v>
          </cell>
          <cell r="E5334">
            <v>0</v>
          </cell>
          <cell r="F5334">
            <v>0</v>
          </cell>
          <cell r="G5334">
            <v>0</v>
          </cell>
          <cell r="H5334">
            <v>0</v>
          </cell>
          <cell r="I5334">
            <v>0</v>
          </cell>
          <cell r="J5334">
            <v>0</v>
          </cell>
          <cell r="K5334">
            <v>0</v>
          </cell>
          <cell r="L5334" t="str">
            <v>Purchase Journal</v>
          </cell>
        </row>
        <row r="5335">
          <cell r="C5335">
            <v>5</v>
          </cell>
          <cell r="D5335">
            <v>0</v>
          </cell>
          <cell r="E5335">
            <v>0</v>
          </cell>
          <cell r="F5335">
            <v>0</v>
          </cell>
          <cell r="G5335">
            <v>0</v>
          </cell>
          <cell r="H5335">
            <v>0</v>
          </cell>
          <cell r="I5335">
            <v>0</v>
          </cell>
          <cell r="J5335">
            <v>0</v>
          </cell>
          <cell r="K5335">
            <v>0</v>
          </cell>
          <cell r="L5335" t="str">
            <v>Purchase Journal</v>
          </cell>
        </row>
        <row r="5336">
          <cell r="C5336">
            <v>5</v>
          </cell>
          <cell r="D5336">
            <v>0</v>
          </cell>
          <cell r="E5336">
            <v>0</v>
          </cell>
          <cell r="F5336">
            <v>0</v>
          </cell>
          <cell r="G5336">
            <v>0</v>
          </cell>
          <cell r="H5336">
            <v>0</v>
          </cell>
          <cell r="I5336">
            <v>0</v>
          </cell>
          <cell r="J5336">
            <v>0</v>
          </cell>
          <cell r="K5336">
            <v>0</v>
          </cell>
          <cell r="L5336" t="str">
            <v>Purchase Journal</v>
          </cell>
        </row>
        <row r="5337">
          <cell r="C5337">
            <v>5</v>
          </cell>
          <cell r="D5337">
            <v>0</v>
          </cell>
          <cell r="E5337">
            <v>0</v>
          </cell>
          <cell r="F5337">
            <v>0</v>
          </cell>
          <cell r="G5337">
            <v>0</v>
          </cell>
          <cell r="H5337">
            <v>0</v>
          </cell>
          <cell r="I5337">
            <v>0</v>
          </cell>
          <cell r="J5337">
            <v>0</v>
          </cell>
          <cell r="K5337">
            <v>0</v>
          </cell>
          <cell r="L5337" t="str">
            <v>Purchase Journal</v>
          </cell>
        </row>
        <row r="5338">
          <cell r="C5338">
            <v>5</v>
          </cell>
          <cell r="D5338">
            <v>0</v>
          </cell>
          <cell r="E5338">
            <v>0</v>
          </cell>
          <cell r="F5338">
            <v>0</v>
          </cell>
          <cell r="G5338">
            <v>0</v>
          </cell>
          <cell r="H5338">
            <v>0</v>
          </cell>
          <cell r="I5338">
            <v>0</v>
          </cell>
          <cell r="J5338">
            <v>0</v>
          </cell>
          <cell r="K5338">
            <v>0</v>
          </cell>
          <cell r="L5338" t="str">
            <v>Purchase Journal</v>
          </cell>
        </row>
        <row r="5339">
          <cell r="C5339">
            <v>5</v>
          </cell>
          <cell r="D5339">
            <v>0</v>
          </cell>
          <cell r="E5339">
            <v>0</v>
          </cell>
          <cell r="F5339">
            <v>0</v>
          </cell>
          <cell r="G5339">
            <v>0</v>
          </cell>
          <cell r="H5339">
            <v>0</v>
          </cell>
          <cell r="I5339">
            <v>0</v>
          </cell>
          <cell r="J5339">
            <v>0</v>
          </cell>
          <cell r="K5339">
            <v>0</v>
          </cell>
          <cell r="L5339" t="str">
            <v>Purchase Journal</v>
          </cell>
        </row>
        <row r="5340">
          <cell r="C5340">
            <v>5</v>
          </cell>
          <cell r="D5340">
            <v>0</v>
          </cell>
          <cell r="E5340">
            <v>0</v>
          </cell>
          <cell r="F5340">
            <v>0</v>
          </cell>
          <cell r="G5340">
            <v>0</v>
          </cell>
          <cell r="H5340">
            <v>0</v>
          </cell>
          <cell r="I5340">
            <v>0</v>
          </cell>
          <cell r="J5340">
            <v>0</v>
          </cell>
          <cell r="K5340">
            <v>0</v>
          </cell>
          <cell r="L5340" t="str">
            <v>Purchase Journal</v>
          </cell>
        </row>
        <row r="5341">
          <cell r="C5341">
            <v>5</v>
          </cell>
          <cell r="D5341">
            <v>0</v>
          </cell>
          <cell r="E5341">
            <v>0</v>
          </cell>
          <cell r="F5341">
            <v>0</v>
          </cell>
          <cell r="G5341">
            <v>0</v>
          </cell>
          <cell r="H5341">
            <v>0</v>
          </cell>
          <cell r="I5341">
            <v>0</v>
          </cell>
          <cell r="J5341">
            <v>0</v>
          </cell>
          <cell r="K5341">
            <v>0</v>
          </cell>
          <cell r="L5341" t="str">
            <v>Purchase Journal</v>
          </cell>
        </row>
        <row r="5342">
          <cell r="C5342">
            <v>5</v>
          </cell>
          <cell r="D5342">
            <v>0</v>
          </cell>
          <cell r="E5342">
            <v>0</v>
          </cell>
          <cell r="F5342">
            <v>0</v>
          </cell>
          <cell r="G5342">
            <v>0</v>
          </cell>
          <cell r="H5342">
            <v>0</v>
          </cell>
          <cell r="I5342">
            <v>0</v>
          </cell>
          <cell r="J5342">
            <v>0</v>
          </cell>
          <cell r="K5342">
            <v>0</v>
          </cell>
          <cell r="L5342" t="str">
            <v>Purchase Journal</v>
          </cell>
        </row>
        <row r="5343">
          <cell r="C5343">
            <v>5</v>
          </cell>
          <cell r="D5343">
            <v>0</v>
          </cell>
          <cell r="E5343">
            <v>0</v>
          </cell>
          <cell r="F5343">
            <v>0</v>
          </cell>
          <cell r="G5343">
            <v>0</v>
          </cell>
          <cell r="H5343">
            <v>0</v>
          </cell>
          <cell r="I5343">
            <v>0</v>
          </cell>
          <cell r="J5343">
            <v>0</v>
          </cell>
          <cell r="K5343">
            <v>0</v>
          </cell>
          <cell r="L5343" t="str">
            <v>Purchase Journal</v>
          </cell>
        </row>
        <row r="5344">
          <cell r="C5344">
            <v>5</v>
          </cell>
          <cell r="D5344">
            <v>0</v>
          </cell>
          <cell r="E5344">
            <v>0</v>
          </cell>
          <cell r="F5344">
            <v>0</v>
          </cell>
          <cell r="G5344">
            <v>0</v>
          </cell>
          <cell r="H5344">
            <v>0</v>
          </cell>
          <cell r="I5344">
            <v>0</v>
          </cell>
          <cell r="J5344">
            <v>0</v>
          </cell>
          <cell r="K5344">
            <v>0</v>
          </cell>
          <cell r="L5344" t="str">
            <v>Purchase Journal</v>
          </cell>
        </row>
        <row r="5345">
          <cell r="C5345">
            <v>5</v>
          </cell>
          <cell r="D5345">
            <v>0</v>
          </cell>
          <cell r="E5345">
            <v>0</v>
          </cell>
          <cell r="F5345">
            <v>0</v>
          </cell>
          <cell r="G5345">
            <v>0</v>
          </cell>
          <cell r="H5345">
            <v>0</v>
          </cell>
          <cell r="I5345">
            <v>0</v>
          </cell>
          <cell r="J5345">
            <v>0</v>
          </cell>
          <cell r="K5345">
            <v>0</v>
          </cell>
          <cell r="L5345" t="str">
            <v>Purchase Journal</v>
          </cell>
        </row>
        <row r="5346">
          <cell r="C5346">
            <v>5</v>
          </cell>
          <cell r="D5346">
            <v>0</v>
          </cell>
          <cell r="E5346">
            <v>0</v>
          </cell>
          <cell r="F5346">
            <v>0</v>
          </cell>
          <cell r="G5346">
            <v>0</v>
          </cell>
          <cell r="H5346">
            <v>0</v>
          </cell>
          <cell r="I5346">
            <v>0</v>
          </cell>
          <cell r="J5346">
            <v>0</v>
          </cell>
          <cell r="K5346">
            <v>0</v>
          </cell>
          <cell r="L5346" t="str">
            <v>Purchase Journal</v>
          </cell>
        </row>
        <row r="5347">
          <cell r="C5347">
            <v>5</v>
          </cell>
          <cell r="D5347">
            <v>0</v>
          </cell>
          <cell r="E5347">
            <v>0</v>
          </cell>
          <cell r="F5347">
            <v>0</v>
          </cell>
          <cell r="G5347">
            <v>0</v>
          </cell>
          <cell r="H5347">
            <v>0</v>
          </cell>
          <cell r="I5347">
            <v>0</v>
          </cell>
          <cell r="J5347">
            <v>0</v>
          </cell>
          <cell r="K5347">
            <v>0</v>
          </cell>
          <cell r="L5347" t="str">
            <v>Purchase Journal</v>
          </cell>
        </row>
        <row r="5348">
          <cell r="C5348">
            <v>5</v>
          </cell>
          <cell r="D5348">
            <v>0</v>
          </cell>
          <cell r="E5348">
            <v>0</v>
          </cell>
          <cell r="F5348">
            <v>0</v>
          </cell>
          <cell r="G5348">
            <v>0</v>
          </cell>
          <cell r="H5348">
            <v>0</v>
          </cell>
          <cell r="I5348">
            <v>0</v>
          </cell>
          <cell r="J5348">
            <v>0</v>
          </cell>
          <cell r="K5348">
            <v>0</v>
          </cell>
          <cell r="L5348" t="str">
            <v>Purchase Journal</v>
          </cell>
        </row>
        <row r="5349">
          <cell r="C5349">
            <v>5</v>
          </cell>
          <cell r="D5349">
            <v>0</v>
          </cell>
          <cell r="E5349">
            <v>0</v>
          </cell>
          <cell r="F5349">
            <v>0</v>
          </cell>
          <cell r="G5349">
            <v>0</v>
          </cell>
          <cell r="H5349">
            <v>0</v>
          </cell>
          <cell r="I5349">
            <v>0</v>
          </cell>
          <cell r="J5349">
            <v>0</v>
          </cell>
          <cell r="K5349">
            <v>0</v>
          </cell>
          <cell r="L5349" t="str">
            <v>Purchase Journal</v>
          </cell>
        </row>
        <row r="5350">
          <cell r="C5350">
            <v>5</v>
          </cell>
          <cell r="D5350">
            <v>0</v>
          </cell>
          <cell r="E5350">
            <v>0</v>
          </cell>
          <cell r="F5350">
            <v>0</v>
          </cell>
          <cell r="G5350">
            <v>0</v>
          </cell>
          <cell r="H5350">
            <v>0</v>
          </cell>
          <cell r="I5350">
            <v>0</v>
          </cell>
          <cell r="J5350">
            <v>0</v>
          </cell>
          <cell r="K5350">
            <v>0</v>
          </cell>
          <cell r="L5350" t="str">
            <v>Purchase Journal</v>
          </cell>
        </row>
        <row r="5351">
          <cell r="C5351">
            <v>5</v>
          </cell>
          <cell r="D5351">
            <v>0</v>
          </cell>
          <cell r="E5351">
            <v>0</v>
          </cell>
          <cell r="F5351">
            <v>0</v>
          </cell>
          <cell r="G5351">
            <v>0</v>
          </cell>
          <cell r="H5351">
            <v>0</v>
          </cell>
          <cell r="I5351">
            <v>0</v>
          </cell>
          <cell r="J5351">
            <v>0</v>
          </cell>
          <cell r="K5351">
            <v>0</v>
          </cell>
          <cell r="L5351" t="str">
            <v>Purchase Journal</v>
          </cell>
        </row>
        <row r="5352">
          <cell r="C5352">
            <v>5</v>
          </cell>
          <cell r="D5352">
            <v>0</v>
          </cell>
          <cell r="E5352">
            <v>0</v>
          </cell>
          <cell r="F5352">
            <v>0</v>
          </cell>
          <cell r="G5352">
            <v>0</v>
          </cell>
          <cell r="H5352">
            <v>0</v>
          </cell>
          <cell r="I5352">
            <v>0</v>
          </cell>
          <cell r="J5352">
            <v>0</v>
          </cell>
          <cell r="K5352">
            <v>0</v>
          </cell>
          <cell r="L5352" t="str">
            <v>Purchase Journal</v>
          </cell>
        </row>
        <row r="5353">
          <cell r="C5353">
            <v>5</v>
          </cell>
          <cell r="D5353">
            <v>0</v>
          </cell>
          <cell r="E5353">
            <v>0</v>
          </cell>
          <cell r="F5353">
            <v>0</v>
          </cell>
          <cell r="G5353">
            <v>0</v>
          </cell>
          <cell r="H5353">
            <v>0</v>
          </cell>
          <cell r="I5353">
            <v>0</v>
          </cell>
          <cell r="J5353">
            <v>0</v>
          </cell>
          <cell r="K5353">
            <v>0</v>
          </cell>
          <cell r="L5353" t="str">
            <v>Purchase Journal</v>
          </cell>
        </row>
        <row r="5354">
          <cell r="C5354">
            <v>5</v>
          </cell>
          <cell r="D5354">
            <v>0</v>
          </cell>
          <cell r="E5354">
            <v>0</v>
          </cell>
          <cell r="F5354">
            <v>0</v>
          </cell>
          <cell r="G5354">
            <v>0</v>
          </cell>
          <cell r="H5354">
            <v>0</v>
          </cell>
          <cell r="I5354">
            <v>0</v>
          </cell>
          <cell r="J5354">
            <v>0</v>
          </cell>
          <cell r="K5354">
            <v>0</v>
          </cell>
          <cell r="L5354" t="str">
            <v>Purchase Journal</v>
          </cell>
        </row>
        <row r="5355">
          <cell r="C5355">
            <v>5</v>
          </cell>
          <cell r="D5355">
            <v>0</v>
          </cell>
          <cell r="E5355">
            <v>0</v>
          </cell>
          <cell r="F5355">
            <v>0</v>
          </cell>
          <cell r="G5355">
            <v>0</v>
          </cell>
          <cell r="H5355">
            <v>0</v>
          </cell>
          <cell r="I5355">
            <v>0</v>
          </cell>
          <cell r="J5355">
            <v>0</v>
          </cell>
          <cell r="K5355">
            <v>0</v>
          </cell>
          <cell r="L5355" t="str">
            <v>Purchase Journal</v>
          </cell>
        </row>
        <row r="5356">
          <cell r="C5356">
            <v>5</v>
          </cell>
          <cell r="D5356">
            <v>0</v>
          </cell>
          <cell r="E5356">
            <v>0</v>
          </cell>
          <cell r="F5356">
            <v>0</v>
          </cell>
          <cell r="G5356">
            <v>0</v>
          </cell>
          <cell r="H5356">
            <v>0</v>
          </cell>
          <cell r="I5356">
            <v>0</v>
          </cell>
          <cell r="J5356">
            <v>0</v>
          </cell>
          <cell r="K5356">
            <v>0</v>
          </cell>
          <cell r="L5356" t="str">
            <v>Purchase Journal</v>
          </cell>
        </row>
        <row r="5357">
          <cell r="C5357">
            <v>5</v>
          </cell>
          <cell r="D5357">
            <v>0</v>
          </cell>
          <cell r="E5357">
            <v>0</v>
          </cell>
          <cell r="F5357">
            <v>0</v>
          </cell>
          <cell r="G5357">
            <v>0</v>
          </cell>
          <cell r="H5357">
            <v>0</v>
          </cell>
          <cell r="I5357">
            <v>0</v>
          </cell>
          <cell r="J5357">
            <v>0</v>
          </cell>
          <cell r="K5357">
            <v>0</v>
          </cell>
          <cell r="L5357" t="str">
            <v>Purchase Journal</v>
          </cell>
        </row>
        <row r="5358">
          <cell r="C5358">
            <v>5</v>
          </cell>
          <cell r="D5358">
            <v>0</v>
          </cell>
          <cell r="E5358">
            <v>0</v>
          </cell>
          <cell r="F5358">
            <v>0</v>
          </cell>
          <cell r="G5358">
            <v>0</v>
          </cell>
          <cell r="H5358">
            <v>0</v>
          </cell>
          <cell r="I5358">
            <v>0</v>
          </cell>
          <cell r="J5358">
            <v>0</v>
          </cell>
          <cell r="K5358">
            <v>0</v>
          </cell>
          <cell r="L5358" t="str">
            <v>Purchase Journal</v>
          </cell>
        </row>
        <row r="5359">
          <cell r="C5359">
            <v>5</v>
          </cell>
          <cell r="D5359">
            <v>0</v>
          </cell>
          <cell r="E5359">
            <v>0</v>
          </cell>
          <cell r="F5359">
            <v>0</v>
          </cell>
          <cell r="G5359">
            <v>0</v>
          </cell>
          <cell r="H5359">
            <v>0</v>
          </cell>
          <cell r="I5359">
            <v>0</v>
          </cell>
          <cell r="J5359">
            <v>0</v>
          </cell>
          <cell r="K5359">
            <v>0</v>
          </cell>
          <cell r="L5359" t="str">
            <v>Purchase Journal</v>
          </cell>
        </row>
        <row r="5360">
          <cell r="C5360">
            <v>5</v>
          </cell>
          <cell r="D5360">
            <v>0</v>
          </cell>
          <cell r="E5360">
            <v>0</v>
          </cell>
          <cell r="F5360">
            <v>0</v>
          </cell>
          <cell r="G5360">
            <v>0</v>
          </cell>
          <cell r="H5360">
            <v>0</v>
          </cell>
          <cell r="I5360">
            <v>0</v>
          </cell>
          <cell r="J5360">
            <v>0</v>
          </cell>
          <cell r="K5360">
            <v>0</v>
          </cell>
          <cell r="L5360" t="str">
            <v>Purchase Journal</v>
          </cell>
        </row>
        <row r="5361">
          <cell r="C5361">
            <v>5</v>
          </cell>
          <cell r="D5361">
            <v>0</v>
          </cell>
          <cell r="E5361">
            <v>0</v>
          </cell>
          <cell r="F5361">
            <v>0</v>
          </cell>
          <cell r="G5361">
            <v>0</v>
          </cell>
          <cell r="H5361">
            <v>0</v>
          </cell>
          <cell r="I5361">
            <v>0</v>
          </cell>
          <cell r="J5361">
            <v>0</v>
          </cell>
          <cell r="K5361">
            <v>0</v>
          </cell>
          <cell r="L5361" t="str">
            <v>Purchase Journal</v>
          </cell>
        </row>
        <row r="5362">
          <cell r="C5362">
            <v>5</v>
          </cell>
          <cell r="D5362">
            <v>0</v>
          </cell>
          <cell r="E5362">
            <v>0</v>
          </cell>
          <cell r="F5362">
            <v>0</v>
          </cell>
          <cell r="G5362">
            <v>0</v>
          </cell>
          <cell r="H5362">
            <v>0</v>
          </cell>
          <cell r="I5362">
            <v>0</v>
          </cell>
          <cell r="J5362">
            <v>0</v>
          </cell>
          <cell r="K5362">
            <v>0</v>
          </cell>
          <cell r="L5362" t="str">
            <v>Purchase Journal</v>
          </cell>
        </row>
        <row r="5363">
          <cell r="C5363">
            <v>5</v>
          </cell>
          <cell r="D5363">
            <v>0</v>
          </cell>
          <cell r="E5363">
            <v>0</v>
          </cell>
          <cell r="F5363">
            <v>0</v>
          </cell>
          <cell r="G5363">
            <v>0</v>
          </cell>
          <cell r="H5363">
            <v>0</v>
          </cell>
          <cell r="I5363">
            <v>0</v>
          </cell>
          <cell r="J5363">
            <v>0</v>
          </cell>
          <cell r="K5363">
            <v>0</v>
          </cell>
          <cell r="L5363" t="str">
            <v>Purchase Journal</v>
          </cell>
        </row>
        <row r="5364">
          <cell r="C5364">
            <v>5</v>
          </cell>
          <cell r="D5364">
            <v>0</v>
          </cell>
          <cell r="E5364">
            <v>0</v>
          </cell>
          <cell r="F5364">
            <v>0</v>
          </cell>
          <cell r="G5364">
            <v>0</v>
          </cell>
          <cell r="H5364">
            <v>0</v>
          </cell>
          <cell r="I5364">
            <v>0</v>
          </cell>
          <cell r="J5364">
            <v>0</v>
          </cell>
          <cell r="K5364">
            <v>0</v>
          </cell>
          <cell r="L5364" t="str">
            <v>Purchase Journal</v>
          </cell>
        </row>
        <row r="5365">
          <cell r="C5365">
            <v>5</v>
          </cell>
          <cell r="D5365">
            <v>0</v>
          </cell>
          <cell r="E5365">
            <v>0</v>
          </cell>
          <cell r="F5365">
            <v>0</v>
          </cell>
          <cell r="G5365">
            <v>0</v>
          </cell>
          <cell r="H5365">
            <v>0</v>
          </cell>
          <cell r="I5365">
            <v>0</v>
          </cell>
          <cell r="J5365">
            <v>0</v>
          </cell>
          <cell r="K5365">
            <v>0</v>
          </cell>
          <cell r="L5365" t="str">
            <v>Purchase Journal</v>
          </cell>
        </row>
        <row r="5366">
          <cell r="C5366">
            <v>5</v>
          </cell>
          <cell r="D5366">
            <v>0</v>
          </cell>
          <cell r="E5366">
            <v>0</v>
          </cell>
          <cell r="F5366">
            <v>0</v>
          </cell>
          <cell r="G5366">
            <v>0</v>
          </cell>
          <cell r="H5366">
            <v>0</v>
          </cell>
          <cell r="I5366">
            <v>0</v>
          </cell>
          <cell r="J5366">
            <v>0</v>
          </cell>
          <cell r="K5366">
            <v>0</v>
          </cell>
          <cell r="L5366" t="str">
            <v>Purchase Journal</v>
          </cell>
        </row>
        <row r="5367">
          <cell r="C5367">
            <v>5</v>
          </cell>
          <cell r="D5367">
            <v>0</v>
          </cell>
          <cell r="E5367">
            <v>0</v>
          </cell>
          <cell r="F5367">
            <v>0</v>
          </cell>
          <cell r="G5367">
            <v>0</v>
          </cell>
          <cell r="H5367">
            <v>0</v>
          </cell>
          <cell r="I5367">
            <v>0</v>
          </cell>
          <cell r="J5367">
            <v>0</v>
          </cell>
          <cell r="K5367">
            <v>0</v>
          </cell>
          <cell r="L5367" t="str">
            <v>Purchase Journal</v>
          </cell>
        </row>
        <row r="5368">
          <cell r="C5368">
            <v>5</v>
          </cell>
          <cell r="D5368">
            <v>0</v>
          </cell>
          <cell r="E5368">
            <v>0</v>
          </cell>
          <cell r="F5368">
            <v>0</v>
          </cell>
          <cell r="G5368">
            <v>0</v>
          </cell>
          <cell r="H5368">
            <v>0</v>
          </cell>
          <cell r="I5368">
            <v>0</v>
          </cell>
          <cell r="J5368">
            <v>0</v>
          </cell>
          <cell r="K5368">
            <v>0</v>
          </cell>
          <cell r="L5368" t="str">
            <v>Purchase Journal</v>
          </cell>
        </row>
        <row r="5369">
          <cell r="C5369">
            <v>5</v>
          </cell>
          <cell r="D5369">
            <v>0</v>
          </cell>
          <cell r="E5369">
            <v>0</v>
          </cell>
          <cell r="F5369">
            <v>0</v>
          </cell>
          <cell r="G5369">
            <v>0</v>
          </cell>
          <cell r="H5369">
            <v>0</v>
          </cell>
          <cell r="I5369">
            <v>0</v>
          </cell>
          <cell r="J5369">
            <v>0</v>
          </cell>
          <cell r="K5369">
            <v>0</v>
          </cell>
          <cell r="L5369" t="str">
            <v>Purchase Journal</v>
          </cell>
        </row>
        <row r="5370">
          <cell r="C5370">
            <v>5</v>
          </cell>
          <cell r="D5370">
            <v>0</v>
          </cell>
          <cell r="E5370">
            <v>0</v>
          </cell>
          <cell r="F5370">
            <v>0</v>
          </cell>
          <cell r="G5370">
            <v>0</v>
          </cell>
          <cell r="H5370">
            <v>0</v>
          </cell>
          <cell r="I5370">
            <v>0</v>
          </cell>
          <cell r="J5370">
            <v>0</v>
          </cell>
          <cell r="K5370">
            <v>0</v>
          </cell>
          <cell r="L5370" t="str">
            <v>Purchase Journal</v>
          </cell>
        </row>
        <row r="5371">
          <cell r="C5371">
            <v>5</v>
          </cell>
          <cell r="D5371">
            <v>0</v>
          </cell>
          <cell r="E5371">
            <v>0</v>
          </cell>
          <cell r="F5371">
            <v>0</v>
          </cell>
          <cell r="G5371">
            <v>0</v>
          </cell>
          <cell r="H5371">
            <v>0</v>
          </cell>
          <cell r="I5371">
            <v>0</v>
          </cell>
          <cell r="J5371">
            <v>0</v>
          </cell>
          <cell r="K5371">
            <v>0</v>
          </cell>
          <cell r="L5371" t="str">
            <v>Purchase Journal</v>
          </cell>
        </row>
        <row r="5372">
          <cell r="C5372">
            <v>5</v>
          </cell>
          <cell r="D5372">
            <v>0</v>
          </cell>
          <cell r="E5372">
            <v>0</v>
          </cell>
          <cell r="F5372">
            <v>0</v>
          </cell>
          <cell r="G5372">
            <v>0</v>
          </cell>
          <cell r="H5372">
            <v>0</v>
          </cell>
          <cell r="I5372">
            <v>0</v>
          </cell>
          <cell r="J5372">
            <v>0</v>
          </cell>
          <cell r="K5372">
            <v>0</v>
          </cell>
          <cell r="L5372" t="str">
            <v>Purchase Journal</v>
          </cell>
        </row>
        <row r="5373">
          <cell r="C5373">
            <v>5</v>
          </cell>
          <cell r="D5373">
            <v>0</v>
          </cell>
          <cell r="E5373">
            <v>0</v>
          </cell>
          <cell r="F5373">
            <v>0</v>
          </cell>
          <cell r="G5373">
            <v>0</v>
          </cell>
          <cell r="H5373">
            <v>0</v>
          </cell>
          <cell r="I5373">
            <v>0</v>
          </cell>
          <cell r="J5373">
            <v>0</v>
          </cell>
          <cell r="K5373">
            <v>0</v>
          </cell>
          <cell r="L5373" t="str">
            <v>Purchase Journal</v>
          </cell>
        </row>
        <row r="5374">
          <cell r="C5374">
            <v>5</v>
          </cell>
          <cell r="D5374">
            <v>0</v>
          </cell>
          <cell r="E5374">
            <v>0</v>
          </cell>
          <cell r="F5374">
            <v>0</v>
          </cell>
          <cell r="G5374">
            <v>0</v>
          </cell>
          <cell r="H5374">
            <v>0</v>
          </cell>
          <cell r="I5374">
            <v>0</v>
          </cell>
          <cell r="J5374">
            <v>0</v>
          </cell>
          <cell r="K5374">
            <v>0</v>
          </cell>
          <cell r="L5374" t="str">
            <v>Purchase Journal</v>
          </cell>
        </row>
        <row r="5375">
          <cell r="C5375">
            <v>5</v>
          </cell>
          <cell r="D5375">
            <v>0</v>
          </cell>
          <cell r="E5375">
            <v>0</v>
          </cell>
          <cell r="F5375">
            <v>0</v>
          </cell>
          <cell r="G5375">
            <v>0</v>
          </cell>
          <cell r="H5375">
            <v>0</v>
          </cell>
          <cell r="I5375">
            <v>0</v>
          </cell>
          <cell r="J5375">
            <v>0</v>
          </cell>
          <cell r="K5375">
            <v>0</v>
          </cell>
          <cell r="L5375" t="str">
            <v>Purchase Journal</v>
          </cell>
        </row>
        <row r="5376">
          <cell r="C5376">
            <v>5</v>
          </cell>
          <cell r="D5376">
            <v>0</v>
          </cell>
          <cell r="E5376">
            <v>0</v>
          </cell>
          <cell r="F5376">
            <v>0</v>
          </cell>
          <cell r="G5376">
            <v>0</v>
          </cell>
          <cell r="H5376">
            <v>0</v>
          </cell>
          <cell r="I5376">
            <v>0</v>
          </cell>
          <cell r="J5376">
            <v>0</v>
          </cell>
          <cell r="K5376">
            <v>0</v>
          </cell>
          <cell r="L5376" t="str">
            <v>Purchase Journal</v>
          </cell>
        </row>
        <row r="5377">
          <cell r="C5377">
            <v>5</v>
          </cell>
          <cell r="D5377">
            <v>0</v>
          </cell>
          <cell r="E5377">
            <v>0</v>
          </cell>
          <cell r="F5377">
            <v>0</v>
          </cell>
          <cell r="G5377">
            <v>0</v>
          </cell>
          <cell r="H5377">
            <v>0</v>
          </cell>
          <cell r="I5377">
            <v>0</v>
          </cell>
          <cell r="J5377">
            <v>0</v>
          </cell>
          <cell r="K5377">
            <v>0</v>
          </cell>
          <cell r="L5377" t="str">
            <v>Purchase Journal</v>
          </cell>
        </row>
        <row r="5378">
          <cell r="C5378">
            <v>5</v>
          </cell>
          <cell r="D5378">
            <v>0</v>
          </cell>
          <cell r="E5378">
            <v>0</v>
          </cell>
          <cell r="F5378">
            <v>0</v>
          </cell>
          <cell r="G5378">
            <v>0</v>
          </cell>
          <cell r="H5378">
            <v>0</v>
          </cell>
          <cell r="I5378">
            <v>0</v>
          </cell>
          <cell r="J5378">
            <v>0</v>
          </cell>
          <cell r="K5378">
            <v>0</v>
          </cell>
          <cell r="L5378" t="str">
            <v>Purchase Journal</v>
          </cell>
        </row>
        <row r="5379">
          <cell r="C5379">
            <v>5</v>
          </cell>
          <cell r="D5379">
            <v>0</v>
          </cell>
          <cell r="E5379">
            <v>0</v>
          </cell>
          <cell r="F5379">
            <v>0</v>
          </cell>
          <cell r="G5379">
            <v>0</v>
          </cell>
          <cell r="H5379">
            <v>0</v>
          </cell>
          <cell r="I5379">
            <v>0</v>
          </cell>
          <cell r="J5379">
            <v>0</v>
          </cell>
          <cell r="K5379">
            <v>0</v>
          </cell>
          <cell r="L5379" t="str">
            <v>Purchase Journal</v>
          </cell>
        </row>
        <row r="5380">
          <cell r="C5380">
            <v>5</v>
          </cell>
          <cell r="D5380">
            <v>0</v>
          </cell>
          <cell r="E5380">
            <v>0</v>
          </cell>
          <cell r="F5380">
            <v>0</v>
          </cell>
          <cell r="G5380">
            <v>0</v>
          </cell>
          <cell r="H5380">
            <v>0</v>
          </cell>
          <cell r="I5380">
            <v>0</v>
          </cell>
          <cell r="J5380">
            <v>0</v>
          </cell>
          <cell r="K5380">
            <v>0</v>
          </cell>
          <cell r="L5380" t="str">
            <v>Purchase Journal</v>
          </cell>
        </row>
        <row r="5381">
          <cell r="C5381">
            <v>5</v>
          </cell>
          <cell r="D5381">
            <v>0</v>
          </cell>
          <cell r="E5381">
            <v>0</v>
          </cell>
          <cell r="F5381">
            <v>0</v>
          </cell>
          <cell r="G5381">
            <v>0</v>
          </cell>
          <cell r="H5381">
            <v>0</v>
          </cell>
          <cell r="I5381">
            <v>0</v>
          </cell>
          <cell r="J5381">
            <v>0</v>
          </cell>
          <cell r="K5381">
            <v>0</v>
          </cell>
          <cell r="L5381" t="str">
            <v>Purchase Journal</v>
          </cell>
        </row>
        <row r="5382">
          <cell r="C5382">
            <v>5</v>
          </cell>
          <cell r="D5382">
            <v>0</v>
          </cell>
          <cell r="E5382">
            <v>0</v>
          </cell>
          <cell r="F5382">
            <v>0</v>
          </cell>
          <cell r="G5382">
            <v>0</v>
          </cell>
          <cell r="H5382">
            <v>0</v>
          </cell>
          <cell r="I5382">
            <v>0</v>
          </cell>
          <cell r="J5382">
            <v>0</v>
          </cell>
          <cell r="K5382">
            <v>0</v>
          </cell>
          <cell r="L5382" t="str">
            <v>Purchase Journal</v>
          </cell>
        </row>
        <row r="5383">
          <cell r="C5383">
            <v>5</v>
          </cell>
          <cell r="D5383">
            <v>0</v>
          </cell>
          <cell r="E5383">
            <v>0</v>
          </cell>
          <cell r="F5383">
            <v>0</v>
          </cell>
          <cell r="G5383">
            <v>0</v>
          </cell>
          <cell r="H5383">
            <v>0</v>
          </cell>
          <cell r="I5383">
            <v>0</v>
          </cell>
          <cell r="J5383">
            <v>0</v>
          </cell>
          <cell r="K5383">
            <v>0</v>
          </cell>
          <cell r="L5383" t="str">
            <v>Purchase Journal</v>
          </cell>
        </row>
        <row r="5384">
          <cell r="C5384">
            <v>5</v>
          </cell>
          <cell r="D5384">
            <v>0</v>
          </cell>
          <cell r="E5384">
            <v>0</v>
          </cell>
          <cell r="F5384">
            <v>0</v>
          </cell>
          <cell r="G5384">
            <v>0</v>
          </cell>
          <cell r="H5384">
            <v>0</v>
          </cell>
          <cell r="I5384">
            <v>0</v>
          </cell>
          <cell r="J5384">
            <v>0</v>
          </cell>
          <cell r="K5384">
            <v>0</v>
          </cell>
          <cell r="L5384" t="str">
            <v>Purchase Journal</v>
          </cell>
        </row>
        <row r="5385">
          <cell r="C5385">
            <v>5</v>
          </cell>
          <cell r="D5385">
            <v>0</v>
          </cell>
          <cell r="E5385">
            <v>0</v>
          </cell>
          <cell r="F5385">
            <v>0</v>
          </cell>
          <cell r="G5385">
            <v>0</v>
          </cell>
          <cell r="H5385">
            <v>0</v>
          </cell>
          <cell r="I5385">
            <v>0</v>
          </cell>
          <cell r="J5385">
            <v>0</v>
          </cell>
          <cell r="K5385">
            <v>0</v>
          </cell>
          <cell r="L5385" t="str">
            <v>Purchase Journal</v>
          </cell>
        </row>
        <row r="5386">
          <cell r="C5386">
            <v>5</v>
          </cell>
          <cell r="D5386">
            <v>0</v>
          </cell>
          <cell r="E5386">
            <v>0</v>
          </cell>
          <cell r="F5386">
            <v>0</v>
          </cell>
          <cell r="G5386">
            <v>0</v>
          </cell>
          <cell r="H5386">
            <v>0</v>
          </cell>
          <cell r="I5386">
            <v>0</v>
          </cell>
          <cell r="J5386">
            <v>0</v>
          </cell>
          <cell r="K5386">
            <v>0</v>
          </cell>
          <cell r="L5386" t="str">
            <v>Purchase Journal</v>
          </cell>
        </row>
        <row r="5387">
          <cell r="C5387">
            <v>5</v>
          </cell>
          <cell r="D5387">
            <v>0</v>
          </cell>
          <cell r="E5387">
            <v>0</v>
          </cell>
          <cell r="F5387">
            <v>0</v>
          </cell>
          <cell r="G5387">
            <v>0</v>
          </cell>
          <cell r="H5387">
            <v>0</v>
          </cell>
          <cell r="I5387">
            <v>0</v>
          </cell>
          <cell r="J5387">
            <v>0</v>
          </cell>
          <cell r="K5387">
            <v>0</v>
          </cell>
          <cell r="L5387" t="str">
            <v>Purchase Journal</v>
          </cell>
        </row>
        <row r="5388">
          <cell r="C5388">
            <v>5</v>
          </cell>
          <cell r="D5388">
            <v>0</v>
          </cell>
          <cell r="E5388">
            <v>0</v>
          </cell>
          <cell r="F5388">
            <v>0</v>
          </cell>
          <cell r="G5388">
            <v>0</v>
          </cell>
          <cell r="H5388">
            <v>0</v>
          </cell>
          <cell r="I5388">
            <v>0</v>
          </cell>
          <cell r="J5388">
            <v>0</v>
          </cell>
          <cell r="K5388">
            <v>0</v>
          </cell>
          <cell r="L5388" t="str">
            <v>Purchase Journal</v>
          </cell>
        </row>
        <row r="5389">
          <cell r="C5389">
            <v>5</v>
          </cell>
          <cell r="D5389">
            <v>0</v>
          </cell>
          <cell r="E5389">
            <v>0</v>
          </cell>
          <cell r="F5389">
            <v>0</v>
          </cell>
          <cell r="G5389">
            <v>0</v>
          </cell>
          <cell r="H5389">
            <v>0</v>
          </cell>
          <cell r="I5389">
            <v>0</v>
          </cell>
          <cell r="J5389">
            <v>0</v>
          </cell>
          <cell r="K5389">
            <v>0</v>
          </cell>
          <cell r="L5389" t="str">
            <v>Purchase Journal</v>
          </cell>
        </row>
        <row r="5390">
          <cell r="C5390">
            <v>5</v>
          </cell>
          <cell r="D5390">
            <v>0</v>
          </cell>
          <cell r="E5390">
            <v>0</v>
          </cell>
          <cell r="F5390">
            <v>0</v>
          </cell>
          <cell r="G5390">
            <v>0</v>
          </cell>
          <cell r="H5390">
            <v>0</v>
          </cell>
          <cell r="I5390">
            <v>0</v>
          </cell>
          <cell r="J5390">
            <v>0</v>
          </cell>
          <cell r="K5390">
            <v>0</v>
          </cell>
          <cell r="L5390" t="str">
            <v>Purchase Journal</v>
          </cell>
        </row>
        <row r="5391">
          <cell r="C5391">
            <v>5</v>
          </cell>
          <cell r="D5391">
            <v>0</v>
          </cell>
          <cell r="E5391">
            <v>0</v>
          </cell>
          <cell r="F5391">
            <v>0</v>
          </cell>
          <cell r="G5391">
            <v>0</v>
          </cell>
          <cell r="H5391">
            <v>0</v>
          </cell>
          <cell r="I5391">
            <v>0</v>
          </cell>
          <cell r="J5391">
            <v>0</v>
          </cell>
          <cell r="K5391">
            <v>0</v>
          </cell>
          <cell r="L5391" t="str">
            <v>Purchase Journal</v>
          </cell>
        </row>
        <row r="5392">
          <cell r="C5392">
            <v>5</v>
          </cell>
          <cell r="D5392">
            <v>0</v>
          </cell>
          <cell r="E5392">
            <v>0</v>
          </cell>
          <cell r="F5392">
            <v>0</v>
          </cell>
          <cell r="G5392">
            <v>0</v>
          </cell>
          <cell r="H5392">
            <v>0</v>
          </cell>
          <cell r="I5392">
            <v>0</v>
          </cell>
          <cell r="J5392">
            <v>0</v>
          </cell>
          <cell r="K5392">
            <v>0</v>
          </cell>
          <cell r="L5392" t="str">
            <v>Purchase Journal</v>
          </cell>
        </row>
        <row r="5393">
          <cell r="C5393">
            <v>5</v>
          </cell>
          <cell r="D5393">
            <v>0</v>
          </cell>
          <cell r="E5393">
            <v>0</v>
          </cell>
          <cell r="F5393">
            <v>0</v>
          </cell>
          <cell r="G5393">
            <v>0</v>
          </cell>
          <cell r="H5393">
            <v>0</v>
          </cell>
          <cell r="I5393">
            <v>0</v>
          </cell>
          <cell r="J5393">
            <v>0</v>
          </cell>
          <cell r="K5393">
            <v>0</v>
          </cell>
          <cell r="L5393" t="str">
            <v>Purchase Journal</v>
          </cell>
        </row>
        <row r="5394">
          <cell r="C5394">
            <v>5</v>
          </cell>
          <cell r="D5394">
            <v>0</v>
          </cell>
          <cell r="E5394">
            <v>0</v>
          </cell>
          <cell r="F5394">
            <v>0</v>
          </cell>
          <cell r="G5394">
            <v>0</v>
          </cell>
          <cell r="H5394">
            <v>0</v>
          </cell>
          <cell r="I5394">
            <v>0</v>
          </cell>
          <cell r="J5394">
            <v>0</v>
          </cell>
          <cell r="K5394">
            <v>0</v>
          </cell>
          <cell r="L5394" t="str">
            <v>Purchase Journal</v>
          </cell>
        </row>
        <row r="5395">
          <cell r="C5395">
            <v>5</v>
          </cell>
          <cell r="D5395">
            <v>0</v>
          </cell>
          <cell r="E5395">
            <v>0</v>
          </cell>
          <cell r="F5395">
            <v>0</v>
          </cell>
          <cell r="G5395">
            <v>0</v>
          </cell>
          <cell r="H5395">
            <v>0</v>
          </cell>
          <cell r="I5395">
            <v>0</v>
          </cell>
          <cell r="J5395">
            <v>0</v>
          </cell>
          <cell r="K5395">
            <v>0</v>
          </cell>
          <cell r="L5395" t="str">
            <v>Purchase Journal</v>
          </cell>
        </row>
        <row r="5396">
          <cell r="C5396">
            <v>5</v>
          </cell>
          <cell r="D5396">
            <v>0</v>
          </cell>
          <cell r="E5396">
            <v>0</v>
          </cell>
          <cell r="F5396">
            <v>0</v>
          </cell>
          <cell r="G5396">
            <v>0</v>
          </cell>
          <cell r="H5396">
            <v>0</v>
          </cell>
          <cell r="I5396">
            <v>0</v>
          </cell>
          <cell r="J5396">
            <v>0</v>
          </cell>
          <cell r="K5396">
            <v>0</v>
          </cell>
          <cell r="L5396" t="str">
            <v>Purchase Journal</v>
          </cell>
        </row>
        <row r="5397">
          <cell r="C5397">
            <v>5</v>
          </cell>
          <cell r="D5397">
            <v>0</v>
          </cell>
          <cell r="E5397">
            <v>0</v>
          </cell>
          <cell r="F5397">
            <v>0</v>
          </cell>
          <cell r="G5397">
            <v>0</v>
          </cell>
          <cell r="H5397">
            <v>0</v>
          </cell>
          <cell r="I5397">
            <v>0</v>
          </cell>
          <cell r="J5397">
            <v>0</v>
          </cell>
          <cell r="K5397">
            <v>0</v>
          </cell>
          <cell r="L5397" t="str">
            <v>Purchase Journal</v>
          </cell>
        </row>
        <row r="5398">
          <cell r="C5398">
            <v>5</v>
          </cell>
          <cell r="D5398">
            <v>0</v>
          </cell>
          <cell r="E5398">
            <v>0</v>
          </cell>
          <cell r="F5398">
            <v>0</v>
          </cell>
          <cell r="G5398">
            <v>0</v>
          </cell>
          <cell r="H5398">
            <v>0</v>
          </cell>
          <cell r="I5398">
            <v>0</v>
          </cell>
          <cell r="J5398">
            <v>0</v>
          </cell>
          <cell r="K5398">
            <v>0</v>
          </cell>
          <cell r="L5398" t="str">
            <v>Purchase Journal</v>
          </cell>
        </row>
        <row r="5399">
          <cell r="C5399">
            <v>5</v>
          </cell>
          <cell r="D5399">
            <v>0</v>
          </cell>
          <cell r="E5399">
            <v>0</v>
          </cell>
          <cell r="F5399">
            <v>0</v>
          </cell>
          <cell r="G5399">
            <v>0</v>
          </cell>
          <cell r="H5399">
            <v>0</v>
          </cell>
          <cell r="I5399">
            <v>0</v>
          </cell>
          <cell r="J5399">
            <v>0</v>
          </cell>
          <cell r="K5399">
            <v>0</v>
          </cell>
          <cell r="L5399" t="str">
            <v>Purchase Journal</v>
          </cell>
        </row>
        <row r="5400">
          <cell r="C5400">
            <v>5</v>
          </cell>
          <cell r="D5400">
            <v>0</v>
          </cell>
          <cell r="E5400">
            <v>0</v>
          </cell>
          <cell r="F5400">
            <v>0</v>
          </cell>
          <cell r="G5400">
            <v>0</v>
          </cell>
          <cell r="H5400">
            <v>0</v>
          </cell>
          <cell r="I5400">
            <v>0</v>
          </cell>
          <cell r="J5400">
            <v>0</v>
          </cell>
          <cell r="K5400">
            <v>0</v>
          </cell>
          <cell r="L5400" t="str">
            <v>Purchase Journal</v>
          </cell>
        </row>
        <row r="5401">
          <cell r="C5401">
            <v>5</v>
          </cell>
          <cell r="D5401">
            <v>0</v>
          </cell>
          <cell r="E5401">
            <v>0</v>
          </cell>
          <cell r="F5401">
            <v>0</v>
          </cell>
          <cell r="G5401">
            <v>0</v>
          </cell>
          <cell r="H5401">
            <v>0</v>
          </cell>
          <cell r="I5401">
            <v>0</v>
          </cell>
          <cell r="J5401">
            <v>0</v>
          </cell>
          <cell r="K5401">
            <v>0</v>
          </cell>
          <cell r="L5401" t="str">
            <v>Purchase Journal</v>
          </cell>
        </row>
        <row r="5402">
          <cell r="C5402">
            <v>5</v>
          </cell>
          <cell r="D5402">
            <v>0</v>
          </cell>
          <cell r="E5402">
            <v>0</v>
          </cell>
          <cell r="F5402">
            <v>0</v>
          </cell>
          <cell r="G5402">
            <v>0</v>
          </cell>
          <cell r="H5402">
            <v>0</v>
          </cell>
          <cell r="I5402">
            <v>0</v>
          </cell>
          <cell r="J5402">
            <v>0</v>
          </cell>
          <cell r="K5402">
            <v>0</v>
          </cell>
          <cell r="L5402" t="str">
            <v>Purchase Journal</v>
          </cell>
        </row>
        <row r="5403">
          <cell r="C5403">
            <v>5</v>
          </cell>
          <cell r="D5403">
            <v>0</v>
          </cell>
          <cell r="E5403">
            <v>0</v>
          </cell>
          <cell r="F5403">
            <v>0</v>
          </cell>
          <cell r="G5403">
            <v>0</v>
          </cell>
          <cell r="H5403">
            <v>0</v>
          </cell>
          <cell r="I5403">
            <v>0</v>
          </cell>
          <cell r="J5403">
            <v>0</v>
          </cell>
          <cell r="K5403">
            <v>0</v>
          </cell>
          <cell r="L5403" t="str">
            <v>Purchase Journal</v>
          </cell>
        </row>
        <row r="5404">
          <cell r="C5404">
            <v>5</v>
          </cell>
          <cell r="D5404">
            <v>0</v>
          </cell>
          <cell r="E5404">
            <v>0</v>
          </cell>
          <cell r="F5404">
            <v>0</v>
          </cell>
          <cell r="G5404">
            <v>0</v>
          </cell>
          <cell r="H5404">
            <v>0</v>
          </cell>
          <cell r="I5404">
            <v>0</v>
          </cell>
          <cell r="J5404">
            <v>0</v>
          </cell>
          <cell r="K5404">
            <v>0</v>
          </cell>
          <cell r="L5404" t="str">
            <v>Purchase Journal</v>
          </cell>
        </row>
        <row r="5405">
          <cell r="C5405">
            <v>5</v>
          </cell>
          <cell r="D5405">
            <v>0</v>
          </cell>
          <cell r="E5405">
            <v>0</v>
          </cell>
          <cell r="F5405">
            <v>0</v>
          </cell>
          <cell r="G5405">
            <v>0</v>
          </cell>
          <cell r="H5405">
            <v>0</v>
          </cell>
          <cell r="I5405">
            <v>0</v>
          </cell>
          <cell r="J5405">
            <v>0</v>
          </cell>
          <cell r="K5405">
            <v>0</v>
          </cell>
          <cell r="L5405" t="str">
            <v>Purchase Journal</v>
          </cell>
        </row>
        <row r="5406">
          <cell r="C5406">
            <v>5</v>
          </cell>
          <cell r="D5406">
            <v>0</v>
          </cell>
          <cell r="E5406">
            <v>0</v>
          </cell>
          <cell r="F5406">
            <v>0</v>
          </cell>
          <cell r="G5406">
            <v>0</v>
          </cell>
          <cell r="H5406">
            <v>0</v>
          </cell>
          <cell r="I5406">
            <v>0</v>
          </cell>
          <cell r="J5406">
            <v>0</v>
          </cell>
          <cell r="K5406">
            <v>0</v>
          </cell>
          <cell r="L5406" t="str">
            <v>Purchase Journal</v>
          </cell>
        </row>
        <row r="5407">
          <cell r="C5407">
            <v>5</v>
          </cell>
          <cell r="D5407">
            <v>0</v>
          </cell>
          <cell r="E5407">
            <v>0</v>
          </cell>
          <cell r="F5407">
            <v>0</v>
          </cell>
          <cell r="G5407">
            <v>0</v>
          </cell>
          <cell r="H5407">
            <v>0</v>
          </cell>
          <cell r="I5407">
            <v>0</v>
          </cell>
          <cell r="J5407">
            <v>0</v>
          </cell>
          <cell r="K5407">
            <v>0</v>
          </cell>
          <cell r="L5407" t="str">
            <v>Purchase Journal</v>
          </cell>
        </row>
        <row r="5408">
          <cell r="C5408">
            <v>5</v>
          </cell>
          <cell r="D5408">
            <v>0</v>
          </cell>
          <cell r="E5408">
            <v>0</v>
          </cell>
          <cell r="F5408">
            <v>0</v>
          </cell>
          <cell r="G5408">
            <v>0</v>
          </cell>
          <cell r="H5408">
            <v>0</v>
          </cell>
          <cell r="I5408">
            <v>0</v>
          </cell>
          <cell r="J5408">
            <v>0</v>
          </cell>
          <cell r="K5408">
            <v>0</v>
          </cell>
          <cell r="L5408" t="str">
            <v>Purchase Journal</v>
          </cell>
        </row>
        <row r="5409">
          <cell r="C5409">
            <v>5</v>
          </cell>
          <cell r="D5409">
            <v>0</v>
          </cell>
          <cell r="E5409">
            <v>0</v>
          </cell>
          <cell r="F5409">
            <v>0</v>
          </cell>
          <cell r="G5409">
            <v>0</v>
          </cell>
          <cell r="H5409">
            <v>0</v>
          </cell>
          <cell r="I5409">
            <v>0</v>
          </cell>
          <cell r="J5409">
            <v>0</v>
          </cell>
          <cell r="K5409">
            <v>0</v>
          </cell>
          <cell r="L5409" t="str">
            <v>Purchase Journal</v>
          </cell>
        </row>
        <row r="5410">
          <cell r="C5410">
            <v>5</v>
          </cell>
          <cell r="D5410">
            <v>0</v>
          </cell>
          <cell r="E5410">
            <v>0</v>
          </cell>
          <cell r="F5410">
            <v>0</v>
          </cell>
          <cell r="G5410">
            <v>0</v>
          </cell>
          <cell r="H5410">
            <v>0</v>
          </cell>
          <cell r="I5410">
            <v>0</v>
          </cell>
          <cell r="J5410">
            <v>0</v>
          </cell>
          <cell r="K5410">
            <v>0</v>
          </cell>
          <cell r="L5410" t="str">
            <v>Purchase Journal</v>
          </cell>
        </row>
        <row r="5411">
          <cell r="C5411">
            <v>5</v>
          </cell>
          <cell r="D5411">
            <v>0</v>
          </cell>
          <cell r="E5411">
            <v>0</v>
          </cell>
          <cell r="F5411">
            <v>0</v>
          </cell>
          <cell r="G5411">
            <v>0</v>
          </cell>
          <cell r="H5411">
            <v>0</v>
          </cell>
          <cell r="I5411">
            <v>0</v>
          </cell>
          <cell r="J5411">
            <v>0</v>
          </cell>
          <cell r="K5411">
            <v>0</v>
          </cell>
          <cell r="L5411" t="str">
            <v>Purchase Journal</v>
          </cell>
        </row>
        <row r="5412">
          <cell r="C5412">
            <v>5</v>
          </cell>
          <cell r="D5412">
            <v>0</v>
          </cell>
          <cell r="E5412">
            <v>0</v>
          </cell>
          <cell r="F5412">
            <v>0</v>
          </cell>
          <cell r="G5412">
            <v>0</v>
          </cell>
          <cell r="H5412">
            <v>0</v>
          </cell>
          <cell r="I5412">
            <v>0</v>
          </cell>
          <cell r="J5412">
            <v>0</v>
          </cell>
          <cell r="K5412">
            <v>0</v>
          </cell>
          <cell r="L5412" t="str">
            <v>Purchase Journal</v>
          </cell>
        </row>
        <row r="5413">
          <cell r="C5413">
            <v>5</v>
          </cell>
          <cell r="D5413">
            <v>0</v>
          </cell>
          <cell r="E5413">
            <v>0</v>
          </cell>
          <cell r="F5413">
            <v>0</v>
          </cell>
          <cell r="G5413">
            <v>0</v>
          </cell>
          <cell r="H5413">
            <v>0</v>
          </cell>
          <cell r="I5413">
            <v>0</v>
          </cell>
          <cell r="J5413">
            <v>0</v>
          </cell>
          <cell r="K5413">
            <v>0</v>
          </cell>
          <cell r="L5413" t="str">
            <v>Purchase Journal</v>
          </cell>
        </row>
        <row r="5414">
          <cell r="C5414">
            <v>5</v>
          </cell>
          <cell r="D5414">
            <v>0</v>
          </cell>
          <cell r="E5414">
            <v>0</v>
          </cell>
          <cell r="F5414">
            <v>0</v>
          </cell>
          <cell r="G5414">
            <v>0</v>
          </cell>
          <cell r="H5414">
            <v>0</v>
          </cell>
          <cell r="I5414">
            <v>0</v>
          </cell>
          <cell r="J5414">
            <v>0</v>
          </cell>
          <cell r="K5414">
            <v>0</v>
          </cell>
          <cell r="L5414" t="str">
            <v>Purchase Journal</v>
          </cell>
        </row>
        <row r="5415">
          <cell r="C5415">
            <v>5</v>
          </cell>
          <cell r="D5415">
            <v>0</v>
          </cell>
          <cell r="E5415">
            <v>0</v>
          </cell>
          <cell r="F5415">
            <v>0</v>
          </cell>
          <cell r="G5415">
            <v>0</v>
          </cell>
          <cell r="H5415">
            <v>0</v>
          </cell>
          <cell r="I5415">
            <v>0</v>
          </cell>
          <cell r="J5415">
            <v>0</v>
          </cell>
          <cell r="K5415">
            <v>0</v>
          </cell>
          <cell r="L5415" t="str">
            <v>Purchase Journal</v>
          </cell>
        </row>
        <row r="5416">
          <cell r="C5416">
            <v>5</v>
          </cell>
          <cell r="D5416">
            <v>0</v>
          </cell>
          <cell r="E5416">
            <v>0</v>
          </cell>
          <cell r="F5416">
            <v>0</v>
          </cell>
          <cell r="G5416">
            <v>0</v>
          </cell>
          <cell r="H5416">
            <v>0</v>
          </cell>
          <cell r="I5416">
            <v>0</v>
          </cell>
          <cell r="J5416">
            <v>0</v>
          </cell>
          <cell r="K5416">
            <v>0</v>
          </cell>
          <cell r="L5416" t="str">
            <v>Purchase Journal</v>
          </cell>
        </row>
        <row r="5417">
          <cell r="C5417">
            <v>5</v>
          </cell>
          <cell r="D5417">
            <v>0</v>
          </cell>
          <cell r="E5417">
            <v>0</v>
          </cell>
          <cell r="F5417">
            <v>0</v>
          </cell>
          <cell r="G5417">
            <v>0</v>
          </cell>
          <cell r="H5417">
            <v>0</v>
          </cell>
          <cell r="I5417">
            <v>0</v>
          </cell>
          <cell r="J5417">
            <v>0</v>
          </cell>
          <cell r="K5417">
            <v>0</v>
          </cell>
          <cell r="L5417" t="str">
            <v>Purchase Journal</v>
          </cell>
        </row>
        <row r="5418">
          <cell r="C5418">
            <v>5</v>
          </cell>
          <cell r="D5418">
            <v>0</v>
          </cell>
          <cell r="E5418">
            <v>0</v>
          </cell>
          <cell r="F5418">
            <v>0</v>
          </cell>
          <cell r="G5418">
            <v>0</v>
          </cell>
          <cell r="H5418">
            <v>0</v>
          </cell>
          <cell r="I5418">
            <v>0</v>
          </cell>
          <cell r="J5418">
            <v>0</v>
          </cell>
          <cell r="K5418">
            <v>0</v>
          </cell>
          <cell r="L5418" t="str">
            <v>Purchase Journal</v>
          </cell>
        </row>
        <row r="5419">
          <cell r="C5419">
            <v>5</v>
          </cell>
          <cell r="D5419">
            <v>0</v>
          </cell>
          <cell r="E5419">
            <v>0</v>
          </cell>
          <cell r="F5419">
            <v>0</v>
          </cell>
          <cell r="G5419">
            <v>0</v>
          </cell>
          <cell r="H5419">
            <v>0</v>
          </cell>
          <cell r="I5419">
            <v>0</v>
          </cell>
          <cell r="J5419">
            <v>0</v>
          </cell>
          <cell r="K5419">
            <v>0</v>
          </cell>
          <cell r="L5419" t="str">
            <v>Purchase Journal</v>
          </cell>
        </row>
        <row r="5420">
          <cell r="C5420">
            <v>5</v>
          </cell>
          <cell r="D5420">
            <v>0</v>
          </cell>
          <cell r="E5420">
            <v>0</v>
          </cell>
          <cell r="F5420">
            <v>0</v>
          </cell>
          <cell r="G5420">
            <v>0</v>
          </cell>
          <cell r="H5420">
            <v>0</v>
          </cell>
          <cell r="I5420">
            <v>0</v>
          </cell>
          <cell r="J5420">
            <v>0</v>
          </cell>
          <cell r="K5420">
            <v>0</v>
          </cell>
          <cell r="L5420" t="str">
            <v>Purchase Journal</v>
          </cell>
        </row>
        <row r="5421">
          <cell r="C5421">
            <v>5</v>
          </cell>
          <cell r="D5421">
            <v>0</v>
          </cell>
          <cell r="E5421">
            <v>0</v>
          </cell>
          <cell r="F5421">
            <v>0</v>
          </cell>
          <cell r="G5421">
            <v>0</v>
          </cell>
          <cell r="H5421">
            <v>0</v>
          </cell>
          <cell r="I5421">
            <v>0</v>
          </cell>
          <cell r="J5421">
            <v>0</v>
          </cell>
          <cell r="K5421">
            <v>0</v>
          </cell>
          <cell r="L5421" t="str">
            <v>Purchase Journal</v>
          </cell>
        </row>
        <row r="5422">
          <cell r="C5422">
            <v>5</v>
          </cell>
          <cell r="D5422">
            <v>0</v>
          </cell>
          <cell r="E5422">
            <v>0</v>
          </cell>
          <cell r="F5422">
            <v>0</v>
          </cell>
          <cell r="G5422">
            <v>0</v>
          </cell>
          <cell r="H5422">
            <v>0</v>
          </cell>
          <cell r="I5422">
            <v>0</v>
          </cell>
          <cell r="J5422">
            <v>0</v>
          </cell>
          <cell r="K5422">
            <v>0</v>
          </cell>
          <cell r="L5422" t="str">
            <v>Purchase Journal</v>
          </cell>
        </row>
        <row r="5423">
          <cell r="C5423">
            <v>5</v>
          </cell>
          <cell r="D5423">
            <v>0</v>
          </cell>
          <cell r="E5423">
            <v>0</v>
          </cell>
          <cell r="F5423">
            <v>0</v>
          </cell>
          <cell r="G5423">
            <v>0</v>
          </cell>
          <cell r="H5423">
            <v>0</v>
          </cell>
          <cell r="I5423">
            <v>0</v>
          </cell>
          <cell r="J5423">
            <v>0</v>
          </cell>
          <cell r="K5423">
            <v>0</v>
          </cell>
          <cell r="L5423" t="str">
            <v>Purchase Journal</v>
          </cell>
        </row>
        <row r="5424">
          <cell r="C5424">
            <v>5</v>
          </cell>
          <cell r="D5424">
            <v>0</v>
          </cell>
          <cell r="E5424">
            <v>0</v>
          </cell>
          <cell r="F5424">
            <v>0</v>
          </cell>
          <cell r="G5424">
            <v>0</v>
          </cell>
          <cell r="H5424">
            <v>0</v>
          </cell>
          <cell r="I5424">
            <v>0</v>
          </cell>
          <cell r="J5424">
            <v>0</v>
          </cell>
          <cell r="K5424">
            <v>0</v>
          </cell>
          <cell r="L5424" t="str">
            <v>Purchase Journal</v>
          </cell>
        </row>
        <row r="5425">
          <cell r="C5425">
            <v>5</v>
          </cell>
          <cell r="D5425">
            <v>0</v>
          </cell>
          <cell r="E5425">
            <v>0</v>
          </cell>
          <cell r="F5425">
            <v>0</v>
          </cell>
          <cell r="G5425">
            <v>0</v>
          </cell>
          <cell r="H5425">
            <v>0</v>
          </cell>
          <cell r="I5425">
            <v>0</v>
          </cell>
          <cell r="J5425">
            <v>0</v>
          </cell>
          <cell r="K5425">
            <v>0</v>
          </cell>
          <cell r="L5425" t="str">
            <v>Purchase Journal</v>
          </cell>
        </row>
        <row r="5426">
          <cell r="C5426">
            <v>5</v>
          </cell>
          <cell r="D5426">
            <v>0</v>
          </cell>
          <cell r="E5426">
            <v>0</v>
          </cell>
          <cell r="F5426">
            <v>0</v>
          </cell>
          <cell r="G5426">
            <v>0</v>
          </cell>
          <cell r="H5426">
            <v>0</v>
          </cell>
          <cell r="I5426">
            <v>0</v>
          </cell>
          <cell r="J5426">
            <v>0</v>
          </cell>
          <cell r="K5426">
            <v>0</v>
          </cell>
          <cell r="L5426" t="str">
            <v>Purchase Journal</v>
          </cell>
        </row>
        <row r="5427">
          <cell r="C5427">
            <v>5</v>
          </cell>
          <cell r="D5427">
            <v>0</v>
          </cell>
          <cell r="E5427">
            <v>0</v>
          </cell>
          <cell r="F5427">
            <v>0</v>
          </cell>
          <cell r="G5427">
            <v>0</v>
          </cell>
          <cell r="H5427">
            <v>0</v>
          </cell>
          <cell r="I5427">
            <v>0</v>
          </cell>
          <cell r="J5427">
            <v>0</v>
          </cell>
          <cell r="K5427">
            <v>0</v>
          </cell>
          <cell r="L5427" t="str">
            <v>Purchase Journal</v>
          </cell>
        </row>
        <row r="5428">
          <cell r="C5428">
            <v>5</v>
          </cell>
          <cell r="D5428">
            <v>0</v>
          </cell>
          <cell r="E5428">
            <v>0</v>
          </cell>
          <cell r="F5428">
            <v>0</v>
          </cell>
          <cell r="G5428">
            <v>0</v>
          </cell>
          <cell r="H5428">
            <v>0</v>
          </cell>
          <cell r="I5428">
            <v>0</v>
          </cell>
          <cell r="J5428">
            <v>0</v>
          </cell>
          <cell r="K5428">
            <v>0</v>
          </cell>
          <cell r="L5428" t="str">
            <v>Purchase Journal</v>
          </cell>
        </row>
        <row r="5429">
          <cell r="C5429">
            <v>5</v>
          </cell>
          <cell r="D5429">
            <v>0</v>
          </cell>
          <cell r="E5429">
            <v>0</v>
          </cell>
          <cell r="F5429">
            <v>0</v>
          </cell>
          <cell r="G5429">
            <v>0</v>
          </cell>
          <cell r="H5429">
            <v>0</v>
          </cell>
          <cell r="I5429">
            <v>0</v>
          </cell>
          <cell r="J5429">
            <v>0</v>
          </cell>
          <cell r="K5429">
            <v>0</v>
          </cell>
          <cell r="L5429" t="str">
            <v>Purchase Journal</v>
          </cell>
        </row>
        <row r="5430">
          <cell r="C5430">
            <v>5</v>
          </cell>
          <cell r="D5430">
            <v>0</v>
          </cell>
          <cell r="E5430">
            <v>0</v>
          </cell>
          <cell r="F5430">
            <v>0</v>
          </cell>
          <cell r="G5430">
            <v>0</v>
          </cell>
          <cell r="H5430">
            <v>0</v>
          </cell>
          <cell r="I5430">
            <v>0</v>
          </cell>
          <cell r="J5430">
            <v>0</v>
          </cell>
          <cell r="K5430">
            <v>0</v>
          </cell>
          <cell r="L5430" t="str">
            <v>Purchase Journal</v>
          </cell>
        </row>
        <row r="5431">
          <cell r="C5431">
            <v>5</v>
          </cell>
          <cell r="D5431">
            <v>0</v>
          </cell>
          <cell r="E5431">
            <v>0</v>
          </cell>
          <cell r="F5431">
            <v>0</v>
          </cell>
          <cell r="G5431">
            <v>0</v>
          </cell>
          <cell r="H5431">
            <v>0</v>
          </cell>
          <cell r="I5431">
            <v>0</v>
          </cell>
          <cell r="J5431">
            <v>0</v>
          </cell>
          <cell r="K5431">
            <v>0</v>
          </cell>
          <cell r="L5431" t="str">
            <v>Purchase Journal</v>
          </cell>
        </row>
        <row r="5432">
          <cell r="C5432">
            <v>5</v>
          </cell>
          <cell r="D5432">
            <v>0</v>
          </cell>
          <cell r="E5432">
            <v>0</v>
          </cell>
          <cell r="F5432">
            <v>0</v>
          </cell>
          <cell r="G5432">
            <v>0</v>
          </cell>
          <cell r="H5432">
            <v>0</v>
          </cell>
          <cell r="I5432">
            <v>0</v>
          </cell>
          <cell r="J5432">
            <v>0</v>
          </cell>
          <cell r="K5432">
            <v>0</v>
          </cell>
          <cell r="L5432" t="str">
            <v>Purchase Journal</v>
          </cell>
        </row>
        <row r="5433">
          <cell r="C5433">
            <v>5</v>
          </cell>
          <cell r="D5433">
            <v>0</v>
          </cell>
          <cell r="E5433">
            <v>0</v>
          </cell>
          <cell r="F5433">
            <v>0</v>
          </cell>
          <cell r="G5433">
            <v>0</v>
          </cell>
          <cell r="H5433">
            <v>0</v>
          </cell>
          <cell r="I5433">
            <v>0</v>
          </cell>
          <cell r="J5433">
            <v>0</v>
          </cell>
          <cell r="K5433">
            <v>0</v>
          </cell>
          <cell r="L5433" t="str">
            <v>Purchase Journal</v>
          </cell>
        </row>
        <row r="5434">
          <cell r="C5434">
            <v>5</v>
          </cell>
          <cell r="D5434">
            <v>0</v>
          </cell>
          <cell r="E5434">
            <v>0</v>
          </cell>
          <cell r="F5434">
            <v>0</v>
          </cell>
          <cell r="G5434">
            <v>0</v>
          </cell>
          <cell r="H5434">
            <v>0</v>
          </cell>
          <cell r="I5434">
            <v>0</v>
          </cell>
          <cell r="J5434">
            <v>0</v>
          </cell>
          <cell r="K5434">
            <v>0</v>
          </cell>
          <cell r="L5434" t="str">
            <v>Purchase Journal</v>
          </cell>
        </row>
        <row r="5435">
          <cell r="C5435">
            <v>5</v>
          </cell>
          <cell r="D5435">
            <v>0</v>
          </cell>
          <cell r="E5435">
            <v>0</v>
          </cell>
          <cell r="F5435">
            <v>0</v>
          </cell>
          <cell r="G5435">
            <v>0</v>
          </cell>
          <cell r="H5435">
            <v>0</v>
          </cell>
          <cell r="I5435">
            <v>0</v>
          </cell>
          <cell r="J5435">
            <v>0</v>
          </cell>
          <cell r="K5435">
            <v>0</v>
          </cell>
          <cell r="L5435" t="str">
            <v>Purchase Journal</v>
          </cell>
        </row>
        <row r="5436">
          <cell r="C5436">
            <v>5</v>
          </cell>
          <cell r="D5436">
            <v>0</v>
          </cell>
          <cell r="E5436">
            <v>0</v>
          </cell>
          <cell r="F5436">
            <v>0</v>
          </cell>
          <cell r="G5436">
            <v>0</v>
          </cell>
          <cell r="H5436">
            <v>0</v>
          </cell>
          <cell r="I5436">
            <v>0</v>
          </cell>
          <cell r="J5436">
            <v>0</v>
          </cell>
          <cell r="K5436">
            <v>0</v>
          </cell>
          <cell r="L5436" t="str">
            <v>Purchase Journal</v>
          </cell>
        </row>
        <row r="5437">
          <cell r="C5437">
            <v>5</v>
          </cell>
          <cell r="D5437">
            <v>0</v>
          </cell>
          <cell r="E5437">
            <v>0</v>
          </cell>
          <cell r="F5437">
            <v>0</v>
          </cell>
          <cell r="G5437">
            <v>0</v>
          </cell>
          <cell r="H5437">
            <v>0</v>
          </cell>
          <cell r="I5437">
            <v>0</v>
          </cell>
          <cell r="J5437">
            <v>0</v>
          </cell>
          <cell r="K5437">
            <v>0</v>
          </cell>
          <cell r="L5437" t="str">
            <v>Purchase Journal</v>
          </cell>
        </row>
        <row r="5438">
          <cell r="C5438">
            <v>5</v>
          </cell>
          <cell r="D5438">
            <v>0</v>
          </cell>
          <cell r="E5438">
            <v>0</v>
          </cell>
          <cell r="F5438">
            <v>0</v>
          </cell>
          <cell r="G5438">
            <v>0</v>
          </cell>
          <cell r="H5438">
            <v>0</v>
          </cell>
          <cell r="I5438">
            <v>0</v>
          </cell>
          <cell r="J5438">
            <v>0</v>
          </cell>
          <cell r="K5438">
            <v>0</v>
          </cell>
          <cell r="L5438" t="str">
            <v>Purchase Journal</v>
          </cell>
        </row>
        <row r="5439">
          <cell r="C5439">
            <v>5</v>
          </cell>
          <cell r="D5439">
            <v>0</v>
          </cell>
          <cell r="E5439">
            <v>0</v>
          </cell>
          <cell r="F5439">
            <v>0</v>
          </cell>
          <cell r="G5439">
            <v>0</v>
          </cell>
          <cell r="H5439">
            <v>0</v>
          </cell>
          <cell r="I5439">
            <v>0</v>
          </cell>
          <cell r="J5439">
            <v>0</v>
          </cell>
          <cell r="K5439">
            <v>0</v>
          </cell>
          <cell r="L5439" t="str">
            <v>Purchase Journal</v>
          </cell>
        </row>
        <row r="5440">
          <cell r="C5440">
            <v>5</v>
          </cell>
          <cell r="D5440">
            <v>0</v>
          </cell>
          <cell r="E5440">
            <v>0</v>
          </cell>
          <cell r="F5440">
            <v>0</v>
          </cell>
          <cell r="G5440">
            <v>0</v>
          </cell>
          <cell r="H5440">
            <v>0</v>
          </cell>
          <cell r="I5440">
            <v>0</v>
          </cell>
          <cell r="J5440">
            <v>0</v>
          </cell>
          <cell r="K5440">
            <v>0</v>
          </cell>
          <cell r="L5440" t="str">
            <v>Purchase Journal</v>
          </cell>
        </row>
        <row r="5441">
          <cell r="C5441">
            <v>5</v>
          </cell>
          <cell r="D5441">
            <v>0</v>
          </cell>
          <cell r="E5441">
            <v>0</v>
          </cell>
          <cell r="F5441">
            <v>0</v>
          </cell>
          <cell r="G5441">
            <v>0</v>
          </cell>
          <cell r="H5441">
            <v>0</v>
          </cell>
          <cell r="I5441">
            <v>0</v>
          </cell>
          <cell r="J5441">
            <v>0</v>
          </cell>
          <cell r="K5441">
            <v>0</v>
          </cell>
          <cell r="L5441" t="str">
            <v>Purchase Journal</v>
          </cell>
        </row>
        <row r="5442">
          <cell r="C5442">
            <v>5</v>
          </cell>
          <cell r="D5442">
            <v>0</v>
          </cell>
          <cell r="E5442">
            <v>0</v>
          </cell>
          <cell r="F5442">
            <v>0</v>
          </cell>
          <cell r="G5442">
            <v>0</v>
          </cell>
          <cell r="H5442">
            <v>0</v>
          </cell>
          <cell r="I5442">
            <v>0</v>
          </cell>
          <cell r="J5442">
            <v>0</v>
          </cell>
          <cell r="K5442">
            <v>0</v>
          </cell>
          <cell r="L5442" t="str">
            <v>Purchase Journal</v>
          </cell>
        </row>
        <row r="5443">
          <cell r="C5443">
            <v>5</v>
          </cell>
          <cell r="D5443">
            <v>0</v>
          </cell>
          <cell r="E5443">
            <v>0</v>
          </cell>
          <cell r="F5443">
            <v>0</v>
          </cell>
          <cell r="G5443">
            <v>0</v>
          </cell>
          <cell r="H5443">
            <v>0</v>
          </cell>
          <cell r="I5443">
            <v>0</v>
          </cell>
          <cell r="J5443">
            <v>0</v>
          </cell>
          <cell r="K5443">
            <v>0</v>
          </cell>
          <cell r="L5443" t="str">
            <v>Purchase Journal</v>
          </cell>
        </row>
        <row r="5444">
          <cell r="C5444">
            <v>5</v>
          </cell>
          <cell r="D5444">
            <v>0</v>
          </cell>
          <cell r="E5444">
            <v>0</v>
          </cell>
          <cell r="F5444">
            <v>0</v>
          </cell>
          <cell r="G5444">
            <v>0</v>
          </cell>
          <cell r="H5444">
            <v>0</v>
          </cell>
          <cell r="I5444">
            <v>0</v>
          </cell>
          <cell r="J5444">
            <v>0</v>
          </cell>
          <cell r="K5444">
            <v>0</v>
          </cell>
          <cell r="L5444" t="str">
            <v>Purchase Journal</v>
          </cell>
        </row>
        <row r="5445">
          <cell r="C5445">
            <v>5</v>
          </cell>
          <cell r="D5445">
            <v>0</v>
          </cell>
          <cell r="E5445">
            <v>0</v>
          </cell>
          <cell r="F5445">
            <v>0</v>
          </cell>
          <cell r="G5445">
            <v>0</v>
          </cell>
          <cell r="H5445">
            <v>0</v>
          </cell>
          <cell r="I5445">
            <v>0</v>
          </cell>
          <cell r="J5445">
            <v>0</v>
          </cell>
          <cell r="K5445">
            <v>0</v>
          </cell>
          <cell r="L5445" t="str">
            <v>Purchase Journal</v>
          </cell>
        </row>
        <row r="5446">
          <cell r="C5446">
            <v>5</v>
          </cell>
          <cell r="D5446">
            <v>0</v>
          </cell>
          <cell r="E5446">
            <v>0</v>
          </cell>
          <cell r="F5446">
            <v>0</v>
          </cell>
          <cell r="G5446">
            <v>0</v>
          </cell>
          <cell r="H5446">
            <v>0</v>
          </cell>
          <cell r="I5446">
            <v>0</v>
          </cell>
          <cell r="J5446">
            <v>0</v>
          </cell>
          <cell r="K5446">
            <v>0</v>
          </cell>
          <cell r="L5446" t="str">
            <v>Purchase Journal</v>
          </cell>
        </row>
        <row r="5447">
          <cell r="C5447">
            <v>5</v>
          </cell>
          <cell r="D5447">
            <v>0</v>
          </cell>
          <cell r="E5447">
            <v>0</v>
          </cell>
          <cell r="F5447">
            <v>0</v>
          </cell>
          <cell r="G5447">
            <v>0</v>
          </cell>
          <cell r="H5447">
            <v>0</v>
          </cell>
          <cell r="I5447">
            <v>0</v>
          </cell>
          <cell r="J5447">
            <v>0</v>
          </cell>
          <cell r="K5447">
            <v>0</v>
          </cell>
          <cell r="L5447" t="str">
            <v>Purchase Journal</v>
          </cell>
        </row>
        <row r="5448">
          <cell r="C5448">
            <v>5</v>
          </cell>
          <cell r="D5448">
            <v>0</v>
          </cell>
          <cell r="E5448">
            <v>0</v>
          </cell>
          <cell r="F5448">
            <v>0</v>
          </cell>
          <cell r="G5448">
            <v>0</v>
          </cell>
          <cell r="H5448">
            <v>0</v>
          </cell>
          <cell r="I5448">
            <v>0</v>
          </cell>
          <cell r="J5448">
            <v>0</v>
          </cell>
          <cell r="K5448">
            <v>0</v>
          </cell>
          <cell r="L5448" t="str">
            <v>Purchase Journal</v>
          </cell>
        </row>
        <row r="5449">
          <cell r="C5449">
            <v>5</v>
          </cell>
          <cell r="D5449">
            <v>0</v>
          </cell>
          <cell r="E5449">
            <v>0</v>
          </cell>
          <cell r="F5449">
            <v>0</v>
          </cell>
          <cell r="G5449">
            <v>0</v>
          </cell>
          <cell r="H5449">
            <v>0</v>
          </cell>
          <cell r="I5449">
            <v>0</v>
          </cell>
          <cell r="J5449">
            <v>0</v>
          </cell>
          <cell r="K5449">
            <v>0</v>
          </cell>
          <cell r="L5449" t="str">
            <v>Purchase Journal</v>
          </cell>
        </row>
        <row r="5450">
          <cell r="C5450">
            <v>5</v>
          </cell>
          <cell r="D5450">
            <v>0</v>
          </cell>
          <cell r="E5450">
            <v>0</v>
          </cell>
          <cell r="F5450">
            <v>0</v>
          </cell>
          <cell r="G5450">
            <v>0</v>
          </cell>
          <cell r="H5450">
            <v>0</v>
          </cell>
          <cell r="I5450">
            <v>0</v>
          </cell>
          <cell r="J5450">
            <v>0</v>
          </cell>
          <cell r="K5450">
            <v>0</v>
          </cell>
          <cell r="L5450" t="str">
            <v>Purchase Journal</v>
          </cell>
        </row>
        <row r="5451">
          <cell r="C5451">
            <v>5</v>
          </cell>
          <cell r="D5451">
            <v>0</v>
          </cell>
          <cell r="E5451">
            <v>0</v>
          </cell>
          <cell r="F5451">
            <v>0</v>
          </cell>
          <cell r="G5451">
            <v>0</v>
          </cell>
          <cell r="H5451">
            <v>0</v>
          </cell>
          <cell r="I5451">
            <v>0</v>
          </cell>
          <cell r="J5451">
            <v>0</v>
          </cell>
          <cell r="K5451">
            <v>0</v>
          </cell>
          <cell r="L5451" t="str">
            <v>Purchase Journal</v>
          </cell>
        </row>
        <row r="5452">
          <cell r="C5452">
            <v>5</v>
          </cell>
          <cell r="D5452">
            <v>0</v>
          </cell>
          <cell r="E5452">
            <v>0</v>
          </cell>
          <cell r="F5452">
            <v>0</v>
          </cell>
          <cell r="G5452">
            <v>0</v>
          </cell>
          <cell r="H5452">
            <v>0</v>
          </cell>
          <cell r="I5452">
            <v>0</v>
          </cell>
          <cell r="J5452">
            <v>0</v>
          </cell>
          <cell r="K5452">
            <v>0</v>
          </cell>
          <cell r="L5452" t="str">
            <v>Purchase Journal</v>
          </cell>
        </row>
        <row r="5453">
          <cell r="C5453">
            <v>5</v>
          </cell>
          <cell r="D5453">
            <v>0</v>
          </cell>
          <cell r="E5453">
            <v>0</v>
          </cell>
          <cell r="F5453">
            <v>0</v>
          </cell>
          <cell r="G5453">
            <v>0</v>
          </cell>
          <cell r="H5453">
            <v>0</v>
          </cell>
          <cell r="I5453">
            <v>0</v>
          </cell>
          <cell r="J5453">
            <v>0</v>
          </cell>
          <cell r="K5453">
            <v>0</v>
          </cell>
          <cell r="L5453" t="str">
            <v>Purchase Journal</v>
          </cell>
        </row>
        <row r="5454">
          <cell r="C5454">
            <v>5</v>
          </cell>
          <cell r="D5454">
            <v>0</v>
          </cell>
          <cell r="E5454">
            <v>0</v>
          </cell>
          <cell r="F5454">
            <v>0</v>
          </cell>
          <cell r="G5454">
            <v>0</v>
          </cell>
          <cell r="H5454">
            <v>0</v>
          </cell>
          <cell r="I5454">
            <v>0</v>
          </cell>
          <cell r="J5454">
            <v>0</v>
          </cell>
          <cell r="K5454">
            <v>0</v>
          </cell>
          <cell r="L5454" t="str">
            <v>Purchase Journal</v>
          </cell>
        </row>
        <row r="5455">
          <cell r="C5455">
            <v>5</v>
          </cell>
          <cell r="D5455">
            <v>0</v>
          </cell>
          <cell r="E5455">
            <v>0</v>
          </cell>
          <cell r="F5455">
            <v>0</v>
          </cell>
          <cell r="G5455">
            <v>0</v>
          </cell>
          <cell r="H5455">
            <v>0</v>
          </cell>
          <cell r="I5455">
            <v>0</v>
          </cell>
          <cell r="J5455">
            <v>0</v>
          </cell>
          <cell r="K5455">
            <v>0</v>
          </cell>
          <cell r="L5455" t="str">
            <v>Purchase Journal</v>
          </cell>
        </row>
        <row r="5456">
          <cell r="C5456">
            <v>5</v>
          </cell>
          <cell r="D5456">
            <v>0</v>
          </cell>
          <cell r="E5456">
            <v>0</v>
          </cell>
          <cell r="F5456">
            <v>0</v>
          </cell>
          <cell r="G5456">
            <v>0</v>
          </cell>
          <cell r="H5456">
            <v>0</v>
          </cell>
          <cell r="I5456">
            <v>0</v>
          </cell>
          <cell r="J5456">
            <v>0</v>
          </cell>
          <cell r="K5456">
            <v>0</v>
          </cell>
          <cell r="L5456" t="str">
            <v>Purchase Journal</v>
          </cell>
        </row>
        <row r="5457">
          <cell r="C5457">
            <v>5</v>
          </cell>
          <cell r="D5457">
            <v>0</v>
          </cell>
          <cell r="E5457">
            <v>0</v>
          </cell>
          <cell r="F5457">
            <v>0</v>
          </cell>
          <cell r="G5457">
            <v>0</v>
          </cell>
          <cell r="H5457">
            <v>0</v>
          </cell>
          <cell r="I5457">
            <v>0</v>
          </cell>
          <cell r="J5457">
            <v>0</v>
          </cell>
          <cell r="K5457">
            <v>0</v>
          </cell>
          <cell r="L5457" t="str">
            <v>Purchase Journal</v>
          </cell>
        </row>
        <row r="5458">
          <cell r="C5458">
            <v>5</v>
          </cell>
          <cell r="D5458">
            <v>0</v>
          </cell>
          <cell r="E5458">
            <v>0</v>
          </cell>
          <cell r="F5458">
            <v>0</v>
          </cell>
          <cell r="G5458">
            <v>0</v>
          </cell>
          <cell r="H5458">
            <v>0</v>
          </cell>
          <cell r="I5458">
            <v>0</v>
          </cell>
          <cell r="J5458">
            <v>0</v>
          </cell>
          <cell r="K5458">
            <v>0</v>
          </cell>
          <cell r="L5458" t="str">
            <v>Purchase Journal</v>
          </cell>
        </row>
        <row r="5459">
          <cell r="C5459">
            <v>5</v>
          </cell>
          <cell r="D5459">
            <v>0</v>
          </cell>
          <cell r="E5459">
            <v>0</v>
          </cell>
          <cell r="F5459">
            <v>0</v>
          </cell>
          <cell r="G5459">
            <v>0</v>
          </cell>
          <cell r="H5459">
            <v>0</v>
          </cell>
          <cell r="I5459">
            <v>0</v>
          </cell>
          <cell r="J5459">
            <v>0</v>
          </cell>
          <cell r="K5459">
            <v>0</v>
          </cell>
          <cell r="L5459" t="str">
            <v>Purchase Journal</v>
          </cell>
        </row>
        <row r="5460">
          <cell r="C5460">
            <v>5</v>
          </cell>
          <cell r="D5460">
            <v>0</v>
          </cell>
          <cell r="E5460">
            <v>0</v>
          </cell>
          <cell r="F5460">
            <v>0</v>
          </cell>
          <cell r="G5460">
            <v>0</v>
          </cell>
          <cell r="H5460">
            <v>0</v>
          </cell>
          <cell r="I5460">
            <v>0</v>
          </cell>
          <cell r="J5460">
            <v>0</v>
          </cell>
          <cell r="K5460">
            <v>0</v>
          </cell>
          <cell r="L5460" t="str">
            <v>Purchase Journal</v>
          </cell>
        </row>
        <row r="5461">
          <cell r="C5461">
            <v>5</v>
          </cell>
          <cell r="D5461">
            <v>0</v>
          </cell>
          <cell r="E5461">
            <v>0</v>
          </cell>
          <cell r="F5461">
            <v>0</v>
          </cell>
          <cell r="G5461">
            <v>0</v>
          </cell>
          <cell r="H5461">
            <v>0</v>
          </cell>
          <cell r="I5461">
            <v>0</v>
          </cell>
          <cell r="J5461">
            <v>0</v>
          </cell>
          <cell r="K5461">
            <v>0</v>
          </cell>
          <cell r="L5461" t="str">
            <v>Purchase Journal</v>
          </cell>
        </row>
        <row r="5462">
          <cell r="C5462">
            <v>5</v>
          </cell>
          <cell r="D5462">
            <v>0</v>
          </cell>
          <cell r="E5462">
            <v>0</v>
          </cell>
          <cell r="F5462">
            <v>0</v>
          </cell>
          <cell r="G5462">
            <v>0</v>
          </cell>
          <cell r="H5462">
            <v>0</v>
          </cell>
          <cell r="I5462">
            <v>0</v>
          </cell>
          <cell r="J5462">
            <v>0</v>
          </cell>
          <cell r="K5462">
            <v>0</v>
          </cell>
          <cell r="L5462" t="str">
            <v>Purchase Journal</v>
          </cell>
        </row>
        <row r="5463">
          <cell r="C5463">
            <v>5</v>
          </cell>
          <cell r="D5463">
            <v>0</v>
          </cell>
          <cell r="E5463">
            <v>0</v>
          </cell>
          <cell r="F5463">
            <v>0</v>
          </cell>
          <cell r="G5463">
            <v>0</v>
          </cell>
          <cell r="H5463">
            <v>0</v>
          </cell>
          <cell r="I5463">
            <v>0</v>
          </cell>
          <cell r="J5463">
            <v>0</v>
          </cell>
          <cell r="K5463">
            <v>0</v>
          </cell>
          <cell r="L5463" t="str">
            <v>Purchase Journal</v>
          </cell>
        </row>
        <row r="5464">
          <cell r="C5464">
            <v>5</v>
          </cell>
          <cell r="D5464">
            <v>0</v>
          </cell>
          <cell r="E5464">
            <v>0</v>
          </cell>
          <cell r="F5464">
            <v>0</v>
          </cell>
          <cell r="G5464">
            <v>0</v>
          </cell>
          <cell r="H5464">
            <v>0</v>
          </cell>
          <cell r="I5464">
            <v>0</v>
          </cell>
          <cell r="J5464">
            <v>0</v>
          </cell>
          <cell r="K5464">
            <v>0</v>
          </cell>
          <cell r="L5464" t="str">
            <v>Purchase Journal</v>
          </cell>
        </row>
        <row r="5465">
          <cell r="C5465">
            <v>5</v>
          </cell>
          <cell r="D5465">
            <v>0</v>
          </cell>
          <cell r="E5465">
            <v>0</v>
          </cell>
          <cell r="F5465">
            <v>0</v>
          </cell>
          <cell r="G5465">
            <v>0</v>
          </cell>
          <cell r="H5465">
            <v>0</v>
          </cell>
          <cell r="I5465">
            <v>0</v>
          </cell>
          <cell r="J5465">
            <v>0</v>
          </cell>
          <cell r="K5465">
            <v>0</v>
          </cell>
          <cell r="L5465" t="str">
            <v>Purchase Journal</v>
          </cell>
        </row>
        <row r="5466">
          <cell r="C5466">
            <v>5</v>
          </cell>
          <cell r="D5466">
            <v>0</v>
          </cell>
          <cell r="E5466">
            <v>0</v>
          </cell>
          <cell r="F5466">
            <v>0</v>
          </cell>
          <cell r="G5466">
            <v>0</v>
          </cell>
          <cell r="H5466">
            <v>0</v>
          </cell>
          <cell r="I5466">
            <v>0</v>
          </cell>
          <cell r="J5466">
            <v>0</v>
          </cell>
          <cell r="K5466">
            <v>0</v>
          </cell>
          <cell r="L5466" t="str">
            <v>Purchase Journal</v>
          </cell>
        </row>
        <row r="5467">
          <cell r="C5467">
            <v>5</v>
          </cell>
          <cell r="D5467">
            <v>0</v>
          </cell>
          <cell r="E5467">
            <v>0</v>
          </cell>
          <cell r="F5467">
            <v>0</v>
          </cell>
          <cell r="G5467">
            <v>0</v>
          </cell>
          <cell r="H5467">
            <v>0</v>
          </cell>
          <cell r="I5467">
            <v>0</v>
          </cell>
          <cell r="J5467">
            <v>0</v>
          </cell>
          <cell r="K5467">
            <v>0</v>
          </cell>
          <cell r="L5467" t="str">
            <v>Purchase Journal</v>
          </cell>
        </row>
        <row r="5468">
          <cell r="C5468">
            <v>5</v>
          </cell>
          <cell r="D5468">
            <v>0</v>
          </cell>
          <cell r="E5468">
            <v>0</v>
          </cell>
          <cell r="F5468">
            <v>0</v>
          </cell>
          <cell r="G5468">
            <v>0</v>
          </cell>
          <cell r="H5468">
            <v>0</v>
          </cell>
          <cell r="I5468">
            <v>0</v>
          </cell>
          <cell r="J5468">
            <v>0</v>
          </cell>
          <cell r="K5468">
            <v>0</v>
          </cell>
          <cell r="L5468" t="str">
            <v>Purchase Journal</v>
          </cell>
        </row>
        <row r="5469">
          <cell r="C5469">
            <v>5</v>
          </cell>
          <cell r="D5469">
            <v>0</v>
          </cell>
          <cell r="E5469">
            <v>0</v>
          </cell>
          <cell r="F5469">
            <v>0</v>
          </cell>
          <cell r="G5469">
            <v>0</v>
          </cell>
          <cell r="H5469">
            <v>0</v>
          </cell>
          <cell r="I5469">
            <v>0</v>
          </cell>
          <cell r="J5469">
            <v>0</v>
          </cell>
          <cell r="K5469">
            <v>0</v>
          </cell>
          <cell r="L5469" t="str">
            <v>Purchase Journal</v>
          </cell>
        </row>
        <row r="5470">
          <cell r="C5470">
            <v>5</v>
          </cell>
          <cell r="D5470">
            <v>0</v>
          </cell>
          <cell r="E5470">
            <v>0</v>
          </cell>
          <cell r="F5470">
            <v>0</v>
          </cell>
          <cell r="G5470">
            <v>0</v>
          </cell>
          <cell r="H5470">
            <v>0</v>
          </cell>
          <cell r="I5470">
            <v>0</v>
          </cell>
          <cell r="J5470">
            <v>0</v>
          </cell>
          <cell r="K5470">
            <v>0</v>
          </cell>
          <cell r="L5470" t="str">
            <v>Purchase Journal</v>
          </cell>
        </row>
        <row r="5471">
          <cell r="C5471">
            <v>5</v>
          </cell>
          <cell r="D5471">
            <v>0</v>
          </cell>
          <cell r="E5471">
            <v>0</v>
          </cell>
          <cell r="F5471">
            <v>0</v>
          </cell>
          <cell r="G5471">
            <v>0</v>
          </cell>
          <cell r="H5471">
            <v>0</v>
          </cell>
          <cell r="I5471">
            <v>0</v>
          </cell>
          <cell r="J5471">
            <v>0</v>
          </cell>
          <cell r="K5471">
            <v>0</v>
          </cell>
          <cell r="L5471" t="str">
            <v>Purchase Journal</v>
          </cell>
        </row>
        <row r="5472">
          <cell r="C5472">
            <v>5</v>
          </cell>
          <cell r="D5472">
            <v>0</v>
          </cell>
          <cell r="E5472">
            <v>0</v>
          </cell>
          <cell r="F5472">
            <v>0</v>
          </cell>
          <cell r="G5472">
            <v>0</v>
          </cell>
          <cell r="H5472">
            <v>0</v>
          </cell>
          <cell r="I5472">
            <v>0</v>
          </cell>
          <cell r="J5472">
            <v>0</v>
          </cell>
          <cell r="K5472">
            <v>0</v>
          </cell>
          <cell r="L5472" t="str">
            <v>Purchase Journal</v>
          </cell>
        </row>
        <row r="5473">
          <cell r="C5473">
            <v>5</v>
          </cell>
          <cell r="D5473">
            <v>0</v>
          </cell>
          <cell r="E5473">
            <v>0</v>
          </cell>
          <cell r="F5473">
            <v>0</v>
          </cell>
          <cell r="G5473">
            <v>0</v>
          </cell>
          <cell r="H5473">
            <v>0</v>
          </cell>
          <cell r="I5473">
            <v>0</v>
          </cell>
          <cell r="J5473">
            <v>0</v>
          </cell>
          <cell r="K5473">
            <v>0</v>
          </cell>
          <cell r="L5473" t="str">
            <v>Purchase Journal</v>
          </cell>
        </row>
        <row r="5474">
          <cell r="C5474">
            <v>5</v>
          </cell>
          <cell r="D5474">
            <v>0</v>
          </cell>
          <cell r="E5474">
            <v>0</v>
          </cell>
          <cell r="F5474">
            <v>0</v>
          </cell>
          <cell r="G5474">
            <v>0</v>
          </cell>
          <cell r="H5474">
            <v>0</v>
          </cell>
          <cell r="I5474">
            <v>0</v>
          </cell>
          <cell r="J5474">
            <v>0</v>
          </cell>
          <cell r="K5474">
            <v>0</v>
          </cell>
          <cell r="L5474" t="str">
            <v>Purchase Journal</v>
          </cell>
        </row>
        <row r="5475">
          <cell r="C5475">
            <v>5</v>
          </cell>
          <cell r="D5475">
            <v>0</v>
          </cell>
          <cell r="E5475">
            <v>0</v>
          </cell>
          <cell r="F5475">
            <v>0</v>
          </cell>
          <cell r="G5475">
            <v>0</v>
          </cell>
          <cell r="H5475">
            <v>0</v>
          </cell>
          <cell r="I5475">
            <v>0</v>
          </cell>
          <cell r="J5475">
            <v>0</v>
          </cell>
          <cell r="K5475">
            <v>0</v>
          </cell>
          <cell r="L5475" t="str">
            <v>Purchase Journal</v>
          </cell>
        </row>
        <row r="5476">
          <cell r="C5476">
            <v>5</v>
          </cell>
          <cell r="D5476">
            <v>0</v>
          </cell>
          <cell r="E5476">
            <v>0</v>
          </cell>
          <cell r="F5476">
            <v>0</v>
          </cell>
          <cell r="G5476">
            <v>0</v>
          </cell>
          <cell r="H5476">
            <v>0</v>
          </cell>
          <cell r="I5476">
            <v>0</v>
          </cell>
          <cell r="J5476">
            <v>0</v>
          </cell>
          <cell r="K5476">
            <v>0</v>
          </cell>
          <cell r="L5476" t="str">
            <v>Purchase Journal</v>
          </cell>
        </row>
        <row r="5477">
          <cell r="C5477">
            <v>5</v>
          </cell>
          <cell r="D5477">
            <v>0</v>
          </cell>
          <cell r="E5477">
            <v>0</v>
          </cell>
          <cell r="F5477">
            <v>0</v>
          </cell>
          <cell r="G5477">
            <v>0</v>
          </cell>
          <cell r="H5477">
            <v>0</v>
          </cell>
          <cell r="I5477">
            <v>0</v>
          </cell>
          <cell r="J5477">
            <v>0</v>
          </cell>
          <cell r="K5477">
            <v>0</v>
          </cell>
          <cell r="L5477" t="str">
            <v>Purchase Journal</v>
          </cell>
        </row>
        <row r="5478">
          <cell r="C5478">
            <v>5</v>
          </cell>
          <cell r="D5478">
            <v>0</v>
          </cell>
          <cell r="E5478">
            <v>0</v>
          </cell>
          <cell r="F5478">
            <v>0</v>
          </cell>
          <cell r="G5478">
            <v>0</v>
          </cell>
          <cell r="H5478">
            <v>0</v>
          </cell>
          <cell r="I5478">
            <v>0</v>
          </cell>
          <cell r="J5478">
            <v>0</v>
          </cell>
          <cell r="K5478">
            <v>0</v>
          </cell>
          <cell r="L5478" t="str">
            <v>Purchase Journal</v>
          </cell>
        </row>
        <row r="5479">
          <cell r="C5479">
            <v>5</v>
          </cell>
          <cell r="D5479">
            <v>0</v>
          </cell>
          <cell r="E5479">
            <v>0</v>
          </cell>
          <cell r="F5479">
            <v>0</v>
          </cell>
          <cell r="G5479">
            <v>0</v>
          </cell>
          <cell r="H5479">
            <v>0</v>
          </cell>
          <cell r="I5479">
            <v>0</v>
          </cell>
          <cell r="J5479">
            <v>0</v>
          </cell>
          <cell r="K5479">
            <v>0</v>
          </cell>
          <cell r="L5479" t="str">
            <v>Purchase Journal</v>
          </cell>
        </row>
        <row r="5480">
          <cell r="C5480">
            <v>5</v>
          </cell>
          <cell r="D5480">
            <v>0</v>
          </cell>
          <cell r="E5480">
            <v>0</v>
          </cell>
          <cell r="F5480">
            <v>0</v>
          </cell>
          <cell r="G5480">
            <v>0</v>
          </cell>
          <cell r="H5480">
            <v>0</v>
          </cell>
          <cell r="I5480">
            <v>0</v>
          </cell>
          <cell r="J5480">
            <v>0</v>
          </cell>
          <cell r="K5480">
            <v>0</v>
          </cell>
          <cell r="L5480" t="str">
            <v>Purchase Journal</v>
          </cell>
        </row>
        <row r="5481">
          <cell r="C5481">
            <v>5</v>
          </cell>
          <cell r="D5481">
            <v>0</v>
          </cell>
          <cell r="E5481">
            <v>0</v>
          </cell>
          <cell r="F5481">
            <v>0</v>
          </cell>
          <cell r="G5481">
            <v>0</v>
          </cell>
          <cell r="H5481">
            <v>0</v>
          </cell>
          <cell r="I5481">
            <v>0</v>
          </cell>
          <cell r="J5481">
            <v>0</v>
          </cell>
          <cell r="K5481">
            <v>0</v>
          </cell>
          <cell r="L5481" t="str">
            <v>Purchase Journal</v>
          </cell>
        </row>
        <row r="5482">
          <cell r="C5482">
            <v>5</v>
          </cell>
          <cell r="D5482">
            <v>0</v>
          </cell>
          <cell r="E5482">
            <v>0</v>
          </cell>
          <cell r="F5482">
            <v>0</v>
          </cell>
          <cell r="G5482">
            <v>0</v>
          </cell>
          <cell r="H5482">
            <v>0</v>
          </cell>
          <cell r="I5482">
            <v>0</v>
          </cell>
          <cell r="J5482">
            <v>0</v>
          </cell>
          <cell r="K5482">
            <v>0</v>
          </cell>
          <cell r="L5482" t="str">
            <v>Purchase Journal</v>
          </cell>
        </row>
        <row r="5483">
          <cell r="C5483">
            <v>5</v>
          </cell>
          <cell r="D5483">
            <v>0</v>
          </cell>
          <cell r="E5483">
            <v>0</v>
          </cell>
          <cell r="F5483">
            <v>0</v>
          </cell>
          <cell r="G5483">
            <v>0</v>
          </cell>
          <cell r="H5483">
            <v>0</v>
          </cell>
          <cell r="I5483">
            <v>0</v>
          </cell>
          <cell r="J5483">
            <v>0</v>
          </cell>
          <cell r="K5483">
            <v>0</v>
          </cell>
          <cell r="L5483" t="str">
            <v>Purchase Journal</v>
          </cell>
        </row>
        <row r="5484">
          <cell r="C5484">
            <v>5</v>
          </cell>
          <cell r="D5484">
            <v>0</v>
          </cell>
          <cell r="E5484">
            <v>0</v>
          </cell>
          <cell r="F5484">
            <v>0</v>
          </cell>
          <cell r="G5484">
            <v>0</v>
          </cell>
          <cell r="H5484">
            <v>0</v>
          </cell>
          <cell r="I5484">
            <v>0</v>
          </cell>
          <cell r="J5484">
            <v>0</v>
          </cell>
          <cell r="K5484">
            <v>0</v>
          </cell>
          <cell r="L5484" t="str">
            <v>Purchase Journal</v>
          </cell>
        </row>
        <row r="5485">
          <cell r="C5485">
            <v>5</v>
          </cell>
          <cell r="D5485">
            <v>0</v>
          </cell>
          <cell r="E5485">
            <v>0</v>
          </cell>
          <cell r="F5485">
            <v>0</v>
          </cell>
          <cell r="G5485">
            <v>0</v>
          </cell>
          <cell r="H5485">
            <v>0</v>
          </cell>
          <cell r="I5485">
            <v>0</v>
          </cell>
          <cell r="J5485">
            <v>0</v>
          </cell>
          <cell r="K5485">
            <v>0</v>
          </cell>
          <cell r="L5485" t="str">
            <v>Purchase Journal</v>
          </cell>
        </row>
        <row r="5486">
          <cell r="C5486">
            <v>5</v>
          </cell>
          <cell r="D5486">
            <v>0</v>
          </cell>
          <cell r="E5486">
            <v>0</v>
          </cell>
          <cell r="F5486">
            <v>0</v>
          </cell>
          <cell r="G5486">
            <v>0</v>
          </cell>
          <cell r="H5486">
            <v>0</v>
          </cell>
          <cell r="I5486">
            <v>0</v>
          </cell>
          <cell r="J5486">
            <v>0</v>
          </cell>
          <cell r="K5486">
            <v>0</v>
          </cell>
          <cell r="L5486" t="str">
            <v>Purchase Journal</v>
          </cell>
        </row>
        <row r="5487">
          <cell r="C5487">
            <v>5</v>
          </cell>
          <cell r="D5487">
            <v>0</v>
          </cell>
          <cell r="E5487">
            <v>0</v>
          </cell>
          <cell r="F5487">
            <v>0</v>
          </cell>
          <cell r="G5487">
            <v>0</v>
          </cell>
          <cell r="H5487">
            <v>0</v>
          </cell>
          <cell r="I5487">
            <v>0</v>
          </cell>
          <cell r="J5487">
            <v>0</v>
          </cell>
          <cell r="K5487">
            <v>0</v>
          </cell>
          <cell r="L5487" t="str">
            <v>Purchase Journal</v>
          </cell>
        </row>
        <row r="5488">
          <cell r="C5488">
            <v>5</v>
          </cell>
          <cell r="D5488">
            <v>0</v>
          </cell>
          <cell r="E5488">
            <v>0</v>
          </cell>
          <cell r="F5488">
            <v>0</v>
          </cell>
          <cell r="G5488">
            <v>0</v>
          </cell>
          <cell r="H5488">
            <v>0</v>
          </cell>
          <cell r="I5488">
            <v>0</v>
          </cell>
          <cell r="J5488">
            <v>0</v>
          </cell>
          <cell r="K5488">
            <v>0</v>
          </cell>
          <cell r="L5488" t="str">
            <v>Purchase Journal</v>
          </cell>
        </row>
        <row r="5489">
          <cell r="C5489">
            <v>5</v>
          </cell>
          <cell r="D5489">
            <v>0</v>
          </cell>
          <cell r="E5489">
            <v>0</v>
          </cell>
          <cell r="F5489">
            <v>0</v>
          </cell>
          <cell r="G5489">
            <v>0</v>
          </cell>
          <cell r="H5489">
            <v>0</v>
          </cell>
          <cell r="I5489">
            <v>0</v>
          </cell>
          <cell r="J5489">
            <v>0</v>
          </cell>
          <cell r="K5489">
            <v>0</v>
          </cell>
          <cell r="L5489" t="str">
            <v>Purchase Journal</v>
          </cell>
        </row>
        <row r="5490">
          <cell r="C5490">
            <v>5</v>
          </cell>
          <cell r="D5490">
            <v>0</v>
          </cell>
          <cell r="E5490">
            <v>0</v>
          </cell>
          <cell r="F5490">
            <v>0</v>
          </cell>
          <cell r="G5490">
            <v>0</v>
          </cell>
          <cell r="H5490">
            <v>0</v>
          </cell>
          <cell r="I5490">
            <v>0</v>
          </cell>
          <cell r="J5490">
            <v>0</v>
          </cell>
          <cell r="K5490">
            <v>0</v>
          </cell>
          <cell r="L5490" t="str">
            <v>Purchase Journal</v>
          </cell>
        </row>
        <row r="5491">
          <cell r="C5491">
            <v>5</v>
          </cell>
          <cell r="D5491">
            <v>0</v>
          </cell>
          <cell r="E5491">
            <v>0</v>
          </cell>
          <cell r="F5491">
            <v>0</v>
          </cell>
          <cell r="G5491">
            <v>0</v>
          </cell>
          <cell r="H5491">
            <v>0</v>
          </cell>
          <cell r="I5491">
            <v>0</v>
          </cell>
          <cell r="J5491">
            <v>0</v>
          </cell>
          <cell r="K5491">
            <v>0</v>
          </cell>
          <cell r="L5491" t="str">
            <v>Purchase Journal</v>
          </cell>
        </row>
        <row r="5492">
          <cell r="C5492">
            <v>5</v>
          </cell>
          <cell r="D5492">
            <v>0</v>
          </cell>
          <cell r="E5492">
            <v>0</v>
          </cell>
          <cell r="F5492">
            <v>0</v>
          </cell>
          <cell r="G5492">
            <v>0</v>
          </cell>
          <cell r="H5492">
            <v>0</v>
          </cell>
          <cell r="I5492">
            <v>0</v>
          </cell>
          <cell r="J5492">
            <v>0</v>
          </cell>
          <cell r="K5492">
            <v>0</v>
          </cell>
          <cell r="L5492" t="str">
            <v>Purchase Journal</v>
          </cell>
        </row>
        <row r="5493">
          <cell r="C5493">
            <v>5</v>
          </cell>
          <cell r="D5493">
            <v>0</v>
          </cell>
          <cell r="E5493">
            <v>0</v>
          </cell>
          <cell r="F5493">
            <v>0</v>
          </cell>
          <cell r="G5493">
            <v>0</v>
          </cell>
          <cell r="H5493">
            <v>0</v>
          </cell>
          <cell r="I5493">
            <v>0</v>
          </cell>
          <cell r="J5493">
            <v>0</v>
          </cell>
          <cell r="K5493">
            <v>0</v>
          </cell>
          <cell r="L5493" t="str">
            <v>Purchase Journal</v>
          </cell>
        </row>
        <row r="5494">
          <cell r="C5494">
            <v>5</v>
          </cell>
          <cell r="D5494">
            <v>0</v>
          </cell>
          <cell r="E5494">
            <v>0</v>
          </cell>
          <cell r="F5494">
            <v>0</v>
          </cell>
          <cell r="G5494">
            <v>0</v>
          </cell>
          <cell r="H5494">
            <v>0</v>
          </cell>
          <cell r="I5494">
            <v>0</v>
          </cell>
          <cell r="J5494">
            <v>0</v>
          </cell>
          <cell r="K5494">
            <v>0</v>
          </cell>
          <cell r="L5494" t="str">
            <v>Purchase Journal</v>
          </cell>
        </row>
        <row r="5495">
          <cell r="C5495">
            <v>5</v>
          </cell>
          <cell r="D5495">
            <v>0</v>
          </cell>
          <cell r="E5495">
            <v>0</v>
          </cell>
          <cell r="F5495">
            <v>0</v>
          </cell>
          <cell r="G5495">
            <v>0</v>
          </cell>
          <cell r="H5495">
            <v>0</v>
          </cell>
          <cell r="I5495">
            <v>0</v>
          </cell>
          <cell r="J5495">
            <v>0</v>
          </cell>
          <cell r="K5495">
            <v>0</v>
          </cell>
          <cell r="L5495" t="str">
            <v>Purchase Journal</v>
          </cell>
        </row>
        <row r="5496">
          <cell r="C5496">
            <v>5</v>
          </cell>
          <cell r="D5496">
            <v>0</v>
          </cell>
          <cell r="E5496">
            <v>0</v>
          </cell>
          <cell r="F5496">
            <v>0</v>
          </cell>
          <cell r="G5496">
            <v>0</v>
          </cell>
          <cell r="H5496">
            <v>0</v>
          </cell>
          <cell r="I5496">
            <v>0</v>
          </cell>
          <cell r="J5496">
            <v>0</v>
          </cell>
          <cell r="K5496">
            <v>0</v>
          </cell>
          <cell r="L5496" t="str">
            <v>Purchase Journal</v>
          </cell>
        </row>
        <row r="5497">
          <cell r="C5497">
            <v>5</v>
          </cell>
          <cell r="D5497">
            <v>0</v>
          </cell>
          <cell r="E5497">
            <v>0</v>
          </cell>
          <cell r="F5497">
            <v>0</v>
          </cell>
          <cell r="G5497">
            <v>0</v>
          </cell>
          <cell r="H5497">
            <v>0</v>
          </cell>
          <cell r="I5497">
            <v>0</v>
          </cell>
          <cell r="J5497">
            <v>0</v>
          </cell>
          <cell r="K5497">
            <v>0</v>
          </cell>
          <cell r="L5497" t="str">
            <v>Purchase Journal</v>
          </cell>
        </row>
        <row r="5498">
          <cell r="C5498">
            <v>5</v>
          </cell>
          <cell r="D5498">
            <v>0</v>
          </cell>
          <cell r="E5498">
            <v>0</v>
          </cell>
          <cell r="F5498">
            <v>0</v>
          </cell>
          <cell r="G5498">
            <v>0</v>
          </cell>
          <cell r="H5498">
            <v>0</v>
          </cell>
          <cell r="I5498">
            <v>0</v>
          </cell>
          <cell r="J5498">
            <v>0</v>
          </cell>
          <cell r="K5498">
            <v>0</v>
          </cell>
          <cell r="L5498" t="str">
            <v>Purchase Journal</v>
          </cell>
        </row>
        <row r="5499">
          <cell r="C5499">
            <v>5</v>
          </cell>
          <cell r="D5499">
            <v>0</v>
          </cell>
          <cell r="E5499">
            <v>0</v>
          </cell>
          <cell r="F5499">
            <v>0</v>
          </cell>
          <cell r="G5499">
            <v>0</v>
          </cell>
          <cell r="H5499">
            <v>0</v>
          </cell>
          <cell r="I5499">
            <v>0</v>
          </cell>
          <cell r="J5499">
            <v>0</v>
          </cell>
          <cell r="K5499">
            <v>0</v>
          </cell>
          <cell r="L5499" t="str">
            <v>Purchase Journal</v>
          </cell>
        </row>
        <row r="5500">
          <cell r="C5500">
            <v>5</v>
          </cell>
          <cell r="D5500">
            <v>0</v>
          </cell>
          <cell r="E5500">
            <v>0</v>
          </cell>
          <cell r="F5500">
            <v>0</v>
          </cell>
          <cell r="G5500">
            <v>0</v>
          </cell>
          <cell r="H5500">
            <v>0</v>
          </cell>
          <cell r="I5500">
            <v>0</v>
          </cell>
          <cell r="J5500">
            <v>0</v>
          </cell>
          <cell r="K5500">
            <v>0</v>
          </cell>
          <cell r="L5500" t="str">
            <v>Purchase Journal</v>
          </cell>
        </row>
        <row r="5501">
          <cell r="C5501">
            <v>5</v>
          </cell>
          <cell r="D5501">
            <v>0</v>
          </cell>
          <cell r="E5501">
            <v>0</v>
          </cell>
          <cell r="F5501">
            <v>0</v>
          </cell>
          <cell r="G5501">
            <v>0</v>
          </cell>
          <cell r="H5501">
            <v>0</v>
          </cell>
          <cell r="I5501">
            <v>0</v>
          </cell>
          <cell r="J5501">
            <v>0</v>
          </cell>
          <cell r="K5501">
            <v>0</v>
          </cell>
          <cell r="L5501" t="str">
            <v>Purchase Journal</v>
          </cell>
        </row>
        <row r="5502">
          <cell r="C5502">
            <v>5</v>
          </cell>
          <cell r="D5502">
            <v>0</v>
          </cell>
          <cell r="E5502">
            <v>0</v>
          </cell>
          <cell r="F5502">
            <v>0</v>
          </cell>
          <cell r="G5502">
            <v>0</v>
          </cell>
          <cell r="H5502">
            <v>0</v>
          </cell>
          <cell r="I5502">
            <v>0</v>
          </cell>
          <cell r="J5502">
            <v>0</v>
          </cell>
          <cell r="K5502">
            <v>0</v>
          </cell>
          <cell r="L5502" t="str">
            <v>Purchase Journal</v>
          </cell>
        </row>
        <row r="5503">
          <cell r="C5503">
            <v>5</v>
          </cell>
          <cell r="D5503">
            <v>0</v>
          </cell>
          <cell r="E5503">
            <v>0</v>
          </cell>
          <cell r="F5503">
            <v>0</v>
          </cell>
          <cell r="G5503">
            <v>0</v>
          </cell>
          <cell r="H5503">
            <v>0</v>
          </cell>
          <cell r="I5503">
            <v>0</v>
          </cell>
          <cell r="J5503">
            <v>0</v>
          </cell>
          <cell r="K5503">
            <v>0</v>
          </cell>
          <cell r="L5503" t="str">
            <v>Purchase Journal</v>
          </cell>
        </row>
        <row r="5504">
          <cell r="C5504">
            <v>5</v>
          </cell>
          <cell r="D5504">
            <v>0</v>
          </cell>
          <cell r="E5504">
            <v>0</v>
          </cell>
          <cell r="F5504">
            <v>0</v>
          </cell>
          <cell r="G5504">
            <v>0</v>
          </cell>
          <cell r="H5504">
            <v>0</v>
          </cell>
          <cell r="I5504">
            <v>0</v>
          </cell>
          <cell r="J5504">
            <v>0</v>
          </cell>
          <cell r="K5504">
            <v>0</v>
          </cell>
          <cell r="L5504" t="str">
            <v>Purchase Journal</v>
          </cell>
        </row>
        <row r="5505">
          <cell r="C5505">
            <v>5</v>
          </cell>
          <cell r="D5505">
            <v>0</v>
          </cell>
          <cell r="E5505">
            <v>0</v>
          </cell>
          <cell r="F5505">
            <v>0</v>
          </cell>
          <cell r="G5505">
            <v>0</v>
          </cell>
          <cell r="H5505">
            <v>0</v>
          </cell>
          <cell r="I5505">
            <v>0</v>
          </cell>
          <cell r="J5505">
            <v>0</v>
          </cell>
          <cell r="K5505">
            <v>0</v>
          </cell>
          <cell r="L5505" t="str">
            <v>Purchase Journal</v>
          </cell>
        </row>
        <row r="5506">
          <cell r="C5506">
            <v>5</v>
          </cell>
          <cell r="D5506">
            <v>0</v>
          </cell>
          <cell r="E5506">
            <v>0</v>
          </cell>
          <cell r="F5506">
            <v>0</v>
          </cell>
          <cell r="G5506">
            <v>0</v>
          </cell>
          <cell r="H5506">
            <v>0</v>
          </cell>
          <cell r="I5506">
            <v>0</v>
          </cell>
          <cell r="J5506">
            <v>0</v>
          </cell>
          <cell r="K5506">
            <v>0</v>
          </cell>
          <cell r="L5506" t="str">
            <v>Purchase Journal</v>
          </cell>
        </row>
        <row r="5507">
          <cell r="C5507">
            <v>5</v>
          </cell>
          <cell r="D5507">
            <v>0</v>
          </cell>
          <cell r="E5507">
            <v>0</v>
          </cell>
          <cell r="F5507">
            <v>0</v>
          </cell>
          <cell r="G5507">
            <v>0</v>
          </cell>
          <cell r="H5507">
            <v>0</v>
          </cell>
          <cell r="I5507">
            <v>0</v>
          </cell>
          <cell r="J5507">
            <v>0</v>
          </cell>
          <cell r="K5507">
            <v>0</v>
          </cell>
          <cell r="L5507" t="str">
            <v>Purchase Journal</v>
          </cell>
        </row>
        <row r="5508">
          <cell r="C5508">
            <v>5</v>
          </cell>
          <cell r="D5508">
            <v>0</v>
          </cell>
          <cell r="E5508">
            <v>0</v>
          </cell>
          <cell r="F5508">
            <v>0</v>
          </cell>
          <cell r="G5508">
            <v>0</v>
          </cell>
          <cell r="H5508">
            <v>0</v>
          </cell>
          <cell r="I5508">
            <v>0</v>
          </cell>
          <cell r="J5508">
            <v>0</v>
          </cell>
          <cell r="K5508">
            <v>0</v>
          </cell>
          <cell r="L5508" t="str">
            <v>Purchase Journal</v>
          </cell>
        </row>
        <row r="5509">
          <cell r="C5509">
            <v>5</v>
          </cell>
          <cell r="D5509">
            <v>0</v>
          </cell>
          <cell r="E5509">
            <v>0</v>
          </cell>
          <cell r="F5509">
            <v>0</v>
          </cell>
          <cell r="G5509">
            <v>0</v>
          </cell>
          <cell r="H5509">
            <v>0</v>
          </cell>
          <cell r="I5509">
            <v>0</v>
          </cell>
          <cell r="J5509">
            <v>0</v>
          </cell>
          <cell r="K5509">
            <v>0</v>
          </cell>
          <cell r="L5509" t="str">
            <v>Purchase Journal</v>
          </cell>
        </row>
        <row r="5510">
          <cell r="C5510">
            <v>5</v>
          </cell>
          <cell r="D5510">
            <v>0</v>
          </cell>
          <cell r="E5510">
            <v>0</v>
          </cell>
          <cell r="F5510">
            <v>0</v>
          </cell>
          <cell r="G5510">
            <v>0</v>
          </cell>
          <cell r="H5510">
            <v>0</v>
          </cell>
          <cell r="I5510">
            <v>0</v>
          </cell>
          <cell r="J5510">
            <v>0</v>
          </cell>
          <cell r="K5510">
            <v>0</v>
          </cell>
          <cell r="L5510" t="str">
            <v>Purchase Journal</v>
          </cell>
        </row>
        <row r="5511">
          <cell r="C5511">
            <v>5</v>
          </cell>
          <cell r="D5511">
            <v>0</v>
          </cell>
          <cell r="E5511">
            <v>0</v>
          </cell>
          <cell r="F5511">
            <v>0</v>
          </cell>
          <cell r="G5511">
            <v>0</v>
          </cell>
          <cell r="H5511">
            <v>0</v>
          </cell>
          <cell r="I5511">
            <v>0</v>
          </cell>
          <cell r="J5511">
            <v>0</v>
          </cell>
          <cell r="K5511">
            <v>0</v>
          </cell>
          <cell r="L5511" t="str">
            <v>Purchase Journal</v>
          </cell>
        </row>
        <row r="5512">
          <cell r="C5512">
            <v>5</v>
          </cell>
          <cell r="D5512">
            <v>0</v>
          </cell>
          <cell r="E5512">
            <v>0</v>
          </cell>
          <cell r="F5512">
            <v>0</v>
          </cell>
          <cell r="G5512">
            <v>0</v>
          </cell>
          <cell r="H5512">
            <v>0</v>
          </cell>
          <cell r="I5512">
            <v>0</v>
          </cell>
          <cell r="J5512">
            <v>0</v>
          </cell>
          <cell r="K5512">
            <v>0</v>
          </cell>
          <cell r="L5512" t="str">
            <v>Purchase Journal</v>
          </cell>
        </row>
        <row r="5513">
          <cell r="C5513">
            <v>5</v>
          </cell>
          <cell r="D5513">
            <v>0</v>
          </cell>
          <cell r="E5513">
            <v>0</v>
          </cell>
          <cell r="F5513">
            <v>0</v>
          </cell>
          <cell r="G5513">
            <v>0</v>
          </cell>
          <cell r="H5513">
            <v>0</v>
          </cell>
          <cell r="I5513">
            <v>0</v>
          </cell>
          <cell r="J5513">
            <v>0</v>
          </cell>
          <cell r="K5513">
            <v>0</v>
          </cell>
          <cell r="L5513" t="str">
            <v>Purchase Journal</v>
          </cell>
        </row>
        <row r="5514">
          <cell r="C5514">
            <v>5</v>
          </cell>
          <cell r="D5514">
            <v>0</v>
          </cell>
          <cell r="E5514">
            <v>0</v>
          </cell>
          <cell r="F5514">
            <v>0</v>
          </cell>
          <cell r="G5514">
            <v>0</v>
          </cell>
          <cell r="H5514">
            <v>0</v>
          </cell>
          <cell r="I5514">
            <v>0</v>
          </cell>
          <cell r="J5514">
            <v>0</v>
          </cell>
          <cell r="K5514">
            <v>0</v>
          </cell>
          <cell r="L5514" t="str">
            <v>Purchase Journal</v>
          </cell>
        </row>
        <row r="5515">
          <cell r="C5515">
            <v>5</v>
          </cell>
          <cell r="D5515">
            <v>0</v>
          </cell>
          <cell r="E5515">
            <v>0</v>
          </cell>
          <cell r="F5515">
            <v>0</v>
          </cell>
          <cell r="G5515">
            <v>0</v>
          </cell>
          <cell r="H5515">
            <v>0</v>
          </cell>
          <cell r="I5515">
            <v>0</v>
          </cell>
          <cell r="J5515">
            <v>0</v>
          </cell>
          <cell r="K5515">
            <v>0</v>
          </cell>
          <cell r="L5515" t="str">
            <v>Purchase Journal</v>
          </cell>
        </row>
        <row r="5516">
          <cell r="C5516">
            <v>5</v>
          </cell>
          <cell r="D5516">
            <v>0</v>
          </cell>
          <cell r="E5516">
            <v>0</v>
          </cell>
          <cell r="F5516">
            <v>0</v>
          </cell>
          <cell r="G5516">
            <v>0</v>
          </cell>
          <cell r="H5516">
            <v>0</v>
          </cell>
          <cell r="I5516">
            <v>0</v>
          </cell>
          <cell r="J5516">
            <v>0</v>
          </cell>
          <cell r="K5516">
            <v>0</v>
          </cell>
          <cell r="L5516" t="str">
            <v>Purchase Journal</v>
          </cell>
        </row>
        <row r="5517">
          <cell r="C5517">
            <v>5</v>
          </cell>
          <cell r="D5517">
            <v>0</v>
          </cell>
          <cell r="E5517">
            <v>0</v>
          </cell>
          <cell r="F5517">
            <v>0</v>
          </cell>
          <cell r="G5517">
            <v>0</v>
          </cell>
          <cell r="H5517">
            <v>0</v>
          </cell>
          <cell r="I5517">
            <v>0</v>
          </cell>
          <cell r="J5517">
            <v>0</v>
          </cell>
          <cell r="K5517">
            <v>0</v>
          </cell>
          <cell r="L5517" t="str">
            <v>Purchase Journal</v>
          </cell>
        </row>
        <row r="5518">
          <cell r="C5518">
            <v>5</v>
          </cell>
          <cell r="D5518">
            <v>0</v>
          </cell>
          <cell r="E5518">
            <v>0</v>
          </cell>
          <cell r="F5518">
            <v>0</v>
          </cell>
          <cell r="G5518">
            <v>0</v>
          </cell>
          <cell r="H5518">
            <v>0</v>
          </cell>
          <cell r="I5518">
            <v>0</v>
          </cell>
          <cell r="J5518">
            <v>0</v>
          </cell>
          <cell r="K5518">
            <v>0</v>
          </cell>
          <cell r="L5518" t="str">
            <v>Purchase Journal</v>
          </cell>
        </row>
        <row r="5519">
          <cell r="C5519">
            <v>5</v>
          </cell>
          <cell r="D5519">
            <v>0</v>
          </cell>
          <cell r="E5519">
            <v>0</v>
          </cell>
          <cell r="F5519">
            <v>0</v>
          </cell>
          <cell r="G5519">
            <v>0</v>
          </cell>
          <cell r="H5519">
            <v>0</v>
          </cell>
          <cell r="I5519">
            <v>0</v>
          </cell>
          <cell r="J5519">
            <v>0</v>
          </cell>
          <cell r="K5519">
            <v>0</v>
          </cell>
          <cell r="L5519" t="str">
            <v>Purchase Journal</v>
          </cell>
        </row>
        <row r="5520">
          <cell r="C5520">
            <v>5</v>
          </cell>
          <cell r="D5520">
            <v>0</v>
          </cell>
          <cell r="E5520">
            <v>0</v>
          </cell>
          <cell r="F5520">
            <v>0</v>
          </cell>
          <cell r="G5520">
            <v>0</v>
          </cell>
          <cell r="H5520">
            <v>0</v>
          </cell>
          <cell r="I5520">
            <v>0</v>
          </cell>
          <cell r="J5520">
            <v>0</v>
          </cell>
          <cell r="K5520">
            <v>0</v>
          </cell>
          <cell r="L5520" t="str">
            <v>Purchase Journal</v>
          </cell>
        </row>
        <row r="5521">
          <cell r="C5521">
            <v>5</v>
          </cell>
          <cell r="D5521">
            <v>0</v>
          </cell>
          <cell r="E5521">
            <v>0</v>
          </cell>
          <cell r="F5521">
            <v>0</v>
          </cell>
          <cell r="G5521">
            <v>0</v>
          </cell>
          <cell r="H5521">
            <v>0</v>
          </cell>
          <cell r="I5521">
            <v>0</v>
          </cell>
          <cell r="J5521">
            <v>0</v>
          </cell>
          <cell r="K5521">
            <v>0</v>
          </cell>
          <cell r="L5521" t="str">
            <v>Purchase Journal</v>
          </cell>
        </row>
        <row r="5522">
          <cell r="C5522">
            <v>5</v>
          </cell>
          <cell r="D5522">
            <v>0</v>
          </cell>
          <cell r="E5522">
            <v>0</v>
          </cell>
          <cell r="F5522">
            <v>0</v>
          </cell>
          <cell r="G5522">
            <v>0</v>
          </cell>
          <cell r="H5522">
            <v>0</v>
          </cell>
          <cell r="I5522">
            <v>0</v>
          </cell>
          <cell r="J5522">
            <v>0</v>
          </cell>
          <cell r="K5522">
            <v>0</v>
          </cell>
          <cell r="L5522" t="str">
            <v>Purchase Journal</v>
          </cell>
        </row>
        <row r="5523">
          <cell r="C5523">
            <v>5</v>
          </cell>
          <cell r="D5523">
            <v>0</v>
          </cell>
          <cell r="E5523">
            <v>0</v>
          </cell>
          <cell r="F5523">
            <v>0</v>
          </cell>
          <cell r="G5523">
            <v>0</v>
          </cell>
          <cell r="H5523">
            <v>0</v>
          </cell>
          <cell r="I5523">
            <v>0</v>
          </cell>
          <cell r="J5523">
            <v>0</v>
          </cell>
          <cell r="K5523">
            <v>0</v>
          </cell>
          <cell r="L5523" t="str">
            <v>Purchase Journal</v>
          </cell>
        </row>
        <row r="5524">
          <cell r="C5524">
            <v>5</v>
          </cell>
          <cell r="D5524">
            <v>0</v>
          </cell>
          <cell r="E5524">
            <v>0</v>
          </cell>
          <cell r="F5524">
            <v>0</v>
          </cell>
          <cell r="G5524">
            <v>0</v>
          </cell>
          <cell r="H5524">
            <v>0</v>
          </cell>
          <cell r="I5524">
            <v>0</v>
          </cell>
          <cell r="J5524">
            <v>0</v>
          </cell>
          <cell r="K5524">
            <v>0</v>
          </cell>
          <cell r="L5524" t="str">
            <v>Purchase Journal</v>
          </cell>
        </row>
        <row r="5525">
          <cell r="C5525">
            <v>5</v>
          </cell>
          <cell r="D5525">
            <v>0</v>
          </cell>
          <cell r="E5525">
            <v>0</v>
          </cell>
          <cell r="F5525">
            <v>0</v>
          </cell>
          <cell r="G5525">
            <v>0</v>
          </cell>
          <cell r="H5525">
            <v>0</v>
          </cell>
          <cell r="I5525">
            <v>0</v>
          </cell>
          <cell r="J5525">
            <v>0</v>
          </cell>
          <cell r="K5525">
            <v>0</v>
          </cell>
          <cell r="L5525" t="str">
            <v>Purchase Journal</v>
          </cell>
        </row>
        <row r="5526">
          <cell r="C5526">
            <v>5</v>
          </cell>
          <cell r="D5526">
            <v>0</v>
          </cell>
          <cell r="E5526">
            <v>0</v>
          </cell>
          <cell r="F5526">
            <v>0</v>
          </cell>
          <cell r="G5526">
            <v>0</v>
          </cell>
          <cell r="H5526">
            <v>0</v>
          </cell>
          <cell r="I5526">
            <v>0</v>
          </cell>
          <cell r="J5526">
            <v>0</v>
          </cell>
          <cell r="K5526">
            <v>0</v>
          </cell>
          <cell r="L5526" t="str">
            <v>Purchase Journal</v>
          </cell>
        </row>
        <row r="5527">
          <cell r="C5527">
            <v>5</v>
          </cell>
          <cell r="D5527">
            <v>0</v>
          </cell>
          <cell r="E5527">
            <v>0</v>
          </cell>
          <cell r="F5527">
            <v>0</v>
          </cell>
          <cell r="G5527">
            <v>0</v>
          </cell>
          <cell r="H5527">
            <v>0</v>
          </cell>
          <cell r="I5527">
            <v>0</v>
          </cell>
          <cell r="J5527">
            <v>0</v>
          </cell>
          <cell r="K5527">
            <v>0</v>
          </cell>
          <cell r="L5527" t="str">
            <v>Purchase Journal</v>
          </cell>
        </row>
        <row r="5528">
          <cell r="C5528">
            <v>5</v>
          </cell>
          <cell r="D5528">
            <v>0</v>
          </cell>
          <cell r="E5528">
            <v>0</v>
          </cell>
          <cell r="F5528">
            <v>0</v>
          </cell>
          <cell r="G5528">
            <v>0</v>
          </cell>
          <cell r="H5528">
            <v>0</v>
          </cell>
          <cell r="I5528">
            <v>0</v>
          </cell>
          <cell r="J5528">
            <v>0</v>
          </cell>
          <cell r="K5528">
            <v>0</v>
          </cell>
          <cell r="L5528" t="str">
            <v>Purchase Journal</v>
          </cell>
        </row>
        <row r="5529">
          <cell r="C5529">
            <v>5</v>
          </cell>
          <cell r="D5529">
            <v>0</v>
          </cell>
          <cell r="E5529">
            <v>0</v>
          </cell>
          <cell r="F5529">
            <v>0</v>
          </cell>
          <cell r="G5529">
            <v>0</v>
          </cell>
          <cell r="H5529">
            <v>0</v>
          </cell>
          <cell r="I5529">
            <v>0</v>
          </cell>
          <cell r="J5529">
            <v>0</v>
          </cell>
          <cell r="K5529">
            <v>0</v>
          </cell>
          <cell r="L5529" t="str">
            <v>Purchase Journal</v>
          </cell>
        </row>
        <row r="5530">
          <cell r="C5530">
            <v>5</v>
          </cell>
          <cell r="D5530">
            <v>0</v>
          </cell>
          <cell r="E5530">
            <v>0</v>
          </cell>
          <cell r="F5530">
            <v>0</v>
          </cell>
          <cell r="G5530">
            <v>0</v>
          </cell>
          <cell r="H5530">
            <v>0</v>
          </cell>
          <cell r="I5530">
            <v>0</v>
          </cell>
          <cell r="J5530">
            <v>0</v>
          </cell>
          <cell r="K5530">
            <v>0</v>
          </cell>
          <cell r="L5530" t="str">
            <v>Purchase Journal</v>
          </cell>
        </row>
        <row r="5531">
          <cell r="C5531">
            <v>5</v>
          </cell>
          <cell r="D5531">
            <v>0</v>
          </cell>
          <cell r="E5531">
            <v>0</v>
          </cell>
          <cell r="F5531">
            <v>0</v>
          </cell>
          <cell r="G5531">
            <v>0</v>
          </cell>
          <cell r="H5531">
            <v>0</v>
          </cell>
          <cell r="I5531">
            <v>0</v>
          </cell>
          <cell r="J5531">
            <v>0</v>
          </cell>
          <cell r="K5531">
            <v>0</v>
          </cell>
          <cell r="L5531" t="str">
            <v>Purchase Journal</v>
          </cell>
        </row>
        <row r="5532">
          <cell r="C5532">
            <v>5</v>
          </cell>
          <cell r="D5532">
            <v>0</v>
          </cell>
          <cell r="E5532">
            <v>0</v>
          </cell>
          <cell r="F5532">
            <v>0</v>
          </cell>
          <cell r="G5532">
            <v>0</v>
          </cell>
          <cell r="H5532">
            <v>0</v>
          </cell>
          <cell r="I5532">
            <v>0</v>
          </cell>
          <cell r="J5532">
            <v>0</v>
          </cell>
          <cell r="K5532">
            <v>0</v>
          </cell>
          <cell r="L5532" t="str">
            <v>Purchase Journal</v>
          </cell>
        </row>
        <row r="5533">
          <cell r="C5533">
            <v>5</v>
          </cell>
          <cell r="D5533">
            <v>0</v>
          </cell>
          <cell r="E5533">
            <v>0</v>
          </cell>
          <cell r="F5533">
            <v>0</v>
          </cell>
          <cell r="G5533">
            <v>0</v>
          </cell>
          <cell r="H5533">
            <v>0</v>
          </cell>
          <cell r="I5533">
            <v>0</v>
          </cell>
          <cell r="J5533">
            <v>0</v>
          </cell>
          <cell r="K5533">
            <v>0</v>
          </cell>
          <cell r="L5533" t="str">
            <v>Purchase Journal</v>
          </cell>
        </row>
        <row r="5534">
          <cell r="C5534">
            <v>5</v>
          </cell>
          <cell r="D5534">
            <v>0</v>
          </cell>
          <cell r="E5534">
            <v>0</v>
          </cell>
          <cell r="F5534">
            <v>0</v>
          </cell>
          <cell r="G5534">
            <v>0</v>
          </cell>
          <cell r="H5534">
            <v>0</v>
          </cell>
          <cell r="I5534">
            <v>0</v>
          </cell>
          <cell r="J5534">
            <v>0</v>
          </cell>
          <cell r="K5534">
            <v>0</v>
          </cell>
          <cell r="L5534" t="str">
            <v>Purchase Journal</v>
          </cell>
        </row>
        <row r="5535">
          <cell r="C5535">
            <v>5</v>
          </cell>
          <cell r="D5535">
            <v>0</v>
          </cell>
          <cell r="E5535">
            <v>0</v>
          </cell>
          <cell r="F5535">
            <v>0</v>
          </cell>
          <cell r="G5535">
            <v>0</v>
          </cell>
          <cell r="H5535">
            <v>0</v>
          </cell>
          <cell r="I5535">
            <v>0</v>
          </cell>
          <cell r="J5535">
            <v>0</v>
          </cell>
          <cell r="K5535">
            <v>0</v>
          </cell>
          <cell r="L5535" t="str">
            <v>Purchase Journal</v>
          </cell>
        </row>
        <row r="5536">
          <cell r="C5536">
            <v>5</v>
          </cell>
          <cell r="D5536">
            <v>0</v>
          </cell>
          <cell r="E5536">
            <v>0</v>
          </cell>
          <cell r="F5536">
            <v>0</v>
          </cell>
          <cell r="G5536">
            <v>0</v>
          </cell>
          <cell r="H5536">
            <v>0</v>
          </cell>
          <cell r="I5536">
            <v>0</v>
          </cell>
          <cell r="J5536">
            <v>0</v>
          </cell>
          <cell r="K5536">
            <v>0</v>
          </cell>
          <cell r="L5536" t="str">
            <v>Purchase Journal</v>
          </cell>
        </row>
        <row r="5537">
          <cell r="C5537">
            <v>5</v>
          </cell>
          <cell r="D5537">
            <v>0</v>
          </cell>
          <cell r="E5537">
            <v>0</v>
          </cell>
          <cell r="F5537">
            <v>0</v>
          </cell>
          <cell r="G5537">
            <v>0</v>
          </cell>
          <cell r="H5537">
            <v>0</v>
          </cell>
          <cell r="I5537">
            <v>0</v>
          </cell>
          <cell r="J5537">
            <v>0</v>
          </cell>
          <cell r="K5537">
            <v>0</v>
          </cell>
          <cell r="L5537" t="str">
            <v>Purchase Journal</v>
          </cell>
        </row>
        <row r="5538">
          <cell r="C5538">
            <v>5</v>
          </cell>
          <cell r="D5538">
            <v>0</v>
          </cell>
          <cell r="E5538">
            <v>0</v>
          </cell>
          <cell r="F5538">
            <v>0</v>
          </cell>
          <cell r="G5538">
            <v>0</v>
          </cell>
          <cell r="H5538">
            <v>0</v>
          </cell>
          <cell r="I5538">
            <v>0</v>
          </cell>
          <cell r="J5538">
            <v>0</v>
          </cell>
          <cell r="K5538">
            <v>0</v>
          </cell>
          <cell r="L5538" t="str">
            <v>Purchase Journal</v>
          </cell>
        </row>
        <row r="5539">
          <cell r="C5539">
            <v>5</v>
          </cell>
          <cell r="D5539">
            <v>0</v>
          </cell>
          <cell r="E5539">
            <v>0</v>
          </cell>
          <cell r="F5539">
            <v>0</v>
          </cell>
          <cell r="G5539">
            <v>0</v>
          </cell>
          <cell r="H5539">
            <v>0</v>
          </cell>
          <cell r="I5539">
            <v>0</v>
          </cell>
          <cell r="J5539">
            <v>0</v>
          </cell>
          <cell r="K5539">
            <v>0</v>
          </cell>
          <cell r="L5539" t="str">
            <v>Purchase Journal</v>
          </cell>
        </row>
        <row r="5540">
          <cell r="C5540">
            <v>5</v>
          </cell>
          <cell r="D5540">
            <v>0</v>
          </cell>
          <cell r="E5540">
            <v>0</v>
          </cell>
          <cell r="F5540">
            <v>0</v>
          </cell>
          <cell r="G5540">
            <v>0</v>
          </cell>
          <cell r="H5540">
            <v>0</v>
          </cell>
          <cell r="I5540">
            <v>0</v>
          </cell>
          <cell r="J5540">
            <v>0</v>
          </cell>
          <cell r="K5540">
            <v>0</v>
          </cell>
          <cell r="L5540" t="str">
            <v>Purchase Journal</v>
          </cell>
        </row>
        <row r="5541">
          <cell r="C5541">
            <v>5</v>
          </cell>
          <cell r="D5541">
            <v>0</v>
          </cell>
          <cell r="E5541">
            <v>0</v>
          </cell>
          <cell r="F5541">
            <v>0</v>
          </cell>
          <cell r="G5541">
            <v>0</v>
          </cell>
          <cell r="H5541">
            <v>0</v>
          </cell>
          <cell r="I5541">
            <v>0</v>
          </cell>
          <cell r="J5541">
            <v>0</v>
          </cell>
          <cell r="K5541">
            <v>0</v>
          </cell>
          <cell r="L5541" t="str">
            <v>Purchase Journal</v>
          </cell>
        </row>
        <row r="5542">
          <cell r="C5542">
            <v>5</v>
          </cell>
          <cell r="D5542">
            <v>0</v>
          </cell>
          <cell r="E5542">
            <v>0</v>
          </cell>
          <cell r="F5542">
            <v>0</v>
          </cell>
          <cell r="G5542">
            <v>0</v>
          </cell>
          <cell r="H5542">
            <v>0</v>
          </cell>
          <cell r="I5542">
            <v>0</v>
          </cell>
          <cell r="J5542">
            <v>0</v>
          </cell>
          <cell r="K5542">
            <v>0</v>
          </cell>
          <cell r="L5542" t="str">
            <v>Purchase Journal</v>
          </cell>
        </row>
        <row r="5543">
          <cell r="C5543">
            <v>5</v>
          </cell>
          <cell r="D5543">
            <v>0</v>
          </cell>
          <cell r="E5543">
            <v>0</v>
          </cell>
          <cell r="F5543">
            <v>0</v>
          </cell>
          <cell r="G5543">
            <v>0</v>
          </cell>
          <cell r="H5543">
            <v>0</v>
          </cell>
          <cell r="I5543">
            <v>0</v>
          </cell>
          <cell r="J5543">
            <v>0</v>
          </cell>
          <cell r="K5543">
            <v>0</v>
          </cell>
          <cell r="L5543" t="str">
            <v>Purchase Journal</v>
          </cell>
        </row>
        <row r="5544">
          <cell r="C5544">
            <v>5</v>
          </cell>
          <cell r="D5544">
            <v>0</v>
          </cell>
          <cell r="E5544">
            <v>0</v>
          </cell>
          <cell r="F5544">
            <v>0</v>
          </cell>
          <cell r="G5544">
            <v>0</v>
          </cell>
          <cell r="H5544">
            <v>0</v>
          </cell>
          <cell r="I5544">
            <v>0</v>
          </cell>
          <cell r="J5544">
            <v>0</v>
          </cell>
          <cell r="K5544">
            <v>0</v>
          </cell>
          <cell r="L5544" t="str">
            <v>Purchase Journal</v>
          </cell>
        </row>
        <row r="5545">
          <cell r="C5545">
            <v>5</v>
          </cell>
          <cell r="D5545">
            <v>0</v>
          </cell>
          <cell r="E5545">
            <v>0</v>
          </cell>
          <cell r="F5545">
            <v>0</v>
          </cell>
          <cell r="G5545">
            <v>0</v>
          </cell>
          <cell r="H5545">
            <v>0</v>
          </cell>
          <cell r="I5545">
            <v>0</v>
          </cell>
          <cell r="J5545">
            <v>0</v>
          </cell>
          <cell r="K5545">
            <v>0</v>
          </cell>
          <cell r="L5545" t="str">
            <v>Purchase Journal</v>
          </cell>
        </row>
        <row r="5546">
          <cell r="C5546">
            <v>5</v>
          </cell>
          <cell r="D5546">
            <v>0</v>
          </cell>
          <cell r="E5546">
            <v>0</v>
          </cell>
          <cell r="F5546">
            <v>0</v>
          </cell>
          <cell r="G5546">
            <v>0</v>
          </cell>
          <cell r="H5546">
            <v>0</v>
          </cell>
          <cell r="I5546">
            <v>0</v>
          </cell>
          <cell r="J5546">
            <v>0</v>
          </cell>
          <cell r="K5546">
            <v>0</v>
          </cell>
          <cell r="L5546" t="str">
            <v>Purchase Journal</v>
          </cell>
        </row>
        <row r="5547">
          <cell r="C5547">
            <v>5</v>
          </cell>
          <cell r="D5547">
            <v>0</v>
          </cell>
          <cell r="E5547">
            <v>0</v>
          </cell>
          <cell r="F5547">
            <v>0</v>
          </cell>
          <cell r="G5547">
            <v>0</v>
          </cell>
          <cell r="H5547">
            <v>0</v>
          </cell>
          <cell r="I5547">
            <v>0</v>
          </cell>
          <cell r="J5547">
            <v>0</v>
          </cell>
          <cell r="K5547">
            <v>0</v>
          </cell>
          <cell r="L5547" t="str">
            <v>Purchase Journal</v>
          </cell>
        </row>
        <row r="5548">
          <cell r="C5548">
            <v>5</v>
          </cell>
          <cell r="D5548">
            <v>0</v>
          </cell>
          <cell r="E5548">
            <v>0</v>
          </cell>
          <cell r="F5548">
            <v>0</v>
          </cell>
          <cell r="G5548">
            <v>0</v>
          </cell>
          <cell r="H5548">
            <v>0</v>
          </cell>
          <cell r="I5548">
            <v>0</v>
          </cell>
          <cell r="J5548">
            <v>0</v>
          </cell>
          <cell r="K5548">
            <v>0</v>
          </cell>
          <cell r="L5548" t="str">
            <v>Purchase Journal</v>
          </cell>
        </row>
        <row r="5549">
          <cell r="C5549">
            <v>5</v>
          </cell>
          <cell r="D5549">
            <v>0</v>
          </cell>
          <cell r="E5549">
            <v>0</v>
          </cell>
          <cell r="F5549">
            <v>0</v>
          </cell>
          <cell r="G5549">
            <v>0</v>
          </cell>
          <cell r="H5549">
            <v>0</v>
          </cell>
          <cell r="I5549">
            <v>0</v>
          </cell>
          <cell r="J5549">
            <v>0</v>
          </cell>
          <cell r="K5549">
            <v>0</v>
          </cell>
          <cell r="L5549" t="str">
            <v>Purchase Journal</v>
          </cell>
        </row>
        <row r="5550">
          <cell r="C5550">
            <v>5</v>
          </cell>
          <cell r="D5550">
            <v>0</v>
          </cell>
          <cell r="E5550">
            <v>0</v>
          </cell>
          <cell r="F5550">
            <v>0</v>
          </cell>
          <cell r="G5550">
            <v>0</v>
          </cell>
          <cell r="H5550">
            <v>0</v>
          </cell>
          <cell r="I5550">
            <v>0</v>
          </cell>
          <cell r="J5550">
            <v>0</v>
          </cell>
          <cell r="K5550">
            <v>0</v>
          </cell>
          <cell r="L5550" t="str">
            <v>Purchase Journal</v>
          </cell>
        </row>
        <row r="5551">
          <cell r="C5551">
            <v>5</v>
          </cell>
          <cell r="D5551">
            <v>0</v>
          </cell>
          <cell r="E5551">
            <v>0</v>
          </cell>
          <cell r="F5551">
            <v>0</v>
          </cell>
          <cell r="G5551">
            <v>0</v>
          </cell>
          <cell r="H5551">
            <v>0</v>
          </cell>
          <cell r="I5551">
            <v>0</v>
          </cell>
          <cell r="J5551">
            <v>0</v>
          </cell>
          <cell r="K5551">
            <v>0</v>
          </cell>
          <cell r="L5551" t="str">
            <v>Purchase Journal</v>
          </cell>
        </row>
        <row r="5552">
          <cell r="C5552">
            <v>5</v>
          </cell>
          <cell r="D5552">
            <v>0</v>
          </cell>
          <cell r="E5552">
            <v>0</v>
          </cell>
          <cell r="F5552">
            <v>0</v>
          </cell>
          <cell r="G5552">
            <v>0</v>
          </cell>
          <cell r="H5552">
            <v>0</v>
          </cell>
          <cell r="I5552">
            <v>0</v>
          </cell>
          <cell r="J5552">
            <v>0</v>
          </cell>
          <cell r="K5552">
            <v>0</v>
          </cell>
          <cell r="L5552" t="str">
            <v>Purchase Journal</v>
          </cell>
        </row>
        <row r="5553">
          <cell r="C5553">
            <v>5</v>
          </cell>
          <cell r="D5553">
            <v>0</v>
          </cell>
          <cell r="E5553">
            <v>0</v>
          </cell>
          <cell r="F5553">
            <v>0</v>
          </cell>
          <cell r="G5553">
            <v>0</v>
          </cell>
          <cell r="H5553">
            <v>0</v>
          </cell>
          <cell r="I5553">
            <v>0</v>
          </cell>
          <cell r="J5553">
            <v>0</v>
          </cell>
          <cell r="K5553">
            <v>0</v>
          </cell>
          <cell r="L5553" t="str">
            <v>Purchase Journal</v>
          </cell>
        </row>
        <row r="5554">
          <cell r="C5554">
            <v>5</v>
          </cell>
          <cell r="D5554">
            <v>0</v>
          </cell>
          <cell r="E5554">
            <v>0</v>
          </cell>
          <cell r="F5554">
            <v>0</v>
          </cell>
          <cell r="G5554">
            <v>0</v>
          </cell>
          <cell r="H5554">
            <v>0</v>
          </cell>
          <cell r="I5554">
            <v>0</v>
          </cell>
          <cell r="J5554">
            <v>0</v>
          </cell>
          <cell r="K5554">
            <v>0</v>
          </cell>
          <cell r="L5554" t="str">
            <v>Purchase Journal</v>
          </cell>
        </row>
        <row r="5555">
          <cell r="C5555">
            <v>5</v>
          </cell>
          <cell r="D5555">
            <v>0</v>
          </cell>
          <cell r="E5555">
            <v>0</v>
          </cell>
          <cell r="F5555">
            <v>0</v>
          </cell>
          <cell r="G5555">
            <v>0</v>
          </cell>
          <cell r="H5555">
            <v>0</v>
          </cell>
          <cell r="I5555">
            <v>0</v>
          </cell>
          <cell r="J5555">
            <v>0</v>
          </cell>
          <cell r="K5555">
            <v>0</v>
          </cell>
          <cell r="L5555" t="str">
            <v>Purchase Journal</v>
          </cell>
        </row>
        <row r="5556">
          <cell r="C5556">
            <v>5</v>
          </cell>
          <cell r="D5556">
            <v>0</v>
          </cell>
          <cell r="E5556">
            <v>0</v>
          </cell>
          <cell r="F5556">
            <v>0</v>
          </cell>
          <cell r="G5556">
            <v>0</v>
          </cell>
          <cell r="H5556">
            <v>0</v>
          </cell>
          <cell r="I5556">
            <v>0</v>
          </cell>
          <cell r="J5556">
            <v>0</v>
          </cell>
          <cell r="K5556">
            <v>0</v>
          </cell>
          <cell r="L5556" t="str">
            <v>Purchase Journal</v>
          </cell>
        </row>
        <row r="5557">
          <cell r="C5557">
            <v>5</v>
          </cell>
          <cell r="D5557">
            <v>0</v>
          </cell>
          <cell r="E5557">
            <v>0</v>
          </cell>
          <cell r="F5557">
            <v>0</v>
          </cell>
          <cell r="G5557">
            <v>0</v>
          </cell>
          <cell r="H5557">
            <v>0</v>
          </cell>
          <cell r="I5557">
            <v>0</v>
          </cell>
          <cell r="J5557">
            <v>0</v>
          </cell>
          <cell r="K5557">
            <v>0</v>
          </cell>
          <cell r="L5557" t="str">
            <v>Purchase Journal</v>
          </cell>
        </row>
        <row r="5558">
          <cell r="C5558">
            <v>5</v>
          </cell>
          <cell r="D5558">
            <v>0</v>
          </cell>
          <cell r="E5558">
            <v>0</v>
          </cell>
          <cell r="F5558">
            <v>0</v>
          </cell>
          <cell r="G5558">
            <v>0</v>
          </cell>
          <cell r="H5558">
            <v>0</v>
          </cell>
          <cell r="I5558">
            <v>0</v>
          </cell>
          <cell r="J5558">
            <v>0</v>
          </cell>
          <cell r="K5558">
            <v>0</v>
          </cell>
          <cell r="L5558" t="str">
            <v>Purchase Journal</v>
          </cell>
        </row>
        <row r="5559">
          <cell r="C5559">
            <v>5</v>
          </cell>
          <cell r="D5559">
            <v>0</v>
          </cell>
          <cell r="E5559">
            <v>0</v>
          </cell>
          <cell r="F5559">
            <v>0</v>
          </cell>
          <cell r="G5559">
            <v>0</v>
          </cell>
          <cell r="H5559">
            <v>0</v>
          </cell>
          <cell r="I5559">
            <v>0</v>
          </cell>
          <cell r="J5559">
            <v>0</v>
          </cell>
          <cell r="K5559">
            <v>0</v>
          </cell>
          <cell r="L5559" t="str">
            <v>Purchase Journal</v>
          </cell>
        </row>
        <row r="5560">
          <cell r="C5560">
            <v>5</v>
          </cell>
          <cell r="D5560">
            <v>0</v>
          </cell>
          <cell r="E5560">
            <v>0</v>
          </cell>
          <cell r="F5560">
            <v>0</v>
          </cell>
          <cell r="G5560">
            <v>0</v>
          </cell>
          <cell r="H5560">
            <v>0</v>
          </cell>
          <cell r="I5560">
            <v>0</v>
          </cell>
          <cell r="J5560">
            <v>0</v>
          </cell>
          <cell r="K5560">
            <v>0</v>
          </cell>
          <cell r="L5560" t="str">
            <v>Purchase Journal</v>
          </cell>
        </row>
        <row r="5561">
          <cell r="C5561">
            <v>5</v>
          </cell>
          <cell r="D5561">
            <v>0</v>
          </cell>
          <cell r="E5561">
            <v>0</v>
          </cell>
          <cell r="F5561">
            <v>0</v>
          </cell>
          <cell r="G5561">
            <v>0</v>
          </cell>
          <cell r="H5561">
            <v>0</v>
          </cell>
          <cell r="I5561">
            <v>0</v>
          </cell>
          <cell r="J5561">
            <v>0</v>
          </cell>
          <cell r="K5561">
            <v>0</v>
          </cell>
          <cell r="L5561" t="str">
            <v>Purchase Journal</v>
          </cell>
        </row>
        <row r="5562">
          <cell r="C5562">
            <v>5</v>
          </cell>
          <cell r="D5562">
            <v>0</v>
          </cell>
          <cell r="E5562">
            <v>0</v>
          </cell>
          <cell r="F5562">
            <v>0</v>
          </cell>
          <cell r="G5562">
            <v>0</v>
          </cell>
          <cell r="H5562">
            <v>0</v>
          </cell>
          <cell r="I5562">
            <v>0</v>
          </cell>
          <cell r="J5562">
            <v>0</v>
          </cell>
          <cell r="K5562">
            <v>0</v>
          </cell>
          <cell r="L5562" t="str">
            <v>Purchase Journal</v>
          </cell>
        </row>
        <row r="5563">
          <cell r="C5563">
            <v>5</v>
          </cell>
          <cell r="D5563">
            <v>0</v>
          </cell>
          <cell r="E5563">
            <v>0</v>
          </cell>
          <cell r="F5563">
            <v>0</v>
          </cell>
          <cell r="G5563">
            <v>0</v>
          </cell>
          <cell r="H5563">
            <v>0</v>
          </cell>
          <cell r="I5563">
            <v>0</v>
          </cell>
          <cell r="J5563">
            <v>0</v>
          </cell>
          <cell r="K5563">
            <v>0</v>
          </cell>
          <cell r="L5563" t="str">
            <v>Purchase Journal</v>
          </cell>
        </row>
        <row r="5564">
          <cell r="C5564">
            <v>5</v>
          </cell>
          <cell r="D5564">
            <v>0</v>
          </cell>
          <cell r="E5564">
            <v>0</v>
          </cell>
          <cell r="F5564">
            <v>0</v>
          </cell>
          <cell r="G5564">
            <v>0</v>
          </cell>
          <cell r="H5564">
            <v>0</v>
          </cell>
          <cell r="I5564">
            <v>0</v>
          </cell>
          <cell r="J5564">
            <v>0</v>
          </cell>
          <cell r="K5564">
            <v>0</v>
          </cell>
          <cell r="L5564" t="str">
            <v>Purchase Journal</v>
          </cell>
        </row>
        <row r="5565">
          <cell r="C5565">
            <v>5</v>
          </cell>
          <cell r="D5565">
            <v>0</v>
          </cell>
          <cell r="E5565">
            <v>0</v>
          </cell>
          <cell r="F5565">
            <v>0</v>
          </cell>
          <cell r="G5565">
            <v>0</v>
          </cell>
          <cell r="H5565">
            <v>0</v>
          </cell>
          <cell r="I5565">
            <v>0</v>
          </cell>
          <cell r="J5565">
            <v>0</v>
          </cell>
          <cell r="K5565">
            <v>0</v>
          </cell>
          <cell r="L5565" t="str">
            <v>Purchase Journal</v>
          </cell>
        </row>
        <row r="5566">
          <cell r="C5566">
            <v>5</v>
          </cell>
          <cell r="D5566">
            <v>0</v>
          </cell>
          <cell r="E5566">
            <v>0</v>
          </cell>
          <cell r="F5566">
            <v>0</v>
          </cell>
          <cell r="G5566">
            <v>0</v>
          </cell>
          <cell r="H5566">
            <v>0</v>
          </cell>
          <cell r="I5566">
            <v>0</v>
          </cell>
          <cell r="J5566">
            <v>0</v>
          </cell>
          <cell r="K5566">
            <v>0</v>
          </cell>
          <cell r="L5566" t="str">
            <v>Purchase Journal</v>
          </cell>
        </row>
        <row r="5567">
          <cell r="C5567">
            <v>5</v>
          </cell>
          <cell r="D5567">
            <v>0</v>
          </cell>
          <cell r="E5567">
            <v>0</v>
          </cell>
          <cell r="F5567">
            <v>0</v>
          </cell>
          <cell r="G5567">
            <v>0</v>
          </cell>
          <cell r="H5567">
            <v>0</v>
          </cell>
          <cell r="I5567">
            <v>0</v>
          </cell>
          <cell r="J5567">
            <v>0</v>
          </cell>
          <cell r="K5567">
            <v>0</v>
          </cell>
          <cell r="L5567" t="str">
            <v>Purchase Journal</v>
          </cell>
        </row>
        <row r="5568">
          <cell r="C5568">
            <v>5</v>
          </cell>
          <cell r="D5568">
            <v>0</v>
          </cell>
          <cell r="E5568">
            <v>0</v>
          </cell>
          <cell r="F5568">
            <v>0</v>
          </cell>
          <cell r="G5568">
            <v>0</v>
          </cell>
          <cell r="H5568">
            <v>0</v>
          </cell>
          <cell r="I5568">
            <v>0</v>
          </cell>
          <cell r="J5568">
            <v>0</v>
          </cell>
          <cell r="K5568">
            <v>0</v>
          </cell>
          <cell r="L5568" t="str">
            <v>Purchase Journal</v>
          </cell>
        </row>
        <row r="5569">
          <cell r="C5569">
            <v>5</v>
          </cell>
          <cell r="D5569">
            <v>0</v>
          </cell>
          <cell r="E5569">
            <v>0</v>
          </cell>
          <cell r="F5569">
            <v>0</v>
          </cell>
          <cell r="G5569">
            <v>0</v>
          </cell>
          <cell r="H5569">
            <v>0</v>
          </cell>
          <cell r="I5569">
            <v>0</v>
          </cell>
          <cell r="J5569">
            <v>0</v>
          </cell>
          <cell r="K5569">
            <v>0</v>
          </cell>
          <cell r="L5569" t="str">
            <v>Purchase Journal</v>
          </cell>
        </row>
        <row r="5570">
          <cell r="C5570">
            <v>5</v>
          </cell>
          <cell r="D5570">
            <v>0</v>
          </cell>
          <cell r="E5570">
            <v>0</v>
          </cell>
          <cell r="F5570">
            <v>0</v>
          </cell>
          <cell r="G5570">
            <v>0</v>
          </cell>
          <cell r="H5570">
            <v>0</v>
          </cell>
          <cell r="I5570">
            <v>0</v>
          </cell>
          <cell r="J5570">
            <v>0</v>
          </cell>
          <cell r="K5570">
            <v>0</v>
          </cell>
          <cell r="L5570" t="str">
            <v>Purchase Journal</v>
          </cell>
        </row>
        <row r="5571">
          <cell r="C5571">
            <v>5</v>
          </cell>
          <cell r="D5571">
            <v>0</v>
          </cell>
          <cell r="E5571">
            <v>0</v>
          </cell>
          <cell r="F5571">
            <v>0</v>
          </cell>
          <cell r="G5571">
            <v>0</v>
          </cell>
          <cell r="H5571">
            <v>0</v>
          </cell>
          <cell r="I5571">
            <v>0</v>
          </cell>
          <cell r="J5571">
            <v>0</v>
          </cell>
          <cell r="K5571">
            <v>0</v>
          </cell>
          <cell r="L5571" t="str">
            <v>Purchase Journal</v>
          </cell>
        </row>
        <row r="5572">
          <cell r="C5572">
            <v>5</v>
          </cell>
          <cell r="D5572">
            <v>0</v>
          </cell>
          <cell r="E5572">
            <v>0</v>
          </cell>
          <cell r="F5572">
            <v>0</v>
          </cell>
          <cell r="G5572">
            <v>0</v>
          </cell>
          <cell r="H5572">
            <v>0</v>
          </cell>
          <cell r="I5572">
            <v>0</v>
          </cell>
          <cell r="J5572">
            <v>0</v>
          </cell>
          <cell r="K5572">
            <v>0</v>
          </cell>
          <cell r="L5572" t="str">
            <v>Purchase Journal</v>
          </cell>
        </row>
        <row r="5573">
          <cell r="C5573">
            <v>5</v>
          </cell>
          <cell r="D5573">
            <v>0</v>
          </cell>
          <cell r="E5573">
            <v>0</v>
          </cell>
          <cell r="F5573">
            <v>0</v>
          </cell>
          <cell r="G5573">
            <v>0</v>
          </cell>
          <cell r="H5573">
            <v>0</v>
          </cell>
          <cell r="I5573">
            <v>0</v>
          </cell>
          <cell r="J5573">
            <v>0</v>
          </cell>
          <cell r="K5573">
            <v>0</v>
          </cell>
          <cell r="L5573" t="str">
            <v>Purchase Journal</v>
          </cell>
        </row>
        <row r="5574">
          <cell r="C5574">
            <v>5</v>
          </cell>
          <cell r="D5574">
            <v>0</v>
          </cell>
          <cell r="E5574">
            <v>0</v>
          </cell>
          <cell r="F5574">
            <v>0</v>
          </cell>
          <cell r="G5574">
            <v>0</v>
          </cell>
          <cell r="H5574">
            <v>0</v>
          </cell>
          <cell r="I5574">
            <v>0</v>
          </cell>
          <cell r="J5574">
            <v>0</v>
          </cell>
          <cell r="K5574">
            <v>0</v>
          </cell>
          <cell r="L5574" t="str">
            <v>Purchase Journal</v>
          </cell>
        </row>
        <row r="5575">
          <cell r="C5575">
            <v>5</v>
          </cell>
          <cell r="D5575">
            <v>0</v>
          </cell>
          <cell r="E5575">
            <v>0</v>
          </cell>
          <cell r="F5575">
            <v>0</v>
          </cell>
          <cell r="G5575">
            <v>0</v>
          </cell>
          <cell r="H5575">
            <v>0</v>
          </cell>
          <cell r="I5575">
            <v>0</v>
          </cell>
          <cell r="J5575">
            <v>0</v>
          </cell>
          <cell r="K5575">
            <v>0</v>
          </cell>
          <cell r="L5575" t="str">
            <v>Purchase Journal</v>
          </cell>
        </row>
        <row r="5576">
          <cell r="C5576">
            <v>5</v>
          </cell>
          <cell r="D5576">
            <v>0</v>
          </cell>
          <cell r="E5576">
            <v>0</v>
          </cell>
          <cell r="F5576">
            <v>0</v>
          </cell>
          <cell r="G5576">
            <v>0</v>
          </cell>
          <cell r="H5576">
            <v>0</v>
          </cell>
          <cell r="I5576">
            <v>0</v>
          </cell>
          <cell r="J5576">
            <v>0</v>
          </cell>
          <cell r="K5576">
            <v>0</v>
          </cell>
          <cell r="L5576" t="str">
            <v>Purchase Journal</v>
          </cell>
        </row>
        <row r="5577">
          <cell r="C5577">
            <v>5</v>
          </cell>
          <cell r="D5577">
            <v>0</v>
          </cell>
          <cell r="E5577">
            <v>0</v>
          </cell>
          <cell r="F5577">
            <v>0</v>
          </cell>
          <cell r="G5577">
            <v>0</v>
          </cell>
          <cell r="H5577">
            <v>0</v>
          </cell>
          <cell r="I5577">
            <v>0</v>
          </cell>
          <cell r="J5577">
            <v>0</v>
          </cell>
          <cell r="K5577">
            <v>0</v>
          </cell>
          <cell r="L5577" t="str">
            <v>Purchase Journal</v>
          </cell>
        </row>
        <row r="5578">
          <cell r="C5578">
            <v>5</v>
          </cell>
          <cell r="D5578">
            <v>0</v>
          </cell>
          <cell r="E5578">
            <v>0</v>
          </cell>
          <cell r="F5578">
            <v>0</v>
          </cell>
          <cell r="G5578">
            <v>0</v>
          </cell>
          <cell r="H5578">
            <v>0</v>
          </cell>
          <cell r="I5578">
            <v>0</v>
          </cell>
          <cell r="J5578">
            <v>0</v>
          </cell>
          <cell r="K5578">
            <v>0</v>
          </cell>
          <cell r="L5578" t="str">
            <v>Purchase Journal</v>
          </cell>
        </row>
        <row r="5579">
          <cell r="C5579">
            <v>5</v>
          </cell>
          <cell r="D5579">
            <v>0</v>
          </cell>
          <cell r="E5579">
            <v>0</v>
          </cell>
          <cell r="F5579">
            <v>0</v>
          </cell>
          <cell r="G5579">
            <v>0</v>
          </cell>
          <cell r="H5579">
            <v>0</v>
          </cell>
          <cell r="I5579">
            <v>0</v>
          </cell>
          <cell r="J5579">
            <v>0</v>
          </cell>
          <cell r="K5579">
            <v>0</v>
          </cell>
          <cell r="L5579" t="str">
            <v>Purchase Journal</v>
          </cell>
        </row>
        <row r="5580">
          <cell r="C5580">
            <v>5</v>
          </cell>
          <cell r="D5580">
            <v>0</v>
          </cell>
          <cell r="E5580">
            <v>0</v>
          </cell>
          <cell r="F5580">
            <v>0</v>
          </cell>
          <cell r="G5580">
            <v>0</v>
          </cell>
          <cell r="H5580">
            <v>0</v>
          </cell>
          <cell r="I5580">
            <v>0</v>
          </cell>
          <cell r="J5580">
            <v>0</v>
          </cell>
          <cell r="K5580">
            <v>0</v>
          </cell>
          <cell r="L5580" t="str">
            <v>Purchase Journal</v>
          </cell>
        </row>
        <row r="5581">
          <cell r="C5581">
            <v>5</v>
          </cell>
          <cell r="D5581">
            <v>0</v>
          </cell>
          <cell r="E5581">
            <v>0</v>
          </cell>
          <cell r="F5581">
            <v>0</v>
          </cell>
          <cell r="G5581">
            <v>0</v>
          </cell>
          <cell r="H5581">
            <v>0</v>
          </cell>
          <cell r="I5581">
            <v>0</v>
          </cell>
          <cell r="J5581">
            <v>0</v>
          </cell>
          <cell r="K5581">
            <v>0</v>
          </cell>
          <cell r="L5581" t="str">
            <v>Purchase Journal</v>
          </cell>
        </row>
        <row r="5582">
          <cell r="C5582">
            <v>5</v>
          </cell>
          <cell r="D5582">
            <v>0</v>
          </cell>
          <cell r="E5582">
            <v>0</v>
          </cell>
          <cell r="F5582">
            <v>0</v>
          </cell>
          <cell r="G5582">
            <v>0</v>
          </cell>
          <cell r="H5582">
            <v>0</v>
          </cell>
          <cell r="I5582">
            <v>0</v>
          </cell>
          <cell r="J5582">
            <v>0</v>
          </cell>
          <cell r="K5582">
            <v>0</v>
          </cell>
          <cell r="L5582" t="str">
            <v>Purchase Journal</v>
          </cell>
        </row>
        <row r="5583">
          <cell r="C5583">
            <v>5</v>
          </cell>
          <cell r="D5583">
            <v>0</v>
          </cell>
          <cell r="E5583">
            <v>0</v>
          </cell>
          <cell r="F5583">
            <v>0</v>
          </cell>
          <cell r="G5583">
            <v>0</v>
          </cell>
          <cell r="H5583">
            <v>0</v>
          </cell>
          <cell r="I5583">
            <v>0</v>
          </cell>
          <cell r="J5583">
            <v>0</v>
          </cell>
          <cell r="K5583">
            <v>0</v>
          </cell>
          <cell r="L5583" t="str">
            <v>Purchase Journal</v>
          </cell>
        </row>
        <row r="5584">
          <cell r="C5584">
            <v>5</v>
          </cell>
          <cell r="D5584">
            <v>0</v>
          </cell>
          <cell r="E5584">
            <v>0</v>
          </cell>
          <cell r="F5584">
            <v>0</v>
          </cell>
          <cell r="G5584">
            <v>0</v>
          </cell>
          <cell r="H5584">
            <v>0</v>
          </cell>
          <cell r="I5584">
            <v>0</v>
          </cell>
          <cell r="J5584">
            <v>0</v>
          </cell>
          <cell r="K5584">
            <v>0</v>
          </cell>
          <cell r="L5584" t="str">
            <v>Purchase Journal</v>
          </cell>
        </row>
        <row r="5585">
          <cell r="C5585">
            <v>5</v>
          </cell>
          <cell r="D5585">
            <v>0</v>
          </cell>
          <cell r="E5585">
            <v>0</v>
          </cell>
          <cell r="F5585">
            <v>0</v>
          </cell>
          <cell r="G5585">
            <v>0</v>
          </cell>
          <cell r="H5585">
            <v>0</v>
          </cell>
          <cell r="I5585">
            <v>0</v>
          </cell>
          <cell r="J5585">
            <v>0</v>
          </cell>
          <cell r="K5585">
            <v>0</v>
          </cell>
          <cell r="L5585" t="str">
            <v>Purchase Journal</v>
          </cell>
        </row>
        <row r="5586">
          <cell r="C5586">
            <v>5</v>
          </cell>
          <cell r="D5586">
            <v>0</v>
          </cell>
          <cell r="E5586">
            <v>0</v>
          </cell>
          <cell r="F5586">
            <v>0</v>
          </cell>
          <cell r="G5586">
            <v>0</v>
          </cell>
          <cell r="H5586">
            <v>0</v>
          </cell>
          <cell r="I5586">
            <v>0</v>
          </cell>
          <cell r="J5586">
            <v>0</v>
          </cell>
          <cell r="K5586">
            <v>0</v>
          </cell>
          <cell r="L5586" t="str">
            <v>Purchase Journal</v>
          </cell>
        </row>
        <row r="5587">
          <cell r="C5587">
            <v>5</v>
          </cell>
          <cell r="D5587">
            <v>0</v>
          </cell>
          <cell r="E5587">
            <v>0</v>
          </cell>
          <cell r="F5587">
            <v>0</v>
          </cell>
          <cell r="G5587">
            <v>0</v>
          </cell>
          <cell r="H5587">
            <v>0</v>
          </cell>
          <cell r="I5587">
            <v>0</v>
          </cell>
          <cell r="J5587">
            <v>0</v>
          </cell>
          <cell r="K5587">
            <v>0</v>
          </cell>
          <cell r="L5587" t="str">
            <v>Purchase Journal</v>
          </cell>
        </row>
        <row r="5588">
          <cell r="C5588">
            <v>5</v>
          </cell>
          <cell r="D5588">
            <v>0</v>
          </cell>
          <cell r="E5588">
            <v>0</v>
          </cell>
          <cell r="F5588">
            <v>0</v>
          </cell>
          <cell r="G5588">
            <v>0</v>
          </cell>
          <cell r="H5588">
            <v>0</v>
          </cell>
          <cell r="I5588">
            <v>0</v>
          </cell>
          <cell r="J5588">
            <v>0</v>
          </cell>
          <cell r="K5588">
            <v>0</v>
          </cell>
          <cell r="L5588" t="str">
            <v>Purchase Journal</v>
          </cell>
        </row>
        <row r="5589">
          <cell r="C5589">
            <v>5</v>
          </cell>
          <cell r="D5589">
            <v>0</v>
          </cell>
          <cell r="E5589">
            <v>0</v>
          </cell>
          <cell r="F5589">
            <v>0</v>
          </cell>
          <cell r="G5589">
            <v>0</v>
          </cell>
          <cell r="H5589">
            <v>0</v>
          </cell>
          <cell r="I5589">
            <v>0</v>
          </cell>
          <cell r="J5589">
            <v>0</v>
          </cell>
          <cell r="K5589">
            <v>0</v>
          </cell>
          <cell r="L5589" t="str">
            <v>Purchase Journal</v>
          </cell>
        </row>
        <row r="5590">
          <cell r="C5590">
            <v>5</v>
          </cell>
          <cell r="D5590">
            <v>0</v>
          </cell>
          <cell r="E5590">
            <v>0</v>
          </cell>
          <cell r="F5590">
            <v>0</v>
          </cell>
          <cell r="G5590">
            <v>0</v>
          </cell>
          <cell r="H5590">
            <v>0</v>
          </cell>
          <cell r="I5590">
            <v>0</v>
          </cell>
          <cell r="J5590">
            <v>0</v>
          </cell>
          <cell r="K5590">
            <v>0</v>
          </cell>
          <cell r="L5590" t="str">
            <v>Purchase Journal</v>
          </cell>
        </row>
        <row r="5591">
          <cell r="C5591">
            <v>5</v>
          </cell>
          <cell r="D5591">
            <v>0</v>
          </cell>
          <cell r="E5591">
            <v>0</v>
          </cell>
          <cell r="F5591">
            <v>0</v>
          </cell>
          <cell r="G5591">
            <v>0</v>
          </cell>
          <cell r="H5591">
            <v>0</v>
          </cell>
          <cell r="I5591">
            <v>0</v>
          </cell>
          <cell r="J5591">
            <v>0</v>
          </cell>
          <cell r="K5591">
            <v>0</v>
          </cell>
          <cell r="L5591" t="str">
            <v>Purchase Journal</v>
          </cell>
        </row>
        <row r="5592">
          <cell r="C5592">
            <v>5</v>
          </cell>
          <cell r="D5592">
            <v>0</v>
          </cell>
          <cell r="E5592">
            <v>0</v>
          </cell>
          <cell r="F5592">
            <v>0</v>
          </cell>
          <cell r="G5592">
            <v>0</v>
          </cell>
          <cell r="H5592">
            <v>0</v>
          </cell>
          <cell r="I5592">
            <v>0</v>
          </cell>
          <cell r="J5592">
            <v>0</v>
          </cell>
          <cell r="K5592">
            <v>0</v>
          </cell>
          <cell r="L5592" t="str">
            <v>Purchase Journal</v>
          </cell>
        </row>
        <row r="5593">
          <cell r="C5593">
            <v>5</v>
          </cell>
          <cell r="D5593">
            <v>0</v>
          </cell>
          <cell r="E5593">
            <v>0</v>
          </cell>
          <cell r="F5593">
            <v>0</v>
          </cell>
          <cell r="G5593">
            <v>0</v>
          </cell>
          <cell r="H5593">
            <v>0</v>
          </cell>
          <cell r="I5593">
            <v>0</v>
          </cell>
          <cell r="J5593">
            <v>0</v>
          </cell>
          <cell r="K5593">
            <v>0</v>
          </cell>
          <cell r="L5593" t="str">
            <v>Purchase Journal</v>
          </cell>
        </row>
        <row r="5594">
          <cell r="C5594">
            <v>5</v>
          </cell>
          <cell r="D5594">
            <v>0</v>
          </cell>
          <cell r="E5594">
            <v>0</v>
          </cell>
          <cell r="F5594">
            <v>0</v>
          </cell>
          <cell r="G5594">
            <v>0</v>
          </cell>
          <cell r="H5594">
            <v>0</v>
          </cell>
          <cell r="I5594">
            <v>0</v>
          </cell>
          <cell r="J5594">
            <v>0</v>
          </cell>
          <cell r="K5594">
            <v>0</v>
          </cell>
          <cell r="L5594" t="str">
            <v>Purchase Journal</v>
          </cell>
        </row>
        <row r="5595">
          <cell r="C5595">
            <v>5</v>
          </cell>
          <cell r="D5595">
            <v>0</v>
          </cell>
          <cell r="E5595">
            <v>0</v>
          </cell>
          <cell r="F5595">
            <v>0</v>
          </cell>
          <cell r="G5595">
            <v>0</v>
          </cell>
          <cell r="H5595">
            <v>0</v>
          </cell>
          <cell r="I5595">
            <v>0</v>
          </cell>
          <cell r="J5595">
            <v>0</v>
          </cell>
          <cell r="K5595">
            <v>0</v>
          </cell>
          <cell r="L5595" t="str">
            <v>Purchase Journal</v>
          </cell>
        </row>
        <row r="5596">
          <cell r="C5596">
            <v>5</v>
          </cell>
          <cell r="D5596">
            <v>0</v>
          </cell>
          <cell r="E5596">
            <v>0</v>
          </cell>
          <cell r="F5596">
            <v>0</v>
          </cell>
          <cell r="G5596">
            <v>0</v>
          </cell>
          <cell r="H5596">
            <v>0</v>
          </cell>
          <cell r="I5596">
            <v>0</v>
          </cell>
          <cell r="J5596">
            <v>0</v>
          </cell>
          <cell r="K5596">
            <v>0</v>
          </cell>
          <cell r="L5596" t="str">
            <v>Purchase Journal</v>
          </cell>
        </row>
        <row r="5597">
          <cell r="C5597">
            <v>5</v>
          </cell>
          <cell r="D5597">
            <v>0</v>
          </cell>
          <cell r="E5597">
            <v>0</v>
          </cell>
          <cell r="F5597">
            <v>0</v>
          </cell>
          <cell r="G5597">
            <v>0</v>
          </cell>
          <cell r="H5597">
            <v>0</v>
          </cell>
          <cell r="I5597">
            <v>0</v>
          </cell>
          <cell r="J5597">
            <v>0</v>
          </cell>
          <cell r="K5597">
            <v>0</v>
          </cell>
          <cell r="L5597" t="str">
            <v>Purchase Journal</v>
          </cell>
        </row>
        <row r="5598">
          <cell r="C5598">
            <v>5</v>
          </cell>
          <cell r="D5598">
            <v>0</v>
          </cell>
          <cell r="E5598">
            <v>0</v>
          </cell>
          <cell r="F5598">
            <v>0</v>
          </cell>
          <cell r="G5598">
            <v>0</v>
          </cell>
          <cell r="H5598">
            <v>0</v>
          </cell>
          <cell r="I5598">
            <v>0</v>
          </cell>
          <cell r="J5598">
            <v>0</v>
          </cell>
          <cell r="K5598">
            <v>0</v>
          </cell>
          <cell r="L5598" t="str">
            <v>Purchase Journal</v>
          </cell>
        </row>
        <row r="5599">
          <cell r="C5599">
            <v>5</v>
          </cell>
          <cell r="D5599">
            <v>0</v>
          </cell>
          <cell r="E5599">
            <v>0</v>
          </cell>
          <cell r="F5599">
            <v>0</v>
          </cell>
          <cell r="G5599">
            <v>0</v>
          </cell>
          <cell r="H5599">
            <v>0</v>
          </cell>
          <cell r="I5599">
            <v>0</v>
          </cell>
          <cell r="J5599">
            <v>0</v>
          </cell>
          <cell r="K5599">
            <v>0</v>
          </cell>
          <cell r="L5599" t="str">
            <v>Purchase Journal</v>
          </cell>
        </row>
        <row r="5600">
          <cell r="C5600">
            <v>5</v>
          </cell>
          <cell r="D5600">
            <v>0</v>
          </cell>
          <cell r="E5600">
            <v>0</v>
          </cell>
          <cell r="F5600">
            <v>0</v>
          </cell>
          <cell r="G5600">
            <v>0</v>
          </cell>
          <cell r="H5600">
            <v>0</v>
          </cell>
          <cell r="I5600">
            <v>0</v>
          </cell>
          <cell r="J5600">
            <v>0</v>
          </cell>
          <cell r="K5600">
            <v>0</v>
          </cell>
          <cell r="L5600" t="str">
            <v>Purchase Journal</v>
          </cell>
        </row>
        <row r="5601">
          <cell r="C5601">
            <v>5</v>
          </cell>
          <cell r="D5601">
            <v>0</v>
          </cell>
          <cell r="E5601">
            <v>0</v>
          </cell>
          <cell r="F5601">
            <v>0</v>
          </cell>
          <cell r="G5601">
            <v>0</v>
          </cell>
          <cell r="H5601">
            <v>0</v>
          </cell>
          <cell r="I5601">
            <v>0</v>
          </cell>
          <cell r="J5601">
            <v>0</v>
          </cell>
          <cell r="K5601">
            <v>0</v>
          </cell>
          <cell r="L5601" t="str">
            <v>Purchase Journal</v>
          </cell>
        </row>
        <row r="5602">
          <cell r="C5602">
            <v>5</v>
          </cell>
          <cell r="D5602">
            <v>0</v>
          </cell>
          <cell r="E5602">
            <v>0</v>
          </cell>
          <cell r="F5602">
            <v>0</v>
          </cell>
          <cell r="G5602">
            <v>0</v>
          </cell>
          <cell r="H5602">
            <v>0</v>
          </cell>
          <cell r="I5602">
            <v>0</v>
          </cell>
          <cell r="J5602">
            <v>0</v>
          </cell>
          <cell r="K5602">
            <v>0</v>
          </cell>
          <cell r="L5602" t="str">
            <v>Purchase Journal</v>
          </cell>
        </row>
        <row r="5603">
          <cell r="C5603">
            <v>5</v>
          </cell>
          <cell r="D5603">
            <v>0</v>
          </cell>
          <cell r="E5603">
            <v>0</v>
          </cell>
          <cell r="F5603">
            <v>0</v>
          </cell>
          <cell r="G5603">
            <v>0</v>
          </cell>
          <cell r="H5603">
            <v>0</v>
          </cell>
          <cell r="I5603">
            <v>0</v>
          </cell>
          <cell r="J5603">
            <v>0</v>
          </cell>
          <cell r="K5603">
            <v>0</v>
          </cell>
          <cell r="L5603" t="str">
            <v>Purchase Journal</v>
          </cell>
        </row>
        <row r="5604">
          <cell r="C5604">
            <v>5</v>
          </cell>
          <cell r="D5604">
            <v>0</v>
          </cell>
          <cell r="E5604">
            <v>0</v>
          </cell>
          <cell r="F5604">
            <v>0</v>
          </cell>
          <cell r="G5604">
            <v>0</v>
          </cell>
          <cell r="H5604">
            <v>0</v>
          </cell>
          <cell r="I5604">
            <v>0</v>
          </cell>
          <cell r="J5604">
            <v>0</v>
          </cell>
          <cell r="K5604">
            <v>0</v>
          </cell>
          <cell r="L5604" t="str">
            <v>Purchase Journal</v>
          </cell>
        </row>
        <row r="5605">
          <cell r="C5605">
            <v>5</v>
          </cell>
          <cell r="D5605">
            <v>0</v>
          </cell>
          <cell r="E5605">
            <v>0</v>
          </cell>
          <cell r="F5605">
            <v>0</v>
          </cell>
          <cell r="G5605">
            <v>0</v>
          </cell>
          <cell r="H5605">
            <v>0</v>
          </cell>
          <cell r="I5605">
            <v>0</v>
          </cell>
          <cell r="J5605">
            <v>0</v>
          </cell>
          <cell r="K5605">
            <v>0</v>
          </cell>
          <cell r="L5605" t="str">
            <v>Purchase Journal</v>
          </cell>
        </row>
        <row r="5606">
          <cell r="C5606">
            <v>5</v>
          </cell>
          <cell r="D5606">
            <v>0</v>
          </cell>
          <cell r="E5606">
            <v>0</v>
          </cell>
          <cell r="F5606">
            <v>0</v>
          </cell>
          <cell r="G5606">
            <v>0</v>
          </cell>
          <cell r="H5606">
            <v>0</v>
          </cell>
          <cell r="I5606">
            <v>0</v>
          </cell>
          <cell r="J5606">
            <v>0</v>
          </cell>
          <cell r="K5606">
            <v>0</v>
          </cell>
          <cell r="L5606" t="str">
            <v>Purchase Journal</v>
          </cell>
        </row>
        <row r="5607">
          <cell r="C5607">
            <v>5</v>
          </cell>
          <cell r="D5607">
            <v>0</v>
          </cell>
          <cell r="E5607">
            <v>0</v>
          </cell>
          <cell r="F5607">
            <v>0</v>
          </cell>
          <cell r="G5607">
            <v>0</v>
          </cell>
          <cell r="H5607">
            <v>0</v>
          </cell>
          <cell r="I5607">
            <v>0</v>
          </cell>
          <cell r="J5607">
            <v>0</v>
          </cell>
          <cell r="K5607">
            <v>0</v>
          </cell>
          <cell r="L5607" t="str">
            <v>Purchase Journal</v>
          </cell>
        </row>
        <row r="5608">
          <cell r="C5608">
            <v>5</v>
          </cell>
          <cell r="D5608">
            <v>0</v>
          </cell>
          <cell r="E5608">
            <v>0</v>
          </cell>
          <cell r="F5608">
            <v>0</v>
          </cell>
          <cell r="G5608">
            <v>0</v>
          </cell>
          <cell r="H5608">
            <v>0</v>
          </cell>
          <cell r="I5608">
            <v>0</v>
          </cell>
          <cell r="J5608">
            <v>0</v>
          </cell>
          <cell r="K5608">
            <v>0</v>
          </cell>
          <cell r="L5608" t="str">
            <v>Purchase Journal</v>
          </cell>
        </row>
        <row r="5609">
          <cell r="C5609">
            <v>5</v>
          </cell>
          <cell r="D5609">
            <v>0</v>
          </cell>
          <cell r="E5609">
            <v>0</v>
          </cell>
          <cell r="F5609">
            <v>0</v>
          </cell>
          <cell r="G5609">
            <v>0</v>
          </cell>
          <cell r="H5609">
            <v>0</v>
          </cell>
          <cell r="I5609">
            <v>0</v>
          </cell>
          <cell r="J5609">
            <v>0</v>
          </cell>
          <cell r="K5609">
            <v>0</v>
          </cell>
          <cell r="L5609" t="str">
            <v>Purchase Journal</v>
          </cell>
        </row>
        <row r="5610">
          <cell r="C5610">
            <v>5</v>
          </cell>
          <cell r="D5610">
            <v>0</v>
          </cell>
          <cell r="E5610">
            <v>0</v>
          </cell>
          <cell r="F5610">
            <v>0</v>
          </cell>
          <cell r="G5610">
            <v>0</v>
          </cell>
          <cell r="H5610">
            <v>0</v>
          </cell>
          <cell r="I5610">
            <v>0</v>
          </cell>
          <cell r="J5610">
            <v>0</v>
          </cell>
          <cell r="K5610">
            <v>0</v>
          </cell>
          <cell r="L5610" t="str">
            <v>Purchase Journal</v>
          </cell>
        </row>
        <row r="5611">
          <cell r="C5611">
            <v>5</v>
          </cell>
          <cell r="D5611">
            <v>0</v>
          </cell>
          <cell r="E5611">
            <v>0</v>
          </cell>
          <cell r="F5611">
            <v>0</v>
          </cell>
          <cell r="G5611">
            <v>0</v>
          </cell>
          <cell r="H5611">
            <v>0</v>
          </cell>
          <cell r="I5611">
            <v>0</v>
          </cell>
          <cell r="J5611">
            <v>0</v>
          </cell>
          <cell r="K5611">
            <v>0</v>
          </cell>
          <cell r="L5611" t="str">
            <v>Purchase Journal</v>
          </cell>
        </row>
        <row r="5612">
          <cell r="C5612">
            <v>5</v>
          </cell>
          <cell r="D5612">
            <v>0</v>
          </cell>
          <cell r="E5612">
            <v>0</v>
          </cell>
          <cell r="F5612">
            <v>0</v>
          </cell>
          <cell r="G5612">
            <v>0</v>
          </cell>
          <cell r="H5612">
            <v>0</v>
          </cell>
          <cell r="I5612">
            <v>0</v>
          </cell>
          <cell r="J5612">
            <v>0</v>
          </cell>
          <cell r="K5612">
            <v>0</v>
          </cell>
          <cell r="L5612" t="str">
            <v>Purchase Journal</v>
          </cell>
        </row>
        <row r="5613">
          <cell r="C5613">
            <v>5</v>
          </cell>
          <cell r="D5613">
            <v>0</v>
          </cell>
          <cell r="E5613">
            <v>0</v>
          </cell>
          <cell r="F5613">
            <v>0</v>
          </cell>
          <cell r="G5613">
            <v>0</v>
          </cell>
          <cell r="H5613">
            <v>0</v>
          </cell>
          <cell r="I5613">
            <v>0</v>
          </cell>
          <cell r="J5613">
            <v>0</v>
          </cell>
          <cell r="K5613">
            <v>0</v>
          </cell>
          <cell r="L5613" t="str">
            <v>Purchase Journal</v>
          </cell>
        </row>
        <row r="5614">
          <cell r="C5614">
            <v>5</v>
          </cell>
          <cell r="D5614">
            <v>0</v>
          </cell>
          <cell r="E5614">
            <v>0</v>
          </cell>
          <cell r="F5614">
            <v>0</v>
          </cell>
          <cell r="G5614">
            <v>0</v>
          </cell>
          <cell r="H5614">
            <v>0</v>
          </cell>
          <cell r="I5614">
            <v>0</v>
          </cell>
          <cell r="J5614">
            <v>0</v>
          </cell>
          <cell r="K5614">
            <v>0</v>
          </cell>
          <cell r="L5614" t="str">
            <v>Purchase Journal</v>
          </cell>
        </row>
        <row r="5615">
          <cell r="C5615">
            <v>5</v>
          </cell>
          <cell r="D5615">
            <v>0</v>
          </cell>
          <cell r="E5615">
            <v>0</v>
          </cell>
          <cell r="F5615">
            <v>0</v>
          </cell>
          <cell r="G5615">
            <v>0</v>
          </cell>
          <cell r="H5615">
            <v>0</v>
          </cell>
          <cell r="I5615">
            <v>0</v>
          </cell>
          <cell r="J5615">
            <v>0</v>
          </cell>
          <cell r="K5615">
            <v>0</v>
          </cell>
          <cell r="L5615" t="str">
            <v>Purchase Journal</v>
          </cell>
        </row>
        <row r="5616">
          <cell r="C5616">
            <v>5</v>
          </cell>
          <cell r="D5616">
            <v>0</v>
          </cell>
          <cell r="E5616">
            <v>0</v>
          </cell>
          <cell r="F5616">
            <v>0</v>
          </cell>
          <cell r="G5616">
            <v>0</v>
          </cell>
          <cell r="H5616">
            <v>0</v>
          </cell>
          <cell r="I5616">
            <v>0</v>
          </cell>
          <cell r="J5616">
            <v>0</v>
          </cell>
          <cell r="K5616">
            <v>0</v>
          </cell>
          <cell r="L5616" t="str">
            <v>Purchase Journal</v>
          </cell>
        </row>
        <row r="5617">
          <cell r="C5617">
            <v>5</v>
          </cell>
          <cell r="D5617">
            <v>0</v>
          </cell>
          <cell r="E5617">
            <v>0</v>
          </cell>
          <cell r="F5617">
            <v>0</v>
          </cell>
          <cell r="G5617">
            <v>0</v>
          </cell>
          <cell r="H5617">
            <v>0</v>
          </cell>
          <cell r="I5617">
            <v>0</v>
          </cell>
          <cell r="J5617">
            <v>0</v>
          </cell>
          <cell r="K5617">
            <v>0</v>
          </cell>
          <cell r="L5617" t="str">
            <v>Purchase Journal</v>
          </cell>
        </row>
        <row r="5618">
          <cell r="C5618">
            <v>5</v>
          </cell>
          <cell r="D5618">
            <v>0</v>
          </cell>
          <cell r="E5618">
            <v>0</v>
          </cell>
          <cell r="F5618">
            <v>0</v>
          </cell>
          <cell r="G5618">
            <v>0</v>
          </cell>
          <cell r="H5618">
            <v>0</v>
          </cell>
          <cell r="I5618">
            <v>0</v>
          </cell>
          <cell r="J5618">
            <v>0</v>
          </cell>
          <cell r="K5618">
            <v>0</v>
          </cell>
          <cell r="L5618" t="str">
            <v>Purchase Journal</v>
          </cell>
        </row>
        <row r="5619">
          <cell r="C5619">
            <v>5</v>
          </cell>
          <cell r="D5619">
            <v>0</v>
          </cell>
          <cell r="E5619">
            <v>0</v>
          </cell>
          <cell r="F5619">
            <v>0</v>
          </cell>
          <cell r="G5619">
            <v>0</v>
          </cell>
          <cell r="H5619">
            <v>0</v>
          </cell>
          <cell r="I5619">
            <v>0</v>
          </cell>
          <cell r="J5619">
            <v>0</v>
          </cell>
          <cell r="K5619">
            <v>0</v>
          </cell>
          <cell r="L5619" t="str">
            <v>Purchase Journal</v>
          </cell>
        </row>
        <row r="5620">
          <cell r="C5620">
            <v>5</v>
          </cell>
          <cell r="D5620">
            <v>0</v>
          </cell>
          <cell r="E5620">
            <v>0</v>
          </cell>
          <cell r="F5620">
            <v>0</v>
          </cell>
          <cell r="G5620">
            <v>0</v>
          </cell>
          <cell r="H5620">
            <v>0</v>
          </cell>
          <cell r="I5620">
            <v>0</v>
          </cell>
          <cell r="J5620">
            <v>0</v>
          </cell>
          <cell r="K5620">
            <v>0</v>
          </cell>
          <cell r="L5620" t="str">
            <v>Purchase Journal</v>
          </cell>
        </row>
        <row r="5621">
          <cell r="C5621">
            <v>5</v>
          </cell>
          <cell r="D5621">
            <v>0</v>
          </cell>
          <cell r="E5621">
            <v>0</v>
          </cell>
          <cell r="F5621">
            <v>0</v>
          </cell>
          <cell r="G5621">
            <v>0</v>
          </cell>
          <cell r="H5621">
            <v>0</v>
          </cell>
          <cell r="I5621">
            <v>0</v>
          </cell>
          <cell r="J5621">
            <v>0</v>
          </cell>
          <cell r="K5621">
            <v>0</v>
          </cell>
          <cell r="L5621" t="str">
            <v>Purchase Journal</v>
          </cell>
        </row>
        <row r="5622">
          <cell r="C5622">
            <v>5</v>
          </cell>
          <cell r="D5622">
            <v>0</v>
          </cell>
          <cell r="E5622">
            <v>0</v>
          </cell>
          <cell r="F5622">
            <v>0</v>
          </cell>
          <cell r="G5622">
            <v>0</v>
          </cell>
          <cell r="H5622">
            <v>0</v>
          </cell>
          <cell r="I5622">
            <v>0</v>
          </cell>
          <cell r="J5622">
            <v>0</v>
          </cell>
          <cell r="K5622">
            <v>0</v>
          </cell>
          <cell r="L5622" t="str">
            <v>Purchase Journal</v>
          </cell>
        </row>
        <row r="5623">
          <cell r="C5623">
            <v>5</v>
          </cell>
          <cell r="D5623">
            <v>0</v>
          </cell>
          <cell r="E5623">
            <v>0</v>
          </cell>
          <cell r="F5623">
            <v>0</v>
          </cell>
          <cell r="G5623">
            <v>0</v>
          </cell>
          <cell r="H5623">
            <v>0</v>
          </cell>
          <cell r="I5623">
            <v>0</v>
          </cell>
          <cell r="J5623">
            <v>0</v>
          </cell>
          <cell r="K5623">
            <v>0</v>
          </cell>
          <cell r="L5623" t="str">
            <v>Purchase Journal</v>
          </cell>
        </row>
        <row r="5624">
          <cell r="C5624">
            <v>5</v>
          </cell>
          <cell r="D5624">
            <v>0</v>
          </cell>
          <cell r="E5624">
            <v>0</v>
          </cell>
          <cell r="F5624">
            <v>0</v>
          </cell>
          <cell r="G5624">
            <v>0</v>
          </cell>
          <cell r="H5624">
            <v>0</v>
          </cell>
          <cell r="I5624">
            <v>0</v>
          </cell>
          <cell r="J5624">
            <v>0</v>
          </cell>
          <cell r="K5624">
            <v>0</v>
          </cell>
          <cell r="L5624" t="str">
            <v>Purchase Journal</v>
          </cell>
        </row>
        <row r="5625">
          <cell r="C5625">
            <v>5</v>
          </cell>
          <cell r="D5625">
            <v>0</v>
          </cell>
          <cell r="E5625">
            <v>0</v>
          </cell>
          <cell r="F5625">
            <v>0</v>
          </cell>
          <cell r="G5625">
            <v>0</v>
          </cell>
          <cell r="H5625">
            <v>0</v>
          </cell>
          <cell r="I5625">
            <v>0</v>
          </cell>
          <cell r="J5625">
            <v>0</v>
          </cell>
          <cell r="K5625">
            <v>0</v>
          </cell>
          <cell r="L5625" t="str">
            <v>Purchase Journal</v>
          </cell>
        </row>
        <row r="5626">
          <cell r="C5626">
            <v>5</v>
          </cell>
          <cell r="D5626">
            <v>0</v>
          </cell>
          <cell r="E5626">
            <v>0</v>
          </cell>
          <cell r="F5626">
            <v>0</v>
          </cell>
          <cell r="G5626">
            <v>0</v>
          </cell>
          <cell r="H5626">
            <v>0</v>
          </cell>
          <cell r="I5626">
            <v>0</v>
          </cell>
          <cell r="J5626">
            <v>0</v>
          </cell>
          <cell r="K5626">
            <v>0</v>
          </cell>
          <cell r="L5626" t="str">
            <v>Purchase Journal</v>
          </cell>
        </row>
        <row r="5627">
          <cell r="C5627">
            <v>5</v>
          </cell>
          <cell r="D5627">
            <v>0</v>
          </cell>
          <cell r="E5627">
            <v>0</v>
          </cell>
          <cell r="F5627">
            <v>0</v>
          </cell>
          <cell r="G5627">
            <v>0</v>
          </cell>
          <cell r="H5627">
            <v>0</v>
          </cell>
          <cell r="I5627">
            <v>0</v>
          </cell>
          <cell r="J5627">
            <v>0</v>
          </cell>
          <cell r="K5627">
            <v>0</v>
          </cell>
          <cell r="L5627" t="str">
            <v>Purchase Journal</v>
          </cell>
        </row>
        <row r="5628">
          <cell r="C5628">
            <v>5</v>
          </cell>
          <cell r="D5628">
            <v>0</v>
          </cell>
          <cell r="E5628">
            <v>0</v>
          </cell>
          <cell r="F5628">
            <v>0</v>
          </cell>
          <cell r="G5628">
            <v>0</v>
          </cell>
          <cell r="H5628">
            <v>0</v>
          </cell>
          <cell r="I5628">
            <v>0</v>
          </cell>
          <cell r="J5628">
            <v>0</v>
          </cell>
          <cell r="K5628">
            <v>0</v>
          </cell>
          <cell r="L5628" t="str">
            <v>Purchase Journal</v>
          </cell>
        </row>
        <row r="5629">
          <cell r="C5629">
            <v>5</v>
          </cell>
          <cell r="D5629">
            <v>0</v>
          </cell>
          <cell r="E5629">
            <v>0</v>
          </cell>
          <cell r="F5629">
            <v>0</v>
          </cell>
          <cell r="G5629">
            <v>0</v>
          </cell>
          <cell r="H5629">
            <v>0</v>
          </cell>
          <cell r="I5629">
            <v>0</v>
          </cell>
          <cell r="J5629">
            <v>0</v>
          </cell>
          <cell r="K5629">
            <v>0</v>
          </cell>
          <cell r="L5629" t="str">
            <v>Purchase Journal</v>
          </cell>
        </row>
        <row r="5630">
          <cell r="C5630">
            <v>5</v>
          </cell>
          <cell r="D5630">
            <v>0</v>
          </cell>
          <cell r="E5630">
            <v>0</v>
          </cell>
          <cell r="F5630">
            <v>0</v>
          </cell>
          <cell r="G5630">
            <v>0</v>
          </cell>
          <cell r="H5630">
            <v>0</v>
          </cell>
          <cell r="I5630">
            <v>0</v>
          </cell>
          <cell r="J5630">
            <v>0</v>
          </cell>
          <cell r="K5630">
            <v>0</v>
          </cell>
          <cell r="L5630" t="str">
            <v>Purchase Journal</v>
          </cell>
        </row>
        <row r="5631">
          <cell r="C5631">
            <v>5</v>
          </cell>
          <cell r="D5631">
            <v>0</v>
          </cell>
          <cell r="E5631">
            <v>0</v>
          </cell>
          <cell r="F5631">
            <v>0</v>
          </cell>
          <cell r="G5631">
            <v>0</v>
          </cell>
          <cell r="H5631">
            <v>0</v>
          </cell>
          <cell r="I5631">
            <v>0</v>
          </cell>
          <cell r="J5631">
            <v>0</v>
          </cell>
          <cell r="K5631">
            <v>0</v>
          </cell>
          <cell r="L5631" t="str">
            <v>Purchase Journal</v>
          </cell>
        </row>
        <row r="5632">
          <cell r="C5632">
            <v>5</v>
          </cell>
          <cell r="D5632">
            <v>0</v>
          </cell>
          <cell r="E5632">
            <v>0</v>
          </cell>
          <cell r="F5632">
            <v>0</v>
          </cell>
          <cell r="G5632">
            <v>0</v>
          </cell>
          <cell r="H5632">
            <v>0</v>
          </cell>
          <cell r="I5632">
            <v>0</v>
          </cell>
          <cell r="J5632">
            <v>0</v>
          </cell>
          <cell r="K5632">
            <v>0</v>
          </cell>
          <cell r="L5632" t="str">
            <v>Purchase Journal</v>
          </cell>
        </row>
        <row r="5633">
          <cell r="C5633">
            <v>5</v>
          </cell>
          <cell r="D5633">
            <v>0</v>
          </cell>
          <cell r="E5633">
            <v>0</v>
          </cell>
          <cell r="F5633">
            <v>0</v>
          </cell>
          <cell r="G5633">
            <v>0</v>
          </cell>
          <cell r="H5633">
            <v>0</v>
          </cell>
          <cell r="I5633">
            <v>0</v>
          </cell>
          <cell r="J5633">
            <v>0</v>
          </cell>
          <cell r="K5633">
            <v>0</v>
          </cell>
          <cell r="L5633" t="str">
            <v>Purchase Journal</v>
          </cell>
        </row>
        <row r="5634">
          <cell r="C5634">
            <v>5</v>
          </cell>
          <cell r="D5634">
            <v>0</v>
          </cell>
          <cell r="E5634">
            <v>0</v>
          </cell>
          <cell r="F5634">
            <v>0</v>
          </cell>
          <cell r="G5634">
            <v>0</v>
          </cell>
          <cell r="H5634">
            <v>0</v>
          </cell>
          <cell r="I5634">
            <v>0</v>
          </cell>
          <cell r="J5634">
            <v>0</v>
          </cell>
          <cell r="K5634">
            <v>0</v>
          </cell>
          <cell r="L5634" t="str">
            <v>Purchase Journal</v>
          </cell>
        </row>
        <row r="5635">
          <cell r="C5635">
            <v>5</v>
          </cell>
          <cell r="D5635">
            <v>0</v>
          </cell>
          <cell r="E5635">
            <v>0</v>
          </cell>
          <cell r="F5635">
            <v>0</v>
          </cell>
          <cell r="G5635">
            <v>0</v>
          </cell>
          <cell r="H5635">
            <v>0</v>
          </cell>
          <cell r="I5635">
            <v>0</v>
          </cell>
          <cell r="J5635">
            <v>0</v>
          </cell>
          <cell r="K5635">
            <v>0</v>
          </cell>
          <cell r="L5635" t="str">
            <v>Purchase Journal</v>
          </cell>
        </row>
        <row r="5636">
          <cell r="C5636">
            <v>5</v>
          </cell>
          <cell r="D5636">
            <v>0</v>
          </cell>
          <cell r="E5636">
            <v>0</v>
          </cell>
          <cell r="F5636">
            <v>0</v>
          </cell>
          <cell r="G5636">
            <v>0</v>
          </cell>
          <cell r="H5636">
            <v>0</v>
          </cell>
          <cell r="I5636">
            <v>0</v>
          </cell>
          <cell r="J5636">
            <v>0</v>
          </cell>
          <cell r="K5636">
            <v>0</v>
          </cell>
          <cell r="L5636" t="str">
            <v>Purchase Journal</v>
          </cell>
        </row>
        <row r="5637">
          <cell r="C5637">
            <v>5</v>
          </cell>
          <cell r="D5637">
            <v>0</v>
          </cell>
          <cell r="E5637">
            <v>0</v>
          </cell>
          <cell r="F5637">
            <v>0</v>
          </cell>
          <cell r="G5637">
            <v>0</v>
          </cell>
          <cell r="H5637">
            <v>0</v>
          </cell>
          <cell r="I5637">
            <v>0</v>
          </cell>
          <cell r="J5637">
            <v>0</v>
          </cell>
          <cell r="K5637">
            <v>0</v>
          </cell>
          <cell r="L5637" t="str">
            <v>Purchase Journal</v>
          </cell>
        </row>
        <row r="5638">
          <cell r="C5638">
            <v>5</v>
          </cell>
          <cell r="D5638">
            <v>0</v>
          </cell>
          <cell r="E5638">
            <v>0</v>
          </cell>
          <cell r="F5638">
            <v>0</v>
          </cell>
          <cell r="G5638">
            <v>0</v>
          </cell>
          <cell r="H5638">
            <v>0</v>
          </cell>
          <cell r="I5638">
            <v>0</v>
          </cell>
          <cell r="J5638">
            <v>0</v>
          </cell>
          <cell r="K5638">
            <v>0</v>
          </cell>
          <cell r="L5638" t="str">
            <v>Purchase Journal</v>
          </cell>
        </row>
        <row r="5639">
          <cell r="C5639">
            <v>5</v>
          </cell>
          <cell r="D5639">
            <v>0</v>
          </cell>
          <cell r="E5639">
            <v>0</v>
          </cell>
          <cell r="F5639">
            <v>0</v>
          </cell>
          <cell r="G5639">
            <v>0</v>
          </cell>
          <cell r="H5639">
            <v>0</v>
          </cell>
          <cell r="I5639">
            <v>0</v>
          </cell>
          <cell r="J5639">
            <v>0</v>
          </cell>
          <cell r="K5639">
            <v>0</v>
          </cell>
          <cell r="L5639" t="str">
            <v>Purchase Journal</v>
          </cell>
        </row>
        <row r="5640">
          <cell r="C5640">
            <v>5</v>
          </cell>
          <cell r="D5640">
            <v>0</v>
          </cell>
          <cell r="E5640">
            <v>0</v>
          </cell>
          <cell r="F5640">
            <v>0</v>
          </cell>
          <cell r="G5640">
            <v>0</v>
          </cell>
          <cell r="H5640">
            <v>0</v>
          </cell>
          <cell r="I5640">
            <v>0</v>
          </cell>
          <cell r="J5640">
            <v>0</v>
          </cell>
          <cell r="K5640">
            <v>0</v>
          </cell>
          <cell r="L5640" t="str">
            <v>Purchase Journal</v>
          </cell>
        </row>
        <row r="5641">
          <cell r="C5641">
            <v>5</v>
          </cell>
          <cell r="D5641">
            <v>0</v>
          </cell>
          <cell r="E5641">
            <v>0</v>
          </cell>
          <cell r="F5641">
            <v>0</v>
          </cell>
          <cell r="G5641">
            <v>0</v>
          </cell>
          <cell r="H5641">
            <v>0</v>
          </cell>
          <cell r="I5641">
            <v>0</v>
          </cell>
          <cell r="J5641">
            <v>0</v>
          </cell>
          <cell r="K5641">
            <v>0</v>
          </cell>
          <cell r="L5641" t="str">
            <v>Purchase Journal</v>
          </cell>
        </row>
        <row r="5642">
          <cell r="C5642">
            <v>5</v>
          </cell>
          <cell r="D5642">
            <v>0</v>
          </cell>
          <cell r="E5642">
            <v>0</v>
          </cell>
          <cell r="F5642">
            <v>0</v>
          </cell>
          <cell r="G5642">
            <v>0</v>
          </cell>
          <cell r="H5642">
            <v>0</v>
          </cell>
          <cell r="I5642">
            <v>0</v>
          </cell>
          <cell r="J5642">
            <v>0</v>
          </cell>
          <cell r="K5642">
            <v>0</v>
          </cell>
          <cell r="L5642" t="str">
            <v>Purchase Journal</v>
          </cell>
        </row>
        <row r="5643">
          <cell r="C5643">
            <v>5</v>
          </cell>
          <cell r="D5643">
            <v>0</v>
          </cell>
          <cell r="E5643">
            <v>0</v>
          </cell>
          <cell r="F5643">
            <v>0</v>
          </cell>
          <cell r="G5643">
            <v>0</v>
          </cell>
          <cell r="H5643">
            <v>0</v>
          </cell>
          <cell r="I5643">
            <v>0</v>
          </cell>
          <cell r="J5643">
            <v>0</v>
          </cell>
          <cell r="K5643">
            <v>0</v>
          </cell>
          <cell r="L5643" t="str">
            <v>Purchase Journal</v>
          </cell>
        </row>
        <row r="5644">
          <cell r="C5644">
            <v>5</v>
          </cell>
          <cell r="D5644">
            <v>0</v>
          </cell>
          <cell r="E5644">
            <v>0</v>
          </cell>
          <cell r="F5644">
            <v>0</v>
          </cell>
          <cell r="G5644">
            <v>0</v>
          </cell>
          <cell r="H5644">
            <v>0</v>
          </cell>
          <cell r="I5644">
            <v>0</v>
          </cell>
          <cell r="J5644">
            <v>0</v>
          </cell>
          <cell r="K5644">
            <v>0</v>
          </cell>
          <cell r="L5644" t="str">
            <v>Purchase Journal</v>
          </cell>
        </row>
        <row r="5645">
          <cell r="C5645">
            <v>5</v>
          </cell>
          <cell r="D5645">
            <v>0</v>
          </cell>
          <cell r="E5645">
            <v>0</v>
          </cell>
          <cell r="F5645">
            <v>0</v>
          </cell>
          <cell r="G5645">
            <v>0</v>
          </cell>
          <cell r="H5645">
            <v>0</v>
          </cell>
          <cell r="I5645">
            <v>0</v>
          </cell>
          <cell r="J5645">
            <v>0</v>
          </cell>
          <cell r="K5645">
            <v>0</v>
          </cell>
          <cell r="L5645" t="str">
            <v>Purchase Journal</v>
          </cell>
        </row>
        <row r="5646">
          <cell r="C5646">
            <v>5</v>
          </cell>
          <cell r="D5646">
            <v>0</v>
          </cell>
          <cell r="E5646">
            <v>0</v>
          </cell>
          <cell r="F5646">
            <v>0</v>
          </cell>
          <cell r="G5646">
            <v>0</v>
          </cell>
          <cell r="H5646">
            <v>0</v>
          </cell>
          <cell r="I5646">
            <v>0</v>
          </cell>
          <cell r="J5646">
            <v>0</v>
          </cell>
          <cell r="K5646">
            <v>0</v>
          </cell>
          <cell r="L5646" t="str">
            <v>Purchase Journal</v>
          </cell>
        </row>
        <row r="5647">
          <cell r="C5647">
            <v>5</v>
          </cell>
          <cell r="D5647">
            <v>0</v>
          </cell>
          <cell r="E5647">
            <v>0</v>
          </cell>
          <cell r="F5647">
            <v>0</v>
          </cell>
          <cell r="G5647">
            <v>0</v>
          </cell>
          <cell r="H5647">
            <v>0</v>
          </cell>
          <cell r="I5647">
            <v>0</v>
          </cell>
          <cell r="J5647">
            <v>0</v>
          </cell>
          <cell r="K5647">
            <v>0</v>
          </cell>
          <cell r="L5647" t="str">
            <v>Purchase Journal</v>
          </cell>
        </row>
        <row r="5648">
          <cell r="C5648">
            <v>5</v>
          </cell>
          <cell r="D5648">
            <v>0</v>
          </cell>
          <cell r="E5648">
            <v>0</v>
          </cell>
          <cell r="F5648">
            <v>0</v>
          </cell>
          <cell r="G5648">
            <v>0</v>
          </cell>
          <cell r="H5648">
            <v>0</v>
          </cell>
          <cell r="I5648">
            <v>0</v>
          </cell>
          <cell r="J5648">
            <v>0</v>
          </cell>
          <cell r="K5648">
            <v>0</v>
          </cell>
          <cell r="L5648" t="str">
            <v>Purchase Journal</v>
          </cell>
        </row>
        <row r="5649">
          <cell r="C5649">
            <v>5</v>
          </cell>
          <cell r="D5649">
            <v>0</v>
          </cell>
          <cell r="E5649">
            <v>0</v>
          </cell>
          <cell r="F5649">
            <v>0</v>
          </cell>
          <cell r="G5649">
            <v>0</v>
          </cell>
          <cell r="H5649">
            <v>0</v>
          </cell>
          <cell r="I5649">
            <v>0</v>
          </cell>
          <cell r="J5649">
            <v>0</v>
          </cell>
          <cell r="K5649">
            <v>0</v>
          </cell>
          <cell r="L5649" t="str">
            <v>Purchase Journal</v>
          </cell>
        </row>
        <row r="5650">
          <cell r="C5650">
            <v>5</v>
          </cell>
          <cell r="D5650">
            <v>0</v>
          </cell>
          <cell r="E5650">
            <v>0</v>
          </cell>
          <cell r="F5650">
            <v>0</v>
          </cell>
          <cell r="G5650">
            <v>0</v>
          </cell>
          <cell r="H5650">
            <v>0</v>
          </cell>
          <cell r="I5650">
            <v>0</v>
          </cell>
          <cell r="J5650">
            <v>0</v>
          </cell>
          <cell r="K5650">
            <v>0</v>
          </cell>
          <cell r="L5650" t="str">
            <v>Purchase Journal</v>
          </cell>
        </row>
        <row r="5651">
          <cell r="C5651">
            <v>5</v>
          </cell>
          <cell r="D5651">
            <v>0</v>
          </cell>
          <cell r="E5651">
            <v>0</v>
          </cell>
          <cell r="F5651">
            <v>0</v>
          </cell>
          <cell r="G5651">
            <v>0</v>
          </cell>
          <cell r="H5651">
            <v>0</v>
          </cell>
          <cell r="I5651">
            <v>0</v>
          </cell>
          <cell r="J5651">
            <v>0</v>
          </cell>
          <cell r="K5651">
            <v>0</v>
          </cell>
          <cell r="L5651" t="str">
            <v>Purchase Journal</v>
          </cell>
        </row>
        <row r="5652">
          <cell r="C5652">
            <v>5</v>
          </cell>
          <cell r="D5652">
            <v>0</v>
          </cell>
          <cell r="E5652">
            <v>0</v>
          </cell>
          <cell r="F5652">
            <v>0</v>
          </cell>
          <cell r="G5652">
            <v>0</v>
          </cell>
          <cell r="H5652">
            <v>0</v>
          </cell>
          <cell r="I5652">
            <v>0</v>
          </cell>
          <cell r="J5652">
            <v>0</v>
          </cell>
          <cell r="K5652">
            <v>0</v>
          </cell>
          <cell r="L5652" t="str">
            <v>Purchase Journal</v>
          </cell>
        </row>
        <row r="5653">
          <cell r="C5653">
            <v>5</v>
          </cell>
          <cell r="D5653">
            <v>0</v>
          </cell>
          <cell r="E5653">
            <v>0</v>
          </cell>
          <cell r="F5653">
            <v>0</v>
          </cell>
          <cell r="G5653">
            <v>0</v>
          </cell>
          <cell r="H5653">
            <v>0</v>
          </cell>
          <cell r="I5653">
            <v>0</v>
          </cell>
          <cell r="J5653">
            <v>0</v>
          </cell>
          <cell r="K5653">
            <v>0</v>
          </cell>
          <cell r="L5653" t="str">
            <v>Purchase Journal</v>
          </cell>
        </row>
        <row r="5654">
          <cell r="C5654">
            <v>5</v>
          </cell>
          <cell r="D5654">
            <v>0</v>
          </cell>
          <cell r="E5654">
            <v>0</v>
          </cell>
          <cell r="F5654">
            <v>0</v>
          </cell>
          <cell r="G5654">
            <v>0</v>
          </cell>
          <cell r="H5654">
            <v>0</v>
          </cell>
          <cell r="I5654">
            <v>0</v>
          </cell>
          <cell r="J5654">
            <v>0</v>
          </cell>
          <cell r="K5654">
            <v>0</v>
          </cell>
          <cell r="L5654" t="str">
            <v>Purchase Journal</v>
          </cell>
        </row>
        <row r="5655">
          <cell r="C5655">
            <v>5</v>
          </cell>
          <cell r="D5655">
            <v>0</v>
          </cell>
          <cell r="E5655">
            <v>0</v>
          </cell>
          <cell r="F5655">
            <v>0</v>
          </cell>
          <cell r="G5655">
            <v>0</v>
          </cell>
          <cell r="H5655">
            <v>0</v>
          </cell>
          <cell r="I5655">
            <v>0</v>
          </cell>
          <cell r="J5655">
            <v>0</v>
          </cell>
          <cell r="K5655">
            <v>0</v>
          </cell>
          <cell r="L5655" t="str">
            <v>Purchase Journal</v>
          </cell>
        </row>
        <row r="5656">
          <cell r="C5656">
            <v>5</v>
          </cell>
          <cell r="D5656">
            <v>0</v>
          </cell>
          <cell r="E5656">
            <v>0</v>
          </cell>
          <cell r="F5656">
            <v>0</v>
          </cell>
          <cell r="G5656">
            <v>0</v>
          </cell>
          <cell r="H5656">
            <v>0</v>
          </cell>
          <cell r="I5656">
            <v>0</v>
          </cell>
          <cell r="J5656">
            <v>0</v>
          </cell>
          <cell r="K5656">
            <v>0</v>
          </cell>
          <cell r="L5656" t="str">
            <v>Purchase Journal</v>
          </cell>
        </row>
        <row r="5657">
          <cell r="C5657">
            <v>5</v>
          </cell>
          <cell r="D5657">
            <v>0</v>
          </cell>
          <cell r="E5657">
            <v>0</v>
          </cell>
          <cell r="F5657">
            <v>0</v>
          </cell>
          <cell r="G5657">
            <v>0</v>
          </cell>
          <cell r="H5657">
            <v>0</v>
          </cell>
          <cell r="I5657">
            <v>0</v>
          </cell>
          <cell r="J5657">
            <v>0</v>
          </cell>
          <cell r="K5657">
            <v>0</v>
          </cell>
          <cell r="L5657" t="str">
            <v>Purchase Journal</v>
          </cell>
        </row>
        <row r="5658">
          <cell r="C5658">
            <v>5</v>
          </cell>
          <cell r="D5658">
            <v>0</v>
          </cell>
          <cell r="E5658">
            <v>0</v>
          </cell>
          <cell r="F5658">
            <v>0</v>
          </cell>
          <cell r="G5658">
            <v>0</v>
          </cell>
          <cell r="H5658">
            <v>0</v>
          </cell>
          <cell r="I5658">
            <v>0</v>
          </cell>
          <cell r="J5658">
            <v>0</v>
          </cell>
          <cell r="K5658">
            <v>0</v>
          </cell>
          <cell r="L5658" t="str">
            <v>Purchase Journal</v>
          </cell>
        </row>
        <row r="5659">
          <cell r="C5659">
            <v>5</v>
          </cell>
          <cell r="D5659">
            <v>0</v>
          </cell>
          <cell r="E5659">
            <v>0</v>
          </cell>
          <cell r="F5659">
            <v>0</v>
          </cell>
          <cell r="G5659">
            <v>0</v>
          </cell>
          <cell r="H5659">
            <v>0</v>
          </cell>
          <cell r="I5659">
            <v>0</v>
          </cell>
          <cell r="J5659">
            <v>0</v>
          </cell>
          <cell r="K5659">
            <v>0</v>
          </cell>
          <cell r="L5659" t="str">
            <v>Purchase Journal</v>
          </cell>
        </row>
        <row r="5660">
          <cell r="C5660">
            <v>5</v>
          </cell>
          <cell r="D5660">
            <v>0</v>
          </cell>
          <cell r="E5660">
            <v>0</v>
          </cell>
          <cell r="F5660">
            <v>0</v>
          </cell>
          <cell r="G5660">
            <v>0</v>
          </cell>
          <cell r="H5660">
            <v>0</v>
          </cell>
          <cell r="I5660">
            <v>0</v>
          </cell>
          <cell r="J5660">
            <v>0</v>
          </cell>
          <cell r="K5660">
            <v>0</v>
          </cell>
          <cell r="L5660" t="str">
            <v>Purchase Journal</v>
          </cell>
        </row>
        <row r="5661">
          <cell r="C5661">
            <v>5</v>
          </cell>
          <cell r="D5661">
            <v>0</v>
          </cell>
          <cell r="E5661">
            <v>0</v>
          </cell>
          <cell r="F5661">
            <v>0</v>
          </cell>
          <cell r="G5661">
            <v>0</v>
          </cell>
          <cell r="H5661">
            <v>0</v>
          </cell>
          <cell r="I5661">
            <v>0</v>
          </cell>
          <cell r="J5661">
            <v>0</v>
          </cell>
          <cell r="K5661">
            <v>0</v>
          </cell>
          <cell r="L5661" t="str">
            <v>Purchase Journal</v>
          </cell>
        </row>
        <row r="5662">
          <cell r="C5662">
            <v>5</v>
          </cell>
          <cell r="D5662">
            <v>0</v>
          </cell>
          <cell r="E5662">
            <v>0</v>
          </cell>
          <cell r="F5662">
            <v>0</v>
          </cell>
          <cell r="G5662">
            <v>0</v>
          </cell>
          <cell r="H5662">
            <v>0</v>
          </cell>
          <cell r="I5662">
            <v>0</v>
          </cell>
          <cell r="J5662">
            <v>0</v>
          </cell>
          <cell r="K5662">
            <v>0</v>
          </cell>
          <cell r="L5662" t="str">
            <v>Purchase Journal</v>
          </cell>
        </row>
        <row r="5663">
          <cell r="C5663">
            <v>5</v>
          </cell>
          <cell r="D5663">
            <v>0</v>
          </cell>
          <cell r="E5663">
            <v>0</v>
          </cell>
          <cell r="F5663">
            <v>0</v>
          </cell>
          <cell r="G5663">
            <v>0</v>
          </cell>
          <cell r="H5663">
            <v>0</v>
          </cell>
          <cell r="I5663">
            <v>0</v>
          </cell>
          <cell r="J5663">
            <v>0</v>
          </cell>
          <cell r="K5663">
            <v>0</v>
          </cell>
          <cell r="L5663" t="str">
            <v>Purchase Journal</v>
          </cell>
        </row>
        <row r="5664">
          <cell r="C5664">
            <v>5</v>
          </cell>
          <cell r="D5664">
            <v>0</v>
          </cell>
          <cell r="E5664">
            <v>0</v>
          </cell>
          <cell r="F5664">
            <v>0</v>
          </cell>
          <cell r="G5664">
            <v>0</v>
          </cell>
          <cell r="H5664">
            <v>0</v>
          </cell>
          <cell r="I5664">
            <v>0</v>
          </cell>
          <cell r="J5664">
            <v>0</v>
          </cell>
          <cell r="K5664">
            <v>0</v>
          </cell>
          <cell r="L5664" t="str">
            <v>Purchase Journal</v>
          </cell>
        </row>
        <row r="5665">
          <cell r="C5665">
            <v>5</v>
          </cell>
          <cell r="D5665">
            <v>0</v>
          </cell>
          <cell r="E5665">
            <v>0</v>
          </cell>
          <cell r="F5665">
            <v>0</v>
          </cell>
          <cell r="G5665">
            <v>0</v>
          </cell>
          <cell r="H5665">
            <v>0</v>
          </cell>
          <cell r="I5665">
            <v>0</v>
          </cell>
          <cell r="J5665">
            <v>0</v>
          </cell>
          <cell r="K5665">
            <v>0</v>
          </cell>
          <cell r="L5665" t="str">
            <v>Purchase Journal</v>
          </cell>
        </row>
        <row r="5666">
          <cell r="C5666">
            <v>5</v>
          </cell>
          <cell r="D5666">
            <v>0</v>
          </cell>
          <cell r="E5666">
            <v>0</v>
          </cell>
          <cell r="F5666">
            <v>0</v>
          </cell>
          <cell r="G5666">
            <v>0</v>
          </cell>
          <cell r="H5666">
            <v>0</v>
          </cell>
          <cell r="I5666">
            <v>0</v>
          </cell>
          <cell r="J5666">
            <v>0</v>
          </cell>
          <cell r="K5666">
            <v>0</v>
          </cell>
          <cell r="L5666" t="str">
            <v>Purchase Journal</v>
          </cell>
        </row>
        <row r="5667">
          <cell r="C5667">
            <v>5</v>
          </cell>
          <cell r="D5667">
            <v>0</v>
          </cell>
          <cell r="E5667">
            <v>0</v>
          </cell>
          <cell r="F5667">
            <v>0</v>
          </cell>
          <cell r="G5667">
            <v>0</v>
          </cell>
          <cell r="H5667">
            <v>0</v>
          </cell>
          <cell r="I5667">
            <v>0</v>
          </cell>
          <cell r="J5667">
            <v>0</v>
          </cell>
          <cell r="K5667">
            <v>0</v>
          </cell>
          <cell r="L5667" t="str">
            <v>Purchase Journal</v>
          </cell>
        </row>
        <row r="5668">
          <cell r="C5668">
            <v>5</v>
          </cell>
          <cell r="D5668">
            <v>0</v>
          </cell>
          <cell r="E5668">
            <v>0</v>
          </cell>
          <cell r="F5668">
            <v>0</v>
          </cell>
          <cell r="G5668">
            <v>0</v>
          </cell>
          <cell r="H5668">
            <v>0</v>
          </cell>
          <cell r="I5668">
            <v>0</v>
          </cell>
          <cell r="J5668">
            <v>0</v>
          </cell>
          <cell r="K5668">
            <v>0</v>
          </cell>
          <cell r="L5668" t="str">
            <v>Purchase Journal</v>
          </cell>
        </row>
        <row r="5669">
          <cell r="C5669">
            <v>5</v>
          </cell>
          <cell r="D5669">
            <v>0</v>
          </cell>
          <cell r="E5669">
            <v>0</v>
          </cell>
          <cell r="F5669">
            <v>0</v>
          </cell>
          <cell r="G5669">
            <v>0</v>
          </cell>
          <cell r="H5669">
            <v>0</v>
          </cell>
          <cell r="I5669">
            <v>0</v>
          </cell>
          <cell r="J5669">
            <v>0</v>
          </cell>
          <cell r="K5669">
            <v>0</v>
          </cell>
          <cell r="L5669" t="str">
            <v>Purchase Journal</v>
          </cell>
        </row>
        <row r="5670">
          <cell r="C5670">
            <v>5</v>
          </cell>
          <cell r="D5670">
            <v>0</v>
          </cell>
          <cell r="E5670">
            <v>0</v>
          </cell>
          <cell r="F5670">
            <v>0</v>
          </cell>
          <cell r="G5670">
            <v>0</v>
          </cell>
          <cell r="H5670">
            <v>0</v>
          </cell>
          <cell r="I5670">
            <v>0</v>
          </cell>
          <cell r="J5670">
            <v>0</v>
          </cell>
          <cell r="K5670">
            <v>0</v>
          </cell>
          <cell r="L5670" t="str">
            <v>Purchase Journal</v>
          </cell>
        </row>
        <row r="5671">
          <cell r="C5671">
            <v>5</v>
          </cell>
          <cell r="D5671">
            <v>0</v>
          </cell>
          <cell r="E5671">
            <v>0</v>
          </cell>
          <cell r="F5671">
            <v>0</v>
          </cell>
          <cell r="G5671">
            <v>0</v>
          </cell>
          <cell r="H5671">
            <v>0</v>
          </cell>
          <cell r="I5671">
            <v>0</v>
          </cell>
          <cell r="J5671">
            <v>0</v>
          </cell>
          <cell r="K5671">
            <v>0</v>
          </cell>
          <cell r="L5671" t="str">
            <v>Purchase Journal</v>
          </cell>
        </row>
        <row r="5672">
          <cell r="C5672">
            <v>5</v>
          </cell>
          <cell r="D5672">
            <v>0</v>
          </cell>
          <cell r="E5672">
            <v>0</v>
          </cell>
          <cell r="F5672">
            <v>0</v>
          </cell>
          <cell r="G5672">
            <v>0</v>
          </cell>
          <cell r="H5672">
            <v>0</v>
          </cell>
          <cell r="I5672">
            <v>0</v>
          </cell>
          <cell r="J5672">
            <v>0</v>
          </cell>
          <cell r="K5672">
            <v>0</v>
          </cell>
          <cell r="L5672" t="str">
            <v>Purchase Journal</v>
          </cell>
        </row>
        <row r="5673">
          <cell r="C5673">
            <v>5</v>
          </cell>
          <cell r="D5673">
            <v>0</v>
          </cell>
          <cell r="E5673">
            <v>0</v>
          </cell>
          <cell r="F5673">
            <v>0</v>
          </cell>
          <cell r="G5673">
            <v>0</v>
          </cell>
          <cell r="H5673">
            <v>0</v>
          </cell>
          <cell r="I5673">
            <v>0</v>
          </cell>
          <cell r="J5673">
            <v>0</v>
          </cell>
          <cell r="K5673">
            <v>0</v>
          </cell>
          <cell r="L5673" t="str">
            <v>Purchase Journal</v>
          </cell>
        </row>
        <row r="5674">
          <cell r="C5674">
            <v>5</v>
          </cell>
          <cell r="D5674">
            <v>0</v>
          </cell>
          <cell r="E5674">
            <v>0</v>
          </cell>
          <cell r="F5674">
            <v>0</v>
          </cell>
          <cell r="G5674">
            <v>0</v>
          </cell>
          <cell r="H5674">
            <v>0</v>
          </cell>
          <cell r="I5674">
            <v>0</v>
          </cell>
          <cell r="J5674">
            <v>0</v>
          </cell>
          <cell r="K5674">
            <v>0</v>
          </cell>
          <cell r="L5674" t="str">
            <v>Purchase Journal</v>
          </cell>
        </row>
        <row r="5675">
          <cell r="C5675">
            <v>5</v>
          </cell>
          <cell r="D5675">
            <v>0</v>
          </cell>
          <cell r="E5675">
            <v>0</v>
          </cell>
          <cell r="F5675">
            <v>0</v>
          </cell>
          <cell r="G5675">
            <v>0</v>
          </cell>
          <cell r="H5675">
            <v>0</v>
          </cell>
          <cell r="I5675">
            <v>0</v>
          </cell>
          <cell r="J5675">
            <v>0</v>
          </cell>
          <cell r="K5675">
            <v>0</v>
          </cell>
          <cell r="L5675" t="str">
            <v>Purchase Journal</v>
          </cell>
        </row>
        <row r="5676">
          <cell r="C5676">
            <v>5</v>
          </cell>
          <cell r="D5676">
            <v>0</v>
          </cell>
          <cell r="E5676">
            <v>0</v>
          </cell>
          <cell r="F5676">
            <v>0</v>
          </cell>
          <cell r="G5676">
            <v>0</v>
          </cell>
          <cell r="H5676">
            <v>0</v>
          </cell>
          <cell r="I5676">
            <v>0</v>
          </cell>
          <cell r="J5676">
            <v>0</v>
          </cell>
          <cell r="K5676">
            <v>0</v>
          </cell>
          <cell r="L5676" t="str">
            <v>Purchase Journal</v>
          </cell>
        </row>
        <row r="5677">
          <cell r="C5677">
            <v>5</v>
          </cell>
          <cell r="D5677">
            <v>0</v>
          </cell>
          <cell r="E5677">
            <v>0</v>
          </cell>
          <cell r="F5677">
            <v>0</v>
          </cell>
          <cell r="G5677">
            <v>0</v>
          </cell>
          <cell r="H5677">
            <v>0</v>
          </cell>
          <cell r="I5677">
            <v>0</v>
          </cell>
          <cell r="J5677">
            <v>0</v>
          </cell>
          <cell r="K5677">
            <v>0</v>
          </cell>
          <cell r="L5677" t="str">
            <v>Purchase Journal</v>
          </cell>
        </row>
        <row r="5678">
          <cell r="C5678">
            <v>5</v>
          </cell>
          <cell r="D5678">
            <v>0</v>
          </cell>
          <cell r="E5678">
            <v>0</v>
          </cell>
          <cell r="F5678">
            <v>0</v>
          </cell>
          <cell r="G5678">
            <v>0</v>
          </cell>
          <cell r="H5678">
            <v>0</v>
          </cell>
          <cell r="I5678">
            <v>0</v>
          </cell>
          <cell r="J5678">
            <v>0</v>
          </cell>
          <cell r="K5678">
            <v>0</v>
          </cell>
          <cell r="L5678" t="str">
            <v>Purchase Journal</v>
          </cell>
        </row>
        <row r="5679">
          <cell r="C5679">
            <v>5</v>
          </cell>
          <cell r="D5679">
            <v>0</v>
          </cell>
          <cell r="E5679">
            <v>0</v>
          </cell>
          <cell r="F5679">
            <v>0</v>
          </cell>
          <cell r="G5679">
            <v>0</v>
          </cell>
          <cell r="H5679">
            <v>0</v>
          </cell>
          <cell r="I5679">
            <v>0</v>
          </cell>
          <cell r="J5679">
            <v>0</v>
          </cell>
          <cell r="K5679">
            <v>0</v>
          </cell>
          <cell r="L5679" t="str">
            <v>Purchase Journal</v>
          </cell>
        </row>
        <row r="5680">
          <cell r="C5680">
            <v>5</v>
          </cell>
          <cell r="D5680">
            <v>0</v>
          </cell>
          <cell r="E5680">
            <v>0</v>
          </cell>
          <cell r="F5680">
            <v>0</v>
          </cell>
          <cell r="G5680">
            <v>0</v>
          </cell>
          <cell r="H5680">
            <v>0</v>
          </cell>
          <cell r="I5680">
            <v>0</v>
          </cell>
          <cell r="J5680">
            <v>0</v>
          </cell>
          <cell r="K5680">
            <v>0</v>
          </cell>
          <cell r="L5680" t="str">
            <v>Purchase Journal</v>
          </cell>
        </row>
        <row r="5681">
          <cell r="C5681">
            <v>5</v>
          </cell>
          <cell r="D5681">
            <v>0</v>
          </cell>
          <cell r="E5681">
            <v>0</v>
          </cell>
          <cell r="F5681">
            <v>0</v>
          </cell>
          <cell r="G5681">
            <v>0</v>
          </cell>
          <cell r="H5681">
            <v>0</v>
          </cell>
          <cell r="I5681">
            <v>0</v>
          </cell>
          <cell r="J5681">
            <v>0</v>
          </cell>
          <cell r="K5681">
            <v>0</v>
          </cell>
          <cell r="L5681" t="str">
            <v>Purchase Journal</v>
          </cell>
        </row>
        <row r="5682">
          <cell r="C5682">
            <v>5</v>
          </cell>
          <cell r="D5682">
            <v>0</v>
          </cell>
          <cell r="E5682">
            <v>0</v>
          </cell>
          <cell r="F5682">
            <v>0</v>
          </cell>
          <cell r="G5682">
            <v>0</v>
          </cell>
          <cell r="H5682">
            <v>0</v>
          </cell>
          <cell r="I5682">
            <v>0</v>
          </cell>
          <cell r="J5682">
            <v>0</v>
          </cell>
          <cell r="K5682">
            <v>0</v>
          </cell>
          <cell r="L5682" t="str">
            <v>Purchase Journal</v>
          </cell>
        </row>
        <row r="5683">
          <cell r="C5683">
            <v>5</v>
          </cell>
          <cell r="D5683">
            <v>0</v>
          </cell>
          <cell r="E5683">
            <v>0</v>
          </cell>
          <cell r="F5683">
            <v>0</v>
          </cell>
          <cell r="G5683">
            <v>0</v>
          </cell>
          <cell r="H5683">
            <v>0</v>
          </cell>
          <cell r="I5683">
            <v>0</v>
          </cell>
          <cell r="J5683">
            <v>0</v>
          </cell>
          <cell r="K5683">
            <v>0</v>
          </cell>
          <cell r="L5683" t="str">
            <v>Purchase Journal</v>
          </cell>
        </row>
        <row r="5684">
          <cell r="C5684">
            <v>5</v>
          </cell>
          <cell r="D5684">
            <v>0</v>
          </cell>
          <cell r="E5684">
            <v>0</v>
          </cell>
          <cell r="F5684">
            <v>0</v>
          </cell>
          <cell r="G5684">
            <v>0</v>
          </cell>
          <cell r="H5684">
            <v>0</v>
          </cell>
          <cell r="I5684">
            <v>0</v>
          </cell>
          <cell r="J5684">
            <v>0</v>
          </cell>
          <cell r="K5684">
            <v>0</v>
          </cell>
          <cell r="L5684" t="str">
            <v>Purchase Journal</v>
          </cell>
        </row>
        <row r="5685">
          <cell r="C5685">
            <v>5</v>
          </cell>
          <cell r="D5685">
            <v>0</v>
          </cell>
          <cell r="E5685">
            <v>0</v>
          </cell>
          <cell r="F5685">
            <v>0</v>
          </cell>
          <cell r="G5685">
            <v>0</v>
          </cell>
          <cell r="H5685">
            <v>0</v>
          </cell>
          <cell r="I5685">
            <v>0</v>
          </cell>
          <cell r="J5685">
            <v>0</v>
          </cell>
          <cell r="K5685">
            <v>0</v>
          </cell>
          <cell r="L5685" t="str">
            <v>Purchase Journal</v>
          </cell>
        </row>
        <row r="5686">
          <cell r="C5686">
            <v>5</v>
          </cell>
          <cell r="D5686">
            <v>0</v>
          </cell>
          <cell r="E5686">
            <v>0</v>
          </cell>
          <cell r="F5686">
            <v>0</v>
          </cell>
          <cell r="G5686">
            <v>0</v>
          </cell>
          <cell r="H5686">
            <v>0</v>
          </cell>
          <cell r="I5686">
            <v>0</v>
          </cell>
          <cell r="J5686">
            <v>0</v>
          </cell>
          <cell r="K5686">
            <v>0</v>
          </cell>
          <cell r="L5686" t="str">
            <v>Purchase Journal</v>
          </cell>
        </row>
        <row r="5687">
          <cell r="C5687">
            <v>5</v>
          </cell>
          <cell r="D5687">
            <v>0</v>
          </cell>
          <cell r="E5687">
            <v>0</v>
          </cell>
          <cell r="F5687">
            <v>0</v>
          </cell>
          <cell r="G5687">
            <v>0</v>
          </cell>
          <cell r="H5687">
            <v>0</v>
          </cell>
          <cell r="I5687">
            <v>0</v>
          </cell>
          <cell r="J5687">
            <v>0</v>
          </cell>
          <cell r="K5687">
            <v>0</v>
          </cell>
          <cell r="L5687" t="str">
            <v>Purchase Journal</v>
          </cell>
        </row>
        <row r="5688">
          <cell r="C5688">
            <v>5</v>
          </cell>
          <cell r="D5688">
            <v>0</v>
          </cell>
          <cell r="E5688">
            <v>0</v>
          </cell>
          <cell r="F5688">
            <v>0</v>
          </cell>
          <cell r="G5688">
            <v>0</v>
          </cell>
          <cell r="H5688">
            <v>0</v>
          </cell>
          <cell r="I5688">
            <v>0</v>
          </cell>
          <cell r="J5688">
            <v>0</v>
          </cell>
          <cell r="K5688">
            <v>0</v>
          </cell>
          <cell r="L5688" t="str">
            <v>Purchase Journal</v>
          </cell>
        </row>
        <row r="5689">
          <cell r="C5689">
            <v>5</v>
          </cell>
          <cell r="D5689">
            <v>0</v>
          </cell>
          <cell r="E5689">
            <v>0</v>
          </cell>
          <cell r="F5689">
            <v>0</v>
          </cell>
          <cell r="G5689">
            <v>0</v>
          </cell>
          <cell r="H5689">
            <v>0</v>
          </cell>
          <cell r="I5689">
            <v>0</v>
          </cell>
          <cell r="J5689">
            <v>0</v>
          </cell>
          <cell r="K5689">
            <v>0</v>
          </cell>
          <cell r="L5689" t="str">
            <v>Purchase Journal</v>
          </cell>
        </row>
        <row r="5690">
          <cell r="C5690">
            <v>5</v>
          </cell>
          <cell r="D5690">
            <v>0</v>
          </cell>
          <cell r="E5690">
            <v>0</v>
          </cell>
          <cell r="F5690">
            <v>0</v>
          </cell>
          <cell r="G5690">
            <v>0</v>
          </cell>
          <cell r="H5690">
            <v>0</v>
          </cell>
          <cell r="I5690">
            <v>0</v>
          </cell>
          <cell r="J5690">
            <v>0</v>
          </cell>
          <cell r="K5690">
            <v>0</v>
          </cell>
          <cell r="L5690" t="str">
            <v>Purchase Journal</v>
          </cell>
        </row>
        <row r="5691">
          <cell r="C5691">
            <v>5</v>
          </cell>
          <cell r="D5691">
            <v>0</v>
          </cell>
          <cell r="E5691">
            <v>0</v>
          </cell>
          <cell r="F5691">
            <v>0</v>
          </cell>
          <cell r="G5691">
            <v>0</v>
          </cell>
          <cell r="H5691">
            <v>0</v>
          </cell>
          <cell r="I5691">
            <v>0</v>
          </cell>
          <cell r="J5691">
            <v>0</v>
          </cell>
          <cell r="K5691">
            <v>0</v>
          </cell>
          <cell r="L5691" t="str">
            <v>Purchase Journal</v>
          </cell>
        </row>
        <row r="5692">
          <cell r="C5692">
            <v>5</v>
          </cell>
          <cell r="D5692">
            <v>0</v>
          </cell>
          <cell r="E5692">
            <v>0</v>
          </cell>
          <cell r="F5692">
            <v>0</v>
          </cell>
          <cell r="G5692">
            <v>0</v>
          </cell>
          <cell r="H5692">
            <v>0</v>
          </cell>
          <cell r="I5692">
            <v>0</v>
          </cell>
          <cell r="J5692">
            <v>0</v>
          </cell>
          <cell r="K5692">
            <v>0</v>
          </cell>
          <cell r="L5692" t="str">
            <v>Purchase Journal</v>
          </cell>
        </row>
        <row r="5693">
          <cell r="C5693">
            <v>5</v>
          </cell>
          <cell r="D5693">
            <v>0</v>
          </cell>
          <cell r="E5693">
            <v>0</v>
          </cell>
          <cell r="F5693">
            <v>0</v>
          </cell>
          <cell r="G5693">
            <v>0</v>
          </cell>
          <cell r="H5693">
            <v>0</v>
          </cell>
          <cell r="I5693">
            <v>0</v>
          </cell>
          <cell r="J5693">
            <v>0</v>
          </cell>
          <cell r="K5693">
            <v>0</v>
          </cell>
          <cell r="L5693" t="str">
            <v>Purchase Journal</v>
          </cell>
        </row>
        <row r="5694">
          <cell r="C5694">
            <v>5</v>
          </cell>
          <cell r="D5694">
            <v>0</v>
          </cell>
          <cell r="E5694">
            <v>0</v>
          </cell>
          <cell r="F5694">
            <v>0</v>
          </cell>
          <cell r="G5694">
            <v>0</v>
          </cell>
          <cell r="H5694">
            <v>0</v>
          </cell>
          <cell r="I5694">
            <v>0</v>
          </cell>
          <cell r="J5694">
            <v>0</v>
          </cell>
          <cell r="K5694">
            <v>0</v>
          </cell>
          <cell r="L5694" t="str">
            <v>Purchase Journal</v>
          </cell>
        </row>
        <row r="5695">
          <cell r="C5695">
            <v>5</v>
          </cell>
          <cell r="D5695">
            <v>0</v>
          </cell>
          <cell r="E5695">
            <v>0</v>
          </cell>
          <cell r="F5695">
            <v>0</v>
          </cell>
          <cell r="G5695">
            <v>0</v>
          </cell>
          <cell r="H5695">
            <v>0</v>
          </cell>
          <cell r="I5695">
            <v>0</v>
          </cell>
          <cell r="J5695">
            <v>0</v>
          </cell>
          <cell r="K5695">
            <v>0</v>
          </cell>
          <cell r="L5695" t="str">
            <v>Purchase Journal</v>
          </cell>
        </row>
        <row r="5696">
          <cell r="C5696">
            <v>5</v>
          </cell>
          <cell r="D5696">
            <v>0</v>
          </cell>
          <cell r="E5696">
            <v>0</v>
          </cell>
          <cell r="F5696">
            <v>0</v>
          </cell>
          <cell r="G5696">
            <v>0</v>
          </cell>
          <cell r="H5696">
            <v>0</v>
          </cell>
          <cell r="I5696">
            <v>0</v>
          </cell>
          <cell r="J5696">
            <v>0</v>
          </cell>
          <cell r="K5696">
            <v>0</v>
          </cell>
          <cell r="L5696" t="str">
            <v>Purchase Journal</v>
          </cell>
        </row>
        <row r="5697">
          <cell r="C5697">
            <v>5</v>
          </cell>
          <cell r="D5697">
            <v>0</v>
          </cell>
          <cell r="E5697">
            <v>0</v>
          </cell>
          <cell r="F5697">
            <v>0</v>
          </cell>
          <cell r="G5697">
            <v>0</v>
          </cell>
          <cell r="H5697">
            <v>0</v>
          </cell>
          <cell r="I5697">
            <v>0</v>
          </cell>
          <cell r="J5697">
            <v>0</v>
          </cell>
          <cell r="K5697">
            <v>0</v>
          </cell>
          <cell r="L5697" t="str">
            <v>Purchase Journal</v>
          </cell>
        </row>
        <row r="5698">
          <cell r="C5698">
            <v>5</v>
          </cell>
          <cell r="D5698">
            <v>0</v>
          </cell>
          <cell r="E5698">
            <v>0</v>
          </cell>
          <cell r="F5698">
            <v>0</v>
          </cell>
          <cell r="G5698">
            <v>0</v>
          </cell>
          <cell r="H5698">
            <v>0</v>
          </cell>
          <cell r="I5698">
            <v>0</v>
          </cell>
          <cell r="J5698">
            <v>0</v>
          </cell>
          <cell r="K5698">
            <v>0</v>
          </cell>
          <cell r="L5698" t="str">
            <v>Purchase Journal</v>
          </cell>
        </row>
        <row r="5699">
          <cell r="C5699">
            <v>5</v>
          </cell>
          <cell r="D5699">
            <v>0</v>
          </cell>
          <cell r="E5699">
            <v>0</v>
          </cell>
          <cell r="F5699">
            <v>0</v>
          </cell>
          <cell r="G5699">
            <v>0</v>
          </cell>
          <cell r="H5699">
            <v>0</v>
          </cell>
          <cell r="I5699">
            <v>0</v>
          </cell>
          <cell r="J5699">
            <v>0</v>
          </cell>
          <cell r="K5699">
            <v>0</v>
          </cell>
          <cell r="L5699" t="str">
            <v>Purchase Journal</v>
          </cell>
        </row>
        <row r="5700">
          <cell r="C5700">
            <v>5</v>
          </cell>
          <cell r="D5700">
            <v>0</v>
          </cell>
          <cell r="E5700">
            <v>0</v>
          </cell>
          <cell r="F5700">
            <v>0</v>
          </cell>
          <cell r="G5700">
            <v>0</v>
          </cell>
          <cell r="H5700">
            <v>0</v>
          </cell>
          <cell r="I5700">
            <v>0</v>
          </cell>
          <cell r="J5700">
            <v>0</v>
          </cell>
          <cell r="K5700">
            <v>0</v>
          </cell>
          <cell r="L5700" t="str">
            <v>Purchase Journal</v>
          </cell>
        </row>
        <row r="5701">
          <cell r="C5701">
            <v>5</v>
          </cell>
          <cell r="D5701">
            <v>0</v>
          </cell>
          <cell r="E5701">
            <v>0</v>
          </cell>
          <cell r="F5701">
            <v>0</v>
          </cell>
          <cell r="G5701">
            <v>0</v>
          </cell>
          <cell r="H5701">
            <v>0</v>
          </cell>
          <cell r="I5701">
            <v>0</v>
          </cell>
          <cell r="J5701">
            <v>0</v>
          </cell>
          <cell r="K5701">
            <v>0</v>
          </cell>
          <cell r="L5701" t="str">
            <v>Purchase Journal</v>
          </cell>
        </row>
        <row r="5702">
          <cell r="C5702">
            <v>5</v>
          </cell>
          <cell r="D5702">
            <v>0</v>
          </cell>
          <cell r="E5702">
            <v>0</v>
          </cell>
          <cell r="F5702">
            <v>0</v>
          </cell>
          <cell r="G5702">
            <v>0</v>
          </cell>
          <cell r="H5702">
            <v>0</v>
          </cell>
          <cell r="I5702">
            <v>0</v>
          </cell>
          <cell r="J5702">
            <v>0</v>
          </cell>
          <cell r="K5702">
            <v>0</v>
          </cell>
          <cell r="L5702" t="str">
            <v>Purchase Journal</v>
          </cell>
        </row>
        <row r="5703">
          <cell r="C5703">
            <v>5</v>
          </cell>
          <cell r="D5703">
            <v>0</v>
          </cell>
          <cell r="E5703">
            <v>0</v>
          </cell>
          <cell r="F5703">
            <v>0</v>
          </cell>
          <cell r="G5703">
            <v>0</v>
          </cell>
          <cell r="H5703">
            <v>0</v>
          </cell>
          <cell r="I5703">
            <v>0</v>
          </cell>
          <cell r="J5703">
            <v>0</v>
          </cell>
          <cell r="K5703">
            <v>0</v>
          </cell>
          <cell r="L5703" t="str">
            <v>Purchase Journal</v>
          </cell>
        </row>
        <row r="5704">
          <cell r="C5704">
            <v>5</v>
          </cell>
          <cell r="D5704">
            <v>0</v>
          </cell>
          <cell r="E5704">
            <v>0</v>
          </cell>
          <cell r="F5704">
            <v>0</v>
          </cell>
          <cell r="G5704">
            <v>0</v>
          </cell>
          <cell r="H5704">
            <v>0</v>
          </cell>
          <cell r="I5704">
            <v>0</v>
          </cell>
          <cell r="J5704">
            <v>0</v>
          </cell>
          <cell r="K5704">
            <v>0</v>
          </cell>
          <cell r="L5704" t="str">
            <v>Purchase Journal</v>
          </cell>
        </row>
        <row r="5705">
          <cell r="C5705">
            <v>5</v>
          </cell>
          <cell r="D5705">
            <v>0</v>
          </cell>
          <cell r="E5705">
            <v>0</v>
          </cell>
          <cell r="F5705">
            <v>0</v>
          </cell>
          <cell r="G5705">
            <v>0</v>
          </cell>
          <cell r="H5705">
            <v>0</v>
          </cell>
          <cell r="I5705">
            <v>0</v>
          </cell>
          <cell r="J5705">
            <v>0</v>
          </cell>
          <cell r="K5705">
            <v>0</v>
          </cell>
          <cell r="L5705" t="str">
            <v>Purchase Journal</v>
          </cell>
        </row>
        <row r="5706">
          <cell r="C5706">
            <v>5</v>
          </cell>
          <cell r="D5706">
            <v>0</v>
          </cell>
          <cell r="E5706">
            <v>0</v>
          </cell>
          <cell r="F5706">
            <v>0</v>
          </cell>
          <cell r="G5706">
            <v>0</v>
          </cell>
          <cell r="H5706">
            <v>0</v>
          </cell>
          <cell r="I5706">
            <v>0</v>
          </cell>
          <cell r="J5706">
            <v>0</v>
          </cell>
          <cell r="K5706">
            <v>0</v>
          </cell>
          <cell r="L5706" t="str">
            <v>Purchase Journal</v>
          </cell>
        </row>
        <row r="5707">
          <cell r="C5707">
            <v>5</v>
          </cell>
          <cell r="D5707">
            <v>0</v>
          </cell>
          <cell r="E5707">
            <v>0</v>
          </cell>
          <cell r="F5707">
            <v>0</v>
          </cell>
          <cell r="G5707">
            <v>0</v>
          </cell>
          <cell r="H5707">
            <v>0</v>
          </cell>
          <cell r="I5707">
            <v>0</v>
          </cell>
          <cell r="J5707">
            <v>0</v>
          </cell>
          <cell r="K5707">
            <v>0</v>
          </cell>
          <cell r="L5707" t="str">
            <v>Purchase Journal</v>
          </cell>
        </row>
        <row r="5708">
          <cell r="C5708">
            <v>5</v>
          </cell>
          <cell r="D5708">
            <v>0</v>
          </cell>
          <cell r="E5708">
            <v>0</v>
          </cell>
          <cell r="F5708">
            <v>0</v>
          </cell>
          <cell r="G5708">
            <v>0</v>
          </cell>
          <cell r="H5708">
            <v>0</v>
          </cell>
          <cell r="I5708">
            <v>0</v>
          </cell>
          <cell r="J5708">
            <v>0</v>
          </cell>
          <cell r="K5708">
            <v>0</v>
          </cell>
          <cell r="L5708" t="str">
            <v>Purchase Journal</v>
          </cell>
        </row>
        <row r="5709">
          <cell r="C5709">
            <v>5</v>
          </cell>
          <cell r="D5709">
            <v>0</v>
          </cell>
          <cell r="E5709">
            <v>0</v>
          </cell>
          <cell r="F5709">
            <v>0</v>
          </cell>
          <cell r="G5709">
            <v>0</v>
          </cell>
          <cell r="H5709">
            <v>0</v>
          </cell>
          <cell r="I5709">
            <v>0</v>
          </cell>
          <cell r="J5709">
            <v>0</v>
          </cell>
          <cell r="K5709">
            <v>0</v>
          </cell>
          <cell r="L5709" t="str">
            <v>Purchase Journal</v>
          </cell>
        </row>
        <row r="5710">
          <cell r="C5710">
            <v>5</v>
          </cell>
          <cell r="D5710">
            <v>0</v>
          </cell>
          <cell r="E5710">
            <v>0</v>
          </cell>
          <cell r="F5710">
            <v>0</v>
          </cell>
          <cell r="G5710">
            <v>0</v>
          </cell>
          <cell r="H5710">
            <v>0</v>
          </cell>
          <cell r="I5710">
            <v>0</v>
          </cell>
          <cell r="J5710">
            <v>0</v>
          </cell>
          <cell r="K5710">
            <v>0</v>
          </cell>
          <cell r="L5710" t="str">
            <v>Purchase Journal</v>
          </cell>
        </row>
        <row r="5711">
          <cell r="C5711">
            <v>5</v>
          </cell>
          <cell r="D5711">
            <v>0</v>
          </cell>
          <cell r="E5711">
            <v>0</v>
          </cell>
          <cell r="F5711">
            <v>0</v>
          </cell>
          <cell r="G5711">
            <v>0</v>
          </cell>
          <cell r="H5711">
            <v>0</v>
          </cell>
          <cell r="I5711">
            <v>0</v>
          </cell>
          <cell r="J5711">
            <v>0</v>
          </cell>
          <cell r="K5711">
            <v>0</v>
          </cell>
          <cell r="L5711" t="str">
            <v>Purchase Journal</v>
          </cell>
        </row>
        <row r="5712">
          <cell r="C5712">
            <v>5</v>
          </cell>
          <cell r="D5712">
            <v>0</v>
          </cell>
          <cell r="E5712">
            <v>0</v>
          </cell>
          <cell r="F5712">
            <v>0</v>
          </cell>
          <cell r="G5712">
            <v>0</v>
          </cell>
          <cell r="H5712">
            <v>0</v>
          </cell>
          <cell r="I5712">
            <v>0</v>
          </cell>
          <cell r="J5712">
            <v>0</v>
          </cell>
          <cell r="K5712">
            <v>0</v>
          </cell>
          <cell r="L5712" t="str">
            <v>Purchase Journal</v>
          </cell>
        </row>
        <row r="5713">
          <cell r="C5713">
            <v>5</v>
          </cell>
          <cell r="D5713">
            <v>0</v>
          </cell>
          <cell r="E5713">
            <v>0</v>
          </cell>
          <cell r="F5713">
            <v>0</v>
          </cell>
          <cell r="G5713">
            <v>0</v>
          </cell>
          <cell r="H5713">
            <v>0</v>
          </cell>
          <cell r="I5713">
            <v>0</v>
          </cell>
          <cell r="J5713">
            <v>0</v>
          </cell>
          <cell r="K5713">
            <v>0</v>
          </cell>
          <cell r="L5713" t="str">
            <v>Purchase Journal</v>
          </cell>
        </row>
        <row r="5714">
          <cell r="C5714">
            <v>5</v>
          </cell>
          <cell r="D5714">
            <v>0</v>
          </cell>
          <cell r="E5714">
            <v>0</v>
          </cell>
          <cell r="F5714">
            <v>0</v>
          </cell>
          <cell r="G5714">
            <v>0</v>
          </cell>
          <cell r="H5714">
            <v>0</v>
          </cell>
          <cell r="I5714">
            <v>0</v>
          </cell>
          <cell r="J5714">
            <v>0</v>
          </cell>
          <cell r="K5714">
            <v>0</v>
          </cell>
          <cell r="L5714" t="str">
            <v>Purchase Journal</v>
          </cell>
        </row>
        <row r="5715">
          <cell r="C5715">
            <v>5</v>
          </cell>
          <cell r="D5715">
            <v>0</v>
          </cell>
          <cell r="E5715">
            <v>0</v>
          </cell>
          <cell r="F5715">
            <v>0</v>
          </cell>
          <cell r="G5715">
            <v>0</v>
          </cell>
          <cell r="H5715">
            <v>0</v>
          </cell>
          <cell r="I5715">
            <v>0</v>
          </cell>
          <cell r="J5715">
            <v>0</v>
          </cell>
          <cell r="K5715">
            <v>0</v>
          </cell>
          <cell r="L5715" t="str">
            <v>Purchase Journal</v>
          </cell>
        </row>
        <row r="5716">
          <cell r="C5716">
            <v>5</v>
          </cell>
          <cell r="D5716">
            <v>0</v>
          </cell>
          <cell r="E5716">
            <v>0</v>
          </cell>
          <cell r="F5716">
            <v>0</v>
          </cell>
          <cell r="G5716">
            <v>0</v>
          </cell>
          <cell r="H5716">
            <v>0</v>
          </cell>
          <cell r="I5716">
            <v>0</v>
          </cell>
          <cell r="J5716">
            <v>0</v>
          </cell>
          <cell r="K5716">
            <v>0</v>
          </cell>
          <cell r="L5716" t="str">
            <v>Purchase Journal</v>
          </cell>
        </row>
        <row r="5717">
          <cell r="C5717">
            <v>5</v>
          </cell>
          <cell r="D5717">
            <v>0</v>
          </cell>
          <cell r="E5717">
            <v>0</v>
          </cell>
          <cell r="F5717">
            <v>0</v>
          </cell>
          <cell r="G5717">
            <v>0</v>
          </cell>
          <cell r="H5717">
            <v>0</v>
          </cell>
          <cell r="I5717">
            <v>0</v>
          </cell>
          <cell r="J5717">
            <v>0</v>
          </cell>
          <cell r="K5717">
            <v>0</v>
          </cell>
          <cell r="L5717" t="str">
            <v>Purchase Journal</v>
          </cell>
        </row>
        <row r="5718">
          <cell r="C5718">
            <v>5</v>
          </cell>
          <cell r="D5718">
            <v>0</v>
          </cell>
          <cell r="E5718">
            <v>0</v>
          </cell>
          <cell r="F5718">
            <v>0</v>
          </cell>
          <cell r="G5718">
            <v>0</v>
          </cell>
          <cell r="H5718">
            <v>0</v>
          </cell>
          <cell r="I5718">
            <v>0</v>
          </cell>
          <cell r="J5718">
            <v>0</v>
          </cell>
          <cell r="K5718">
            <v>0</v>
          </cell>
          <cell r="L5718" t="str">
            <v>Purchase Journal</v>
          </cell>
        </row>
        <row r="5719">
          <cell r="C5719">
            <v>5</v>
          </cell>
          <cell r="D5719">
            <v>0</v>
          </cell>
          <cell r="E5719">
            <v>0</v>
          </cell>
          <cell r="F5719">
            <v>0</v>
          </cell>
          <cell r="G5719">
            <v>0</v>
          </cell>
          <cell r="H5719">
            <v>0</v>
          </cell>
          <cell r="I5719">
            <v>0</v>
          </cell>
          <cell r="J5719">
            <v>0</v>
          </cell>
          <cell r="K5719">
            <v>0</v>
          </cell>
          <cell r="L5719" t="str">
            <v>Purchase Journal</v>
          </cell>
        </row>
        <row r="5720">
          <cell r="C5720">
            <v>5</v>
          </cell>
          <cell r="D5720">
            <v>0</v>
          </cell>
          <cell r="E5720">
            <v>0</v>
          </cell>
          <cell r="F5720">
            <v>0</v>
          </cell>
          <cell r="G5720">
            <v>0</v>
          </cell>
          <cell r="H5720">
            <v>0</v>
          </cell>
          <cell r="I5720">
            <v>0</v>
          </cell>
          <cell r="J5720">
            <v>0</v>
          </cell>
          <cell r="K5720">
            <v>0</v>
          </cell>
          <cell r="L5720" t="str">
            <v>Purchase Journal</v>
          </cell>
        </row>
        <row r="5721">
          <cell r="C5721">
            <v>5</v>
          </cell>
          <cell r="D5721">
            <v>0</v>
          </cell>
          <cell r="E5721">
            <v>0</v>
          </cell>
          <cell r="F5721">
            <v>0</v>
          </cell>
          <cell r="G5721">
            <v>0</v>
          </cell>
          <cell r="H5721">
            <v>0</v>
          </cell>
          <cell r="I5721">
            <v>0</v>
          </cell>
          <cell r="J5721">
            <v>0</v>
          </cell>
          <cell r="K5721">
            <v>0</v>
          </cell>
          <cell r="L5721" t="str">
            <v>Purchase Journal</v>
          </cell>
        </row>
        <row r="5722">
          <cell r="C5722">
            <v>5</v>
          </cell>
          <cell r="D5722">
            <v>0</v>
          </cell>
          <cell r="E5722">
            <v>0</v>
          </cell>
          <cell r="F5722">
            <v>0</v>
          </cell>
          <cell r="G5722">
            <v>0</v>
          </cell>
          <cell r="H5722">
            <v>0</v>
          </cell>
          <cell r="I5722">
            <v>0</v>
          </cell>
          <cell r="J5722">
            <v>0</v>
          </cell>
          <cell r="K5722">
            <v>0</v>
          </cell>
          <cell r="L5722" t="str">
            <v>Purchase Journal</v>
          </cell>
        </row>
        <row r="5723">
          <cell r="C5723">
            <v>5</v>
          </cell>
          <cell r="D5723">
            <v>0</v>
          </cell>
          <cell r="E5723">
            <v>0</v>
          </cell>
          <cell r="F5723">
            <v>0</v>
          </cell>
          <cell r="G5723">
            <v>0</v>
          </cell>
          <cell r="H5723">
            <v>0</v>
          </cell>
          <cell r="I5723">
            <v>0</v>
          </cell>
          <cell r="J5723">
            <v>0</v>
          </cell>
          <cell r="K5723">
            <v>0</v>
          </cell>
          <cell r="L5723" t="str">
            <v>Purchase Journal</v>
          </cell>
        </row>
        <row r="5724">
          <cell r="C5724">
            <v>5</v>
          </cell>
          <cell r="D5724">
            <v>0</v>
          </cell>
          <cell r="E5724">
            <v>0</v>
          </cell>
          <cell r="F5724">
            <v>0</v>
          </cell>
          <cell r="G5724">
            <v>0</v>
          </cell>
          <cell r="H5724">
            <v>0</v>
          </cell>
          <cell r="I5724">
            <v>0</v>
          </cell>
          <cell r="J5724">
            <v>0</v>
          </cell>
          <cell r="K5724">
            <v>0</v>
          </cell>
          <cell r="L5724" t="str">
            <v>Purchase Journal</v>
          </cell>
        </row>
        <row r="5725">
          <cell r="C5725">
            <v>5</v>
          </cell>
          <cell r="D5725">
            <v>0</v>
          </cell>
          <cell r="E5725">
            <v>0</v>
          </cell>
          <cell r="F5725">
            <v>0</v>
          </cell>
          <cell r="G5725">
            <v>0</v>
          </cell>
          <cell r="H5725">
            <v>0</v>
          </cell>
          <cell r="I5725">
            <v>0</v>
          </cell>
          <cell r="J5725">
            <v>0</v>
          </cell>
          <cell r="K5725">
            <v>0</v>
          </cell>
          <cell r="L5725" t="str">
            <v>Purchase Journal</v>
          </cell>
        </row>
        <row r="5726">
          <cell r="C5726">
            <v>5</v>
          </cell>
          <cell r="D5726">
            <v>0</v>
          </cell>
          <cell r="E5726">
            <v>0</v>
          </cell>
          <cell r="F5726">
            <v>0</v>
          </cell>
          <cell r="G5726">
            <v>0</v>
          </cell>
          <cell r="H5726">
            <v>0</v>
          </cell>
          <cell r="I5726">
            <v>0</v>
          </cell>
          <cell r="J5726">
            <v>0</v>
          </cell>
          <cell r="K5726">
            <v>0</v>
          </cell>
          <cell r="L5726" t="str">
            <v>Purchase Journal</v>
          </cell>
        </row>
        <row r="5727">
          <cell r="C5727">
            <v>5</v>
          </cell>
          <cell r="D5727">
            <v>0</v>
          </cell>
          <cell r="E5727">
            <v>0</v>
          </cell>
          <cell r="F5727">
            <v>0</v>
          </cell>
          <cell r="G5727">
            <v>0</v>
          </cell>
          <cell r="H5727">
            <v>0</v>
          </cell>
          <cell r="I5727">
            <v>0</v>
          </cell>
          <cell r="J5727">
            <v>0</v>
          </cell>
          <cell r="K5727">
            <v>0</v>
          </cell>
          <cell r="L5727" t="str">
            <v>Purchase Journal</v>
          </cell>
        </row>
        <row r="5728">
          <cell r="C5728">
            <v>5</v>
          </cell>
          <cell r="D5728">
            <v>0</v>
          </cell>
          <cell r="E5728">
            <v>0</v>
          </cell>
          <cell r="F5728">
            <v>0</v>
          </cell>
          <cell r="G5728">
            <v>0</v>
          </cell>
          <cell r="H5728">
            <v>0</v>
          </cell>
          <cell r="I5728">
            <v>0</v>
          </cell>
          <cell r="J5728">
            <v>0</v>
          </cell>
          <cell r="K5728">
            <v>0</v>
          </cell>
          <cell r="L5728" t="str">
            <v>Purchase Journal</v>
          </cell>
        </row>
        <row r="5729">
          <cell r="C5729">
            <v>5</v>
          </cell>
          <cell r="D5729">
            <v>0</v>
          </cell>
          <cell r="E5729">
            <v>0</v>
          </cell>
          <cell r="F5729">
            <v>0</v>
          </cell>
          <cell r="G5729">
            <v>0</v>
          </cell>
          <cell r="H5729">
            <v>0</v>
          </cell>
          <cell r="I5729">
            <v>0</v>
          </cell>
          <cell r="J5729">
            <v>0</v>
          </cell>
          <cell r="K5729">
            <v>0</v>
          </cell>
          <cell r="L5729" t="str">
            <v>Purchase Journal</v>
          </cell>
        </row>
        <row r="5730">
          <cell r="C5730">
            <v>5</v>
          </cell>
          <cell r="D5730">
            <v>0</v>
          </cell>
          <cell r="E5730">
            <v>0</v>
          </cell>
          <cell r="F5730">
            <v>0</v>
          </cell>
          <cell r="G5730">
            <v>0</v>
          </cell>
          <cell r="H5730">
            <v>0</v>
          </cell>
          <cell r="I5730">
            <v>0</v>
          </cell>
          <cell r="J5730">
            <v>0</v>
          </cell>
          <cell r="K5730">
            <v>0</v>
          </cell>
          <cell r="L5730" t="str">
            <v>Purchase Journal</v>
          </cell>
        </row>
        <row r="5731">
          <cell r="C5731">
            <v>5</v>
          </cell>
          <cell r="D5731">
            <v>0</v>
          </cell>
          <cell r="E5731">
            <v>0</v>
          </cell>
          <cell r="F5731">
            <v>0</v>
          </cell>
          <cell r="G5731">
            <v>0</v>
          </cell>
          <cell r="H5731">
            <v>0</v>
          </cell>
          <cell r="I5731">
            <v>0</v>
          </cell>
          <cell r="J5731">
            <v>0</v>
          </cell>
          <cell r="K5731">
            <v>0</v>
          </cell>
          <cell r="L5731" t="str">
            <v>Purchase Journal</v>
          </cell>
        </row>
        <row r="5732">
          <cell r="C5732">
            <v>5</v>
          </cell>
          <cell r="D5732">
            <v>0</v>
          </cell>
          <cell r="E5732">
            <v>0</v>
          </cell>
          <cell r="F5732">
            <v>0</v>
          </cell>
          <cell r="G5732">
            <v>0</v>
          </cell>
          <cell r="H5732">
            <v>0</v>
          </cell>
          <cell r="I5732">
            <v>0</v>
          </cell>
          <cell r="J5732">
            <v>0</v>
          </cell>
          <cell r="K5732">
            <v>0</v>
          </cell>
          <cell r="L5732" t="str">
            <v>Purchase Journal</v>
          </cell>
        </row>
        <row r="5733">
          <cell r="C5733">
            <v>5</v>
          </cell>
          <cell r="D5733">
            <v>0</v>
          </cell>
          <cell r="E5733">
            <v>0</v>
          </cell>
          <cell r="F5733">
            <v>0</v>
          </cell>
          <cell r="G5733">
            <v>0</v>
          </cell>
          <cell r="H5733">
            <v>0</v>
          </cell>
          <cell r="I5733">
            <v>0</v>
          </cell>
          <cell r="J5733">
            <v>0</v>
          </cell>
          <cell r="K5733">
            <v>0</v>
          </cell>
          <cell r="L5733" t="str">
            <v>Purchase Journal</v>
          </cell>
        </row>
        <row r="5734">
          <cell r="C5734">
            <v>5</v>
          </cell>
          <cell r="D5734">
            <v>0</v>
          </cell>
          <cell r="E5734">
            <v>0</v>
          </cell>
          <cell r="F5734">
            <v>0</v>
          </cell>
          <cell r="G5734">
            <v>0</v>
          </cell>
          <cell r="H5734">
            <v>0</v>
          </cell>
          <cell r="I5734">
            <v>0</v>
          </cell>
          <cell r="J5734">
            <v>0</v>
          </cell>
          <cell r="K5734">
            <v>0</v>
          </cell>
          <cell r="L5734" t="str">
            <v>Purchase Journal</v>
          </cell>
        </row>
        <row r="5735">
          <cell r="C5735">
            <v>5</v>
          </cell>
          <cell r="D5735">
            <v>0</v>
          </cell>
          <cell r="E5735">
            <v>0</v>
          </cell>
          <cell r="F5735">
            <v>0</v>
          </cell>
          <cell r="G5735">
            <v>0</v>
          </cell>
          <cell r="H5735">
            <v>0</v>
          </cell>
          <cell r="I5735">
            <v>0</v>
          </cell>
          <cell r="J5735">
            <v>0</v>
          </cell>
          <cell r="K5735">
            <v>0</v>
          </cell>
          <cell r="L5735" t="str">
            <v>Purchase Journal</v>
          </cell>
        </row>
        <row r="5736">
          <cell r="C5736">
            <v>5</v>
          </cell>
          <cell r="D5736">
            <v>0</v>
          </cell>
          <cell r="E5736">
            <v>0</v>
          </cell>
          <cell r="F5736">
            <v>0</v>
          </cell>
          <cell r="G5736">
            <v>0</v>
          </cell>
          <cell r="H5736">
            <v>0</v>
          </cell>
          <cell r="I5736">
            <v>0</v>
          </cell>
          <cell r="J5736">
            <v>0</v>
          </cell>
          <cell r="K5736">
            <v>0</v>
          </cell>
          <cell r="L5736" t="str">
            <v>Purchase Journal</v>
          </cell>
        </row>
        <row r="5737">
          <cell r="C5737">
            <v>5</v>
          </cell>
          <cell r="D5737">
            <v>0</v>
          </cell>
          <cell r="E5737">
            <v>0</v>
          </cell>
          <cell r="F5737">
            <v>0</v>
          </cell>
          <cell r="G5737">
            <v>0</v>
          </cell>
          <cell r="H5737">
            <v>0</v>
          </cell>
          <cell r="I5737">
            <v>0</v>
          </cell>
          <cell r="J5737">
            <v>0</v>
          </cell>
          <cell r="K5737">
            <v>0</v>
          </cell>
          <cell r="L5737" t="str">
            <v>Purchase Journal</v>
          </cell>
        </row>
        <row r="5738">
          <cell r="C5738">
            <v>5</v>
          </cell>
          <cell r="D5738">
            <v>0</v>
          </cell>
          <cell r="E5738">
            <v>0</v>
          </cell>
          <cell r="F5738">
            <v>0</v>
          </cell>
          <cell r="G5738">
            <v>0</v>
          </cell>
          <cell r="H5738">
            <v>0</v>
          </cell>
          <cell r="I5738">
            <v>0</v>
          </cell>
          <cell r="J5738">
            <v>0</v>
          </cell>
          <cell r="K5738">
            <v>0</v>
          </cell>
          <cell r="L5738" t="str">
            <v>Purchase Journal</v>
          </cell>
        </row>
        <row r="5739">
          <cell r="C5739">
            <v>5</v>
          </cell>
          <cell r="D5739">
            <v>0</v>
          </cell>
          <cell r="E5739">
            <v>0</v>
          </cell>
          <cell r="F5739">
            <v>0</v>
          </cell>
          <cell r="G5739">
            <v>0</v>
          </cell>
          <cell r="H5739">
            <v>0</v>
          </cell>
          <cell r="I5739">
            <v>0</v>
          </cell>
          <cell r="J5739">
            <v>0</v>
          </cell>
          <cell r="K5739">
            <v>0</v>
          </cell>
          <cell r="L5739" t="str">
            <v>Purchase Journal</v>
          </cell>
        </row>
        <row r="5740">
          <cell r="C5740">
            <v>5</v>
          </cell>
          <cell r="D5740">
            <v>0</v>
          </cell>
          <cell r="E5740">
            <v>0</v>
          </cell>
          <cell r="F5740">
            <v>0</v>
          </cell>
          <cell r="G5740">
            <v>0</v>
          </cell>
          <cell r="H5740">
            <v>0</v>
          </cell>
          <cell r="I5740">
            <v>0</v>
          </cell>
          <cell r="J5740">
            <v>0</v>
          </cell>
          <cell r="K5740">
            <v>0</v>
          </cell>
          <cell r="L5740" t="str">
            <v>Purchase Journal</v>
          </cell>
        </row>
        <row r="5741">
          <cell r="C5741">
            <v>5</v>
          </cell>
          <cell r="D5741">
            <v>0</v>
          </cell>
          <cell r="E5741">
            <v>0</v>
          </cell>
          <cell r="F5741">
            <v>0</v>
          </cell>
          <cell r="G5741">
            <v>0</v>
          </cell>
          <cell r="H5741">
            <v>0</v>
          </cell>
          <cell r="I5741">
            <v>0</v>
          </cell>
          <cell r="J5741">
            <v>0</v>
          </cell>
          <cell r="K5741">
            <v>0</v>
          </cell>
          <cell r="L5741" t="str">
            <v>Purchase Journal</v>
          </cell>
        </row>
        <row r="5742">
          <cell r="C5742">
            <v>5</v>
          </cell>
          <cell r="D5742">
            <v>0</v>
          </cell>
          <cell r="E5742">
            <v>0</v>
          </cell>
          <cell r="F5742">
            <v>0</v>
          </cell>
          <cell r="G5742">
            <v>0</v>
          </cell>
          <cell r="H5742">
            <v>0</v>
          </cell>
          <cell r="I5742">
            <v>0</v>
          </cell>
          <cell r="J5742">
            <v>0</v>
          </cell>
          <cell r="K5742">
            <v>0</v>
          </cell>
          <cell r="L5742" t="str">
            <v>Purchase Journal</v>
          </cell>
        </row>
        <row r="5743">
          <cell r="C5743">
            <v>5</v>
          </cell>
          <cell r="D5743">
            <v>0</v>
          </cell>
          <cell r="E5743">
            <v>0</v>
          </cell>
          <cell r="F5743">
            <v>0</v>
          </cell>
          <cell r="G5743">
            <v>0</v>
          </cell>
          <cell r="H5743">
            <v>0</v>
          </cell>
          <cell r="I5743">
            <v>0</v>
          </cell>
          <cell r="J5743">
            <v>0</v>
          </cell>
          <cell r="K5743">
            <v>0</v>
          </cell>
          <cell r="L5743" t="str">
            <v>Purchase Journal</v>
          </cell>
        </row>
        <row r="5744">
          <cell r="C5744">
            <v>5</v>
          </cell>
          <cell r="D5744">
            <v>0</v>
          </cell>
          <cell r="E5744">
            <v>0</v>
          </cell>
          <cell r="F5744">
            <v>0</v>
          </cell>
          <cell r="G5744">
            <v>0</v>
          </cell>
          <cell r="H5744">
            <v>0</v>
          </cell>
          <cell r="I5744">
            <v>0</v>
          </cell>
          <cell r="J5744">
            <v>0</v>
          </cell>
          <cell r="K5744">
            <v>0</v>
          </cell>
          <cell r="L5744" t="str">
            <v>Purchase Journal</v>
          </cell>
        </row>
        <row r="5745">
          <cell r="C5745">
            <v>5</v>
          </cell>
          <cell r="D5745">
            <v>0</v>
          </cell>
          <cell r="E5745">
            <v>0</v>
          </cell>
          <cell r="F5745">
            <v>0</v>
          </cell>
          <cell r="G5745">
            <v>0</v>
          </cell>
          <cell r="H5745">
            <v>0</v>
          </cell>
          <cell r="I5745">
            <v>0</v>
          </cell>
          <cell r="J5745">
            <v>0</v>
          </cell>
          <cell r="K5745">
            <v>0</v>
          </cell>
          <cell r="L5745" t="str">
            <v>Purchase Journal</v>
          </cell>
        </row>
        <row r="5746">
          <cell r="C5746">
            <v>5</v>
          </cell>
          <cell r="D5746">
            <v>0</v>
          </cell>
          <cell r="E5746">
            <v>0</v>
          </cell>
          <cell r="F5746">
            <v>0</v>
          </cell>
          <cell r="G5746">
            <v>0</v>
          </cell>
          <cell r="H5746">
            <v>0</v>
          </cell>
          <cell r="I5746">
            <v>0</v>
          </cell>
          <cell r="J5746">
            <v>0</v>
          </cell>
          <cell r="K5746">
            <v>0</v>
          </cell>
          <cell r="L5746" t="str">
            <v>Purchase Journal</v>
          </cell>
        </row>
        <row r="5747">
          <cell r="C5747">
            <v>5</v>
          </cell>
          <cell r="D5747">
            <v>0</v>
          </cell>
          <cell r="E5747">
            <v>0</v>
          </cell>
          <cell r="F5747">
            <v>0</v>
          </cell>
          <cell r="G5747">
            <v>0</v>
          </cell>
          <cell r="H5747">
            <v>0</v>
          </cell>
          <cell r="I5747">
            <v>0</v>
          </cell>
          <cell r="J5747">
            <v>0</v>
          </cell>
          <cell r="K5747">
            <v>0</v>
          </cell>
          <cell r="L5747" t="str">
            <v>Purchase Journal</v>
          </cell>
        </row>
        <row r="5748">
          <cell r="C5748">
            <v>5</v>
          </cell>
          <cell r="D5748">
            <v>0</v>
          </cell>
          <cell r="E5748">
            <v>0</v>
          </cell>
          <cell r="F5748">
            <v>0</v>
          </cell>
          <cell r="G5748">
            <v>0</v>
          </cell>
          <cell r="H5748">
            <v>0</v>
          </cell>
          <cell r="I5748">
            <v>0</v>
          </cell>
          <cell r="J5748">
            <v>0</v>
          </cell>
          <cell r="K5748">
            <v>0</v>
          </cell>
          <cell r="L5748" t="str">
            <v>Purchase Journal</v>
          </cell>
        </row>
        <row r="5749">
          <cell r="C5749">
            <v>5</v>
          </cell>
          <cell r="D5749">
            <v>0</v>
          </cell>
          <cell r="E5749">
            <v>0</v>
          </cell>
          <cell r="F5749">
            <v>0</v>
          </cell>
          <cell r="G5749">
            <v>0</v>
          </cell>
          <cell r="H5749">
            <v>0</v>
          </cell>
          <cell r="I5749">
            <v>0</v>
          </cell>
          <cell r="J5749">
            <v>0</v>
          </cell>
          <cell r="K5749">
            <v>0</v>
          </cell>
          <cell r="L5749" t="str">
            <v>Purchase Journal</v>
          </cell>
        </row>
        <row r="5750">
          <cell r="C5750">
            <v>5</v>
          </cell>
          <cell r="D5750">
            <v>0</v>
          </cell>
          <cell r="E5750">
            <v>0</v>
          </cell>
          <cell r="F5750">
            <v>0</v>
          </cell>
          <cell r="G5750">
            <v>0</v>
          </cell>
          <cell r="H5750">
            <v>0</v>
          </cell>
          <cell r="I5750">
            <v>0</v>
          </cell>
          <cell r="J5750">
            <v>0</v>
          </cell>
          <cell r="K5750">
            <v>0</v>
          </cell>
          <cell r="L5750" t="str">
            <v>Purchase Journal</v>
          </cell>
        </row>
        <row r="5751">
          <cell r="C5751">
            <v>5</v>
          </cell>
          <cell r="D5751">
            <v>0</v>
          </cell>
          <cell r="E5751">
            <v>0</v>
          </cell>
          <cell r="F5751">
            <v>0</v>
          </cell>
          <cell r="G5751">
            <v>0</v>
          </cell>
          <cell r="H5751">
            <v>0</v>
          </cell>
          <cell r="I5751">
            <v>0</v>
          </cell>
          <cell r="J5751">
            <v>0</v>
          </cell>
          <cell r="K5751">
            <v>0</v>
          </cell>
          <cell r="L5751" t="str">
            <v>Purchase Journal</v>
          </cell>
        </row>
        <row r="5752">
          <cell r="C5752">
            <v>5</v>
          </cell>
          <cell r="D5752">
            <v>0</v>
          </cell>
          <cell r="E5752">
            <v>0</v>
          </cell>
          <cell r="F5752">
            <v>0</v>
          </cell>
          <cell r="G5752">
            <v>0</v>
          </cell>
          <cell r="H5752">
            <v>0</v>
          </cell>
          <cell r="I5752">
            <v>0</v>
          </cell>
          <cell r="J5752">
            <v>0</v>
          </cell>
          <cell r="K5752">
            <v>0</v>
          </cell>
          <cell r="L5752" t="str">
            <v>Purchase Journal</v>
          </cell>
        </row>
        <row r="5753">
          <cell r="C5753">
            <v>5</v>
          </cell>
          <cell r="D5753">
            <v>0</v>
          </cell>
          <cell r="E5753">
            <v>0</v>
          </cell>
          <cell r="F5753">
            <v>0</v>
          </cell>
          <cell r="G5753">
            <v>0</v>
          </cell>
          <cell r="H5753">
            <v>0</v>
          </cell>
          <cell r="I5753">
            <v>0</v>
          </cell>
          <cell r="J5753">
            <v>0</v>
          </cell>
          <cell r="K5753">
            <v>0</v>
          </cell>
          <cell r="L5753" t="str">
            <v>Purchase Journal</v>
          </cell>
        </row>
        <row r="5754">
          <cell r="C5754">
            <v>5</v>
          </cell>
          <cell r="D5754">
            <v>0</v>
          </cell>
          <cell r="E5754">
            <v>0</v>
          </cell>
          <cell r="F5754">
            <v>0</v>
          </cell>
          <cell r="G5754">
            <v>0</v>
          </cell>
          <cell r="H5754">
            <v>0</v>
          </cell>
          <cell r="I5754">
            <v>0</v>
          </cell>
          <cell r="J5754">
            <v>0</v>
          </cell>
          <cell r="K5754">
            <v>0</v>
          </cell>
          <cell r="L5754" t="str">
            <v>Purchase Journal</v>
          </cell>
        </row>
        <row r="5755">
          <cell r="C5755">
            <v>5</v>
          </cell>
          <cell r="D5755">
            <v>0</v>
          </cell>
          <cell r="E5755">
            <v>0</v>
          </cell>
          <cell r="F5755">
            <v>0</v>
          </cell>
          <cell r="G5755">
            <v>0</v>
          </cell>
          <cell r="H5755">
            <v>0</v>
          </cell>
          <cell r="I5755">
            <v>0</v>
          </cell>
          <cell r="J5755">
            <v>0</v>
          </cell>
          <cell r="K5755">
            <v>0</v>
          </cell>
          <cell r="L5755" t="str">
            <v>Purchase Journal</v>
          </cell>
        </row>
        <row r="5756">
          <cell r="C5756">
            <v>5</v>
          </cell>
          <cell r="D5756">
            <v>0</v>
          </cell>
          <cell r="E5756">
            <v>0</v>
          </cell>
          <cell r="F5756">
            <v>0</v>
          </cell>
          <cell r="G5756">
            <v>0</v>
          </cell>
          <cell r="H5756">
            <v>0</v>
          </cell>
          <cell r="I5756">
            <v>0</v>
          </cell>
          <cell r="J5756">
            <v>0</v>
          </cell>
          <cell r="K5756">
            <v>0</v>
          </cell>
          <cell r="L5756" t="str">
            <v>Purchase Journal</v>
          </cell>
        </row>
        <row r="5757">
          <cell r="C5757">
            <v>5</v>
          </cell>
          <cell r="D5757">
            <v>0</v>
          </cell>
          <cell r="E5757">
            <v>0</v>
          </cell>
          <cell r="F5757">
            <v>0</v>
          </cell>
          <cell r="G5757">
            <v>0</v>
          </cell>
          <cell r="H5757">
            <v>0</v>
          </cell>
          <cell r="I5757">
            <v>0</v>
          </cell>
          <cell r="J5757">
            <v>0</v>
          </cell>
          <cell r="K5757">
            <v>0</v>
          </cell>
          <cell r="L5757" t="str">
            <v>Purchase Journal</v>
          </cell>
        </row>
        <row r="5758">
          <cell r="C5758">
            <v>5</v>
          </cell>
          <cell r="D5758">
            <v>0</v>
          </cell>
          <cell r="E5758">
            <v>0</v>
          </cell>
          <cell r="F5758">
            <v>0</v>
          </cell>
          <cell r="G5758">
            <v>0</v>
          </cell>
          <cell r="H5758">
            <v>0</v>
          </cell>
          <cell r="I5758">
            <v>0</v>
          </cell>
          <cell r="J5758">
            <v>0</v>
          </cell>
          <cell r="K5758">
            <v>0</v>
          </cell>
          <cell r="L5758" t="str">
            <v>Purchase Journal</v>
          </cell>
        </row>
        <row r="5759">
          <cell r="C5759">
            <v>5</v>
          </cell>
          <cell r="D5759">
            <v>0</v>
          </cell>
          <cell r="E5759">
            <v>0</v>
          </cell>
          <cell r="F5759">
            <v>0</v>
          </cell>
          <cell r="G5759">
            <v>0</v>
          </cell>
          <cell r="H5759">
            <v>0</v>
          </cell>
          <cell r="I5759">
            <v>0</v>
          </cell>
          <cell r="J5759">
            <v>0</v>
          </cell>
          <cell r="K5759">
            <v>0</v>
          </cell>
          <cell r="L5759" t="str">
            <v>Purchase Journal</v>
          </cell>
        </row>
        <row r="5760">
          <cell r="C5760">
            <v>5</v>
          </cell>
          <cell r="D5760">
            <v>0</v>
          </cell>
          <cell r="E5760">
            <v>0</v>
          </cell>
          <cell r="F5760">
            <v>0</v>
          </cell>
          <cell r="G5760">
            <v>0</v>
          </cell>
          <cell r="H5760">
            <v>0</v>
          </cell>
          <cell r="I5760">
            <v>0</v>
          </cell>
          <cell r="J5760">
            <v>0</v>
          </cell>
          <cell r="K5760">
            <v>0</v>
          </cell>
          <cell r="L5760" t="str">
            <v>Purchase Journal</v>
          </cell>
        </row>
        <row r="5761">
          <cell r="C5761">
            <v>5</v>
          </cell>
          <cell r="D5761">
            <v>0</v>
          </cell>
          <cell r="E5761">
            <v>0</v>
          </cell>
          <cell r="F5761">
            <v>0</v>
          </cell>
          <cell r="G5761">
            <v>0</v>
          </cell>
          <cell r="H5761">
            <v>0</v>
          </cell>
          <cell r="I5761">
            <v>0</v>
          </cell>
          <cell r="J5761">
            <v>0</v>
          </cell>
          <cell r="K5761">
            <v>0</v>
          </cell>
          <cell r="L5761" t="str">
            <v>Purchase Journal</v>
          </cell>
        </row>
        <row r="5762">
          <cell r="C5762">
            <v>5</v>
          </cell>
          <cell r="D5762">
            <v>0</v>
          </cell>
          <cell r="E5762">
            <v>0</v>
          </cell>
          <cell r="F5762">
            <v>0</v>
          </cell>
          <cell r="G5762">
            <v>0</v>
          </cell>
          <cell r="H5762">
            <v>0</v>
          </cell>
          <cell r="I5762">
            <v>0</v>
          </cell>
          <cell r="J5762">
            <v>0</v>
          </cell>
          <cell r="K5762">
            <v>0</v>
          </cell>
          <cell r="L5762" t="str">
            <v>Purchase Journal</v>
          </cell>
        </row>
        <row r="5763">
          <cell r="C5763">
            <v>5</v>
          </cell>
          <cell r="D5763">
            <v>0</v>
          </cell>
          <cell r="E5763">
            <v>0</v>
          </cell>
          <cell r="F5763">
            <v>0</v>
          </cell>
          <cell r="G5763">
            <v>0</v>
          </cell>
          <cell r="H5763">
            <v>0</v>
          </cell>
          <cell r="I5763">
            <v>0</v>
          </cell>
          <cell r="J5763">
            <v>0</v>
          </cell>
          <cell r="K5763">
            <v>0</v>
          </cell>
          <cell r="L5763" t="str">
            <v>Purchase Journal</v>
          </cell>
        </row>
        <row r="5764">
          <cell r="C5764">
            <v>5</v>
          </cell>
          <cell r="D5764">
            <v>0</v>
          </cell>
          <cell r="E5764">
            <v>0</v>
          </cell>
          <cell r="F5764">
            <v>0</v>
          </cell>
          <cell r="G5764">
            <v>0</v>
          </cell>
          <cell r="H5764">
            <v>0</v>
          </cell>
          <cell r="I5764">
            <v>0</v>
          </cell>
          <cell r="J5764">
            <v>0</v>
          </cell>
          <cell r="K5764">
            <v>0</v>
          </cell>
          <cell r="L5764" t="str">
            <v>Purchase Journal</v>
          </cell>
        </row>
        <row r="5765">
          <cell r="C5765">
            <v>5</v>
          </cell>
          <cell r="D5765">
            <v>0</v>
          </cell>
          <cell r="E5765">
            <v>0</v>
          </cell>
          <cell r="F5765">
            <v>0</v>
          </cell>
          <cell r="G5765">
            <v>0</v>
          </cell>
          <cell r="H5765">
            <v>0</v>
          </cell>
          <cell r="I5765">
            <v>0</v>
          </cell>
          <cell r="J5765">
            <v>0</v>
          </cell>
          <cell r="K5765">
            <v>0</v>
          </cell>
          <cell r="L5765" t="str">
            <v>Purchase Journal</v>
          </cell>
        </row>
        <row r="5766">
          <cell r="C5766">
            <v>5</v>
          </cell>
          <cell r="D5766">
            <v>0</v>
          </cell>
          <cell r="E5766">
            <v>0</v>
          </cell>
          <cell r="F5766">
            <v>0</v>
          </cell>
          <cell r="G5766">
            <v>0</v>
          </cell>
          <cell r="H5766">
            <v>0</v>
          </cell>
          <cell r="I5766">
            <v>0</v>
          </cell>
          <cell r="J5766">
            <v>0</v>
          </cell>
          <cell r="K5766">
            <v>0</v>
          </cell>
          <cell r="L5766" t="str">
            <v>Purchase Journal</v>
          </cell>
        </row>
        <row r="5767">
          <cell r="C5767">
            <v>5</v>
          </cell>
          <cell r="D5767">
            <v>0</v>
          </cell>
          <cell r="E5767">
            <v>0</v>
          </cell>
          <cell r="F5767">
            <v>0</v>
          </cell>
          <cell r="G5767">
            <v>0</v>
          </cell>
          <cell r="H5767">
            <v>0</v>
          </cell>
          <cell r="I5767">
            <v>0</v>
          </cell>
          <cell r="J5767">
            <v>0</v>
          </cell>
          <cell r="K5767">
            <v>0</v>
          </cell>
          <cell r="L5767" t="str">
            <v>Purchase Journal</v>
          </cell>
        </row>
        <row r="5768">
          <cell r="C5768">
            <v>5</v>
          </cell>
          <cell r="D5768">
            <v>0</v>
          </cell>
          <cell r="E5768">
            <v>0</v>
          </cell>
          <cell r="F5768">
            <v>0</v>
          </cell>
          <cell r="G5768">
            <v>0</v>
          </cell>
          <cell r="H5768">
            <v>0</v>
          </cell>
          <cell r="I5768">
            <v>0</v>
          </cell>
          <cell r="J5768">
            <v>0</v>
          </cell>
          <cell r="K5768">
            <v>0</v>
          </cell>
          <cell r="L5768" t="str">
            <v>Purchase Journal</v>
          </cell>
        </row>
        <row r="5769">
          <cell r="C5769">
            <v>5</v>
          </cell>
          <cell r="D5769">
            <v>0</v>
          </cell>
          <cell r="E5769">
            <v>0</v>
          </cell>
          <cell r="F5769">
            <v>0</v>
          </cell>
          <cell r="G5769">
            <v>0</v>
          </cell>
          <cell r="H5769">
            <v>0</v>
          </cell>
          <cell r="I5769">
            <v>0</v>
          </cell>
          <cell r="J5769">
            <v>0</v>
          </cell>
          <cell r="K5769">
            <v>0</v>
          </cell>
          <cell r="L5769" t="str">
            <v>Purchase Journal</v>
          </cell>
        </row>
        <row r="5770">
          <cell r="C5770">
            <v>5</v>
          </cell>
          <cell r="D5770">
            <v>0</v>
          </cell>
          <cell r="E5770">
            <v>0</v>
          </cell>
          <cell r="F5770">
            <v>0</v>
          </cell>
          <cell r="G5770">
            <v>0</v>
          </cell>
          <cell r="H5770">
            <v>0</v>
          </cell>
          <cell r="I5770">
            <v>0</v>
          </cell>
          <cell r="J5770">
            <v>0</v>
          </cell>
          <cell r="K5770">
            <v>0</v>
          </cell>
          <cell r="L5770" t="str">
            <v>Purchase Journal</v>
          </cell>
        </row>
        <row r="5771">
          <cell r="C5771">
            <v>5</v>
          </cell>
          <cell r="D5771">
            <v>0</v>
          </cell>
          <cell r="E5771">
            <v>0</v>
          </cell>
          <cell r="F5771">
            <v>0</v>
          </cell>
          <cell r="G5771">
            <v>0</v>
          </cell>
          <cell r="H5771">
            <v>0</v>
          </cell>
          <cell r="I5771">
            <v>0</v>
          </cell>
          <cell r="J5771">
            <v>0</v>
          </cell>
          <cell r="K5771">
            <v>0</v>
          </cell>
          <cell r="L5771" t="str">
            <v>Purchase Journal</v>
          </cell>
        </row>
        <row r="5772">
          <cell r="C5772">
            <v>5</v>
          </cell>
          <cell r="D5772">
            <v>0</v>
          </cell>
          <cell r="E5772">
            <v>0</v>
          </cell>
          <cell r="F5772">
            <v>0</v>
          </cell>
          <cell r="G5772">
            <v>0</v>
          </cell>
          <cell r="H5772">
            <v>0</v>
          </cell>
          <cell r="I5772">
            <v>0</v>
          </cell>
          <cell r="J5772">
            <v>0</v>
          </cell>
          <cell r="K5772">
            <v>0</v>
          </cell>
          <cell r="L5772" t="str">
            <v>Purchase Journal</v>
          </cell>
        </row>
        <row r="5773">
          <cell r="C5773">
            <v>5</v>
          </cell>
          <cell r="D5773">
            <v>0</v>
          </cell>
          <cell r="E5773">
            <v>0</v>
          </cell>
          <cell r="F5773">
            <v>0</v>
          </cell>
          <cell r="G5773">
            <v>0</v>
          </cell>
          <cell r="H5773">
            <v>0</v>
          </cell>
          <cell r="I5773">
            <v>0</v>
          </cell>
          <cell r="J5773">
            <v>0</v>
          </cell>
          <cell r="K5773">
            <v>0</v>
          </cell>
          <cell r="L5773" t="str">
            <v>Purchase Journal</v>
          </cell>
        </row>
        <row r="5774">
          <cell r="C5774">
            <v>5</v>
          </cell>
          <cell r="D5774">
            <v>0</v>
          </cell>
          <cell r="E5774">
            <v>0</v>
          </cell>
          <cell r="F5774">
            <v>0</v>
          </cell>
          <cell r="G5774">
            <v>0</v>
          </cell>
          <cell r="H5774">
            <v>0</v>
          </cell>
          <cell r="I5774">
            <v>0</v>
          </cell>
          <cell r="J5774">
            <v>0</v>
          </cell>
          <cell r="K5774">
            <v>0</v>
          </cell>
          <cell r="L5774" t="str">
            <v>Purchase Journal</v>
          </cell>
        </row>
        <row r="5775">
          <cell r="C5775">
            <v>5</v>
          </cell>
          <cell r="D5775">
            <v>0</v>
          </cell>
          <cell r="E5775">
            <v>0</v>
          </cell>
          <cell r="F5775">
            <v>0</v>
          </cell>
          <cell r="G5775">
            <v>0</v>
          </cell>
          <cell r="H5775">
            <v>0</v>
          </cell>
          <cell r="I5775">
            <v>0</v>
          </cell>
          <cell r="J5775">
            <v>0</v>
          </cell>
          <cell r="K5775">
            <v>0</v>
          </cell>
          <cell r="L5775" t="str">
            <v>Purchase Journal</v>
          </cell>
        </row>
        <row r="5776">
          <cell r="C5776">
            <v>5</v>
          </cell>
          <cell r="D5776">
            <v>0</v>
          </cell>
          <cell r="E5776">
            <v>0</v>
          </cell>
          <cell r="F5776">
            <v>0</v>
          </cell>
          <cell r="G5776">
            <v>0</v>
          </cell>
          <cell r="H5776">
            <v>0</v>
          </cell>
          <cell r="I5776">
            <v>0</v>
          </cell>
          <cell r="J5776">
            <v>0</v>
          </cell>
          <cell r="K5776">
            <v>0</v>
          </cell>
          <cell r="L5776" t="str">
            <v>Purchase Journal</v>
          </cell>
        </row>
        <row r="5777">
          <cell r="C5777">
            <v>5</v>
          </cell>
          <cell r="D5777">
            <v>0</v>
          </cell>
          <cell r="E5777">
            <v>0</v>
          </cell>
          <cell r="F5777">
            <v>0</v>
          </cell>
          <cell r="G5777">
            <v>0</v>
          </cell>
          <cell r="H5777">
            <v>0</v>
          </cell>
          <cell r="I5777">
            <v>0</v>
          </cell>
          <cell r="J5777">
            <v>0</v>
          </cell>
          <cell r="K5777">
            <v>0</v>
          </cell>
          <cell r="L5777" t="str">
            <v>Purchase Journal</v>
          </cell>
        </row>
        <row r="5778">
          <cell r="C5778">
            <v>5</v>
          </cell>
          <cell r="D5778">
            <v>0</v>
          </cell>
          <cell r="E5778">
            <v>0</v>
          </cell>
          <cell r="F5778">
            <v>0</v>
          </cell>
          <cell r="G5778">
            <v>0</v>
          </cell>
          <cell r="H5778">
            <v>0</v>
          </cell>
          <cell r="I5778">
            <v>0</v>
          </cell>
          <cell r="J5778">
            <v>0</v>
          </cell>
          <cell r="K5778">
            <v>0</v>
          </cell>
          <cell r="L5778" t="str">
            <v>Purchase Journal</v>
          </cell>
        </row>
        <row r="5779">
          <cell r="C5779">
            <v>5</v>
          </cell>
          <cell r="D5779">
            <v>0</v>
          </cell>
          <cell r="E5779">
            <v>0</v>
          </cell>
          <cell r="F5779">
            <v>0</v>
          </cell>
          <cell r="G5779">
            <v>0</v>
          </cell>
          <cell r="H5779">
            <v>0</v>
          </cell>
          <cell r="I5779">
            <v>0</v>
          </cell>
          <cell r="J5779">
            <v>0</v>
          </cell>
          <cell r="K5779">
            <v>0</v>
          </cell>
          <cell r="L5779" t="str">
            <v>Purchase Journal</v>
          </cell>
        </row>
        <row r="5780">
          <cell r="C5780">
            <v>5</v>
          </cell>
          <cell r="D5780">
            <v>0</v>
          </cell>
          <cell r="E5780">
            <v>0</v>
          </cell>
          <cell r="F5780">
            <v>0</v>
          </cell>
          <cell r="G5780">
            <v>0</v>
          </cell>
          <cell r="H5780">
            <v>0</v>
          </cell>
          <cell r="I5780">
            <v>0</v>
          </cell>
          <cell r="J5780">
            <v>0</v>
          </cell>
          <cell r="K5780">
            <v>0</v>
          </cell>
          <cell r="L5780" t="str">
            <v>Purchase Journal</v>
          </cell>
        </row>
        <row r="5781">
          <cell r="C5781">
            <v>5</v>
          </cell>
          <cell r="D5781">
            <v>0</v>
          </cell>
          <cell r="E5781">
            <v>0</v>
          </cell>
          <cell r="F5781">
            <v>0</v>
          </cell>
          <cell r="G5781">
            <v>0</v>
          </cell>
          <cell r="H5781">
            <v>0</v>
          </cell>
          <cell r="I5781">
            <v>0</v>
          </cell>
          <cell r="J5781">
            <v>0</v>
          </cell>
          <cell r="K5781">
            <v>0</v>
          </cell>
          <cell r="L5781" t="str">
            <v>Purchase Journal</v>
          </cell>
        </row>
        <row r="5782">
          <cell r="C5782">
            <v>5</v>
          </cell>
          <cell r="D5782">
            <v>0</v>
          </cell>
          <cell r="E5782">
            <v>0</v>
          </cell>
          <cell r="F5782">
            <v>0</v>
          </cell>
          <cell r="G5782">
            <v>0</v>
          </cell>
          <cell r="H5782">
            <v>0</v>
          </cell>
          <cell r="I5782">
            <v>0</v>
          </cell>
          <cell r="J5782">
            <v>0</v>
          </cell>
          <cell r="K5782">
            <v>0</v>
          </cell>
          <cell r="L5782" t="str">
            <v>Purchase Journal</v>
          </cell>
        </row>
        <row r="5783">
          <cell r="C5783">
            <v>5</v>
          </cell>
          <cell r="D5783">
            <v>0</v>
          </cell>
          <cell r="E5783">
            <v>0</v>
          </cell>
          <cell r="F5783">
            <v>0</v>
          </cell>
          <cell r="G5783">
            <v>0</v>
          </cell>
          <cell r="H5783">
            <v>0</v>
          </cell>
          <cell r="I5783">
            <v>0</v>
          </cell>
          <cell r="J5783">
            <v>0</v>
          </cell>
          <cell r="K5783">
            <v>0</v>
          </cell>
          <cell r="L5783" t="str">
            <v>Purchase Journal</v>
          </cell>
        </row>
        <row r="5784">
          <cell r="C5784">
            <v>5</v>
          </cell>
          <cell r="D5784">
            <v>0</v>
          </cell>
          <cell r="E5784">
            <v>0</v>
          </cell>
          <cell r="F5784">
            <v>0</v>
          </cell>
          <cell r="G5784">
            <v>0</v>
          </cell>
          <cell r="H5784">
            <v>0</v>
          </cell>
          <cell r="I5784">
            <v>0</v>
          </cell>
          <cell r="J5784">
            <v>0</v>
          </cell>
          <cell r="K5784">
            <v>0</v>
          </cell>
          <cell r="L5784" t="str">
            <v>Purchase Journal</v>
          </cell>
        </row>
        <row r="5785">
          <cell r="C5785">
            <v>5</v>
          </cell>
          <cell r="D5785">
            <v>0</v>
          </cell>
          <cell r="E5785">
            <v>0</v>
          </cell>
          <cell r="F5785">
            <v>0</v>
          </cell>
          <cell r="G5785">
            <v>0</v>
          </cell>
          <cell r="H5785">
            <v>0</v>
          </cell>
          <cell r="I5785">
            <v>0</v>
          </cell>
          <cell r="J5785">
            <v>0</v>
          </cell>
          <cell r="K5785">
            <v>0</v>
          </cell>
          <cell r="L5785" t="str">
            <v>Purchase Journal</v>
          </cell>
        </row>
        <row r="5786">
          <cell r="C5786">
            <v>5</v>
          </cell>
          <cell r="D5786">
            <v>0</v>
          </cell>
          <cell r="E5786">
            <v>0</v>
          </cell>
          <cell r="F5786">
            <v>0</v>
          </cell>
          <cell r="G5786">
            <v>0</v>
          </cell>
          <cell r="H5786">
            <v>0</v>
          </cell>
          <cell r="I5786">
            <v>0</v>
          </cell>
          <cell r="J5786">
            <v>0</v>
          </cell>
          <cell r="K5786">
            <v>0</v>
          </cell>
          <cell r="L5786" t="str">
            <v>Purchase Journal</v>
          </cell>
        </row>
        <row r="5787">
          <cell r="C5787">
            <v>5</v>
          </cell>
          <cell r="D5787">
            <v>0</v>
          </cell>
          <cell r="E5787">
            <v>0</v>
          </cell>
          <cell r="F5787">
            <v>0</v>
          </cell>
          <cell r="G5787">
            <v>0</v>
          </cell>
          <cell r="H5787">
            <v>0</v>
          </cell>
          <cell r="I5787">
            <v>0</v>
          </cell>
          <cell r="J5787">
            <v>0</v>
          </cell>
          <cell r="K5787">
            <v>0</v>
          </cell>
          <cell r="L5787" t="str">
            <v>Purchase Journal</v>
          </cell>
        </row>
        <row r="5788">
          <cell r="C5788">
            <v>5</v>
          </cell>
          <cell r="D5788">
            <v>0</v>
          </cell>
          <cell r="E5788">
            <v>0</v>
          </cell>
          <cell r="F5788">
            <v>0</v>
          </cell>
          <cell r="G5788">
            <v>0</v>
          </cell>
          <cell r="H5788">
            <v>0</v>
          </cell>
          <cell r="I5788">
            <v>0</v>
          </cell>
          <cell r="J5788">
            <v>0</v>
          </cell>
          <cell r="K5788">
            <v>0</v>
          </cell>
          <cell r="L5788" t="str">
            <v>Purchase Journal</v>
          </cell>
        </row>
        <row r="5789">
          <cell r="C5789">
            <v>5</v>
          </cell>
          <cell r="D5789">
            <v>0</v>
          </cell>
          <cell r="E5789">
            <v>0</v>
          </cell>
          <cell r="F5789">
            <v>0</v>
          </cell>
          <cell r="G5789">
            <v>0</v>
          </cell>
          <cell r="H5789">
            <v>0</v>
          </cell>
          <cell r="I5789">
            <v>0</v>
          </cell>
          <cell r="J5789">
            <v>0</v>
          </cell>
          <cell r="K5789">
            <v>0</v>
          </cell>
          <cell r="L5789" t="str">
            <v>Purchase Journal</v>
          </cell>
        </row>
        <row r="5790">
          <cell r="C5790">
            <v>5</v>
          </cell>
          <cell r="D5790">
            <v>0</v>
          </cell>
          <cell r="E5790">
            <v>0</v>
          </cell>
          <cell r="F5790">
            <v>0</v>
          </cell>
          <cell r="G5790">
            <v>0</v>
          </cell>
          <cell r="H5790">
            <v>0</v>
          </cell>
          <cell r="I5790">
            <v>0</v>
          </cell>
          <cell r="J5790">
            <v>0</v>
          </cell>
          <cell r="K5790">
            <v>0</v>
          </cell>
          <cell r="L5790" t="str">
            <v>Purchase Journal</v>
          </cell>
        </row>
        <row r="5791">
          <cell r="C5791">
            <v>5</v>
          </cell>
          <cell r="D5791">
            <v>0</v>
          </cell>
          <cell r="E5791">
            <v>0</v>
          </cell>
          <cell r="F5791">
            <v>0</v>
          </cell>
          <cell r="G5791">
            <v>0</v>
          </cell>
          <cell r="H5791">
            <v>0</v>
          </cell>
          <cell r="I5791">
            <v>0</v>
          </cell>
          <cell r="J5791">
            <v>0</v>
          </cell>
          <cell r="K5791">
            <v>0</v>
          </cell>
          <cell r="L5791" t="str">
            <v>Purchase Journal</v>
          </cell>
        </row>
        <row r="5792">
          <cell r="C5792">
            <v>5</v>
          </cell>
          <cell r="D5792">
            <v>0</v>
          </cell>
          <cell r="E5792">
            <v>0</v>
          </cell>
          <cell r="F5792">
            <v>0</v>
          </cell>
          <cell r="G5792">
            <v>0</v>
          </cell>
          <cell r="H5792">
            <v>0</v>
          </cell>
          <cell r="I5792">
            <v>0</v>
          </cell>
          <cell r="J5792">
            <v>0</v>
          </cell>
          <cell r="K5792">
            <v>0</v>
          </cell>
          <cell r="L5792" t="str">
            <v>Purchase Journal</v>
          </cell>
        </row>
        <row r="5793">
          <cell r="C5793">
            <v>5</v>
          </cell>
          <cell r="D5793">
            <v>0</v>
          </cell>
          <cell r="E5793">
            <v>0</v>
          </cell>
          <cell r="F5793">
            <v>0</v>
          </cell>
          <cell r="G5793">
            <v>0</v>
          </cell>
          <cell r="H5793">
            <v>0</v>
          </cell>
          <cell r="I5793">
            <v>0</v>
          </cell>
          <cell r="J5793">
            <v>0</v>
          </cell>
          <cell r="K5793">
            <v>0</v>
          </cell>
          <cell r="L5793" t="str">
            <v>Purchase Journal</v>
          </cell>
        </row>
        <row r="5794">
          <cell r="C5794">
            <v>5</v>
          </cell>
          <cell r="D5794">
            <v>0</v>
          </cell>
          <cell r="E5794">
            <v>0</v>
          </cell>
          <cell r="F5794">
            <v>0</v>
          </cell>
          <cell r="G5794">
            <v>0</v>
          </cell>
          <cell r="H5794">
            <v>0</v>
          </cell>
          <cell r="I5794">
            <v>0</v>
          </cell>
          <cell r="J5794">
            <v>0</v>
          </cell>
          <cell r="K5794">
            <v>0</v>
          </cell>
          <cell r="L5794" t="str">
            <v>Purchase Journal</v>
          </cell>
        </row>
        <row r="5795">
          <cell r="C5795">
            <v>5</v>
          </cell>
          <cell r="D5795">
            <v>0</v>
          </cell>
          <cell r="E5795">
            <v>0</v>
          </cell>
          <cell r="F5795">
            <v>0</v>
          </cell>
          <cell r="G5795">
            <v>0</v>
          </cell>
          <cell r="H5795">
            <v>0</v>
          </cell>
          <cell r="I5795">
            <v>0</v>
          </cell>
          <cell r="J5795">
            <v>0</v>
          </cell>
          <cell r="K5795">
            <v>0</v>
          </cell>
          <cell r="L5795" t="str">
            <v>Purchase Journal</v>
          </cell>
        </row>
        <row r="5796">
          <cell r="C5796">
            <v>5</v>
          </cell>
          <cell r="D5796">
            <v>0</v>
          </cell>
          <cell r="E5796">
            <v>0</v>
          </cell>
          <cell r="F5796">
            <v>0</v>
          </cell>
          <cell r="G5796">
            <v>0</v>
          </cell>
          <cell r="H5796">
            <v>0</v>
          </cell>
          <cell r="I5796">
            <v>0</v>
          </cell>
          <cell r="J5796">
            <v>0</v>
          </cell>
          <cell r="K5796">
            <v>0</v>
          </cell>
          <cell r="L5796" t="str">
            <v>Purchase Journal</v>
          </cell>
        </row>
        <row r="5797">
          <cell r="C5797">
            <v>5</v>
          </cell>
          <cell r="D5797">
            <v>0</v>
          </cell>
          <cell r="E5797">
            <v>0</v>
          </cell>
          <cell r="F5797">
            <v>0</v>
          </cell>
          <cell r="G5797">
            <v>0</v>
          </cell>
          <cell r="H5797">
            <v>0</v>
          </cell>
          <cell r="I5797">
            <v>0</v>
          </cell>
          <cell r="J5797">
            <v>0</v>
          </cell>
          <cell r="K5797">
            <v>0</v>
          </cell>
          <cell r="L5797" t="str">
            <v>Purchase Journal</v>
          </cell>
        </row>
        <row r="5798">
          <cell r="C5798">
            <v>5</v>
          </cell>
          <cell r="D5798">
            <v>0</v>
          </cell>
          <cell r="E5798">
            <v>0</v>
          </cell>
          <cell r="F5798">
            <v>0</v>
          </cell>
          <cell r="G5798">
            <v>0</v>
          </cell>
          <cell r="H5798">
            <v>0</v>
          </cell>
          <cell r="I5798">
            <v>0</v>
          </cell>
          <cell r="J5798">
            <v>0</v>
          </cell>
          <cell r="K5798">
            <v>0</v>
          </cell>
          <cell r="L5798" t="str">
            <v>Purchase Journal</v>
          </cell>
        </row>
        <row r="5799">
          <cell r="C5799">
            <v>5</v>
          </cell>
          <cell r="D5799">
            <v>0</v>
          </cell>
          <cell r="E5799">
            <v>0</v>
          </cell>
          <cell r="F5799">
            <v>0</v>
          </cell>
          <cell r="G5799">
            <v>0</v>
          </cell>
          <cell r="H5799">
            <v>0</v>
          </cell>
          <cell r="I5799">
            <v>0</v>
          </cell>
          <cell r="J5799">
            <v>0</v>
          </cell>
          <cell r="K5799">
            <v>0</v>
          </cell>
          <cell r="L5799" t="str">
            <v>Purchase Journal</v>
          </cell>
        </row>
        <row r="5800">
          <cell r="C5800">
            <v>5</v>
          </cell>
          <cell r="D5800">
            <v>0</v>
          </cell>
          <cell r="E5800">
            <v>0</v>
          </cell>
          <cell r="F5800">
            <v>0</v>
          </cell>
          <cell r="G5800">
            <v>0</v>
          </cell>
          <cell r="H5800">
            <v>0</v>
          </cell>
          <cell r="I5800">
            <v>0</v>
          </cell>
          <cell r="J5800">
            <v>0</v>
          </cell>
          <cell r="K5800">
            <v>0</v>
          </cell>
          <cell r="L5800" t="str">
            <v>Purchase Journal</v>
          </cell>
        </row>
        <row r="5801">
          <cell r="C5801">
            <v>5</v>
          </cell>
          <cell r="D5801">
            <v>0</v>
          </cell>
          <cell r="E5801">
            <v>0</v>
          </cell>
          <cell r="F5801">
            <v>0</v>
          </cell>
          <cell r="G5801">
            <v>0</v>
          </cell>
          <cell r="H5801">
            <v>0</v>
          </cell>
          <cell r="I5801">
            <v>0</v>
          </cell>
          <cell r="J5801">
            <v>0</v>
          </cell>
          <cell r="K5801">
            <v>0</v>
          </cell>
          <cell r="L5801" t="str">
            <v>Purchase Journal</v>
          </cell>
        </row>
        <row r="5802">
          <cell r="C5802">
            <v>5</v>
          </cell>
          <cell r="D5802">
            <v>0</v>
          </cell>
          <cell r="E5802">
            <v>0</v>
          </cell>
          <cell r="F5802">
            <v>0</v>
          </cell>
          <cell r="G5802">
            <v>0</v>
          </cell>
          <cell r="H5802">
            <v>0</v>
          </cell>
          <cell r="I5802">
            <v>0</v>
          </cell>
          <cell r="J5802">
            <v>0</v>
          </cell>
          <cell r="K5802">
            <v>0</v>
          </cell>
          <cell r="L5802" t="str">
            <v>Purchase Journal</v>
          </cell>
        </row>
        <row r="5803">
          <cell r="C5803">
            <v>5</v>
          </cell>
          <cell r="D5803">
            <v>0</v>
          </cell>
          <cell r="E5803">
            <v>0</v>
          </cell>
          <cell r="F5803">
            <v>0</v>
          </cell>
          <cell r="G5803">
            <v>0</v>
          </cell>
          <cell r="H5803">
            <v>0</v>
          </cell>
          <cell r="I5803">
            <v>0</v>
          </cell>
          <cell r="J5803">
            <v>0</v>
          </cell>
          <cell r="K5803">
            <v>0</v>
          </cell>
          <cell r="L5803" t="str">
            <v>Purchase Journal</v>
          </cell>
        </row>
        <row r="5804">
          <cell r="C5804">
            <v>5</v>
          </cell>
          <cell r="D5804">
            <v>0</v>
          </cell>
          <cell r="E5804">
            <v>0</v>
          </cell>
          <cell r="F5804">
            <v>0</v>
          </cell>
          <cell r="G5804">
            <v>0</v>
          </cell>
          <cell r="H5804">
            <v>0</v>
          </cell>
          <cell r="I5804">
            <v>0</v>
          </cell>
          <cell r="J5804">
            <v>0</v>
          </cell>
          <cell r="K5804">
            <v>0</v>
          </cell>
          <cell r="L5804" t="str">
            <v>Purchase Journal</v>
          </cell>
        </row>
        <row r="5805">
          <cell r="C5805">
            <v>5</v>
          </cell>
          <cell r="D5805">
            <v>0</v>
          </cell>
          <cell r="E5805">
            <v>0</v>
          </cell>
          <cell r="F5805">
            <v>0</v>
          </cell>
          <cell r="G5805">
            <v>0</v>
          </cell>
          <cell r="H5805">
            <v>0</v>
          </cell>
          <cell r="I5805">
            <v>0</v>
          </cell>
          <cell r="J5805">
            <v>0</v>
          </cell>
          <cell r="K5805">
            <v>0</v>
          </cell>
          <cell r="L5805" t="str">
            <v>Purchase Journal</v>
          </cell>
        </row>
        <row r="5806">
          <cell r="C5806">
            <v>5</v>
          </cell>
          <cell r="D5806">
            <v>0</v>
          </cell>
          <cell r="E5806">
            <v>0</v>
          </cell>
          <cell r="F5806">
            <v>0</v>
          </cell>
          <cell r="G5806">
            <v>0</v>
          </cell>
          <cell r="H5806">
            <v>0</v>
          </cell>
          <cell r="I5806">
            <v>0</v>
          </cell>
          <cell r="J5806">
            <v>0</v>
          </cell>
          <cell r="K5806">
            <v>0</v>
          </cell>
          <cell r="L5806" t="str">
            <v>Purchase Journal</v>
          </cell>
        </row>
        <row r="5807">
          <cell r="C5807">
            <v>5</v>
          </cell>
          <cell r="D5807">
            <v>0</v>
          </cell>
          <cell r="E5807">
            <v>0</v>
          </cell>
          <cell r="F5807">
            <v>0</v>
          </cell>
          <cell r="G5807">
            <v>0</v>
          </cell>
          <cell r="H5807">
            <v>0</v>
          </cell>
          <cell r="I5807">
            <v>0</v>
          </cell>
          <cell r="J5807">
            <v>0</v>
          </cell>
          <cell r="K5807">
            <v>0</v>
          </cell>
          <cell r="L5807" t="str">
            <v>Purchase Journal</v>
          </cell>
        </row>
        <row r="5808">
          <cell r="C5808">
            <v>5</v>
          </cell>
          <cell r="D5808">
            <v>0</v>
          </cell>
          <cell r="E5808">
            <v>0</v>
          </cell>
          <cell r="F5808">
            <v>0</v>
          </cell>
          <cell r="G5808">
            <v>0</v>
          </cell>
          <cell r="H5808">
            <v>0</v>
          </cell>
          <cell r="I5808">
            <v>0</v>
          </cell>
          <cell r="J5808">
            <v>0</v>
          </cell>
          <cell r="K5808">
            <v>0</v>
          </cell>
          <cell r="L5808" t="str">
            <v>Purchase Journal</v>
          </cell>
        </row>
        <row r="5809">
          <cell r="C5809">
            <v>5</v>
          </cell>
          <cell r="D5809">
            <v>0</v>
          </cell>
          <cell r="E5809">
            <v>0</v>
          </cell>
          <cell r="F5809">
            <v>0</v>
          </cell>
          <cell r="G5809">
            <v>0</v>
          </cell>
          <cell r="H5809">
            <v>0</v>
          </cell>
          <cell r="I5809">
            <v>0</v>
          </cell>
          <cell r="J5809">
            <v>0</v>
          </cell>
          <cell r="K5809">
            <v>0</v>
          </cell>
          <cell r="L5809" t="str">
            <v>Purchase Journal</v>
          </cell>
        </row>
        <row r="5810">
          <cell r="C5810">
            <v>5</v>
          </cell>
          <cell r="D5810">
            <v>0</v>
          </cell>
          <cell r="E5810">
            <v>0</v>
          </cell>
          <cell r="F5810">
            <v>0</v>
          </cell>
          <cell r="G5810">
            <v>0</v>
          </cell>
          <cell r="H5810">
            <v>0</v>
          </cell>
          <cell r="I5810">
            <v>0</v>
          </cell>
          <cell r="J5810">
            <v>0</v>
          </cell>
          <cell r="K5810">
            <v>0</v>
          </cell>
          <cell r="L5810" t="str">
            <v>Purchase Journal</v>
          </cell>
        </row>
        <row r="5811">
          <cell r="C5811">
            <v>5</v>
          </cell>
          <cell r="D5811">
            <v>0</v>
          </cell>
          <cell r="E5811">
            <v>0</v>
          </cell>
          <cell r="F5811">
            <v>0</v>
          </cell>
          <cell r="G5811">
            <v>0</v>
          </cell>
          <cell r="H5811">
            <v>0</v>
          </cell>
          <cell r="I5811">
            <v>0</v>
          </cell>
          <cell r="J5811">
            <v>0</v>
          </cell>
          <cell r="K5811">
            <v>0</v>
          </cell>
          <cell r="L5811" t="str">
            <v>Purchase Journal</v>
          </cell>
        </row>
        <row r="5812">
          <cell r="C5812">
            <v>5</v>
          </cell>
          <cell r="D5812">
            <v>0</v>
          </cell>
          <cell r="E5812">
            <v>0</v>
          </cell>
          <cell r="F5812">
            <v>0</v>
          </cell>
          <cell r="G5812">
            <v>0</v>
          </cell>
          <cell r="H5812">
            <v>0</v>
          </cell>
          <cell r="I5812">
            <v>0</v>
          </cell>
          <cell r="J5812">
            <v>0</v>
          </cell>
          <cell r="K5812">
            <v>0</v>
          </cell>
          <cell r="L5812" t="str">
            <v>Purchase Journal</v>
          </cell>
        </row>
        <row r="5813">
          <cell r="C5813">
            <v>5</v>
          </cell>
          <cell r="D5813">
            <v>0</v>
          </cell>
          <cell r="E5813">
            <v>0</v>
          </cell>
          <cell r="F5813">
            <v>0</v>
          </cell>
          <cell r="G5813">
            <v>0</v>
          </cell>
          <cell r="H5813">
            <v>0</v>
          </cell>
          <cell r="I5813">
            <v>0</v>
          </cell>
          <cell r="J5813">
            <v>0</v>
          </cell>
          <cell r="K5813">
            <v>0</v>
          </cell>
          <cell r="L5813" t="str">
            <v>Purchase Journal</v>
          </cell>
        </row>
        <row r="5814">
          <cell r="C5814">
            <v>5</v>
          </cell>
          <cell r="D5814">
            <v>0</v>
          </cell>
          <cell r="E5814">
            <v>0</v>
          </cell>
          <cell r="F5814">
            <v>0</v>
          </cell>
          <cell r="G5814">
            <v>0</v>
          </cell>
          <cell r="H5814">
            <v>0</v>
          </cell>
          <cell r="I5814">
            <v>0</v>
          </cell>
          <cell r="J5814">
            <v>0</v>
          </cell>
          <cell r="K5814">
            <v>0</v>
          </cell>
          <cell r="L5814" t="str">
            <v>Purchase Journal</v>
          </cell>
        </row>
        <row r="5815">
          <cell r="C5815">
            <v>5</v>
          </cell>
          <cell r="D5815">
            <v>0</v>
          </cell>
          <cell r="E5815">
            <v>0</v>
          </cell>
          <cell r="F5815">
            <v>0</v>
          </cell>
          <cell r="G5815">
            <v>0</v>
          </cell>
          <cell r="H5815">
            <v>0</v>
          </cell>
          <cell r="I5815">
            <v>0</v>
          </cell>
          <cell r="J5815">
            <v>0</v>
          </cell>
          <cell r="K5815">
            <v>0</v>
          </cell>
          <cell r="L5815" t="str">
            <v>Purchase Journal</v>
          </cell>
        </row>
        <row r="5816">
          <cell r="C5816">
            <v>5</v>
          </cell>
          <cell r="D5816">
            <v>0</v>
          </cell>
          <cell r="E5816">
            <v>0</v>
          </cell>
          <cell r="F5816">
            <v>0</v>
          </cell>
          <cell r="G5816">
            <v>0</v>
          </cell>
          <cell r="H5816">
            <v>0</v>
          </cell>
          <cell r="I5816">
            <v>0</v>
          </cell>
          <cell r="J5816">
            <v>0</v>
          </cell>
          <cell r="K5816">
            <v>0</v>
          </cell>
          <cell r="L5816" t="str">
            <v>Purchase Journal</v>
          </cell>
        </row>
        <row r="5817">
          <cell r="C5817">
            <v>5</v>
          </cell>
          <cell r="D5817">
            <v>0</v>
          </cell>
          <cell r="E5817">
            <v>0</v>
          </cell>
          <cell r="F5817">
            <v>0</v>
          </cell>
          <cell r="G5817">
            <v>0</v>
          </cell>
          <cell r="H5817">
            <v>0</v>
          </cell>
          <cell r="I5817">
            <v>0</v>
          </cell>
          <cell r="J5817">
            <v>0</v>
          </cell>
          <cell r="K5817">
            <v>0</v>
          </cell>
          <cell r="L5817" t="str">
            <v>Purchase Journal</v>
          </cell>
        </row>
        <row r="5818">
          <cell r="C5818">
            <v>5</v>
          </cell>
          <cell r="D5818">
            <v>0</v>
          </cell>
          <cell r="E5818">
            <v>0</v>
          </cell>
          <cell r="F5818">
            <v>0</v>
          </cell>
          <cell r="G5818">
            <v>0</v>
          </cell>
          <cell r="H5818">
            <v>0</v>
          </cell>
          <cell r="I5818">
            <v>0</v>
          </cell>
          <cell r="J5818">
            <v>0</v>
          </cell>
          <cell r="K5818">
            <v>0</v>
          </cell>
          <cell r="L5818" t="str">
            <v>Purchase Journal</v>
          </cell>
        </row>
        <row r="5819">
          <cell r="C5819">
            <v>5</v>
          </cell>
          <cell r="D5819">
            <v>0</v>
          </cell>
          <cell r="E5819">
            <v>0</v>
          </cell>
          <cell r="F5819">
            <v>0</v>
          </cell>
          <cell r="G5819">
            <v>0</v>
          </cell>
          <cell r="H5819">
            <v>0</v>
          </cell>
          <cell r="I5819">
            <v>0</v>
          </cell>
          <cell r="J5819">
            <v>0</v>
          </cell>
          <cell r="K5819">
            <v>0</v>
          </cell>
          <cell r="L5819" t="str">
            <v>Purchase Journal</v>
          </cell>
        </row>
        <row r="5820">
          <cell r="C5820">
            <v>5</v>
          </cell>
          <cell r="D5820">
            <v>0</v>
          </cell>
          <cell r="E5820">
            <v>0</v>
          </cell>
          <cell r="F5820">
            <v>0</v>
          </cell>
          <cell r="G5820">
            <v>0</v>
          </cell>
          <cell r="H5820">
            <v>0</v>
          </cell>
          <cell r="I5820">
            <v>0</v>
          </cell>
          <cell r="J5820">
            <v>0</v>
          </cell>
          <cell r="K5820">
            <v>0</v>
          </cell>
          <cell r="L5820" t="str">
            <v>Purchase Journal</v>
          </cell>
        </row>
        <row r="5821">
          <cell r="C5821">
            <v>5</v>
          </cell>
          <cell r="D5821">
            <v>0</v>
          </cell>
          <cell r="E5821">
            <v>0</v>
          </cell>
          <cell r="F5821">
            <v>0</v>
          </cell>
          <cell r="G5821">
            <v>0</v>
          </cell>
          <cell r="H5821">
            <v>0</v>
          </cell>
          <cell r="I5821">
            <v>0</v>
          </cell>
          <cell r="J5821">
            <v>0</v>
          </cell>
          <cell r="K5821">
            <v>0</v>
          </cell>
          <cell r="L5821" t="str">
            <v>Purchase Journal</v>
          </cell>
        </row>
        <row r="5822">
          <cell r="C5822">
            <v>5</v>
          </cell>
          <cell r="D5822">
            <v>0</v>
          </cell>
          <cell r="E5822">
            <v>0</v>
          </cell>
          <cell r="F5822">
            <v>0</v>
          </cell>
          <cell r="G5822">
            <v>0</v>
          </cell>
          <cell r="H5822">
            <v>0</v>
          </cell>
          <cell r="I5822">
            <v>0</v>
          </cell>
          <cell r="J5822">
            <v>0</v>
          </cell>
          <cell r="K5822">
            <v>0</v>
          </cell>
          <cell r="L5822" t="str">
            <v>Purchase Journal</v>
          </cell>
        </row>
        <row r="5823">
          <cell r="C5823">
            <v>5</v>
          </cell>
          <cell r="D5823">
            <v>0</v>
          </cell>
          <cell r="E5823">
            <v>0</v>
          </cell>
          <cell r="F5823">
            <v>0</v>
          </cell>
          <cell r="G5823">
            <v>0</v>
          </cell>
          <cell r="H5823">
            <v>0</v>
          </cell>
          <cell r="I5823">
            <v>0</v>
          </cell>
          <cell r="J5823">
            <v>0</v>
          </cell>
          <cell r="K5823">
            <v>0</v>
          </cell>
          <cell r="L5823" t="str">
            <v>Purchase Journal</v>
          </cell>
        </row>
        <row r="5824">
          <cell r="C5824">
            <v>5</v>
          </cell>
          <cell r="D5824">
            <v>0</v>
          </cell>
          <cell r="E5824">
            <v>0</v>
          </cell>
          <cell r="F5824">
            <v>0</v>
          </cell>
          <cell r="G5824">
            <v>0</v>
          </cell>
          <cell r="H5824">
            <v>0</v>
          </cell>
          <cell r="I5824">
            <v>0</v>
          </cell>
          <cell r="J5824">
            <v>0</v>
          </cell>
          <cell r="K5824">
            <v>0</v>
          </cell>
          <cell r="L5824" t="str">
            <v>Purchase Journal</v>
          </cell>
        </row>
        <row r="5825">
          <cell r="C5825">
            <v>5</v>
          </cell>
          <cell r="D5825">
            <v>0</v>
          </cell>
          <cell r="E5825">
            <v>0</v>
          </cell>
          <cell r="F5825">
            <v>0</v>
          </cell>
          <cell r="G5825">
            <v>0</v>
          </cell>
          <cell r="H5825">
            <v>0</v>
          </cell>
          <cell r="I5825">
            <v>0</v>
          </cell>
          <cell r="J5825">
            <v>0</v>
          </cell>
          <cell r="K5825">
            <v>0</v>
          </cell>
          <cell r="L5825" t="str">
            <v>Purchase Journal</v>
          </cell>
        </row>
        <row r="5826">
          <cell r="C5826">
            <v>5</v>
          </cell>
          <cell r="D5826">
            <v>0</v>
          </cell>
          <cell r="E5826">
            <v>0</v>
          </cell>
          <cell r="F5826">
            <v>0</v>
          </cell>
          <cell r="G5826">
            <v>0</v>
          </cell>
          <cell r="H5826">
            <v>0</v>
          </cell>
          <cell r="I5826">
            <v>0</v>
          </cell>
          <cell r="J5826">
            <v>0</v>
          </cell>
          <cell r="K5826">
            <v>0</v>
          </cell>
          <cell r="L5826" t="str">
            <v>Purchase Journal</v>
          </cell>
        </row>
        <row r="5827">
          <cell r="C5827">
            <v>5</v>
          </cell>
          <cell r="D5827">
            <v>0</v>
          </cell>
          <cell r="E5827">
            <v>0</v>
          </cell>
          <cell r="F5827">
            <v>0</v>
          </cell>
          <cell r="G5827">
            <v>0</v>
          </cell>
          <cell r="H5827">
            <v>0</v>
          </cell>
          <cell r="I5827">
            <v>0</v>
          </cell>
          <cell r="J5827">
            <v>0</v>
          </cell>
          <cell r="K5827">
            <v>0</v>
          </cell>
          <cell r="L5827" t="str">
            <v>Purchase Journal</v>
          </cell>
        </row>
        <row r="5828">
          <cell r="C5828">
            <v>5</v>
          </cell>
          <cell r="D5828">
            <v>0</v>
          </cell>
          <cell r="E5828">
            <v>0</v>
          </cell>
          <cell r="F5828">
            <v>0</v>
          </cell>
          <cell r="G5828">
            <v>0</v>
          </cell>
          <cell r="H5828">
            <v>0</v>
          </cell>
          <cell r="I5828">
            <v>0</v>
          </cell>
          <cell r="J5828">
            <v>0</v>
          </cell>
          <cell r="K5828">
            <v>0</v>
          </cell>
          <cell r="L5828" t="str">
            <v>Purchase Journal</v>
          </cell>
        </row>
        <row r="5829">
          <cell r="C5829">
            <v>5</v>
          </cell>
          <cell r="D5829">
            <v>0</v>
          </cell>
          <cell r="E5829">
            <v>0</v>
          </cell>
          <cell r="F5829">
            <v>0</v>
          </cell>
          <cell r="G5829">
            <v>0</v>
          </cell>
          <cell r="H5829">
            <v>0</v>
          </cell>
          <cell r="I5829">
            <v>0</v>
          </cell>
          <cell r="J5829">
            <v>0</v>
          </cell>
          <cell r="K5829">
            <v>0</v>
          </cell>
          <cell r="L5829" t="str">
            <v>Purchase Journal</v>
          </cell>
        </row>
        <row r="5830">
          <cell r="C5830">
            <v>5</v>
          </cell>
          <cell r="D5830">
            <v>0</v>
          </cell>
          <cell r="E5830">
            <v>0</v>
          </cell>
          <cell r="F5830">
            <v>0</v>
          </cell>
          <cell r="G5830">
            <v>0</v>
          </cell>
          <cell r="H5830">
            <v>0</v>
          </cell>
          <cell r="I5830">
            <v>0</v>
          </cell>
          <cell r="J5830">
            <v>0</v>
          </cell>
          <cell r="K5830">
            <v>0</v>
          </cell>
          <cell r="L5830" t="str">
            <v>Purchase Journal</v>
          </cell>
        </row>
        <row r="5831">
          <cell r="C5831">
            <v>5</v>
          </cell>
          <cell r="D5831">
            <v>0</v>
          </cell>
          <cell r="E5831">
            <v>0</v>
          </cell>
          <cell r="F5831">
            <v>0</v>
          </cell>
          <cell r="G5831">
            <v>0</v>
          </cell>
          <cell r="H5831">
            <v>0</v>
          </cell>
          <cell r="I5831">
            <v>0</v>
          </cell>
          <cell r="J5831">
            <v>0</v>
          </cell>
          <cell r="K5831">
            <v>0</v>
          </cell>
          <cell r="L5831" t="str">
            <v>Purchase Journal</v>
          </cell>
        </row>
        <row r="5832">
          <cell r="C5832">
            <v>5</v>
          </cell>
          <cell r="D5832">
            <v>0</v>
          </cell>
          <cell r="E5832">
            <v>0</v>
          </cell>
          <cell r="F5832">
            <v>0</v>
          </cell>
          <cell r="G5832">
            <v>0</v>
          </cell>
          <cell r="H5832">
            <v>0</v>
          </cell>
          <cell r="I5832">
            <v>0</v>
          </cell>
          <cell r="J5832">
            <v>0</v>
          </cell>
          <cell r="K5832">
            <v>0</v>
          </cell>
          <cell r="L5832" t="str">
            <v>Purchase Journal</v>
          </cell>
        </row>
        <row r="5833">
          <cell r="C5833">
            <v>5</v>
          </cell>
          <cell r="D5833">
            <v>0</v>
          </cell>
          <cell r="E5833">
            <v>0</v>
          </cell>
          <cell r="F5833">
            <v>0</v>
          </cell>
          <cell r="G5833">
            <v>0</v>
          </cell>
          <cell r="H5833">
            <v>0</v>
          </cell>
          <cell r="I5833">
            <v>0</v>
          </cell>
          <cell r="J5833">
            <v>0</v>
          </cell>
          <cell r="K5833">
            <v>0</v>
          </cell>
          <cell r="L5833" t="str">
            <v>Purchase Journal</v>
          </cell>
        </row>
        <row r="5834">
          <cell r="C5834">
            <v>5</v>
          </cell>
          <cell r="D5834">
            <v>0</v>
          </cell>
          <cell r="E5834">
            <v>0</v>
          </cell>
          <cell r="F5834">
            <v>0</v>
          </cell>
          <cell r="G5834">
            <v>0</v>
          </cell>
          <cell r="H5834">
            <v>0</v>
          </cell>
          <cell r="I5834">
            <v>0</v>
          </cell>
          <cell r="J5834">
            <v>0</v>
          </cell>
          <cell r="K5834">
            <v>0</v>
          </cell>
          <cell r="L5834" t="str">
            <v>Purchase Journal</v>
          </cell>
        </row>
        <row r="5835">
          <cell r="C5835">
            <v>5</v>
          </cell>
          <cell r="D5835">
            <v>0</v>
          </cell>
          <cell r="E5835">
            <v>0</v>
          </cell>
          <cell r="F5835">
            <v>0</v>
          </cell>
          <cell r="G5835">
            <v>0</v>
          </cell>
          <cell r="H5835">
            <v>0</v>
          </cell>
          <cell r="I5835">
            <v>0</v>
          </cell>
          <cell r="J5835">
            <v>0</v>
          </cell>
          <cell r="K5835">
            <v>0</v>
          </cell>
          <cell r="L5835" t="str">
            <v>Purchase Journal</v>
          </cell>
        </row>
        <row r="5836">
          <cell r="C5836">
            <v>5</v>
          </cell>
          <cell r="D5836">
            <v>0</v>
          </cell>
          <cell r="E5836">
            <v>0</v>
          </cell>
          <cell r="F5836">
            <v>0</v>
          </cell>
          <cell r="G5836">
            <v>0</v>
          </cell>
          <cell r="H5836">
            <v>0</v>
          </cell>
          <cell r="I5836">
            <v>0</v>
          </cell>
          <cell r="J5836">
            <v>0</v>
          </cell>
          <cell r="K5836">
            <v>0</v>
          </cell>
          <cell r="L5836" t="str">
            <v>Purchase Journal</v>
          </cell>
        </row>
        <row r="5837">
          <cell r="C5837">
            <v>5</v>
          </cell>
          <cell r="D5837">
            <v>0</v>
          </cell>
          <cell r="E5837">
            <v>0</v>
          </cell>
          <cell r="F5837">
            <v>0</v>
          </cell>
          <cell r="G5837">
            <v>0</v>
          </cell>
          <cell r="H5837">
            <v>0</v>
          </cell>
          <cell r="I5837">
            <v>0</v>
          </cell>
          <cell r="J5837">
            <v>0</v>
          </cell>
          <cell r="K5837">
            <v>0</v>
          </cell>
          <cell r="L5837" t="str">
            <v>Purchase Journal</v>
          </cell>
        </row>
        <row r="5838">
          <cell r="C5838">
            <v>5</v>
          </cell>
          <cell r="D5838">
            <v>0</v>
          </cell>
          <cell r="E5838">
            <v>0</v>
          </cell>
          <cell r="F5838">
            <v>0</v>
          </cell>
          <cell r="G5838">
            <v>0</v>
          </cell>
          <cell r="H5838">
            <v>0</v>
          </cell>
          <cell r="I5838">
            <v>0</v>
          </cell>
          <cell r="J5838">
            <v>0</v>
          </cell>
          <cell r="K5838">
            <v>0</v>
          </cell>
          <cell r="L5838" t="str">
            <v>Purchase Journal</v>
          </cell>
        </row>
        <row r="5839">
          <cell r="C5839">
            <v>5</v>
          </cell>
          <cell r="D5839">
            <v>0</v>
          </cell>
          <cell r="E5839">
            <v>0</v>
          </cell>
          <cell r="F5839">
            <v>0</v>
          </cell>
          <cell r="G5839">
            <v>0</v>
          </cell>
          <cell r="H5839">
            <v>0</v>
          </cell>
          <cell r="I5839">
            <v>0</v>
          </cell>
          <cell r="J5839">
            <v>0</v>
          </cell>
          <cell r="K5839">
            <v>0</v>
          </cell>
          <cell r="L5839" t="str">
            <v>Purchase Journal</v>
          </cell>
        </row>
        <row r="5840">
          <cell r="C5840">
            <v>5</v>
          </cell>
          <cell r="D5840">
            <v>0</v>
          </cell>
          <cell r="E5840">
            <v>0</v>
          </cell>
          <cell r="F5840">
            <v>0</v>
          </cell>
          <cell r="G5840">
            <v>0</v>
          </cell>
          <cell r="H5840">
            <v>0</v>
          </cell>
          <cell r="I5840">
            <v>0</v>
          </cell>
          <cell r="J5840">
            <v>0</v>
          </cell>
          <cell r="K5840">
            <v>0</v>
          </cell>
          <cell r="L5840" t="str">
            <v>Purchase Journal</v>
          </cell>
        </row>
        <row r="5841">
          <cell r="C5841">
            <v>5</v>
          </cell>
          <cell r="D5841">
            <v>0</v>
          </cell>
          <cell r="E5841">
            <v>0</v>
          </cell>
          <cell r="F5841">
            <v>0</v>
          </cell>
          <cell r="G5841">
            <v>0</v>
          </cell>
          <cell r="H5841">
            <v>0</v>
          </cell>
          <cell r="I5841">
            <v>0</v>
          </cell>
          <cell r="J5841">
            <v>0</v>
          </cell>
          <cell r="K5841">
            <v>0</v>
          </cell>
          <cell r="L5841" t="str">
            <v>Purchase Journal</v>
          </cell>
        </row>
        <row r="5842">
          <cell r="C5842">
            <v>5</v>
          </cell>
          <cell r="D5842">
            <v>0</v>
          </cell>
          <cell r="E5842">
            <v>0</v>
          </cell>
          <cell r="F5842">
            <v>0</v>
          </cell>
          <cell r="G5842">
            <v>0</v>
          </cell>
          <cell r="H5842">
            <v>0</v>
          </cell>
          <cell r="I5842">
            <v>0</v>
          </cell>
          <cell r="J5842">
            <v>0</v>
          </cell>
          <cell r="K5842">
            <v>0</v>
          </cell>
          <cell r="L5842" t="str">
            <v>Purchase Journal</v>
          </cell>
        </row>
        <row r="5843">
          <cell r="C5843">
            <v>5</v>
          </cell>
          <cell r="D5843">
            <v>0</v>
          </cell>
          <cell r="E5843">
            <v>0</v>
          </cell>
          <cell r="F5843">
            <v>0</v>
          </cell>
          <cell r="G5843">
            <v>0</v>
          </cell>
          <cell r="H5843">
            <v>0</v>
          </cell>
          <cell r="I5843">
            <v>0</v>
          </cell>
          <cell r="J5843">
            <v>0</v>
          </cell>
          <cell r="K5843">
            <v>0</v>
          </cell>
          <cell r="L5843" t="str">
            <v>Purchase Journal</v>
          </cell>
        </row>
        <row r="5844">
          <cell r="C5844">
            <v>5</v>
          </cell>
          <cell r="D5844">
            <v>0</v>
          </cell>
          <cell r="E5844">
            <v>0</v>
          </cell>
          <cell r="F5844">
            <v>0</v>
          </cell>
          <cell r="G5844">
            <v>0</v>
          </cell>
          <cell r="H5844">
            <v>0</v>
          </cell>
          <cell r="I5844">
            <v>0</v>
          </cell>
          <cell r="J5844">
            <v>0</v>
          </cell>
          <cell r="K5844">
            <v>0</v>
          </cell>
          <cell r="L5844" t="str">
            <v>Purchase Journal</v>
          </cell>
        </row>
        <row r="5845">
          <cell r="C5845">
            <v>5</v>
          </cell>
          <cell r="D5845">
            <v>0</v>
          </cell>
          <cell r="E5845">
            <v>0</v>
          </cell>
          <cell r="F5845">
            <v>0</v>
          </cell>
          <cell r="G5845">
            <v>0</v>
          </cell>
          <cell r="H5845">
            <v>0</v>
          </cell>
          <cell r="I5845">
            <v>0</v>
          </cell>
          <cell r="J5845">
            <v>0</v>
          </cell>
          <cell r="K5845">
            <v>0</v>
          </cell>
          <cell r="L5845" t="str">
            <v>Purchase Journal</v>
          </cell>
        </row>
        <row r="5846">
          <cell r="C5846">
            <v>5</v>
          </cell>
          <cell r="D5846">
            <v>0</v>
          </cell>
          <cell r="E5846">
            <v>0</v>
          </cell>
          <cell r="F5846">
            <v>0</v>
          </cell>
          <cell r="G5846">
            <v>0</v>
          </cell>
          <cell r="H5846">
            <v>0</v>
          </cell>
          <cell r="I5846">
            <v>0</v>
          </cell>
          <cell r="J5846">
            <v>0</v>
          </cell>
          <cell r="K5846">
            <v>0</v>
          </cell>
          <cell r="L5846" t="str">
            <v>Purchase Journal</v>
          </cell>
        </row>
        <row r="5847">
          <cell r="C5847">
            <v>5</v>
          </cell>
          <cell r="D5847">
            <v>0</v>
          </cell>
          <cell r="E5847">
            <v>0</v>
          </cell>
          <cell r="F5847">
            <v>0</v>
          </cell>
          <cell r="G5847">
            <v>0</v>
          </cell>
          <cell r="H5847">
            <v>0</v>
          </cell>
          <cell r="I5847">
            <v>0</v>
          </cell>
          <cell r="J5847">
            <v>0</v>
          </cell>
          <cell r="K5847">
            <v>0</v>
          </cell>
          <cell r="L5847" t="str">
            <v>Purchase Journal</v>
          </cell>
        </row>
        <row r="5848">
          <cell r="C5848">
            <v>5</v>
          </cell>
          <cell r="D5848">
            <v>0</v>
          </cell>
          <cell r="E5848">
            <v>0</v>
          </cell>
          <cell r="F5848">
            <v>0</v>
          </cell>
          <cell r="G5848">
            <v>0</v>
          </cell>
          <cell r="H5848">
            <v>0</v>
          </cell>
          <cell r="I5848">
            <v>0</v>
          </cell>
          <cell r="J5848">
            <v>0</v>
          </cell>
          <cell r="K5848">
            <v>0</v>
          </cell>
          <cell r="L5848" t="str">
            <v>Purchase Journal</v>
          </cell>
        </row>
        <row r="5849">
          <cell r="C5849">
            <v>5</v>
          </cell>
          <cell r="D5849">
            <v>0</v>
          </cell>
          <cell r="E5849">
            <v>0</v>
          </cell>
          <cell r="F5849">
            <v>0</v>
          </cell>
          <cell r="G5849">
            <v>0</v>
          </cell>
          <cell r="H5849">
            <v>0</v>
          </cell>
          <cell r="I5849">
            <v>0</v>
          </cell>
          <cell r="J5849">
            <v>0</v>
          </cell>
          <cell r="K5849">
            <v>0</v>
          </cell>
          <cell r="L5849" t="str">
            <v>Purchase Journal</v>
          </cell>
        </row>
        <row r="5850">
          <cell r="C5850">
            <v>5</v>
          </cell>
          <cell r="D5850">
            <v>0</v>
          </cell>
          <cell r="E5850">
            <v>0</v>
          </cell>
          <cell r="F5850">
            <v>0</v>
          </cell>
          <cell r="G5850">
            <v>0</v>
          </cell>
          <cell r="H5850">
            <v>0</v>
          </cell>
          <cell r="I5850">
            <v>0</v>
          </cell>
          <cell r="J5850">
            <v>0</v>
          </cell>
          <cell r="K5850">
            <v>0</v>
          </cell>
          <cell r="L5850" t="str">
            <v>Purchase Journal</v>
          </cell>
        </row>
        <row r="5851">
          <cell r="C5851">
            <v>5</v>
          </cell>
          <cell r="D5851">
            <v>0</v>
          </cell>
          <cell r="E5851">
            <v>0</v>
          </cell>
          <cell r="F5851">
            <v>0</v>
          </cell>
          <cell r="G5851">
            <v>0</v>
          </cell>
          <cell r="H5851">
            <v>0</v>
          </cell>
          <cell r="I5851">
            <v>0</v>
          </cell>
          <cell r="J5851">
            <v>0</v>
          </cell>
          <cell r="K5851">
            <v>0</v>
          </cell>
          <cell r="L5851" t="str">
            <v>Purchase Journal</v>
          </cell>
        </row>
        <row r="5852">
          <cell r="C5852">
            <v>5</v>
          </cell>
          <cell r="D5852">
            <v>0</v>
          </cell>
          <cell r="E5852">
            <v>0</v>
          </cell>
          <cell r="F5852">
            <v>0</v>
          </cell>
          <cell r="G5852">
            <v>0</v>
          </cell>
          <cell r="H5852">
            <v>0</v>
          </cell>
          <cell r="I5852">
            <v>0</v>
          </cell>
          <cell r="J5852">
            <v>0</v>
          </cell>
          <cell r="K5852">
            <v>0</v>
          </cell>
          <cell r="L5852" t="str">
            <v>Purchase Journal</v>
          </cell>
        </row>
        <row r="5853">
          <cell r="C5853">
            <v>5</v>
          </cell>
          <cell r="D5853">
            <v>0</v>
          </cell>
          <cell r="E5853">
            <v>0</v>
          </cell>
          <cell r="F5853">
            <v>0</v>
          </cell>
          <cell r="G5853">
            <v>0</v>
          </cell>
          <cell r="H5853">
            <v>0</v>
          </cell>
          <cell r="I5853">
            <v>0</v>
          </cell>
          <cell r="J5853">
            <v>0</v>
          </cell>
          <cell r="K5853">
            <v>0</v>
          </cell>
          <cell r="L5853" t="str">
            <v>Purchase Journal</v>
          </cell>
        </row>
        <row r="5854">
          <cell r="C5854">
            <v>5</v>
          </cell>
          <cell r="D5854">
            <v>0</v>
          </cell>
          <cell r="E5854">
            <v>0</v>
          </cell>
          <cell r="F5854">
            <v>0</v>
          </cell>
          <cell r="G5854">
            <v>0</v>
          </cell>
          <cell r="H5854">
            <v>0</v>
          </cell>
          <cell r="I5854">
            <v>0</v>
          </cell>
          <cell r="J5854">
            <v>0</v>
          </cell>
          <cell r="K5854">
            <v>0</v>
          </cell>
          <cell r="L5854" t="str">
            <v>Purchase Journal</v>
          </cell>
        </row>
        <row r="5855">
          <cell r="C5855">
            <v>5</v>
          </cell>
          <cell r="D5855">
            <v>0</v>
          </cell>
          <cell r="E5855">
            <v>0</v>
          </cell>
          <cell r="F5855">
            <v>0</v>
          </cell>
          <cell r="G5855">
            <v>0</v>
          </cell>
          <cell r="H5855">
            <v>0</v>
          </cell>
          <cell r="I5855">
            <v>0</v>
          </cell>
          <cell r="J5855">
            <v>0</v>
          </cell>
          <cell r="K5855">
            <v>0</v>
          </cell>
          <cell r="L5855" t="str">
            <v>Purchase Journal</v>
          </cell>
        </row>
        <row r="5856">
          <cell r="C5856">
            <v>5</v>
          </cell>
          <cell r="D5856">
            <v>0</v>
          </cell>
          <cell r="E5856">
            <v>0</v>
          </cell>
          <cell r="F5856">
            <v>0</v>
          </cell>
          <cell r="G5856">
            <v>0</v>
          </cell>
          <cell r="H5856">
            <v>0</v>
          </cell>
          <cell r="I5856">
            <v>0</v>
          </cell>
          <cell r="J5856">
            <v>0</v>
          </cell>
          <cell r="K5856">
            <v>0</v>
          </cell>
          <cell r="L5856" t="str">
            <v>Purchase Journal</v>
          </cell>
        </row>
        <row r="5857">
          <cell r="C5857">
            <v>5</v>
          </cell>
          <cell r="D5857">
            <v>0</v>
          </cell>
          <cell r="E5857">
            <v>0</v>
          </cell>
          <cell r="F5857">
            <v>0</v>
          </cell>
          <cell r="G5857">
            <v>0</v>
          </cell>
          <cell r="H5857">
            <v>0</v>
          </cell>
          <cell r="I5857">
            <v>0</v>
          </cell>
          <cell r="J5857">
            <v>0</v>
          </cell>
          <cell r="K5857">
            <v>0</v>
          </cell>
          <cell r="L5857" t="str">
            <v>Purchase Journal</v>
          </cell>
        </row>
        <row r="5858">
          <cell r="C5858">
            <v>5</v>
          </cell>
          <cell r="D5858">
            <v>0</v>
          </cell>
          <cell r="E5858">
            <v>0</v>
          </cell>
          <cell r="F5858">
            <v>0</v>
          </cell>
          <cell r="G5858">
            <v>0</v>
          </cell>
          <cell r="H5858">
            <v>0</v>
          </cell>
          <cell r="I5858">
            <v>0</v>
          </cell>
          <cell r="J5858">
            <v>0</v>
          </cell>
          <cell r="K5858">
            <v>0</v>
          </cell>
          <cell r="L5858" t="str">
            <v>Purchase Journal</v>
          </cell>
        </row>
        <row r="5859">
          <cell r="C5859">
            <v>5</v>
          </cell>
          <cell r="D5859">
            <v>0</v>
          </cell>
          <cell r="E5859">
            <v>0</v>
          </cell>
          <cell r="F5859">
            <v>0</v>
          </cell>
          <cell r="G5859">
            <v>0</v>
          </cell>
          <cell r="H5859">
            <v>0</v>
          </cell>
          <cell r="I5859">
            <v>0</v>
          </cell>
          <cell r="J5859">
            <v>0</v>
          </cell>
          <cell r="K5859">
            <v>0</v>
          </cell>
          <cell r="L5859" t="str">
            <v>Purchase Journal</v>
          </cell>
        </row>
        <row r="5860">
          <cell r="C5860">
            <v>5</v>
          </cell>
          <cell r="D5860">
            <v>0</v>
          </cell>
          <cell r="E5860">
            <v>0</v>
          </cell>
          <cell r="F5860">
            <v>0</v>
          </cell>
          <cell r="G5860">
            <v>0</v>
          </cell>
          <cell r="H5860">
            <v>0</v>
          </cell>
          <cell r="I5860">
            <v>0</v>
          </cell>
          <cell r="J5860">
            <v>0</v>
          </cell>
          <cell r="K5860">
            <v>0</v>
          </cell>
          <cell r="L5860" t="str">
            <v>Purchase Journal</v>
          </cell>
        </row>
        <row r="5861">
          <cell r="C5861">
            <v>5</v>
          </cell>
          <cell r="D5861">
            <v>0</v>
          </cell>
          <cell r="E5861">
            <v>0</v>
          </cell>
          <cell r="F5861">
            <v>0</v>
          </cell>
          <cell r="G5861">
            <v>0</v>
          </cell>
          <cell r="H5861">
            <v>0</v>
          </cell>
          <cell r="I5861">
            <v>0</v>
          </cell>
          <cell r="J5861">
            <v>0</v>
          </cell>
          <cell r="K5861">
            <v>0</v>
          </cell>
          <cell r="L5861" t="str">
            <v>Purchase Journal</v>
          </cell>
        </row>
        <row r="5862">
          <cell r="C5862">
            <v>5</v>
          </cell>
          <cell r="D5862">
            <v>0</v>
          </cell>
          <cell r="E5862">
            <v>0</v>
          </cell>
          <cell r="F5862">
            <v>0</v>
          </cell>
          <cell r="G5862">
            <v>0</v>
          </cell>
          <cell r="H5862">
            <v>0</v>
          </cell>
          <cell r="I5862">
            <v>0</v>
          </cell>
          <cell r="J5862">
            <v>0</v>
          </cell>
          <cell r="K5862">
            <v>0</v>
          </cell>
          <cell r="L5862" t="str">
            <v>Purchase Journal</v>
          </cell>
        </row>
        <row r="5863">
          <cell r="C5863">
            <v>5</v>
          </cell>
          <cell r="D5863">
            <v>0</v>
          </cell>
          <cell r="E5863">
            <v>0</v>
          </cell>
          <cell r="F5863">
            <v>0</v>
          </cell>
          <cell r="G5863">
            <v>0</v>
          </cell>
          <cell r="H5863">
            <v>0</v>
          </cell>
          <cell r="I5863">
            <v>0</v>
          </cell>
          <cell r="J5863">
            <v>0</v>
          </cell>
          <cell r="K5863">
            <v>0</v>
          </cell>
          <cell r="L5863" t="str">
            <v>Purchase Journal</v>
          </cell>
        </row>
        <row r="5864">
          <cell r="C5864">
            <v>5</v>
          </cell>
          <cell r="D5864">
            <v>0</v>
          </cell>
          <cell r="E5864">
            <v>0</v>
          </cell>
          <cell r="F5864">
            <v>0</v>
          </cell>
          <cell r="G5864">
            <v>0</v>
          </cell>
          <cell r="H5864">
            <v>0</v>
          </cell>
          <cell r="I5864">
            <v>0</v>
          </cell>
          <cell r="J5864">
            <v>0</v>
          </cell>
          <cell r="K5864">
            <v>0</v>
          </cell>
          <cell r="L5864" t="str">
            <v>Purchase Journal</v>
          </cell>
        </row>
        <row r="5865">
          <cell r="C5865">
            <v>5</v>
          </cell>
          <cell r="D5865">
            <v>0</v>
          </cell>
          <cell r="E5865">
            <v>0</v>
          </cell>
          <cell r="F5865">
            <v>0</v>
          </cell>
          <cell r="G5865">
            <v>0</v>
          </cell>
          <cell r="H5865">
            <v>0</v>
          </cell>
          <cell r="I5865">
            <v>0</v>
          </cell>
          <cell r="J5865">
            <v>0</v>
          </cell>
          <cell r="K5865">
            <v>0</v>
          </cell>
          <cell r="L5865" t="str">
            <v>Purchase Journal</v>
          </cell>
        </row>
        <row r="5866">
          <cell r="C5866">
            <v>5</v>
          </cell>
          <cell r="D5866">
            <v>0</v>
          </cell>
          <cell r="E5866">
            <v>0</v>
          </cell>
          <cell r="F5866">
            <v>0</v>
          </cell>
          <cell r="G5866">
            <v>0</v>
          </cell>
          <cell r="H5866">
            <v>0</v>
          </cell>
          <cell r="I5866">
            <v>0</v>
          </cell>
          <cell r="J5866">
            <v>0</v>
          </cell>
          <cell r="K5866">
            <v>0</v>
          </cell>
          <cell r="L5866" t="str">
            <v>Purchase Journal</v>
          </cell>
        </row>
        <row r="5867">
          <cell r="C5867">
            <v>5</v>
          </cell>
          <cell r="D5867">
            <v>0</v>
          </cell>
          <cell r="E5867">
            <v>0</v>
          </cell>
          <cell r="F5867">
            <v>0</v>
          </cell>
          <cell r="G5867">
            <v>0</v>
          </cell>
          <cell r="H5867">
            <v>0</v>
          </cell>
          <cell r="I5867">
            <v>0</v>
          </cell>
          <cell r="J5867">
            <v>0</v>
          </cell>
          <cell r="K5867">
            <v>0</v>
          </cell>
          <cell r="L5867" t="str">
            <v>Purchase Journal</v>
          </cell>
        </row>
        <row r="5868">
          <cell r="C5868">
            <v>5</v>
          </cell>
          <cell r="D5868">
            <v>0</v>
          </cell>
          <cell r="E5868">
            <v>0</v>
          </cell>
          <cell r="F5868">
            <v>0</v>
          </cell>
          <cell r="G5868">
            <v>0</v>
          </cell>
          <cell r="H5868">
            <v>0</v>
          </cell>
          <cell r="I5868">
            <v>0</v>
          </cell>
          <cell r="J5868">
            <v>0</v>
          </cell>
          <cell r="K5868">
            <v>0</v>
          </cell>
          <cell r="L5868" t="str">
            <v>Purchase Journal</v>
          </cell>
        </row>
        <row r="5869">
          <cell r="C5869">
            <v>5</v>
          </cell>
          <cell r="D5869">
            <v>0</v>
          </cell>
          <cell r="E5869">
            <v>0</v>
          </cell>
          <cell r="F5869">
            <v>0</v>
          </cell>
          <cell r="G5869">
            <v>0</v>
          </cell>
          <cell r="H5869">
            <v>0</v>
          </cell>
          <cell r="I5869">
            <v>0</v>
          </cell>
          <cell r="J5869">
            <v>0</v>
          </cell>
          <cell r="K5869">
            <v>0</v>
          </cell>
          <cell r="L5869" t="str">
            <v>Purchase Journal</v>
          </cell>
        </row>
        <row r="5870">
          <cell r="C5870">
            <v>5</v>
          </cell>
          <cell r="D5870">
            <v>0</v>
          </cell>
          <cell r="E5870">
            <v>0</v>
          </cell>
          <cell r="F5870">
            <v>0</v>
          </cell>
          <cell r="G5870">
            <v>0</v>
          </cell>
          <cell r="H5870">
            <v>0</v>
          </cell>
          <cell r="I5870">
            <v>0</v>
          </cell>
          <cell r="J5870">
            <v>0</v>
          </cell>
          <cell r="K5870">
            <v>0</v>
          </cell>
          <cell r="L5870" t="str">
            <v>Purchase Journal</v>
          </cell>
        </row>
        <row r="5871">
          <cell r="C5871">
            <v>5</v>
          </cell>
          <cell r="D5871">
            <v>0</v>
          </cell>
          <cell r="E5871">
            <v>0</v>
          </cell>
          <cell r="F5871">
            <v>0</v>
          </cell>
          <cell r="G5871">
            <v>0</v>
          </cell>
          <cell r="H5871">
            <v>0</v>
          </cell>
          <cell r="I5871">
            <v>0</v>
          </cell>
          <cell r="J5871">
            <v>0</v>
          </cell>
          <cell r="K5871">
            <v>0</v>
          </cell>
          <cell r="L5871" t="str">
            <v>Purchase Journal</v>
          </cell>
        </row>
        <row r="5872">
          <cell r="C5872">
            <v>5</v>
          </cell>
          <cell r="D5872">
            <v>0</v>
          </cell>
          <cell r="E5872">
            <v>0</v>
          </cell>
          <cell r="F5872">
            <v>0</v>
          </cell>
          <cell r="G5872">
            <v>0</v>
          </cell>
          <cell r="H5872">
            <v>0</v>
          </cell>
          <cell r="I5872">
            <v>0</v>
          </cell>
          <cell r="J5872">
            <v>0</v>
          </cell>
          <cell r="K5872">
            <v>0</v>
          </cell>
          <cell r="L5872" t="str">
            <v>Purchase Journal</v>
          </cell>
        </row>
        <row r="5873">
          <cell r="C5873">
            <v>5</v>
          </cell>
          <cell r="D5873">
            <v>0</v>
          </cell>
          <cell r="E5873">
            <v>0</v>
          </cell>
          <cell r="F5873">
            <v>0</v>
          </cell>
          <cell r="G5873">
            <v>0</v>
          </cell>
          <cell r="H5873">
            <v>0</v>
          </cell>
          <cell r="I5873">
            <v>0</v>
          </cell>
          <cell r="J5873">
            <v>0</v>
          </cell>
          <cell r="K5873">
            <v>0</v>
          </cell>
          <cell r="L5873" t="str">
            <v>Purchase Journal</v>
          </cell>
        </row>
        <row r="5874">
          <cell r="C5874">
            <v>5</v>
          </cell>
          <cell r="D5874">
            <v>0</v>
          </cell>
          <cell r="E5874">
            <v>0</v>
          </cell>
          <cell r="F5874">
            <v>0</v>
          </cell>
          <cell r="G5874">
            <v>0</v>
          </cell>
          <cell r="H5874">
            <v>0</v>
          </cell>
          <cell r="I5874">
            <v>0</v>
          </cell>
          <cell r="J5874">
            <v>0</v>
          </cell>
          <cell r="K5874">
            <v>0</v>
          </cell>
          <cell r="L5874" t="str">
            <v>Purchase Journal</v>
          </cell>
        </row>
        <row r="5875">
          <cell r="C5875">
            <v>5</v>
          </cell>
          <cell r="D5875">
            <v>0</v>
          </cell>
          <cell r="E5875">
            <v>0</v>
          </cell>
          <cell r="F5875">
            <v>0</v>
          </cell>
          <cell r="G5875">
            <v>0</v>
          </cell>
          <cell r="H5875">
            <v>0</v>
          </cell>
          <cell r="I5875">
            <v>0</v>
          </cell>
          <cell r="J5875">
            <v>0</v>
          </cell>
          <cell r="K5875">
            <v>0</v>
          </cell>
          <cell r="L5875" t="str">
            <v>Purchase Journal</v>
          </cell>
        </row>
        <row r="5876">
          <cell r="C5876">
            <v>5</v>
          </cell>
          <cell r="D5876">
            <v>0</v>
          </cell>
          <cell r="E5876">
            <v>0</v>
          </cell>
          <cell r="F5876">
            <v>0</v>
          </cell>
          <cell r="G5876">
            <v>0</v>
          </cell>
          <cell r="H5876">
            <v>0</v>
          </cell>
          <cell r="I5876">
            <v>0</v>
          </cell>
          <cell r="J5876">
            <v>0</v>
          </cell>
          <cell r="K5876">
            <v>0</v>
          </cell>
          <cell r="L5876" t="str">
            <v>Purchase Journal</v>
          </cell>
        </row>
        <row r="5877">
          <cell r="C5877">
            <v>5</v>
          </cell>
          <cell r="D5877">
            <v>0</v>
          </cell>
          <cell r="E5877">
            <v>0</v>
          </cell>
          <cell r="F5877">
            <v>0</v>
          </cell>
          <cell r="G5877">
            <v>0</v>
          </cell>
          <cell r="H5877">
            <v>0</v>
          </cell>
          <cell r="I5877">
            <v>0</v>
          </cell>
          <cell r="J5877">
            <v>0</v>
          </cell>
          <cell r="K5877">
            <v>0</v>
          </cell>
          <cell r="L5877" t="str">
            <v>Purchase Journal</v>
          </cell>
        </row>
        <row r="5878">
          <cell r="C5878">
            <v>5</v>
          </cell>
          <cell r="D5878">
            <v>0</v>
          </cell>
          <cell r="E5878">
            <v>0</v>
          </cell>
          <cell r="F5878">
            <v>0</v>
          </cell>
          <cell r="G5878">
            <v>0</v>
          </cell>
          <cell r="H5878">
            <v>0</v>
          </cell>
          <cell r="I5878">
            <v>0</v>
          </cell>
          <cell r="J5878">
            <v>0</v>
          </cell>
          <cell r="K5878">
            <v>0</v>
          </cell>
          <cell r="L5878" t="str">
            <v>Purchase Journal</v>
          </cell>
        </row>
        <row r="5879">
          <cell r="C5879">
            <v>5</v>
          </cell>
          <cell r="D5879">
            <v>0</v>
          </cell>
          <cell r="E5879">
            <v>0</v>
          </cell>
          <cell r="F5879">
            <v>0</v>
          </cell>
          <cell r="G5879">
            <v>0</v>
          </cell>
          <cell r="H5879">
            <v>0</v>
          </cell>
          <cell r="I5879">
            <v>0</v>
          </cell>
          <cell r="J5879">
            <v>0</v>
          </cell>
          <cell r="K5879">
            <v>0</v>
          </cell>
          <cell r="L5879" t="str">
            <v>Purchase Journal</v>
          </cell>
        </row>
        <row r="5880">
          <cell r="C5880">
            <v>5</v>
          </cell>
          <cell r="D5880">
            <v>0</v>
          </cell>
          <cell r="E5880">
            <v>0</v>
          </cell>
          <cell r="F5880">
            <v>0</v>
          </cell>
          <cell r="G5880">
            <v>0</v>
          </cell>
          <cell r="H5880">
            <v>0</v>
          </cell>
          <cell r="I5880">
            <v>0</v>
          </cell>
          <cell r="J5880">
            <v>0</v>
          </cell>
          <cell r="K5880">
            <v>0</v>
          </cell>
          <cell r="L5880" t="str">
            <v>Purchase Journal</v>
          </cell>
        </row>
        <row r="5881">
          <cell r="C5881">
            <v>5</v>
          </cell>
          <cell r="D5881">
            <v>0</v>
          </cell>
          <cell r="E5881">
            <v>0</v>
          </cell>
          <cell r="F5881">
            <v>0</v>
          </cell>
          <cell r="G5881">
            <v>0</v>
          </cell>
          <cell r="H5881">
            <v>0</v>
          </cell>
          <cell r="I5881">
            <v>0</v>
          </cell>
          <cell r="J5881">
            <v>0</v>
          </cell>
          <cell r="K5881">
            <v>0</v>
          </cell>
          <cell r="L5881" t="str">
            <v>Purchase Journal</v>
          </cell>
        </row>
        <row r="5882">
          <cell r="C5882">
            <v>5</v>
          </cell>
          <cell r="D5882">
            <v>0</v>
          </cell>
          <cell r="E5882">
            <v>0</v>
          </cell>
          <cell r="F5882">
            <v>0</v>
          </cell>
          <cell r="G5882">
            <v>0</v>
          </cell>
          <cell r="H5882">
            <v>0</v>
          </cell>
          <cell r="I5882">
            <v>0</v>
          </cell>
          <cell r="J5882">
            <v>0</v>
          </cell>
          <cell r="K5882">
            <v>0</v>
          </cell>
          <cell r="L5882" t="str">
            <v>Purchase Journal</v>
          </cell>
        </row>
        <row r="5883">
          <cell r="C5883">
            <v>5</v>
          </cell>
          <cell r="D5883">
            <v>0</v>
          </cell>
          <cell r="E5883">
            <v>0</v>
          </cell>
          <cell r="F5883">
            <v>0</v>
          </cell>
          <cell r="G5883">
            <v>0</v>
          </cell>
          <cell r="H5883">
            <v>0</v>
          </cell>
          <cell r="I5883">
            <v>0</v>
          </cell>
          <cell r="J5883">
            <v>0</v>
          </cell>
          <cell r="K5883">
            <v>0</v>
          </cell>
          <cell r="L5883" t="str">
            <v>Purchase Journal</v>
          </cell>
        </row>
        <row r="5884">
          <cell r="C5884">
            <v>5</v>
          </cell>
          <cell r="D5884">
            <v>0</v>
          </cell>
          <cell r="E5884">
            <v>0</v>
          </cell>
          <cell r="F5884">
            <v>0</v>
          </cell>
          <cell r="G5884">
            <v>0</v>
          </cell>
          <cell r="H5884">
            <v>0</v>
          </cell>
          <cell r="I5884">
            <v>0</v>
          </cell>
          <cell r="J5884">
            <v>0</v>
          </cell>
          <cell r="K5884">
            <v>0</v>
          </cell>
          <cell r="L5884" t="str">
            <v>Purchase Journal</v>
          </cell>
        </row>
        <row r="5885">
          <cell r="C5885">
            <v>5</v>
          </cell>
          <cell r="D5885">
            <v>0</v>
          </cell>
          <cell r="E5885">
            <v>0</v>
          </cell>
          <cell r="F5885">
            <v>0</v>
          </cell>
          <cell r="G5885">
            <v>0</v>
          </cell>
          <cell r="H5885">
            <v>0</v>
          </cell>
          <cell r="I5885">
            <v>0</v>
          </cell>
          <cell r="J5885">
            <v>0</v>
          </cell>
          <cell r="K5885">
            <v>0</v>
          </cell>
          <cell r="L5885" t="str">
            <v>Purchase Journal</v>
          </cell>
        </row>
        <row r="5886">
          <cell r="C5886">
            <v>5</v>
          </cell>
          <cell r="D5886">
            <v>0</v>
          </cell>
          <cell r="E5886">
            <v>0</v>
          </cell>
          <cell r="F5886">
            <v>0</v>
          </cell>
          <cell r="G5886">
            <v>0</v>
          </cell>
          <cell r="H5886">
            <v>0</v>
          </cell>
          <cell r="I5886">
            <v>0</v>
          </cell>
          <cell r="J5886">
            <v>0</v>
          </cell>
          <cell r="K5886">
            <v>0</v>
          </cell>
          <cell r="L5886" t="str">
            <v>Purchase Journal</v>
          </cell>
        </row>
        <row r="5887">
          <cell r="C5887">
            <v>5</v>
          </cell>
          <cell r="D5887">
            <v>0</v>
          </cell>
          <cell r="E5887">
            <v>0</v>
          </cell>
          <cell r="F5887">
            <v>0</v>
          </cell>
          <cell r="G5887">
            <v>0</v>
          </cell>
          <cell r="H5887">
            <v>0</v>
          </cell>
          <cell r="I5887">
            <v>0</v>
          </cell>
          <cell r="J5887">
            <v>0</v>
          </cell>
          <cell r="K5887">
            <v>0</v>
          </cell>
          <cell r="L5887" t="str">
            <v>Purchase Journal</v>
          </cell>
        </row>
        <row r="5888">
          <cell r="C5888">
            <v>5</v>
          </cell>
          <cell r="D5888">
            <v>0</v>
          </cell>
          <cell r="E5888">
            <v>0</v>
          </cell>
          <cell r="F5888">
            <v>0</v>
          </cell>
          <cell r="G5888">
            <v>0</v>
          </cell>
          <cell r="H5888">
            <v>0</v>
          </cell>
          <cell r="I5888">
            <v>0</v>
          </cell>
          <cell r="J5888">
            <v>0</v>
          </cell>
          <cell r="K5888">
            <v>0</v>
          </cell>
          <cell r="L5888" t="str">
            <v>Purchase Journal</v>
          </cell>
        </row>
        <row r="5889">
          <cell r="C5889">
            <v>5</v>
          </cell>
          <cell r="D5889">
            <v>0</v>
          </cell>
          <cell r="E5889">
            <v>0</v>
          </cell>
          <cell r="F5889">
            <v>0</v>
          </cell>
          <cell r="G5889">
            <v>0</v>
          </cell>
          <cell r="H5889">
            <v>0</v>
          </cell>
          <cell r="I5889">
            <v>0</v>
          </cell>
          <cell r="J5889">
            <v>0</v>
          </cell>
          <cell r="K5889">
            <v>0</v>
          </cell>
          <cell r="L5889" t="str">
            <v>Purchase Journal</v>
          </cell>
        </row>
        <row r="5890">
          <cell r="C5890">
            <v>5</v>
          </cell>
          <cell r="D5890">
            <v>0</v>
          </cell>
          <cell r="E5890">
            <v>0</v>
          </cell>
          <cell r="F5890">
            <v>0</v>
          </cell>
          <cell r="G5890">
            <v>0</v>
          </cell>
          <cell r="H5890">
            <v>0</v>
          </cell>
          <cell r="I5890">
            <v>0</v>
          </cell>
          <cell r="J5890">
            <v>0</v>
          </cell>
          <cell r="K5890">
            <v>0</v>
          </cell>
          <cell r="L5890" t="str">
            <v>Purchase Journal</v>
          </cell>
        </row>
        <row r="5891">
          <cell r="C5891">
            <v>5</v>
          </cell>
          <cell r="D5891">
            <v>0</v>
          </cell>
          <cell r="E5891">
            <v>0</v>
          </cell>
          <cell r="F5891">
            <v>0</v>
          </cell>
          <cell r="G5891">
            <v>0</v>
          </cell>
          <cell r="H5891">
            <v>0</v>
          </cell>
          <cell r="I5891">
            <v>0</v>
          </cell>
          <cell r="J5891">
            <v>0</v>
          </cell>
          <cell r="K5891">
            <v>0</v>
          </cell>
          <cell r="L5891" t="str">
            <v>Purchase Journal</v>
          </cell>
        </row>
        <row r="5892">
          <cell r="C5892">
            <v>5</v>
          </cell>
          <cell r="D5892">
            <v>0</v>
          </cell>
          <cell r="E5892">
            <v>0</v>
          </cell>
          <cell r="F5892">
            <v>0</v>
          </cell>
          <cell r="G5892">
            <v>0</v>
          </cell>
          <cell r="H5892">
            <v>0</v>
          </cell>
          <cell r="I5892">
            <v>0</v>
          </cell>
          <cell r="J5892">
            <v>0</v>
          </cell>
          <cell r="K5892">
            <v>0</v>
          </cell>
          <cell r="L5892" t="str">
            <v>Purchase Journal</v>
          </cell>
        </row>
        <row r="5893">
          <cell r="C5893">
            <v>5</v>
          </cell>
          <cell r="D5893">
            <v>0</v>
          </cell>
          <cell r="E5893">
            <v>0</v>
          </cell>
          <cell r="F5893">
            <v>0</v>
          </cell>
          <cell r="G5893">
            <v>0</v>
          </cell>
          <cell r="H5893">
            <v>0</v>
          </cell>
          <cell r="I5893">
            <v>0</v>
          </cell>
          <cell r="J5893">
            <v>0</v>
          </cell>
          <cell r="K5893">
            <v>0</v>
          </cell>
          <cell r="L5893" t="str">
            <v>Purchase Journal</v>
          </cell>
        </row>
        <row r="5894">
          <cell r="C5894">
            <v>5</v>
          </cell>
          <cell r="D5894">
            <v>0</v>
          </cell>
          <cell r="E5894">
            <v>0</v>
          </cell>
          <cell r="F5894">
            <v>0</v>
          </cell>
          <cell r="G5894">
            <v>0</v>
          </cell>
          <cell r="H5894">
            <v>0</v>
          </cell>
          <cell r="I5894">
            <v>0</v>
          </cell>
          <cell r="J5894">
            <v>0</v>
          </cell>
          <cell r="K5894">
            <v>0</v>
          </cell>
          <cell r="L5894" t="str">
            <v>Purchase Journal</v>
          </cell>
        </row>
        <row r="5895">
          <cell r="C5895">
            <v>5</v>
          </cell>
          <cell r="D5895">
            <v>0</v>
          </cell>
          <cell r="E5895">
            <v>0</v>
          </cell>
          <cell r="F5895">
            <v>0</v>
          </cell>
          <cell r="G5895">
            <v>0</v>
          </cell>
          <cell r="H5895">
            <v>0</v>
          </cell>
          <cell r="I5895">
            <v>0</v>
          </cell>
          <cell r="J5895">
            <v>0</v>
          </cell>
          <cell r="K5895">
            <v>0</v>
          </cell>
          <cell r="L5895" t="str">
            <v>Purchase Journal</v>
          </cell>
        </row>
        <row r="5896">
          <cell r="C5896">
            <v>5</v>
          </cell>
          <cell r="D5896">
            <v>0</v>
          </cell>
          <cell r="E5896">
            <v>0</v>
          </cell>
          <cell r="F5896">
            <v>0</v>
          </cell>
          <cell r="G5896">
            <v>0</v>
          </cell>
          <cell r="H5896">
            <v>0</v>
          </cell>
          <cell r="I5896">
            <v>0</v>
          </cell>
          <cell r="J5896">
            <v>0</v>
          </cell>
          <cell r="K5896">
            <v>0</v>
          </cell>
          <cell r="L5896" t="str">
            <v>Purchase Journal</v>
          </cell>
        </row>
        <row r="5897">
          <cell r="C5897">
            <v>5</v>
          </cell>
          <cell r="D5897">
            <v>0</v>
          </cell>
          <cell r="E5897">
            <v>0</v>
          </cell>
          <cell r="F5897">
            <v>0</v>
          </cell>
          <cell r="G5897">
            <v>0</v>
          </cell>
          <cell r="H5897">
            <v>0</v>
          </cell>
          <cell r="I5897">
            <v>0</v>
          </cell>
          <cell r="J5897">
            <v>0</v>
          </cell>
          <cell r="K5897">
            <v>0</v>
          </cell>
          <cell r="L5897" t="str">
            <v>Purchase Journal</v>
          </cell>
        </row>
        <row r="5898">
          <cell r="C5898">
            <v>5</v>
          </cell>
          <cell r="D5898">
            <v>0</v>
          </cell>
          <cell r="E5898">
            <v>0</v>
          </cell>
          <cell r="F5898">
            <v>0</v>
          </cell>
          <cell r="G5898">
            <v>0</v>
          </cell>
          <cell r="H5898">
            <v>0</v>
          </cell>
          <cell r="I5898">
            <v>0</v>
          </cell>
          <cell r="J5898">
            <v>0</v>
          </cell>
          <cell r="K5898">
            <v>0</v>
          </cell>
          <cell r="L5898" t="str">
            <v>Purchase Journal</v>
          </cell>
        </row>
        <row r="5899">
          <cell r="C5899">
            <v>5</v>
          </cell>
          <cell r="D5899">
            <v>0</v>
          </cell>
          <cell r="E5899">
            <v>0</v>
          </cell>
          <cell r="F5899">
            <v>0</v>
          </cell>
          <cell r="G5899">
            <v>0</v>
          </cell>
          <cell r="H5899">
            <v>0</v>
          </cell>
          <cell r="I5899">
            <v>0</v>
          </cell>
          <cell r="J5899">
            <v>0</v>
          </cell>
          <cell r="K5899">
            <v>0</v>
          </cell>
          <cell r="L5899" t="str">
            <v>Purchase Journal</v>
          </cell>
        </row>
        <row r="5900">
          <cell r="C5900">
            <v>5</v>
          </cell>
          <cell r="D5900">
            <v>0</v>
          </cell>
          <cell r="E5900">
            <v>0</v>
          </cell>
          <cell r="F5900">
            <v>0</v>
          </cell>
          <cell r="G5900">
            <v>0</v>
          </cell>
          <cell r="H5900">
            <v>0</v>
          </cell>
          <cell r="I5900">
            <v>0</v>
          </cell>
          <cell r="J5900">
            <v>0</v>
          </cell>
          <cell r="K5900">
            <v>0</v>
          </cell>
          <cell r="L5900" t="str">
            <v>Purchase Journal</v>
          </cell>
        </row>
        <row r="5901">
          <cell r="C5901">
            <v>5</v>
          </cell>
          <cell r="D5901">
            <v>0</v>
          </cell>
          <cell r="E5901">
            <v>0</v>
          </cell>
          <cell r="F5901">
            <v>0</v>
          </cell>
          <cell r="G5901">
            <v>0</v>
          </cell>
          <cell r="H5901">
            <v>0</v>
          </cell>
          <cell r="I5901">
            <v>0</v>
          </cell>
          <cell r="J5901">
            <v>0</v>
          </cell>
          <cell r="K5901">
            <v>0</v>
          </cell>
          <cell r="L5901" t="str">
            <v>Purchase Journal</v>
          </cell>
        </row>
        <row r="5902">
          <cell r="C5902">
            <v>5</v>
          </cell>
          <cell r="D5902">
            <v>0</v>
          </cell>
          <cell r="E5902">
            <v>0</v>
          </cell>
          <cell r="F5902">
            <v>0</v>
          </cell>
          <cell r="G5902">
            <v>0</v>
          </cell>
          <cell r="H5902">
            <v>0</v>
          </cell>
          <cell r="I5902">
            <v>0</v>
          </cell>
          <cell r="J5902">
            <v>0</v>
          </cell>
          <cell r="K5902">
            <v>0</v>
          </cell>
          <cell r="L5902" t="str">
            <v>Purchase Journal</v>
          </cell>
        </row>
        <row r="5903">
          <cell r="C5903">
            <v>5</v>
          </cell>
          <cell r="D5903">
            <v>0</v>
          </cell>
          <cell r="E5903">
            <v>0</v>
          </cell>
          <cell r="F5903">
            <v>0</v>
          </cell>
          <cell r="G5903">
            <v>0</v>
          </cell>
          <cell r="H5903">
            <v>0</v>
          </cell>
          <cell r="I5903">
            <v>0</v>
          </cell>
          <cell r="J5903">
            <v>0</v>
          </cell>
          <cell r="K5903">
            <v>0</v>
          </cell>
          <cell r="L5903" t="str">
            <v>Purchase Journal</v>
          </cell>
        </row>
        <row r="5904">
          <cell r="C5904">
            <v>5</v>
          </cell>
          <cell r="D5904">
            <v>0</v>
          </cell>
          <cell r="E5904">
            <v>0</v>
          </cell>
          <cell r="F5904">
            <v>0</v>
          </cell>
          <cell r="G5904">
            <v>0</v>
          </cell>
          <cell r="H5904">
            <v>0</v>
          </cell>
          <cell r="I5904">
            <v>0</v>
          </cell>
          <cell r="J5904">
            <v>0</v>
          </cell>
          <cell r="K5904">
            <v>0</v>
          </cell>
          <cell r="L5904" t="str">
            <v>Purchase Journal</v>
          </cell>
        </row>
        <row r="5905">
          <cell r="C5905">
            <v>5</v>
          </cell>
          <cell r="D5905">
            <v>0</v>
          </cell>
          <cell r="E5905">
            <v>0</v>
          </cell>
          <cell r="F5905">
            <v>0</v>
          </cell>
          <cell r="G5905">
            <v>0</v>
          </cell>
          <cell r="H5905">
            <v>0</v>
          </cell>
          <cell r="I5905">
            <v>0</v>
          </cell>
          <cell r="J5905">
            <v>0</v>
          </cell>
          <cell r="K5905">
            <v>0</v>
          </cell>
          <cell r="L5905" t="str">
            <v>Purchase Journal</v>
          </cell>
        </row>
        <row r="5906">
          <cell r="C5906">
            <v>5</v>
          </cell>
          <cell r="D5906">
            <v>0</v>
          </cell>
          <cell r="E5906">
            <v>0</v>
          </cell>
          <cell r="F5906">
            <v>0</v>
          </cell>
          <cell r="G5906">
            <v>0</v>
          </cell>
          <cell r="H5906">
            <v>0</v>
          </cell>
          <cell r="I5906">
            <v>0</v>
          </cell>
          <cell r="J5906">
            <v>0</v>
          </cell>
          <cell r="K5906">
            <v>0</v>
          </cell>
          <cell r="L5906" t="str">
            <v>Purchase Journal</v>
          </cell>
        </row>
        <row r="5907">
          <cell r="C5907">
            <v>5</v>
          </cell>
          <cell r="D5907">
            <v>0</v>
          </cell>
          <cell r="E5907">
            <v>0</v>
          </cell>
          <cell r="F5907">
            <v>0</v>
          </cell>
          <cell r="G5907">
            <v>0</v>
          </cell>
          <cell r="H5907">
            <v>0</v>
          </cell>
          <cell r="I5907">
            <v>0</v>
          </cell>
          <cell r="J5907">
            <v>0</v>
          </cell>
          <cell r="K5907">
            <v>0</v>
          </cell>
          <cell r="L5907" t="str">
            <v>Purchase Journal</v>
          </cell>
        </row>
        <row r="5908">
          <cell r="C5908">
            <v>5</v>
          </cell>
          <cell r="D5908">
            <v>0</v>
          </cell>
          <cell r="E5908">
            <v>0</v>
          </cell>
          <cell r="F5908">
            <v>0</v>
          </cell>
          <cell r="G5908">
            <v>0</v>
          </cell>
          <cell r="H5908">
            <v>0</v>
          </cell>
          <cell r="I5908">
            <v>0</v>
          </cell>
          <cell r="J5908">
            <v>0</v>
          </cell>
          <cell r="K5908">
            <v>0</v>
          </cell>
          <cell r="L5908" t="str">
            <v>Purchase Journal</v>
          </cell>
        </row>
        <row r="5909">
          <cell r="C5909">
            <v>5</v>
          </cell>
          <cell r="D5909">
            <v>0</v>
          </cell>
          <cell r="E5909">
            <v>0</v>
          </cell>
          <cell r="F5909">
            <v>0</v>
          </cell>
          <cell r="G5909">
            <v>0</v>
          </cell>
          <cell r="H5909">
            <v>0</v>
          </cell>
          <cell r="I5909">
            <v>0</v>
          </cell>
          <cell r="J5909">
            <v>0</v>
          </cell>
          <cell r="K5909">
            <v>0</v>
          </cell>
          <cell r="L5909" t="str">
            <v>Purchase Journal</v>
          </cell>
        </row>
        <row r="5910">
          <cell r="C5910">
            <v>5</v>
          </cell>
          <cell r="D5910">
            <v>0</v>
          </cell>
          <cell r="E5910">
            <v>0</v>
          </cell>
          <cell r="F5910">
            <v>0</v>
          </cell>
          <cell r="G5910">
            <v>0</v>
          </cell>
          <cell r="H5910">
            <v>0</v>
          </cell>
          <cell r="I5910">
            <v>0</v>
          </cell>
          <cell r="J5910">
            <v>0</v>
          </cell>
          <cell r="K5910">
            <v>0</v>
          </cell>
          <cell r="L5910" t="str">
            <v>Purchase Journal</v>
          </cell>
        </row>
        <row r="5911">
          <cell r="C5911">
            <v>5</v>
          </cell>
          <cell r="D5911">
            <v>0</v>
          </cell>
          <cell r="E5911">
            <v>0</v>
          </cell>
          <cell r="F5911">
            <v>0</v>
          </cell>
          <cell r="G5911">
            <v>0</v>
          </cell>
          <cell r="H5911">
            <v>0</v>
          </cell>
          <cell r="I5911">
            <v>0</v>
          </cell>
          <cell r="J5911">
            <v>0</v>
          </cell>
          <cell r="K5911">
            <v>0</v>
          </cell>
          <cell r="L5911" t="str">
            <v>Purchase Journal</v>
          </cell>
        </row>
        <row r="5912">
          <cell r="C5912">
            <v>5</v>
          </cell>
          <cell r="D5912">
            <v>0</v>
          </cell>
          <cell r="E5912">
            <v>0</v>
          </cell>
          <cell r="F5912">
            <v>0</v>
          </cell>
          <cell r="G5912">
            <v>0</v>
          </cell>
          <cell r="H5912">
            <v>0</v>
          </cell>
          <cell r="I5912">
            <v>0</v>
          </cell>
          <cell r="J5912">
            <v>0</v>
          </cell>
          <cell r="K5912">
            <v>0</v>
          </cell>
          <cell r="L5912" t="str">
            <v>Purchase Journal</v>
          </cell>
        </row>
        <row r="5913">
          <cell r="C5913">
            <v>5</v>
          </cell>
          <cell r="D5913">
            <v>0</v>
          </cell>
          <cell r="E5913">
            <v>0</v>
          </cell>
          <cell r="F5913">
            <v>0</v>
          </cell>
          <cell r="G5913">
            <v>0</v>
          </cell>
          <cell r="H5913">
            <v>0</v>
          </cell>
          <cell r="I5913">
            <v>0</v>
          </cell>
          <cell r="J5913">
            <v>0</v>
          </cell>
          <cell r="K5913">
            <v>0</v>
          </cell>
          <cell r="L5913" t="str">
            <v>Purchase Journal</v>
          </cell>
        </row>
        <row r="5914">
          <cell r="C5914">
            <v>5</v>
          </cell>
          <cell r="D5914">
            <v>0</v>
          </cell>
          <cell r="E5914">
            <v>0</v>
          </cell>
          <cell r="F5914">
            <v>0</v>
          </cell>
          <cell r="G5914">
            <v>0</v>
          </cell>
          <cell r="H5914">
            <v>0</v>
          </cell>
          <cell r="I5914">
            <v>0</v>
          </cell>
          <cell r="J5914">
            <v>0</v>
          </cell>
          <cell r="K5914">
            <v>0</v>
          </cell>
          <cell r="L5914" t="str">
            <v>Purchase Journal</v>
          </cell>
        </row>
        <row r="5915">
          <cell r="C5915">
            <v>5</v>
          </cell>
          <cell r="D5915">
            <v>0</v>
          </cell>
          <cell r="E5915">
            <v>0</v>
          </cell>
          <cell r="F5915">
            <v>0</v>
          </cell>
          <cell r="G5915">
            <v>0</v>
          </cell>
          <cell r="H5915">
            <v>0</v>
          </cell>
          <cell r="I5915">
            <v>0</v>
          </cell>
          <cell r="J5915">
            <v>0</v>
          </cell>
          <cell r="K5915">
            <v>0</v>
          </cell>
          <cell r="L5915" t="str">
            <v>Purchase Journal</v>
          </cell>
        </row>
        <row r="5916">
          <cell r="C5916">
            <v>5</v>
          </cell>
          <cell r="D5916">
            <v>0</v>
          </cell>
          <cell r="E5916">
            <v>0</v>
          </cell>
          <cell r="F5916">
            <v>0</v>
          </cell>
          <cell r="G5916">
            <v>0</v>
          </cell>
          <cell r="H5916">
            <v>0</v>
          </cell>
          <cell r="I5916">
            <v>0</v>
          </cell>
          <cell r="J5916">
            <v>0</v>
          </cell>
          <cell r="K5916">
            <v>0</v>
          </cell>
          <cell r="L5916" t="str">
            <v>Purchase Journal</v>
          </cell>
        </row>
        <row r="5917">
          <cell r="C5917">
            <v>5</v>
          </cell>
          <cell r="D5917">
            <v>0</v>
          </cell>
          <cell r="E5917">
            <v>0</v>
          </cell>
          <cell r="F5917">
            <v>0</v>
          </cell>
          <cell r="G5917">
            <v>0</v>
          </cell>
          <cell r="H5917">
            <v>0</v>
          </cell>
          <cell r="I5917">
            <v>0</v>
          </cell>
          <cell r="J5917">
            <v>0</v>
          </cell>
          <cell r="K5917">
            <v>0</v>
          </cell>
          <cell r="L5917" t="str">
            <v>Purchase Journal</v>
          </cell>
        </row>
        <row r="5918">
          <cell r="C5918">
            <v>5</v>
          </cell>
          <cell r="D5918">
            <v>0</v>
          </cell>
          <cell r="E5918">
            <v>0</v>
          </cell>
          <cell r="F5918">
            <v>0</v>
          </cell>
          <cell r="G5918">
            <v>0</v>
          </cell>
          <cell r="H5918">
            <v>0</v>
          </cell>
          <cell r="I5918">
            <v>0</v>
          </cell>
          <cell r="J5918">
            <v>0</v>
          </cell>
          <cell r="K5918">
            <v>0</v>
          </cell>
          <cell r="L5918" t="str">
            <v>Purchase Journal</v>
          </cell>
        </row>
        <row r="5919">
          <cell r="C5919">
            <v>5</v>
          </cell>
          <cell r="D5919">
            <v>0</v>
          </cell>
          <cell r="E5919">
            <v>0</v>
          </cell>
          <cell r="F5919">
            <v>0</v>
          </cell>
          <cell r="G5919">
            <v>0</v>
          </cell>
          <cell r="H5919">
            <v>0</v>
          </cell>
          <cell r="I5919">
            <v>0</v>
          </cell>
          <cell r="J5919">
            <v>0</v>
          </cell>
          <cell r="K5919">
            <v>0</v>
          </cell>
          <cell r="L5919" t="str">
            <v>Purchase Journal</v>
          </cell>
        </row>
        <row r="5920">
          <cell r="C5920">
            <v>5</v>
          </cell>
          <cell r="D5920">
            <v>0</v>
          </cell>
          <cell r="E5920">
            <v>0</v>
          </cell>
          <cell r="F5920">
            <v>0</v>
          </cell>
          <cell r="G5920">
            <v>0</v>
          </cell>
          <cell r="H5920">
            <v>0</v>
          </cell>
          <cell r="I5920">
            <v>0</v>
          </cell>
          <cell r="J5920">
            <v>0</v>
          </cell>
          <cell r="K5920">
            <v>0</v>
          </cell>
          <cell r="L5920" t="str">
            <v>Purchase Journal</v>
          </cell>
        </row>
        <row r="5921">
          <cell r="C5921">
            <v>5</v>
          </cell>
          <cell r="D5921">
            <v>0</v>
          </cell>
          <cell r="E5921">
            <v>0</v>
          </cell>
          <cell r="F5921">
            <v>0</v>
          </cell>
          <cell r="G5921">
            <v>0</v>
          </cell>
          <cell r="H5921">
            <v>0</v>
          </cell>
          <cell r="I5921">
            <v>0</v>
          </cell>
          <cell r="J5921">
            <v>0</v>
          </cell>
          <cell r="K5921">
            <v>0</v>
          </cell>
          <cell r="L5921" t="str">
            <v>Purchase Journal</v>
          </cell>
        </row>
        <row r="5922">
          <cell r="C5922">
            <v>5</v>
          </cell>
          <cell r="D5922">
            <v>0</v>
          </cell>
          <cell r="E5922">
            <v>0</v>
          </cell>
          <cell r="F5922">
            <v>0</v>
          </cell>
          <cell r="G5922">
            <v>0</v>
          </cell>
          <cell r="H5922">
            <v>0</v>
          </cell>
          <cell r="I5922">
            <v>0</v>
          </cell>
          <cell r="J5922">
            <v>0</v>
          </cell>
          <cell r="K5922">
            <v>0</v>
          </cell>
          <cell r="L5922" t="str">
            <v>Purchase Journal</v>
          </cell>
        </row>
        <row r="5923">
          <cell r="C5923">
            <v>5</v>
          </cell>
          <cell r="D5923">
            <v>0</v>
          </cell>
          <cell r="E5923">
            <v>0</v>
          </cell>
          <cell r="F5923">
            <v>0</v>
          </cell>
          <cell r="G5923">
            <v>0</v>
          </cell>
          <cell r="H5923">
            <v>0</v>
          </cell>
          <cell r="I5923">
            <v>0</v>
          </cell>
          <cell r="J5923">
            <v>0</v>
          </cell>
          <cell r="K5923">
            <v>0</v>
          </cell>
          <cell r="L5923" t="str">
            <v>Purchase Journal</v>
          </cell>
        </row>
        <row r="5924">
          <cell r="C5924">
            <v>5</v>
          </cell>
          <cell r="D5924">
            <v>0</v>
          </cell>
          <cell r="E5924">
            <v>0</v>
          </cell>
          <cell r="F5924">
            <v>0</v>
          </cell>
          <cell r="G5924">
            <v>0</v>
          </cell>
          <cell r="H5924">
            <v>0</v>
          </cell>
          <cell r="I5924">
            <v>0</v>
          </cell>
          <cell r="J5924">
            <v>0</v>
          </cell>
          <cell r="K5924">
            <v>0</v>
          </cell>
          <cell r="L5924" t="str">
            <v>Purchase Journal</v>
          </cell>
        </row>
        <row r="5925">
          <cell r="C5925">
            <v>5</v>
          </cell>
          <cell r="D5925">
            <v>0</v>
          </cell>
          <cell r="E5925">
            <v>0</v>
          </cell>
          <cell r="F5925">
            <v>0</v>
          </cell>
          <cell r="G5925">
            <v>0</v>
          </cell>
          <cell r="H5925">
            <v>0</v>
          </cell>
          <cell r="I5925">
            <v>0</v>
          </cell>
          <cell r="J5925">
            <v>0</v>
          </cell>
          <cell r="K5925">
            <v>0</v>
          </cell>
          <cell r="L5925" t="str">
            <v>Purchase Journal</v>
          </cell>
        </row>
        <row r="5926">
          <cell r="C5926">
            <v>5</v>
          </cell>
          <cell r="D5926">
            <v>0</v>
          </cell>
          <cell r="E5926">
            <v>0</v>
          </cell>
          <cell r="F5926">
            <v>0</v>
          </cell>
          <cell r="G5926">
            <v>0</v>
          </cell>
          <cell r="H5926">
            <v>0</v>
          </cell>
          <cell r="I5926">
            <v>0</v>
          </cell>
          <cell r="J5926">
            <v>0</v>
          </cell>
          <cell r="K5926">
            <v>0</v>
          </cell>
          <cell r="L5926" t="str">
            <v>Purchase Journal</v>
          </cell>
        </row>
        <row r="5927">
          <cell r="C5927">
            <v>5</v>
          </cell>
          <cell r="D5927">
            <v>0</v>
          </cell>
          <cell r="E5927">
            <v>0</v>
          </cell>
          <cell r="F5927">
            <v>0</v>
          </cell>
          <cell r="G5927">
            <v>0</v>
          </cell>
          <cell r="H5927">
            <v>0</v>
          </cell>
          <cell r="I5927">
            <v>0</v>
          </cell>
          <cell r="J5927">
            <v>0</v>
          </cell>
          <cell r="K5927">
            <v>0</v>
          </cell>
          <cell r="L5927" t="str">
            <v>Purchase Journal</v>
          </cell>
        </row>
        <row r="5928">
          <cell r="C5928">
            <v>5</v>
          </cell>
          <cell r="D5928">
            <v>0</v>
          </cell>
          <cell r="E5928">
            <v>0</v>
          </cell>
          <cell r="F5928">
            <v>0</v>
          </cell>
          <cell r="G5928">
            <v>0</v>
          </cell>
          <cell r="H5928">
            <v>0</v>
          </cell>
          <cell r="I5928">
            <v>0</v>
          </cell>
          <cell r="J5928">
            <v>0</v>
          </cell>
          <cell r="K5928">
            <v>0</v>
          </cell>
          <cell r="L5928" t="str">
            <v>Purchase Journal</v>
          </cell>
        </row>
        <row r="5929">
          <cell r="C5929">
            <v>5</v>
          </cell>
          <cell r="D5929">
            <v>0</v>
          </cell>
          <cell r="E5929">
            <v>0</v>
          </cell>
          <cell r="F5929">
            <v>0</v>
          </cell>
          <cell r="G5929">
            <v>0</v>
          </cell>
          <cell r="H5929">
            <v>0</v>
          </cell>
          <cell r="I5929">
            <v>0</v>
          </cell>
          <cell r="J5929">
            <v>0</v>
          </cell>
          <cell r="K5929">
            <v>0</v>
          </cell>
          <cell r="L5929" t="str">
            <v>Purchase Journal</v>
          </cell>
        </row>
        <row r="5930">
          <cell r="C5930">
            <v>5</v>
          </cell>
          <cell r="D5930">
            <v>0</v>
          </cell>
          <cell r="E5930">
            <v>0</v>
          </cell>
          <cell r="F5930">
            <v>0</v>
          </cell>
          <cell r="G5930">
            <v>0</v>
          </cell>
          <cell r="H5930">
            <v>0</v>
          </cell>
          <cell r="I5930">
            <v>0</v>
          </cell>
          <cell r="J5930">
            <v>0</v>
          </cell>
          <cell r="K5930">
            <v>0</v>
          </cell>
          <cell r="L5930" t="str">
            <v>Purchase Journal</v>
          </cell>
        </row>
        <row r="5931">
          <cell r="C5931">
            <v>5</v>
          </cell>
          <cell r="D5931">
            <v>0</v>
          </cell>
          <cell r="E5931">
            <v>0</v>
          </cell>
          <cell r="F5931">
            <v>0</v>
          </cell>
          <cell r="G5931">
            <v>0</v>
          </cell>
          <cell r="H5931">
            <v>0</v>
          </cell>
          <cell r="I5931">
            <v>0</v>
          </cell>
          <cell r="J5931">
            <v>0</v>
          </cell>
          <cell r="K5931">
            <v>0</v>
          </cell>
          <cell r="L5931" t="str">
            <v>Purchase Journal</v>
          </cell>
        </row>
        <row r="5932">
          <cell r="C5932">
            <v>5</v>
          </cell>
          <cell r="D5932">
            <v>0</v>
          </cell>
          <cell r="E5932">
            <v>0</v>
          </cell>
          <cell r="F5932">
            <v>0</v>
          </cell>
          <cell r="G5932">
            <v>0</v>
          </cell>
          <cell r="H5932">
            <v>0</v>
          </cell>
          <cell r="I5932">
            <v>0</v>
          </cell>
          <cell r="J5932">
            <v>0</v>
          </cell>
          <cell r="K5932">
            <v>0</v>
          </cell>
          <cell r="L5932" t="str">
            <v>Purchase Journal</v>
          </cell>
        </row>
        <row r="5933">
          <cell r="C5933">
            <v>5</v>
          </cell>
          <cell r="D5933">
            <v>0</v>
          </cell>
          <cell r="E5933">
            <v>0</v>
          </cell>
          <cell r="F5933">
            <v>0</v>
          </cell>
          <cell r="G5933">
            <v>0</v>
          </cell>
          <cell r="H5933">
            <v>0</v>
          </cell>
          <cell r="I5933">
            <v>0</v>
          </cell>
          <cell r="J5933">
            <v>0</v>
          </cell>
          <cell r="K5933">
            <v>0</v>
          </cell>
          <cell r="L5933" t="str">
            <v>Purchase Journal</v>
          </cell>
        </row>
        <row r="5934">
          <cell r="C5934">
            <v>5</v>
          </cell>
          <cell r="D5934">
            <v>0</v>
          </cell>
          <cell r="E5934">
            <v>0</v>
          </cell>
          <cell r="F5934">
            <v>0</v>
          </cell>
          <cell r="G5934">
            <v>0</v>
          </cell>
          <cell r="H5934">
            <v>0</v>
          </cell>
          <cell r="I5934">
            <v>0</v>
          </cell>
          <cell r="J5934">
            <v>0</v>
          </cell>
          <cell r="K5934">
            <v>0</v>
          </cell>
          <cell r="L5934" t="str">
            <v>Purchase Journal</v>
          </cell>
        </row>
        <row r="5935">
          <cell r="C5935">
            <v>5</v>
          </cell>
          <cell r="D5935">
            <v>0</v>
          </cell>
          <cell r="E5935">
            <v>0</v>
          </cell>
          <cell r="F5935">
            <v>0</v>
          </cell>
          <cell r="G5935">
            <v>0</v>
          </cell>
          <cell r="H5935">
            <v>0</v>
          </cell>
          <cell r="I5935">
            <v>0</v>
          </cell>
          <cell r="J5935">
            <v>0</v>
          </cell>
          <cell r="K5935">
            <v>0</v>
          </cell>
          <cell r="L5935" t="str">
            <v>Purchase Journal</v>
          </cell>
        </row>
        <row r="5936">
          <cell r="C5936">
            <v>5</v>
          </cell>
          <cell r="D5936">
            <v>0</v>
          </cell>
          <cell r="E5936">
            <v>0</v>
          </cell>
          <cell r="F5936">
            <v>0</v>
          </cell>
          <cell r="G5936">
            <v>0</v>
          </cell>
          <cell r="H5936">
            <v>0</v>
          </cell>
          <cell r="I5936">
            <v>0</v>
          </cell>
          <cell r="J5936">
            <v>0</v>
          </cell>
          <cell r="K5936">
            <v>0</v>
          </cell>
          <cell r="L5936" t="str">
            <v>Purchase Journal</v>
          </cell>
        </row>
        <row r="5937">
          <cell r="C5937">
            <v>5</v>
          </cell>
          <cell r="D5937">
            <v>0</v>
          </cell>
          <cell r="E5937">
            <v>0</v>
          </cell>
          <cell r="F5937">
            <v>0</v>
          </cell>
          <cell r="G5937">
            <v>0</v>
          </cell>
          <cell r="H5937">
            <v>0</v>
          </cell>
          <cell r="I5937">
            <v>0</v>
          </cell>
          <cell r="J5937">
            <v>0</v>
          </cell>
          <cell r="K5937">
            <v>0</v>
          </cell>
          <cell r="L5937" t="str">
            <v>Purchase Journal</v>
          </cell>
        </row>
        <row r="5938">
          <cell r="C5938">
            <v>5</v>
          </cell>
          <cell r="D5938">
            <v>0</v>
          </cell>
          <cell r="E5938">
            <v>0</v>
          </cell>
          <cell r="F5938">
            <v>0</v>
          </cell>
          <cell r="G5938">
            <v>0</v>
          </cell>
          <cell r="H5938">
            <v>0</v>
          </cell>
          <cell r="I5938">
            <v>0</v>
          </cell>
          <cell r="J5938">
            <v>0</v>
          </cell>
          <cell r="K5938">
            <v>0</v>
          </cell>
          <cell r="L5938" t="str">
            <v>Purchase Journal</v>
          </cell>
        </row>
        <row r="5939">
          <cell r="C5939">
            <v>5</v>
          </cell>
          <cell r="D5939">
            <v>0</v>
          </cell>
          <cell r="E5939">
            <v>0</v>
          </cell>
          <cell r="F5939">
            <v>0</v>
          </cell>
          <cell r="G5939">
            <v>0</v>
          </cell>
          <cell r="H5939">
            <v>0</v>
          </cell>
          <cell r="I5939">
            <v>0</v>
          </cell>
          <cell r="J5939">
            <v>0</v>
          </cell>
          <cell r="K5939">
            <v>0</v>
          </cell>
          <cell r="L5939" t="str">
            <v>Purchase Journal</v>
          </cell>
        </row>
        <row r="5940">
          <cell r="C5940">
            <v>5</v>
          </cell>
          <cell r="D5940">
            <v>0</v>
          </cell>
          <cell r="E5940">
            <v>0</v>
          </cell>
          <cell r="F5940">
            <v>0</v>
          </cell>
          <cell r="G5940">
            <v>0</v>
          </cell>
          <cell r="H5940">
            <v>0</v>
          </cell>
          <cell r="I5940">
            <v>0</v>
          </cell>
          <cell r="J5940">
            <v>0</v>
          </cell>
          <cell r="K5940">
            <v>0</v>
          </cell>
          <cell r="L5940" t="str">
            <v>Purchase Journal</v>
          </cell>
        </row>
        <row r="5941">
          <cell r="C5941">
            <v>5</v>
          </cell>
          <cell r="D5941">
            <v>0</v>
          </cell>
          <cell r="E5941">
            <v>0</v>
          </cell>
          <cell r="F5941">
            <v>0</v>
          </cell>
          <cell r="G5941">
            <v>0</v>
          </cell>
          <cell r="H5941">
            <v>0</v>
          </cell>
          <cell r="I5941">
            <v>0</v>
          </cell>
          <cell r="J5941">
            <v>0</v>
          </cell>
          <cell r="K5941">
            <v>0</v>
          </cell>
          <cell r="L5941" t="str">
            <v>Purchase Journal</v>
          </cell>
        </row>
        <row r="5942">
          <cell r="C5942">
            <v>5</v>
          </cell>
          <cell r="D5942">
            <v>0</v>
          </cell>
          <cell r="E5942">
            <v>0</v>
          </cell>
          <cell r="F5942">
            <v>0</v>
          </cell>
          <cell r="G5942">
            <v>0</v>
          </cell>
          <cell r="H5942">
            <v>0</v>
          </cell>
          <cell r="I5942">
            <v>0</v>
          </cell>
          <cell r="J5942">
            <v>0</v>
          </cell>
          <cell r="K5942">
            <v>0</v>
          </cell>
          <cell r="L5942" t="str">
            <v>Purchase Journal</v>
          </cell>
        </row>
        <row r="5943">
          <cell r="C5943">
            <v>5</v>
          </cell>
          <cell r="D5943">
            <v>0</v>
          </cell>
          <cell r="E5943">
            <v>0</v>
          </cell>
          <cell r="F5943">
            <v>0</v>
          </cell>
          <cell r="G5943">
            <v>0</v>
          </cell>
          <cell r="H5943">
            <v>0</v>
          </cell>
          <cell r="I5943">
            <v>0</v>
          </cell>
          <cell r="J5943">
            <v>0</v>
          </cell>
          <cell r="K5943">
            <v>0</v>
          </cell>
          <cell r="L5943" t="str">
            <v>Purchase Journal</v>
          </cell>
        </row>
        <row r="5944">
          <cell r="C5944">
            <v>5</v>
          </cell>
          <cell r="D5944">
            <v>0</v>
          </cell>
          <cell r="E5944">
            <v>0</v>
          </cell>
          <cell r="F5944">
            <v>0</v>
          </cell>
          <cell r="G5944">
            <v>0</v>
          </cell>
          <cell r="H5944">
            <v>0</v>
          </cell>
          <cell r="I5944">
            <v>0</v>
          </cell>
          <cell r="J5944">
            <v>0</v>
          </cell>
          <cell r="K5944">
            <v>0</v>
          </cell>
          <cell r="L5944" t="str">
            <v>Purchase Journal</v>
          </cell>
        </row>
        <row r="5945">
          <cell r="C5945">
            <v>5</v>
          </cell>
          <cell r="D5945">
            <v>0</v>
          </cell>
          <cell r="E5945">
            <v>0</v>
          </cell>
          <cell r="F5945">
            <v>0</v>
          </cell>
          <cell r="G5945">
            <v>0</v>
          </cell>
          <cell r="H5945">
            <v>0</v>
          </cell>
          <cell r="I5945">
            <v>0</v>
          </cell>
          <cell r="J5945">
            <v>0</v>
          </cell>
          <cell r="K5945">
            <v>0</v>
          </cell>
          <cell r="L5945" t="str">
            <v>Purchase Journal</v>
          </cell>
        </row>
        <row r="5946">
          <cell r="C5946">
            <v>5</v>
          </cell>
          <cell r="D5946">
            <v>0</v>
          </cell>
          <cell r="E5946">
            <v>0</v>
          </cell>
          <cell r="F5946">
            <v>0</v>
          </cell>
          <cell r="G5946">
            <v>0</v>
          </cell>
          <cell r="H5946">
            <v>0</v>
          </cell>
          <cell r="I5946">
            <v>0</v>
          </cell>
          <cell r="J5946">
            <v>0</v>
          </cell>
          <cell r="K5946">
            <v>0</v>
          </cell>
          <cell r="L5946" t="str">
            <v>Purchase Journal</v>
          </cell>
        </row>
        <row r="5947">
          <cell r="C5947">
            <v>5</v>
          </cell>
          <cell r="D5947">
            <v>0</v>
          </cell>
          <cell r="E5947">
            <v>0</v>
          </cell>
          <cell r="F5947">
            <v>0</v>
          </cell>
          <cell r="G5947">
            <v>0</v>
          </cell>
          <cell r="H5947">
            <v>0</v>
          </cell>
          <cell r="I5947">
            <v>0</v>
          </cell>
          <cell r="J5947">
            <v>0</v>
          </cell>
          <cell r="K5947">
            <v>0</v>
          </cell>
          <cell r="L5947" t="str">
            <v>Purchase Journal</v>
          </cell>
        </row>
        <row r="5948">
          <cell r="C5948">
            <v>5</v>
          </cell>
          <cell r="D5948">
            <v>0</v>
          </cell>
          <cell r="E5948">
            <v>0</v>
          </cell>
          <cell r="F5948">
            <v>0</v>
          </cell>
          <cell r="G5948">
            <v>0</v>
          </cell>
          <cell r="H5948">
            <v>0</v>
          </cell>
          <cell r="I5948">
            <v>0</v>
          </cell>
          <cell r="J5948">
            <v>0</v>
          </cell>
          <cell r="K5948">
            <v>0</v>
          </cell>
          <cell r="L5948" t="str">
            <v>Purchase Journal</v>
          </cell>
        </row>
        <row r="5949">
          <cell r="C5949">
            <v>5</v>
          </cell>
          <cell r="D5949">
            <v>0</v>
          </cell>
          <cell r="E5949">
            <v>0</v>
          </cell>
          <cell r="F5949">
            <v>0</v>
          </cell>
          <cell r="G5949">
            <v>0</v>
          </cell>
          <cell r="H5949">
            <v>0</v>
          </cell>
          <cell r="I5949">
            <v>0</v>
          </cell>
          <cell r="J5949">
            <v>0</v>
          </cell>
          <cell r="K5949">
            <v>0</v>
          </cell>
          <cell r="L5949" t="str">
            <v>Purchase Journal</v>
          </cell>
        </row>
        <row r="5950">
          <cell r="C5950">
            <v>5</v>
          </cell>
          <cell r="D5950">
            <v>0</v>
          </cell>
          <cell r="E5950">
            <v>0</v>
          </cell>
          <cell r="F5950">
            <v>0</v>
          </cell>
          <cell r="G5950">
            <v>0</v>
          </cell>
          <cell r="H5950">
            <v>0</v>
          </cell>
          <cell r="I5950">
            <v>0</v>
          </cell>
          <cell r="J5950">
            <v>0</v>
          </cell>
          <cell r="K5950">
            <v>0</v>
          </cell>
          <cell r="L5950" t="str">
            <v>Purchase Journal</v>
          </cell>
        </row>
        <row r="5951">
          <cell r="C5951">
            <v>5</v>
          </cell>
          <cell r="D5951">
            <v>0</v>
          </cell>
          <cell r="E5951">
            <v>0</v>
          </cell>
          <cell r="F5951">
            <v>0</v>
          </cell>
          <cell r="G5951">
            <v>0</v>
          </cell>
          <cell r="H5951">
            <v>0</v>
          </cell>
          <cell r="I5951">
            <v>0</v>
          </cell>
          <cell r="J5951">
            <v>0</v>
          </cell>
          <cell r="K5951">
            <v>0</v>
          </cell>
          <cell r="L5951" t="str">
            <v>Purchase Journal</v>
          </cell>
        </row>
        <row r="5952">
          <cell r="C5952">
            <v>5</v>
          </cell>
          <cell r="D5952">
            <v>0</v>
          </cell>
          <cell r="E5952">
            <v>0</v>
          </cell>
          <cell r="F5952">
            <v>0</v>
          </cell>
          <cell r="G5952">
            <v>0</v>
          </cell>
          <cell r="H5952">
            <v>0</v>
          </cell>
          <cell r="I5952">
            <v>0</v>
          </cell>
          <cell r="J5952">
            <v>0</v>
          </cell>
          <cell r="K5952">
            <v>0</v>
          </cell>
          <cell r="L5952" t="str">
            <v>Purchase Journal</v>
          </cell>
        </row>
        <row r="5953">
          <cell r="C5953">
            <v>5</v>
          </cell>
          <cell r="D5953">
            <v>0</v>
          </cell>
          <cell r="E5953">
            <v>0</v>
          </cell>
          <cell r="F5953">
            <v>0</v>
          </cell>
          <cell r="G5953">
            <v>0</v>
          </cell>
          <cell r="H5953">
            <v>0</v>
          </cell>
          <cell r="I5953">
            <v>0</v>
          </cell>
          <cell r="J5953">
            <v>0</v>
          </cell>
          <cell r="K5953">
            <v>0</v>
          </cell>
          <cell r="L5953" t="str">
            <v>Purchase Journal</v>
          </cell>
        </row>
        <row r="5954">
          <cell r="C5954">
            <v>5</v>
          </cell>
          <cell r="D5954">
            <v>0</v>
          </cell>
          <cell r="E5954">
            <v>0</v>
          </cell>
          <cell r="F5954">
            <v>0</v>
          </cell>
          <cell r="G5954">
            <v>0</v>
          </cell>
          <cell r="H5954">
            <v>0</v>
          </cell>
          <cell r="I5954">
            <v>0</v>
          </cell>
          <cell r="J5954">
            <v>0</v>
          </cell>
          <cell r="K5954">
            <v>0</v>
          </cell>
          <cell r="L5954" t="str">
            <v>Purchase Journal</v>
          </cell>
        </row>
        <row r="5955">
          <cell r="C5955">
            <v>5</v>
          </cell>
          <cell r="D5955">
            <v>0</v>
          </cell>
          <cell r="E5955">
            <v>0</v>
          </cell>
          <cell r="F5955">
            <v>0</v>
          </cell>
          <cell r="G5955">
            <v>0</v>
          </cell>
          <cell r="H5955">
            <v>0</v>
          </cell>
          <cell r="I5955">
            <v>0</v>
          </cell>
          <cell r="J5955">
            <v>0</v>
          </cell>
          <cell r="K5955">
            <v>0</v>
          </cell>
          <cell r="L5955" t="str">
            <v>Purchase Journal</v>
          </cell>
        </row>
        <row r="5956">
          <cell r="C5956">
            <v>5</v>
          </cell>
          <cell r="D5956">
            <v>0</v>
          </cell>
          <cell r="E5956">
            <v>0</v>
          </cell>
          <cell r="F5956">
            <v>0</v>
          </cell>
          <cell r="G5956">
            <v>0</v>
          </cell>
          <cell r="H5956">
            <v>0</v>
          </cell>
          <cell r="I5956">
            <v>0</v>
          </cell>
          <cell r="J5956">
            <v>0</v>
          </cell>
          <cell r="K5956">
            <v>0</v>
          </cell>
          <cell r="L5956" t="str">
            <v>Purchase Journal</v>
          </cell>
        </row>
        <row r="5957">
          <cell r="C5957">
            <v>5</v>
          </cell>
          <cell r="D5957">
            <v>0</v>
          </cell>
          <cell r="E5957">
            <v>0</v>
          </cell>
          <cell r="F5957">
            <v>0</v>
          </cell>
          <cell r="G5957">
            <v>0</v>
          </cell>
          <cell r="H5957">
            <v>0</v>
          </cell>
          <cell r="I5957">
            <v>0</v>
          </cell>
          <cell r="J5957">
            <v>0</v>
          </cell>
          <cell r="K5957">
            <v>0</v>
          </cell>
          <cell r="L5957" t="str">
            <v>Purchase Journal</v>
          </cell>
        </row>
        <row r="5958">
          <cell r="C5958">
            <v>5</v>
          </cell>
          <cell r="D5958">
            <v>0</v>
          </cell>
          <cell r="E5958">
            <v>0</v>
          </cell>
          <cell r="F5958">
            <v>0</v>
          </cell>
          <cell r="G5958">
            <v>0</v>
          </cell>
          <cell r="H5958">
            <v>0</v>
          </cell>
          <cell r="I5958">
            <v>0</v>
          </cell>
          <cell r="J5958">
            <v>0</v>
          </cell>
          <cell r="K5958">
            <v>0</v>
          </cell>
          <cell r="L5958" t="str">
            <v>Purchase Journal</v>
          </cell>
        </row>
        <row r="5959">
          <cell r="C5959">
            <v>5</v>
          </cell>
          <cell r="D5959">
            <v>0</v>
          </cell>
          <cell r="E5959">
            <v>0</v>
          </cell>
          <cell r="F5959">
            <v>0</v>
          </cell>
          <cell r="G5959">
            <v>0</v>
          </cell>
          <cell r="H5959">
            <v>0</v>
          </cell>
          <cell r="I5959">
            <v>0</v>
          </cell>
          <cell r="J5959">
            <v>0</v>
          </cell>
          <cell r="K5959">
            <v>0</v>
          </cell>
          <cell r="L5959" t="str">
            <v>Purchase Journal</v>
          </cell>
        </row>
        <row r="5960">
          <cell r="C5960">
            <v>5</v>
          </cell>
          <cell r="D5960">
            <v>0</v>
          </cell>
          <cell r="E5960">
            <v>0</v>
          </cell>
          <cell r="F5960">
            <v>0</v>
          </cell>
          <cell r="G5960">
            <v>0</v>
          </cell>
          <cell r="H5960">
            <v>0</v>
          </cell>
          <cell r="I5960">
            <v>0</v>
          </cell>
          <cell r="J5960">
            <v>0</v>
          </cell>
          <cell r="K5960">
            <v>0</v>
          </cell>
          <cell r="L5960" t="str">
            <v>Purchase Journal</v>
          </cell>
        </row>
        <row r="5961">
          <cell r="C5961">
            <v>5</v>
          </cell>
          <cell r="D5961">
            <v>0</v>
          </cell>
          <cell r="E5961">
            <v>0</v>
          </cell>
          <cell r="F5961">
            <v>0</v>
          </cell>
          <cell r="G5961">
            <v>0</v>
          </cell>
          <cell r="H5961">
            <v>0</v>
          </cell>
          <cell r="I5961">
            <v>0</v>
          </cell>
          <cell r="J5961">
            <v>0</v>
          </cell>
          <cell r="K5961">
            <v>0</v>
          </cell>
          <cell r="L5961" t="str">
            <v>Purchase Journal</v>
          </cell>
        </row>
        <row r="5962">
          <cell r="C5962">
            <v>5</v>
          </cell>
          <cell r="D5962">
            <v>0</v>
          </cell>
          <cell r="E5962">
            <v>0</v>
          </cell>
          <cell r="F5962">
            <v>0</v>
          </cell>
          <cell r="G5962">
            <v>0</v>
          </cell>
          <cell r="H5962">
            <v>0</v>
          </cell>
          <cell r="I5962">
            <v>0</v>
          </cell>
          <cell r="J5962">
            <v>0</v>
          </cell>
          <cell r="K5962">
            <v>0</v>
          </cell>
          <cell r="L5962" t="str">
            <v>Purchase Journal</v>
          </cell>
        </row>
        <row r="5963">
          <cell r="C5963">
            <v>5</v>
          </cell>
          <cell r="D5963">
            <v>0</v>
          </cell>
          <cell r="E5963">
            <v>0</v>
          </cell>
          <cell r="F5963">
            <v>0</v>
          </cell>
          <cell r="G5963">
            <v>0</v>
          </cell>
          <cell r="H5963">
            <v>0</v>
          </cell>
          <cell r="I5963">
            <v>0</v>
          </cell>
          <cell r="J5963">
            <v>0</v>
          </cell>
          <cell r="K5963">
            <v>0</v>
          </cell>
          <cell r="L5963" t="str">
            <v>Purchase Journal</v>
          </cell>
        </row>
        <row r="5964">
          <cell r="C5964">
            <v>5</v>
          </cell>
          <cell r="D5964">
            <v>0</v>
          </cell>
          <cell r="E5964">
            <v>0</v>
          </cell>
          <cell r="F5964">
            <v>0</v>
          </cell>
          <cell r="G5964">
            <v>0</v>
          </cell>
          <cell r="H5964">
            <v>0</v>
          </cell>
          <cell r="I5964">
            <v>0</v>
          </cell>
          <cell r="J5964">
            <v>0</v>
          </cell>
          <cell r="K5964">
            <v>0</v>
          </cell>
          <cell r="L5964" t="str">
            <v>Purchase Journal</v>
          </cell>
        </row>
        <row r="5965">
          <cell r="C5965">
            <v>5</v>
          </cell>
          <cell r="D5965">
            <v>0</v>
          </cell>
          <cell r="E5965">
            <v>0</v>
          </cell>
          <cell r="F5965">
            <v>0</v>
          </cell>
          <cell r="G5965">
            <v>0</v>
          </cell>
          <cell r="H5965">
            <v>0</v>
          </cell>
          <cell r="I5965">
            <v>0</v>
          </cell>
          <cell r="J5965">
            <v>0</v>
          </cell>
          <cell r="K5965">
            <v>0</v>
          </cell>
          <cell r="L5965" t="str">
            <v>Purchase Journal</v>
          </cell>
        </row>
        <row r="5966">
          <cell r="C5966">
            <v>5</v>
          </cell>
          <cell r="D5966">
            <v>0</v>
          </cell>
          <cell r="E5966">
            <v>0</v>
          </cell>
          <cell r="F5966">
            <v>0</v>
          </cell>
          <cell r="G5966">
            <v>0</v>
          </cell>
          <cell r="H5966">
            <v>0</v>
          </cell>
          <cell r="I5966">
            <v>0</v>
          </cell>
          <cell r="J5966">
            <v>0</v>
          </cell>
          <cell r="K5966">
            <v>0</v>
          </cell>
          <cell r="L5966" t="str">
            <v>Purchase Journal</v>
          </cell>
        </row>
        <row r="5967">
          <cell r="C5967">
            <v>5</v>
          </cell>
          <cell r="D5967">
            <v>0</v>
          </cell>
          <cell r="E5967">
            <v>0</v>
          </cell>
          <cell r="F5967">
            <v>0</v>
          </cell>
          <cell r="G5967">
            <v>0</v>
          </cell>
          <cell r="H5967">
            <v>0</v>
          </cell>
          <cell r="I5967">
            <v>0</v>
          </cell>
          <cell r="J5967">
            <v>0</v>
          </cell>
          <cell r="K5967">
            <v>0</v>
          </cell>
          <cell r="L5967" t="str">
            <v>Purchase Journal</v>
          </cell>
        </row>
        <row r="5968">
          <cell r="C5968">
            <v>5</v>
          </cell>
          <cell r="D5968">
            <v>0</v>
          </cell>
          <cell r="E5968">
            <v>0</v>
          </cell>
          <cell r="F5968">
            <v>0</v>
          </cell>
          <cell r="G5968">
            <v>0</v>
          </cell>
          <cell r="H5968">
            <v>0</v>
          </cell>
          <cell r="I5968">
            <v>0</v>
          </cell>
          <cell r="J5968">
            <v>0</v>
          </cell>
          <cell r="K5968">
            <v>0</v>
          </cell>
          <cell r="L5968" t="str">
            <v>Purchase Journal</v>
          </cell>
        </row>
        <row r="5969">
          <cell r="C5969">
            <v>5</v>
          </cell>
          <cell r="D5969">
            <v>0</v>
          </cell>
          <cell r="E5969">
            <v>0</v>
          </cell>
          <cell r="F5969">
            <v>0</v>
          </cell>
          <cell r="G5969">
            <v>0</v>
          </cell>
          <cell r="H5969">
            <v>0</v>
          </cell>
          <cell r="I5969">
            <v>0</v>
          </cell>
          <cell r="J5969">
            <v>0</v>
          </cell>
          <cell r="K5969">
            <v>0</v>
          </cell>
          <cell r="L5969" t="str">
            <v>Purchase Journal</v>
          </cell>
        </row>
        <row r="5970">
          <cell r="C5970">
            <v>5</v>
          </cell>
          <cell r="D5970">
            <v>0</v>
          </cell>
          <cell r="E5970">
            <v>0</v>
          </cell>
          <cell r="F5970">
            <v>0</v>
          </cell>
          <cell r="G5970">
            <v>0</v>
          </cell>
          <cell r="H5970">
            <v>0</v>
          </cell>
          <cell r="I5970">
            <v>0</v>
          </cell>
          <cell r="J5970">
            <v>0</v>
          </cell>
          <cell r="K5970">
            <v>0</v>
          </cell>
          <cell r="L5970" t="str">
            <v>Purchase Journal</v>
          </cell>
        </row>
        <row r="5971">
          <cell r="C5971">
            <v>5</v>
          </cell>
          <cell r="D5971">
            <v>0</v>
          </cell>
          <cell r="E5971">
            <v>0</v>
          </cell>
          <cell r="F5971">
            <v>0</v>
          </cell>
          <cell r="G5971">
            <v>0</v>
          </cell>
          <cell r="H5971">
            <v>0</v>
          </cell>
          <cell r="I5971">
            <v>0</v>
          </cell>
          <cell r="J5971">
            <v>0</v>
          </cell>
          <cell r="K5971">
            <v>0</v>
          </cell>
          <cell r="L5971" t="str">
            <v>Purchase Journal</v>
          </cell>
        </row>
        <row r="5972">
          <cell r="C5972">
            <v>5</v>
          </cell>
          <cell r="D5972">
            <v>0</v>
          </cell>
          <cell r="E5972">
            <v>0</v>
          </cell>
          <cell r="F5972">
            <v>0</v>
          </cell>
          <cell r="G5972">
            <v>0</v>
          </cell>
          <cell r="H5972">
            <v>0</v>
          </cell>
          <cell r="I5972">
            <v>0</v>
          </cell>
          <cell r="J5972">
            <v>0</v>
          </cell>
          <cell r="K5972">
            <v>0</v>
          </cell>
          <cell r="L5972" t="str">
            <v>Purchase Journal</v>
          </cell>
        </row>
        <row r="5973">
          <cell r="C5973">
            <v>5</v>
          </cell>
          <cell r="D5973">
            <v>0</v>
          </cell>
          <cell r="E5973">
            <v>0</v>
          </cell>
          <cell r="F5973">
            <v>0</v>
          </cell>
          <cell r="G5973">
            <v>0</v>
          </cell>
          <cell r="H5973">
            <v>0</v>
          </cell>
          <cell r="I5973">
            <v>0</v>
          </cell>
          <cell r="J5973">
            <v>0</v>
          </cell>
          <cell r="K5973">
            <v>0</v>
          </cell>
          <cell r="L5973" t="str">
            <v>Purchase Journal</v>
          </cell>
        </row>
        <row r="5974">
          <cell r="C5974">
            <v>5</v>
          </cell>
          <cell r="D5974">
            <v>0</v>
          </cell>
          <cell r="E5974">
            <v>0</v>
          </cell>
          <cell r="F5974">
            <v>0</v>
          </cell>
          <cell r="G5974">
            <v>0</v>
          </cell>
          <cell r="H5974">
            <v>0</v>
          </cell>
          <cell r="I5974">
            <v>0</v>
          </cell>
          <cell r="J5974">
            <v>0</v>
          </cell>
          <cell r="K5974">
            <v>0</v>
          </cell>
          <cell r="L5974" t="str">
            <v>Purchase Journal</v>
          </cell>
        </row>
        <row r="5975">
          <cell r="C5975">
            <v>5</v>
          </cell>
          <cell r="D5975">
            <v>0</v>
          </cell>
          <cell r="E5975">
            <v>0</v>
          </cell>
          <cell r="F5975">
            <v>0</v>
          </cell>
          <cell r="G5975">
            <v>0</v>
          </cell>
          <cell r="H5975">
            <v>0</v>
          </cell>
          <cell r="I5975">
            <v>0</v>
          </cell>
          <cell r="J5975">
            <v>0</v>
          </cell>
          <cell r="K5975">
            <v>0</v>
          </cell>
          <cell r="L5975" t="str">
            <v>Purchase Journal</v>
          </cell>
        </row>
        <row r="5976">
          <cell r="C5976">
            <v>5</v>
          </cell>
          <cell r="D5976">
            <v>0</v>
          </cell>
          <cell r="E5976">
            <v>0</v>
          </cell>
          <cell r="F5976">
            <v>0</v>
          </cell>
          <cell r="G5976">
            <v>0</v>
          </cell>
          <cell r="H5976">
            <v>0</v>
          </cell>
          <cell r="I5976">
            <v>0</v>
          </cell>
          <cell r="J5976">
            <v>0</v>
          </cell>
          <cell r="K5976">
            <v>0</v>
          </cell>
          <cell r="L5976" t="str">
            <v>Purchase Journal</v>
          </cell>
        </row>
        <row r="5977">
          <cell r="C5977">
            <v>5</v>
          </cell>
          <cell r="D5977">
            <v>0</v>
          </cell>
          <cell r="E5977">
            <v>0</v>
          </cell>
          <cell r="F5977">
            <v>0</v>
          </cell>
          <cell r="G5977">
            <v>0</v>
          </cell>
          <cell r="H5977">
            <v>0</v>
          </cell>
          <cell r="I5977">
            <v>0</v>
          </cell>
          <cell r="J5977">
            <v>0</v>
          </cell>
          <cell r="K5977">
            <v>0</v>
          </cell>
          <cell r="L5977" t="str">
            <v>Purchase Journal</v>
          </cell>
        </row>
        <row r="5978">
          <cell r="C5978">
            <v>5</v>
          </cell>
          <cell r="D5978">
            <v>0</v>
          </cell>
          <cell r="E5978">
            <v>0</v>
          </cell>
          <cell r="F5978">
            <v>0</v>
          </cell>
          <cell r="G5978">
            <v>0</v>
          </cell>
          <cell r="H5978">
            <v>0</v>
          </cell>
          <cell r="I5978">
            <v>0</v>
          </cell>
          <cell r="J5978">
            <v>0</v>
          </cell>
          <cell r="K5978">
            <v>0</v>
          </cell>
          <cell r="L5978" t="str">
            <v>Purchase Journal</v>
          </cell>
        </row>
        <row r="5979">
          <cell r="C5979">
            <v>5</v>
          </cell>
          <cell r="D5979">
            <v>0</v>
          </cell>
          <cell r="E5979">
            <v>0</v>
          </cell>
          <cell r="F5979">
            <v>0</v>
          </cell>
          <cell r="G5979">
            <v>0</v>
          </cell>
          <cell r="H5979">
            <v>0</v>
          </cell>
          <cell r="I5979">
            <v>0</v>
          </cell>
          <cell r="J5979">
            <v>0</v>
          </cell>
          <cell r="K5979">
            <v>0</v>
          </cell>
          <cell r="L5979" t="str">
            <v>Purchase Journal</v>
          </cell>
        </row>
        <row r="5980">
          <cell r="C5980">
            <v>5</v>
          </cell>
          <cell r="D5980">
            <v>0</v>
          </cell>
          <cell r="E5980">
            <v>0</v>
          </cell>
          <cell r="F5980">
            <v>0</v>
          </cell>
          <cell r="G5980">
            <v>0</v>
          </cell>
          <cell r="H5980">
            <v>0</v>
          </cell>
          <cell r="I5980">
            <v>0</v>
          </cell>
          <cell r="J5980">
            <v>0</v>
          </cell>
          <cell r="K5980">
            <v>0</v>
          </cell>
          <cell r="L5980" t="str">
            <v>Purchase Journal</v>
          </cell>
        </row>
        <row r="5981">
          <cell r="C5981">
            <v>5</v>
          </cell>
          <cell r="D5981">
            <v>0</v>
          </cell>
          <cell r="E5981">
            <v>0</v>
          </cell>
          <cell r="F5981">
            <v>0</v>
          </cell>
          <cell r="G5981">
            <v>0</v>
          </cell>
          <cell r="H5981">
            <v>0</v>
          </cell>
          <cell r="I5981">
            <v>0</v>
          </cell>
          <cell r="J5981">
            <v>0</v>
          </cell>
          <cell r="K5981">
            <v>0</v>
          </cell>
          <cell r="L5981" t="str">
            <v>Purchase Journal</v>
          </cell>
        </row>
        <row r="5982">
          <cell r="C5982">
            <v>5</v>
          </cell>
          <cell r="D5982">
            <v>0</v>
          </cell>
          <cell r="E5982">
            <v>0</v>
          </cell>
          <cell r="F5982">
            <v>0</v>
          </cell>
          <cell r="G5982">
            <v>0</v>
          </cell>
          <cell r="H5982">
            <v>0</v>
          </cell>
          <cell r="I5982">
            <v>0</v>
          </cell>
          <cell r="J5982">
            <v>0</v>
          </cell>
          <cell r="K5982">
            <v>0</v>
          </cell>
          <cell r="L5982" t="str">
            <v>Purchase Journal</v>
          </cell>
        </row>
        <row r="5983">
          <cell r="C5983">
            <v>5</v>
          </cell>
          <cell r="D5983">
            <v>0</v>
          </cell>
          <cell r="E5983">
            <v>0</v>
          </cell>
          <cell r="F5983">
            <v>0</v>
          </cell>
          <cell r="G5983">
            <v>0</v>
          </cell>
          <cell r="H5983">
            <v>0</v>
          </cell>
          <cell r="I5983">
            <v>0</v>
          </cell>
          <cell r="J5983">
            <v>0</v>
          </cell>
          <cell r="K5983">
            <v>0</v>
          </cell>
          <cell r="L5983" t="str">
            <v>Purchase Journal</v>
          </cell>
        </row>
        <row r="5984">
          <cell r="C5984">
            <v>5</v>
          </cell>
          <cell r="D5984">
            <v>0</v>
          </cell>
          <cell r="E5984">
            <v>0</v>
          </cell>
          <cell r="F5984">
            <v>0</v>
          </cell>
          <cell r="G5984">
            <v>0</v>
          </cell>
          <cell r="H5984">
            <v>0</v>
          </cell>
          <cell r="I5984">
            <v>0</v>
          </cell>
          <cell r="J5984">
            <v>0</v>
          </cell>
          <cell r="K5984">
            <v>0</v>
          </cell>
          <cell r="L5984" t="str">
            <v>Purchase Journal</v>
          </cell>
        </row>
        <row r="5985">
          <cell r="C5985">
            <v>5</v>
          </cell>
          <cell r="D5985">
            <v>0</v>
          </cell>
          <cell r="E5985">
            <v>0</v>
          </cell>
          <cell r="F5985">
            <v>0</v>
          </cell>
          <cell r="G5985">
            <v>0</v>
          </cell>
          <cell r="H5985">
            <v>0</v>
          </cell>
          <cell r="I5985">
            <v>0</v>
          </cell>
          <cell r="J5985">
            <v>0</v>
          </cell>
          <cell r="K5985">
            <v>0</v>
          </cell>
          <cell r="L5985" t="str">
            <v>Purchase Journal</v>
          </cell>
        </row>
        <row r="5986">
          <cell r="C5986">
            <v>5</v>
          </cell>
          <cell r="D5986">
            <v>0</v>
          </cell>
          <cell r="E5986">
            <v>0</v>
          </cell>
          <cell r="F5986">
            <v>0</v>
          </cell>
          <cell r="G5986">
            <v>0</v>
          </cell>
          <cell r="H5986">
            <v>0</v>
          </cell>
          <cell r="I5986">
            <v>0</v>
          </cell>
          <cell r="J5986">
            <v>0</v>
          </cell>
          <cell r="K5986">
            <v>0</v>
          </cell>
          <cell r="L5986" t="str">
            <v>Purchase Journal</v>
          </cell>
        </row>
        <row r="5987">
          <cell r="C5987">
            <v>5</v>
          </cell>
          <cell r="D5987">
            <v>0</v>
          </cell>
          <cell r="E5987">
            <v>0</v>
          </cell>
          <cell r="F5987">
            <v>0</v>
          </cell>
          <cell r="G5987">
            <v>0</v>
          </cell>
          <cell r="H5987">
            <v>0</v>
          </cell>
          <cell r="I5987">
            <v>0</v>
          </cell>
          <cell r="J5987">
            <v>0</v>
          </cell>
          <cell r="K5987">
            <v>0</v>
          </cell>
          <cell r="L5987" t="str">
            <v>Purchase Journal</v>
          </cell>
        </row>
        <row r="5988">
          <cell r="C5988">
            <v>5</v>
          </cell>
          <cell r="D5988">
            <v>0</v>
          </cell>
          <cell r="E5988">
            <v>0</v>
          </cell>
          <cell r="F5988">
            <v>0</v>
          </cell>
          <cell r="G5988">
            <v>0</v>
          </cell>
          <cell r="H5988">
            <v>0</v>
          </cell>
          <cell r="I5988">
            <v>0</v>
          </cell>
          <cell r="J5988">
            <v>0</v>
          </cell>
          <cell r="K5988">
            <v>0</v>
          </cell>
          <cell r="L5988" t="str">
            <v>Purchase Journal</v>
          </cell>
        </row>
        <row r="5989">
          <cell r="C5989">
            <v>5</v>
          </cell>
          <cell r="D5989">
            <v>0</v>
          </cell>
          <cell r="E5989">
            <v>0</v>
          </cell>
          <cell r="F5989">
            <v>0</v>
          </cell>
          <cell r="G5989">
            <v>0</v>
          </cell>
          <cell r="H5989">
            <v>0</v>
          </cell>
          <cell r="I5989">
            <v>0</v>
          </cell>
          <cell r="J5989">
            <v>0</v>
          </cell>
          <cell r="K5989">
            <v>0</v>
          </cell>
          <cell r="L5989" t="str">
            <v>Purchase Journal</v>
          </cell>
        </row>
        <row r="5990">
          <cell r="C5990">
            <v>5</v>
          </cell>
          <cell r="D5990">
            <v>0</v>
          </cell>
          <cell r="E5990">
            <v>0</v>
          </cell>
          <cell r="F5990">
            <v>0</v>
          </cell>
          <cell r="G5990">
            <v>0</v>
          </cell>
          <cell r="H5990">
            <v>0</v>
          </cell>
          <cell r="I5990">
            <v>0</v>
          </cell>
          <cell r="J5990">
            <v>0</v>
          </cell>
          <cell r="K5990">
            <v>0</v>
          </cell>
          <cell r="L5990" t="str">
            <v>Purchase Journal</v>
          </cell>
        </row>
        <row r="5991">
          <cell r="C5991">
            <v>5</v>
          </cell>
          <cell r="D5991">
            <v>0</v>
          </cell>
          <cell r="E5991">
            <v>0</v>
          </cell>
          <cell r="F5991">
            <v>0</v>
          </cell>
          <cell r="G5991">
            <v>0</v>
          </cell>
          <cell r="H5991">
            <v>0</v>
          </cell>
          <cell r="I5991">
            <v>0</v>
          </cell>
          <cell r="J5991">
            <v>0</v>
          </cell>
          <cell r="K5991">
            <v>0</v>
          </cell>
          <cell r="L5991" t="str">
            <v>Purchase Journal</v>
          </cell>
        </row>
        <row r="5992">
          <cell r="C5992">
            <v>5</v>
          </cell>
          <cell r="D5992">
            <v>0</v>
          </cell>
          <cell r="E5992">
            <v>0</v>
          </cell>
          <cell r="F5992">
            <v>0</v>
          </cell>
          <cell r="G5992">
            <v>0</v>
          </cell>
          <cell r="H5992">
            <v>0</v>
          </cell>
          <cell r="I5992">
            <v>0</v>
          </cell>
          <cell r="J5992">
            <v>0</v>
          </cell>
          <cell r="K5992">
            <v>0</v>
          </cell>
          <cell r="L5992" t="str">
            <v>Purchase Journal</v>
          </cell>
        </row>
        <row r="5993">
          <cell r="C5993">
            <v>5</v>
          </cell>
          <cell r="D5993">
            <v>0</v>
          </cell>
          <cell r="E5993">
            <v>0</v>
          </cell>
          <cell r="F5993">
            <v>0</v>
          </cell>
          <cell r="G5993">
            <v>0</v>
          </cell>
          <cell r="H5993">
            <v>0</v>
          </cell>
          <cell r="I5993">
            <v>0</v>
          </cell>
          <cell r="J5993">
            <v>0</v>
          </cell>
          <cell r="K5993">
            <v>0</v>
          </cell>
          <cell r="L5993" t="str">
            <v>Purchase Journal</v>
          </cell>
        </row>
        <row r="5994">
          <cell r="C5994">
            <v>5</v>
          </cell>
          <cell r="D5994">
            <v>0</v>
          </cell>
          <cell r="E5994">
            <v>0</v>
          </cell>
          <cell r="F5994">
            <v>0</v>
          </cell>
          <cell r="G5994">
            <v>0</v>
          </cell>
          <cell r="H5994">
            <v>0</v>
          </cell>
          <cell r="I5994">
            <v>0</v>
          </cell>
          <cell r="J5994">
            <v>0</v>
          </cell>
          <cell r="K5994">
            <v>0</v>
          </cell>
          <cell r="L5994" t="str">
            <v>Purchase Journal</v>
          </cell>
        </row>
        <row r="5995">
          <cell r="C5995">
            <v>5</v>
          </cell>
          <cell r="D5995">
            <v>0</v>
          </cell>
          <cell r="E5995">
            <v>0</v>
          </cell>
          <cell r="F5995">
            <v>0</v>
          </cell>
          <cell r="G5995">
            <v>0</v>
          </cell>
          <cell r="H5995">
            <v>0</v>
          </cell>
          <cell r="I5995">
            <v>0</v>
          </cell>
          <cell r="J5995">
            <v>0</v>
          </cell>
          <cell r="K5995">
            <v>0</v>
          </cell>
          <cell r="L5995" t="str">
            <v>Purchase Journal</v>
          </cell>
        </row>
        <row r="5996">
          <cell r="C5996">
            <v>5</v>
          </cell>
          <cell r="D5996">
            <v>0</v>
          </cell>
          <cell r="E5996">
            <v>0</v>
          </cell>
          <cell r="F5996">
            <v>0</v>
          </cell>
          <cell r="G5996">
            <v>0</v>
          </cell>
          <cell r="H5996">
            <v>0</v>
          </cell>
          <cell r="I5996">
            <v>0</v>
          </cell>
          <cell r="J5996">
            <v>0</v>
          </cell>
          <cell r="K5996">
            <v>0</v>
          </cell>
          <cell r="L5996" t="str">
            <v>Purchase Journal</v>
          </cell>
        </row>
        <row r="5997">
          <cell r="C5997">
            <v>5</v>
          </cell>
          <cell r="D5997">
            <v>0</v>
          </cell>
          <cell r="E5997">
            <v>0</v>
          </cell>
          <cell r="F5997">
            <v>0</v>
          </cell>
          <cell r="G5997">
            <v>0</v>
          </cell>
          <cell r="H5997">
            <v>0</v>
          </cell>
          <cell r="I5997">
            <v>0</v>
          </cell>
          <cell r="J5997">
            <v>0</v>
          </cell>
          <cell r="K5997">
            <v>0</v>
          </cell>
          <cell r="L5997" t="str">
            <v>Purchase Journal</v>
          </cell>
        </row>
        <row r="5998">
          <cell r="C5998">
            <v>5</v>
          </cell>
          <cell r="D5998">
            <v>0</v>
          </cell>
          <cell r="E5998">
            <v>0</v>
          </cell>
          <cell r="F5998">
            <v>0</v>
          </cell>
          <cell r="G5998">
            <v>0</v>
          </cell>
          <cell r="H5998">
            <v>0</v>
          </cell>
          <cell r="I5998">
            <v>0</v>
          </cell>
          <cell r="J5998">
            <v>0</v>
          </cell>
          <cell r="K5998">
            <v>0</v>
          </cell>
          <cell r="L5998" t="str">
            <v>Purchase Journal</v>
          </cell>
        </row>
        <row r="5999">
          <cell r="C5999">
            <v>5</v>
          </cell>
          <cell r="D5999">
            <v>0</v>
          </cell>
          <cell r="E5999">
            <v>0</v>
          </cell>
          <cell r="F5999">
            <v>0</v>
          </cell>
          <cell r="G5999">
            <v>0</v>
          </cell>
          <cell r="H5999">
            <v>0</v>
          </cell>
          <cell r="I5999">
            <v>0</v>
          </cell>
          <cell r="J5999">
            <v>0</v>
          </cell>
          <cell r="K5999">
            <v>0</v>
          </cell>
          <cell r="L5999" t="str">
            <v>Purchase Journal</v>
          </cell>
        </row>
        <row r="6000">
          <cell r="C6000">
            <v>5</v>
          </cell>
          <cell r="D6000">
            <v>0</v>
          </cell>
          <cell r="E6000">
            <v>0</v>
          </cell>
          <cell r="F6000">
            <v>0</v>
          </cell>
          <cell r="G6000">
            <v>0</v>
          </cell>
          <cell r="H6000">
            <v>0</v>
          </cell>
          <cell r="I6000">
            <v>0</v>
          </cell>
          <cell r="J6000">
            <v>0</v>
          </cell>
          <cell r="K6000">
            <v>0</v>
          </cell>
          <cell r="L6000" t="str">
            <v>Purchase Journal</v>
          </cell>
        </row>
        <row r="6001">
          <cell r="C6001">
            <v>5</v>
          </cell>
          <cell r="D6001">
            <v>0</v>
          </cell>
          <cell r="E6001">
            <v>0</v>
          </cell>
          <cell r="F6001">
            <v>0</v>
          </cell>
          <cell r="G6001">
            <v>0</v>
          </cell>
          <cell r="H6001">
            <v>0</v>
          </cell>
          <cell r="I6001">
            <v>0</v>
          </cell>
          <cell r="J6001">
            <v>0</v>
          </cell>
          <cell r="K6001">
            <v>0</v>
          </cell>
          <cell r="L6001" t="str">
            <v>Purchase Journal</v>
          </cell>
        </row>
        <row r="6002">
          <cell r="C6002">
            <v>5</v>
          </cell>
          <cell r="D6002">
            <v>0</v>
          </cell>
          <cell r="E6002">
            <v>0</v>
          </cell>
          <cell r="F6002">
            <v>0</v>
          </cell>
          <cell r="G6002">
            <v>0</v>
          </cell>
          <cell r="H6002">
            <v>0</v>
          </cell>
          <cell r="I6002">
            <v>0</v>
          </cell>
          <cell r="J6002">
            <v>0</v>
          </cell>
          <cell r="K6002">
            <v>0</v>
          </cell>
          <cell r="L6002" t="str">
            <v>Purchase Journal</v>
          </cell>
        </row>
        <row r="6003">
          <cell r="C6003">
            <v>5</v>
          </cell>
          <cell r="D6003">
            <v>0</v>
          </cell>
          <cell r="E6003">
            <v>0</v>
          </cell>
          <cell r="F6003">
            <v>0</v>
          </cell>
          <cell r="G6003">
            <v>0</v>
          </cell>
          <cell r="H6003">
            <v>0</v>
          </cell>
          <cell r="I6003">
            <v>0</v>
          </cell>
          <cell r="J6003">
            <v>0</v>
          </cell>
          <cell r="K6003">
            <v>0</v>
          </cell>
          <cell r="L6003" t="str">
            <v>Purchase Journal</v>
          </cell>
        </row>
        <row r="6004">
          <cell r="C6004">
            <v>5</v>
          </cell>
          <cell r="D6004">
            <v>0</v>
          </cell>
          <cell r="E6004">
            <v>0</v>
          </cell>
          <cell r="F6004">
            <v>0</v>
          </cell>
          <cell r="G6004">
            <v>0</v>
          </cell>
          <cell r="H6004">
            <v>0</v>
          </cell>
          <cell r="I6004">
            <v>0</v>
          </cell>
          <cell r="J6004">
            <v>0</v>
          </cell>
          <cell r="K6004">
            <v>0</v>
          </cell>
          <cell r="L6004" t="str">
            <v>Purchase Journal</v>
          </cell>
        </row>
        <row r="6005">
          <cell r="C6005">
            <v>5</v>
          </cell>
          <cell r="D6005">
            <v>0</v>
          </cell>
          <cell r="E6005">
            <v>0</v>
          </cell>
          <cell r="F6005">
            <v>0</v>
          </cell>
          <cell r="G6005">
            <v>0</v>
          </cell>
          <cell r="H6005">
            <v>0</v>
          </cell>
          <cell r="I6005">
            <v>0</v>
          </cell>
          <cell r="J6005">
            <v>0</v>
          </cell>
          <cell r="K6005">
            <v>0</v>
          </cell>
          <cell r="L6005" t="str">
            <v>Purchase Journal</v>
          </cell>
        </row>
        <row r="6006">
          <cell r="C6006">
            <v>5</v>
          </cell>
          <cell r="D6006">
            <v>0</v>
          </cell>
          <cell r="E6006">
            <v>0</v>
          </cell>
          <cell r="F6006">
            <v>0</v>
          </cell>
          <cell r="G6006">
            <v>0</v>
          </cell>
          <cell r="H6006">
            <v>0</v>
          </cell>
          <cell r="I6006">
            <v>0</v>
          </cell>
          <cell r="J6006">
            <v>0</v>
          </cell>
          <cell r="K6006">
            <v>0</v>
          </cell>
          <cell r="L6006" t="str">
            <v>Purchase Journal</v>
          </cell>
        </row>
        <row r="6007">
          <cell r="C6007">
            <v>5</v>
          </cell>
          <cell r="D6007">
            <v>0</v>
          </cell>
          <cell r="E6007">
            <v>0</v>
          </cell>
          <cell r="F6007">
            <v>0</v>
          </cell>
          <cell r="G6007">
            <v>0</v>
          </cell>
          <cell r="H6007">
            <v>0</v>
          </cell>
          <cell r="I6007">
            <v>0</v>
          </cell>
          <cell r="J6007">
            <v>0</v>
          </cell>
          <cell r="K6007">
            <v>0</v>
          </cell>
          <cell r="L6007" t="str">
            <v>Purchase Journal</v>
          </cell>
        </row>
        <row r="6008">
          <cell r="C6008">
            <v>5</v>
          </cell>
          <cell r="D6008">
            <v>0</v>
          </cell>
          <cell r="E6008">
            <v>0</v>
          </cell>
          <cell r="F6008">
            <v>0</v>
          </cell>
          <cell r="G6008">
            <v>0</v>
          </cell>
          <cell r="H6008">
            <v>0</v>
          </cell>
          <cell r="I6008">
            <v>0</v>
          </cell>
          <cell r="J6008">
            <v>0</v>
          </cell>
          <cell r="K6008">
            <v>0</v>
          </cell>
          <cell r="L6008" t="str">
            <v>Purchase Journal</v>
          </cell>
        </row>
        <row r="6009">
          <cell r="C6009">
            <v>5</v>
          </cell>
          <cell r="D6009">
            <v>0</v>
          </cell>
          <cell r="E6009">
            <v>0</v>
          </cell>
          <cell r="F6009">
            <v>0</v>
          </cell>
          <cell r="G6009">
            <v>0</v>
          </cell>
          <cell r="H6009">
            <v>0</v>
          </cell>
          <cell r="I6009">
            <v>0</v>
          </cell>
          <cell r="J6009">
            <v>0</v>
          </cell>
          <cell r="K6009">
            <v>0</v>
          </cell>
          <cell r="L6009" t="str">
            <v>Purchase Journal</v>
          </cell>
        </row>
        <row r="6010">
          <cell r="C6010">
            <v>5</v>
          </cell>
          <cell r="D6010">
            <v>0</v>
          </cell>
          <cell r="E6010">
            <v>0</v>
          </cell>
          <cell r="F6010">
            <v>0</v>
          </cell>
          <cell r="G6010">
            <v>0</v>
          </cell>
          <cell r="H6010">
            <v>0</v>
          </cell>
          <cell r="I6010">
            <v>0</v>
          </cell>
          <cell r="J6010">
            <v>0</v>
          </cell>
          <cell r="K6010">
            <v>0</v>
          </cell>
          <cell r="L6010" t="str">
            <v>Purchase Journal</v>
          </cell>
        </row>
        <row r="6011">
          <cell r="C6011">
            <v>5</v>
          </cell>
          <cell r="D6011">
            <v>0</v>
          </cell>
          <cell r="E6011">
            <v>0</v>
          </cell>
          <cell r="F6011">
            <v>0</v>
          </cell>
          <cell r="G6011">
            <v>0</v>
          </cell>
          <cell r="H6011">
            <v>0</v>
          </cell>
          <cell r="I6011">
            <v>0</v>
          </cell>
          <cell r="J6011">
            <v>0</v>
          </cell>
          <cell r="K6011">
            <v>0</v>
          </cell>
          <cell r="L6011" t="str">
            <v>Purchase Journal</v>
          </cell>
        </row>
        <row r="6012">
          <cell r="C6012">
            <v>5</v>
          </cell>
          <cell r="D6012">
            <v>0</v>
          </cell>
          <cell r="E6012">
            <v>0</v>
          </cell>
          <cell r="F6012">
            <v>0</v>
          </cell>
          <cell r="G6012">
            <v>0</v>
          </cell>
          <cell r="H6012">
            <v>0</v>
          </cell>
          <cell r="I6012">
            <v>0</v>
          </cell>
          <cell r="J6012">
            <v>0</v>
          </cell>
          <cell r="K6012">
            <v>0</v>
          </cell>
          <cell r="L6012" t="str">
            <v>Purchase Journal</v>
          </cell>
        </row>
        <row r="6013">
          <cell r="C6013">
            <v>5</v>
          </cell>
          <cell r="D6013">
            <v>0</v>
          </cell>
          <cell r="E6013">
            <v>0</v>
          </cell>
          <cell r="F6013">
            <v>0</v>
          </cell>
          <cell r="G6013">
            <v>0</v>
          </cell>
          <cell r="H6013">
            <v>0</v>
          </cell>
          <cell r="I6013">
            <v>0</v>
          </cell>
          <cell r="J6013">
            <v>0</v>
          </cell>
          <cell r="K6013">
            <v>0</v>
          </cell>
          <cell r="L6013" t="str">
            <v>Purchase Journal</v>
          </cell>
        </row>
        <row r="6014">
          <cell r="C6014">
            <v>5</v>
          </cell>
          <cell r="D6014">
            <v>0</v>
          </cell>
          <cell r="E6014">
            <v>0</v>
          </cell>
          <cell r="F6014">
            <v>0</v>
          </cell>
          <cell r="G6014">
            <v>0</v>
          </cell>
          <cell r="H6014">
            <v>0</v>
          </cell>
          <cell r="I6014">
            <v>0</v>
          </cell>
          <cell r="J6014">
            <v>0</v>
          </cell>
          <cell r="K6014">
            <v>0</v>
          </cell>
          <cell r="L6014" t="str">
            <v>Purchase Journal</v>
          </cell>
        </row>
        <row r="6015">
          <cell r="C6015">
            <v>5</v>
          </cell>
          <cell r="D6015">
            <v>0</v>
          </cell>
          <cell r="E6015">
            <v>0</v>
          </cell>
          <cell r="F6015">
            <v>0</v>
          </cell>
          <cell r="G6015">
            <v>0</v>
          </cell>
          <cell r="H6015">
            <v>0</v>
          </cell>
          <cell r="I6015">
            <v>0</v>
          </cell>
          <cell r="J6015">
            <v>0</v>
          </cell>
          <cell r="K6015">
            <v>0</v>
          </cell>
          <cell r="L6015" t="str">
            <v>Purchase Journal</v>
          </cell>
        </row>
        <row r="6016">
          <cell r="C6016">
            <v>5</v>
          </cell>
          <cell r="D6016">
            <v>0</v>
          </cell>
          <cell r="E6016">
            <v>0</v>
          </cell>
          <cell r="F6016">
            <v>0</v>
          </cell>
          <cell r="G6016">
            <v>0</v>
          </cell>
          <cell r="H6016">
            <v>0</v>
          </cell>
          <cell r="I6016">
            <v>0</v>
          </cell>
          <cell r="J6016">
            <v>0</v>
          </cell>
          <cell r="K6016">
            <v>0</v>
          </cell>
          <cell r="L6016" t="str">
            <v>Purchase Journal</v>
          </cell>
        </row>
        <row r="6017">
          <cell r="C6017">
            <v>5</v>
          </cell>
          <cell r="D6017">
            <v>0</v>
          </cell>
          <cell r="E6017">
            <v>0</v>
          </cell>
          <cell r="F6017">
            <v>0</v>
          </cell>
          <cell r="G6017">
            <v>0</v>
          </cell>
          <cell r="H6017">
            <v>0</v>
          </cell>
          <cell r="I6017">
            <v>0</v>
          </cell>
          <cell r="J6017">
            <v>0</v>
          </cell>
          <cell r="K6017">
            <v>0</v>
          </cell>
          <cell r="L6017" t="str">
            <v>Purchase Journal</v>
          </cell>
        </row>
        <row r="6018">
          <cell r="C6018">
            <v>5</v>
          </cell>
          <cell r="D6018">
            <v>0</v>
          </cell>
          <cell r="E6018">
            <v>0</v>
          </cell>
          <cell r="F6018">
            <v>0</v>
          </cell>
          <cell r="G6018">
            <v>0</v>
          </cell>
          <cell r="H6018">
            <v>0</v>
          </cell>
          <cell r="I6018">
            <v>0</v>
          </cell>
          <cell r="J6018">
            <v>0</v>
          </cell>
          <cell r="K6018">
            <v>0</v>
          </cell>
          <cell r="L6018" t="str">
            <v>Purchase Journal</v>
          </cell>
        </row>
        <row r="6019">
          <cell r="C6019">
            <v>5</v>
          </cell>
          <cell r="D6019">
            <v>0</v>
          </cell>
          <cell r="E6019">
            <v>0</v>
          </cell>
          <cell r="F6019">
            <v>0</v>
          </cell>
          <cell r="G6019">
            <v>0</v>
          </cell>
          <cell r="H6019">
            <v>0</v>
          </cell>
          <cell r="I6019">
            <v>0</v>
          </cell>
          <cell r="J6019">
            <v>0</v>
          </cell>
          <cell r="K6019">
            <v>0</v>
          </cell>
          <cell r="L6019" t="str">
            <v>Purchase Journal</v>
          </cell>
        </row>
        <row r="6020">
          <cell r="C6020">
            <v>5</v>
          </cell>
          <cell r="D6020">
            <v>0</v>
          </cell>
          <cell r="E6020">
            <v>0</v>
          </cell>
          <cell r="F6020">
            <v>0</v>
          </cell>
          <cell r="G6020">
            <v>0</v>
          </cell>
          <cell r="H6020">
            <v>0</v>
          </cell>
          <cell r="I6020">
            <v>0</v>
          </cell>
          <cell r="J6020">
            <v>0</v>
          </cell>
          <cell r="K6020">
            <v>0</v>
          </cell>
          <cell r="L6020" t="str">
            <v>Purchase Journal</v>
          </cell>
        </row>
        <row r="6021">
          <cell r="C6021">
            <v>5</v>
          </cell>
          <cell r="D6021">
            <v>0</v>
          </cell>
          <cell r="E6021">
            <v>0</v>
          </cell>
          <cell r="F6021">
            <v>0</v>
          </cell>
          <cell r="G6021">
            <v>0</v>
          </cell>
          <cell r="H6021">
            <v>0</v>
          </cell>
          <cell r="I6021">
            <v>0</v>
          </cell>
          <cell r="J6021">
            <v>0</v>
          </cell>
          <cell r="K6021">
            <v>0</v>
          </cell>
          <cell r="L6021" t="str">
            <v>Purchase Journal</v>
          </cell>
        </row>
        <row r="6022">
          <cell r="C6022">
            <v>5</v>
          </cell>
          <cell r="D6022">
            <v>0</v>
          </cell>
          <cell r="E6022">
            <v>0</v>
          </cell>
          <cell r="F6022">
            <v>0</v>
          </cell>
          <cell r="G6022">
            <v>0</v>
          </cell>
          <cell r="H6022">
            <v>0</v>
          </cell>
          <cell r="I6022">
            <v>0</v>
          </cell>
          <cell r="J6022">
            <v>0</v>
          </cell>
          <cell r="K6022">
            <v>0</v>
          </cell>
          <cell r="L6022" t="str">
            <v>Purchase Journal</v>
          </cell>
        </row>
        <row r="6023">
          <cell r="C6023">
            <v>5</v>
          </cell>
          <cell r="D6023">
            <v>0</v>
          </cell>
          <cell r="E6023">
            <v>0</v>
          </cell>
          <cell r="F6023">
            <v>0</v>
          </cell>
          <cell r="G6023">
            <v>0</v>
          </cell>
          <cell r="H6023">
            <v>0</v>
          </cell>
          <cell r="I6023">
            <v>0</v>
          </cell>
          <cell r="J6023">
            <v>0</v>
          </cell>
          <cell r="K6023">
            <v>0</v>
          </cell>
          <cell r="L6023" t="str">
            <v>Purchase Journal</v>
          </cell>
        </row>
        <row r="6024">
          <cell r="C6024">
            <v>5</v>
          </cell>
          <cell r="D6024">
            <v>0</v>
          </cell>
          <cell r="E6024">
            <v>0</v>
          </cell>
          <cell r="F6024">
            <v>0</v>
          </cell>
          <cell r="G6024">
            <v>0</v>
          </cell>
          <cell r="H6024">
            <v>0</v>
          </cell>
          <cell r="I6024">
            <v>0</v>
          </cell>
          <cell r="J6024">
            <v>0</v>
          </cell>
          <cell r="K6024">
            <v>0</v>
          </cell>
          <cell r="L6024" t="str">
            <v>Purchase Journal</v>
          </cell>
        </row>
        <row r="6025">
          <cell r="C6025">
            <v>5</v>
          </cell>
          <cell r="D6025">
            <v>0</v>
          </cell>
          <cell r="E6025">
            <v>0</v>
          </cell>
          <cell r="F6025">
            <v>0</v>
          </cell>
          <cell r="G6025">
            <v>0</v>
          </cell>
          <cell r="H6025">
            <v>0</v>
          </cell>
          <cell r="I6025">
            <v>0</v>
          </cell>
          <cell r="J6025">
            <v>0</v>
          </cell>
          <cell r="K6025">
            <v>0</v>
          </cell>
          <cell r="L6025" t="str">
            <v>Purchase Journal</v>
          </cell>
        </row>
        <row r="6026">
          <cell r="C6026">
            <v>5</v>
          </cell>
          <cell r="D6026">
            <v>0</v>
          </cell>
          <cell r="E6026">
            <v>0</v>
          </cell>
          <cell r="F6026">
            <v>0</v>
          </cell>
          <cell r="G6026">
            <v>0</v>
          </cell>
          <cell r="H6026">
            <v>0</v>
          </cell>
          <cell r="I6026">
            <v>0</v>
          </cell>
          <cell r="J6026">
            <v>0</v>
          </cell>
          <cell r="K6026">
            <v>0</v>
          </cell>
          <cell r="L6026" t="str">
            <v>Purchase Journal</v>
          </cell>
        </row>
        <row r="6027">
          <cell r="C6027">
            <v>5</v>
          </cell>
          <cell r="D6027">
            <v>0</v>
          </cell>
          <cell r="E6027">
            <v>0</v>
          </cell>
          <cell r="F6027">
            <v>0</v>
          </cell>
          <cell r="G6027">
            <v>0</v>
          </cell>
          <cell r="H6027">
            <v>0</v>
          </cell>
          <cell r="I6027">
            <v>0</v>
          </cell>
          <cell r="J6027">
            <v>0</v>
          </cell>
          <cell r="K6027">
            <v>0</v>
          </cell>
          <cell r="L6027" t="str">
            <v>Purchase Journal</v>
          </cell>
        </row>
        <row r="6028">
          <cell r="C6028">
            <v>5</v>
          </cell>
          <cell r="D6028">
            <v>0</v>
          </cell>
          <cell r="E6028">
            <v>0</v>
          </cell>
          <cell r="F6028">
            <v>0</v>
          </cell>
          <cell r="G6028">
            <v>0</v>
          </cell>
          <cell r="H6028">
            <v>0</v>
          </cell>
          <cell r="I6028">
            <v>0</v>
          </cell>
          <cell r="J6028">
            <v>0</v>
          </cell>
          <cell r="K6028">
            <v>0</v>
          </cell>
          <cell r="L6028" t="str">
            <v>Purchase Journal</v>
          </cell>
        </row>
        <row r="6029">
          <cell r="C6029">
            <v>5</v>
          </cell>
          <cell r="D6029">
            <v>0</v>
          </cell>
          <cell r="E6029">
            <v>0</v>
          </cell>
          <cell r="F6029">
            <v>0</v>
          </cell>
          <cell r="G6029">
            <v>0</v>
          </cell>
          <cell r="H6029">
            <v>0</v>
          </cell>
          <cell r="I6029">
            <v>0</v>
          </cell>
          <cell r="J6029">
            <v>0</v>
          </cell>
          <cell r="K6029">
            <v>0</v>
          </cell>
          <cell r="L6029" t="str">
            <v>Purchase Journal</v>
          </cell>
        </row>
        <row r="6030">
          <cell r="C6030">
            <v>5</v>
          </cell>
          <cell r="D6030">
            <v>0</v>
          </cell>
          <cell r="E6030">
            <v>0</v>
          </cell>
          <cell r="F6030">
            <v>0</v>
          </cell>
          <cell r="G6030">
            <v>0</v>
          </cell>
          <cell r="H6030">
            <v>0</v>
          </cell>
          <cell r="I6030">
            <v>0</v>
          </cell>
          <cell r="J6030">
            <v>0</v>
          </cell>
          <cell r="K6030">
            <v>0</v>
          </cell>
          <cell r="L6030" t="str">
            <v>Purchase Journal</v>
          </cell>
        </row>
        <row r="6031">
          <cell r="C6031">
            <v>5</v>
          </cell>
          <cell r="D6031">
            <v>0</v>
          </cell>
          <cell r="E6031">
            <v>0</v>
          </cell>
          <cell r="F6031">
            <v>0</v>
          </cell>
          <cell r="G6031">
            <v>0</v>
          </cell>
          <cell r="H6031">
            <v>0</v>
          </cell>
          <cell r="I6031">
            <v>0</v>
          </cell>
          <cell r="J6031">
            <v>0</v>
          </cell>
          <cell r="K6031">
            <v>0</v>
          </cell>
          <cell r="L6031" t="str">
            <v>Purchase Journal</v>
          </cell>
        </row>
        <row r="6032">
          <cell r="C6032">
            <v>5</v>
          </cell>
          <cell r="D6032">
            <v>0</v>
          </cell>
          <cell r="E6032">
            <v>0</v>
          </cell>
          <cell r="F6032">
            <v>0</v>
          </cell>
          <cell r="G6032">
            <v>0</v>
          </cell>
          <cell r="H6032">
            <v>0</v>
          </cell>
          <cell r="I6032">
            <v>0</v>
          </cell>
          <cell r="J6032">
            <v>0</v>
          </cell>
          <cell r="K6032">
            <v>0</v>
          </cell>
          <cell r="L6032" t="str">
            <v>Purchase Journal</v>
          </cell>
        </row>
        <row r="6033">
          <cell r="C6033">
            <v>5</v>
          </cell>
          <cell r="D6033">
            <v>0</v>
          </cell>
          <cell r="E6033">
            <v>0</v>
          </cell>
          <cell r="F6033">
            <v>0</v>
          </cell>
          <cell r="G6033">
            <v>0</v>
          </cell>
          <cell r="H6033">
            <v>0</v>
          </cell>
          <cell r="I6033">
            <v>0</v>
          </cell>
          <cell r="J6033">
            <v>0</v>
          </cell>
          <cell r="K6033">
            <v>0</v>
          </cell>
          <cell r="L6033" t="str">
            <v>Purchase Journal</v>
          </cell>
        </row>
        <row r="6034">
          <cell r="C6034">
            <v>5</v>
          </cell>
          <cell r="D6034">
            <v>0</v>
          </cell>
          <cell r="E6034">
            <v>0</v>
          </cell>
          <cell r="F6034">
            <v>0</v>
          </cell>
          <cell r="G6034">
            <v>0</v>
          </cell>
          <cell r="H6034">
            <v>0</v>
          </cell>
          <cell r="I6034">
            <v>0</v>
          </cell>
          <cell r="J6034">
            <v>0</v>
          </cell>
          <cell r="K6034">
            <v>0</v>
          </cell>
          <cell r="L6034" t="str">
            <v>Purchase Journal</v>
          </cell>
        </row>
        <row r="6035">
          <cell r="C6035">
            <v>5</v>
          </cell>
          <cell r="D6035">
            <v>0</v>
          </cell>
          <cell r="E6035">
            <v>0</v>
          </cell>
          <cell r="F6035">
            <v>0</v>
          </cell>
          <cell r="G6035">
            <v>0</v>
          </cell>
          <cell r="H6035">
            <v>0</v>
          </cell>
          <cell r="I6035">
            <v>0</v>
          </cell>
          <cell r="J6035">
            <v>0</v>
          </cell>
          <cell r="K6035">
            <v>0</v>
          </cell>
          <cell r="L6035" t="str">
            <v>Purchase Journal</v>
          </cell>
        </row>
        <row r="6036">
          <cell r="C6036">
            <v>5</v>
          </cell>
          <cell r="D6036">
            <v>0</v>
          </cell>
          <cell r="E6036">
            <v>0</v>
          </cell>
          <cell r="F6036">
            <v>0</v>
          </cell>
          <cell r="G6036">
            <v>0</v>
          </cell>
          <cell r="H6036">
            <v>0</v>
          </cell>
          <cell r="I6036">
            <v>0</v>
          </cell>
          <cell r="J6036">
            <v>0</v>
          </cell>
          <cell r="K6036">
            <v>0</v>
          </cell>
          <cell r="L6036" t="str">
            <v>Purchase Journal</v>
          </cell>
        </row>
        <row r="6037">
          <cell r="C6037">
            <v>5</v>
          </cell>
          <cell r="D6037">
            <v>0</v>
          </cell>
          <cell r="E6037">
            <v>0</v>
          </cell>
          <cell r="F6037">
            <v>0</v>
          </cell>
          <cell r="G6037">
            <v>0</v>
          </cell>
          <cell r="H6037">
            <v>0</v>
          </cell>
          <cell r="I6037">
            <v>0</v>
          </cell>
          <cell r="J6037">
            <v>0</v>
          </cell>
          <cell r="K6037">
            <v>0</v>
          </cell>
          <cell r="L6037" t="str">
            <v>Purchase Journal</v>
          </cell>
        </row>
        <row r="6038">
          <cell r="C6038">
            <v>5</v>
          </cell>
          <cell r="D6038">
            <v>0</v>
          </cell>
          <cell r="E6038">
            <v>0</v>
          </cell>
          <cell r="F6038">
            <v>0</v>
          </cell>
          <cell r="G6038">
            <v>0</v>
          </cell>
          <cell r="H6038">
            <v>0</v>
          </cell>
          <cell r="I6038">
            <v>0</v>
          </cell>
          <cell r="J6038">
            <v>0</v>
          </cell>
          <cell r="K6038">
            <v>0</v>
          </cell>
          <cell r="L6038" t="str">
            <v>Purchase Journal</v>
          </cell>
        </row>
        <row r="6039">
          <cell r="C6039">
            <v>5</v>
          </cell>
          <cell r="D6039">
            <v>0</v>
          </cell>
          <cell r="E6039">
            <v>0</v>
          </cell>
          <cell r="F6039">
            <v>0</v>
          </cell>
          <cell r="G6039">
            <v>0</v>
          </cell>
          <cell r="H6039">
            <v>0</v>
          </cell>
          <cell r="I6039">
            <v>0</v>
          </cell>
          <cell r="J6039">
            <v>0</v>
          </cell>
          <cell r="K6039">
            <v>0</v>
          </cell>
          <cell r="L6039" t="str">
            <v>Purchase Journal</v>
          </cell>
        </row>
        <row r="6040">
          <cell r="C6040">
            <v>5</v>
          </cell>
          <cell r="D6040">
            <v>0</v>
          </cell>
          <cell r="E6040">
            <v>0</v>
          </cell>
          <cell r="F6040">
            <v>0</v>
          </cell>
          <cell r="G6040">
            <v>0</v>
          </cell>
          <cell r="H6040">
            <v>0</v>
          </cell>
          <cell r="I6040">
            <v>0</v>
          </cell>
          <cell r="J6040">
            <v>0</v>
          </cell>
          <cell r="K6040">
            <v>0</v>
          </cell>
          <cell r="L6040" t="str">
            <v>Purchase Journal</v>
          </cell>
        </row>
        <row r="6041">
          <cell r="C6041">
            <v>5</v>
          </cell>
          <cell r="D6041">
            <v>0</v>
          </cell>
          <cell r="E6041">
            <v>0</v>
          </cell>
          <cell r="F6041">
            <v>0</v>
          </cell>
          <cell r="G6041">
            <v>0</v>
          </cell>
          <cell r="H6041">
            <v>0</v>
          </cell>
          <cell r="I6041">
            <v>0</v>
          </cell>
          <cell r="J6041">
            <v>0</v>
          </cell>
          <cell r="K6041">
            <v>0</v>
          </cell>
          <cell r="L6041" t="str">
            <v>Purchase Journal</v>
          </cell>
        </row>
        <row r="6042">
          <cell r="C6042">
            <v>5</v>
          </cell>
          <cell r="D6042">
            <v>0</v>
          </cell>
          <cell r="E6042">
            <v>0</v>
          </cell>
          <cell r="F6042">
            <v>0</v>
          </cell>
          <cell r="G6042">
            <v>0</v>
          </cell>
          <cell r="H6042">
            <v>0</v>
          </cell>
          <cell r="I6042">
            <v>0</v>
          </cell>
          <cell r="J6042">
            <v>0</v>
          </cell>
          <cell r="K6042">
            <v>0</v>
          </cell>
          <cell r="L6042" t="str">
            <v>Purchase Journal</v>
          </cell>
        </row>
        <row r="6043">
          <cell r="C6043">
            <v>5</v>
          </cell>
          <cell r="D6043">
            <v>0</v>
          </cell>
          <cell r="E6043">
            <v>0</v>
          </cell>
          <cell r="F6043">
            <v>0</v>
          </cell>
          <cell r="G6043">
            <v>0</v>
          </cell>
          <cell r="H6043">
            <v>0</v>
          </cell>
          <cell r="I6043">
            <v>0</v>
          </cell>
          <cell r="J6043">
            <v>0</v>
          </cell>
          <cell r="K6043">
            <v>0</v>
          </cell>
          <cell r="L6043" t="str">
            <v>Purchase Journal</v>
          </cell>
        </row>
        <row r="6044">
          <cell r="C6044">
            <v>5</v>
          </cell>
          <cell r="D6044">
            <v>0</v>
          </cell>
          <cell r="E6044">
            <v>0</v>
          </cell>
          <cell r="F6044">
            <v>0</v>
          </cell>
          <cell r="G6044">
            <v>0</v>
          </cell>
          <cell r="H6044">
            <v>0</v>
          </cell>
          <cell r="I6044">
            <v>0</v>
          </cell>
          <cell r="J6044">
            <v>0</v>
          </cell>
          <cell r="K6044">
            <v>0</v>
          </cell>
          <cell r="L6044" t="str">
            <v>Purchase Journal</v>
          </cell>
        </row>
        <row r="6045">
          <cell r="C6045">
            <v>5</v>
          </cell>
          <cell r="D6045">
            <v>0</v>
          </cell>
          <cell r="E6045">
            <v>0</v>
          </cell>
          <cell r="F6045">
            <v>0</v>
          </cell>
          <cell r="G6045">
            <v>0</v>
          </cell>
          <cell r="H6045">
            <v>0</v>
          </cell>
          <cell r="I6045">
            <v>0</v>
          </cell>
          <cell r="J6045">
            <v>0</v>
          </cell>
          <cell r="K6045">
            <v>0</v>
          </cell>
          <cell r="L6045" t="str">
            <v>Purchase Journal</v>
          </cell>
        </row>
        <row r="6046">
          <cell r="C6046">
            <v>5</v>
          </cell>
          <cell r="D6046">
            <v>0</v>
          </cell>
          <cell r="E6046">
            <v>0</v>
          </cell>
          <cell r="F6046">
            <v>0</v>
          </cell>
          <cell r="G6046">
            <v>0</v>
          </cell>
          <cell r="H6046">
            <v>0</v>
          </cell>
          <cell r="I6046">
            <v>0</v>
          </cell>
          <cell r="J6046">
            <v>0</v>
          </cell>
          <cell r="K6046">
            <v>0</v>
          </cell>
          <cell r="L6046" t="str">
            <v>Purchase Journal</v>
          </cell>
        </row>
        <row r="6047">
          <cell r="C6047">
            <v>5</v>
          </cell>
          <cell r="D6047">
            <v>0</v>
          </cell>
          <cell r="E6047">
            <v>0</v>
          </cell>
          <cell r="F6047">
            <v>0</v>
          </cell>
          <cell r="G6047">
            <v>0</v>
          </cell>
          <cell r="H6047">
            <v>0</v>
          </cell>
          <cell r="I6047">
            <v>0</v>
          </cell>
          <cell r="J6047">
            <v>0</v>
          </cell>
          <cell r="K6047">
            <v>0</v>
          </cell>
          <cell r="L6047" t="str">
            <v>Purchase Journal</v>
          </cell>
        </row>
        <row r="6048">
          <cell r="C6048">
            <v>5</v>
          </cell>
          <cell r="D6048">
            <v>0</v>
          </cell>
          <cell r="E6048">
            <v>0</v>
          </cell>
          <cell r="F6048">
            <v>0</v>
          </cell>
          <cell r="G6048">
            <v>0</v>
          </cell>
          <cell r="H6048">
            <v>0</v>
          </cell>
          <cell r="I6048">
            <v>0</v>
          </cell>
          <cell r="J6048">
            <v>0</v>
          </cell>
          <cell r="K6048">
            <v>0</v>
          </cell>
          <cell r="L6048" t="str">
            <v>Purchase Journal</v>
          </cell>
        </row>
        <row r="6049">
          <cell r="C6049">
            <v>5</v>
          </cell>
          <cell r="D6049">
            <v>0</v>
          </cell>
          <cell r="E6049">
            <v>0</v>
          </cell>
          <cell r="F6049">
            <v>0</v>
          </cell>
          <cell r="G6049">
            <v>0</v>
          </cell>
          <cell r="H6049">
            <v>0</v>
          </cell>
          <cell r="I6049">
            <v>0</v>
          </cell>
          <cell r="J6049">
            <v>0</v>
          </cell>
          <cell r="K6049">
            <v>0</v>
          </cell>
          <cell r="L6049" t="str">
            <v>Purchase Journal</v>
          </cell>
        </row>
        <row r="6050">
          <cell r="C6050">
            <v>5</v>
          </cell>
          <cell r="D6050">
            <v>0</v>
          </cell>
          <cell r="E6050">
            <v>0</v>
          </cell>
          <cell r="F6050">
            <v>0</v>
          </cell>
          <cell r="G6050">
            <v>0</v>
          </cell>
          <cell r="H6050">
            <v>0</v>
          </cell>
          <cell r="I6050">
            <v>0</v>
          </cell>
          <cell r="J6050">
            <v>0</v>
          </cell>
          <cell r="K6050">
            <v>0</v>
          </cell>
          <cell r="L6050" t="str">
            <v>Purchase Journal</v>
          </cell>
        </row>
        <row r="6051">
          <cell r="C6051">
            <v>5</v>
          </cell>
          <cell r="D6051">
            <v>0</v>
          </cell>
          <cell r="E6051">
            <v>0</v>
          </cell>
          <cell r="F6051">
            <v>0</v>
          </cell>
          <cell r="G6051">
            <v>0</v>
          </cell>
          <cell r="H6051">
            <v>0</v>
          </cell>
          <cell r="I6051">
            <v>0</v>
          </cell>
          <cell r="J6051">
            <v>0</v>
          </cell>
          <cell r="K6051">
            <v>0</v>
          </cell>
          <cell r="L6051" t="str">
            <v>Purchase Journal</v>
          </cell>
        </row>
        <row r="6052">
          <cell r="C6052">
            <v>5</v>
          </cell>
          <cell r="D6052">
            <v>0</v>
          </cell>
          <cell r="E6052">
            <v>0</v>
          </cell>
          <cell r="F6052">
            <v>0</v>
          </cell>
          <cell r="G6052">
            <v>0</v>
          </cell>
          <cell r="H6052">
            <v>0</v>
          </cell>
          <cell r="I6052">
            <v>0</v>
          </cell>
          <cell r="J6052">
            <v>0</v>
          </cell>
          <cell r="K6052">
            <v>0</v>
          </cell>
          <cell r="L6052" t="str">
            <v>Purchase Journal</v>
          </cell>
        </row>
        <row r="6053">
          <cell r="C6053">
            <v>5</v>
          </cell>
          <cell r="D6053">
            <v>0</v>
          </cell>
          <cell r="E6053">
            <v>0</v>
          </cell>
          <cell r="F6053">
            <v>0</v>
          </cell>
          <cell r="G6053">
            <v>0</v>
          </cell>
          <cell r="H6053">
            <v>0</v>
          </cell>
          <cell r="I6053">
            <v>0</v>
          </cell>
          <cell r="J6053">
            <v>0</v>
          </cell>
          <cell r="K6053">
            <v>0</v>
          </cell>
          <cell r="L6053" t="str">
            <v>Purchase Journal</v>
          </cell>
        </row>
        <row r="6054">
          <cell r="C6054">
            <v>5</v>
          </cell>
          <cell r="D6054">
            <v>0</v>
          </cell>
          <cell r="E6054">
            <v>0</v>
          </cell>
          <cell r="F6054">
            <v>0</v>
          </cell>
          <cell r="G6054">
            <v>0</v>
          </cell>
          <cell r="H6054">
            <v>0</v>
          </cell>
          <cell r="I6054">
            <v>0</v>
          </cell>
          <cell r="J6054">
            <v>0</v>
          </cell>
          <cell r="K6054">
            <v>0</v>
          </cell>
          <cell r="L6054" t="str">
            <v>Purchase Journal</v>
          </cell>
        </row>
        <row r="6055">
          <cell r="C6055">
            <v>5</v>
          </cell>
          <cell r="D6055">
            <v>0</v>
          </cell>
          <cell r="E6055">
            <v>0</v>
          </cell>
          <cell r="F6055">
            <v>0</v>
          </cell>
          <cell r="G6055">
            <v>0</v>
          </cell>
          <cell r="H6055">
            <v>0</v>
          </cell>
          <cell r="I6055">
            <v>0</v>
          </cell>
          <cell r="J6055">
            <v>0</v>
          </cell>
          <cell r="K6055">
            <v>0</v>
          </cell>
          <cell r="L6055" t="str">
            <v>Purchase Journal</v>
          </cell>
        </row>
        <row r="6056">
          <cell r="C6056">
            <v>5</v>
          </cell>
          <cell r="D6056">
            <v>0</v>
          </cell>
          <cell r="E6056">
            <v>0</v>
          </cell>
          <cell r="F6056">
            <v>0</v>
          </cell>
          <cell r="G6056">
            <v>0</v>
          </cell>
          <cell r="H6056">
            <v>0</v>
          </cell>
          <cell r="I6056">
            <v>0</v>
          </cell>
          <cell r="J6056">
            <v>0</v>
          </cell>
          <cell r="K6056">
            <v>0</v>
          </cell>
          <cell r="L6056" t="str">
            <v>Purchase Journal</v>
          </cell>
        </row>
        <row r="6057">
          <cell r="C6057">
            <v>5</v>
          </cell>
          <cell r="D6057">
            <v>0</v>
          </cell>
          <cell r="E6057">
            <v>0</v>
          </cell>
          <cell r="F6057">
            <v>0</v>
          </cell>
          <cell r="G6057">
            <v>0</v>
          </cell>
          <cell r="H6057">
            <v>0</v>
          </cell>
          <cell r="I6057">
            <v>0</v>
          </cell>
          <cell r="J6057">
            <v>0</v>
          </cell>
          <cell r="K6057">
            <v>0</v>
          </cell>
          <cell r="L6057" t="str">
            <v>Purchase Journal</v>
          </cell>
        </row>
        <row r="6058">
          <cell r="C6058">
            <v>5</v>
          </cell>
          <cell r="D6058">
            <v>0</v>
          </cell>
          <cell r="E6058">
            <v>0</v>
          </cell>
          <cell r="F6058">
            <v>0</v>
          </cell>
          <cell r="G6058">
            <v>0</v>
          </cell>
          <cell r="H6058">
            <v>0</v>
          </cell>
          <cell r="I6058">
            <v>0</v>
          </cell>
          <cell r="J6058">
            <v>0</v>
          </cell>
          <cell r="K6058">
            <v>0</v>
          </cell>
          <cell r="L6058" t="str">
            <v>Purchase Journal</v>
          </cell>
        </row>
        <row r="6059">
          <cell r="C6059">
            <v>5</v>
          </cell>
          <cell r="D6059">
            <v>0</v>
          </cell>
          <cell r="E6059">
            <v>0</v>
          </cell>
          <cell r="F6059">
            <v>0</v>
          </cell>
          <cell r="G6059">
            <v>0</v>
          </cell>
          <cell r="H6059">
            <v>0</v>
          </cell>
          <cell r="I6059">
            <v>0</v>
          </cell>
          <cell r="J6059">
            <v>0</v>
          </cell>
          <cell r="K6059">
            <v>0</v>
          </cell>
          <cell r="L6059" t="str">
            <v>Purchase Journal</v>
          </cell>
        </row>
        <row r="6060">
          <cell r="C6060">
            <v>5</v>
          </cell>
          <cell r="D6060">
            <v>0</v>
          </cell>
          <cell r="E6060">
            <v>0</v>
          </cell>
          <cell r="F6060">
            <v>0</v>
          </cell>
          <cell r="G6060">
            <v>0</v>
          </cell>
          <cell r="H6060">
            <v>0</v>
          </cell>
          <cell r="I6060">
            <v>0</v>
          </cell>
          <cell r="J6060">
            <v>0</v>
          </cell>
          <cell r="K6060">
            <v>0</v>
          </cell>
          <cell r="L6060" t="str">
            <v>Purchase Journal</v>
          </cell>
        </row>
        <row r="6061">
          <cell r="C6061">
            <v>5</v>
          </cell>
          <cell r="D6061">
            <v>0</v>
          </cell>
          <cell r="E6061">
            <v>0</v>
          </cell>
          <cell r="F6061">
            <v>0</v>
          </cell>
          <cell r="G6061">
            <v>0</v>
          </cell>
          <cell r="H6061">
            <v>0</v>
          </cell>
          <cell r="I6061">
            <v>0</v>
          </cell>
          <cell r="J6061">
            <v>0</v>
          </cell>
          <cell r="K6061">
            <v>0</v>
          </cell>
          <cell r="L6061" t="str">
            <v>Purchase Journal</v>
          </cell>
        </row>
        <row r="6062">
          <cell r="C6062">
            <v>5</v>
          </cell>
          <cell r="D6062">
            <v>0</v>
          </cell>
          <cell r="E6062">
            <v>0</v>
          </cell>
          <cell r="F6062">
            <v>0</v>
          </cell>
          <cell r="G6062">
            <v>0</v>
          </cell>
          <cell r="H6062">
            <v>0</v>
          </cell>
          <cell r="I6062">
            <v>0</v>
          </cell>
          <cell r="J6062">
            <v>0</v>
          </cell>
          <cell r="K6062">
            <v>0</v>
          </cell>
          <cell r="L6062" t="str">
            <v>Purchase Journal</v>
          </cell>
        </row>
        <row r="6063">
          <cell r="C6063">
            <v>5</v>
          </cell>
          <cell r="D6063">
            <v>0</v>
          </cell>
          <cell r="E6063">
            <v>0</v>
          </cell>
          <cell r="F6063">
            <v>0</v>
          </cell>
          <cell r="G6063">
            <v>0</v>
          </cell>
          <cell r="H6063">
            <v>0</v>
          </cell>
          <cell r="I6063">
            <v>0</v>
          </cell>
          <cell r="J6063">
            <v>0</v>
          </cell>
          <cell r="K6063">
            <v>0</v>
          </cell>
          <cell r="L6063" t="str">
            <v>Purchase Journal</v>
          </cell>
        </row>
        <row r="6064">
          <cell r="C6064">
            <v>5</v>
          </cell>
          <cell r="D6064">
            <v>0</v>
          </cell>
          <cell r="E6064">
            <v>0</v>
          </cell>
          <cell r="F6064">
            <v>0</v>
          </cell>
          <cell r="G6064">
            <v>0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  <cell r="L6064" t="str">
            <v>Purchase Journal</v>
          </cell>
        </row>
        <row r="6065">
          <cell r="C6065">
            <v>5</v>
          </cell>
          <cell r="D6065">
            <v>0</v>
          </cell>
          <cell r="E6065">
            <v>0</v>
          </cell>
          <cell r="F6065">
            <v>0</v>
          </cell>
          <cell r="G6065">
            <v>0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  <cell r="L6065" t="str">
            <v>Purchase Journal</v>
          </cell>
        </row>
        <row r="6066">
          <cell r="C6066">
            <v>5</v>
          </cell>
          <cell r="D6066">
            <v>0</v>
          </cell>
          <cell r="E6066">
            <v>0</v>
          </cell>
          <cell r="F6066">
            <v>0</v>
          </cell>
          <cell r="G6066">
            <v>0</v>
          </cell>
          <cell r="H6066">
            <v>0</v>
          </cell>
          <cell r="I6066">
            <v>0</v>
          </cell>
          <cell r="J6066">
            <v>0</v>
          </cell>
          <cell r="K6066">
            <v>0</v>
          </cell>
          <cell r="L6066" t="str">
            <v>Purchase Journal</v>
          </cell>
        </row>
        <row r="6067">
          <cell r="C6067">
            <v>5</v>
          </cell>
          <cell r="D6067">
            <v>0</v>
          </cell>
          <cell r="E6067">
            <v>0</v>
          </cell>
          <cell r="F6067">
            <v>0</v>
          </cell>
          <cell r="G6067">
            <v>0</v>
          </cell>
          <cell r="H6067">
            <v>0</v>
          </cell>
          <cell r="I6067">
            <v>0</v>
          </cell>
          <cell r="J6067">
            <v>0</v>
          </cell>
          <cell r="K6067">
            <v>0</v>
          </cell>
          <cell r="L6067" t="str">
            <v>Purchase Journal</v>
          </cell>
        </row>
        <row r="6068">
          <cell r="C6068">
            <v>5</v>
          </cell>
          <cell r="D6068">
            <v>0</v>
          </cell>
          <cell r="E6068">
            <v>0</v>
          </cell>
          <cell r="F6068">
            <v>0</v>
          </cell>
          <cell r="G6068">
            <v>0</v>
          </cell>
          <cell r="H6068">
            <v>0</v>
          </cell>
          <cell r="I6068">
            <v>0</v>
          </cell>
          <cell r="J6068">
            <v>0</v>
          </cell>
          <cell r="K6068">
            <v>0</v>
          </cell>
          <cell r="L6068" t="str">
            <v>Purchase Journal</v>
          </cell>
        </row>
        <row r="6069">
          <cell r="C6069">
            <v>5</v>
          </cell>
          <cell r="D6069">
            <v>0</v>
          </cell>
          <cell r="E6069">
            <v>0</v>
          </cell>
          <cell r="F6069">
            <v>0</v>
          </cell>
          <cell r="G6069">
            <v>0</v>
          </cell>
          <cell r="H6069">
            <v>0</v>
          </cell>
          <cell r="I6069">
            <v>0</v>
          </cell>
          <cell r="J6069">
            <v>0</v>
          </cell>
          <cell r="K6069">
            <v>0</v>
          </cell>
          <cell r="L6069" t="str">
            <v>Purchase Journal</v>
          </cell>
        </row>
        <row r="6070">
          <cell r="C6070">
            <v>5</v>
          </cell>
          <cell r="D6070">
            <v>0</v>
          </cell>
          <cell r="E6070">
            <v>0</v>
          </cell>
          <cell r="F6070">
            <v>0</v>
          </cell>
          <cell r="G6070">
            <v>0</v>
          </cell>
          <cell r="H6070">
            <v>0</v>
          </cell>
          <cell r="I6070">
            <v>0</v>
          </cell>
          <cell r="J6070">
            <v>0</v>
          </cell>
          <cell r="K6070">
            <v>0</v>
          </cell>
          <cell r="L6070" t="str">
            <v>Purchase Journal</v>
          </cell>
        </row>
        <row r="6071">
          <cell r="C6071">
            <v>5</v>
          </cell>
          <cell r="D6071">
            <v>0</v>
          </cell>
          <cell r="E6071">
            <v>0</v>
          </cell>
          <cell r="F6071">
            <v>0</v>
          </cell>
          <cell r="G6071">
            <v>0</v>
          </cell>
          <cell r="H6071">
            <v>0</v>
          </cell>
          <cell r="I6071">
            <v>0</v>
          </cell>
          <cell r="J6071">
            <v>0</v>
          </cell>
          <cell r="K6071">
            <v>0</v>
          </cell>
          <cell r="L6071" t="str">
            <v>Purchase Journal</v>
          </cell>
        </row>
        <row r="6072">
          <cell r="C6072">
            <v>5</v>
          </cell>
          <cell r="D6072">
            <v>0</v>
          </cell>
          <cell r="E6072">
            <v>0</v>
          </cell>
          <cell r="F6072">
            <v>0</v>
          </cell>
          <cell r="G6072">
            <v>0</v>
          </cell>
          <cell r="H6072">
            <v>0</v>
          </cell>
          <cell r="I6072">
            <v>0</v>
          </cell>
          <cell r="J6072">
            <v>0</v>
          </cell>
          <cell r="K6072">
            <v>0</v>
          </cell>
          <cell r="L6072" t="str">
            <v>Purchase Journal</v>
          </cell>
        </row>
        <row r="6073">
          <cell r="C6073">
            <v>5</v>
          </cell>
          <cell r="D6073">
            <v>0</v>
          </cell>
          <cell r="E6073">
            <v>0</v>
          </cell>
          <cell r="F6073">
            <v>0</v>
          </cell>
          <cell r="G6073">
            <v>0</v>
          </cell>
          <cell r="H6073">
            <v>0</v>
          </cell>
          <cell r="I6073">
            <v>0</v>
          </cell>
          <cell r="J6073">
            <v>0</v>
          </cell>
          <cell r="K6073">
            <v>0</v>
          </cell>
          <cell r="L6073" t="str">
            <v>Purchase Journal</v>
          </cell>
        </row>
        <row r="6074">
          <cell r="C6074">
            <v>5</v>
          </cell>
          <cell r="D6074">
            <v>0</v>
          </cell>
          <cell r="E6074">
            <v>0</v>
          </cell>
          <cell r="F6074">
            <v>0</v>
          </cell>
          <cell r="G6074">
            <v>0</v>
          </cell>
          <cell r="H6074">
            <v>0</v>
          </cell>
          <cell r="I6074">
            <v>0</v>
          </cell>
          <cell r="J6074">
            <v>0</v>
          </cell>
          <cell r="K6074">
            <v>0</v>
          </cell>
          <cell r="L6074" t="str">
            <v>Purchase Journal</v>
          </cell>
        </row>
        <row r="6075">
          <cell r="C6075">
            <v>5</v>
          </cell>
          <cell r="D6075">
            <v>0</v>
          </cell>
          <cell r="E6075">
            <v>0</v>
          </cell>
          <cell r="F6075">
            <v>0</v>
          </cell>
          <cell r="G6075">
            <v>0</v>
          </cell>
          <cell r="H6075">
            <v>0</v>
          </cell>
          <cell r="I6075">
            <v>0</v>
          </cell>
          <cell r="J6075">
            <v>0</v>
          </cell>
          <cell r="K6075">
            <v>0</v>
          </cell>
          <cell r="L6075" t="str">
            <v>Purchase Journal</v>
          </cell>
        </row>
        <row r="6076">
          <cell r="C6076">
            <v>5</v>
          </cell>
          <cell r="D6076">
            <v>0</v>
          </cell>
          <cell r="E6076">
            <v>0</v>
          </cell>
          <cell r="F6076">
            <v>0</v>
          </cell>
          <cell r="G6076">
            <v>0</v>
          </cell>
          <cell r="H6076">
            <v>0</v>
          </cell>
          <cell r="I6076">
            <v>0</v>
          </cell>
          <cell r="J6076">
            <v>0</v>
          </cell>
          <cell r="K6076">
            <v>0</v>
          </cell>
          <cell r="L6076" t="str">
            <v>Purchase Journal</v>
          </cell>
        </row>
        <row r="6077">
          <cell r="C6077">
            <v>5</v>
          </cell>
          <cell r="D6077">
            <v>0</v>
          </cell>
          <cell r="E6077">
            <v>0</v>
          </cell>
          <cell r="F6077">
            <v>0</v>
          </cell>
          <cell r="G6077">
            <v>0</v>
          </cell>
          <cell r="H6077">
            <v>0</v>
          </cell>
          <cell r="I6077">
            <v>0</v>
          </cell>
          <cell r="J6077">
            <v>0</v>
          </cell>
          <cell r="K6077">
            <v>0</v>
          </cell>
          <cell r="L6077" t="str">
            <v>Purchase Journal</v>
          </cell>
        </row>
        <row r="6078">
          <cell r="C6078">
            <v>5</v>
          </cell>
          <cell r="D6078">
            <v>0</v>
          </cell>
          <cell r="E6078">
            <v>0</v>
          </cell>
          <cell r="F6078">
            <v>0</v>
          </cell>
          <cell r="G6078">
            <v>0</v>
          </cell>
          <cell r="H6078">
            <v>0</v>
          </cell>
          <cell r="I6078">
            <v>0</v>
          </cell>
          <cell r="J6078">
            <v>0</v>
          </cell>
          <cell r="K6078">
            <v>0</v>
          </cell>
          <cell r="L6078" t="str">
            <v>Purchase Journal</v>
          </cell>
        </row>
        <row r="6079">
          <cell r="C6079">
            <v>5</v>
          </cell>
          <cell r="D6079">
            <v>0</v>
          </cell>
          <cell r="E6079">
            <v>0</v>
          </cell>
          <cell r="F6079">
            <v>0</v>
          </cell>
          <cell r="G6079">
            <v>0</v>
          </cell>
          <cell r="H6079">
            <v>0</v>
          </cell>
          <cell r="I6079">
            <v>0</v>
          </cell>
          <cell r="J6079">
            <v>0</v>
          </cell>
          <cell r="K6079">
            <v>0</v>
          </cell>
          <cell r="L6079" t="str">
            <v>Purchase Journal</v>
          </cell>
        </row>
        <row r="6080">
          <cell r="C6080">
            <v>5</v>
          </cell>
          <cell r="D6080">
            <v>0</v>
          </cell>
          <cell r="E6080">
            <v>0</v>
          </cell>
          <cell r="F6080">
            <v>0</v>
          </cell>
          <cell r="G6080">
            <v>0</v>
          </cell>
          <cell r="H6080">
            <v>0</v>
          </cell>
          <cell r="I6080">
            <v>0</v>
          </cell>
          <cell r="J6080">
            <v>0</v>
          </cell>
          <cell r="K6080">
            <v>0</v>
          </cell>
          <cell r="L6080" t="str">
            <v>Purchase Journal</v>
          </cell>
        </row>
        <row r="6081">
          <cell r="C6081">
            <v>5</v>
          </cell>
          <cell r="D6081">
            <v>0</v>
          </cell>
          <cell r="E6081">
            <v>0</v>
          </cell>
          <cell r="F6081">
            <v>0</v>
          </cell>
          <cell r="G6081">
            <v>0</v>
          </cell>
          <cell r="H6081">
            <v>0</v>
          </cell>
          <cell r="I6081">
            <v>0</v>
          </cell>
          <cell r="J6081">
            <v>0</v>
          </cell>
          <cell r="K6081">
            <v>0</v>
          </cell>
          <cell r="L6081" t="str">
            <v>Purchase Journal</v>
          </cell>
        </row>
        <row r="6082">
          <cell r="C6082">
            <v>5</v>
          </cell>
          <cell r="D6082">
            <v>0</v>
          </cell>
          <cell r="E6082">
            <v>0</v>
          </cell>
          <cell r="F6082">
            <v>0</v>
          </cell>
          <cell r="G6082">
            <v>0</v>
          </cell>
          <cell r="H6082">
            <v>0</v>
          </cell>
          <cell r="I6082">
            <v>0</v>
          </cell>
          <cell r="J6082">
            <v>0</v>
          </cell>
          <cell r="K6082">
            <v>0</v>
          </cell>
          <cell r="L6082" t="str">
            <v>Purchase Journal</v>
          </cell>
        </row>
        <row r="6083">
          <cell r="C6083">
            <v>5</v>
          </cell>
          <cell r="D6083">
            <v>0</v>
          </cell>
          <cell r="E6083">
            <v>0</v>
          </cell>
          <cell r="F6083">
            <v>0</v>
          </cell>
          <cell r="G6083">
            <v>0</v>
          </cell>
          <cell r="H6083">
            <v>0</v>
          </cell>
          <cell r="I6083">
            <v>0</v>
          </cell>
          <cell r="J6083">
            <v>0</v>
          </cell>
          <cell r="K6083">
            <v>0</v>
          </cell>
          <cell r="L6083" t="str">
            <v>Purchase Journal</v>
          </cell>
        </row>
        <row r="6084">
          <cell r="C6084">
            <v>5</v>
          </cell>
          <cell r="D6084">
            <v>0</v>
          </cell>
          <cell r="E6084">
            <v>0</v>
          </cell>
          <cell r="F6084">
            <v>0</v>
          </cell>
          <cell r="G6084">
            <v>0</v>
          </cell>
          <cell r="H6084">
            <v>0</v>
          </cell>
          <cell r="I6084">
            <v>0</v>
          </cell>
          <cell r="J6084">
            <v>0</v>
          </cell>
          <cell r="K6084">
            <v>0</v>
          </cell>
          <cell r="L6084" t="str">
            <v>Purchase Journal</v>
          </cell>
        </row>
        <row r="6085">
          <cell r="C6085">
            <v>5</v>
          </cell>
          <cell r="D6085">
            <v>0</v>
          </cell>
          <cell r="E6085">
            <v>0</v>
          </cell>
          <cell r="F6085">
            <v>0</v>
          </cell>
          <cell r="G6085">
            <v>0</v>
          </cell>
          <cell r="H6085">
            <v>0</v>
          </cell>
          <cell r="I6085">
            <v>0</v>
          </cell>
          <cell r="J6085">
            <v>0</v>
          </cell>
          <cell r="K6085">
            <v>0</v>
          </cell>
          <cell r="L6085" t="str">
            <v>Purchase Journal</v>
          </cell>
        </row>
        <row r="6086">
          <cell r="C6086">
            <v>5</v>
          </cell>
          <cell r="D6086">
            <v>0</v>
          </cell>
          <cell r="E6086">
            <v>0</v>
          </cell>
          <cell r="F6086">
            <v>0</v>
          </cell>
          <cell r="G6086">
            <v>0</v>
          </cell>
          <cell r="H6086">
            <v>0</v>
          </cell>
          <cell r="I6086">
            <v>0</v>
          </cell>
          <cell r="J6086">
            <v>0</v>
          </cell>
          <cell r="K6086">
            <v>0</v>
          </cell>
          <cell r="L6086" t="str">
            <v>Purchase Journal</v>
          </cell>
        </row>
        <row r="6087">
          <cell r="C6087">
            <v>5</v>
          </cell>
          <cell r="D6087">
            <v>0</v>
          </cell>
          <cell r="E6087">
            <v>0</v>
          </cell>
          <cell r="F6087">
            <v>0</v>
          </cell>
          <cell r="G6087">
            <v>0</v>
          </cell>
          <cell r="H6087">
            <v>0</v>
          </cell>
          <cell r="I6087">
            <v>0</v>
          </cell>
          <cell r="J6087">
            <v>0</v>
          </cell>
          <cell r="K6087">
            <v>0</v>
          </cell>
          <cell r="L6087" t="str">
            <v>Purchase Journal</v>
          </cell>
        </row>
        <row r="6088">
          <cell r="C6088">
            <v>5</v>
          </cell>
          <cell r="D6088">
            <v>0</v>
          </cell>
          <cell r="E6088">
            <v>0</v>
          </cell>
          <cell r="F6088">
            <v>0</v>
          </cell>
          <cell r="G6088">
            <v>0</v>
          </cell>
          <cell r="H6088">
            <v>0</v>
          </cell>
          <cell r="I6088">
            <v>0</v>
          </cell>
          <cell r="J6088">
            <v>0</v>
          </cell>
          <cell r="K6088">
            <v>0</v>
          </cell>
          <cell r="L6088" t="str">
            <v>Purchase Journal</v>
          </cell>
        </row>
        <row r="6089">
          <cell r="C6089">
            <v>5</v>
          </cell>
          <cell r="D6089">
            <v>0</v>
          </cell>
          <cell r="E6089">
            <v>0</v>
          </cell>
          <cell r="F6089">
            <v>0</v>
          </cell>
          <cell r="G6089">
            <v>0</v>
          </cell>
          <cell r="H6089">
            <v>0</v>
          </cell>
          <cell r="I6089">
            <v>0</v>
          </cell>
          <cell r="J6089">
            <v>0</v>
          </cell>
          <cell r="K6089">
            <v>0</v>
          </cell>
          <cell r="L6089" t="str">
            <v>Purchase Journal</v>
          </cell>
        </row>
        <row r="6090">
          <cell r="C6090">
            <v>5</v>
          </cell>
          <cell r="D6090">
            <v>0</v>
          </cell>
          <cell r="E6090">
            <v>0</v>
          </cell>
          <cell r="F6090">
            <v>0</v>
          </cell>
          <cell r="G6090">
            <v>0</v>
          </cell>
          <cell r="H6090">
            <v>0</v>
          </cell>
          <cell r="I6090">
            <v>0</v>
          </cell>
          <cell r="J6090">
            <v>0</v>
          </cell>
          <cell r="K6090">
            <v>0</v>
          </cell>
          <cell r="L6090" t="str">
            <v>Purchase Journal</v>
          </cell>
        </row>
        <row r="6091">
          <cell r="C6091">
            <v>5</v>
          </cell>
          <cell r="D6091">
            <v>0</v>
          </cell>
          <cell r="E6091">
            <v>0</v>
          </cell>
          <cell r="F6091">
            <v>0</v>
          </cell>
          <cell r="G6091">
            <v>0</v>
          </cell>
          <cell r="H6091">
            <v>0</v>
          </cell>
          <cell r="I6091">
            <v>0</v>
          </cell>
          <cell r="J6091">
            <v>0</v>
          </cell>
          <cell r="K6091">
            <v>0</v>
          </cell>
          <cell r="L6091" t="str">
            <v>Purchase Journal</v>
          </cell>
        </row>
        <row r="6092">
          <cell r="C6092">
            <v>5</v>
          </cell>
          <cell r="D6092">
            <v>0</v>
          </cell>
          <cell r="E6092">
            <v>0</v>
          </cell>
          <cell r="F6092">
            <v>0</v>
          </cell>
          <cell r="G6092">
            <v>0</v>
          </cell>
          <cell r="H6092">
            <v>0</v>
          </cell>
          <cell r="I6092">
            <v>0</v>
          </cell>
          <cell r="J6092">
            <v>0</v>
          </cell>
          <cell r="K6092">
            <v>0</v>
          </cell>
          <cell r="L6092" t="str">
            <v>Purchase Journal</v>
          </cell>
        </row>
        <row r="6093">
          <cell r="C6093">
            <v>5</v>
          </cell>
          <cell r="D6093">
            <v>0</v>
          </cell>
          <cell r="E6093">
            <v>0</v>
          </cell>
          <cell r="F6093">
            <v>0</v>
          </cell>
          <cell r="G6093">
            <v>0</v>
          </cell>
          <cell r="H6093">
            <v>0</v>
          </cell>
          <cell r="I6093">
            <v>0</v>
          </cell>
          <cell r="J6093">
            <v>0</v>
          </cell>
          <cell r="K6093">
            <v>0</v>
          </cell>
          <cell r="L6093" t="str">
            <v>Purchase Journal</v>
          </cell>
        </row>
        <row r="6094">
          <cell r="C6094">
            <v>5</v>
          </cell>
          <cell r="D6094">
            <v>0</v>
          </cell>
          <cell r="E6094">
            <v>0</v>
          </cell>
          <cell r="F6094">
            <v>0</v>
          </cell>
          <cell r="G6094">
            <v>0</v>
          </cell>
          <cell r="H6094">
            <v>0</v>
          </cell>
          <cell r="I6094">
            <v>0</v>
          </cell>
          <cell r="J6094">
            <v>0</v>
          </cell>
          <cell r="K6094">
            <v>0</v>
          </cell>
          <cell r="L6094" t="str">
            <v>Purchase Journal</v>
          </cell>
        </row>
        <row r="6095">
          <cell r="C6095">
            <v>5</v>
          </cell>
          <cell r="D6095">
            <v>0</v>
          </cell>
          <cell r="E6095">
            <v>0</v>
          </cell>
          <cell r="F6095">
            <v>0</v>
          </cell>
          <cell r="G6095">
            <v>0</v>
          </cell>
          <cell r="H6095">
            <v>0</v>
          </cell>
          <cell r="I6095">
            <v>0</v>
          </cell>
          <cell r="J6095">
            <v>0</v>
          </cell>
          <cell r="K6095">
            <v>0</v>
          </cell>
          <cell r="L6095" t="str">
            <v>Purchase Journal</v>
          </cell>
        </row>
        <row r="6096">
          <cell r="C6096">
            <v>5</v>
          </cell>
          <cell r="D6096">
            <v>0</v>
          </cell>
          <cell r="E6096">
            <v>0</v>
          </cell>
          <cell r="F6096">
            <v>0</v>
          </cell>
          <cell r="G6096">
            <v>0</v>
          </cell>
          <cell r="H6096">
            <v>0</v>
          </cell>
          <cell r="I6096">
            <v>0</v>
          </cell>
          <cell r="J6096">
            <v>0</v>
          </cell>
          <cell r="K6096">
            <v>0</v>
          </cell>
          <cell r="L6096" t="str">
            <v>Purchase Journal</v>
          </cell>
        </row>
        <row r="6097">
          <cell r="C6097">
            <v>5</v>
          </cell>
          <cell r="D6097">
            <v>0</v>
          </cell>
          <cell r="E6097">
            <v>0</v>
          </cell>
          <cell r="F6097">
            <v>0</v>
          </cell>
          <cell r="G6097">
            <v>0</v>
          </cell>
          <cell r="H6097">
            <v>0</v>
          </cell>
          <cell r="I6097">
            <v>0</v>
          </cell>
          <cell r="J6097">
            <v>0</v>
          </cell>
          <cell r="K6097">
            <v>0</v>
          </cell>
          <cell r="L6097" t="str">
            <v>Purchase Journal</v>
          </cell>
        </row>
        <row r="6098">
          <cell r="C6098">
            <v>5</v>
          </cell>
          <cell r="D6098">
            <v>0</v>
          </cell>
          <cell r="E6098">
            <v>0</v>
          </cell>
          <cell r="F6098">
            <v>0</v>
          </cell>
          <cell r="G6098">
            <v>0</v>
          </cell>
          <cell r="H6098">
            <v>0</v>
          </cell>
          <cell r="I6098">
            <v>0</v>
          </cell>
          <cell r="J6098">
            <v>0</v>
          </cell>
          <cell r="K6098">
            <v>0</v>
          </cell>
          <cell r="L6098" t="str">
            <v>Purchase Journal</v>
          </cell>
        </row>
        <row r="6099">
          <cell r="C6099">
            <v>5</v>
          </cell>
          <cell r="D6099">
            <v>0</v>
          </cell>
          <cell r="E6099">
            <v>0</v>
          </cell>
          <cell r="F6099">
            <v>0</v>
          </cell>
          <cell r="G6099">
            <v>0</v>
          </cell>
          <cell r="H6099">
            <v>0</v>
          </cell>
          <cell r="I6099">
            <v>0</v>
          </cell>
          <cell r="J6099">
            <v>0</v>
          </cell>
          <cell r="K6099">
            <v>0</v>
          </cell>
          <cell r="L6099" t="str">
            <v>Purchase Journal</v>
          </cell>
        </row>
        <row r="6100">
          <cell r="C6100">
            <v>5</v>
          </cell>
          <cell r="D6100">
            <v>0</v>
          </cell>
          <cell r="E6100">
            <v>0</v>
          </cell>
          <cell r="F6100">
            <v>0</v>
          </cell>
          <cell r="G6100">
            <v>0</v>
          </cell>
          <cell r="H6100">
            <v>0</v>
          </cell>
          <cell r="I6100">
            <v>0</v>
          </cell>
          <cell r="J6100">
            <v>0</v>
          </cell>
          <cell r="K6100">
            <v>0</v>
          </cell>
          <cell r="L6100" t="str">
            <v>Purchase Journal</v>
          </cell>
        </row>
        <row r="6101">
          <cell r="C6101">
            <v>5</v>
          </cell>
          <cell r="D6101">
            <v>0</v>
          </cell>
          <cell r="E6101">
            <v>0</v>
          </cell>
          <cell r="F6101">
            <v>0</v>
          </cell>
          <cell r="G6101">
            <v>0</v>
          </cell>
          <cell r="H6101">
            <v>0</v>
          </cell>
          <cell r="I6101">
            <v>0</v>
          </cell>
          <cell r="J6101">
            <v>0</v>
          </cell>
          <cell r="K6101">
            <v>0</v>
          </cell>
          <cell r="L6101" t="str">
            <v>Purchase Journal</v>
          </cell>
        </row>
        <row r="6102">
          <cell r="C6102">
            <v>5</v>
          </cell>
          <cell r="D6102">
            <v>0</v>
          </cell>
          <cell r="E6102">
            <v>0</v>
          </cell>
          <cell r="F6102">
            <v>0</v>
          </cell>
          <cell r="G6102">
            <v>0</v>
          </cell>
          <cell r="H6102">
            <v>0</v>
          </cell>
          <cell r="I6102">
            <v>0</v>
          </cell>
          <cell r="J6102">
            <v>0</v>
          </cell>
          <cell r="K6102">
            <v>0</v>
          </cell>
          <cell r="L6102" t="str">
            <v>Purchase Journal</v>
          </cell>
        </row>
        <row r="6103">
          <cell r="C6103">
            <v>5</v>
          </cell>
          <cell r="D6103">
            <v>0</v>
          </cell>
          <cell r="E6103">
            <v>0</v>
          </cell>
          <cell r="F6103">
            <v>0</v>
          </cell>
          <cell r="G6103">
            <v>0</v>
          </cell>
          <cell r="H6103">
            <v>0</v>
          </cell>
          <cell r="I6103">
            <v>0</v>
          </cell>
          <cell r="J6103">
            <v>0</v>
          </cell>
          <cell r="K6103">
            <v>0</v>
          </cell>
          <cell r="L6103" t="str">
            <v>Purchase Journal</v>
          </cell>
        </row>
        <row r="6104">
          <cell r="C6104">
            <v>5</v>
          </cell>
          <cell r="D6104">
            <v>0</v>
          </cell>
          <cell r="E6104">
            <v>0</v>
          </cell>
          <cell r="F6104">
            <v>0</v>
          </cell>
          <cell r="G6104">
            <v>0</v>
          </cell>
          <cell r="H6104">
            <v>0</v>
          </cell>
          <cell r="I6104">
            <v>0</v>
          </cell>
          <cell r="J6104">
            <v>0</v>
          </cell>
          <cell r="K6104">
            <v>0</v>
          </cell>
          <cell r="L6104" t="str">
            <v>Purchase Journal</v>
          </cell>
        </row>
        <row r="6105">
          <cell r="C6105">
            <v>5</v>
          </cell>
          <cell r="D6105">
            <v>0</v>
          </cell>
          <cell r="E6105">
            <v>0</v>
          </cell>
          <cell r="F6105">
            <v>0</v>
          </cell>
          <cell r="G6105">
            <v>0</v>
          </cell>
          <cell r="H6105">
            <v>0</v>
          </cell>
          <cell r="I6105">
            <v>0</v>
          </cell>
          <cell r="J6105">
            <v>0</v>
          </cell>
          <cell r="K6105">
            <v>0</v>
          </cell>
          <cell r="L6105" t="str">
            <v>Purchase Journal</v>
          </cell>
        </row>
        <row r="6106">
          <cell r="C6106">
            <v>5</v>
          </cell>
          <cell r="D6106">
            <v>0</v>
          </cell>
          <cell r="E6106">
            <v>0</v>
          </cell>
          <cell r="F6106">
            <v>0</v>
          </cell>
          <cell r="G6106">
            <v>0</v>
          </cell>
          <cell r="H6106">
            <v>0</v>
          </cell>
          <cell r="I6106">
            <v>0</v>
          </cell>
          <cell r="J6106">
            <v>0</v>
          </cell>
          <cell r="K6106">
            <v>0</v>
          </cell>
          <cell r="L6106" t="str">
            <v>Purchase Journal</v>
          </cell>
        </row>
        <row r="6107">
          <cell r="C6107">
            <v>5</v>
          </cell>
          <cell r="D6107">
            <v>0</v>
          </cell>
          <cell r="E6107">
            <v>0</v>
          </cell>
          <cell r="F6107">
            <v>0</v>
          </cell>
          <cell r="G6107">
            <v>0</v>
          </cell>
          <cell r="H6107">
            <v>0</v>
          </cell>
          <cell r="I6107">
            <v>0</v>
          </cell>
          <cell r="J6107">
            <v>0</v>
          </cell>
          <cell r="K6107">
            <v>0</v>
          </cell>
          <cell r="L6107" t="str">
            <v>Purchase Journal</v>
          </cell>
        </row>
        <row r="6108">
          <cell r="C6108">
            <v>5</v>
          </cell>
          <cell r="D6108">
            <v>0</v>
          </cell>
          <cell r="E6108">
            <v>0</v>
          </cell>
          <cell r="F6108">
            <v>0</v>
          </cell>
          <cell r="G6108">
            <v>0</v>
          </cell>
          <cell r="H6108">
            <v>0</v>
          </cell>
          <cell r="I6108">
            <v>0</v>
          </cell>
          <cell r="J6108">
            <v>0</v>
          </cell>
          <cell r="K6108">
            <v>0</v>
          </cell>
          <cell r="L6108" t="str">
            <v>Purchase Journal</v>
          </cell>
        </row>
        <row r="6109">
          <cell r="C6109">
            <v>5</v>
          </cell>
          <cell r="D6109">
            <v>0</v>
          </cell>
          <cell r="E6109">
            <v>0</v>
          </cell>
          <cell r="F6109">
            <v>0</v>
          </cell>
          <cell r="G6109">
            <v>0</v>
          </cell>
          <cell r="H6109">
            <v>0</v>
          </cell>
          <cell r="I6109">
            <v>0</v>
          </cell>
          <cell r="J6109">
            <v>0</v>
          </cell>
          <cell r="K6109">
            <v>0</v>
          </cell>
          <cell r="L6109" t="str">
            <v>Purchase Journal</v>
          </cell>
        </row>
        <row r="6110">
          <cell r="C6110">
            <v>5</v>
          </cell>
          <cell r="D6110">
            <v>0</v>
          </cell>
          <cell r="E6110">
            <v>0</v>
          </cell>
          <cell r="F6110">
            <v>0</v>
          </cell>
          <cell r="G6110">
            <v>0</v>
          </cell>
          <cell r="H6110">
            <v>0</v>
          </cell>
          <cell r="I6110">
            <v>0</v>
          </cell>
          <cell r="J6110">
            <v>0</v>
          </cell>
          <cell r="K6110">
            <v>0</v>
          </cell>
          <cell r="L6110" t="str">
            <v>Purchase Journal</v>
          </cell>
        </row>
        <row r="6111">
          <cell r="C6111">
            <v>5</v>
          </cell>
          <cell r="D6111">
            <v>0</v>
          </cell>
          <cell r="E6111">
            <v>0</v>
          </cell>
          <cell r="F6111">
            <v>0</v>
          </cell>
          <cell r="G6111">
            <v>0</v>
          </cell>
          <cell r="H6111">
            <v>0</v>
          </cell>
          <cell r="I6111">
            <v>0</v>
          </cell>
          <cell r="J6111">
            <v>0</v>
          </cell>
          <cell r="K6111">
            <v>0</v>
          </cell>
          <cell r="L6111" t="str">
            <v>Purchase Journal</v>
          </cell>
        </row>
        <row r="6112">
          <cell r="C6112">
            <v>5</v>
          </cell>
          <cell r="D6112">
            <v>0</v>
          </cell>
          <cell r="E6112">
            <v>0</v>
          </cell>
          <cell r="F6112">
            <v>0</v>
          </cell>
          <cell r="G6112">
            <v>0</v>
          </cell>
          <cell r="H6112">
            <v>0</v>
          </cell>
          <cell r="I6112">
            <v>0</v>
          </cell>
          <cell r="J6112">
            <v>0</v>
          </cell>
          <cell r="K6112">
            <v>0</v>
          </cell>
          <cell r="L6112" t="str">
            <v>Purchase Journal</v>
          </cell>
        </row>
        <row r="6113">
          <cell r="C6113">
            <v>5</v>
          </cell>
          <cell r="D6113">
            <v>0</v>
          </cell>
          <cell r="E6113">
            <v>0</v>
          </cell>
          <cell r="F6113">
            <v>0</v>
          </cell>
          <cell r="G6113">
            <v>0</v>
          </cell>
          <cell r="H6113">
            <v>0</v>
          </cell>
          <cell r="I6113">
            <v>0</v>
          </cell>
          <cell r="J6113">
            <v>0</v>
          </cell>
          <cell r="K6113">
            <v>0</v>
          </cell>
          <cell r="L6113" t="str">
            <v>Purchase Journal</v>
          </cell>
        </row>
        <row r="6114">
          <cell r="C6114">
            <v>5</v>
          </cell>
          <cell r="D6114">
            <v>0</v>
          </cell>
          <cell r="E6114">
            <v>0</v>
          </cell>
          <cell r="F6114">
            <v>0</v>
          </cell>
          <cell r="G6114">
            <v>0</v>
          </cell>
          <cell r="H6114">
            <v>0</v>
          </cell>
          <cell r="I6114">
            <v>0</v>
          </cell>
          <cell r="J6114">
            <v>0</v>
          </cell>
          <cell r="K6114">
            <v>0</v>
          </cell>
          <cell r="L6114" t="str">
            <v>Purchase Journal</v>
          </cell>
        </row>
        <row r="6115">
          <cell r="C6115">
            <v>5</v>
          </cell>
          <cell r="D6115">
            <v>0</v>
          </cell>
          <cell r="E6115">
            <v>0</v>
          </cell>
          <cell r="F6115">
            <v>0</v>
          </cell>
          <cell r="G6115">
            <v>0</v>
          </cell>
          <cell r="H6115">
            <v>0</v>
          </cell>
          <cell r="I6115">
            <v>0</v>
          </cell>
          <cell r="J6115">
            <v>0</v>
          </cell>
          <cell r="K6115">
            <v>0</v>
          </cell>
          <cell r="L6115" t="str">
            <v>Purchase Journal</v>
          </cell>
        </row>
        <row r="6116">
          <cell r="C6116">
            <v>5</v>
          </cell>
          <cell r="D6116">
            <v>0</v>
          </cell>
          <cell r="E6116">
            <v>0</v>
          </cell>
          <cell r="F6116">
            <v>0</v>
          </cell>
          <cell r="G6116">
            <v>0</v>
          </cell>
          <cell r="H6116">
            <v>0</v>
          </cell>
          <cell r="I6116">
            <v>0</v>
          </cell>
          <cell r="J6116">
            <v>0</v>
          </cell>
          <cell r="K6116">
            <v>0</v>
          </cell>
          <cell r="L6116" t="str">
            <v>Purchase Journal</v>
          </cell>
        </row>
        <row r="6117">
          <cell r="C6117">
            <v>5</v>
          </cell>
          <cell r="D6117">
            <v>0</v>
          </cell>
          <cell r="E6117">
            <v>0</v>
          </cell>
          <cell r="F6117">
            <v>0</v>
          </cell>
          <cell r="G6117">
            <v>0</v>
          </cell>
          <cell r="H6117">
            <v>0</v>
          </cell>
          <cell r="I6117">
            <v>0</v>
          </cell>
          <cell r="J6117">
            <v>0</v>
          </cell>
          <cell r="K6117">
            <v>0</v>
          </cell>
          <cell r="L6117" t="str">
            <v>Purchase Journal</v>
          </cell>
        </row>
        <row r="6118">
          <cell r="C6118">
            <v>5</v>
          </cell>
          <cell r="D6118">
            <v>0</v>
          </cell>
          <cell r="E6118">
            <v>0</v>
          </cell>
          <cell r="F6118">
            <v>0</v>
          </cell>
          <cell r="G6118">
            <v>0</v>
          </cell>
          <cell r="H6118">
            <v>0</v>
          </cell>
          <cell r="I6118">
            <v>0</v>
          </cell>
          <cell r="J6118">
            <v>0</v>
          </cell>
          <cell r="K6118">
            <v>0</v>
          </cell>
          <cell r="L6118" t="str">
            <v>Purchase Journal</v>
          </cell>
        </row>
        <row r="6119">
          <cell r="C6119">
            <v>5</v>
          </cell>
          <cell r="D6119">
            <v>0</v>
          </cell>
          <cell r="E6119">
            <v>0</v>
          </cell>
          <cell r="F6119">
            <v>0</v>
          </cell>
          <cell r="G6119">
            <v>0</v>
          </cell>
          <cell r="H6119">
            <v>0</v>
          </cell>
          <cell r="I6119">
            <v>0</v>
          </cell>
          <cell r="J6119">
            <v>0</v>
          </cell>
          <cell r="K6119">
            <v>0</v>
          </cell>
          <cell r="L6119" t="str">
            <v>Purchase Journal</v>
          </cell>
        </row>
        <row r="6120">
          <cell r="C6120">
            <v>5</v>
          </cell>
          <cell r="D6120">
            <v>0</v>
          </cell>
          <cell r="E6120">
            <v>0</v>
          </cell>
          <cell r="F6120">
            <v>0</v>
          </cell>
          <cell r="G6120">
            <v>0</v>
          </cell>
          <cell r="H6120">
            <v>0</v>
          </cell>
          <cell r="I6120">
            <v>0</v>
          </cell>
          <cell r="J6120">
            <v>0</v>
          </cell>
          <cell r="K6120">
            <v>0</v>
          </cell>
          <cell r="L6120" t="str">
            <v>Purchase Journal</v>
          </cell>
        </row>
        <row r="6121">
          <cell r="C6121">
            <v>5</v>
          </cell>
          <cell r="D6121">
            <v>0</v>
          </cell>
          <cell r="E6121">
            <v>0</v>
          </cell>
          <cell r="F6121">
            <v>0</v>
          </cell>
          <cell r="G6121">
            <v>0</v>
          </cell>
          <cell r="H6121">
            <v>0</v>
          </cell>
          <cell r="I6121">
            <v>0</v>
          </cell>
          <cell r="J6121">
            <v>0</v>
          </cell>
          <cell r="K6121">
            <v>0</v>
          </cell>
          <cell r="L6121" t="str">
            <v>Purchase Journal</v>
          </cell>
        </row>
        <row r="6122">
          <cell r="C6122">
            <v>5</v>
          </cell>
          <cell r="D6122">
            <v>0</v>
          </cell>
          <cell r="E6122">
            <v>0</v>
          </cell>
          <cell r="F6122">
            <v>0</v>
          </cell>
          <cell r="G6122">
            <v>0</v>
          </cell>
          <cell r="H6122">
            <v>0</v>
          </cell>
          <cell r="I6122">
            <v>0</v>
          </cell>
          <cell r="J6122">
            <v>0</v>
          </cell>
          <cell r="K6122">
            <v>0</v>
          </cell>
          <cell r="L6122" t="str">
            <v>Purchase Journal</v>
          </cell>
        </row>
        <row r="6123">
          <cell r="C6123">
            <v>5</v>
          </cell>
          <cell r="D6123">
            <v>0</v>
          </cell>
          <cell r="E6123">
            <v>0</v>
          </cell>
          <cell r="F6123">
            <v>0</v>
          </cell>
          <cell r="G6123">
            <v>0</v>
          </cell>
          <cell r="H6123">
            <v>0</v>
          </cell>
          <cell r="I6123">
            <v>0</v>
          </cell>
          <cell r="J6123">
            <v>0</v>
          </cell>
          <cell r="K6123">
            <v>0</v>
          </cell>
          <cell r="L6123" t="str">
            <v>Purchase Journal</v>
          </cell>
        </row>
        <row r="6124">
          <cell r="C6124">
            <v>5</v>
          </cell>
          <cell r="D6124">
            <v>0</v>
          </cell>
          <cell r="E6124">
            <v>0</v>
          </cell>
          <cell r="F6124">
            <v>0</v>
          </cell>
          <cell r="G6124">
            <v>0</v>
          </cell>
          <cell r="H6124">
            <v>0</v>
          </cell>
          <cell r="I6124">
            <v>0</v>
          </cell>
          <cell r="J6124">
            <v>0</v>
          </cell>
          <cell r="K6124">
            <v>0</v>
          </cell>
          <cell r="L6124" t="str">
            <v>Purchase Journal</v>
          </cell>
        </row>
        <row r="6125">
          <cell r="C6125">
            <v>5</v>
          </cell>
          <cell r="D6125">
            <v>0</v>
          </cell>
          <cell r="E6125">
            <v>0</v>
          </cell>
          <cell r="F6125">
            <v>0</v>
          </cell>
          <cell r="G6125">
            <v>0</v>
          </cell>
          <cell r="H6125">
            <v>0</v>
          </cell>
          <cell r="I6125">
            <v>0</v>
          </cell>
          <cell r="J6125">
            <v>0</v>
          </cell>
          <cell r="K6125">
            <v>0</v>
          </cell>
          <cell r="L6125" t="str">
            <v>Purchase Journal</v>
          </cell>
        </row>
        <row r="6126">
          <cell r="C6126">
            <v>5</v>
          </cell>
          <cell r="D6126">
            <v>0</v>
          </cell>
          <cell r="E6126">
            <v>0</v>
          </cell>
          <cell r="F6126">
            <v>0</v>
          </cell>
          <cell r="G6126">
            <v>0</v>
          </cell>
          <cell r="H6126">
            <v>0</v>
          </cell>
          <cell r="I6126">
            <v>0</v>
          </cell>
          <cell r="J6126">
            <v>0</v>
          </cell>
          <cell r="K6126">
            <v>0</v>
          </cell>
          <cell r="L6126" t="str">
            <v>Purchase Journal</v>
          </cell>
        </row>
        <row r="6127">
          <cell r="C6127">
            <v>5</v>
          </cell>
          <cell r="D6127">
            <v>0</v>
          </cell>
          <cell r="E6127">
            <v>0</v>
          </cell>
          <cell r="F6127">
            <v>0</v>
          </cell>
          <cell r="G6127">
            <v>0</v>
          </cell>
          <cell r="H6127">
            <v>0</v>
          </cell>
          <cell r="I6127">
            <v>0</v>
          </cell>
          <cell r="J6127">
            <v>0</v>
          </cell>
          <cell r="K6127">
            <v>0</v>
          </cell>
          <cell r="L6127" t="str">
            <v>Purchase Journal</v>
          </cell>
        </row>
        <row r="6128">
          <cell r="C6128">
            <v>5</v>
          </cell>
          <cell r="D6128">
            <v>0</v>
          </cell>
          <cell r="E6128">
            <v>0</v>
          </cell>
          <cell r="F6128">
            <v>0</v>
          </cell>
          <cell r="G6128">
            <v>0</v>
          </cell>
          <cell r="H6128">
            <v>0</v>
          </cell>
          <cell r="I6128">
            <v>0</v>
          </cell>
          <cell r="J6128">
            <v>0</v>
          </cell>
          <cell r="K6128">
            <v>0</v>
          </cell>
          <cell r="L6128" t="str">
            <v>Purchase Journal</v>
          </cell>
        </row>
        <row r="6129">
          <cell r="C6129">
            <v>5</v>
          </cell>
          <cell r="D6129">
            <v>0</v>
          </cell>
          <cell r="E6129">
            <v>0</v>
          </cell>
          <cell r="F6129">
            <v>0</v>
          </cell>
          <cell r="G6129">
            <v>0</v>
          </cell>
          <cell r="H6129">
            <v>0</v>
          </cell>
          <cell r="I6129">
            <v>0</v>
          </cell>
          <cell r="J6129">
            <v>0</v>
          </cell>
          <cell r="K6129">
            <v>0</v>
          </cell>
          <cell r="L6129" t="str">
            <v>Purchase Journal</v>
          </cell>
        </row>
        <row r="6130">
          <cell r="C6130">
            <v>5</v>
          </cell>
          <cell r="D6130">
            <v>0</v>
          </cell>
          <cell r="E6130">
            <v>0</v>
          </cell>
          <cell r="F6130">
            <v>0</v>
          </cell>
          <cell r="G6130">
            <v>0</v>
          </cell>
          <cell r="H6130">
            <v>0</v>
          </cell>
          <cell r="I6130">
            <v>0</v>
          </cell>
          <cell r="J6130">
            <v>0</v>
          </cell>
          <cell r="K6130">
            <v>0</v>
          </cell>
          <cell r="L6130" t="str">
            <v>Purchase Journal</v>
          </cell>
        </row>
        <row r="6131">
          <cell r="C6131">
            <v>5</v>
          </cell>
          <cell r="D6131">
            <v>0</v>
          </cell>
          <cell r="E6131">
            <v>0</v>
          </cell>
          <cell r="F6131">
            <v>0</v>
          </cell>
          <cell r="G6131">
            <v>0</v>
          </cell>
          <cell r="H6131">
            <v>0</v>
          </cell>
          <cell r="I6131">
            <v>0</v>
          </cell>
          <cell r="J6131">
            <v>0</v>
          </cell>
          <cell r="K6131">
            <v>0</v>
          </cell>
          <cell r="L6131" t="str">
            <v>Purchase Journal</v>
          </cell>
        </row>
        <row r="6132">
          <cell r="C6132">
            <v>5</v>
          </cell>
          <cell r="D6132">
            <v>0</v>
          </cell>
          <cell r="E6132">
            <v>0</v>
          </cell>
          <cell r="F6132">
            <v>0</v>
          </cell>
          <cell r="G6132">
            <v>0</v>
          </cell>
          <cell r="H6132">
            <v>0</v>
          </cell>
          <cell r="I6132">
            <v>0</v>
          </cell>
          <cell r="J6132">
            <v>0</v>
          </cell>
          <cell r="K6132">
            <v>0</v>
          </cell>
          <cell r="L6132" t="str">
            <v>Purchase Journal</v>
          </cell>
        </row>
        <row r="6133">
          <cell r="C6133">
            <v>5</v>
          </cell>
          <cell r="D6133">
            <v>0</v>
          </cell>
          <cell r="E6133">
            <v>0</v>
          </cell>
          <cell r="F6133">
            <v>0</v>
          </cell>
          <cell r="G6133">
            <v>0</v>
          </cell>
          <cell r="H6133">
            <v>0</v>
          </cell>
          <cell r="I6133">
            <v>0</v>
          </cell>
          <cell r="J6133">
            <v>0</v>
          </cell>
          <cell r="K6133">
            <v>0</v>
          </cell>
          <cell r="L6133" t="str">
            <v>Purchase Journal</v>
          </cell>
        </row>
        <row r="6134">
          <cell r="C6134">
            <v>5</v>
          </cell>
          <cell r="D6134">
            <v>0</v>
          </cell>
          <cell r="E6134">
            <v>0</v>
          </cell>
          <cell r="F6134">
            <v>0</v>
          </cell>
          <cell r="G6134">
            <v>0</v>
          </cell>
          <cell r="H6134">
            <v>0</v>
          </cell>
          <cell r="I6134">
            <v>0</v>
          </cell>
          <cell r="J6134">
            <v>0</v>
          </cell>
          <cell r="K6134">
            <v>0</v>
          </cell>
          <cell r="L6134" t="str">
            <v>Purchase Journal</v>
          </cell>
        </row>
        <row r="6135">
          <cell r="C6135">
            <v>5</v>
          </cell>
          <cell r="D6135">
            <v>0</v>
          </cell>
          <cell r="E6135">
            <v>0</v>
          </cell>
          <cell r="F6135">
            <v>0</v>
          </cell>
          <cell r="G6135">
            <v>0</v>
          </cell>
          <cell r="H6135">
            <v>0</v>
          </cell>
          <cell r="I6135">
            <v>0</v>
          </cell>
          <cell r="J6135">
            <v>0</v>
          </cell>
          <cell r="K6135">
            <v>0</v>
          </cell>
          <cell r="L6135" t="str">
            <v>Purchase Journal</v>
          </cell>
        </row>
        <row r="6136">
          <cell r="C6136">
            <v>5</v>
          </cell>
          <cell r="D6136">
            <v>0</v>
          </cell>
          <cell r="E6136">
            <v>0</v>
          </cell>
          <cell r="F6136">
            <v>0</v>
          </cell>
          <cell r="G6136">
            <v>0</v>
          </cell>
          <cell r="H6136">
            <v>0</v>
          </cell>
          <cell r="I6136">
            <v>0</v>
          </cell>
          <cell r="J6136">
            <v>0</v>
          </cell>
          <cell r="K6136">
            <v>0</v>
          </cell>
          <cell r="L6136" t="str">
            <v>Purchase Journal</v>
          </cell>
        </row>
        <row r="6137">
          <cell r="C6137">
            <v>5</v>
          </cell>
          <cell r="D6137">
            <v>0</v>
          </cell>
          <cell r="E6137">
            <v>0</v>
          </cell>
          <cell r="F6137">
            <v>0</v>
          </cell>
          <cell r="G6137">
            <v>0</v>
          </cell>
          <cell r="H6137">
            <v>0</v>
          </cell>
          <cell r="I6137">
            <v>0</v>
          </cell>
          <cell r="J6137">
            <v>0</v>
          </cell>
          <cell r="K6137">
            <v>0</v>
          </cell>
          <cell r="L6137" t="str">
            <v>Purchase Journal</v>
          </cell>
        </row>
        <row r="6138">
          <cell r="C6138">
            <v>5</v>
          </cell>
          <cell r="D6138">
            <v>0</v>
          </cell>
          <cell r="E6138">
            <v>0</v>
          </cell>
          <cell r="F6138">
            <v>0</v>
          </cell>
          <cell r="G6138">
            <v>0</v>
          </cell>
          <cell r="H6138">
            <v>0</v>
          </cell>
          <cell r="I6138">
            <v>0</v>
          </cell>
          <cell r="J6138">
            <v>0</v>
          </cell>
          <cell r="K6138">
            <v>0</v>
          </cell>
          <cell r="L6138" t="str">
            <v>Purchase Journal</v>
          </cell>
        </row>
        <row r="6139">
          <cell r="C6139">
            <v>5</v>
          </cell>
          <cell r="D6139">
            <v>0</v>
          </cell>
          <cell r="E6139">
            <v>0</v>
          </cell>
          <cell r="F6139">
            <v>0</v>
          </cell>
          <cell r="G6139">
            <v>0</v>
          </cell>
          <cell r="H6139">
            <v>0</v>
          </cell>
          <cell r="I6139">
            <v>0</v>
          </cell>
          <cell r="J6139">
            <v>0</v>
          </cell>
          <cell r="K6139">
            <v>0</v>
          </cell>
          <cell r="L6139" t="str">
            <v>Purchase Journal</v>
          </cell>
        </row>
        <row r="6140">
          <cell r="C6140">
            <v>5</v>
          </cell>
          <cell r="D6140">
            <v>0</v>
          </cell>
          <cell r="E6140">
            <v>0</v>
          </cell>
          <cell r="F6140">
            <v>0</v>
          </cell>
          <cell r="G6140">
            <v>0</v>
          </cell>
          <cell r="H6140">
            <v>0</v>
          </cell>
          <cell r="I6140">
            <v>0</v>
          </cell>
          <cell r="J6140">
            <v>0</v>
          </cell>
          <cell r="K6140">
            <v>0</v>
          </cell>
          <cell r="L6140" t="str">
            <v>Purchase Journal</v>
          </cell>
        </row>
        <row r="6141">
          <cell r="C6141">
            <v>5</v>
          </cell>
          <cell r="D6141">
            <v>0</v>
          </cell>
          <cell r="E6141">
            <v>0</v>
          </cell>
          <cell r="F6141">
            <v>0</v>
          </cell>
          <cell r="G6141">
            <v>0</v>
          </cell>
          <cell r="H6141">
            <v>0</v>
          </cell>
          <cell r="I6141">
            <v>0</v>
          </cell>
          <cell r="J6141">
            <v>0</v>
          </cell>
          <cell r="K6141">
            <v>0</v>
          </cell>
          <cell r="L6141" t="str">
            <v>Purchase Journal</v>
          </cell>
        </row>
        <row r="6142">
          <cell r="C6142">
            <v>5</v>
          </cell>
          <cell r="D6142">
            <v>0</v>
          </cell>
          <cell r="E6142">
            <v>0</v>
          </cell>
          <cell r="F6142">
            <v>0</v>
          </cell>
          <cell r="G6142">
            <v>0</v>
          </cell>
          <cell r="H6142">
            <v>0</v>
          </cell>
          <cell r="I6142">
            <v>0</v>
          </cell>
          <cell r="J6142">
            <v>0</v>
          </cell>
          <cell r="K6142">
            <v>0</v>
          </cell>
          <cell r="L6142" t="str">
            <v>Purchase Journal</v>
          </cell>
        </row>
        <row r="6143">
          <cell r="C6143">
            <v>5</v>
          </cell>
          <cell r="D6143">
            <v>0</v>
          </cell>
          <cell r="E6143">
            <v>0</v>
          </cell>
          <cell r="F6143">
            <v>0</v>
          </cell>
          <cell r="G6143">
            <v>0</v>
          </cell>
          <cell r="H6143">
            <v>0</v>
          </cell>
          <cell r="I6143">
            <v>0</v>
          </cell>
          <cell r="J6143">
            <v>0</v>
          </cell>
          <cell r="K6143">
            <v>0</v>
          </cell>
          <cell r="L6143" t="str">
            <v>Purchase Journal</v>
          </cell>
        </row>
        <row r="6144">
          <cell r="C6144">
            <v>5</v>
          </cell>
          <cell r="D6144">
            <v>0</v>
          </cell>
          <cell r="E6144">
            <v>0</v>
          </cell>
          <cell r="F6144">
            <v>0</v>
          </cell>
          <cell r="G6144">
            <v>0</v>
          </cell>
          <cell r="H6144">
            <v>0</v>
          </cell>
          <cell r="I6144">
            <v>0</v>
          </cell>
          <cell r="J6144">
            <v>0</v>
          </cell>
          <cell r="K6144">
            <v>0</v>
          </cell>
          <cell r="L6144" t="str">
            <v>Purchase Journal</v>
          </cell>
        </row>
        <row r="6145">
          <cell r="C6145">
            <v>5</v>
          </cell>
          <cell r="D6145">
            <v>0</v>
          </cell>
          <cell r="E6145">
            <v>0</v>
          </cell>
          <cell r="F6145">
            <v>0</v>
          </cell>
          <cell r="G6145">
            <v>0</v>
          </cell>
          <cell r="H6145">
            <v>0</v>
          </cell>
          <cell r="I6145">
            <v>0</v>
          </cell>
          <cell r="J6145">
            <v>0</v>
          </cell>
          <cell r="K6145">
            <v>0</v>
          </cell>
          <cell r="L6145" t="str">
            <v>Purchase Journal</v>
          </cell>
        </row>
        <row r="6146">
          <cell r="C6146">
            <v>5</v>
          </cell>
          <cell r="D6146">
            <v>0</v>
          </cell>
          <cell r="E6146">
            <v>0</v>
          </cell>
          <cell r="F6146">
            <v>0</v>
          </cell>
          <cell r="G6146">
            <v>0</v>
          </cell>
          <cell r="H6146">
            <v>0</v>
          </cell>
          <cell r="I6146">
            <v>0</v>
          </cell>
          <cell r="J6146">
            <v>0</v>
          </cell>
          <cell r="K6146">
            <v>0</v>
          </cell>
          <cell r="L6146" t="str">
            <v>Purchase Journal</v>
          </cell>
        </row>
        <row r="6147">
          <cell r="C6147">
            <v>5</v>
          </cell>
          <cell r="D6147">
            <v>0</v>
          </cell>
          <cell r="E6147">
            <v>0</v>
          </cell>
          <cell r="F6147">
            <v>0</v>
          </cell>
          <cell r="G6147">
            <v>0</v>
          </cell>
          <cell r="H6147">
            <v>0</v>
          </cell>
          <cell r="I6147">
            <v>0</v>
          </cell>
          <cell r="J6147">
            <v>0</v>
          </cell>
          <cell r="K6147">
            <v>0</v>
          </cell>
          <cell r="L6147" t="str">
            <v>Purchase Journal</v>
          </cell>
        </row>
        <row r="6148">
          <cell r="C6148">
            <v>5</v>
          </cell>
          <cell r="D6148">
            <v>0</v>
          </cell>
          <cell r="E6148">
            <v>0</v>
          </cell>
          <cell r="F6148">
            <v>0</v>
          </cell>
          <cell r="G6148">
            <v>0</v>
          </cell>
          <cell r="H6148">
            <v>0</v>
          </cell>
          <cell r="I6148">
            <v>0</v>
          </cell>
          <cell r="J6148">
            <v>0</v>
          </cell>
          <cell r="K6148">
            <v>0</v>
          </cell>
          <cell r="L6148" t="str">
            <v>Purchase Journal</v>
          </cell>
        </row>
        <row r="6149">
          <cell r="C6149">
            <v>5</v>
          </cell>
          <cell r="D6149">
            <v>0</v>
          </cell>
          <cell r="E6149">
            <v>0</v>
          </cell>
          <cell r="F6149">
            <v>0</v>
          </cell>
          <cell r="G6149">
            <v>0</v>
          </cell>
          <cell r="H6149">
            <v>0</v>
          </cell>
          <cell r="I6149">
            <v>0</v>
          </cell>
          <cell r="J6149">
            <v>0</v>
          </cell>
          <cell r="K6149">
            <v>0</v>
          </cell>
          <cell r="L6149" t="str">
            <v>Purchase Journal</v>
          </cell>
        </row>
        <row r="6150">
          <cell r="C6150">
            <v>5</v>
          </cell>
          <cell r="D6150">
            <v>0</v>
          </cell>
          <cell r="E6150">
            <v>0</v>
          </cell>
          <cell r="F6150">
            <v>0</v>
          </cell>
          <cell r="G6150">
            <v>0</v>
          </cell>
          <cell r="H6150">
            <v>0</v>
          </cell>
          <cell r="I6150">
            <v>0</v>
          </cell>
          <cell r="J6150">
            <v>0</v>
          </cell>
          <cell r="K6150">
            <v>0</v>
          </cell>
          <cell r="L6150" t="str">
            <v>Purchase Journal</v>
          </cell>
        </row>
        <row r="6151">
          <cell r="C6151">
            <v>5</v>
          </cell>
          <cell r="D6151">
            <v>0</v>
          </cell>
          <cell r="E6151">
            <v>0</v>
          </cell>
          <cell r="F6151">
            <v>0</v>
          </cell>
          <cell r="G6151">
            <v>0</v>
          </cell>
          <cell r="H6151">
            <v>0</v>
          </cell>
          <cell r="I6151">
            <v>0</v>
          </cell>
          <cell r="J6151">
            <v>0</v>
          </cell>
          <cell r="K6151">
            <v>0</v>
          </cell>
          <cell r="L6151" t="str">
            <v>Purchase Journal</v>
          </cell>
        </row>
        <row r="6152">
          <cell r="C6152">
            <v>5</v>
          </cell>
          <cell r="D6152">
            <v>0</v>
          </cell>
          <cell r="E6152">
            <v>0</v>
          </cell>
          <cell r="F6152">
            <v>0</v>
          </cell>
          <cell r="G6152">
            <v>0</v>
          </cell>
          <cell r="H6152">
            <v>0</v>
          </cell>
          <cell r="I6152">
            <v>0</v>
          </cell>
          <cell r="J6152">
            <v>0</v>
          </cell>
          <cell r="K6152">
            <v>0</v>
          </cell>
          <cell r="L6152" t="str">
            <v>Purchase Journal</v>
          </cell>
        </row>
        <row r="6153">
          <cell r="C6153">
            <v>5</v>
          </cell>
          <cell r="D6153">
            <v>0</v>
          </cell>
          <cell r="E6153">
            <v>0</v>
          </cell>
          <cell r="F6153">
            <v>0</v>
          </cell>
          <cell r="G6153">
            <v>0</v>
          </cell>
          <cell r="H6153">
            <v>0</v>
          </cell>
          <cell r="I6153">
            <v>0</v>
          </cell>
          <cell r="J6153">
            <v>0</v>
          </cell>
          <cell r="K6153">
            <v>0</v>
          </cell>
          <cell r="L6153" t="str">
            <v>Purchase Journal</v>
          </cell>
        </row>
        <row r="6154">
          <cell r="C6154">
            <v>5</v>
          </cell>
          <cell r="D6154">
            <v>0</v>
          </cell>
          <cell r="E6154">
            <v>0</v>
          </cell>
          <cell r="F6154">
            <v>0</v>
          </cell>
          <cell r="G6154">
            <v>0</v>
          </cell>
          <cell r="H6154">
            <v>0</v>
          </cell>
          <cell r="I6154">
            <v>0</v>
          </cell>
          <cell r="J6154">
            <v>0</v>
          </cell>
          <cell r="K6154">
            <v>0</v>
          </cell>
          <cell r="L6154" t="str">
            <v>Purchase Journal</v>
          </cell>
        </row>
        <row r="6155">
          <cell r="C6155">
            <v>5</v>
          </cell>
          <cell r="D6155">
            <v>0</v>
          </cell>
          <cell r="E6155">
            <v>0</v>
          </cell>
          <cell r="F6155">
            <v>0</v>
          </cell>
          <cell r="G6155">
            <v>0</v>
          </cell>
          <cell r="H6155">
            <v>0</v>
          </cell>
          <cell r="I6155">
            <v>0</v>
          </cell>
          <cell r="J6155">
            <v>0</v>
          </cell>
          <cell r="K6155">
            <v>0</v>
          </cell>
          <cell r="L6155" t="str">
            <v>Purchase Journal</v>
          </cell>
        </row>
        <row r="6156">
          <cell r="C6156">
            <v>5</v>
          </cell>
          <cell r="D6156">
            <v>0</v>
          </cell>
          <cell r="E6156">
            <v>0</v>
          </cell>
          <cell r="F6156">
            <v>0</v>
          </cell>
          <cell r="G6156">
            <v>0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  <cell r="L6156" t="str">
            <v>Purchase Journal</v>
          </cell>
        </row>
        <row r="6157">
          <cell r="C6157">
            <v>5</v>
          </cell>
          <cell r="D6157">
            <v>0</v>
          </cell>
          <cell r="E6157">
            <v>0</v>
          </cell>
          <cell r="F6157">
            <v>0</v>
          </cell>
          <cell r="G6157">
            <v>0</v>
          </cell>
          <cell r="H6157">
            <v>0</v>
          </cell>
          <cell r="I6157">
            <v>0</v>
          </cell>
          <cell r="J6157">
            <v>0</v>
          </cell>
          <cell r="K6157">
            <v>0</v>
          </cell>
          <cell r="L6157" t="str">
            <v>Purchase Journal</v>
          </cell>
        </row>
        <row r="6158">
          <cell r="C6158">
            <v>5</v>
          </cell>
          <cell r="D6158">
            <v>0</v>
          </cell>
          <cell r="E6158">
            <v>0</v>
          </cell>
          <cell r="F6158">
            <v>0</v>
          </cell>
          <cell r="G6158">
            <v>0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  <cell r="L6158" t="str">
            <v>Purchase Journal</v>
          </cell>
        </row>
        <row r="6159">
          <cell r="C6159">
            <v>5</v>
          </cell>
          <cell r="D6159">
            <v>0</v>
          </cell>
          <cell r="E6159">
            <v>0</v>
          </cell>
          <cell r="F6159">
            <v>0</v>
          </cell>
          <cell r="G6159">
            <v>0</v>
          </cell>
          <cell r="H6159">
            <v>0</v>
          </cell>
          <cell r="I6159">
            <v>0</v>
          </cell>
          <cell r="J6159">
            <v>0</v>
          </cell>
          <cell r="K6159">
            <v>0</v>
          </cell>
          <cell r="L6159" t="str">
            <v>Purchase Journal</v>
          </cell>
        </row>
        <row r="6160">
          <cell r="C6160">
            <v>5</v>
          </cell>
          <cell r="D6160">
            <v>0</v>
          </cell>
          <cell r="E6160">
            <v>0</v>
          </cell>
          <cell r="F6160">
            <v>0</v>
          </cell>
          <cell r="G6160">
            <v>0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 t="str">
            <v>Purchase Journal</v>
          </cell>
        </row>
        <row r="6161">
          <cell r="C6161">
            <v>5</v>
          </cell>
          <cell r="D6161">
            <v>0</v>
          </cell>
          <cell r="E6161">
            <v>0</v>
          </cell>
          <cell r="F6161">
            <v>0</v>
          </cell>
          <cell r="G6161">
            <v>0</v>
          </cell>
          <cell r="H6161">
            <v>0</v>
          </cell>
          <cell r="I6161">
            <v>0</v>
          </cell>
          <cell r="J6161">
            <v>0</v>
          </cell>
          <cell r="K6161">
            <v>0</v>
          </cell>
          <cell r="L6161" t="str">
            <v>Purchase Journal</v>
          </cell>
        </row>
        <row r="6162">
          <cell r="C6162">
            <v>5</v>
          </cell>
          <cell r="D6162">
            <v>0</v>
          </cell>
          <cell r="E6162">
            <v>0</v>
          </cell>
          <cell r="F6162">
            <v>0</v>
          </cell>
          <cell r="G6162">
            <v>0</v>
          </cell>
          <cell r="H6162">
            <v>0</v>
          </cell>
          <cell r="I6162">
            <v>0</v>
          </cell>
          <cell r="J6162">
            <v>0</v>
          </cell>
          <cell r="K6162">
            <v>0</v>
          </cell>
          <cell r="L6162" t="str">
            <v>Purchase Journal</v>
          </cell>
        </row>
        <row r="6163">
          <cell r="C6163">
            <v>5</v>
          </cell>
          <cell r="D6163">
            <v>0</v>
          </cell>
          <cell r="E6163">
            <v>0</v>
          </cell>
          <cell r="F6163">
            <v>0</v>
          </cell>
          <cell r="G6163">
            <v>0</v>
          </cell>
          <cell r="H6163">
            <v>0</v>
          </cell>
          <cell r="I6163">
            <v>0</v>
          </cell>
          <cell r="J6163">
            <v>0</v>
          </cell>
          <cell r="K6163">
            <v>0</v>
          </cell>
          <cell r="L6163" t="str">
            <v>Purchase Journal</v>
          </cell>
        </row>
        <row r="6164">
          <cell r="C6164">
            <v>5</v>
          </cell>
          <cell r="D6164">
            <v>0</v>
          </cell>
          <cell r="E6164">
            <v>0</v>
          </cell>
          <cell r="F6164">
            <v>0</v>
          </cell>
          <cell r="G6164">
            <v>0</v>
          </cell>
          <cell r="H6164">
            <v>0</v>
          </cell>
          <cell r="I6164">
            <v>0</v>
          </cell>
          <cell r="J6164">
            <v>0</v>
          </cell>
          <cell r="K6164">
            <v>0</v>
          </cell>
          <cell r="L6164" t="str">
            <v>Purchase Journal</v>
          </cell>
        </row>
        <row r="6165">
          <cell r="C6165">
            <v>5</v>
          </cell>
          <cell r="D6165">
            <v>0</v>
          </cell>
          <cell r="E6165">
            <v>0</v>
          </cell>
          <cell r="F6165">
            <v>0</v>
          </cell>
          <cell r="G6165">
            <v>0</v>
          </cell>
          <cell r="H6165">
            <v>0</v>
          </cell>
          <cell r="I6165">
            <v>0</v>
          </cell>
          <cell r="J6165">
            <v>0</v>
          </cell>
          <cell r="K6165">
            <v>0</v>
          </cell>
          <cell r="L6165" t="str">
            <v>Purchase Journal</v>
          </cell>
        </row>
        <row r="6166">
          <cell r="C6166">
            <v>5</v>
          </cell>
          <cell r="D6166">
            <v>0</v>
          </cell>
          <cell r="E6166">
            <v>0</v>
          </cell>
          <cell r="F6166">
            <v>0</v>
          </cell>
          <cell r="G6166">
            <v>0</v>
          </cell>
          <cell r="H6166">
            <v>0</v>
          </cell>
          <cell r="I6166">
            <v>0</v>
          </cell>
          <cell r="J6166">
            <v>0</v>
          </cell>
          <cell r="K6166">
            <v>0</v>
          </cell>
          <cell r="L6166" t="str">
            <v>Purchase Journal</v>
          </cell>
        </row>
        <row r="6167">
          <cell r="C6167">
            <v>5</v>
          </cell>
          <cell r="D6167">
            <v>0</v>
          </cell>
          <cell r="E6167">
            <v>0</v>
          </cell>
          <cell r="F6167">
            <v>0</v>
          </cell>
          <cell r="G6167">
            <v>0</v>
          </cell>
          <cell r="H6167">
            <v>0</v>
          </cell>
          <cell r="I6167">
            <v>0</v>
          </cell>
          <cell r="J6167">
            <v>0</v>
          </cell>
          <cell r="K6167">
            <v>0</v>
          </cell>
          <cell r="L6167" t="str">
            <v>Purchase Journal</v>
          </cell>
        </row>
        <row r="6168">
          <cell r="C6168">
            <v>5</v>
          </cell>
          <cell r="D6168">
            <v>0</v>
          </cell>
          <cell r="E6168">
            <v>0</v>
          </cell>
          <cell r="F6168">
            <v>0</v>
          </cell>
          <cell r="G6168">
            <v>0</v>
          </cell>
          <cell r="H6168">
            <v>0</v>
          </cell>
          <cell r="I6168">
            <v>0</v>
          </cell>
          <cell r="J6168">
            <v>0</v>
          </cell>
          <cell r="K6168">
            <v>0</v>
          </cell>
          <cell r="L6168" t="str">
            <v>Purchase Journal</v>
          </cell>
        </row>
        <row r="6169">
          <cell r="C6169">
            <v>5</v>
          </cell>
          <cell r="D6169">
            <v>0</v>
          </cell>
          <cell r="E6169">
            <v>0</v>
          </cell>
          <cell r="F6169">
            <v>0</v>
          </cell>
          <cell r="G6169">
            <v>0</v>
          </cell>
          <cell r="H6169">
            <v>0</v>
          </cell>
          <cell r="I6169">
            <v>0</v>
          </cell>
          <cell r="J6169">
            <v>0</v>
          </cell>
          <cell r="K6169">
            <v>0</v>
          </cell>
          <cell r="L6169" t="str">
            <v>Purchase Journal</v>
          </cell>
        </row>
        <row r="6170">
          <cell r="C6170">
            <v>5</v>
          </cell>
          <cell r="D6170">
            <v>0</v>
          </cell>
          <cell r="E6170">
            <v>0</v>
          </cell>
          <cell r="F6170">
            <v>0</v>
          </cell>
          <cell r="G6170">
            <v>0</v>
          </cell>
          <cell r="H6170">
            <v>0</v>
          </cell>
          <cell r="I6170">
            <v>0</v>
          </cell>
          <cell r="J6170">
            <v>0</v>
          </cell>
          <cell r="K6170">
            <v>0</v>
          </cell>
          <cell r="L6170" t="str">
            <v>Purchase Journal</v>
          </cell>
        </row>
        <row r="6171">
          <cell r="C6171">
            <v>5</v>
          </cell>
          <cell r="D6171">
            <v>0</v>
          </cell>
          <cell r="E6171">
            <v>0</v>
          </cell>
          <cell r="F6171">
            <v>0</v>
          </cell>
          <cell r="G6171">
            <v>0</v>
          </cell>
          <cell r="H6171">
            <v>0</v>
          </cell>
          <cell r="I6171">
            <v>0</v>
          </cell>
          <cell r="J6171">
            <v>0</v>
          </cell>
          <cell r="K6171">
            <v>0</v>
          </cell>
          <cell r="L6171" t="str">
            <v>Purchase Journal</v>
          </cell>
        </row>
        <row r="6172">
          <cell r="C6172">
            <v>5</v>
          </cell>
          <cell r="D6172">
            <v>0</v>
          </cell>
          <cell r="E6172">
            <v>0</v>
          </cell>
          <cell r="F6172">
            <v>0</v>
          </cell>
          <cell r="G6172">
            <v>0</v>
          </cell>
          <cell r="H6172">
            <v>0</v>
          </cell>
          <cell r="I6172">
            <v>0</v>
          </cell>
          <cell r="J6172">
            <v>0</v>
          </cell>
          <cell r="K6172">
            <v>0</v>
          </cell>
          <cell r="L6172" t="str">
            <v>Purchase Journal</v>
          </cell>
        </row>
        <row r="6173">
          <cell r="C6173">
            <v>5</v>
          </cell>
          <cell r="D6173">
            <v>0</v>
          </cell>
          <cell r="E6173">
            <v>0</v>
          </cell>
          <cell r="F6173">
            <v>0</v>
          </cell>
          <cell r="G6173">
            <v>0</v>
          </cell>
          <cell r="H6173">
            <v>0</v>
          </cell>
          <cell r="I6173">
            <v>0</v>
          </cell>
          <cell r="J6173">
            <v>0</v>
          </cell>
          <cell r="K6173">
            <v>0</v>
          </cell>
          <cell r="L6173" t="str">
            <v>Purchase Journal</v>
          </cell>
        </row>
        <row r="6174">
          <cell r="C6174">
            <v>5</v>
          </cell>
          <cell r="D6174">
            <v>0</v>
          </cell>
          <cell r="E6174">
            <v>0</v>
          </cell>
          <cell r="F6174">
            <v>0</v>
          </cell>
          <cell r="G6174">
            <v>0</v>
          </cell>
          <cell r="H6174">
            <v>0</v>
          </cell>
          <cell r="I6174">
            <v>0</v>
          </cell>
          <cell r="J6174">
            <v>0</v>
          </cell>
          <cell r="K6174">
            <v>0</v>
          </cell>
          <cell r="L6174" t="str">
            <v>Purchase Journal</v>
          </cell>
        </row>
        <row r="6175">
          <cell r="C6175">
            <v>5</v>
          </cell>
          <cell r="D6175">
            <v>0</v>
          </cell>
          <cell r="E6175">
            <v>0</v>
          </cell>
          <cell r="F6175">
            <v>0</v>
          </cell>
          <cell r="G6175">
            <v>0</v>
          </cell>
          <cell r="H6175">
            <v>0</v>
          </cell>
          <cell r="I6175">
            <v>0</v>
          </cell>
          <cell r="J6175">
            <v>0</v>
          </cell>
          <cell r="K6175">
            <v>0</v>
          </cell>
          <cell r="L6175" t="str">
            <v>Purchase Journal</v>
          </cell>
        </row>
        <row r="6176">
          <cell r="C6176">
            <v>5</v>
          </cell>
          <cell r="D6176">
            <v>0</v>
          </cell>
          <cell r="E6176">
            <v>0</v>
          </cell>
          <cell r="F6176">
            <v>0</v>
          </cell>
          <cell r="G6176">
            <v>0</v>
          </cell>
          <cell r="H6176">
            <v>0</v>
          </cell>
          <cell r="I6176">
            <v>0</v>
          </cell>
          <cell r="J6176">
            <v>0</v>
          </cell>
          <cell r="K6176">
            <v>0</v>
          </cell>
          <cell r="L6176" t="str">
            <v>Purchase Journal</v>
          </cell>
        </row>
        <row r="6177">
          <cell r="C6177">
            <v>5</v>
          </cell>
          <cell r="D6177">
            <v>0</v>
          </cell>
          <cell r="E6177">
            <v>0</v>
          </cell>
          <cell r="F6177">
            <v>0</v>
          </cell>
          <cell r="G6177">
            <v>0</v>
          </cell>
          <cell r="H6177">
            <v>0</v>
          </cell>
          <cell r="I6177">
            <v>0</v>
          </cell>
          <cell r="J6177">
            <v>0</v>
          </cell>
          <cell r="K6177">
            <v>0</v>
          </cell>
          <cell r="L6177" t="str">
            <v>Purchase Journal</v>
          </cell>
        </row>
        <row r="6178">
          <cell r="C6178">
            <v>5</v>
          </cell>
          <cell r="D6178">
            <v>0</v>
          </cell>
          <cell r="E6178">
            <v>0</v>
          </cell>
          <cell r="F6178">
            <v>0</v>
          </cell>
          <cell r="G6178">
            <v>0</v>
          </cell>
          <cell r="H6178">
            <v>0</v>
          </cell>
          <cell r="I6178">
            <v>0</v>
          </cell>
          <cell r="J6178">
            <v>0</v>
          </cell>
          <cell r="K6178">
            <v>0</v>
          </cell>
          <cell r="L6178" t="str">
            <v>Purchase Journal</v>
          </cell>
        </row>
        <row r="6179">
          <cell r="C6179">
            <v>5</v>
          </cell>
          <cell r="D6179">
            <v>0</v>
          </cell>
          <cell r="E6179">
            <v>0</v>
          </cell>
          <cell r="F6179">
            <v>0</v>
          </cell>
          <cell r="G6179">
            <v>0</v>
          </cell>
          <cell r="H6179">
            <v>0</v>
          </cell>
          <cell r="I6179">
            <v>0</v>
          </cell>
          <cell r="J6179">
            <v>0</v>
          </cell>
          <cell r="K6179">
            <v>0</v>
          </cell>
          <cell r="L6179" t="str">
            <v>Purchase Journal</v>
          </cell>
        </row>
        <row r="6180">
          <cell r="C6180">
            <v>5</v>
          </cell>
          <cell r="D6180">
            <v>0</v>
          </cell>
          <cell r="E6180">
            <v>0</v>
          </cell>
          <cell r="F6180">
            <v>0</v>
          </cell>
          <cell r="G6180">
            <v>0</v>
          </cell>
          <cell r="H6180">
            <v>0</v>
          </cell>
          <cell r="I6180">
            <v>0</v>
          </cell>
          <cell r="J6180">
            <v>0</v>
          </cell>
          <cell r="K6180">
            <v>0</v>
          </cell>
          <cell r="L6180" t="str">
            <v>Purchase Journal</v>
          </cell>
        </row>
        <row r="6181">
          <cell r="C6181">
            <v>5</v>
          </cell>
          <cell r="D6181">
            <v>0</v>
          </cell>
          <cell r="E6181">
            <v>0</v>
          </cell>
          <cell r="F6181">
            <v>0</v>
          </cell>
          <cell r="G6181">
            <v>0</v>
          </cell>
          <cell r="H6181">
            <v>0</v>
          </cell>
          <cell r="I6181">
            <v>0</v>
          </cell>
          <cell r="J6181">
            <v>0</v>
          </cell>
          <cell r="K6181">
            <v>0</v>
          </cell>
          <cell r="L6181" t="str">
            <v>Purchase Journal</v>
          </cell>
        </row>
        <row r="6182">
          <cell r="C6182">
            <v>5</v>
          </cell>
          <cell r="D6182">
            <v>0</v>
          </cell>
          <cell r="E6182">
            <v>0</v>
          </cell>
          <cell r="F6182">
            <v>0</v>
          </cell>
          <cell r="G6182">
            <v>0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  <cell r="L6182" t="str">
            <v>Purchase Journal</v>
          </cell>
        </row>
        <row r="6183">
          <cell r="C6183">
            <v>5</v>
          </cell>
          <cell r="D6183">
            <v>0</v>
          </cell>
          <cell r="E6183">
            <v>0</v>
          </cell>
          <cell r="F6183">
            <v>0</v>
          </cell>
          <cell r="G6183">
            <v>0</v>
          </cell>
          <cell r="H6183">
            <v>0</v>
          </cell>
          <cell r="I6183">
            <v>0</v>
          </cell>
          <cell r="J6183">
            <v>0</v>
          </cell>
          <cell r="K6183">
            <v>0</v>
          </cell>
          <cell r="L6183" t="str">
            <v>Purchase Journal</v>
          </cell>
        </row>
        <row r="6184">
          <cell r="C6184">
            <v>5</v>
          </cell>
          <cell r="D6184">
            <v>0</v>
          </cell>
          <cell r="E6184">
            <v>0</v>
          </cell>
          <cell r="F6184">
            <v>0</v>
          </cell>
          <cell r="G6184">
            <v>0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  <cell r="L6184" t="str">
            <v>Purchase Journal</v>
          </cell>
        </row>
        <row r="6185">
          <cell r="C6185">
            <v>5</v>
          </cell>
          <cell r="D6185">
            <v>0</v>
          </cell>
          <cell r="E6185">
            <v>0</v>
          </cell>
          <cell r="F6185">
            <v>0</v>
          </cell>
          <cell r="G6185">
            <v>0</v>
          </cell>
          <cell r="H6185">
            <v>0</v>
          </cell>
          <cell r="I6185">
            <v>0</v>
          </cell>
          <cell r="J6185">
            <v>0</v>
          </cell>
          <cell r="K6185">
            <v>0</v>
          </cell>
          <cell r="L6185" t="str">
            <v>Purchase Journal</v>
          </cell>
        </row>
        <row r="6186">
          <cell r="C6186">
            <v>5</v>
          </cell>
          <cell r="D6186">
            <v>0</v>
          </cell>
          <cell r="E6186">
            <v>0</v>
          </cell>
          <cell r="F6186">
            <v>0</v>
          </cell>
          <cell r="G6186">
            <v>0</v>
          </cell>
          <cell r="H6186">
            <v>0</v>
          </cell>
          <cell r="I6186">
            <v>0</v>
          </cell>
          <cell r="J6186">
            <v>0</v>
          </cell>
          <cell r="K6186">
            <v>0</v>
          </cell>
          <cell r="L6186" t="str">
            <v>Purchase Journal</v>
          </cell>
        </row>
        <row r="6187">
          <cell r="C6187">
            <v>5</v>
          </cell>
          <cell r="D6187">
            <v>0</v>
          </cell>
          <cell r="E6187">
            <v>0</v>
          </cell>
          <cell r="F6187">
            <v>0</v>
          </cell>
          <cell r="G6187">
            <v>0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  <cell r="L6187" t="str">
            <v>Purchase Journal</v>
          </cell>
        </row>
        <row r="6188">
          <cell r="C6188">
            <v>5</v>
          </cell>
          <cell r="D6188">
            <v>0</v>
          </cell>
          <cell r="E6188">
            <v>0</v>
          </cell>
          <cell r="F6188">
            <v>0</v>
          </cell>
          <cell r="G6188">
            <v>0</v>
          </cell>
          <cell r="H6188">
            <v>0</v>
          </cell>
          <cell r="I6188">
            <v>0</v>
          </cell>
          <cell r="J6188">
            <v>0</v>
          </cell>
          <cell r="K6188">
            <v>0</v>
          </cell>
          <cell r="L6188" t="str">
            <v>Purchase Journal</v>
          </cell>
        </row>
        <row r="6189">
          <cell r="C6189">
            <v>5</v>
          </cell>
          <cell r="D6189">
            <v>0</v>
          </cell>
          <cell r="E6189">
            <v>0</v>
          </cell>
          <cell r="F6189">
            <v>0</v>
          </cell>
          <cell r="G6189">
            <v>0</v>
          </cell>
          <cell r="H6189">
            <v>0</v>
          </cell>
          <cell r="I6189">
            <v>0</v>
          </cell>
          <cell r="J6189">
            <v>0</v>
          </cell>
          <cell r="K6189">
            <v>0</v>
          </cell>
          <cell r="L6189" t="str">
            <v>Purchase Journal</v>
          </cell>
        </row>
        <row r="6190">
          <cell r="C6190">
            <v>5</v>
          </cell>
          <cell r="D6190">
            <v>0</v>
          </cell>
          <cell r="E6190">
            <v>0</v>
          </cell>
          <cell r="F6190">
            <v>0</v>
          </cell>
          <cell r="G6190">
            <v>0</v>
          </cell>
          <cell r="H6190">
            <v>0</v>
          </cell>
          <cell r="I6190">
            <v>0</v>
          </cell>
          <cell r="J6190">
            <v>0</v>
          </cell>
          <cell r="K6190">
            <v>0</v>
          </cell>
          <cell r="L6190" t="str">
            <v>Purchase Journal</v>
          </cell>
        </row>
        <row r="6191">
          <cell r="C6191">
            <v>5</v>
          </cell>
          <cell r="D6191">
            <v>0</v>
          </cell>
          <cell r="E6191">
            <v>0</v>
          </cell>
          <cell r="F6191">
            <v>0</v>
          </cell>
          <cell r="G6191">
            <v>0</v>
          </cell>
          <cell r="H6191">
            <v>0</v>
          </cell>
          <cell r="I6191">
            <v>0</v>
          </cell>
          <cell r="J6191">
            <v>0</v>
          </cell>
          <cell r="K6191">
            <v>0</v>
          </cell>
          <cell r="L6191" t="str">
            <v>Purchase Journal</v>
          </cell>
        </row>
        <row r="6192">
          <cell r="C6192">
            <v>5</v>
          </cell>
          <cell r="D6192">
            <v>0</v>
          </cell>
          <cell r="E6192">
            <v>0</v>
          </cell>
          <cell r="F6192">
            <v>0</v>
          </cell>
          <cell r="G6192">
            <v>0</v>
          </cell>
          <cell r="H6192">
            <v>0</v>
          </cell>
          <cell r="I6192">
            <v>0</v>
          </cell>
          <cell r="J6192">
            <v>0</v>
          </cell>
          <cell r="K6192">
            <v>0</v>
          </cell>
          <cell r="L6192" t="str">
            <v>Purchase Journal</v>
          </cell>
        </row>
        <row r="6193">
          <cell r="C6193">
            <v>5</v>
          </cell>
          <cell r="D6193">
            <v>0</v>
          </cell>
          <cell r="E6193">
            <v>0</v>
          </cell>
          <cell r="F6193">
            <v>0</v>
          </cell>
          <cell r="G6193">
            <v>0</v>
          </cell>
          <cell r="H6193">
            <v>0</v>
          </cell>
          <cell r="I6193">
            <v>0</v>
          </cell>
          <cell r="J6193">
            <v>0</v>
          </cell>
          <cell r="K6193">
            <v>0</v>
          </cell>
          <cell r="L6193" t="str">
            <v>Purchase Journal</v>
          </cell>
        </row>
        <row r="6194">
          <cell r="C6194">
            <v>5</v>
          </cell>
          <cell r="D6194">
            <v>0</v>
          </cell>
          <cell r="E6194">
            <v>0</v>
          </cell>
          <cell r="F6194">
            <v>0</v>
          </cell>
          <cell r="G6194">
            <v>0</v>
          </cell>
          <cell r="H6194">
            <v>0</v>
          </cell>
          <cell r="I6194">
            <v>0</v>
          </cell>
          <cell r="J6194">
            <v>0</v>
          </cell>
          <cell r="K6194">
            <v>0</v>
          </cell>
          <cell r="L6194" t="str">
            <v>Purchase Journal</v>
          </cell>
        </row>
        <row r="6195">
          <cell r="C6195">
            <v>5</v>
          </cell>
          <cell r="D6195">
            <v>0</v>
          </cell>
          <cell r="E6195">
            <v>0</v>
          </cell>
          <cell r="F6195">
            <v>0</v>
          </cell>
          <cell r="G6195">
            <v>0</v>
          </cell>
          <cell r="H6195">
            <v>0</v>
          </cell>
          <cell r="I6195">
            <v>0</v>
          </cell>
          <cell r="J6195">
            <v>0</v>
          </cell>
          <cell r="K6195">
            <v>0</v>
          </cell>
          <cell r="L6195" t="str">
            <v>Purchase Journal</v>
          </cell>
        </row>
        <row r="6196">
          <cell r="C6196">
            <v>5</v>
          </cell>
          <cell r="D6196">
            <v>0</v>
          </cell>
          <cell r="E6196">
            <v>0</v>
          </cell>
          <cell r="F6196">
            <v>0</v>
          </cell>
          <cell r="G6196">
            <v>0</v>
          </cell>
          <cell r="H6196">
            <v>0</v>
          </cell>
          <cell r="I6196">
            <v>0</v>
          </cell>
          <cell r="J6196">
            <v>0</v>
          </cell>
          <cell r="K6196">
            <v>0</v>
          </cell>
          <cell r="L6196" t="str">
            <v>Purchase Journal</v>
          </cell>
        </row>
        <row r="6197">
          <cell r="C6197">
            <v>5</v>
          </cell>
          <cell r="D6197">
            <v>0</v>
          </cell>
          <cell r="E6197">
            <v>0</v>
          </cell>
          <cell r="F6197">
            <v>0</v>
          </cell>
          <cell r="G6197">
            <v>0</v>
          </cell>
          <cell r="H6197">
            <v>0</v>
          </cell>
          <cell r="I6197">
            <v>0</v>
          </cell>
          <cell r="J6197">
            <v>0</v>
          </cell>
          <cell r="K6197">
            <v>0</v>
          </cell>
          <cell r="L6197" t="str">
            <v>Purchase Journal</v>
          </cell>
        </row>
        <row r="6198">
          <cell r="C6198">
            <v>5</v>
          </cell>
          <cell r="D6198">
            <v>0</v>
          </cell>
          <cell r="E6198">
            <v>0</v>
          </cell>
          <cell r="F6198">
            <v>0</v>
          </cell>
          <cell r="G6198">
            <v>0</v>
          </cell>
          <cell r="H6198">
            <v>0</v>
          </cell>
          <cell r="I6198">
            <v>0</v>
          </cell>
          <cell r="J6198">
            <v>0</v>
          </cell>
          <cell r="K6198">
            <v>0</v>
          </cell>
          <cell r="L6198" t="str">
            <v>Purchase Journal</v>
          </cell>
        </row>
        <row r="6199">
          <cell r="C6199">
            <v>5</v>
          </cell>
          <cell r="D6199">
            <v>0</v>
          </cell>
          <cell r="E6199">
            <v>0</v>
          </cell>
          <cell r="F6199">
            <v>0</v>
          </cell>
          <cell r="G6199">
            <v>0</v>
          </cell>
          <cell r="H6199">
            <v>0</v>
          </cell>
          <cell r="I6199">
            <v>0</v>
          </cell>
          <cell r="J6199">
            <v>0</v>
          </cell>
          <cell r="K6199">
            <v>0</v>
          </cell>
          <cell r="L6199" t="str">
            <v>Purchase Journal</v>
          </cell>
        </row>
        <row r="6200">
          <cell r="C6200">
            <v>5</v>
          </cell>
          <cell r="D6200">
            <v>0</v>
          </cell>
          <cell r="E6200">
            <v>0</v>
          </cell>
          <cell r="F6200">
            <v>0</v>
          </cell>
          <cell r="G6200">
            <v>0</v>
          </cell>
          <cell r="H6200">
            <v>0</v>
          </cell>
          <cell r="I6200">
            <v>0</v>
          </cell>
          <cell r="J6200">
            <v>0</v>
          </cell>
          <cell r="K6200">
            <v>0</v>
          </cell>
          <cell r="L6200" t="str">
            <v>Purchase Journal</v>
          </cell>
        </row>
        <row r="6201">
          <cell r="C6201">
            <v>5</v>
          </cell>
          <cell r="D6201">
            <v>0</v>
          </cell>
          <cell r="E6201">
            <v>0</v>
          </cell>
          <cell r="F6201">
            <v>0</v>
          </cell>
          <cell r="G6201">
            <v>0</v>
          </cell>
          <cell r="H6201">
            <v>0</v>
          </cell>
          <cell r="I6201">
            <v>0</v>
          </cell>
          <cell r="J6201">
            <v>0</v>
          </cell>
          <cell r="K6201">
            <v>0</v>
          </cell>
          <cell r="L6201" t="str">
            <v>Purchase Journal</v>
          </cell>
        </row>
        <row r="6202">
          <cell r="C6202">
            <v>5</v>
          </cell>
          <cell r="D6202">
            <v>0</v>
          </cell>
          <cell r="E6202">
            <v>0</v>
          </cell>
          <cell r="F6202">
            <v>0</v>
          </cell>
          <cell r="G6202">
            <v>0</v>
          </cell>
          <cell r="H6202">
            <v>0</v>
          </cell>
          <cell r="I6202">
            <v>0</v>
          </cell>
          <cell r="J6202">
            <v>0</v>
          </cell>
          <cell r="K6202">
            <v>0</v>
          </cell>
          <cell r="L6202" t="str">
            <v>Purchase Journal</v>
          </cell>
        </row>
        <row r="6203">
          <cell r="C6203">
            <v>5</v>
          </cell>
          <cell r="D6203">
            <v>0</v>
          </cell>
          <cell r="E6203">
            <v>0</v>
          </cell>
          <cell r="F6203">
            <v>0</v>
          </cell>
          <cell r="G6203">
            <v>0</v>
          </cell>
          <cell r="H6203">
            <v>0</v>
          </cell>
          <cell r="I6203">
            <v>0</v>
          </cell>
          <cell r="J6203">
            <v>0</v>
          </cell>
          <cell r="K6203">
            <v>0</v>
          </cell>
          <cell r="L6203" t="str">
            <v>Purchase Journal</v>
          </cell>
        </row>
        <row r="6204">
          <cell r="C6204">
            <v>5</v>
          </cell>
          <cell r="D6204">
            <v>0</v>
          </cell>
          <cell r="E6204">
            <v>0</v>
          </cell>
          <cell r="F6204">
            <v>0</v>
          </cell>
          <cell r="G6204">
            <v>0</v>
          </cell>
          <cell r="H6204">
            <v>0</v>
          </cell>
          <cell r="I6204">
            <v>0</v>
          </cell>
          <cell r="J6204">
            <v>0</v>
          </cell>
          <cell r="K6204">
            <v>0</v>
          </cell>
          <cell r="L6204" t="str">
            <v>Purchase Journal</v>
          </cell>
        </row>
        <row r="6205">
          <cell r="C6205">
            <v>5</v>
          </cell>
          <cell r="D6205">
            <v>0</v>
          </cell>
          <cell r="E6205">
            <v>0</v>
          </cell>
          <cell r="F6205">
            <v>0</v>
          </cell>
          <cell r="G6205">
            <v>0</v>
          </cell>
          <cell r="H6205">
            <v>0</v>
          </cell>
          <cell r="I6205">
            <v>0</v>
          </cell>
          <cell r="J6205">
            <v>0</v>
          </cell>
          <cell r="K6205">
            <v>0</v>
          </cell>
          <cell r="L6205" t="str">
            <v>Purchase Journal</v>
          </cell>
        </row>
        <row r="6206">
          <cell r="C6206">
            <v>5</v>
          </cell>
          <cell r="D6206">
            <v>0</v>
          </cell>
          <cell r="E6206">
            <v>0</v>
          </cell>
          <cell r="F6206">
            <v>0</v>
          </cell>
          <cell r="G6206">
            <v>0</v>
          </cell>
          <cell r="H6206">
            <v>0</v>
          </cell>
          <cell r="I6206">
            <v>0</v>
          </cell>
          <cell r="J6206">
            <v>0</v>
          </cell>
          <cell r="K6206">
            <v>0</v>
          </cell>
          <cell r="L6206" t="str">
            <v>Purchase Journal</v>
          </cell>
        </row>
        <row r="6207">
          <cell r="C6207">
            <v>5</v>
          </cell>
          <cell r="D6207">
            <v>0</v>
          </cell>
          <cell r="E6207">
            <v>0</v>
          </cell>
          <cell r="F6207">
            <v>0</v>
          </cell>
          <cell r="G6207">
            <v>0</v>
          </cell>
          <cell r="H6207">
            <v>0</v>
          </cell>
          <cell r="I6207">
            <v>0</v>
          </cell>
          <cell r="J6207">
            <v>0</v>
          </cell>
          <cell r="K6207">
            <v>0</v>
          </cell>
          <cell r="L6207" t="str">
            <v>Purchase Journal</v>
          </cell>
        </row>
        <row r="6208">
          <cell r="C6208">
            <v>5</v>
          </cell>
          <cell r="D6208">
            <v>0</v>
          </cell>
          <cell r="E6208">
            <v>0</v>
          </cell>
          <cell r="F6208">
            <v>0</v>
          </cell>
          <cell r="G6208">
            <v>0</v>
          </cell>
          <cell r="H6208">
            <v>0</v>
          </cell>
          <cell r="I6208">
            <v>0</v>
          </cell>
          <cell r="J6208">
            <v>0</v>
          </cell>
          <cell r="K6208">
            <v>0</v>
          </cell>
          <cell r="L6208" t="str">
            <v>Purchase Journal</v>
          </cell>
        </row>
        <row r="6209">
          <cell r="C6209">
            <v>5</v>
          </cell>
          <cell r="D6209">
            <v>0</v>
          </cell>
          <cell r="E6209">
            <v>0</v>
          </cell>
          <cell r="F6209">
            <v>0</v>
          </cell>
          <cell r="G6209">
            <v>0</v>
          </cell>
          <cell r="H6209">
            <v>0</v>
          </cell>
          <cell r="I6209">
            <v>0</v>
          </cell>
          <cell r="J6209">
            <v>0</v>
          </cell>
          <cell r="K6209">
            <v>0</v>
          </cell>
          <cell r="L6209" t="str">
            <v>Purchase Journal</v>
          </cell>
        </row>
        <row r="6210">
          <cell r="C6210">
            <v>5</v>
          </cell>
          <cell r="D6210">
            <v>0</v>
          </cell>
          <cell r="E6210">
            <v>0</v>
          </cell>
          <cell r="F6210">
            <v>0</v>
          </cell>
          <cell r="G6210">
            <v>0</v>
          </cell>
          <cell r="H6210">
            <v>0</v>
          </cell>
          <cell r="I6210">
            <v>0</v>
          </cell>
          <cell r="J6210">
            <v>0</v>
          </cell>
          <cell r="K6210">
            <v>0</v>
          </cell>
          <cell r="L6210" t="str">
            <v>Purchase Journal</v>
          </cell>
        </row>
        <row r="6211">
          <cell r="C6211">
            <v>5</v>
          </cell>
          <cell r="D6211">
            <v>0</v>
          </cell>
          <cell r="E6211">
            <v>0</v>
          </cell>
          <cell r="F6211">
            <v>0</v>
          </cell>
          <cell r="G6211">
            <v>0</v>
          </cell>
          <cell r="H6211">
            <v>0</v>
          </cell>
          <cell r="I6211">
            <v>0</v>
          </cell>
          <cell r="J6211">
            <v>0</v>
          </cell>
          <cell r="K6211">
            <v>0</v>
          </cell>
          <cell r="L6211" t="str">
            <v>Purchase Journal</v>
          </cell>
        </row>
        <row r="6212">
          <cell r="C6212">
            <v>5</v>
          </cell>
          <cell r="D6212">
            <v>0</v>
          </cell>
          <cell r="E6212">
            <v>0</v>
          </cell>
          <cell r="F6212">
            <v>0</v>
          </cell>
          <cell r="G6212">
            <v>0</v>
          </cell>
          <cell r="H6212">
            <v>0</v>
          </cell>
          <cell r="I6212">
            <v>0</v>
          </cell>
          <cell r="J6212">
            <v>0</v>
          </cell>
          <cell r="K6212">
            <v>0</v>
          </cell>
          <cell r="L6212" t="str">
            <v>Purchase Journal</v>
          </cell>
        </row>
        <row r="6213">
          <cell r="C6213">
            <v>5</v>
          </cell>
          <cell r="D6213">
            <v>0</v>
          </cell>
          <cell r="E6213">
            <v>0</v>
          </cell>
          <cell r="F6213">
            <v>0</v>
          </cell>
          <cell r="G6213">
            <v>0</v>
          </cell>
          <cell r="H6213">
            <v>0</v>
          </cell>
          <cell r="I6213">
            <v>0</v>
          </cell>
          <cell r="J6213">
            <v>0</v>
          </cell>
          <cell r="K6213">
            <v>0</v>
          </cell>
          <cell r="L6213" t="str">
            <v>Purchase Journal</v>
          </cell>
        </row>
        <row r="6214">
          <cell r="C6214">
            <v>5</v>
          </cell>
          <cell r="D6214">
            <v>0</v>
          </cell>
          <cell r="E6214">
            <v>0</v>
          </cell>
          <cell r="F6214">
            <v>0</v>
          </cell>
          <cell r="G6214">
            <v>0</v>
          </cell>
          <cell r="H6214">
            <v>0</v>
          </cell>
          <cell r="I6214">
            <v>0</v>
          </cell>
          <cell r="J6214">
            <v>0</v>
          </cell>
          <cell r="K6214">
            <v>0</v>
          </cell>
          <cell r="L6214" t="str">
            <v>Purchase Journal</v>
          </cell>
        </row>
        <row r="6215">
          <cell r="C6215">
            <v>5</v>
          </cell>
          <cell r="D6215">
            <v>0</v>
          </cell>
          <cell r="E6215">
            <v>0</v>
          </cell>
          <cell r="F6215">
            <v>0</v>
          </cell>
          <cell r="G6215">
            <v>0</v>
          </cell>
          <cell r="H6215">
            <v>0</v>
          </cell>
          <cell r="I6215">
            <v>0</v>
          </cell>
          <cell r="J6215">
            <v>0</v>
          </cell>
          <cell r="K6215">
            <v>0</v>
          </cell>
          <cell r="L6215" t="str">
            <v>Purchase Journal</v>
          </cell>
        </row>
        <row r="6216">
          <cell r="C6216">
            <v>5</v>
          </cell>
          <cell r="D6216">
            <v>0</v>
          </cell>
          <cell r="E6216">
            <v>0</v>
          </cell>
          <cell r="F6216">
            <v>0</v>
          </cell>
          <cell r="G6216">
            <v>0</v>
          </cell>
          <cell r="H6216">
            <v>0</v>
          </cell>
          <cell r="I6216">
            <v>0</v>
          </cell>
          <cell r="J6216">
            <v>0</v>
          </cell>
          <cell r="K6216">
            <v>0</v>
          </cell>
          <cell r="L6216" t="str">
            <v>Purchase Journal</v>
          </cell>
        </row>
        <row r="6217">
          <cell r="C6217">
            <v>5</v>
          </cell>
          <cell r="D6217">
            <v>0</v>
          </cell>
          <cell r="E6217">
            <v>0</v>
          </cell>
          <cell r="F6217">
            <v>0</v>
          </cell>
          <cell r="G6217">
            <v>0</v>
          </cell>
          <cell r="H6217">
            <v>0</v>
          </cell>
          <cell r="I6217">
            <v>0</v>
          </cell>
          <cell r="J6217">
            <v>0</v>
          </cell>
          <cell r="K6217">
            <v>0</v>
          </cell>
          <cell r="L6217" t="str">
            <v>Purchase Journal</v>
          </cell>
        </row>
        <row r="6218">
          <cell r="C6218">
            <v>5</v>
          </cell>
          <cell r="D6218">
            <v>0</v>
          </cell>
          <cell r="E6218">
            <v>0</v>
          </cell>
          <cell r="F6218">
            <v>0</v>
          </cell>
          <cell r="G6218">
            <v>0</v>
          </cell>
          <cell r="H6218">
            <v>0</v>
          </cell>
          <cell r="I6218">
            <v>0</v>
          </cell>
          <cell r="J6218">
            <v>0</v>
          </cell>
          <cell r="K6218">
            <v>0</v>
          </cell>
          <cell r="L6218" t="str">
            <v>Purchase Journal</v>
          </cell>
        </row>
        <row r="6219">
          <cell r="C6219">
            <v>5</v>
          </cell>
          <cell r="D6219">
            <v>0</v>
          </cell>
          <cell r="E6219">
            <v>0</v>
          </cell>
          <cell r="F6219">
            <v>0</v>
          </cell>
          <cell r="G6219">
            <v>0</v>
          </cell>
          <cell r="H6219">
            <v>0</v>
          </cell>
          <cell r="I6219">
            <v>0</v>
          </cell>
          <cell r="J6219">
            <v>0</v>
          </cell>
          <cell r="K6219">
            <v>0</v>
          </cell>
          <cell r="L6219" t="str">
            <v>Purchase Journal</v>
          </cell>
        </row>
        <row r="6220">
          <cell r="C6220">
            <v>5</v>
          </cell>
          <cell r="D6220">
            <v>0</v>
          </cell>
          <cell r="E6220">
            <v>0</v>
          </cell>
          <cell r="F6220">
            <v>0</v>
          </cell>
          <cell r="G6220">
            <v>0</v>
          </cell>
          <cell r="H6220">
            <v>0</v>
          </cell>
          <cell r="I6220">
            <v>0</v>
          </cell>
          <cell r="J6220">
            <v>0</v>
          </cell>
          <cell r="K6220">
            <v>0</v>
          </cell>
          <cell r="L6220" t="str">
            <v>Purchase Journal</v>
          </cell>
        </row>
        <row r="6221">
          <cell r="C6221">
            <v>5</v>
          </cell>
          <cell r="D6221">
            <v>0</v>
          </cell>
          <cell r="E6221">
            <v>0</v>
          </cell>
          <cell r="F6221">
            <v>0</v>
          </cell>
          <cell r="G6221">
            <v>0</v>
          </cell>
          <cell r="H6221">
            <v>0</v>
          </cell>
          <cell r="I6221">
            <v>0</v>
          </cell>
          <cell r="J6221">
            <v>0</v>
          </cell>
          <cell r="K6221">
            <v>0</v>
          </cell>
          <cell r="L6221" t="str">
            <v>Purchase Journal</v>
          </cell>
        </row>
        <row r="6222">
          <cell r="C6222">
            <v>5</v>
          </cell>
          <cell r="D6222">
            <v>0</v>
          </cell>
          <cell r="E6222">
            <v>0</v>
          </cell>
          <cell r="F6222">
            <v>0</v>
          </cell>
          <cell r="G6222">
            <v>0</v>
          </cell>
          <cell r="H6222">
            <v>0</v>
          </cell>
          <cell r="I6222">
            <v>0</v>
          </cell>
          <cell r="J6222">
            <v>0</v>
          </cell>
          <cell r="K6222">
            <v>0</v>
          </cell>
          <cell r="L6222" t="str">
            <v>Purchase Journal</v>
          </cell>
        </row>
        <row r="6223">
          <cell r="C6223">
            <v>5</v>
          </cell>
          <cell r="D6223">
            <v>0</v>
          </cell>
          <cell r="E6223">
            <v>0</v>
          </cell>
          <cell r="F6223">
            <v>0</v>
          </cell>
          <cell r="G6223">
            <v>0</v>
          </cell>
          <cell r="H6223">
            <v>0</v>
          </cell>
          <cell r="I6223">
            <v>0</v>
          </cell>
          <cell r="J6223">
            <v>0</v>
          </cell>
          <cell r="K6223">
            <v>0</v>
          </cell>
          <cell r="L6223" t="str">
            <v>Purchase Journal</v>
          </cell>
        </row>
        <row r="6224">
          <cell r="C6224">
            <v>5</v>
          </cell>
          <cell r="D6224">
            <v>0</v>
          </cell>
          <cell r="E6224">
            <v>0</v>
          </cell>
          <cell r="F6224">
            <v>0</v>
          </cell>
          <cell r="G6224">
            <v>0</v>
          </cell>
          <cell r="H6224">
            <v>0</v>
          </cell>
          <cell r="I6224">
            <v>0</v>
          </cell>
          <cell r="J6224">
            <v>0</v>
          </cell>
          <cell r="K6224">
            <v>0</v>
          </cell>
          <cell r="L6224" t="str">
            <v>Purchase Journal</v>
          </cell>
        </row>
        <row r="6225">
          <cell r="C6225">
            <v>5</v>
          </cell>
          <cell r="D6225">
            <v>0</v>
          </cell>
          <cell r="E6225">
            <v>0</v>
          </cell>
          <cell r="F6225">
            <v>0</v>
          </cell>
          <cell r="G6225">
            <v>0</v>
          </cell>
          <cell r="H6225">
            <v>0</v>
          </cell>
          <cell r="I6225">
            <v>0</v>
          </cell>
          <cell r="J6225">
            <v>0</v>
          </cell>
          <cell r="K6225">
            <v>0</v>
          </cell>
          <cell r="L6225" t="str">
            <v>Purchase Journal</v>
          </cell>
        </row>
        <row r="6226">
          <cell r="C6226">
            <v>5</v>
          </cell>
          <cell r="D6226">
            <v>0</v>
          </cell>
          <cell r="E6226">
            <v>0</v>
          </cell>
          <cell r="F6226">
            <v>0</v>
          </cell>
          <cell r="G6226">
            <v>0</v>
          </cell>
          <cell r="H6226">
            <v>0</v>
          </cell>
          <cell r="I6226">
            <v>0</v>
          </cell>
          <cell r="J6226">
            <v>0</v>
          </cell>
          <cell r="K6226">
            <v>0</v>
          </cell>
          <cell r="L6226" t="str">
            <v>Purchase Journal</v>
          </cell>
        </row>
        <row r="6227">
          <cell r="C6227">
            <v>5</v>
          </cell>
          <cell r="D6227">
            <v>0</v>
          </cell>
          <cell r="E6227">
            <v>0</v>
          </cell>
          <cell r="F6227">
            <v>0</v>
          </cell>
          <cell r="G6227">
            <v>0</v>
          </cell>
          <cell r="H6227">
            <v>0</v>
          </cell>
          <cell r="I6227">
            <v>0</v>
          </cell>
          <cell r="J6227">
            <v>0</v>
          </cell>
          <cell r="K6227">
            <v>0</v>
          </cell>
          <cell r="L6227" t="str">
            <v>Purchase Journal</v>
          </cell>
        </row>
        <row r="6228">
          <cell r="C6228">
            <v>5</v>
          </cell>
          <cell r="D6228">
            <v>0</v>
          </cell>
          <cell r="E6228">
            <v>0</v>
          </cell>
          <cell r="F6228">
            <v>0</v>
          </cell>
          <cell r="G6228">
            <v>0</v>
          </cell>
          <cell r="H6228">
            <v>0</v>
          </cell>
          <cell r="I6228">
            <v>0</v>
          </cell>
          <cell r="J6228">
            <v>0</v>
          </cell>
          <cell r="K6228">
            <v>0</v>
          </cell>
          <cell r="L6228" t="str">
            <v>Purchase Journal</v>
          </cell>
        </row>
        <row r="6229">
          <cell r="C6229">
            <v>5</v>
          </cell>
          <cell r="D6229">
            <v>0</v>
          </cell>
          <cell r="E6229">
            <v>0</v>
          </cell>
          <cell r="F6229">
            <v>0</v>
          </cell>
          <cell r="G6229">
            <v>0</v>
          </cell>
          <cell r="H6229">
            <v>0</v>
          </cell>
          <cell r="I6229">
            <v>0</v>
          </cell>
          <cell r="J6229">
            <v>0</v>
          </cell>
          <cell r="K6229">
            <v>0</v>
          </cell>
          <cell r="L6229" t="str">
            <v>Purchase Journal</v>
          </cell>
        </row>
        <row r="6230">
          <cell r="C6230">
            <v>5</v>
          </cell>
          <cell r="D6230">
            <v>0</v>
          </cell>
          <cell r="E6230">
            <v>0</v>
          </cell>
          <cell r="F6230">
            <v>0</v>
          </cell>
          <cell r="G6230">
            <v>0</v>
          </cell>
          <cell r="H6230">
            <v>0</v>
          </cell>
          <cell r="I6230">
            <v>0</v>
          </cell>
          <cell r="J6230">
            <v>0</v>
          </cell>
          <cell r="K6230">
            <v>0</v>
          </cell>
          <cell r="L6230" t="str">
            <v>Purchase Journal</v>
          </cell>
        </row>
        <row r="6231">
          <cell r="C6231">
            <v>5</v>
          </cell>
          <cell r="D6231">
            <v>0</v>
          </cell>
          <cell r="E6231">
            <v>0</v>
          </cell>
          <cell r="F6231">
            <v>0</v>
          </cell>
          <cell r="G6231">
            <v>0</v>
          </cell>
          <cell r="H6231">
            <v>0</v>
          </cell>
          <cell r="I6231">
            <v>0</v>
          </cell>
          <cell r="J6231">
            <v>0</v>
          </cell>
          <cell r="K6231">
            <v>0</v>
          </cell>
          <cell r="L6231" t="str">
            <v>Purchase Journal</v>
          </cell>
        </row>
        <row r="6232">
          <cell r="C6232">
            <v>5</v>
          </cell>
          <cell r="D6232">
            <v>0</v>
          </cell>
          <cell r="E6232">
            <v>0</v>
          </cell>
          <cell r="F6232">
            <v>0</v>
          </cell>
          <cell r="G6232">
            <v>0</v>
          </cell>
          <cell r="H6232">
            <v>0</v>
          </cell>
          <cell r="I6232">
            <v>0</v>
          </cell>
          <cell r="J6232">
            <v>0</v>
          </cell>
          <cell r="K6232">
            <v>0</v>
          </cell>
          <cell r="L6232" t="str">
            <v>Purchase Journal</v>
          </cell>
        </row>
        <row r="6233">
          <cell r="C6233">
            <v>5</v>
          </cell>
          <cell r="D6233">
            <v>0</v>
          </cell>
          <cell r="E6233">
            <v>0</v>
          </cell>
          <cell r="F6233">
            <v>0</v>
          </cell>
          <cell r="G6233">
            <v>0</v>
          </cell>
          <cell r="H6233">
            <v>0</v>
          </cell>
          <cell r="I6233">
            <v>0</v>
          </cell>
          <cell r="J6233">
            <v>0</v>
          </cell>
          <cell r="K6233">
            <v>0</v>
          </cell>
          <cell r="L6233" t="str">
            <v>Purchase Journal</v>
          </cell>
        </row>
        <row r="6234">
          <cell r="C6234">
            <v>5</v>
          </cell>
          <cell r="D6234">
            <v>0</v>
          </cell>
          <cell r="E6234">
            <v>0</v>
          </cell>
          <cell r="F6234">
            <v>0</v>
          </cell>
          <cell r="G6234">
            <v>0</v>
          </cell>
          <cell r="H6234">
            <v>0</v>
          </cell>
          <cell r="I6234">
            <v>0</v>
          </cell>
          <cell r="J6234">
            <v>0</v>
          </cell>
          <cell r="K6234">
            <v>0</v>
          </cell>
          <cell r="L6234" t="str">
            <v>Purchase Journal</v>
          </cell>
        </row>
        <row r="6235">
          <cell r="C6235">
            <v>5</v>
          </cell>
          <cell r="D6235">
            <v>0</v>
          </cell>
          <cell r="E6235">
            <v>0</v>
          </cell>
          <cell r="F6235">
            <v>0</v>
          </cell>
          <cell r="G6235">
            <v>0</v>
          </cell>
          <cell r="H6235">
            <v>0</v>
          </cell>
          <cell r="I6235">
            <v>0</v>
          </cell>
          <cell r="J6235">
            <v>0</v>
          </cell>
          <cell r="K6235">
            <v>0</v>
          </cell>
          <cell r="L6235" t="str">
            <v>Purchase Journal</v>
          </cell>
        </row>
        <row r="6236">
          <cell r="C6236">
            <v>5</v>
          </cell>
          <cell r="D6236">
            <v>0</v>
          </cell>
          <cell r="E6236">
            <v>0</v>
          </cell>
          <cell r="F6236">
            <v>0</v>
          </cell>
          <cell r="G6236">
            <v>0</v>
          </cell>
          <cell r="H6236">
            <v>0</v>
          </cell>
          <cell r="I6236">
            <v>0</v>
          </cell>
          <cell r="J6236">
            <v>0</v>
          </cell>
          <cell r="K6236">
            <v>0</v>
          </cell>
          <cell r="L6236" t="str">
            <v>Purchase Journal</v>
          </cell>
        </row>
        <row r="6237">
          <cell r="C6237">
            <v>5</v>
          </cell>
          <cell r="D6237">
            <v>0</v>
          </cell>
          <cell r="E6237">
            <v>0</v>
          </cell>
          <cell r="F6237">
            <v>0</v>
          </cell>
          <cell r="G6237">
            <v>0</v>
          </cell>
          <cell r="H6237">
            <v>0</v>
          </cell>
          <cell r="I6237">
            <v>0</v>
          </cell>
          <cell r="J6237">
            <v>0</v>
          </cell>
          <cell r="K6237">
            <v>0</v>
          </cell>
          <cell r="L6237" t="str">
            <v>Purchase Journal</v>
          </cell>
        </row>
        <row r="6238">
          <cell r="C6238">
            <v>5</v>
          </cell>
          <cell r="D6238">
            <v>0</v>
          </cell>
          <cell r="E6238">
            <v>0</v>
          </cell>
          <cell r="F6238">
            <v>0</v>
          </cell>
          <cell r="G6238">
            <v>0</v>
          </cell>
          <cell r="H6238">
            <v>0</v>
          </cell>
          <cell r="I6238">
            <v>0</v>
          </cell>
          <cell r="J6238">
            <v>0</v>
          </cell>
          <cell r="K6238">
            <v>0</v>
          </cell>
          <cell r="L6238" t="str">
            <v>Purchase Journal</v>
          </cell>
        </row>
        <row r="6239">
          <cell r="C6239">
            <v>5</v>
          </cell>
          <cell r="D6239">
            <v>0</v>
          </cell>
          <cell r="E6239">
            <v>0</v>
          </cell>
          <cell r="F6239">
            <v>0</v>
          </cell>
          <cell r="G6239">
            <v>0</v>
          </cell>
          <cell r="H6239">
            <v>0</v>
          </cell>
          <cell r="I6239">
            <v>0</v>
          </cell>
          <cell r="J6239">
            <v>0</v>
          </cell>
          <cell r="K6239">
            <v>0</v>
          </cell>
          <cell r="L6239" t="str">
            <v>Purchase Journal</v>
          </cell>
        </row>
        <row r="6240">
          <cell r="C6240">
            <v>5</v>
          </cell>
          <cell r="D6240">
            <v>0</v>
          </cell>
          <cell r="E6240">
            <v>0</v>
          </cell>
          <cell r="F6240">
            <v>0</v>
          </cell>
          <cell r="G6240">
            <v>0</v>
          </cell>
          <cell r="H6240">
            <v>0</v>
          </cell>
          <cell r="I6240">
            <v>0</v>
          </cell>
          <cell r="J6240">
            <v>0</v>
          </cell>
          <cell r="K6240">
            <v>0</v>
          </cell>
          <cell r="L6240" t="str">
            <v>Purchase Journal</v>
          </cell>
        </row>
        <row r="6241">
          <cell r="C6241">
            <v>5</v>
          </cell>
          <cell r="D6241">
            <v>0</v>
          </cell>
          <cell r="E6241">
            <v>0</v>
          </cell>
          <cell r="F6241">
            <v>0</v>
          </cell>
          <cell r="G6241">
            <v>0</v>
          </cell>
          <cell r="H6241">
            <v>0</v>
          </cell>
          <cell r="I6241">
            <v>0</v>
          </cell>
          <cell r="J6241">
            <v>0</v>
          </cell>
          <cell r="K6241">
            <v>0</v>
          </cell>
          <cell r="L6241" t="str">
            <v>Purchase Journal</v>
          </cell>
        </row>
        <row r="6242">
          <cell r="C6242">
            <v>5</v>
          </cell>
          <cell r="D6242">
            <v>0</v>
          </cell>
          <cell r="E6242">
            <v>0</v>
          </cell>
          <cell r="F6242">
            <v>0</v>
          </cell>
          <cell r="G6242">
            <v>0</v>
          </cell>
          <cell r="H6242">
            <v>0</v>
          </cell>
          <cell r="I6242">
            <v>0</v>
          </cell>
          <cell r="J6242">
            <v>0</v>
          </cell>
          <cell r="K6242">
            <v>0</v>
          </cell>
          <cell r="L6242" t="str">
            <v>Purchase Journal</v>
          </cell>
        </row>
        <row r="6243">
          <cell r="C6243">
            <v>5</v>
          </cell>
          <cell r="D6243">
            <v>0</v>
          </cell>
          <cell r="E6243">
            <v>0</v>
          </cell>
          <cell r="F6243">
            <v>0</v>
          </cell>
          <cell r="G6243">
            <v>0</v>
          </cell>
          <cell r="H6243">
            <v>0</v>
          </cell>
          <cell r="I6243">
            <v>0</v>
          </cell>
          <cell r="J6243">
            <v>0</v>
          </cell>
          <cell r="K6243">
            <v>0</v>
          </cell>
          <cell r="L6243" t="str">
            <v>Purchase Journal</v>
          </cell>
        </row>
        <row r="6244">
          <cell r="C6244">
            <v>5</v>
          </cell>
          <cell r="D6244">
            <v>0</v>
          </cell>
          <cell r="E6244">
            <v>0</v>
          </cell>
          <cell r="F6244">
            <v>0</v>
          </cell>
          <cell r="G6244">
            <v>0</v>
          </cell>
          <cell r="H6244">
            <v>0</v>
          </cell>
          <cell r="I6244">
            <v>0</v>
          </cell>
          <cell r="J6244">
            <v>0</v>
          </cell>
          <cell r="K6244">
            <v>0</v>
          </cell>
          <cell r="L6244" t="str">
            <v>Purchase Journal</v>
          </cell>
        </row>
        <row r="6245">
          <cell r="C6245">
            <v>5</v>
          </cell>
          <cell r="D6245">
            <v>0</v>
          </cell>
          <cell r="E6245">
            <v>0</v>
          </cell>
          <cell r="F6245">
            <v>0</v>
          </cell>
          <cell r="G6245">
            <v>0</v>
          </cell>
          <cell r="H6245">
            <v>0</v>
          </cell>
          <cell r="I6245">
            <v>0</v>
          </cell>
          <cell r="J6245">
            <v>0</v>
          </cell>
          <cell r="K6245">
            <v>0</v>
          </cell>
          <cell r="L6245" t="str">
            <v>Purchase Journal</v>
          </cell>
        </row>
        <row r="6246">
          <cell r="C6246">
            <v>5</v>
          </cell>
          <cell r="D6246">
            <v>0</v>
          </cell>
          <cell r="E6246">
            <v>0</v>
          </cell>
          <cell r="F6246">
            <v>0</v>
          </cell>
          <cell r="G6246">
            <v>0</v>
          </cell>
          <cell r="H6246">
            <v>0</v>
          </cell>
          <cell r="I6246">
            <v>0</v>
          </cell>
          <cell r="J6246">
            <v>0</v>
          </cell>
          <cell r="K6246">
            <v>0</v>
          </cell>
          <cell r="L6246" t="str">
            <v>Purchase Journal</v>
          </cell>
        </row>
        <row r="6247">
          <cell r="C6247">
            <v>5</v>
          </cell>
          <cell r="D6247">
            <v>0</v>
          </cell>
          <cell r="E6247">
            <v>0</v>
          </cell>
          <cell r="F6247">
            <v>0</v>
          </cell>
          <cell r="G6247">
            <v>0</v>
          </cell>
          <cell r="H6247">
            <v>0</v>
          </cell>
          <cell r="I6247">
            <v>0</v>
          </cell>
          <cell r="J6247">
            <v>0</v>
          </cell>
          <cell r="K6247">
            <v>0</v>
          </cell>
          <cell r="L6247" t="str">
            <v>Purchase Journal</v>
          </cell>
        </row>
        <row r="6248">
          <cell r="C6248">
            <v>5</v>
          </cell>
          <cell r="D6248">
            <v>0</v>
          </cell>
          <cell r="E6248">
            <v>0</v>
          </cell>
          <cell r="F6248">
            <v>0</v>
          </cell>
          <cell r="G6248">
            <v>0</v>
          </cell>
          <cell r="H6248">
            <v>0</v>
          </cell>
          <cell r="I6248">
            <v>0</v>
          </cell>
          <cell r="J6248">
            <v>0</v>
          </cell>
          <cell r="K6248">
            <v>0</v>
          </cell>
          <cell r="L6248" t="str">
            <v>Purchase Journal</v>
          </cell>
        </row>
        <row r="6249">
          <cell r="C6249">
            <v>5</v>
          </cell>
          <cell r="D6249">
            <v>0</v>
          </cell>
          <cell r="E6249">
            <v>0</v>
          </cell>
          <cell r="F6249">
            <v>0</v>
          </cell>
          <cell r="G6249">
            <v>0</v>
          </cell>
          <cell r="H6249">
            <v>0</v>
          </cell>
          <cell r="I6249">
            <v>0</v>
          </cell>
          <cell r="J6249">
            <v>0</v>
          </cell>
          <cell r="K6249">
            <v>0</v>
          </cell>
          <cell r="L6249" t="str">
            <v>Purchase Journal</v>
          </cell>
        </row>
        <row r="6250">
          <cell r="C6250">
            <v>5</v>
          </cell>
          <cell r="D6250">
            <v>0</v>
          </cell>
          <cell r="E6250">
            <v>0</v>
          </cell>
          <cell r="F6250">
            <v>0</v>
          </cell>
          <cell r="G6250">
            <v>0</v>
          </cell>
          <cell r="H6250">
            <v>0</v>
          </cell>
          <cell r="I6250">
            <v>0</v>
          </cell>
          <cell r="J6250">
            <v>0</v>
          </cell>
          <cell r="K6250">
            <v>0</v>
          </cell>
          <cell r="L6250" t="str">
            <v>Purchase Journal</v>
          </cell>
        </row>
        <row r="6251">
          <cell r="C6251">
            <v>5</v>
          </cell>
          <cell r="D6251">
            <v>0</v>
          </cell>
          <cell r="E6251">
            <v>0</v>
          </cell>
          <cell r="F6251">
            <v>0</v>
          </cell>
          <cell r="G6251">
            <v>0</v>
          </cell>
          <cell r="H6251">
            <v>0</v>
          </cell>
          <cell r="I6251">
            <v>0</v>
          </cell>
          <cell r="J6251">
            <v>0</v>
          </cell>
          <cell r="K6251">
            <v>0</v>
          </cell>
          <cell r="L6251" t="str">
            <v>Purchase Journal</v>
          </cell>
        </row>
        <row r="6252">
          <cell r="C6252">
            <v>5</v>
          </cell>
          <cell r="D6252">
            <v>0</v>
          </cell>
          <cell r="E6252">
            <v>0</v>
          </cell>
          <cell r="F6252">
            <v>0</v>
          </cell>
          <cell r="G6252">
            <v>0</v>
          </cell>
          <cell r="H6252">
            <v>0</v>
          </cell>
          <cell r="I6252">
            <v>0</v>
          </cell>
          <cell r="J6252">
            <v>0</v>
          </cell>
          <cell r="K6252">
            <v>0</v>
          </cell>
          <cell r="L6252" t="str">
            <v>Purchase Journal</v>
          </cell>
        </row>
        <row r="6253">
          <cell r="C6253">
            <v>5</v>
          </cell>
          <cell r="D6253">
            <v>0</v>
          </cell>
          <cell r="E6253">
            <v>0</v>
          </cell>
          <cell r="F6253">
            <v>0</v>
          </cell>
          <cell r="G6253">
            <v>0</v>
          </cell>
          <cell r="H6253">
            <v>0</v>
          </cell>
          <cell r="I6253">
            <v>0</v>
          </cell>
          <cell r="J6253">
            <v>0</v>
          </cell>
          <cell r="K6253">
            <v>0</v>
          </cell>
          <cell r="L6253" t="str">
            <v>Purchase Journal</v>
          </cell>
        </row>
        <row r="6254">
          <cell r="C6254">
            <v>5</v>
          </cell>
          <cell r="D6254">
            <v>0</v>
          </cell>
          <cell r="E6254">
            <v>0</v>
          </cell>
          <cell r="F6254">
            <v>0</v>
          </cell>
          <cell r="G6254">
            <v>0</v>
          </cell>
          <cell r="H6254">
            <v>0</v>
          </cell>
          <cell r="I6254">
            <v>0</v>
          </cell>
          <cell r="J6254">
            <v>0</v>
          </cell>
          <cell r="K6254">
            <v>0</v>
          </cell>
          <cell r="L6254" t="str">
            <v>Purchase Journal</v>
          </cell>
        </row>
        <row r="6255">
          <cell r="C6255">
            <v>5</v>
          </cell>
          <cell r="D6255">
            <v>0</v>
          </cell>
          <cell r="E6255">
            <v>0</v>
          </cell>
          <cell r="F6255">
            <v>0</v>
          </cell>
          <cell r="G6255">
            <v>0</v>
          </cell>
          <cell r="H6255">
            <v>0</v>
          </cell>
          <cell r="I6255">
            <v>0</v>
          </cell>
          <cell r="J6255">
            <v>0</v>
          </cell>
          <cell r="K6255">
            <v>0</v>
          </cell>
          <cell r="L6255" t="str">
            <v>Purchase Journal</v>
          </cell>
        </row>
        <row r="6256">
          <cell r="C6256">
            <v>5</v>
          </cell>
          <cell r="D6256">
            <v>0</v>
          </cell>
          <cell r="E6256">
            <v>0</v>
          </cell>
          <cell r="F6256">
            <v>0</v>
          </cell>
          <cell r="G6256">
            <v>0</v>
          </cell>
          <cell r="H6256">
            <v>0</v>
          </cell>
          <cell r="I6256">
            <v>0</v>
          </cell>
          <cell r="J6256">
            <v>0</v>
          </cell>
          <cell r="K6256">
            <v>0</v>
          </cell>
          <cell r="L6256" t="str">
            <v>Purchase Journal</v>
          </cell>
        </row>
        <row r="6257">
          <cell r="C6257">
            <v>5</v>
          </cell>
          <cell r="D6257">
            <v>0</v>
          </cell>
          <cell r="E6257">
            <v>0</v>
          </cell>
          <cell r="F6257">
            <v>0</v>
          </cell>
          <cell r="G6257">
            <v>0</v>
          </cell>
          <cell r="H6257">
            <v>0</v>
          </cell>
          <cell r="I6257">
            <v>0</v>
          </cell>
          <cell r="J6257">
            <v>0</v>
          </cell>
          <cell r="K6257">
            <v>0</v>
          </cell>
          <cell r="L6257" t="str">
            <v>Purchase Journal</v>
          </cell>
        </row>
        <row r="6258">
          <cell r="C6258">
            <v>5</v>
          </cell>
          <cell r="D6258">
            <v>0</v>
          </cell>
          <cell r="E6258">
            <v>0</v>
          </cell>
          <cell r="F6258">
            <v>0</v>
          </cell>
          <cell r="G6258">
            <v>0</v>
          </cell>
          <cell r="H6258">
            <v>0</v>
          </cell>
          <cell r="I6258">
            <v>0</v>
          </cell>
          <cell r="J6258">
            <v>0</v>
          </cell>
          <cell r="K6258">
            <v>0</v>
          </cell>
          <cell r="L6258" t="str">
            <v>Purchase Journal</v>
          </cell>
        </row>
        <row r="6259">
          <cell r="C6259">
            <v>5</v>
          </cell>
          <cell r="D6259">
            <v>0</v>
          </cell>
          <cell r="E6259">
            <v>0</v>
          </cell>
          <cell r="F6259">
            <v>0</v>
          </cell>
          <cell r="G6259">
            <v>0</v>
          </cell>
          <cell r="H6259">
            <v>0</v>
          </cell>
          <cell r="I6259">
            <v>0</v>
          </cell>
          <cell r="J6259">
            <v>0</v>
          </cell>
          <cell r="K6259">
            <v>0</v>
          </cell>
          <cell r="L6259" t="str">
            <v>Purchase Journal</v>
          </cell>
        </row>
        <row r="6260">
          <cell r="C6260">
            <v>5</v>
          </cell>
          <cell r="D6260">
            <v>0</v>
          </cell>
          <cell r="E6260">
            <v>0</v>
          </cell>
          <cell r="F6260">
            <v>0</v>
          </cell>
          <cell r="G6260">
            <v>0</v>
          </cell>
          <cell r="H6260">
            <v>0</v>
          </cell>
          <cell r="I6260">
            <v>0</v>
          </cell>
          <cell r="J6260">
            <v>0</v>
          </cell>
          <cell r="K6260">
            <v>0</v>
          </cell>
          <cell r="L6260" t="str">
            <v>Purchase Journal</v>
          </cell>
        </row>
        <row r="6261">
          <cell r="C6261">
            <v>5</v>
          </cell>
          <cell r="D6261">
            <v>0</v>
          </cell>
          <cell r="E6261">
            <v>0</v>
          </cell>
          <cell r="F6261">
            <v>0</v>
          </cell>
          <cell r="G6261">
            <v>0</v>
          </cell>
          <cell r="H6261">
            <v>0</v>
          </cell>
          <cell r="I6261">
            <v>0</v>
          </cell>
          <cell r="J6261">
            <v>0</v>
          </cell>
          <cell r="K6261">
            <v>0</v>
          </cell>
          <cell r="L6261" t="str">
            <v>Purchase Journal</v>
          </cell>
        </row>
        <row r="6262">
          <cell r="C6262">
            <v>5</v>
          </cell>
          <cell r="D6262">
            <v>0</v>
          </cell>
          <cell r="E6262">
            <v>0</v>
          </cell>
          <cell r="F6262">
            <v>0</v>
          </cell>
          <cell r="G6262">
            <v>0</v>
          </cell>
          <cell r="H6262">
            <v>0</v>
          </cell>
          <cell r="I6262">
            <v>0</v>
          </cell>
          <cell r="J6262">
            <v>0</v>
          </cell>
          <cell r="K6262">
            <v>0</v>
          </cell>
          <cell r="L6262" t="str">
            <v>Purchase Journal</v>
          </cell>
        </row>
        <row r="6263">
          <cell r="C6263">
            <v>5</v>
          </cell>
          <cell r="D6263">
            <v>0</v>
          </cell>
          <cell r="E6263">
            <v>0</v>
          </cell>
          <cell r="F6263">
            <v>0</v>
          </cell>
          <cell r="G6263">
            <v>0</v>
          </cell>
          <cell r="H6263">
            <v>0</v>
          </cell>
          <cell r="I6263">
            <v>0</v>
          </cell>
          <cell r="J6263">
            <v>0</v>
          </cell>
          <cell r="K6263">
            <v>0</v>
          </cell>
          <cell r="L6263" t="str">
            <v>Purchase Journal</v>
          </cell>
        </row>
        <row r="6264">
          <cell r="C6264">
            <v>5</v>
          </cell>
          <cell r="D6264">
            <v>0</v>
          </cell>
          <cell r="E6264">
            <v>0</v>
          </cell>
          <cell r="F6264">
            <v>0</v>
          </cell>
          <cell r="G6264">
            <v>0</v>
          </cell>
          <cell r="H6264">
            <v>0</v>
          </cell>
          <cell r="I6264">
            <v>0</v>
          </cell>
          <cell r="J6264">
            <v>0</v>
          </cell>
          <cell r="K6264">
            <v>0</v>
          </cell>
          <cell r="L6264" t="str">
            <v>Purchase Journal</v>
          </cell>
        </row>
        <row r="6265">
          <cell r="C6265">
            <v>5</v>
          </cell>
          <cell r="D6265">
            <v>0</v>
          </cell>
          <cell r="E6265">
            <v>0</v>
          </cell>
          <cell r="F6265">
            <v>0</v>
          </cell>
          <cell r="G6265">
            <v>0</v>
          </cell>
          <cell r="H6265">
            <v>0</v>
          </cell>
          <cell r="I6265">
            <v>0</v>
          </cell>
          <cell r="J6265">
            <v>0</v>
          </cell>
          <cell r="K6265">
            <v>0</v>
          </cell>
          <cell r="L6265" t="str">
            <v>Purchase Journal</v>
          </cell>
        </row>
        <row r="6266">
          <cell r="C6266">
            <v>5</v>
          </cell>
          <cell r="D6266">
            <v>0</v>
          </cell>
          <cell r="E6266">
            <v>0</v>
          </cell>
          <cell r="F6266">
            <v>0</v>
          </cell>
          <cell r="G6266">
            <v>0</v>
          </cell>
          <cell r="H6266">
            <v>0</v>
          </cell>
          <cell r="I6266">
            <v>0</v>
          </cell>
          <cell r="J6266">
            <v>0</v>
          </cell>
          <cell r="K6266">
            <v>0</v>
          </cell>
          <cell r="L6266" t="str">
            <v>Purchase Journal</v>
          </cell>
        </row>
        <row r="6267">
          <cell r="C6267">
            <v>5</v>
          </cell>
          <cell r="D6267">
            <v>0</v>
          </cell>
          <cell r="E6267">
            <v>0</v>
          </cell>
          <cell r="F6267">
            <v>0</v>
          </cell>
          <cell r="G6267">
            <v>0</v>
          </cell>
          <cell r="H6267">
            <v>0</v>
          </cell>
          <cell r="I6267">
            <v>0</v>
          </cell>
          <cell r="J6267">
            <v>0</v>
          </cell>
          <cell r="K6267">
            <v>0</v>
          </cell>
          <cell r="L6267" t="str">
            <v>Purchase Journal</v>
          </cell>
        </row>
        <row r="6268">
          <cell r="C6268">
            <v>5</v>
          </cell>
          <cell r="D6268">
            <v>0</v>
          </cell>
          <cell r="E6268">
            <v>0</v>
          </cell>
          <cell r="F6268">
            <v>0</v>
          </cell>
          <cell r="G6268">
            <v>0</v>
          </cell>
          <cell r="H6268">
            <v>0</v>
          </cell>
          <cell r="I6268">
            <v>0</v>
          </cell>
          <cell r="J6268">
            <v>0</v>
          </cell>
          <cell r="K6268">
            <v>0</v>
          </cell>
          <cell r="L6268" t="str">
            <v>Purchase Journal</v>
          </cell>
        </row>
        <row r="6269">
          <cell r="C6269">
            <v>5</v>
          </cell>
          <cell r="D6269">
            <v>0</v>
          </cell>
          <cell r="E6269">
            <v>0</v>
          </cell>
          <cell r="F6269">
            <v>0</v>
          </cell>
          <cell r="G6269">
            <v>0</v>
          </cell>
          <cell r="H6269">
            <v>0</v>
          </cell>
          <cell r="I6269">
            <v>0</v>
          </cell>
          <cell r="J6269">
            <v>0</v>
          </cell>
          <cell r="K6269">
            <v>0</v>
          </cell>
          <cell r="L6269" t="str">
            <v>Purchase Journal</v>
          </cell>
        </row>
        <row r="6270">
          <cell r="C6270">
            <v>5</v>
          </cell>
          <cell r="D6270">
            <v>0</v>
          </cell>
          <cell r="E6270">
            <v>0</v>
          </cell>
          <cell r="F6270">
            <v>0</v>
          </cell>
          <cell r="G6270">
            <v>0</v>
          </cell>
          <cell r="H6270">
            <v>0</v>
          </cell>
          <cell r="I6270">
            <v>0</v>
          </cell>
          <cell r="J6270">
            <v>0</v>
          </cell>
          <cell r="K6270">
            <v>0</v>
          </cell>
          <cell r="L6270" t="str">
            <v>Purchase Journal</v>
          </cell>
        </row>
        <row r="6271">
          <cell r="C6271">
            <v>5</v>
          </cell>
          <cell r="D6271">
            <v>0</v>
          </cell>
          <cell r="E6271">
            <v>0</v>
          </cell>
          <cell r="F6271">
            <v>0</v>
          </cell>
          <cell r="G6271">
            <v>0</v>
          </cell>
          <cell r="H6271">
            <v>0</v>
          </cell>
          <cell r="I6271">
            <v>0</v>
          </cell>
          <cell r="J6271">
            <v>0</v>
          </cell>
          <cell r="K6271">
            <v>0</v>
          </cell>
          <cell r="L6271" t="str">
            <v>Purchase Journal</v>
          </cell>
        </row>
        <row r="6272">
          <cell r="C6272">
            <v>5</v>
          </cell>
          <cell r="D6272">
            <v>0</v>
          </cell>
          <cell r="E6272">
            <v>0</v>
          </cell>
          <cell r="F6272">
            <v>0</v>
          </cell>
          <cell r="G6272">
            <v>0</v>
          </cell>
          <cell r="H6272">
            <v>0</v>
          </cell>
          <cell r="I6272">
            <v>0</v>
          </cell>
          <cell r="J6272">
            <v>0</v>
          </cell>
          <cell r="K6272">
            <v>0</v>
          </cell>
          <cell r="L6272" t="str">
            <v>Purchase Journal</v>
          </cell>
        </row>
        <row r="6273">
          <cell r="C6273">
            <v>5</v>
          </cell>
          <cell r="D6273">
            <v>0</v>
          </cell>
          <cell r="E6273">
            <v>0</v>
          </cell>
          <cell r="F6273">
            <v>0</v>
          </cell>
          <cell r="G6273">
            <v>0</v>
          </cell>
          <cell r="H6273">
            <v>0</v>
          </cell>
          <cell r="I6273">
            <v>0</v>
          </cell>
          <cell r="J6273">
            <v>0</v>
          </cell>
          <cell r="K6273">
            <v>0</v>
          </cell>
          <cell r="L6273" t="str">
            <v>Purchase Journal</v>
          </cell>
        </row>
        <row r="6274">
          <cell r="C6274">
            <v>5</v>
          </cell>
          <cell r="D6274">
            <v>0</v>
          </cell>
          <cell r="E6274">
            <v>0</v>
          </cell>
          <cell r="F6274">
            <v>0</v>
          </cell>
          <cell r="G6274">
            <v>0</v>
          </cell>
          <cell r="H6274">
            <v>0</v>
          </cell>
          <cell r="I6274">
            <v>0</v>
          </cell>
          <cell r="J6274">
            <v>0</v>
          </cell>
          <cell r="K6274">
            <v>0</v>
          </cell>
          <cell r="L6274" t="str">
            <v>Purchase Journal</v>
          </cell>
        </row>
        <row r="6275">
          <cell r="C6275">
            <v>5</v>
          </cell>
          <cell r="D6275">
            <v>0</v>
          </cell>
          <cell r="E6275">
            <v>0</v>
          </cell>
          <cell r="F6275">
            <v>0</v>
          </cell>
          <cell r="G6275">
            <v>0</v>
          </cell>
          <cell r="H6275">
            <v>0</v>
          </cell>
          <cell r="I6275">
            <v>0</v>
          </cell>
          <cell r="J6275">
            <v>0</v>
          </cell>
          <cell r="K6275">
            <v>0</v>
          </cell>
          <cell r="L6275" t="str">
            <v>Purchase Journal</v>
          </cell>
        </row>
        <row r="6276">
          <cell r="C6276">
            <v>5</v>
          </cell>
          <cell r="D6276">
            <v>0</v>
          </cell>
          <cell r="E6276">
            <v>0</v>
          </cell>
          <cell r="F6276">
            <v>0</v>
          </cell>
          <cell r="G6276">
            <v>0</v>
          </cell>
          <cell r="H6276">
            <v>0</v>
          </cell>
          <cell r="I6276">
            <v>0</v>
          </cell>
          <cell r="J6276">
            <v>0</v>
          </cell>
          <cell r="K6276">
            <v>0</v>
          </cell>
          <cell r="L6276" t="str">
            <v>Purchase Journal</v>
          </cell>
        </row>
        <row r="6277">
          <cell r="C6277">
            <v>5</v>
          </cell>
          <cell r="D6277">
            <v>0</v>
          </cell>
          <cell r="E6277">
            <v>0</v>
          </cell>
          <cell r="F6277">
            <v>0</v>
          </cell>
          <cell r="G6277">
            <v>0</v>
          </cell>
          <cell r="H6277">
            <v>0</v>
          </cell>
          <cell r="I6277">
            <v>0</v>
          </cell>
          <cell r="J6277">
            <v>0</v>
          </cell>
          <cell r="K6277">
            <v>0</v>
          </cell>
          <cell r="L6277" t="str">
            <v>Purchase Journal</v>
          </cell>
        </row>
        <row r="6278">
          <cell r="C6278">
            <v>5</v>
          </cell>
          <cell r="D6278">
            <v>0</v>
          </cell>
          <cell r="E6278">
            <v>0</v>
          </cell>
          <cell r="F6278">
            <v>0</v>
          </cell>
          <cell r="G6278">
            <v>0</v>
          </cell>
          <cell r="H6278">
            <v>0</v>
          </cell>
          <cell r="I6278">
            <v>0</v>
          </cell>
          <cell r="J6278">
            <v>0</v>
          </cell>
          <cell r="K6278">
            <v>0</v>
          </cell>
          <cell r="L6278" t="str">
            <v>Purchase Journal</v>
          </cell>
        </row>
        <row r="6279">
          <cell r="C6279">
            <v>5</v>
          </cell>
          <cell r="D6279">
            <v>0</v>
          </cell>
          <cell r="E6279">
            <v>0</v>
          </cell>
          <cell r="F6279">
            <v>0</v>
          </cell>
          <cell r="G6279">
            <v>0</v>
          </cell>
          <cell r="H6279">
            <v>0</v>
          </cell>
          <cell r="I6279">
            <v>0</v>
          </cell>
          <cell r="J6279">
            <v>0</v>
          </cell>
          <cell r="K6279">
            <v>0</v>
          </cell>
          <cell r="L6279" t="str">
            <v>Purchase Journal</v>
          </cell>
        </row>
        <row r="6280">
          <cell r="C6280">
            <v>5</v>
          </cell>
          <cell r="D6280">
            <v>0</v>
          </cell>
          <cell r="E6280">
            <v>0</v>
          </cell>
          <cell r="F6280">
            <v>0</v>
          </cell>
          <cell r="G6280">
            <v>0</v>
          </cell>
          <cell r="H6280">
            <v>0</v>
          </cell>
          <cell r="I6280">
            <v>0</v>
          </cell>
          <cell r="J6280">
            <v>0</v>
          </cell>
          <cell r="K6280">
            <v>0</v>
          </cell>
          <cell r="L6280" t="str">
            <v>Purchase Journal</v>
          </cell>
        </row>
        <row r="6281">
          <cell r="C6281">
            <v>5</v>
          </cell>
          <cell r="D6281">
            <v>0</v>
          </cell>
          <cell r="E6281">
            <v>0</v>
          </cell>
          <cell r="F6281">
            <v>0</v>
          </cell>
          <cell r="G6281">
            <v>0</v>
          </cell>
          <cell r="H6281">
            <v>0</v>
          </cell>
          <cell r="I6281">
            <v>0</v>
          </cell>
          <cell r="J6281">
            <v>0</v>
          </cell>
          <cell r="K6281">
            <v>0</v>
          </cell>
          <cell r="L6281" t="str">
            <v>Purchase Journal</v>
          </cell>
        </row>
        <row r="6282">
          <cell r="C6282">
            <v>5</v>
          </cell>
          <cell r="D6282">
            <v>0</v>
          </cell>
          <cell r="E6282">
            <v>0</v>
          </cell>
          <cell r="F6282">
            <v>0</v>
          </cell>
          <cell r="G6282">
            <v>0</v>
          </cell>
          <cell r="H6282">
            <v>0</v>
          </cell>
          <cell r="I6282">
            <v>0</v>
          </cell>
          <cell r="J6282">
            <v>0</v>
          </cell>
          <cell r="K6282">
            <v>0</v>
          </cell>
          <cell r="L6282" t="str">
            <v>Purchase Journal</v>
          </cell>
        </row>
        <row r="6283">
          <cell r="C6283">
            <v>5</v>
          </cell>
          <cell r="D6283">
            <v>0</v>
          </cell>
          <cell r="E6283">
            <v>0</v>
          </cell>
          <cell r="F6283">
            <v>0</v>
          </cell>
          <cell r="G6283">
            <v>0</v>
          </cell>
          <cell r="H6283">
            <v>0</v>
          </cell>
          <cell r="I6283">
            <v>0</v>
          </cell>
          <cell r="J6283">
            <v>0</v>
          </cell>
          <cell r="K6283">
            <v>0</v>
          </cell>
          <cell r="L6283" t="str">
            <v>Purchase Journal</v>
          </cell>
        </row>
        <row r="6284">
          <cell r="C6284">
            <v>5</v>
          </cell>
          <cell r="D6284">
            <v>0</v>
          </cell>
          <cell r="E6284">
            <v>0</v>
          </cell>
          <cell r="F6284">
            <v>0</v>
          </cell>
          <cell r="G6284">
            <v>0</v>
          </cell>
          <cell r="H6284">
            <v>0</v>
          </cell>
          <cell r="I6284">
            <v>0</v>
          </cell>
          <cell r="J6284">
            <v>0</v>
          </cell>
          <cell r="K6284">
            <v>0</v>
          </cell>
          <cell r="L6284" t="str">
            <v>Purchase Journal</v>
          </cell>
        </row>
        <row r="6285">
          <cell r="C6285">
            <v>5</v>
          </cell>
          <cell r="D6285">
            <v>0</v>
          </cell>
          <cell r="E6285">
            <v>0</v>
          </cell>
          <cell r="F6285">
            <v>0</v>
          </cell>
          <cell r="G6285">
            <v>0</v>
          </cell>
          <cell r="H6285">
            <v>0</v>
          </cell>
          <cell r="I6285">
            <v>0</v>
          </cell>
          <cell r="J6285">
            <v>0</v>
          </cell>
          <cell r="K6285">
            <v>0</v>
          </cell>
          <cell r="L6285" t="str">
            <v>Purchase Journal</v>
          </cell>
        </row>
        <row r="6286">
          <cell r="C6286">
            <v>5</v>
          </cell>
          <cell r="D6286">
            <v>0</v>
          </cell>
          <cell r="E6286">
            <v>0</v>
          </cell>
          <cell r="F6286">
            <v>0</v>
          </cell>
          <cell r="G6286">
            <v>0</v>
          </cell>
          <cell r="H6286">
            <v>0</v>
          </cell>
          <cell r="I6286">
            <v>0</v>
          </cell>
          <cell r="J6286">
            <v>0</v>
          </cell>
          <cell r="K6286">
            <v>0</v>
          </cell>
          <cell r="L6286" t="str">
            <v>Purchase Journal</v>
          </cell>
        </row>
        <row r="6287">
          <cell r="C6287">
            <v>5</v>
          </cell>
          <cell r="D6287">
            <v>0</v>
          </cell>
          <cell r="E6287">
            <v>0</v>
          </cell>
          <cell r="F6287">
            <v>0</v>
          </cell>
          <cell r="G6287">
            <v>0</v>
          </cell>
          <cell r="H6287">
            <v>0</v>
          </cell>
          <cell r="I6287">
            <v>0</v>
          </cell>
          <cell r="J6287">
            <v>0</v>
          </cell>
          <cell r="K6287">
            <v>0</v>
          </cell>
          <cell r="L6287" t="str">
            <v>Purchase Journal</v>
          </cell>
        </row>
        <row r="6288">
          <cell r="C6288">
            <v>5</v>
          </cell>
          <cell r="D6288">
            <v>0</v>
          </cell>
          <cell r="E6288">
            <v>0</v>
          </cell>
          <cell r="F6288">
            <v>0</v>
          </cell>
          <cell r="G6288">
            <v>0</v>
          </cell>
          <cell r="H6288">
            <v>0</v>
          </cell>
          <cell r="I6288">
            <v>0</v>
          </cell>
          <cell r="J6288">
            <v>0</v>
          </cell>
          <cell r="K6288">
            <v>0</v>
          </cell>
          <cell r="L6288" t="str">
            <v>Purchase Journal</v>
          </cell>
        </row>
        <row r="6289">
          <cell r="C6289">
            <v>5</v>
          </cell>
          <cell r="D6289">
            <v>0</v>
          </cell>
          <cell r="E6289">
            <v>0</v>
          </cell>
          <cell r="F6289">
            <v>0</v>
          </cell>
          <cell r="G6289">
            <v>0</v>
          </cell>
          <cell r="H6289">
            <v>0</v>
          </cell>
          <cell r="I6289">
            <v>0</v>
          </cell>
          <cell r="J6289">
            <v>0</v>
          </cell>
          <cell r="K6289">
            <v>0</v>
          </cell>
          <cell r="L6289" t="str">
            <v>Purchase Journal</v>
          </cell>
        </row>
        <row r="6290">
          <cell r="C6290">
            <v>5</v>
          </cell>
          <cell r="D6290">
            <v>0</v>
          </cell>
          <cell r="E6290">
            <v>0</v>
          </cell>
          <cell r="F6290">
            <v>0</v>
          </cell>
          <cell r="G6290">
            <v>0</v>
          </cell>
          <cell r="H6290">
            <v>0</v>
          </cell>
          <cell r="I6290">
            <v>0</v>
          </cell>
          <cell r="J6290">
            <v>0</v>
          </cell>
          <cell r="K6290">
            <v>0</v>
          </cell>
          <cell r="L6290" t="str">
            <v>Purchase Journal</v>
          </cell>
        </row>
        <row r="6291">
          <cell r="C6291">
            <v>5</v>
          </cell>
          <cell r="D6291">
            <v>0</v>
          </cell>
          <cell r="E6291">
            <v>0</v>
          </cell>
          <cell r="F6291">
            <v>0</v>
          </cell>
          <cell r="G6291">
            <v>0</v>
          </cell>
          <cell r="H6291">
            <v>0</v>
          </cell>
          <cell r="I6291">
            <v>0</v>
          </cell>
          <cell r="J6291">
            <v>0</v>
          </cell>
          <cell r="K6291">
            <v>0</v>
          </cell>
          <cell r="L6291" t="str">
            <v>Purchase Journal</v>
          </cell>
        </row>
        <row r="6292">
          <cell r="C6292">
            <v>5</v>
          </cell>
          <cell r="D6292">
            <v>0</v>
          </cell>
          <cell r="E6292">
            <v>0</v>
          </cell>
          <cell r="F6292">
            <v>0</v>
          </cell>
          <cell r="G6292">
            <v>0</v>
          </cell>
          <cell r="H6292">
            <v>0</v>
          </cell>
          <cell r="I6292">
            <v>0</v>
          </cell>
          <cell r="J6292">
            <v>0</v>
          </cell>
          <cell r="K6292">
            <v>0</v>
          </cell>
          <cell r="L6292" t="str">
            <v>Purchase Journal</v>
          </cell>
        </row>
        <row r="6293">
          <cell r="C6293">
            <v>5</v>
          </cell>
          <cell r="D6293">
            <v>0</v>
          </cell>
          <cell r="E6293">
            <v>0</v>
          </cell>
          <cell r="F6293">
            <v>0</v>
          </cell>
          <cell r="G6293">
            <v>0</v>
          </cell>
          <cell r="H6293">
            <v>0</v>
          </cell>
          <cell r="I6293">
            <v>0</v>
          </cell>
          <cell r="J6293">
            <v>0</v>
          </cell>
          <cell r="K6293">
            <v>0</v>
          </cell>
          <cell r="L6293" t="str">
            <v>Purchase Journal</v>
          </cell>
        </row>
        <row r="6294">
          <cell r="C6294">
            <v>5</v>
          </cell>
          <cell r="D6294">
            <v>0</v>
          </cell>
          <cell r="E6294">
            <v>0</v>
          </cell>
          <cell r="F6294">
            <v>0</v>
          </cell>
          <cell r="G6294">
            <v>0</v>
          </cell>
          <cell r="H6294">
            <v>0</v>
          </cell>
          <cell r="I6294">
            <v>0</v>
          </cell>
          <cell r="J6294">
            <v>0</v>
          </cell>
          <cell r="K6294">
            <v>0</v>
          </cell>
          <cell r="L6294" t="str">
            <v>Purchase Journal</v>
          </cell>
        </row>
        <row r="6295">
          <cell r="C6295">
            <v>5</v>
          </cell>
          <cell r="D6295">
            <v>0</v>
          </cell>
          <cell r="E6295">
            <v>0</v>
          </cell>
          <cell r="F6295">
            <v>0</v>
          </cell>
          <cell r="G6295">
            <v>0</v>
          </cell>
          <cell r="H6295">
            <v>0</v>
          </cell>
          <cell r="I6295">
            <v>0</v>
          </cell>
          <cell r="J6295">
            <v>0</v>
          </cell>
          <cell r="K6295">
            <v>0</v>
          </cell>
          <cell r="L6295" t="str">
            <v>Purchase Journal</v>
          </cell>
        </row>
        <row r="6296">
          <cell r="C6296">
            <v>5</v>
          </cell>
          <cell r="D6296">
            <v>0</v>
          </cell>
          <cell r="E6296">
            <v>0</v>
          </cell>
          <cell r="F6296">
            <v>0</v>
          </cell>
          <cell r="G6296">
            <v>0</v>
          </cell>
          <cell r="H6296">
            <v>0</v>
          </cell>
          <cell r="I6296">
            <v>0</v>
          </cell>
          <cell r="J6296">
            <v>0</v>
          </cell>
          <cell r="K6296">
            <v>0</v>
          </cell>
          <cell r="L6296" t="str">
            <v>Purchase Journal</v>
          </cell>
        </row>
        <row r="6297">
          <cell r="C6297">
            <v>5</v>
          </cell>
          <cell r="D6297">
            <v>0</v>
          </cell>
          <cell r="E6297">
            <v>0</v>
          </cell>
          <cell r="F6297">
            <v>0</v>
          </cell>
          <cell r="G6297">
            <v>0</v>
          </cell>
          <cell r="H6297">
            <v>0</v>
          </cell>
          <cell r="I6297">
            <v>0</v>
          </cell>
          <cell r="J6297">
            <v>0</v>
          </cell>
          <cell r="K6297">
            <v>0</v>
          </cell>
          <cell r="L6297" t="str">
            <v>Purchase Journal</v>
          </cell>
        </row>
        <row r="6298">
          <cell r="C6298">
            <v>5</v>
          </cell>
          <cell r="D6298">
            <v>0</v>
          </cell>
          <cell r="E6298">
            <v>0</v>
          </cell>
          <cell r="F6298">
            <v>0</v>
          </cell>
          <cell r="G6298">
            <v>0</v>
          </cell>
          <cell r="H6298">
            <v>0</v>
          </cell>
          <cell r="I6298">
            <v>0</v>
          </cell>
          <cell r="J6298">
            <v>0</v>
          </cell>
          <cell r="K6298">
            <v>0</v>
          </cell>
          <cell r="L6298" t="str">
            <v>Purchase Journal</v>
          </cell>
        </row>
        <row r="6299">
          <cell r="C6299">
            <v>5</v>
          </cell>
          <cell r="D6299">
            <v>0</v>
          </cell>
          <cell r="E6299">
            <v>0</v>
          </cell>
          <cell r="F6299">
            <v>0</v>
          </cell>
          <cell r="G6299">
            <v>0</v>
          </cell>
          <cell r="H6299">
            <v>0</v>
          </cell>
          <cell r="I6299">
            <v>0</v>
          </cell>
          <cell r="J6299">
            <v>0</v>
          </cell>
          <cell r="K6299">
            <v>0</v>
          </cell>
          <cell r="L6299" t="str">
            <v>Purchase Journal</v>
          </cell>
        </row>
        <row r="6300">
          <cell r="C6300">
            <v>5</v>
          </cell>
          <cell r="D6300">
            <v>0</v>
          </cell>
          <cell r="E6300">
            <v>0</v>
          </cell>
          <cell r="F6300">
            <v>0</v>
          </cell>
          <cell r="G6300">
            <v>0</v>
          </cell>
          <cell r="H6300">
            <v>0</v>
          </cell>
          <cell r="I6300">
            <v>0</v>
          </cell>
          <cell r="J6300">
            <v>0</v>
          </cell>
          <cell r="K6300">
            <v>0</v>
          </cell>
          <cell r="L6300" t="str">
            <v>Purchase Journal</v>
          </cell>
        </row>
        <row r="6301">
          <cell r="C6301">
            <v>5</v>
          </cell>
          <cell r="D6301">
            <v>0</v>
          </cell>
          <cell r="E6301">
            <v>0</v>
          </cell>
          <cell r="F6301">
            <v>0</v>
          </cell>
          <cell r="G6301">
            <v>0</v>
          </cell>
          <cell r="H6301">
            <v>0</v>
          </cell>
          <cell r="I6301">
            <v>0</v>
          </cell>
          <cell r="J6301">
            <v>0</v>
          </cell>
          <cell r="K6301">
            <v>0</v>
          </cell>
          <cell r="L6301" t="str">
            <v>Purchase Journal</v>
          </cell>
        </row>
        <row r="6302">
          <cell r="C6302">
            <v>5</v>
          </cell>
          <cell r="D6302">
            <v>0</v>
          </cell>
          <cell r="E6302">
            <v>0</v>
          </cell>
          <cell r="F6302">
            <v>0</v>
          </cell>
          <cell r="G6302">
            <v>0</v>
          </cell>
          <cell r="H6302">
            <v>0</v>
          </cell>
          <cell r="I6302">
            <v>0</v>
          </cell>
          <cell r="J6302">
            <v>0</v>
          </cell>
          <cell r="K6302">
            <v>0</v>
          </cell>
          <cell r="L6302" t="str">
            <v>Purchase Journal</v>
          </cell>
        </row>
        <row r="6303">
          <cell r="C6303">
            <v>5</v>
          </cell>
          <cell r="D6303">
            <v>0</v>
          </cell>
          <cell r="E6303">
            <v>0</v>
          </cell>
          <cell r="F6303">
            <v>0</v>
          </cell>
          <cell r="G6303">
            <v>0</v>
          </cell>
          <cell r="H6303">
            <v>0</v>
          </cell>
          <cell r="I6303">
            <v>0</v>
          </cell>
          <cell r="J6303">
            <v>0</v>
          </cell>
          <cell r="K6303">
            <v>0</v>
          </cell>
          <cell r="L6303" t="str">
            <v>Purchase Journal</v>
          </cell>
        </row>
        <row r="6304">
          <cell r="C6304">
            <v>5</v>
          </cell>
          <cell r="D6304">
            <v>0</v>
          </cell>
          <cell r="E6304">
            <v>0</v>
          </cell>
          <cell r="F6304">
            <v>0</v>
          </cell>
          <cell r="G6304">
            <v>0</v>
          </cell>
          <cell r="H6304">
            <v>0</v>
          </cell>
          <cell r="I6304">
            <v>0</v>
          </cell>
          <cell r="J6304">
            <v>0</v>
          </cell>
          <cell r="K6304">
            <v>0</v>
          </cell>
          <cell r="L6304" t="str">
            <v>Purchase Journal</v>
          </cell>
        </row>
        <row r="6305">
          <cell r="C6305">
            <v>5</v>
          </cell>
          <cell r="D6305">
            <v>0</v>
          </cell>
          <cell r="E6305">
            <v>0</v>
          </cell>
          <cell r="F6305">
            <v>0</v>
          </cell>
          <cell r="G6305">
            <v>0</v>
          </cell>
          <cell r="H6305">
            <v>0</v>
          </cell>
          <cell r="I6305">
            <v>0</v>
          </cell>
          <cell r="J6305">
            <v>0</v>
          </cell>
          <cell r="K6305">
            <v>0</v>
          </cell>
          <cell r="L6305" t="str">
            <v>Purchase Journal</v>
          </cell>
        </row>
        <row r="6306">
          <cell r="C6306">
            <v>5</v>
          </cell>
          <cell r="D6306">
            <v>0</v>
          </cell>
          <cell r="E6306">
            <v>0</v>
          </cell>
          <cell r="F6306">
            <v>0</v>
          </cell>
          <cell r="G6306">
            <v>0</v>
          </cell>
          <cell r="H6306">
            <v>0</v>
          </cell>
          <cell r="I6306">
            <v>0</v>
          </cell>
          <cell r="J6306">
            <v>0</v>
          </cell>
          <cell r="K6306">
            <v>0</v>
          </cell>
          <cell r="L6306" t="str">
            <v>Purchase Journal</v>
          </cell>
        </row>
        <row r="6307">
          <cell r="C6307">
            <v>5</v>
          </cell>
          <cell r="D6307">
            <v>0</v>
          </cell>
          <cell r="E6307">
            <v>0</v>
          </cell>
          <cell r="F6307">
            <v>0</v>
          </cell>
          <cell r="G6307">
            <v>0</v>
          </cell>
          <cell r="H6307">
            <v>0</v>
          </cell>
          <cell r="I6307">
            <v>0</v>
          </cell>
          <cell r="J6307">
            <v>0</v>
          </cell>
          <cell r="K6307">
            <v>0</v>
          </cell>
          <cell r="L6307" t="str">
            <v>Purchase Journal</v>
          </cell>
        </row>
        <row r="6308">
          <cell r="C6308">
            <v>5</v>
          </cell>
          <cell r="D6308">
            <v>0</v>
          </cell>
          <cell r="E6308">
            <v>0</v>
          </cell>
          <cell r="F6308">
            <v>0</v>
          </cell>
          <cell r="G6308">
            <v>0</v>
          </cell>
          <cell r="H6308">
            <v>0</v>
          </cell>
          <cell r="I6308">
            <v>0</v>
          </cell>
          <cell r="J6308">
            <v>0</v>
          </cell>
          <cell r="K6308">
            <v>0</v>
          </cell>
          <cell r="L6308" t="str">
            <v>Purchase Journal</v>
          </cell>
        </row>
        <row r="6309">
          <cell r="C6309">
            <v>5</v>
          </cell>
          <cell r="D6309">
            <v>0</v>
          </cell>
          <cell r="E6309">
            <v>0</v>
          </cell>
          <cell r="F6309">
            <v>0</v>
          </cell>
          <cell r="G6309">
            <v>0</v>
          </cell>
          <cell r="H6309">
            <v>0</v>
          </cell>
          <cell r="I6309">
            <v>0</v>
          </cell>
          <cell r="J6309">
            <v>0</v>
          </cell>
          <cell r="K6309">
            <v>0</v>
          </cell>
          <cell r="L6309" t="str">
            <v>Purchase Journal</v>
          </cell>
        </row>
        <row r="6310">
          <cell r="C6310">
            <v>5</v>
          </cell>
          <cell r="D6310">
            <v>0</v>
          </cell>
          <cell r="E6310">
            <v>0</v>
          </cell>
          <cell r="F6310">
            <v>0</v>
          </cell>
          <cell r="G6310">
            <v>0</v>
          </cell>
          <cell r="H6310">
            <v>0</v>
          </cell>
          <cell r="I6310">
            <v>0</v>
          </cell>
          <cell r="J6310">
            <v>0</v>
          </cell>
          <cell r="K6310">
            <v>0</v>
          </cell>
          <cell r="L6310" t="str">
            <v>Purchase Journal</v>
          </cell>
        </row>
        <row r="6311">
          <cell r="C6311">
            <v>5</v>
          </cell>
          <cell r="D6311">
            <v>0</v>
          </cell>
          <cell r="E6311">
            <v>0</v>
          </cell>
          <cell r="F6311">
            <v>0</v>
          </cell>
          <cell r="G6311">
            <v>0</v>
          </cell>
          <cell r="H6311">
            <v>0</v>
          </cell>
          <cell r="I6311">
            <v>0</v>
          </cell>
          <cell r="J6311">
            <v>0</v>
          </cell>
          <cell r="K6311">
            <v>0</v>
          </cell>
          <cell r="L6311" t="str">
            <v>Purchase Journal</v>
          </cell>
        </row>
        <row r="6312">
          <cell r="C6312">
            <v>5</v>
          </cell>
          <cell r="D6312">
            <v>0</v>
          </cell>
          <cell r="E6312">
            <v>0</v>
          </cell>
          <cell r="F6312">
            <v>0</v>
          </cell>
          <cell r="G6312">
            <v>0</v>
          </cell>
          <cell r="H6312">
            <v>0</v>
          </cell>
          <cell r="I6312">
            <v>0</v>
          </cell>
          <cell r="J6312">
            <v>0</v>
          </cell>
          <cell r="K6312">
            <v>0</v>
          </cell>
          <cell r="L6312" t="str">
            <v>Purchase Journal</v>
          </cell>
        </row>
        <row r="6313">
          <cell r="C6313">
            <v>5</v>
          </cell>
          <cell r="D6313">
            <v>0</v>
          </cell>
          <cell r="E6313">
            <v>0</v>
          </cell>
          <cell r="F6313">
            <v>0</v>
          </cell>
          <cell r="G6313">
            <v>0</v>
          </cell>
          <cell r="H6313">
            <v>0</v>
          </cell>
          <cell r="I6313">
            <v>0</v>
          </cell>
          <cell r="J6313">
            <v>0</v>
          </cell>
          <cell r="K6313">
            <v>0</v>
          </cell>
          <cell r="L6313" t="str">
            <v>Purchase Journal</v>
          </cell>
        </row>
        <row r="6314">
          <cell r="C6314">
            <v>5</v>
          </cell>
          <cell r="D6314">
            <v>0</v>
          </cell>
          <cell r="E6314">
            <v>0</v>
          </cell>
          <cell r="F6314">
            <v>0</v>
          </cell>
          <cell r="G6314">
            <v>0</v>
          </cell>
          <cell r="H6314">
            <v>0</v>
          </cell>
          <cell r="I6314">
            <v>0</v>
          </cell>
          <cell r="J6314">
            <v>0</v>
          </cell>
          <cell r="K6314">
            <v>0</v>
          </cell>
          <cell r="L6314" t="str">
            <v>Purchase Journal</v>
          </cell>
        </row>
        <row r="6315">
          <cell r="C6315">
            <v>5</v>
          </cell>
          <cell r="D6315">
            <v>0</v>
          </cell>
          <cell r="E6315">
            <v>0</v>
          </cell>
          <cell r="F6315">
            <v>0</v>
          </cell>
          <cell r="G6315">
            <v>0</v>
          </cell>
          <cell r="H6315">
            <v>0</v>
          </cell>
          <cell r="I6315">
            <v>0</v>
          </cell>
          <cell r="J6315">
            <v>0</v>
          </cell>
          <cell r="K6315">
            <v>0</v>
          </cell>
          <cell r="L6315" t="str">
            <v>Purchase Journal</v>
          </cell>
        </row>
        <row r="6316">
          <cell r="C6316">
            <v>5</v>
          </cell>
          <cell r="D6316">
            <v>0</v>
          </cell>
          <cell r="E6316">
            <v>0</v>
          </cell>
          <cell r="F6316">
            <v>0</v>
          </cell>
          <cell r="G6316">
            <v>0</v>
          </cell>
          <cell r="H6316">
            <v>0</v>
          </cell>
          <cell r="I6316">
            <v>0</v>
          </cell>
          <cell r="J6316">
            <v>0</v>
          </cell>
          <cell r="K6316">
            <v>0</v>
          </cell>
          <cell r="L6316" t="str">
            <v>Purchase Journal</v>
          </cell>
        </row>
        <row r="6317">
          <cell r="C6317">
            <v>5</v>
          </cell>
          <cell r="D6317">
            <v>0</v>
          </cell>
          <cell r="E6317">
            <v>0</v>
          </cell>
          <cell r="F6317">
            <v>0</v>
          </cell>
          <cell r="G6317">
            <v>0</v>
          </cell>
          <cell r="H6317">
            <v>0</v>
          </cell>
          <cell r="I6317">
            <v>0</v>
          </cell>
          <cell r="J6317">
            <v>0</v>
          </cell>
          <cell r="K6317">
            <v>0</v>
          </cell>
          <cell r="L6317" t="str">
            <v>Purchase Journal</v>
          </cell>
        </row>
        <row r="6318">
          <cell r="C6318">
            <v>5</v>
          </cell>
          <cell r="D6318">
            <v>0</v>
          </cell>
          <cell r="E6318">
            <v>0</v>
          </cell>
          <cell r="F6318">
            <v>0</v>
          </cell>
          <cell r="G6318">
            <v>0</v>
          </cell>
          <cell r="H6318">
            <v>0</v>
          </cell>
          <cell r="I6318">
            <v>0</v>
          </cell>
          <cell r="J6318">
            <v>0</v>
          </cell>
          <cell r="K6318">
            <v>0</v>
          </cell>
          <cell r="L6318" t="str">
            <v>Purchase Journal</v>
          </cell>
        </row>
        <row r="6319">
          <cell r="C6319">
            <v>5</v>
          </cell>
          <cell r="D6319">
            <v>0</v>
          </cell>
          <cell r="E6319">
            <v>0</v>
          </cell>
          <cell r="F6319">
            <v>0</v>
          </cell>
          <cell r="G6319">
            <v>0</v>
          </cell>
          <cell r="H6319">
            <v>0</v>
          </cell>
          <cell r="I6319">
            <v>0</v>
          </cell>
          <cell r="J6319">
            <v>0</v>
          </cell>
          <cell r="K6319">
            <v>0</v>
          </cell>
          <cell r="L6319" t="str">
            <v>Purchase Journal</v>
          </cell>
        </row>
        <row r="6320">
          <cell r="C6320">
            <v>5</v>
          </cell>
          <cell r="D6320">
            <v>0</v>
          </cell>
          <cell r="E6320">
            <v>0</v>
          </cell>
          <cell r="F6320">
            <v>0</v>
          </cell>
          <cell r="G6320">
            <v>0</v>
          </cell>
          <cell r="H6320">
            <v>0</v>
          </cell>
          <cell r="I6320">
            <v>0</v>
          </cell>
          <cell r="J6320">
            <v>0</v>
          </cell>
          <cell r="K6320">
            <v>0</v>
          </cell>
          <cell r="L6320" t="str">
            <v>Purchase Journal</v>
          </cell>
        </row>
        <row r="6321">
          <cell r="C6321">
            <v>5</v>
          </cell>
          <cell r="D6321">
            <v>0</v>
          </cell>
          <cell r="E6321">
            <v>0</v>
          </cell>
          <cell r="F6321">
            <v>0</v>
          </cell>
          <cell r="G6321">
            <v>0</v>
          </cell>
          <cell r="H6321">
            <v>0</v>
          </cell>
          <cell r="I6321">
            <v>0</v>
          </cell>
          <cell r="J6321">
            <v>0</v>
          </cell>
          <cell r="K6321">
            <v>0</v>
          </cell>
          <cell r="L6321" t="str">
            <v>Purchase Journal</v>
          </cell>
        </row>
        <row r="6322">
          <cell r="C6322">
            <v>5</v>
          </cell>
          <cell r="D6322">
            <v>0</v>
          </cell>
          <cell r="E6322">
            <v>0</v>
          </cell>
          <cell r="F6322">
            <v>0</v>
          </cell>
          <cell r="G6322">
            <v>0</v>
          </cell>
          <cell r="H6322">
            <v>0</v>
          </cell>
          <cell r="I6322">
            <v>0</v>
          </cell>
          <cell r="J6322">
            <v>0</v>
          </cell>
          <cell r="K6322">
            <v>0</v>
          </cell>
          <cell r="L6322" t="str">
            <v>Purchase Journal</v>
          </cell>
        </row>
        <row r="6323">
          <cell r="C6323">
            <v>5</v>
          </cell>
          <cell r="D6323">
            <v>0</v>
          </cell>
          <cell r="E6323">
            <v>0</v>
          </cell>
          <cell r="F6323">
            <v>0</v>
          </cell>
          <cell r="G6323">
            <v>0</v>
          </cell>
          <cell r="H6323">
            <v>0</v>
          </cell>
          <cell r="I6323">
            <v>0</v>
          </cell>
          <cell r="J6323">
            <v>0</v>
          </cell>
          <cell r="K6323">
            <v>0</v>
          </cell>
          <cell r="L6323" t="str">
            <v>Purchase Journal</v>
          </cell>
        </row>
        <row r="6324">
          <cell r="C6324">
            <v>5</v>
          </cell>
          <cell r="D6324">
            <v>0</v>
          </cell>
          <cell r="E6324">
            <v>0</v>
          </cell>
          <cell r="F6324">
            <v>0</v>
          </cell>
          <cell r="G6324">
            <v>0</v>
          </cell>
          <cell r="H6324">
            <v>0</v>
          </cell>
          <cell r="I6324">
            <v>0</v>
          </cell>
          <cell r="J6324">
            <v>0</v>
          </cell>
          <cell r="K6324">
            <v>0</v>
          </cell>
          <cell r="L6324" t="str">
            <v>Purchase Journal</v>
          </cell>
        </row>
        <row r="6325">
          <cell r="C6325">
            <v>5</v>
          </cell>
          <cell r="D6325">
            <v>0</v>
          </cell>
          <cell r="E6325">
            <v>0</v>
          </cell>
          <cell r="F6325">
            <v>0</v>
          </cell>
          <cell r="G6325">
            <v>0</v>
          </cell>
          <cell r="H6325">
            <v>0</v>
          </cell>
          <cell r="I6325">
            <v>0</v>
          </cell>
          <cell r="J6325">
            <v>0</v>
          </cell>
          <cell r="K6325">
            <v>0</v>
          </cell>
          <cell r="L6325" t="str">
            <v>Purchase Journal</v>
          </cell>
        </row>
        <row r="6326">
          <cell r="C6326">
            <v>5</v>
          </cell>
          <cell r="D6326">
            <v>0</v>
          </cell>
          <cell r="E6326">
            <v>0</v>
          </cell>
          <cell r="F6326">
            <v>0</v>
          </cell>
          <cell r="G6326">
            <v>0</v>
          </cell>
          <cell r="H6326">
            <v>0</v>
          </cell>
          <cell r="I6326">
            <v>0</v>
          </cell>
          <cell r="J6326">
            <v>0</v>
          </cell>
          <cell r="K6326">
            <v>0</v>
          </cell>
          <cell r="L6326" t="str">
            <v>Purchase Journal</v>
          </cell>
        </row>
        <row r="6327">
          <cell r="C6327">
            <v>5</v>
          </cell>
          <cell r="D6327">
            <v>0</v>
          </cell>
          <cell r="E6327">
            <v>0</v>
          </cell>
          <cell r="F6327">
            <v>0</v>
          </cell>
          <cell r="G6327">
            <v>0</v>
          </cell>
          <cell r="H6327">
            <v>0</v>
          </cell>
          <cell r="I6327">
            <v>0</v>
          </cell>
          <cell r="J6327">
            <v>0</v>
          </cell>
          <cell r="K6327">
            <v>0</v>
          </cell>
          <cell r="L6327" t="str">
            <v>Purchase Journal</v>
          </cell>
        </row>
        <row r="6328">
          <cell r="C6328">
            <v>5</v>
          </cell>
          <cell r="D6328">
            <v>0</v>
          </cell>
          <cell r="E6328">
            <v>0</v>
          </cell>
          <cell r="F6328">
            <v>0</v>
          </cell>
          <cell r="G6328">
            <v>0</v>
          </cell>
          <cell r="H6328">
            <v>0</v>
          </cell>
          <cell r="I6328">
            <v>0</v>
          </cell>
          <cell r="J6328">
            <v>0</v>
          </cell>
          <cell r="K6328">
            <v>0</v>
          </cell>
          <cell r="L6328" t="str">
            <v>Purchase Journal</v>
          </cell>
        </row>
        <row r="6329">
          <cell r="C6329">
            <v>5</v>
          </cell>
          <cell r="D6329">
            <v>0</v>
          </cell>
          <cell r="E6329">
            <v>0</v>
          </cell>
          <cell r="F6329">
            <v>0</v>
          </cell>
          <cell r="G6329">
            <v>0</v>
          </cell>
          <cell r="H6329">
            <v>0</v>
          </cell>
          <cell r="I6329">
            <v>0</v>
          </cell>
          <cell r="J6329">
            <v>0</v>
          </cell>
          <cell r="K6329">
            <v>0</v>
          </cell>
          <cell r="L6329" t="str">
            <v>Purchase Journal</v>
          </cell>
        </row>
        <row r="6330">
          <cell r="C6330">
            <v>5</v>
          </cell>
          <cell r="D6330">
            <v>0</v>
          </cell>
          <cell r="E6330">
            <v>0</v>
          </cell>
          <cell r="F6330">
            <v>0</v>
          </cell>
          <cell r="G6330">
            <v>0</v>
          </cell>
          <cell r="H6330">
            <v>0</v>
          </cell>
          <cell r="I6330">
            <v>0</v>
          </cell>
          <cell r="J6330">
            <v>0</v>
          </cell>
          <cell r="K6330">
            <v>0</v>
          </cell>
          <cell r="L6330" t="str">
            <v>Purchase Journal</v>
          </cell>
        </row>
        <row r="6331">
          <cell r="C6331">
            <v>5</v>
          </cell>
          <cell r="D6331">
            <v>0</v>
          </cell>
          <cell r="E6331">
            <v>0</v>
          </cell>
          <cell r="F6331">
            <v>0</v>
          </cell>
          <cell r="G6331">
            <v>0</v>
          </cell>
          <cell r="H6331">
            <v>0</v>
          </cell>
          <cell r="I6331">
            <v>0</v>
          </cell>
          <cell r="J6331">
            <v>0</v>
          </cell>
          <cell r="K6331">
            <v>0</v>
          </cell>
          <cell r="L6331" t="str">
            <v>Purchase Journal</v>
          </cell>
        </row>
        <row r="6332">
          <cell r="C6332">
            <v>5</v>
          </cell>
          <cell r="D6332">
            <v>0</v>
          </cell>
          <cell r="E6332">
            <v>0</v>
          </cell>
          <cell r="F6332">
            <v>0</v>
          </cell>
          <cell r="G6332">
            <v>0</v>
          </cell>
          <cell r="H6332">
            <v>0</v>
          </cell>
          <cell r="I6332">
            <v>0</v>
          </cell>
          <cell r="J6332">
            <v>0</v>
          </cell>
          <cell r="K6332">
            <v>0</v>
          </cell>
          <cell r="L6332" t="str">
            <v>Purchase Journal</v>
          </cell>
        </row>
        <row r="6333">
          <cell r="C6333">
            <v>5</v>
          </cell>
          <cell r="D6333">
            <v>0</v>
          </cell>
          <cell r="E6333">
            <v>0</v>
          </cell>
          <cell r="F6333">
            <v>0</v>
          </cell>
          <cell r="G6333">
            <v>0</v>
          </cell>
          <cell r="H6333">
            <v>0</v>
          </cell>
          <cell r="I6333">
            <v>0</v>
          </cell>
          <cell r="J6333">
            <v>0</v>
          </cell>
          <cell r="K6333">
            <v>0</v>
          </cell>
          <cell r="L6333" t="str">
            <v>Purchase Journal</v>
          </cell>
        </row>
        <row r="6334">
          <cell r="C6334">
            <v>5</v>
          </cell>
          <cell r="D6334">
            <v>0</v>
          </cell>
          <cell r="E6334">
            <v>0</v>
          </cell>
          <cell r="F6334">
            <v>0</v>
          </cell>
          <cell r="G6334">
            <v>0</v>
          </cell>
          <cell r="H6334">
            <v>0</v>
          </cell>
          <cell r="I6334">
            <v>0</v>
          </cell>
          <cell r="J6334">
            <v>0</v>
          </cell>
          <cell r="K6334">
            <v>0</v>
          </cell>
          <cell r="L6334" t="str">
            <v>Purchase Journal</v>
          </cell>
        </row>
        <row r="6335">
          <cell r="C6335">
            <v>5</v>
          </cell>
          <cell r="D6335">
            <v>0</v>
          </cell>
          <cell r="E6335">
            <v>0</v>
          </cell>
          <cell r="F6335">
            <v>0</v>
          </cell>
          <cell r="G6335">
            <v>0</v>
          </cell>
          <cell r="H6335">
            <v>0</v>
          </cell>
          <cell r="I6335">
            <v>0</v>
          </cell>
          <cell r="J6335">
            <v>0</v>
          </cell>
          <cell r="K6335">
            <v>0</v>
          </cell>
          <cell r="L6335" t="str">
            <v>Purchase Journal</v>
          </cell>
        </row>
        <row r="6336">
          <cell r="C6336">
            <v>5</v>
          </cell>
          <cell r="D6336">
            <v>0</v>
          </cell>
          <cell r="E6336">
            <v>0</v>
          </cell>
          <cell r="F6336">
            <v>0</v>
          </cell>
          <cell r="G6336">
            <v>0</v>
          </cell>
          <cell r="H6336">
            <v>0</v>
          </cell>
          <cell r="I6336">
            <v>0</v>
          </cell>
          <cell r="J6336">
            <v>0</v>
          </cell>
          <cell r="K6336">
            <v>0</v>
          </cell>
          <cell r="L6336" t="str">
            <v>Purchase Journal</v>
          </cell>
        </row>
        <row r="6337">
          <cell r="C6337">
            <v>5</v>
          </cell>
          <cell r="D6337">
            <v>0</v>
          </cell>
          <cell r="E6337">
            <v>0</v>
          </cell>
          <cell r="F6337">
            <v>0</v>
          </cell>
          <cell r="G6337">
            <v>0</v>
          </cell>
          <cell r="H6337">
            <v>0</v>
          </cell>
          <cell r="I6337">
            <v>0</v>
          </cell>
          <cell r="J6337">
            <v>0</v>
          </cell>
          <cell r="K6337">
            <v>0</v>
          </cell>
          <cell r="L6337" t="str">
            <v>Purchase Journal</v>
          </cell>
        </row>
        <row r="6338">
          <cell r="C6338">
            <v>5</v>
          </cell>
          <cell r="D6338">
            <v>0</v>
          </cell>
          <cell r="E6338">
            <v>0</v>
          </cell>
          <cell r="F6338">
            <v>0</v>
          </cell>
          <cell r="G6338">
            <v>0</v>
          </cell>
          <cell r="H6338">
            <v>0</v>
          </cell>
          <cell r="I6338">
            <v>0</v>
          </cell>
          <cell r="J6338">
            <v>0</v>
          </cell>
          <cell r="K6338">
            <v>0</v>
          </cell>
          <cell r="L6338" t="str">
            <v>Purchase Journal</v>
          </cell>
        </row>
        <row r="6339">
          <cell r="C6339">
            <v>5</v>
          </cell>
          <cell r="D6339">
            <v>0</v>
          </cell>
          <cell r="E6339">
            <v>0</v>
          </cell>
          <cell r="F6339">
            <v>0</v>
          </cell>
          <cell r="G6339">
            <v>0</v>
          </cell>
          <cell r="H6339">
            <v>0</v>
          </cell>
          <cell r="I6339">
            <v>0</v>
          </cell>
          <cell r="J6339">
            <v>0</v>
          </cell>
          <cell r="K6339">
            <v>0</v>
          </cell>
          <cell r="L6339" t="str">
            <v>Purchase Journal</v>
          </cell>
        </row>
        <row r="6340">
          <cell r="C6340">
            <v>5</v>
          </cell>
          <cell r="D6340">
            <v>0</v>
          </cell>
          <cell r="E6340">
            <v>0</v>
          </cell>
          <cell r="F6340">
            <v>0</v>
          </cell>
          <cell r="G6340">
            <v>0</v>
          </cell>
          <cell r="H6340">
            <v>0</v>
          </cell>
          <cell r="I6340">
            <v>0</v>
          </cell>
          <cell r="J6340">
            <v>0</v>
          </cell>
          <cell r="K6340">
            <v>0</v>
          </cell>
          <cell r="L6340" t="str">
            <v>Purchase Journal</v>
          </cell>
        </row>
        <row r="6341">
          <cell r="C6341">
            <v>5</v>
          </cell>
          <cell r="D6341">
            <v>0</v>
          </cell>
          <cell r="E6341">
            <v>0</v>
          </cell>
          <cell r="F6341">
            <v>0</v>
          </cell>
          <cell r="G6341">
            <v>0</v>
          </cell>
          <cell r="H6341">
            <v>0</v>
          </cell>
          <cell r="I6341">
            <v>0</v>
          </cell>
          <cell r="J6341">
            <v>0</v>
          </cell>
          <cell r="K6341">
            <v>0</v>
          </cell>
          <cell r="L6341" t="str">
            <v>Purchase Journal</v>
          </cell>
        </row>
        <row r="6342">
          <cell r="C6342">
            <v>5</v>
          </cell>
          <cell r="D6342">
            <v>0</v>
          </cell>
          <cell r="E6342">
            <v>0</v>
          </cell>
          <cell r="F6342">
            <v>0</v>
          </cell>
          <cell r="G6342">
            <v>0</v>
          </cell>
          <cell r="H6342">
            <v>0</v>
          </cell>
          <cell r="I6342">
            <v>0</v>
          </cell>
          <cell r="J6342">
            <v>0</v>
          </cell>
          <cell r="K6342">
            <v>0</v>
          </cell>
          <cell r="L6342" t="str">
            <v>Purchase Journal</v>
          </cell>
        </row>
        <row r="6343">
          <cell r="C6343">
            <v>5</v>
          </cell>
          <cell r="D6343">
            <v>0</v>
          </cell>
          <cell r="E6343">
            <v>0</v>
          </cell>
          <cell r="F6343">
            <v>0</v>
          </cell>
          <cell r="G6343">
            <v>0</v>
          </cell>
          <cell r="H6343">
            <v>0</v>
          </cell>
          <cell r="I6343">
            <v>0</v>
          </cell>
          <cell r="J6343">
            <v>0</v>
          </cell>
          <cell r="K6343">
            <v>0</v>
          </cell>
          <cell r="L6343" t="str">
            <v>Purchase Journal</v>
          </cell>
        </row>
        <row r="6344">
          <cell r="C6344">
            <v>5</v>
          </cell>
          <cell r="D6344">
            <v>0</v>
          </cell>
          <cell r="E6344">
            <v>0</v>
          </cell>
          <cell r="F6344">
            <v>0</v>
          </cell>
          <cell r="G6344">
            <v>0</v>
          </cell>
          <cell r="H6344">
            <v>0</v>
          </cell>
          <cell r="I6344">
            <v>0</v>
          </cell>
          <cell r="J6344">
            <v>0</v>
          </cell>
          <cell r="K6344">
            <v>0</v>
          </cell>
          <cell r="L6344" t="str">
            <v>Purchase Journal</v>
          </cell>
        </row>
        <row r="6345">
          <cell r="C6345">
            <v>5</v>
          </cell>
          <cell r="D6345">
            <v>0</v>
          </cell>
          <cell r="E6345">
            <v>0</v>
          </cell>
          <cell r="F6345">
            <v>0</v>
          </cell>
          <cell r="G6345">
            <v>0</v>
          </cell>
          <cell r="H6345">
            <v>0</v>
          </cell>
          <cell r="I6345">
            <v>0</v>
          </cell>
          <cell r="J6345">
            <v>0</v>
          </cell>
          <cell r="K6345">
            <v>0</v>
          </cell>
          <cell r="L6345" t="str">
            <v>Purchase Journal</v>
          </cell>
        </row>
        <row r="6346">
          <cell r="C6346">
            <v>5</v>
          </cell>
          <cell r="D6346">
            <v>0</v>
          </cell>
          <cell r="E6346">
            <v>0</v>
          </cell>
          <cell r="F6346">
            <v>0</v>
          </cell>
          <cell r="G6346">
            <v>0</v>
          </cell>
          <cell r="H6346">
            <v>0</v>
          </cell>
          <cell r="I6346">
            <v>0</v>
          </cell>
          <cell r="J6346">
            <v>0</v>
          </cell>
          <cell r="K6346">
            <v>0</v>
          </cell>
          <cell r="L6346" t="str">
            <v>Purchase Journal</v>
          </cell>
        </row>
        <row r="6347">
          <cell r="C6347">
            <v>5</v>
          </cell>
          <cell r="D6347">
            <v>0</v>
          </cell>
          <cell r="E6347">
            <v>0</v>
          </cell>
          <cell r="F6347">
            <v>0</v>
          </cell>
          <cell r="G6347">
            <v>0</v>
          </cell>
          <cell r="H6347">
            <v>0</v>
          </cell>
          <cell r="I6347">
            <v>0</v>
          </cell>
          <cell r="J6347">
            <v>0</v>
          </cell>
          <cell r="K6347">
            <v>0</v>
          </cell>
          <cell r="L6347" t="str">
            <v>Purchase Journal</v>
          </cell>
        </row>
        <row r="6348">
          <cell r="C6348">
            <v>5</v>
          </cell>
          <cell r="D6348">
            <v>0</v>
          </cell>
          <cell r="E6348">
            <v>0</v>
          </cell>
          <cell r="F6348">
            <v>0</v>
          </cell>
          <cell r="G6348">
            <v>0</v>
          </cell>
          <cell r="H6348">
            <v>0</v>
          </cell>
          <cell r="I6348">
            <v>0</v>
          </cell>
          <cell r="J6348">
            <v>0</v>
          </cell>
          <cell r="K6348">
            <v>0</v>
          </cell>
          <cell r="L6348" t="str">
            <v>Purchase Journal</v>
          </cell>
        </row>
        <row r="6349">
          <cell r="C6349">
            <v>5</v>
          </cell>
          <cell r="D6349">
            <v>0</v>
          </cell>
          <cell r="E6349">
            <v>0</v>
          </cell>
          <cell r="F6349">
            <v>0</v>
          </cell>
          <cell r="G6349">
            <v>0</v>
          </cell>
          <cell r="H6349">
            <v>0</v>
          </cell>
          <cell r="I6349">
            <v>0</v>
          </cell>
          <cell r="J6349">
            <v>0</v>
          </cell>
          <cell r="K6349">
            <v>0</v>
          </cell>
          <cell r="L6349" t="str">
            <v>Purchase Journal</v>
          </cell>
        </row>
        <row r="6350">
          <cell r="C6350">
            <v>5</v>
          </cell>
          <cell r="D6350">
            <v>0</v>
          </cell>
          <cell r="E6350">
            <v>0</v>
          </cell>
          <cell r="F6350">
            <v>0</v>
          </cell>
          <cell r="G6350">
            <v>0</v>
          </cell>
          <cell r="H6350">
            <v>0</v>
          </cell>
          <cell r="I6350">
            <v>0</v>
          </cell>
          <cell r="J6350">
            <v>0</v>
          </cell>
          <cell r="K6350">
            <v>0</v>
          </cell>
          <cell r="L6350" t="str">
            <v>Purchase Journal</v>
          </cell>
        </row>
        <row r="6351">
          <cell r="C6351">
            <v>5</v>
          </cell>
          <cell r="D6351">
            <v>0</v>
          </cell>
          <cell r="E6351">
            <v>0</v>
          </cell>
          <cell r="F6351">
            <v>0</v>
          </cell>
          <cell r="G6351">
            <v>0</v>
          </cell>
          <cell r="H6351">
            <v>0</v>
          </cell>
          <cell r="I6351">
            <v>0</v>
          </cell>
          <cell r="J6351">
            <v>0</v>
          </cell>
          <cell r="K6351">
            <v>0</v>
          </cell>
          <cell r="L6351" t="str">
            <v>Purchase Journal</v>
          </cell>
        </row>
        <row r="6352">
          <cell r="C6352">
            <v>5</v>
          </cell>
          <cell r="D6352">
            <v>0</v>
          </cell>
          <cell r="E6352">
            <v>0</v>
          </cell>
          <cell r="F6352">
            <v>0</v>
          </cell>
          <cell r="G6352">
            <v>0</v>
          </cell>
          <cell r="H6352">
            <v>0</v>
          </cell>
          <cell r="I6352">
            <v>0</v>
          </cell>
          <cell r="J6352">
            <v>0</v>
          </cell>
          <cell r="K6352">
            <v>0</v>
          </cell>
          <cell r="L6352" t="str">
            <v>Purchase Journal</v>
          </cell>
        </row>
        <row r="6353">
          <cell r="C6353">
            <v>5</v>
          </cell>
          <cell r="D6353">
            <v>0</v>
          </cell>
          <cell r="E6353">
            <v>0</v>
          </cell>
          <cell r="F6353">
            <v>0</v>
          </cell>
          <cell r="G6353">
            <v>0</v>
          </cell>
          <cell r="H6353">
            <v>0</v>
          </cell>
          <cell r="I6353">
            <v>0</v>
          </cell>
          <cell r="J6353">
            <v>0</v>
          </cell>
          <cell r="K6353">
            <v>0</v>
          </cell>
          <cell r="L6353" t="str">
            <v>Purchase Journal</v>
          </cell>
        </row>
        <row r="6354">
          <cell r="C6354">
            <v>5</v>
          </cell>
          <cell r="D6354">
            <v>0</v>
          </cell>
          <cell r="E6354">
            <v>0</v>
          </cell>
          <cell r="F6354">
            <v>0</v>
          </cell>
          <cell r="G6354">
            <v>0</v>
          </cell>
          <cell r="H6354">
            <v>0</v>
          </cell>
          <cell r="I6354">
            <v>0</v>
          </cell>
          <cell r="J6354">
            <v>0</v>
          </cell>
          <cell r="K6354">
            <v>0</v>
          </cell>
          <cell r="L6354" t="str">
            <v>Purchase Journal</v>
          </cell>
        </row>
        <row r="6355">
          <cell r="C6355">
            <v>5</v>
          </cell>
          <cell r="D6355">
            <v>0</v>
          </cell>
          <cell r="E6355">
            <v>0</v>
          </cell>
          <cell r="F6355">
            <v>0</v>
          </cell>
          <cell r="G6355">
            <v>0</v>
          </cell>
          <cell r="H6355">
            <v>0</v>
          </cell>
          <cell r="I6355">
            <v>0</v>
          </cell>
          <cell r="J6355">
            <v>0</v>
          </cell>
          <cell r="K6355">
            <v>0</v>
          </cell>
          <cell r="L6355" t="str">
            <v>Purchase Journal</v>
          </cell>
        </row>
        <row r="6356">
          <cell r="C6356">
            <v>5</v>
          </cell>
          <cell r="D6356">
            <v>0</v>
          </cell>
          <cell r="E6356">
            <v>0</v>
          </cell>
          <cell r="F6356">
            <v>0</v>
          </cell>
          <cell r="G6356">
            <v>0</v>
          </cell>
          <cell r="H6356">
            <v>0</v>
          </cell>
          <cell r="I6356">
            <v>0</v>
          </cell>
          <cell r="J6356">
            <v>0</v>
          </cell>
          <cell r="K6356">
            <v>0</v>
          </cell>
          <cell r="L6356" t="str">
            <v>Purchase Journal</v>
          </cell>
        </row>
        <row r="6357">
          <cell r="C6357">
            <v>5</v>
          </cell>
          <cell r="D6357">
            <v>0</v>
          </cell>
          <cell r="E6357">
            <v>0</v>
          </cell>
          <cell r="F6357">
            <v>0</v>
          </cell>
          <cell r="G6357">
            <v>0</v>
          </cell>
          <cell r="H6357">
            <v>0</v>
          </cell>
          <cell r="I6357">
            <v>0</v>
          </cell>
          <cell r="J6357">
            <v>0</v>
          </cell>
          <cell r="K6357">
            <v>0</v>
          </cell>
          <cell r="L6357" t="str">
            <v>Purchase Journal</v>
          </cell>
        </row>
        <row r="6358">
          <cell r="C6358">
            <v>5</v>
          </cell>
          <cell r="D6358">
            <v>0</v>
          </cell>
          <cell r="E6358">
            <v>0</v>
          </cell>
          <cell r="F6358">
            <v>0</v>
          </cell>
          <cell r="G6358">
            <v>0</v>
          </cell>
          <cell r="H6358">
            <v>0</v>
          </cell>
          <cell r="I6358">
            <v>0</v>
          </cell>
          <cell r="J6358">
            <v>0</v>
          </cell>
          <cell r="K6358">
            <v>0</v>
          </cell>
          <cell r="L6358" t="str">
            <v>Purchase Journal</v>
          </cell>
        </row>
        <row r="6359">
          <cell r="C6359">
            <v>5</v>
          </cell>
          <cell r="D6359">
            <v>0</v>
          </cell>
          <cell r="E6359">
            <v>0</v>
          </cell>
          <cell r="F6359">
            <v>0</v>
          </cell>
          <cell r="G6359">
            <v>0</v>
          </cell>
          <cell r="H6359">
            <v>0</v>
          </cell>
          <cell r="I6359">
            <v>0</v>
          </cell>
          <cell r="J6359">
            <v>0</v>
          </cell>
          <cell r="K6359">
            <v>0</v>
          </cell>
          <cell r="L6359" t="str">
            <v>Purchase Journal</v>
          </cell>
        </row>
        <row r="6360">
          <cell r="C6360">
            <v>5</v>
          </cell>
          <cell r="D6360">
            <v>0</v>
          </cell>
          <cell r="E6360">
            <v>0</v>
          </cell>
          <cell r="F6360">
            <v>0</v>
          </cell>
          <cell r="G6360">
            <v>0</v>
          </cell>
          <cell r="H6360">
            <v>0</v>
          </cell>
          <cell r="I6360">
            <v>0</v>
          </cell>
          <cell r="J6360">
            <v>0</v>
          </cell>
          <cell r="K6360">
            <v>0</v>
          </cell>
          <cell r="L6360" t="str">
            <v>Purchase Journal</v>
          </cell>
        </row>
        <row r="6361">
          <cell r="C6361">
            <v>5</v>
          </cell>
          <cell r="D6361">
            <v>0</v>
          </cell>
          <cell r="E6361">
            <v>0</v>
          </cell>
          <cell r="F6361">
            <v>0</v>
          </cell>
          <cell r="G6361">
            <v>0</v>
          </cell>
          <cell r="H6361">
            <v>0</v>
          </cell>
          <cell r="I6361">
            <v>0</v>
          </cell>
          <cell r="J6361">
            <v>0</v>
          </cell>
          <cell r="K6361">
            <v>0</v>
          </cell>
          <cell r="L6361" t="str">
            <v>Purchase Journal</v>
          </cell>
        </row>
        <row r="6362">
          <cell r="C6362">
            <v>5</v>
          </cell>
          <cell r="D6362">
            <v>0</v>
          </cell>
          <cell r="E6362">
            <v>0</v>
          </cell>
          <cell r="F6362">
            <v>0</v>
          </cell>
          <cell r="G6362">
            <v>0</v>
          </cell>
          <cell r="H6362">
            <v>0</v>
          </cell>
          <cell r="I6362">
            <v>0</v>
          </cell>
          <cell r="J6362">
            <v>0</v>
          </cell>
          <cell r="K6362">
            <v>0</v>
          </cell>
          <cell r="L6362" t="str">
            <v>Purchase Journal</v>
          </cell>
        </row>
        <row r="6363">
          <cell r="C6363">
            <v>5</v>
          </cell>
          <cell r="D6363">
            <v>0</v>
          </cell>
          <cell r="E6363">
            <v>0</v>
          </cell>
          <cell r="F6363">
            <v>0</v>
          </cell>
          <cell r="G6363">
            <v>0</v>
          </cell>
          <cell r="H6363">
            <v>0</v>
          </cell>
          <cell r="I6363">
            <v>0</v>
          </cell>
          <cell r="J6363">
            <v>0</v>
          </cell>
          <cell r="K6363">
            <v>0</v>
          </cell>
          <cell r="L6363" t="str">
            <v>Purchase Journal</v>
          </cell>
        </row>
        <row r="6364">
          <cell r="C6364">
            <v>5</v>
          </cell>
          <cell r="D6364">
            <v>0</v>
          </cell>
          <cell r="E6364">
            <v>0</v>
          </cell>
          <cell r="F6364">
            <v>0</v>
          </cell>
          <cell r="G6364">
            <v>0</v>
          </cell>
          <cell r="H6364">
            <v>0</v>
          </cell>
          <cell r="I6364">
            <v>0</v>
          </cell>
          <cell r="J6364">
            <v>0</v>
          </cell>
          <cell r="K6364">
            <v>0</v>
          </cell>
          <cell r="L6364" t="str">
            <v>Purchase Journal</v>
          </cell>
        </row>
        <row r="6365">
          <cell r="C6365">
            <v>5</v>
          </cell>
          <cell r="D6365">
            <v>0</v>
          </cell>
          <cell r="E6365">
            <v>0</v>
          </cell>
          <cell r="F6365">
            <v>0</v>
          </cell>
          <cell r="G6365">
            <v>0</v>
          </cell>
          <cell r="H6365">
            <v>0</v>
          </cell>
          <cell r="I6365">
            <v>0</v>
          </cell>
          <cell r="J6365">
            <v>0</v>
          </cell>
          <cell r="K6365">
            <v>0</v>
          </cell>
          <cell r="L6365" t="str">
            <v>Purchase Journal</v>
          </cell>
        </row>
        <row r="6366">
          <cell r="C6366">
            <v>5</v>
          </cell>
          <cell r="D6366">
            <v>0</v>
          </cell>
          <cell r="E6366">
            <v>0</v>
          </cell>
          <cell r="F6366">
            <v>0</v>
          </cell>
          <cell r="G6366">
            <v>0</v>
          </cell>
          <cell r="H6366">
            <v>0</v>
          </cell>
          <cell r="I6366">
            <v>0</v>
          </cell>
          <cell r="J6366">
            <v>0</v>
          </cell>
          <cell r="K6366">
            <v>0</v>
          </cell>
          <cell r="L6366" t="str">
            <v>Purchase Journal</v>
          </cell>
        </row>
        <row r="6367">
          <cell r="C6367">
            <v>5</v>
          </cell>
          <cell r="D6367">
            <v>0</v>
          </cell>
          <cell r="E6367">
            <v>0</v>
          </cell>
          <cell r="F6367">
            <v>0</v>
          </cell>
          <cell r="G6367">
            <v>0</v>
          </cell>
          <cell r="H6367">
            <v>0</v>
          </cell>
          <cell r="I6367">
            <v>0</v>
          </cell>
          <cell r="J6367">
            <v>0</v>
          </cell>
          <cell r="K6367">
            <v>0</v>
          </cell>
          <cell r="L6367" t="str">
            <v>Purchase Journal</v>
          </cell>
        </row>
        <row r="6368">
          <cell r="C6368">
            <v>5</v>
          </cell>
          <cell r="D6368">
            <v>0</v>
          </cell>
          <cell r="E6368">
            <v>0</v>
          </cell>
          <cell r="F6368">
            <v>0</v>
          </cell>
          <cell r="G6368">
            <v>0</v>
          </cell>
          <cell r="H6368">
            <v>0</v>
          </cell>
          <cell r="I6368">
            <v>0</v>
          </cell>
          <cell r="J6368">
            <v>0</v>
          </cell>
          <cell r="K6368">
            <v>0</v>
          </cell>
          <cell r="L6368" t="str">
            <v>Purchase Journal</v>
          </cell>
        </row>
        <row r="6369">
          <cell r="C6369">
            <v>5</v>
          </cell>
          <cell r="D6369">
            <v>0</v>
          </cell>
          <cell r="E6369">
            <v>0</v>
          </cell>
          <cell r="F6369">
            <v>0</v>
          </cell>
          <cell r="G6369">
            <v>0</v>
          </cell>
          <cell r="H6369">
            <v>0</v>
          </cell>
          <cell r="I6369">
            <v>0</v>
          </cell>
          <cell r="J6369">
            <v>0</v>
          </cell>
          <cell r="K6369">
            <v>0</v>
          </cell>
          <cell r="L6369" t="str">
            <v>Purchase Journal</v>
          </cell>
        </row>
        <row r="6370">
          <cell r="C6370">
            <v>5</v>
          </cell>
          <cell r="D6370">
            <v>0</v>
          </cell>
          <cell r="E6370">
            <v>0</v>
          </cell>
          <cell r="F6370">
            <v>0</v>
          </cell>
          <cell r="G6370">
            <v>0</v>
          </cell>
          <cell r="H6370">
            <v>0</v>
          </cell>
          <cell r="I6370">
            <v>0</v>
          </cell>
          <cell r="J6370">
            <v>0</v>
          </cell>
          <cell r="K6370">
            <v>0</v>
          </cell>
          <cell r="L6370" t="str">
            <v>Purchase Journal</v>
          </cell>
        </row>
        <row r="6371">
          <cell r="C6371">
            <v>5</v>
          </cell>
          <cell r="D6371">
            <v>0</v>
          </cell>
          <cell r="E6371">
            <v>0</v>
          </cell>
          <cell r="F6371">
            <v>0</v>
          </cell>
          <cell r="G6371">
            <v>0</v>
          </cell>
          <cell r="H6371">
            <v>0</v>
          </cell>
          <cell r="I6371">
            <v>0</v>
          </cell>
          <cell r="J6371">
            <v>0</v>
          </cell>
          <cell r="K6371">
            <v>0</v>
          </cell>
          <cell r="L6371" t="str">
            <v>Purchase Journal</v>
          </cell>
        </row>
        <row r="6372">
          <cell r="C6372">
            <v>5</v>
          </cell>
          <cell r="D6372">
            <v>0</v>
          </cell>
          <cell r="E6372">
            <v>0</v>
          </cell>
          <cell r="F6372">
            <v>0</v>
          </cell>
          <cell r="G6372">
            <v>0</v>
          </cell>
          <cell r="H6372">
            <v>0</v>
          </cell>
          <cell r="I6372">
            <v>0</v>
          </cell>
          <cell r="J6372">
            <v>0</v>
          </cell>
          <cell r="K6372">
            <v>0</v>
          </cell>
          <cell r="L6372" t="str">
            <v>Purchase Journal</v>
          </cell>
        </row>
        <row r="6373">
          <cell r="C6373">
            <v>5</v>
          </cell>
          <cell r="D6373">
            <v>0</v>
          </cell>
          <cell r="E6373">
            <v>0</v>
          </cell>
          <cell r="F6373">
            <v>0</v>
          </cell>
          <cell r="G6373">
            <v>0</v>
          </cell>
          <cell r="H6373">
            <v>0</v>
          </cell>
          <cell r="I6373">
            <v>0</v>
          </cell>
          <cell r="J6373">
            <v>0</v>
          </cell>
          <cell r="K6373">
            <v>0</v>
          </cell>
          <cell r="L6373" t="str">
            <v>Purchase Journal</v>
          </cell>
        </row>
        <row r="6374">
          <cell r="C6374">
            <v>5</v>
          </cell>
          <cell r="D6374">
            <v>0</v>
          </cell>
          <cell r="E6374">
            <v>0</v>
          </cell>
          <cell r="F6374">
            <v>0</v>
          </cell>
          <cell r="G6374">
            <v>0</v>
          </cell>
          <cell r="H6374">
            <v>0</v>
          </cell>
          <cell r="I6374">
            <v>0</v>
          </cell>
          <cell r="J6374">
            <v>0</v>
          </cell>
          <cell r="K6374">
            <v>0</v>
          </cell>
          <cell r="L6374" t="str">
            <v>Purchase Journal</v>
          </cell>
        </row>
        <row r="6375">
          <cell r="C6375">
            <v>5</v>
          </cell>
          <cell r="D6375">
            <v>0</v>
          </cell>
          <cell r="E6375">
            <v>0</v>
          </cell>
          <cell r="F6375">
            <v>0</v>
          </cell>
          <cell r="G6375">
            <v>0</v>
          </cell>
          <cell r="H6375">
            <v>0</v>
          </cell>
          <cell r="I6375">
            <v>0</v>
          </cell>
          <cell r="J6375">
            <v>0</v>
          </cell>
          <cell r="K6375">
            <v>0</v>
          </cell>
          <cell r="L6375" t="str">
            <v>Purchase Journal</v>
          </cell>
        </row>
        <row r="6376">
          <cell r="C6376">
            <v>5</v>
          </cell>
          <cell r="D6376">
            <v>0</v>
          </cell>
          <cell r="E6376">
            <v>0</v>
          </cell>
          <cell r="F6376">
            <v>0</v>
          </cell>
          <cell r="G6376">
            <v>0</v>
          </cell>
          <cell r="H6376">
            <v>0</v>
          </cell>
          <cell r="I6376">
            <v>0</v>
          </cell>
          <cell r="J6376">
            <v>0</v>
          </cell>
          <cell r="K6376">
            <v>0</v>
          </cell>
          <cell r="L6376" t="str">
            <v>Purchase Journal</v>
          </cell>
        </row>
        <row r="6377">
          <cell r="C6377">
            <v>5</v>
          </cell>
          <cell r="D6377">
            <v>0</v>
          </cell>
          <cell r="E6377">
            <v>0</v>
          </cell>
          <cell r="F6377">
            <v>0</v>
          </cell>
          <cell r="G6377">
            <v>0</v>
          </cell>
          <cell r="H6377">
            <v>0</v>
          </cell>
          <cell r="I6377">
            <v>0</v>
          </cell>
          <cell r="J6377">
            <v>0</v>
          </cell>
          <cell r="K6377">
            <v>0</v>
          </cell>
          <cell r="L6377" t="str">
            <v>Purchase Journal</v>
          </cell>
        </row>
        <row r="6378">
          <cell r="C6378">
            <v>5</v>
          </cell>
          <cell r="D6378">
            <v>0</v>
          </cell>
          <cell r="E6378">
            <v>0</v>
          </cell>
          <cell r="F6378">
            <v>0</v>
          </cell>
          <cell r="G6378">
            <v>0</v>
          </cell>
          <cell r="H6378">
            <v>0</v>
          </cell>
          <cell r="I6378">
            <v>0</v>
          </cell>
          <cell r="J6378">
            <v>0</v>
          </cell>
          <cell r="K6378">
            <v>0</v>
          </cell>
          <cell r="L6378" t="str">
            <v>Purchase Journal</v>
          </cell>
        </row>
        <row r="6379">
          <cell r="C6379">
            <v>5</v>
          </cell>
          <cell r="D6379">
            <v>0</v>
          </cell>
          <cell r="E6379">
            <v>0</v>
          </cell>
          <cell r="F6379">
            <v>0</v>
          </cell>
          <cell r="G6379">
            <v>0</v>
          </cell>
          <cell r="H6379">
            <v>0</v>
          </cell>
          <cell r="I6379">
            <v>0</v>
          </cell>
          <cell r="J6379">
            <v>0</v>
          </cell>
          <cell r="K6379">
            <v>0</v>
          </cell>
          <cell r="L6379" t="str">
            <v>Purchase Journal</v>
          </cell>
        </row>
        <row r="6380">
          <cell r="C6380">
            <v>5</v>
          </cell>
          <cell r="D6380">
            <v>0</v>
          </cell>
          <cell r="E6380">
            <v>0</v>
          </cell>
          <cell r="F6380">
            <v>0</v>
          </cell>
          <cell r="G6380">
            <v>0</v>
          </cell>
          <cell r="H6380">
            <v>0</v>
          </cell>
          <cell r="I6380">
            <v>0</v>
          </cell>
          <cell r="J6380">
            <v>0</v>
          </cell>
          <cell r="K6380">
            <v>0</v>
          </cell>
          <cell r="L6380" t="str">
            <v>Purchase Journal</v>
          </cell>
        </row>
        <row r="6381">
          <cell r="C6381">
            <v>5</v>
          </cell>
          <cell r="D6381">
            <v>0</v>
          </cell>
          <cell r="E6381">
            <v>0</v>
          </cell>
          <cell r="F6381">
            <v>0</v>
          </cell>
          <cell r="G6381">
            <v>0</v>
          </cell>
          <cell r="H6381">
            <v>0</v>
          </cell>
          <cell r="I6381">
            <v>0</v>
          </cell>
          <cell r="J6381">
            <v>0</v>
          </cell>
          <cell r="K6381">
            <v>0</v>
          </cell>
          <cell r="L6381" t="str">
            <v>Purchase Journal</v>
          </cell>
        </row>
        <row r="6382">
          <cell r="C6382">
            <v>5</v>
          </cell>
          <cell r="D6382">
            <v>0</v>
          </cell>
          <cell r="E6382">
            <v>0</v>
          </cell>
          <cell r="F6382">
            <v>0</v>
          </cell>
          <cell r="G6382">
            <v>0</v>
          </cell>
          <cell r="H6382">
            <v>0</v>
          </cell>
          <cell r="I6382">
            <v>0</v>
          </cell>
          <cell r="J6382">
            <v>0</v>
          </cell>
          <cell r="K6382">
            <v>0</v>
          </cell>
          <cell r="L6382" t="str">
            <v>Purchase Journal</v>
          </cell>
        </row>
        <row r="6383">
          <cell r="C6383">
            <v>5</v>
          </cell>
          <cell r="D6383">
            <v>0</v>
          </cell>
          <cell r="E6383">
            <v>0</v>
          </cell>
          <cell r="F6383">
            <v>0</v>
          </cell>
          <cell r="G6383">
            <v>0</v>
          </cell>
          <cell r="H6383">
            <v>0</v>
          </cell>
          <cell r="I6383">
            <v>0</v>
          </cell>
          <cell r="J6383">
            <v>0</v>
          </cell>
          <cell r="K6383">
            <v>0</v>
          </cell>
          <cell r="L6383" t="str">
            <v>Purchase Journal</v>
          </cell>
        </row>
        <row r="6384">
          <cell r="C6384">
            <v>5</v>
          </cell>
          <cell r="D6384">
            <v>0</v>
          </cell>
          <cell r="E6384">
            <v>0</v>
          </cell>
          <cell r="F6384">
            <v>0</v>
          </cell>
          <cell r="G6384">
            <v>0</v>
          </cell>
          <cell r="H6384">
            <v>0</v>
          </cell>
          <cell r="I6384">
            <v>0</v>
          </cell>
          <cell r="J6384">
            <v>0</v>
          </cell>
          <cell r="K6384">
            <v>0</v>
          </cell>
          <cell r="L6384" t="str">
            <v>Purchase Journal</v>
          </cell>
        </row>
        <row r="6385">
          <cell r="C6385">
            <v>5</v>
          </cell>
          <cell r="D6385">
            <v>0</v>
          </cell>
          <cell r="E6385">
            <v>0</v>
          </cell>
          <cell r="F6385">
            <v>0</v>
          </cell>
          <cell r="G6385">
            <v>0</v>
          </cell>
          <cell r="H6385">
            <v>0</v>
          </cell>
          <cell r="I6385">
            <v>0</v>
          </cell>
          <cell r="J6385">
            <v>0</v>
          </cell>
          <cell r="K6385">
            <v>0</v>
          </cell>
          <cell r="L6385" t="str">
            <v>Purchase Journal</v>
          </cell>
        </row>
        <row r="6386">
          <cell r="C6386">
            <v>5</v>
          </cell>
          <cell r="D6386">
            <v>0</v>
          </cell>
          <cell r="E6386">
            <v>0</v>
          </cell>
          <cell r="F6386">
            <v>0</v>
          </cell>
          <cell r="G6386">
            <v>0</v>
          </cell>
          <cell r="H6386">
            <v>0</v>
          </cell>
          <cell r="I6386">
            <v>0</v>
          </cell>
          <cell r="J6386">
            <v>0</v>
          </cell>
          <cell r="K6386">
            <v>0</v>
          </cell>
          <cell r="L6386" t="str">
            <v>Purchase Journal</v>
          </cell>
        </row>
        <row r="6387">
          <cell r="C6387">
            <v>5</v>
          </cell>
          <cell r="D6387">
            <v>0</v>
          </cell>
          <cell r="E6387">
            <v>0</v>
          </cell>
          <cell r="F6387">
            <v>0</v>
          </cell>
          <cell r="G6387">
            <v>0</v>
          </cell>
          <cell r="H6387">
            <v>0</v>
          </cell>
          <cell r="I6387">
            <v>0</v>
          </cell>
          <cell r="J6387">
            <v>0</v>
          </cell>
          <cell r="K6387">
            <v>0</v>
          </cell>
          <cell r="L6387" t="str">
            <v>Purchase Journal</v>
          </cell>
        </row>
        <row r="6388">
          <cell r="C6388">
            <v>5</v>
          </cell>
          <cell r="D6388">
            <v>0</v>
          </cell>
          <cell r="E6388">
            <v>0</v>
          </cell>
          <cell r="F6388">
            <v>0</v>
          </cell>
          <cell r="G6388">
            <v>0</v>
          </cell>
          <cell r="H6388">
            <v>0</v>
          </cell>
          <cell r="I6388">
            <v>0</v>
          </cell>
          <cell r="J6388">
            <v>0</v>
          </cell>
          <cell r="K6388">
            <v>0</v>
          </cell>
          <cell r="L6388" t="str">
            <v>Purchase Journal</v>
          </cell>
        </row>
        <row r="6389">
          <cell r="C6389">
            <v>5</v>
          </cell>
          <cell r="D6389">
            <v>0</v>
          </cell>
          <cell r="E6389">
            <v>0</v>
          </cell>
          <cell r="F6389">
            <v>0</v>
          </cell>
          <cell r="G6389">
            <v>0</v>
          </cell>
          <cell r="H6389">
            <v>0</v>
          </cell>
          <cell r="I6389">
            <v>0</v>
          </cell>
          <cell r="J6389">
            <v>0</v>
          </cell>
          <cell r="K6389">
            <v>0</v>
          </cell>
          <cell r="L6389" t="str">
            <v>Purchase Journal</v>
          </cell>
        </row>
        <row r="6390">
          <cell r="C6390">
            <v>5</v>
          </cell>
          <cell r="D6390">
            <v>0</v>
          </cell>
          <cell r="E6390">
            <v>0</v>
          </cell>
          <cell r="F6390">
            <v>0</v>
          </cell>
          <cell r="G6390">
            <v>0</v>
          </cell>
          <cell r="H6390">
            <v>0</v>
          </cell>
          <cell r="I6390">
            <v>0</v>
          </cell>
          <cell r="J6390">
            <v>0</v>
          </cell>
          <cell r="K6390">
            <v>0</v>
          </cell>
          <cell r="L6390" t="str">
            <v>Purchase Journal</v>
          </cell>
        </row>
        <row r="6391">
          <cell r="C6391">
            <v>5</v>
          </cell>
          <cell r="D6391">
            <v>0</v>
          </cell>
          <cell r="E6391">
            <v>0</v>
          </cell>
          <cell r="F6391">
            <v>0</v>
          </cell>
          <cell r="G6391">
            <v>0</v>
          </cell>
          <cell r="H6391">
            <v>0</v>
          </cell>
          <cell r="I6391">
            <v>0</v>
          </cell>
          <cell r="J6391">
            <v>0</v>
          </cell>
          <cell r="K6391">
            <v>0</v>
          </cell>
          <cell r="L6391" t="str">
            <v>Purchase Journal</v>
          </cell>
        </row>
        <row r="6392">
          <cell r="C6392">
            <v>5</v>
          </cell>
          <cell r="D6392">
            <v>0</v>
          </cell>
          <cell r="E6392">
            <v>0</v>
          </cell>
          <cell r="F6392">
            <v>0</v>
          </cell>
          <cell r="G6392">
            <v>0</v>
          </cell>
          <cell r="H6392">
            <v>0</v>
          </cell>
          <cell r="I6392">
            <v>0</v>
          </cell>
          <cell r="J6392">
            <v>0</v>
          </cell>
          <cell r="K6392">
            <v>0</v>
          </cell>
          <cell r="L6392" t="str">
            <v>Purchase Journal</v>
          </cell>
        </row>
        <row r="6393">
          <cell r="C6393">
            <v>5</v>
          </cell>
          <cell r="D6393">
            <v>0</v>
          </cell>
          <cell r="E6393">
            <v>0</v>
          </cell>
          <cell r="F6393">
            <v>0</v>
          </cell>
          <cell r="G6393">
            <v>0</v>
          </cell>
          <cell r="H6393">
            <v>0</v>
          </cell>
          <cell r="I6393">
            <v>0</v>
          </cell>
          <cell r="J6393">
            <v>0</v>
          </cell>
          <cell r="K6393">
            <v>0</v>
          </cell>
          <cell r="L6393" t="str">
            <v>Purchase Journal</v>
          </cell>
        </row>
        <row r="6394">
          <cell r="C6394">
            <v>5</v>
          </cell>
          <cell r="D6394">
            <v>0</v>
          </cell>
          <cell r="E6394">
            <v>0</v>
          </cell>
          <cell r="F6394">
            <v>0</v>
          </cell>
          <cell r="G6394">
            <v>0</v>
          </cell>
          <cell r="H6394">
            <v>0</v>
          </cell>
          <cell r="I6394">
            <v>0</v>
          </cell>
          <cell r="J6394">
            <v>0</v>
          </cell>
          <cell r="K6394">
            <v>0</v>
          </cell>
          <cell r="L6394" t="str">
            <v>Purchase Journal</v>
          </cell>
        </row>
        <row r="6395">
          <cell r="C6395">
            <v>5</v>
          </cell>
          <cell r="D6395">
            <v>0</v>
          </cell>
          <cell r="E6395">
            <v>0</v>
          </cell>
          <cell r="F6395">
            <v>0</v>
          </cell>
          <cell r="G6395">
            <v>0</v>
          </cell>
          <cell r="H6395">
            <v>0</v>
          </cell>
          <cell r="I6395">
            <v>0</v>
          </cell>
          <cell r="J6395">
            <v>0</v>
          </cell>
          <cell r="K6395">
            <v>0</v>
          </cell>
          <cell r="L6395" t="str">
            <v>Purchase Journal</v>
          </cell>
        </row>
        <row r="6396">
          <cell r="C6396">
            <v>5</v>
          </cell>
          <cell r="D6396">
            <v>0</v>
          </cell>
          <cell r="E6396">
            <v>0</v>
          </cell>
          <cell r="F6396">
            <v>0</v>
          </cell>
          <cell r="G6396">
            <v>0</v>
          </cell>
          <cell r="H6396">
            <v>0</v>
          </cell>
          <cell r="I6396">
            <v>0</v>
          </cell>
          <cell r="J6396">
            <v>0</v>
          </cell>
          <cell r="K6396">
            <v>0</v>
          </cell>
          <cell r="L6396" t="str">
            <v>Purchase Journal</v>
          </cell>
        </row>
        <row r="6397">
          <cell r="C6397">
            <v>5</v>
          </cell>
          <cell r="D6397">
            <v>0</v>
          </cell>
          <cell r="E6397">
            <v>0</v>
          </cell>
          <cell r="F6397">
            <v>0</v>
          </cell>
          <cell r="G6397">
            <v>0</v>
          </cell>
          <cell r="H6397">
            <v>0</v>
          </cell>
          <cell r="I6397">
            <v>0</v>
          </cell>
          <cell r="J6397">
            <v>0</v>
          </cell>
          <cell r="K6397">
            <v>0</v>
          </cell>
          <cell r="L6397" t="str">
            <v>Purchase Journal</v>
          </cell>
        </row>
        <row r="6398">
          <cell r="C6398">
            <v>5</v>
          </cell>
          <cell r="D6398">
            <v>0</v>
          </cell>
          <cell r="E6398">
            <v>0</v>
          </cell>
          <cell r="F6398">
            <v>0</v>
          </cell>
          <cell r="G6398">
            <v>0</v>
          </cell>
          <cell r="H6398">
            <v>0</v>
          </cell>
          <cell r="I6398">
            <v>0</v>
          </cell>
          <cell r="J6398">
            <v>0</v>
          </cell>
          <cell r="K6398">
            <v>0</v>
          </cell>
          <cell r="L6398" t="str">
            <v>Purchase Journal</v>
          </cell>
        </row>
        <row r="6399">
          <cell r="C6399">
            <v>5</v>
          </cell>
          <cell r="D6399">
            <v>0</v>
          </cell>
          <cell r="E6399">
            <v>0</v>
          </cell>
          <cell r="F6399">
            <v>0</v>
          </cell>
          <cell r="G6399">
            <v>0</v>
          </cell>
          <cell r="H6399">
            <v>0</v>
          </cell>
          <cell r="I6399">
            <v>0</v>
          </cell>
          <cell r="J6399">
            <v>0</v>
          </cell>
          <cell r="K6399">
            <v>0</v>
          </cell>
          <cell r="L6399" t="str">
            <v>Purchase Journal</v>
          </cell>
        </row>
        <row r="6400">
          <cell r="C6400">
            <v>5</v>
          </cell>
          <cell r="D6400">
            <v>0</v>
          </cell>
          <cell r="E6400">
            <v>0</v>
          </cell>
          <cell r="F6400">
            <v>0</v>
          </cell>
          <cell r="G6400">
            <v>0</v>
          </cell>
          <cell r="H6400">
            <v>0</v>
          </cell>
          <cell r="I6400">
            <v>0</v>
          </cell>
          <cell r="J6400">
            <v>0</v>
          </cell>
          <cell r="K6400">
            <v>0</v>
          </cell>
          <cell r="L6400" t="str">
            <v>Purchase Journal</v>
          </cell>
        </row>
        <row r="6401">
          <cell r="C6401">
            <v>5</v>
          </cell>
          <cell r="D6401">
            <v>0</v>
          </cell>
          <cell r="E6401">
            <v>0</v>
          </cell>
          <cell r="F6401">
            <v>0</v>
          </cell>
          <cell r="G6401">
            <v>0</v>
          </cell>
          <cell r="H6401">
            <v>0</v>
          </cell>
          <cell r="I6401">
            <v>0</v>
          </cell>
          <cell r="J6401">
            <v>0</v>
          </cell>
          <cell r="K6401">
            <v>0</v>
          </cell>
          <cell r="L6401" t="str">
            <v>Purchase Journal</v>
          </cell>
        </row>
        <row r="6402">
          <cell r="C6402">
            <v>5</v>
          </cell>
          <cell r="D6402">
            <v>0</v>
          </cell>
          <cell r="E6402">
            <v>0</v>
          </cell>
          <cell r="F6402">
            <v>0</v>
          </cell>
          <cell r="G6402">
            <v>0</v>
          </cell>
          <cell r="H6402">
            <v>0</v>
          </cell>
          <cell r="I6402">
            <v>0</v>
          </cell>
          <cell r="J6402">
            <v>0</v>
          </cell>
          <cell r="K6402">
            <v>0</v>
          </cell>
          <cell r="L6402" t="str">
            <v>Purchase Journal</v>
          </cell>
        </row>
        <row r="6403">
          <cell r="C6403">
            <v>5</v>
          </cell>
          <cell r="D6403">
            <v>0</v>
          </cell>
          <cell r="E6403">
            <v>0</v>
          </cell>
          <cell r="F6403">
            <v>0</v>
          </cell>
          <cell r="G6403">
            <v>0</v>
          </cell>
          <cell r="H6403">
            <v>0</v>
          </cell>
          <cell r="I6403">
            <v>0</v>
          </cell>
          <cell r="J6403">
            <v>0</v>
          </cell>
          <cell r="K6403">
            <v>0</v>
          </cell>
          <cell r="L6403" t="str">
            <v>Purchase Journal</v>
          </cell>
        </row>
        <row r="6404">
          <cell r="C6404">
            <v>5</v>
          </cell>
          <cell r="D6404">
            <v>0</v>
          </cell>
          <cell r="E6404">
            <v>0</v>
          </cell>
          <cell r="F6404">
            <v>0</v>
          </cell>
          <cell r="G6404">
            <v>0</v>
          </cell>
          <cell r="H6404">
            <v>0</v>
          </cell>
          <cell r="I6404">
            <v>0</v>
          </cell>
          <cell r="J6404">
            <v>0</v>
          </cell>
          <cell r="K6404">
            <v>0</v>
          </cell>
          <cell r="L6404" t="str">
            <v>Purchase Journal</v>
          </cell>
        </row>
        <row r="6405">
          <cell r="C6405">
            <v>5</v>
          </cell>
          <cell r="D6405">
            <v>0</v>
          </cell>
          <cell r="E6405">
            <v>0</v>
          </cell>
          <cell r="F6405">
            <v>0</v>
          </cell>
          <cell r="G6405">
            <v>0</v>
          </cell>
          <cell r="H6405">
            <v>0</v>
          </cell>
          <cell r="I6405">
            <v>0</v>
          </cell>
          <cell r="J6405">
            <v>0</v>
          </cell>
          <cell r="K6405">
            <v>0</v>
          </cell>
          <cell r="L6405" t="str">
            <v>Purchase Journal</v>
          </cell>
        </row>
        <row r="6406">
          <cell r="C6406">
            <v>5</v>
          </cell>
          <cell r="D6406">
            <v>0</v>
          </cell>
          <cell r="E6406">
            <v>0</v>
          </cell>
          <cell r="F6406">
            <v>0</v>
          </cell>
          <cell r="G6406">
            <v>0</v>
          </cell>
          <cell r="H6406">
            <v>0</v>
          </cell>
          <cell r="I6406">
            <v>0</v>
          </cell>
          <cell r="J6406">
            <v>0</v>
          </cell>
          <cell r="K6406">
            <v>0</v>
          </cell>
          <cell r="L6406" t="str">
            <v>Purchase Journal</v>
          </cell>
        </row>
        <row r="6407">
          <cell r="C6407">
            <v>5</v>
          </cell>
          <cell r="D6407">
            <v>0</v>
          </cell>
          <cell r="E6407">
            <v>0</v>
          </cell>
          <cell r="F6407">
            <v>0</v>
          </cell>
          <cell r="G6407">
            <v>0</v>
          </cell>
          <cell r="H6407">
            <v>0</v>
          </cell>
          <cell r="I6407">
            <v>0</v>
          </cell>
          <cell r="J6407">
            <v>0</v>
          </cell>
          <cell r="K6407">
            <v>0</v>
          </cell>
          <cell r="L6407" t="str">
            <v>Purchase Journal</v>
          </cell>
        </row>
        <row r="6408">
          <cell r="C6408">
            <v>5</v>
          </cell>
          <cell r="D6408">
            <v>0</v>
          </cell>
          <cell r="E6408">
            <v>0</v>
          </cell>
          <cell r="F6408">
            <v>0</v>
          </cell>
          <cell r="G6408">
            <v>0</v>
          </cell>
          <cell r="H6408">
            <v>0</v>
          </cell>
          <cell r="I6408">
            <v>0</v>
          </cell>
          <cell r="J6408">
            <v>0</v>
          </cell>
          <cell r="K6408">
            <v>0</v>
          </cell>
          <cell r="L6408" t="str">
            <v>Purchase Journal</v>
          </cell>
        </row>
        <row r="6409">
          <cell r="C6409">
            <v>5</v>
          </cell>
          <cell r="D6409">
            <v>0</v>
          </cell>
          <cell r="E6409">
            <v>0</v>
          </cell>
          <cell r="F6409">
            <v>0</v>
          </cell>
          <cell r="G6409">
            <v>0</v>
          </cell>
          <cell r="H6409">
            <v>0</v>
          </cell>
          <cell r="I6409">
            <v>0</v>
          </cell>
          <cell r="J6409">
            <v>0</v>
          </cell>
          <cell r="K6409">
            <v>0</v>
          </cell>
          <cell r="L6409" t="str">
            <v>Purchase Journal</v>
          </cell>
        </row>
        <row r="6410">
          <cell r="C6410">
            <v>5</v>
          </cell>
          <cell r="D6410">
            <v>0</v>
          </cell>
          <cell r="E6410">
            <v>0</v>
          </cell>
          <cell r="F6410">
            <v>0</v>
          </cell>
          <cell r="G6410">
            <v>0</v>
          </cell>
          <cell r="H6410">
            <v>0</v>
          </cell>
          <cell r="I6410">
            <v>0</v>
          </cell>
          <cell r="J6410">
            <v>0</v>
          </cell>
          <cell r="K6410">
            <v>0</v>
          </cell>
          <cell r="L6410" t="str">
            <v>Purchase Journal</v>
          </cell>
        </row>
        <row r="6411">
          <cell r="C6411">
            <v>5</v>
          </cell>
          <cell r="D6411">
            <v>0</v>
          </cell>
          <cell r="E6411">
            <v>0</v>
          </cell>
          <cell r="F6411">
            <v>0</v>
          </cell>
          <cell r="G6411">
            <v>0</v>
          </cell>
          <cell r="H6411">
            <v>0</v>
          </cell>
          <cell r="I6411">
            <v>0</v>
          </cell>
          <cell r="J6411">
            <v>0</v>
          </cell>
          <cell r="K6411">
            <v>0</v>
          </cell>
          <cell r="L6411" t="str">
            <v>Purchase Journal</v>
          </cell>
        </row>
        <row r="6412">
          <cell r="C6412">
            <v>5</v>
          </cell>
          <cell r="D6412">
            <v>0</v>
          </cell>
          <cell r="E6412">
            <v>0</v>
          </cell>
          <cell r="F6412">
            <v>0</v>
          </cell>
          <cell r="G6412">
            <v>0</v>
          </cell>
          <cell r="H6412">
            <v>0</v>
          </cell>
          <cell r="I6412">
            <v>0</v>
          </cell>
          <cell r="J6412">
            <v>0</v>
          </cell>
          <cell r="K6412">
            <v>0</v>
          </cell>
          <cell r="L6412" t="str">
            <v>Purchase Journal</v>
          </cell>
        </row>
        <row r="6413">
          <cell r="C6413">
            <v>5</v>
          </cell>
          <cell r="D6413">
            <v>0</v>
          </cell>
          <cell r="E6413">
            <v>0</v>
          </cell>
          <cell r="F6413">
            <v>0</v>
          </cell>
          <cell r="G6413">
            <v>0</v>
          </cell>
          <cell r="H6413">
            <v>0</v>
          </cell>
          <cell r="I6413">
            <v>0</v>
          </cell>
          <cell r="J6413">
            <v>0</v>
          </cell>
          <cell r="K6413">
            <v>0</v>
          </cell>
          <cell r="L6413" t="str">
            <v>Purchase Journal</v>
          </cell>
        </row>
        <row r="6414">
          <cell r="C6414">
            <v>5</v>
          </cell>
          <cell r="D6414">
            <v>0</v>
          </cell>
          <cell r="E6414">
            <v>0</v>
          </cell>
          <cell r="F6414">
            <v>0</v>
          </cell>
          <cell r="G6414">
            <v>0</v>
          </cell>
          <cell r="H6414">
            <v>0</v>
          </cell>
          <cell r="I6414">
            <v>0</v>
          </cell>
          <cell r="J6414">
            <v>0</v>
          </cell>
          <cell r="K6414">
            <v>0</v>
          </cell>
          <cell r="L6414" t="str">
            <v>Purchase Journal</v>
          </cell>
        </row>
        <row r="6415">
          <cell r="C6415">
            <v>5</v>
          </cell>
          <cell r="D6415">
            <v>0</v>
          </cell>
          <cell r="E6415">
            <v>0</v>
          </cell>
          <cell r="F6415">
            <v>0</v>
          </cell>
          <cell r="G6415">
            <v>0</v>
          </cell>
          <cell r="H6415">
            <v>0</v>
          </cell>
          <cell r="I6415">
            <v>0</v>
          </cell>
          <cell r="J6415">
            <v>0</v>
          </cell>
          <cell r="K6415">
            <v>0</v>
          </cell>
          <cell r="L6415" t="str">
            <v>Purchase Journal</v>
          </cell>
        </row>
        <row r="6416">
          <cell r="C6416">
            <v>5</v>
          </cell>
          <cell r="D6416">
            <v>0</v>
          </cell>
          <cell r="E6416">
            <v>0</v>
          </cell>
          <cell r="F6416">
            <v>0</v>
          </cell>
          <cell r="G6416">
            <v>0</v>
          </cell>
          <cell r="H6416">
            <v>0</v>
          </cell>
          <cell r="I6416">
            <v>0</v>
          </cell>
          <cell r="J6416">
            <v>0</v>
          </cell>
          <cell r="K6416">
            <v>0</v>
          </cell>
          <cell r="L6416" t="str">
            <v>Purchase Journal</v>
          </cell>
        </row>
        <row r="6417">
          <cell r="C6417">
            <v>5</v>
          </cell>
          <cell r="D6417">
            <v>0</v>
          </cell>
          <cell r="E6417">
            <v>0</v>
          </cell>
          <cell r="F6417">
            <v>0</v>
          </cell>
          <cell r="G6417">
            <v>0</v>
          </cell>
          <cell r="H6417">
            <v>0</v>
          </cell>
          <cell r="I6417">
            <v>0</v>
          </cell>
          <cell r="J6417">
            <v>0</v>
          </cell>
          <cell r="K6417">
            <v>0</v>
          </cell>
          <cell r="L6417" t="str">
            <v>Purchase Journal</v>
          </cell>
        </row>
        <row r="6418">
          <cell r="C6418">
            <v>5</v>
          </cell>
          <cell r="D6418">
            <v>0</v>
          </cell>
          <cell r="E6418">
            <v>0</v>
          </cell>
          <cell r="F6418">
            <v>0</v>
          </cell>
          <cell r="G6418">
            <v>0</v>
          </cell>
          <cell r="H6418">
            <v>0</v>
          </cell>
          <cell r="I6418">
            <v>0</v>
          </cell>
          <cell r="J6418">
            <v>0</v>
          </cell>
          <cell r="K6418">
            <v>0</v>
          </cell>
          <cell r="L6418" t="str">
            <v>Purchase Journal</v>
          </cell>
        </row>
        <row r="6419">
          <cell r="C6419">
            <v>5</v>
          </cell>
          <cell r="D6419">
            <v>0</v>
          </cell>
          <cell r="E6419">
            <v>0</v>
          </cell>
          <cell r="F6419">
            <v>0</v>
          </cell>
          <cell r="G6419">
            <v>0</v>
          </cell>
          <cell r="H6419">
            <v>0</v>
          </cell>
          <cell r="I6419">
            <v>0</v>
          </cell>
          <cell r="J6419">
            <v>0</v>
          </cell>
          <cell r="K6419">
            <v>0</v>
          </cell>
          <cell r="L6419" t="str">
            <v>Purchase Journal</v>
          </cell>
        </row>
        <row r="6420">
          <cell r="C6420">
            <v>5</v>
          </cell>
          <cell r="D6420">
            <v>0</v>
          </cell>
          <cell r="E6420">
            <v>0</v>
          </cell>
          <cell r="F6420">
            <v>0</v>
          </cell>
          <cell r="G6420">
            <v>0</v>
          </cell>
          <cell r="H6420">
            <v>0</v>
          </cell>
          <cell r="I6420">
            <v>0</v>
          </cell>
          <cell r="J6420">
            <v>0</v>
          </cell>
          <cell r="K6420">
            <v>0</v>
          </cell>
          <cell r="L6420" t="str">
            <v>Purchase Journal</v>
          </cell>
        </row>
        <row r="6421">
          <cell r="C6421">
            <v>5</v>
          </cell>
          <cell r="D6421">
            <v>0</v>
          </cell>
          <cell r="E6421">
            <v>0</v>
          </cell>
          <cell r="F6421">
            <v>0</v>
          </cell>
          <cell r="G6421">
            <v>0</v>
          </cell>
          <cell r="H6421">
            <v>0</v>
          </cell>
          <cell r="I6421">
            <v>0</v>
          </cell>
          <cell r="J6421">
            <v>0</v>
          </cell>
          <cell r="K6421">
            <v>0</v>
          </cell>
          <cell r="L6421" t="str">
            <v>Purchase Journal</v>
          </cell>
        </row>
        <row r="6422">
          <cell r="C6422">
            <v>5</v>
          </cell>
          <cell r="D6422">
            <v>0</v>
          </cell>
          <cell r="E6422">
            <v>0</v>
          </cell>
          <cell r="F6422">
            <v>0</v>
          </cell>
          <cell r="G6422">
            <v>0</v>
          </cell>
          <cell r="H6422">
            <v>0</v>
          </cell>
          <cell r="I6422">
            <v>0</v>
          </cell>
          <cell r="J6422">
            <v>0</v>
          </cell>
          <cell r="K6422">
            <v>0</v>
          </cell>
          <cell r="L6422" t="str">
            <v>Purchase Journal</v>
          </cell>
        </row>
        <row r="6423">
          <cell r="C6423">
            <v>5</v>
          </cell>
          <cell r="D6423">
            <v>0</v>
          </cell>
          <cell r="E6423">
            <v>0</v>
          </cell>
          <cell r="F6423">
            <v>0</v>
          </cell>
          <cell r="G6423">
            <v>0</v>
          </cell>
          <cell r="H6423">
            <v>0</v>
          </cell>
          <cell r="I6423">
            <v>0</v>
          </cell>
          <cell r="J6423">
            <v>0</v>
          </cell>
          <cell r="K6423">
            <v>0</v>
          </cell>
          <cell r="L6423" t="str">
            <v>Purchase Journal</v>
          </cell>
        </row>
        <row r="6424">
          <cell r="C6424">
            <v>5</v>
          </cell>
          <cell r="D6424">
            <v>0</v>
          </cell>
          <cell r="E6424">
            <v>0</v>
          </cell>
          <cell r="F6424">
            <v>0</v>
          </cell>
          <cell r="G6424">
            <v>0</v>
          </cell>
          <cell r="H6424">
            <v>0</v>
          </cell>
          <cell r="I6424">
            <v>0</v>
          </cell>
          <cell r="J6424">
            <v>0</v>
          </cell>
          <cell r="K6424">
            <v>0</v>
          </cell>
          <cell r="L6424" t="str">
            <v>Purchase Journal</v>
          </cell>
        </row>
        <row r="6425">
          <cell r="C6425">
            <v>5</v>
          </cell>
          <cell r="D6425">
            <v>0</v>
          </cell>
          <cell r="E6425">
            <v>0</v>
          </cell>
          <cell r="F6425">
            <v>0</v>
          </cell>
          <cell r="G6425">
            <v>0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L6425" t="str">
            <v>Purchase Journal</v>
          </cell>
        </row>
        <row r="6426">
          <cell r="C6426">
            <v>5</v>
          </cell>
          <cell r="D6426">
            <v>0</v>
          </cell>
          <cell r="E6426">
            <v>0</v>
          </cell>
          <cell r="F6426">
            <v>0</v>
          </cell>
          <cell r="G6426">
            <v>0</v>
          </cell>
          <cell r="H6426">
            <v>0</v>
          </cell>
          <cell r="I6426">
            <v>0</v>
          </cell>
          <cell r="J6426">
            <v>0</v>
          </cell>
          <cell r="K6426">
            <v>0</v>
          </cell>
          <cell r="L6426" t="str">
            <v>Purchase Journal</v>
          </cell>
        </row>
        <row r="6427">
          <cell r="C6427">
            <v>5</v>
          </cell>
          <cell r="D6427">
            <v>0</v>
          </cell>
          <cell r="E6427">
            <v>0</v>
          </cell>
          <cell r="F6427">
            <v>0</v>
          </cell>
          <cell r="G6427">
            <v>0</v>
          </cell>
          <cell r="H6427">
            <v>0</v>
          </cell>
          <cell r="I6427">
            <v>0</v>
          </cell>
          <cell r="J6427">
            <v>0</v>
          </cell>
          <cell r="K6427">
            <v>0</v>
          </cell>
          <cell r="L6427" t="str">
            <v>Purchase Journal</v>
          </cell>
        </row>
        <row r="6428">
          <cell r="C6428">
            <v>5</v>
          </cell>
          <cell r="D6428">
            <v>0</v>
          </cell>
          <cell r="E6428">
            <v>0</v>
          </cell>
          <cell r="F6428">
            <v>0</v>
          </cell>
          <cell r="G6428">
            <v>0</v>
          </cell>
          <cell r="H6428">
            <v>0</v>
          </cell>
          <cell r="I6428">
            <v>0</v>
          </cell>
          <cell r="J6428">
            <v>0</v>
          </cell>
          <cell r="K6428">
            <v>0</v>
          </cell>
          <cell r="L6428" t="str">
            <v>Purchase Journal</v>
          </cell>
        </row>
        <row r="6429">
          <cell r="C6429">
            <v>5</v>
          </cell>
          <cell r="D6429">
            <v>0</v>
          </cell>
          <cell r="E6429">
            <v>0</v>
          </cell>
          <cell r="F6429">
            <v>0</v>
          </cell>
          <cell r="G6429">
            <v>0</v>
          </cell>
          <cell r="H6429">
            <v>0</v>
          </cell>
          <cell r="I6429">
            <v>0</v>
          </cell>
          <cell r="J6429">
            <v>0</v>
          </cell>
          <cell r="K6429">
            <v>0</v>
          </cell>
          <cell r="L6429" t="str">
            <v>Purchase Journal</v>
          </cell>
        </row>
        <row r="6430">
          <cell r="C6430">
            <v>5</v>
          </cell>
          <cell r="D6430">
            <v>0</v>
          </cell>
          <cell r="E6430">
            <v>0</v>
          </cell>
          <cell r="F6430">
            <v>0</v>
          </cell>
          <cell r="G6430">
            <v>0</v>
          </cell>
          <cell r="H6430">
            <v>0</v>
          </cell>
          <cell r="I6430">
            <v>0</v>
          </cell>
          <cell r="J6430">
            <v>0</v>
          </cell>
          <cell r="K6430">
            <v>0</v>
          </cell>
          <cell r="L6430" t="str">
            <v>Purchase Journal</v>
          </cell>
        </row>
        <row r="6431">
          <cell r="C6431">
            <v>5</v>
          </cell>
          <cell r="D6431">
            <v>0</v>
          </cell>
          <cell r="E6431">
            <v>0</v>
          </cell>
          <cell r="F6431">
            <v>0</v>
          </cell>
          <cell r="G6431">
            <v>0</v>
          </cell>
          <cell r="H6431">
            <v>0</v>
          </cell>
          <cell r="I6431">
            <v>0</v>
          </cell>
          <cell r="J6431">
            <v>0</v>
          </cell>
          <cell r="K6431">
            <v>0</v>
          </cell>
          <cell r="L6431" t="str">
            <v>Purchase Journal</v>
          </cell>
        </row>
        <row r="6432">
          <cell r="C6432">
            <v>5</v>
          </cell>
          <cell r="D6432">
            <v>0</v>
          </cell>
          <cell r="E6432">
            <v>0</v>
          </cell>
          <cell r="F6432">
            <v>0</v>
          </cell>
          <cell r="G6432">
            <v>0</v>
          </cell>
          <cell r="H6432">
            <v>0</v>
          </cell>
          <cell r="I6432">
            <v>0</v>
          </cell>
          <cell r="J6432">
            <v>0</v>
          </cell>
          <cell r="K6432">
            <v>0</v>
          </cell>
          <cell r="L6432" t="str">
            <v>Purchase Journal</v>
          </cell>
        </row>
        <row r="6433">
          <cell r="C6433">
            <v>5</v>
          </cell>
          <cell r="D6433">
            <v>0</v>
          </cell>
          <cell r="E6433">
            <v>0</v>
          </cell>
          <cell r="F6433">
            <v>0</v>
          </cell>
          <cell r="G6433">
            <v>0</v>
          </cell>
          <cell r="H6433">
            <v>0</v>
          </cell>
          <cell r="I6433">
            <v>0</v>
          </cell>
          <cell r="J6433">
            <v>0</v>
          </cell>
          <cell r="K6433">
            <v>0</v>
          </cell>
          <cell r="L6433" t="str">
            <v>Purchase Journal</v>
          </cell>
        </row>
        <row r="6434">
          <cell r="C6434">
            <v>5</v>
          </cell>
          <cell r="D6434">
            <v>0</v>
          </cell>
          <cell r="E6434">
            <v>0</v>
          </cell>
          <cell r="F6434">
            <v>0</v>
          </cell>
          <cell r="G6434">
            <v>0</v>
          </cell>
          <cell r="H6434">
            <v>0</v>
          </cell>
          <cell r="I6434">
            <v>0</v>
          </cell>
          <cell r="J6434">
            <v>0</v>
          </cell>
          <cell r="K6434">
            <v>0</v>
          </cell>
          <cell r="L6434" t="str">
            <v>Purchase Journal</v>
          </cell>
        </row>
        <row r="6435">
          <cell r="C6435">
            <v>5</v>
          </cell>
          <cell r="D6435">
            <v>0</v>
          </cell>
          <cell r="E6435">
            <v>0</v>
          </cell>
          <cell r="F6435">
            <v>0</v>
          </cell>
          <cell r="G6435">
            <v>0</v>
          </cell>
          <cell r="H6435">
            <v>0</v>
          </cell>
          <cell r="I6435">
            <v>0</v>
          </cell>
          <cell r="J6435">
            <v>0</v>
          </cell>
          <cell r="K6435">
            <v>0</v>
          </cell>
          <cell r="L6435" t="str">
            <v>Purchase Journal</v>
          </cell>
        </row>
        <row r="6436">
          <cell r="C6436">
            <v>5</v>
          </cell>
          <cell r="D6436">
            <v>0</v>
          </cell>
          <cell r="E6436">
            <v>0</v>
          </cell>
          <cell r="F6436">
            <v>0</v>
          </cell>
          <cell r="G6436">
            <v>0</v>
          </cell>
          <cell r="H6436">
            <v>0</v>
          </cell>
          <cell r="I6436">
            <v>0</v>
          </cell>
          <cell r="J6436">
            <v>0</v>
          </cell>
          <cell r="K6436">
            <v>0</v>
          </cell>
          <cell r="L6436" t="str">
            <v>Purchase Journal</v>
          </cell>
        </row>
        <row r="6437">
          <cell r="C6437">
            <v>5</v>
          </cell>
          <cell r="D6437">
            <v>0</v>
          </cell>
          <cell r="E6437">
            <v>0</v>
          </cell>
          <cell r="F6437">
            <v>0</v>
          </cell>
          <cell r="G6437">
            <v>0</v>
          </cell>
          <cell r="H6437">
            <v>0</v>
          </cell>
          <cell r="I6437">
            <v>0</v>
          </cell>
          <cell r="J6437">
            <v>0</v>
          </cell>
          <cell r="K6437">
            <v>0</v>
          </cell>
          <cell r="L6437" t="str">
            <v>Purchase Journal</v>
          </cell>
        </row>
        <row r="6438">
          <cell r="C6438">
            <v>5</v>
          </cell>
          <cell r="D6438">
            <v>0</v>
          </cell>
          <cell r="E6438">
            <v>0</v>
          </cell>
          <cell r="F6438">
            <v>0</v>
          </cell>
          <cell r="G6438">
            <v>0</v>
          </cell>
          <cell r="H6438">
            <v>0</v>
          </cell>
          <cell r="I6438">
            <v>0</v>
          </cell>
          <cell r="J6438">
            <v>0</v>
          </cell>
          <cell r="K6438">
            <v>0</v>
          </cell>
          <cell r="L6438" t="str">
            <v>Purchase Journal</v>
          </cell>
        </row>
        <row r="6439">
          <cell r="C6439">
            <v>5</v>
          </cell>
          <cell r="D6439">
            <v>0</v>
          </cell>
          <cell r="E6439">
            <v>0</v>
          </cell>
          <cell r="F6439">
            <v>0</v>
          </cell>
          <cell r="G6439">
            <v>0</v>
          </cell>
          <cell r="H6439">
            <v>0</v>
          </cell>
          <cell r="I6439">
            <v>0</v>
          </cell>
          <cell r="J6439">
            <v>0</v>
          </cell>
          <cell r="K6439">
            <v>0</v>
          </cell>
          <cell r="L6439" t="str">
            <v>Purchase Journal</v>
          </cell>
        </row>
        <row r="6440">
          <cell r="C6440">
            <v>5</v>
          </cell>
          <cell r="D6440">
            <v>0</v>
          </cell>
          <cell r="E6440">
            <v>0</v>
          </cell>
          <cell r="F6440">
            <v>0</v>
          </cell>
          <cell r="G6440">
            <v>0</v>
          </cell>
          <cell r="H6440">
            <v>0</v>
          </cell>
          <cell r="I6440">
            <v>0</v>
          </cell>
          <cell r="J6440">
            <v>0</v>
          </cell>
          <cell r="K6440">
            <v>0</v>
          </cell>
          <cell r="L6440" t="str">
            <v>Purchase Journal</v>
          </cell>
        </row>
        <row r="6441">
          <cell r="C6441">
            <v>5</v>
          </cell>
          <cell r="D6441">
            <v>0</v>
          </cell>
          <cell r="E6441">
            <v>0</v>
          </cell>
          <cell r="F6441">
            <v>0</v>
          </cell>
          <cell r="G6441">
            <v>0</v>
          </cell>
          <cell r="H6441">
            <v>0</v>
          </cell>
          <cell r="I6441">
            <v>0</v>
          </cell>
          <cell r="J6441">
            <v>0</v>
          </cell>
          <cell r="K6441">
            <v>0</v>
          </cell>
          <cell r="L6441" t="str">
            <v>Purchase Journal</v>
          </cell>
        </row>
        <row r="6442">
          <cell r="C6442">
            <v>5</v>
          </cell>
          <cell r="D6442">
            <v>0</v>
          </cell>
          <cell r="E6442">
            <v>0</v>
          </cell>
          <cell r="F6442">
            <v>0</v>
          </cell>
          <cell r="G6442">
            <v>0</v>
          </cell>
          <cell r="H6442">
            <v>0</v>
          </cell>
          <cell r="I6442">
            <v>0</v>
          </cell>
          <cell r="J6442">
            <v>0</v>
          </cell>
          <cell r="K6442">
            <v>0</v>
          </cell>
          <cell r="L6442" t="str">
            <v>Purchase Journal</v>
          </cell>
        </row>
        <row r="6443">
          <cell r="C6443">
            <v>5</v>
          </cell>
          <cell r="D6443">
            <v>0</v>
          </cell>
          <cell r="E6443">
            <v>0</v>
          </cell>
          <cell r="F6443">
            <v>0</v>
          </cell>
          <cell r="G6443">
            <v>0</v>
          </cell>
          <cell r="H6443">
            <v>0</v>
          </cell>
          <cell r="I6443">
            <v>0</v>
          </cell>
          <cell r="J6443">
            <v>0</v>
          </cell>
          <cell r="K6443">
            <v>0</v>
          </cell>
          <cell r="L6443" t="str">
            <v>Purchase Journal</v>
          </cell>
        </row>
        <row r="6444">
          <cell r="C6444">
            <v>5</v>
          </cell>
          <cell r="D6444">
            <v>0</v>
          </cell>
          <cell r="E6444">
            <v>0</v>
          </cell>
          <cell r="F6444">
            <v>0</v>
          </cell>
          <cell r="G6444">
            <v>0</v>
          </cell>
          <cell r="H6444">
            <v>0</v>
          </cell>
          <cell r="I6444">
            <v>0</v>
          </cell>
          <cell r="J6444">
            <v>0</v>
          </cell>
          <cell r="K6444">
            <v>0</v>
          </cell>
          <cell r="L6444" t="str">
            <v>Purchase Journal</v>
          </cell>
        </row>
        <row r="6445">
          <cell r="C6445">
            <v>5</v>
          </cell>
          <cell r="D6445">
            <v>0</v>
          </cell>
          <cell r="E6445">
            <v>0</v>
          </cell>
          <cell r="F6445">
            <v>0</v>
          </cell>
          <cell r="G6445">
            <v>0</v>
          </cell>
          <cell r="H6445">
            <v>0</v>
          </cell>
          <cell r="I6445">
            <v>0</v>
          </cell>
          <cell r="J6445">
            <v>0</v>
          </cell>
          <cell r="K6445">
            <v>0</v>
          </cell>
          <cell r="L6445" t="str">
            <v>Purchase Journal</v>
          </cell>
        </row>
        <row r="6446">
          <cell r="C6446">
            <v>5</v>
          </cell>
          <cell r="D6446">
            <v>0</v>
          </cell>
          <cell r="E6446">
            <v>0</v>
          </cell>
          <cell r="F6446">
            <v>0</v>
          </cell>
          <cell r="G6446">
            <v>0</v>
          </cell>
          <cell r="H6446">
            <v>0</v>
          </cell>
          <cell r="I6446">
            <v>0</v>
          </cell>
          <cell r="J6446">
            <v>0</v>
          </cell>
          <cell r="K6446">
            <v>0</v>
          </cell>
          <cell r="L6446" t="str">
            <v>Purchase Journal</v>
          </cell>
        </row>
        <row r="6447">
          <cell r="C6447">
            <v>5</v>
          </cell>
          <cell r="D6447">
            <v>0</v>
          </cell>
          <cell r="E6447">
            <v>0</v>
          </cell>
          <cell r="F6447">
            <v>0</v>
          </cell>
          <cell r="G6447">
            <v>0</v>
          </cell>
          <cell r="H6447">
            <v>0</v>
          </cell>
          <cell r="I6447">
            <v>0</v>
          </cell>
          <cell r="J6447">
            <v>0</v>
          </cell>
          <cell r="K6447">
            <v>0</v>
          </cell>
          <cell r="L6447" t="str">
            <v>Purchase Journal</v>
          </cell>
        </row>
        <row r="6448">
          <cell r="C6448">
            <v>5</v>
          </cell>
          <cell r="D6448">
            <v>0</v>
          </cell>
          <cell r="E6448">
            <v>0</v>
          </cell>
          <cell r="F6448">
            <v>0</v>
          </cell>
          <cell r="G6448">
            <v>0</v>
          </cell>
          <cell r="H6448">
            <v>0</v>
          </cell>
          <cell r="I6448">
            <v>0</v>
          </cell>
          <cell r="J6448">
            <v>0</v>
          </cell>
          <cell r="K6448">
            <v>0</v>
          </cell>
          <cell r="L6448" t="str">
            <v>Purchase Journal</v>
          </cell>
        </row>
        <row r="6449">
          <cell r="C6449">
            <v>5</v>
          </cell>
          <cell r="D6449">
            <v>0</v>
          </cell>
          <cell r="E6449">
            <v>0</v>
          </cell>
          <cell r="F6449">
            <v>0</v>
          </cell>
          <cell r="G6449">
            <v>0</v>
          </cell>
          <cell r="H6449">
            <v>0</v>
          </cell>
          <cell r="I6449">
            <v>0</v>
          </cell>
          <cell r="J6449">
            <v>0</v>
          </cell>
          <cell r="K6449">
            <v>0</v>
          </cell>
          <cell r="L6449" t="str">
            <v>Purchase Journal</v>
          </cell>
        </row>
        <row r="6450">
          <cell r="C6450">
            <v>5</v>
          </cell>
          <cell r="D6450">
            <v>0</v>
          </cell>
          <cell r="E6450">
            <v>0</v>
          </cell>
          <cell r="F6450">
            <v>0</v>
          </cell>
          <cell r="G6450">
            <v>0</v>
          </cell>
          <cell r="H6450">
            <v>0</v>
          </cell>
          <cell r="I6450">
            <v>0</v>
          </cell>
          <cell r="J6450">
            <v>0</v>
          </cell>
          <cell r="K6450">
            <v>0</v>
          </cell>
          <cell r="L6450" t="str">
            <v>Purchase Journal</v>
          </cell>
        </row>
        <row r="6451">
          <cell r="C6451">
            <v>5</v>
          </cell>
          <cell r="D6451">
            <v>0</v>
          </cell>
          <cell r="E6451">
            <v>0</v>
          </cell>
          <cell r="F6451">
            <v>0</v>
          </cell>
          <cell r="G6451">
            <v>0</v>
          </cell>
          <cell r="H6451">
            <v>0</v>
          </cell>
          <cell r="I6451">
            <v>0</v>
          </cell>
          <cell r="J6451">
            <v>0</v>
          </cell>
          <cell r="K6451">
            <v>0</v>
          </cell>
          <cell r="L6451" t="str">
            <v>Purchase Journal</v>
          </cell>
        </row>
        <row r="6452">
          <cell r="C6452">
            <v>5</v>
          </cell>
          <cell r="D6452">
            <v>0</v>
          </cell>
          <cell r="E6452">
            <v>0</v>
          </cell>
          <cell r="F6452">
            <v>0</v>
          </cell>
          <cell r="G6452">
            <v>0</v>
          </cell>
          <cell r="H6452">
            <v>0</v>
          </cell>
          <cell r="I6452">
            <v>0</v>
          </cell>
          <cell r="J6452">
            <v>0</v>
          </cell>
          <cell r="K6452">
            <v>0</v>
          </cell>
          <cell r="L6452" t="str">
            <v>Purchase Journal</v>
          </cell>
        </row>
        <row r="6453">
          <cell r="C6453">
            <v>5</v>
          </cell>
          <cell r="D6453">
            <v>0</v>
          </cell>
          <cell r="E6453">
            <v>0</v>
          </cell>
          <cell r="F6453">
            <v>0</v>
          </cell>
          <cell r="G6453">
            <v>0</v>
          </cell>
          <cell r="H6453">
            <v>0</v>
          </cell>
          <cell r="I6453">
            <v>0</v>
          </cell>
          <cell r="J6453">
            <v>0</v>
          </cell>
          <cell r="K6453">
            <v>0</v>
          </cell>
          <cell r="L6453" t="str">
            <v>Purchase Journal</v>
          </cell>
        </row>
        <row r="6454">
          <cell r="C6454">
            <v>5</v>
          </cell>
          <cell r="D6454">
            <v>0</v>
          </cell>
          <cell r="E6454">
            <v>0</v>
          </cell>
          <cell r="F6454">
            <v>0</v>
          </cell>
          <cell r="G6454">
            <v>0</v>
          </cell>
          <cell r="H6454">
            <v>0</v>
          </cell>
          <cell r="I6454">
            <v>0</v>
          </cell>
          <cell r="J6454">
            <v>0</v>
          </cell>
          <cell r="K6454">
            <v>0</v>
          </cell>
          <cell r="L6454" t="str">
            <v>Purchase Journal</v>
          </cell>
        </row>
        <row r="6455">
          <cell r="C6455">
            <v>5</v>
          </cell>
          <cell r="D6455">
            <v>0</v>
          </cell>
          <cell r="E6455">
            <v>0</v>
          </cell>
          <cell r="F6455">
            <v>0</v>
          </cell>
          <cell r="G6455">
            <v>0</v>
          </cell>
          <cell r="H6455">
            <v>0</v>
          </cell>
          <cell r="I6455">
            <v>0</v>
          </cell>
          <cell r="J6455">
            <v>0</v>
          </cell>
          <cell r="K6455">
            <v>0</v>
          </cell>
          <cell r="L6455" t="str">
            <v>Purchase Journal</v>
          </cell>
        </row>
        <row r="6456">
          <cell r="C6456">
            <v>5</v>
          </cell>
          <cell r="D6456">
            <v>0</v>
          </cell>
          <cell r="E6456">
            <v>0</v>
          </cell>
          <cell r="F6456">
            <v>0</v>
          </cell>
          <cell r="G6456">
            <v>0</v>
          </cell>
          <cell r="H6456">
            <v>0</v>
          </cell>
          <cell r="I6456">
            <v>0</v>
          </cell>
          <cell r="J6456">
            <v>0</v>
          </cell>
          <cell r="K6456">
            <v>0</v>
          </cell>
          <cell r="L6456" t="str">
            <v>Purchase Journal</v>
          </cell>
        </row>
        <row r="6457">
          <cell r="C6457">
            <v>5</v>
          </cell>
          <cell r="D6457">
            <v>0</v>
          </cell>
          <cell r="E6457">
            <v>0</v>
          </cell>
          <cell r="F6457">
            <v>0</v>
          </cell>
          <cell r="G6457">
            <v>0</v>
          </cell>
          <cell r="H6457">
            <v>0</v>
          </cell>
          <cell r="I6457">
            <v>0</v>
          </cell>
          <cell r="J6457">
            <v>0</v>
          </cell>
          <cell r="K6457">
            <v>0</v>
          </cell>
          <cell r="L6457" t="str">
            <v>Purchase Journal</v>
          </cell>
        </row>
        <row r="6458">
          <cell r="C6458">
            <v>5</v>
          </cell>
          <cell r="D6458">
            <v>0</v>
          </cell>
          <cell r="E6458">
            <v>0</v>
          </cell>
          <cell r="F6458">
            <v>0</v>
          </cell>
          <cell r="G6458">
            <v>0</v>
          </cell>
          <cell r="H6458">
            <v>0</v>
          </cell>
          <cell r="I6458">
            <v>0</v>
          </cell>
          <cell r="J6458">
            <v>0</v>
          </cell>
          <cell r="K6458">
            <v>0</v>
          </cell>
          <cell r="L6458" t="str">
            <v>Purchase Journal</v>
          </cell>
        </row>
        <row r="6459">
          <cell r="C6459">
            <v>5</v>
          </cell>
          <cell r="D6459">
            <v>0</v>
          </cell>
          <cell r="E6459">
            <v>0</v>
          </cell>
          <cell r="F6459">
            <v>0</v>
          </cell>
          <cell r="G6459">
            <v>0</v>
          </cell>
          <cell r="H6459">
            <v>0</v>
          </cell>
          <cell r="I6459">
            <v>0</v>
          </cell>
          <cell r="J6459">
            <v>0</v>
          </cell>
          <cell r="K6459">
            <v>0</v>
          </cell>
          <cell r="L6459" t="str">
            <v>Purchase Journal</v>
          </cell>
        </row>
        <row r="6460">
          <cell r="C6460">
            <v>5</v>
          </cell>
          <cell r="D6460">
            <v>0</v>
          </cell>
          <cell r="E6460">
            <v>0</v>
          </cell>
          <cell r="F6460">
            <v>0</v>
          </cell>
          <cell r="G6460">
            <v>0</v>
          </cell>
          <cell r="H6460">
            <v>0</v>
          </cell>
          <cell r="I6460">
            <v>0</v>
          </cell>
          <cell r="J6460">
            <v>0</v>
          </cell>
          <cell r="K6460">
            <v>0</v>
          </cell>
          <cell r="L6460" t="str">
            <v>Purchase Journal</v>
          </cell>
        </row>
        <row r="6461">
          <cell r="C6461">
            <v>5</v>
          </cell>
          <cell r="D6461">
            <v>0</v>
          </cell>
          <cell r="E6461">
            <v>0</v>
          </cell>
          <cell r="F6461">
            <v>0</v>
          </cell>
          <cell r="G6461">
            <v>0</v>
          </cell>
          <cell r="H6461">
            <v>0</v>
          </cell>
          <cell r="I6461">
            <v>0</v>
          </cell>
          <cell r="J6461">
            <v>0</v>
          </cell>
          <cell r="K6461">
            <v>0</v>
          </cell>
          <cell r="L6461" t="str">
            <v>Purchase Journal</v>
          </cell>
        </row>
        <row r="6462">
          <cell r="C6462">
            <v>5</v>
          </cell>
          <cell r="D6462">
            <v>0</v>
          </cell>
          <cell r="E6462">
            <v>0</v>
          </cell>
          <cell r="F6462">
            <v>0</v>
          </cell>
          <cell r="G6462">
            <v>0</v>
          </cell>
          <cell r="H6462">
            <v>0</v>
          </cell>
          <cell r="I6462">
            <v>0</v>
          </cell>
          <cell r="J6462">
            <v>0</v>
          </cell>
          <cell r="K6462">
            <v>0</v>
          </cell>
          <cell r="L6462" t="str">
            <v>Purchase Journal</v>
          </cell>
        </row>
        <row r="6463">
          <cell r="C6463">
            <v>5</v>
          </cell>
          <cell r="D6463">
            <v>0</v>
          </cell>
          <cell r="E6463">
            <v>0</v>
          </cell>
          <cell r="F6463">
            <v>0</v>
          </cell>
          <cell r="G6463">
            <v>0</v>
          </cell>
          <cell r="H6463">
            <v>0</v>
          </cell>
          <cell r="I6463">
            <v>0</v>
          </cell>
          <cell r="J6463">
            <v>0</v>
          </cell>
          <cell r="K6463">
            <v>0</v>
          </cell>
          <cell r="L6463" t="str">
            <v>Purchase Journal</v>
          </cell>
        </row>
        <row r="6464">
          <cell r="C6464">
            <v>5</v>
          </cell>
          <cell r="D6464">
            <v>0</v>
          </cell>
          <cell r="E6464">
            <v>0</v>
          </cell>
          <cell r="F6464">
            <v>0</v>
          </cell>
          <cell r="G6464">
            <v>0</v>
          </cell>
          <cell r="H6464">
            <v>0</v>
          </cell>
          <cell r="I6464">
            <v>0</v>
          </cell>
          <cell r="J6464">
            <v>0</v>
          </cell>
          <cell r="K6464">
            <v>0</v>
          </cell>
          <cell r="L6464" t="str">
            <v>Purchase Journal</v>
          </cell>
        </row>
        <row r="6465">
          <cell r="C6465">
            <v>5</v>
          </cell>
          <cell r="D6465">
            <v>0</v>
          </cell>
          <cell r="E6465">
            <v>0</v>
          </cell>
          <cell r="F6465">
            <v>0</v>
          </cell>
          <cell r="G6465">
            <v>0</v>
          </cell>
          <cell r="H6465">
            <v>0</v>
          </cell>
          <cell r="I6465">
            <v>0</v>
          </cell>
          <cell r="J6465">
            <v>0</v>
          </cell>
          <cell r="K6465">
            <v>0</v>
          </cell>
          <cell r="L6465" t="str">
            <v>Purchase Journal</v>
          </cell>
        </row>
        <row r="6466">
          <cell r="C6466">
            <v>5</v>
          </cell>
          <cell r="D6466">
            <v>0</v>
          </cell>
          <cell r="E6466">
            <v>0</v>
          </cell>
          <cell r="F6466">
            <v>0</v>
          </cell>
          <cell r="G6466">
            <v>0</v>
          </cell>
          <cell r="H6466">
            <v>0</v>
          </cell>
          <cell r="I6466">
            <v>0</v>
          </cell>
          <cell r="J6466">
            <v>0</v>
          </cell>
          <cell r="K6466">
            <v>0</v>
          </cell>
          <cell r="L6466" t="str">
            <v>Purchase Journal</v>
          </cell>
        </row>
        <row r="6467">
          <cell r="C6467">
            <v>5</v>
          </cell>
          <cell r="D6467">
            <v>0</v>
          </cell>
          <cell r="E6467">
            <v>0</v>
          </cell>
          <cell r="F6467">
            <v>0</v>
          </cell>
          <cell r="G6467">
            <v>0</v>
          </cell>
          <cell r="H6467">
            <v>0</v>
          </cell>
          <cell r="I6467">
            <v>0</v>
          </cell>
          <cell r="J6467">
            <v>0</v>
          </cell>
          <cell r="K6467">
            <v>0</v>
          </cell>
          <cell r="L6467" t="str">
            <v>Purchase Journal</v>
          </cell>
        </row>
        <row r="6468">
          <cell r="C6468">
            <v>5</v>
          </cell>
          <cell r="D6468">
            <v>0</v>
          </cell>
          <cell r="E6468">
            <v>0</v>
          </cell>
          <cell r="F6468">
            <v>0</v>
          </cell>
          <cell r="G6468">
            <v>0</v>
          </cell>
          <cell r="H6468">
            <v>0</v>
          </cell>
          <cell r="I6468">
            <v>0</v>
          </cell>
          <cell r="J6468">
            <v>0</v>
          </cell>
          <cell r="K6468">
            <v>0</v>
          </cell>
          <cell r="L6468" t="str">
            <v>Purchase Journal</v>
          </cell>
        </row>
        <row r="6469">
          <cell r="C6469">
            <v>5</v>
          </cell>
          <cell r="D6469">
            <v>0</v>
          </cell>
          <cell r="E6469">
            <v>0</v>
          </cell>
          <cell r="F6469">
            <v>0</v>
          </cell>
          <cell r="G6469">
            <v>0</v>
          </cell>
          <cell r="H6469">
            <v>0</v>
          </cell>
          <cell r="I6469">
            <v>0</v>
          </cell>
          <cell r="J6469">
            <v>0</v>
          </cell>
          <cell r="K6469">
            <v>0</v>
          </cell>
          <cell r="L6469" t="str">
            <v>Purchase Journal</v>
          </cell>
        </row>
        <row r="6470">
          <cell r="C6470">
            <v>5</v>
          </cell>
          <cell r="D6470">
            <v>0</v>
          </cell>
          <cell r="E6470">
            <v>0</v>
          </cell>
          <cell r="F6470">
            <v>0</v>
          </cell>
          <cell r="G6470">
            <v>0</v>
          </cell>
          <cell r="H6470">
            <v>0</v>
          </cell>
          <cell r="I6470">
            <v>0</v>
          </cell>
          <cell r="J6470">
            <v>0</v>
          </cell>
          <cell r="K6470">
            <v>0</v>
          </cell>
          <cell r="L6470" t="str">
            <v>Purchase Journal</v>
          </cell>
        </row>
        <row r="6471">
          <cell r="C6471">
            <v>5</v>
          </cell>
          <cell r="D6471">
            <v>0</v>
          </cell>
          <cell r="E6471">
            <v>0</v>
          </cell>
          <cell r="F6471">
            <v>0</v>
          </cell>
          <cell r="G6471">
            <v>0</v>
          </cell>
          <cell r="H6471">
            <v>0</v>
          </cell>
          <cell r="I6471">
            <v>0</v>
          </cell>
          <cell r="J6471">
            <v>0</v>
          </cell>
          <cell r="K6471">
            <v>0</v>
          </cell>
          <cell r="L6471" t="str">
            <v>Purchase Journal</v>
          </cell>
        </row>
        <row r="6472">
          <cell r="C6472">
            <v>5</v>
          </cell>
          <cell r="D6472">
            <v>0</v>
          </cell>
          <cell r="E6472">
            <v>0</v>
          </cell>
          <cell r="F6472">
            <v>0</v>
          </cell>
          <cell r="G6472">
            <v>0</v>
          </cell>
          <cell r="H6472">
            <v>0</v>
          </cell>
          <cell r="I6472">
            <v>0</v>
          </cell>
          <cell r="J6472">
            <v>0</v>
          </cell>
          <cell r="K6472">
            <v>0</v>
          </cell>
          <cell r="L6472" t="str">
            <v>Purchase Journal</v>
          </cell>
        </row>
        <row r="6473">
          <cell r="C6473">
            <v>5</v>
          </cell>
          <cell r="D6473">
            <v>0</v>
          </cell>
          <cell r="E6473">
            <v>0</v>
          </cell>
          <cell r="F6473">
            <v>0</v>
          </cell>
          <cell r="G6473">
            <v>0</v>
          </cell>
          <cell r="H6473">
            <v>0</v>
          </cell>
          <cell r="I6473">
            <v>0</v>
          </cell>
          <cell r="J6473">
            <v>0</v>
          </cell>
          <cell r="K6473">
            <v>0</v>
          </cell>
          <cell r="L6473" t="str">
            <v>Purchase Journal</v>
          </cell>
        </row>
        <row r="6474">
          <cell r="C6474">
            <v>5</v>
          </cell>
          <cell r="D6474">
            <v>0</v>
          </cell>
          <cell r="E6474">
            <v>0</v>
          </cell>
          <cell r="F6474">
            <v>0</v>
          </cell>
          <cell r="G6474">
            <v>0</v>
          </cell>
          <cell r="H6474">
            <v>0</v>
          </cell>
          <cell r="I6474">
            <v>0</v>
          </cell>
          <cell r="J6474">
            <v>0</v>
          </cell>
          <cell r="K6474">
            <v>0</v>
          </cell>
          <cell r="L6474" t="str">
            <v>Purchase Journal</v>
          </cell>
        </row>
        <row r="6475">
          <cell r="C6475">
            <v>5</v>
          </cell>
          <cell r="D6475">
            <v>0</v>
          </cell>
          <cell r="E6475">
            <v>0</v>
          </cell>
          <cell r="F6475">
            <v>0</v>
          </cell>
          <cell r="G6475">
            <v>0</v>
          </cell>
          <cell r="H6475">
            <v>0</v>
          </cell>
          <cell r="I6475">
            <v>0</v>
          </cell>
          <cell r="J6475">
            <v>0</v>
          </cell>
          <cell r="K6475">
            <v>0</v>
          </cell>
          <cell r="L6475" t="str">
            <v>Purchase Journal</v>
          </cell>
        </row>
        <row r="6476">
          <cell r="C6476">
            <v>5</v>
          </cell>
          <cell r="D6476">
            <v>0</v>
          </cell>
          <cell r="E6476">
            <v>0</v>
          </cell>
          <cell r="F6476">
            <v>0</v>
          </cell>
          <cell r="G6476">
            <v>0</v>
          </cell>
          <cell r="H6476">
            <v>0</v>
          </cell>
          <cell r="I6476">
            <v>0</v>
          </cell>
          <cell r="J6476">
            <v>0</v>
          </cell>
          <cell r="K6476">
            <v>0</v>
          </cell>
          <cell r="L6476" t="str">
            <v>Purchase Journal</v>
          </cell>
        </row>
        <row r="6477">
          <cell r="C6477">
            <v>5</v>
          </cell>
          <cell r="D6477">
            <v>0</v>
          </cell>
          <cell r="E6477">
            <v>0</v>
          </cell>
          <cell r="F6477">
            <v>0</v>
          </cell>
          <cell r="G6477">
            <v>0</v>
          </cell>
          <cell r="H6477">
            <v>0</v>
          </cell>
          <cell r="I6477">
            <v>0</v>
          </cell>
          <cell r="J6477">
            <v>0</v>
          </cell>
          <cell r="K6477">
            <v>0</v>
          </cell>
          <cell r="L6477" t="str">
            <v>Purchase Journal</v>
          </cell>
        </row>
        <row r="6478">
          <cell r="C6478">
            <v>5</v>
          </cell>
          <cell r="D6478">
            <v>0</v>
          </cell>
          <cell r="E6478">
            <v>0</v>
          </cell>
          <cell r="F6478">
            <v>0</v>
          </cell>
          <cell r="G6478">
            <v>0</v>
          </cell>
          <cell r="H6478">
            <v>0</v>
          </cell>
          <cell r="I6478">
            <v>0</v>
          </cell>
          <cell r="J6478">
            <v>0</v>
          </cell>
          <cell r="K6478">
            <v>0</v>
          </cell>
          <cell r="L6478" t="str">
            <v>Purchase Journal</v>
          </cell>
        </row>
        <row r="6479">
          <cell r="C6479">
            <v>5</v>
          </cell>
          <cell r="D6479">
            <v>0</v>
          </cell>
          <cell r="E6479">
            <v>0</v>
          </cell>
          <cell r="F6479">
            <v>0</v>
          </cell>
          <cell r="G6479">
            <v>0</v>
          </cell>
          <cell r="H6479">
            <v>0</v>
          </cell>
          <cell r="I6479">
            <v>0</v>
          </cell>
          <cell r="J6479">
            <v>0</v>
          </cell>
          <cell r="K6479">
            <v>0</v>
          </cell>
          <cell r="L6479" t="str">
            <v>Purchase Journal</v>
          </cell>
        </row>
        <row r="6480">
          <cell r="C6480">
            <v>5</v>
          </cell>
          <cell r="D6480">
            <v>0</v>
          </cell>
          <cell r="E6480">
            <v>0</v>
          </cell>
          <cell r="F6480">
            <v>0</v>
          </cell>
          <cell r="G6480">
            <v>0</v>
          </cell>
          <cell r="H6480">
            <v>0</v>
          </cell>
          <cell r="I6480">
            <v>0</v>
          </cell>
          <cell r="J6480">
            <v>0</v>
          </cell>
          <cell r="K6480">
            <v>0</v>
          </cell>
          <cell r="L6480" t="str">
            <v>Purchase Journal</v>
          </cell>
        </row>
        <row r="6481">
          <cell r="C6481">
            <v>5</v>
          </cell>
          <cell r="D6481">
            <v>0</v>
          </cell>
          <cell r="E6481">
            <v>0</v>
          </cell>
          <cell r="F6481">
            <v>0</v>
          </cell>
          <cell r="G6481">
            <v>0</v>
          </cell>
          <cell r="H6481">
            <v>0</v>
          </cell>
          <cell r="I6481">
            <v>0</v>
          </cell>
          <cell r="J6481">
            <v>0</v>
          </cell>
          <cell r="K6481">
            <v>0</v>
          </cell>
          <cell r="L6481" t="str">
            <v>Purchase Journal</v>
          </cell>
        </row>
        <row r="6482">
          <cell r="C6482">
            <v>5</v>
          </cell>
          <cell r="D6482">
            <v>0</v>
          </cell>
          <cell r="E6482">
            <v>0</v>
          </cell>
          <cell r="F6482">
            <v>0</v>
          </cell>
          <cell r="G6482">
            <v>0</v>
          </cell>
          <cell r="H6482">
            <v>0</v>
          </cell>
          <cell r="I6482">
            <v>0</v>
          </cell>
          <cell r="J6482">
            <v>0</v>
          </cell>
          <cell r="K6482">
            <v>0</v>
          </cell>
          <cell r="L6482" t="str">
            <v>Purchase Journal</v>
          </cell>
        </row>
        <row r="6483">
          <cell r="C6483">
            <v>5</v>
          </cell>
          <cell r="D6483">
            <v>0</v>
          </cell>
          <cell r="E6483">
            <v>0</v>
          </cell>
          <cell r="F6483">
            <v>0</v>
          </cell>
          <cell r="G6483">
            <v>0</v>
          </cell>
          <cell r="H6483">
            <v>0</v>
          </cell>
          <cell r="I6483">
            <v>0</v>
          </cell>
          <cell r="J6483">
            <v>0</v>
          </cell>
          <cell r="K6483">
            <v>0</v>
          </cell>
          <cell r="L6483" t="str">
            <v>Purchase Journal</v>
          </cell>
        </row>
        <row r="6484">
          <cell r="C6484">
            <v>5</v>
          </cell>
          <cell r="D6484">
            <v>0</v>
          </cell>
          <cell r="E6484">
            <v>0</v>
          </cell>
          <cell r="F6484">
            <v>0</v>
          </cell>
          <cell r="G6484">
            <v>0</v>
          </cell>
          <cell r="H6484">
            <v>0</v>
          </cell>
          <cell r="I6484">
            <v>0</v>
          </cell>
          <cell r="J6484">
            <v>0</v>
          </cell>
          <cell r="K6484">
            <v>0</v>
          </cell>
          <cell r="L6484" t="str">
            <v>Purchase Journal</v>
          </cell>
        </row>
        <row r="6485">
          <cell r="C6485">
            <v>5</v>
          </cell>
          <cell r="D6485">
            <v>0</v>
          </cell>
          <cell r="E6485">
            <v>0</v>
          </cell>
          <cell r="F6485">
            <v>0</v>
          </cell>
          <cell r="G6485">
            <v>0</v>
          </cell>
          <cell r="H6485">
            <v>0</v>
          </cell>
          <cell r="I6485">
            <v>0</v>
          </cell>
          <cell r="J6485">
            <v>0</v>
          </cell>
          <cell r="K6485">
            <v>0</v>
          </cell>
          <cell r="L6485" t="str">
            <v>Purchase Journal</v>
          </cell>
        </row>
        <row r="6486">
          <cell r="C6486">
            <v>5</v>
          </cell>
          <cell r="D6486">
            <v>0</v>
          </cell>
          <cell r="E6486">
            <v>0</v>
          </cell>
          <cell r="F6486">
            <v>0</v>
          </cell>
          <cell r="G6486">
            <v>0</v>
          </cell>
          <cell r="H6486">
            <v>0</v>
          </cell>
          <cell r="I6486">
            <v>0</v>
          </cell>
          <cell r="J6486">
            <v>0</v>
          </cell>
          <cell r="K6486">
            <v>0</v>
          </cell>
          <cell r="L6486" t="str">
            <v>Purchase Journal</v>
          </cell>
        </row>
        <row r="6487">
          <cell r="C6487">
            <v>5</v>
          </cell>
          <cell r="D6487">
            <v>0</v>
          </cell>
          <cell r="E6487">
            <v>0</v>
          </cell>
          <cell r="F6487">
            <v>0</v>
          </cell>
          <cell r="G6487">
            <v>0</v>
          </cell>
          <cell r="H6487">
            <v>0</v>
          </cell>
          <cell r="I6487">
            <v>0</v>
          </cell>
          <cell r="J6487">
            <v>0</v>
          </cell>
          <cell r="K6487">
            <v>0</v>
          </cell>
          <cell r="L6487" t="str">
            <v>Purchase Journal</v>
          </cell>
        </row>
        <row r="6488">
          <cell r="C6488">
            <v>5</v>
          </cell>
          <cell r="D6488">
            <v>0</v>
          </cell>
          <cell r="E6488">
            <v>0</v>
          </cell>
          <cell r="F6488">
            <v>0</v>
          </cell>
          <cell r="G6488">
            <v>0</v>
          </cell>
          <cell r="H6488">
            <v>0</v>
          </cell>
          <cell r="I6488">
            <v>0</v>
          </cell>
          <cell r="J6488">
            <v>0</v>
          </cell>
          <cell r="K6488">
            <v>0</v>
          </cell>
          <cell r="L6488" t="str">
            <v>Purchase Journal</v>
          </cell>
        </row>
        <row r="6489">
          <cell r="C6489">
            <v>5</v>
          </cell>
          <cell r="D6489">
            <v>0</v>
          </cell>
          <cell r="E6489">
            <v>0</v>
          </cell>
          <cell r="F6489">
            <v>0</v>
          </cell>
          <cell r="G6489">
            <v>0</v>
          </cell>
          <cell r="H6489">
            <v>0</v>
          </cell>
          <cell r="I6489">
            <v>0</v>
          </cell>
          <cell r="J6489">
            <v>0</v>
          </cell>
          <cell r="K6489">
            <v>0</v>
          </cell>
          <cell r="L6489" t="str">
            <v>Purchase Journal</v>
          </cell>
        </row>
        <row r="6490">
          <cell r="C6490">
            <v>5</v>
          </cell>
          <cell r="D6490">
            <v>0</v>
          </cell>
          <cell r="E6490">
            <v>0</v>
          </cell>
          <cell r="F6490">
            <v>0</v>
          </cell>
          <cell r="G6490">
            <v>0</v>
          </cell>
          <cell r="H6490">
            <v>0</v>
          </cell>
          <cell r="I6490">
            <v>0</v>
          </cell>
          <cell r="J6490">
            <v>0</v>
          </cell>
          <cell r="K6490">
            <v>0</v>
          </cell>
          <cell r="L6490" t="str">
            <v>Purchase Journal</v>
          </cell>
        </row>
        <row r="6491">
          <cell r="C6491">
            <v>5</v>
          </cell>
          <cell r="D6491">
            <v>0</v>
          </cell>
          <cell r="E6491">
            <v>0</v>
          </cell>
          <cell r="F6491">
            <v>0</v>
          </cell>
          <cell r="G6491">
            <v>0</v>
          </cell>
          <cell r="H6491">
            <v>0</v>
          </cell>
          <cell r="I6491">
            <v>0</v>
          </cell>
          <cell r="J6491">
            <v>0</v>
          </cell>
          <cell r="K6491">
            <v>0</v>
          </cell>
          <cell r="L6491" t="str">
            <v>Purchase Journal</v>
          </cell>
        </row>
        <row r="6492">
          <cell r="C6492">
            <v>5</v>
          </cell>
          <cell r="D6492">
            <v>0</v>
          </cell>
          <cell r="E6492">
            <v>0</v>
          </cell>
          <cell r="F6492">
            <v>0</v>
          </cell>
          <cell r="G6492">
            <v>0</v>
          </cell>
          <cell r="H6492">
            <v>0</v>
          </cell>
          <cell r="I6492">
            <v>0</v>
          </cell>
          <cell r="J6492">
            <v>0</v>
          </cell>
          <cell r="K6492">
            <v>0</v>
          </cell>
          <cell r="L6492" t="str">
            <v>Purchase Journal</v>
          </cell>
        </row>
        <row r="6493">
          <cell r="C6493">
            <v>5</v>
          </cell>
          <cell r="D6493">
            <v>0</v>
          </cell>
          <cell r="E6493">
            <v>0</v>
          </cell>
          <cell r="F6493">
            <v>0</v>
          </cell>
          <cell r="G6493">
            <v>0</v>
          </cell>
          <cell r="H6493">
            <v>0</v>
          </cell>
          <cell r="I6493">
            <v>0</v>
          </cell>
          <cell r="J6493">
            <v>0</v>
          </cell>
          <cell r="K6493">
            <v>0</v>
          </cell>
          <cell r="L6493" t="str">
            <v>Purchase Journal</v>
          </cell>
        </row>
        <row r="6494">
          <cell r="C6494">
            <v>5</v>
          </cell>
          <cell r="D6494">
            <v>0</v>
          </cell>
          <cell r="E6494">
            <v>0</v>
          </cell>
          <cell r="F6494">
            <v>0</v>
          </cell>
          <cell r="G6494">
            <v>0</v>
          </cell>
          <cell r="H6494">
            <v>0</v>
          </cell>
          <cell r="I6494">
            <v>0</v>
          </cell>
          <cell r="J6494">
            <v>0</v>
          </cell>
          <cell r="K6494">
            <v>0</v>
          </cell>
          <cell r="L6494" t="str">
            <v>Purchase Journal</v>
          </cell>
        </row>
        <row r="6495">
          <cell r="C6495">
            <v>5</v>
          </cell>
          <cell r="D6495">
            <v>0</v>
          </cell>
          <cell r="E6495">
            <v>0</v>
          </cell>
          <cell r="F6495">
            <v>0</v>
          </cell>
          <cell r="G6495">
            <v>0</v>
          </cell>
          <cell r="H6495">
            <v>0</v>
          </cell>
          <cell r="I6495">
            <v>0</v>
          </cell>
          <cell r="J6495">
            <v>0</v>
          </cell>
          <cell r="K6495">
            <v>0</v>
          </cell>
          <cell r="L6495" t="str">
            <v>Purchase Journal</v>
          </cell>
        </row>
        <row r="6496">
          <cell r="C6496">
            <v>5</v>
          </cell>
          <cell r="D6496">
            <v>0</v>
          </cell>
          <cell r="E6496">
            <v>0</v>
          </cell>
          <cell r="F6496">
            <v>0</v>
          </cell>
          <cell r="G6496">
            <v>0</v>
          </cell>
          <cell r="H6496">
            <v>0</v>
          </cell>
          <cell r="I6496">
            <v>0</v>
          </cell>
          <cell r="J6496">
            <v>0</v>
          </cell>
          <cell r="K6496">
            <v>0</v>
          </cell>
          <cell r="L6496" t="str">
            <v>Purchase Journal</v>
          </cell>
        </row>
        <row r="6497">
          <cell r="C6497">
            <v>5</v>
          </cell>
          <cell r="D6497">
            <v>0</v>
          </cell>
          <cell r="E6497">
            <v>0</v>
          </cell>
          <cell r="F6497">
            <v>0</v>
          </cell>
          <cell r="G6497">
            <v>0</v>
          </cell>
          <cell r="H6497">
            <v>0</v>
          </cell>
          <cell r="I6497">
            <v>0</v>
          </cell>
          <cell r="J6497">
            <v>0</v>
          </cell>
          <cell r="K6497">
            <v>0</v>
          </cell>
          <cell r="L6497" t="str">
            <v>Purchase Journal</v>
          </cell>
        </row>
        <row r="6498">
          <cell r="C6498">
            <v>5</v>
          </cell>
          <cell r="D6498">
            <v>0</v>
          </cell>
          <cell r="E6498">
            <v>0</v>
          </cell>
          <cell r="F6498">
            <v>0</v>
          </cell>
          <cell r="G6498">
            <v>0</v>
          </cell>
          <cell r="H6498">
            <v>0</v>
          </cell>
          <cell r="I6498">
            <v>0</v>
          </cell>
          <cell r="J6498">
            <v>0</v>
          </cell>
          <cell r="K6498">
            <v>0</v>
          </cell>
          <cell r="L6498" t="str">
            <v>Purchase Journal</v>
          </cell>
        </row>
        <row r="6499">
          <cell r="C6499">
            <v>5</v>
          </cell>
          <cell r="D6499">
            <v>0</v>
          </cell>
          <cell r="E6499">
            <v>0</v>
          </cell>
          <cell r="F6499">
            <v>0</v>
          </cell>
          <cell r="G6499">
            <v>0</v>
          </cell>
          <cell r="H6499">
            <v>0</v>
          </cell>
          <cell r="I6499">
            <v>0</v>
          </cell>
          <cell r="J6499">
            <v>0</v>
          </cell>
          <cell r="K6499">
            <v>0</v>
          </cell>
          <cell r="L6499" t="str">
            <v>Purchase Journal</v>
          </cell>
        </row>
        <row r="6500">
          <cell r="C6500">
            <v>5</v>
          </cell>
          <cell r="D6500">
            <v>0</v>
          </cell>
          <cell r="E6500">
            <v>0</v>
          </cell>
          <cell r="F6500">
            <v>0</v>
          </cell>
          <cell r="G6500">
            <v>0</v>
          </cell>
          <cell r="H6500">
            <v>0</v>
          </cell>
          <cell r="I6500">
            <v>0</v>
          </cell>
          <cell r="J6500">
            <v>0</v>
          </cell>
          <cell r="K6500">
            <v>0</v>
          </cell>
          <cell r="L6500" t="str">
            <v>Purchase Journal</v>
          </cell>
        </row>
        <row r="6501">
          <cell r="C6501">
            <v>5</v>
          </cell>
          <cell r="D6501">
            <v>0</v>
          </cell>
          <cell r="E6501">
            <v>0</v>
          </cell>
          <cell r="F6501">
            <v>0</v>
          </cell>
          <cell r="G6501">
            <v>0</v>
          </cell>
          <cell r="H6501">
            <v>0</v>
          </cell>
          <cell r="I6501">
            <v>0</v>
          </cell>
          <cell r="J6501">
            <v>0</v>
          </cell>
          <cell r="K6501">
            <v>0</v>
          </cell>
          <cell r="L6501" t="str">
            <v>Purchase Journal</v>
          </cell>
        </row>
        <row r="6502">
          <cell r="C6502">
            <v>5</v>
          </cell>
          <cell r="D6502">
            <v>0</v>
          </cell>
          <cell r="E6502">
            <v>0</v>
          </cell>
          <cell r="F6502">
            <v>0</v>
          </cell>
          <cell r="G6502">
            <v>0</v>
          </cell>
          <cell r="H6502">
            <v>0</v>
          </cell>
          <cell r="I6502">
            <v>0</v>
          </cell>
          <cell r="J6502">
            <v>0</v>
          </cell>
          <cell r="K6502">
            <v>0</v>
          </cell>
          <cell r="L6502" t="str">
            <v>Purchase Journal</v>
          </cell>
        </row>
        <row r="6503">
          <cell r="C6503">
            <v>5</v>
          </cell>
          <cell r="D6503">
            <v>0</v>
          </cell>
          <cell r="E6503">
            <v>0</v>
          </cell>
          <cell r="F6503">
            <v>0</v>
          </cell>
          <cell r="G6503">
            <v>0</v>
          </cell>
          <cell r="H6503">
            <v>0</v>
          </cell>
          <cell r="I6503">
            <v>0</v>
          </cell>
          <cell r="J6503">
            <v>0</v>
          </cell>
          <cell r="K6503">
            <v>0</v>
          </cell>
          <cell r="L6503" t="str">
            <v>Purchase Journal</v>
          </cell>
        </row>
        <row r="6504">
          <cell r="C6504">
            <v>5</v>
          </cell>
          <cell r="D6504">
            <v>0</v>
          </cell>
          <cell r="E6504">
            <v>0</v>
          </cell>
          <cell r="F6504">
            <v>0</v>
          </cell>
          <cell r="G6504">
            <v>0</v>
          </cell>
          <cell r="H6504">
            <v>0</v>
          </cell>
          <cell r="I6504">
            <v>0</v>
          </cell>
          <cell r="J6504">
            <v>0</v>
          </cell>
          <cell r="K6504">
            <v>0</v>
          </cell>
          <cell r="L6504" t="str">
            <v>Purchase Journal</v>
          </cell>
        </row>
        <row r="6505">
          <cell r="C6505">
            <v>5</v>
          </cell>
          <cell r="D6505">
            <v>0</v>
          </cell>
          <cell r="E6505">
            <v>0</v>
          </cell>
          <cell r="F6505">
            <v>0</v>
          </cell>
          <cell r="G6505">
            <v>0</v>
          </cell>
          <cell r="H6505">
            <v>0</v>
          </cell>
          <cell r="I6505">
            <v>0</v>
          </cell>
          <cell r="J6505">
            <v>0</v>
          </cell>
          <cell r="K6505">
            <v>0</v>
          </cell>
          <cell r="L6505" t="str">
            <v>Purchase Journal</v>
          </cell>
        </row>
        <row r="6506">
          <cell r="C6506">
            <v>5</v>
          </cell>
          <cell r="D6506">
            <v>0</v>
          </cell>
          <cell r="E6506">
            <v>0</v>
          </cell>
          <cell r="F6506">
            <v>0</v>
          </cell>
          <cell r="G6506">
            <v>0</v>
          </cell>
          <cell r="H6506">
            <v>0</v>
          </cell>
          <cell r="I6506">
            <v>0</v>
          </cell>
          <cell r="J6506">
            <v>0</v>
          </cell>
          <cell r="K6506">
            <v>0</v>
          </cell>
          <cell r="L6506" t="str">
            <v>Purchase Journal</v>
          </cell>
        </row>
        <row r="6507">
          <cell r="C6507">
            <v>5</v>
          </cell>
          <cell r="D6507">
            <v>0</v>
          </cell>
          <cell r="E6507">
            <v>0</v>
          </cell>
          <cell r="F6507">
            <v>0</v>
          </cell>
          <cell r="G6507">
            <v>0</v>
          </cell>
          <cell r="H6507">
            <v>0</v>
          </cell>
          <cell r="I6507">
            <v>0</v>
          </cell>
          <cell r="J6507">
            <v>0</v>
          </cell>
          <cell r="K6507">
            <v>0</v>
          </cell>
          <cell r="L6507" t="str">
            <v>Purchase Journal</v>
          </cell>
        </row>
        <row r="6508">
          <cell r="C6508">
            <v>5</v>
          </cell>
          <cell r="D6508">
            <v>0</v>
          </cell>
          <cell r="E6508">
            <v>0</v>
          </cell>
          <cell r="F6508">
            <v>0</v>
          </cell>
          <cell r="G6508">
            <v>0</v>
          </cell>
          <cell r="H6508">
            <v>0</v>
          </cell>
          <cell r="I6508">
            <v>0</v>
          </cell>
          <cell r="J6508">
            <v>0</v>
          </cell>
          <cell r="K6508">
            <v>0</v>
          </cell>
          <cell r="L6508" t="str">
            <v>Purchase Journal</v>
          </cell>
        </row>
        <row r="6509">
          <cell r="C6509">
            <v>5</v>
          </cell>
          <cell r="D6509">
            <v>0</v>
          </cell>
          <cell r="E6509">
            <v>0</v>
          </cell>
          <cell r="F6509">
            <v>0</v>
          </cell>
          <cell r="G6509">
            <v>0</v>
          </cell>
          <cell r="H6509">
            <v>0</v>
          </cell>
          <cell r="I6509">
            <v>0</v>
          </cell>
          <cell r="J6509">
            <v>0</v>
          </cell>
          <cell r="K6509">
            <v>0</v>
          </cell>
          <cell r="L6509" t="str">
            <v>Purchase Journal</v>
          </cell>
        </row>
        <row r="6510">
          <cell r="C6510">
            <v>5</v>
          </cell>
          <cell r="D6510">
            <v>0</v>
          </cell>
          <cell r="E6510">
            <v>0</v>
          </cell>
          <cell r="F6510">
            <v>0</v>
          </cell>
          <cell r="G6510">
            <v>0</v>
          </cell>
          <cell r="H6510">
            <v>0</v>
          </cell>
          <cell r="I6510">
            <v>0</v>
          </cell>
          <cell r="J6510">
            <v>0</v>
          </cell>
          <cell r="K6510">
            <v>0</v>
          </cell>
          <cell r="L6510" t="str">
            <v>Purchase Journal</v>
          </cell>
        </row>
        <row r="6511">
          <cell r="C6511">
            <v>5</v>
          </cell>
          <cell r="D6511">
            <v>0</v>
          </cell>
          <cell r="E6511">
            <v>0</v>
          </cell>
          <cell r="F6511">
            <v>0</v>
          </cell>
          <cell r="G6511">
            <v>0</v>
          </cell>
          <cell r="H6511">
            <v>0</v>
          </cell>
          <cell r="I6511">
            <v>0</v>
          </cell>
          <cell r="J6511">
            <v>0</v>
          </cell>
          <cell r="K6511">
            <v>0</v>
          </cell>
          <cell r="L6511" t="str">
            <v>Purchase Journal</v>
          </cell>
        </row>
        <row r="6512">
          <cell r="C6512">
            <v>5</v>
          </cell>
          <cell r="D6512">
            <v>0</v>
          </cell>
          <cell r="E6512">
            <v>0</v>
          </cell>
          <cell r="F6512">
            <v>0</v>
          </cell>
          <cell r="G6512">
            <v>0</v>
          </cell>
          <cell r="H6512">
            <v>0</v>
          </cell>
          <cell r="I6512">
            <v>0</v>
          </cell>
          <cell r="J6512">
            <v>0</v>
          </cell>
          <cell r="K6512">
            <v>0</v>
          </cell>
          <cell r="L6512" t="str">
            <v>Purchase Journal</v>
          </cell>
        </row>
        <row r="6513">
          <cell r="C6513">
            <v>5</v>
          </cell>
          <cell r="D6513">
            <v>0</v>
          </cell>
          <cell r="E6513">
            <v>0</v>
          </cell>
          <cell r="F6513">
            <v>0</v>
          </cell>
          <cell r="G6513">
            <v>0</v>
          </cell>
          <cell r="H6513">
            <v>0</v>
          </cell>
          <cell r="I6513">
            <v>0</v>
          </cell>
          <cell r="J6513">
            <v>0</v>
          </cell>
          <cell r="K6513">
            <v>0</v>
          </cell>
          <cell r="L6513" t="str">
            <v>Purchase Journal</v>
          </cell>
        </row>
        <row r="6514">
          <cell r="C6514">
            <v>5</v>
          </cell>
          <cell r="D6514">
            <v>0</v>
          </cell>
          <cell r="E6514">
            <v>0</v>
          </cell>
          <cell r="F6514">
            <v>0</v>
          </cell>
          <cell r="G6514">
            <v>0</v>
          </cell>
          <cell r="H6514">
            <v>0</v>
          </cell>
          <cell r="I6514">
            <v>0</v>
          </cell>
          <cell r="J6514">
            <v>0</v>
          </cell>
          <cell r="K6514">
            <v>0</v>
          </cell>
          <cell r="L6514" t="str">
            <v>Purchase Journal</v>
          </cell>
        </row>
        <row r="6515">
          <cell r="C6515">
            <v>5</v>
          </cell>
          <cell r="D6515">
            <v>0</v>
          </cell>
          <cell r="E6515">
            <v>0</v>
          </cell>
          <cell r="F6515">
            <v>0</v>
          </cell>
          <cell r="G6515">
            <v>0</v>
          </cell>
          <cell r="H6515">
            <v>0</v>
          </cell>
          <cell r="I6515">
            <v>0</v>
          </cell>
          <cell r="J6515">
            <v>0</v>
          </cell>
          <cell r="K6515">
            <v>0</v>
          </cell>
          <cell r="L6515" t="str">
            <v>Purchase Journal</v>
          </cell>
        </row>
        <row r="6516">
          <cell r="C6516">
            <v>5</v>
          </cell>
          <cell r="D6516">
            <v>0</v>
          </cell>
          <cell r="E6516">
            <v>0</v>
          </cell>
          <cell r="F6516">
            <v>0</v>
          </cell>
          <cell r="G6516">
            <v>0</v>
          </cell>
          <cell r="H6516">
            <v>0</v>
          </cell>
          <cell r="I6516">
            <v>0</v>
          </cell>
          <cell r="J6516">
            <v>0</v>
          </cell>
          <cell r="K6516">
            <v>0</v>
          </cell>
          <cell r="L6516" t="str">
            <v>Purchase Journal</v>
          </cell>
        </row>
        <row r="6517">
          <cell r="C6517">
            <v>5</v>
          </cell>
          <cell r="D6517">
            <v>0</v>
          </cell>
          <cell r="E6517">
            <v>0</v>
          </cell>
          <cell r="F6517">
            <v>0</v>
          </cell>
          <cell r="G6517">
            <v>0</v>
          </cell>
          <cell r="H6517">
            <v>0</v>
          </cell>
          <cell r="I6517">
            <v>0</v>
          </cell>
          <cell r="J6517">
            <v>0</v>
          </cell>
          <cell r="K6517">
            <v>0</v>
          </cell>
          <cell r="L6517" t="str">
            <v>Purchase Journal</v>
          </cell>
        </row>
        <row r="6518">
          <cell r="C6518">
            <v>5</v>
          </cell>
          <cell r="D6518">
            <v>0</v>
          </cell>
          <cell r="E6518">
            <v>0</v>
          </cell>
          <cell r="F6518">
            <v>0</v>
          </cell>
          <cell r="G6518">
            <v>0</v>
          </cell>
          <cell r="H6518">
            <v>0</v>
          </cell>
          <cell r="I6518">
            <v>0</v>
          </cell>
          <cell r="J6518">
            <v>0</v>
          </cell>
          <cell r="K6518">
            <v>0</v>
          </cell>
          <cell r="L6518" t="str">
            <v>Purchase Journal</v>
          </cell>
        </row>
        <row r="6519">
          <cell r="C6519">
            <v>5</v>
          </cell>
          <cell r="D6519">
            <v>0</v>
          </cell>
          <cell r="E6519">
            <v>0</v>
          </cell>
          <cell r="F6519">
            <v>0</v>
          </cell>
          <cell r="G6519">
            <v>0</v>
          </cell>
          <cell r="H6519">
            <v>0</v>
          </cell>
          <cell r="I6519">
            <v>0</v>
          </cell>
          <cell r="J6519">
            <v>0</v>
          </cell>
          <cell r="K6519">
            <v>0</v>
          </cell>
          <cell r="L6519" t="str">
            <v>Purchase Journal</v>
          </cell>
        </row>
        <row r="6520">
          <cell r="C6520">
            <v>5</v>
          </cell>
          <cell r="D6520">
            <v>0</v>
          </cell>
          <cell r="E6520">
            <v>0</v>
          </cell>
          <cell r="F6520">
            <v>0</v>
          </cell>
          <cell r="G6520">
            <v>0</v>
          </cell>
          <cell r="H6520">
            <v>0</v>
          </cell>
          <cell r="I6520">
            <v>0</v>
          </cell>
          <cell r="J6520">
            <v>0</v>
          </cell>
          <cell r="K6520">
            <v>0</v>
          </cell>
          <cell r="L6520" t="str">
            <v>Purchase Journal</v>
          </cell>
        </row>
        <row r="6521">
          <cell r="C6521">
            <v>5</v>
          </cell>
          <cell r="D6521">
            <v>0</v>
          </cell>
          <cell r="E6521">
            <v>0</v>
          </cell>
          <cell r="F6521">
            <v>0</v>
          </cell>
          <cell r="G6521">
            <v>0</v>
          </cell>
          <cell r="H6521">
            <v>0</v>
          </cell>
          <cell r="I6521">
            <v>0</v>
          </cell>
          <cell r="J6521">
            <v>0</v>
          </cell>
          <cell r="K6521">
            <v>0</v>
          </cell>
          <cell r="L6521" t="str">
            <v>Purchase Journal</v>
          </cell>
        </row>
        <row r="6522">
          <cell r="C6522">
            <v>5</v>
          </cell>
          <cell r="D6522">
            <v>0</v>
          </cell>
          <cell r="E6522">
            <v>0</v>
          </cell>
          <cell r="F6522">
            <v>0</v>
          </cell>
          <cell r="G6522">
            <v>0</v>
          </cell>
          <cell r="H6522">
            <v>0</v>
          </cell>
          <cell r="I6522">
            <v>0</v>
          </cell>
          <cell r="J6522">
            <v>0</v>
          </cell>
          <cell r="K6522">
            <v>0</v>
          </cell>
          <cell r="L6522" t="str">
            <v>Purchase Journal</v>
          </cell>
        </row>
        <row r="6523">
          <cell r="C6523">
            <v>5</v>
          </cell>
          <cell r="D6523">
            <v>0</v>
          </cell>
          <cell r="E6523">
            <v>0</v>
          </cell>
          <cell r="F6523">
            <v>0</v>
          </cell>
          <cell r="G6523">
            <v>0</v>
          </cell>
          <cell r="H6523">
            <v>0</v>
          </cell>
          <cell r="I6523">
            <v>0</v>
          </cell>
          <cell r="J6523">
            <v>0</v>
          </cell>
          <cell r="K6523">
            <v>0</v>
          </cell>
          <cell r="L6523" t="str">
            <v>Purchase Journal</v>
          </cell>
        </row>
        <row r="6524">
          <cell r="C6524">
            <v>5</v>
          </cell>
          <cell r="D6524">
            <v>0</v>
          </cell>
          <cell r="E6524">
            <v>0</v>
          </cell>
          <cell r="F6524">
            <v>0</v>
          </cell>
          <cell r="G6524">
            <v>0</v>
          </cell>
          <cell r="H6524">
            <v>0</v>
          </cell>
          <cell r="I6524">
            <v>0</v>
          </cell>
          <cell r="J6524">
            <v>0</v>
          </cell>
          <cell r="K6524">
            <v>0</v>
          </cell>
          <cell r="L6524" t="str">
            <v>Purchase Journal</v>
          </cell>
        </row>
        <row r="6525">
          <cell r="C6525">
            <v>5</v>
          </cell>
          <cell r="D6525">
            <v>0</v>
          </cell>
          <cell r="E6525">
            <v>0</v>
          </cell>
          <cell r="F6525">
            <v>0</v>
          </cell>
          <cell r="G6525">
            <v>0</v>
          </cell>
          <cell r="H6525">
            <v>0</v>
          </cell>
          <cell r="I6525">
            <v>0</v>
          </cell>
          <cell r="J6525">
            <v>0</v>
          </cell>
          <cell r="K6525">
            <v>0</v>
          </cell>
          <cell r="L6525" t="str">
            <v>Purchase Journal</v>
          </cell>
        </row>
        <row r="6526">
          <cell r="C6526">
            <v>5</v>
          </cell>
          <cell r="D6526">
            <v>0</v>
          </cell>
          <cell r="E6526">
            <v>0</v>
          </cell>
          <cell r="F6526">
            <v>0</v>
          </cell>
          <cell r="G6526">
            <v>0</v>
          </cell>
          <cell r="H6526">
            <v>0</v>
          </cell>
          <cell r="I6526">
            <v>0</v>
          </cell>
          <cell r="J6526">
            <v>0</v>
          </cell>
          <cell r="K6526">
            <v>0</v>
          </cell>
          <cell r="L6526" t="str">
            <v>Purchase Journal</v>
          </cell>
        </row>
        <row r="6527">
          <cell r="C6527">
            <v>5</v>
          </cell>
          <cell r="D6527">
            <v>0</v>
          </cell>
          <cell r="E6527">
            <v>0</v>
          </cell>
          <cell r="F6527">
            <v>0</v>
          </cell>
          <cell r="G6527">
            <v>0</v>
          </cell>
          <cell r="H6527">
            <v>0</v>
          </cell>
          <cell r="I6527">
            <v>0</v>
          </cell>
          <cell r="J6527">
            <v>0</v>
          </cell>
          <cell r="K6527">
            <v>0</v>
          </cell>
          <cell r="L6527" t="str">
            <v>Purchase Journal</v>
          </cell>
        </row>
        <row r="6528">
          <cell r="C6528">
            <v>5</v>
          </cell>
          <cell r="D6528">
            <v>0</v>
          </cell>
          <cell r="E6528">
            <v>0</v>
          </cell>
          <cell r="F6528">
            <v>0</v>
          </cell>
          <cell r="G6528">
            <v>0</v>
          </cell>
          <cell r="H6528">
            <v>0</v>
          </cell>
          <cell r="I6528">
            <v>0</v>
          </cell>
          <cell r="J6528">
            <v>0</v>
          </cell>
          <cell r="K6528">
            <v>0</v>
          </cell>
          <cell r="L6528" t="str">
            <v>Purchase Journal</v>
          </cell>
        </row>
        <row r="6529">
          <cell r="C6529">
            <v>5</v>
          </cell>
          <cell r="D6529">
            <v>0</v>
          </cell>
          <cell r="E6529">
            <v>0</v>
          </cell>
          <cell r="F6529">
            <v>0</v>
          </cell>
          <cell r="G6529">
            <v>0</v>
          </cell>
          <cell r="H6529">
            <v>0</v>
          </cell>
          <cell r="I6529">
            <v>0</v>
          </cell>
          <cell r="J6529">
            <v>0</v>
          </cell>
          <cell r="K6529">
            <v>0</v>
          </cell>
          <cell r="L6529" t="str">
            <v>Purchase Journal</v>
          </cell>
        </row>
        <row r="6530">
          <cell r="C6530">
            <v>5</v>
          </cell>
          <cell r="D6530">
            <v>0</v>
          </cell>
          <cell r="E6530">
            <v>0</v>
          </cell>
          <cell r="F6530">
            <v>0</v>
          </cell>
          <cell r="G6530">
            <v>0</v>
          </cell>
          <cell r="H6530">
            <v>0</v>
          </cell>
          <cell r="I6530">
            <v>0</v>
          </cell>
          <cell r="J6530">
            <v>0</v>
          </cell>
          <cell r="K6530">
            <v>0</v>
          </cell>
          <cell r="L6530" t="str">
            <v>Purchase Journal</v>
          </cell>
        </row>
        <row r="6531">
          <cell r="C6531">
            <v>5</v>
          </cell>
          <cell r="D6531">
            <v>0</v>
          </cell>
          <cell r="E6531">
            <v>0</v>
          </cell>
          <cell r="F6531">
            <v>0</v>
          </cell>
          <cell r="G6531">
            <v>0</v>
          </cell>
          <cell r="H6531">
            <v>0</v>
          </cell>
          <cell r="I6531">
            <v>0</v>
          </cell>
          <cell r="J6531">
            <v>0</v>
          </cell>
          <cell r="K6531">
            <v>0</v>
          </cell>
          <cell r="L6531" t="str">
            <v>Purchase Journal</v>
          </cell>
        </row>
        <row r="6532">
          <cell r="C6532">
            <v>5</v>
          </cell>
          <cell r="D6532">
            <v>0</v>
          </cell>
          <cell r="E6532">
            <v>0</v>
          </cell>
          <cell r="F6532">
            <v>0</v>
          </cell>
          <cell r="G6532">
            <v>0</v>
          </cell>
          <cell r="H6532">
            <v>0</v>
          </cell>
          <cell r="I6532">
            <v>0</v>
          </cell>
          <cell r="J6532">
            <v>0</v>
          </cell>
          <cell r="K6532">
            <v>0</v>
          </cell>
          <cell r="L6532" t="str">
            <v>Purchase Journal</v>
          </cell>
        </row>
        <row r="6533">
          <cell r="C6533">
            <v>5</v>
          </cell>
          <cell r="D6533">
            <v>0</v>
          </cell>
          <cell r="E6533">
            <v>0</v>
          </cell>
          <cell r="F6533">
            <v>0</v>
          </cell>
          <cell r="G6533">
            <v>0</v>
          </cell>
          <cell r="H6533">
            <v>0</v>
          </cell>
          <cell r="I6533">
            <v>0</v>
          </cell>
          <cell r="J6533">
            <v>0</v>
          </cell>
          <cell r="K6533">
            <v>0</v>
          </cell>
          <cell r="L6533" t="str">
            <v>Purchase Journal</v>
          </cell>
        </row>
        <row r="6534">
          <cell r="C6534">
            <v>5</v>
          </cell>
          <cell r="D6534">
            <v>0</v>
          </cell>
          <cell r="E6534">
            <v>0</v>
          </cell>
          <cell r="F6534">
            <v>0</v>
          </cell>
          <cell r="G6534">
            <v>0</v>
          </cell>
          <cell r="H6534">
            <v>0</v>
          </cell>
          <cell r="I6534">
            <v>0</v>
          </cell>
          <cell r="J6534">
            <v>0</v>
          </cell>
          <cell r="K6534">
            <v>0</v>
          </cell>
          <cell r="L6534" t="str">
            <v>Purchase Journal</v>
          </cell>
        </row>
        <row r="6535">
          <cell r="C6535">
            <v>5</v>
          </cell>
          <cell r="D6535">
            <v>0</v>
          </cell>
          <cell r="E6535">
            <v>0</v>
          </cell>
          <cell r="F6535">
            <v>0</v>
          </cell>
          <cell r="G6535">
            <v>0</v>
          </cell>
          <cell r="H6535">
            <v>0</v>
          </cell>
          <cell r="I6535">
            <v>0</v>
          </cell>
          <cell r="J6535">
            <v>0</v>
          </cell>
          <cell r="K6535">
            <v>0</v>
          </cell>
          <cell r="L6535" t="str">
            <v>Purchase Journal</v>
          </cell>
        </row>
        <row r="6536">
          <cell r="C6536">
            <v>5</v>
          </cell>
          <cell r="D6536">
            <v>0</v>
          </cell>
          <cell r="E6536">
            <v>0</v>
          </cell>
          <cell r="F6536">
            <v>0</v>
          </cell>
          <cell r="G6536">
            <v>0</v>
          </cell>
          <cell r="H6536">
            <v>0</v>
          </cell>
          <cell r="I6536">
            <v>0</v>
          </cell>
          <cell r="J6536">
            <v>0</v>
          </cell>
          <cell r="K6536">
            <v>0</v>
          </cell>
          <cell r="L6536" t="str">
            <v>Purchase Journal</v>
          </cell>
        </row>
        <row r="6537">
          <cell r="C6537">
            <v>5</v>
          </cell>
          <cell r="D6537">
            <v>0</v>
          </cell>
          <cell r="E6537">
            <v>0</v>
          </cell>
          <cell r="F6537">
            <v>0</v>
          </cell>
          <cell r="G6537">
            <v>0</v>
          </cell>
          <cell r="H6537">
            <v>0</v>
          </cell>
          <cell r="I6537">
            <v>0</v>
          </cell>
          <cell r="J6537">
            <v>0</v>
          </cell>
          <cell r="K6537">
            <v>0</v>
          </cell>
          <cell r="L6537" t="str">
            <v>Purchase Journal</v>
          </cell>
        </row>
        <row r="6538">
          <cell r="C6538">
            <v>5</v>
          </cell>
          <cell r="D6538">
            <v>0</v>
          </cell>
          <cell r="E6538">
            <v>0</v>
          </cell>
          <cell r="F6538">
            <v>0</v>
          </cell>
          <cell r="G6538">
            <v>0</v>
          </cell>
          <cell r="H6538">
            <v>0</v>
          </cell>
          <cell r="I6538">
            <v>0</v>
          </cell>
          <cell r="J6538">
            <v>0</v>
          </cell>
          <cell r="K6538">
            <v>0</v>
          </cell>
          <cell r="L6538" t="str">
            <v>Purchase Journal</v>
          </cell>
        </row>
        <row r="6539">
          <cell r="C6539">
            <v>5</v>
          </cell>
          <cell r="D6539">
            <v>0</v>
          </cell>
          <cell r="E6539">
            <v>0</v>
          </cell>
          <cell r="F6539">
            <v>0</v>
          </cell>
          <cell r="G6539">
            <v>0</v>
          </cell>
          <cell r="H6539">
            <v>0</v>
          </cell>
          <cell r="I6539">
            <v>0</v>
          </cell>
          <cell r="J6539">
            <v>0</v>
          </cell>
          <cell r="K6539">
            <v>0</v>
          </cell>
          <cell r="L6539" t="str">
            <v>Purchase Journal</v>
          </cell>
        </row>
        <row r="6540">
          <cell r="C6540">
            <v>5</v>
          </cell>
          <cell r="D6540">
            <v>0</v>
          </cell>
          <cell r="E6540">
            <v>0</v>
          </cell>
          <cell r="F6540">
            <v>0</v>
          </cell>
          <cell r="G6540">
            <v>0</v>
          </cell>
          <cell r="H6540">
            <v>0</v>
          </cell>
          <cell r="I6540">
            <v>0</v>
          </cell>
          <cell r="J6540">
            <v>0</v>
          </cell>
          <cell r="K6540">
            <v>0</v>
          </cell>
          <cell r="L6540" t="str">
            <v>Purchase Journal</v>
          </cell>
        </row>
        <row r="6541">
          <cell r="C6541">
            <v>5</v>
          </cell>
          <cell r="D6541">
            <v>0</v>
          </cell>
          <cell r="E6541">
            <v>0</v>
          </cell>
          <cell r="F6541">
            <v>0</v>
          </cell>
          <cell r="G6541">
            <v>0</v>
          </cell>
          <cell r="H6541">
            <v>0</v>
          </cell>
          <cell r="I6541">
            <v>0</v>
          </cell>
          <cell r="J6541">
            <v>0</v>
          </cell>
          <cell r="K6541">
            <v>0</v>
          </cell>
          <cell r="L6541" t="str">
            <v>Purchase Journal</v>
          </cell>
        </row>
        <row r="6542">
          <cell r="C6542">
            <v>5</v>
          </cell>
          <cell r="D6542">
            <v>0</v>
          </cell>
          <cell r="E6542">
            <v>0</v>
          </cell>
          <cell r="F6542">
            <v>0</v>
          </cell>
          <cell r="G6542">
            <v>0</v>
          </cell>
          <cell r="H6542">
            <v>0</v>
          </cell>
          <cell r="I6542">
            <v>0</v>
          </cell>
          <cell r="J6542">
            <v>0</v>
          </cell>
          <cell r="K6542">
            <v>0</v>
          </cell>
          <cell r="L6542" t="str">
            <v>Purchase Journal</v>
          </cell>
        </row>
        <row r="6543">
          <cell r="C6543">
            <v>5</v>
          </cell>
          <cell r="D6543">
            <v>0</v>
          </cell>
          <cell r="E6543">
            <v>0</v>
          </cell>
          <cell r="F6543">
            <v>0</v>
          </cell>
          <cell r="G6543">
            <v>0</v>
          </cell>
          <cell r="H6543">
            <v>0</v>
          </cell>
          <cell r="I6543">
            <v>0</v>
          </cell>
          <cell r="J6543">
            <v>0</v>
          </cell>
          <cell r="K6543">
            <v>0</v>
          </cell>
          <cell r="L6543" t="str">
            <v>Purchase Journal</v>
          </cell>
        </row>
        <row r="6544">
          <cell r="C6544">
            <v>5</v>
          </cell>
          <cell r="D6544">
            <v>0</v>
          </cell>
          <cell r="E6544">
            <v>0</v>
          </cell>
          <cell r="F6544">
            <v>0</v>
          </cell>
          <cell r="G6544">
            <v>0</v>
          </cell>
          <cell r="H6544">
            <v>0</v>
          </cell>
          <cell r="I6544">
            <v>0</v>
          </cell>
          <cell r="J6544">
            <v>0</v>
          </cell>
          <cell r="K6544">
            <v>0</v>
          </cell>
          <cell r="L6544" t="str">
            <v>Purchase Journal</v>
          </cell>
        </row>
        <row r="6545">
          <cell r="C6545">
            <v>5</v>
          </cell>
          <cell r="D6545">
            <v>0</v>
          </cell>
          <cell r="E6545">
            <v>0</v>
          </cell>
          <cell r="F6545">
            <v>0</v>
          </cell>
          <cell r="G6545">
            <v>0</v>
          </cell>
          <cell r="H6545">
            <v>0</v>
          </cell>
          <cell r="I6545">
            <v>0</v>
          </cell>
          <cell r="J6545">
            <v>0</v>
          </cell>
          <cell r="K6545">
            <v>0</v>
          </cell>
          <cell r="L6545" t="str">
            <v>Purchase Journal</v>
          </cell>
        </row>
        <row r="6546">
          <cell r="C6546">
            <v>5</v>
          </cell>
          <cell r="D6546">
            <v>0</v>
          </cell>
          <cell r="E6546">
            <v>0</v>
          </cell>
          <cell r="F6546">
            <v>0</v>
          </cell>
          <cell r="G6546">
            <v>0</v>
          </cell>
          <cell r="H6546">
            <v>0</v>
          </cell>
          <cell r="I6546">
            <v>0</v>
          </cell>
          <cell r="J6546">
            <v>0</v>
          </cell>
          <cell r="K6546">
            <v>0</v>
          </cell>
          <cell r="L6546" t="str">
            <v>Purchase Journal</v>
          </cell>
        </row>
        <row r="6547">
          <cell r="C6547">
            <v>5</v>
          </cell>
          <cell r="D6547">
            <v>0</v>
          </cell>
          <cell r="E6547">
            <v>0</v>
          </cell>
          <cell r="F6547">
            <v>0</v>
          </cell>
          <cell r="G6547">
            <v>0</v>
          </cell>
          <cell r="H6547">
            <v>0</v>
          </cell>
          <cell r="I6547">
            <v>0</v>
          </cell>
          <cell r="J6547">
            <v>0</v>
          </cell>
          <cell r="K6547">
            <v>0</v>
          </cell>
          <cell r="L6547" t="str">
            <v>Purchase Journal</v>
          </cell>
        </row>
        <row r="6548">
          <cell r="C6548">
            <v>5</v>
          </cell>
          <cell r="D6548">
            <v>0</v>
          </cell>
          <cell r="E6548">
            <v>0</v>
          </cell>
          <cell r="F6548">
            <v>0</v>
          </cell>
          <cell r="G6548">
            <v>0</v>
          </cell>
          <cell r="H6548">
            <v>0</v>
          </cell>
          <cell r="I6548">
            <v>0</v>
          </cell>
          <cell r="J6548">
            <v>0</v>
          </cell>
          <cell r="K6548">
            <v>0</v>
          </cell>
          <cell r="L6548" t="str">
            <v>Purchase Journal</v>
          </cell>
        </row>
        <row r="6549">
          <cell r="C6549">
            <v>5</v>
          </cell>
          <cell r="D6549">
            <v>0</v>
          </cell>
          <cell r="E6549">
            <v>0</v>
          </cell>
          <cell r="F6549">
            <v>0</v>
          </cell>
          <cell r="G6549">
            <v>0</v>
          </cell>
          <cell r="H6549">
            <v>0</v>
          </cell>
          <cell r="I6549">
            <v>0</v>
          </cell>
          <cell r="J6549">
            <v>0</v>
          </cell>
          <cell r="K6549">
            <v>0</v>
          </cell>
          <cell r="L6549" t="str">
            <v>Purchase Journal</v>
          </cell>
        </row>
        <row r="6550">
          <cell r="C6550">
            <v>5</v>
          </cell>
          <cell r="D6550">
            <v>0</v>
          </cell>
          <cell r="E6550">
            <v>0</v>
          </cell>
          <cell r="F6550">
            <v>0</v>
          </cell>
          <cell r="G6550">
            <v>0</v>
          </cell>
          <cell r="H6550">
            <v>0</v>
          </cell>
          <cell r="I6550">
            <v>0</v>
          </cell>
          <cell r="J6550">
            <v>0</v>
          </cell>
          <cell r="K6550">
            <v>0</v>
          </cell>
          <cell r="L6550" t="str">
            <v>Purchase Journal</v>
          </cell>
        </row>
        <row r="6551">
          <cell r="C6551">
            <v>5</v>
          </cell>
          <cell r="D6551">
            <v>0</v>
          </cell>
          <cell r="E6551">
            <v>0</v>
          </cell>
          <cell r="F6551">
            <v>0</v>
          </cell>
          <cell r="G6551">
            <v>0</v>
          </cell>
          <cell r="H6551">
            <v>0</v>
          </cell>
          <cell r="I6551">
            <v>0</v>
          </cell>
          <cell r="J6551">
            <v>0</v>
          </cell>
          <cell r="K6551">
            <v>0</v>
          </cell>
          <cell r="L6551" t="str">
            <v>Purchase Journal</v>
          </cell>
        </row>
        <row r="6552">
          <cell r="C6552">
            <v>5</v>
          </cell>
          <cell r="D6552">
            <v>0</v>
          </cell>
          <cell r="E6552">
            <v>0</v>
          </cell>
          <cell r="F6552">
            <v>0</v>
          </cell>
          <cell r="G6552">
            <v>0</v>
          </cell>
          <cell r="H6552">
            <v>0</v>
          </cell>
          <cell r="I6552">
            <v>0</v>
          </cell>
          <cell r="J6552">
            <v>0</v>
          </cell>
          <cell r="K6552">
            <v>0</v>
          </cell>
          <cell r="L6552" t="str">
            <v>Purchase Journal</v>
          </cell>
        </row>
        <row r="6553">
          <cell r="C6553">
            <v>5</v>
          </cell>
          <cell r="D6553">
            <v>0</v>
          </cell>
          <cell r="E6553">
            <v>0</v>
          </cell>
          <cell r="F6553">
            <v>0</v>
          </cell>
          <cell r="G6553">
            <v>0</v>
          </cell>
          <cell r="H6553">
            <v>0</v>
          </cell>
          <cell r="I6553">
            <v>0</v>
          </cell>
          <cell r="J6553">
            <v>0</v>
          </cell>
          <cell r="K6553">
            <v>0</v>
          </cell>
          <cell r="L6553" t="str">
            <v>Purchase Journal</v>
          </cell>
        </row>
        <row r="6554">
          <cell r="C6554">
            <v>5</v>
          </cell>
          <cell r="D6554">
            <v>0</v>
          </cell>
          <cell r="E6554">
            <v>0</v>
          </cell>
          <cell r="F6554">
            <v>0</v>
          </cell>
          <cell r="G6554">
            <v>0</v>
          </cell>
          <cell r="H6554">
            <v>0</v>
          </cell>
          <cell r="I6554">
            <v>0</v>
          </cell>
          <cell r="J6554">
            <v>0</v>
          </cell>
          <cell r="K6554">
            <v>0</v>
          </cell>
          <cell r="L6554" t="str">
            <v>Purchase Journal</v>
          </cell>
        </row>
        <row r="6555">
          <cell r="C6555">
            <v>5</v>
          </cell>
          <cell r="D6555">
            <v>0</v>
          </cell>
          <cell r="E6555">
            <v>0</v>
          </cell>
          <cell r="F6555">
            <v>0</v>
          </cell>
          <cell r="G6555">
            <v>0</v>
          </cell>
          <cell r="H6555">
            <v>0</v>
          </cell>
          <cell r="I6555">
            <v>0</v>
          </cell>
          <cell r="J6555">
            <v>0</v>
          </cell>
          <cell r="K6555">
            <v>0</v>
          </cell>
          <cell r="L6555" t="str">
            <v>Purchase Journal</v>
          </cell>
        </row>
        <row r="6556">
          <cell r="C6556">
            <v>5</v>
          </cell>
          <cell r="D6556">
            <v>0</v>
          </cell>
          <cell r="E6556">
            <v>0</v>
          </cell>
          <cell r="F6556">
            <v>0</v>
          </cell>
          <cell r="G6556">
            <v>0</v>
          </cell>
          <cell r="H6556">
            <v>0</v>
          </cell>
          <cell r="I6556">
            <v>0</v>
          </cell>
          <cell r="J6556">
            <v>0</v>
          </cell>
          <cell r="K6556">
            <v>0</v>
          </cell>
          <cell r="L6556" t="str">
            <v>Purchase Journal</v>
          </cell>
        </row>
        <row r="6557">
          <cell r="C6557">
            <v>5</v>
          </cell>
          <cell r="D6557">
            <v>0</v>
          </cell>
          <cell r="E6557">
            <v>0</v>
          </cell>
          <cell r="F6557">
            <v>0</v>
          </cell>
          <cell r="G6557">
            <v>0</v>
          </cell>
          <cell r="H6557">
            <v>0</v>
          </cell>
          <cell r="I6557">
            <v>0</v>
          </cell>
          <cell r="J6557">
            <v>0</v>
          </cell>
          <cell r="K6557">
            <v>0</v>
          </cell>
          <cell r="L6557" t="str">
            <v>Purchase Journal</v>
          </cell>
        </row>
        <row r="6558">
          <cell r="C6558">
            <v>5</v>
          </cell>
          <cell r="D6558">
            <v>0</v>
          </cell>
          <cell r="E6558">
            <v>0</v>
          </cell>
          <cell r="F6558">
            <v>0</v>
          </cell>
          <cell r="G6558">
            <v>0</v>
          </cell>
          <cell r="H6558">
            <v>0</v>
          </cell>
          <cell r="I6558">
            <v>0</v>
          </cell>
          <cell r="J6558">
            <v>0</v>
          </cell>
          <cell r="K6558">
            <v>0</v>
          </cell>
          <cell r="L6558" t="str">
            <v>Purchase Journal</v>
          </cell>
        </row>
        <row r="6559">
          <cell r="C6559">
            <v>5</v>
          </cell>
          <cell r="D6559">
            <v>0</v>
          </cell>
          <cell r="E6559">
            <v>0</v>
          </cell>
          <cell r="F6559">
            <v>0</v>
          </cell>
          <cell r="G6559">
            <v>0</v>
          </cell>
          <cell r="H6559">
            <v>0</v>
          </cell>
          <cell r="I6559">
            <v>0</v>
          </cell>
          <cell r="J6559">
            <v>0</v>
          </cell>
          <cell r="K6559">
            <v>0</v>
          </cell>
          <cell r="L6559" t="str">
            <v>Purchase Journal</v>
          </cell>
        </row>
        <row r="6560">
          <cell r="C6560">
            <v>5</v>
          </cell>
          <cell r="D6560">
            <v>0</v>
          </cell>
          <cell r="E6560">
            <v>0</v>
          </cell>
          <cell r="F6560">
            <v>0</v>
          </cell>
          <cell r="G6560">
            <v>0</v>
          </cell>
          <cell r="H6560">
            <v>0</v>
          </cell>
          <cell r="I6560">
            <v>0</v>
          </cell>
          <cell r="J6560">
            <v>0</v>
          </cell>
          <cell r="K6560">
            <v>0</v>
          </cell>
          <cell r="L6560" t="str">
            <v>Purchase Journal</v>
          </cell>
        </row>
        <row r="6561">
          <cell r="C6561">
            <v>5</v>
          </cell>
          <cell r="D6561">
            <v>0</v>
          </cell>
          <cell r="E6561">
            <v>0</v>
          </cell>
          <cell r="F6561">
            <v>0</v>
          </cell>
          <cell r="G6561">
            <v>0</v>
          </cell>
          <cell r="H6561">
            <v>0</v>
          </cell>
          <cell r="I6561">
            <v>0</v>
          </cell>
          <cell r="J6561">
            <v>0</v>
          </cell>
          <cell r="K6561">
            <v>0</v>
          </cell>
          <cell r="L6561" t="str">
            <v>Purchase Journal</v>
          </cell>
        </row>
        <row r="6562">
          <cell r="C6562">
            <v>5</v>
          </cell>
          <cell r="D6562">
            <v>0</v>
          </cell>
          <cell r="E6562">
            <v>0</v>
          </cell>
          <cell r="F6562">
            <v>0</v>
          </cell>
          <cell r="G6562">
            <v>0</v>
          </cell>
          <cell r="H6562">
            <v>0</v>
          </cell>
          <cell r="I6562">
            <v>0</v>
          </cell>
          <cell r="J6562">
            <v>0</v>
          </cell>
          <cell r="K6562">
            <v>0</v>
          </cell>
          <cell r="L6562" t="str">
            <v>Purchase Journal</v>
          </cell>
        </row>
        <row r="6563">
          <cell r="C6563">
            <v>5</v>
          </cell>
          <cell r="D6563">
            <v>0</v>
          </cell>
          <cell r="E6563">
            <v>0</v>
          </cell>
          <cell r="F6563">
            <v>0</v>
          </cell>
          <cell r="G6563">
            <v>0</v>
          </cell>
          <cell r="H6563">
            <v>0</v>
          </cell>
          <cell r="I6563">
            <v>0</v>
          </cell>
          <cell r="J6563">
            <v>0</v>
          </cell>
          <cell r="K6563">
            <v>0</v>
          </cell>
          <cell r="L6563" t="str">
            <v>Purchase Journal</v>
          </cell>
        </row>
        <row r="6564">
          <cell r="C6564">
            <v>5</v>
          </cell>
          <cell r="D6564">
            <v>0</v>
          </cell>
          <cell r="E6564">
            <v>0</v>
          </cell>
          <cell r="F6564">
            <v>0</v>
          </cell>
          <cell r="G6564">
            <v>0</v>
          </cell>
          <cell r="H6564">
            <v>0</v>
          </cell>
          <cell r="I6564">
            <v>0</v>
          </cell>
          <cell r="J6564">
            <v>0</v>
          </cell>
          <cell r="K6564">
            <v>0</v>
          </cell>
          <cell r="L6564" t="str">
            <v>Purchase Journal</v>
          </cell>
        </row>
        <row r="6565">
          <cell r="C6565">
            <v>5</v>
          </cell>
          <cell r="D6565">
            <v>0</v>
          </cell>
          <cell r="E6565">
            <v>0</v>
          </cell>
          <cell r="F6565">
            <v>0</v>
          </cell>
          <cell r="G6565">
            <v>0</v>
          </cell>
          <cell r="H6565">
            <v>0</v>
          </cell>
          <cell r="I6565">
            <v>0</v>
          </cell>
          <cell r="J6565">
            <v>0</v>
          </cell>
          <cell r="K6565">
            <v>0</v>
          </cell>
          <cell r="L6565" t="str">
            <v>Purchase Journal</v>
          </cell>
        </row>
        <row r="6566">
          <cell r="C6566">
            <v>5</v>
          </cell>
          <cell r="D6566">
            <v>0</v>
          </cell>
          <cell r="E6566">
            <v>0</v>
          </cell>
          <cell r="F6566">
            <v>0</v>
          </cell>
          <cell r="G6566">
            <v>0</v>
          </cell>
          <cell r="H6566">
            <v>0</v>
          </cell>
          <cell r="I6566">
            <v>0</v>
          </cell>
          <cell r="J6566">
            <v>0</v>
          </cell>
          <cell r="K6566">
            <v>0</v>
          </cell>
          <cell r="L6566" t="str">
            <v>Purchase Journal</v>
          </cell>
        </row>
        <row r="6567">
          <cell r="C6567">
            <v>5</v>
          </cell>
          <cell r="D6567">
            <v>0</v>
          </cell>
          <cell r="E6567">
            <v>0</v>
          </cell>
          <cell r="F6567">
            <v>0</v>
          </cell>
          <cell r="G6567">
            <v>0</v>
          </cell>
          <cell r="H6567">
            <v>0</v>
          </cell>
          <cell r="I6567">
            <v>0</v>
          </cell>
          <cell r="J6567">
            <v>0</v>
          </cell>
          <cell r="K6567">
            <v>0</v>
          </cell>
          <cell r="L6567" t="str">
            <v>Purchase Journal</v>
          </cell>
        </row>
        <row r="6568">
          <cell r="C6568">
            <v>5</v>
          </cell>
          <cell r="D6568">
            <v>0</v>
          </cell>
          <cell r="E6568">
            <v>0</v>
          </cell>
          <cell r="F6568">
            <v>0</v>
          </cell>
          <cell r="G6568">
            <v>0</v>
          </cell>
          <cell r="H6568">
            <v>0</v>
          </cell>
          <cell r="I6568">
            <v>0</v>
          </cell>
          <cell r="J6568">
            <v>0</v>
          </cell>
          <cell r="K6568">
            <v>0</v>
          </cell>
          <cell r="L6568" t="str">
            <v>Purchase Journal</v>
          </cell>
        </row>
        <row r="6569">
          <cell r="C6569">
            <v>5</v>
          </cell>
          <cell r="D6569">
            <v>0</v>
          </cell>
          <cell r="E6569">
            <v>0</v>
          </cell>
          <cell r="F6569">
            <v>0</v>
          </cell>
          <cell r="G6569">
            <v>0</v>
          </cell>
          <cell r="H6569">
            <v>0</v>
          </cell>
          <cell r="I6569">
            <v>0</v>
          </cell>
          <cell r="J6569">
            <v>0</v>
          </cell>
          <cell r="K6569">
            <v>0</v>
          </cell>
          <cell r="L6569" t="str">
            <v>Purchase Journal</v>
          </cell>
        </row>
        <row r="6570">
          <cell r="C6570">
            <v>5</v>
          </cell>
          <cell r="D6570">
            <v>0</v>
          </cell>
          <cell r="E6570">
            <v>0</v>
          </cell>
          <cell r="F6570">
            <v>0</v>
          </cell>
          <cell r="G6570">
            <v>0</v>
          </cell>
          <cell r="H6570">
            <v>0</v>
          </cell>
          <cell r="I6570">
            <v>0</v>
          </cell>
          <cell r="J6570">
            <v>0</v>
          </cell>
          <cell r="K6570">
            <v>0</v>
          </cell>
          <cell r="L6570" t="str">
            <v>Purchase Journal</v>
          </cell>
        </row>
        <row r="6571">
          <cell r="C6571">
            <v>5</v>
          </cell>
          <cell r="D6571">
            <v>0</v>
          </cell>
          <cell r="E6571">
            <v>0</v>
          </cell>
          <cell r="F6571">
            <v>0</v>
          </cell>
          <cell r="G6571">
            <v>0</v>
          </cell>
          <cell r="H6571">
            <v>0</v>
          </cell>
          <cell r="I6571">
            <v>0</v>
          </cell>
          <cell r="J6571">
            <v>0</v>
          </cell>
          <cell r="K6571">
            <v>0</v>
          </cell>
          <cell r="L6571" t="str">
            <v>Purchase Journal</v>
          </cell>
        </row>
        <row r="6572">
          <cell r="C6572">
            <v>5</v>
          </cell>
          <cell r="D6572">
            <v>0</v>
          </cell>
          <cell r="E6572">
            <v>0</v>
          </cell>
          <cell r="F6572">
            <v>0</v>
          </cell>
          <cell r="G6572">
            <v>0</v>
          </cell>
          <cell r="H6572">
            <v>0</v>
          </cell>
          <cell r="I6572">
            <v>0</v>
          </cell>
          <cell r="J6572">
            <v>0</v>
          </cell>
          <cell r="K6572">
            <v>0</v>
          </cell>
          <cell r="L6572" t="str">
            <v>Purchase Journal</v>
          </cell>
        </row>
        <row r="6573">
          <cell r="C6573">
            <v>5</v>
          </cell>
          <cell r="D6573">
            <v>0</v>
          </cell>
          <cell r="E6573">
            <v>0</v>
          </cell>
          <cell r="F6573">
            <v>0</v>
          </cell>
          <cell r="G6573">
            <v>0</v>
          </cell>
          <cell r="H6573">
            <v>0</v>
          </cell>
          <cell r="I6573">
            <v>0</v>
          </cell>
          <cell r="J6573">
            <v>0</v>
          </cell>
          <cell r="K6573">
            <v>0</v>
          </cell>
          <cell r="L6573" t="str">
            <v>Purchase Journal</v>
          </cell>
        </row>
        <row r="6574">
          <cell r="C6574">
            <v>5</v>
          </cell>
          <cell r="D6574">
            <v>0</v>
          </cell>
          <cell r="E6574">
            <v>0</v>
          </cell>
          <cell r="F6574">
            <v>0</v>
          </cell>
          <cell r="G6574">
            <v>0</v>
          </cell>
          <cell r="H6574">
            <v>0</v>
          </cell>
          <cell r="I6574">
            <v>0</v>
          </cell>
          <cell r="J6574">
            <v>0</v>
          </cell>
          <cell r="K6574">
            <v>0</v>
          </cell>
          <cell r="L6574" t="str">
            <v>Purchase Journal</v>
          </cell>
        </row>
        <row r="6575">
          <cell r="C6575">
            <v>5</v>
          </cell>
          <cell r="D6575">
            <v>0</v>
          </cell>
          <cell r="E6575">
            <v>0</v>
          </cell>
          <cell r="F6575">
            <v>0</v>
          </cell>
          <cell r="G6575">
            <v>0</v>
          </cell>
          <cell r="H6575">
            <v>0</v>
          </cell>
          <cell r="I6575">
            <v>0</v>
          </cell>
          <cell r="J6575">
            <v>0</v>
          </cell>
          <cell r="K6575">
            <v>0</v>
          </cell>
          <cell r="L6575" t="str">
            <v>Purchase Journal</v>
          </cell>
        </row>
        <row r="6576">
          <cell r="C6576">
            <v>5</v>
          </cell>
          <cell r="D6576">
            <v>0</v>
          </cell>
          <cell r="E6576">
            <v>0</v>
          </cell>
          <cell r="F6576">
            <v>0</v>
          </cell>
          <cell r="G6576">
            <v>0</v>
          </cell>
          <cell r="H6576">
            <v>0</v>
          </cell>
          <cell r="I6576">
            <v>0</v>
          </cell>
          <cell r="J6576">
            <v>0</v>
          </cell>
          <cell r="K6576">
            <v>0</v>
          </cell>
          <cell r="L6576" t="str">
            <v>Purchase Journal</v>
          </cell>
        </row>
        <row r="6577">
          <cell r="C6577">
            <v>5</v>
          </cell>
          <cell r="D6577">
            <v>0</v>
          </cell>
          <cell r="E6577">
            <v>0</v>
          </cell>
          <cell r="F6577">
            <v>0</v>
          </cell>
          <cell r="G6577">
            <v>0</v>
          </cell>
          <cell r="H6577">
            <v>0</v>
          </cell>
          <cell r="I6577">
            <v>0</v>
          </cell>
          <cell r="J6577">
            <v>0</v>
          </cell>
          <cell r="K6577">
            <v>0</v>
          </cell>
          <cell r="L6577" t="str">
            <v>Purchase Journal</v>
          </cell>
        </row>
        <row r="6578">
          <cell r="C6578">
            <v>5</v>
          </cell>
          <cell r="D6578">
            <v>0</v>
          </cell>
          <cell r="E6578">
            <v>0</v>
          </cell>
          <cell r="F6578">
            <v>0</v>
          </cell>
          <cell r="G6578">
            <v>0</v>
          </cell>
          <cell r="H6578">
            <v>0</v>
          </cell>
          <cell r="I6578">
            <v>0</v>
          </cell>
          <cell r="J6578">
            <v>0</v>
          </cell>
          <cell r="K6578">
            <v>0</v>
          </cell>
          <cell r="L6578" t="str">
            <v>Purchase Journal</v>
          </cell>
        </row>
        <row r="6579">
          <cell r="C6579">
            <v>5</v>
          </cell>
          <cell r="D6579">
            <v>0</v>
          </cell>
          <cell r="E6579">
            <v>0</v>
          </cell>
          <cell r="F6579">
            <v>0</v>
          </cell>
          <cell r="G6579">
            <v>0</v>
          </cell>
          <cell r="H6579">
            <v>0</v>
          </cell>
          <cell r="I6579">
            <v>0</v>
          </cell>
          <cell r="J6579">
            <v>0</v>
          </cell>
          <cell r="K6579">
            <v>0</v>
          </cell>
          <cell r="L6579" t="str">
            <v>Purchase Journal</v>
          </cell>
        </row>
        <row r="6580">
          <cell r="C6580">
            <v>5</v>
          </cell>
          <cell r="D6580">
            <v>0</v>
          </cell>
          <cell r="E6580">
            <v>0</v>
          </cell>
          <cell r="F6580">
            <v>0</v>
          </cell>
          <cell r="G6580">
            <v>0</v>
          </cell>
          <cell r="H6580">
            <v>0</v>
          </cell>
          <cell r="I6580">
            <v>0</v>
          </cell>
          <cell r="J6580">
            <v>0</v>
          </cell>
          <cell r="K6580">
            <v>0</v>
          </cell>
          <cell r="L6580" t="str">
            <v>Purchase Journal</v>
          </cell>
        </row>
        <row r="6581">
          <cell r="C6581">
            <v>5</v>
          </cell>
          <cell r="D6581">
            <v>0</v>
          </cell>
          <cell r="E6581">
            <v>0</v>
          </cell>
          <cell r="F6581">
            <v>0</v>
          </cell>
          <cell r="G6581">
            <v>0</v>
          </cell>
          <cell r="H6581">
            <v>0</v>
          </cell>
          <cell r="I6581">
            <v>0</v>
          </cell>
          <cell r="J6581">
            <v>0</v>
          </cell>
          <cell r="K6581">
            <v>0</v>
          </cell>
          <cell r="L6581" t="str">
            <v>Purchase Journal</v>
          </cell>
        </row>
        <row r="6582">
          <cell r="C6582">
            <v>5</v>
          </cell>
          <cell r="D6582">
            <v>0</v>
          </cell>
          <cell r="E6582">
            <v>0</v>
          </cell>
          <cell r="F6582">
            <v>0</v>
          </cell>
          <cell r="G6582">
            <v>0</v>
          </cell>
          <cell r="H6582">
            <v>0</v>
          </cell>
          <cell r="I6582">
            <v>0</v>
          </cell>
          <cell r="J6582">
            <v>0</v>
          </cell>
          <cell r="K6582">
            <v>0</v>
          </cell>
          <cell r="L6582" t="str">
            <v>Purchase Journal</v>
          </cell>
        </row>
        <row r="6583">
          <cell r="C6583">
            <v>5</v>
          </cell>
          <cell r="D6583">
            <v>0</v>
          </cell>
          <cell r="E6583">
            <v>0</v>
          </cell>
          <cell r="F6583">
            <v>0</v>
          </cell>
          <cell r="G6583">
            <v>0</v>
          </cell>
          <cell r="H6583">
            <v>0</v>
          </cell>
          <cell r="I6583">
            <v>0</v>
          </cell>
          <cell r="J6583">
            <v>0</v>
          </cell>
          <cell r="K6583">
            <v>0</v>
          </cell>
          <cell r="L6583" t="str">
            <v>Purchase Journal</v>
          </cell>
        </row>
        <row r="6584">
          <cell r="C6584">
            <v>5</v>
          </cell>
          <cell r="D6584">
            <v>0</v>
          </cell>
          <cell r="E6584">
            <v>0</v>
          </cell>
          <cell r="F6584">
            <v>0</v>
          </cell>
          <cell r="G6584">
            <v>0</v>
          </cell>
          <cell r="H6584">
            <v>0</v>
          </cell>
          <cell r="I6584">
            <v>0</v>
          </cell>
          <cell r="J6584">
            <v>0</v>
          </cell>
          <cell r="K6584">
            <v>0</v>
          </cell>
          <cell r="L6584" t="str">
            <v>Purchase Journal</v>
          </cell>
        </row>
        <row r="6585">
          <cell r="C6585">
            <v>5</v>
          </cell>
          <cell r="D6585">
            <v>0</v>
          </cell>
          <cell r="E6585">
            <v>0</v>
          </cell>
          <cell r="F6585">
            <v>0</v>
          </cell>
          <cell r="G6585">
            <v>0</v>
          </cell>
          <cell r="H6585">
            <v>0</v>
          </cell>
          <cell r="I6585">
            <v>0</v>
          </cell>
          <cell r="J6585">
            <v>0</v>
          </cell>
          <cell r="K6585">
            <v>0</v>
          </cell>
          <cell r="L6585" t="str">
            <v>Purchase Journal</v>
          </cell>
        </row>
        <row r="6586">
          <cell r="C6586">
            <v>5</v>
          </cell>
          <cell r="D6586">
            <v>0</v>
          </cell>
          <cell r="E6586">
            <v>0</v>
          </cell>
          <cell r="F6586">
            <v>0</v>
          </cell>
          <cell r="G6586">
            <v>0</v>
          </cell>
          <cell r="H6586">
            <v>0</v>
          </cell>
          <cell r="I6586">
            <v>0</v>
          </cell>
          <cell r="J6586">
            <v>0</v>
          </cell>
          <cell r="K6586">
            <v>0</v>
          </cell>
          <cell r="L6586" t="str">
            <v>Purchase Journal</v>
          </cell>
        </row>
        <row r="6587">
          <cell r="C6587">
            <v>5</v>
          </cell>
          <cell r="D6587">
            <v>0</v>
          </cell>
          <cell r="E6587">
            <v>0</v>
          </cell>
          <cell r="F6587">
            <v>0</v>
          </cell>
          <cell r="G6587">
            <v>0</v>
          </cell>
          <cell r="H6587">
            <v>0</v>
          </cell>
          <cell r="I6587">
            <v>0</v>
          </cell>
          <cell r="J6587">
            <v>0</v>
          </cell>
          <cell r="K6587">
            <v>0</v>
          </cell>
          <cell r="L6587" t="str">
            <v>Purchase Journal</v>
          </cell>
        </row>
        <row r="6588">
          <cell r="C6588">
            <v>5</v>
          </cell>
          <cell r="D6588">
            <v>0</v>
          </cell>
          <cell r="E6588">
            <v>0</v>
          </cell>
          <cell r="F6588">
            <v>0</v>
          </cell>
          <cell r="G6588">
            <v>0</v>
          </cell>
          <cell r="H6588">
            <v>0</v>
          </cell>
          <cell r="I6588">
            <v>0</v>
          </cell>
          <cell r="J6588">
            <v>0</v>
          </cell>
          <cell r="K6588">
            <v>0</v>
          </cell>
          <cell r="L6588" t="str">
            <v>Purchase Journal</v>
          </cell>
        </row>
        <row r="6589">
          <cell r="C6589">
            <v>5</v>
          </cell>
          <cell r="D6589">
            <v>0</v>
          </cell>
          <cell r="E6589">
            <v>0</v>
          </cell>
          <cell r="F6589">
            <v>0</v>
          </cell>
          <cell r="G6589">
            <v>0</v>
          </cell>
          <cell r="H6589">
            <v>0</v>
          </cell>
          <cell r="I6589">
            <v>0</v>
          </cell>
          <cell r="J6589">
            <v>0</v>
          </cell>
          <cell r="K6589">
            <v>0</v>
          </cell>
          <cell r="L6589" t="str">
            <v>Purchase Journal</v>
          </cell>
        </row>
        <row r="6590">
          <cell r="C6590">
            <v>5</v>
          </cell>
          <cell r="D6590">
            <v>0</v>
          </cell>
          <cell r="E6590">
            <v>0</v>
          </cell>
          <cell r="F6590">
            <v>0</v>
          </cell>
          <cell r="G6590">
            <v>0</v>
          </cell>
          <cell r="H6590">
            <v>0</v>
          </cell>
          <cell r="I6590">
            <v>0</v>
          </cell>
          <cell r="J6590">
            <v>0</v>
          </cell>
          <cell r="K6590">
            <v>0</v>
          </cell>
          <cell r="L6590" t="str">
            <v>Purchase Journal</v>
          </cell>
        </row>
        <row r="6591">
          <cell r="C6591">
            <v>5</v>
          </cell>
          <cell r="D6591">
            <v>0</v>
          </cell>
          <cell r="E6591">
            <v>0</v>
          </cell>
          <cell r="F6591">
            <v>0</v>
          </cell>
          <cell r="G6591">
            <v>0</v>
          </cell>
          <cell r="H6591">
            <v>0</v>
          </cell>
          <cell r="I6591">
            <v>0</v>
          </cell>
          <cell r="J6591">
            <v>0</v>
          </cell>
          <cell r="K6591">
            <v>0</v>
          </cell>
          <cell r="L6591" t="str">
            <v>Purchase Journal</v>
          </cell>
        </row>
        <row r="6592">
          <cell r="C6592">
            <v>5</v>
          </cell>
          <cell r="D6592">
            <v>0</v>
          </cell>
          <cell r="E6592">
            <v>0</v>
          </cell>
          <cell r="F6592">
            <v>0</v>
          </cell>
          <cell r="G6592">
            <v>0</v>
          </cell>
          <cell r="H6592">
            <v>0</v>
          </cell>
          <cell r="I6592">
            <v>0</v>
          </cell>
          <cell r="J6592">
            <v>0</v>
          </cell>
          <cell r="K6592">
            <v>0</v>
          </cell>
          <cell r="L6592" t="str">
            <v>Purchase Journal</v>
          </cell>
        </row>
        <row r="6593">
          <cell r="C6593">
            <v>5</v>
          </cell>
          <cell r="D6593">
            <v>0</v>
          </cell>
          <cell r="E6593">
            <v>0</v>
          </cell>
          <cell r="F6593">
            <v>0</v>
          </cell>
          <cell r="G6593">
            <v>0</v>
          </cell>
          <cell r="H6593">
            <v>0</v>
          </cell>
          <cell r="I6593">
            <v>0</v>
          </cell>
          <cell r="J6593">
            <v>0</v>
          </cell>
          <cell r="K6593">
            <v>0</v>
          </cell>
          <cell r="L6593" t="str">
            <v>Purchase Journal</v>
          </cell>
        </row>
        <row r="6594">
          <cell r="C6594">
            <v>5</v>
          </cell>
          <cell r="D6594">
            <v>0</v>
          </cell>
          <cell r="E6594">
            <v>0</v>
          </cell>
          <cell r="F6594">
            <v>0</v>
          </cell>
          <cell r="G6594">
            <v>0</v>
          </cell>
          <cell r="H6594">
            <v>0</v>
          </cell>
          <cell r="I6594">
            <v>0</v>
          </cell>
          <cell r="J6594">
            <v>0</v>
          </cell>
          <cell r="K6594">
            <v>0</v>
          </cell>
          <cell r="L6594" t="str">
            <v>Purchase Journal</v>
          </cell>
        </row>
        <row r="6595">
          <cell r="C6595">
            <v>5</v>
          </cell>
          <cell r="D6595">
            <v>0</v>
          </cell>
          <cell r="E6595">
            <v>0</v>
          </cell>
          <cell r="F6595">
            <v>0</v>
          </cell>
          <cell r="G6595">
            <v>0</v>
          </cell>
          <cell r="H6595">
            <v>0</v>
          </cell>
          <cell r="I6595">
            <v>0</v>
          </cell>
          <cell r="J6595">
            <v>0</v>
          </cell>
          <cell r="K6595">
            <v>0</v>
          </cell>
          <cell r="L6595" t="str">
            <v>Purchase Journal</v>
          </cell>
        </row>
        <row r="6596">
          <cell r="C6596">
            <v>5</v>
          </cell>
          <cell r="D6596">
            <v>0</v>
          </cell>
          <cell r="E6596">
            <v>0</v>
          </cell>
          <cell r="F6596">
            <v>0</v>
          </cell>
          <cell r="G6596">
            <v>0</v>
          </cell>
          <cell r="H6596">
            <v>0</v>
          </cell>
          <cell r="I6596">
            <v>0</v>
          </cell>
          <cell r="J6596">
            <v>0</v>
          </cell>
          <cell r="K6596">
            <v>0</v>
          </cell>
          <cell r="L6596" t="str">
            <v>Purchase Journal</v>
          </cell>
        </row>
        <row r="6597">
          <cell r="C6597">
            <v>5</v>
          </cell>
          <cell r="D6597">
            <v>0</v>
          </cell>
          <cell r="E6597">
            <v>0</v>
          </cell>
          <cell r="F6597">
            <v>0</v>
          </cell>
          <cell r="G6597">
            <v>0</v>
          </cell>
          <cell r="H6597">
            <v>0</v>
          </cell>
          <cell r="I6597">
            <v>0</v>
          </cell>
          <cell r="J6597">
            <v>0</v>
          </cell>
          <cell r="K6597">
            <v>0</v>
          </cell>
          <cell r="L6597" t="str">
            <v>Purchase Journal</v>
          </cell>
        </row>
        <row r="6598">
          <cell r="C6598">
            <v>5</v>
          </cell>
          <cell r="D6598">
            <v>0</v>
          </cell>
          <cell r="E6598">
            <v>0</v>
          </cell>
          <cell r="F6598">
            <v>0</v>
          </cell>
          <cell r="G6598">
            <v>0</v>
          </cell>
          <cell r="H6598">
            <v>0</v>
          </cell>
          <cell r="I6598">
            <v>0</v>
          </cell>
          <cell r="J6598">
            <v>0</v>
          </cell>
          <cell r="K6598">
            <v>0</v>
          </cell>
          <cell r="L6598" t="str">
            <v>Purchase Journal</v>
          </cell>
        </row>
        <row r="6599">
          <cell r="C6599">
            <v>5</v>
          </cell>
          <cell r="D6599">
            <v>0</v>
          </cell>
          <cell r="E6599">
            <v>0</v>
          </cell>
          <cell r="F6599">
            <v>0</v>
          </cell>
          <cell r="G6599">
            <v>0</v>
          </cell>
          <cell r="H6599">
            <v>0</v>
          </cell>
          <cell r="I6599">
            <v>0</v>
          </cell>
          <cell r="J6599">
            <v>0</v>
          </cell>
          <cell r="K6599">
            <v>0</v>
          </cell>
          <cell r="L6599" t="str">
            <v>Purchase Journal</v>
          </cell>
        </row>
        <row r="6600">
          <cell r="C6600">
            <v>5</v>
          </cell>
          <cell r="D6600">
            <v>0</v>
          </cell>
          <cell r="E6600">
            <v>0</v>
          </cell>
          <cell r="F6600">
            <v>0</v>
          </cell>
          <cell r="G6600">
            <v>0</v>
          </cell>
          <cell r="H6600">
            <v>0</v>
          </cell>
          <cell r="I6600">
            <v>0</v>
          </cell>
          <cell r="J6600">
            <v>0</v>
          </cell>
          <cell r="K6600">
            <v>0</v>
          </cell>
          <cell r="L6600" t="str">
            <v>Purchase Journal</v>
          </cell>
        </row>
        <row r="6601">
          <cell r="C6601">
            <v>5</v>
          </cell>
          <cell r="D6601">
            <v>0</v>
          </cell>
          <cell r="E6601">
            <v>0</v>
          </cell>
          <cell r="F6601">
            <v>0</v>
          </cell>
          <cell r="G6601">
            <v>0</v>
          </cell>
          <cell r="H6601">
            <v>0</v>
          </cell>
          <cell r="I6601">
            <v>0</v>
          </cell>
          <cell r="J6601">
            <v>0</v>
          </cell>
          <cell r="K6601">
            <v>0</v>
          </cell>
          <cell r="L6601" t="str">
            <v>Purchase Journal</v>
          </cell>
        </row>
        <row r="6602">
          <cell r="C6602">
            <v>5</v>
          </cell>
          <cell r="D6602">
            <v>0</v>
          </cell>
          <cell r="E6602">
            <v>0</v>
          </cell>
          <cell r="F6602">
            <v>0</v>
          </cell>
          <cell r="G6602">
            <v>0</v>
          </cell>
          <cell r="H6602">
            <v>0</v>
          </cell>
          <cell r="I6602">
            <v>0</v>
          </cell>
          <cell r="J6602">
            <v>0</v>
          </cell>
          <cell r="K6602">
            <v>0</v>
          </cell>
          <cell r="L6602" t="str">
            <v>Purchase Journal</v>
          </cell>
        </row>
        <row r="6603">
          <cell r="C6603">
            <v>5</v>
          </cell>
          <cell r="D6603">
            <v>0</v>
          </cell>
          <cell r="E6603">
            <v>0</v>
          </cell>
          <cell r="F6603">
            <v>0</v>
          </cell>
          <cell r="G6603">
            <v>0</v>
          </cell>
          <cell r="H6603">
            <v>0</v>
          </cell>
          <cell r="I6603">
            <v>0</v>
          </cell>
          <cell r="J6603">
            <v>0</v>
          </cell>
          <cell r="K6603">
            <v>0</v>
          </cell>
          <cell r="L6603" t="str">
            <v>Purchase Journal</v>
          </cell>
        </row>
        <row r="6604">
          <cell r="C6604">
            <v>5</v>
          </cell>
          <cell r="D6604">
            <v>0</v>
          </cell>
          <cell r="E6604">
            <v>0</v>
          </cell>
          <cell r="F6604">
            <v>0</v>
          </cell>
          <cell r="G6604">
            <v>0</v>
          </cell>
          <cell r="H6604">
            <v>0</v>
          </cell>
          <cell r="I6604">
            <v>0</v>
          </cell>
          <cell r="J6604">
            <v>0</v>
          </cell>
          <cell r="K6604">
            <v>0</v>
          </cell>
          <cell r="L6604" t="str">
            <v>Purchase Journal</v>
          </cell>
        </row>
        <row r="6605">
          <cell r="C6605">
            <v>5</v>
          </cell>
          <cell r="D6605">
            <v>0</v>
          </cell>
          <cell r="E6605">
            <v>0</v>
          </cell>
          <cell r="F6605">
            <v>0</v>
          </cell>
          <cell r="G6605">
            <v>0</v>
          </cell>
          <cell r="H6605">
            <v>0</v>
          </cell>
          <cell r="I6605">
            <v>0</v>
          </cell>
          <cell r="J6605">
            <v>0</v>
          </cell>
          <cell r="K6605">
            <v>0</v>
          </cell>
          <cell r="L6605" t="str">
            <v>Purchase Journal</v>
          </cell>
        </row>
        <row r="6606">
          <cell r="C6606">
            <v>5</v>
          </cell>
          <cell r="D6606">
            <v>0</v>
          </cell>
          <cell r="E6606">
            <v>0</v>
          </cell>
          <cell r="F6606">
            <v>0</v>
          </cell>
          <cell r="G6606">
            <v>0</v>
          </cell>
          <cell r="H6606">
            <v>0</v>
          </cell>
          <cell r="I6606">
            <v>0</v>
          </cell>
          <cell r="J6606">
            <v>0</v>
          </cell>
          <cell r="K6606">
            <v>0</v>
          </cell>
          <cell r="L6606" t="str">
            <v>Purchase Journal</v>
          </cell>
        </row>
        <row r="6607">
          <cell r="C6607">
            <v>5</v>
          </cell>
          <cell r="D6607">
            <v>0</v>
          </cell>
          <cell r="E6607">
            <v>0</v>
          </cell>
          <cell r="F6607">
            <v>0</v>
          </cell>
          <cell r="G6607">
            <v>0</v>
          </cell>
          <cell r="H6607">
            <v>0</v>
          </cell>
          <cell r="I6607">
            <v>0</v>
          </cell>
          <cell r="J6607">
            <v>0</v>
          </cell>
          <cell r="K6607">
            <v>0</v>
          </cell>
          <cell r="L6607" t="str">
            <v>Purchase Journal</v>
          </cell>
        </row>
        <row r="6608">
          <cell r="C6608">
            <v>5</v>
          </cell>
          <cell r="D6608">
            <v>0</v>
          </cell>
          <cell r="E6608">
            <v>0</v>
          </cell>
          <cell r="F6608">
            <v>0</v>
          </cell>
          <cell r="G6608">
            <v>0</v>
          </cell>
          <cell r="H6608">
            <v>0</v>
          </cell>
          <cell r="I6608">
            <v>0</v>
          </cell>
          <cell r="J6608">
            <v>0</v>
          </cell>
          <cell r="K6608">
            <v>0</v>
          </cell>
          <cell r="L6608" t="str">
            <v>Purchase Journal</v>
          </cell>
        </row>
        <row r="6609">
          <cell r="C6609">
            <v>5</v>
          </cell>
          <cell r="D6609">
            <v>0</v>
          </cell>
          <cell r="E6609">
            <v>0</v>
          </cell>
          <cell r="F6609">
            <v>0</v>
          </cell>
          <cell r="G6609">
            <v>0</v>
          </cell>
          <cell r="H6609">
            <v>0</v>
          </cell>
          <cell r="I6609">
            <v>0</v>
          </cell>
          <cell r="J6609">
            <v>0</v>
          </cell>
          <cell r="K6609">
            <v>0</v>
          </cell>
          <cell r="L6609" t="str">
            <v>Purchase Journal</v>
          </cell>
        </row>
        <row r="6610">
          <cell r="C6610">
            <v>5</v>
          </cell>
          <cell r="D6610">
            <v>0</v>
          </cell>
          <cell r="E6610">
            <v>0</v>
          </cell>
          <cell r="F6610">
            <v>0</v>
          </cell>
          <cell r="G6610">
            <v>0</v>
          </cell>
          <cell r="H6610">
            <v>0</v>
          </cell>
          <cell r="I6610">
            <v>0</v>
          </cell>
          <cell r="J6610">
            <v>0</v>
          </cell>
          <cell r="K6610">
            <v>0</v>
          </cell>
          <cell r="L6610" t="str">
            <v>Purchase Journal</v>
          </cell>
        </row>
        <row r="6611">
          <cell r="C6611">
            <v>5</v>
          </cell>
          <cell r="D6611">
            <v>0</v>
          </cell>
          <cell r="E6611">
            <v>0</v>
          </cell>
          <cell r="F6611">
            <v>0</v>
          </cell>
          <cell r="G6611">
            <v>0</v>
          </cell>
          <cell r="H6611">
            <v>0</v>
          </cell>
          <cell r="I6611">
            <v>0</v>
          </cell>
          <cell r="J6611">
            <v>0</v>
          </cell>
          <cell r="K6611">
            <v>0</v>
          </cell>
          <cell r="L6611" t="str">
            <v>Purchase Journal</v>
          </cell>
        </row>
        <row r="6612">
          <cell r="C6612">
            <v>5</v>
          </cell>
          <cell r="D6612">
            <v>0</v>
          </cell>
          <cell r="E6612">
            <v>0</v>
          </cell>
          <cell r="F6612">
            <v>0</v>
          </cell>
          <cell r="G6612">
            <v>0</v>
          </cell>
          <cell r="H6612">
            <v>0</v>
          </cell>
          <cell r="I6612">
            <v>0</v>
          </cell>
          <cell r="J6612">
            <v>0</v>
          </cell>
          <cell r="K6612">
            <v>0</v>
          </cell>
          <cell r="L6612" t="str">
            <v>Purchase Journal</v>
          </cell>
        </row>
        <row r="6613">
          <cell r="C6613">
            <v>5</v>
          </cell>
          <cell r="D6613">
            <v>0</v>
          </cell>
          <cell r="E6613">
            <v>0</v>
          </cell>
          <cell r="F6613">
            <v>0</v>
          </cell>
          <cell r="G6613">
            <v>0</v>
          </cell>
          <cell r="H6613">
            <v>0</v>
          </cell>
          <cell r="I6613">
            <v>0</v>
          </cell>
          <cell r="J6613">
            <v>0</v>
          </cell>
          <cell r="K6613">
            <v>0</v>
          </cell>
          <cell r="L6613" t="str">
            <v>Purchase Journal</v>
          </cell>
        </row>
        <row r="6614">
          <cell r="C6614">
            <v>5</v>
          </cell>
          <cell r="D6614">
            <v>0</v>
          </cell>
          <cell r="E6614">
            <v>0</v>
          </cell>
          <cell r="F6614">
            <v>0</v>
          </cell>
          <cell r="G6614">
            <v>0</v>
          </cell>
          <cell r="H6614">
            <v>0</v>
          </cell>
          <cell r="I6614">
            <v>0</v>
          </cell>
          <cell r="J6614">
            <v>0</v>
          </cell>
          <cell r="K6614">
            <v>0</v>
          </cell>
          <cell r="L6614" t="str">
            <v>Purchase Journal</v>
          </cell>
        </row>
        <row r="6615">
          <cell r="C6615">
            <v>5</v>
          </cell>
          <cell r="D6615">
            <v>0</v>
          </cell>
          <cell r="E6615">
            <v>0</v>
          </cell>
          <cell r="F6615">
            <v>0</v>
          </cell>
          <cell r="G6615">
            <v>0</v>
          </cell>
          <cell r="H6615">
            <v>0</v>
          </cell>
          <cell r="I6615">
            <v>0</v>
          </cell>
          <cell r="J6615">
            <v>0</v>
          </cell>
          <cell r="K6615">
            <v>0</v>
          </cell>
          <cell r="L6615" t="str">
            <v>Purchase Journal</v>
          </cell>
        </row>
        <row r="6616">
          <cell r="C6616">
            <v>5</v>
          </cell>
          <cell r="D6616">
            <v>0</v>
          </cell>
          <cell r="E6616">
            <v>0</v>
          </cell>
          <cell r="F6616">
            <v>0</v>
          </cell>
          <cell r="G6616">
            <v>0</v>
          </cell>
          <cell r="H6616">
            <v>0</v>
          </cell>
          <cell r="I6616">
            <v>0</v>
          </cell>
          <cell r="J6616">
            <v>0</v>
          </cell>
          <cell r="K6616">
            <v>0</v>
          </cell>
          <cell r="L6616" t="str">
            <v>Purchase Journal</v>
          </cell>
        </row>
        <row r="6617">
          <cell r="C6617">
            <v>5</v>
          </cell>
          <cell r="D6617">
            <v>0</v>
          </cell>
          <cell r="E6617">
            <v>0</v>
          </cell>
          <cell r="F6617">
            <v>0</v>
          </cell>
          <cell r="G6617">
            <v>0</v>
          </cell>
          <cell r="H6617">
            <v>0</v>
          </cell>
          <cell r="I6617">
            <v>0</v>
          </cell>
          <cell r="J6617">
            <v>0</v>
          </cell>
          <cell r="K6617">
            <v>0</v>
          </cell>
          <cell r="L6617" t="str">
            <v>Purchase Journal</v>
          </cell>
        </row>
        <row r="6618">
          <cell r="C6618">
            <v>5</v>
          </cell>
          <cell r="D6618">
            <v>0</v>
          </cell>
          <cell r="E6618">
            <v>0</v>
          </cell>
          <cell r="F6618">
            <v>0</v>
          </cell>
          <cell r="G6618">
            <v>0</v>
          </cell>
          <cell r="H6618">
            <v>0</v>
          </cell>
          <cell r="I6618">
            <v>0</v>
          </cell>
          <cell r="J6618">
            <v>0</v>
          </cell>
          <cell r="K6618">
            <v>0</v>
          </cell>
          <cell r="L6618" t="str">
            <v>Purchase Journal</v>
          </cell>
        </row>
        <row r="6619">
          <cell r="C6619">
            <v>5</v>
          </cell>
          <cell r="D6619">
            <v>0</v>
          </cell>
          <cell r="E6619">
            <v>0</v>
          </cell>
          <cell r="F6619">
            <v>0</v>
          </cell>
          <cell r="G6619">
            <v>0</v>
          </cell>
          <cell r="H6619">
            <v>0</v>
          </cell>
          <cell r="I6619">
            <v>0</v>
          </cell>
          <cell r="J6619">
            <v>0</v>
          </cell>
          <cell r="K6619">
            <v>0</v>
          </cell>
          <cell r="L6619" t="str">
            <v>Purchase Journal</v>
          </cell>
        </row>
        <row r="6620">
          <cell r="C6620">
            <v>5</v>
          </cell>
          <cell r="D6620">
            <v>0</v>
          </cell>
          <cell r="E6620">
            <v>0</v>
          </cell>
          <cell r="F6620">
            <v>0</v>
          </cell>
          <cell r="G6620">
            <v>0</v>
          </cell>
          <cell r="H6620">
            <v>0</v>
          </cell>
          <cell r="I6620">
            <v>0</v>
          </cell>
          <cell r="J6620">
            <v>0</v>
          </cell>
          <cell r="K6620">
            <v>0</v>
          </cell>
          <cell r="L6620" t="str">
            <v>Purchase Journal</v>
          </cell>
        </row>
        <row r="6621">
          <cell r="C6621">
            <v>5</v>
          </cell>
          <cell r="D6621">
            <v>0</v>
          </cell>
          <cell r="E6621">
            <v>0</v>
          </cell>
          <cell r="F6621">
            <v>0</v>
          </cell>
          <cell r="G6621">
            <v>0</v>
          </cell>
          <cell r="H6621">
            <v>0</v>
          </cell>
          <cell r="I6621">
            <v>0</v>
          </cell>
          <cell r="J6621">
            <v>0</v>
          </cell>
          <cell r="K6621">
            <v>0</v>
          </cell>
          <cell r="L6621" t="str">
            <v>Purchase Journal</v>
          </cell>
        </row>
        <row r="6622">
          <cell r="C6622">
            <v>5</v>
          </cell>
          <cell r="D6622">
            <v>0</v>
          </cell>
          <cell r="E6622">
            <v>0</v>
          </cell>
          <cell r="F6622">
            <v>0</v>
          </cell>
          <cell r="G6622">
            <v>0</v>
          </cell>
          <cell r="H6622">
            <v>0</v>
          </cell>
          <cell r="I6622">
            <v>0</v>
          </cell>
          <cell r="J6622">
            <v>0</v>
          </cell>
          <cell r="K6622">
            <v>0</v>
          </cell>
          <cell r="L6622" t="str">
            <v>Purchase Journal</v>
          </cell>
        </row>
        <row r="6623">
          <cell r="C6623">
            <v>5</v>
          </cell>
          <cell r="D6623">
            <v>0</v>
          </cell>
          <cell r="E6623">
            <v>0</v>
          </cell>
          <cell r="F6623">
            <v>0</v>
          </cell>
          <cell r="G6623">
            <v>0</v>
          </cell>
          <cell r="H6623">
            <v>0</v>
          </cell>
          <cell r="I6623">
            <v>0</v>
          </cell>
          <cell r="J6623">
            <v>0</v>
          </cell>
          <cell r="K6623">
            <v>0</v>
          </cell>
          <cell r="L6623" t="str">
            <v>Purchase Journal</v>
          </cell>
        </row>
        <row r="6624">
          <cell r="C6624">
            <v>5</v>
          </cell>
          <cell r="D6624">
            <v>0</v>
          </cell>
          <cell r="E6624">
            <v>0</v>
          </cell>
          <cell r="F6624">
            <v>0</v>
          </cell>
          <cell r="G6624">
            <v>0</v>
          </cell>
          <cell r="H6624">
            <v>0</v>
          </cell>
          <cell r="I6624">
            <v>0</v>
          </cell>
          <cell r="J6624">
            <v>0</v>
          </cell>
          <cell r="K6624">
            <v>0</v>
          </cell>
          <cell r="L6624" t="str">
            <v>Purchase Journal</v>
          </cell>
        </row>
        <row r="6625">
          <cell r="C6625">
            <v>5</v>
          </cell>
          <cell r="D6625">
            <v>0</v>
          </cell>
          <cell r="E6625">
            <v>0</v>
          </cell>
          <cell r="F6625">
            <v>0</v>
          </cell>
          <cell r="G6625">
            <v>0</v>
          </cell>
          <cell r="H6625">
            <v>0</v>
          </cell>
          <cell r="I6625">
            <v>0</v>
          </cell>
          <cell r="J6625">
            <v>0</v>
          </cell>
          <cell r="K6625">
            <v>0</v>
          </cell>
          <cell r="L6625" t="str">
            <v>Purchase Journal</v>
          </cell>
        </row>
        <row r="6626">
          <cell r="C6626">
            <v>5</v>
          </cell>
          <cell r="D6626">
            <v>0</v>
          </cell>
          <cell r="E6626">
            <v>0</v>
          </cell>
          <cell r="F6626">
            <v>0</v>
          </cell>
          <cell r="G6626">
            <v>0</v>
          </cell>
          <cell r="H6626">
            <v>0</v>
          </cell>
          <cell r="I6626">
            <v>0</v>
          </cell>
          <cell r="J6626">
            <v>0</v>
          </cell>
          <cell r="K6626">
            <v>0</v>
          </cell>
          <cell r="L6626" t="str">
            <v>Purchase Journal</v>
          </cell>
        </row>
        <row r="6627">
          <cell r="C6627">
            <v>5</v>
          </cell>
          <cell r="D6627">
            <v>0</v>
          </cell>
          <cell r="E6627">
            <v>0</v>
          </cell>
          <cell r="F6627">
            <v>0</v>
          </cell>
          <cell r="G6627">
            <v>0</v>
          </cell>
          <cell r="H6627">
            <v>0</v>
          </cell>
          <cell r="I6627">
            <v>0</v>
          </cell>
          <cell r="J6627">
            <v>0</v>
          </cell>
          <cell r="K6627">
            <v>0</v>
          </cell>
          <cell r="L6627" t="str">
            <v>Purchase Journal</v>
          </cell>
        </row>
        <row r="6628">
          <cell r="C6628">
            <v>5</v>
          </cell>
          <cell r="D6628">
            <v>0</v>
          </cell>
          <cell r="E6628">
            <v>0</v>
          </cell>
          <cell r="F6628">
            <v>0</v>
          </cell>
          <cell r="G6628">
            <v>0</v>
          </cell>
          <cell r="H6628">
            <v>0</v>
          </cell>
          <cell r="I6628">
            <v>0</v>
          </cell>
          <cell r="J6628">
            <v>0</v>
          </cell>
          <cell r="K6628">
            <v>0</v>
          </cell>
          <cell r="L6628" t="str">
            <v>Purchase Journal</v>
          </cell>
        </row>
        <row r="6629">
          <cell r="C6629">
            <v>5</v>
          </cell>
          <cell r="D6629">
            <v>0</v>
          </cell>
          <cell r="E6629">
            <v>0</v>
          </cell>
          <cell r="F6629">
            <v>0</v>
          </cell>
          <cell r="G6629">
            <v>0</v>
          </cell>
          <cell r="H6629">
            <v>0</v>
          </cell>
          <cell r="I6629">
            <v>0</v>
          </cell>
          <cell r="J6629">
            <v>0</v>
          </cell>
          <cell r="K6629">
            <v>0</v>
          </cell>
          <cell r="L6629" t="str">
            <v>Purchase Journal</v>
          </cell>
        </row>
        <row r="6630">
          <cell r="C6630">
            <v>5</v>
          </cell>
          <cell r="D6630">
            <v>0</v>
          </cell>
          <cell r="E6630">
            <v>0</v>
          </cell>
          <cell r="F6630">
            <v>0</v>
          </cell>
          <cell r="G6630">
            <v>0</v>
          </cell>
          <cell r="H6630">
            <v>0</v>
          </cell>
          <cell r="I6630">
            <v>0</v>
          </cell>
          <cell r="J6630">
            <v>0</v>
          </cell>
          <cell r="K6630">
            <v>0</v>
          </cell>
          <cell r="L6630" t="str">
            <v>Purchase Journal</v>
          </cell>
        </row>
        <row r="6631">
          <cell r="C6631">
            <v>5</v>
          </cell>
          <cell r="D6631">
            <v>0</v>
          </cell>
          <cell r="E6631">
            <v>0</v>
          </cell>
          <cell r="F6631">
            <v>0</v>
          </cell>
          <cell r="G6631">
            <v>0</v>
          </cell>
          <cell r="H6631">
            <v>0</v>
          </cell>
          <cell r="I6631">
            <v>0</v>
          </cell>
          <cell r="J6631">
            <v>0</v>
          </cell>
          <cell r="K6631">
            <v>0</v>
          </cell>
          <cell r="L6631" t="str">
            <v>Purchase Journal</v>
          </cell>
        </row>
        <row r="6632">
          <cell r="C6632">
            <v>5</v>
          </cell>
          <cell r="D6632">
            <v>0</v>
          </cell>
          <cell r="E6632">
            <v>0</v>
          </cell>
          <cell r="F6632">
            <v>0</v>
          </cell>
          <cell r="G6632">
            <v>0</v>
          </cell>
          <cell r="H6632">
            <v>0</v>
          </cell>
          <cell r="I6632">
            <v>0</v>
          </cell>
          <cell r="J6632">
            <v>0</v>
          </cell>
          <cell r="K6632">
            <v>0</v>
          </cell>
          <cell r="L6632" t="str">
            <v>Purchase Journal</v>
          </cell>
        </row>
        <row r="6633">
          <cell r="C6633">
            <v>5</v>
          </cell>
          <cell r="D6633">
            <v>0</v>
          </cell>
          <cell r="E6633">
            <v>0</v>
          </cell>
          <cell r="F6633">
            <v>0</v>
          </cell>
          <cell r="G6633">
            <v>0</v>
          </cell>
          <cell r="H6633">
            <v>0</v>
          </cell>
          <cell r="I6633">
            <v>0</v>
          </cell>
          <cell r="J6633">
            <v>0</v>
          </cell>
          <cell r="K6633">
            <v>0</v>
          </cell>
          <cell r="L6633" t="str">
            <v>Purchase Journal</v>
          </cell>
        </row>
        <row r="6634">
          <cell r="C6634">
            <v>5</v>
          </cell>
          <cell r="D6634">
            <v>0</v>
          </cell>
          <cell r="E6634">
            <v>0</v>
          </cell>
          <cell r="F6634">
            <v>0</v>
          </cell>
          <cell r="G6634">
            <v>0</v>
          </cell>
          <cell r="H6634">
            <v>0</v>
          </cell>
          <cell r="I6634">
            <v>0</v>
          </cell>
          <cell r="J6634">
            <v>0</v>
          </cell>
          <cell r="K6634">
            <v>0</v>
          </cell>
          <cell r="L6634" t="str">
            <v>Purchase Journal</v>
          </cell>
        </row>
        <row r="6635">
          <cell r="C6635">
            <v>5</v>
          </cell>
          <cell r="D6635">
            <v>0</v>
          </cell>
          <cell r="E6635">
            <v>0</v>
          </cell>
          <cell r="F6635">
            <v>0</v>
          </cell>
          <cell r="G6635">
            <v>0</v>
          </cell>
          <cell r="H6635">
            <v>0</v>
          </cell>
          <cell r="I6635">
            <v>0</v>
          </cell>
          <cell r="J6635">
            <v>0</v>
          </cell>
          <cell r="K6635">
            <v>0</v>
          </cell>
          <cell r="L6635" t="str">
            <v>Purchase Journal</v>
          </cell>
        </row>
        <row r="6636">
          <cell r="C6636">
            <v>5</v>
          </cell>
          <cell r="D6636">
            <v>0</v>
          </cell>
          <cell r="E6636">
            <v>0</v>
          </cell>
          <cell r="F6636">
            <v>0</v>
          </cell>
          <cell r="G6636">
            <v>0</v>
          </cell>
          <cell r="H6636">
            <v>0</v>
          </cell>
          <cell r="I6636">
            <v>0</v>
          </cell>
          <cell r="J6636">
            <v>0</v>
          </cell>
          <cell r="K6636">
            <v>0</v>
          </cell>
          <cell r="L6636" t="str">
            <v>Purchase Journal</v>
          </cell>
        </row>
        <row r="6637">
          <cell r="C6637">
            <v>5</v>
          </cell>
          <cell r="D6637">
            <v>0</v>
          </cell>
          <cell r="E6637">
            <v>0</v>
          </cell>
          <cell r="F6637">
            <v>0</v>
          </cell>
          <cell r="G6637">
            <v>0</v>
          </cell>
          <cell r="H6637">
            <v>0</v>
          </cell>
          <cell r="I6637">
            <v>0</v>
          </cell>
          <cell r="J6637">
            <v>0</v>
          </cell>
          <cell r="K6637">
            <v>0</v>
          </cell>
          <cell r="L6637" t="str">
            <v>Purchase Journal</v>
          </cell>
        </row>
        <row r="6638">
          <cell r="C6638">
            <v>5</v>
          </cell>
          <cell r="D6638">
            <v>0</v>
          </cell>
          <cell r="E6638">
            <v>0</v>
          </cell>
          <cell r="F6638">
            <v>0</v>
          </cell>
          <cell r="G6638">
            <v>0</v>
          </cell>
          <cell r="H6638">
            <v>0</v>
          </cell>
          <cell r="I6638">
            <v>0</v>
          </cell>
          <cell r="J6638">
            <v>0</v>
          </cell>
          <cell r="K6638">
            <v>0</v>
          </cell>
          <cell r="L6638" t="str">
            <v>Purchase Journal</v>
          </cell>
        </row>
        <row r="6639">
          <cell r="C6639">
            <v>5</v>
          </cell>
          <cell r="D6639">
            <v>0</v>
          </cell>
          <cell r="E6639">
            <v>0</v>
          </cell>
          <cell r="F6639">
            <v>0</v>
          </cell>
          <cell r="G6639">
            <v>0</v>
          </cell>
          <cell r="H6639">
            <v>0</v>
          </cell>
          <cell r="I6639">
            <v>0</v>
          </cell>
          <cell r="J6639">
            <v>0</v>
          </cell>
          <cell r="K6639">
            <v>0</v>
          </cell>
          <cell r="L6639" t="str">
            <v>Purchase Journal</v>
          </cell>
        </row>
        <row r="6640">
          <cell r="C6640">
            <v>5</v>
          </cell>
          <cell r="D6640">
            <v>0</v>
          </cell>
          <cell r="E6640">
            <v>0</v>
          </cell>
          <cell r="F6640">
            <v>0</v>
          </cell>
          <cell r="G6640">
            <v>0</v>
          </cell>
          <cell r="H6640">
            <v>0</v>
          </cell>
          <cell r="I6640">
            <v>0</v>
          </cell>
          <cell r="J6640">
            <v>0</v>
          </cell>
          <cell r="K6640">
            <v>0</v>
          </cell>
          <cell r="L6640" t="str">
            <v>Purchase Journal</v>
          </cell>
        </row>
        <row r="6641">
          <cell r="C6641">
            <v>5</v>
          </cell>
          <cell r="D6641">
            <v>0</v>
          </cell>
          <cell r="E6641">
            <v>0</v>
          </cell>
          <cell r="F6641">
            <v>0</v>
          </cell>
          <cell r="G6641">
            <v>0</v>
          </cell>
          <cell r="H6641">
            <v>0</v>
          </cell>
          <cell r="I6641">
            <v>0</v>
          </cell>
          <cell r="J6641">
            <v>0</v>
          </cell>
          <cell r="K6641">
            <v>0</v>
          </cell>
          <cell r="L6641" t="str">
            <v>Purchase Journal</v>
          </cell>
        </row>
        <row r="6642">
          <cell r="C6642">
            <v>5</v>
          </cell>
          <cell r="D6642">
            <v>0</v>
          </cell>
          <cell r="E6642">
            <v>0</v>
          </cell>
          <cell r="F6642">
            <v>0</v>
          </cell>
          <cell r="G6642">
            <v>0</v>
          </cell>
          <cell r="H6642">
            <v>0</v>
          </cell>
          <cell r="I6642">
            <v>0</v>
          </cell>
          <cell r="J6642">
            <v>0</v>
          </cell>
          <cell r="K6642">
            <v>0</v>
          </cell>
          <cell r="L6642" t="str">
            <v>Purchase Journal</v>
          </cell>
        </row>
        <row r="6643">
          <cell r="C6643">
            <v>5</v>
          </cell>
          <cell r="D6643">
            <v>0</v>
          </cell>
          <cell r="E6643">
            <v>0</v>
          </cell>
          <cell r="F6643">
            <v>0</v>
          </cell>
          <cell r="G6643">
            <v>0</v>
          </cell>
          <cell r="H6643">
            <v>0</v>
          </cell>
          <cell r="I6643">
            <v>0</v>
          </cell>
          <cell r="J6643">
            <v>0</v>
          </cell>
          <cell r="K6643">
            <v>0</v>
          </cell>
          <cell r="L6643" t="str">
            <v>Purchase Journal</v>
          </cell>
        </row>
        <row r="6644">
          <cell r="C6644">
            <v>5</v>
          </cell>
          <cell r="D6644">
            <v>0</v>
          </cell>
          <cell r="E6644">
            <v>0</v>
          </cell>
          <cell r="F6644">
            <v>0</v>
          </cell>
          <cell r="G6644">
            <v>0</v>
          </cell>
          <cell r="H6644">
            <v>0</v>
          </cell>
          <cell r="I6644">
            <v>0</v>
          </cell>
          <cell r="J6644">
            <v>0</v>
          </cell>
          <cell r="K6644">
            <v>0</v>
          </cell>
          <cell r="L6644" t="str">
            <v>Purchase Journal</v>
          </cell>
        </row>
        <row r="6645">
          <cell r="C6645">
            <v>5</v>
          </cell>
          <cell r="D6645">
            <v>0</v>
          </cell>
          <cell r="E6645">
            <v>0</v>
          </cell>
          <cell r="F6645">
            <v>0</v>
          </cell>
          <cell r="G6645">
            <v>0</v>
          </cell>
          <cell r="H6645">
            <v>0</v>
          </cell>
          <cell r="I6645">
            <v>0</v>
          </cell>
          <cell r="J6645">
            <v>0</v>
          </cell>
          <cell r="K6645">
            <v>0</v>
          </cell>
          <cell r="L6645" t="str">
            <v>Purchase Journal</v>
          </cell>
        </row>
        <row r="6646">
          <cell r="C6646">
            <v>5</v>
          </cell>
          <cell r="D6646">
            <v>0</v>
          </cell>
          <cell r="E6646">
            <v>0</v>
          </cell>
          <cell r="F6646">
            <v>0</v>
          </cell>
          <cell r="G6646">
            <v>0</v>
          </cell>
          <cell r="H6646">
            <v>0</v>
          </cell>
          <cell r="I6646">
            <v>0</v>
          </cell>
          <cell r="J6646">
            <v>0</v>
          </cell>
          <cell r="K6646">
            <v>0</v>
          </cell>
          <cell r="L6646" t="str">
            <v>Purchase Journal</v>
          </cell>
        </row>
        <row r="6647">
          <cell r="C6647">
            <v>5</v>
          </cell>
          <cell r="D6647">
            <v>0</v>
          </cell>
          <cell r="E6647">
            <v>0</v>
          </cell>
          <cell r="F6647">
            <v>0</v>
          </cell>
          <cell r="G6647">
            <v>0</v>
          </cell>
          <cell r="H6647">
            <v>0</v>
          </cell>
          <cell r="I6647">
            <v>0</v>
          </cell>
          <cell r="J6647">
            <v>0</v>
          </cell>
          <cell r="K6647">
            <v>0</v>
          </cell>
          <cell r="L6647" t="str">
            <v>Purchase Journal</v>
          </cell>
        </row>
        <row r="6648">
          <cell r="C6648">
            <v>5</v>
          </cell>
          <cell r="D6648">
            <v>0</v>
          </cell>
          <cell r="E6648">
            <v>0</v>
          </cell>
          <cell r="F6648">
            <v>0</v>
          </cell>
          <cell r="G6648">
            <v>0</v>
          </cell>
          <cell r="H6648">
            <v>0</v>
          </cell>
          <cell r="I6648">
            <v>0</v>
          </cell>
          <cell r="J6648">
            <v>0</v>
          </cell>
          <cell r="K6648">
            <v>0</v>
          </cell>
          <cell r="L6648" t="str">
            <v>Purchase Journal</v>
          </cell>
        </row>
        <row r="6649">
          <cell r="C6649">
            <v>5</v>
          </cell>
          <cell r="D6649">
            <v>0</v>
          </cell>
          <cell r="E6649">
            <v>0</v>
          </cell>
          <cell r="F6649">
            <v>0</v>
          </cell>
          <cell r="G6649">
            <v>0</v>
          </cell>
          <cell r="H6649">
            <v>0</v>
          </cell>
          <cell r="I6649">
            <v>0</v>
          </cell>
          <cell r="J6649">
            <v>0</v>
          </cell>
          <cell r="K6649">
            <v>0</v>
          </cell>
          <cell r="L6649" t="str">
            <v>Purchase Journal</v>
          </cell>
        </row>
        <row r="6650">
          <cell r="C6650">
            <v>5</v>
          </cell>
          <cell r="D6650">
            <v>0</v>
          </cell>
          <cell r="E6650">
            <v>0</v>
          </cell>
          <cell r="F6650">
            <v>0</v>
          </cell>
          <cell r="G6650">
            <v>0</v>
          </cell>
          <cell r="H6650">
            <v>0</v>
          </cell>
          <cell r="I6650">
            <v>0</v>
          </cell>
          <cell r="J6650">
            <v>0</v>
          </cell>
          <cell r="K6650">
            <v>0</v>
          </cell>
          <cell r="L6650" t="str">
            <v>Purchase Journal</v>
          </cell>
        </row>
        <row r="6651">
          <cell r="C6651">
            <v>5</v>
          </cell>
          <cell r="D6651">
            <v>0</v>
          </cell>
          <cell r="E6651">
            <v>0</v>
          </cell>
          <cell r="F6651">
            <v>0</v>
          </cell>
          <cell r="G6651">
            <v>0</v>
          </cell>
          <cell r="H6651">
            <v>0</v>
          </cell>
          <cell r="I6651">
            <v>0</v>
          </cell>
          <cell r="J6651">
            <v>0</v>
          </cell>
          <cell r="K6651">
            <v>0</v>
          </cell>
          <cell r="L6651" t="str">
            <v>Purchase Journal</v>
          </cell>
        </row>
        <row r="6652">
          <cell r="C6652">
            <v>5</v>
          </cell>
          <cell r="D6652">
            <v>0</v>
          </cell>
          <cell r="E6652">
            <v>0</v>
          </cell>
          <cell r="F6652">
            <v>0</v>
          </cell>
          <cell r="G6652">
            <v>0</v>
          </cell>
          <cell r="H6652">
            <v>0</v>
          </cell>
          <cell r="I6652">
            <v>0</v>
          </cell>
          <cell r="J6652">
            <v>0</v>
          </cell>
          <cell r="K6652">
            <v>0</v>
          </cell>
          <cell r="L6652" t="str">
            <v>Purchase Journal</v>
          </cell>
        </row>
        <row r="6653">
          <cell r="C6653">
            <v>5</v>
          </cell>
          <cell r="D6653">
            <v>0</v>
          </cell>
          <cell r="E6653">
            <v>0</v>
          </cell>
          <cell r="F6653">
            <v>0</v>
          </cell>
          <cell r="G6653">
            <v>0</v>
          </cell>
          <cell r="H6653">
            <v>0</v>
          </cell>
          <cell r="I6653">
            <v>0</v>
          </cell>
          <cell r="J6653">
            <v>0</v>
          </cell>
          <cell r="K6653">
            <v>0</v>
          </cell>
          <cell r="L6653" t="str">
            <v>Purchase Journal</v>
          </cell>
        </row>
        <row r="6654">
          <cell r="C6654">
            <v>5</v>
          </cell>
          <cell r="D6654">
            <v>0</v>
          </cell>
          <cell r="E6654">
            <v>0</v>
          </cell>
          <cell r="F6654">
            <v>0</v>
          </cell>
          <cell r="G6654">
            <v>0</v>
          </cell>
          <cell r="H6654">
            <v>0</v>
          </cell>
          <cell r="I6654">
            <v>0</v>
          </cell>
          <cell r="J6654">
            <v>0</v>
          </cell>
          <cell r="K6654">
            <v>0</v>
          </cell>
          <cell r="L6654" t="str">
            <v>Purchase Journal</v>
          </cell>
        </row>
        <row r="6655">
          <cell r="C6655">
            <v>5</v>
          </cell>
          <cell r="D6655">
            <v>0</v>
          </cell>
          <cell r="E6655">
            <v>0</v>
          </cell>
          <cell r="F6655">
            <v>0</v>
          </cell>
          <cell r="G6655">
            <v>0</v>
          </cell>
          <cell r="H6655">
            <v>0</v>
          </cell>
          <cell r="I6655">
            <v>0</v>
          </cell>
          <cell r="J6655">
            <v>0</v>
          </cell>
          <cell r="K6655">
            <v>0</v>
          </cell>
          <cell r="L6655" t="str">
            <v>Purchase Journal</v>
          </cell>
        </row>
        <row r="6656">
          <cell r="C6656">
            <v>5</v>
          </cell>
          <cell r="D6656">
            <v>0</v>
          </cell>
          <cell r="E6656">
            <v>0</v>
          </cell>
          <cell r="F6656">
            <v>0</v>
          </cell>
          <cell r="G6656">
            <v>0</v>
          </cell>
          <cell r="H6656">
            <v>0</v>
          </cell>
          <cell r="I6656">
            <v>0</v>
          </cell>
          <cell r="J6656">
            <v>0</v>
          </cell>
          <cell r="K6656">
            <v>0</v>
          </cell>
          <cell r="L6656" t="str">
            <v>Purchase Journal</v>
          </cell>
        </row>
        <row r="6657">
          <cell r="C6657">
            <v>5</v>
          </cell>
          <cell r="D6657">
            <v>0</v>
          </cell>
          <cell r="E6657">
            <v>0</v>
          </cell>
          <cell r="F6657">
            <v>0</v>
          </cell>
          <cell r="G6657">
            <v>0</v>
          </cell>
          <cell r="H6657">
            <v>0</v>
          </cell>
          <cell r="I6657">
            <v>0</v>
          </cell>
          <cell r="J6657">
            <v>0</v>
          </cell>
          <cell r="K6657">
            <v>0</v>
          </cell>
          <cell r="L6657" t="str">
            <v>Purchase Journal</v>
          </cell>
        </row>
        <row r="6658">
          <cell r="C6658">
            <v>5</v>
          </cell>
          <cell r="D6658">
            <v>0</v>
          </cell>
          <cell r="E6658">
            <v>0</v>
          </cell>
          <cell r="F6658">
            <v>0</v>
          </cell>
          <cell r="G6658">
            <v>0</v>
          </cell>
          <cell r="H6658">
            <v>0</v>
          </cell>
          <cell r="I6658">
            <v>0</v>
          </cell>
          <cell r="J6658">
            <v>0</v>
          </cell>
          <cell r="K6658">
            <v>0</v>
          </cell>
          <cell r="L6658" t="str">
            <v>Purchase Journal</v>
          </cell>
        </row>
        <row r="6659">
          <cell r="C6659">
            <v>5</v>
          </cell>
          <cell r="D6659">
            <v>0</v>
          </cell>
          <cell r="E6659">
            <v>0</v>
          </cell>
          <cell r="F6659">
            <v>0</v>
          </cell>
          <cell r="G6659">
            <v>0</v>
          </cell>
          <cell r="H6659">
            <v>0</v>
          </cell>
          <cell r="I6659">
            <v>0</v>
          </cell>
          <cell r="J6659">
            <v>0</v>
          </cell>
          <cell r="K6659">
            <v>0</v>
          </cell>
          <cell r="L6659" t="str">
            <v>Purchase Journal</v>
          </cell>
        </row>
        <row r="6660">
          <cell r="C6660">
            <v>5</v>
          </cell>
          <cell r="D6660">
            <v>0</v>
          </cell>
          <cell r="E6660">
            <v>0</v>
          </cell>
          <cell r="F6660">
            <v>0</v>
          </cell>
          <cell r="G6660">
            <v>0</v>
          </cell>
          <cell r="H6660">
            <v>0</v>
          </cell>
          <cell r="I6660">
            <v>0</v>
          </cell>
          <cell r="J6660">
            <v>0</v>
          </cell>
          <cell r="K6660">
            <v>0</v>
          </cell>
          <cell r="L6660" t="str">
            <v>Purchase Journal</v>
          </cell>
        </row>
        <row r="6661">
          <cell r="C6661">
            <v>5</v>
          </cell>
          <cell r="D6661">
            <v>0</v>
          </cell>
          <cell r="E6661">
            <v>0</v>
          </cell>
          <cell r="F6661">
            <v>0</v>
          </cell>
          <cell r="G6661">
            <v>0</v>
          </cell>
          <cell r="H6661">
            <v>0</v>
          </cell>
          <cell r="I6661">
            <v>0</v>
          </cell>
          <cell r="J6661">
            <v>0</v>
          </cell>
          <cell r="K6661">
            <v>0</v>
          </cell>
          <cell r="L6661" t="str">
            <v>Purchase Journal</v>
          </cell>
        </row>
        <row r="6662">
          <cell r="C6662">
            <v>5</v>
          </cell>
          <cell r="D6662">
            <v>0</v>
          </cell>
          <cell r="E6662">
            <v>0</v>
          </cell>
          <cell r="F6662">
            <v>0</v>
          </cell>
          <cell r="G6662">
            <v>0</v>
          </cell>
          <cell r="H6662">
            <v>0</v>
          </cell>
          <cell r="I6662">
            <v>0</v>
          </cell>
          <cell r="J6662">
            <v>0</v>
          </cell>
          <cell r="K6662">
            <v>0</v>
          </cell>
          <cell r="L6662" t="str">
            <v>Purchase Journal</v>
          </cell>
        </row>
        <row r="6663">
          <cell r="C6663">
            <v>5</v>
          </cell>
          <cell r="D6663">
            <v>0</v>
          </cell>
          <cell r="E6663">
            <v>0</v>
          </cell>
          <cell r="F6663">
            <v>0</v>
          </cell>
          <cell r="G6663">
            <v>0</v>
          </cell>
          <cell r="H6663">
            <v>0</v>
          </cell>
          <cell r="I6663">
            <v>0</v>
          </cell>
          <cell r="J6663">
            <v>0</v>
          </cell>
          <cell r="K6663">
            <v>0</v>
          </cell>
          <cell r="L6663" t="str">
            <v>Purchase Journal</v>
          </cell>
        </row>
        <row r="6664">
          <cell r="C6664">
            <v>5</v>
          </cell>
          <cell r="D6664">
            <v>0</v>
          </cell>
          <cell r="E6664">
            <v>0</v>
          </cell>
          <cell r="F6664">
            <v>0</v>
          </cell>
          <cell r="G6664">
            <v>0</v>
          </cell>
          <cell r="H6664">
            <v>0</v>
          </cell>
          <cell r="I6664">
            <v>0</v>
          </cell>
          <cell r="J6664">
            <v>0</v>
          </cell>
          <cell r="K6664">
            <v>0</v>
          </cell>
          <cell r="L6664" t="str">
            <v>Purchase Journal</v>
          </cell>
        </row>
        <row r="6665">
          <cell r="C6665">
            <v>5</v>
          </cell>
          <cell r="D6665">
            <v>0</v>
          </cell>
          <cell r="E6665">
            <v>0</v>
          </cell>
          <cell r="F6665">
            <v>0</v>
          </cell>
          <cell r="G6665">
            <v>0</v>
          </cell>
          <cell r="H6665">
            <v>0</v>
          </cell>
          <cell r="I6665">
            <v>0</v>
          </cell>
          <cell r="J6665">
            <v>0</v>
          </cell>
          <cell r="K6665">
            <v>0</v>
          </cell>
          <cell r="L6665" t="str">
            <v>Purchase Journal</v>
          </cell>
        </row>
        <row r="6666">
          <cell r="C6666">
            <v>5</v>
          </cell>
          <cell r="D6666">
            <v>0</v>
          </cell>
          <cell r="E6666">
            <v>0</v>
          </cell>
          <cell r="F6666">
            <v>0</v>
          </cell>
          <cell r="G6666">
            <v>0</v>
          </cell>
          <cell r="H6666">
            <v>0</v>
          </cell>
          <cell r="I6666">
            <v>0</v>
          </cell>
          <cell r="J6666">
            <v>0</v>
          </cell>
          <cell r="K6666">
            <v>0</v>
          </cell>
          <cell r="L6666" t="str">
            <v>Purchase Journal</v>
          </cell>
        </row>
        <row r="6667">
          <cell r="C6667">
            <v>5</v>
          </cell>
          <cell r="D6667">
            <v>0</v>
          </cell>
          <cell r="E6667">
            <v>0</v>
          </cell>
          <cell r="F6667">
            <v>0</v>
          </cell>
          <cell r="G6667">
            <v>0</v>
          </cell>
          <cell r="H6667">
            <v>0</v>
          </cell>
          <cell r="I6667">
            <v>0</v>
          </cell>
          <cell r="J6667">
            <v>0</v>
          </cell>
          <cell r="K6667">
            <v>0</v>
          </cell>
          <cell r="L6667" t="str">
            <v>Purchase Journal</v>
          </cell>
        </row>
        <row r="6668">
          <cell r="C6668">
            <v>5</v>
          </cell>
          <cell r="D6668">
            <v>0</v>
          </cell>
          <cell r="E6668">
            <v>0</v>
          </cell>
          <cell r="F6668">
            <v>0</v>
          </cell>
          <cell r="G6668">
            <v>0</v>
          </cell>
          <cell r="H6668">
            <v>0</v>
          </cell>
          <cell r="I6668">
            <v>0</v>
          </cell>
          <cell r="J6668">
            <v>0</v>
          </cell>
          <cell r="K6668">
            <v>0</v>
          </cell>
          <cell r="L6668" t="str">
            <v>Purchase Journal</v>
          </cell>
        </row>
        <row r="6669">
          <cell r="C6669">
            <v>5</v>
          </cell>
          <cell r="D6669">
            <v>0</v>
          </cell>
          <cell r="E6669">
            <v>0</v>
          </cell>
          <cell r="F6669">
            <v>0</v>
          </cell>
          <cell r="G6669">
            <v>0</v>
          </cell>
          <cell r="H6669">
            <v>0</v>
          </cell>
          <cell r="I6669">
            <v>0</v>
          </cell>
          <cell r="J6669">
            <v>0</v>
          </cell>
          <cell r="K6669">
            <v>0</v>
          </cell>
          <cell r="L6669" t="str">
            <v>Purchase Journal</v>
          </cell>
        </row>
        <row r="6670">
          <cell r="C6670">
            <v>5</v>
          </cell>
          <cell r="D6670">
            <v>0</v>
          </cell>
          <cell r="E6670">
            <v>0</v>
          </cell>
          <cell r="F6670">
            <v>0</v>
          </cell>
          <cell r="G6670">
            <v>0</v>
          </cell>
          <cell r="H6670">
            <v>0</v>
          </cell>
          <cell r="I6670">
            <v>0</v>
          </cell>
          <cell r="J6670">
            <v>0</v>
          </cell>
          <cell r="K6670">
            <v>0</v>
          </cell>
          <cell r="L6670" t="str">
            <v>Purchase Journal</v>
          </cell>
        </row>
        <row r="6671">
          <cell r="C6671">
            <v>5</v>
          </cell>
          <cell r="D6671">
            <v>0</v>
          </cell>
          <cell r="E6671">
            <v>0</v>
          </cell>
          <cell r="F6671">
            <v>0</v>
          </cell>
          <cell r="G6671">
            <v>0</v>
          </cell>
          <cell r="H6671">
            <v>0</v>
          </cell>
          <cell r="I6671">
            <v>0</v>
          </cell>
          <cell r="J6671">
            <v>0</v>
          </cell>
          <cell r="K6671">
            <v>0</v>
          </cell>
          <cell r="L6671" t="str">
            <v>Purchase Journal</v>
          </cell>
        </row>
        <row r="6672">
          <cell r="C6672">
            <v>5</v>
          </cell>
          <cell r="D6672">
            <v>0</v>
          </cell>
          <cell r="E6672">
            <v>0</v>
          </cell>
          <cell r="F6672">
            <v>0</v>
          </cell>
          <cell r="G6672">
            <v>0</v>
          </cell>
          <cell r="H6672">
            <v>0</v>
          </cell>
          <cell r="I6672">
            <v>0</v>
          </cell>
          <cell r="J6672">
            <v>0</v>
          </cell>
          <cell r="K6672">
            <v>0</v>
          </cell>
          <cell r="L6672" t="str">
            <v>Purchase Journal</v>
          </cell>
        </row>
        <row r="6673">
          <cell r="C6673">
            <v>5</v>
          </cell>
          <cell r="D6673">
            <v>0</v>
          </cell>
          <cell r="E6673">
            <v>0</v>
          </cell>
          <cell r="F6673">
            <v>0</v>
          </cell>
          <cell r="G6673">
            <v>0</v>
          </cell>
          <cell r="H6673">
            <v>0</v>
          </cell>
          <cell r="I6673">
            <v>0</v>
          </cell>
          <cell r="J6673">
            <v>0</v>
          </cell>
          <cell r="K6673">
            <v>0</v>
          </cell>
          <cell r="L6673" t="str">
            <v>Purchase Journal</v>
          </cell>
        </row>
        <row r="6674">
          <cell r="C6674">
            <v>5</v>
          </cell>
          <cell r="D6674">
            <v>0</v>
          </cell>
          <cell r="E6674">
            <v>0</v>
          </cell>
          <cell r="F6674">
            <v>0</v>
          </cell>
          <cell r="G6674">
            <v>0</v>
          </cell>
          <cell r="H6674">
            <v>0</v>
          </cell>
          <cell r="I6674">
            <v>0</v>
          </cell>
          <cell r="J6674">
            <v>0</v>
          </cell>
          <cell r="K6674">
            <v>0</v>
          </cell>
          <cell r="L6674" t="str">
            <v>Purchase Journal</v>
          </cell>
        </row>
        <row r="6675">
          <cell r="C6675">
            <v>5</v>
          </cell>
          <cell r="D6675">
            <v>0</v>
          </cell>
          <cell r="E6675">
            <v>0</v>
          </cell>
          <cell r="F6675">
            <v>0</v>
          </cell>
          <cell r="G6675">
            <v>0</v>
          </cell>
          <cell r="H6675">
            <v>0</v>
          </cell>
          <cell r="I6675">
            <v>0</v>
          </cell>
          <cell r="J6675">
            <v>0</v>
          </cell>
          <cell r="K6675">
            <v>0</v>
          </cell>
          <cell r="L6675" t="str">
            <v>Purchase Journal</v>
          </cell>
        </row>
        <row r="6676">
          <cell r="C6676">
            <v>5</v>
          </cell>
          <cell r="D6676">
            <v>0</v>
          </cell>
          <cell r="E6676">
            <v>0</v>
          </cell>
          <cell r="F6676">
            <v>0</v>
          </cell>
          <cell r="G6676">
            <v>0</v>
          </cell>
          <cell r="H6676">
            <v>0</v>
          </cell>
          <cell r="I6676">
            <v>0</v>
          </cell>
          <cell r="J6676">
            <v>0</v>
          </cell>
          <cell r="K6676">
            <v>0</v>
          </cell>
          <cell r="L6676" t="str">
            <v>Purchase Journal</v>
          </cell>
        </row>
        <row r="6677">
          <cell r="C6677">
            <v>5</v>
          </cell>
          <cell r="D6677">
            <v>0</v>
          </cell>
          <cell r="E6677">
            <v>0</v>
          </cell>
          <cell r="F6677">
            <v>0</v>
          </cell>
          <cell r="G6677">
            <v>0</v>
          </cell>
          <cell r="H6677">
            <v>0</v>
          </cell>
          <cell r="I6677">
            <v>0</v>
          </cell>
          <cell r="J6677">
            <v>0</v>
          </cell>
          <cell r="K6677">
            <v>0</v>
          </cell>
          <cell r="L6677" t="str">
            <v>Purchase Journal</v>
          </cell>
        </row>
        <row r="6678">
          <cell r="C6678">
            <v>5</v>
          </cell>
          <cell r="D6678">
            <v>0</v>
          </cell>
          <cell r="E6678">
            <v>0</v>
          </cell>
          <cell r="F6678">
            <v>0</v>
          </cell>
          <cell r="G6678">
            <v>0</v>
          </cell>
          <cell r="H6678">
            <v>0</v>
          </cell>
          <cell r="I6678">
            <v>0</v>
          </cell>
          <cell r="J6678">
            <v>0</v>
          </cell>
          <cell r="K6678">
            <v>0</v>
          </cell>
          <cell r="L6678" t="str">
            <v>Purchase Journal</v>
          </cell>
        </row>
        <row r="6679">
          <cell r="C6679">
            <v>5</v>
          </cell>
          <cell r="D6679">
            <v>0</v>
          </cell>
          <cell r="E6679">
            <v>0</v>
          </cell>
          <cell r="F6679">
            <v>0</v>
          </cell>
          <cell r="G6679">
            <v>0</v>
          </cell>
          <cell r="H6679">
            <v>0</v>
          </cell>
          <cell r="I6679">
            <v>0</v>
          </cell>
          <cell r="J6679">
            <v>0</v>
          </cell>
          <cell r="K6679">
            <v>0</v>
          </cell>
          <cell r="L6679" t="str">
            <v>Purchase Journal</v>
          </cell>
        </row>
        <row r="6680">
          <cell r="C6680">
            <v>5</v>
          </cell>
          <cell r="D6680">
            <v>0</v>
          </cell>
          <cell r="E6680">
            <v>0</v>
          </cell>
          <cell r="F6680">
            <v>0</v>
          </cell>
          <cell r="G6680">
            <v>0</v>
          </cell>
          <cell r="H6680">
            <v>0</v>
          </cell>
          <cell r="I6680">
            <v>0</v>
          </cell>
          <cell r="J6680">
            <v>0</v>
          </cell>
          <cell r="K6680">
            <v>0</v>
          </cell>
          <cell r="L6680" t="str">
            <v>Purchase Journal</v>
          </cell>
        </row>
        <row r="6681">
          <cell r="C6681">
            <v>5</v>
          </cell>
          <cell r="D6681">
            <v>0</v>
          </cell>
          <cell r="E6681">
            <v>0</v>
          </cell>
          <cell r="F6681">
            <v>0</v>
          </cell>
          <cell r="G6681">
            <v>0</v>
          </cell>
          <cell r="H6681">
            <v>0</v>
          </cell>
          <cell r="I6681">
            <v>0</v>
          </cell>
          <cell r="J6681">
            <v>0</v>
          </cell>
          <cell r="K6681">
            <v>0</v>
          </cell>
          <cell r="L6681" t="str">
            <v>Purchase Journal</v>
          </cell>
        </row>
        <row r="6682">
          <cell r="C6682">
            <v>5</v>
          </cell>
          <cell r="D6682">
            <v>0</v>
          </cell>
          <cell r="E6682">
            <v>0</v>
          </cell>
          <cell r="F6682">
            <v>0</v>
          </cell>
          <cell r="G6682">
            <v>0</v>
          </cell>
          <cell r="H6682">
            <v>0</v>
          </cell>
          <cell r="I6682">
            <v>0</v>
          </cell>
          <cell r="J6682">
            <v>0</v>
          </cell>
          <cell r="K6682">
            <v>0</v>
          </cell>
          <cell r="L6682" t="str">
            <v>Purchase Journal</v>
          </cell>
        </row>
        <row r="6683">
          <cell r="C6683">
            <v>5</v>
          </cell>
          <cell r="D6683">
            <v>0</v>
          </cell>
          <cell r="E6683">
            <v>0</v>
          </cell>
          <cell r="F6683">
            <v>0</v>
          </cell>
          <cell r="G6683">
            <v>0</v>
          </cell>
          <cell r="H6683">
            <v>0</v>
          </cell>
          <cell r="I6683">
            <v>0</v>
          </cell>
          <cell r="J6683">
            <v>0</v>
          </cell>
          <cell r="K6683">
            <v>0</v>
          </cell>
          <cell r="L6683" t="str">
            <v>Purchase Journal</v>
          </cell>
        </row>
        <row r="6684">
          <cell r="C6684">
            <v>5</v>
          </cell>
          <cell r="D6684">
            <v>0</v>
          </cell>
          <cell r="E6684">
            <v>0</v>
          </cell>
          <cell r="F6684">
            <v>0</v>
          </cell>
          <cell r="G6684">
            <v>0</v>
          </cell>
          <cell r="H6684">
            <v>0</v>
          </cell>
          <cell r="I6684">
            <v>0</v>
          </cell>
          <cell r="J6684">
            <v>0</v>
          </cell>
          <cell r="K6684">
            <v>0</v>
          </cell>
          <cell r="L6684" t="str">
            <v>Purchase Journal</v>
          </cell>
        </row>
        <row r="6685">
          <cell r="C6685">
            <v>5</v>
          </cell>
          <cell r="D6685">
            <v>0</v>
          </cell>
          <cell r="E6685">
            <v>0</v>
          </cell>
          <cell r="F6685">
            <v>0</v>
          </cell>
          <cell r="G6685">
            <v>0</v>
          </cell>
          <cell r="H6685">
            <v>0</v>
          </cell>
          <cell r="I6685">
            <v>0</v>
          </cell>
          <cell r="J6685">
            <v>0</v>
          </cell>
          <cell r="K6685">
            <v>0</v>
          </cell>
          <cell r="L6685" t="str">
            <v>Purchase Journal</v>
          </cell>
        </row>
        <row r="6686">
          <cell r="C6686">
            <v>5</v>
          </cell>
          <cell r="D6686">
            <v>0</v>
          </cell>
          <cell r="E6686">
            <v>0</v>
          </cell>
          <cell r="F6686">
            <v>0</v>
          </cell>
          <cell r="G6686">
            <v>0</v>
          </cell>
          <cell r="H6686">
            <v>0</v>
          </cell>
          <cell r="I6686">
            <v>0</v>
          </cell>
          <cell r="J6686">
            <v>0</v>
          </cell>
          <cell r="K6686">
            <v>0</v>
          </cell>
          <cell r="L6686" t="str">
            <v>Purchase Journal</v>
          </cell>
        </row>
        <row r="6687">
          <cell r="C6687">
            <v>5</v>
          </cell>
          <cell r="D6687">
            <v>0</v>
          </cell>
          <cell r="E6687">
            <v>0</v>
          </cell>
          <cell r="F6687">
            <v>0</v>
          </cell>
          <cell r="G6687">
            <v>0</v>
          </cell>
          <cell r="H6687">
            <v>0</v>
          </cell>
          <cell r="I6687">
            <v>0</v>
          </cell>
          <cell r="J6687">
            <v>0</v>
          </cell>
          <cell r="K6687">
            <v>0</v>
          </cell>
          <cell r="L6687" t="str">
            <v>Purchase Journal</v>
          </cell>
        </row>
        <row r="6688">
          <cell r="C6688">
            <v>5</v>
          </cell>
          <cell r="D6688">
            <v>0</v>
          </cell>
          <cell r="E6688">
            <v>0</v>
          </cell>
          <cell r="F6688">
            <v>0</v>
          </cell>
          <cell r="G6688">
            <v>0</v>
          </cell>
          <cell r="H6688">
            <v>0</v>
          </cell>
          <cell r="I6688">
            <v>0</v>
          </cell>
          <cell r="J6688">
            <v>0</v>
          </cell>
          <cell r="K6688">
            <v>0</v>
          </cell>
          <cell r="L6688" t="str">
            <v>Purchase Journal</v>
          </cell>
        </row>
        <row r="6689">
          <cell r="C6689">
            <v>5</v>
          </cell>
          <cell r="D6689">
            <v>0</v>
          </cell>
          <cell r="E6689">
            <v>0</v>
          </cell>
          <cell r="F6689">
            <v>0</v>
          </cell>
          <cell r="G6689">
            <v>0</v>
          </cell>
          <cell r="H6689">
            <v>0</v>
          </cell>
          <cell r="I6689">
            <v>0</v>
          </cell>
          <cell r="J6689">
            <v>0</v>
          </cell>
          <cell r="K6689">
            <v>0</v>
          </cell>
          <cell r="L6689" t="str">
            <v>Purchase Journal</v>
          </cell>
        </row>
        <row r="6690">
          <cell r="C6690">
            <v>5</v>
          </cell>
          <cell r="D6690">
            <v>0</v>
          </cell>
          <cell r="E6690">
            <v>0</v>
          </cell>
          <cell r="F6690">
            <v>0</v>
          </cell>
          <cell r="G6690">
            <v>0</v>
          </cell>
          <cell r="H6690">
            <v>0</v>
          </cell>
          <cell r="I6690">
            <v>0</v>
          </cell>
          <cell r="J6690">
            <v>0</v>
          </cell>
          <cell r="K6690">
            <v>0</v>
          </cell>
          <cell r="L6690" t="str">
            <v>Purchase Journal</v>
          </cell>
        </row>
        <row r="6691">
          <cell r="C6691">
            <v>5</v>
          </cell>
          <cell r="D6691">
            <v>0</v>
          </cell>
          <cell r="E6691">
            <v>0</v>
          </cell>
          <cell r="F6691">
            <v>0</v>
          </cell>
          <cell r="G6691">
            <v>0</v>
          </cell>
          <cell r="H6691">
            <v>0</v>
          </cell>
          <cell r="I6691">
            <v>0</v>
          </cell>
          <cell r="J6691">
            <v>0</v>
          </cell>
          <cell r="K6691">
            <v>0</v>
          </cell>
          <cell r="L6691" t="str">
            <v>Purchase Journal</v>
          </cell>
        </row>
        <row r="6692">
          <cell r="C6692">
            <v>5</v>
          </cell>
          <cell r="D6692">
            <v>0</v>
          </cell>
          <cell r="E6692">
            <v>0</v>
          </cell>
          <cell r="F6692">
            <v>0</v>
          </cell>
          <cell r="G6692">
            <v>0</v>
          </cell>
          <cell r="H6692">
            <v>0</v>
          </cell>
          <cell r="I6692">
            <v>0</v>
          </cell>
          <cell r="J6692">
            <v>0</v>
          </cell>
          <cell r="K6692">
            <v>0</v>
          </cell>
          <cell r="L6692" t="str">
            <v>Purchase Journal</v>
          </cell>
        </row>
        <row r="6693">
          <cell r="C6693">
            <v>5</v>
          </cell>
          <cell r="D6693">
            <v>0</v>
          </cell>
          <cell r="E6693">
            <v>0</v>
          </cell>
          <cell r="F6693">
            <v>0</v>
          </cell>
          <cell r="G6693">
            <v>0</v>
          </cell>
          <cell r="H6693">
            <v>0</v>
          </cell>
          <cell r="I6693">
            <v>0</v>
          </cell>
          <cell r="J6693">
            <v>0</v>
          </cell>
          <cell r="K6693">
            <v>0</v>
          </cell>
          <cell r="L6693" t="str">
            <v>Purchase Journal</v>
          </cell>
        </row>
        <row r="6694">
          <cell r="C6694">
            <v>5</v>
          </cell>
          <cell r="D6694">
            <v>0</v>
          </cell>
          <cell r="E6694">
            <v>0</v>
          </cell>
          <cell r="F6694">
            <v>0</v>
          </cell>
          <cell r="G6694">
            <v>0</v>
          </cell>
          <cell r="H6694">
            <v>0</v>
          </cell>
          <cell r="I6694">
            <v>0</v>
          </cell>
          <cell r="J6694">
            <v>0</v>
          </cell>
          <cell r="K6694">
            <v>0</v>
          </cell>
          <cell r="L6694" t="str">
            <v>Purchase Journal</v>
          </cell>
        </row>
        <row r="6695">
          <cell r="C6695">
            <v>5</v>
          </cell>
          <cell r="D6695">
            <v>0</v>
          </cell>
          <cell r="E6695">
            <v>0</v>
          </cell>
          <cell r="F6695">
            <v>0</v>
          </cell>
          <cell r="G6695">
            <v>0</v>
          </cell>
          <cell r="H6695">
            <v>0</v>
          </cell>
          <cell r="I6695">
            <v>0</v>
          </cell>
          <cell r="J6695">
            <v>0</v>
          </cell>
          <cell r="K6695">
            <v>0</v>
          </cell>
          <cell r="L6695" t="str">
            <v>Purchase Journal</v>
          </cell>
        </row>
        <row r="6696">
          <cell r="C6696">
            <v>5</v>
          </cell>
          <cell r="D6696">
            <v>0</v>
          </cell>
          <cell r="E6696">
            <v>0</v>
          </cell>
          <cell r="F6696">
            <v>0</v>
          </cell>
          <cell r="G6696">
            <v>0</v>
          </cell>
          <cell r="H6696">
            <v>0</v>
          </cell>
          <cell r="I6696">
            <v>0</v>
          </cell>
          <cell r="J6696">
            <v>0</v>
          </cell>
          <cell r="K6696">
            <v>0</v>
          </cell>
          <cell r="L6696" t="str">
            <v>Purchase Journal</v>
          </cell>
        </row>
        <row r="6697">
          <cell r="C6697">
            <v>5</v>
          </cell>
          <cell r="D6697">
            <v>0</v>
          </cell>
          <cell r="E6697">
            <v>0</v>
          </cell>
          <cell r="F6697">
            <v>0</v>
          </cell>
          <cell r="G6697">
            <v>0</v>
          </cell>
          <cell r="H6697">
            <v>0</v>
          </cell>
          <cell r="I6697">
            <v>0</v>
          </cell>
          <cell r="J6697">
            <v>0</v>
          </cell>
          <cell r="K6697">
            <v>0</v>
          </cell>
          <cell r="L6697" t="str">
            <v>Purchase Journal</v>
          </cell>
        </row>
        <row r="6698">
          <cell r="C6698">
            <v>5</v>
          </cell>
          <cell r="D6698">
            <v>0</v>
          </cell>
          <cell r="E6698">
            <v>0</v>
          </cell>
          <cell r="F6698">
            <v>0</v>
          </cell>
          <cell r="G6698">
            <v>0</v>
          </cell>
          <cell r="H6698">
            <v>0</v>
          </cell>
          <cell r="I6698">
            <v>0</v>
          </cell>
          <cell r="J6698">
            <v>0</v>
          </cell>
          <cell r="K6698">
            <v>0</v>
          </cell>
          <cell r="L6698" t="str">
            <v>Purchase Journal</v>
          </cell>
        </row>
        <row r="6699">
          <cell r="C6699">
            <v>5</v>
          </cell>
          <cell r="D6699">
            <v>0</v>
          </cell>
          <cell r="E6699">
            <v>0</v>
          </cell>
          <cell r="F6699">
            <v>0</v>
          </cell>
          <cell r="G6699">
            <v>0</v>
          </cell>
          <cell r="H6699">
            <v>0</v>
          </cell>
          <cell r="I6699">
            <v>0</v>
          </cell>
          <cell r="J6699">
            <v>0</v>
          </cell>
          <cell r="K6699">
            <v>0</v>
          </cell>
          <cell r="L6699" t="str">
            <v>Purchase Journal</v>
          </cell>
        </row>
        <row r="6700">
          <cell r="C6700">
            <v>5</v>
          </cell>
          <cell r="D6700">
            <v>0</v>
          </cell>
          <cell r="E6700">
            <v>0</v>
          </cell>
          <cell r="F6700">
            <v>0</v>
          </cell>
          <cell r="G6700">
            <v>0</v>
          </cell>
          <cell r="H6700">
            <v>0</v>
          </cell>
          <cell r="I6700">
            <v>0</v>
          </cell>
          <cell r="J6700">
            <v>0</v>
          </cell>
          <cell r="K6700">
            <v>0</v>
          </cell>
          <cell r="L6700" t="str">
            <v>Purchase Journal</v>
          </cell>
        </row>
        <row r="6701">
          <cell r="C6701">
            <v>5</v>
          </cell>
          <cell r="D6701">
            <v>0</v>
          </cell>
          <cell r="E6701">
            <v>0</v>
          </cell>
          <cell r="F6701">
            <v>0</v>
          </cell>
          <cell r="G6701">
            <v>0</v>
          </cell>
          <cell r="H6701">
            <v>0</v>
          </cell>
          <cell r="I6701">
            <v>0</v>
          </cell>
          <cell r="J6701">
            <v>0</v>
          </cell>
          <cell r="K6701">
            <v>0</v>
          </cell>
          <cell r="L6701" t="str">
            <v>Purchase Journal</v>
          </cell>
        </row>
        <row r="6702">
          <cell r="C6702">
            <v>5</v>
          </cell>
          <cell r="D6702">
            <v>0</v>
          </cell>
          <cell r="E6702">
            <v>0</v>
          </cell>
          <cell r="F6702">
            <v>0</v>
          </cell>
          <cell r="G6702">
            <v>0</v>
          </cell>
          <cell r="H6702">
            <v>0</v>
          </cell>
          <cell r="I6702">
            <v>0</v>
          </cell>
          <cell r="J6702">
            <v>0</v>
          </cell>
          <cell r="K6702">
            <v>0</v>
          </cell>
          <cell r="L6702" t="str">
            <v>Purchase Journal</v>
          </cell>
        </row>
        <row r="6703">
          <cell r="C6703">
            <v>5</v>
          </cell>
          <cell r="D6703">
            <v>0</v>
          </cell>
          <cell r="E6703">
            <v>0</v>
          </cell>
          <cell r="F6703">
            <v>0</v>
          </cell>
          <cell r="G6703">
            <v>0</v>
          </cell>
          <cell r="H6703">
            <v>0</v>
          </cell>
          <cell r="I6703">
            <v>0</v>
          </cell>
          <cell r="J6703">
            <v>0</v>
          </cell>
          <cell r="K6703">
            <v>0</v>
          </cell>
          <cell r="L6703" t="str">
            <v>Purchase Journal</v>
          </cell>
        </row>
        <row r="6704">
          <cell r="C6704">
            <v>5</v>
          </cell>
          <cell r="D6704">
            <v>0</v>
          </cell>
          <cell r="E6704">
            <v>0</v>
          </cell>
          <cell r="F6704">
            <v>0</v>
          </cell>
          <cell r="G6704">
            <v>0</v>
          </cell>
          <cell r="H6704">
            <v>0</v>
          </cell>
          <cell r="I6704">
            <v>0</v>
          </cell>
          <cell r="J6704">
            <v>0</v>
          </cell>
          <cell r="K6704">
            <v>0</v>
          </cell>
          <cell r="L6704" t="str">
            <v>Purchase Journal</v>
          </cell>
        </row>
        <row r="6705">
          <cell r="C6705">
            <v>5</v>
          </cell>
          <cell r="D6705">
            <v>0</v>
          </cell>
          <cell r="E6705">
            <v>0</v>
          </cell>
          <cell r="F6705">
            <v>0</v>
          </cell>
          <cell r="G6705">
            <v>0</v>
          </cell>
          <cell r="H6705">
            <v>0</v>
          </cell>
          <cell r="I6705">
            <v>0</v>
          </cell>
          <cell r="J6705">
            <v>0</v>
          </cell>
          <cell r="K6705">
            <v>0</v>
          </cell>
          <cell r="L6705" t="str">
            <v>Purchase Journal</v>
          </cell>
        </row>
        <row r="6706">
          <cell r="C6706">
            <v>5</v>
          </cell>
          <cell r="D6706">
            <v>0</v>
          </cell>
          <cell r="E6706">
            <v>0</v>
          </cell>
          <cell r="F6706">
            <v>0</v>
          </cell>
          <cell r="G6706">
            <v>0</v>
          </cell>
          <cell r="H6706">
            <v>0</v>
          </cell>
          <cell r="I6706">
            <v>0</v>
          </cell>
          <cell r="J6706">
            <v>0</v>
          </cell>
          <cell r="K6706">
            <v>0</v>
          </cell>
          <cell r="L6706" t="str">
            <v>Purchase Journal</v>
          </cell>
        </row>
        <row r="6707">
          <cell r="C6707">
            <v>5</v>
          </cell>
          <cell r="D6707">
            <v>0</v>
          </cell>
          <cell r="E6707">
            <v>0</v>
          </cell>
          <cell r="F6707">
            <v>0</v>
          </cell>
          <cell r="G6707">
            <v>0</v>
          </cell>
          <cell r="H6707">
            <v>0</v>
          </cell>
          <cell r="I6707">
            <v>0</v>
          </cell>
          <cell r="J6707">
            <v>0</v>
          </cell>
          <cell r="K6707">
            <v>0</v>
          </cell>
          <cell r="L6707" t="str">
            <v>Purchase Journal</v>
          </cell>
        </row>
        <row r="6708">
          <cell r="C6708">
            <v>5</v>
          </cell>
          <cell r="D6708">
            <v>0</v>
          </cell>
          <cell r="E6708">
            <v>0</v>
          </cell>
          <cell r="F6708">
            <v>0</v>
          </cell>
          <cell r="G6708">
            <v>0</v>
          </cell>
          <cell r="H6708">
            <v>0</v>
          </cell>
          <cell r="I6708">
            <v>0</v>
          </cell>
          <cell r="J6708">
            <v>0</v>
          </cell>
          <cell r="K6708">
            <v>0</v>
          </cell>
          <cell r="L6708" t="str">
            <v>Purchase Journal</v>
          </cell>
        </row>
        <row r="6709">
          <cell r="C6709">
            <v>5</v>
          </cell>
          <cell r="D6709">
            <v>0</v>
          </cell>
          <cell r="E6709">
            <v>0</v>
          </cell>
          <cell r="F6709">
            <v>0</v>
          </cell>
          <cell r="G6709">
            <v>0</v>
          </cell>
          <cell r="H6709">
            <v>0</v>
          </cell>
          <cell r="I6709">
            <v>0</v>
          </cell>
          <cell r="J6709">
            <v>0</v>
          </cell>
          <cell r="K6709">
            <v>0</v>
          </cell>
          <cell r="L6709" t="str">
            <v>Purchase Journal</v>
          </cell>
        </row>
        <row r="6710">
          <cell r="C6710">
            <v>5</v>
          </cell>
          <cell r="D6710">
            <v>0</v>
          </cell>
          <cell r="E6710">
            <v>0</v>
          </cell>
          <cell r="F6710">
            <v>0</v>
          </cell>
          <cell r="G6710">
            <v>0</v>
          </cell>
          <cell r="H6710">
            <v>0</v>
          </cell>
          <cell r="I6710">
            <v>0</v>
          </cell>
          <cell r="J6710">
            <v>0</v>
          </cell>
          <cell r="K6710">
            <v>0</v>
          </cell>
          <cell r="L6710" t="str">
            <v>Purchase Journal</v>
          </cell>
        </row>
        <row r="6711">
          <cell r="C6711">
            <v>5</v>
          </cell>
          <cell r="D6711">
            <v>0</v>
          </cell>
          <cell r="E6711">
            <v>0</v>
          </cell>
          <cell r="F6711">
            <v>0</v>
          </cell>
          <cell r="G6711">
            <v>0</v>
          </cell>
          <cell r="H6711">
            <v>0</v>
          </cell>
          <cell r="I6711">
            <v>0</v>
          </cell>
          <cell r="J6711">
            <v>0</v>
          </cell>
          <cell r="K6711">
            <v>0</v>
          </cell>
          <cell r="L6711" t="str">
            <v>Purchase Journal</v>
          </cell>
        </row>
        <row r="6712">
          <cell r="C6712">
            <v>5</v>
          </cell>
          <cell r="D6712">
            <v>0</v>
          </cell>
          <cell r="E6712">
            <v>0</v>
          </cell>
          <cell r="F6712">
            <v>0</v>
          </cell>
          <cell r="G6712">
            <v>0</v>
          </cell>
          <cell r="H6712">
            <v>0</v>
          </cell>
          <cell r="I6712">
            <v>0</v>
          </cell>
          <cell r="J6712">
            <v>0</v>
          </cell>
          <cell r="K6712">
            <v>0</v>
          </cell>
          <cell r="L6712" t="str">
            <v>Purchase Journal</v>
          </cell>
        </row>
        <row r="6713">
          <cell r="C6713">
            <v>5</v>
          </cell>
          <cell r="D6713">
            <v>0</v>
          </cell>
          <cell r="E6713">
            <v>0</v>
          </cell>
          <cell r="F6713">
            <v>0</v>
          </cell>
          <cell r="G6713">
            <v>0</v>
          </cell>
          <cell r="H6713">
            <v>0</v>
          </cell>
          <cell r="I6713">
            <v>0</v>
          </cell>
          <cell r="J6713">
            <v>0</v>
          </cell>
          <cell r="K6713">
            <v>0</v>
          </cell>
          <cell r="L6713" t="str">
            <v>Purchase Journal</v>
          </cell>
        </row>
        <row r="6714">
          <cell r="C6714">
            <v>5</v>
          </cell>
          <cell r="D6714">
            <v>0</v>
          </cell>
          <cell r="E6714">
            <v>0</v>
          </cell>
          <cell r="F6714">
            <v>0</v>
          </cell>
          <cell r="G6714">
            <v>0</v>
          </cell>
          <cell r="H6714">
            <v>0</v>
          </cell>
          <cell r="I6714">
            <v>0</v>
          </cell>
          <cell r="J6714">
            <v>0</v>
          </cell>
          <cell r="K6714">
            <v>0</v>
          </cell>
          <cell r="L6714" t="str">
            <v>Purchase Journal</v>
          </cell>
        </row>
        <row r="6715">
          <cell r="C6715">
            <v>5</v>
          </cell>
          <cell r="D6715">
            <v>0</v>
          </cell>
          <cell r="E6715">
            <v>0</v>
          </cell>
          <cell r="F6715">
            <v>0</v>
          </cell>
          <cell r="G6715">
            <v>0</v>
          </cell>
          <cell r="H6715">
            <v>0</v>
          </cell>
          <cell r="I6715">
            <v>0</v>
          </cell>
          <cell r="J6715">
            <v>0</v>
          </cell>
          <cell r="K6715">
            <v>0</v>
          </cell>
          <cell r="L6715" t="str">
            <v>Purchase Journal</v>
          </cell>
        </row>
        <row r="6716">
          <cell r="C6716">
            <v>5</v>
          </cell>
          <cell r="D6716">
            <v>0</v>
          </cell>
          <cell r="E6716">
            <v>0</v>
          </cell>
          <cell r="F6716">
            <v>0</v>
          </cell>
          <cell r="G6716">
            <v>0</v>
          </cell>
          <cell r="H6716">
            <v>0</v>
          </cell>
          <cell r="I6716">
            <v>0</v>
          </cell>
          <cell r="J6716">
            <v>0</v>
          </cell>
          <cell r="K6716">
            <v>0</v>
          </cell>
          <cell r="L6716" t="str">
            <v>Purchase Journal</v>
          </cell>
        </row>
        <row r="6717">
          <cell r="C6717">
            <v>5</v>
          </cell>
          <cell r="D6717">
            <v>0</v>
          </cell>
          <cell r="E6717">
            <v>0</v>
          </cell>
          <cell r="F6717">
            <v>0</v>
          </cell>
          <cell r="G6717">
            <v>0</v>
          </cell>
          <cell r="H6717">
            <v>0</v>
          </cell>
          <cell r="I6717">
            <v>0</v>
          </cell>
          <cell r="J6717">
            <v>0</v>
          </cell>
          <cell r="K6717">
            <v>0</v>
          </cell>
          <cell r="L6717" t="str">
            <v>Purchase Journal</v>
          </cell>
        </row>
        <row r="6718">
          <cell r="C6718">
            <v>5</v>
          </cell>
          <cell r="D6718">
            <v>0</v>
          </cell>
          <cell r="E6718">
            <v>0</v>
          </cell>
          <cell r="F6718">
            <v>0</v>
          </cell>
          <cell r="G6718">
            <v>0</v>
          </cell>
          <cell r="H6718">
            <v>0</v>
          </cell>
          <cell r="I6718">
            <v>0</v>
          </cell>
          <cell r="J6718">
            <v>0</v>
          </cell>
          <cell r="K6718">
            <v>0</v>
          </cell>
          <cell r="L6718" t="str">
            <v>Purchase Journal</v>
          </cell>
        </row>
        <row r="6719">
          <cell r="C6719">
            <v>5</v>
          </cell>
          <cell r="D6719">
            <v>0</v>
          </cell>
          <cell r="E6719">
            <v>0</v>
          </cell>
          <cell r="F6719">
            <v>0</v>
          </cell>
          <cell r="G6719">
            <v>0</v>
          </cell>
          <cell r="H6719">
            <v>0</v>
          </cell>
          <cell r="I6719">
            <v>0</v>
          </cell>
          <cell r="J6719">
            <v>0</v>
          </cell>
          <cell r="K6719">
            <v>0</v>
          </cell>
          <cell r="L6719" t="str">
            <v>Purchase Journal</v>
          </cell>
        </row>
        <row r="6720">
          <cell r="C6720">
            <v>5</v>
          </cell>
          <cell r="D6720">
            <v>0</v>
          </cell>
          <cell r="E6720">
            <v>0</v>
          </cell>
          <cell r="F6720">
            <v>0</v>
          </cell>
          <cell r="G6720">
            <v>0</v>
          </cell>
          <cell r="H6720">
            <v>0</v>
          </cell>
          <cell r="I6720">
            <v>0</v>
          </cell>
          <cell r="J6720">
            <v>0</v>
          </cell>
          <cell r="K6720">
            <v>0</v>
          </cell>
          <cell r="L6720" t="str">
            <v>Purchase Journal</v>
          </cell>
        </row>
        <row r="6721">
          <cell r="C6721">
            <v>5</v>
          </cell>
          <cell r="D6721">
            <v>0</v>
          </cell>
          <cell r="E6721">
            <v>0</v>
          </cell>
          <cell r="F6721">
            <v>0</v>
          </cell>
          <cell r="G6721">
            <v>0</v>
          </cell>
          <cell r="H6721">
            <v>0</v>
          </cell>
          <cell r="I6721">
            <v>0</v>
          </cell>
          <cell r="J6721">
            <v>0</v>
          </cell>
          <cell r="K6721">
            <v>0</v>
          </cell>
          <cell r="L6721" t="str">
            <v>Purchase Journal</v>
          </cell>
        </row>
        <row r="6722">
          <cell r="C6722">
            <v>5</v>
          </cell>
          <cell r="D6722">
            <v>0</v>
          </cell>
          <cell r="E6722">
            <v>0</v>
          </cell>
          <cell r="F6722">
            <v>0</v>
          </cell>
          <cell r="G6722">
            <v>0</v>
          </cell>
          <cell r="H6722">
            <v>0</v>
          </cell>
          <cell r="I6722">
            <v>0</v>
          </cell>
          <cell r="J6722">
            <v>0</v>
          </cell>
          <cell r="K6722">
            <v>0</v>
          </cell>
          <cell r="L6722" t="str">
            <v>Purchase Journal</v>
          </cell>
        </row>
        <row r="6723">
          <cell r="C6723">
            <v>5</v>
          </cell>
          <cell r="D6723">
            <v>0</v>
          </cell>
          <cell r="E6723">
            <v>0</v>
          </cell>
          <cell r="F6723">
            <v>0</v>
          </cell>
          <cell r="G6723">
            <v>0</v>
          </cell>
          <cell r="H6723">
            <v>0</v>
          </cell>
          <cell r="I6723">
            <v>0</v>
          </cell>
          <cell r="J6723">
            <v>0</v>
          </cell>
          <cell r="K6723">
            <v>0</v>
          </cell>
          <cell r="L6723" t="str">
            <v>Purchase Journal</v>
          </cell>
        </row>
        <row r="6724">
          <cell r="C6724">
            <v>5</v>
          </cell>
          <cell r="D6724">
            <v>0</v>
          </cell>
          <cell r="E6724">
            <v>0</v>
          </cell>
          <cell r="F6724">
            <v>0</v>
          </cell>
          <cell r="G6724">
            <v>0</v>
          </cell>
          <cell r="H6724">
            <v>0</v>
          </cell>
          <cell r="I6724">
            <v>0</v>
          </cell>
          <cell r="J6724">
            <v>0</v>
          </cell>
          <cell r="K6724">
            <v>0</v>
          </cell>
          <cell r="L6724" t="str">
            <v>Purchase Journal</v>
          </cell>
        </row>
        <row r="6725">
          <cell r="C6725">
            <v>5</v>
          </cell>
          <cell r="D6725">
            <v>0</v>
          </cell>
          <cell r="E6725">
            <v>0</v>
          </cell>
          <cell r="F6725">
            <v>0</v>
          </cell>
          <cell r="G6725">
            <v>0</v>
          </cell>
          <cell r="H6725">
            <v>0</v>
          </cell>
          <cell r="I6725">
            <v>0</v>
          </cell>
          <cell r="J6725">
            <v>0</v>
          </cell>
          <cell r="K6725">
            <v>0</v>
          </cell>
          <cell r="L6725" t="str">
            <v>Purchase Journal</v>
          </cell>
        </row>
        <row r="6726">
          <cell r="C6726">
            <v>5</v>
          </cell>
          <cell r="D6726">
            <v>0</v>
          </cell>
          <cell r="E6726">
            <v>0</v>
          </cell>
          <cell r="F6726">
            <v>0</v>
          </cell>
          <cell r="G6726">
            <v>0</v>
          </cell>
          <cell r="H6726">
            <v>0</v>
          </cell>
          <cell r="I6726">
            <v>0</v>
          </cell>
          <cell r="J6726">
            <v>0</v>
          </cell>
          <cell r="K6726">
            <v>0</v>
          </cell>
          <cell r="L6726" t="str">
            <v>Purchase Journal</v>
          </cell>
        </row>
        <row r="6727">
          <cell r="C6727">
            <v>5</v>
          </cell>
          <cell r="D6727">
            <v>0</v>
          </cell>
          <cell r="E6727">
            <v>0</v>
          </cell>
          <cell r="F6727">
            <v>0</v>
          </cell>
          <cell r="G6727">
            <v>0</v>
          </cell>
          <cell r="H6727">
            <v>0</v>
          </cell>
          <cell r="I6727">
            <v>0</v>
          </cell>
          <cell r="J6727">
            <v>0</v>
          </cell>
          <cell r="K6727">
            <v>0</v>
          </cell>
          <cell r="L6727" t="str">
            <v>Purchase Journal</v>
          </cell>
        </row>
        <row r="6728">
          <cell r="C6728">
            <v>5</v>
          </cell>
          <cell r="D6728">
            <v>0</v>
          </cell>
          <cell r="E6728">
            <v>0</v>
          </cell>
          <cell r="F6728">
            <v>0</v>
          </cell>
          <cell r="G6728">
            <v>0</v>
          </cell>
          <cell r="H6728">
            <v>0</v>
          </cell>
          <cell r="I6728">
            <v>0</v>
          </cell>
          <cell r="J6728">
            <v>0</v>
          </cell>
          <cell r="K6728">
            <v>0</v>
          </cell>
          <cell r="L6728" t="str">
            <v>Purchase Journal</v>
          </cell>
        </row>
        <row r="6729">
          <cell r="C6729">
            <v>5</v>
          </cell>
          <cell r="D6729">
            <v>0</v>
          </cell>
          <cell r="E6729">
            <v>0</v>
          </cell>
          <cell r="F6729">
            <v>0</v>
          </cell>
          <cell r="G6729">
            <v>0</v>
          </cell>
          <cell r="H6729">
            <v>0</v>
          </cell>
          <cell r="I6729">
            <v>0</v>
          </cell>
          <cell r="J6729">
            <v>0</v>
          </cell>
          <cell r="K6729">
            <v>0</v>
          </cell>
          <cell r="L6729" t="str">
            <v>Purchase Journal</v>
          </cell>
        </row>
        <row r="6730">
          <cell r="C6730">
            <v>5</v>
          </cell>
          <cell r="D6730">
            <v>0</v>
          </cell>
          <cell r="E6730">
            <v>0</v>
          </cell>
          <cell r="F6730">
            <v>0</v>
          </cell>
          <cell r="G6730">
            <v>0</v>
          </cell>
          <cell r="H6730">
            <v>0</v>
          </cell>
          <cell r="I6730">
            <v>0</v>
          </cell>
          <cell r="J6730">
            <v>0</v>
          </cell>
          <cell r="K6730">
            <v>0</v>
          </cell>
          <cell r="L6730" t="str">
            <v>Purchase Journal</v>
          </cell>
        </row>
        <row r="6731">
          <cell r="C6731">
            <v>5</v>
          </cell>
          <cell r="D6731">
            <v>0</v>
          </cell>
          <cell r="E6731">
            <v>0</v>
          </cell>
          <cell r="F6731">
            <v>0</v>
          </cell>
          <cell r="G6731">
            <v>0</v>
          </cell>
          <cell r="H6731">
            <v>0</v>
          </cell>
          <cell r="I6731">
            <v>0</v>
          </cell>
          <cell r="J6731">
            <v>0</v>
          </cell>
          <cell r="K6731">
            <v>0</v>
          </cell>
          <cell r="L6731" t="str">
            <v>Purchase Journal</v>
          </cell>
        </row>
        <row r="6732">
          <cell r="C6732">
            <v>5</v>
          </cell>
          <cell r="D6732">
            <v>0</v>
          </cell>
          <cell r="E6732">
            <v>0</v>
          </cell>
          <cell r="F6732">
            <v>0</v>
          </cell>
          <cell r="G6732">
            <v>0</v>
          </cell>
          <cell r="H6732">
            <v>0</v>
          </cell>
          <cell r="I6732">
            <v>0</v>
          </cell>
          <cell r="J6732">
            <v>0</v>
          </cell>
          <cell r="K6732">
            <v>0</v>
          </cell>
          <cell r="L6732" t="str">
            <v>Purchase Journal</v>
          </cell>
        </row>
        <row r="6733">
          <cell r="C6733">
            <v>5</v>
          </cell>
          <cell r="D6733">
            <v>0</v>
          </cell>
          <cell r="E6733">
            <v>0</v>
          </cell>
          <cell r="F6733">
            <v>0</v>
          </cell>
          <cell r="G6733">
            <v>0</v>
          </cell>
          <cell r="H6733">
            <v>0</v>
          </cell>
          <cell r="I6733">
            <v>0</v>
          </cell>
          <cell r="J6733">
            <v>0</v>
          </cell>
          <cell r="K6733">
            <v>0</v>
          </cell>
          <cell r="L6733" t="str">
            <v>Purchase Journal</v>
          </cell>
        </row>
        <row r="6734">
          <cell r="C6734">
            <v>5</v>
          </cell>
          <cell r="D6734">
            <v>0</v>
          </cell>
          <cell r="E6734">
            <v>0</v>
          </cell>
          <cell r="F6734">
            <v>0</v>
          </cell>
          <cell r="G6734">
            <v>0</v>
          </cell>
          <cell r="H6734">
            <v>0</v>
          </cell>
          <cell r="I6734">
            <v>0</v>
          </cell>
          <cell r="J6734">
            <v>0</v>
          </cell>
          <cell r="K6734">
            <v>0</v>
          </cell>
          <cell r="L6734" t="str">
            <v>Purchase Journal</v>
          </cell>
        </row>
        <row r="6735">
          <cell r="C6735">
            <v>5</v>
          </cell>
          <cell r="D6735">
            <v>0</v>
          </cell>
          <cell r="E6735">
            <v>0</v>
          </cell>
          <cell r="F6735">
            <v>0</v>
          </cell>
          <cell r="G6735">
            <v>0</v>
          </cell>
          <cell r="H6735">
            <v>0</v>
          </cell>
          <cell r="I6735">
            <v>0</v>
          </cell>
          <cell r="J6735">
            <v>0</v>
          </cell>
          <cell r="K6735">
            <v>0</v>
          </cell>
          <cell r="L6735" t="str">
            <v>Purchase Journal</v>
          </cell>
        </row>
        <row r="6736">
          <cell r="C6736">
            <v>5</v>
          </cell>
          <cell r="D6736">
            <v>0</v>
          </cell>
          <cell r="E6736">
            <v>0</v>
          </cell>
          <cell r="F6736">
            <v>0</v>
          </cell>
          <cell r="G6736">
            <v>0</v>
          </cell>
          <cell r="H6736">
            <v>0</v>
          </cell>
          <cell r="I6736">
            <v>0</v>
          </cell>
          <cell r="J6736">
            <v>0</v>
          </cell>
          <cell r="K6736">
            <v>0</v>
          </cell>
          <cell r="L6736" t="str">
            <v>Purchase Journal</v>
          </cell>
        </row>
        <row r="6737">
          <cell r="C6737">
            <v>5</v>
          </cell>
          <cell r="D6737">
            <v>0</v>
          </cell>
          <cell r="E6737">
            <v>0</v>
          </cell>
          <cell r="F6737">
            <v>0</v>
          </cell>
          <cell r="G6737">
            <v>0</v>
          </cell>
          <cell r="H6737">
            <v>0</v>
          </cell>
          <cell r="I6737">
            <v>0</v>
          </cell>
          <cell r="J6737">
            <v>0</v>
          </cell>
          <cell r="K6737">
            <v>0</v>
          </cell>
          <cell r="L6737" t="str">
            <v>Purchase Journal</v>
          </cell>
        </row>
        <row r="6738">
          <cell r="C6738">
            <v>5</v>
          </cell>
          <cell r="D6738">
            <v>0</v>
          </cell>
          <cell r="E6738">
            <v>0</v>
          </cell>
          <cell r="F6738">
            <v>0</v>
          </cell>
          <cell r="G6738">
            <v>0</v>
          </cell>
          <cell r="H6738">
            <v>0</v>
          </cell>
          <cell r="I6738">
            <v>0</v>
          </cell>
          <cell r="J6738">
            <v>0</v>
          </cell>
          <cell r="K6738">
            <v>0</v>
          </cell>
          <cell r="L6738" t="str">
            <v>Purchase Journal</v>
          </cell>
        </row>
        <row r="6739">
          <cell r="C6739">
            <v>5</v>
          </cell>
          <cell r="D6739">
            <v>0</v>
          </cell>
          <cell r="E6739">
            <v>0</v>
          </cell>
          <cell r="F6739">
            <v>0</v>
          </cell>
          <cell r="G6739">
            <v>0</v>
          </cell>
          <cell r="H6739">
            <v>0</v>
          </cell>
          <cell r="I6739">
            <v>0</v>
          </cell>
          <cell r="J6739">
            <v>0</v>
          </cell>
          <cell r="K6739">
            <v>0</v>
          </cell>
          <cell r="L6739" t="str">
            <v>Purchase Journal</v>
          </cell>
        </row>
        <row r="6740">
          <cell r="C6740">
            <v>5</v>
          </cell>
          <cell r="D6740">
            <v>0</v>
          </cell>
          <cell r="E6740">
            <v>0</v>
          </cell>
          <cell r="F6740">
            <v>0</v>
          </cell>
          <cell r="G6740">
            <v>0</v>
          </cell>
          <cell r="H6740">
            <v>0</v>
          </cell>
          <cell r="I6740">
            <v>0</v>
          </cell>
          <cell r="J6740">
            <v>0</v>
          </cell>
          <cell r="K6740">
            <v>0</v>
          </cell>
          <cell r="L6740" t="str">
            <v>Purchase Journal</v>
          </cell>
        </row>
        <row r="6741">
          <cell r="C6741">
            <v>5</v>
          </cell>
          <cell r="D6741">
            <v>0</v>
          </cell>
          <cell r="E6741">
            <v>0</v>
          </cell>
          <cell r="F6741">
            <v>0</v>
          </cell>
          <cell r="G6741">
            <v>0</v>
          </cell>
          <cell r="H6741">
            <v>0</v>
          </cell>
          <cell r="I6741">
            <v>0</v>
          </cell>
          <cell r="J6741">
            <v>0</v>
          </cell>
          <cell r="K6741">
            <v>0</v>
          </cell>
          <cell r="L6741" t="str">
            <v>Purchase Journal</v>
          </cell>
        </row>
        <row r="6742">
          <cell r="C6742">
            <v>5</v>
          </cell>
          <cell r="D6742">
            <v>0</v>
          </cell>
          <cell r="E6742">
            <v>0</v>
          </cell>
          <cell r="F6742">
            <v>0</v>
          </cell>
          <cell r="G6742">
            <v>0</v>
          </cell>
          <cell r="H6742">
            <v>0</v>
          </cell>
          <cell r="I6742">
            <v>0</v>
          </cell>
          <cell r="J6742">
            <v>0</v>
          </cell>
          <cell r="K6742">
            <v>0</v>
          </cell>
          <cell r="L6742" t="str">
            <v>Purchase Journal</v>
          </cell>
        </row>
        <row r="6743">
          <cell r="C6743">
            <v>5</v>
          </cell>
          <cell r="D6743">
            <v>0</v>
          </cell>
          <cell r="E6743">
            <v>0</v>
          </cell>
          <cell r="F6743">
            <v>0</v>
          </cell>
          <cell r="G6743">
            <v>0</v>
          </cell>
          <cell r="H6743">
            <v>0</v>
          </cell>
          <cell r="I6743">
            <v>0</v>
          </cell>
          <cell r="J6743">
            <v>0</v>
          </cell>
          <cell r="K6743">
            <v>0</v>
          </cell>
          <cell r="L6743" t="str">
            <v>Purchase Journal</v>
          </cell>
        </row>
        <row r="6744">
          <cell r="C6744">
            <v>5</v>
          </cell>
          <cell r="D6744">
            <v>0</v>
          </cell>
          <cell r="E6744">
            <v>0</v>
          </cell>
          <cell r="F6744">
            <v>0</v>
          </cell>
          <cell r="G6744">
            <v>0</v>
          </cell>
          <cell r="H6744">
            <v>0</v>
          </cell>
          <cell r="I6744">
            <v>0</v>
          </cell>
          <cell r="J6744">
            <v>0</v>
          </cell>
          <cell r="K6744">
            <v>0</v>
          </cell>
          <cell r="L6744" t="str">
            <v>Purchase Journal</v>
          </cell>
        </row>
        <row r="6745">
          <cell r="C6745">
            <v>5</v>
          </cell>
          <cell r="D6745">
            <v>0</v>
          </cell>
          <cell r="E6745">
            <v>0</v>
          </cell>
          <cell r="F6745">
            <v>0</v>
          </cell>
          <cell r="G6745">
            <v>0</v>
          </cell>
          <cell r="H6745">
            <v>0</v>
          </cell>
          <cell r="I6745">
            <v>0</v>
          </cell>
          <cell r="J6745">
            <v>0</v>
          </cell>
          <cell r="K6745">
            <v>0</v>
          </cell>
          <cell r="L6745" t="str">
            <v>Purchase Journal</v>
          </cell>
        </row>
        <row r="6746">
          <cell r="C6746">
            <v>5</v>
          </cell>
          <cell r="D6746">
            <v>0</v>
          </cell>
          <cell r="E6746">
            <v>0</v>
          </cell>
          <cell r="F6746">
            <v>0</v>
          </cell>
          <cell r="G6746">
            <v>0</v>
          </cell>
          <cell r="H6746">
            <v>0</v>
          </cell>
          <cell r="I6746">
            <v>0</v>
          </cell>
          <cell r="J6746">
            <v>0</v>
          </cell>
          <cell r="K6746">
            <v>0</v>
          </cell>
          <cell r="L6746" t="str">
            <v>Purchase Journal</v>
          </cell>
        </row>
        <row r="6747">
          <cell r="C6747">
            <v>5</v>
          </cell>
          <cell r="D6747">
            <v>0</v>
          </cell>
          <cell r="E6747">
            <v>0</v>
          </cell>
          <cell r="F6747">
            <v>0</v>
          </cell>
          <cell r="G6747">
            <v>0</v>
          </cell>
          <cell r="H6747">
            <v>0</v>
          </cell>
          <cell r="I6747">
            <v>0</v>
          </cell>
          <cell r="J6747">
            <v>0</v>
          </cell>
          <cell r="K6747">
            <v>0</v>
          </cell>
          <cell r="L6747" t="str">
            <v>Purchase Journal</v>
          </cell>
        </row>
        <row r="6748">
          <cell r="C6748">
            <v>5</v>
          </cell>
          <cell r="D6748">
            <v>0</v>
          </cell>
          <cell r="E6748">
            <v>0</v>
          </cell>
          <cell r="F6748">
            <v>0</v>
          </cell>
          <cell r="G6748">
            <v>0</v>
          </cell>
          <cell r="H6748">
            <v>0</v>
          </cell>
          <cell r="I6748">
            <v>0</v>
          </cell>
          <cell r="J6748">
            <v>0</v>
          </cell>
          <cell r="K6748">
            <v>0</v>
          </cell>
          <cell r="L6748" t="str">
            <v>Purchase Journal</v>
          </cell>
        </row>
        <row r="6749">
          <cell r="C6749">
            <v>5</v>
          </cell>
          <cell r="D6749">
            <v>0</v>
          </cell>
          <cell r="E6749">
            <v>0</v>
          </cell>
          <cell r="F6749">
            <v>0</v>
          </cell>
          <cell r="G6749">
            <v>0</v>
          </cell>
          <cell r="H6749">
            <v>0</v>
          </cell>
          <cell r="I6749">
            <v>0</v>
          </cell>
          <cell r="J6749">
            <v>0</v>
          </cell>
          <cell r="K6749">
            <v>0</v>
          </cell>
          <cell r="L6749" t="str">
            <v>Purchase Journal</v>
          </cell>
        </row>
        <row r="6750">
          <cell r="C6750">
            <v>5</v>
          </cell>
          <cell r="D6750">
            <v>0</v>
          </cell>
          <cell r="E6750">
            <v>0</v>
          </cell>
          <cell r="F6750">
            <v>0</v>
          </cell>
          <cell r="G6750">
            <v>0</v>
          </cell>
          <cell r="H6750">
            <v>0</v>
          </cell>
          <cell r="I6750">
            <v>0</v>
          </cell>
          <cell r="J6750">
            <v>0</v>
          </cell>
          <cell r="K6750">
            <v>0</v>
          </cell>
          <cell r="L6750" t="str">
            <v>Purchase Journal</v>
          </cell>
        </row>
        <row r="6751">
          <cell r="C6751">
            <v>5</v>
          </cell>
          <cell r="D6751">
            <v>0</v>
          </cell>
          <cell r="E6751">
            <v>0</v>
          </cell>
          <cell r="F6751">
            <v>0</v>
          </cell>
          <cell r="G6751">
            <v>0</v>
          </cell>
          <cell r="H6751">
            <v>0</v>
          </cell>
          <cell r="I6751">
            <v>0</v>
          </cell>
          <cell r="J6751">
            <v>0</v>
          </cell>
          <cell r="K6751">
            <v>0</v>
          </cell>
          <cell r="L6751" t="str">
            <v>Purchase Journal</v>
          </cell>
        </row>
        <row r="6752">
          <cell r="C6752">
            <v>5</v>
          </cell>
          <cell r="D6752">
            <v>0</v>
          </cell>
          <cell r="E6752">
            <v>0</v>
          </cell>
          <cell r="F6752">
            <v>0</v>
          </cell>
          <cell r="G6752">
            <v>0</v>
          </cell>
          <cell r="H6752">
            <v>0</v>
          </cell>
          <cell r="I6752">
            <v>0</v>
          </cell>
          <cell r="J6752">
            <v>0</v>
          </cell>
          <cell r="K6752">
            <v>0</v>
          </cell>
          <cell r="L6752" t="str">
            <v>Purchase Journal</v>
          </cell>
        </row>
        <row r="6753">
          <cell r="C6753">
            <v>5</v>
          </cell>
          <cell r="D6753">
            <v>0</v>
          </cell>
          <cell r="E6753">
            <v>0</v>
          </cell>
          <cell r="F6753">
            <v>0</v>
          </cell>
          <cell r="G6753">
            <v>0</v>
          </cell>
          <cell r="H6753">
            <v>0</v>
          </cell>
          <cell r="I6753">
            <v>0</v>
          </cell>
          <cell r="J6753">
            <v>0</v>
          </cell>
          <cell r="K6753">
            <v>0</v>
          </cell>
          <cell r="L6753" t="str">
            <v>Purchase Journal</v>
          </cell>
        </row>
        <row r="6754">
          <cell r="C6754">
            <v>5</v>
          </cell>
          <cell r="D6754">
            <v>0</v>
          </cell>
          <cell r="E6754">
            <v>0</v>
          </cell>
          <cell r="F6754">
            <v>0</v>
          </cell>
          <cell r="G6754">
            <v>0</v>
          </cell>
          <cell r="H6754">
            <v>0</v>
          </cell>
          <cell r="I6754">
            <v>0</v>
          </cell>
          <cell r="J6754">
            <v>0</v>
          </cell>
          <cell r="K6754">
            <v>0</v>
          </cell>
          <cell r="L6754" t="str">
            <v>Purchase Journal</v>
          </cell>
        </row>
        <row r="6755">
          <cell r="C6755">
            <v>5</v>
          </cell>
          <cell r="D6755">
            <v>0</v>
          </cell>
          <cell r="E6755">
            <v>0</v>
          </cell>
          <cell r="F6755">
            <v>0</v>
          </cell>
          <cell r="G6755">
            <v>0</v>
          </cell>
          <cell r="H6755">
            <v>0</v>
          </cell>
          <cell r="I6755">
            <v>0</v>
          </cell>
          <cell r="J6755">
            <v>0</v>
          </cell>
          <cell r="K6755">
            <v>0</v>
          </cell>
          <cell r="L6755" t="str">
            <v>Purchase Journal</v>
          </cell>
        </row>
        <row r="6756">
          <cell r="C6756">
            <v>5</v>
          </cell>
          <cell r="D6756">
            <v>0</v>
          </cell>
          <cell r="E6756">
            <v>0</v>
          </cell>
          <cell r="F6756">
            <v>0</v>
          </cell>
          <cell r="G6756">
            <v>0</v>
          </cell>
          <cell r="H6756">
            <v>0</v>
          </cell>
          <cell r="I6756">
            <v>0</v>
          </cell>
          <cell r="J6756">
            <v>0</v>
          </cell>
          <cell r="K6756">
            <v>0</v>
          </cell>
          <cell r="L6756" t="str">
            <v>Purchase Journal</v>
          </cell>
        </row>
        <row r="6757">
          <cell r="C6757">
            <v>5</v>
          </cell>
          <cell r="D6757">
            <v>0</v>
          </cell>
          <cell r="E6757">
            <v>0</v>
          </cell>
          <cell r="F6757">
            <v>0</v>
          </cell>
          <cell r="G6757">
            <v>0</v>
          </cell>
          <cell r="H6757">
            <v>0</v>
          </cell>
          <cell r="I6757">
            <v>0</v>
          </cell>
          <cell r="J6757">
            <v>0</v>
          </cell>
          <cell r="K6757">
            <v>0</v>
          </cell>
          <cell r="L6757" t="str">
            <v>Purchase Journal</v>
          </cell>
        </row>
        <row r="6758">
          <cell r="C6758">
            <v>5</v>
          </cell>
          <cell r="D6758">
            <v>0</v>
          </cell>
          <cell r="E6758">
            <v>0</v>
          </cell>
          <cell r="F6758">
            <v>0</v>
          </cell>
          <cell r="G6758">
            <v>0</v>
          </cell>
          <cell r="H6758">
            <v>0</v>
          </cell>
          <cell r="I6758">
            <v>0</v>
          </cell>
          <cell r="J6758">
            <v>0</v>
          </cell>
          <cell r="K6758">
            <v>0</v>
          </cell>
          <cell r="L6758" t="str">
            <v>Purchase Journal</v>
          </cell>
        </row>
        <row r="6759">
          <cell r="C6759">
            <v>5</v>
          </cell>
          <cell r="D6759">
            <v>0</v>
          </cell>
          <cell r="E6759">
            <v>0</v>
          </cell>
          <cell r="F6759">
            <v>0</v>
          </cell>
          <cell r="G6759">
            <v>0</v>
          </cell>
          <cell r="H6759">
            <v>0</v>
          </cell>
          <cell r="I6759">
            <v>0</v>
          </cell>
          <cell r="J6759">
            <v>0</v>
          </cell>
          <cell r="K6759">
            <v>0</v>
          </cell>
          <cell r="L6759" t="str">
            <v>Purchase Journal</v>
          </cell>
        </row>
        <row r="6760">
          <cell r="C6760">
            <v>5</v>
          </cell>
          <cell r="D6760">
            <v>0</v>
          </cell>
          <cell r="E6760">
            <v>0</v>
          </cell>
          <cell r="F6760">
            <v>0</v>
          </cell>
          <cell r="G6760">
            <v>0</v>
          </cell>
          <cell r="H6760">
            <v>0</v>
          </cell>
          <cell r="I6760">
            <v>0</v>
          </cell>
          <cell r="J6760">
            <v>0</v>
          </cell>
          <cell r="K6760">
            <v>0</v>
          </cell>
          <cell r="L6760" t="str">
            <v>Purchase Journal</v>
          </cell>
        </row>
        <row r="6761">
          <cell r="C6761">
            <v>5</v>
          </cell>
          <cell r="D6761">
            <v>0</v>
          </cell>
          <cell r="E6761">
            <v>0</v>
          </cell>
          <cell r="F6761">
            <v>0</v>
          </cell>
          <cell r="G6761">
            <v>0</v>
          </cell>
          <cell r="H6761">
            <v>0</v>
          </cell>
          <cell r="I6761">
            <v>0</v>
          </cell>
          <cell r="J6761">
            <v>0</v>
          </cell>
          <cell r="K6761">
            <v>0</v>
          </cell>
          <cell r="L6761" t="str">
            <v>Purchase Journal</v>
          </cell>
        </row>
        <row r="6762">
          <cell r="C6762">
            <v>5</v>
          </cell>
          <cell r="D6762">
            <v>0</v>
          </cell>
          <cell r="E6762">
            <v>0</v>
          </cell>
          <cell r="F6762">
            <v>0</v>
          </cell>
          <cell r="G6762">
            <v>0</v>
          </cell>
          <cell r="H6762">
            <v>0</v>
          </cell>
          <cell r="I6762">
            <v>0</v>
          </cell>
          <cell r="J6762">
            <v>0</v>
          </cell>
          <cell r="K6762">
            <v>0</v>
          </cell>
          <cell r="L6762" t="str">
            <v>Purchase Journal</v>
          </cell>
        </row>
        <row r="6763">
          <cell r="C6763">
            <v>5</v>
          </cell>
          <cell r="D6763">
            <v>0</v>
          </cell>
          <cell r="E6763">
            <v>0</v>
          </cell>
          <cell r="F6763">
            <v>0</v>
          </cell>
          <cell r="G6763">
            <v>0</v>
          </cell>
          <cell r="H6763">
            <v>0</v>
          </cell>
          <cell r="I6763">
            <v>0</v>
          </cell>
          <cell r="J6763">
            <v>0</v>
          </cell>
          <cell r="K6763">
            <v>0</v>
          </cell>
          <cell r="L6763" t="str">
            <v>Purchase Journal</v>
          </cell>
        </row>
        <row r="6764">
          <cell r="C6764">
            <v>5</v>
          </cell>
          <cell r="D6764">
            <v>0</v>
          </cell>
          <cell r="E6764">
            <v>0</v>
          </cell>
          <cell r="F6764">
            <v>0</v>
          </cell>
          <cell r="G6764">
            <v>0</v>
          </cell>
          <cell r="H6764">
            <v>0</v>
          </cell>
          <cell r="I6764">
            <v>0</v>
          </cell>
          <cell r="J6764">
            <v>0</v>
          </cell>
          <cell r="K6764">
            <v>0</v>
          </cell>
          <cell r="L6764" t="str">
            <v>Purchase Journal</v>
          </cell>
        </row>
        <row r="6765">
          <cell r="C6765">
            <v>5</v>
          </cell>
          <cell r="D6765">
            <v>0</v>
          </cell>
          <cell r="E6765">
            <v>0</v>
          </cell>
          <cell r="F6765">
            <v>0</v>
          </cell>
          <cell r="G6765">
            <v>0</v>
          </cell>
          <cell r="H6765">
            <v>0</v>
          </cell>
          <cell r="I6765">
            <v>0</v>
          </cell>
          <cell r="J6765">
            <v>0</v>
          </cell>
          <cell r="K6765">
            <v>0</v>
          </cell>
          <cell r="L6765" t="str">
            <v>Purchase Journal</v>
          </cell>
        </row>
        <row r="6766">
          <cell r="C6766">
            <v>5</v>
          </cell>
          <cell r="D6766">
            <v>0</v>
          </cell>
          <cell r="E6766">
            <v>0</v>
          </cell>
          <cell r="F6766">
            <v>0</v>
          </cell>
          <cell r="G6766">
            <v>0</v>
          </cell>
          <cell r="H6766">
            <v>0</v>
          </cell>
          <cell r="I6766">
            <v>0</v>
          </cell>
          <cell r="J6766">
            <v>0</v>
          </cell>
          <cell r="K6766">
            <v>0</v>
          </cell>
          <cell r="L6766" t="str">
            <v>Purchase Journal</v>
          </cell>
        </row>
        <row r="6767">
          <cell r="C6767">
            <v>5</v>
          </cell>
          <cell r="D6767">
            <v>0</v>
          </cell>
          <cell r="E6767">
            <v>0</v>
          </cell>
          <cell r="F6767">
            <v>0</v>
          </cell>
          <cell r="G6767">
            <v>0</v>
          </cell>
          <cell r="H6767">
            <v>0</v>
          </cell>
          <cell r="I6767">
            <v>0</v>
          </cell>
          <cell r="J6767">
            <v>0</v>
          </cell>
          <cell r="K6767">
            <v>0</v>
          </cell>
          <cell r="L6767" t="str">
            <v>Purchase Journal</v>
          </cell>
        </row>
        <row r="6768">
          <cell r="C6768">
            <v>5</v>
          </cell>
          <cell r="D6768">
            <v>0</v>
          </cell>
          <cell r="E6768">
            <v>0</v>
          </cell>
          <cell r="F6768">
            <v>0</v>
          </cell>
          <cell r="G6768">
            <v>0</v>
          </cell>
          <cell r="H6768">
            <v>0</v>
          </cell>
          <cell r="I6768">
            <v>0</v>
          </cell>
          <cell r="J6768">
            <v>0</v>
          </cell>
          <cell r="K6768">
            <v>0</v>
          </cell>
          <cell r="L6768" t="str">
            <v>Purchase Journal</v>
          </cell>
        </row>
        <row r="6769">
          <cell r="C6769">
            <v>5</v>
          </cell>
          <cell r="D6769">
            <v>0</v>
          </cell>
          <cell r="E6769">
            <v>0</v>
          </cell>
          <cell r="F6769">
            <v>0</v>
          </cell>
          <cell r="G6769">
            <v>0</v>
          </cell>
          <cell r="H6769">
            <v>0</v>
          </cell>
          <cell r="I6769">
            <v>0</v>
          </cell>
          <cell r="J6769">
            <v>0</v>
          </cell>
          <cell r="K6769">
            <v>0</v>
          </cell>
          <cell r="L6769" t="str">
            <v>Purchase Journal</v>
          </cell>
        </row>
        <row r="6770">
          <cell r="C6770">
            <v>5</v>
          </cell>
          <cell r="D6770">
            <v>0</v>
          </cell>
          <cell r="E6770">
            <v>0</v>
          </cell>
          <cell r="F6770">
            <v>0</v>
          </cell>
          <cell r="G6770">
            <v>0</v>
          </cell>
          <cell r="H6770">
            <v>0</v>
          </cell>
          <cell r="I6770">
            <v>0</v>
          </cell>
          <cell r="J6770">
            <v>0</v>
          </cell>
          <cell r="K6770">
            <v>0</v>
          </cell>
          <cell r="L6770" t="str">
            <v>Purchase Journal</v>
          </cell>
        </row>
        <row r="6771">
          <cell r="C6771">
            <v>5</v>
          </cell>
          <cell r="D6771">
            <v>0</v>
          </cell>
          <cell r="E6771">
            <v>0</v>
          </cell>
          <cell r="F6771">
            <v>0</v>
          </cell>
          <cell r="G6771">
            <v>0</v>
          </cell>
          <cell r="H6771">
            <v>0</v>
          </cell>
          <cell r="I6771">
            <v>0</v>
          </cell>
          <cell r="J6771">
            <v>0</v>
          </cell>
          <cell r="K6771">
            <v>0</v>
          </cell>
          <cell r="L6771" t="str">
            <v>Purchase Journal</v>
          </cell>
        </row>
        <row r="6772">
          <cell r="C6772">
            <v>5</v>
          </cell>
          <cell r="D6772">
            <v>0</v>
          </cell>
          <cell r="E6772">
            <v>0</v>
          </cell>
          <cell r="F6772">
            <v>0</v>
          </cell>
          <cell r="G6772">
            <v>0</v>
          </cell>
          <cell r="H6772">
            <v>0</v>
          </cell>
          <cell r="I6772">
            <v>0</v>
          </cell>
          <cell r="J6772">
            <v>0</v>
          </cell>
          <cell r="K6772">
            <v>0</v>
          </cell>
          <cell r="L6772" t="str">
            <v>Purchase Journal</v>
          </cell>
        </row>
        <row r="6773">
          <cell r="C6773">
            <v>5</v>
          </cell>
          <cell r="D6773">
            <v>0</v>
          </cell>
          <cell r="E6773">
            <v>0</v>
          </cell>
          <cell r="F6773">
            <v>0</v>
          </cell>
          <cell r="G6773">
            <v>0</v>
          </cell>
          <cell r="H6773">
            <v>0</v>
          </cell>
          <cell r="I6773">
            <v>0</v>
          </cell>
          <cell r="J6773">
            <v>0</v>
          </cell>
          <cell r="K6773">
            <v>0</v>
          </cell>
          <cell r="L6773" t="str">
            <v>Purchase Journal</v>
          </cell>
        </row>
        <row r="6774">
          <cell r="C6774">
            <v>5</v>
          </cell>
          <cell r="D6774">
            <v>0</v>
          </cell>
          <cell r="E6774">
            <v>0</v>
          </cell>
          <cell r="F6774">
            <v>0</v>
          </cell>
          <cell r="G6774">
            <v>0</v>
          </cell>
          <cell r="H6774">
            <v>0</v>
          </cell>
          <cell r="I6774">
            <v>0</v>
          </cell>
          <cell r="J6774">
            <v>0</v>
          </cell>
          <cell r="K6774">
            <v>0</v>
          </cell>
          <cell r="L6774" t="str">
            <v>Purchase Journal</v>
          </cell>
        </row>
        <row r="6775">
          <cell r="C6775">
            <v>5</v>
          </cell>
          <cell r="D6775">
            <v>0</v>
          </cell>
          <cell r="E6775">
            <v>0</v>
          </cell>
          <cell r="F6775">
            <v>0</v>
          </cell>
          <cell r="G6775">
            <v>0</v>
          </cell>
          <cell r="H6775">
            <v>0</v>
          </cell>
          <cell r="I6775">
            <v>0</v>
          </cell>
          <cell r="J6775">
            <v>0</v>
          </cell>
          <cell r="K6775">
            <v>0</v>
          </cell>
          <cell r="L6775" t="str">
            <v>Purchase Journal</v>
          </cell>
        </row>
        <row r="6776">
          <cell r="C6776">
            <v>5</v>
          </cell>
          <cell r="D6776">
            <v>0</v>
          </cell>
          <cell r="E6776">
            <v>0</v>
          </cell>
          <cell r="F6776">
            <v>0</v>
          </cell>
          <cell r="G6776">
            <v>0</v>
          </cell>
          <cell r="H6776">
            <v>0</v>
          </cell>
          <cell r="I6776">
            <v>0</v>
          </cell>
          <cell r="J6776">
            <v>0</v>
          </cell>
          <cell r="K6776">
            <v>0</v>
          </cell>
          <cell r="L6776" t="str">
            <v>Purchase Journal</v>
          </cell>
        </row>
        <row r="6777">
          <cell r="C6777">
            <v>5</v>
          </cell>
          <cell r="D6777">
            <v>0</v>
          </cell>
          <cell r="E6777">
            <v>0</v>
          </cell>
          <cell r="F6777">
            <v>0</v>
          </cell>
          <cell r="G6777">
            <v>0</v>
          </cell>
          <cell r="H6777">
            <v>0</v>
          </cell>
          <cell r="I6777">
            <v>0</v>
          </cell>
          <cell r="J6777">
            <v>0</v>
          </cell>
          <cell r="K6777">
            <v>0</v>
          </cell>
          <cell r="L6777" t="str">
            <v>Purchase Journal</v>
          </cell>
        </row>
        <row r="6778">
          <cell r="C6778">
            <v>5</v>
          </cell>
          <cell r="D6778">
            <v>0</v>
          </cell>
          <cell r="E6778">
            <v>0</v>
          </cell>
          <cell r="F6778">
            <v>0</v>
          </cell>
          <cell r="G6778">
            <v>0</v>
          </cell>
          <cell r="H6778">
            <v>0</v>
          </cell>
          <cell r="I6778">
            <v>0</v>
          </cell>
          <cell r="J6778">
            <v>0</v>
          </cell>
          <cell r="K6778">
            <v>0</v>
          </cell>
          <cell r="L6778" t="str">
            <v>Purchase Journal</v>
          </cell>
        </row>
        <row r="6779">
          <cell r="C6779">
            <v>5</v>
          </cell>
          <cell r="D6779">
            <v>0</v>
          </cell>
          <cell r="E6779">
            <v>0</v>
          </cell>
          <cell r="F6779">
            <v>0</v>
          </cell>
          <cell r="G6779">
            <v>0</v>
          </cell>
          <cell r="H6779">
            <v>0</v>
          </cell>
          <cell r="I6779">
            <v>0</v>
          </cell>
          <cell r="J6779">
            <v>0</v>
          </cell>
          <cell r="K6779">
            <v>0</v>
          </cell>
          <cell r="L6779" t="str">
            <v>Purchase Journal</v>
          </cell>
        </row>
        <row r="6780">
          <cell r="C6780">
            <v>5</v>
          </cell>
          <cell r="D6780">
            <v>0</v>
          </cell>
          <cell r="E6780">
            <v>0</v>
          </cell>
          <cell r="F6780">
            <v>0</v>
          </cell>
          <cell r="G6780">
            <v>0</v>
          </cell>
          <cell r="H6780">
            <v>0</v>
          </cell>
          <cell r="I6780">
            <v>0</v>
          </cell>
          <cell r="J6780">
            <v>0</v>
          </cell>
          <cell r="K6780">
            <v>0</v>
          </cell>
          <cell r="L6780" t="str">
            <v>Purchase Journal</v>
          </cell>
        </row>
        <row r="6781">
          <cell r="C6781">
            <v>5</v>
          </cell>
          <cell r="D6781">
            <v>0</v>
          </cell>
          <cell r="E6781">
            <v>0</v>
          </cell>
          <cell r="F6781">
            <v>0</v>
          </cell>
          <cell r="G6781">
            <v>0</v>
          </cell>
          <cell r="H6781">
            <v>0</v>
          </cell>
          <cell r="I6781">
            <v>0</v>
          </cell>
          <cell r="J6781">
            <v>0</v>
          </cell>
          <cell r="K6781">
            <v>0</v>
          </cell>
          <cell r="L6781" t="str">
            <v>Purchase Journal</v>
          </cell>
        </row>
        <row r="6782">
          <cell r="C6782">
            <v>5</v>
          </cell>
          <cell r="D6782">
            <v>0</v>
          </cell>
          <cell r="E6782">
            <v>0</v>
          </cell>
          <cell r="F6782">
            <v>0</v>
          </cell>
          <cell r="G6782">
            <v>0</v>
          </cell>
          <cell r="H6782">
            <v>0</v>
          </cell>
          <cell r="I6782">
            <v>0</v>
          </cell>
          <cell r="J6782">
            <v>0</v>
          </cell>
          <cell r="K6782">
            <v>0</v>
          </cell>
          <cell r="L6782" t="str">
            <v>Purchase Journal</v>
          </cell>
        </row>
        <row r="6783">
          <cell r="C6783">
            <v>5</v>
          </cell>
          <cell r="D6783">
            <v>0</v>
          </cell>
          <cell r="E6783">
            <v>0</v>
          </cell>
          <cell r="F6783">
            <v>0</v>
          </cell>
          <cell r="G6783">
            <v>0</v>
          </cell>
          <cell r="H6783">
            <v>0</v>
          </cell>
          <cell r="I6783">
            <v>0</v>
          </cell>
          <cell r="J6783">
            <v>0</v>
          </cell>
          <cell r="K6783">
            <v>0</v>
          </cell>
          <cell r="L6783" t="str">
            <v>Purchase Journal</v>
          </cell>
        </row>
        <row r="6784">
          <cell r="C6784">
            <v>5</v>
          </cell>
          <cell r="D6784">
            <v>0</v>
          </cell>
          <cell r="E6784">
            <v>0</v>
          </cell>
          <cell r="F6784">
            <v>0</v>
          </cell>
          <cell r="G6784">
            <v>0</v>
          </cell>
          <cell r="H6784">
            <v>0</v>
          </cell>
          <cell r="I6784">
            <v>0</v>
          </cell>
          <cell r="J6784">
            <v>0</v>
          </cell>
          <cell r="K6784">
            <v>0</v>
          </cell>
          <cell r="L6784" t="str">
            <v>Purchase Journal</v>
          </cell>
        </row>
        <row r="6785">
          <cell r="C6785">
            <v>5</v>
          </cell>
          <cell r="D6785">
            <v>0</v>
          </cell>
          <cell r="E6785">
            <v>0</v>
          </cell>
          <cell r="F6785">
            <v>0</v>
          </cell>
          <cell r="G6785">
            <v>0</v>
          </cell>
          <cell r="H6785">
            <v>0</v>
          </cell>
          <cell r="I6785">
            <v>0</v>
          </cell>
          <cell r="J6785">
            <v>0</v>
          </cell>
          <cell r="K6785">
            <v>0</v>
          </cell>
          <cell r="L6785" t="str">
            <v>Purchase Journal</v>
          </cell>
        </row>
        <row r="6786">
          <cell r="C6786">
            <v>5</v>
          </cell>
          <cell r="D6786">
            <v>0</v>
          </cell>
          <cell r="E6786">
            <v>0</v>
          </cell>
          <cell r="F6786">
            <v>0</v>
          </cell>
          <cell r="G6786">
            <v>0</v>
          </cell>
          <cell r="H6786">
            <v>0</v>
          </cell>
          <cell r="I6786">
            <v>0</v>
          </cell>
          <cell r="J6786">
            <v>0</v>
          </cell>
          <cell r="K6786">
            <v>0</v>
          </cell>
          <cell r="L6786" t="str">
            <v>Purchase Journal</v>
          </cell>
        </row>
        <row r="6787">
          <cell r="C6787">
            <v>5</v>
          </cell>
          <cell r="D6787">
            <v>0</v>
          </cell>
          <cell r="E6787">
            <v>0</v>
          </cell>
          <cell r="F6787">
            <v>0</v>
          </cell>
          <cell r="G6787">
            <v>0</v>
          </cell>
          <cell r="H6787">
            <v>0</v>
          </cell>
          <cell r="I6787">
            <v>0</v>
          </cell>
          <cell r="J6787">
            <v>0</v>
          </cell>
          <cell r="K6787">
            <v>0</v>
          </cell>
          <cell r="L6787" t="str">
            <v>Purchase Journal</v>
          </cell>
        </row>
        <row r="6788">
          <cell r="C6788">
            <v>5</v>
          </cell>
          <cell r="D6788">
            <v>0</v>
          </cell>
          <cell r="E6788">
            <v>0</v>
          </cell>
          <cell r="F6788">
            <v>0</v>
          </cell>
          <cell r="G6788">
            <v>0</v>
          </cell>
          <cell r="H6788">
            <v>0</v>
          </cell>
          <cell r="I6788">
            <v>0</v>
          </cell>
          <cell r="J6788">
            <v>0</v>
          </cell>
          <cell r="K6788">
            <v>0</v>
          </cell>
          <cell r="L6788" t="str">
            <v>Purchase Journal</v>
          </cell>
        </row>
        <row r="6789">
          <cell r="C6789">
            <v>5</v>
          </cell>
          <cell r="D6789">
            <v>0</v>
          </cell>
          <cell r="E6789">
            <v>0</v>
          </cell>
          <cell r="F6789">
            <v>0</v>
          </cell>
          <cell r="G6789">
            <v>0</v>
          </cell>
          <cell r="H6789">
            <v>0</v>
          </cell>
          <cell r="I6789">
            <v>0</v>
          </cell>
          <cell r="J6789">
            <v>0</v>
          </cell>
          <cell r="K6789">
            <v>0</v>
          </cell>
          <cell r="L6789" t="str">
            <v>Purchase Journal</v>
          </cell>
        </row>
        <row r="6790">
          <cell r="C6790">
            <v>5</v>
          </cell>
          <cell r="D6790">
            <v>0</v>
          </cell>
          <cell r="E6790">
            <v>0</v>
          </cell>
          <cell r="F6790">
            <v>0</v>
          </cell>
          <cell r="G6790">
            <v>0</v>
          </cell>
          <cell r="H6790">
            <v>0</v>
          </cell>
          <cell r="I6790">
            <v>0</v>
          </cell>
          <cell r="J6790">
            <v>0</v>
          </cell>
          <cell r="K6790">
            <v>0</v>
          </cell>
          <cell r="L6790" t="str">
            <v>Purchase Journal</v>
          </cell>
        </row>
        <row r="6791">
          <cell r="C6791">
            <v>5</v>
          </cell>
          <cell r="D6791">
            <v>0</v>
          </cell>
          <cell r="E6791">
            <v>0</v>
          </cell>
          <cell r="F6791">
            <v>0</v>
          </cell>
          <cell r="G6791">
            <v>0</v>
          </cell>
          <cell r="H6791">
            <v>0</v>
          </cell>
          <cell r="I6791">
            <v>0</v>
          </cell>
          <cell r="J6791">
            <v>0</v>
          </cell>
          <cell r="K6791">
            <v>0</v>
          </cell>
          <cell r="L6791" t="str">
            <v>Purchase Journal</v>
          </cell>
        </row>
        <row r="6792">
          <cell r="C6792">
            <v>5</v>
          </cell>
          <cell r="D6792">
            <v>0</v>
          </cell>
          <cell r="E6792">
            <v>0</v>
          </cell>
          <cell r="F6792">
            <v>0</v>
          </cell>
          <cell r="G6792">
            <v>0</v>
          </cell>
          <cell r="H6792">
            <v>0</v>
          </cell>
          <cell r="I6792">
            <v>0</v>
          </cell>
          <cell r="J6792">
            <v>0</v>
          </cell>
          <cell r="K6792">
            <v>0</v>
          </cell>
          <cell r="L6792" t="str">
            <v>Purchase Journal</v>
          </cell>
        </row>
        <row r="6793">
          <cell r="C6793">
            <v>5</v>
          </cell>
          <cell r="D6793">
            <v>0</v>
          </cell>
          <cell r="E6793">
            <v>0</v>
          </cell>
          <cell r="F6793">
            <v>0</v>
          </cell>
          <cell r="G6793">
            <v>0</v>
          </cell>
          <cell r="H6793">
            <v>0</v>
          </cell>
          <cell r="I6793">
            <v>0</v>
          </cell>
          <cell r="J6793">
            <v>0</v>
          </cell>
          <cell r="K6793">
            <v>0</v>
          </cell>
          <cell r="L6793" t="str">
            <v>Purchase Journal</v>
          </cell>
        </row>
        <row r="6794">
          <cell r="C6794">
            <v>5</v>
          </cell>
          <cell r="D6794">
            <v>0</v>
          </cell>
          <cell r="E6794">
            <v>0</v>
          </cell>
          <cell r="F6794">
            <v>0</v>
          </cell>
          <cell r="G6794">
            <v>0</v>
          </cell>
          <cell r="H6794">
            <v>0</v>
          </cell>
          <cell r="I6794">
            <v>0</v>
          </cell>
          <cell r="J6794">
            <v>0</v>
          </cell>
          <cell r="K6794">
            <v>0</v>
          </cell>
          <cell r="L6794" t="str">
            <v>Purchase Journal</v>
          </cell>
        </row>
        <row r="6795">
          <cell r="C6795">
            <v>5</v>
          </cell>
          <cell r="D6795">
            <v>0</v>
          </cell>
          <cell r="E6795">
            <v>0</v>
          </cell>
          <cell r="F6795">
            <v>0</v>
          </cell>
          <cell r="G6795">
            <v>0</v>
          </cell>
          <cell r="H6795">
            <v>0</v>
          </cell>
          <cell r="I6795">
            <v>0</v>
          </cell>
          <cell r="J6795">
            <v>0</v>
          </cell>
          <cell r="K6795">
            <v>0</v>
          </cell>
          <cell r="L6795" t="str">
            <v>Purchase Journal</v>
          </cell>
        </row>
        <row r="6796">
          <cell r="C6796">
            <v>5</v>
          </cell>
          <cell r="D6796">
            <v>0</v>
          </cell>
          <cell r="E6796">
            <v>0</v>
          </cell>
          <cell r="F6796">
            <v>0</v>
          </cell>
          <cell r="G6796">
            <v>0</v>
          </cell>
          <cell r="H6796">
            <v>0</v>
          </cell>
          <cell r="I6796">
            <v>0</v>
          </cell>
          <cell r="J6796">
            <v>0</v>
          </cell>
          <cell r="K6796">
            <v>0</v>
          </cell>
          <cell r="L6796" t="str">
            <v>Purchase Journal</v>
          </cell>
        </row>
        <row r="6797">
          <cell r="C6797">
            <v>5</v>
          </cell>
          <cell r="D6797">
            <v>0</v>
          </cell>
          <cell r="E6797">
            <v>0</v>
          </cell>
          <cell r="F6797">
            <v>0</v>
          </cell>
          <cell r="G6797">
            <v>0</v>
          </cell>
          <cell r="H6797">
            <v>0</v>
          </cell>
          <cell r="I6797">
            <v>0</v>
          </cell>
          <cell r="J6797">
            <v>0</v>
          </cell>
          <cell r="K6797">
            <v>0</v>
          </cell>
          <cell r="L6797" t="str">
            <v>Purchase Journal</v>
          </cell>
        </row>
        <row r="6798">
          <cell r="C6798">
            <v>5</v>
          </cell>
          <cell r="D6798">
            <v>0</v>
          </cell>
          <cell r="E6798">
            <v>0</v>
          </cell>
          <cell r="F6798">
            <v>0</v>
          </cell>
          <cell r="G6798">
            <v>0</v>
          </cell>
          <cell r="H6798">
            <v>0</v>
          </cell>
          <cell r="I6798">
            <v>0</v>
          </cell>
          <cell r="J6798">
            <v>0</v>
          </cell>
          <cell r="K6798">
            <v>0</v>
          </cell>
          <cell r="L6798" t="str">
            <v>Purchase Journal</v>
          </cell>
        </row>
        <row r="6799">
          <cell r="C6799">
            <v>5</v>
          </cell>
          <cell r="D6799">
            <v>0</v>
          </cell>
          <cell r="E6799">
            <v>0</v>
          </cell>
          <cell r="F6799">
            <v>0</v>
          </cell>
          <cell r="G6799">
            <v>0</v>
          </cell>
          <cell r="H6799">
            <v>0</v>
          </cell>
          <cell r="I6799">
            <v>0</v>
          </cell>
          <cell r="J6799">
            <v>0</v>
          </cell>
          <cell r="K6799">
            <v>0</v>
          </cell>
          <cell r="L6799" t="str">
            <v>Purchase Journal</v>
          </cell>
        </row>
        <row r="6800">
          <cell r="C6800">
            <v>5</v>
          </cell>
          <cell r="D6800">
            <v>0</v>
          </cell>
          <cell r="E6800">
            <v>0</v>
          </cell>
          <cell r="F6800">
            <v>0</v>
          </cell>
          <cell r="G6800">
            <v>0</v>
          </cell>
          <cell r="H6800">
            <v>0</v>
          </cell>
          <cell r="I6800">
            <v>0</v>
          </cell>
          <cell r="J6800">
            <v>0</v>
          </cell>
          <cell r="K6800">
            <v>0</v>
          </cell>
          <cell r="L6800" t="str">
            <v>Purchase Journal</v>
          </cell>
        </row>
        <row r="6801">
          <cell r="C6801">
            <v>5</v>
          </cell>
          <cell r="D6801">
            <v>0</v>
          </cell>
          <cell r="E6801">
            <v>0</v>
          </cell>
          <cell r="F6801">
            <v>0</v>
          </cell>
          <cell r="G6801">
            <v>0</v>
          </cell>
          <cell r="H6801">
            <v>0</v>
          </cell>
          <cell r="I6801">
            <v>0</v>
          </cell>
          <cell r="J6801">
            <v>0</v>
          </cell>
          <cell r="K6801">
            <v>0</v>
          </cell>
          <cell r="L6801" t="str">
            <v>Purchase Journal</v>
          </cell>
        </row>
        <row r="6802">
          <cell r="C6802">
            <v>5</v>
          </cell>
          <cell r="D6802">
            <v>0</v>
          </cell>
          <cell r="E6802">
            <v>0</v>
          </cell>
          <cell r="F6802">
            <v>0</v>
          </cell>
          <cell r="G6802">
            <v>0</v>
          </cell>
          <cell r="H6802">
            <v>0</v>
          </cell>
          <cell r="I6802">
            <v>0</v>
          </cell>
          <cell r="J6802">
            <v>0</v>
          </cell>
          <cell r="K6802">
            <v>0</v>
          </cell>
          <cell r="L6802" t="str">
            <v>Purchase Journal</v>
          </cell>
        </row>
        <row r="6803">
          <cell r="C6803">
            <v>5</v>
          </cell>
          <cell r="D6803">
            <v>0</v>
          </cell>
          <cell r="E6803">
            <v>0</v>
          </cell>
          <cell r="F6803">
            <v>0</v>
          </cell>
          <cell r="G6803">
            <v>0</v>
          </cell>
          <cell r="H6803">
            <v>0</v>
          </cell>
          <cell r="I6803">
            <v>0</v>
          </cell>
          <cell r="J6803">
            <v>0</v>
          </cell>
          <cell r="K6803">
            <v>0</v>
          </cell>
          <cell r="L6803" t="str">
            <v>Purchase Journal</v>
          </cell>
        </row>
        <row r="6804">
          <cell r="C6804">
            <v>5</v>
          </cell>
          <cell r="D6804">
            <v>0</v>
          </cell>
          <cell r="E6804">
            <v>0</v>
          </cell>
          <cell r="F6804">
            <v>0</v>
          </cell>
          <cell r="G6804">
            <v>0</v>
          </cell>
          <cell r="H6804">
            <v>0</v>
          </cell>
          <cell r="I6804">
            <v>0</v>
          </cell>
          <cell r="J6804">
            <v>0</v>
          </cell>
          <cell r="K6804">
            <v>0</v>
          </cell>
          <cell r="L6804" t="str">
            <v>Purchase Journal</v>
          </cell>
        </row>
        <row r="6805">
          <cell r="C6805">
            <v>5</v>
          </cell>
          <cell r="D6805">
            <v>0</v>
          </cell>
          <cell r="E6805">
            <v>0</v>
          </cell>
          <cell r="F6805">
            <v>0</v>
          </cell>
          <cell r="G6805">
            <v>0</v>
          </cell>
          <cell r="H6805">
            <v>0</v>
          </cell>
          <cell r="I6805">
            <v>0</v>
          </cell>
          <cell r="J6805">
            <v>0</v>
          </cell>
          <cell r="K6805">
            <v>0</v>
          </cell>
          <cell r="L6805" t="str">
            <v>Purchase Journal</v>
          </cell>
        </row>
        <row r="6806">
          <cell r="C6806">
            <v>5</v>
          </cell>
          <cell r="D6806">
            <v>0</v>
          </cell>
          <cell r="E6806">
            <v>0</v>
          </cell>
          <cell r="F6806">
            <v>0</v>
          </cell>
          <cell r="G6806">
            <v>0</v>
          </cell>
          <cell r="H6806">
            <v>0</v>
          </cell>
          <cell r="I6806">
            <v>0</v>
          </cell>
          <cell r="J6806">
            <v>0</v>
          </cell>
          <cell r="K6806">
            <v>0</v>
          </cell>
          <cell r="L6806" t="str">
            <v>Purchase Journal</v>
          </cell>
        </row>
        <row r="6807">
          <cell r="C6807">
            <v>5</v>
          </cell>
          <cell r="D6807">
            <v>0</v>
          </cell>
          <cell r="E6807">
            <v>0</v>
          </cell>
          <cell r="F6807">
            <v>0</v>
          </cell>
          <cell r="G6807">
            <v>0</v>
          </cell>
          <cell r="H6807">
            <v>0</v>
          </cell>
          <cell r="I6807">
            <v>0</v>
          </cell>
          <cell r="J6807">
            <v>0</v>
          </cell>
          <cell r="K6807">
            <v>0</v>
          </cell>
          <cell r="L6807" t="str">
            <v>Purchase Journal</v>
          </cell>
        </row>
        <row r="6808">
          <cell r="C6808">
            <v>5</v>
          </cell>
          <cell r="D6808">
            <v>0</v>
          </cell>
          <cell r="E6808">
            <v>0</v>
          </cell>
          <cell r="F6808">
            <v>0</v>
          </cell>
          <cell r="G6808">
            <v>0</v>
          </cell>
          <cell r="H6808">
            <v>0</v>
          </cell>
          <cell r="I6808">
            <v>0</v>
          </cell>
          <cell r="J6808">
            <v>0</v>
          </cell>
          <cell r="K6808">
            <v>0</v>
          </cell>
          <cell r="L6808" t="str">
            <v>Purchase Journal</v>
          </cell>
        </row>
        <row r="6809">
          <cell r="C6809">
            <v>5</v>
          </cell>
          <cell r="D6809">
            <v>0</v>
          </cell>
          <cell r="E6809">
            <v>0</v>
          </cell>
          <cell r="F6809">
            <v>0</v>
          </cell>
          <cell r="G6809">
            <v>0</v>
          </cell>
          <cell r="H6809">
            <v>0</v>
          </cell>
          <cell r="I6809">
            <v>0</v>
          </cell>
          <cell r="J6809">
            <v>0</v>
          </cell>
          <cell r="K6809">
            <v>0</v>
          </cell>
          <cell r="L6809" t="str">
            <v>Purchase Journal</v>
          </cell>
        </row>
        <row r="6810">
          <cell r="C6810">
            <v>5</v>
          </cell>
          <cell r="D6810">
            <v>0</v>
          </cell>
          <cell r="E6810">
            <v>0</v>
          </cell>
          <cell r="F6810">
            <v>0</v>
          </cell>
          <cell r="G6810">
            <v>0</v>
          </cell>
          <cell r="H6810">
            <v>0</v>
          </cell>
          <cell r="I6810">
            <v>0</v>
          </cell>
          <cell r="J6810">
            <v>0</v>
          </cell>
          <cell r="K6810">
            <v>0</v>
          </cell>
          <cell r="L6810" t="str">
            <v>Purchase Journal</v>
          </cell>
        </row>
        <row r="6811">
          <cell r="C6811">
            <v>5</v>
          </cell>
          <cell r="D6811">
            <v>0</v>
          </cell>
          <cell r="E6811">
            <v>0</v>
          </cell>
          <cell r="F6811">
            <v>0</v>
          </cell>
          <cell r="G6811">
            <v>0</v>
          </cell>
          <cell r="H6811">
            <v>0</v>
          </cell>
          <cell r="I6811">
            <v>0</v>
          </cell>
          <cell r="J6811">
            <v>0</v>
          </cell>
          <cell r="K6811">
            <v>0</v>
          </cell>
          <cell r="L6811" t="str">
            <v>Purchase Journal</v>
          </cell>
        </row>
        <row r="6812">
          <cell r="C6812">
            <v>5</v>
          </cell>
          <cell r="D6812">
            <v>0</v>
          </cell>
          <cell r="E6812">
            <v>0</v>
          </cell>
          <cell r="F6812">
            <v>0</v>
          </cell>
          <cell r="G6812">
            <v>0</v>
          </cell>
          <cell r="H6812">
            <v>0</v>
          </cell>
          <cell r="I6812">
            <v>0</v>
          </cell>
          <cell r="J6812">
            <v>0</v>
          </cell>
          <cell r="K6812">
            <v>0</v>
          </cell>
          <cell r="L6812" t="str">
            <v>Purchase Journal</v>
          </cell>
        </row>
        <row r="6813">
          <cell r="C6813">
            <v>5</v>
          </cell>
          <cell r="D6813">
            <v>0</v>
          </cell>
          <cell r="E6813">
            <v>0</v>
          </cell>
          <cell r="F6813">
            <v>0</v>
          </cell>
          <cell r="G6813">
            <v>0</v>
          </cell>
          <cell r="H6813">
            <v>0</v>
          </cell>
          <cell r="I6813">
            <v>0</v>
          </cell>
          <cell r="J6813">
            <v>0</v>
          </cell>
          <cell r="K6813">
            <v>0</v>
          </cell>
          <cell r="L6813" t="str">
            <v>Purchase Journal</v>
          </cell>
        </row>
        <row r="6814">
          <cell r="C6814">
            <v>5</v>
          </cell>
          <cell r="D6814">
            <v>0</v>
          </cell>
          <cell r="E6814">
            <v>0</v>
          </cell>
          <cell r="F6814">
            <v>0</v>
          </cell>
          <cell r="G6814">
            <v>0</v>
          </cell>
          <cell r="H6814">
            <v>0</v>
          </cell>
          <cell r="I6814">
            <v>0</v>
          </cell>
          <cell r="J6814">
            <v>0</v>
          </cell>
          <cell r="K6814">
            <v>0</v>
          </cell>
          <cell r="L6814" t="str">
            <v>Purchase Journal</v>
          </cell>
        </row>
        <row r="6815">
          <cell r="C6815">
            <v>5</v>
          </cell>
          <cell r="D6815">
            <v>0</v>
          </cell>
          <cell r="E6815">
            <v>0</v>
          </cell>
          <cell r="F6815">
            <v>0</v>
          </cell>
          <cell r="G6815">
            <v>0</v>
          </cell>
          <cell r="H6815">
            <v>0</v>
          </cell>
          <cell r="I6815">
            <v>0</v>
          </cell>
          <cell r="J6815">
            <v>0</v>
          </cell>
          <cell r="K6815">
            <v>0</v>
          </cell>
          <cell r="L6815" t="str">
            <v>Purchase Journal</v>
          </cell>
        </row>
        <row r="6816">
          <cell r="C6816">
            <v>5</v>
          </cell>
          <cell r="D6816">
            <v>0</v>
          </cell>
          <cell r="E6816">
            <v>0</v>
          </cell>
          <cell r="F6816">
            <v>0</v>
          </cell>
          <cell r="G6816">
            <v>0</v>
          </cell>
          <cell r="H6816">
            <v>0</v>
          </cell>
          <cell r="I6816">
            <v>0</v>
          </cell>
          <cell r="J6816">
            <v>0</v>
          </cell>
          <cell r="K6816">
            <v>0</v>
          </cell>
          <cell r="L6816" t="str">
            <v>Purchase Journal</v>
          </cell>
        </row>
        <row r="6817">
          <cell r="C6817">
            <v>5</v>
          </cell>
          <cell r="D6817">
            <v>0</v>
          </cell>
          <cell r="E6817">
            <v>0</v>
          </cell>
          <cell r="F6817">
            <v>0</v>
          </cell>
          <cell r="G6817">
            <v>0</v>
          </cell>
          <cell r="H6817">
            <v>0</v>
          </cell>
          <cell r="I6817">
            <v>0</v>
          </cell>
          <cell r="J6817">
            <v>0</v>
          </cell>
          <cell r="K6817">
            <v>0</v>
          </cell>
          <cell r="L6817" t="str">
            <v>Purchase Journal</v>
          </cell>
        </row>
        <row r="6818">
          <cell r="C6818">
            <v>5</v>
          </cell>
          <cell r="D6818">
            <v>0</v>
          </cell>
          <cell r="E6818">
            <v>0</v>
          </cell>
          <cell r="F6818">
            <v>0</v>
          </cell>
          <cell r="G6818">
            <v>0</v>
          </cell>
          <cell r="H6818">
            <v>0</v>
          </cell>
          <cell r="I6818">
            <v>0</v>
          </cell>
          <cell r="J6818">
            <v>0</v>
          </cell>
          <cell r="K6818">
            <v>0</v>
          </cell>
          <cell r="L6818" t="str">
            <v>Purchase Journal</v>
          </cell>
        </row>
        <row r="6819">
          <cell r="C6819">
            <v>5</v>
          </cell>
          <cell r="D6819">
            <v>0</v>
          </cell>
          <cell r="E6819">
            <v>0</v>
          </cell>
          <cell r="F6819">
            <v>0</v>
          </cell>
          <cell r="G6819">
            <v>0</v>
          </cell>
          <cell r="H6819">
            <v>0</v>
          </cell>
          <cell r="I6819">
            <v>0</v>
          </cell>
          <cell r="J6819">
            <v>0</v>
          </cell>
          <cell r="K6819">
            <v>0</v>
          </cell>
          <cell r="L6819" t="str">
            <v>Purchase Journal</v>
          </cell>
        </row>
        <row r="6820">
          <cell r="C6820">
            <v>5</v>
          </cell>
          <cell r="D6820">
            <v>0</v>
          </cell>
          <cell r="E6820">
            <v>0</v>
          </cell>
          <cell r="F6820">
            <v>0</v>
          </cell>
          <cell r="G6820">
            <v>0</v>
          </cell>
          <cell r="H6820">
            <v>0</v>
          </cell>
          <cell r="I6820">
            <v>0</v>
          </cell>
          <cell r="J6820">
            <v>0</v>
          </cell>
          <cell r="K6820">
            <v>0</v>
          </cell>
          <cell r="L6820" t="str">
            <v>Purchase Journal</v>
          </cell>
        </row>
        <row r="6821">
          <cell r="C6821">
            <v>5</v>
          </cell>
          <cell r="D6821">
            <v>0</v>
          </cell>
          <cell r="E6821">
            <v>0</v>
          </cell>
          <cell r="F6821">
            <v>0</v>
          </cell>
          <cell r="G6821">
            <v>0</v>
          </cell>
          <cell r="H6821">
            <v>0</v>
          </cell>
          <cell r="I6821">
            <v>0</v>
          </cell>
          <cell r="J6821">
            <v>0</v>
          </cell>
          <cell r="K6821">
            <v>0</v>
          </cell>
          <cell r="L6821" t="str">
            <v>Purchase Journal</v>
          </cell>
        </row>
        <row r="6822">
          <cell r="C6822">
            <v>5</v>
          </cell>
          <cell r="D6822">
            <v>0</v>
          </cell>
          <cell r="E6822">
            <v>0</v>
          </cell>
          <cell r="F6822">
            <v>0</v>
          </cell>
          <cell r="G6822">
            <v>0</v>
          </cell>
          <cell r="H6822">
            <v>0</v>
          </cell>
          <cell r="I6822">
            <v>0</v>
          </cell>
          <cell r="J6822">
            <v>0</v>
          </cell>
          <cell r="K6822">
            <v>0</v>
          </cell>
          <cell r="L6822" t="str">
            <v>Purchase Journal</v>
          </cell>
        </row>
        <row r="6823">
          <cell r="C6823">
            <v>5</v>
          </cell>
          <cell r="D6823">
            <v>0</v>
          </cell>
          <cell r="E6823">
            <v>0</v>
          </cell>
          <cell r="F6823">
            <v>0</v>
          </cell>
          <cell r="G6823">
            <v>0</v>
          </cell>
          <cell r="H6823">
            <v>0</v>
          </cell>
          <cell r="I6823">
            <v>0</v>
          </cell>
          <cell r="J6823">
            <v>0</v>
          </cell>
          <cell r="K6823">
            <v>0</v>
          </cell>
          <cell r="L6823" t="str">
            <v>Purchase Journal</v>
          </cell>
        </row>
        <row r="6824">
          <cell r="C6824">
            <v>5</v>
          </cell>
          <cell r="D6824">
            <v>0</v>
          </cell>
          <cell r="E6824">
            <v>0</v>
          </cell>
          <cell r="F6824">
            <v>0</v>
          </cell>
          <cell r="G6824">
            <v>0</v>
          </cell>
          <cell r="H6824">
            <v>0</v>
          </cell>
          <cell r="I6824">
            <v>0</v>
          </cell>
          <cell r="J6824">
            <v>0</v>
          </cell>
          <cell r="K6824">
            <v>0</v>
          </cell>
          <cell r="L6824" t="str">
            <v>Purchase Journal</v>
          </cell>
        </row>
        <row r="6825">
          <cell r="C6825">
            <v>5</v>
          </cell>
          <cell r="D6825">
            <v>0</v>
          </cell>
          <cell r="E6825">
            <v>0</v>
          </cell>
          <cell r="F6825">
            <v>0</v>
          </cell>
          <cell r="G6825">
            <v>0</v>
          </cell>
          <cell r="H6825">
            <v>0</v>
          </cell>
          <cell r="I6825">
            <v>0</v>
          </cell>
          <cell r="J6825">
            <v>0</v>
          </cell>
          <cell r="K6825">
            <v>0</v>
          </cell>
          <cell r="L6825" t="str">
            <v>Purchase Journal</v>
          </cell>
        </row>
        <row r="6826">
          <cell r="C6826">
            <v>5</v>
          </cell>
          <cell r="D6826">
            <v>0</v>
          </cell>
          <cell r="E6826">
            <v>0</v>
          </cell>
          <cell r="F6826">
            <v>0</v>
          </cell>
          <cell r="G6826">
            <v>0</v>
          </cell>
          <cell r="H6826">
            <v>0</v>
          </cell>
          <cell r="I6826">
            <v>0</v>
          </cell>
          <cell r="J6826">
            <v>0</v>
          </cell>
          <cell r="K6826">
            <v>0</v>
          </cell>
          <cell r="L6826" t="str">
            <v>Purchase Journal</v>
          </cell>
        </row>
        <row r="6827">
          <cell r="C6827">
            <v>5</v>
          </cell>
          <cell r="D6827">
            <v>0</v>
          </cell>
          <cell r="E6827">
            <v>0</v>
          </cell>
          <cell r="F6827">
            <v>0</v>
          </cell>
          <cell r="G6827">
            <v>0</v>
          </cell>
          <cell r="H6827">
            <v>0</v>
          </cell>
          <cell r="I6827">
            <v>0</v>
          </cell>
          <cell r="J6827">
            <v>0</v>
          </cell>
          <cell r="K6827">
            <v>0</v>
          </cell>
          <cell r="L6827" t="str">
            <v>Purchase Journal</v>
          </cell>
        </row>
        <row r="6828">
          <cell r="C6828">
            <v>5</v>
          </cell>
          <cell r="D6828">
            <v>0</v>
          </cell>
          <cell r="E6828">
            <v>0</v>
          </cell>
          <cell r="F6828">
            <v>0</v>
          </cell>
          <cell r="G6828">
            <v>0</v>
          </cell>
          <cell r="H6828">
            <v>0</v>
          </cell>
          <cell r="I6828">
            <v>0</v>
          </cell>
          <cell r="J6828">
            <v>0</v>
          </cell>
          <cell r="K6828">
            <v>0</v>
          </cell>
          <cell r="L6828" t="str">
            <v>Purchase Journal</v>
          </cell>
        </row>
        <row r="6829">
          <cell r="C6829">
            <v>5</v>
          </cell>
          <cell r="D6829">
            <v>0</v>
          </cell>
          <cell r="E6829">
            <v>0</v>
          </cell>
          <cell r="F6829">
            <v>0</v>
          </cell>
          <cell r="G6829">
            <v>0</v>
          </cell>
          <cell r="H6829">
            <v>0</v>
          </cell>
          <cell r="I6829">
            <v>0</v>
          </cell>
          <cell r="J6829">
            <v>0</v>
          </cell>
          <cell r="K6829">
            <v>0</v>
          </cell>
          <cell r="L6829" t="str">
            <v>Purchase Journal</v>
          </cell>
        </row>
        <row r="6830">
          <cell r="C6830">
            <v>5</v>
          </cell>
          <cell r="D6830">
            <v>0</v>
          </cell>
          <cell r="E6830">
            <v>0</v>
          </cell>
          <cell r="F6830">
            <v>0</v>
          </cell>
          <cell r="G6830">
            <v>0</v>
          </cell>
          <cell r="H6830">
            <v>0</v>
          </cell>
          <cell r="I6830">
            <v>0</v>
          </cell>
          <cell r="J6830">
            <v>0</v>
          </cell>
          <cell r="K6830">
            <v>0</v>
          </cell>
          <cell r="L6830" t="str">
            <v>Purchase Journal</v>
          </cell>
        </row>
        <row r="6831">
          <cell r="C6831">
            <v>5</v>
          </cell>
          <cell r="D6831">
            <v>0</v>
          </cell>
          <cell r="E6831">
            <v>0</v>
          </cell>
          <cell r="F6831">
            <v>0</v>
          </cell>
          <cell r="G6831">
            <v>0</v>
          </cell>
          <cell r="H6831">
            <v>0</v>
          </cell>
          <cell r="I6831">
            <v>0</v>
          </cell>
          <cell r="J6831">
            <v>0</v>
          </cell>
          <cell r="K6831">
            <v>0</v>
          </cell>
          <cell r="L6831" t="str">
            <v>Purchase Journal</v>
          </cell>
        </row>
        <row r="6832">
          <cell r="C6832">
            <v>5</v>
          </cell>
          <cell r="D6832">
            <v>0</v>
          </cell>
          <cell r="E6832">
            <v>0</v>
          </cell>
          <cell r="F6832">
            <v>0</v>
          </cell>
          <cell r="G6832">
            <v>0</v>
          </cell>
          <cell r="H6832">
            <v>0</v>
          </cell>
          <cell r="I6832">
            <v>0</v>
          </cell>
          <cell r="J6832">
            <v>0</v>
          </cell>
          <cell r="K6832">
            <v>0</v>
          </cell>
          <cell r="L6832" t="str">
            <v>Purchase Journal</v>
          </cell>
        </row>
        <row r="6833">
          <cell r="C6833">
            <v>5</v>
          </cell>
          <cell r="D6833">
            <v>0</v>
          </cell>
          <cell r="E6833">
            <v>0</v>
          </cell>
          <cell r="F6833">
            <v>0</v>
          </cell>
          <cell r="G6833">
            <v>0</v>
          </cell>
          <cell r="H6833">
            <v>0</v>
          </cell>
          <cell r="I6833">
            <v>0</v>
          </cell>
          <cell r="J6833">
            <v>0</v>
          </cell>
          <cell r="K6833">
            <v>0</v>
          </cell>
          <cell r="L6833" t="str">
            <v>Purchase Journal</v>
          </cell>
        </row>
        <row r="6834">
          <cell r="C6834">
            <v>5</v>
          </cell>
          <cell r="D6834">
            <v>0</v>
          </cell>
          <cell r="E6834">
            <v>0</v>
          </cell>
          <cell r="F6834">
            <v>0</v>
          </cell>
          <cell r="G6834">
            <v>0</v>
          </cell>
          <cell r="H6834">
            <v>0</v>
          </cell>
          <cell r="I6834">
            <v>0</v>
          </cell>
          <cell r="J6834">
            <v>0</v>
          </cell>
          <cell r="K6834">
            <v>0</v>
          </cell>
          <cell r="L6834" t="str">
            <v>Purchase Journal</v>
          </cell>
        </row>
        <row r="6835">
          <cell r="C6835">
            <v>5</v>
          </cell>
          <cell r="D6835">
            <v>0</v>
          </cell>
          <cell r="E6835">
            <v>0</v>
          </cell>
          <cell r="F6835">
            <v>0</v>
          </cell>
          <cell r="G6835">
            <v>0</v>
          </cell>
          <cell r="H6835">
            <v>0</v>
          </cell>
          <cell r="I6835">
            <v>0</v>
          </cell>
          <cell r="J6835">
            <v>0</v>
          </cell>
          <cell r="K6835">
            <v>0</v>
          </cell>
          <cell r="L6835" t="str">
            <v>Purchase Journal</v>
          </cell>
        </row>
        <row r="6836">
          <cell r="C6836">
            <v>5</v>
          </cell>
          <cell r="D6836">
            <v>0</v>
          </cell>
          <cell r="E6836">
            <v>0</v>
          </cell>
          <cell r="F6836">
            <v>0</v>
          </cell>
          <cell r="G6836">
            <v>0</v>
          </cell>
          <cell r="H6836">
            <v>0</v>
          </cell>
          <cell r="I6836">
            <v>0</v>
          </cell>
          <cell r="J6836">
            <v>0</v>
          </cell>
          <cell r="K6836">
            <v>0</v>
          </cell>
          <cell r="L6836" t="str">
            <v>Purchase Journal</v>
          </cell>
        </row>
        <row r="6837">
          <cell r="C6837">
            <v>5</v>
          </cell>
          <cell r="D6837">
            <v>0</v>
          </cell>
          <cell r="E6837">
            <v>0</v>
          </cell>
          <cell r="F6837">
            <v>0</v>
          </cell>
          <cell r="G6837">
            <v>0</v>
          </cell>
          <cell r="H6837">
            <v>0</v>
          </cell>
          <cell r="I6837">
            <v>0</v>
          </cell>
          <cell r="J6837">
            <v>0</v>
          </cell>
          <cell r="K6837">
            <v>0</v>
          </cell>
          <cell r="L6837" t="str">
            <v>Purchase Journal</v>
          </cell>
        </row>
        <row r="6838">
          <cell r="C6838">
            <v>5</v>
          </cell>
          <cell r="D6838">
            <v>0</v>
          </cell>
          <cell r="E6838">
            <v>0</v>
          </cell>
          <cell r="F6838">
            <v>0</v>
          </cell>
          <cell r="G6838">
            <v>0</v>
          </cell>
          <cell r="H6838">
            <v>0</v>
          </cell>
          <cell r="I6838">
            <v>0</v>
          </cell>
          <cell r="J6838">
            <v>0</v>
          </cell>
          <cell r="K6838">
            <v>0</v>
          </cell>
          <cell r="L6838" t="str">
            <v>Purchase Journal</v>
          </cell>
        </row>
        <row r="6839">
          <cell r="C6839">
            <v>5</v>
          </cell>
          <cell r="D6839">
            <v>0</v>
          </cell>
          <cell r="E6839">
            <v>0</v>
          </cell>
          <cell r="F6839">
            <v>0</v>
          </cell>
          <cell r="G6839">
            <v>0</v>
          </cell>
          <cell r="H6839">
            <v>0</v>
          </cell>
          <cell r="I6839">
            <v>0</v>
          </cell>
          <cell r="J6839">
            <v>0</v>
          </cell>
          <cell r="K6839">
            <v>0</v>
          </cell>
          <cell r="L6839" t="str">
            <v>Purchase Journal</v>
          </cell>
        </row>
        <row r="6840">
          <cell r="C6840">
            <v>5</v>
          </cell>
          <cell r="D6840">
            <v>0</v>
          </cell>
          <cell r="E6840">
            <v>0</v>
          </cell>
          <cell r="F6840">
            <v>0</v>
          </cell>
          <cell r="G6840">
            <v>0</v>
          </cell>
          <cell r="H6840">
            <v>0</v>
          </cell>
          <cell r="I6840">
            <v>0</v>
          </cell>
          <cell r="J6840">
            <v>0</v>
          </cell>
          <cell r="K6840">
            <v>0</v>
          </cell>
          <cell r="L6840" t="str">
            <v>Purchase Journal</v>
          </cell>
        </row>
        <row r="6841">
          <cell r="C6841">
            <v>5</v>
          </cell>
          <cell r="D6841">
            <v>0</v>
          </cell>
          <cell r="E6841">
            <v>0</v>
          </cell>
          <cell r="F6841">
            <v>0</v>
          </cell>
          <cell r="G6841">
            <v>0</v>
          </cell>
          <cell r="H6841">
            <v>0</v>
          </cell>
          <cell r="I6841">
            <v>0</v>
          </cell>
          <cell r="J6841">
            <v>0</v>
          </cell>
          <cell r="K6841">
            <v>0</v>
          </cell>
          <cell r="L6841" t="str">
            <v>Purchase Journal</v>
          </cell>
        </row>
        <row r="6842">
          <cell r="C6842">
            <v>5</v>
          </cell>
          <cell r="D6842">
            <v>0</v>
          </cell>
          <cell r="E6842">
            <v>0</v>
          </cell>
          <cell r="F6842">
            <v>0</v>
          </cell>
          <cell r="G6842">
            <v>0</v>
          </cell>
          <cell r="H6842">
            <v>0</v>
          </cell>
          <cell r="I6842">
            <v>0</v>
          </cell>
          <cell r="J6842">
            <v>0</v>
          </cell>
          <cell r="K6842">
            <v>0</v>
          </cell>
          <cell r="L6842" t="str">
            <v>Purchase Journal</v>
          </cell>
        </row>
        <row r="6843">
          <cell r="C6843">
            <v>5</v>
          </cell>
          <cell r="D6843">
            <v>0</v>
          </cell>
          <cell r="E6843">
            <v>0</v>
          </cell>
          <cell r="F6843">
            <v>0</v>
          </cell>
          <cell r="G6843">
            <v>0</v>
          </cell>
          <cell r="H6843">
            <v>0</v>
          </cell>
          <cell r="I6843">
            <v>0</v>
          </cell>
          <cell r="J6843">
            <v>0</v>
          </cell>
          <cell r="K6843">
            <v>0</v>
          </cell>
          <cell r="L6843" t="str">
            <v>Purchase Journal</v>
          </cell>
        </row>
        <row r="6844">
          <cell r="C6844">
            <v>5</v>
          </cell>
          <cell r="D6844">
            <v>0</v>
          </cell>
          <cell r="E6844">
            <v>0</v>
          </cell>
          <cell r="F6844">
            <v>0</v>
          </cell>
          <cell r="G6844">
            <v>0</v>
          </cell>
          <cell r="H6844">
            <v>0</v>
          </cell>
          <cell r="I6844">
            <v>0</v>
          </cell>
          <cell r="J6844">
            <v>0</v>
          </cell>
          <cell r="K6844">
            <v>0</v>
          </cell>
          <cell r="L6844" t="str">
            <v>Purchase Journal</v>
          </cell>
        </row>
        <row r="6845">
          <cell r="C6845">
            <v>5</v>
          </cell>
          <cell r="D6845">
            <v>0</v>
          </cell>
          <cell r="E6845">
            <v>0</v>
          </cell>
          <cell r="F6845">
            <v>0</v>
          </cell>
          <cell r="G6845">
            <v>0</v>
          </cell>
          <cell r="H6845">
            <v>0</v>
          </cell>
          <cell r="I6845">
            <v>0</v>
          </cell>
          <cell r="J6845">
            <v>0</v>
          </cell>
          <cell r="K6845">
            <v>0</v>
          </cell>
          <cell r="L6845" t="str">
            <v>Purchase Journal</v>
          </cell>
        </row>
        <row r="6846">
          <cell r="C6846">
            <v>5</v>
          </cell>
          <cell r="D6846">
            <v>0</v>
          </cell>
          <cell r="E6846">
            <v>0</v>
          </cell>
          <cell r="F6846">
            <v>0</v>
          </cell>
          <cell r="G6846">
            <v>0</v>
          </cell>
          <cell r="H6846">
            <v>0</v>
          </cell>
          <cell r="I6846">
            <v>0</v>
          </cell>
          <cell r="J6846">
            <v>0</v>
          </cell>
          <cell r="K6846">
            <v>0</v>
          </cell>
          <cell r="L6846" t="str">
            <v>Purchase Journal</v>
          </cell>
        </row>
        <row r="6847">
          <cell r="C6847">
            <v>5</v>
          </cell>
          <cell r="D6847">
            <v>0</v>
          </cell>
          <cell r="E6847">
            <v>0</v>
          </cell>
          <cell r="F6847">
            <v>0</v>
          </cell>
          <cell r="G6847">
            <v>0</v>
          </cell>
          <cell r="H6847">
            <v>0</v>
          </cell>
          <cell r="I6847">
            <v>0</v>
          </cell>
          <cell r="J6847">
            <v>0</v>
          </cell>
          <cell r="K6847">
            <v>0</v>
          </cell>
          <cell r="L6847" t="str">
            <v>Purchase Journal</v>
          </cell>
        </row>
        <row r="6848">
          <cell r="C6848">
            <v>5</v>
          </cell>
          <cell r="D6848">
            <v>0</v>
          </cell>
          <cell r="E6848">
            <v>0</v>
          </cell>
          <cell r="F6848">
            <v>0</v>
          </cell>
          <cell r="G6848">
            <v>0</v>
          </cell>
          <cell r="H6848">
            <v>0</v>
          </cell>
          <cell r="I6848">
            <v>0</v>
          </cell>
          <cell r="J6848">
            <v>0</v>
          </cell>
          <cell r="K6848">
            <v>0</v>
          </cell>
          <cell r="L6848" t="str">
            <v>Purchase Journal</v>
          </cell>
        </row>
        <row r="6849">
          <cell r="C6849">
            <v>5</v>
          </cell>
          <cell r="D6849">
            <v>0</v>
          </cell>
          <cell r="E6849">
            <v>0</v>
          </cell>
          <cell r="F6849">
            <v>0</v>
          </cell>
          <cell r="G6849">
            <v>0</v>
          </cell>
          <cell r="H6849">
            <v>0</v>
          </cell>
          <cell r="I6849">
            <v>0</v>
          </cell>
          <cell r="J6849">
            <v>0</v>
          </cell>
          <cell r="K6849">
            <v>0</v>
          </cell>
          <cell r="L6849" t="str">
            <v>Purchase Journal</v>
          </cell>
        </row>
        <row r="6850">
          <cell r="C6850">
            <v>5</v>
          </cell>
          <cell r="D6850">
            <v>0</v>
          </cell>
          <cell r="E6850">
            <v>0</v>
          </cell>
          <cell r="F6850">
            <v>0</v>
          </cell>
          <cell r="G6850">
            <v>0</v>
          </cell>
          <cell r="H6850">
            <v>0</v>
          </cell>
          <cell r="I6850">
            <v>0</v>
          </cell>
          <cell r="J6850">
            <v>0</v>
          </cell>
          <cell r="K6850">
            <v>0</v>
          </cell>
          <cell r="L6850" t="str">
            <v>Purchase Journal</v>
          </cell>
        </row>
        <row r="6851">
          <cell r="C6851">
            <v>5</v>
          </cell>
          <cell r="D6851">
            <v>0</v>
          </cell>
          <cell r="E6851">
            <v>0</v>
          </cell>
          <cell r="F6851">
            <v>0</v>
          </cell>
          <cell r="G6851">
            <v>0</v>
          </cell>
          <cell r="H6851">
            <v>0</v>
          </cell>
          <cell r="I6851">
            <v>0</v>
          </cell>
          <cell r="J6851">
            <v>0</v>
          </cell>
          <cell r="K6851">
            <v>0</v>
          </cell>
          <cell r="L6851" t="str">
            <v>Purchase Journal</v>
          </cell>
        </row>
        <row r="6852">
          <cell r="C6852">
            <v>5</v>
          </cell>
          <cell r="D6852">
            <v>0</v>
          </cell>
          <cell r="E6852">
            <v>0</v>
          </cell>
          <cell r="F6852">
            <v>0</v>
          </cell>
          <cell r="G6852">
            <v>0</v>
          </cell>
          <cell r="H6852">
            <v>0</v>
          </cell>
          <cell r="I6852">
            <v>0</v>
          </cell>
          <cell r="J6852">
            <v>0</v>
          </cell>
          <cell r="K6852">
            <v>0</v>
          </cell>
          <cell r="L6852" t="str">
            <v>Purchase Journal</v>
          </cell>
        </row>
        <row r="6853">
          <cell r="C6853">
            <v>5</v>
          </cell>
          <cell r="D6853">
            <v>0</v>
          </cell>
          <cell r="E6853">
            <v>0</v>
          </cell>
          <cell r="F6853">
            <v>0</v>
          </cell>
          <cell r="G6853">
            <v>0</v>
          </cell>
          <cell r="H6853">
            <v>0</v>
          </cell>
          <cell r="I6853">
            <v>0</v>
          </cell>
          <cell r="J6853">
            <v>0</v>
          </cell>
          <cell r="K6853">
            <v>0</v>
          </cell>
          <cell r="L6853" t="str">
            <v>Purchase Journal</v>
          </cell>
        </row>
        <row r="6854">
          <cell r="C6854">
            <v>5</v>
          </cell>
          <cell r="D6854">
            <v>0</v>
          </cell>
          <cell r="E6854">
            <v>0</v>
          </cell>
          <cell r="F6854">
            <v>0</v>
          </cell>
          <cell r="G6854">
            <v>0</v>
          </cell>
          <cell r="H6854">
            <v>0</v>
          </cell>
          <cell r="I6854">
            <v>0</v>
          </cell>
          <cell r="J6854">
            <v>0</v>
          </cell>
          <cell r="K6854">
            <v>0</v>
          </cell>
          <cell r="L6854" t="str">
            <v>Purchase Journal</v>
          </cell>
        </row>
        <row r="6855">
          <cell r="C6855">
            <v>5</v>
          </cell>
          <cell r="D6855">
            <v>0</v>
          </cell>
          <cell r="E6855">
            <v>0</v>
          </cell>
          <cell r="F6855">
            <v>0</v>
          </cell>
          <cell r="G6855">
            <v>0</v>
          </cell>
          <cell r="H6855">
            <v>0</v>
          </cell>
          <cell r="I6855">
            <v>0</v>
          </cell>
          <cell r="J6855">
            <v>0</v>
          </cell>
          <cell r="K6855">
            <v>0</v>
          </cell>
          <cell r="L6855" t="str">
            <v>Purchase Journal</v>
          </cell>
        </row>
        <row r="6856">
          <cell r="C6856">
            <v>5</v>
          </cell>
          <cell r="D6856">
            <v>0</v>
          </cell>
          <cell r="E6856">
            <v>0</v>
          </cell>
          <cell r="F6856">
            <v>0</v>
          </cell>
          <cell r="G6856">
            <v>0</v>
          </cell>
          <cell r="H6856">
            <v>0</v>
          </cell>
          <cell r="I6856">
            <v>0</v>
          </cell>
          <cell r="J6856">
            <v>0</v>
          </cell>
          <cell r="K6856">
            <v>0</v>
          </cell>
          <cell r="L6856" t="str">
            <v>Purchase Journal</v>
          </cell>
        </row>
        <row r="6857">
          <cell r="C6857">
            <v>5</v>
          </cell>
          <cell r="D6857">
            <v>0</v>
          </cell>
          <cell r="E6857">
            <v>0</v>
          </cell>
          <cell r="F6857">
            <v>0</v>
          </cell>
          <cell r="G6857">
            <v>0</v>
          </cell>
          <cell r="H6857">
            <v>0</v>
          </cell>
          <cell r="I6857">
            <v>0</v>
          </cell>
          <cell r="J6857">
            <v>0</v>
          </cell>
          <cell r="K6857">
            <v>0</v>
          </cell>
          <cell r="L6857" t="str">
            <v>Purchase Journal</v>
          </cell>
        </row>
        <row r="6858">
          <cell r="C6858">
            <v>5</v>
          </cell>
          <cell r="D6858">
            <v>0</v>
          </cell>
          <cell r="E6858">
            <v>0</v>
          </cell>
          <cell r="F6858">
            <v>0</v>
          </cell>
          <cell r="G6858">
            <v>0</v>
          </cell>
          <cell r="H6858">
            <v>0</v>
          </cell>
          <cell r="I6858">
            <v>0</v>
          </cell>
          <cell r="J6858">
            <v>0</v>
          </cell>
          <cell r="K6858">
            <v>0</v>
          </cell>
          <cell r="L6858" t="str">
            <v>Purchase Journal</v>
          </cell>
        </row>
        <row r="6859">
          <cell r="C6859">
            <v>5</v>
          </cell>
          <cell r="D6859">
            <v>0</v>
          </cell>
          <cell r="E6859">
            <v>0</v>
          </cell>
          <cell r="F6859">
            <v>0</v>
          </cell>
          <cell r="G6859">
            <v>0</v>
          </cell>
          <cell r="H6859">
            <v>0</v>
          </cell>
          <cell r="I6859">
            <v>0</v>
          </cell>
          <cell r="J6859">
            <v>0</v>
          </cell>
          <cell r="K6859">
            <v>0</v>
          </cell>
          <cell r="L6859" t="str">
            <v>Purchase Journal</v>
          </cell>
        </row>
        <row r="6860">
          <cell r="C6860">
            <v>5</v>
          </cell>
          <cell r="D6860">
            <v>0</v>
          </cell>
          <cell r="E6860">
            <v>0</v>
          </cell>
          <cell r="F6860">
            <v>0</v>
          </cell>
          <cell r="G6860">
            <v>0</v>
          </cell>
          <cell r="H6860">
            <v>0</v>
          </cell>
          <cell r="I6860">
            <v>0</v>
          </cell>
          <cell r="J6860">
            <v>0</v>
          </cell>
          <cell r="K6860">
            <v>0</v>
          </cell>
          <cell r="L6860" t="str">
            <v>Purchase Journal</v>
          </cell>
        </row>
        <row r="6861">
          <cell r="C6861">
            <v>5</v>
          </cell>
          <cell r="D6861">
            <v>0</v>
          </cell>
          <cell r="E6861">
            <v>0</v>
          </cell>
          <cell r="F6861">
            <v>0</v>
          </cell>
          <cell r="G6861">
            <v>0</v>
          </cell>
          <cell r="H6861">
            <v>0</v>
          </cell>
          <cell r="I6861">
            <v>0</v>
          </cell>
          <cell r="J6861">
            <v>0</v>
          </cell>
          <cell r="K6861">
            <v>0</v>
          </cell>
          <cell r="L6861" t="str">
            <v>Purchase Journal</v>
          </cell>
        </row>
        <row r="6862">
          <cell r="C6862">
            <v>5</v>
          </cell>
          <cell r="D6862">
            <v>0</v>
          </cell>
          <cell r="E6862">
            <v>0</v>
          </cell>
          <cell r="F6862">
            <v>0</v>
          </cell>
          <cell r="G6862">
            <v>0</v>
          </cell>
          <cell r="H6862">
            <v>0</v>
          </cell>
          <cell r="I6862">
            <v>0</v>
          </cell>
          <cell r="J6862">
            <v>0</v>
          </cell>
          <cell r="K6862">
            <v>0</v>
          </cell>
          <cell r="L6862" t="str">
            <v>Purchase Journal</v>
          </cell>
        </row>
        <row r="6863">
          <cell r="C6863">
            <v>5</v>
          </cell>
          <cell r="D6863">
            <v>0</v>
          </cell>
          <cell r="E6863">
            <v>0</v>
          </cell>
          <cell r="F6863">
            <v>0</v>
          </cell>
          <cell r="G6863">
            <v>0</v>
          </cell>
          <cell r="H6863">
            <v>0</v>
          </cell>
          <cell r="I6863">
            <v>0</v>
          </cell>
          <cell r="J6863">
            <v>0</v>
          </cell>
          <cell r="K6863">
            <v>0</v>
          </cell>
          <cell r="L6863" t="str">
            <v>Purchase Journal</v>
          </cell>
        </row>
        <row r="6864">
          <cell r="C6864">
            <v>5</v>
          </cell>
          <cell r="D6864">
            <v>0</v>
          </cell>
          <cell r="E6864">
            <v>0</v>
          </cell>
          <cell r="F6864">
            <v>0</v>
          </cell>
          <cell r="G6864">
            <v>0</v>
          </cell>
          <cell r="H6864">
            <v>0</v>
          </cell>
          <cell r="I6864">
            <v>0</v>
          </cell>
          <cell r="J6864">
            <v>0</v>
          </cell>
          <cell r="K6864">
            <v>0</v>
          </cell>
          <cell r="L6864" t="str">
            <v>Purchase Journal</v>
          </cell>
        </row>
        <row r="6865">
          <cell r="C6865">
            <v>5</v>
          </cell>
          <cell r="D6865">
            <v>0</v>
          </cell>
          <cell r="E6865">
            <v>0</v>
          </cell>
          <cell r="F6865">
            <v>0</v>
          </cell>
          <cell r="G6865">
            <v>0</v>
          </cell>
          <cell r="H6865">
            <v>0</v>
          </cell>
          <cell r="I6865">
            <v>0</v>
          </cell>
          <cell r="J6865">
            <v>0</v>
          </cell>
          <cell r="K6865">
            <v>0</v>
          </cell>
          <cell r="L6865" t="str">
            <v>Purchase Journal</v>
          </cell>
        </row>
        <row r="6866">
          <cell r="C6866">
            <v>5</v>
          </cell>
          <cell r="D6866">
            <v>0</v>
          </cell>
          <cell r="E6866">
            <v>0</v>
          </cell>
          <cell r="F6866">
            <v>0</v>
          </cell>
          <cell r="G6866">
            <v>0</v>
          </cell>
          <cell r="H6866">
            <v>0</v>
          </cell>
          <cell r="I6866">
            <v>0</v>
          </cell>
          <cell r="J6866">
            <v>0</v>
          </cell>
          <cell r="K6866">
            <v>0</v>
          </cell>
          <cell r="L6866" t="str">
            <v>Purchase Journal</v>
          </cell>
        </row>
        <row r="6867">
          <cell r="C6867">
            <v>5</v>
          </cell>
          <cell r="D6867">
            <v>0</v>
          </cell>
          <cell r="E6867">
            <v>0</v>
          </cell>
          <cell r="F6867">
            <v>0</v>
          </cell>
          <cell r="G6867">
            <v>0</v>
          </cell>
          <cell r="H6867">
            <v>0</v>
          </cell>
          <cell r="I6867">
            <v>0</v>
          </cell>
          <cell r="J6867">
            <v>0</v>
          </cell>
          <cell r="K6867">
            <v>0</v>
          </cell>
          <cell r="L6867" t="str">
            <v>Purchase Journal</v>
          </cell>
        </row>
        <row r="6868">
          <cell r="C6868">
            <v>5</v>
          </cell>
          <cell r="D6868">
            <v>0</v>
          </cell>
          <cell r="E6868">
            <v>0</v>
          </cell>
          <cell r="F6868">
            <v>0</v>
          </cell>
          <cell r="G6868">
            <v>0</v>
          </cell>
          <cell r="H6868">
            <v>0</v>
          </cell>
          <cell r="I6868">
            <v>0</v>
          </cell>
          <cell r="J6868">
            <v>0</v>
          </cell>
          <cell r="K6868">
            <v>0</v>
          </cell>
          <cell r="L6868" t="str">
            <v>Purchase Journal</v>
          </cell>
        </row>
        <row r="6869">
          <cell r="C6869">
            <v>5</v>
          </cell>
          <cell r="D6869">
            <v>0</v>
          </cell>
          <cell r="E6869">
            <v>0</v>
          </cell>
          <cell r="F6869">
            <v>0</v>
          </cell>
          <cell r="G6869">
            <v>0</v>
          </cell>
          <cell r="H6869">
            <v>0</v>
          </cell>
          <cell r="I6869">
            <v>0</v>
          </cell>
          <cell r="J6869">
            <v>0</v>
          </cell>
          <cell r="K6869">
            <v>0</v>
          </cell>
          <cell r="L6869" t="str">
            <v>Purchase Journal</v>
          </cell>
        </row>
        <row r="6870">
          <cell r="C6870">
            <v>5</v>
          </cell>
          <cell r="D6870">
            <v>0</v>
          </cell>
          <cell r="E6870">
            <v>0</v>
          </cell>
          <cell r="F6870">
            <v>0</v>
          </cell>
          <cell r="G6870">
            <v>0</v>
          </cell>
          <cell r="H6870">
            <v>0</v>
          </cell>
          <cell r="I6870">
            <v>0</v>
          </cell>
          <cell r="J6870">
            <v>0</v>
          </cell>
          <cell r="K6870">
            <v>0</v>
          </cell>
          <cell r="L6870" t="str">
            <v>Purchase Journal</v>
          </cell>
        </row>
        <row r="6871">
          <cell r="C6871">
            <v>5</v>
          </cell>
          <cell r="D6871">
            <v>0</v>
          </cell>
          <cell r="E6871">
            <v>0</v>
          </cell>
          <cell r="F6871">
            <v>0</v>
          </cell>
          <cell r="G6871">
            <v>0</v>
          </cell>
          <cell r="H6871">
            <v>0</v>
          </cell>
          <cell r="I6871">
            <v>0</v>
          </cell>
          <cell r="J6871">
            <v>0</v>
          </cell>
          <cell r="K6871">
            <v>0</v>
          </cell>
          <cell r="L6871" t="str">
            <v>Purchase Journal</v>
          </cell>
        </row>
        <row r="6872">
          <cell r="C6872">
            <v>5</v>
          </cell>
          <cell r="D6872">
            <v>0</v>
          </cell>
          <cell r="E6872">
            <v>0</v>
          </cell>
          <cell r="F6872">
            <v>0</v>
          </cell>
          <cell r="G6872">
            <v>0</v>
          </cell>
          <cell r="H6872">
            <v>0</v>
          </cell>
          <cell r="I6872">
            <v>0</v>
          </cell>
          <cell r="J6872">
            <v>0</v>
          </cell>
          <cell r="K6872">
            <v>0</v>
          </cell>
          <cell r="L6872" t="str">
            <v>Purchase Journal</v>
          </cell>
        </row>
        <row r="6873">
          <cell r="C6873">
            <v>5</v>
          </cell>
          <cell r="D6873">
            <v>0</v>
          </cell>
          <cell r="E6873">
            <v>0</v>
          </cell>
          <cell r="F6873">
            <v>0</v>
          </cell>
          <cell r="G6873">
            <v>0</v>
          </cell>
          <cell r="H6873">
            <v>0</v>
          </cell>
          <cell r="I6873">
            <v>0</v>
          </cell>
          <cell r="J6873">
            <v>0</v>
          </cell>
          <cell r="K6873">
            <v>0</v>
          </cell>
          <cell r="L6873" t="str">
            <v>Purchase Journal</v>
          </cell>
        </row>
        <row r="6874">
          <cell r="C6874">
            <v>5</v>
          </cell>
          <cell r="D6874">
            <v>0</v>
          </cell>
          <cell r="E6874">
            <v>0</v>
          </cell>
          <cell r="F6874">
            <v>0</v>
          </cell>
          <cell r="G6874">
            <v>0</v>
          </cell>
          <cell r="H6874">
            <v>0</v>
          </cell>
          <cell r="I6874">
            <v>0</v>
          </cell>
          <cell r="J6874">
            <v>0</v>
          </cell>
          <cell r="K6874">
            <v>0</v>
          </cell>
          <cell r="L6874" t="str">
            <v>Purchase Journal</v>
          </cell>
        </row>
        <row r="6875">
          <cell r="C6875">
            <v>5</v>
          </cell>
          <cell r="D6875">
            <v>0</v>
          </cell>
          <cell r="E6875">
            <v>0</v>
          </cell>
          <cell r="F6875">
            <v>0</v>
          </cell>
          <cell r="G6875">
            <v>0</v>
          </cell>
          <cell r="H6875">
            <v>0</v>
          </cell>
          <cell r="I6875">
            <v>0</v>
          </cell>
          <cell r="J6875">
            <v>0</v>
          </cell>
          <cell r="K6875">
            <v>0</v>
          </cell>
          <cell r="L6875" t="str">
            <v>Purchase Journal</v>
          </cell>
        </row>
        <row r="6876">
          <cell r="C6876">
            <v>5</v>
          </cell>
          <cell r="D6876">
            <v>0</v>
          </cell>
          <cell r="E6876">
            <v>0</v>
          </cell>
          <cell r="F6876">
            <v>0</v>
          </cell>
          <cell r="G6876">
            <v>0</v>
          </cell>
          <cell r="H6876">
            <v>0</v>
          </cell>
          <cell r="I6876">
            <v>0</v>
          </cell>
          <cell r="J6876">
            <v>0</v>
          </cell>
          <cell r="K6876">
            <v>0</v>
          </cell>
          <cell r="L6876" t="str">
            <v>Purchase Journal</v>
          </cell>
        </row>
        <row r="6877">
          <cell r="C6877">
            <v>5</v>
          </cell>
          <cell r="D6877">
            <v>0</v>
          </cell>
          <cell r="E6877">
            <v>0</v>
          </cell>
          <cell r="F6877">
            <v>0</v>
          </cell>
          <cell r="G6877">
            <v>0</v>
          </cell>
          <cell r="H6877">
            <v>0</v>
          </cell>
          <cell r="I6877">
            <v>0</v>
          </cell>
          <cell r="J6877">
            <v>0</v>
          </cell>
          <cell r="K6877">
            <v>0</v>
          </cell>
          <cell r="L6877" t="str">
            <v>Purchase Journal</v>
          </cell>
        </row>
        <row r="6878">
          <cell r="C6878">
            <v>5</v>
          </cell>
          <cell r="D6878">
            <v>0</v>
          </cell>
          <cell r="E6878">
            <v>0</v>
          </cell>
          <cell r="F6878">
            <v>0</v>
          </cell>
          <cell r="G6878">
            <v>0</v>
          </cell>
          <cell r="H6878">
            <v>0</v>
          </cell>
          <cell r="I6878">
            <v>0</v>
          </cell>
          <cell r="J6878">
            <v>0</v>
          </cell>
          <cell r="K6878">
            <v>0</v>
          </cell>
          <cell r="L6878" t="str">
            <v>Purchase Journal</v>
          </cell>
        </row>
        <row r="6879">
          <cell r="C6879">
            <v>5</v>
          </cell>
          <cell r="D6879">
            <v>0</v>
          </cell>
          <cell r="E6879">
            <v>0</v>
          </cell>
          <cell r="F6879">
            <v>0</v>
          </cell>
          <cell r="G6879">
            <v>0</v>
          </cell>
          <cell r="H6879">
            <v>0</v>
          </cell>
          <cell r="I6879">
            <v>0</v>
          </cell>
          <cell r="J6879">
            <v>0</v>
          </cell>
          <cell r="K6879">
            <v>0</v>
          </cell>
          <cell r="L6879" t="str">
            <v>Purchase Journal</v>
          </cell>
        </row>
        <row r="6880">
          <cell r="C6880">
            <v>5</v>
          </cell>
          <cell r="D6880">
            <v>0</v>
          </cell>
          <cell r="E6880">
            <v>0</v>
          </cell>
          <cell r="F6880">
            <v>0</v>
          </cell>
          <cell r="G6880">
            <v>0</v>
          </cell>
          <cell r="H6880">
            <v>0</v>
          </cell>
          <cell r="I6880">
            <v>0</v>
          </cell>
          <cell r="J6880">
            <v>0</v>
          </cell>
          <cell r="K6880">
            <v>0</v>
          </cell>
          <cell r="L6880" t="str">
            <v>Purchase Journal</v>
          </cell>
        </row>
        <row r="6881">
          <cell r="C6881">
            <v>5</v>
          </cell>
          <cell r="D6881">
            <v>0</v>
          </cell>
          <cell r="E6881">
            <v>0</v>
          </cell>
          <cell r="F6881">
            <v>0</v>
          </cell>
          <cell r="G6881">
            <v>0</v>
          </cell>
          <cell r="H6881">
            <v>0</v>
          </cell>
          <cell r="I6881">
            <v>0</v>
          </cell>
          <cell r="J6881">
            <v>0</v>
          </cell>
          <cell r="K6881">
            <v>0</v>
          </cell>
          <cell r="L6881" t="str">
            <v>Purchase Journal</v>
          </cell>
        </row>
        <row r="6882">
          <cell r="C6882">
            <v>5</v>
          </cell>
          <cell r="D6882">
            <v>0</v>
          </cell>
          <cell r="E6882">
            <v>0</v>
          </cell>
          <cell r="F6882">
            <v>0</v>
          </cell>
          <cell r="G6882">
            <v>0</v>
          </cell>
          <cell r="H6882">
            <v>0</v>
          </cell>
          <cell r="I6882">
            <v>0</v>
          </cell>
          <cell r="J6882">
            <v>0</v>
          </cell>
          <cell r="K6882">
            <v>0</v>
          </cell>
          <cell r="L6882" t="str">
            <v>Purchase Journal</v>
          </cell>
        </row>
        <row r="6883">
          <cell r="C6883">
            <v>5</v>
          </cell>
          <cell r="D6883">
            <v>0</v>
          </cell>
          <cell r="E6883">
            <v>0</v>
          </cell>
          <cell r="F6883">
            <v>0</v>
          </cell>
          <cell r="G6883">
            <v>0</v>
          </cell>
          <cell r="H6883">
            <v>0</v>
          </cell>
          <cell r="I6883">
            <v>0</v>
          </cell>
          <cell r="J6883">
            <v>0</v>
          </cell>
          <cell r="K6883">
            <v>0</v>
          </cell>
          <cell r="L6883" t="str">
            <v>Purchase Journal</v>
          </cell>
        </row>
        <row r="6884">
          <cell r="C6884">
            <v>5</v>
          </cell>
          <cell r="D6884">
            <v>0</v>
          </cell>
          <cell r="E6884">
            <v>0</v>
          </cell>
          <cell r="F6884">
            <v>0</v>
          </cell>
          <cell r="G6884">
            <v>0</v>
          </cell>
          <cell r="H6884">
            <v>0</v>
          </cell>
          <cell r="I6884">
            <v>0</v>
          </cell>
          <cell r="J6884">
            <v>0</v>
          </cell>
          <cell r="K6884">
            <v>0</v>
          </cell>
          <cell r="L6884" t="str">
            <v>Purchase Journal</v>
          </cell>
        </row>
        <row r="6885">
          <cell r="C6885">
            <v>5</v>
          </cell>
          <cell r="D6885">
            <v>0</v>
          </cell>
          <cell r="E6885">
            <v>0</v>
          </cell>
          <cell r="F6885">
            <v>0</v>
          </cell>
          <cell r="G6885">
            <v>0</v>
          </cell>
          <cell r="H6885">
            <v>0</v>
          </cell>
          <cell r="I6885">
            <v>0</v>
          </cell>
          <cell r="J6885">
            <v>0</v>
          </cell>
          <cell r="K6885">
            <v>0</v>
          </cell>
          <cell r="L6885" t="str">
            <v>Purchase Journal</v>
          </cell>
        </row>
        <row r="6886">
          <cell r="C6886">
            <v>5</v>
          </cell>
          <cell r="D6886">
            <v>0</v>
          </cell>
          <cell r="E6886">
            <v>0</v>
          </cell>
          <cell r="F6886">
            <v>0</v>
          </cell>
          <cell r="G6886">
            <v>0</v>
          </cell>
          <cell r="H6886">
            <v>0</v>
          </cell>
          <cell r="I6886">
            <v>0</v>
          </cell>
          <cell r="J6886">
            <v>0</v>
          </cell>
          <cell r="K6886">
            <v>0</v>
          </cell>
          <cell r="L6886" t="str">
            <v>Purchase Journal</v>
          </cell>
        </row>
        <row r="6887">
          <cell r="C6887">
            <v>5</v>
          </cell>
          <cell r="D6887">
            <v>0</v>
          </cell>
          <cell r="E6887">
            <v>0</v>
          </cell>
          <cell r="F6887">
            <v>0</v>
          </cell>
          <cell r="G6887">
            <v>0</v>
          </cell>
          <cell r="H6887">
            <v>0</v>
          </cell>
          <cell r="I6887">
            <v>0</v>
          </cell>
          <cell r="J6887">
            <v>0</v>
          </cell>
          <cell r="K6887">
            <v>0</v>
          </cell>
          <cell r="L6887" t="str">
            <v>Purchase Journal</v>
          </cell>
        </row>
        <row r="6888">
          <cell r="C6888">
            <v>5</v>
          </cell>
          <cell r="D6888">
            <v>0</v>
          </cell>
          <cell r="E6888">
            <v>0</v>
          </cell>
          <cell r="F6888">
            <v>0</v>
          </cell>
          <cell r="G6888">
            <v>0</v>
          </cell>
          <cell r="H6888">
            <v>0</v>
          </cell>
          <cell r="I6888">
            <v>0</v>
          </cell>
          <cell r="J6888">
            <v>0</v>
          </cell>
          <cell r="K6888">
            <v>0</v>
          </cell>
          <cell r="L6888" t="str">
            <v>Purchase Journal</v>
          </cell>
        </row>
        <row r="6889">
          <cell r="C6889">
            <v>5</v>
          </cell>
          <cell r="D6889">
            <v>0</v>
          </cell>
          <cell r="E6889">
            <v>0</v>
          </cell>
          <cell r="F6889">
            <v>0</v>
          </cell>
          <cell r="G6889">
            <v>0</v>
          </cell>
          <cell r="H6889">
            <v>0</v>
          </cell>
          <cell r="I6889">
            <v>0</v>
          </cell>
          <cell r="J6889">
            <v>0</v>
          </cell>
          <cell r="K6889">
            <v>0</v>
          </cell>
          <cell r="L6889" t="str">
            <v>Purchase Journal</v>
          </cell>
        </row>
        <row r="6890">
          <cell r="C6890">
            <v>5</v>
          </cell>
          <cell r="D6890">
            <v>0</v>
          </cell>
          <cell r="E6890">
            <v>0</v>
          </cell>
          <cell r="F6890">
            <v>0</v>
          </cell>
          <cell r="G6890">
            <v>0</v>
          </cell>
          <cell r="H6890">
            <v>0</v>
          </cell>
          <cell r="I6890">
            <v>0</v>
          </cell>
          <cell r="J6890">
            <v>0</v>
          </cell>
          <cell r="K6890">
            <v>0</v>
          </cell>
          <cell r="L6890" t="str">
            <v>Purchase Journal</v>
          </cell>
        </row>
        <row r="6891">
          <cell r="C6891">
            <v>5</v>
          </cell>
          <cell r="D6891">
            <v>0</v>
          </cell>
          <cell r="E6891">
            <v>0</v>
          </cell>
          <cell r="F6891">
            <v>0</v>
          </cell>
          <cell r="G6891">
            <v>0</v>
          </cell>
          <cell r="H6891">
            <v>0</v>
          </cell>
          <cell r="I6891">
            <v>0</v>
          </cell>
          <cell r="J6891">
            <v>0</v>
          </cell>
          <cell r="K6891">
            <v>0</v>
          </cell>
          <cell r="L6891" t="str">
            <v>Purchase Journal</v>
          </cell>
        </row>
        <row r="6892">
          <cell r="C6892">
            <v>5</v>
          </cell>
          <cell r="D6892">
            <v>0</v>
          </cell>
          <cell r="E6892">
            <v>0</v>
          </cell>
          <cell r="F6892">
            <v>0</v>
          </cell>
          <cell r="G6892">
            <v>0</v>
          </cell>
          <cell r="H6892">
            <v>0</v>
          </cell>
          <cell r="I6892">
            <v>0</v>
          </cell>
          <cell r="J6892">
            <v>0</v>
          </cell>
          <cell r="K6892">
            <v>0</v>
          </cell>
          <cell r="L6892" t="str">
            <v>Purchase Journal</v>
          </cell>
        </row>
        <row r="6893">
          <cell r="C6893">
            <v>5</v>
          </cell>
          <cell r="D6893">
            <v>0</v>
          </cell>
          <cell r="E6893">
            <v>0</v>
          </cell>
          <cell r="F6893">
            <v>0</v>
          </cell>
          <cell r="G6893">
            <v>0</v>
          </cell>
          <cell r="H6893">
            <v>0</v>
          </cell>
          <cell r="I6893">
            <v>0</v>
          </cell>
          <cell r="J6893">
            <v>0</v>
          </cell>
          <cell r="K6893">
            <v>0</v>
          </cell>
          <cell r="L6893" t="str">
            <v>Purchase Journal</v>
          </cell>
        </row>
        <row r="6894">
          <cell r="C6894">
            <v>5</v>
          </cell>
          <cell r="D6894">
            <v>0</v>
          </cell>
          <cell r="E6894">
            <v>0</v>
          </cell>
          <cell r="F6894">
            <v>0</v>
          </cell>
          <cell r="G6894">
            <v>0</v>
          </cell>
          <cell r="H6894">
            <v>0</v>
          </cell>
          <cell r="I6894">
            <v>0</v>
          </cell>
          <cell r="J6894">
            <v>0</v>
          </cell>
          <cell r="K6894">
            <v>0</v>
          </cell>
          <cell r="L6894" t="str">
            <v>Purchase Journal</v>
          </cell>
        </row>
        <row r="6895">
          <cell r="C6895">
            <v>5</v>
          </cell>
          <cell r="D6895">
            <v>0</v>
          </cell>
          <cell r="E6895">
            <v>0</v>
          </cell>
          <cell r="F6895">
            <v>0</v>
          </cell>
          <cell r="G6895">
            <v>0</v>
          </cell>
          <cell r="H6895">
            <v>0</v>
          </cell>
          <cell r="I6895">
            <v>0</v>
          </cell>
          <cell r="J6895">
            <v>0</v>
          </cell>
          <cell r="K6895">
            <v>0</v>
          </cell>
          <cell r="L6895" t="str">
            <v>Purchase Journal</v>
          </cell>
        </row>
        <row r="6896">
          <cell r="C6896">
            <v>5</v>
          </cell>
          <cell r="D6896">
            <v>0</v>
          </cell>
          <cell r="E6896">
            <v>0</v>
          </cell>
          <cell r="F6896">
            <v>0</v>
          </cell>
          <cell r="G6896">
            <v>0</v>
          </cell>
          <cell r="H6896">
            <v>0</v>
          </cell>
          <cell r="I6896">
            <v>0</v>
          </cell>
          <cell r="J6896">
            <v>0</v>
          </cell>
          <cell r="K6896">
            <v>0</v>
          </cell>
          <cell r="L6896" t="str">
            <v>Purchase Journal</v>
          </cell>
        </row>
        <row r="6897">
          <cell r="C6897">
            <v>5</v>
          </cell>
          <cell r="D6897">
            <v>0</v>
          </cell>
          <cell r="E6897">
            <v>0</v>
          </cell>
          <cell r="F6897">
            <v>0</v>
          </cell>
          <cell r="G6897">
            <v>0</v>
          </cell>
          <cell r="H6897">
            <v>0</v>
          </cell>
          <cell r="I6897">
            <v>0</v>
          </cell>
          <cell r="J6897">
            <v>0</v>
          </cell>
          <cell r="K6897">
            <v>0</v>
          </cell>
          <cell r="L6897" t="str">
            <v>Purchase Journal</v>
          </cell>
        </row>
        <row r="6898">
          <cell r="C6898">
            <v>5</v>
          </cell>
          <cell r="D6898">
            <v>0</v>
          </cell>
          <cell r="E6898">
            <v>0</v>
          </cell>
          <cell r="F6898">
            <v>0</v>
          </cell>
          <cell r="G6898">
            <v>0</v>
          </cell>
          <cell r="H6898">
            <v>0</v>
          </cell>
          <cell r="I6898">
            <v>0</v>
          </cell>
          <cell r="J6898">
            <v>0</v>
          </cell>
          <cell r="K6898">
            <v>0</v>
          </cell>
          <cell r="L6898" t="str">
            <v>Purchase Journal</v>
          </cell>
        </row>
        <row r="6899">
          <cell r="C6899">
            <v>5</v>
          </cell>
          <cell r="D6899">
            <v>0</v>
          </cell>
          <cell r="E6899">
            <v>0</v>
          </cell>
          <cell r="F6899">
            <v>0</v>
          </cell>
          <cell r="G6899">
            <v>0</v>
          </cell>
          <cell r="H6899">
            <v>0</v>
          </cell>
          <cell r="I6899">
            <v>0</v>
          </cell>
          <cell r="J6899">
            <v>0</v>
          </cell>
          <cell r="K6899">
            <v>0</v>
          </cell>
          <cell r="L6899" t="str">
            <v>Purchase Journal</v>
          </cell>
        </row>
        <row r="6900">
          <cell r="C6900">
            <v>5</v>
          </cell>
          <cell r="D6900">
            <v>0</v>
          </cell>
          <cell r="E6900">
            <v>0</v>
          </cell>
          <cell r="F6900">
            <v>0</v>
          </cell>
          <cell r="G6900">
            <v>0</v>
          </cell>
          <cell r="H6900">
            <v>0</v>
          </cell>
          <cell r="I6900">
            <v>0</v>
          </cell>
          <cell r="J6900">
            <v>0</v>
          </cell>
          <cell r="K6900">
            <v>0</v>
          </cell>
          <cell r="L6900" t="str">
            <v>Purchase Journal</v>
          </cell>
        </row>
        <row r="6901">
          <cell r="C6901">
            <v>5</v>
          </cell>
          <cell r="D6901">
            <v>0</v>
          </cell>
          <cell r="E6901">
            <v>0</v>
          </cell>
          <cell r="F6901">
            <v>0</v>
          </cell>
          <cell r="G6901">
            <v>0</v>
          </cell>
          <cell r="H6901">
            <v>0</v>
          </cell>
          <cell r="I6901">
            <v>0</v>
          </cell>
          <cell r="J6901">
            <v>0</v>
          </cell>
          <cell r="K6901">
            <v>0</v>
          </cell>
          <cell r="L6901" t="str">
            <v>Purchase Journal</v>
          </cell>
        </row>
        <row r="6902">
          <cell r="C6902">
            <v>5</v>
          </cell>
          <cell r="D6902">
            <v>0</v>
          </cell>
          <cell r="E6902">
            <v>0</v>
          </cell>
          <cell r="F6902">
            <v>0</v>
          </cell>
          <cell r="G6902">
            <v>0</v>
          </cell>
          <cell r="H6902">
            <v>0</v>
          </cell>
          <cell r="I6902">
            <v>0</v>
          </cell>
          <cell r="J6902">
            <v>0</v>
          </cell>
          <cell r="K6902">
            <v>0</v>
          </cell>
          <cell r="L6902" t="str">
            <v>Purchase Journal</v>
          </cell>
        </row>
        <row r="6903">
          <cell r="C6903">
            <v>5</v>
          </cell>
          <cell r="D6903">
            <v>0</v>
          </cell>
          <cell r="E6903">
            <v>0</v>
          </cell>
          <cell r="F6903">
            <v>0</v>
          </cell>
          <cell r="G6903">
            <v>0</v>
          </cell>
          <cell r="H6903">
            <v>0</v>
          </cell>
          <cell r="I6903">
            <v>0</v>
          </cell>
          <cell r="J6903">
            <v>0</v>
          </cell>
          <cell r="K6903">
            <v>0</v>
          </cell>
          <cell r="L6903" t="str">
            <v>Purchase Journal</v>
          </cell>
        </row>
        <row r="6904">
          <cell r="C6904">
            <v>5</v>
          </cell>
          <cell r="D6904">
            <v>0</v>
          </cell>
          <cell r="E6904">
            <v>0</v>
          </cell>
          <cell r="F6904">
            <v>0</v>
          </cell>
          <cell r="G6904">
            <v>0</v>
          </cell>
          <cell r="H6904">
            <v>0</v>
          </cell>
          <cell r="I6904">
            <v>0</v>
          </cell>
          <cell r="J6904">
            <v>0</v>
          </cell>
          <cell r="K6904">
            <v>0</v>
          </cell>
          <cell r="L6904" t="str">
            <v>Purchase Journal</v>
          </cell>
        </row>
        <row r="6905">
          <cell r="C6905">
            <v>5</v>
          </cell>
          <cell r="D6905">
            <v>0</v>
          </cell>
          <cell r="E6905">
            <v>0</v>
          </cell>
          <cell r="F6905">
            <v>0</v>
          </cell>
          <cell r="G6905">
            <v>0</v>
          </cell>
          <cell r="H6905">
            <v>0</v>
          </cell>
          <cell r="I6905">
            <v>0</v>
          </cell>
          <cell r="J6905">
            <v>0</v>
          </cell>
          <cell r="K6905">
            <v>0</v>
          </cell>
          <cell r="L6905" t="str">
            <v>Purchase Journal</v>
          </cell>
        </row>
        <row r="6906">
          <cell r="C6906">
            <v>5</v>
          </cell>
          <cell r="D6906">
            <v>0</v>
          </cell>
          <cell r="E6906">
            <v>0</v>
          </cell>
          <cell r="F6906">
            <v>0</v>
          </cell>
          <cell r="G6906">
            <v>0</v>
          </cell>
          <cell r="H6906">
            <v>0</v>
          </cell>
          <cell r="I6906">
            <v>0</v>
          </cell>
          <cell r="J6906">
            <v>0</v>
          </cell>
          <cell r="K6906">
            <v>0</v>
          </cell>
          <cell r="L6906" t="str">
            <v>Purchase Journal</v>
          </cell>
        </row>
        <row r="6907">
          <cell r="C6907">
            <v>5</v>
          </cell>
          <cell r="D6907">
            <v>0</v>
          </cell>
          <cell r="E6907">
            <v>0</v>
          </cell>
          <cell r="F6907">
            <v>0</v>
          </cell>
          <cell r="G6907">
            <v>0</v>
          </cell>
          <cell r="H6907">
            <v>0</v>
          </cell>
          <cell r="I6907">
            <v>0</v>
          </cell>
          <cell r="J6907">
            <v>0</v>
          </cell>
          <cell r="K6907">
            <v>0</v>
          </cell>
          <cell r="L6907" t="str">
            <v>Purchase Journal</v>
          </cell>
        </row>
        <row r="6908">
          <cell r="C6908">
            <v>5</v>
          </cell>
          <cell r="D6908">
            <v>0</v>
          </cell>
          <cell r="E6908">
            <v>0</v>
          </cell>
          <cell r="F6908">
            <v>0</v>
          </cell>
          <cell r="G6908">
            <v>0</v>
          </cell>
          <cell r="H6908">
            <v>0</v>
          </cell>
          <cell r="I6908">
            <v>0</v>
          </cell>
          <cell r="J6908">
            <v>0</v>
          </cell>
          <cell r="K6908">
            <v>0</v>
          </cell>
          <cell r="L6908" t="str">
            <v>Purchase Journal</v>
          </cell>
        </row>
        <row r="6909">
          <cell r="C6909">
            <v>5</v>
          </cell>
          <cell r="D6909">
            <v>0</v>
          </cell>
          <cell r="E6909">
            <v>0</v>
          </cell>
          <cell r="F6909">
            <v>0</v>
          </cell>
          <cell r="G6909">
            <v>0</v>
          </cell>
          <cell r="H6909">
            <v>0</v>
          </cell>
          <cell r="I6909">
            <v>0</v>
          </cell>
          <cell r="J6909">
            <v>0</v>
          </cell>
          <cell r="K6909">
            <v>0</v>
          </cell>
          <cell r="L6909" t="str">
            <v>Purchase Journal</v>
          </cell>
        </row>
        <row r="6910">
          <cell r="C6910">
            <v>5</v>
          </cell>
          <cell r="D6910">
            <v>0</v>
          </cell>
          <cell r="E6910">
            <v>0</v>
          </cell>
          <cell r="F6910">
            <v>0</v>
          </cell>
          <cell r="G6910">
            <v>0</v>
          </cell>
          <cell r="H6910">
            <v>0</v>
          </cell>
          <cell r="I6910">
            <v>0</v>
          </cell>
          <cell r="J6910">
            <v>0</v>
          </cell>
          <cell r="K6910">
            <v>0</v>
          </cell>
          <cell r="L6910" t="str">
            <v>Purchase Journal</v>
          </cell>
        </row>
        <row r="6911">
          <cell r="C6911">
            <v>5</v>
          </cell>
          <cell r="D6911">
            <v>0</v>
          </cell>
          <cell r="E6911">
            <v>0</v>
          </cell>
          <cell r="F6911">
            <v>0</v>
          </cell>
          <cell r="G6911">
            <v>0</v>
          </cell>
          <cell r="H6911">
            <v>0</v>
          </cell>
          <cell r="I6911">
            <v>0</v>
          </cell>
          <cell r="J6911">
            <v>0</v>
          </cell>
          <cell r="K6911">
            <v>0</v>
          </cell>
          <cell r="L6911" t="str">
            <v>Purchase Journal</v>
          </cell>
        </row>
        <row r="6912">
          <cell r="C6912">
            <v>5</v>
          </cell>
          <cell r="D6912">
            <v>0</v>
          </cell>
          <cell r="E6912">
            <v>0</v>
          </cell>
          <cell r="F6912">
            <v>0</v>
          </cell>
          <cell r="G6912">
            <v>0</v>
          </cell>
          <cell r="H6912">
            <v>0</v>
          </cell>
          <cell r="I6912">
            <v>0</v>
          </cell>
          <cell r="J6912">
            <v>0</v>
          </cell>
          <cell r="K6912">
            <v>0</v>
          </cell>
          <cell r="L6912" t="str">
            <v>Purchase Journal</v>
          </cell>
        </row>
        <row r="6913">
          <cell r="C6913">
            <v>5</v>
          </cell>
          <cell r="D6913">
            <v>0</v>
          </cell>
          <cell r="E6913">
            <v>0</v>
          </cell>
          <cell r="F6913">
            <v>0</v>
          </cell>
          <cell r="G6913">
            <v>0</v>
          </cell>
          <cell r="H6913">
            <v>0</v>
          </cell>
          <cell r="I6913">
            <v>0</v>
          </cell>
          <cell r="J6913">
            <v>0</v>
          </cell>
          <cell r="K6913">
            <v>0</v>
          </cell>
          <cell r="L6913" t="str">
            <v>Purchase Journal</v>
          </cell>
        </row>
        <row r="6914">
          <cell r="C6914">
            <v>5</v>
          </cell>
          <cell r="D6914">
            <v>0</v>
          </cell>
          <cell r="E6914">
            <v>0</v>
          </cell>
          <cell r="F6914">
            <v>0</v>
          </cell>
          <cell r="G6914">
            <v>0</v>
          </cell>
          <cell r="H6914">
            <v>0</v>
          </cell>
          <cell r="I6914">
            <v>0</v>
          </cell>
          <cell r="J6914">
            <v>0</v>
          </cell>
          <cell r="K6914">
            <v>0</v>
          </cell>
          <cell r="L6914" t="str">
            <v>Purchase Journal</v>
          </cell>
        </row>
        <row r="6915">
          <cell r="C6915">
            <v>5</v>
          </cell>
          <cell r="D6915">
            <v>0</v>
          </cell>
          <cell r="E6915">
            <v>0</v>
          </cell>
          <cell r="F6915">
            <v>0</v>
          </cell>
          <cell r="G6915">
            <v>0</v>
          </cell>
          <cell r="H6915">
            <v>0</v>
          </cell>
          <cell r="I6915">
            <v>0</v>
          </cell>
          <cell r="J6915">
            <v>0</v>
          </cell>
          <cell r="K6915">
            <v>0</v>
          </cell>
          <cell r="L6915" t="str">
            <v>Purchase Journal</v>
          </cell>
        </row>
        <row r="6916">
          <cell r="C6916">
            <v>5</v>
          </cell>
          <cell r="D6916">
            <v>0</v>
          </cell>
          <cell r="E6916">
            <v>0</v>
          </cell>
          <cell r="F6916">
            <v>0</v>
          </cell>
          <cell r="G6916">
            <v>0</v>
          </cell>
          <cell r="H6916">
            <v>0</v>
          </cell>
          <cell r="I6916">
            <v>0</v>
          </cell>
          <cell r="J6916">
            <v>0</v>
          </cell>
          <cell r="K6916">
            <v>0</v>
          </cell>
          <cell r="L6916" t="str">
            <v>Purchase Journal</v>
          </cell>
        </row>
        <row r="6917">
          <cell r="C6917">
            <v>5</v>
          </cell>
          <cell r="D6917">
            <v>0</v>
          </cell>
          <cell r="E6917">
            <v>0</v>
          </cell>
          <cell r="F6917">
            <v>0</v>
          </cell>
          <cell r="G6917">
            <v>0</v>
          </cell>
          <cell r="H6917">
            <v>0</v>
          </cell>
          <cell r="I6917">
            <v>0</v>
          </cell>
          <cell r="J6917">
            <v>0</v>
          </cell>
          <cell r="K6917">
            <v>0</v>
          </cell>
          <cell r="L6917" t="str">
            <v>Purchase Journal</v>
          </cell>
        </row>
        <row r="6918">
          <cell r="C6918">
            <v>5</v>
          </cell>
          <cell r="D6918">
            <v>0</v>
          </cell>
          <cell r="E6918">
            <v>0</v>
          </cell>
          <cell r="F6918">
            <v>0</v>
          </cell>
          <cell r="G6918">
            <v>0</v>
          </cell>
          <cell r="H6918">
            <v>0</v>
          </cell>
          <cell r="I6918">
            <v>0</v>
          </cell>
          <cell r="J6918">
            <v>0</v>
          </cell>
          <cell r="K6918">
            <v>0</v>
          </cell>
          <cell r="L6918" t="str">
            <v>Purchase Journal</v>
          </cell>
        </row>
        <row r="6919">
          <cell r="C6919">
            <v>5</v>
          </cell>
          <cell r="D6919">
            <v>0</v>
          </cell>
          <cell r="E6919">
            <v>0</v>
          </cell>
          <cell r="F6919">
            <v>0</v>
          </cell>
          <cell r="G6919">
            <v>0</v>
          </cell>
          <cell r="H6919">
            <v>0</v>
          </cell>
          <cell r="I6919">
            <v>0</v>
          </cell>
          <cell r="J6919">
            <v>0</v>
          </cell>
          <cell r="K6919">
            <v>0</v>
          </cell>
          <cell r="L6919" t="str">
            <v>Purchase Journal</v>
          </cell>
        </row>
        <row r="6920">
          <cell r="C6920">
            <v>5</v>
          </cell>
          <cell r="D6920">
            <v>0</v>
          </cell>
          <cell r="E6920">
            <v>0</v>
          </cell>
          <cell r="F6920">
            <v>0</v>
          </cell>
          <cell r="G6920">
            <v>0</v>
          </cell>
          <cell r="H6920">
            <v>0</v>
          </cell>
          <cell r="I6920">
            <v>0</v>
          </cell>
          <cell r="J6920">
            <v>0</v>
          </cell>
          <cell r="K6920">
            <v>0</v>
          </cell>
          <cell r="L6920" t="str">
            <v>Purchase Journal</v>
          </cell>
        </row>
        <row r="6921">
          <cell r="C6921">
            <v>5</v>
          </cell>
          <cell r="D6921">
            <v>0</v>
          </cell>
          <cell r="E6921">
            <v>0</v>
          </cell>
          <cell r="F6921">
            <v>0</v>
          </cell>
          <cell r="G6921">
            <v>0</v>
          </cell>
          <cell r="H6921">
            <v>0</v>
          </cell>
          <cell r="I6921">
            <v>0</v>
          </cell>
          <cell r="J6921">
            <v>0</v>
          </cell>
          <cell r="K6921">
            <v>0</v>
          </cell>
          <cell r="L6921" t="str">
            <v>Purchase Journal</v>
          </cell>
        </row>
        <row r="6922">
          <cell r="C6922">
            <v>5</v>
          </cell>
          <cell r="D6922">
            <v>0</v>
          </cell>
          <cell r="E6922">
            <v>0</v>
          </cell>
          <cell r="F6922">
            <v>0</v>
          </cell>
          <cell r="G6922">
            <v>0</v>
          </cell>
          <cell r="H6922">
            <v>0</v>
          </cell>
          <cell r="I6922">
            <v>0</v>
          </cell>
          <cell r="J6922">
            <v>0</v>
          </cell>
          <cell r="K6922">
            <v>0</v>
          </cell>
          <cell r="L6922" t="str">
            <v>Purchase Journal</v>
          </cell>
        </row>
        <row r="6923">
          <cell r="C6923">
            <v>5</v>
          </cell>
          <cell r="D6923">
            <v>0</v>
          </cell>
          <cell r="E6923">
            <v>0</v>
          </cell>
          <cell r="F6923">
            <v>0</v>
          </cell>
          <cell r="G6923">
            <v>0</v>
          </cell>
          <cell r="H6923">
            <v>0</v>
          </cell>
          <cell r="I6923">
            <v>0</v>
          </cell>
          <cell r="J6923">
            <v>0</v>
          </cell>
          <cell r="K6923">
            <v>0</v>
          </cell>
          <cell r="L6923" t="str">
            <v>Purchase Journal</v>
          </cell>
        </row>
        <row r="6924">
          <cell r="C6924">
            <v>5</v>
          </cell>
          <cell r="D6924">
            <v>0</v>
          </cell>
          <cell r="E6924">
            <v>0</v>
          </cell>
          <cell r="F6924">
            <v>0</v>
          </cell>
          <cell r="G6924">
            <v>0</v>
          </cell>
          <cell r="H6924">
            <v>0</v>
          </cell>
          <cell r="I6924">
            <v>0</v>
          </cell>
          <cell r="J6924">
            <v>0</v>
          </cell>
          <cell r="K6924">
            <v>0</v>
          </cell>
          <cell r="L6924" t="str">
            <v>Purchase Journal</v>
          </cell>
        </row>
        <row r="6925">
          <cell r="C6925">
            <v>5</v>
          </cell>
          <cell r="D6925">
            <v>0</v>
          </cell>
          <cell r="E6925">
            <v>0</v>
          </cell>
          <cell r="F6925">
            <v>0</v>
          </cell>
          <cell r="G6925">
            <v>0</v>
          </cell>
          <cell r="H6925">
            <v>0</v>
          </cell>
          <cell r="I6925">
            <v>0</v>
          </cell>
          <cell r="J6925">
            <v>0</v>
          </cell>
          <cell r="K6925">
            <v>0</v>
          </cell>
          <cell r="L6925" t="str">
            <v>Purchase Journal</v>
          </cell>
        </row>
        <row r="6926">
          <cell r="C6926">
            <v>5</v>
          </cell>
          <cell r="D6926">
            <v>0</v>
          </cell>
          <cell r="E6926">
            <v>0</v>
          </cell>
          <cell r="F6926">
            <v>0</v>
          </cell>
          <cell r="G6926">
            <v>0</v>
          </cell>
          <cell r="H6926">
            <v>0</v>
          </cell>
          <cell r="I6926">
            <v>0</v>
          </cell>
          <cell r="J6926">
            <v>0</v>
          </cell>
          <cell r="K6926">
            <v>0</v>
          </cell>
          <cell r="L6926" t="str">
            <v>Purchase Journal</v>
          </cell>
        </row>
        <row r="6927">
          <cell r="C6927">
            <v>5</v>
          </cell>
          <cell r="D6927">
            <v>0</v>
          </cell>
          <cell r="E6927">
            <v>0</v>
          </cell>
          <cell r="F6927">
            <v>0</v>
          </cell>
          <cell r="G6927">
            <v>0</v>
          </cell>
          <cell r="H6927">
            <v>0</v>
          </cell>
          <cell r="I6927">
            <v>0</v>
          </cell>
          <cell r="J6927">
            <v>0</v>
          </cell>
          <cell r="K6927">
            <v>0</v>
          </cell>
          <cell r="L6927" t="str">
            <v>Purchase Journal</v>
          </cell>
        </row>
        <row r="6928">
          <cell r="C6928">
            <v>5</v>
          </cell>
          <cell r="D6928">
            <v>0</v>
          </cell>
          <cell r="E6928">
            <v>0</v>
          </cell>
          <cell r="F6928">
            <v>0</v>
          </cell>
          <cell r="G6928">
            <v>0</v>
          </cell>
          <cell r="H6928">
            <v>0</v>
          </cell>
          <cell r="I6928">
            <v>0</v>
          </cell>
          <cell r="J6928">
            <v>0</v>
          </cell>
          <cell r="K6928">
            <v>0</v>
          </cell>
          <cell r="L6928" t="str">
            <v>Purchase Journal</v>
          </cell>
        </row>
        <row r="6929">
          <cell r="C6929">
            <v>5</v>
          </cell>
          <cell r="D6929">
            <v>0</v>
          </cell>
          <cell r="E6929">
            <v>0</v>
          </cell>
          <cell r="F6929">
            <v>0</v>
          </cell>
          <cell r="G6929">
            <v>0</v>
          </cell>
          <cell r="H6929">
            <v>0</v>
          </cell>
          <cell r="I6929">
            <v>0</v>
          </cell>
          <cell r="J6929">
            <v>0</v>
          </cell>
          <cell r="K6929">
            <v>0</v>
          </cell>
          <cell r="L6929" t="str">
            <v>Purchase Journal</v>
          </cell>
        </row>
        <row r="6930">
          <cell r="C6930">
            <v>5</v>
          </cell>
          <cell r="D6930">
            <v>0</v>
          </cell>
          <cell r="E6930">
            <v>0</v>
          </cell>
          <cell r="F6930">
            <v>0</v>
          </cell>
          <cell r="G6930">
            <v>0</v>
          </cell>
          <cell r="H6930">
            <v>0</v>
          </cell>
          <cell r="I6930">
            <v>0</v>
          </cell>
          <cell r="J6930">
            <v>0</v>
          </cell>
          <cell r="K6930">
            <v>0</v>
          </cell>
          <cell r="L6930" t="str">
            <v>Purchase Journal</v>
          </cell>
        </row>
        <row r="6931">
          <cell r="C6931">
            <v>5</v>
          </cell>
          <cell r="D6931">
            <v>0</v>
          </cell>
          <cell r="E6931">
            <v>0</v>
          </cell>
          <cell r="F6931">
            <v>0</v>
          </cell>
          <cell r="G6931">
            <v>0</v>
          </cell>
          <cell r="H6931">
            <v>0</v>
          </cell>
          <cell r="I6931">
            <v>0</v>
          </cell>
          <cell r="J6931">
            <v>0</v>
          </cell>
          <cell r="K6931">
            <v>0</v>
          </cell>
          <cell r="L6931" t="str">
            <v>Purchase Journal</v>
          </cell>
        </row>
        <row r="6932">
          <cell r="C6932">
            <v>5</v>
          </cell>
          <cell r="D6932">
            <v>0</v>
          </cell>
          <cell r="E6932">
            <v>0</v>
          </cell>
          <cell r="F6932">
            <v>0</v>
          </cell>
          <cell r="G6932">
            <v>0</v>
          </cell>
          <cell r="H6932">
            <v>0</v>
          </cell>
          <cell r="I6932">
            <v>0</v>
          </cell>
          <cell r="J6932">
            <v>0</v>
          </cell>
          <cell r="K6932">
            <v>0</v>
          </cell>
          <cell r="L6932" t="str">
            <v>Purchase Journal</v>
          </cell>
        </row>
        <row r="6933">
          <cell r="C6933">
            <v>5</v>
          </cell>
          <cell r="D6933">
            <v>0</v>
          </cell>
          <cell r="E6933">
            <v>0</v>
          </cell>
          <cell r="F6933">
            <v>0</v>
          </cell>
          <cell r="G6933">
            <v>0</v>
          </cell>
          <cell r="H6933">
            <v>0</v>
          </cell>
          <cell r="I6933">
            <v>0</v>
          </cell>
          <cell r="J6933">
            <v>0</v>
          </cell>
          <cell r="K6933">
            <v>0</v>
          </cell>
          <cell r="L6933" t="str">
            <v>Purchase Journal</v>
          </cell>
        </row>
        <row r="6934">
          <cell r="C6934">
            <v>5</v>
          </cell>
          <cell r="D6934">
            <v>0</v>
          </cell>
          <cell r="E6934">
            <v>0</v>
          </cell>
          <cell r="F6934">
            <v>0</v>
          </cell>
          <cell r="G6934">
            <v>0</v>
          </cell>
          <cell r="H6934">
            <v>0</v>
          </cell>
          <cell r="I6934">
            <v>0</v>
          </cell>
          <cell r="J6934">
            <v>0</v>
          </cell>
          <cell r="K6934">
            <v>0</v>
          </cell>
          <cell r="L6934" t="str">
            <v>Purchase Journal</v>
          </cell>
        </row>
        <row r="6935">
          <cell r="C6935">
            <v>5</v>
          </cell>
          <cell r="D6935">
            <v>0</v>
          </cell>
          <cell r="E6935">
            <v>0</v>
          </cell>
          <cell r="F6935">
            <v>0</v>
          </cell>
          <cell r="G6935">
            <v>0</v>
          </cell>
          <cell r="H6935">
            <v>0</v>
          </cell>
          <cell r="I6935">
            <v>0</v>
          </cell>
          <cell r="J6935">
            <v>0</v>
          </cell>
          <cell r="K6935">
            <v>0</v>
          </cell>
          <cell r="L6935" t="str">
            <v>Purchase Journal</v>
          </cell>
        </row>
        <row r="6936">
          <cell r="C6936">
            <v>5</v>
          </cell>
          <cell r="D6936">
            <v>0</v>
          </cell>
          <cell r="E6936">
            <v>0</v>
          </cell>
          <cell r="F6936">
            <v>0</v>
          </cell>
          <cell r="G6936">
            <v>0</v>
          </cell>
          <cell r="H6936">
            <v>0</v>
          </cell>
          <cell r="I6936">
            <v>0</v>
          </cell>
          <cell r="J6936">
            <v>0</v>
          </cell>
          <cell r="K6936">
            <v>0</v>
          </cell>
          <cell r="L6936" t="str">
            <v>Purchase Journal</v>
          </cell>
        </row>
        <row r="6937">
          <cell r="C6937">
            <v>5</v>
          </cell>
          <cell r="D6937">
            <v>0</v>
          </cell>
          <cell r="E6937">
            <v>0</v>
          </cell>
          <cell r="F6937">
            <v>0</v>
          </cell>
          <cell r="G6937">
            <v>0</v>
          </cell>
          <cell r="H6937">
            <v>0</v>
          </cell>
          <cell r="I6937">
            <v>0</v>
          </cell>
          <cell r="J6937">
            <v>0</v>
          </cell>
          <cell r="K6937">
            <v>0</v>
          </cell>
          <cell r="L6937" t="str">
            <v>Purchase Journal</v>
          </cell>
        </row>
        <row r="6938">
          <cell r="C6938">
            <v>5</v>
          </cell>
          <cell r="D6938">
            <v>0</v>
          </cell>
          <cell r="E6938">
            <v>0</v>
          </cell>
          <cell r="F6938">
            <v>0</v>
          </cell>
          <cell r="G6938">
            <v>0</v>
          </cell>
          <cell r="H6938">
            <v>0</v>
          </cell>
          <cell r="I6938">
            <v>0</v>
          </cell>
          <cell r="J6938">
            <v>0</v>
          </cell>
          <cell r="K6938">
            <v>0</v>
          </cell>
          <cell r="L6938" t="str">
            <v>Purchase Journal</v>
          </cell>
        </row>
        <row r="6939">
          <cell r="C6939">
            <v>5</v>
          </cell>
          <cell r="D6939">
            <v>0</v>
          </cell>
          <cell r="E6939">
            <v>0</v>
          </cell>
          <cell r="F6939">
            <v>0</v>
          </cell>
          <cell r="G6939">
            <v>0</v>
          </cell>
          <cell r="H6939">
            <v>0</v>
          </cell>
          <cell r="I6939">
            <v>0</v>
          </cell>
          <cell r="J6939">
            <v>0</v>
          </cell>
          <cell r="K6939">
            <v>0</v>
          </cell>
          <cell r="L6939" t="str">
            <v>Purchase Journal</v>
          </cell>
        </row>
        <row r="6940">
          <cell r="C6940">
            <v>5</v>
          </cell>
          <cell r="D6940">
            <v>0</v>
          </cell>
          <cell r="E6940">
            <v>0</v>
          </cell>
          <cell r="F6940">
            <v>0</v>
          </cell>
          <cell r="G6940">
            <v>0</v>
          </cell>
          <cell r="H6940">
            <v>0</v>
          </cell>
          <cell r="I6940">
            <v>0</v>
          </cell>
          <cell r="J6940">
            <v>0</v>
          </cell>
          <cell r="K6940">
            <v>0</v>
          </cell>
          <cell r="L6940" t="str">
            <v>Purchase Journal</v>
          </cell>
        </row>
        <row r="6941">
          <cell r="C6941">
            <v>5</v>
          </cell>
          <cell r="D6941">
            <v>0</v>
          </cell>
          <cell r="E6941">
            <v>0</v>
          </cell>
          <cell r="F6941">
            <v>0</v>
          </cell>
          <cell r="G6941">
            <v>0</v>
          </cell>
          <cell r="H6941">
            <v>0</v>
          </cell>
          <cell r="I6941">
            <v>0</v>
          </cell>
          <cell r="J6941">
            <v>0</v>
          </cell>
          <cell r="K6941">
            <v>0</v>
          </cell>
          <cell r="L6941" t="str">
            <v>Purchase Journal</v>
          </cell>
        </row>
        <row r="6942">
          <cell r="C6942">
            <v>5</v>
          </cell>
          <cell r="D6942">
            <v>0</v>
          </cell>
          <cell r="E6942">
            <v>0</v>
          </cell>
          <cell r="F6942">
            <v>0</v>
          </cell>
          <cell r="G6942">
            <v>0</v>
          </cell>
          <cell r="H6942">
            <v>0</v>
          </cell>
          <cell r="I6942">
            <v>0</v>
          </cell>
          <cell r="J6942">
            <v>0</v>
          </cell>
          <cell r="K6942">
            <v>0</v>
          </cell>
          <cell r="L6942" t="str">
            <v>Purchase Journal</v>
          </cell>
        </row>
        <row r="6943">
          <cell r="C6943">
            <v>5</v>
          </cell>
          <cell r="D6943">
            <v>0</v>
          </cell>
          <cell r="E6943">
            <v>0</v>
          </cell>
          <cell r="F6943">
            <v>0</v>
          </cell>
          <cell r="G6943">
            <v>0</v>
          </cell>
          <cell r="H6943">
            <v>0</v>
          </cell>
          <cell r="I6943">
            <v>0</v>
          </cell>
          <cell r="J6943">
            <v>0</v>
          </cell>
          <cell r="K6943">
            <v>0</v>
          </cell>
          <cell r="L6943" t="str">
            <v>Purchase Journal</v>
          </cell>
        </row>
        <row r="6944">
          <cell r="C6944">
            <v>5</v>
          </cell>
          <cell r="D6944">
            <v>0</v>
          </cell>
          <cell r="E6944">
            <v>0</v>
          </cell>
          <cell r="F6944">
            <v>0</v>
          </cell>
          <cell r="G6944">
            <v>0</v>
          </cell>
          <cell r="H6944">
            <v>0</v>
          </cell>
          <cell r="I6944">
            <v>0</v>
          </cell>
          <cell r="J6944">
            <v>0</v>
          </cell>
          <cell r="K6944">
            <v>0</v>
          </cell>
          <cell r="L6944" t="str">
            <v>Purchase Journal</v>
          </cell>
        </row>
        <row r="6945">
          <cell r="C6945">
            <v>5</v>
          </cell>
          <cell r="D6945">
            <v>0</v>
          </cell>
          <cell r="E6945">
            <v>0</v>
          </cell>
          <cell r="F6945">
            <v>0</v>
          </cell>
          <cell r="G6945">
            <v>0</v>
          </cell>
          <cell r="H6945">
            <v>0</v>
          </cell>
          <cell r="I6945">
            <v>0</v>
          </cell>
          <cell r="J6945">
            <v>0</v>
          </cell>
          <cell r="K6945">
            <v>0</v>
          </cell>
          <cell r="L6945" t="str">
            <v>Purchase Journal</v>
          </cell>
        </row>
        <row r="6946">
          <cell r="C6946">
            <v>5</v>
          </cell>
          <cell r="D6946">
            <v>0</v>
          </cell>
          <cell r="E6946">
            <v>0</v>
          </cell>
          <cell r="F6946">
            <v>0</v>
          </cell>
          <cell r="G6946">
            <v>0</v>
          </cell>
          <cell r="H6946">
            <v>0</v>
          </cell>
          <cell r="I6946">
            <v>0</v>
          </cell>
          <cell r="J6946">
            <v>0</v>
          </cell>
          <cell r="K6946">
            <v>0</v>
          </cell>
          <cell r="L6946" t="str">
            <v>Purchase Journal</v>
          </cell>
        </row>
        <row r="6947">
          <cell r="C6947">
            <v>5</v>
          </cell>
          <cell r="D6947">
            <v>0</v>
          </cell>
          <cell r="E6947">
            <v>0</v>
          </cell>
          <cell r="F6947">
            <v>0</v>
          </cell>
          <cell r="G6947">
            <v>0</v>
          </cell>
          <cell r="H6947">
            <v>0</v>
          </cell>
          <cell r="I6947">
            <v>0</v>
          </cell>
          <cell r="J6947">
            <v>0</v>
          </cell>
          <cell r="K6947">
            <v>0</v>
          </cell>
          <cell r="L6947" t="str">
            <v>Purchase Journal</v>
          </cell>
        </row>
        <row r="6948">
          <cell r="C6948">
            <v>5</v>
          </cell>
          <cell r="D6948">
            <v>0</v>
          </cell>
          <cell r="E6948">
            <v>0</v>
          </cell>
          <cell r="F6948">
            <v>0</v>
          </cell>
          <cell r="G6948">
            <v>0</v>
          </cell>
          <cell r="H6948">
            <v>0</v>
          </cell>
          <cell r="I6948">
            <v>0</v>
          </cell>
          <cell r="J6948">
            <v>0</v>
          </cell>
          <cell r="K6948">
            <v>0</v>
          </cell>
          <cell r="L6948" t="str">
            <v>Purchase Journal</v>
          </cell>
        </row>
        <row r="6949">
          <cell r="C6949">
            <v>5</v>
          </cell>
          <cell r="D6949">
            <v>0</v>
          </cell>
          <cell r="E6949">
            <v>0</v>
          </cell>
          <cell r="F6949">
            <v>0</v>
          </cell>
          <cell r="G6949">
            <v>0</v>
          </cell>
          <cell r="H6949">
            <v>0</v>
          </cell>
          <cell r="I6949">
            <v>0</v>
          </cell>
          <cell r="J6949">
            <v>0</v>
          </cell>
          <cell r="K6949">
            <v>0</v>
          </cell>
          <cell r="L6949" t="str">
            <v>Purchase Journal</v>
          </cell>
        </row>
        <row r="6950">
          <cell r="C6950">
            <v>5</v>
          </cell>
          <cell r="D6950">
            <v>0</v>
          </cell>
          <cell r="E6950">
            <v>0</v>
          </cell>
          <cell r="F6950">
            <v>0</v>
          </cell>
          <cell r="G6950">
            <v>0</v>
          </cell>
          <cell r="H6950">
            <v>0</v>
          </cell>
          <cell r="I6950">
            <v>0</v>
          </cell>
          <cell r="J6950">
            <v>0</v>
          </cell>
          <cell r="K6950">
            <v>0</v>
          </cell>
          <cell r="L6950" t="str">
            <v>Purchase Journal</v>
          </cell>
        </row>
        <row r="6951">
          <cell r="C6951">
            <v>5</v>
          </cell>
          <cell r="D6951">
            <v>0</v>
          </cell>
          <cell r="E6951">
            <v>0</v>
          </cell>
          <cell r="F6951">
            <v>0</v>
          </cell>
          <cell r="G6951">
            <v>0</v>
          </cell>
          <cell r="H6951">
            <v>0</v>
          </cell>
          <cell r="I6951">
            <v>0</v>
          </cell>
          <cell r="J6951">
            <v>0</v>
          </cell>
          <cell r="K6951">
            <v>0</v>
          </cell>
          <cell r="L6951" t="str">
            <v>Purchase Journal</v>
          </cell>
        </row>
        <row r="6952">
          <cell r="C6952">
            <v>5</v>
          </cell>
          <cell r="D6952">
            <v>0</v>
          </cell>
          <cell r="E6952">
            <v>0</v>
          </cell>
          <cell r="F6952">
            <v>0</v>
          </cell>
          <cell r="G6952">
            <v>0</v>
          </cell>
          <cell r="H6952">
            <v>0</v>
          </cell>
          <cell r="I6952">
            <v>0</v>
          </cell>
          <cell r="J6952">
            <v>0</v>
          </cell>
          <cell r="K6952">
            <v>0</v>
          </cell>
          <cell r="L6952" t="str">
            <v>Purchase Journal</v>
          </cell>
        </row>
        <row r="6953">
          <cell r="C6953">
            <v>5</v>
          </cell>
          <cell r="D6953">
            <v>0</v>
          </cell>
          <cell r="E6953">
            <v>0</v>
          </cell>
          <cell r="F6953">
            <v>0</v>
          </cell>
          <cell r="G6953">
            <v>0</v>
          </cell>
          <cell r="H6953">
            <v>0</v>
          </cell>
          <cell r="I6953">
            <v>0</v>
          </cell>
          <cell r="J6953">
            <v>0</v>
          </cell>
          <cell r="K6953">
            <v>0</v>
          </cell>
          <cell r="L6953" t="str">
            <v>Purchase Journal</v>
          </cell>
        </row>
        <row r="6954">
          <cell r="C6954">
            <v>5</v>
          </cell>
          <cell r="D6954">
            <v>0</v>
          </cell>
          <cell r="E6954">
            <v>0</v>
          </cell>
          <cell r="F6954">
            <v>0</v>
          </cell>
          <cell r="G6954">
            <v>0</v>
          </cell>
          <cell r="H6954">
            <v>0</v>
          </cell>
          <cell r="I6954">
            <v>0</v>
          </cell>
          <cell r="J6954">
            <v>0</v>
          </cell>
          <cell r="K6954">
            <v>0</v>
          </cell>
          <cell r="L6954" t="str">
            <v>Purchase Journal</v>
          </cell>
        </row>
        <row r="6955">
          <cell r="C6955">
            <v>5</v>
          </cell>
          <cell r="D6955">
            <v>0</v>
          </cell>
          <cell r="E6955">
            <v>0</v>
          </cell>
          <cell r="F6955">
            <v>0</v>
          </cell>
          <cell r="G6955">
            <v>0</v>
          </cell>
          <cell r="H6955">
            <v>0</v>
          </cell>
          <cell r="I6955">
            <v>0</v>
          </cell>
          <cell r="J6955">
            <v>0</v>
          </cell>
          <cell r="K6955">
            <v>0</v>
          </cell>
          <cell r="L6955" t="str">
            <v>Purchase Journal</v>
          </cell>
        </row>
        <row r="6956">
          <cell r="C6956">
            <v>5</v>
          </cell>
          <cell r="D6956">
            <v>0</v>
          </cell>
          <cell r="E6956">
            <v>0</v>
          </cell>
          <cell r="F6956">
            <v>0</v>
          </cell>
          <cell r="G6956">
            <v>0</v>
          </cell>
          <cell r="H6956">
            <v>0</v>
          </cell>
          <cell r="I6956">
            <v>0</v>
          </cell>
          <cell r="J6956">
            <v>0</v>
          </cell>
          <cell r="K6956">
            <v>0</v>
          </cell>
          <cell r="L6956" t="str">
            <v>Purchase Journal</v>
          </cell>
        </row>
        <row r="6957">
          <cell r="C6957">
            <v>5</v>
          </cell>
          <cell r="D6957">
            <v>0</v>
          </cell>
          <cell r="E6957">
            <v>0</v>
          </cell>
          <cell r="F6957">
            <v>0</v>
          </cell>
          <cell r="G6957">
            <v>0</v>
          </cell>
          <cell r="H6957">
            <v>0</v>
          </cell>
          <cell r="I6957">
            <v>0</v>
          </cell>
          <cell r="J6957">
            <v>0</v>
          </cell>
          <cell r="K6957">
            <v>0</v>
          </cell>
          <cell r="L6957" t="str">
            <v>Purchase Journal</v>
          </cell>
        </row>
        <row r="6958">
          <cell r="C6958">
            <v>5</v>
          </cell>
          <cell r="D6958">
            <v>0</v>
          </cell>
          <cell r="E6958">
            <v>0</v>
          </cell>
          <cell r="F6958">
            <v>0</v>
          </cell>
          <cell r="G6958">
            <v>0</v>
          </cell>
          <cell r="H6958">
            <v>0</v>
          </cell>
          <cell r="I6958">
            <v>0</v>
          </cell>
          <cell r="J6958">
            <v>0</v>
          </cell>
          <cell r="K6958">
            <v>0</v>
          </cell>
          <cell r="L6958" t="str">
            <v>Purchase Journal</v>
          </cell>
        </row>
        <row r="6959">
          <cell r="C6959">
            <v>5</v>
          </cell>
          <cell r="D6959">
            <v>0</v>
          </cell>
          <cell r="E6959">
            <v>0</v>
          </cell>
          <cell r="F6959">
            <v>0</v>
          </cell>
          <cell r="G6959">
            <v>0</v>
          </cell>
          <cell r="H6959">
            <v>0</v>
          </cell>
          <cell r="I6959">
            <v>0</v>
          </cell>
          <cell r="J6959">
            <v>0</v>
          </cell>
          <cell r="K6959">
            <v>0</v>
          </cell>
          <cell r="L6959" t="str">
            <v>Purchase Journal</v>
          </cell>
        </row>
        <row r="6960">
          <cell r="C6960">
            <v>5</v>
          </cell>
          <cell r="D6960">
            <v>0</v>
          </cell>
          <cell r="E6960">
            <v>0</v>
          </cell>
          <cell r="F6960">
            <v>0</v>
          </cell>
          <cell r="G6960">
            <v>0</v>
          </cell>
          <cell r="H6960">
            <v>0</v>
          </cell>
          <cell r="I6960">
            <v>0</v>
          </cell>
          <cell r="J6960">
            <v>0</v>
          </cell>
          <cell r="K6960">
            <v>0</v>
          </cell>
          <cell r="L6960" t="str">
            <v>Purchase Journal</v>
          </cell>
        </row>
        <row r="6961">
          <cell r="C6961">
            <v>5</v>
          </cell>
          <cell r="D6961">
            <v>0</v>
          </cell>
          <cell r="E6961">
            <v>0</v>
          </cell>
          <cell r="F6961">
            <v>0</v>
          </cell>
          <cell r="G6961">
            <v>0</v>
          </cell>
          <cell r="H6961">
            <v>0</v>
          </cell>
          <cell r="I6961">
            <v>0</v>
          </cell>
          <cell r="J6961">
            <v>0</v>
          </cell>
          <cell r="K6961">
            <v>0</v>
          </cell>
          <cell r="L6961" t="str">
            <v>Purchase Journal</v>
          </cell>
        </row>
        <row r="6962">
          <cell r="C6962">
            <v>5</v>
          </cell>
          <cell r="D6962">
            <v>0</v>
          </cell>
          <cell r="E6962">
            <v>0</v>
          </cell>
          <cell r="F6962">
            <v>0</v>
          </cell>
          <cell r="G6962">
            <v>0</v>
          </cell>
          <cell r="H6962">
            <v>0</v>
          </cell>
          <cell r="I6962">
            <v>0</v>
          </cell>
          <cell r="J6962">
            <v>0</v>
          </cell>
          <cell r="K6962">
            <v>0</v>
          </cell>
          <cell r="L6962" t="str">
            <v>Purchase Journal</v>
          </cell>
        </row>
        <row r="6963">
          <cell r="C6963">
            <v>5</v>
          </cell>
          <cell r="D6963">
            <v>0</v>
          </cell>
          <cell r="E6963">
            <v>0</v>
          </cell>
          <cell r="F6963">
            <v>0</v>
          </cell>
          <cell r="G6963">
            <v>0</v>
          </cell>
          <cell r="H6963">
            <v>0</v>
          </cell>
          <cell r="I6963">
            <v>0</v>
          </cell>
          <cell r="J6963">
            <v>0</v>
          </cell>
          <cell r="K6963">
            <v>0</v>
          </cell>
          <cell r="L6963" t="str">
            <v>Purchase Journal</v>
          </cell>
        </row>
        <row r="6964">
          <cell r="C6964">
            <v>5</v>
          </cell>
          <cell r="D6964">
            <v>0</v>
          </cell>
          <cell r="E6964">
            <v>0</v>
          </cell>
          <cell r="F6964">
            <v>0</v>
          </cell>
          <cell r="G6964">
            <v>0</v>
          </cell>
          <cell r="H6964">
            <v>0</v>
          </cell>
          <cell r="I6964">
            <v>0</v>
          </cell>
          <cell r="J6964">
            <v>0</v>
          </cell>
          <cell r="K6964">
            <v>0</v>
          </cell>
          <cell r="L6964" t="str">
            <v>Purchase Journal</v>
          </cell>
        </row>
        <row r="6965">
          <cell r="C6965">
            <v>5</v>
          </cell>
          <cell r="D6965">
            <v>0</v>
          </cell>
          <cell r="E6965">
            <v>0</v>
          </cell>
          <cell r="F6965">
            <v>0</v>
          </cell>
          <cell r="G6965">
            <v>0</v>
          </cell>
          <cell r="H6965">
            <v>0</v>
          </cell>
          <cell r="I6965">
            <v>0</v>
          </cell>
          <cell r="J6965">
            <v>0</v>
          </cell>
          <cell r="K6965">
            <v>0</v>
          </cell>
          <cell r="L6965" t="str">
            <v>Purchase Journal</v>
          </cell>
        </row>
        <row r="6966">
          <cell r="C6966">
            <v>5</v>
          </cell>
          <cell r="D6966">
            <v>0</v>
          </cell>
          <cell r="E6966">
            <v>0</v>
          </cell>
          <cell r="F6966">
            <v>0</v>
          </cell>
          <cell r="G6966">
            <v>0</v>
          </cell>
          <cell r="H6966">
            <v>0</v>
          </cell>
          <cell r="I6966">
            <v>0</v>
          </cell>
          <cell r="J6966">
            <v>0</v>
          </cell>
          <cell r="K6966">
            <v>0</v>
          </cell>
          <cell r="L6966" t="str">
            <v>Purchase Journal</v>
          </cell>
        </row>
        <row r="6967">
          <cell r="C6967">
            <v>5</v>
          </cell>
          <cell r="D6967">
            <v>0</v>
          </cell>
          <cell r="E6967">
            <v>0</v>
          </cell>
          <cell r="F6967">
            <v>0</v>
          </cell>
          <cell r="G6967">
            <v>0</v>
          </cell>
          <cell r="H6967">
            <v>0</v>
          </cell>
          <cell r="I6967">
            <v>0</v>
          </cell>
          <cell r="J6967">
            <v>0</v>
          </cell>
          <cell r="K6967">
            <v>0</v>
          </cell>
          <cell r="L6967" t="str">
            <v>Purchase Journal</v>
          </cell>
        </row>
        <row r="6968">
          <cell r="C6968">
            <v>5</v>
          </cell>
          <cell r="D6968">
            <v>0</v>
          </cell>
          <cell r="E6968">
            <v>0</v>
          </cell>
          <cell r="F6968">
            <v>0</v>
          </cell>
          <cell r="G6968">
            <v>0</v>
          </cell>
          <cell r="H6968">
            <v>0</v>
          </cell>
          <cell r="I6968">
            <v>0</v>
          </cell>
          <cell r="J6968">
            <v>0</v>
          </cell>
          <cell r="K6968">
            <v>0</v>
          </cell>
          <cell r="L6968" t="str">
            <v>Purchase Journal</v>
          </cell>
        </row>
        <row r="6969">
          <cell r="C6969">
            <v>5</v>
          </cell>
          <cell r="D6969">
            <v>0</v>
          </cell>
          <cell r="E6969">
            <v>0</v>
          </cell>
          <cell r="F6969">
            <v>0</v>
          </cell>
          <cell r="G6969">
            <v>0</v>
          </cell>
          <cell r="H6969">
            <v>0</v>
          </cell>
          <cell r="I6969">
            <v>0</v>
          </cell>
          <cell r="J6969">
            <v>0</v>
          </cell>
          <cell r="K6969">
            <v>0</v>
          </cell>
          <cell r="L6969" t="str">
            <v>Purchase Journal</v>
          </cell>
        </row>
        <row r="6970">
          <cell r="C6970">
            <v>5</v>
          </cell>
          <cell r="D6970">
            <v>0</v>
          </cell>
          <cell r="E6970">
            <v>0</v>
          </cell>
          <cell r="F6970">
            <v>0</v>
          </cell>
          <cell r="G6970">
            <v>0</v>
          </cell>
          <cell r="H6970">
            <v>0</v>
          </cell>
          <cell r="I6970">
            <v>0</v>
          </cell>
          <cell r="J6970">
            <v>0</v>
          </cell>
          <cell r="K6970">
            <v>0</v>
          </cell>
          <cell r="L6970" t="str">
            <v>Purchase Journal</v>
          </cell>
        </row>
        <row r="6971">
          <cell r="C6971">
            <v>5</v>
          </cell>
          <cell r="D6971">
            <v>0</v>
          </cell>
          <cell r="E6971">
            <v>0</v>
          </cell>
          <cell r="F6971">
            <v>0</v>
          </cell>
          <cell r="G6971">
            <v>0</v>
          </cell>
          <cell r="H6971">
            <v>0</v>
          </cell>
          <cell r="I6971">
            <v>0</v>
          </cell>
          <cell r="J6971">
            <v>0</v>
          </cell>
          <cell r="K6971">
            <v>0</v>
          </cell>
          <cell r="L6971" t="str">
            <v>Purchase Journal</v>
          </cell>
        </row>
        <row r="6972">
          <cell r="C6972">
            <v>5</v>
          </cell>
          <cell r="D6972">
            <v>0</v>
          </cell>
          <cell r="E6972">
            <v>0</v>
          </cell>
          <cell r="F6972">
            <v>0</v>
          </cell>
          <cell r="G6972">
            <v>0</v>
          </cell>
          <cell r="H6972">
            <v>0</v>
          </cell>
          <cell r="I6972">
            <v>0</v>
          </cell>
          <cell r="J6972">
            <v>0</v>
          </cell>
          <cell r="K6972">
            <v>0</v>
          </cell>
          <cell r="L6972" t="str">
            <v>Purchase Journal</v>
          </cell>
        </row>
        <row r="6973">
          <cell r="C6973">
            <v>5</v>
          </cell>
          <cell r="D6973">
            <v>0</v>
          </cell>
          <cell r="E6973">
            <v>0</v>
          </cell>
          <cell r="F6973">
            <v>0</v>
          </cell>
          <cell r="G6973">
            <v>0</v>
          </cell>
          <cell r="H6973">
            <v>0</v>
          </cell>
          <cell r="I6973">
            <v>0</v>
          </cell>
          <cell r="J6973">
            <v>0</v>
          </cell>
          <cell r="K6973">
            <v>0</v>
          </cell>
          <cell r="L6973" t="str">
            <v>Purchase Journal</v>
          </cell>
        </row>
        <row r="6974">
          <cell r="C6974">
            <v>5</v>
          </cell>
          <cell r="D6974">
            <v>0</v>
          </cell>
          <cell r="E6974">
            <v>0</v>
          </cell>
          <cell r="F6974">
            <v>0</v>
          </cell>
          <cell r="G6974">
            <v>0</v>
          </cell>
          <cell r="H6974">
            <v>0</v>
          </cell>
          <cell r="I6974">
            <v>0</v>
          </cell>
          <cell r="J6974">
            <v>0</v>
          </cell>
          <cell r="K6974">
            <v>0</v>
          </cell>
          <cell r="L6974" t="str">
            <v>Purchase Journal</v>
          </cell>
        </row>
        <row r="6975">
          <cell r="C6975">
            <v>5</v>
          </cell>
          <cell r="D6975">
            <v>0</v>
          </cell>
          <cell r="E6975">
            <v>0</v>
          </cell>
          <cell r="F6975">
            <v>0</v>
          </cell>
          <cell r="G6975">
            <v>0</v>
          </cell>
          <cell r="H6975">
            <v>0</v>
          </cell>
          <cell r="I6975">
            <v>0</v>
          </cell>
          <cell r="J6975">
            <v>0</v>
          </cell>
          <cell r="K6975">
            <v>0</v>
          </cell>
          <cell r="L6975" t="str">
            <v>Purchase Journal</v>
          </cell>
        </row>
        <row r="6976">
          <cell r="C6976">
            <v>5</v>
          </cell>
          <cell r="D6976">
            <v>0</v>
          </cell>
          <cell r="E6976">
            <v>0</v>
          </cell>
          <cell r="F6976">
            <v>0</v>
          </cell>
          <cell r="G6976">
            <v>0</v>
          </cell>
          <cell r="H6976">
            <v>0</v>
          </cell>
          <cell r="I6976">
            <v>0</v>
          </cell>
          <cell r="J6976">
            <v>0</v>
          </cell>
          <cell r="K6976">
            <v>0</v>
          </cell>
          <cell r="L6976" t="str">
            <v>Purchase Journal</v>
          </cell>
        </row>
        <row r="6977">
          <cell r="C6977">
            <v>5</v>
          </cell>
          <cell r="D6977">
            <v>0</v>
          </cell>
          <cell r="E6977">
            <v>0</v>
          </cell>
          <cell r="F6977">
            <v>0</v>
          </cell>
          <cell r="G6977">
            <v>0</v>
          </cell>
          <cell r="H6977">
            <v>0</v>
          </cell>
          <cell r="I6977">
            <v>0</v>
          </cell>
          <cell r="J6977">
            <v>0</v>
          </cell>
          <cell r="K6977">
            <v>0</v>
          </cell>
          <cell r="L6977" t="str">
            <v>Purchase Journal</v>
          </cell>
        </row>
        <row r="6978">
          <cell r="C6978">
            <v>5</v>
          </cell>
          <cell r="D6978">
            <v>0</v>
          </cell>
          <cell r="E6978">
            <v>0</v>
          </cell>
          <cell r="F6978">
            <v>0</v>
          </cell>
          <cell r="G6978">
            <v>0</v>
          </cell>
          <cell r="H6978">
            <v>0</v>
          </cell>
          <cell r="I6978">
            <v>0</v>
          </cell>
          <cell r="J6978">
            <v>0</v>
          </cell>
          <cell r="K6978">
            <v>0</v>
          </cell>
          <cell r="L6978" t="str">
            <v>Purchase Journal</v>
          </cell>
        </row>
        <row r="6979">
          <cell r="C6979">
            <v>5</v>
          </cell>
          <cell r="D6979">
            <v>0</v>
          </cell>
          <cell r="E6979">
            <v>0</v>
          </cell>
          <cell r="F6979">
            <v>0</v>
          </cell>
          <cell r="G6979">
            <v>0</v>
          </cell>
          <cell r="H6979">
            <v>0</v>
          </cell>
          <cell r="I6979">
            <v>0</v>
          </cell>
          <cell r="J6979">
            <v>0</v>
          </cell>
          <cell r="K6979">
            <v>0</v>
          </cell>
          <cell r="L6979" t="str">
            <v>Purchase Journal</v>
          </cell>
        </row>
        <row r="6980">
          <cell r="C6980">
            <v>5</v>
          </cell>
          <cell r="D6980">
            <v>0</v>
          </cell>
          <cell r="E6980">
            <v>0</v>
          </cell>
          <cell r="F6980">
            <v>0</v>
          </cell>
          <cell r="G6980">
            <v>0</v>
          </cell>
          <cell r="H6980">
            <v>0</v>
          </cell>
          <cell r="I6980">
            <v>0</v>
          </cell>
          <cell r="J6980">
            <v>0</v>
          </cell>
          <cell r="K6980">
            <v>0</v>
          </cell>
          <cell r="L6980" t="str">
            <v>Purchase Journal</v>
          </cell>
        </row>
        <row r="6981">
          <cell r="C6981">
            <v>5</v>
          </cell>
          <cell r="D6981">
            <v>0</v>
          </cell>
          <cell r="E6981">
            <v>0</v>
          </cell>
          <cell r="F6981">
            <v>0</v>
          </cell>
          <cell r="G6981">
            <v>0</v>
          </cell>
          <cell r="H6981">
            <v>0</v>
          </cell>
          <cell r="I6981">
            <v>0</v>
          </cell>
          <cell r="J6981">
            <v>0</v>
          </cell>
          <cell r="K6981">
            <v>0</v>
          </cell>
          <cell r="L6981" t="str">
            <v>Purchase Journal</v>
          </cell>
        </row>
        <row r="6982">
          <cell r="C6982">
            <v>5</v>
          </cell>
          <cell r="D6982">
            <v>0</v>
          </cell>
          <cell r="E6982">
            <v>0</v>
          </cell>
          <cell r="F6982">
            <v>0</v>
          </cell>
          <cell r="G6982">
            <v>0</v>
          </cell>
          <cell r="H6982">
            <v>0</v>
          </cell>
          <cell r="I6982">
            <v>0</v>
          </cell>
          <cell r="J6982">
            <v>0</v>
          </cell>
          <cell r="K6982">
            <v>0</v>
          </cell>
          <cell r="L6982" t="str">
            <v>Purchase Journal</v>
          </cell>
        </row>
        <row r="6983">
          <cell r="C6983">
            <v>5</v>
          </cell>
          <cell r="D6983">
            <v>0</v>
          </cell>
          <cell r="E6983">
            <v>0</v>
          </cell>
          <cell r="F6983">
            <v>0</v>
          </cell>
          <cell r="G6983">
            <v>0</v>
          </cell>
          <cell r="H6983">
            <v>0</v>
          </cell>
          <cell r="I6983">
            <v>0</v>
          </cell>
          <cell r="J6983">
            <v>0</v>
          </cell>
          <cell r="K6983">
            <v>0</v>
          </cell>
          <cell r="L6983" t="str">
            <v>Purchase Journal</v>
          </cell>
        </row>
        <row r="6984">
          <cell r="C6984">
            <v>5</v>
          </cell>
          <cell r="D6984">
            <v>0</v>
          </cell>
          <cell r="E6984">
            <v>0</v>
          </cell>
          <cell r="F6984">
            <v>0</v>
          </cell>
          <cell r="G6984">
            <v>0</v>
          </cell>
          <cell r="H6984">
            <v>0</v>
          </cell>
          <cell r="I6984">
            <v>0</v>
          </cell>
          <cell r="J6984">
            <v>0</v>
          </cell>
          <cell r="K6984">
            <v>0</v>
          </cell>
          <cell r="L6984" t="str">
            <v>Purchase Journal</v>
          </cell>
        </row>
        <row r="6985">
          <cell r="C6985">
            <v>5</v>
          </cell>
          <cell r="D6985">
            <v>0</v>
          </cell>
          <cell r="E6985">
            <v>0</v>
          </cell>
          <cell r="F6985">
            <v>0</v>
          </cell>
          <cell r="G6985">
            <v>0</v>
          </cell>
          <cell r="H6985">
            <v>0</v>
          </cell>
          <cell r="I6985">
            <v>0</v>
          </cell>
          <cell r="J6985">
            <v>0</v>
          </cell>
          <cell r="K6985">
            <v>0</v>
          </cell>
          <cell r="L6985" t="str">
            <v>Purchase Journal</v>
          </cell>
        </row>
        <row r="6986">
          <cell r="C6986">
            <v>5</v>
          </cell>
          <cell r="D6986">
            <v>0</v>
          </cell>
          <cell r="E6986">
            <v>0</v>
          </cell>
          <cell r="F6986">
            <v>0</v>
          </cell>
          <cell r="G6986">
            <v>0</v>
          </cell>
          <cell r="H6986">
            <v>0</v>
          </cell>
          <cell r="I6986">
            <v>0</v>
          </cell>
          <cell r="J6986">
            <v>0</v>
          </cell>
          <cell r="K6986">
            <v>0</v>
          </cell>
          <cell r="L6986" t="str">
            <v>Purchase Journal</v>
          </cell>
        </row>
        <row r="6987">
          <cell r="C6987">
            <v>5</v>
          </cell>
          <cell r="D6987">
            <v>0</v>
          </cell>
          <cell r="E6987">
            <v>0</v>
          </cell>
          <cell r="F6987">
            <v>0</v>
          </cell>
          <cell r="G6987">
            <v>0</v>
          </cell>
          <cell r="H6987">
            <v>0</v>
          </cell>
          <cell r="I6987">
            <v>0</v>
          </cell>
          <cell r="J6987">
            <v>0</v>
          </cell>
          <cell r="K6987">
            <v>0</v>
          </cell>
          <cell r="L6987" t="str">
            <v>Purchase Journal</v>
          </cell>
        </row>
        <row r="6988">
          <cell r="C6988">
            <v>5</v>
          </cell>
          <cell r="D6988">
            <v>0</v>
          </cell>
          <cell r="E6988">
            <v>0</v>
          </cell>
          <cell r="F6988">
            <v>0</v>
          </cell>
          <cell r="G6988">
            <v>0</v>
          </cell>
          <cell r="H6988">
            <v>0</v>
          </cell>
          <cell r="I6988">
            <v>0</v>
          </cell>
          <cell r="J6988">
            <v>0</v>
          </cell>
          <cell r="K6988">
            <v>0</v>
          </cell>
          <cell r="L6988" t="str">
            <v>Purchase Journal</v>
          </cell>
        </row>
        <row r="6989">
          <cell r="C6989">
            <v>5</v>
          </cell>
          <cell r="D6989">
            <v>0</v>
          </cell>
          <cell r="E6989">
            <v>0</v>
          </cell>
          <cell r="F6989">
            <v>0</v>
          </cell>
          <cell r="G6989">
            <v>0</v>
          </cell>
          <cell r="H6989">
            <v>0</v>
          </cell>
          <cell r="I6989">
            <v>0</v>
          </cell>
          <cell r="J6989">
            <v>0</v>
          </cell>
          <cell r="K6989">
            <v>0</v>
          </cell>
          <cell r="L6989" t="str">
            <v>Purchase Journal</v>
          </cell>
        </row>
        <row r="6990">
          <cell r="C6990">
            <v>5</v>
          </cell>
          <cell r="D6990">
            <v>0</v>
          </cell>
          <cell r="E6990">
            <v>0</v>
          </cell>
          <cell r="F6990">
            <v>0</v>
          </cell>
          <cell r="G6990">
            <v>0</v>
          </cell>
          <cell r="H6990">
            <v>0</v>
          </cell>
          <cell r="I6990">
            <v>0</v>
          </cell>
          <cell r="J6990">
            <v>0</v>
          </cell>
          <cell r="K6990">
            <v>0</v>
          </cell>
          <cell r="L6990" t="str">
            <v>Purchase Journal</v>
          </cell>
        </row>
        <row r="6991">
          <cell r="C6991">
            <v>5</v>
          </cell>
          <cell r="D6991">
            <v>0</v>
          </cell>
          <cell r="E6991">
            <v>0</v>
          </cell>
          <cell r="F6991">
            <v>0</v>
          </cell>
          <cell r="G6991">
            <v>0</v>
          </cell>
          <cell r="H6991">
            <v>0</v>
          </cell>
          <cell r="I6991">
            <v>0</v>
          </cell>
          <cell r="J6991">
            <v>0</v>
          </cell>
          <cell r="K6991">
            <v>0</v>
          </cell>
          <cell r="L6991" t="str">
            <v>Purchase Journal</v>
          </cell>
        </row>
        <row r="6992">
          <cell r="C6992">
            <v>5</v>
          </cell>
          <cell r="D6992">
            <v>0</v>
          </cell>
          <cell r="E6992">
            <v>0</v>
          </cell>
          <cell r="F6992">
            <v>0</v>
          </cell>
          <cell r="G6992">
            <v>0</v>
          </cell>
          <cell r="H6992">
            <v>0</v>
          </cell>
          <cell r="I6992">
            <v>0</v>
          </cell>
          <cell r="J6992">
            <v>0</v>
          </cell>
          <cell r="K6992">
            <v>0</v>
          </cell>
          <cell r="L6992" t="str">
            <v>Purchase Journal</v>
          </cell>
        </row>
        <row r="6993">
          <cell r="C6993">
            <v>5</v>
          </cell>
          <cell r="D6993">
            <v>0</v>
          </cell>
          <cell r="E6993">
            <v>0</v>
          </cell>
          <cell r="F6993">
            <v>0</v>
          </cell>
          <cell r="G6993">
            <v>0</v>
          </cell>
          <cell r="H6993">
            <v>0</v>
          </cell>
          <cell r="I6993">
            <v>0</v>
          </cell>
          <cell r="J6993">
            <v>0</v>
          </cell>
          <cell r="K6993">
            <v>0</v>
          </cell>
          <cell r="L6993" t="str">
            <v>Purchase Journal</v>
          </cell>
        </row>
        <row r="6994">
          <cell r="C6994">
            <v>5</v>
          </cell>
          <cell r="D6994">
            <v>0</v>
          </cell>
          <cell r="E6994">
            <v>0</v>
          </cell>
          <cell r="F6994">
            <v>0</v>
          </cell>
          <cell r="G6994">
            <v>0</v>
          </cell>
          <cell r="H6994">
            <v>0</v>
          </cell>
          <cell r="I6994">
            <v>0</v>
          </cell>
          <cell r="J6994">
            <v>0</v>
          </cell>
          <cell r="K6994">
            <v>0</v>
          </cell>
          <cell r="L6994" t="str">
            <v>Purchase Journal</v>
          </cell>
        </row>
        <row r="6995">
          <cell r="C6995">
            <v>5</v>
          </cell>
          <cell r="D6995">
            <v>0</v>
          </cell>
          <cell r="E6995">
            <v>0</v>
          </cell>
          <cell r="F6995">
            <v>0</v>
          </cell>
          <cell r="G6995">
            <v>0</v>
          </cell>
          <cell r="H6995">
            <v>0</v>
          </cell>
          <cell r="I6995">
            <v>0</v>
          </cell>
          <cell r="J6995">
            <v>0</v>
          </cell>
          <cell r="K6995">
            <v>0</v>
          </cell>
          <cell r="L6995" t="str">
            <v>Purchase Journal</v>
          </cell>
        </row>
        <row r="6996">
          <cell r="C6996">
            <v>5</v>
          </cell>
          <cell r="D6996">
            <v>0</v>
          </cell>
          <cell r="E6996">
            <v>0</v>
          </cell>
          <cell r="F6996">
            <v>0</v>
          </cell>
          <cell r="G6996">
            <v>0</v>
          </cell>
          <cell r="H6996">
            <v>0</v>
          </cell>
          <cell r="I6996">
            <v>0</v>
          </cell>
          <cell r="J6996">
            <v>0</v>
          </cell>
          <cell r="K6996">
            <v>0</v>
          </cell>
          <cell r="L6996" t="str">
            <v>Purchase Journal</v>
          </cell>
        </row>
        <row r="6997">
          <cell r="C6997">
            <v>5</v>
          </cell>
          <cell r="D6997">
            <v>0</v>
          </cell>
          <cell r="E6997">
            <v>0</v>
          </cell>
          <cell r="F6997">
            <v>0</v>
          </cell>
          <cell r="G6997">
            <v>0</v>
          </cell>
          <cell r="H6997">
            <v>0</v>
          </cell>
          <cell r="I6997">
            <v>0</v>
          </cell>
          <cell r="J6997">
            <v>0</v>
          </cell>
          <cell r="K6997">
            <v>0</v>
          </cell>
          <cell r="L6997" t="str">
            <v>Purchase Journal</v>
          </cell>
        </row>
        <row r="6998">
          <cell r="C6998">
            <v>5</v>
          </cell>
          <cell r="D6998">
            <v>0</v>
          </cell>
          <cell r="E6998">
            <v>0</v>
          </cell>
          <cell r="F6998">
            <v>0</v>
          </cell>
          <cell r="G6998">
            <v>0</v>
          </cell>
          <cell r="H6998">
            <v>0</v>
          </cell>
          <cell r="I6998">
            <v>0</v>
          </cell>
          <cell r="J6998">
            <v>0</v>
          </cell>
          <cell r="K6998">
            <v>0</v>
          </cell>
          <cell r="L6998" t="str">
            <v>Purchase Journal</v>
          </cell>
        </row>
        <row r="6999">
          <cell r="C6999">
            <v>5</v>
          </cell>
          <cell r="D6999">
            <v>0</v>
          </cell>
          <cell r="E6999">
            <v>0</v>
          </cell>
          <cell r="F6999">
            <v>0</v>
          </cell>
          <cell r="G6999">
            <v>0</v>
          </cell>
          <cell r="H6999">
            <v>0</v>
          </cell>
          <cell r="I6999">
            <v>0</v>
          </cell>
          <cell r="J6999">
            <v>0</v>
          </cell>
          <cell r="K6999">
            <v>0</v>
          </cell>
          <cell r="L6999" t="str">
            <v>Purchase Journal</v>
          </cell>
        </row>
        <row r="7000">
          <cell r="C7000">
            <v>5</v>
          </cell>
          <cell r="D7000">
            <v>0</v>
          </cell>
          <cell r="E7000">
            <v>0</v>
          </cell>
          <cell r="F7000">
            <v>0</v>
          </cell>
          <cell r="G7000">
            <v>0</v>
          </cell>
          <cell r="H7000">
            <v>0</v>
          </cell>
          <cell r="I7000">
            <v>0</v>
          </cell>
          <cell r="J7000">
            <v>0</v>
          </cell>
          <cell r="K7000">
            <v>0</v>
          </cell>
          <cell r="L7000" t="str">
            <v>Purchase Journal</v>
          </cell>
        </row>
        <row r="7001">
          <cell r="C7001">
            <v>5</v>
          </cell>
          <cell r="D7001">
            <v>0</v>
          </cell>
          <cell r="E7001">
            <v>0</v>
          </cell>
          <cell r="F7001">
            <v>0</v>
          </cell>
          <cell r="G7001">
            <v>0</v>
          </cell>
          <cell r="H7001">
            <v>0</v>
          </cell>
          <cell r="I7001">
            <v>0</v>
          </cell>
          <cell r="J7001">
            <v>0</v>
          </cell>
          <cell r="K7001">
            <v>0</v>
          </cell>
          <cell r="L7001" t="str">
            <v>Purchase Journal</v>
          </cell>
        </row>
        <row r="7002">
          <cell r="C7002">
            <v>5</v>
          </cell>
          <cell r="D7002">
            <v>0</v>
          </cell>
          <cell r="E7002">
            <v>0</v>
          </cell>
          <cell r="F7002">
            <v>0</v>
          </cell>
          <cell r="G7002">
            <v>0</v>
          </cell>
          <cell r="H7002">
            <v>0</v>
          </cell>
          <cell r="I7002">
            <v>0</v>
          </cell>
          <cell r="J7002">
            <v>0</v>
          </cell>
          <cell r="K7002">
            <v>0</v>
          </cell>
          <cell r="L7002" t="str">
            <v>Purchase Journal</v>
          </cell>
        </row>
        <row r="7003">
          <cell r="C7003">
            <v>5</v>
          </cell>
          <cell r="D7003">
            <v>0</v>
          </cell>
          <cell r="E7003" t="str">
            <v>FP-221</v>
          </cell>
          <cell r="F7003" t="str">
            <v>C002</v>
          </cell>
          <cell r="G7003" t="str">
            <v>Sales</v>
          </cell>
          <cell r="H7003">
            <v>1250</v>
          </cell>
          <cell r="I7003" t="str">
            <v>Account Receivables</v>
          </cell>
          <cell r="J7003">
            <v>2079</v>
          </cell>
          <cell r="K7003">
            <v>0</v>
          </cell>
          <cell r="L7003" t="str">
            <v>Sales Journal</v>
          </cell>
        </row>
        <row r="7004">
          <cell r="C7004">
            <v>5</v>
          </cell>
          <cell r="D7004">
            <v>0</v>
          </cell>
          <cell r="E7004" t="str">
            <v>FP-221</v>
          </cell>
          <cell r="F7004" t="str">
            <v>C002</v>
          </cell>
          <cell r="G7004" t="str">
            <v>Sales</v>
          </cell>
          <cell r="H7004">
            <v>4200</v>
          </cell>
          <cell r="I7004" t="str">
            <v>Sales Discounts - All Products</v>
          </cell>
          <cell r="J7004">
            <v>210</v>
          </cell>
          <cell r="K7004">
            <v>0</v>
          </cell>
          <cell r="L7004" t="str">
            <v>Sales Journal</v>
          </cell>
        </row>
        <row r="7005">
          <cell r="C7005">
            <v>5</v>
          </cell>
          <cell r="D7005">
            <v>0</v>
          </cell>
          <cell r="E7005" t="str">
            <v>FP-221</v>
          </cell>
          <cell r="F7005" t="str">
            <v>C002</v>
          </cell>
          <cell r="G7005" t="str">
            <v>Sales</v>
          </cell>
          <cell r="H7005">
            <v>4100</v>
          </cell>
          <cell r="I7005" t="str">
            <v>REVENUE - All Products</v>
          </cell>
          <cell r="J7005">
            <v>0</v>
          </cell>
          <cell r="K7005">
            <v>2100</v>
          </cell>
          <cell r="L7005" t="str">
            <v>Sales Journal</v>
          </cell>
        </row>
        <row r="7006">
          <cell r="C7006">
            <v>5</v>
          </cell>
          <cell r="D7006">
            <v>0</v>
          </cell>
          <cell r="E7006" t="str">
            <v>FP-221</v>
          </cell>
          <cell r="F7006" t="str">
            <v>C002</v>
          </cell>
          <cell r="G7006" t="str">
            <v>Sales</v>
          </cell>
          <cell r="H7006">
            <v>2140</v>
          </cell>
          <cell r="I7006" t="str">
            <v>VAT - Output</v>
          </cell>
          <cell r="J7006">
            <v>0</v>
          </cell>
          <cell r="K7006">
            <v>189</v>
          </cell>
          <cell r="L7006" t="str">
            <v>Sales Journal</v>
          </cell>
        </row>
        <row r="7007">
          <cell r="C7007">
            <v>5</v>
          </cell>
          <cell r="D7007">
            <v>0</v>
          </cell>
          <cell r="E7007" t="str">
            <v>FP-232</v>
          </cell>
          <cell r="F7007" t="str">
            <v>C005</v>
          </cell>
          <cell r="G7007" t="str">
            <v>Sales</v>
          </cell>
          <cell r="H7007">
            <v>1250</v>
          </cell>
          <cell r="I7007" t="str">
            <v>Account Receivables</v>
          </cell>
          <cell r="J7007">
            <v>3657.5</v>
          </cell>
          <cell r="K7007">
            <v>0</v>
          </cell>
          <cell r="L7007" t="str">
            <v>Sales Journal</v>
          </cell>
        </row>
        <row r="7008">
          <cell r="C7008">
            <v>5</v>
          </cell>
          <cell r="D7008">
            <v>0</v>
          </cell>
          <cell r="E7008" t="str">
            <v>FP-232</v>
          </cell>
          <cell r="F7008" t="str">
            <v>C005</v>
          </cell>
          <cell r="G7008" t="str">
            <v>Sales</v>
          </cell>
          <cell r="H7008">
            <v>4200</v>
          </cell>
          <cell r="I7008" t="str">
            <v>Sales Discounts - All Products</v>
          </cell>
          <cell r="J7008">
            <v>0</v>
          </cell>
          <cell r="K7008">
            <v>0</v>
          </cell>
          <cell r="L7008" t="str">
            <v>Sales Journal</v>
          </cell>
        </row>
        <row r="7009">
          <cell r="C7009">
            <v>5</v>
          </cell>
          <cell r="D7009">
            <v>0</v>
          </cell>
          <cell r="E7009" t="str">
            <v>FP-232</v>
          </cell>
          <cell r="F7009" t="str">
            <v>C005</v>
          </cell>
          <cell r="G7009" t="str">
            <v>Sales</v>
          </cell>
          <cell r="H7009">
            <v>4100</v>
          </cell>
          <cell r="I7009" t="str">
            <v>REVENUE - All Products</v>
          </cell>
          <cell r="J7009">
            <v>0</v>
          </cell>
          <cell r="K7009">
            <v>3325</v>
          </cell>
          <cell r="L7009" t="str">
            <v>Sales Journal</v>
          </cell>
        </row>
        <row r="7010">
          <cell r="C7010">
            <v>5</v>
          </cell>
          <cell r="D7010">
            <v>0</v>
          </cell>
          <cell r="E7010" t="str">
            <v>FP-232</v>
          </cell>
          <cell r="F7010" t="str">
            <v>C005</v>
          </cell>
          <cell r="G7010" t="str">
            <v>Sales</v>
          </cell>
          <cell r="H7010">
            <v>2140</v>
          </cell>
          <cell r="I7010" t="str">
            <v>VAT - Output</v>
          </cell>
          <cell r="J7010">
            <v>0</v>
          </cell>
          <cell r="K7010">
            <v>332.5</v>
          </cell>
          <cell r="L7010" t="str">
            <v>Sales Journal</v>
          </cell>
        </row>
        <row r="7011">
          <cell r="C7011">
            <v>5</v>
          </cell>
          <cell r="D7011">
            <v>0</v>
          </cell>
          <cell r="E7011">
            <v>0</v>
          </cell>
          <cell r="F7011">
            <v>0</v>
          </cell>
          <cell r="G7011">
            <v>0</v>
          </cell>
          <cell r="H7011">
            <v>0</v>
          </cell>
          <cell r="I7011">
            <v>0</v>
          </cell>
          <cell r="J7011">
            <v>0</v>
          </cell>
          <cell r="K7011">
            <v>0</v>
          </cell>
          <cell r="L7011" t="str">
            <v>Sales Journal</v>
          </cell>
        </row>
        <row r="7012">
          <cell r="C7012">
            <v>5</v>
          </cell>
          <cell r="D7012">
            <v>0</v>
          </cell>
          <cell r="E7012">
            <v>0</v>
          </cell>
          <cell r="F7012">
            <v>0</v>
          </cell>
          <cell r="G7012">
            <v>0</v>
          </cell>
          <cell r="H7012">
            <v>0</v>
          </cell>
          <cell r="I7012">
            <v>0</v>
          </cell>
          <cell r="J7012">
            <v>0</v>
          </cell>
          <cell r="K7012">
            <v>0</v>
          </cell>
          <cell r="L7012" t="str">
            <v>Sales Journal</v>
          </cell>
        </row>
        <row r="7013">
          <cell r="C7013">
            <v>5</v>
          </cell>
          <cell r="D7013">
            <v>0</v>
          </cell>
          <cell r="E7013">
            <v>0</v>
          </cell>
          <cell r="F7013">
            <v>0</v>
          </cell>
          <cell r="G7013">
            <v>0</v>
          </cell>
          <cell r="H7013">
            <v>0</v>
          </cell>
          <cell r="I7013">
            <v>0</v>
          </cell>
          <cell r="J7013">
            <v>0</v>
          </cell>
          <cell r="K7013">
            <v>0</v>
          </cell>
          <cell r="L7013" t="str">
            <v>Sales Journal</v>
          </cell>
        </row>
        <row r="7014">
          <cell r="C7014">
            <v>5</v>
          </cell>
          <cell r="D7014">
            <v>0</v>
          </cell>
          <cell r="E7014">
            <v>0</v>
          </cell>
          <cell r="F7014">
            <v>0</v>
          </cell>
          <cell r="G7014">
            <v>0</v>
          </cell>
          <cell r="H7014">
            <v>0</v>
          </cell>
          <cell r="I7014">
            <v>0</v>
          </cell>
          <cell r="J7014">
            <v>0</v>
          </cell>
          <cell r="K7014">
            <v>0</v>
          </cell>
          <cell r="L7014" t="str">
            <v>Sales Journal</v>
          </cell>
        </row>
        <row r="7015">
          <cell r="C7015">
            <v>5</v>
          </cell>
          <cell r="D7015">
            <v>0</v>
          </cell>
          <cell r="E7015">
            <v>0</v>
          </cell>
          <cell r="F7015">
            <v>0</v>
          </cell>
          <cell r="G7015">
            <v>0</v>
          </cell>
          <cell r="H7015">
            <v>0</v>
          </cell>
          <cell r="I7015">
            <v>0</v>
          </cell>
          <cell r="J7015">
            <v>0</v>
          </cell>
          <cell r="K7015">
            <v>0</v>
          </cell>
          <cell r="L7015" t="str">
            <v>Sales Journal</v>
          </cell>
        </row>
        <row r="7016">
          <cell r="C7016">
            <v>5</v>
          </cell>
          <cell r="D7016">
            <v>0</v>
          </cell>
          <cell r="E7016">
            <v>0</v>
          </cell>
          <cell r="F7016">
            <v>0</v>
          </cell>
          <cell r="G7016">
            <v>0</v>
          </cell>
          <cell r="H7016">
            <v>0</v>
          </cell>
          <cell r="I7016">
            <v>0</v>
          </cell>
          <cell r="J7016">
            <v>0</v>
          </cell>
          <cell r="K7016">
            <v>0</v>
          </cell>
          <cell r="L7016" t="str">
            <v>Sales Journal</v>
          </cell>
        </row>
        <row r="7017">
          <cell r="C7017">
            <v>5</v>
          </cell>
          <cell r="D7017">
            <v>0</v>
          </cell>
          <cell r="E7017">
            <v>0</v>
          </cell>
          <cell r="F7017">
            <v>0</v>
          </cell>
          <cell r="G7017">
            <v>0</v>
          </cell>
          <cell r="H7017">
            <v>0</v>
          </cell>
          <cell r="I7017">
            <v>0</v>
          </cell>
          <cell r="J7017">
            <v>0</v>
          </cell>
          <cell r="K7017">
            <v>0</v>
          </cell>
          <cell r="L7017" t="str">
            <v>Sales Journal</v>
          </cell>
        </row>
        <row r="7018">
          <cell r="C7018">
            <v>5</v>
          </cell>
          <cell r="D7018">
            <v>0</v>
          </cell>
          <cell r="E7018">
            <v>0</v>
          </cell>
          <cell r="F7018">
            <v>0</v>
          </cell>
          <cell r="G7018">
            <v>0</v>
          </cell>
          <cell r="H7018">
            <v>0</v>
          </cell>
          <cell r="I7018">
            <v>0</v>
          </cell>
          <cell r="J7018">
            <v>0</v>
          </cell>
          <cell r="K7018">
            <v>0</v>
          </cell>
          <cell r="L7018" t="str">
            <v>Sales Journal</v>
          </cell>
        </row>
        <row r="7019">
          <cell r="C7019">
            <v>5</v>
          </cell>
          <cell r="D7019">
            <v>0</v>
          </cell>
          <cell r="E7019">
            <v>0</v>
          </cell>
          <cell r="F7019">
            <v>0</v>
          </cell>
          <cell r="G7019">
            <v>0</v>
          </cell>
          <cell r="H7019">
            <v>0</v>
          </cell>
          <cell r="I7019">
            <v>0</v>
          </cell>
          <cell r="J7019">
            <v>0</v>
          </cell>
          <cell r="K7019">
            <v>0</v>
          </cell>
          <cell r="L7019" t="str">
            <v>Sales Journal</v>
          </cell>
        </row>
        <row r="7020">
          <cell r="C7020">
            <v>5</v>
          </cell>
          <cell r="D7020">
            <v>0</v>
          </cell>
          <cell r="E7020">
            <v>0</v>
          </cell>
          <cell r="F7020">
            <v>0</v>
          </cell>
          <cell r="G7020">
            <v>0</v>
          </cell>
          <cell r="H7020">
            <v>0</v>
          </cell>
          <cell r="I7020">
            <v>0</v>
          </cell>
          <cell r="J7020">
            <v>0</v>
          </cell>
          <cell r="K7020">
            <v>0</v>
          </cell>
          <cell r="L7020" t="str">
            <v>Sales Journal</v>
          </cell>
        </row>
        <row r="7021">
          <cell r="C7021">
            <v>5</v>
          </cell>
          <cell r="D7021">
            <v>0</v>
          </cell>
          <cell r="E7021">
            <v>0</v>
          </cell>
          <cell r="F7021">
            <v>0</v>
          </cell>
          <cell r="G7021">
            <v>0</v>
          </cell>
          <cell r="H7021">
            <v>0</v>
          </cell>
          <cell r="I7021">
            <v>0</v>
          </cell>
          <cell r="J7021">
            <v>0</v>
          </cell>
          <cell r="K7021">
            <v>0</v>
          </cell>
          <cell r="L7021" t="str">
            <v>Sales Journal</v>
          </cell>
        </row>
        <row r="7022">
          <cell r="C7022">
            <v>5</v>
          </cell>
          <cell r="D7022">
            <v>0</v>
          </cell>
          <cell r="E7022">
            <v>0</v>
          </cell>
          <cell r="F7022">
            <v>0</v>
          </cell>
          <cell r="G7022">
            <v>0</v>
          </cell>
          <cell r="H7022">
            <v>0</v>
          </cell>
          <cell r="I7022">
            <v>0</v>
          </cell>
          <cell r="J7022">
            <v>0</v>
          </cell>
          <cell r="K7022">
            <v>0</v>
          </cell>
          <cell r="L7022" t="str">
            <v>Sales Journal</v>
          </cell>
        </row>
        <row r="7023">
          <cell r="C7023">
            <v>5</v>
          </cell>
          <cell r="D7023">
            <v>0</v>
          </cell>
          <cell r="E7023">
            <v>0</v>
          </cell>
          <cell r="F7023">
            <v>0</v>
          </cell>
          <cell r="G7023">
            <v>0</v>
          </cell>
          <cell r="H7023">
            <v>0</v>
          </cell>
          <cell r="I7023">
            <v>0</v>
          </cell>
          <cell r="J7023">
            <v>0</v>
          </cell>
          <cell r="K7023">
            <v>0</v>
          </cell>
          <cell r="L7023" t="str">
            <v>Sales Journal</v>
          </cell>
        </row>
        <row r="7024">
          <cell r="C7024">
            <v>5</v>
          </cell>
          <cell r="D7024">
            <v>0</v>
          </cell>
          <cell r="E7024">
            <v>0</v>
          </cell>
          <cell r="F7024">
            <v>0</v>
          </cell>
          <cell r="G7024">
            <v>0</v>
          </cell>
          <cell r="H7024">
            <v>0</v>
          </cell>
          <cell r="I7024">
            <v>0</v>
          </cell>
          <cell r="J7024">
            <v>0</v>
          </cell>
          <cell r="K7024">
            <v>0</v>
          </cell>
          <cell r="L7024" t="str">
            <v>Sales Journal</v>
          </cell>
        </row>
        <row r="7025">
          <cell r="C7025">
            <v>5</v>
          </cell>
          <cell r="D7025">
            <v>0</v>
          </cell>
          <cell r="E7025">
            <v>0</v>
          </cell>
          <cell r="F7025">
            <v>0</v>
          </cell>
          <cell r="G7025">
            <v>0</v>
          </cell>
          <cell r="H7025">
            <v>0</v>
          </cell>
          <cell r="I7025">
            <v>0</v>
          </cell>
          <cell r="J7025">
            <v>0</v>
          </cell>
          <cell r="K7025">
            <v>0</v>
          </cell>
          <cell r="L7025" t="str">
            <v>Sales Journal</v>
          </cell>
        </row>
        <row r="7026">
          <cell r="C7026">
            <v>5</v>
          </cell>
          <cell r="D7026">
            <v>0</v>
          </cell>
          <cell r="E7026">
            <v>0</v>
          </cell>
          <cell r="F7026">
            <v>0</v>
          </cell>
          <cell r="G7026">
            <v>0</v>
          </cell>
          <cell r="H7026">
            <v>0</v>
          </cell>
          <cell r="I7026">
            <v>0</v>
          </cell>
          <cell r="J7026">
            <v>0</v>
          </cell>
          <cell r="K7026">
            <v>0</v>
          </cell>
          <cell r="L7026" t="str">
            <v>Sales Journal</v>
          </cell>
        </row>
        <row r="7027">
          <cell r="C7027">
            <v>5</v>
          </cell>
          <cell r="D7027">
            <v>0</v>
          </cell>
          <cell r="E7027">
            <v>0</v>
          </cell>
          <cell r="F7027">
            <v>0</v>
          </cell>
          <cell r="G7027">
            <v>0</v>
          </cell>
          <cell r="H7027">
            <v>0</v>
          </cell>
          <cell r="I7027">
            <v>0</v>
          </cell>
          <cell r="J7027">
            <v>0</v>
          </cell>
          <cell r="K7027">
            <v>0</v>
          </cell>
          <cell r="L7027" t="str">
            <v>Sales Journal</v>
          </cell>
        </row>
        <row r="7028">
          <cell r="C7028">
            <v>5</v>
          </cell>
          <cell r="D7028">
            <v>0</v>
          </cell>
          <cell r="E7028">
            <v>0</v>
          </cell>
          <cell r="F7028">
            <v>0</v>
          </cell>
          <cell r="G7028">
            <v>0</v>
          </cell>
          <cell r="H7028">
            <v>0</v>
          </cell>
          <cell r="I7028">
            <v>0</v>
          </cell>
          <cell r="J7028">
            <v>0</v>
          </cell>
          <cell r="K7028">
            <v>0</v>
          </cell>
          <cell r="L7028" t="str">
            <v>Sales Journal</v>
          </cell>
        </row>
        <row r="7029">
          <cell r="C7029">
            <v>5</v>
          </cell>
          <cell r="D7029">
            <v>0</v>
          </cell>
          <cell r="E7029">
            <v>0</v>
          </cell>
          <cell r="F7029">
            <v>0</v>
          </cell>
          <cell r="G7029">
            <v>0</v>
          </cell>
          <cell r="H7029">
            <v>0</v>
          </cell>
          <cell r="I7029">
            <v>0</v>
          </cell>
          <cell r="J7029">
            <v>0</v>
          </cell>
          <cell r="K7029">
            <v>0</v>
          </cell>
          <cell r="L7029" t="str">
            <v>Sales Journal</v>
          </cell>
        </row>
        <row r="7030">
          <cell r="C7030">
            <v>5</v>
          </cell>
          <cell r="D7030">
            <v>0</v>
          </cell>
          <cell r="E7030">
            <v>0</v>
          </cell>
          <cell r="F7030">
            <v>0</v>
          </cell>
          <cell r="G7030">
            <v>0</v>
          </cell>
          <cell r="H7030">
            <v>0</v>
          </cell>
          <cell r="I7030">
            <v>0</v>
          </cell>
          <cell r="J7030">
            <v>0</v>
          </cell>
          <cell r="K7030">
            <v>0</v>
          </cell>
          <cell r="L7030" t="str">
            <v>Sales Journal</v>
          </cell>
        </row>
        <row r="7031">
          <cell r="C7031">
            <v>5</v>
          </cell>
          <cell r="D7031">
            <v>0</v>
          </cell>
          <cell r="E7031">
            <v>0</v>
          </cell>
          <cell r="F7031">
            <v>0</v>
          </cell>
          <cell r="G7031">
            <v>0</v>
          </cell>
          <cell r="H7031">
            <v>0</v>
          </cell>
          <cell r="I7031">
            <v>0</v>
          </cell>
          <cell r="J7031">
            <v>0</v>
          </cell>
          <cell r="K7031">
            <v>0</v>
          </cell>
          <cell r="L7031" t="str">
            <v>Sales Journal</v>
          </cell>
        </row>
        <row r="7032">
          <cell r="C7032">
            <v>5</v>
          </cell>
          <cell r="D7032">
            <v>0</v>
          </cell>
          <cell r="E7032">
            <v>0</v>
          </cell>
          <cell r="F7032">
            <v>0</v>
          </cell>
          <cell r="G7032">
            <v>0</v>
          </cell>
          <cell r="H7032">
            <v>0</v>
          </cell>
          <cell r="I7032">
            <v>0</v>
          </cell>
          <cell r="J7032">
            <v>0</v>
          </cell>
          <cell r="K7032">
            <v>0</v>
          </cell>
          <cell r="L7032" t="str">
            <v>Sales Journal</v>
          </cell>
        </row>
        <row r="7033">
          <cell r="C7033">
            <v>5</v>
          </cell>
          <cell r="D7033">
            <v>0</v>
          </cell>
          <cell r="E7033">
            <v>0</v>
          </cell>
          <cell r="F7033">
            <v>0</v>
          </cell>
          <cell r="G7033">
            <v>0</v>
          </cell>
          <cell r="H7033">
            <v>0</v>
          </cell>
          <cell r="I7033">
            <v>0</v>
          </cell>
          <cell r="J7033">
            <v>0</v>
          </cell>
          <cell r="K7033">
            <v>0</v>
          </cell>
          <cell r="L7033" t="str">
            <v>Sales Journal</v>
          </cell>
        </row>
        <row r="7034">
          <cell r="C7034">
            <v>5</v>
          </cell>
          <cell r="D7034">
            <v>0</v>
          </cell>
          <cell r="E7034">
            <v>0</v>
          </cell>
          <cell r="F7034">
            <v>0</v>
          </cell>
          <cell r="G7034">
            <v>0</v>
          </cell>
          <cell r="H7034">
            <v>0</v>
          </cell>
          <cell r="I7034">
            <v>0</v>
          </cell>
          <cell r="J7034">
            <v>0</v>
          </cell>
          <cell r="K7034">
            <v>0</v>
          </cell>
          <cell r="L7034" t="str">
            <v>Sales Journal</v>
          </cell>
        </row>
        <row r="7035">
          <cell r="C7035">
            <v>5</v>
          </cell>
          <cell r="D7035">
            <v>0</v>
          </cell>
          <cell r="E7035">
            <v>0</v>
          </cell>
          <cell r="F7035">
            <v>0</v>
          </cell>
          <cell r="G7035">
            <v>0</v>
          </cell>
          <cell r="H7035">
            <v>0</v>
          </cell>
          <cell r="I7035">
            <v>0</v>
          </cell>
          <cell r="J7035">
            <v>0</v>
          </cell>
          <cell r="K7035">
            <v>0</v>
          </cell>
          <cell r="L7035" t="str">
            <v>Sales Journal</v>
          </cell>
        </row>
        <row r="7036">
          <cell r="C7036">
            <v>5</v>
          </cell>
          <cell r="D7036">
            <v>0</v>
          </cell>
          <cell r="E7036">
            <v>0</v>
          </cell>
          <cell r="F7036">
            <v>0</v>
          </cell>
          <cell r="G7036">
            <v>0</v>
          </cell>
          <cell r="H7036">
            <v>0</v>
          </cell>
          <cell r="I7036">
            <v>0</v>
          </cell>
          <cell r="J7036">
            <v>0</v>
          </cell>
          <cell r="K7036">
            <v>0</v>
          </cell>
          <cell r="L7036" t="str">
            <v>Sales Journal</v>
          </cell>
        </row>
        <row r="7037">
          <cell r="C7037">
            <v>5</v>
          </cell>
          <cell r="D7037">
            <v>0</v>
          </cell>
          <cell r="E7037">
            <v>0</v>
          </cell>
          <cell r="F7037">
            <v>0</v>
          </cell>
          <cell r="G7037">
            <v>0</v>
          </cell>
          <cell r="H7037">
            <v>0</v>
          </cell>
          <cell r="I7037">
            <v>0</v>
          </cell>
          <cell r="J7037">
            <v>0</v>
          </cell>
          <cell r="K7037">
            <v>0</v>
          </cell>
          <cell r="L7037" t="str">
            <v>Sales Journal</v>
          </cell>
        </row>
        <row r="7038">
          <cell r="C7038">
            <v>5</v>
          </cell>
          <cell r="D7038">
            <v>0</v>
          </cell>
          <cell r="E7038">
            <v>0</v>
          </cell>
          <cell r="F7038">
            <v>0</v>
          </cell>
          <cell r="G7038">
            <v>0</v>
          </cell>
          <cell r="H7038">
            <v>0</v>
          </cell>
          <cell r="I7038">
            <v>0</v>
          </cell>
          <cell r="J7038">
            <v>0</v>
          </cell>
          <cell r="K7038">
            <v>0</v>
          </cell>
          <cell r="L7038" t="str">
            <v>Sales Journal</v>
          </cell>
        </row>
        <row r="7039">
          <cell r="C7039">
            <v>5</v>
          </cell>
          <cell r="D7039">
            <v>0</v>
          </cell>
          <cell r="E7039">
            <v>0</v>
          </cell>
          <cell r="F7039">
            <v>0</v>
          </cell>
          <cell r="G7039">
            <v>0</v>
          </cell>
          <cell r="H7039">
            <v>0</v>
          </cell>
          <cell r="I7039">
            <v>0</v>
          </cell>
          <cell r="J7039">
            <v>0</v>
          </cell>
          <cell r="K7039">
            <v>0</v>
          </cell>
          <cell r="L7039" t="str">
            <v>Sales Journal</v>
          </cell>
        </row>
        <row r="7040">
          <cell r="C7040">
            <v>5</v>
          </cell>
          <cell r="D7040">
            <v>0</v>
          </cell>
          <cell r="E7040">
            <v>0</v>
          </cell>
          <cell r="F7040">
            <v>0</v>
          </cell>
          <cell r="G7040">
            <v>0</v>
          </cell>
          <cell r="H7040">
            <v>0</v>
          </cell>
          <cell r="I7040">
            <v>0</v>
          </cell>
          <cell r="J7040">
            <v>0</v>
          </cell>
          <cell r="K7040">
            <v>0</v>
          </cell>
          <cell r="L7040" t="str">
            <v>Sales Journal</v>
          </cell>
        </row>
        <row r="7041">
          <cell r="C7041">
            <v>5</v>
          </cell>
          <cell r="D7041">
            <v>0</v>
          </cell>
          <cell r="E7041">
            <v>0</v>
          </cell>
          <cell r="F7041">
            <v>0</v>
          </cell>
          <cell r="G7041">
            <v>0</v>
          </cell>
          <cell r="H7041">
            <v>0</v>
          </cell>
          <cell r="I7041">
            <v>0</v>
          </cell>
          <cell r="J7041">
            <v>0</v>
          </cell>
          <cell r="K7041">
            <v>0</v>
          </cell>
          <cell r="L7041" t="str">
            <v>Sales Journal</v>
          </cell>
        </row>
        <row r="7042">
          <cell r="C7042">
            <v>5</v>
          </cell>
          <cell r="D7042">
            <v>0</v>
          </cell>
          <cell r="E7042">
            <v>0</v>
          </cell>
          <cell r="F7042">
            <v>0</v>
          </cell>
          <cell r="G7042">
            <v>0</v>
          </cell>
          <cell r="H7042">
            <v>0</v>
          </cell>
          <cell r="I7042">
            <v>0</v>
          </cell>
          <cell r="J7042">
            <v>0</v>
          </cell>
          <cell r="K7042">
            <v>0</v>
          </cell>
          <cell r="L7042" t="str">
            <v>Sales Journal</v>
          </cell>
        </row>
        <row r="7043">
          <cell r="C7043">
            <v>5</v>
          </cell>
          <cell r="D7043">
            <v>0</v>
          </cell>
          <cell r="E7043">
            <v>0</v>
          </cell>
          <cell r="F7043">
            <v>0</v>
          </cell>
          <cell r="G7043">
            <v>0</v>
          </cell>
          <cell r="H7043">
            <v>0</v>
          </cell>
          <cell r="I7043">
            <v>0</v>
          </cell>
          <cell r="J7043">
            <v>0</v>
          </cell>
          <cell r="K7043">
            <v>0</v>
          </cell>
          <cell r="L7043" t="str">
            <v>Sales Journal</v>
          </cell>
        </row>
        <row r="7044">
          <cell r="C7044">
            <v>5</v>
          </cell>
          <cell r="D7044">
            <v>0</v>
          </cell>
          <cell r="E7044">
            <v>0</v>
          </cell>
          <cell r="F7044">
            <v>0</v>
          </cell>
          <cell r="G7044">
            <v>0</v>
          </cell>
          <cell r="H7044">
            <v>0</v>
          </cell>
          <cell r="I7044">
            <v>0</v>
          </cell>
          <cell r="J7044">
            <v>0</v>
          </cell>
          <cell r="K7044">
            <v>0</v>
          </cell>
          <cell r="L7044" t="str">
            <v>Sales Journal</v>
          </cell>
        </row>
        <row r="7045">
          <cell r="C7045">
            <v>5</v>
          </cell>
          <cell r="D7045">
            <v>0</v>
          </cell>
          <cell r="E7045">
            <v>0</v>
          </cell>
          <cell r="F7045">
            <v>0</v>
          </cell>
          <cell r="G7045">
            <v>0</v>
          </cell>
          <cell r="H7045">
            <v>0</v>
          </cell>
          <cell r="I7045">
            <v>0</v>
          </cell>
          <cell r="J7045">
            <v>0</v>
          </cell>
          <cell r="K7045">
            <v>0</v>
          </cell>
          <cell r="L7045" t="str">
            <v>Sales Journal</v>
          </cell>
        </row>
        <row r="7046">
          <cell r="C7046">
            <v>5</v>
          </cell>
          <cell r="D7046">
            <v>0</v>
          </cell>
          <cell r="E7046">
            <v>0</v>
          </cell>
          <cell r="F7046">
            <v>0</v>
          </cell>
          <cell r="G7046">
            <v>0</v>
          </cell>
          <cell r="H7046">
            <v>0</v>
          </cell>
          <cell r="I7046">
            <v>0</v>
          </cell>
          <cell r="J7046">
            <v>0</v>
          </cell>
          <cell r="K7046">
            <v>0</v>
          </cell>
          <cell r="L7046" t="str">
            <v>Sales Journal</v>
          </cell>
        </row>
        <row r="7047">
          <cell r="C7047">
            <v>5</v>
          </cell>
          <cell r="D7047">
            <v>0</v>
          </cell>
          <cell r="E7047">
            <v>0</v>
          </cell>
          <cell r="F7047">
            <v>0</v>
          </cell>
          <cell r="G7047">
            <v>0</v>
          </cell>
          <cell r="H7047">
            <v>0</v>
          </cell>
          <cell r="I7047">
            <v>0</v>
          </cell>
          <cell r="J7047">
            <v>0</v>
          </cell>
          <cell r="K7047">
            <v>0</v>
          </cell>
          <cell r="L7047" t="str">
            <v>Sales Journal</v>
          </cell>
        </row>
        <row r="7048">
          <cell r="C7048">
            <v>5</v>
          </cell>
          <cell r="D7048">
            <v>0</v>
          </cell>
          <cell r="E7048">
            <v>0</v>
          </cell>
          <cell r="F7048">
            <v>0</v>
          </cell>
          <cell r="G7048">
            <v>0</v>
          </cell>
          <cell r="H7048">
            <v>0</v>
          </cell>
          <cell r="I7048">
            <v>0</v>
          </cell>
          <cell r="J7048">
            <v>0</v>
          </cell>
          <cell r="K7048">
            <v>0</v>
          </cell>
          <cell r="L7048" t="str">
            <v>Sales Journal</v>
          </cell>
        </row>
        <row r="7049">
          <cell r="C7049">
            <v>5</v>
          </cell>
          <cell r="D7049">
            <v>0</v>
          </cell>
          <cell r="E7049">
            <v>0</v>
          </cell>
          <cell r="F7049">
            <v>0</v>
          </cell>
          <cell r="G7049">
            <v>0</v>
          </cell>
          <cell r="H7049">
            <v>0</v>
          </cell>
          <cell r="I7049">
            <v>0</v>
          </cell>
          <cell r="J7049">
            <v>0</v>
          </cell>
          <cell r="K7049">
            <v>0</v>
          </cell>
          <cell r="L7049" t="str">
            <v>Sales Journal</v>
          </cell>
        </row>
        <row r="7050">
          <cell r="C7050">
            <v>5</v>
          </cell>
          <cell r="D7050">
            <v>0</v>
          </cell>
          <cell r="E7050">
            <v>0</v>
          </cell>
          <cell r="F7050">
            <v>0</v>
          </cell>
          <cell r="G7050">
            <v>0</v>
          </cell>
          <cell r="H7050">
            <v>0</v>
          </cell>
          <cell r="I7050">
            <v>0</v>
          </cell>
          <cell r="J7050">
            <v>0</v>
          </cell>
          <cell r="K7050">
            <v>0</v>
          </cell>
          <cell r="L7050" t="str">
            <v>Sales Journal</v>
          </cell>
        </row>
        <row r="7051">
          <cell r="C7051">
            <v>5</v>
          </cell>
          <cell r="D7051">
            <v>0</v>
          </cell>
          <cell r="E7051">
            <v>0</v>
          </cell>
          <cell r="F7051">
            <v>0</v>
          </cell>
          <cell r="G7051">
            <v>0</v>
          </cell>
          <cell r="H7051">
            <v>0</v>
          </cell>
          <cell r="I7051">
            <v>0</v>
          </cell>
          <cell r="J7051">
            <v>0</v>
          </cell>
          <cell r="K7051">
            <v>0</v>
          </cell>
          <cell r="L7051" t="str">
            <v>Sales Journal</v>
          </cell>
        </row>
        <row r="7052">
          <cell r="C7052">
            <v>5</v>
          </cell>
          <cell r="D7052">
            <v>0</v>
          </cell>
          <cell r="E7052">
            <v>0</v>
          </cell>
          <cell r="F7052">
            <v>0</v>
          </cell>
          <cell r="G7052">
            <v>0</v>
          </cell>
          <cell r="H7052">
            <v>0</v>
          </cell>
          <cell r="I7052">
            <v>0</v>
          </cell>
          <cell r="J7052">
            <v>0</v>
          </cell>
          <cell r="K7052">
            <v>0</v>
          </cell>
          <cell r="L7052" t="str">
            <v>Sales Journal</v>
          </cell>
        </row>
        <row r="7053">
          <cell r="C7053">
            <v>5</v>
          </cell>
          <cell r="D7053">
            <v>0</v>
          </cell>
          <cell r="E7053">
            <v>0</v>
          </cell>
          <cell r="F7053">
            <v>0</v>
          </cell>
          <cell r="G7053">
            <v>0</v>
          </cell>
          <cell r="H7053">
            <v>0</v>
          </cell>
          <cell r="I7053">
            <v>0</v>
          </cell>
          <cell r="J7053">
            <v>0</v>
          </cell>
          <cell r="K7053">
            <v>0</v>
          </cell>
          <cell r="L7053" t="str">
            <v>Sales Journal</v>
          </cell>
        </row>
        <row r="7054">
          <cell r="C7054">
            <v>5</v>
          </cell>
          <cell r="D7054">
            <v>0</v>
          </cell>
          <cell r="E7054">
            <v>0</v>
          </cell>
          <cell r="F7054">
            <v>0</v>
          </cell>
          <cell r="G7054">
            <v>0</v>
          </cell>
          <cell r="H7054">
            <v>0</v>
          </cell>
          <cell r="I7054">
            <v>0</v>
          </cell>
          <cell r="J7054">
            <v>0</v>
          </cell>
          <cell r="K7054">
            <v>0</v>
          </cell>
          <cell r="L7054" t="str">
            <v>Sales Journal</v>
          </cell>
        </row>
        <row r="7055">
          <cell r="C7055">
            <v>5</v>
          </cell>
          <cell r="D7055">
            <v>0</v>
          </cell>
          <cell r="E7055">
            <v>0</v>
          </cell>
          <cell r="F7055">
            <v>0</v>
          </cell>
          <cell r="G7055">
            <v>0</v>
          </cell>
          <cell r="H7055">
            <v>0</v>
          </cell>
          <cell r="I7055">
            <v>0</v>
          </cell>
          <cell r="J7055">
            <v>0</v>
          </cell>
          <cell r="K7055">
            <v>0</v>
          </cell>
          <cell r="L7055" t="str">
            <v>Sales Journal</v>
          </cell>
        </row>
        <row r="7056">
          <cell r="C7056">
            <v>5</v>
          </cell>
          <cell r="D7056">
            <v>0</v>
          </cell>
          <cell r="E7056">
            <v>0</v>
          </cell>
          <cell r="F7056">
            <v>0</v>
          </cell>
          <cell r="G7056">
            <v>0</v>
          </cell>
          <cell r="H7056">
            <v>0</v>
          </cell>
          <cell r="I7056">
            <v>0</v>
          </cell>
          <cell r="J7056">
            <v>0</v>
          </cell>
          <cell r="K7056">
            <v>0</v>
          </cell>
          <cell r="L7056" t="str">
            <v>Sales Journal</v>
          </cell>
        </row>
        <row r="7057">
          <cell r="C7057">
            <v>5</v>
          </cell>
          <cell r="D7057">
            <v>0</v>
          </cell>
          <cell r="E7057">
            <v>0</v>
          </cell>
          <cell r="F7057">
            <v>0</v>
          </cell>
          <cell r="G7057">
            <v>0</v>
          </cell>
          <cell r="H7057">
            <v>0</v>
          </cell>
          <cell r="I7057">
            <v>0</v>
          </cell>
          <cell r="J7057">
            <v>0</v>
          </cell>
          <cell r="K7057">
            <v>0</v>
          </cell>
          <cell r="L7057" t="str">
            <v>Sales Journal</v>
          </cell>
        </row>
        <row r="7058">
          <cell r="C7058">
            <v>5</v>
          </cell>
          <cell r="D7058">
            <v>0</v>
          </cell>
          <cell r="E7058">
            <v>0</v>
          </cell>
          <cell r="F7058">
            <v>0</v>
          </cell>
          <cell r="G7058">
            <v>0</v>
          </cell>
          <cell r="H7058">
            <v>0</v>
          </cell>
          <cell r="I7058">
            <v>0</v>
          </cell>
          <cell r="J7058">
            <v>0</v>
          </cell>
          <cell r="K7058">
            <v>0</v>
          </cell>
          <cell r="L7058" t="str">
            <v>Sales Journal</v>
          </cell>
        </row>
        <row r="7059">
          <cell r="C7059">
            <v>5</v>
          </cell>
          <cell r="D7059">
            <v>0</v>
          </cell>
          <cell r="E7059">
            <v>0</v>
          </cell>
          <cell r="F7059">
            <v>0</v>
          </cell>
          <cell r="G7059">
            <v>0</v>
          </cell>
          <cell r="H7059">
            <v>0</v>
          </cell>
          <cell r="I7059">
            <v>0</v>
          </cell>
          <cell r="J7059">
            <v>0</v>
          </cell>
          <cell r="K7059">
            <v>0</v>
          </cell>
          <cell r="L7059" t="str">
            <v>Sales Journal</v>
          </cell>
        </row>
        <row r="7060">
          <cell r="C7060">
            <v>5</v>
          </cell>
          <cell r="D7060">
            <v>0</v>
          </cell>
          <cell r="E7060">
            <v>0</v>
          </cell>
          <cell r="F7060">
            <v>0</v>
          </cell>
          <cell r="G7060">
            <v>0</v>
          </cell>
          <cell r="H7060">
            <v>0</v>
          </cell>
          <cell r="I7060">
            <v>0</v>
          </cell>
          <cell r="J7060">
            <v>0</v>
          </cell>
          <cell r="K7060">
            <v>0</v>
          </cell>
          <cell r="L7060" t="str">
            <v>Sales Journal</v>
          </cell>
        </row>
        <row r="7061">
          <cell r="C7061">
            <v>5</v>
          </cell>
          <cell r="D7061">
            <v>0</v>
          </cell>
          <cell r="E7061">
            <v>0</v>
          </cell>
          <cell r="F7061">
            <v>0</v>
          </cell>
          <cell r="G7061">
            <v>0</v>
          </cell>
          <cell r="H7061">
            <v>0</v>
          </cell>
          <cell r="I7061">
            <v>0</v>
          </cell>
          <cell r="J7061">
            <v>0</v>
          </cell>
          <cell r="K7061">
            <v>0</v>
          </cell>
          <cell r="L7061" t="str">
            <v>Sales Journal</v>
          </cell>
        </row>
        <row r="7062">
          <cell r="C7062">
            <v>5</v>
          </cell>
          <cell r="D7062">
            <v>0</v>
          </cell>
          <cell r="E7062">
            <v>0</v>
          </cell>
          <cell r="F7062">
            <v>0</v>
          </cell>
          <cell r="G7062">
            <v>0</v>
          </cell>
          <cell r="H7062">
            <v>0</v>
          </cell>
          <cell r="I7062">
            <v>0</v>
          </cell>
          <cell r="J7062">
            <v>0</v>
          </cell>
          <cell r="K7062">
            <v>0</v>
          </cell>
          <cell r="L7062" t="str">
            <v>Sales Journal</v>
          </cell>
        </row>
        <row r="7063">
          <cell r="C7063">
            <v>5</v>
          </cell>
          <cell r="D7063">
            <v>0</v>
          </cell>
          <cell r="E7063">
            <v>0</v>
          </cell>
          <cell r="F7063">
            <v>0</v>
          </cell>
          <cell r="G7063">
            <v>0</v>
          </cell>
          <cell r="H7063">
            <v>0</v>
          </cell>
          <cell r="I7063">
            <v>0</v>
          </cell>
          <cell r="J7063">
            <v>0</v>
          </cell>
          <cell r="K7063">
            <v>0</v>
          </cell>
          <cell r="L7063" t="str">
            <v>Sales Journal</v>
          </cell>
        </row>
        <row r="7064">
          <cell r="C7064">
            <v>5</v>
          </cell>
          <cell r="D7064">
            <v>0</v>
          </cell>
          <cell r="E7064">
            <v>0</v>
          </cell>
          <cell r="F7064">
            <v>0</v>
          </cell>
          <cell r="G7064">
            <v>0</v>
          </cell>
          <cell r="H7064">
            <v>0</v>
          </cell>
          <cell r="I7064">
            <v>0</v>
          </cell>
          <cell r="J7064">
            <v>0</v>
          </cell>
          <cell r="K7064">
            <v>0</v>
          </cell>
          <cell r="L7064" t="str">
            <v>Sales Journal</v>
          </cell>
        </row>
        <row r="7065">
          <cell r="C7065">
            <v>5</v>
          </cell>
          <cell r="D7065">
            <v>0</v>
          </cell>
          <cell r="E7065">
            <v>0</v>
          </cell>
          <cell r="F7065">
            <v>0</v>
          </cell>
          <cell r="G7065">
            <v>0</v>
          </cell>
          <cell r="H7065">
            <v>0</v>
          </cell>
          <cell r="I7065">
            <v>0</v>
          </cell>
          <cell r="J7065">
            <v>0</v>
          </cell>
          <cell r="K7065">
            <v>0</v>
          </cell>
          <cell r="L7065" t="str">
            <v>Sales Journal</v>
          </cell>
        </row>
        <row r="7066">
          <cell r="C7066">
            <v>5</v>
          </cell>
          <cell r="D7066">
            <v>0</v>
          </cell>
          <cell r="E7066">
            <v>0</v>
          </cell>
          <cell r="F7066">
            <v>0</v>
          </cell>
          <cell r="G7066">
            <v>0</v>
          </cell>
          <cell r="H7066">
            <v>0</v>
          </cell>
          <cell r="I7066">
            <v>0</v>
          </cell>
          <cell r="J7066">
            <v>0</v>
          </cell>
          <cell r="K7066">
            <v>0</v>
          </cell>
          <cell r="L7066" t="str">
            <v>Sales Journal</v>
          </cell>
        </row>
        <row r="7067">
          <cell r="C7067">
            <v>5</v>
          </cell>
          <cell r="D7067">
            <v>0</v>
          </cell>
          <cell r="E7067">
            <v>0</v>
          </cell>
          <cell r="F7067">
            <v>0</v>
          </cell>
          <cell r="G7067">
            <v>0</v>
          </cell>
          <cell r="H7067">
            <v>0</v>
          </cell>
          <cell r="I7067">
            <v>0</v>
          </cell>
          <cell r="J7067">
            <v>0</v>
          </cell>
          <cell r="K7067">
            <v>0</v>
          </cell>
          <cell r="L7067" t="str">
            <v>Sales Journal</v>
          </cell>
        </row>
        <row r="7068">
          <cell r="C7068">
            <v>5</v>
          </cell>
          <cell r="D7068">
            <v>0</v>
          </cell>
          <cell r="E7068">
            <v>0</v>
          </cell>
          <cell r="F7068">
            <v>0</v>
          </cell>
          <cell r="G7068">
            <v>0</v>
          </cell>
          <cell r="H7068">
            <v>0</v>
          </cell>
          <cell r="I7068">
            <v>0</v>
          </cell>
          <cell r="J7068">
            <v>0</v>
          </cell>
          <cell r="K7068">
            <v>0</v>
          </cell>
          <cell r="L7068" t="str">
            <v>Sales Journal</v>
          </cell>
        </row>
        <row r="7069">
          <cell r="C7069">
            <v>5</v>
          </cell>
          <cell r="D7069">
            <v>0</v>
          </cell>
          <cell r="E7069">
            <v>0</v>
          </cell>
          <cell r="F7069">
            <v>0</v>
          </cell>
          <cell r="G7069">
            <v>0</v>
          </cell>
          <cell r="H7069">
            <v>0</v>
          </cell>
          <cell r="I7069">
            <v>0</v>
          </cell>
          <cell r="J7069">
            <v>0</v>
          </cell>
          <cell r="K7069">
            <v>0</v>
          </cell>
          <cell r="L7069" t="str">
            <v>Sales Journal</v>
          </cell>
        </row>
        <row r="7070">
          <cell r="C7070">
            <v>5</v>
          </cell>
          <cell r="D7070">
            <v>0</v>
          </cell>
          <cell r="E7070">
            <v>0</v>
          </cell>
          <cell r="F7070">
            <v>0</v>
          </cell>
          <cell r="G7070">
            <v>0</v>
          </cell>
          <cell r="H7070">
            <v>0</v>
          </cell>
          <cell r="I7070">
            <v>0</v>
          </cell>
          <cell r="J7070">
            <v>0</v>
          </cell>
          <cell r="K7070">
            <v>0</v>
          </cell>
          <cell r="L7070" t="str">
            <v>Sales Journal</v>
          </cell>
        </row>
        <row r="7071">
          <cell r="C7071">
            <v>5</v>
          </cell>
          <cell r="D7071">
            <v>0</v>
          </cell>
          <cell r="E7071">
            <v>0</v>
          </cell>
          <cell r="F7071">
            <v>0</v>
          </cell>
          <cell r="G7071">
            <v>0</v>
          </cell>
          <cell r="H7071">
            <v>0</v>
          </cell>
          <cell r="I7071">
            <v>0</v>
          </cell>
          <cell r="J7071">
            <v>0</v>
          </cell>
          <cell r="K7071">
            <v>0</v>
          </cell>
          <cell r="L7071" t="str">
            <v>Sales Journal</v>
          </cell>
        </row>
        <row r="7072">
          <cell r="C7072">
            <v>5</v>
          </cell>
          <cell r="D7072">
            <v>0</v>
          </cell>
          <cell r="E7072">
            <v>0</v>
          </cell>
          <cell r="F7072">
            <v>0</v>
          </cell>
          <cell r="G7072">
            <v>0</v>
          </cell>
          <cell r="H7072">
            <v>0</v>
          </cell>
          <cell r="I7072">
            <v>0</v>
          </cell>
          <cell r="J7072">
            <v>0</v>
          </cell>
          <cell r="K7072">
            <v>0</v>
          </cell>
          <cell r="L7072" t="str">
            <v>Sales Journal</v>
          </cell>
        </row>
        <row r="7073">
          <cell r="C7073">
            <v>5</v>
          </cell>
          <cell r="D7073">
            <v>0</v>
          </cell>
          <cell r="E7073">
            <v>0</v>
          </cell>
          <cell r="F7073">
            <v>0</v>
          </cell>
          <cell r="G7073">
            <v>0</v>
          </cell>
          <cell r="H7073">
            <v>0</v>
          </cell>
          <cell r="I7073">
            <v>0</v>
          </cell>
          <cell r="J7073">
            <v>0</v>
          </cell>
          <cell r="K7073">
            <v>0</v>
          </cell>
          <cell r="L7073" t="str">
            <v>Sales Journal</v>
          </cell>
        </row>
        <row r="7074">
          <cell r="C7074">
            <v>5</v>
          </cell>
          <cell r="D7074">
            <v>0</v>
          </cell>
          <cell r="E7074">
            <v>0</v>
          </cell>
          <cell r="F7074">
            <v>0</v>
          </cell>
          <cell r="G7074">
            <v>0</v>
          </cell>
          <cell r="H7074">
            <v>0</v>
          </cell>
          <cell r="I7074">
            <v>0</v>
          </cell>
          <cell r="J7074">
            <v>0</v>
          </cell>
          <cell r="K7074">
            <v>0</v>
          </cell>
          <cell r="L7074" t="str">
            <v>Sales Journal</v>
          </cell>
        </row>
        <row r="7075">
          <cell r="C7075">
            <v>5</v>
          </cell>
          <cell r="D7075">
            <v>0</v>
          </cell>
          <cell r="E7075">
            <v>0</v>
          </cell>
          <cell r="F7075">
            <v>0</v>
          </cell>
          <cell r="G7075">
            <v>0</v>
          </cell>
          <cell r="H7075">
            <v>0</v>
          </cell>
          <cell r="I7075">
            <v>0</v>
          </cell>
          <cell r="J7075">
            <v>0</v>
          </cell>
          <cell r="K7075">
            <v>0</v>
          </cell>
          <cell r="L7075" t="str">
            <v>Sales Journal</v>
          </cell>
        </row>
        <row r="7076">
          <cell r="C7076">
            <v>5</v>
          </cell>
          <cell r="D7076">
            <v>0</v>
          </cell>
          <cell r="E7076">
            <v>0</v>
          </cell>
          <cell r="F7076">
            <v>0</v>
          </cell>
          <cell r="G7076">
            <v>0</v>
          </cell>
          <cell r="H7076">
            <v>0</v>
          </cell>
          <cell r="I7076">
            <v>0</v>
          </cell>
          <cell r="J7076">
            <v>0</v>
          </cell>
          <cell r="K7076">
            <v>0</v>
          </cell>
          <cell r="L7076" t="str">
            <v>Sales Journal</v>
          </cell>
        </row>
        <row r="7077">
          <cell r="C7077">
            <v>5</v>
          </cell>
          <cell r="D7077">
            <v>0</v>
          </cell>
          <cell r="E7077">
            <v>0</v>
          </cell>
          <cell r="F7077">
            <v>0</v>
          </cell>
          <cell r="G7077">
            <v>0</v>
          </cell>
          <cell r="H7077">
            <v>0</v>
          </cell>
          <cell r="I7077">
            <v>0</v>
          </cell>
          <cell r="J7077">
            <v>0</v>
          </cell>
          <cell r="K7077">
            <v>0</v>
          </cell>
          <cell r="L7077" t="str">
            <v>Sales Journal</v>
          </cell>
        </row>
        <row r="7078">
          <cell r="C7078">
            <v>5</v>
          </cell>
          <cell r="D7078">
            <v>0</v>
          </cell>
          <cell r="E7078">
            <v>0</v>
          </cell>
          <cell r="F7078">
            <v>0</v>
          </cell>
          <cell r="G7078">
            <v>0</v>
          </cell>
          <cell r="H7078">
            <v>0</v>
          </cell>
          <cell r="I7078">
            <v>0</v>
          </cell>
          <cell r="J7078">
            <v>0</v>
          </cell>
          <cell r="K7078">
            <v>0</v>
          </cell>
          <cell r="L7078" t="str">
            <v>Sales Journal</v>
          </cell>
        </row>
        <row r="7079">
          <cell r="C7079">
            <v>5</v>
          </cell>
          <cell r="D7079">
            <v>0</v>
          </cell>
          <cell r="E7079">
            <v>0</v>
          </cell>
          <cell r="F7079">
            <v>0</v>
          </cell>
          <cell r="G7079">
            <v>0</v>
          </cell>
          <cell r="H7079">
            <v>0</v>
          </cell>
          <cell r="I7079">
            <v>0</v>
          </cell>
          <cell r="J7079">
            <v>0</v>
          </cell>
          <cell r="K7079">
            <v>0</v>
          </cell>
          <cell r="L7079" t="str">
            <v>Sales Journal</v>
          </cell>
        </row>
        <row r="7080">
          <cell r="C7080">
            <v>5</v>
          </cell>
          <cell r="D7080">
            <v>0</v>
          </cell>
          <cell r="E7080">
            <v>0</v>
          </cell>
          <cell r="F7080">
            <v>0</v>
          </cell>
          <cell r="G7080">
            <v>0</v>
          </cell>
          <cell r="H7080">
            <v>0</v>
          </cell>
          <cell r="I7080">
            <v>0</v>
          </cell>
          <cell r="J7080">
            <v>0</v>
          </cell>
          <cell r="K7080">
            <v>0</v>
          </cell>
          <cell r="L7080" t="str">
            <v>Sales Journal</v>
          </cell>
        </row>
        <row r="7081">
          <cell r="C7081">
            <v>5</v>
          </cell>
          <cell r="D7081">
            <v>0</v>
          </cell>
          <cell r="E7081">
            <v>0</v>
          </cell>
          <cell r="F7081">
            <v>0</v>
          </cell>
          <cell r="G7081">
            <v>0</v>
          </cell>
          <cell r="H7081">
            <v>0</v>
          </cell>
          <cell r="I7081">
            <v>0</v>
          </cell>
          <cell r="J7081">
            <v>0</v>
          </cell>
          <cell r="K7081">
            <v>0</v>
          </cell>
          <cell r="L7081" t="str">
            <v>Sales Journal</v>
          </cell>
        </row>
        <row r="7082">
          <cell r="C7082">
            <v>5</v>
          </cell>
          <cell r="D7082">
            <v>0</v>
          </cell>
          <cell r="E7082">
            <v>0</v>
          </cell>
          <cell r="F7082">
            <v>0</v>
          </cell>
          <cell r="G7082">
            <v>0</v>
          </cell>
          <cell r="H7082">
            <v>0</v>
          </cell>
          <cell r="I7082">
            <v>0</v>
          </cell>
          <cell r="J7082">
            <v>0</v>
          </cell>
          <cell r="K7082">
            <v>0</v>
          </cell>
          <cell r="L7082" t="str">
            <v>Sales Journal</v>
          </cell>
        </row>
        <row r="7083">
          <cell r="C7083">
            <v>5</v>
          </cell>
          <cell r="D7083">
            <v>0</v>
          </cell>
          <cell r="E7083">
            <v>0</v>
          </cell>
          <cell r="F7083">
            <v>0</v>
          </cell>
          <cell r="G7083">
            <v>0</v>
          </cell>
          <cell r="H7083">
            <v>0</v>
          </cell>
          <cell r="I7083">
            <v>0</v>
          </cell>
          <cell r="J7083">
            <v>0</v>
          </cell>
          <cell r="K7083">
            <v>0</v>
          </cell>
          <cell r="L7083" t="str">
            <v>Sales Journal</v>
          </cell>
        </row>
        <row r="7084">
          <cell r="C7084">
            <v>5</v>
          </cell>
          <cell r="D7084">
            <v>0</v>
          </cell>
          <cell r="E7084">
            <v>0</v>
          </cell>
          <cell r="F7084">
            <v>0</v>
          </cell>
          <cell r="G7084">
            <v>0</v>
          </cell>
          <cell r="H7084">
            <v>0</v>
          </cell>
          <cell r="I7084">
            <v>0</v>
          </cell>
          <cell r="J7084">
            <v>0</v>
          </cell>
          <cell r="K7084">
            <v>0</v>
          </cell>
          <cell r="L7084" t="str">
            <v>Sales Journal</v>
          </cell>
        </row>
        <row r="7085">
          <cell r="C7085">
            <v>5</v>
          </cell>
          <cell r="D7085">
            <v>0</v>
          </cell>
          <cell r="E7085">
            <v>0</v>
          </cell>
          <cell r="F7085">
            <v>0</v>
          </cell>
          <cell r="G7085">
            <v>0</v>
          </cell>
          <cell r="H7085">
            <v>0</v>
          </cell>
          <cell r="I7085">
            <v>0</v>
          </cell>
          <cell r="J7085">
            <v>0</v>
          </cell>
          <cell r="K7085">
            <v>0</v>
          </cell>
          <cell r="L7085" t="str">
            <v>Sales Journal</v>
          </cell>
        </row>
        <row r="7086">
          <cell r="C7086">
            <v>5</v>
          </cell>
          <cell r="D7086">
            <v>0</v>
          </cell>
          <cell r="E7086">
            <v>0</v>
          </cell>
          <cell r="F7086">
            <v>0</v>
          </cell>
          <cell r="G7086">
            <v>0</v>
          </cell>
          <cell r="H7086">
            <v>0</v>
          </cell>
          <cell r="I7086">
            <v>0</v>
          </cell>
          <cell r="J7086">
            <v>0</v>
          </cell>
          <cell r="K7086">
            <v>0</v>
          </cell>
          <cell r="L7086" t="str">
            <v>Sales Journal</v>
          </cell>
        </row>
        <row r="7087">
          <cell r="C7087">
            <v>5</v>
          </cell>
          <cell r="D7087">
            <v>0</v>
          </cell>
          <cell r="E7087">
            <v>0</v>
          </cell>
          <cell r="F7087">
            <v>0</v>
          </cell>
          <cell r="G7087">
            <v>0</v>
          </cell>
          <cell r="H7087">
            <v>0</v>
          </cell>
          <cell r="I7087">
            <v>0</v>
          </cell>
          <cell r="J7087">
            <v>0</v>
          </cell>
          <cell r="K7087">
            <v>0</v>
          </cell>
          <cell r="L7087" t="str">
            <v>Sales Journal</v>
          </cell>
        </row>
        <row r="7088">
          <cell r="C7088">
            <v>5</v>
          </cell>
          <cell r="D7088">
            <v>0</v>
          </cell>
          <cell r="E7088">
            <v>0</v>
          </cell>
          <cell r="F7088">
            <v>0</v>
          </cell>
          <cell r="G7088">
            <v>0</v>
          </cell>
          <cell r="H7088">
            <v>0</v>
          </cell>
          <cell r="I7088">
            <v>0</v>
          </cell>
          <cell r="J7088">
            <v>0</v>
          </cell>
          <cell r="K7088">
            <v>0</v>
          </cell>
          <cell r="L7088" t="str">
            <v>Sales Journal</v>
          </cell>
        </row>
        <row r="7089">
          <cell r="C7089">
            <v>5</v>
          </cell>
          <cell r="D7089">
            <v>0</v>
          </cell>
          <cell r="E7089">
            <v>0</v>
          </cell>
          <cell r="F7089">
            <v>0</v>
          </cell>
          <cell r="G7089">
            <v>0</v>
          </cell>
          <cell r="H7089">
            <v>0</v>
          </cell>
          <cell r="I7089">
            <v>0</v>
          </cell>
          <cell r="J7089">
            <v>0</v>
          </cell>
          <cell r="K7089">
            <v>0</v>
          </cell>
          <cell r="L7089" t="str">
            <v>Sales Journal</v>
          </cell>
        </row>
        <row r="7090">
          <cell r="C7090">
            <v>5</v>
          </cell>
          <cell r="D7090">
            <v>0</v>
          </cell>
          <cell r="E7090">
            <v>0</v>
          </cell>
          <cell r="F7090">
            <v>0</v>
          </cell>
          <cell r="G7090">
            <v>0</v>
          </cell>
          <cell r="H7090">
            <v>0</v>
          </cell>
          <cell r="I7090">
            <v>0</v>
          </cell>
          <cell r="J7090">
            <v>0</v>
          </cell>
          <cell r="K7090">
            <v>0</v>
          </cell>
          <cell r="L7090" t="str">
            <v>Sales Journal</v>
          </cell>
        </row>
        <row r="7091">
          <cell r="C7091">
            <v>5</v>
          </cell>
          <cell r="D7091">
            <v>0</v>
          </cell>
          <cell r="E7091">
            <v>0</v>
          </cell>
          <cell r="F7091">
            <v>0</v>
          </cell>
          <cell r="G7091">
            <v>0</v>
          </cell>
          <cell r="H7091">
            <v>0</v>
          </cell>
          <cell r="I7091">
            <v>0</v>
          </cell>
          <cell r="J7091">
            <v>0</v>
          </cell>
          <cell r="K7091">
            <v>0</v>
          </cell>
          <cell r="L7091" t="str">
            <v>Sales Journal</v>
          </cell>
        </row>
        <row r="7092">
          <cell r="C7092">
            <v>5</v>
          </cell>
          <cell r="D7092">
            <v>0</v>
          </cell>
          <cell r="E7092">
            <v>0</v>
          </cell>
          <cell r="F7092">
            <v>0</v>
          </cell>
          <cell r="G7092">
            <v>0</v>
          </cell>
          <cell r="H7092">
            <v>0</v>
          </cell>
          <cell r="I7092">
            <v>0</v>
          </cell>
          <cell r="J7092">
            <v>0</v>
          </cell>
          <cell r="K7092">
            <v>0</v>
          </cell>
          <cell r="L7092" t="str">
            <v>Sales Journal</v>
          </cell>
        </row>
        <row r="7093">
          <cell r="C7093">
            <v>5</v>
          </cell>
          <cell r="D7093">
            <v>0</v>
          </cell>
          <cell r="E7093">
            <v>0</v>
          </cell>
          <cell r="F7093">
            <v>0</v>
          </cell>
          <cell r="G7093">
            <v>0</v>
          </cell>
          <cell r="H7093">
            <v>0</v>
          </cell>
          <cell r="I7093">
            <v>0</v>
          </cell>
          <cell r="J7093">
            <v>0</v>
          </cell>
          <cell r="K7093">
            <v>0</v>
          </cell>
          <cell r="L7093" t="str">
            <v>Sales Journal</v>
          </cell>
        </row>
        <row r="7094">
          <cell r="C7094">
            <v>5</v>
          </cell>
          <cell r="D7094">
            <v>0</v>
          </cell>
          <cell r="E7094">
            <v>0</v>
          </cell>
          <cell r="F7094">
            <v>0</v>
          </cell>
          <cell r="G7094">
            <v>0</v>
          </cell>
          <cell r="H7094">
            <v>0</v>
          </cell>
          <cell r="I7094">
            <v>0</v>
          </cell>
          <cell r="J7094">
            <v>0</v>
          </cell>
          <cell r="K7094">
            <v>0</v>
          </cell>
          <cell r="L7094" t="str">
            <v>Sales Journal</v>
          </cell>
        </row>
        <row r="7095">
          <cell r="C7095">
            <v>5</v>
          </cell>
          <cell r="D7095">
            <v>0</v>
          </cell>
          <cell r="E7095">
            <v>0</v>
          </cell>
          <cell r="F7095">
            <v>0</v>
          </cell>
          <cell r="G7095">
            <v>0</v>
          </cell>
          <cell r="H7095">
            <v>0</v>
          </cell>
          <cell r="I7095">
            <v>0</v>
          </cell>
          <cell r="J7095">
            <v>0</v>
          </cell>
          <cell r="K7095">
            <v>0</v>
          </cell>
          <cell r="L7095" t="str">
            <v>Sales Journal</v>
          </cell>
        </row>
        <row r="7096">
          <cell r="C7096">
            <v>5</v>
          </cell>
          <cell r="D7096">
            <v>0</v>
          </cell>
          <cell r="E7096">
            <v>0</v>
          </cell>
          <cell r="F7096">
            <v>0</v>
          </cell>
          <cell r="G7096">
            <v>0</v>
          </cell>
          <cell r="H7096">
            <v>0</v>
          </cell>
          <cell r="I7096">
            <v>0</v>
          </cell>
          <cell r="J7096">
            <v>0</v>
          </cell>
          <cell r="K7096">
            <v>0</v>
          </cell>
          <cell r="L7096" t="str">
            <v>Sales Journal</v>
          </cell>
        </row>
        <row r="7097">
          <cell r="C7097">
            <v>5</v>
          </cell>
          <cell r="D7097">
            <v>0</v>
          </cell>
          <cell r="E7097">
            <v>0</v>
          </cell>
          <cell r="F7097">
            <v>0</v>
          </cell>
          <cell r="G7097">
            <v>0</v>
          </cell>
          <cell r="H7097">
            <v>0</v>
          </cell>
          <cell r="I7097">
            <v>0</v>
          </cell>
          <cell r="J7097">
            <v>0</v>
          </cell>
          <cell r="K7097">
            <v>0</v>
          </cell>
          <cell r="L7097" t="str">
            <v>Sales Journal</v>
          </cell>
        </row>
        <row r="7098">
          <cell r="C7098">
            <v>5</v>
          </cell>
          <cell r="D7098">
            <v>0</v>
          </cell>
          <cell r="E7098">
            <v>0</v>
          </cell>
          <cell r="F7098">
            <v>0</v>
          </cell>
          <cell r="G7098">
            <v>0</v>
          </cell>
          <cell r="H7098">
            <v>0</v>
          </cell>
          <cell r="I7098">
            <v>0</v>
          </cell>
          <cell r="J7098">
            <v>0</v>
          </cell>
          <cell r="K7098">
            <v>0</v>
          </cell>
          <cell r="L7098" t="str">
            <v>Sales Journal</v>
          </cell>
        </row>
        <row r="7099">
          <cell r="C7099">
            <v>5</v>
          </cell>
          <cell r="D7099">
            <v>0</v>
          </cell>
          <cell r="E7099">
            <v>0</v>
          </cell>
          <cell r="F7099">
            <v>0</v>
          </cell>
          <cell r="G7099">
            <v>0</v>
          </cell>
          <cell r="H7099">
            <v>0</v>
          </cell>
          <cell r="I7099">
            <v>0</v>
          </cell>
          <cell r="J7099">
            <v>0</v>
          </cell>
          <cell r="K7099">
            <v>0</v>
          </cell>
          <cell r="L7099" t="str">
            <v>Sales Journal</v>
          </cell>
        </row>
        <row r="7100">
          <cell r="C7100">
            <v>5</v>
          </cell>
          <cell r="D7100">
            <v>0</v>
          </cell>
          <cell r="E7100">
            <v>0</v>
          </cell>
          <cell r="F7100">
            <v>0</v>
          </cell>
          <cell r="G7100">
            <v>0</v>
          </cell>
          <cell r="H7100">
            <v>0</v>
          </cell>
          <cell r="I7100">
            <v>0</v>
          </cell>
          <cell r="J7100">
            <v>0</v>
          </cell>
          <cell r="K7100">
            <v>0</v>
          </cell>
          <cell r="L7100" t="str">
            <v>Sales Journal</v>
          </cell>
        </row>
        <row r="7101">
          <cell r="C7101">
            <v>5</v>
          </cell>
          <cell r="D7101">
            <v>0</v>
          </cell>
          <cell r="E7101">
            <v>0</v>
          </cell>
          <cell r="F7101">
            <v>0</v>
          </cell>
          <cell r="G7101">
            <v>0</v>
          </cell>
          <cell r="H7101">
            <v>0</v>
          </cell>
          <cell r="I7101">
            <v>0</v>
          </cell>
          <cell r="J7101">
            <v>0</v>
          </cell>
          <cell r="K7101">
            <v>0</v>
          </cell>
          <cell r="L7101" t="str">
            <v>Sales Journal</v>
          </cell>
        </row>
        <row r="7102">
          <cell r="C7102">
            <v>5</v>
          </cell>
          <cell r="D7102">
            <v>0</v>
          </cell>
          <cell r="E7102">
            <v>0</v>
          </cell>
          <cell r="F7102">
            <v>0</v>
          </cell>
          <cell r="G7102">
            <v>0</v>
          </cell>
          <cell r="H7102">
            <v>0</v>
          </cell>
          <cell r="I7102">
            <v>0</v>
          </cell>
          <cell r="J7102">
            <v>0</v>
          </cell>
          <cell r="K7102">
            <v>0</v>
          </cell>
          <cell r="L7102" t="str">
            <v>Sales Journal</v>
          </cell>
        </row>
        <row r="7103">
          <cell r="C7103">
            <v>5</v>
          </cell>
          <cell r="D7103">
            <v>0</v>
          </cell>
          <cell r="E7103">
            <v>0</v>
          </cell>
          <cell r="F7103">
            <v>0</v>
          </cell>
          <cell r="G7103">
            <v>0</v>
          </cell>
          <cell r="H7103">
            <v>0</v>
          </cell>
          <cell r="I7103">
            <v>0</v>
          </cell>
          <cell r="J7103">
            <v>0</v>
          </cell>
          <cell r="K7103">
            <v>0</v>
          </cell>
          <cell r="L7103" t="str">
            <v>Sales Journal</v>
          </cell>
        </row>
        <row r="7104">
          <cell r="C7104">
            <v>5</v>
          </cell>
          <cell r="D7104">
            <v>0</v>
          </cell>
          <cell r="E7104">
            <v>0</v>
          </cell>
          <cell r="F7104">
            <v>0</v>
          </cell>
          <cell r="G7104">
            <v>0</v>
          </cell>
          <cell r="H7104">
            <v>0</v>
          </cell>
          <cell r="I7104">
            <v>0</v>
          </cell>
          <cell r="J7104">
            <v>0</v>
          </cell>
          <cell r="K7104">
            <v>0</v>
          </cell>
          <cell r="L7104" t="str">
            <v>Sales Journal</v>
          </cell>
        </row>
        <row r="7105">
          <cell r="C7105">
            <v>5</v>
          </cell>
          <cell r="D7105">
            <v>0</v>
          </cell>
          <cell r="E7105">
            <v>0</v>
          </cell>
          <cell r="F7105">
            <v>0</v>
          </cell>
          <cell r="G7105">
            <v>0</v>
          </cell>
          <cell r="H7105">
            <v>0</v>
          </cell>
          <cell r="I7105">
            <v>0</v>
          </cell>
          <cell r="J7105">
            <v>0</v>
          </cell>
          <cell r="K7105">
            <v>0</v>
          </cell>
          <cell r="L7105" t="str">
            <v>Sales Journal</v>
          </cell>
        </row>
        <row r="7106">
          <cell r="C7106">
            <v>5</v>
          </cell>
          <cell r="D7106">
            <v>0</v>
          </cell>
          <cell r="E7106">
            <v>0</v>
          </cell>
          <cell r="F7106">
            <v>0</v>
          </cell>
          <cell r="G7106">
            <v>0</v>
          </cell>
          <cell r="H7106">
            <v>0</v>
          </cell>
          <cell r="I7106">
            <v>0</v>
          </cell>
          <cell r="J7106">
            <v>0</v>
          </cell>
          <cell r="K7106">
            <v>0</v>
          </cell>
          <cell r="L7106" t="str">
            <v>Sales Journal</v>
          </cell>
        </row>
        <row r="7107">
          <cell r="C7107">
            <v>5</v>
          </cell>
          <cell r="D7107">
            <v>0</v>
          </cell>
          <cell r="E7107">
            <v>0</v>
          </cell>
          <cell r="F7107">
            <v>0</v>
          </cell>
          <cell r="G7107">
            <v>0</v>
          </cell>
          <cell r="H7107">
            <v>0</v>
          </cell>
          <cell r="I7107">
            <v>0</v>
          </cell>
          <cell r="J7107">
            <v>0</v>
          </cell>
          <cell r="K7107">
            <v>0</v>
          </cell>
          <cell r="L7107" t="str">
            <v>Sales Journal</v>
          </cell>
        </row>
        <row r="7108">
          <cell r="C7108">
            <v>5</v>
          </cell>
          <cell r="D7108">
            <v>0</v>
          </cell>
          <cell r="E7108">
            <v>0</v>
          </cell>
          <cell r="F7108">
            <v>0</v>
          </cell>
          <cell r="G7108">
            <v>0</v>
          </cell>
          <cell r="H7108">
            <v>0</v>
          </cell>
          <cell r="I7108">
            <v>0</v>
          </cell>
          <cell r="J7108">
            <v>0</v>
          </cell>
          <cell r="K7108">
            <v>0</v>
          </cell>
          <cell r="L7108" t="str">
            <v>Sales Journal</v>
          </cell>
        </row>
        <row r="7109">
          <cell r="C7109">
            <v>5</v>
          </cell>
          <cell r="D7109">
            <v>0</v>
          </cell>
          <cell r="E7109">
            <v>0</v>
          </cell>
          <cell r="F7109">
            <v>0</v>
          </cell>
          <cell r="G7109">
            <v>0</v>
          </cell>
          <cell r="H7109">
            <v>0</v>
          </cell>
          <cell r="I7109">
            <v>0</v>
          </cell>
          <cell r="J7109">
            <v>0</v>
          </cell>
          <cell r="K7109">
            <v>0</v>
          </cell>
          <cell r="L7109" t="str">
            <v>Sales Journal</v>
          </cell>
        </row>
        <row r="7110">
          <cell r="C7110">
            <v>5</v>
          </cell>
          <cell r="D7110">
            <v>0</v>
          </cell>
          <cell r="E7110">
            <v>0</v>
          </cell>
          <cell r="F7110">
            <v>0</v>
          </cell>
          <cell r="G7110">
            <v>0</v>
          </cell>
          <cell r="H7110">
            <v>0</v>
          </cell>
          <cell r="I7110">
            <v>0</v>
          </cell>
          <cell r="J7110">
            <v>0</v>
          </cell>
          <cell r="K7110">
            <v>0</v>
          </cell>
          <cell r="L7110" t="str">
            <v>Sales Journal</v>
          </cell>
        </row>
        <row r="7111">
          <cell r="C7111">
            <v>5</v>
          </cell>
          <cell r="D7111">
            <v>0</v>
          </cell>
          <cell r="E7111">
            <v>0</v>
          </cell>
          <cell r="F7111">
            <v>0</v>
          </cell>
          <cell r="G7111">
            <v>0</v>
          </cell>
          <cell r="H7111">
            <v>0</v>
          </cell>
          <cell r="I7111">
            <v>0</v>
          </cell>
          <cell r="J7111">
            <v>0</v>
          </cell>
          <cell r="K7111">
            <v>0</v>
          </cell>
          <cell r="L7111" t="str">
            <v>Sales Journal</v>
          </cell>
        </row>
        <row r="7112">
          <cell r="C7112">
            <v>5</v>
          </cell>
          <cell r="D7112">
            <v>0</v>
          </cell>
          <cell r="E7112">
            <v>0</v>
          </cell>
          <cell r="F7112">
            <v>0</v>
          </cell>
          <cell r="G7112">
            <v>0</v>
          </cell>
          <cell r="H7112">
            <v>0</v>
          </cell>
          <cell r="I7112">
            <v>0</v>
          </cell>
          <cell r="J7112">
            <v>0</v>
          </cell>
          <cell r="K7112">
            <v>0</v>
          </cell>
          <cell r="L7112" t="str">
            <v>Sales Journal</v>
          </cell>
        </row>
        <row r="7113">
          <cell r="C7113">
            <v>5</v>
          </cell>
          <cell r="D7113">
            <v>0</v>
          </cell>
          <cell r="E7113">
            <v>0</v>
          </cell>
          <cell r="F7113">
            <v>0</v>
          </cell>
          <cell r="G7113">
            <v>0</v>
          </cell>
          <cell r="H7113">
            <v>0</v>
          </cell>
          <cell r="I7113">
            <v>0</v>
          </cell>
          <cell r="J7113">
            <v>0</v>
          </cell>
          <cell r="K7113">
            <v>0</v>
          </cell>
          <cell r="L7113" t="str">
            <v>Sales Journal</v>
          </cell>
        </row>
        <row r="7114">
          <cell r="C7114">
            <v>5</v>
          </cell>
          <cell r="D7114">
            <v>0</v>
          </cell>
          <cell r="E7114">
            <v>0</v>
          </cell>
          <cell r="F7114">
            <v>0</v>
          </cell>
          <cell r="G7114">
            <v>0</v>
          </cell>
          <cell r="H7114">
            <v>0</v>
          </cell>
          <cell r="I7114">
            <v>0</v>
          </cell>
          <cell r="J7114">
            <v>0</v>
          </cell>
          <cell r="K7114">
            <v>0</v>
          </cell>
          <cell r="L7114" t="str">
            <v>Sales Journal</v>
          </cell>
        </row>
        <row r="7115">
          <cell r="C7115">
            <v>5</v>
          </cell>
          <cell r="D7115">
            <v>0</v>
          </cell>
          <cell r="E7115">
            <v>0</v>
          </cell>
          <cell r="F7115">
            <v>0</v>
          </cell>
          <cell r="G7115">
            <v>0</v>
          </cell>
          <cell r="H7115">
            <v>0</v>
          </cell>
          <cell r="I7115">
            <v>0</v>
          </cell>
          <cell r="J7115">
            <v>0</v>
          </cell>
          <cell r="K7115">
            <v>0</v>
          </cell>
          <cell r="L7115" t="str">
            <v>Sales Journal</v>
          </cell>
        </row>
        <row r="7116">
          <cell r="C7116">
            <v>5</v>
          </cell>
          <cell r="D7116">
            <v>0</v>
          </cell>
          <cell r="E7116">
            <v>0</v>
          </cell>
          <cell r="F7116">
            <v>0</v>
          </cell>
          <cell r="G7116">
            <v>0</v>
          </cell>
          <cell r="H7116">
            <v>0</v>
          </cell>
          <cell r="I7116">
            <v>0</v>
          </cell>
          <cell r="J7116">
            <v>0</v>
          </cell>
          <cell r="K7116">
            <v>0</v>
          </cell>
          <cell r="L7116" t="str">
            <v>Sales Journal</v>
          </cell>
        </row>
        <row r="7117">
          <cell r="C7117">
            <v>5</v>
          </cell>
          <cell r="D7117">
            <v>0</v>
          </cell>
          <cell r="E7117">
            <v>0</v>
          </cell>
          <cell r="F7117">
            <v>0</v>
          </cell>
          <cell r="G7117">
            <v>0</v>
          </cell>
          <cell r="H7117">
            <v>0</v>
          </cell>
          <cell r="I7117">
            <v>0</v>
          </cell>
          <cell r="J7117">
            <v>0</v>
          </cell>
          <cell r="K7117">
            <v>0</v>
          </cell>
          <cell r="L7117" t="str">
            <v>Sales Journal</v>
          </cell>
        </row>
        <row r="7118">
          <cell r="C7118">
            <v>5</v>
          </cell>
          <cell r="D7118">
            <v>0</v>
          </cell>
          <cell r="E7118">
            <v>0</v>
          </cell>
          <cell r="F7118">
            <v>0</v>
          </cell>
          <cell r="G7118">
            <v>0</v>
          </cell>
          <cell r="H7118">
            <v>0</v>
          </cell>
          <cell r="I7118">
            <v>0</v>
          </cell>
          <cell r="J7118">
            <v>0</v>
          </cell>
          <cell r="K7118">
            <v>0</v>
          </cell>
          <cell r="L7118" t="str">
            <v>Sales Journal</v>
          </cell>
        </row>
        <row r="7119">
          <cell r="C7119">
            <v>5</v>
          </cell>
          <cell r="D7119">
            <v>0</v>
          </cell>
          <cell r="E7119">
            <v>0</v>
          </cell>
          <cell r="F7119">
            <v>0</v>
          </cell>
          <cell r="G7119">
            <v>0</v>
          </cell>
          <cell r="H7119">
            <v>0</v>
          </cell>
          <cell r="I7119">
            <v>0</v>
          </cell>
          <cell r="J7119">
            <v>0</v>
          </cell>
          <cell r="K7119">
            <v>0</v>
          </cell>
          <cell r="L7119" t="str">
            <v>Sales Journal</v>
          </cell>
        </row>
        <row r="7120">
          <cell r="C7120">
            <v>5</v>
          </cell>
          <cell r="D7120">
            <v>0</v>
          </cell>
          <cell r="E7120">
            <v>0</v>
          </cell>
          <cell r="F7120">
            <v>0</v>
          </cell>
          <cell r="G7120">
            <v>0</v>
          </cell>
          <cell r="H7120">
            <v>0</v>
          </cell>
          <cell r="I7120">
            <v>0</v>
          </cell>
          <cell r="J7120">
            <v>0</v>
          </cell>
          <cell r="K7120">
            <v>0</v>
          </cell>
          <cell r="L7120" t="str">
            <v>Sales Journal</v>
          </cell>
        </row>
        <row r="7121">
          <cell r="C7121">
            <v>5</v>
          </cell>
          <cell r="D7121">
            <v>0</v>
          </cell>
          <cell r="E7121">
            <v>0</v>
          </cell>
          <cell r="F7121">
            <v>0</v>
          </cell>
          <cell r="G7121">
            <v>0</v>
          </cell>
          <cell r="H7121">
            <v>0</v>
          </cell>
          <cell r="I7121">
            <v>0</v>
          </cell>
          <cell r="J7121">
            <v>0</v>
          </cell>
          <cell r="K7121">
            <v>0</v>
          </cell>
          <cell r="L7121" t="str">
            <v>Sales Journal</v>
          </cell>
        </row>
        <row r="7122">
          <cell r="C7122">
            <v>5</v>
          </cell>
          <cell r="D7122">
            <v>0</v>
          </cell>
          <cell r="E7122">
            <v>0</v>
          </cell>
          <cell r="F7122">
            <v>0</v>
          </cell>
          <cell r="G7122">
            <v>0</v>
          </cell>
          <cell r="H7122">
            <v>0</v>
          </cell>
          <cell r="I7122">
            <v>0</v>
          </cell>
          <cell r="J7122">
            <v>0</v>
          </cell>
          <cell r="K7122">
            <v>0</v>
          </cell>
          <cell r="L7122" t="str">
            <v>Sales Journal</v>
          </cell>
        </row>
        <row r="7123">
          <cell r="C7123">
            <v>5</v>
          </cell>
          <cell r="D7123">
            <v>0</v>
          </cell>
          <cell r="E7123">
            <v>0</v>
          </cell>
          <cell r="F7123">
            <v>0</v>
          </cell>
          <cell r="G7123">
            <v>0</v>
          </cell>
          <cell r="H7123">
            <v>0</v>
          </cell>
          <cell r="I7123">
            <v>0</v>
          </cell>
          <cell r="J7123">
            <v>0</v>
          </cell>
          <cell r="K7123">
            <v>0</v>
          </cell>
          <cell r="L7123" t="str">
            <v>Sales Journal</v>
          </cell>
        </row>
        <row r="7124">
          <cell r="C7124">
            <v>5</v>
          </cell>
          <cell r="D7124">
            <v>0</v>
          </cell>
          <cell r="E7124">
            <v>0</v>
          </cell>
          <cell r="F7124">
            <v>0</v>
          </cell>
          <cell r="G7124">
            <v>0</v>
          </cell>
          <cell r="H7124">
            <v>0</v>
          </cell>
          <cell r="I7124">
            <v>0</v>
          </cell>
          <cell r="J7124">
            <v>0</v>
          </cell>
          <cell r="K7124">
            <v>0</v>
          </cell>
          <cell r="L7124" t="str">
            <v>Sales Journal</v>
          </cell>
        </row>
        <row r="7125">
          <cell r="C7125">
            <v>5</v>
          </cell>
          <cell r="D7125">
            <v>0</v>
          </cell>
          <cell r="E7125">
            <v>0</v>
          </cell>
          <cell r="F7125">
            <v>0</v>
          </cell>
          <cell r="G7125">
            <v>0</v>
          </cell>
          <cell r="H7125">
            <v>0</v>
          </cell>
          <cell r="I7125">
            <v>0</v>
          </cell>
          <cell r="J7125">
            <v>0</v>
          </cell>
          <cell r="K7125">
            <v>0</v>
          </cell>
          <cell r="L7125" t="str">
            <v>Sales Journal</v>
          </cell>
        </row>
        <row r="7126">
          <cell r="C7126">
            <v>5</v>
          </cell>
          <cell r="D7126">
            <v>0</v>
          </cell>
          <cell r="E7126">
            <v>0</v>
          </cell>
          <cell r="F7126">
            <v>0</v>
          </cell>
          <cell r="G7126">
            <v>0</v>
          </cell>
          <cell r="H7126">
            <v>0</v>
          </cell>
          <cell r="I7126">
            <v>0</v>
          </cell>
          <cell r="J7126">
            <v>0</v>
          </cell>
          <cell r="K7126">
            <v>0</v>
          </cell>
          <cell r="L7126" t="str">
            <v>Sales Journal</v>
          </cell>
        </row>
        <row r="7127">
          <cell r="C7127">
            <v>5</v>
          </cell>
          <cell r="D7127">
            <v>0</v>
          </cell>
          <cell r="E7127">
            <v>0</v>
          </cell>
          <cell r="F7127">
            <v>0</v>
          </cell>
          <cell r="G7127">
            <v>0</v>
          </cell>
          <cell r="H7127">
            <v>0</v>
          </cell>
          <cell r="I7127">
            <v>0</v>
          </cell>
          <cell r="J7127">
            <v>0</v>
          </cell>
          <cell r="K7127">
            <v>0</v>
          </cell>
          <cell r="L7127" t="str">
            <v>Sales Journal</v>
          </cell>
        </row>
        <row r="7128">
          <cell r="C7128">
            <v>5</v>
          </cell>
          <cell r="D7128">
            <v>0</v>
          </cell>
          <cell r="E7128">
            <v>0</v>
          </cell>
          <cell r="F7128">
            <v>0</v>
          </cell>
          <cell r="G7128">
            <v>0</v>
          </cell>
          <cell r="H7128">
            <v>0</v>
          </cell>
          <cell r="I7128">
            <v>0</v>
          </cell>
          <cell r="J7128">
            <v>0</v>
          </cell>
          <cell r="K7128">
            <v>0</v>
          </cell>
          <cell r="L7128" t="str">
            <v>Sales Journal</v>
          </cell>
        </row>
        <row r="7129">
          <cell r="C7129">
            <v>5</v>
          </cell>
          <cell r="D7129">
            <v>0</v>
          </cell>
          <cell r="E7129">
            <v>0</v>
          </cell>
          <cell r="F7129">
            <v>0</v>
          </cell>
          <cell r="G7129">
            <v>0</v>
          </cell>
          <cell r="H7129">
            <v>0</v>
          </cell>
          <cell r="I7129">
            <v>0</v>
          </cell>
          <cell r="J7129">
            <v>0</v>
          </cell>
          <cell r="K7129">
            <v>0</v>
          </cell>
          <cell r="L7129" t="str">
            <v>Sales Journal</v>
          </cell>
        </row>
        <row r="7130">
          <cell r="C7130">
            <v>5</v>
          </cell>
          <cell r="D7130">
            <v>0</v>
          </cell>
          <cell r="E7130">
            <v>0</v>
          </cell>
          <cell r="F7130">
            <v>0</v>
          </cell>
          <cell r="G7130">
            <v>0</v>
          </cell>
          <cell r="H7130">
            <v>0</v>
          </cell>
          <cell r="I7130">
            <v>0</v>
          </cell>
          <cell r="J7130">
            <v>0</v>
          </cell>
          <cell r="K7130">
            <v>0</v>
          </cell>
          <cell r="L7130" t="str">
            <v>Sales Journal</v>
          </cell>
        </row>
        <row r="7131">
          <cell r="C7131">
            <v>5</v>
          </cell>
          <cell r="D7131">
            <v>0</v>
          </cell>
          <cell r="E7131">
            <v>0</v>
          </cell>
          <cell r="F7131">
            <v>0</v>
          </cell>
          <cell r="G7131">
            <v>0</v>
          </cell>
          <cell r="H7131">
            <v>0</v>
          </cell>
          <cell r="I7131">
            <v>0</v>
          </cell>
          <cell r="J7131">
            <v>0</v>
          </cell>
          <cell r="K7131">
            <v>0</v>
          </cell>
          <cell r="L7131" t="str">
            <v>Sales Journal</v>
          </cell>
        </row>
        <row r="7132">
          <cell r="C7132">
            <v>5</v>
          </cell>
          <cell r="D7132">
            <v>0</v>
          </cell>
          <cell r="E7132">
            <v>0</v>
          </cell>
          <cell r="F7132">
            <v>0</v>
          </cell>
          <cell r="G7132">
            <v>0</v>
          </cell>
          <cell r="H7132">
            <v>0</v>
          </cell>
          <cell r="I7132">
            <v>0</v>
          </cell>
          <cell r="J7132">
            <v>0</v>
          </cell>
          <cell r="K7132">
            <v>0</v>
          </cell>
          <cell r="L7132" t="str">
            <v>Sales Journal</v>
          </cell>
        </row>
        <row r="7133">
          <cell r="C7133">
            <v>5</v>
          </cell>
          <cell r="D7133">
            <v>0</v>
          </cell>
          <cell r="E7133">
            <v>0</v>
          </cell>
          <cell r="F7133">
            <v>0</v>
          </cell>
          <cell r="G7133">
            <v>0</v>
          </cell>
          <cell r="H7133">
            <v>0</v>
          </cell>
          <cell r="I7133">
            <v>0</v>
          </cell>
          <cell r="J7133">
            <v>0</v>
          </cell>
          <cell r="K7133">
            <v>0</v>
          </cell>
          <cell r="L7133" t="str">
            <v>Sales Journal</v>
          </cell>
        </row>
        <row r="7134">
          <cell r="C7134">
            <v>5</v>
          </cell>
          <cell r="D7134">
            <v>0</v>
          </cell>
          <cell r="E7134">
            <v>0</v>
          </cell>
          <cell r="F7134">
            <v>0</v>
          </cell>
          <cell r="G7134">
            <v>0</v>
          </cell>
          <cell r="H7134">
            <v>0</v>
          </cell>
          <cell r="I7134">
            <v>0</v>
          </cell>
          <cell r="J7134">
            <v>0</v>
          </cell>
          <cell r="K7134">
            <v>0</v>
          </cell>
          <cell r="L7134" t="str">
            <v>Sales Journal</v>
          </cell>
        </row>
        <row r="7135">
          <cell r="C7135">
            <v>5</v>
          </cell>
          <cell r="D7135">
            <v>0</v>
          </cell>
          <cell r="E7135">
            <v>0</v>
          </cell>
          <cell r="F7135">
            <v>0</v>
          </cell>
          <cell r="G7135">
            <v>0</v>
          </cell>
          <cell r="H7135">
            <v>0</v>
          </cell>
          <cell r="I7135">
            <v>0</v>
          </cell>
          <cell r="J7135">
            <v>0</v>
          </cell>
          <cell r="K7135">
            <v>0</v>
          </cell>
          <cell r="L7135" t="str">
            <v>Sales Journal</v>
          </cell>
        </row>
        <row r="7136">
          <cell r="C7136">
            <v>5</v>
          </cell>
          <cell r="D7136">
            <v>0</v>
          </cell>
          <cell r="E7136">
            <v>0</v>
          </cell>
          <cell r="F7136">
            <v>0</v>
          </cell>
          <cell r="G7136">
            <v>0</v>
          </cell>
          <cell r="H7136">
            <v>0</v>
          </cell>
          <cell r="I7136">
            <v>0</v>
          </cell>
          <cell r="J7136">
            <v>0</v>
          </cell>
          <cell r="K7136">
            <v>0</v>
          </cell>
          <cell r="L7136" t="str">
            <v>Sales Journal</v>
          </cell>
        </row>
        <row r="7137">
          <cell r="C7137">
            <v>5</v>
          </cell>
          <cell r="D7137">
            <v>0</v>
          </cell>
          <cell r="E7137">
            <v>0</v>
          </cell>
          <cell r="F7137">
            <v>0</v>
          </cell>
          <cell r="G7137">
            <v>0</v>
          </cell>
          <cell r="H7137">
            <v>0</v>
          </cell>
          <cell r="I7137">
            <v>0</v>
          </cell>
          <cell r="J7137">
            <v>0</v>
          </cell>
          <cell r="K7137">
            <v>0</v>
          </cell>
          <cell r="L7137" t="str">
            <v>Sales Journal</v>
          </cell>
        </row>
        <row r="7138">
          <cell r="C7138">
            <v>5</v>
          </cell>
          <cell r="D7138">
            <v>0</v>
          </cell>
          <cell r="E7138">
            <v>0</v>
          </cell>
          <cell r="F7138">
            <v>0</v>
          </cell>
          <cell r="G7138">
            <v>0</v>
          </cell>
          <cell r="H7138">
            <v>0</v>
          </cell>
          <cell r="I7138">
            <v>0</v>
          </cell>
          <cell r="J7138">
            <v>0</v>
          </cell>
          <cell r="K7138">
            <v>0</v>
          </cell>
          <cell r="L7138" t="str">
            <v>Sales Journal</v>
          </cell>
        </row>
        <row r="7139">
          <cell r="C7139">
            <v>5</v>
          </cell>
          <cell r="D7139">
            <v>0</v>
          </cell>
          <cell r="E7139">
            <v>0</v>
          </cell>
          <cell r="F7139">
            <v>0</v>
          </cell>
          <cell r="G7139">
            <v>0</v>
          </cell>
          <cell r="H7139">
            <v>0</v>
          </cell>
          <cell r="I7139">
            <v>0</v>
          </cell>
          <cell r="J7139">
            <v>0</v>
          </cell>
          <cell r="K7139">
            <v>0</v>
          </cell>
          <cell r="L7139" t="str">
            <v>Sales Journal</v>
          </cell>
        </row>
        <row r="7140">
          <cell r="C7140">
            <v>5</v>
          </cell>
          <cell r="D7140">
            <v>0</v>
          </cell>
          <cell r="E7140">
            <v>0</v>
          </cell>
          <cell r="F7140">
            <v>0</v>
          </cell>
          <cell r="G7140">
            <v>0</v>
          </cell>
          <cell r="H7140">
            <v>0</v>
          </cell>
          <cell r="I7140">
            <v>0</v>
          </cell>
          <cell r="J7140">
            <v>0</v>
          </cell>
          <cell r="K7140">
            <v>0</v>
          </cell>
          <cell r="L7140" t="str">
            <v>Sales Journal</v>
          </cell>
        </row>
        <row r="7141">
          <cell r="C7141">
            <v>5</v>
          </cell>
          <cell r="D7141">
            <v>0</v>
          </cell>
          <cell r="E7141">
            <v>0</v>
          </cell>
          <cell r="F7141">
            <v>0</v>
          </cell>
          <cell r="G7141">
            <v>0</v>
          </cell>
          <cell r="H7141">
            <v>0</v>
          </cell>
          <cell r="I7141">
            <v>0</v>
          </cell>
          <cell r="J7141">
            <v>0</v>
          </cell>
          <cell r="K7141">
            <v>0</v>
          </cell>
          <cell r="L7141" t="str">
            <v>Sales Journal</v>
          </cell>
        </row>
        <row r="7142">
          <cell r="C7142">
            <v>5</v>
          </cell>
          <cell r="D7142">
            <v>0</v>
          </cell>
          <cell r="E7142">
            <v>0</v>
          </cell>
          <cell r="F7142">
            <v>0</v>
          </cell>
          <cell r="G7142">
            <v>0</v>
          </cell>
          <cell r="H7142">
            <v>0</v>
          </cell>
          <cell r="I7142">
            <v>0</v>
          </cell>
          <cell r="J7142">
            <v>0</v>
          </cell>
          <cell r="K7142">
            <v>0</v>
          </cell>
          <cell r="L7142" t="str">
            <v>Sales Journal</v>
          </cell>
        </row>
        <row r="7143">
          <cell r="C7143">
            <v>5</v>
          </cell>
          <cell r="D7143">
            <v>0</v>
          </cell>
          <cell r="E7143">
            <v>0</v>
          </cell>
          <cell r="F7143">
            <v>0</v>
          </cell>
          <cell r="G7143">
            <v>0</v>
          </cell>
          <cell r="H7143">
            <v>0</v>
          </cell>
          <cell r="I7143">
            <v>0</v>
          </cell>
          <cell r="J7143">
            <v>0</v>
          </cell>
          <cell r="K7143">
            <v>0</v>
          </cell>
          <cell r="L7143" t="str">
            <v>Sales Journal</v>
          </cell>
        </row>
        <row r="7144">
          <cell r="C7144">
            <v>5</v>
          </cell>
          <cell r="D7144">
            <v>0</v>
          </cell>
          <cell r="E7144">
            <v>0</v>
          </cell>
          <cell r="F7144">
            <v>0</v>
          </cell>
          <cell r="G7144">
            <v>0</v>
          </cell>
          <cell r="H7144">
            <v>0</v>
          </cell>
          <cell r="I7144">
            <v>0</v>
          </cell>
          <cell r="J7144">
            <v>0</v>
          </cell>
          <cell r="K7144">
            <v>0</v>
          </cell>
          <cell r="L7144" t="str">
            <v>Sales Journal</v>
          </cell>
        </row>
        <row r="7145">
          <cell r="C7145">
            <v>5</v>
          </cell>
          <cell r="D7145">
            <v>0</v>
          </cell>
          <cell r="E7145">
            <v>0</v>
          </cell>
          <cell r="F7145">
            <v>0</v>
          </cell>
          <cell r="G7145">
            <v>0</v>
          </cell>
          <cell r="H7145">
            <v>0</v>
          </cell>
          <cell r="I7145">
            <v>0</v>
          </cell>
          <cell r="J7145">
            <v>0</v>
          </cell>
          <cell r="K7145">
            <v>0</v>
          </cell>
          <cell r="L7145" t="str">
            <v>Sales Journal</v>
          </cell>
        </row>
        <row r="7146">
          <cell r="C7146">
            <v>5</v>
          </cell>
          <cell r="D7146">
            <v>0</v>
          </cell>
          <cell r="E7146">
            <v>0</v>
          </cell>
          <cell r="F7146">
            <v>0</v>
          </cell>
          <cell r="G7146">
            <v>0</v>
          </cell>
          <cell r="H7146">
            <v>0</v>
          </cell>
          <cell r="I7146">
            <v>0</v>
          </cell>
          <cell r="J7146">
            <v>0</v>
          </cell>
          <cell r="K7146">
            <v>0</v>
          </cell>
          <cell r="L7146" t="str">
            <v>Sales Journal</v>
          </cell>
        </row>
        <row r="7147">
          <cell r="C7147">
            <v>5</v>
          </cell>
          <cell r="D7147">
            <v>0</v>
          </cell>
          <cell r="E7147">
            <v>0</v>
          </cell>
          <cell r="F7147">
            <v>0</v>
          </cell>
          <cell r="G7147">
            <v>0</v>
          </cell>
          <cell r="H7147">
            <v>0</v>
          </cell>
          <cell r="I7147">
            <v>0</v>
          </cell>
          <cell r="J7147">
            <v>0</v>
          </cell>
          <cell r="K7147">
            <v>0</v>
          </cell>
          <cell r="L7147" t="str">
            <v>Sales Journal</v>
          </cell>
        </row>
        <row r="7148">
          <cell r="C7148">
            <v>5</v>
          </cell>
          <cell r="D7148">
            <v>0</v>
          </cell>
          <cell r="E7148">
            <v>0</v>
          </cell>
          <cell r="F7148">
            <v>0</v>
          </cell>
          <cell r="G7148">
            <v>0</v>
          </cell>
          <cell r="H7148">
            <v>0</v>
          </cell>
          <cell r="I7148">
            <v>0</v>
          </cell>
          <cell r="J7148">
            <v>0</v>
          </cell>
          <cell r="K7148">
            <v>0</v>
          </cell>
          <cell r="L7148" t="str">
            <v>Sales Journal</v>
          </cell>
        </row>
        <row r="7149">
          <cell r="C7149">
            <v>5</v>
          </cell>
          <cell r="D7149">
            <v>0</v>
          </cell>
          <cell r="E7149">
            <v>0</v>
          </cell>
          <cell r="F7149">
            <v>0</v>
          </cell>
          <cell r="G7149">
            <v>0</v>
          </cell>
          <cell r="H7149">
            <v>0</v>
          </cell>
          <cell r="I7149">
            <v>0</v>
          </cell>
          <cell r="J7149">
            <v>0</v>
          </cell>
          <cell r="K7149">
            <v>0</v>
          </cell>
          <cell r="L7149" t="str">
            <v>Sales Journal</v>
          </cell>
        </row>
        <row r="7150">
          <cell r="C7150">
            <v>5</v>
          </cell>
          <cell r="D7150">
            <v>0</v>
          </cell>
          <cell r="E7150">
            <v>0</v>
          </cell>
          <cell r="F7150">
            <v>0</v>
          </cell>
          <cell r="G7150">
            <v>0</v>
          </cell>
          <cell r="H7150">
            <v>0</v>
          </cell>
          <cell r="I7150">
            <v>0</v>
          </cell>
          <cell r="J7150">
            <v>0</v>
          </cell>
          <cell r="K7150">
            <v>0</v>
          </cell>
          <cell r="L7150" t="str">
            <v>Sales Journal</v>
          </cell>
        </row>
        <row r="7151">
          <cell r="C7151">
            <v>5</v>
          </cell>
          <cell r="D7151">
            <v>0</v>
          </cell>
          <cell r="E7151">
            <v>0</v>
          </cell>
          <cell r="F7151">
            <v>0</v>
          </cell>
          <cell r="G7151">
            <v>0</v>
          </cell>
          <cell r="H7151">
            <v>0</v>
          </cell>
          <cell r="I7151">
            <v>0</v>
          </cell>
          <cell r="J7151">
            <v>0</v>
          </cell>
          <cell r="K7151">
            <v>0</v>
          </cell>
          <cell r="L7151" t="str">
            <v>Sales Journal</v>
          </cell>
        </row>
        <row r="7152">
          <cell r="C7152">
            <v>5</v>
          </cell>
          <cell r="D7152">
            <v>0</v>
          </cell>
          <cell r="E7152">
            <v>0</v>
          </cell>
          <cell r="F7152">
            <v>0</v>
          </cell>
          <cell r="G7152">
            <v>0</v>
          </cell>
          <cell r="H7152">
            <v>0</v>
          </cell>
          <cell r="I7152">
            <v>0</v>
          </cell>
          <cell r="J7152">
            <v>0</v>
          </cell>
          <cell r="K7152">
            <v>0</v>
          </cell>
          <cell r="L7152" t="str">
            <v>Sales Journal</v>
          </cell>
        </row>
        <row r="7153">
          <cell r="C7153">
            <v>5</v>
          </cell>
          <cell r="D7153">
            <v>0</v>
          </cell>
          <cell r="E7153">
            <v>0</v>
          </cell>
          <cell r="F7153">
            <v>0</v>
          </cell>
          <cell r="G7153">
            <v>0</v>
          </cell>
          <cell r="H7153">
            <v>0</v>
          </cell>
          <cell r="I7153">
            <v>0</v>
          </cell>
          <cell r="J7153">
            <v>0</v>
          </cell>
          <cell r="K7153">
            <v>0</v>
          </cell>
          <cell r="L7153" t="str">
            <v>Sales Journal</v>
          </cell>
        </row>
        <row r="7154">
          <cell r="C7154">
            <v>5</v>
          </cell>
          <cell r="D7154">
            <v>0</v>
          </cell>
          <cell r="E7154">
            <v>0</v>
          </cell>
          <cell r="F7154">
            <v>0</v>
          </cell>
          <cell r="G7154">
            <v>0</v>
          </cell>
          <cell r="H7154">
            <v>0</v>
          </cell>
          <cell r="I7154">
            <v>0</v>
          </cell>
          <cell r="J7154">
            <v>0</v>
          </cell>
          <cell r="K7154">
            <v>0</v>
          </cell>
          <cell r="L7154" t="str">
            <v>Sales Journal</v>
          </cell>
        </row>
        <row r="7155">
          <cell r="C7155">
            <v>5</v>
          </cell>
          <cell r="D7155">
            <v>0</v>
          </cell>
          <cell r="E7155">
            <v>0</v>
          </cell>
          <cell r="F7155">
            <v>0</v>
          </cell>
          <cell r="G7155">
            <v>0</v>
          </cell>
          <cell r="H7155">
            <v>0</v>
          </cell>
          <cell r="I7155">
            <v>0</v>
          </cell>
          <cell r="J7155">
            <v>0</v>
          </cell>
          <cell r="K7155">
            <v>0</v>
          </cell>
          <cell r="L7155" t="str">
            <v>Sales Journal</v>
          </cell>
        </row>
        <row r="7156">
          <cell r="C7156">
            <v>5</v>
          </cell>
          <cell r="D7156">
            <v>0</v>
          </cell>
          <cell r="E7156">
            <v>0</v>
          </cell>
          <cell r="F7156">
            <v>0</v>
          </cell>
          <cell r="G7156">
            <v>0</v>
          </cell>
          <cell r="H7156">
            <v>0</v>
          </cell>
          <cell r="I7156">
            <v>0</v>
          </cell>
          <cell r="J7156">
            <v>0</v>
          </cell>
          <cell r="K7156">
            <v>0</v>
          </cell>
          <cell r="L7156" t="str">
            <v>Sales Journal</v>
          </cell>
        </row>
        <row r="7157">
          <cell r="C7157">
            <v>5</v>
          </cell>
          <cell r="D7157">
            <v>0</v>
          </cell>
          <cell r="E7157">
            <v>0</v>
          </cell>
          <cell r="F7157">
            <v>0</v>
          </cell>
          <cell r="G7157">
            <v>0</v>
          </cell>
          <cell r="H7157">
            <v>0</v>
          </cell>
          <cell r="I7157">
            <v>0</v>
          </cell>
          <cell r="J7157">
            <v>0</v>
          </cell>
          <cell r="K7157">
            <v>0</v>
          </cell>
          <cell r="L7157" t="str">
            <v>Sales Journal</v>
          </cell>
        </row>
        <row r="7158">
          <cell r="C7158">
            <v>5</v>
          </cell>
          <cell r="D7158">
            <v>0</v>
          </cell>
          <cell r="E7158">
            <v>0</v>
          </cell>
          <cell r="F7158">
            <v>0</v>
          </cell>
          <cell r="G7158">
            <v>0</v>
          </cell>
          <cell r="H7158">
            <v>0</v>
          </cell>
          <cell r="I7158">
            <v>0</v>
          </cell>
          <cell r="J7158">
            <v>0</v>
          </cell>
          <cell r="K7158">
            <v>0</v>
          </cell>
          <cell r="L7158" t="str">
            <v>Sales Journal</v>
          </cell>
        </row>
        <row r="7159">
          <cell r="C7159">
            <v>5</v>
          </cell>
          <cell r="D7159">
            <v>0</v>
          </cell>
          <cell r="E7159">
            <v>0</v>
          </cell>
          <cell r="F7159">
            <v>0</v>
          </cell>
          <cell r="G7159">
            <v>0</v>
          </cell>
          <cell r="H7159">
            <v>0</v>
          </cell>
          <cell r="I7159">
            <v>0</v>
          </cell>
          <cell r="J7159">
            <v>0</v>
          </cell>
          <cell r="K7159">
            <v>0</v>
          </cell>
          <cell r="L7159" t="str">
            <v>Sales Journal</v>
          </cell>
        </row>
        <row r="7160">
          <cell r="C7160">
            <v>5</v>
          </cell>
          <cell r="D7160">
            <v>0</v>
          </cell>
          <cell r="E7160">
            <v>0</v>
          </cell>
          <cell r="F7160">
            <v>0</v>
          </cell>
          <cell r="G7160">
            <v>0</v>
          </cell>
          <cell r="H7160">
            <v>0</v>
          </cell>
          <cell r="I7160">
            <v>0</v>
          </cell>
          <cell r="J7160">
            <v>0</v>
          </cell>
          <cell r="K7160">
            <v>0</v>
          </cell>
          <cell r="L7160" t="str">
            <v>Sales Journal</v>
          </cell>
        </row>
        <row r="7161">
          <cell r="C7161">
            <v>5</v>
          </cell>
          <cell r="D7161">
            <v>0</v>
          </cell>
          <cell r="E7161">
            <v>0</v>
          </cell>
          <cell r="F7161">
            <v>0</v>
          </cell>
          <cell r="G7161">
            <v>0</v>
          </cell>
          <cell r="H7161">
            <v>0</v>
          </cell>
          <cell r="I7161">
            <v>0</v>
          </cell>
          <cell r="J7161">
            <v>0</v>
          </cell>
          <cell r="K7161">
            <v>0</v>
          </cell>
          <cell r="L7161" t="str">
            <v>Sales Journal</v>
          </cell>
        </row>
        <row r="7162">
          <cell r="C7162">
            <v>5</v>
          </cell>
          <cell r="D7162">
            <v>0</v>
          </cell>
          <cell r="E7162">
            <v>0</v>
          </cell>
          <cell r="F7162">
            <v>0</v>
          </cell>
          <cell r="G7162">
            <v>0</v>
          </cell>
          <cell r="H7162">
            <v>0</v>
          </cell>
          <cell r="I7162">
            <v>0</v>
          </cell>
          <cell r="J7162">
            <v>0</v>
          </cell>
          <cell r="K7162">
            <v>0</v>
          </cell>
          <cell r="L7162" t="str">
            <v>Sales Journal</v>
          </cell>
        </row>
        <row r="7163">
          <cell r="C7163">
            <v>5</v>
          </cell>
          <cell r="D7163">
            <v>0</v>
          </cell>
          <cell r="E7163">
            <v>0</v>
          </cell>
          <cell r="F7163">
            <v>0</v>
          </cell>
          <cell r="G7163">
            <v>0</v>
          </cell>
          <cell r="H7163">
            <v>0</v>
          </cell>
          <cell r="I7163">
            <v>0</v>
          </cell>
          <cell r="J7163">
            <v>0</v>
          </cell>
          <cell r="K7163">
            <v>0</v>
          </cell>
          <cell r="L7163" t="str">
            <v>Sales Journal</v>
          </cell>
        </row>
        <row r="7164">
          <cell r="C7164">
            <v>5</v>
          </cell>
          <cell r="D7164">
            <v>0</v>
          </cell>
          <cell r="E7164">
            <v>0</v>
          </cell>
          <cell r="F7164">
            <v>0</v>
          </cell>
          <cell r="G7164">
            <v>0</v>
          </cell>
          <cell r="H7164">
            <v>0</v>
          </cell>
          <cell r="I7164">
            <v>0</v>
          </cell>
          <cell r="J7164">
            <v>0</v>
          </cell>
          <cell r="K7164">
            <v>0</v>
          </cell>
          <cell r="L7164" t="str">
            <v>Sales Journal</v>
          </cell>
        </row>
        <row r="7165">
          <cell r="C7165">
            <v>5</v>
          </cell>
          <cell r="D7165">
            <v>0</v>
          </cell>
          <cell r="E7165">
            <v>0</v>
          </cell>
          <cell r="F7165">
            <v>0</v>
          </cell>
          <cell r="G7165">
            <v>0</v>
          </cell>
          <cell r="H7165">
            <v>0</v>
          </cell>
          <cell r="I7165">
            <v>0</v>
          </cell>
          <cell r="J7165">
            <v>0</v>
          </cell>
          <cell r="K7165">
            <v>0</v>
          </cell>
          <cell r="L7165" t="str">
            <v>Sales Journal</v>
          </cell>
        </row>
        <row r="7166">
          <cell r="C7166">
            <v>5</v>
          </cell>
          <cell r="D7166">
            <v>0</v>
          </cell>
          <cell r="E7166">
            <v>0</v>
          </cell>
          <cell r="F7166">
            <v>0</v>
          </cell>
          <cell r="G7166">
            <v>0</v>
          </cell>
          <cell r="H7166">
            <v>0</v>
          </cell>
          <cell r="I7166">
            <v>0</v>
          </cell>
          <cell r="J7166">
            <v>0</v>
          </cell>
          <cell r="K7166">
            <v>0</v>
          </cell>
          <cell r="L7166" t="str">
            <v>Sales Journal</v>
          </cell>
        </row>
        <row r="7167">
          <cell r="C7167">
            <v>5</v>
          </cell>
          <cell r="D7167">
            <v>0</v>
          </cell>
          <cell r="E7167">
            <v>0</v>
          </cell>
          <cell r="F7167">
            <v>0</v>
          </cell>
          <cell r="G7167">
            <v>0</v>
          </cell>
          <cell r="H7167">
            <v>0</v>
          </cell>
          <cell r="I7167">
            <v>0</v>
          </cell>
          <cell r="J7167">
            <v>0</v>
          </cell>
          <cell r="K7167">
            <v>0</v>
          </cell>
          <cell r="L7167" t="str">
            <v>Sales Journal</v>
          </cell>
        </row>
        <row r="7168">
          <cell r="C7168">
            <v>5</v>
          </cell>
          <cell r="D7168">
            <v>0</v>
          </cell>
          <cell r="E7168">
            <v>0</v>
          </cell>
          <cell r="F7168">
            <v>0</v>
          </cell>
          <cell r="G7168">
            <v>0</v>
          </cell>
          <cell r="H7168">
            <v>0</v>
          </cell>
          <cell r="I7168">
            <v>0</v>
          </cell>
          <cell r="J7168">
            <v>0</v>
          </cell>
          <cell r="K7168">
            <v>0</v>
          </cell>
          <cell r="L7168" t="str">
            <v>Sales Journal</v>
          </cell>
        </row>
        <row r="7169">
          <cell r="C7169">
            <v>5</v>
          </cell>
          <cell r="D7169">
            <v>0</v>
          </cell>
          <cell r="E7169">
            <v>0</v>
          </cell>
          <cell r="F7169">
            <v>0</v>
          </cell>
          <cell r="G7169">
            <v>0</v>
          </cell>
          <cell r="H7169">
            <v>0</v>
          </cell>
          <cell r="I7169">
            <v>0</v>
          </cell>
          <cell r="J7169">
            <v>0</v>
          </cell>
          <cell r="K7169">
            <v>0</v>
          </cell>
          <cell r="L7169" t="str">
            <v>Sales Journal</v>
          </cell>
        </row>
        <row r="7170">
          <cell r="C7170">
            <v>5</v>
          </cell>
          <cell r="D7170">
            <v>0</v>
          </cell>
          <cell r="E7170">
            <v>0</v>
          </cell>
          <cell r="F7170">
            <v>0</v>
          </cell>
          <cell r="G7170">
            <v>0</v>
          </cell>
          <cell r="H7170">
            <v>0</v>
          </cell>
          <cell r="I7170">
            <v>0</v>
          </cell>
          <cell r="J7170">
            <v>0</v>
          </cell>
          <cell r="K7170">
            <v>0</v>
          </cell>
          <cell r="L7170" t="str">
            <v>Sales Journal</v>
          </cell>
        </row>
        <row r="7171">
          <cell r="C7171">
            <v>5</v>
          </cell>
          <cell r="D7171">
            <v>0</v>
          </cell>
          <cell r="E7171">
            <v>0</v>
          </cell>
          <cell r="F7171">
            <v>0</v>
          </cell>
          <cell r="G7171">
            <v>0</v>
          </cell>
          <cell r="H7171">
            <v>0</v>
          </cell>
          <cell r="I7171">
            <v>0</v>
          </cell>
          <cell r="J7171">
            <v>0</v>
          </cell>
          <cell r="K7171">
            <v>0</v>
          </cell>
          <cell r="L7171" t="str">
            <v>Sales Journal</v>
          </cell>
        </row>
        <row r="7172">
          <cell r="C7172">
            <v>5</v>
          </cell>
          <cell r="D7172">
            <v>0</v>
          </cell>
          <cell r="E7172">
            <v>0</v>
          </cell>
          <cell r="F7172">
            <v>0</v>
          </cell>
          <cell r="G7172">
            <v>0</v>
          </cell>
          <cell r="H7172">
            <v>0</v>
          </cell>
          <cell r="I7172">
            <v>0</v>
          </cell>
          <cell r="J7172">
            <v>0</v>
          </cell>
          <cell r="K7172">
            <v>0</v>
          </cell>
          <cell r="L7172" t="str">
            <v>Sales Journal</v>
          </cell>
        </row>
        <row r="7173">
          <cell r="C7173">
            <v>5</v>
          </cell>
          <cell r="D7173">
            <v>0</v>
          </cell>
          <cell r="E7173">
            <v>0</v>
          </cell>
          <cell r="F7173">
            <v>0</v>
          </cell>
          <cell r="G7173">
            <v>0</v>
          </cell>
          <cell r="H7173">
            <v>0</v>
          </cell>
          <cell r="I7173">
            <v>0</v>
          </cell>
          <cell r="J7173">
            <v>0</v>
          </cell>
          <cell r="K7173">
            <v>0</v>
          </cell>
          <cell r="L7173" t="str">
            <v>Sales Journal</v>
          </cell>
        </row>
        <row r="7174">
          <cell r="C7174">
            <v>5</v>
          </cell>
          <cell r="D7174">
            <v>0</v>
          </cell>
          <cell r="E7174">
            <v>0</v>
          </cell>
          <cell r="F7174">
            <v>0</v>
          </cell>
          <cell r="G7174">
            <v>0</v>
          </cell>
          <cell r="H7174">
            <v>0</v>
          </cell>
          <cell r="I7174">
            <v>0</v>
          </cell>
          <cell r="J7174">
            <v>0</v>
          </cell>
          <cell r="K7174">
            <v>0</v>
          </cell>
          <cell r="L7174" t="str">
            <v>Sales Journal</v>
          </cell>
        </row>
        <row r="7175">
          <cell r="C7175">
            <v>5</v>
          </cell>
          <cell r="D7175">
            <v>0</v>
          </cell>
          <cell r="E7175">
            <v>0</v>
          </cell>
          <cell r="F7175">
            <v>0</v>
          </cell>
          <cell r="G7175">
            <v>0</v>
          </cell>
          <cell r="H7175">
            <v>0</v>
          </cell>
          <cell r="I7175">
            <v>0</v>
          </cell>
          <cell r="J7175">
            <v>0</v>
          </cell>
          <cell r="K7175">
            <v>0</v>
          </cell>
          <cell r="L7175" t="str">
            <v>Sales Journal</v>
          </cell>
        </row>
        <row r="7176">
          <cell r="C7176">
            <v>5</v>
          </cell>
          <cell r="D7176">
            <v>0</v>
          </cell>
          <cell r="E7176">
            <v>0</v>
          </cell>
          <cell r="F7176">
            <v>0</v>
          </cell>
          <cell r="G7176">
            <v>0</v>
          </cell>
          <cell r="H7176">
            <v>0</v>
          </cell>
          <cell r="I7176">
            <v>0</v>
          </cell>
          <cell r="J7176">
            <v>0</v>
          </cell>
          <cell r="K7176">
            <v>0</v>
          </cell>
          <cell r="L7176" t="str">
            <v>Sales Journal</v>
          </cell>
        </row>
        <row r="7177">
          <cell r="C7177">
            <v>5</v>
          </cell>
          <cell r="D7177">
            <v>0</v>
          </cell>
          <cell r="E7177">
            <v>0</v>
          </cell>
          <cell r="F7177">
            <v>0</v>
          </cell>
          <cell r="G7177">
            <v>0</v>
          </cell>
          <cell r="H7177">
            <v>0</v>
          </cell>
          <cell r="I7177">
            <v>0</v>
          </cell>
          <cell r="J7177">
            <v>0</v>
          </cell>
          <cell r="K7177">
            <v>0</v>
          </cell>
          <cell r="L7177" t="str">
            <v>Sales Journal</v>
          </cell>
        </row>
        <row r="7178">
          <cell r="C7178">
            <v>5</v>
          </cell>
          <cell r="D7178">
            <v>0</v>
          </cell>
          <cell r="E7178">
            <v>0</v>
          </cell>
          <cell r="F7178">
            <v>0</v>
          </cell>
          <cell r="G7178">
            <v>0</v>
          </cell>
          <cell r="H7178">
            <v>0</v>
          </cell>
          <cell r="I7178">
            <v>0</v>
          </cell>
          <cell r="J7178">
            <v>0</v>
          </cell>
          <cell r="K7178">
            <v>0</v>
          </cell>
          <cell r="L7178" t="str">
            <v>Sales Journal</v>
          </cell>
        </row>
        <row r="7179">
          <cell r="C7179">
            <v>5</v>
          </cell>
          <cell r="D7179">
            <v>0</v>
          </cell>
          <cell r="E7179">
            <v>0</v>
          </cell>
          <cell r="F7179">
            <v>0</v>
          </cell>
          <cell r="G7179">
            <v>0</v>
          </cell>
          <cell r="H7179">
            <v>0</v>
          </cell>
          <cell r="I7179">
            <v>0</v>
          </cell>
          <cell r="J7179">
            <v>0</v>
          </cell>
          <cell r="K7179">
            <v>0</v>
          </cell>
          <cell r="L7179" t="str">
            <v>Sales Journal</v>
          </cell>
        </row>
        <row r="7180">
          <cell r="C7180">
            <v>5</v>
          </cell>
          <cell r="D7180">
            <v>0</v>
          </cell>
          <cell r="E7180">
            <v>0</v>
          </cell>
          <cell r="F7180">
            <v>0</v>
          </cell>
          <cell r="G7180">
            <v>0</v>
          </cell>
          <cell r="H7180">
            <v>0</v>
          </cell>
          <cell r="I7180">
            <v>0</v>
          </cell>
          <cell r="J7180">
            <v>0</v>
          </cell>
          <cell r="K7180">
            <v>0</v>
          </cell>
          <cell r="L7180" t="str">
            <v>Sales Journal</v>
          </cell>
        </row>
        <row r="7181">
          <cell r="C7181">
            <v>5</v>
          </cell>
          <cell r="D7181">
            <v>0</v>
          </cell>
          <cell r="E7181">
            <v>0</v>
          </cell>
          <cell r="F7181">
            <v>0</v>
          </cell>
          <cell r="G7181">
            <v>0</v>
          </cell>
          <cell r="H7181">
            <v>0</v>
          </cell>
          <cell r="I7181">
            <v>0</v>
          </cell>
          <cell r="J7181">
            <v>0</v>
          </cell>
          <cell r="K7181">
            <v>0</v>
          </cell>
          <cell r="L7181" t="str">
            <v>Sales Journal</v>
          </cell>
        </row>
        <row r="7182">
          <cell r="C7182">
            <v>5</v>
          </cell>
          <cell r="D7182">
            <v>0</v>
          </cell>
          <cell r="E7182">
            <v>0</v>
          </cell>
          <cell r="F7182">
            <v>0</v>
          </cell>
          <cell r="G7182">
            <v>0</v>
          </cell>
          <cell r="H7182">
            <v>0</v>
          </cell>
          <cell r="I7182">
            <v>0</v>
          </cell>
          <cell r="J7182">
            <v>0</v>
          </cell>
          <cell r="K7182">
            <v>0</v>
          </cell>
          <cell r="L7182" t="str">
            <v>Sales Journal</v>
          </cell>
        </row>
        <row r="7183">
          <cell r="C7183">
            <v>5</v>
          </cell>
          <cell r="D7183">
            <v>0</v>
          </cell>
          <cell r="E7183">
            <v>0</v>
          </cell>
          <cell r="F7183">
            <v>0</v>
          </cell>
          <cell r="G7183">
            <v>0</v>
          </cell>
          <cell r="H7183">
            <v>0</v>
          </cell>
          <cell r="I7183">
            <v>0</v>
          </cell>
          <cell r="J7183">
            <v>0</v>
          </cell>
          <cell r="K7183">
            <v>0</v>
          </cell>
          <cell r="L7183" t="str">
            <v>Sales Journal</v>
          </cell>
        </row>
        <row r="7184">
          <cell r="C7184">
            <v>5</v>
          </cell>
          <cell r="D7184">
            <v>0</v>
          </cell>
          <cell r="E7184">
            <v>0</v>
          </cell>
          <cell r="F7184">
            <v>0</v>
          </cell>
          <cell r="G7184">
            <v>0</v>
          </cell>
          <cell r="H7184">
            <v>0</v>
          </cell>
          <cell r="I7184">
            <v>0</v>
          </cell>
          <cell r="J7184">
            <v>0</v>
          </cell>
          <cell r="K7184">
            <v>0</v>
          </cell>
          <cell r="L7184" t="str">
            <v>Sales Journal</v>
          </cell>
        </row>
        <row r="7185">
          <cell r="C7185">
            <v>5</v>
          </cell>
          <cell r="D7185">
            <v>0</v>
          </cell>
          <cell r="E7185">
            <v>0</v>
          </cell>
          <cell r="F7185">
            <v>0</v>
          </cell>
          <cell r="G7185">
            <v>0</v>
          </cell>
          <cell r="H7185">
            <v>0</v>
          </cell>
          <cell r="I7185">
            <v>0</v>
          </cell>
          <cell r="J7185">
            <v>0</v>
          </cell>
          <cell r="K7185">
            <v>0</v>
          </cell>
          <cell r="L7185" t="str">
            <v>Sales Journal</v>
          </cell>
        </row>
        <row r="7186">
          <cell r="C7186">
            <v>5</v>
          </cell>
          <cell r="D7186">
            <v>0</v>
          </cell>
          <cell r="E7186">
            <v>0</v>
          </cell>
          <cell r="F7186">
            <v>0</v>
          </cell>
          <cell r="G7186">
            <v>0</v>
          </cell>
          <cell r="H7186">
            <v>0</v>
          </cell>
          <cell r="I7186">
            <v>0</v>
          </cell>
          <cell r="J7186">
            <v>0</v>
          </cell>
          <cell r="K7186">
            <v>0</v>
          </cell>
          <cell r="L7186" t="str">
            <v>Sales Journal</v>
          </cell>
        </row>
        <row r="7187">
          <cell r="C7187">
            <v>5</v>
          </cell>
          <cell r="D7187">
            <v>0</v>
          </cell>
          <cell r="E7187">
            <v>0</v>
          </cell>
          <cell r="F7187">
            <v>0</v>
          </cell>
          <cell r="G7187">
            <v>0</v>
          </cell>
          <cell r="H7187">
            <v>0</v>
          </cell>
          <cell r="I7187">
            <v>0</v>
          </cell>
          <cell r="J7187">
            <v>0</v>
          </cell>
          <cell r="K7187">
            <v>0</v>
          </cell>
          <cell r="L7187" t="str">
            <v>Sales Journal</v>
          </cell>
        </row>
        <row r="7188">
          <cell r="C7188">
            <v>5</v>
          </cell>
          <cell r="D7188">
            <v>0</v>
          </cell>
          <cell r="E7188">
            <v>0</v>
          </cell>
          <cell r="F7188">
            <v>0</v>
          </cell>
          <cell r="G7188">
            <v>0</v>
          </cell>
          <cell r="H7188">
            <v>0</v>
          </cell>
          <cell r="I7188">
            <v>0</v>
          </cell>
          <cell r="J7188">
            <v>0</v>
          </cell>
          <cell r="K7188">
            <v>0</v>
          </cell>
          <cell r="L7188" t="str">
            <v>Sales Journal</v>
          </cell>
        </row>
        <row r="7189">
          <cell r="C7189">
            <v>5</v>
          </cell>
          <cell r="D7189">
            <v>0</v>
          </cell>
          <cell r="E7189">
            <v>0</v>
          </cell>
          <cell r="F7189">
            <v>0</v>
          </cell>
          <cell r="G7189">
            <v>0</v>
          </cell>
          <cell r="H7189">
            <v>0</v>
          </cell>
          <cell r="I7189">
            <v>0</v>
          </cell>
          <cell r="J7189">
            <v>0</v>
          </cell>
          <cell r="K7189">
            <v>0</v>
          </cell>
          <cell r="L7189" t="str">
            <v>Sales Journal</v>
          </cell>
        </row>
        <row r="7190">
          <cell r="C7190">
            <v>5</v>
          </cell>
          <cell r="D7190">
            <v>0</v>
          </cell>
          <cell r="E7190">
            <v>0</v>
          </cell>
          <cell r="F7190">
            <v>0</v>
          </cell>
          <cell r="G7190">
            <v>0</v>
          </cell>
          <cell r="H7190">
            <v>0</v>
          </cell>
          <cell r="I7190">
            <v>0</v>
          </cell>
          <cell r="J7190">
            <v>0</v>
          </cell>
          <cell r="K7190">
            <v>0</v>
          </cell>
          <cell r="L7190" t="str">
            <v>Sales Journal</v>
          </cell>
        </row>
        <row r="7191">
          <cell r="C7191">
            <v>5</v>
          </cell>
          <cell r="D7191">
            <v>0</v>
          </cell>
          <cell r="E7191">
            <v>0</v>
          </cell>
          <cell r="F7191">
            <v>0</v>
          </cell>
          <cell r="G7191">
            <v>0</v>
          </cell>
          <cell r="H7191">
            <v>0</v>
          </cell>
          <cell r="I7191">
            <v>0</v>
          </cell>
          <cell r="J7191">
            <v>0</v>
          </cell>
          <cell r="K7191">
            <v>0</v>
          </cell>
          <cell r="L7191" t="str">
            <v>Sales Journal</v>
          </cell>
        </row>
        <row r="7192">
          <cell r="C7192">
            <v>5</v>
          </cell>
          <cell r="D7192">
            <v>0</v>
          </cell>
          <cell r="E7192">
            <v>0</v>
          </cell>
          <cell r="F7192">
            <v>0</v>
          </cell>
          <cell r="G7192">
            <v>0</v>
          </cell>
          <cell r="H7192">
            <v>0</v>
          </cell>
          <cell r="I7192">
            <v>0</v>
          </cell>
          <cell r="J7192">
            <v>0</v>
          </cell>
          <cell r="K7192">
            <v>0</v>
          </cell>
          <cell r="L7192" t="str">
            <v>Sales Journal</v>
          </cell>
        </row>
        <row r="7193">
          <cell r="C7193">
            <v>5</v>
          </cell>
          <cell r="D7193">
            <v>0</v>
          </cell>
          <cell r="E7193">
            <v>0</v>
          </cell>
          <cell r="F7193">
            <v>0</v>
          </cell>
          <cell r="G7193">
            <v>0</v>
          </cell>
          <cell r="H7193">
            <v>0</v>
          </cell>
          <cell r="I7193">
            <v>0</v>
          </cell>
          <cell r="J7193">
            <v>0</v>
          </cell>
          <cell r="K7193">
            <v>0</v>
          </cell>
          <cell r="L7193" t="str">
            <v>Sales Journal</v>
          </cell>
        </row>
        <row r="7194">
          <cell r="C7194">
            <v>5</v>
          </cell>
          <cell r="D7194">
            <v>0</v>
          </cell>
          <cell r="E7194">
            <v>0</v>
          </cell>
          <cell r="F7194">
            <v>0</v>
          </cell>
          <cell r="G7194">
            <v>0</v>
          </cell>
          <cell r="H7194">
            <v>0</v>
          </cell>
          <cell r="I7194">
            <v>0</v>
          </cell>
          <cell r="J7194">
            <v>0</v>
          </cell>
          <cell r="K7194">
            <v>0</v>
          </cell>
          <cell r="L7194" t="str">
            <v>Sales Journal</v>
          </cell>
        </row>
        <row r="7195">
          <cell r="C7195">
            <v>5</v>
          </cell>
          <cell r="D7195">
            <v>0</v>
          </cell>
          <cell r="E7195">
            <v>0</v>
          </cell>
          <cell r="F7195">
            <v>0</v>
          </cell>
          <cell r="G7195">
            <v>0</v>
          </cell>
          <cell r="H7195">
            <v>0</v>
          </cell>
          <cell r="I7195">
            <v>0</v>
          </cell>
          <cell r="J7195">
            <v>0</v>
          </cell>
          <cell r="K7195">
            <v>0</v>
          </cell>
          <cell r="L7195" t="str">
            <v>Sales Journal</v>
          </cell>
        </row>
        <row r="7196">
          <cell r="C7196">
            <v>5</v>
          </cell>
          <cell r="D7196">
            <v>0</v>
          </cell>
          <cell r="E7196">
            <v>0</v>
          </cell>
          <cell r="F7196">
            <v>0</v>
          </cell>
          <cell r="G7196">
            <v>0</v>
          </cell>
          <cell r="H7196">
            <v>0</v>
          </cell>
          <cell r="I7196">
            <v>0</v>
          </cell>
          <cell r="J7196">
            <v>0</v>
          </cell>
          <cell r="K7196">
            <v>0</v>
          </cell>
          <cell r="L7196" t="str">
            <v>Sales Journal</v>
          </cell>
        </row>
        <row r="7197">
          <cell r="C7197">
            <v>5</v>
          </cell>
          <cell r="D7197">
            <v>0</v>
          </cell>
          <cell r="E7197">
            <v>0</v>
          </cell>
          <cell r="F7197">
            <v>0</v>
          </cell>
          <cell r="G7197">
            <v>0</v>
          </cell>
          <cell r="H7197">
            <v>0</v>
          </cell>
          <cell r="I7197">
            <v>0</v>
          </cell>
          <cell r="J7197">
            <v>0</v>
          </cell>
          <cell r="K7197">
            <v>0</v>
          </cell>
          <cell r="L7197" t="str">
            <v>Sales Journal</v>
          </cell>
        </row>
        <row r="7198">
          <cell r="C7198">
            <v>5</v>
          </cell>
          <cell r="D7198">
            <v>0</v>
          </cell>
          <cell r="E7198">
            <v>0</v>
          </cell>
          <cell r="F7198">
            <v>0</v>
          </cell>
          <cell r="G7198">
            <v>0</v>
          </cell>
          <cell r="H7198">
            <v>0</v>
          </cell>
          <cell r="I7198">
            <v>0</v>
          </cell>
          <cell r="J7198">
            <v>0</v>
          </cell>
          <cell r="K7198">
            <v>0</v>
          </cell>
          <cell r="L7198" t="str">
            <v>Sales Journal</v>
          </cell>
        </row>
        <row r="7199">
          <cell r="C7199">
            <v>5</v>
          </cell>
          <cell r="D7199">
            <v>0</v>
          </cell>
          <cell r="E7199">
            <v>0</v>
          </cell>
          <cell r="F7199">
            <v>0</v>
          </cell>
          <cell r="G7199">
            <v>0</v>
          </cell>
          <cell r="H7199">
            <v>0</v>
          </cell>
          <cell r="I7199">
            <v>0</v>
          </cell>
          <cell r="J7199">
            <v>0</v>
          </cell>
          <cell r="K7199">
            <v>0</v>
          </cell>
          <cell r="L7199" t="str">
            <v>Sales Journal</v>
          </cell>
        </row>
        <row r="7200">
          <cell r="C7200">
            <v>5</v>
          </cell>
          <cell r="D7200">
            <v>0</v>
          </cell>
          <cell r="E7200">
            <v>0</v>
          </cell>
          <cell r="F7200">
            <v>0</v>
          </cell>
          <cell r="G7200">
            <v>0</v>
          </cell>
          <cell r="H7200">
            <v>0</v>
          </cell>
          <cell r="I7200">
            <v>0</v>
          </cell>
          <cell r="J7200">
            <v>0</v>
          </cell>
          <cell r="K7200">
            <v>0</v>
          </cell>
          <cell r="L7200" t="str">
            <v>Sales Journal</v>
          </cell>
        </row>
        <row r="7201">
          <cell r="C7201">
            <v>5</v>
          </cell>
          <cell r="D7201">
            <v>0</v>
          </cell>
          <cell r="E7201">
            <v>0</v>
          </cell>
          <cell r="F7201">
            <v>0</v>
          </cell>
          <cell r="G7201">
            <v>0</v>
          </cell>
          <cell r="H7201">
            <v>0</v>
          </cell>
          <cell r="I7201">
            <v>0</v>
          </cell>
          <cell r="J7201">
            <v>0</v>
          </cell>
          <cell r="K7201">
            <v>0</v>
          </cell>
          <cell r="L7201" t="str">
            <v>Sales Journal</v>
          </cell>
        </row>
        <row r="7202">
          <cell r="C7202">
            <v>5</v>
          </cell>
          <cell r="D7202">
            <v>0</v>
          </cell>
          <cell r="E7202">
            <v>0</v>
          </cell>
          <cell r="F7202">
            <v>0</v>
          </cell>
          <cell r="G7202">
            <v>0</v>
          </cell>
          <cell r="H7202">
            <v>0</v>
          </cell>
          <cell r="I7202">
            <v>0</v>
          </cell>
          <cell r="J7202">
            <v>0</v>
          </cell>
          <cell r="K7202">
            <v>0</v>
          </cell>
          <cell r="L7202" t="str">
            <v>Sales Journal</v>
          </cell>
        </row>
        <row r="7203">
          <cell r="C7203">
            <v>5</v>
          </cell>
          <cell r="D7203">
            <v>0</v>
          </cell>
          <cell r="E7203">
            <v>0</v>
          </cell>
          <cell r="F7203">
            <v>0</v>
          </cell>
          <cell r="G7203">
            <v>0</v>
          </cell>
          <cell r="H7203">
            <v>0</v>
          </cell>
          <cell r="I7203">
            <v>0</v>
          </cell>
          <cell r="J7203">
            <v>0</v>
          </cell>
          <cell r="K7203">
            <v>0</v>
          </cell>
          <cell r="L7203" t="str">
            <v>Sales Journal</v>
          </cell>
        </row>
        <row r="7204">
          <cell r="C7204">
            <v>5</v>
          </cell>
          <cell r="D7204">
            <v>0</v>
          </cell>
          <cell r="E7204">
            <v>0</v>
          </cell>
          <cell r="F7204">
            <v>0</v>
          </cell>
          <cell r="G7204">
            <v>0</v>
          </cell>
          <cell r="H7204">
            <v>0</v>
          </cell>
          <cell r="I7204">
            <v>0</v>
          </cell>
          <cell r="J7204">
            <v>0</v>
          </cell>
          <cell r="K7204">
            <v>0</v>
          </cell>
          <cell r="L7204" t="str">
            <v>Sales Journal</v>
          </cell>
        </row>
        <row r="7205">
          <cell r="C7205">
            <v>5</v>
          </cell>
          <cell r="D7205">
            <v>0</v>
          </cell>
          <cell r="E7205">
            <v>0</v>
          </cell>
          <cell r="F7205">
            <v>0</v>
          </cell>
          <cell r="G7205">
            <v>0</v>
          </cell>
          <cell r="H7205">
            <v>0</v>
          </cell>
          <cell r="I7205">
            <v>0</v>
          </cell>
          <cell r="J7205">
            <v>0</v>
          </cell>
          <cell r="K7205">
            <v>0</v>
          </cell>
          <cell r="L7205" t="str">
            <v>Sales Journal</v>
          </cell>
        </row>
        <row r="7206">
          <cell r="C7206">
            <v>5</v>
          </cell>
          <cell r="D7206">
            <v>0</v>
          </cell>
          <cell r="E7206">
            <v>0</v>
          </cell>
          <cell r="F7206">
            <v>0</v>
          </cell>
          <cell r="G7206">
            <v>0</v>
          </cell>
          <cell r="H7206">
            <v>0</v>
          </cell>
          <cell r="I7206">
            <v>0</v>
          </cell>
          <cell r="J7206">
            <v>0</v>
          </cell>
          <cell r="K7206">
            <v>0</v>
          </cell>
          <cell r="L7206" t="str">
            <v>Sales Journal</v>
          </cell>
        </row>
        <row r="7207">
          <cell r="C7207">
            <v>5</v>
          </cell>
          <cell r="D7207">
            <v>0</v>
          </cell>
          <cell r="E7207">
            <v>0</v>
          </cell>
          <cell r="F7207">
            <v>0</v>
          </cell>
          <cell r="G7207">
            <v>0</v>
          </cell>
          <cell r="H7207">
            <v>0</v>
          </cell>
          <cell r="I7207">
            <v>0</v>
          </cell>
          <cell r="J7207">
            <v>0</v>
          </cell>
          <cell r="K7207">
            <v>0</v>
          </cell>
          <cell r="L7207" t="str">
            <v>Sales Journal</v>
          </cell>
        </row>
        <row r="7208">
          <cell r="C7208">
            <v>5</v>
          </cell>
          <cell r="D7208">
            <v>0</v>
          </cell>
          <cell r="E7208">
            <v>0</v>
          </cell>
          <cell r="F7208">
            <v>0</v>
          </cell>
          <cell r="G7208">
            <v>0</v>
          </cell>
          <cell r="H7208">
            <v>0</v>
          </cell>
          <cell r="I7208">
            <v>0</v>
          </cell>
          <cell r="J7208">
            <v>0</v>
          </cell>
          <cell r="K7208">
            <v>0</v>
          </cell>
          <cell r="L7208" t="str">
            <v>Sales Journal</v>
          </cell>
        </row>
        <row r="7209">
          <cell r="C7209">
            <v>5</v>
          </cell>
          <cell r="D7209">
            <v>0</v>
          </cell>
          <cell r="E7209">
            <v>0</v>
          </cell>
          <cell r="F7209">
            <v>0</v>
          </cell>
          <cell r="G7209">
            <v>0</v>
          </cell>
          <cell r="H7209">
            <v>0</v>
          </cell>
          <cell r="I7209">
            <v>0</v>
          </cell>
          <cell r="J7209">
            <v>0</v>
          </cell>
          <cell r="K7209">
            <v>0</v>
          </cell>
          <cell r="L7209" t="str">
            <v>Sales Journal</v>
          </cell>
        </row>
        <row r="7210">
          <cell r="C7210">
            <v>5</v>
          </cell>
          <cell r="D7210">
            <v>0</v>
          </cell>
          <cell r="E7210">
            <v>0</v>
          </cell>
          <cell r="F7210">
            <v>0</v>
          </cell>
          <cell r="G7210">
            <v>0</v>
          </cell>
          <cell r="H7210">
            <v>0</v>
          </cell>
          <cell r="I7210">
            <v>0</v>
          </cell>
          <cell r="J7210">
            <v>0</v>
          </cell>
          <cell r="K7210">
            <v>0</v>
          </cell>
          <cell r="L7210" t="str">
            <v>Sales Journal</v>
          </cell>
        </row>
        <row r="7211">
          <cell r="C7211">
            <v>5</v>
          </cell>
          <cell r="D7211">
            <v>0</v>
          </cell>
          <cell r="E7211">
            <v>0</v>
          </cell>
          <cell r="F7211">
            <v>0</v>
          </cell>
          <cell r="G7211">
            <v>0</v>
          </cell>
          <cell r="H7211">
            <v>0</v>
          </cell>
          <cell r="I7211">
            <v>0</v>
          </cell>
          <cell r="J7211">
            <v>0</v>
          </cell>
          <cell r="K7211">
            <v>0</v>
          </cell>
          <cell r="L7211" t="str">
            <v>Sales Journal</v>
          </cell>
        </row>
        <row r="7212">
          <cell r="C7212">
            <v>5</v>
          </cell>
          <cell r="D7212">
            <v>0</v>
          </cell>
          <cell r="E7212">
            <v>0</v>
          </cell>
          <cell r="F7212">
            <v>0</v>
          </cell>
          <cell r="G7212">
            <v>0</v>
          </cell>
          <cell r="H7212">
            <v>0</v>
          </cell>
          <cell r="I7212">
            <v>0</v>
          </cell>
          <cell r="J7212">
            <v>0</v>
          </cell>
          <cell r="K7212">
            <v>0</v>
          </cell>
          <cell r="L7212" t="str">
            <v>Sales Journal</v>
          </cell>
        </row>
        <row r="7213">
          <cell r="C7213">
            <v>5</v>
          </cell>
          <cell r="D7213">
            <v>0</v>
          </cell>
          <cell r="E7213">
            <v>0</v>
          </cell>
          <cell r="F7213">
            <v>0</v>
          </cell>
          <cell r="G7213">
            <v>0</v>
          </cell>
          <cell r="H7213">
            <v>0</v>
          </cell>
          <cell r="I7213">
            <v>0</v>
          </cell>
          <cell r="J7213">
            <v>0</v>
          </cell>
          <cell r="K7213">
            <v>0</v>
          </cell>
          <cell r="L7213" t="str">
            <v>Sales Journal</v>
          </cell>
        </row>
        <row r="7214">
          <cell r="C7214">
            <v>5</v>
          </cell>
          <cell r="D7214">
            <v>0</v>
          </cell>
          <cell r="E7214">
            <v>0</v>
          </cell>
          <cell r="F7214">
            <v>0</v>
          </cell>
          <cell r="G7214">
            <v>0</v>
          </cell>
          <cell r="H7214">
            <v>0</v>
          </cell>
          <cell r="I7214">
            <v>0</v>
          </cell>
          <cell r="J7214">
            <v>0</v>
          </cell>
          <cell r="K7214">
            <v>0</v>
          </cell>
          <cell r="L7214" t="str">
            <v>Sales Journal</v>
          </cell>
        </row>
        <row r="7215">
          <cell r="C7215">
            <v>5</v>
          </cell>
          <cell r="D7215">
            <v>0</v>
          </cell>
          <cell r="E7215">
            <v>0</v>
          </cell>
          <cell r="F7215">
            <v>0</v>
          </cell>
          <cell r="G7215">
            <v>0</v>
          </cell>
          <cell r="H7215">
            <v>0</v>
          </cell>
          <cell r="I7215">
            <v>0</v>
          </cell>
          <cell r="J7215">
            <v>0</v>
          </cell>
          <cell r="K7215">
            <v>0</v>
          </cell>
          <cell r="L7215" t="str">
            <v>Sales Journal</v>
          </cell>
        </row>
        <row r="7216">
          <cell r="C7216">
            <v>5</v>
          </cell>
          <cell r="D7216">
            <v>0</v>
          </cell>
          <cell r="E7216">
            <v>0</v>
          </cell>
          <cell r="F7216">
            <v>0</v>
          </cell>
          <cell r="G7216">
            <v>0</v>
          </cell>
          <cell r="H7216">
            <v>0</v>
          </cell>
          <cell r="I7216">
            <v>0</v>
          </cell>
          <cell r="J7216">
            <v>0</v>
          </cell>
          <cell r="K7216">
            <v>0</v>
          </cell>
          <cell r="L7216" t="str">
            <v>Sales Journal</v>
          </cell>
        </row>
        <row r="7217">
          <cell r="C7217">
            <v>5</v>
          </cell>
          <cell r="D7217">
            <v>0</v>
          </cell>
          <cell r="E7217">
            <v>0</v>
          </cell>
          <cell r="F7217">
            <v>0</v>
          </cell>
          <cell r="G7217">
            <v>0</v>
          </cell>
          <cell r="H7217">
            <v>0</v>
          </cell>
          <cell r="I7217">
            <v>0</v>
          </cell>
          <cell r="J7217">
            <v>0</v>
          </cell>
          <cell r="K7217">
            <v>0</v>
          </cell>
          <cell r="L7217" t="str">
            <v>Sales Journal</v>
          </cell>
        </row>
        <row r="7218">
          <cell r="C7218">
            <v>5</v>
          </cell>
          <cell r="D7218">
            <v>0</v>
          </cell>
          <cell r="E7218">
            <v>0</v>
          </cell>
          <cell r="F7218">
            <v>0</v>
          </cell>
          <cell r="G7218">
            <v>0</v>
          </cell>
          <cell r="H7218">
            <v>0</v>
          </cell>
          <cell r="I7218">
            <v>0</v>
          </cell>
          <cell r="J7218">
            <v>0</v>
          </cell>
          <cell r="K7218">
            <v>0</v>
          </cell>
          <cell r="L7218" t="str">
            <v>Sales Journal</v>
          </cell>
        </row>
        <row r="7219">
          <cell r="C7219">
            <v>5</v>
          </cell>
          <cell r="D7219">
            <v>0</v>
          </cell>
          <cell r="E7219">
            <v>0</v>
          </cell>
          <cell r="F7219">
            <v>0</v>
          </cell>
          <cell r="G7219">
            <v>0</v>
          </cell>
          <cell r="H7219">
            <v>0</v>
          </cell>
          <cell r="I7219">
            <v>0</v>
          </cell>
          <cell r="J7219">
            <v>0</v>
          </cell>
          <cell r="K7219">
            <v>0</v>
          </cell>
          <cell r="L7219" t="str">
            <v>Sales Journal</v>
          </cell>
        </row>
        <row r="7220">
          <cell r="C7220">
            <v>5</v>
          </cell>
          <cell r="D7220">
            <v>0</v>
          </cell>
          <cell r="E7220">
            <v>0</v>
          </cell>
          <cell r="F7220">
            <v>0</v>
          </cell>
          <cell r="G7220">
            <v>0</v>
          </cell>
          <cell r="H7220">
            <v>0</v>
          </cell>
          <cell r="I7220">
            <v>0</v>
          </cell>
          <cell r="J7220">
            <v>0</v>
          </cell>
          <cell r="K7220">
            <v>0</v>
          </cell>
          <cell r="L7220" t="str">
            <v>Sales Journal</v>
          </cell>
        </row>
        <row r="7221">
          <cell r="C7221">
            <v>5</v>
          </cell>
          <cell r="D7221">
            <v>0</v>
          </cell>
          <cell r="E7221">
            <v>0</v>
          </cell>
          <cell r="F7221">
            <v>0</v>
          </cell>
          <cell r="G7221">
            <v>0</v>
          </cell>
          <cell r="H7221">
            <v>0</v>
          </cell>
          <cell r="I7221">
            <v>0</v>
          </cell>
          <cell r="J7221">
            <v>0</v>
          </cell>
          <cell r="K7221">
            <v>0</v>
          </cell>
          <cell r="L7221" t="str">
            <v>Sales Journal</v>
          </cell>
        </row>
        <row r="7222">
          <cell r="C7222">
            <v>5</v>
          </cell>
          <cell r="D7222">
            <v>0</v>
          </cell>
          <cell r="E7222">
            <v>0</v>
          </cell>
          <cell r="F7222">
            <v>0</v>
          </cell>
          <cell r="G7222">
            <v>0</v>
          </cell>
          <cell r="H7222">
            <v>0</v>
          </cell>
          <cell r="I7222">
            <v>0</v>
          </cell>
          <cell r="J7222">
            <v>0</v>
          </cell>
          <cell r="K7222">
            <v>0</v>
          </cell>
          <cell r="L7222" t="str">
            <v>Sales Journal</v>
          </cell>
        </row>
        <row r="7223">
          <cell r="C7223">
            <v>5</v>
          </cell>
          <cell r="D7223">
            <v>0</v>
          </cell>
          <cell r="E7223">
            <v>0</v>
          </cell>
          <cell r="F7223">
            <v>0</v>
          </cell>
          <cell r="G7223">
            <v>0</v>
          </cell>
          <cell r="H7223">
            <v>0</v>
          </cell>
          <cell r="I7223">
            <v>0</v>
          </cell>
          <cell r="J7223">
            <v>0</v>
          </cell>
          <cell r="K7223">
            <v>0</v>
          </cell>
          <cell r="L7223" t="str">
            <v>Sales Journal</v>
          </cell>
        </row>
        <row r="7224">
          <cell r="C7224">
            <v>5</v>
          </cell>
          <cell r="D7224">
            <v>0</v>
          </cell>
          <cell r="E7224">
            <v>0</v>
          </cell>
          <cell r="F7224">
            <v>0</v>
          </cell>
          <cell r="G7224">
            <v>0</v>
          </cell>
          <cell r="H7224">
            <v>0</v>
          </cell>
          <cell r="I7224">
            <v>0</v>
          </cell>
          <cell r="J7224">
            <v>0</v>
          </cell>
          <cell r="K7224">
            <v>0</v>
          </cell>
          <cell r="L7224" t="str">
            <v>Sales Journal</v>
          </cell>
        </row>
        <row r="7225">
          <cell r="C7225">
            <v>5</v>
          </cell>
          <cell r="D7225">
            <v>0</v>
          </cell>
          <cell r="E7225">
            <v>0</v>
          </cell>
          <cell r="F7225">
            <v>0</v>
          </cell>
          <cell r="G7225">
            <v>0</v>
          </cell>
          <cell r="H7225">
            <v>0</v>
          </cell>
          <cell r="I7225">
            <v>0</v>
          </cell>
          <cell r="J7225">
            <v>0</v>
          </cell>
          <cell r="K7225">
            <v>0</v>
          </cell>
          <cell r="L7225" t="str">
            <v>Sales Journal</v>
          </cell>
        </row>
        <row r="7226">
          <cell r="C7226">
            <v>5</v>
          </cell>
          <cell r="D7226">
            <v>0</v>
          </cell>
          <cell r="E7226">
            <v>0</v>
          </cell>
          <cell r="F7226">
            <v>0</v>
          </cell>
          <cell r="G7226">
            <v>0</v>
          </cell>
          <cell r="H7226">
            <v>0</v>
          </cell>
          <cell r="I7226">
            <v>0</v>
          </cell>
          <cell r="J7226">
            <v>0</v>
          </cell>
          <cell r="K7226">
            <v>0</v>
          </cell>
          <cell r="L7226" t="str">
            <v>Sales Journal</v>
          </cell>
        </row>
        <row r="7227">
          <cell r="C7227">
            <v>5</v>
          </cell>
          <cell r="D7227">
            <v>0</v>
          </cell>
          <cell r="E7227">
            <v>0</v>
          </cell>
          <cell r="F7227">
            <v>0</v>
          </cell>
          <cell r="G7227">
            <v>0</v>
          </cell>
          <cell r="H7227">
            <v>0</v>
          </cell>
          <cell r="I7227">
            <v>0</v>
          </cell>
          <cell r="J7227">
            <v>0</v>
          </cell>
          <cell r="K7227">
            <v>0</v>
          </cell>
          <cell r="L7227" t="str">
            <v>Sales Journal</v>
          </cell>
        </row>
        <row r="7228">
          <cell r="C7228">
            <v>5</v>
          </cell>
          <cell r="D7228">
            <v>0</v>
          </cell>
          <cell r="E7228">
            <v>0</v>
          </cell>
          <cell r="F7228">
            <v>0</v>
          </cell>
          <cell r="G7228">
            <v>0</v>
          </cell>
          <cell r="H7228">
            <v>0</v>
          </cell>
          <cell r="I7228">
            <v>0</v>
          </cell>
          <cell r="J7228">
            <v>0</v>
          </cell>
          <cell r="K7228">
            <v>0</v>
          </cell>
          <cell r="L7228" t="str">
            <v>Sales Journal</v>
          </cell>
        </row>
        <row r="7229">
          <cell r="C7229">
            <v>5</v>
          </cell>
          <cell r="D7229">
            <v>0</v>
          </cell>
          <cell r="E7229">
            <v>0</v>
          </cell>
          <cell r="F7229">
            <v>0</v>
          </cell>
          <cell r="G7229">
            <v>0</v>
          </cell>
          <cell r="H7229">
            <v>0</v>
          </cell>
          <cell r="I7229">
            <v>0</v>
          </cell>
          <cell r="J7229">
            <v>0</v>
          </cell>
          <cell r="K7229">
            <v>0</v>
          </cell>
          <cell r="L7229" t="str">
            <v>Sales Journal</v>
          </cell>
        </row>
        <row r="7230">
          <cell r="C7230">
            <v>5</v>
          </cell>
          <cell r="D7230">
            <v>0</v>
          </cell>
          <cell r="E7230">
            <v>0</v>
          </cell>
          <cell r="F7230">
            <v>0</v>
          </cell>
          <cell r="G7230">
            <v>0</v>
          </cell>
          <cell r="H7230">
            <v>0</v>
          </cell>
          <cell r="I7230">
            <v>0</v>
          </cell>
          <cell r="J7230">
            <v>0</v>
          </cell>
          <cell r="K7230">
            <v>0</v>
          </cell>
          <cell r="L7230" t="str">
            <v>Sales Journal</v>
          </cell>
        </row>
        <row r="7231">
          <cell r="C7231">
            <v>5</v>
          </cell>
          <cell r="D7231">
            <v>0</v>
          </cell>
          <cell r="E7231">
            <v>0</v>
          </cell>
          <cell r="F7231">
            <v>0</v>
          </cell>
          <cell r="G7231">
            <v>0</v>
          </cell>
          <cell r="H7231">
            <v>0</v>
          </cell>
          <cell r="I7231">
            <v>0</v>
          </cell>
          <cell r="J7231">
            <v>0</v>
          </cell>
          <cell r="K7231">
            <v>0</v>
          </cell>
          <cell r="L7231" t="str">
            <v>Sales Journal</v>
          </cell>
        </row>
        <row r="7232">
          <cell r="C7232">
            <v>5</v>
          </cell>
          <cell r="D7232">
            <v>0</v>
          </cell>
          <cell r="E7232">
            <v>0</v>
          </cell>
          <cell r="F7232">
            <v>0</v>
          </cell>
          <cell r="G7232">
            <v>0</v>
          </cell>
          <cell r="H7232">
            <v>0</v>
          </cell>
          <cell r="I7232">
            <v>0</v>
          </cell>
          <cell r="J7232">
            <v>0</v>
          </cell>
          <cell r="K7232">
            <v>0</v>
          </cell>
          <cell r="L7232" t="str">
            <v>Sales Journal</v>
          </cell>
        </row>
        <row r="7233">
          <cell r="C7233">
            <v>5</v>
          </cell>
          <cell r="D7233">
            <v>0</v>
          </cell>
          <cell r="E7233">
            <v>0</v>
          </cell>
          <cell r="F7233">
            <v>0</v>
          </cell>
          <cell r="G7233">
            <v>0</v>
          </cell>
          <cell r="H7233">
            <v>0</v>
          </cell>
          <cell r="I7233">
            <v>0</v>
          </cell>
          <cell r="J7233">
            <v>0</v>
          </cell>
          <cell r="K7233">
            <v>0</v>
          </cell>
          <cell r="L7233" t="str">
            <v>Sales Journal</v>
          </cell>
        </row>
        <row r="7234">
          <cell r="C7234">
            <v>5</v>
          </cell>
          <cell r="D7234">
            <v>0</v>
          </cell>
          <cell r="E7234">
            <v>0</v>
          </cell>
          <cell r="F7234">
            <v>0</v>
          </cell>
          <cell r="G7234">
            <v>0</v>
          </cell>
          <cell r="H7234">
            <v>0</v>
          </cell>
          <cell r="I7234">
            <v>0</v>
          </cell>
          <cell r="J7234">
            <v>0</v>
          </cell>
          <cell r="K7234">
            <v>0</v>
          </cell>
          <cell r="L7234" t="str">
            <v>Sales Journal</v>
          </cell>
        </row>
        <row r="7235">
          <cell r="C7235">
            <v>5</v>
          </cell>
          <cell r="D7235">
            <v>0</v>
          </cell>
          <cell r="E7235">
            <v>0</v>
          </cell>
          <cell r="F7235">
            <v>0</v>
          </cell>
          <cell r="G7235">
            <v>0</v>
          </cell>
          <cell r="H7235">
            <v>0</v>
          </cell>
          <cell r="I7235">
            <v>0</v>
          </cell>
          <cell r="J7235">
            <v>0</v>
          </cell>
          <cell r="K7235">
            <v>0</v>
          </cell>
          <cell r="L7235" t="str">
            <v>Sales Journal</v>
          </cell>
        </row>
        <row r="7236">
          <cell r="C7236">
            <v>5</v>
          </cell>
          <cell r="D7236">
            <v>0</v>
          </cell>
          <cell r="E7236">
            <v>0</v>
          </cell>
          <cell r="F7236">
            <v>0</v>
          </cell>
          <cell r="G7236">
            <v>0</v>
          </cell>
          <cell r="H7236">
            <v>0</v>
          </cell>
          <cell r="I7236">
            <v>0</v>
          </cell>
          <cell r="J7236">
            <v>0</v>
          </cell>
          <cell r="K7236">
            <v>0</v>
          </cell>
          <cell r="L7236" t="str">
            <v>Sales Journal</v>
          </cell>
        </row>
        <row r="7237">
          <cell r="C7237">
            <v>5</v>
          </cell>
          <cell r="D7237">
            <v>0</v>
          </cell>
          <cell r="E7237">
            <v>0</v>
          </cell>
          <cell r="F7237">
            <v>0</v>
          </cell>
          <cell r="G7237">
            <v>0</v>
          </cell>
          <cell r="H7237">
            <v>0</v>
          </cell>
          <cell r="I7237">
            <v>0</v>
          </cell>
          <cell r="J7237">
            <v>0</v>
          </cell>
          <cell r="K7237">
            <v>0</v>
          </cell>
          <cell r="L7237" t="str">
            <v>Sales Journal</v>
          </cell>
        </row>
        <row r="7238">
          <cell r="C7238">
            <v>5</v>
          </cell>
          <cell r="D7238">
            <v>0</v>
          </cell>
          <cell r="E7238">
            <v>0</v>
          </cell>
          <cell r="F7238">
            <v>0</v>
          </cell>
          <cell r="G7238">
            <v>0</v>
          </cell>
          <cell r="H7238">
            <v>0</v>
          </cell>
          <cell r="I7238">
            <v>0</v>
          </cell>
          <cell r="J7238">
            <v>0</v>
          </cell>
          <cell r="K7238">
            <v>0</v>
          </cell>
          <cell r="L7238" t="str">
            <v>Sales Journal</v>
          </cell>
        </row>
        <row r="7239">
          <cell r="C7239">
            <v>5</v>
          </cell>
          <cell r="D7239">
            <v>0</v>
          </cell>
          <cell r="E7239">
            <v>0</v>
          </cell>
          <cell r="F7239">
            <v>0</v>
          </cell>
          <cell r="G7239">
            <v>0</v>
          </cell>
          <cell r="H7239">
            <v>0</v>
          </cell>
          <cell r="I7239">
            <v>0</v>
          </cell>
          <cell r="J7239">
            <v>0</v>
          </cell>
          <cell r="K7239">
            <v>0</v>
          </cell>
          <cell r="L7239" t="str">
            <v>Sales Journal</v>
          </cell>
        </row>
        <row r="7240">
          <cell r="C7240">
            <v>5</v>
          </cell>
          <cell r="D7240">
            <v>0</v>
          </cell>
          <cell r="E7240">
            <v>0</v>
          </cell>
          <cell r="F7240">
            <v>0</v>
          </cell>
          <cell r="G7240">
            <v>0</v>
          </cell>
          <cell r="H7240">
            <v>0</v>
          </cell>
          <cell r="I7240">
            <v>0</v>
          </cell>
          <cell r="J7240">
            <v>0</v>
          </cell>
          <cell r="K7240">
            <v>0</v>
          </cell>
          <cell r="L7240" t="str">
            <v>Sales Journal</v>
          </cell>
        </row>
        <row r="7241">
          <cell r="C7241">
            <v>5</v>
          </cell>
          <cell r="D7241">
            <v>0</v>
          </cell>
          <cell r="E7241">
            <v>0</v>
          </cell>
          <cell r="F7241">
            <v>0</v>
          </cell>
          <cell r="G7241">
            <v>0</v>
          </cell>
          <cell r="H7241">
            <v>0</v>
          </cell>
          <cell r="I7241">
            <v>0</v>
          </cell>
          <cell r="J7241">
            <v>0</v>
          </cell>
          <cell r="K7241">
            <v>0</v>
          </cell>
          <cell r="L7241" t="str">
            <v>Sales Journal</v>
          </cell>
        </row>
        <row r="7242">
          <cell r="C7242">
            <v>5</v>
          </cell>
          <cell r="D7242">
            <v>0</v>
          </cell>
          <cell r="E7242">
            <v>0</v>
          </cell>
          <cell r="F7242">
            <v>0</v>
          </cell>
          <cell r="G7242">
            <v>0</v>
          </cell>
          <cell r="H7242">
            <v>0</v>
          </cell>
          <cell r="I7242">
            <v>0</v>
          </cell>
          <cell r="J7242">
            <v>0</v>
          </cell>
          <cell r="K7242">
            <v>0</v>
          </cell>
          <cell r="L7242" t="str">
            <v>Sales Journal</v>
          </cell>
        </row>
        <row r="7243">
          <cell r="C7243">
            <v>5</v>
          </cell>
          <cell r="D7243">
            <v>0</v>
          </cell>
          <cell r="E7243">
            <v>0</v>
          </cell>
          <cell r="F7243">
            <v>0</v>
          </cell>
          <cell r="G7243">
            <v>0</v>
          </cell>
          <cell r="H7243">
            <v>0</v>
          </cell>
          <cell r="I7243">
            <v>0</v>
          </cell>
          <cell r="J7243">
            <v>0</v>
          </cell>
          <cell r="K7243">
            <v>0</v>
          </cell>
          <cell r="L7243" t="str">
            <v>Sales Journal</v>
          </cell>
        </row>
        <row r="7244">
          <cell r="C7244">
            <v>5</v>
          </cell>
          <cell r="D7244">
            <v>0</v>
          </cell>
          <cell r="E7244">
            <v>0</v>
          </cell>
          <cell r="F7244">
            <v>0</v>
          </cell>
          <cell r="G7244">
            <v>0</v>
          </cell>
          <cell r="H7244">
            <v>0</v>
          </cell>
          <cell r="I7244">
            <v>0</v>
          </cell>
          <cell r="J7244">
            <v>0</v>
          </cell>
          <cell r="K7244">
            <v>0</v>
          </cell>
          <cell r="L7244" t="str">
            <v>Sales Journal</v>
          </cell>
        </row>
        <row r="7245">
          <cell r="C7245">
            <v>5</v>
          </cell>
          <cell r="D7245">
            <v>0</v>
          </cell>
          <cell r="E7245">
            <v>0</v>
          </cell>
          <cell r="F7245">
            <v>0</v>
          </cell>
          <cell r="G7245">
            <v>0</v>
          </cell>
          <cell r="H7245">
            <v>0</v>
          </cell>
          <cell r="I7245">
            <v>0</v>
          </cell>
          <cell r="J7245">
            <v>0</v>
          </cell>
          <cell r="K7245">
            <v>0</v>
          </cell>
          <cell r="L7245" t="str">
            <v>Sales Journal</v>
          </cell>
        </row>
        <row r="7246">
          <cell r="C7246">
            <v>5</v>
          </cell>
          <cell r="D7246">
            <v>0</v>
          </cell>
          <cell r="E7246">
            <v>0</v>
          </cell>
          <cell r="F7246">
            <v>0</v>
          </cell>
          <cell r="G7246">
            <v>0</v>
          </cell>
          <cell r="H7246">
            <v>0</v>
          </cell>
          <cell r="I7246">
            <v>0</v>
          </cell>
          <cell r="J7246">
            <v>0</v>
          </cell>
          <cell r="K7246">
            <v>0</v>
          </cell>
          <cell r="L7246" t="str">
            <v>Sales Journal</v>
          </cell>
        </row>
        <row r="7247">
          <cell r="C7247">
            <v>5</v>
          </cell>
          <cell r="D7247">
            <v>0</v>
          </cell>
          <cell r="E7247">
            <v>0</v>
          </cell>
          <cell r="F7247">
            <v>0</v>
          </cell>
          <cell r="G7247">
            <v>0</v>
          </cell>
          <cell r="H7247">
            <v>0</v>
          </cell>
          <cell r="I7247">
            <v>0</v>
          </cell>
          <cell r="J7247">
            <v>0</v>
          </cell>
          <cell r="K7247">
            <v>0</v>
          </cell>
          <cell r="L7247" t="str">
            <v>Sales Journal</v>
          </cell>
        </row>
        <row r="7248">
          <cell r="C7248">
            <v>5</v>
          </cell>
          <cell r="D7248">
            <v>0</v>
          </cell>
          <cell r="E7248">
            <v>0</v>
          </cell>
          <cell r="F7248">
            <v>0</v>
          </cell>
          <cell r="G7248">
            <v>0</v>
          </cell>
          <cell r="H7248">
            <v>0</v>
          </cell>
          <cell r="I7248">
            <v>0</v>
          </cell>
          <cell r="J7248">
            <v>0</v>
          </cell>
          <cell r="K7248">
            <v>0</v>
          </cell>
          <cell r="L7248" t="str">
            <v>Sales Journal</v>
          </cell>
        </row>
        <row r="7249">
          <cell r="C7249">
            <v>5</v>
          </cell>
          <cell r="D7249">
            <v>0</v>
          </cell>
          <cell r="E7249">
            <v>0</v>
          </cell>
          <cell r="F7249">
            <v>0</v>
          </cell>
          <cell r="G7249">
            <v>0</v>
          </cell>
          <cell r="H7249">
            <v>0</v>
          </cell>
          <cell r="I7249">
            <v>0</v>
          </cell>
          <cell r="J7249">
            <v>0</v>
          </cell>
          <cell r="K7249">
            <v>0</v>
          </cell>
          <cell r="L7249" t="str">
            <v>Sales Journal</v>
          </cell>
        </row>
        <row r="7250">
          <cell r="C7250">
            <v>5</v>
          </cell>
          <cell r="D7250">
            <v>0</v>
          </cell>
          <cell r="E7250">
            <v>0</v>
          </cell>
          <cell r="F7250">
            <v>0</v>
          </cell>
          <cell r="G7250">
            <v>0</v>
          </cell>
          <cell r="H7250">
            <v>0</v>
          </cell>
          <cell r="I7250">
            <v>0</v>
          </cell>
          <cell r="J7250">
            <v>0</v>
          </cell>
          <cell r="K7250">
            <v>0</v>
          </cell>
          <cell r="L7250" t="str">
            <v>Sales Journal</v>
          </cell>
        </row>
        <row r="7251">
          <cell r="C7251">
            <v>5</v>
          </cell>
          <cell r="D7251">
            <v>0</v>
          </cell>
          <cell r="E7251">
            <v>0</v>
          </cell>
          <cell r="F7251">
            <v>0</v>
          </cell>
          <cell r="G7251">
            <v>0</v>
          </cell>
          <cell r="H7251">
            <v>0</v>
          </cell>
          <cell r="I7251">
            <v>0</v>
          </cell>
          <cell r="J7251">
            <v>0</v>
          </cell>
          <cell r="K7251">
            <v>0</v>
          </cell>
          <cell r="L7251" t="str">
            <v>Sales Journal</v>
          </cell>
        </row>
        <row r="7252">
          <cell r="C7252">
            <v>5</v>
          </cell>
          <cell r="D7252">
            <v>0</v>
          </cell>
          <cell r="E7252">
            <v>0</v>
          </cell>
          <cell r="F7252">
            <v>0</v>
          </cell>
          <cell r="G7252">
            <v>0</v>
          </cell>
          <cell r="H7252">
            <v>0</v>
          </cell>
          <cell r="I7252">
            <v>0</v>
          </cell>
          <cell r="J7252">
            <v>0</v>
          </cell>
          <cell r="K7252">
            <v>0</v>
          </cell>
          <cell r="L7252" t="str">
            <v>Sales Journal</v>
          </cell>
        </row>
        <row r="7253">
          <cell r="C7253">
            <v>5</v>
          </cell>
          <cell r="D7253">
            <v>0</v>
          </cell>
          <cell r="E7253">
            <v>0</v>
          </cell>
          <cell r="F7253">
            <v>0</v>
          </cell>
          <cell r="G7253">
            <v>0</v>
          </cell>
          <cell r="H7253">
            <v>0</v>
          </cell>
          <cell r="I7253">
            <v>0</v>
          </cell>
          <cell r="J7253">
            <v>0</v>
          </cell>
          <cell r="K7253">
            <v>0</v>
          </cell>
          <cell r="L7253" t="str">
            <v>Sales Journal</v>
          </cell>
        </row>
        <row r="7254">
          <cell r="C7254">
            <v>5</v>
          </cell>
          <cell r="D7254">
            <v>0</v>
          </cell>
          <cell r="E7254">
            <v>0</v>
          </cell>
          <cell r="F7254">
            <v>0</v>
          </cell>
          <cell r="G7254">
            <v>0</v>
          </cell>
          <cell r="H7254">
            <v>0</v>
          </cell>
          <cell r="I7254">
            <v>0</v>
          </cell>
          <cell r="J7254">
            <v>0</v>
          </cell>
          <cell r="K7254">
            <v>0</v>
          </cell>
          <cell r="L7254" t="str">
            <v>Sales Journal</v>
          </cell>
        </row>
        <row r="7255">
          <cell r="C7255">
            <v>5</v>
          </cell>
          <cell r="D7255">
            <v>0</v>
          </cell>
          <cell r="E7255">
            <v>0</v>
          </cell>
          <cell r="F7255">
            <v>0</v>
          </cell>
          <cell r="G7255">
            <v>0</v>
          </cell>
          <cell r="H7255">
            <v>0</v>
          </cell>
          <cell r="I7255">
            <v>0</v>
          </cell>
          <cell r="J7255">
            <v>0</v>
          </cell>
          <cell r="K7255">
            <v>0</v>
          </cell>
          <cell r="L7255" t="str">
            <v>Sales Journal</v>
          </cell>
        </row>
        <row r="7256">
          <cell r="C7256">
            <v>5</v>
          </cell>
          <cell r="D7256">
            <v>0</v>
          </cell>
          <cell r="E7256">
            <v>0</v>
          </cell>
          <cell r="F7256">
            <v>0</v>
          </cell>
          <cell r="G7256">
            <v>0</v>
          </cell>
          <cell r="H7256">
            <v>0</v>
          </cell>
          <cell r="I7256">
            <v>0</v>
          </cell>
          <cell r="J7256">
            <v>0</v>
          </cell>
          <cell r="K7256">
            <v>0</v>
          </cell>
          <cell r="L7256" t="str">
            <v>Sales Journal</v>
          </cell>
        </row>
        <row r="7257">
          <cell r="C7257">
            <v>5</v>
          </cell>
          <cell r="D7257">
            <v>0</v>
          </cell>
          <cell r="E7257">
            <v>0</v>
          </cell>
          <cell r="F7257">
            <v>0</v>
          </cell>
          <cell r="G7257">
            <v>0</v>
          </cell>
          <cell r="H7257">
            <v>0</v>
          </cell>
          <cell r="I7257">
            <v>0</v>
          </cell>
          <cell r="J7257">
            <v>0</v>
          </cell>
          <cell r="K7257">
            <v>0</v>
          </cell>
          <cell r="L7257" t="str">
            <v>Sales Journal</v>
          </cell>
        </row>
        <row r="7258">
          <cell r="C7258">
            <v>5</v>
          </cell>
          <cell r="D7258">
            <v>0</v>
          </cell>
          <cell r="E7258">
            <v>0</v>
          </cell>
          <cell r="F7258">
            <v>0</v>
          </cell>
          <cell r="G7258">
            <v>0</v>
          </cell>
          <cell r="H7258">
            <v>0</v>
          </cell>
          <cell r="I7258">
            <v>0</v>
          </cell>
          <cell r="J7258">
            <v>0</v>
          </cell>
          <cell r="K7258">
            <v>0</v>
          </cell>
          <cell r="L7258" t="str">
            <v>Sales Journal</v>
          </cell>
        </row>
        <row r="7259">
          <cell r="C7259">
            <v>5</v>
          </cell>
          <cell r="D7259">
            <v>0</v>
          </cell>
          <cell r="E7259">
            <v>0</v>
          </cell>
          <cell r="F7259">
            <v>0</v>
          </cell>
          <cell r="G7259">
            <v>0</v>
          </cell>
          <cell r="H7259">
            <v>0</v>
          </cell>
          <cell r="I7259">
            <v>0</v>
          </cell>
          <cell r="J7259">
            <v>0</v>
          </cell>
          <cell r="K7259">
            <v>0</v>
          </cell>
          <cell r="L7259" t="str">
            <v>Sales Journal</v>
          </cell>
        </row>
        <row r="7260">
          <cell r="C7260">
            <v>5</v>
          </cell>
          <cell r="D7260">
            <v>0</v>
          </cell>
          <cell r="E7260">
            <v>0</v>
          </cell>
          <cell r="F7260">
            <v>0</v>
          </cell>
          <cell r="G7260">
            <v>0</v>
          </cell>
          <cell r="H7260">
            <v>0</v>
          </cell>
          <cell r="I7260">
            <v>0</v>
          </cell>
          <cell r="J7260">
            <v>0</v>
          </cell>
          <cell r="K7260">
            <v>0</v>
          </cell>
          <cell r="L7260" t="str">
            <v>Sales Journal</v>
          </cell>
        </row>
        <row r="7261">
          <cell r="C7261">
            <v>5</v>
          </cell>
          <cell r="D7261">
            <v>0</v>
          </cell>
          <cell r="E7261">
            <v>0</v>
          </cell>
          <cell r="F7261">
            <v>0</v>
          </cell>
          <cell r="G7261">
            <v>0</v>
          </cell>
          <cell r="H7261">
            <v>0</v>
          </cell>
          <cell r="I7261">
            <v>0</v>
          </cell>
          <cell r="J7261">
            <v>0</v>
          </cell>
          <cell r="K7261">
            <v>0</v>
          </cell>
          <cell r="L7261" t="str">
            <v>Sales Journal</v>
          </cell>
        </row>
        <row r="7262">
          <cell r="C7262">
            <v>5</v>
          </cell>
          <cell r="D7262">
            <v>0</v>
          </cell>
          <cell r="E7262">
            <v>0</v>
          </cell>
          <cell r="F7262">
            <v>0</v>
          </cell>
          <cell r="G7262">
            <v>0</v>
          </cell>
          <cell r="H7262">
            <v>0</v>
          </cell>
          <cell r="I7262">
            <v>0</v>
          </cell>
          <cell r="J7262">
            <v>0</v>
          </cell>
          <cell r="K7262">
            <v>0</v>
          </cell>
          <cell r="L7262" t="str">
            <v>Sales Journal</v>
          </cell>
        </row>
        <row r="7263">
          <cell r="C7263">
            <v>5</v>
          </cell>
          <cell r="D7263">
            <v>0</v>
          </cell>
          <cell r="E7263">
            <v>0</v>
          </cell>
          <cell r="F7263">
            <v>0</v>
          </cell>
          <cell r="G7263">
            <v>0</v>
          </cell>
          <cell r="H7263">
            <v>0</v>
          </cell>
          <cell r="I7263">
            <v>0</v>
          </cell>
          <cell r="J7263">
            <v>0</v>
          </cell>
          <cell r="K7263">
            <v>0</v>
          </cell>
          <cell r="L7263" t="str">
            <v>Sales Journal</v>
          </cell>
        </row>
        <row r="7264">
          <cell r="C7264">
            <v>5</v>
          </cell>
          <cell r="D7264">
            <v>0</v>
          </cell>
          <cell r="E7264">
            <v>0</v>
          </cell>
          <cell r="F7264">
            <v>0</v>
          </cell>
          <cell r="G7264">
            <v>0</v>
          </cell>
          <cell r="H7264">
            <v>0</v>
          </cell>
          <cell r="I7264">
            <v>0</v>
          </cell>
          <cell r="J7264">
            <v>0</v>
          </cell>
          <cell r="K7264">
            <v>0</v>
          </cell>
          <cell r="L7264" t="str">
            <v>Sales Journal</v>
          </cell>
        </row>
        <row r="7265">
          <cell r="C7265">
            <v>5</v>
          </cell>
          <cell r="D7265">
            <v>0</v>
          </cell>
          <cell r="E7265">
            <v>0</v>
          </cell>
          <cell r="F7265">
            <v>0</v>
          </cell>
          <cell r="G7265">
            <v>0</v>
          </cell>
          <cell r="H7265">
            <v>0</v>
          </cell>
          <cell r="I7265">
            <v>0</v>
          </cell>
          <cell r="J7265">
            <v>0</v>
          </cell>
          <cell r="K7265">
            <v>0</v>
          </cell>
          <cell r="L7265" t="str">
            <v>Sales Journal</v>
          </cell>
        </row>
        <row r="7266">
          <cell r="C7266">
            <v>5</v>
          </cell>
          <cell r="D7266">
            <v>0</v>
          </cell>
          <cell r="E7266">
            <v>0</v>
          </cell>
          <cell r="F7266">
            <v>0</v>
          </cell>
          <cell r="G7266">
            <v>0</v>
          </cell>
          <cell r="H7266">
            <v>0</v>
          </cell>
          <cell r="I7266">
            <v>0</v>
          </cell>
          <cell r="J7266">
            <v>0</v>
          </cell>
          <cell r="K7266">
            <v>0</v>
          </cell>
          <cell r="L7266" t="str">
            <v>Sales Journal</v>
          </cell>
        </row>
        <row r="7267">
          <cell r="C7267">
            <v>5</v>
          </cell>
          <cell r="D7267">
            <v>0</v>
          </cell>
          <cell r="E7267">
            <v>0</v>
          </cell>
          <cell r="F7267">
            <v>0</v>
          </cell>
          <cell r="G7267">
            <v>0</v>
          </cell>
          <cell r="H7267">
            <v>0</v>
          </cell>
          <cell r="I7267">
            <v>0</v>
          </cell>
          <cell r="J7267">
            <v>0</v>
          </cell>
          <cell r="K7267">
            <v>0</v>
          </cell>
          <cell r="L7267" t="str">
            <v>Sales Journal</v>
          </cell>
        </row>
        <row r="7268">
          <cell r="C7268">
            <v>5</v>
          </cell>
          <cell r="D7268">
            <v>0</v>
          </cell>
          <cell r="E7268">
            <v>0</v>
          </cell>
          <cell r="F7268">
            <v>0</v>
          </cell>
          <cell r="G7268">
            <v>0</v>
          </cell>
          <cell r="H7268">
            <v>0</v>
          </cell>
          <cell r="I7268">
            <v>0</v>
          </cell>
          <cell r="J7268">
            <v>0</v>
          </cell>
          <cell r="K7268">
            <v>0</v>
          </cell>
          <cell r="L7268" t="str">
            <v>Sales Journal</v>
          </cell>
        </row>
        <row r="7269">
          <cell r="C7269">
            <v>5</v>
          </cell>
          <cell r="D7269">
            <v>0</v>
          </cell>
          <cell r="E7269">
            <v>0</v>
          </cell>
          <cell r="F7269">
            <v>0</v>
          </cell>
          <cell r="G7269">
            <v>0</v>
          </cell>
          <cell r="H7269">
            <v>0</v>
          </cell>
          <cell r="I7269">
            <v>0</v>
          </cell>
          <cell r="J7269">
            <v>0</v>
          </cell>
          <cell r="K7269">
            <v>0</v>
          </cell>
          <cell r="L7269" t="str">
            <v>Sales Journal</v>
          </cell>
        </row>
        <row r="7270">
          <cell r="C7270">
            <v>5</v>
          </cell>
          <cell r="D7270">
            <v>0</v>
          </cell>
          <cell r="E7270">
            <v>0</v>
          </cell>
          <cell r="F7270">
            <v>0</v>
          </cell>
          <cell r="G7270">
            <v>0</v>
          </cell>
          <cell r="H7270">
            <v>0</v>
          </cell>
          <cell r="I7270">
            <v>0</v>
          </cell>
          <cell r="J7270">
            <v>0</v>
          </cell>
          <cell r="K7270">
            <v>0</v>
          </cell>
          <cell r="L7270" t="str">
            <v>Sales Journal</v>
          </cell>
        </row>
        <row r="7271">
          <cell r="C7271">
            <v>5</v>
          </cell>
          <cell r="D7271">
            <v>0</v>
          </cell>
          <cell r="E7271">
            <v>0</v>
          </cell>
          <cell r="F7271">
            <v>0</v>
          </cell>
          <cell r="G7271">
            <v>0</v>
          </cell>
          <cell r="H7271">
            <v>0</v>
          </cell>
          <cell r="I7271">
            <v>0</v>
          </cell>
          <cell r="J7271">
            <v>0</v>
          </cell>
          <cell r="K7271">
            <v>0</v>
          </cell>
          <cell r="L7271" t="str">
            <v>Sales Journal</v>
          </cell>
        </row>
        <row r="7272">
          <cell r="C7272">
            <v>5</v>
          </cell>
          <cell r="D7272">
            <v>0</v>
          </cell>
          <cell r="E7272">
            <v>0</v>
          </cell>
          <cell r="F7272">
            <v>0</v>
          </cell>
          <cell r="G7272">
            <v>0</v>
          </cell>
          <cell r="H7272">
            <v>0</v>
          </cell>
          <cell r="I7272">
            <v>0</v>
          </cell>
          <cell r="J7272">
            <v>0</v>
          </cell>
          <cell r="K7272">
            <v>0</v>
          </cell>
          <cell r="L7272" t="str">
            <v>Sales Journal</v>
          </cell>
        </row>
        <row r="7273">
          <cell r="C7273">
            <v>5</v>
          </cell>
          <cell r="D7273">
            <v>0</v>
          </cell>
          <cell r="E7273">
            <v>0</v>
          </cell>
          <cell r="F7273">
            <v>0</v>
          </cell>
          <cell r="G7273">
            <v>0</v>
          </cell>
          <cell r="H7273">
            <v>0</v>
          </cell>
          <cell r="I7273">
            <v>0</v>
          </cell>
          <cell r="J7273">
            <v>0</v>
          </cell>
          <cell r="K7273">
            <v>0</v>
          </cell>
          <cell r="L7273" t="str">
            <v>Sales Journal</v>
          </cell>
        </row>
        <row r="7274">
          <cell r="C7274">
            <v>5</v>
          </cell>
          <cell r="D7274">
            <v>0</v>
          </cell>
          <cell r="E7274">
            <v>0</v>
          </cell>
          <cell r="F7274">
            <v>0</v>
          </cell>
          <cell r="G7274">
            <v>0</v>
          </cell>
          <cell r="H7274">
            <v>0</v>
          </cell>
          <cell r="I7274">
            <v>0</v>
          </cell>
          <cell r="J7274">
            <v>0</v>
          </cell>
          <cell r="K7274">
            <v>0</v>
          </cell>
          <cell r="L7274" t="str">
            <v>Sales Journal</v>
          </cell>
        </row>
        <row r="7275">
          <cell r="C7275">
            <v>5</v>
          </cell>
          <cell r="D7275">
            <v>0</v>
          </cell>
          <cell r="E7275">
            <v>0</v>
          </cell>
          <cell r="F7275">
            <v>0</v>
          </cell>
          <cell r="G7275">
            <v>0</v>
          </cell>
          <cell r="H7275">
            <v>0</v>
          </cell>
          <cell r="I7275">
            <v>0</v>
          </cell>
          <cell r="J7275">
            <v>0</v>
          </cell>
          <cell r="K7275">
            <v>0</v>
          </cell>
          <cell r="L7275" t="str">
            <v>Sales Journal</v>
          </cell>
        </row>
        <row r="7276">
          <cell r="C7276">
            <v>5</v>
          </cell>
          <cell r="D7276">
            <v>0</v>
          </cell>
          <cell r="E7276">
            <v>0</v>
          </cell>
          <cell r="F7276">
            <v>0</v>
          </cell>
          <cell r="G7276">
            <v>0</v>
          </cell>
          <cell r="H7276">
            <v>0</v>
          </cell>
          <cell r="I7276">
            <v>0</v>
          </cell>
          <cell r="J7276">
            <v>0</v>
          </cell>
          <cell r="K7276">
            <v>0</v>
          </cell>
          <cell r="L7276" t="str">
            <v>Sales Journal</v>
          </cell>
        </row>
        <row r="7277">
          <cell r="C7277">
            <v>5</v>
          </cell>
          <cell r="D7277">
            <v>0</v>
          </cell>
          <cell r="E7277">
            <v>0</v>
          </cell>
          <cell r="F7277">
            <v>0</v>
          </cell>
          <cell r="G7277">
            <v>0</v>
          </cell>
          <cell r="H7277">
            <v>0</v>
          </cell>
          <cell r="I7277">
            <v>0</v>
          </cell>
          <cell r="J7277">
            <v>0</v>
          </cell>
          <cell r="K7277">
            <v>0</v>
          </cell>
          <cell r="L7277" t="str">
            <v>Sales Journal</v>
          </cell>
        </row>
        <row r="7278">
          <cell r="C7278">
            <v>5</v>
          </cell>
          <cell r="D7278">
            <v>0</v>
          </cell>
          <cell r="E7278">
            <v>0</v>
          </cell>
          <cell r="F7278">
            <v>0</v>
          </cell>
          <cell r="G7278">
            <v>0</v>
          </cell>
          <cell r="H7278">
            <v>0</v>
          </cell>
          <cell r="I7278">
            <v>0</v>
          </cell>
          <cell r="J7278">
            <v>0</v>
          </cell>
          <cell r="K7278">
            <v>0</v>
          </cell>
          <cell r="L7278" t="str">
            <v>Sales Journal</v>
          </cell>
        </row>
        <row r="7279">
          <cell r="C7279">
            <v>5</v>
          </cell>
          <cell r="D7279">
            <v>0</v>
          </cell>
          <cell r="E7279">
            <v>0</v>
          </cell>
          <cell r="F7279">
            <v>0</v>
          </cell>
          <cell r="G7279">
            <v>0</v>
          </cell>
          <cell r="H7279">
            <v>0</v>
          </cell>
          <cell r="I7279">
            <v>0</v>
          </cell>
          <cell r="J7279">
            <v>0</v>
          </cell>
          <cell r="K7279">
            <v>0</v>
          </cell>
          <cell r="L7279" t="str">
            <v>Sales Journal</v>
          </cell>
        </row>
        <row r="7280">
          <cell r="C7280">
            <v>5</v>
          </cell>
          <cell r="D7280">
            <v>0</v>
          </cell>
          <cell r="E7280">
            <v>0</v>
          </cell>
          <cell r="F7280">
            <v>0</v>
          </cell>
          <cell r="G7280">
            <v>0</v>
          </cell>
          <cell r="H7280">
            <v>0</v>
          </cell>
          <cell r="I7280">
            <v>0</v>
          </cell>
          <cell r="J7280">
            <v>0</v>
          </cell>
          <cell r="K7280">
            <v>0</v>
          </cell>
          <cell r="L7280" t="str">
            <v>Sales Journal</v>
          </cell>
        </row>
        <row r="7281">
          <cell r="C7281">
            <v>5</v>
          </cell>
          <cell r="D7281">
            <v>0</v>
          </cell>
          <cell r="E7281">
            <v>0</v>
          </cell>
          <cell r="F7281">
            <v>0</v>
          </cell>
          <cell r="G7281">
            <v>0</v>
          </cell>
          <cell r="H7281">
            <v>0</v>
          </cell>
          <cell r="I7281">
            <v>0</v>
          </cell>
          <cell r="J7281">
            <v>0</v>
          </cell>
          <cell r="K7281">
            <v>0</v>
          </cell>
          <cell r="L7281" t="str">
            <v>Sales Journal</v>
          </cell>
        </row>
        <row r="7282">
          <cell r="C7282">
            <v>5</v>
          </cell>
          <cell r="D7282">
            <v>0</v>
          </cell>
          <cell r="E7282">
            <v>0</v>
          </cell>
          <cell r="F7282">
            <v>0</v>
          </cell>
          <cell r="G7282">
            <v>0</v>
          </cell>
          <cell r="H7282">
            <v>0</v>
          </cell>
          <cell r="I7282">
            <v>0</v>
          </cell>
          <cell r="J7282">
            <v>0</v>
          </cell>
          <cell r="K7282">
            <v>0</v>
          </cell>
          <cell r="L7282" t="str">
            <v>Sales Journal</v>
          </cell>
        </row>
        <row r="7283">
          <cell r="C7283">
            <v>5</v>
          </cell>
          <cell r="D7283">
            <v>0</v>
          </cell>
          <cell r="E7283">
            <v>0</v>
          </cell>
          <cell r="F7283">
            <v>0</v>
          </cell>
          <cell r="G7283">
            <v>0</v>
          </cell>
          <cell r="H7283">
            <v>0</v>
          </cell>
          <cell r="I7283">
            <v>0</v>
          </cell>
          <cell r="J7283">
            <v>0</v>
          </cell>
          <cell r="K7283">
            <v>0</v>
          </cell>
          <cell r="L7283" t="str">
            <v>Sales Journal</v>
          </cell>
        </row>
        <row r="7284">
          <cell r="C7284">
            <v>5</v>
          </cell>
          <cell r="D7284">
            <v>0</v>
          </cell>
          <cell r="E7284">
            <v>0</v>
          </cell>
          <cell r="F7284">
            <v>0</v>
          </cell>
          <cell r="G7284">
            <v>0</v>
          </cell>
          <cell r="H7284">
            <v>0</v>
          </cell>
          <cell r="I7284">
            <v>0</v>
          </cell>
          <cell r="J7284">
            <v>0</v>
          </cell>
          <cell r="K7284">
            <v>0</v>
          </cell>
          <cell r="L7284" t="str">
            <v>Sales Journal</v>
          </cell>
        </row>
        <row r="7285">
          <cell r="C7285">
            <v>5</v>
          </cell>
          <cell r="D7285">
            <v>0</v>
          </cell>
          <cell r="E7285">
            <v>0</v>
          </cell>
          <cell r="F7285">
            <v>0</v>
          </cell>
          <cell r="G7285">
            <v>0</v>
          </cell>
          <cell r="H7285">
            <v>0</v>
          </cell>
          <cell r="I7285">
            <v>0</v>
          </cell>
          <cell r="J7285">
            <v>0</v>
          </cell>
          <cell r="K7285">
            <v>0</v>
          </cell>
          <cell r="L7285" t="str">
            <v>Sales Journal</v>
          </cell>
        </row>
        <row r="7286">
          <cell r="C7286">
            <v>5</v>
          </cell>
          <cell r="D7286">
            <v>0</v>
          </cell>
          <cell r="E7286">
            <v>0</v>
          </cell>
          <cell r="F7286">
            <v>0</v>
          </cell>
          <cell r="G7286">
            <v>0</v>
          </cell>
          <cell r="H7286">
            <v>0</v>
          </cell>
          <cell r="I7286">
            <v>0</v>
          </cell>
          <cell r="J7286">
            <v>0</v>
          </cell>
          <cell r="K7286">
            <v>0</v>
          </cell>
          <cell r="L7286" t="str">
            <v>Sales Journal</v>
          </cell>
        </row>
        <row r="7287">
          <cell r="C7287">
            <v>5</v>
          </cell>
          <cell r="D7287">
            <v>0</v>
          </cell>
          <cell r="E7287">
            <v>0</v>
          </cell>
          <cell r="F7287">
            <v>0</v>
          </cell>
          <cell r="G7287">
            <v>0</v>
          </cell>
          <cell r="H7287">
            <v>0</v>
          </cell>
          <cell r="I7287">
            <v>0</v>
          </cell>
          <cell r="J7287">
            <v>0</v>
          </cell>
          <cell r="K7287">
            <v>0</v>
          </cell>
          <cell r="L7287" t="str">
            <v>Sales Journal</v>
          </cell>
        </row>
        <row r="7288">
          <cell r="C7288">
            <v>5</v>
          </cell>
          <cell r="D7288">
            <v>0</v>
          </cell>
          <cell r="E7288">
            <v>0</v>
          </cell>
          <cell r="F7288">
            <v>0</v>
          </cell>
          <cell r="G7288">
            <v>0</v>
          </cell>
          <cell r="H7288">
            <v>0</v>
          </cell>
          <cell r="I7288">
            <v>0</v>
          </cell>
          <cell r="J7288">
            <v>0</v>
          </cell>
          <cell r="K7288">
            <v>0</v>
          </cell>
          <cell r="L7288" t="str">
            <v>Sales Journal</v>
          </cell>
        </row>
        <row r="7289">
          <cell r="C7289">
            <v>5</v>
          </cell>
          <cell r="D7289">
            <v>0</v>
          </cell>
          <cell r="E7289">
            <v>0</v>
          </cell>
          <cell r="F7289">
            <v>0</v>
          </cell>
          <cell r="G7289">
            <v>0</v>
          </cell>
          <cell r="H7289">
            <v>0</v>
          </cell>
          <cell r="I7289">
            <v>0</v>
          </cell>
          <cell r="J7289">
            <v>0</v>
          </cell>
          <cell r="K7289">
            <v>0</v>
          </cell>
          <cell r="L7289" t="str">
            <v>Sales Journal</v>
          </cell>
        </row>
        <row r="7290">
          <cell r="C7290">
            <v>5</v>
          </cell>
          <cell r="D7290">
            <v>0</v>
          </cell>
          <cell r="E7290">
            <v>0</v>
          </cell>
          <cell r="F7290">
            <v>0</v>
          </cell>
          <cell r="G7290">
            <v>0</v>
          </cell>
          <cell r="H7290">
            <v>0</v>
          </cell>
          <cell r="I7290">
            <v>0</v>
          </cell>
          <cell r="J7290">
            <v>0</v>
          </cell>
          <cell r="K7290">
            <v>0</v>
          </cell>
          <cell r="L7290" t="str">
            <v>Sales Journal</v>
          </cell>
        </row>
        <row r="7291">
          <cell r="C7291">
            <v>5</v>
          </cell>
          <cell r="D7291">
            <v>0</v>
          </cell>
          <cell r="E7291">
            <v>0</v>
          </cell>
          <cell r="F7291">
            <v>0</v>
          </cell>
          <cell r="G7291">
            <v>0</v>
          </cell>
          <cell r="H7291">
            <v>0</v>
          </cell>
          <cell r="I7291">
            <v>0</v>
          </cell>
          <cell r="J7291">
            <v>0</v>
          </cell>
          <cell r="K7291">
            <v>0</v>
          </cell>
          <cell r="L7291" t="str">
            <v>Sales Journal</v>
          </cell>
        </row>
        <row r="7292">
          <cell r="C7292">
            <v>5</v>
          </cell>
          <cell r="D7292">
            <v>0</v>
          </cell>
          <cell r="E7292">
            <v>0</v>
          </cell>
          <cell r="F7292">
            <v>0</v>
          </cell>
          <cell r="G7292">
            <v>0</v>
          </cell>
          <cell r="H7292">
            <v>0</v>
          </cell>
          <cell r="I7292">
            <v>0</v>
          </cell>
          <cell r="J7292">
            <v>0</v>
          </cell>
          <cell r="K7292">
            <v>0</v>
          </cell>
          <cell r="L7292" t="str">
            <v>Sales Journal</v>
          </cell>
        </row>
        <row r="7293">
          <cell r="C7293">
            <v>5</v>
          </cell>
          <cell r="D7293">
            <v>0</v>
          </cell>
          <cell r="E7293">
            <v>0</v>
          </cell>
          <cell r="F7293">
            <v>0</v>
          </cell>
          <cell r="G7293">
            <v>0</v>
          </cell>
          <cell r="H7293">
            <v>0</v>
          </cell>
          <cell r="I7293">
            <v>0</v>
          </cell>
          <cell r="J7293">
            <v>0</v>
          </cell>
          <cell r="K7293">
            <v>0</v>
          </cell>
          <cell r="L7293" t="str">
            <v>Sales Journal</v>
          </cell>
        </row>
        <row r="7294">
          <cell r="C7294">
            <v>5</v>
          </cell>
          <cell r="D7294">
            <v>0</v>
          </cell>
          <cell r="E7294">
            <v>0</v>
          </cell>
          <cell r="F7294">
            <v>0</v>
          </cell>
          <cell r="G7294">
            <v>0</v>
          </cell>
          <cell r="H7294">
            <v>0</v>
          </cell>
          <cell r="I7294">
            <v>0</v>
          </cell>
          <cell r="J7294">
            <v>0</v>
          </cell>
          <cell r="K7294">
            <v>0</v>
          </cell>
          <cell r="L7294" t="str">
            <v>Sales Journal</v>
          </cell>
        </row>
        <row r="7295">
          <cell r="C7295">
            <v>5</v>
          </cell>
          <cell r="D7295">
            <v>0</v>
          </cell>
          <cell r="E7295">
            <v>0</v>
          </cell>
          <cell r="F7295">
            <v>0</v>
          </cell>
          <cell r="G7295">
            <v>0</v>
          </cell>
          <cell r="H7295">
            <v>0</v>
          </cell>
          <cell r="I7295">
            <v>0</v>
          </cell>
          <cell r="J7295">
            <v>0</v>
          </cell>
          <cell r="K7295">
            <v>0</v>
          </cell>
          <cell r="L7295" t="str">
            <v>Sales Journal</v>
          </cell>
        </row>
        <row r="7296">
          <cell r="C7296">
            <v>5</v>
          </cell>
          <cell r="D7296">
            <v>0</v>
          </cell>
          <cell r="E7296">
            <v>0</v>
          </cell>
          <cell r="F7296">
            <v>0</v>
          </cell>
          <cell r="G7296">
            <v>0</v>
          </cell>
          <cell r="H7296">
            <v>0</v>
          </cell>
          <cell r="I7296">
            <v>0</v>
          </cell>
          <cell r="J7296">
            <v>0</v>
          </cell>
          <cell r="K7296">
            <v>0</v>
          </cell>
          <cell r="L7296" t="str">
            <v>Sales Journal</v>
          </cell>
        </row>
        <row r="7297">
          <cell r="C7297">
            <v>5</v>
          </cell>
          <cell r="D7297">
            <v>0</v>
          </cell>
          <cell r="E7297">
            <v>0</v>
          </cell>
          <cell r="F7297">
            <v>0</v>
          </cell>
          <cell r="G7297">
            <v>0</v>
          </cell>
          <cell r="H7297">
            <v>0</v>
          </cell>
          <cell r="I7297">
            <v>0</v>
          </cell>
          <cell r="J7297">
            <v>0</v>
          </cell>
          <cell r="K7297">
            <v>0</v>
          </cell>
          <cell r="L7297" t="str">
            <v>Sales Journal</v>
          </cell>
        </row>
        <row r="7298">
          <cell r="C7298">
            <v>5</v>
          </cell>
          <cell r="D7298">
            <v>0</v>
          </cell>
          <cell r="E7298">
            <v>0</v>
          </cell>
          <cell r="F7298">
            <v>0</v>
          </cell>
          <cell r="G7298">
            <v>0</v>
          </cell>
          <cell r="H7298">
            <v>0</v>
          </cell>
          <cell r="I7298">
            <v>0</v>
          </cell>
          <cell r="J7298">
            <v>0</v>
          </cell>
          <cell r="K7298">
            <v>0</v>
          </cell>
          <cell r="L7298" t="str">
            <v>Sales Journal</v>
          </cell>
        </row>
        <row r="7299">
          <cell r="C7299">
            <v>5</v>
          </cell>
          <cell r="D7299">
            <v>0</v>
          </cell>
          <cell r="E7299">
            <v>0</v>
          </cell>
          <cell r="F7299">
            <v>0</v>
          </cell>
          <cell r="G7299">
            <v>0</v>
          </cell>
          <cell r="H7299">
            <v>0</v>
          </cell>
          <cell r="I7299">
            <v>0</v>
          </cell>
          <cell r="J7299">
            <v>0</v>
          </cell>
          <cell r="K7299">
            <v>0</v>
          </cell>
          <cell r="L7299" t="str">
            <v>Sales Journal</v>
          </cell>
        </row>
        <row r="7300">
          <cell r="C7300">
            <v>5</v>
          </cell>
          <cell r="D7300">
            <v>0</v>
          </cell>
          <cell r="E7300">
            <v>0</v>
          </cell>
          <cell r="F7300">
            <v>0</v>
          </cell>
          <cell r="G7300">
            <v>0</v>
          </cell>
          <cell r="H7300">
            <v>0</v>
          </cell>
          <cell r="I7300">
            <v>0</v>
          </cell>
          <cell r="J7300">
            <v>0</v>
          </cell>
          <cell r="K7300">
            <v>0</v>
          </cell>
          <cell r="L7300" t="str">
            <v>Sales Journal</v>
          </cell>
        </row>
        <row r="7301">
          <cell r="C7301">
            <v>5</v>
          </cell>
          <cell r="D7301">
            <v>0</v>
          </cell>
          <cell r="E7301">
            <v>0</v>
          </cell>
          <cell r="F7301">
            <v>0</v>
          </cell>
          <cell r="G7301">
            <v>0</v>
          </cell>
          <cell r="H7301">
            <v>0</v>
          </cell>
          <cell r="I7301">
            <v>0</v>
          </cell>
          <cell r="J7301">
            <v>0</v>
          </cell>
          <cell r="K7301">
            <v>0</v>
          </cell>
          <cell r="L7301" t="str">
            <v>Sales Journal</v>
          </cell>
        </row>
        <row r="7302">
          <cell r="C7302">
            <v>5</v>
          </cell>
          <cell r="D7302">
            <v>0</v>
          </cell>
          <cell r="E7302">
            <v>0</v>
          </cell>
          <cell r="F7302">
            <v>0</v>
          </cell>
          <cell r="G7302">
            <v>0</v>
          </cell>
          <cell r="H7302">
            <v>0</v>
          </cell>
          <cell r="I7302">
            <v>0</v>
          </cell>
          <cell r="J7302">
            <v>0</v>
          </cell>
          <cell r="K7302">
            <v>0</v>
          </cell>
          <cell r="L7302" t="str">
            <v>Sales Journal</v>
          </cell>
        </row>
        <row r="7303">
          <cell r="C7303">
            <v>5</v>
          </cell>
          <cell r="D7303">
            <v>0</v>
          </cell>
          <cell r="E7303">
            <v>0</v>
          </cell>
          <cell r="F7303">
            <v>0</v>
          </cell>
          <cell r="G7303">
            <v>0</v>
          </cell>
          <cell r="H7303">
            <v>0</v>
          </cell>
          <cell r="I7303">
            <v>0</v>
          </cell>
          <cell r="J7303">
            <v>0</v>
          </cell>
          <cell r="K7303">
            <v>0</v>
          </cell>
          <cell r="L7303" t="str">
            <v>Sales Journal</v>
          </cell>
        </row>
        <row r="7304">
          <cell r="C7304">
            <v>5</v>
          </cell>
          <cell r="D7304">
            <v>0</v>
          </cell>
          <cell r="E7304">
            <v>0</v>
          </cell>
          <cell r="F7304">
            <v>0</v>
          </cell>
          <cell r="G7304">
            <v>0</v>
          </cell>
          <cell r="H7304">
            <v>0</v>
          </cell>
          <cell r="I7304">
            <v>0</v>
          </cell>
          <cell r="J7304">
            <v>0</v>
          </cell>
          <cell r="K7304">
            <v>0</v>
          </cell>
          <cell r="L7304" t="str">
            <v>Sales Journal</v>
          </cell>
        </row>
        <row r="7305">
          <cell r="C7305">
            <v>5</v>
          </cell>
          <cell r="D7305">
            <v>0</v>
          </cell>
          <cell r="E7305">
            <v>0</v>
          </cell>
          <cell r="F7305">
            <v>0</v>
          </cell>
          <cell r="G7305">
            <v>0</v>
          </cell>
          <cell r="H7305">
            <v>0</v>
          </cell>
          <cell r="I7305">
            <v>0</v>
          </cell>
          <cell r="J7305">
            <v>0</v>
          </cell>
          <cell r="K7305">
            <v>0</v>
          </cell>
          <cell r="L7305" t="str">
            <v>Sales Journal</v>
          </cell>
        </row>
        <row r="7306">
          <cell r="C7306">
            <v>5</v>
          </cell>
          <cell r="D7306">
            <v>0</v>
          </cell>
          <cell r="E7306">
            <v>0</v>
          </cell>
          <cell r="F7306">
            <v>0</v>
          </cell>
          <cell r="G7306">
            <v>0</v>
          </cell>
          <cell r="H7306">
            <v>0</v>
          </cell>
          <cell r="I7306">
            <v>0</v>
          </cell>
          <cell r="J7306">
            <v>0</v>
          </cell>
          <cell r="K7306">
            <v>0</v>
          </cell>
          <cell r="L7306" t="str">
            <v>Sales Journal</v>
          </cell>
        </row>
        <row r="7307">
          <cell r="C7307">
            <v>5</v>
          </cell>
          <cell r="D7307">
            <v>0</v>
          </cell>
          <cell r="E7307">
            <v>0</v>
          </cell>
          <cell r="F7307">
            <v>0</v>
          </cell>
          <cell r="G7307">
            <v>0</v>
          </cell>
          <cell r="H7307">
            <v>0</v>
          </cell>
          <cell r="I7307">
            <v>0</v>
          </cell>
          <cell r="J7307">
            <v>0</v>
          </cell>
          <cell r="K7307">
            <v>0</v>
          </cell>
          <cell r="L7307" t="str">
            <v>Sales Journal</v>
          </cell>
        </row>
        <row r="7308">
          <cell r="C7308">
            <v>5</v>
          </cell>
          <cell r="D7308">
            <v>0</v>
          </cell>
          <cell r="E7308">
            <v>0</v>
          </cell>
          <cell r="F7308">
            <v>0</v>
          </cell>
          <cell r="G7308">
            <v>0</v>
          </cell>
          <cell r="H7308">
            <v>0</v>
          </cell>
          <cell r="I7308">
            <v>0</v>
          </cell>
          <cell r="J7308">
            <v>0</v>
          </cell>
          <cell r="K7308">
            <v>0</v>
          </cell>
          <cell r="L7308" t="str">
            <v>Sales Journal</v>
          </cell>
        </row>
        <row r="7309">
          <cell r="C7309">
            <v>5</v>
          </cell>
          <cell r="D7309">
            <v>0</v>
          </cell>
          <cell r="E7309">
            <v>0</v>
          </cell>
          <cell r="F7309">
            <v>0</v>
          </cell>
          <cell r="G7309">
            <v>0</v>
          </cell>
          <cell r="H7309">
            <v>0</v>
          </cell>
          <cell r="I7309">
            <v>0</v>
          </cell>
          <cell r="J7309">
            <v>0</v>
          </cell>
          <cell r="K7309">
            <v>0</v>
          </cell>
          <cell r="L7309" t="str">
            <v>Sales Journal</v>
          </cell>
        </row>
        <row r="7310">
          <cell r="C7310">
            <v>5</v>
          </cell>
          <cell r="D7310">
            <v>0</v>
          </cell>
          <cell r="E7310">
            <v>0</v>
          </cell>
          <cell r="F7310">
            <v>0</v>
          </cell>
          <cell r="G7310">
            <v>0</v>
          </cell>
          <cell r="H7310">
            <v>0</v>
          </cell>
          <cell r="I7310">
            <v>0</v>
          </cell>
          <cell r="J7310">
            <v>0</v>
          </cell>
          <cell r="K7310">
            <v>0</v>
          </cell>
          <cell r="L7310" t="str">
            <v>Sales Journal</v>
          </cell>
        </row>
        <row r="7311">
          <cell r="C7311">
            <v>5</v>
          </cell>
          <cell r="D7311">
            <v>0</v>
          </cell>
          <cell r="E7311">
            <v>0</v>
          </cell>
          <cell r="F7311">
            <v>0</v>
          </cell>
          <cell r="G7311">
            <v>0</v>
          </cell>
          <cell r="H7311">
            <v>0</v>
          </cell>
          <cell r="I7311">
            <v>0</v>
          </cell>
          <cell r="J7311">
            <v>0</v>
          </cell>
          <cell r="K7311">
            <v>0</v>
          </cell>
          <cell r="L7311" t="str">
            <v>Sales Journal</v>
          </cell>
        </row>
        <row r="7312">
          <cell r="C7312">
            <v>5</v>
          </cell>
          <cell r="D7312">
            <v>0</v>
          </cell>
          <cell r="E7312">
            <v>0</v>
          </cell>
          <cell r="F7312">
            <v>0</v>
          </cell>
          <cell r="G7312">
            <v>0</v>
          </cell>
          <cell r="H7312">
            <v>0</v>
          </cell>
          <cell r="I7312">
            <v>0</v>
          </cell>
          <cell r="J7312">
            <v>0</v>
          </cell>
          <cell r="K7312">
            <v>0</v>
          </cell>
          <cell r="L7312" t="str">
            <v>Sales Journal</v>
          </cell>
        </row>
        <row r="7313">
          <cell r="C7313">
            <v>5</v>
          </cell>
          <cell r="D7313">
            <v>0</v>
          </cell>
          <cell r="E7313">
            <v>0</v>
          </cell>
          <cell r="F7313">
            <v>0</v>
          </cell>
          <cell r="G7313">
            <v>0</v>
          </cell>
          <cell r="H7313">
            <v>0</v>
          </cell>
          <cell r="I7313">
            <v>0</v>
          </cell>
          <cell r="J7313">
            <v>0</v>
          </cell>
          <cell r="K7313">
            <v>0</v>
          </cell>
          <cell r="L7313" t="str">
            <v>Sales Journal</v>
          </cell>
        </row>
        <row r="7314">
          <cell r="C7314">
            <v>5</v>
          </cell>
          <cell r="D7314">
            <v>0</v>
          </cell>
          <cell r="E7314">
            <v>0</v>
          </cell>
          <cell r="F7314">
            <v>0</v>
          </cell>
          <cell r="G7314">
            <v>0</v>
          </cell>
          <cell r="H7314">
            <v>0</v>
          </cell>
          <cell r="I7314">
            <v>0</v>
          </cell>
          <cell r="J7314">
            <v>0</v>
          </cell>
          <cell r="K7314">
            <v>0</v>
          </cell>
          <cell r="L7314" t="str">
            <v>Sales Journal</v>
          </cell>
        </row>
        <row r="7315">
          <cell r="C7315">
            <v>5</v>
          </cell>
          <cell r="D7315">
            <v>0</v>
          </cell>
          <cell r="E7315">
            <v>0</v>
          </cell>
          <cell r="F7315">
            <v>0</v>
          </cell>
          <cell r="G7315">
            <v>0</v>
          </cell>
          <cell r="H7315">
            <v>0</v>
          </cell>
          <cell r="I7315">
            <v>0</v>
          </cell>
          <cell r="J7315">
            <v>0</v>
          </cell>
          <cell r="K7315">
            <v>0</v>
          </cell>
          <cell r="L7315" t="str">
            <v>Sales Journal</v>
          </cell>
        </row>
        <row r="7316">
          <cell r="C7316">
            <v>5</v>
          </cell>
          <cell r="D7316">
            <v>0</v>
          </cell>
          <cell r="E7316">
            <v>0</v>
          </cell>
          <cell r="F7316">
            <v>0</v>
          </cell>
          <cell r="G7316">
            <v>0</v>
          </cell>
          <cell r="H7316">
            <v>0</v>
          </cell>
          <cell r="I7316">
            <v>0</v>
          </cell>
          <cell r="J7316">
            <v>0</v>
          </cell>
          <cell r="K7316">
            <v>0</v>
          </cell>
          <cell r="L7316" t="str">
            <v>Sales Journal</v>
          </cell>
        </row>
        <row r="7317">
          <cell r="C7317">
            <v>5</v>
          </cell>
          <cell r="D7317">
            <v>0</v>
          </cell>
          <cell r="E7317">
            <v>0</v>
          </cell>
          <cell r="F7317">
            <v>0</v>
          </cell>
          <cell r="G7317">
            <v>0</v>
          </cell>
          <cell r="H7317">
            <v>0</v>
          </cell>
          <cell r="I7317">
            <v>0</v>
          </cell>
          <cell r="J7317">
            <v>0</v>
          </cell>
          <cell r="K7317">
            <v>0</v>
          </cell>
          <cell r="L7317" t="str">
            <v>Sales Journal</v>
          </cell>
        </row>
        <row r="7318">
          <cell r="C7318">
            <v>5</v>
          </cell>
          <cell r="D7318">
            <v>0</v>
          </cell>
          <cell r="E7318">
            <v>0</v>
          </cell>
          <cell r="F7318">
            <v>0</v>
          </cell>
          <cell r="G7318">
            <v>0</v>
          </cell>
          <cell r="H7318">
            <v>0</v>
          </cell>
          <cell r="I7318">
            <v>0</v>
          </cell>
          <cell r="J7318">
            <v>0</v>
          </cell>
          <cell r="K7318">
            <v>0</v>
          </cell>
          <cell r="L7318" t="str">
            <v>Sales Journal</v>
          </cell>
        </row>
        <row r="7319">
          <cell r="C7319">
            <v>5</v>
          </cell>
          <cell r="D7319">
            <v>0</v>
          </cell>
          <cell r="E7319">
            <v>0</v>
          </cell>
          <cell r="F7319">
            <v>0</v>
          </cell>
          <cell r="G7319">
            <v>0</v>
          </cell>
          <cell r="H7319">
            <v>0</v>
          </cell>
          <cell r="I7319">
            <v>0</v>
          </cell>
          <cell r="J7319">
            <v>0</v>
          </cell>
          <cell r="K7319">
            <v>0</v>
          </cell>
          <cell r="L7319" t="str">
            <v>Sales Journal</v>
          </cell>
        </row>
        <row r="7320">
          <cell r="C7320">
            <v>5</v>
          </cell>
          <cell r="D7320">
            <v>0</v>
          </cell>
          <cell r="E7320">
            <v>0</v>
          </cell>
          <cell r="F7320">
            <v>0</v>
          </cell>
          <cell r="G7320">
            <v>0</v>
          </cell>
          <cell r="H7320">
            <v>0</v>
          </cell>
          <cell r="I7320">
            <v>0</v>
          </cell>
          <cell r="J7320">
            <v>0</v>
          </cell>
          <cell r="K7320">
            <v>0</v>
          </cell>
          <cell r="L7320" t="str">
            <v>Sales Journal</v>
          </cell>
        </row>
        <row r="7321">
          <cell r="C7321">
            <v>5</v>
          </cell>
          <cell r="D7321">
            <v>0</v>
          </cell>
          <cell r="E7321">
            <v>0</v>
          </cell>
          <cell r="F7321">
            <v>0</v>
          </cell>
          <cell r="G7321">
            <v>0</v>
          </cell>
          <cell r="H7321">
            <v>0</v>
          </cell>
          <cell r="I7321">
            <v>0</v>
          </cell>
          <cell r="J7321">
            <v>0</v>
          </cell>
          <cell r="K7321">
            <v>0</v>
          </cell>
          <cell r="L7321" t="str">
            <v>Sales Journal</v>
          </cell>
        </row>
        <row r="7322">
          <cell r="C7322">
            <v>5</v>
          </cell>
          <cell r="D7322">
            <v>0</v>
          </cell>
          <cell r="E7322">
            <v>0</v>
          </cell>
          <cell r="F7322">
            <v>0</v>
          </cell>
          <cell r="G7322">
            <v>0</v>
          </cell>
          <cell r="H7322">
            <v>0</v>
          </cell>
          <cell r="I7322">
            <v>0</v>
          </cell>
          <cell r="J7322">
            <v>0</v>
          </cell>
          <cell r="K7322">
            <v>0</v>
          </cell>
          <cell r="L7322" t="str">
            <v>Sales Journal</v>
          </cell>
        </row>
        <row r="7323">
          <cell r="C7323">
            <v>5</v>
          </cell>
          <cell r="D7323">
            <v>0</v>
          </cell>
          <cell r="E7323">
            <v>0</v>
          </cell>
          <cell r="F7323">
            <v>0</v>
          </cell>
          <cell r="G7323">
            <v>0</v>
          </cell>
          <cell r="H7323">
            <v>0</v>
          </cell>
          <cell r="I7323">
            <v>0</v>
          </cell>
          <cell r="J7323">
            <v>0</v>
          </cell>
          <cell r="K7323">
            <v>0</v>
          </cell>
          <cell r="L7323" t="str">
            <v>Sales Journal</v>
          </cell>
        </row>
        <row r="7324">
          <cell r="C7324">
            <v>5</v>
          </cell>
          <cell r="D7324">
            <v>0</v>
          </cell>
          <cell r="E7324">
            <v>0</v>
          </cell>
          <cell r="F7324">
            <v>0</v>
          </cell>
          <cell r="G7324">
            <v>0</v>
          </cell>
          <cell r="H7324">
            <v>0</v>
          </cell>
          <cell r="I7324">
            <v>0</v>
          </cell>
          <cell r="J7324">
            <v>0</v>
          </cell>
          <cell r="K7324">
            <v>0</v>
          </cell>
          <cell r="L7324" t="str">
            <v>Sales Journal</v>
          </cell>
        </row>
        <row r="7325">
          <cell r="C7325">
            <v>5</v>
          </cell>
          <cell r="D7325">
            <v>0</v>
          </cell>
          <cell r="E7325">
            <v>0</v>
          </cell>
          <cell r="F7325">
            <v>0</v>
          </cell>
          <cell r="G7325">
            <v>0</v>
          </cell>
          <cell r="H7325">
            <v>0</v>
          </cell>
          <cell r="I7325">
            <v>0</v>
          </cell>
          <cell r="J7325">
            <v>0</v>
          </cell>
          <cell r="K7325">
            <v>0</v>
          </cell>
          <cell r="L7325" t="str">
            <v>Sales Journal</v>
          </cell>
        </row>
        <row r="7326">
          <cell r="C7326">
            <v>5</v>
          </cell>
          <cell r="D7326">
            <v>0</v>
          </cell>
          <cell r="E7326">
            <v>0</v>
          </cell>
          <cell r="F7326">
            <v>0</v>
          </cell>
          <cell r="G7326">
            <v>0</v>
          </cell>
          <cell r="H7326">
            <v>0</v>
          </cell>
          <cell r="I7326">
            <v>0</v>
          </cell>
          <cell r="J7326">
            <v>0</v>
          </cell>
          <cell r="K7326">
            <v>0</v>
          </cell>
          <cell r="L7326" t="str">
            <v>Sales Journal</v>
          </cell>
        </row>
        <row r="7327">
          <cell r="C7327">
            <v>5</v>
          </cell>
          <cell r="D7327">
            <v>0</v>
          </cell>
          <cell r="E7327">
            <v>0</v>
          </cell>
          <cell r="F7327">
            <v>0</v>
          </cell>
          <cell r="G7327">
            <v>0</v>
          </cell>
          <cell r="H7327">
            <v>0</v>
          </cell>
          <cell r="I7327">
            <v>0</v>
          </cell>
          <cell r="J7327">
            <v>0</v>
          </cell>
          <cell r="K7327">
            <v>0</v>
          </cell>
          <cell r="L7327" t="str">
            <v>Sales Journal</v>
          </cell>
        </row>
        <row r="7328">
          <cell r="C7328">
            <v>5</v>
          </cell>
          <cell r="D7328">
            <v>0</v>
          </cell>
          <cell r="E7328">
            <v>0</v>
          </cell>
          <cell r="F7328">
            <v>0</v>
          </cell>
          <cell r="G7328">
            <v>0</v>
          </cell>
          <cell r="H7328">
            <v>0</v>
          </cell>
          <cell r="I7328">
            <v>0</v>
          </cell>
          <cell r="J7328">
            <v>0</v>
          </cell>
          <cell r="K7328">
            <v>0</v>
          </cell>
          <cell r="L7328" t="str">
            <v>Sales Journal</v>
          </cell>
        </row>
        <row r="7329">
          <cell r="C7329">
            <v>5</v>
          </cell>
          <cell r="D7329">
            <v>0</v>
          </cell>
          <cell r="E7329">
            <v>0</v>
          </cell>
          <cell r="F7329">
            <v>0</v>
          </cell>
          <cell r="G7329">
            <v>0</v>
          </cell>
          <cell r="H7329">
            <v>0</v>
          </cell>
          <cell r="I7329">
            <v>0</v>
          </cell>
          <cell r="J7329">
            <v>0</v>
          </cell>
          <cell r="K7329">
            <v>0</v>
          </cell>
          <cell r="L7329" t="str">
            <v>Sales Journal</v>
          </cell>
        </row>
        <row r="7330">
          <cell r="C7330">
            <v>5</v>
          </cell>
          <cell r="D7330">
            <v>0</v>
          </cell>
          <cell r="E7330">
            <v>0</v>
          </cell>
          <cell r="F7330">
            <v>0</v>
          </cell>
          <cell r="G7330">
            <v>0</v>
          </cell>
          <cell r="H7330">
            <v>0</v>
          </cell>
          <cell r="I7330">
            <v>0</v>
          </cell>
          <cell r="J7330">
            <v>0</v>
          </cell>
          <cell r="K7330">
            <v>0</v>
          </cell>
          <cell r="L7330" t="str">
            <v>Sales Journal</v>
          </cell>
        </row>
        <row r="7331">
          <cell r="C7331">
            <v>5</v>
          </cell>
          <cell r="D7331">
            <v>0</v>
          </cell>
          <cell r="E7331">
            <v>0</v>
          </cell>
          <cell r="F7331">
            <v>0</v>
          </cell>
          <cell r="G7331">
            <v>0</v>
          </cell>
          <cell r="H7331">
            <v>0</v>
          </cell>
          <cell r="I7331">
            <v>0</v>
          </cell>
          <cell r="J7331">
            <v>0</v>
          </cell>
          <cell r="K7331">
            <v>0</v>
          </cell>
          <cell r="L7331" t="str">
            <v>Sales Journal</v>
          </cell>
        </row>
        <row r="7332">
          <cell r="C7332">
            <v>5</v>
          </cell>
          <cell r="D7332">
            <v>0</v>
          </cell>
          <cell r="E7332">
            <v>0</v>
          </cell>
          <cell r="F7332">
            <v>0</v>
          </cell>
          <cell r="G7332">
            <v>0</v>
          </cell>
          <cell r="H7332">
            <v>0</v>
          </cell>
          <cell r="I7332">
            <v>0</v>
          </cell>
          <cell r="J7332">
            <v>0</v>
          </cell>
          <cell r="K7332">
            <v>0</v>
          </cell>
          <cell r="L7332" t="str">
            <v>Sales Journal</v>
          </cell>
        </row>
        <row r="7333">
          <cell r="C7333">
            <v>5</v>
          </cell>
          <cell r="D7333">
            <v>0</v>
          </cell>
          <cell r="E7333">
            <v>0</v>
          </cell>
          <cell r="F7333">
            <v>0</v>
          </cell>
          <cell r="G7333">
            <v>0</v>
          </cell>
          <cell r="H7333">
            <v>0</v>
          </cell>
          <cell r="I7333">
            <v>0</v>
          </cell>
          <cell r="J7333">
            <v>0</v>
          </cell>
          <cell r="K7333">
            <v>0</v>
          </cell>
          <cell r="L7333" t="str">
            <v>Sales Journal</v>
          </cell>
        </row>
        <row r="7334">
          <cell r="C7334">
            <v>5</v>
          </cell>
          <cell r="D7334">
            <v>0</v>
          </cell>
          <cell r="E7334">
            <v>0</v>
          </cell>
          <cell r="F7334">
            <v>0</v>
          </cell>
          <cell r="G7334">
            <v>0</v>
          </cell>
          <cell r="H7334">
            <v>0</v>
          </cell>
          <cell r="I7334">
            <v>0</v>
          </cell>
          <cell r="J7334">
            <v>0</v>
          </cell>
          <cell r="K7334">
            <v>0</v>
          </cell>
          <cell r="L7334" t="str">
            <v>Sales Journal</v>
          </cell>
        </row>
        <row r="7335">
          <cell r="C7335">
            <v>5</v>
          </cell>
          <cell r="D7335">
            <v>0</v>
          </cell>
          <cell r="E7335">
            <v>0</v>
          </cell>
          <cell r="F7335">
            <v>0</v>
          </cell>
          <cell r="G7335">
            <v>0</v>
          </cell>
          <cell r="H7335">
            <v>0</v>
          </cell>
          <cell r="I7335">
            <v>0</v>
          </cell>
          <cell r="J7335">
            <v>0</v>
          </cell>
          <cell r="K7335">
            <v>0</v>
          </cell>
          <cell r="L7335" t="str">
            <v>Sales Journal</v>
          </cell>
        </row>
        <row r="7336">
          <cell r="C7336">
            <v>5</v>
          </cell>
          <cell r="D7336">
            <v>0</v>
          </cell>
          <cell r="E7336">
            <v>0</v>
          </cell>
          <cell r="F7336">
            <v>0</v>
          </cell>
          <cell r="G7336">
            <v>0</v>
          </cell>
          <cell r="H7336">
            <v>0</v>
          </cell>
          <cell r="I7336">
            <v>0</v>
          </cell>
          <cell r="J7336">
            <v>0</v>
          </cell>
          <cell r="K7336">
            <v>0</v>
          </cell>
          <cell r="L7336" t="str">
            <v>Sales Journal</v>
          </cell>
        </row>
        <row r="7337">
          <cell r="C7337">
            <v>5</v>
          </cell>
          <cell r="D7337">
            <v>0</v>
          </cell>
          <cell r="E7337">
            <v>0</v>
          </cell>
          <cell r="F7337">
            <v>0</v>
          </cell>
          <cell r="G7337">
            <v>0</v>
          </cell>
          <cell r="H7337">
            <v>0</v>
          </cell>
          <cell r="I7337">
            <v>0</v>
          </cell>
          <cell r="J7337">
            <v>0</v>
          </cell>
          <cell r="K7337">
            <v>0</v>
          </cell>
          <cell r="L7337" t="str">
            <v>Sales Journal</v>
          </cell>
        </row>
        <row r="7338">
          <cell r="C7338">
            <v>5</v>
          </cell>
          <cell r="D7338">
            <v>0</v>
          </cell>
          <cell r="E7338">
            <v>0</v>
          </cell>
          <cell r="F7338">
            <v>0</v>
          </cell>
          <cell r="G7338">
            <v>0</v>
          </cell>
          <cell r="H7338">
            <v>0</v>
          </cell>
          <cell r="I7338">
            <v>0</v>
          </cell>
          <cell r="J7338">
            <v>0</v>
          </cell>
          <cell r="K7338">
            <v>0</v>
          </cell>
          <cell r="L7338" t="str">
            <v>Sales Journal</v>
          </cell>
        </row>
        <row r="7339">
          <cell r="C7339">
            <v>5</v>
          </cell>
          <cell r="D7339">
            <v>0</v>
          </cell>
          <cell r="E7339">
            <v>0</v>
          </cell>
          <cell r="F7339">
            <v>0</v>
          </cell>
          <cell r="G7339">
            <v>0</v>
          </cell>
          <cell r="H7339">
            <v>0</v>
          </cell>
          <cell r="I7339">
            <v>0</v>
          </cell>
          <cell r="J7339">
            <v>0</v>
          </cell>
          <cell r="K7339">
            <v>0</v>
          </cell>
          <cell r="L7339" t="str">
            <v>Sales Journal</v>
          </cell>
        </row>
        <row r="7340">
          <cell r="C7340">
            <v>5</v>
          </cell>
          <cell r="D7340">
            <v>0</v>
          </cell>
          <cell r="E7340">
            <v>0</v>
          </cell>
          <cell r="F7340">
            <v>0</v>
          </cell>
          <cell r="G7340">
            <v>0</v>
          </cell>
          <cell r="H7340">
            <v>0</v>
          </cell>
          <cell r="I7340">
            <v>0</v>
          </cell>
          <cell r="J7340">
            <v>0</v>
          </cell>
          <cell r="K7340">
            <v>0</v>
          </cell>
          <cell r="L7340" t="str">
            <v>Sales Journal</v>
          </cell>
        </row>
        <row r="7341">
          <cell r="C7341">
            <v>5</v>
          </cell>
          <cell r="D7341">
            <v>0</v>
          </cell>
          <cell r="E7341">
            <v>0</v>
          </cell>
          <cell r="F7341">
            <v>0</v>
          </cell>
          <cell r="G7341">
            <v>0</v>
          </cell>
          <cell r="H7341">
            <v>0</v>
          </cell>
          <cell r="I7341">
            <v>0</v>
          </cell>
          <cell r="J7341">
            <v>0</v>
          </cell>
          <cell r="K7341">
            <v>0</v>
          </cell>
          <cell r="L7341" t="str">
            <v>Sales Journal</v>
          </cell>
        </row>
        <row r="7342">
          <cell r="C7342">
            <v>5</v>
          </cell>
          <cell r="D7342">
            <v>0</v>
          </cell>
          <cell r="E7342">
            <v>0</v>
          </cell>
          <cell r="F7342">
            <v>0</v>
          </cell>
          <cell r="G7342">
            <v>0</v>
          </cell>
          <cell r="H7342">
            <v>0</v>
          </cell>
          <cell r="I7342">
            <v>0</v>
          </cell>
          <cell r="J7342">
            <v>0</v>
          </cell>
          <cell r="K7342">
            <v>0</v>
          </cell>
          <cell r="L7342" t="str">
            <v>Sales Journal</v>
          </cell>
        </row>
        <row r="7343">
          <cell r="C7343">
            <v>5</v>
          </cell>
          <cell r="D7343">
            <v>0</v>
          </cell>
          <cell r="E7343">
            <v>0</v>
          </cell>
          <cell r="F7343">
            <v>0</v>
          </cell>
          <cell r="G7343">
            <v>0</v>
          </cell>
          <cell r="H7343">
            <v>0</v>
          </cell>
          <cell r="I7343">
            <v>0</v>
          </cell>
          <cell r="J7343">
            <v>0</v>
          </cell>
          <cell r="K7343">
            <v>0</v>
          </cell>
          <cell r="L7343" t="str">
            <v>Sales Journal</v>
          </cell>
        </row>
        <row r="7344">
          <cell r="C7344">
            <v>5</v>
          </cell>
          <cell r="D7344">
            <v>0</v>
          </cell>
          <cell r="E7344">
            <v>0</v>
          </cell>
          <cell r="F7344">
            <v>0</v>
          </cell>
          <cell r="G7344">
            <v>0</v>
          </cell>
          <cell r="H7344">
            <v>0</v>
          </cell>
          <cell r="I7344">
            <v>0</v>
          </cell>
          <cell r="J7344">
            <v>0</v>
          </cell>
          <cell r="K7344">
            <v>0</v>
          </cell>
          <cell r="L7344" t="str">
            <v>Sales Journal</v>
          </cell>
        </row>
        <row r="7345">
          <cell r="C7345">
            <v>5</v>
          </cell>
          <cell r="D7345">
            <v>0</v>
          </cell>
          <cell r="E7345">
            <v>0</v>
          </cell>
          <cell r="F7345">
            <v>0</v>
          </cell>
          <cell r="G7345">
            <v>0</v>
          </cell>
          <cell r="H7345">
            <v>0</v>
          </cell>
          <cell r="I7345">
            <v>0</v>
          </cell>
          <cell r="J7345">
            <v>0</v>
          </cell>
          <cell r="K7345">
            <v>0</v>
          </cell>
          <cell r="L7345" t="str">
            <v>Sales Journal</v>
          </cell>
        </row>
        <row r="7346">
          <cell r="C7346">
            <v>5</v>
          </cell>
          <cell r="D7346">
            <v>0</v>
          </cell>
          <cell r="E7346">
            <v>0</v>
          </cell>
          <cell r="F7346">
            <v>0</v>
          </cell>
          <cell r="G7346">
            <v>0</v>
          </cell>
          <cell r="H7346">
            <v>0</v>
          </cell>
          <cell r="I7346">
            <v>0</v>
          </cell>
          <cell r="J7346">
            <v>0</v>
          </cell>
          <cell r="K7346">
            <v>0</v>
          </cell>
          <cell r="L7346" t="str">
            <v>Sales Journal</v>
          </cell>
        </row>
        <row r="7347">
          <cell r="C7347">
            <v>5</v>
          </cell>
          <cell r="D7347">
            <v>0</v>
          </cell>
          <cell r="E7347">
            <v>0</v>
          </cell>
          <cell r="F7347">
            <v>0</v>
          </cell>
          <cell r="G7347">
            <v>0</v>
          </cell>
          <cell r="H7347">
            <v>0</v>
          </cell>
          <cell r="I7347">
            <v>0</v>
          </cell>
          <cell r="J7347">
            <v>0</v>
          </cell>
          <cell r="K7347">
            <v>0</v>
          </cell>
          <cell r="L7347" t="str">
            <v>Sales Journal</v>
          </cell>
        </row>
        <row r="7348">
          <cell r="C7348">
            <v>5</v>
          </cell>
          <cell r="D7348">
            <v>0</v>
          </cell>
          <cell r="E7348">
            <v>0</v>
          </cell>
          <cell r="F7348">
            <v>0</v>
          </cell>
          <cell r="G7348">
            <v>0</v>
          </cell>
          <cell r="H7348">
            <v>0</v>
          </cell>
          <cell r="I7348">
            <v>0</v>
          </cell>
          <cell r="J7348">
            <v>0</v>
          </cell>
          <cell r="K7348">
            <v>0</v>
          </cell>
          <cell r="L7348" t="str">
            <v>Sales Journal</v>
          </cell>
        </row>
        <row r="7349">
          <cell r="C7349">
            <v>5</v>
          </cell>
          <cell r="D7349">
            <v>0</v>
          </cell>
          <cell r="E7349">
            <v>0</v>
          </cell>
          <cell r="F7349">
            <v>0</v>
          </cell>
          <cell r="G7349">
            <v>0</v>
          </cell>
          <cell r="H7349">
            <v>0</v>
          </cell>
          <cell r="I7349">
            <v>0</v>
          </cell>
          <cell r="J7349">
            <v>0</v>
          </cell>
          <cell r="K7349">
            <v>0</v>
          </cell>
          <cell r="L7349" t="str">
            <v>Sales Journal</v>
          </cell>
        </row>
        <row r="7350">
          <cell r="C7350">
            <v>5</v>
          </cell>
          <cell r="D7350">
            <v>0</v>
          </cell>
          <cell r="E7350">
            <v>0</v>
          </cell>
          <cell r="F7350">
            <v>0</v>
          </cell>
          <cell r="G7350">
            <v>0</v>
          </cell>
          <cell r="H7350">
            <v>0</v>
          </cell>
          <cell r="I7350">
            <v>0</v>
          </cell>
          <cell r="J7350">
            <v>0</v>
          </cell>
          <cell r="K7350">
            <v>0</v>
          </cell>
          <cell r="L7350" t="str">
            <v>Sales Journal</v>
          </cell>
        </row>
        <row r="7351">
          <cell r="C7351">
            <v>5</v>
          </cell>
          <cell r="D7351">
            <v>0</v>
          </cell>
          <cell r="E7351">
            <v>0</v>
          </cell>
          <cell r="F7351">
            <v>0</v>
          </cell>
          <cell r="G7351">
            <v>0</v>
          </cell>
          <cell r="H7351">
            <v>0</v>
          </cell>
          <cell r="I7351">
            <v>0</v>
          </cell>
          <cell r="J7351">
            <v>0</v>
          </cell>
          <cell r="K7351">
            <v>0</v>
          </cell>
          <cell r="L7351" t="str">
            <v>Sales Journal</v>
          </cell>
        </row>
        <row r="7352">
          <cell r="C7352">
            <v>5</v>
          </cell>
          <cell r="D7352">
            <v>0</v>
          </cell>
          <cell r="E7352">
            <v>0</v>
          </cell>
          <cell r="F7352">
            <v>0</v>
          </cell>
          <cell r="G7352">
            <v>0</v>
          </cell>
          <cell r="H7352">
            <v>0</v>
          </cell>
          <cell r="I7352">
            <v>0</v>
          </cell>
          <cell r="J7352">
            <v>0</v>
          </cell>
          <cell r="K7352">
            <v>0</v>
          </cell>
          <cell r="L7352" t="str">
            <v>Sales Journal</v>
          </cell>
        </row>
        <row r="7353">
          <cell r="C7353">
            <v>5</v>
          </cell>
          <cell r="D7353">
            <v>0</v>
          </cell>
          <cell r="E7353">
            <v>0</v>
          </cell>
          <cell r="F7353">
            <v>0</v>
          </cell>
          <cell r="G7353">
            <v>0</v>
          </cell>
          <cell r="H7353">
            <v>0</v>
          </cell>
          <cell r="I7353">
            <v>0</v>
          </cell>
          <cell r="J7353">
            <v>0</v>
          </cell>
          <cell r="K7353">
            <v>0</v>
          </cell>
          <cell r="L7353" t="str">
            <v>Sales Journal</v>
          </cell>
        </row>
        <row r="7354">
          <cell r="C7354">
            <v>5</v>
          </cell>
          <cell r="D7354">
            <v>0</v>
          </cell>
          <cell r="E7354">
            <v>0</v>
          </cell>
          <cell r="F7354">
            <v>0</v>
          </cell>
          <cell r="G7354">
            <v>0</v>
          </cell>
          <cell r="H7354">
            <v>0</v>
          </cell>
          <cell r="I7354">
            <v>0</v>
          </cell>
          <cell r="J7354">
            <v>0</v>
          </cell>
          <cell r="K7354">
            <v>0</v>
          </cell>
          <cell r="L7354" t="str">
            <v>Sales Journal</v>
          </cell>
        </row>
        <row r="7355">
          <cell r="C7355">
            <v>5</v>
          </cell>
          <cell r="D7355">
            <v>0</v>
          </cell>
          <cell r="E7355">
            <v>0</v>
          </cell>
          <cell r="F7355">
            <v>0</v>
          </cell>
          <cell r="G7355">
            <v>0</v>
          </cell>
          <cell r="H7355">
            <v>0</v>
          </cell>
          <cell r="I7355">
            <v>0</v>
          </cell>
          <cell r="J7355">
            <v>0</v>
          </cell>
          <cell r="K7355">
            <v>0</v>
          </cell>
          <cell r="L7355" t="str">
            <v>Sales Journal</v>
          </cell>
        </row>
        <row r="7356">
          <cell r="C7356">
            <v>5</v>
          </cell>
          <cell r="D7356">
            <v>0</v>
          </cell>
          <cell r="E7356">
            <v>0</v>
          </cell>
          <cell r="F7356">
            <v>0</v>
          </cell>
          <cell r="G7356">
            <v>0</v>
          </cell>
          <cell r="H7356">
            <v>0</v>
          </cell>
          <cell r="I7356">
            <v>0</v>
          </cell>
          <cell r="J7356">
            <v>0</v>
          </cell>
          <cell r="K7356">
            <v>0</v>
          </cell>
          <cell r="L7356" t="str">
            <v>Sales Journal</v>
          </cell>
        </row>
        <row r="7357">
          <cell r="C7357">
            <v>5</v>
          </cell>
          <cell r="D7357">
            <v>0</v>
          </cell>
          <cell r="E7357">
            <v>0</v>
          </cell>
          <cell r="F7357">
            <v>0</v>
          </cell>
          <cell r="G7357">
            <v>0</v>
          </cell>
          <cell r="H7357">
            <v>0</v>
          </cell>
          <cell r="I7357">
            <v>0</v>
          </cell>
          <cell r="J7357">
            <v>0</v>
          </cell>
          <cell r="K7357">
            <v>0</v>
          </cell>
          <cell r="L7357" t="str">
            <v>Sales Journal</v>
          </cell>
        </row>
        <row r="7358">
          <cell r="C7358">
            <v>5</v>
          </cell>
          <cell r="D7358">
            <v>0</v>
          </cell>
          <cell r="E7358">
            <v>0</v>
          </cell>
          <cell r="F7358">
            <v>0</v>
          </cell>
          <cell r="G7358">
            <v>0</v>
          </cell>
          <cell r="H7358">
            <v>0</v>
          </cell>
          <cell r="I7358">
            <v>0</v>
          </cell>
          <cell r="J7358">
            <v>0</v>
          </cell>
          <cell r="K7358">
            <v>0</v>
          </cell>
          <cell r="L7358" t="str">
            <v>Sales Journal</v>
          </cell>
        </row>
        <row r="7359">
          <cell r="C7359">
            <v>5</v>
          </cell>
          <cell r="D7359">
            <v>0</v>
          </cell>
          <cell r="E7359">
            <v>0</v>
          </cell>
          <cell r="F7359">
            <v>0</v>
          </cell>
          <cell r="G7359">
            <v>0</v>
          </cell>
          <cell r="H7359">
            <v>0</v>
          </cell>
          <cell r="I7359">
            <v>0</v>
          </cell>
          <cell r="J7359">
            <v>0</v>
          </cell>
          <cell r="K7359">
            <v>0</v>
          </cell>
          <cell r="L7359" t="str">
            <v>Sales Journal</v>
          </cell>
        </row>
        <row r="7360">
          <cell r="C7360">
            <v>5</v>
          </cell>
          <cell r="D7360">
            <v>0</v>
          </cell>
          <cell r="E7360">
            <v>0</v>
          </cell>
          <cell r="F7360">
            <v>0</v>
          </cell>
          <cell r="G7360">
            <v>0</v>
          </cell>
          <cell r="H7360">
            <v>0</v>
          </cell>
          <cell r="I7360">
            <v>0</v>
          </cell>
          <cell r="J7360">
            <v>0</v>
          </cell>
          <cell r="K7360">
            <v>0</v>
          </cell>
          <cell r="L7360" t="str">
            <v>Sales Journal</v>
          </cell>
        </row>
        <row r="7361">
          <cell r="C7361">
            <v>5</v>
          </cell>
          <cell r="D7361">
            <v>0</v>
          </cell>
          <cell r="E7361">
            <v>0</v>
          </cell>
          <cell r="F7361">
            <v>0</v>
          </cell>
          <cell r="G7361">
            <v>0</v>
          </cell>
          <cell r="H7361">
            <v>0</v>
          </cell>
          <cell r="I7361">
            <v>0</v>
          </cell>
          <cell r="J7361">
            <v>0</v>
          </cell>
          <cell r="K7361">
            <v>0</v>
          </cell>
          <cell r="L7361" t="str">
            <v>Sales Journal</v>
          </cell>
        </row>
        <row r="7362">
          <cell r="C7362">
            <v>5</v>
          </cell>
          <cell r="D7362">
            <v>0</v>
          </cell>
          <cell r="E7362">
            <v>0</v>
          </cell>
          <cell r="F7362">
            <v>0</v>
          </cell>
          <cell r="G7362">
            <v>0</v>
          </cell>
          <cell r="H7362">
            <v>0</v>
          </cell>
          <cell r="I7362">
            <v>0</v>
          </cell>
          <cell r="J7362">
            <v>0</v>
          </cell>
          <cell r="K7362">
            <v>0</v>
          </cell>
          <cell r="L7362" t="str">
            <v>Sales Journal</v>
          </cell>
        </row>
        <row r="7363">
          <cell r="C7363">
            <v>5</v>
          </cell>
          <cell r="D7363">
            <v>0</v>
          </cell>
          <cell r="E7363">
            <v>0</v>
          </cell>
          <cell r="F7363">
            <v>0</v>
          </cell>
          <cell r="G7363">
            <v>0</v>
          </cell>
          <cell r="H7363">
            <v>0</v>
          </cell>
          <cell r="I7363">
            <v>0</v>
          </cell>
          <cell r="J7363">
            <v>0</v>
          </cell>
          <cell r="K7363">
            <v>0</v>
          </cell>
          <cell r="L7363" t="str">
            <v>Sales Journal</v>
          </cell>
        </row>
        <row r="7364">
          <cell r="C7364">
            <v>5</v>
          </cell>
          <cell r="D7364">
            <v>0</v>
          </cell>
          <cell r="E7364">
            <v>0</v>
          </cell>
          <cell r="F7364">
            <v>0</v>
          </cell>
          <cell r="G7364">
            <v>0</v>
          </cell>
          <cell r="H7364">
            <v>0</v>
          </cell>
          <cell r="I7364">
            <v>0</v>
          </cell>
          <cell r="J7364">
            <v>0</v>
          </cell>
          <cell r="K7364">
            <v>0</v>
          </cell>
          <cell r="L7364" t="str">
            <v>Sales Journal</v>
          </cell>
        </row>
        <row r="7365">
          <cell r="C7365">
            <v>5</v>
          </cell>
          <cell r="D7365">
            <v>0</v>
          </cell>
          <cell r="E7365">
            <v>0</v>
          </cell>
          <cell r="F7365">
            <v>0</v>
          </cell>
          <cell r="G7365">
            <v>0</v>
          </cell>
          <cell r="H7365">
            <v>0</v>
          </cell>
          <cell r="I7365">
            <v>0</v>
          </cell>
          <cell r="J7365">
            <v>0</v>
          </cell>
          <cell r="K7365">
            <v>0</v>
          </cell>
          <cell r="L7365" t="str">
            <v>Sales Journal</v>
          </cell>
        </row>
        <row r="7366">
          <cell r="C7366">
            <v>5</v>
          </cell>
          <cell r="D7366">
            <v>0</v>
          </cell>
          <cell r="E7366">
            <v>0</v>
          </cell>
          <cell r="F7366">
            <v>0</v>
          </cell>
          <cell r="G7366">
            <v>0</v>
          </cell>
          <cell r="H7366">
            <v>0</v>
          </cell>
          <cell r="I7366">
            <v>0</v>
          </cell>
          <cell r="J7366">
            <v>0</v>
          </cell>
          <cell r="K7366">
            <v>0</v>
          </cell>
          <cell r="L7366" t="str">
            <v>Sales Journal</v>
          </cell>
        </row>
        <row r="7367">
          <cell r="C7367">
            <v>5</v>
          </cell>
          <cell r="D7367">
            <v>0</v>
          </cell>
          <cell r="E7367">
            <v>0</v>
          </cell>
          <cell r="F7367">
            <v>0</v>
          </cell>
          <cell r="G7367">
            <v>0</v>
          </cell>
          <cell r="H7367">
            <v>0</v>
          </cell>
          <cell r="I7367">
            <v>0</v>
          </cell>
          <cell r="J7367">
            <v>0</v>
          </cell>
          <cell r="K7367">
            <v>0</v>
          </cell>
          <cell r="L7367" t="str">
            <v>Sales Journal</v>
          </cell>
        </row>
        <row r="7368">
          <cell r="C7368">
            <v>5</v>
          </cell>
          <cell r="D7368">
            <v>0</v>
          </cell>
          <cell r="E7368">
            <v>0</v>
          </cell>
          <cell r="F7368">
            <v>0</v>
          </cell>
          <cell r="G7368">
            <v>0</v>
          </cell>
          <cell r="H7368">
            <v>0</v>
          </cell>
          <cell r="I7368">
            <v>0</v>
          </cell>
          <cell r="J7368">
            <v>0</v>
          </cell>
          <cell r="K7368">
            <v>0</v>
          </cell>
          <cell r="L7368" t="str">
            <v>Sales Journal</v>
          </cell>
        </row>
        <row r="7369">
          <cell r="C7369">
            <v>5</v>
          </cell>
          <cell r="D7369">
            <v>0</v>
          </cell>
          <cell r="E7369">
            <v>0</v>
          </cell>
          <cell r="F7369">
            <v>0</v>
          </cell>
          <cell r="G7369">
            <v>0</v>
          </cell>
          <cell r="H7369">
            <v>0</v>
          </cell>
          <cell r="I7369">
            <v>0</v>
          </cell>
          <cell r="J7369">
            <v>0</v>
          </cell>
          <cell r="K7369">
            <v>0</v>
          </cell>
          <cell r="L7369" t="str">
            <v>Sales Journal</v>
          </cell>
        </row>
        <row r="7370">
          <cell r="C7370">
            <v>5</v>
          </cell>
          <cell r="D7370">
            <v>0</v>
          </cell>
          <cell r="E7370">
            <v>0</v>
          </cell>
          <cell r="F7370">
            <v>0</v>
          </cell>
          <cell r="G7370">
            <v>0</v>
          </cell>
          <cell r="H7370">
            <v>0</v>
          </cell>
          <cell r="I7370">
            <v>0</v>
          </cell>
          <cell r="J7370">
            <v>0</v>
          </cell>
          <cell r="K7370">
            <v>0</v>
          </cell>
          <cell r="L7370" t="str">
            <v>Sales Journal</v>
          </cell>
        </row>
        <row r="7371">
          <cell r="C7371">
            <v>5</v>
          </cell>
          <cell r="D7371">
            <v>0</v>
          </cell>
          <cell r="E7371">
            <v>0</v>
          </cell>
          <cell r="F7371">
            <v>0</v>
          </cell>
          <cell r="G7371">
            <v>0</v>
          </cell>
          <cell r="H7371">
            <v>0</v>
          </cell>
          <cell r="I7371">
            <v>0</v>
          </cell>
          <cell r="J7371">
            <v>0</v>
          </cell>
          <cell r="K7371">
            <v>0</v>
          </cell>
          <cell r="L7371" t="str">
            <v>Sales Journal</v>
          </cell>
        </row>
        <row r="7372">
          <cell r="C7372">
            <v>5</v>
          </cell>
          <cell r="D7372">
            <v>0</v>
          </cell>
          <cell r="E7372">
            <v>0</v>
          </cell>
          <cell r="F7372">
            <v>0</v>
          </cell>
          <cell r="G7372">
            <v>0</v>
          </cell>
          <cell r="H7372">
            <v>0</v>
          </cell>
          <cell r="I7372">
            <v>0</v>
          </cell>
          <cell r="J7372">
            <v>0</v>
          </cell>
          <cell r="K7372">
            <v>0</v>
          </cell>
          <cell r="L7372" t="str">
            <v>Sales Journal</v>
          </cell>
        </row>
        <row r="7373">
          <cell r="C7373">
            <v>5</v>
          </cell>
          <cell r="D7373">
            <v>0</v>
          </cell>
          <cell r="E7373">
            <v>0</v>
          </cell>
          <cell r="F7373">
            <v>0</v>
          </cell>
          <cell r="G7373">
            <v>0</v>
          </cell>
          <cell r="H7373">
            <v>0</v>
          </cell>
          <cell r="I7373">
            <v>0</v>
          </cell>
          <cell r="J7373">
            <v>0</v>
          </cell>
          <cell r="K7373">
            <v>0</v>
          </cell>
          <cell r="L7373" t="str">
            <v>Sales Journal</v>
          </cell>
        </row>
        <row r="7374">
          <cell r="C7374">
            <v>5</v>
          </cell>
          <cell r="D7374">
            <v>0</v>
          </cell>
          <cell r="E7374">
            <v>0</v>
          </cell>
          <cell r="F7374">
            <v>0</v>
          </cell>
          <cell r="G7374">
            <v>0</v>
          </cell>
          <cell r="H7374">
            <v>0</v>
          </cell>
          <cell r="I7374">
            <v>0</v>
          </cell>
          <cell r="J7374">
            <v>0</v>
          </cell>
          <cell r="K7374">
            <v>0</v>
          </cell>
          <cell r="L7374" t="str">
            <v>Sales Journal</v>
          </cell>
        </row>
        <row r="7375">
          <cell r="C7375">
            <v>5</v>
          </cell>
          <cell r="D7375">
            <v>0</v>
          </cell>
          <cell r="E7375">
            <v>0</v>
          </cell>
          <cell r="F7375">
            <v>0</v>
          </cell>
          <cell r="G7375">
            <v>0</v>
          </cell>
          <cell r="H7375">
            <v>0</v>
          </cell>
          <cell r="I7375">
            <v>0</v>
          </cell>
          <cell r="J7375">
            <v>0</v>
          </cell>
          <cell r="K7375">
            <v>0</v>
          </cell>
          <cell r="L7375" t="str">
            <v>Sales Journal</v>
          </cell>
        </row>
        <row r="7376">
          <cell r="C7376">
            <v>5</v>
          </cell>
          <cell r="D7376">
            <v>0</v>
          </cell>
          <cell r="E7376">
            <v>0</v>
          </cell>
          <cell r="F7376">
            <v>0</v>
          </cell>
          <cell r="G7376">
            <v>0</v>
          </cell>
          <cell r="H7376">
            <v>0</v>
          </cell>
          <cell r="I7376">
            <v>0</v>
          </cell>
          <cell r="J7376">
            <v>0</v>
          </cell>
          <cell r="K7376">
            <v>0</v>
          </cell>
          <cell r="L7376" t="str">
            <v>Sales Journal</v>
          </cell>
        </row>
        <row r="7377">
          <cell r="C7377">
            <v>5</v>
          </cell>
          <cell r="D7377">
            <v>0</v>
          </cell>
          <cell r="E7377">
            <v>0</v>
          </cell>
          <cell r="F7377">
            <v>0</v>
          </cell>
          <cell r="G7377">
            <v>0</v>
          </cell>
          <cell r="H7377">
            <v>0</v>
          </cell>
          <cell r="I7377">
            <v>0</v>
          </cell>
          <cell r="J7377">
            <v>0</v>
          </cell>
          <cell r="K7377">
            <v>0</v>
          </cell>
          <cell r="L7377" t="str">
            <v>Sales Journal</v>
          </cell>
        </row>
        <row r="7378">
          <cell r="C7378">
            <v>5</v>
          </cell>
          <cell r="D7378">
            <v>0</v>
          </cell>
          <cell r="E7378">
            <v>0</v>
          </cell>
          <cell r="F7378">
            <v>0</v>
          </cell>
          <cell r="G7378">
            <v>0</v>
          </cell>
          <cell r="H7378">
            <v>0</v>
          </cell>
          <cell r="I7378">
            <v>0</v>
          </cell>
          <cell r="J7378">
            <v>0</v>
          </cell>
          <cell r="K7378">
            <v>0</v>
          </cell>
          <cell r="L7378" t="str">
            <v>Sales Journal</v>
          </cell>
        </row>
        <row r="7379">
          <cell r="C7379">
            <v>5</v>
          </cell>
          <cell r="D7379">
            <v>0</v>
          </cell>
          <cell r="E7379">
            <v>0</v>
          </cell>
          <cell r="F7379">
            <v>0</v>
          </cell>
          <cell r="G7379">
            <v>0</v>
          </cell>
          <cell r="H7379">
            <v>0</v>
          </cell>
          <cell r="I7379">
            <v>0</v>
          </cell>
          <cell r="J7379">
            <v>0</v>
          </cell>
          <cell r="K7379">
            <v>0</v>
          </cell>
          <cell r="L7379" t="str">
            <v>Sales Journal</v>
          </cell>
        </row>
        <row r="7380">
          <cell r="C7380">
            <v>5</v>
          </cell>
          <cell r="D7380">
            <v>0</v>
          </cell>
          <cell r="E7380">
            <v>0</v>
          </cell>
          <cell r="F7380">
            <v>0</v>
          </cell>
          <cell r="G7380">
            <v>0</v>
          </cell>
          <cell r="H7380">
            <v>0</v>
          </cell>
          <cell r="I7380">
            <v>0</v>
          </cell>
          <cell r="J7380">
            <v>0</v>
          </cell>
          <cell r="K7380">
            <v>0</v>
          </cell>
          <cell r="L7380" t="str">
            <v>Sales Journal</v>
          </cell>
        </row>
        <row r="7381">
          <cell r="C7381">
            <v>5</v>
          </cell>
          <cell r="D7381">
            <v>0</v>
          </cell>
          <cell r="E7381">
            <v>0</v>
          </cell>
          <cell r="F7381">
            <v>0</v>
          </cell>
          <cell r="G7381">
            <v>0</v>
          </cell>
          <cell r="H7381">
            <v>0</v>
          </cell>
          <cell r="I7381">
            <v>0</v>
          </cell>
          <cell r="J7381">
            <v>0</v>
          </cell>
          <cell r="K7381">
            <v>0</v>
          </cell>
          <cell r="L7381" t="str">
            <v>Sales Journal</v>
          </cell>
        </row>
        <row r="7382">
          <cell r="C7382">
            <v>5</v>
          </cell>
          <cell r="D7382">
            <v>0</v>
          </cell>
          <cell r="E7382">
            <v>0</v>
          </cell>
          <cell r="F7382">
            <v>0</v>
          </cell>
          <cell r="G7382">
            <v>0</v>
          </cell>
          <cell r="H7382">
            <v>0</v>
          </cell>
          <cell r="I7382">
            <v>0</v>
          </cell>
          <cell r="J7382">
            <v>0</v>
          </cell>
          <cell r="K7382">
            <v>0</v>
          </cell>
          <cell r="L7382" t="str">
            <v>Sales Journal</v>
          </cell>
        </row>
        <row r="7383">
          <cell r="C7383">
            <v>5</v>
          </cell>
          <cell r="D7383">
            <v>0</v>
          </cell>
          <cell r="E7383">
            <v>0</v>
          </cell>
          <cell r="F7383">
            <v>0</v>
          </cell>
          <cell r="G7383">
            <v>0</v>
          </cell>
          <cell r="H7383">
            <v>0</v>
          </cell>
          <cell r="I7383">
            <v>0</v>
          </cell>
          <cell r="J7383">
            <v>0</v>
          </cell>
          <cell r="K7383">
            <v>0</v>
          </cell>
          <cell r="L7383" t="str">
            <v>Sales Journal</v>
          </cell>
        </row>
        <row r="7384">
          <cell r="C7384">
            <v>5</v>
          </cell>
          <cell r="D7384">
            <v>0</v>
          </cell>
          <cell r="E7384">
            <v>0</v>
          </cell>
          <cell r="F7384">
            <v>0</v>
          </cell>
          <cell r="G7384">
            <v>0</v>
          </cell>
          <cell r="H7384">
            <v>0</v>
          </cell>
          <cell r="I7384">
            <v>0</v>
          </cell>
          <cell r="J7384">
            <v>0</v>
          </cell>
          <cell r="K7384">
            <v>0</v>
          </cell>
          <cell r="L7384" t="str">
            <v>Sales Journal</v>
          </cell>
        </row>
        <row r="7385">
          <cell r="C7385">
            <v>5</v>
          </cell>
          <cell r="D7385">
            <v>0</v>
          </cell>
          <cell r="E7385">
            <v>0</v>
          </cell>
          <cell r="F7385">
            <v>0</v>
          </cell>
          <cell r="G7385">
            <v>0</v>
          </cell>
          <cell r="H7385">
            <v>0</v>
          </cell>
          <cell r="I7385">
            <v>0</v>
          </cell>
          <cell r="J7385">
            <v>0</v>
          </cell>
          <cell r="K7385">
            <v>0</v>
          </cell>
          <cell r="L7385" t="str">
            <v>Sales Journal</v>
          </cell>
        </row>
        <row r="7386">
          <cell r="C7386">
            <v>5</v>
          </cell>
          <cell r="D7386">
            <v>0</v>
          </cell>
          <cell r="E7386">
            <v>0</v>
          </cell>
          <cell r="F7386">
            <v>0</v>
          </cell>
          <cell r="G7386">
            <v>0</v>
          </cell>
          <cell r="H7386">
            <v>0</v>
          </cell>
          <cell r="I7386">
            <v>0</v>
          </cell>
          <cell r="J7386">
            <v>0</v>
          </cell>
          <cell r="K7386">
            <v>0</v>
          </cell>
          <cell r="L7386" t="str">
            <v>Sales Journal</v>
          </cell>
        </row>
        <row r="7387">
          <cell r="C7387">
            <v>5</v>
          </cell>
          <cell r="D7387">
            <v>0</v>
          </cell>
          <cell r="E7387">
            <v>0</v>
          </cell>
          <cell r="F7387">
            <v>0</v>
          </cell>
          <cell r="G7387">
            <v>0</v>
          </cell>
          <cell r="H7387">
            <v>0</v>
          </cell>
          <cell r="I7387">
            <v>0</v>
          </cell>
          <cell r="J7387">
            <v>0</v>
          </cell>
          <cell r="K7387">
            <v>0</v>
          </cell>
          <cell r="L7387" t="str">
            <v>Sales Journal</v>
          </cell>
        </row>
        <row r="7388">
          <cell r="C7388">
            <v>5</v>
          </cell>
          <cell r="D7388">
            <v>0</v>
          </cell>
          <cell r="E7388">
            <v>0</v>
          </cell>
          <cell r="F7388">
            <v>0</v>
          </cell>
          <cell r="G7388">
            <v>0</v>
          </cell>
          <cell r="H7388">
            <v>0</v>
          </cell>
          <cell r="I7388">
            <v>0</v>
          </cell>
          <cell r="J7388">
            <v>0</v>
          </cell>
          <cell r="K7388">
            <v>0</v>
          </cell>
          <cell r="L7388" t="str">
            <v>Sales Journal</v>
          </cell>
        </row>
        <row r="7389">
          <cell r="C7389">
            <v>5</v>
          </cell>
          <cell r="D7389">
            <v>0</v>
          </cell>
          <cell r="E7389">
            <v>0</v>
          </cell>
          <cell r="F7389">
            <v>0</v>
          </cell>
          <cell r="G7389">
            <v>0</v>
          </cell>
          <cell r="H7389">
            <v>0</v>
          </cell>
          <cell r="I7389">
            <v>0</v>
          </cell>
          <cell r="J7389">
            <v>0</v>
          </cell>
          <cell r="K7389">
            <v>0</v>
          </cell>
          <cell r="L7389" t="str">
            <v>Sales Journal</v>
          </cell>
        </row>
        <row r="7390">
          <cell r="C7390">
            <v>5</v>
          </cell>
          <cell r="D7390">
            <v>0</v>
          </cell>
          <cell r="E7390">
            <v>0</v>
          </cell>
          <cell r="F7390">
            <v>0</v>
          </cell>
          <cell r="G7390">
            <v>0</v>
          </cell>
          <cell r="H7390">
            <v>0</v>
          </cell>
          <cell r="I7390">
            <v>0</v>
          </cell>
          <cell r="J7390">
            <v>0</v>
          </cell>
          <cell r="K7390">
            <v>0</v>
          </cell>
          <cell r="L7390" t="str">
            <v>Sales Journal</v>
          </cell>
        </row>
        <row r="7391">
          <cell r="C7391">
            <v>5</v>
          </cell>
          <cell r="D7391">
            <v>0</v>
          </cell>
          <cell r="E7391">
            <v>0</v>
          </cell>
          <cell r="F7391">
            <v>0</v>
          </cell>
          <cell r="G7391">
            <v>0</v>
          </cell>
          <cell r="H7391">
            <v>0</v>
          </cell>
          <cell r="I7391">
            <v>0</v>
          </cell>
          <cell r="J7391">
            <v>0</v>
          </cell>
          <cell r="K7391">
            <v>0</v>
          </cell>
          <cell r="L7391" t="str">
            <v>Sales Journal</v>
          </cell>
        </row>
        <row r="7392">
          <cell r="C7392">
            <v>5</v>
          </cell>
          <cell r="D7392">
            <v>0</v>
          </cell>
          <cell r="E7392">
            <v>0</v>
          </cell>
          <cell r="F7392">
            <v>0</v>
          </cell>
          <cell r="G7392">
            <v>0</v>
          </cell>
          <cell r="H7392">
            <v>0</v>
          </cell>
          <cell r="I7392">
            <v>0</v>
          </cell>
          <cell r="J7392">
            <v>0</v>
          </cell>
          <cell r="K7392">
            <v>0</v>
          </cell>
          <cell r="L7392" t="str">
            <v>Sales Journal</v>
          </cell>
        </row>
        <row r="7393">
          <cell r="C7393">
            <v>5</v>
          </cell>
          <cell r="D7393">
            <v>0</v>
          </cell>
          <cell r="E7393">
            <v>0</v>
          </cell>
          <cell r="F7393">
            <v>0</v>
          </cell>
          <cell r="G7393">
            <v>0</v>
          </cell>
          <cell r="H7393">
            <v>0</v>
          </cell>
          <cell r="I7393">
            <v>0</v>
          </cell>
          <cell r="J7393">
            <v>0</v>
          </cell>
          <cell r="K7393">
            <v>0</v>
          </cell>
          <cell r="L7393" t="str">
            <v>Sales Journal</v>
          </cell>
        </row>
        <row r="7394">
          <cell r="C7394">
            <v>5</v>
          </cell>
          <cell r="D7394">
            <v>0</v>
          </cell>
          <cell r="E7394">
            <v>0</v>
          </cell>
          <cell r="F7394">
            <v>0</v>
          </cell>
          <cell r="G7394">
            <v>0</v>
          </cell>
          <cell r="H7394">
            <v>0</v>
          </cell>
          <cell r="I7394">
            <v>0</v>
          </cell>
          <cell r="J7394">
            <v>0</v>
          </cell>
          <cell r="K7394">
            <v>0</v>
          </cell>
          <cell r="L7394" t="str">
            <v>Sales Journal</v>
          </cell>
        </row>
        <row r="7395">
          <cell r="C7395">
            <v>5</v>
          </cell>
          <cell r="D7395">
            <v>0</v>
          </cell>
          <cell r="E7395">
            <v>0</v>
          </cell>
          <cell r="F7395">
            <v>0</v>
          </cell>
          <cell r="G7395">
            <v>0</v>
          </cell>
          <cell r="H7395">
            <v>0</v>
          </cell>
          <cell r="I7395">
            <v>0</v>
          </cell>
          <cell r="J7395">
            <v>0</v>
          </cell>
          <cell r="K7395">
            <v>0</v>
          </cell>
          <cell r="L7395" t="str">
            <v>Sales Journal</v>
          </cell>
        </row>
        <row r="7396">
          <cell r="C7396">
            <v>5</v>
          </cell>
          <cell r="D7396">
            <v>0</v>
          </cell>
          <cell r="E7396">
            <v>0</v>
          </cell>
          <cell r="F7396">
            <v>0</v>
          </cell>
          <cell r="G7396">
            <v>0</v>
          </cell>
          <cell r="H7396">
            <v>0</v>
          </cell>
          <cell r="I7396">
            <v>0</v>
          </cell>
          <cell r="J7396">
            <v>0</v>
          </cell>
          <cell r="K7396">
            <v>0</v>
          </cell>
          <cell r="L7396" t="str">
            <v>Sales Journal</v>
          </cell>
        </row>
        <row r="7397">
          <cell r="C7397">
            <v>5</v>
          </cell>
          <cell r="D7397">
            <v>0</v>
          </cell>
          <cell r="E7397">
            <v>0</v>
          </cell>
          <cell r="F7397">
            <v>0</v>
          </cell>
          <cell r="G7397">
            <v>0</v>
          </cell>
          <cell r="H7397">
            <v>0</v>
          </cell>
          <cell r="I7397">
            <v>0</v>
          </cell>
          <cell r="J7397">
            <v>0</v>
          </cell>
          <cell r="K7397">
            <v>0</v>
          </cell>
          <cell r="L7397" t="str">
            <v>Sales Journal</v>
          </cell>
        </row>
        <row r="7398">
          <cell r="C7398">
            <v>5</v>
          </cell>
          <cell r="D7398">
            <v>0</v>
          </cell>
          <cell r="E7398">
            <v>0</v>
          </cell>
          <cell r="F7398">
            <v>0</v>
          </cell>
          <cell r="G7398">
            <v>0</v>
          </cell>
          <cell r="H7398">
            <v>0</v>
          </cell>
          <cell r="I7398">
            <v>0</v>
          </cell>
          <cell r="J7398">
            <v>0</v>
          </cell>
          <cell r="K7398">
            <v>0</v>
          </cell>
          <cell r="L7398" t="str">
            <v>Sales Journal</v>
          </cell>
        </row>
        <row r="7399">
          <cell r="C7399">
            <v>5</v>
          </cell>
          <cell r="D7399">
            <v>0</v>
          </cell>
          <cell r="E7399">
            <v>0</v>
          </cell>
          <cell r="F7399">
            <v>0</v>
          </cell>
          <cell r="G7399">
            <v>0</v>
          </cell>
          <cell r="H7399">
            <v>0</v>
          </cell>
          <cell r="I7399">
            <v>0</v>
          </cell>
          <cell r="J7399">
            <v>0</v>
          </cell>
          <cell r="K7399">
            <v>0</v>
          </cell>
          <cell r="L7399" t="str">
            <v>Sales Journal</v>
          </cell>
        </row>
        <row r="7400">
          <cell r="C7400">
            <v>5</v>
          </cell>
          <cell r="D7400">
            <v>0</v>
          </cell>
          <cell r="E7400">
            <v>0</v>
          </cell>
          <cell r="F7400">
            <v>0</v>
          </cell>
          <cell r="G7400">
            <v>0</v>
          </cell>
          <cell r="H7400">
            <v>0</v>
          </cell>
          <cell r="I7400">
            <v>0</v>
          </cell>
          <cell r="J7400">
            <v>0</v>
          </cell>
          <cell r="K7400">
            <v>0</v>
          </cell>
          <cell r="L7400" t="str">
            <v>Sales Journal</v>
          </cell>
        </row>
        <row r="7401">
          <cell r="C7401">
            <v>5</v>
          </cell>
          <cell r="D7401">
            <v>0</v>
          </cell>
          <cell r="E7401">
            <v>0</v>
          </cell>
          <cell r="F7401">
            <v>0</v>
          </cell>
          <cell r="G7401">
            <v>0</v>
          </cell>
          <cell r="H7401">
            <v>0</v>
          </cell>
          <cell r="I7401">
            <v>0</v>
          </cell>
          <cell r="J7401">
            <v>0</v>
          </cell>
          <cell r="K7401">
            <v>0</v>
          </cell>
          <cell r="L7401" t="str">
            <v>Sales Journal</v>
          </cell>
        </row>
        <row r="7402">
          <cell r="C7402">
            <v>5</v>
          </cell>
          <cell r="D7402">
            <v>0</v>
          </cell>
          <cell r="E7402">
            <v>0</v>
          </cell>
          <cell r="F7402">
            <v>0</v>
          </cell>
          <cell r="G7402">
            <v>0</v>
          </cell>
          <cell r="H7402">
            <v>0</v>
          </cell>
          <cell r="I7402">
            <v>0</v>
          </cell>
          <cell r="J7402">
            <v>0</v>
          </cell>
          <cell r="K7402">
            <v>0</v>
          </cell>
          <cell r="L7402" t="str">
            <v>Sales Journal</v>
          </cell>
        </row>
        <row r="7403">
          <cell r="C7403">
            <v>5</v>
          </cell>
          <cell r="D7403">
            <v>0</v>
          </cell>
          <cell r="E7403">
            <v>0</v>
          </cell>
          <cell r="F7403">
            <v>0</v>
          </cell>
          <cell r="G7403">
            <v>0</v>
          </cell>
          <cell r="H7403">
            <v>0</v>
          </cell>
          <cell r="I7403">
            <v>0</v>
          </cell>
          <cell r="J7403">
            <v>0</v>
          </cell>
          <cell r="K7403">
            <v>0</v>
          </cell>
          <cell r="L7403" t="str">
            <v>Sales Journal</v>
          </cell>
        </row>
        <row r="7404">
          <cell r="C7404">
            <v>5</v>
          </cell>
          <cell r="D7404">
            <v>0</v>
          </cell>
          <cell r="E7404">
            <v>0</v>
          </cell>
          <cell r="F7404">
            <v>0</v>
          </cell>
          <cell r="G7404">
            <v>0</v>
          </cell>
          <cell r="H7404">
            <v>0</v>
          </cell>
          <cell r="I7404">
            <v>0</v>
          </cell>
          <cell r="J7404">
            <v>0</v>
          </cell>
          <cell r="K7404">
            <v>0</v>
          </cell>
          <cell r="L7404" t="str">
            <v>Sales Journal</v>
          </cell>
        </row>
        <row r="7405">
          <cell r="C7405">
            <v>5</v>
          </cell>
          <cell r="D7405">
            <v>0</v>
          </cell>
          <cell r="E7405">
            <v>0</v>
          </cell>
          <cell r="F7405">
            <v>0</v>
          </cell>
          <cell r="G7405">
            <v>0</v>
          </cell>
          <cell r="H7405">
            <v>0</v>
          </cell>
          <cell r="I7405">
            <v>0</v>
          </cell>
          <cell r="J7405">
            <v>0</v>
          </cell>
          <cell r="K7405">
            <v>0</v>
          </cell>
          <cell r="L7405" t="str">
            <v>Sales Journal</v>
          </cell>
        </row>
        <row r="7406">
          <cell r="C7406">
            <v>5</v>
          </cell>
          <cell r="D7406">
            <v>0</v>
          </cell>
          <cell r="E7406">
            <v>0</v>
          </cell>
          <cell r="F7406">
            <v>0</v>
          </cell>
          <cell r="G7406">
            <v>0</v>
          </cell>
          <cell r="H7406">
            <v>0</v>
          </cell>
          <cell r="I7406">
            <v>0</v>
          </cell>
          <cell r="J7406">
            <v>0</v>
          </cell>
          <cell r="K7406">
            <v>0</v>
          </cell>
          <cell r="L7406" t="str">
            <v>Sales Journal</v>
          </cell>
        </row>
        <row r="7407">
          <cell r="C7407">
            <v>5</v>
          </cell>
          <cell r="D7407">
            <v>0</v>
          </cell>
          <cell r="E7407">
            <v>0</v>
          </cell>
          <cell r="F7407">
            <v>0</v>
          </cell>
          <cell r="G7407">
            <v>0</v>
          </cell>
          <cell r="H7407">
            <v>0</v>
          </cell>
          <cell r="I7407">
            <v>0</v>
          </cell>
          <cell r="J7407">
            <v>0</v>
          </cell>
          <cell r="K7407">
            <v>0</v>
          </cell>
          <cell r="L7407" t="str">
            <v>Sales Journal</v>
          </cell>
        </row>
        <row r="7408">
          <cell r="C7408">
            <v>5</v>
          </cell>
          <cell r="D7408">
            <v>0</v>
          </cell>
          <cell r="E7408">
            <v>0</v>
          </cell>
          <cell r="F7408">
            <v>0</v>
          </cell>
          <cell r="G7408">
            <v>0</v>
          </cell>
          <cell r="H7408">
            <v>0</v>
          </cell>
          <cell r="I7408">
            <v>0</v>
          </cell>
          <cell r="J7408">
            <v>0</v>
          </cell>
          <cell r="K7408">
            <v>0</v>
          </cell>
          <cell r="L7408" t="str">
            <v>Sales Journal</v>
          </cell>
        </row>
        <row r="7409">
          <cell r="C7409">
            <v>5</v>
          </cell>
          <cell r="D7409">
            <v>0</v>
          </cell>
          <cell r="E7409">
            <v>0</v>
          </cell>
          <cell r="F7409">
            <v>0</v>
          </cell>
          <cell r="G7409">
            <v>0</v>
          </cell>
          <cell r="H7409">
            <v>0</v>
          </cell>
          <cell r="I7409">
            <v>0</v>
          </cell>
          <cell r="J7409">
            <v>0</v>
          </cell>
          <cell r="K7409">
            <v>0</v>
          </cell>
          <cell r="L7409" t="str">
            <v>Sales Journal</v>
          </cell>
        </row>
        <row r="7410">
          <cell r="C7410">
            <v>5</v>
          </cell>
          <cell r="D7410">
            <v>0</v>
          </cell>
          <cell r="E7410">
            <v>0</v>
          </cell>
          <cell r="F7410">
            <v>0</v>
          </cell>
          <cell r="G7410">
            <v>0</v>
          </cell>
          <cell r="H7410">
            <v>0</v>
          </cell>
          <cell r="I7410">
            <v>0</v>
          </cell>
          <cell r="J7410">
            <v>0</v>
          </cell>
          <cell r="K7410">
            <v>0</v>
          </cell>
          <cell r="L7410" t="str">
            <v>Sales Journal</v>
          </cell>
        </row>
        <row r="7411">
          <cell r="C7411">
            <v>5</v>
          </cell>
          <cell r="D7411">
            <v>0</v>
          </cell>
          <cell r="E7411">
            <v>0</v>
          </cell>
          <cell r="F7411">
            <v>0</v>
          </cell>
          <cell r="G7411">
            <v>0</v>
          </cell>
          <cell r="H7411">
            <v>0</v>
          </cell>
          <cell r="I7411">
            <v>0</v>
          </cell>
          <cell r="J7411">
            <v>0</v>
          </cell>
          <cell r="K7411">
            <v>0</v>
          </cell>
          <cell r="L7411" t="str">
            <v>Sales Journal</v>
          </cell>
        </row>
        <row r="7412">
          <cell r="C7412">
            <v>5</v>
          </cell>
          <cell r="D7412">
            <v>0</v>
          </cell>
          <cell r="E7412">
            <v>0</v>
          </cell>
          <cell r="F7412">
            <v>0</v>
          </cell>
          <cell r="G7412">
            <v>0</v>
          </cell>
          <cell r="H7412">
            <v>0</v>
          </cell>
          <cell r="I7412">
            <v>0</v>
          </cell>
          <cell r="J7412">
            <v>0</v>
          </cell>
          <cell r="K7412">
            <v>0</v>
          </cell>
          <cell r="L7412" t="str">
            <v>Sales Journal</v>
          </cell>
        </row>
        <row r="7413">
          <cell r="C7413">
            <v>5</v>
          </cell>
          <cell r="D7413">
            <v>0</v>
          </cell>
          <cell r="E7413">
            <v>0</v>
          </cell>
          <cell r="F7413">
            <v>0</v>
          </cell>
          <cell r="G7413">
            <v>0</v>
          </cell>
          <cell r="H7413">
            <v>0</v>
          </cell>
          <cell r="I7413">
            <v>0</v>
          </cell>
          <cell r="J7413">
            <v>0</v>
          </cell>
          <cell r="K7413">
            <v>0</v>
          </cell>
          <cell r="L7413" t="str">
            <v>Sales Journal</v>
          </cell>
        </row>
        <row r="7414">
          <cell r="C7414">
            <v>5</v>
          </cell>
          <cell r="D7414">
            <v>0</v>
          </cell>
          <cell r="E7414">
            <v>0</v>
          </cell>
          <cell r="F7414">
            <v>0</v>
          </cell>
          <cell r="G7414">
            <v>0</v>
          </cell>
          <cell r="H7414">
            <v>0</v>
          </cell>
          <cell r="I7414">
            <v>0</v>
          </cell>
          <cell r="J7414">
            <v>0</v>
          </cell>
          <cell r="K7414">
            <v>0</v>
          </cell>
          <cell r="L7414" t="str">
            <v>Sales Journal</v>
          </cell>
        </row>
        <row r="7415">
          <cell r="C7415">
            <v>5</v>
          </cell>
          <cell r="D7415">
            <v>0</v>
          </cell>
          <cell r="E7415">
            <v>0</v>
          </cell>
          <cell r="F7415">
            <v>0</v>
          </cell>
          <cell r="G7415">
            <v>0</v>
          </cell>
          <cell r="H7415">
            <v>0</v>
          </cell>
          <cell r="I7415">
            <v>0</v>
          </cell>
          <cell r="J7415">
            <v>0</v>
          </cell>
          <cell r="K7415">
            <v>0</v>
          </cell>
          <cell r="L7415" t="str">
            <v>Sales Journal</v>
          </cell>
        </row>
        <row r="7416">
          <cell r="C7416">
            <v>5</v>
          </cell>
          <cell r="D7416">
            <v>0</v>
          </cell>
          <cell r="E7416">
            <v>0</v>
          </cell>
          <cell r="F7416">
            <v>0</v>
          </cell>
          <cell r="G7416">
            <v>0</v>
          </cell>
          <cell r="H7416">
            <v>0</v>
          </cell>
          <cell r="I7416">
            <v>0</v>
          </cell>
          <cell r="J7416">
            <v>0</v>
          </cell>
          <cell r="K7416">
            <v>0</v>
          </cell>
          <cell r="L7416" t="str">
            <v>Sales Journal</v>
          </cell>
        </row>
        <row r="7417">
          <cell r="C7417">
            <v>5</v>
          </cell>
          <cell r="D7417">
            <v>0</v>
          </cell>
          <cell r="E7417">
            <v>0</v>
          </cell>
          <cell r="F7417">
            <v>0</v>
          </cell>
          <cell r="G7417">
            <v>0</v>
          </cell>
          <cell r="H7417">
            <v>0</v>
          </cell>
          <cell r="I7417">
            <v>0</v>
          </cell>
          <cell r="J7417">
            <v>0</v>
          </cell>
          <cell r="K7417">
            <v>0</v>
          </cell>
          <cell r="L7417" t="str">
            <v>Sales Journal</v>
          </cell>
        </row>
        <row r="7418">
          <cell r="C7418">
            <v>5</v>
          </cell>
          <cell r="D7418">
            <v>0</v>
          </cell>
          <cell r="E7418">
            <v>0</v>
          </cell>
          <cell r="F7418">
            <v>0</v>
          </cell>
          <cell r="G7418">
            <v>0</v>
          </cell>
          <cell r="H7418">
            <v>0</v>
          </cell>
          <cell r="I7418">
            <v>0</v>
          </cell>
          <cell r="J7418">
            <v>0</v>
          </cell>
          <cell r="K7418">
            <v>0</v>
          </cell>
          <cell r="L7418" t="str">
            <v>Sales Journal</v>
          </cell>
        </row>
        <row r="7419">
          <cell r="C7419">
            <v>5</v>
          </cell>
          <cell r="D7419">
            <v>0</v>
          </cell>
          <cell r="E7419">
            <v>0</v>
          </cell>
          <cell r="F7419">
            <v>0</v>
          </cell>
          <cell r="G7419">
            <v>0</v>
          </cell>
          <cell r="H7419">
            <v>0</v>
          </cell>
          <cell r="I7419">
            <v>0</v>
          </cell>
          <cell r="J7419">
            <v>0</v>
          </cell>
          <cell r="K7419">
            <v>0</v>
          </cell>
          <cell r="L7419" t="str">
            <v>Sales Journal</v>
          </cell>
        </row>
        <row r="7420">
          <cell r="C7420">
            <v>5</v>
          </cell>
          <cell r="D7420">
            <v>0</v>
          </cell>
          <cell r="E7420">
            <v>0</v>
          </cell>
          <cell r="F7420">
            <v>0</v>
          </cell>
          <cell r="G7420">
            <v>0</v>
          </cell>
          <cell r="H7420">
            <v>0</v>
          </cell>
          <cell r="I7420">
            <v>0</v>
          </cell>
          <cell r="J7420">
            <v>0</v>
          </cell>
          <cell r="K7420">
            <v>0</v>
          </cell>
          <cell r="L7420" t="str">
            <v>Sales Journal</v>
          </cell>
        </row>
        <row r="7421">
          <cell r="C7421">
            <v>5</v>
          </cell>
          <cell r="D7421">
            <v>0</v>
          </cell>
          <cell r="E7421">
            <v>0</v>
          </cell>
          <cell r="F7421">
            <v>0</v>
          </cell>
          <cell r="G7421">
            <v>0</v>
          </cell>
          <cell r="H7421">
            <v>0</v>
          </cell>
          <cell r="I7421">
            <v>0</v>
          </cell>
          <cell r="J7421">
            <v>0</v>
          </cell>
          <cell r="K7421">
            <v>0</v>
          </cell>
          <cell r="L7421" t="str">
            <v>Sales Journal</v>
          </cell>
        </row>
        <row r="7422">
          <cell r="C7422">
            <v>5</v>
          </cell>
          <cell r="D7422">
            <v>0</v>
          </cell>
          <cell r="E7422">
            <v>0</v>
          </cell>
          <cell r="F7422">
            <v>0</v>
          </cell>
          <cell r="G7422">
            <v>0</v>
          </cell>
          <cell r="H7422">
            <v>0</v>
          </cell>
          <cell r="I7422">
            <v>0</v>
          </cell>
          <cell r="J7422">
            <v>0</v>
          </cell>
          <cell r="K7422">
            <v>0</v>
          </cell>
          <cell r="L7422" t="str">
            <v>Sales Journal</v>
          </cell>
        </row>
        <row r="7423">
          <cell r="C7423">
            <v>5</v>
          </cell>
          <cell r="D7423">
            <v>0</v>
          </cell>
          <cell r="E7423">
            <v>0</v>
          </cell>
          <cell r="F7423">
            <v>0</v>
          </cell>
          <cell r="G7423">
            <v>0</v>
          </cell>
          <cell r="H7423">
            <v>0</v>
          </cell>
          <cell r="I7423">
            <v>0</v>
          </cell>
          <cell r="J7423">
            <v>0</v>
          </cell>
          <cell r="K7423">
            <v>0</v>
          </cell>
          <cell r="L7423" t="str">
            <v>Sales Journal</v>
          </cell>
        </row>
        <row r="7424">
          <cell r="C7424">
            <v>5</v>
          </cell>
          <cell r="D7424">
            <v>0</v>
          </cell>
          <cell r="E7424">
            <v>0</v>
          </cell>
          <cell r="F7424">
            <v>0</v>
          </cell>
          <cell r="G7424">
            <v>0</v>
          </cell>
          <cell r="H7424">
            <v>0</v>
          </cell>
          <cell r="I7424">
            <v>0</v>
          </cell>
          <cell r="J7424">
            <v>0</v>
          </cell>
          <cell r="K7424">
            <v>0</v>
          </cell>
          <cell r="L7424" t="str">
            <v>Sales Journal</v>
          </cell>
        </row>
        <row r="7425">
          <cell r="C7425">
            <v>5</v>
          </cell>
          <cell r="D7425">
            <v>0</v>
          </cell>
          <cell r="E7425">
            <v>0</v>
          </cell>
          <cell r="F7425">
            <v>0</v>
          </cell>
          <cell r="G7425">
            <v>0</v>
          </cell>
          <cell r="H7425">
            <v>0</v>
          </cell>
          <cell r="I7425">
            <v>0</v>
          </cell>
          <cell r="J7425">
            <v>0</v>
          </cell>
          <cell r="K7425">
            <v>0</v>
          </cell>
          <cell r="L7425" t="str">
            <v>Sales Journal</v>
          </cell>
        </row>
        <row r="7426">
          <cell r="C7426">
            <v>5</v>
          </cell>
          <cell r="D7426">
            <v>0</v>
          </cell>
          <cell r="E7426">
            <v>0</v>
          </cell>
          <cell r="F7426">
            <v>0</v>
          </cell>
          <cell r="G7426">
            <v>0</v>
          </cell>
          <cell r="H7426">
            <v>0</v>
          </cell>
          <cell r="I7426">
            <v>0</v>
          </cell>
          <cell r="J7426">
            <v>0</v>
          </cell>
          <cell r="K7426">
            <v>0</v>
          </cell>
          <cell r="L7426" t="str">
            <v>Sales Journal</v>
          </cell>
        </row>
        <row r="7427">
          <cell r="C7427">
            <v>5</v>
          </cell>
          <cell r="D7427">
            <v>0</v>
          </cell>
          <cell r="E7427">
            <v>0</v>
          </cell>
          <cell r="F7427">
            <v>0</v>
          </cell>
          <cell r="G7427">
            <v>0</v>
          </cell>
          <cell r="H7427">
            <v>0</v>
          </cell>
          <cell r="I7427">
            <v>0</v>
          </cell>
          <cell r="J7427">
            <v>0</v>
          </cell>
          <cell r="K7427">
            <v>0</v>
          </cell>
          <cell r="L7427" t="str">
            <v>Sales Journal</v>
          </cell>
        </row>
        <row r="7428">
          <cell r="C7428">
            <v>5</v>
          </cell>
          <cell r="D7428">
            <v>0</v>
          </cell>
          <cell r="E7428">
            <v>0</v>
          </cell>
          <cell r="F7428">
            <v>0</v>
          </cell>
          <cell r="G7428">
            <v>0</v>
          </cell>
          <cell r="H7428">
            <v>0</v>
          </cell>
          <cell r="I7428">
            <v>0</v>
          </cell>
          <cell r="J7428">
            <v>0</v>
          </cell>
          <cell r="K7428">
            <v>0</v>
          </cell>
          <cell r="L7428" t="str">
            <v>Sales Journal</v>
          </cell>
        </row>
        <row r="7429">
          <cell r="C7429">
            <v>5</v>
          </cell>
          <cell r="D7429">
            <v>0</v>
          </cell>
          <cell r="E7429">
            <v>0</v>
          </cell>
          <cell r="F7429">
            <v>0</v>
          </cell>
          <cell r="G7429">
            <v>0</v>
          </cell>
          <cell r="H7429">
            <v>0</v>
          </cell>
          <cell r="I7429">
            <v>0</v>
          </cell>
          <cell r="J7429">
            <v>0</v>
          </cell>
          <cell r="K7429">
            <v>0</v>
          </cell>
          <cell r="L7429" t="str">
            <v>Sales Journal</v>
          </cell>
        </row>
        <row r="7430">
          <cell r="C7430">
            <v>5</v>
          </cell>
          <cell r="D7430">
            <v>0</v>
          </cell>
          <cell r="E7430">
            <v>0</v>
          </cell>
          <cell r="F7430">
            <v>0</v>
          </cell>
          <cell r="G7430">
            <v>0</v>
          </cell>
          <cell r="H7430">
            <v>0</v>
          </cell>
          <cell r="I7430">
            <v>0</v>
          </cell>
          <cell r="J7430">
            <v>0</v>
          </cell>
          <cell r="K7430">
            <v>0</v>
          </cell>
          <cell r="L7430" t="str">
            <v>Sales Journal</v>
          </cell>
        </row>
        <row r="7431">
          <cell r="C7431">
            <v>5</v>
          </cell>
          <cell r="D7431">
            <v>0</v>
          </cell>
          <cell r="E7431">
            <v>0</v>
          </cell>
          <cell r="F7431">
            <v>0</v>
          </cell>
          <cell r="G7431">
            <v>0</v>
          </cell>
          <cell r="H7431">
            <v>0</v>
          </cell>
          <cell r="I7431">
            <v>0</v>
          </cell>
          <cell r="J7431">
            <v>0</v>
          </cell>
          <cell r="K7431">
            <v>0</v>
          </cell>
          <cell r="L7431" t="str">
            <v>Sales Journal</v>
          </cell>
        </row>
        <row r="7432">
          <cell r="C7432">
            <v>5</v>
          </cell>
          <cell r="D7432">
            <v>0</v>
          </cell>
          <cell r="E7432">
            <v>0</v>
          </cell>
          <cell r="F7432">
            <v>0</v>
          </cell>
          <cell r="G7432">
            <v>0</v>
          </cell>
          <cell r="H7432">
            <v>0</v>
          </cell>
          <cell r="I7432">
            <v>0</v>
          </cell>
          <cell r="J7432">
            <v>0</v>
          </cell>
          <cell r="K7432">
            <v>0</v>
          </cell>
          <cell r="L7432" t="str">
            <v>Sales Journal</v>
          </cell>
        </row>
        <row r="7433">
          <cell r="C7433">
            <v>5</v>
          </cell>
          <cell r="D7433">
            <v>0</v>
          </cell>
          <cell r="E7433">
            <v>0</v>
          </cell>
          <cell r="F7433">
            <v>0</v>
          </cell>
          <cell r="G7433">
            <v>0</v>
          </cell>
          <cell r="H7433">
            <v>0</v>
          </cell>
          <cell r="I7433">
            <v>0</v>
          </cell>
          <cell r="J7433">
            <v>0</v>
          </cell>
          <cell r="K7433">
            <v>0</v>
          </cell>
          <cell r="L7433" t="str">
            <v>Sales Journal</v>
          </cell>
        </row>
        <row r="7434">
          <cell r="C7434">
            <v>5</v>
          </cell>
          <cell r="D7434">
            <v>0</v>
          </cell>
          <cell r="E7434">
            <v>0</v>
          </cell>
          <cell r="F7434">
            <v>0</v>
          </cell>
          <cell r="G7434">
            <v>0</v>
          </cell>
          <cell r="H7434">
            <v>0</v>
          </cell>
          <cell r="I7434">
            <v>0</v>
          </cell>
          <cell r="J7434">
            <v>0</v>
          </cell>
          <cell r="K7434">
            <v>0</v>
          </cell>
          <cell r="L7434" t="str">
            <v>Sales Journal</v>
          </cell>
        </row>
        <row r="7435">
          <cell r="C7435">
            <v>5</v>
          </cell>
          <cell r="D7435">
            <v>0</v>
          </cell>
          <cell r="E7435">
            <v>0</v>
          </cell>
          <cell r="F7435">
            <v>0</v>
          </cell>
          <cell r="G7435">
            <v>0</v>
          </cell>
          <cell r="H7435">
            <v>0</v>
          </cell>
          <cell r="I7435">
            <v>0</v>
          </cell>
          <cell r="J7435">
            <v>0</v>
          </cell>
          <cell r="K7435">
            <v>0</v>
          </cell>
          <cell r="L7435" t="str">
            <v>Sales Journal</v>
          </cell>
        </row>
        <row r="7436">
          <cell r="C7436">
            <v>5</v>
          </cell>
          <cell r="D7436">
            <v>0</v>
          </cell>
          <cell r="E7436">
            <v>0</v>
          </cell>
          <cell r="F7436">
            <v>0</v>
          </cell>
          <cell r="G7436">
            <v>0</v>
          </cell>
          <cell r="H7436">
            <v>0</v>
          </cell>
          <cell r="I7436">
            <v>0</v>
          </cell>
          <cell r="J7436">
            <v>0</v>
          </cell>
          <cell r="K7436">
            <v>0</v>
          </cell>
          <cell r="L7436" t="str">
            <v>Sales Journal</v>
          </cell>
        </row>
        <row r="7437">
          <cell r="C7437">
            <v>5</v>
          </cell>
          <cell r="D7437">
            <v>0</v>
          </cell>
          <cell r="E7437">
            <v>0</v>
          </cell>
          <cell r="F7437">
            <v>0</v>
          </cell>
          <cell r="G7437">
            <v>0</v>
          </cell>
          <cell r="H7437">
            <v>0</v>
          </cell>
          <cell r="I7437">
            <v>0</v>
          </cell>
          <cell r="J7437">
            <v>0</v>
          </cell>
          <cell r="K7437">
            <v>0</v>
          </cell>
          <cell r="L7437" t="str">
            <v>Sales Journal</v>
          </cell>
        </row>
        <row r="7438">
          <cell r="C7438">
            <v>5</v>
          </cell>
          <cell r="D7438">
            <v>0</v>
          </cell>
          <cell r="E7438">
            <v>0</v>
          </cell>
          <cell r="F7438">
            <v>0</v>
          </cell>
          <cell r="G7438">
            <v>0</v>
          </cell>
          <cell r="H7438">
            <v>0</v>
          </cell>
          <cell r="I7438">
            <v>0</v>
          </cell>
          <cell r="J7438">
            <v>0</v>
          </cell>
          <cell r="K7438">
            <v>0</v>
          </cell>
          <cell r="L7438" t="str">
            <v>Sales Journal</v>
          </cell>
        </row>
        <row r="7439">
          <cell r="C7439">
            <v>5</v>
          </cell>
          <cell r="D7439">
            <v>0</v>
          </cell>
          <cell r="E7439">
            <v>0</v>
          </cell>
          <cell r="F7439">
            <v>0</v>
          </cell>
          <cell r="G7439">
            <v>0</v>
          </cell>
          <cell r="H7439">
            <v>0</v>
          </cell>
          <cell r="I7439">
            <v>0</v>
          </cell>
          <cell r="J7439">
            <v>0</v>
          </cell>
          <cell r="K7439">
            <v>0</v>
          </cell>
          <cell r="L7439" t="str">
            <v>Sales Journal</v>
          </cell>
        </row>
        <row r="7440">
          <cell r="C7440">
            <v>5</v>
          </cell>
          <cell r="D7440">
            <v>0</v>
          </cell>
          <cell r="E7440">
            <v>0</v>
          </cell>
          <cell r="F7440">
            <v>0</v>
          </cell>
          <cell r="G7440">
            <v>0</v>
          </cell>
          <cell r="H7440">
            <v>0</v>
          </cell>
          <cell r="I7440">
            <v>0</v>
          </cell>
          <cell r="J7440">
            <v>0</v>
          </cell>
          <cell r="K7440">
            <v>0</v>
          </cell>
          <cell r="L7440" t="str">
            <v>Sales Journal</v>
          </cell>
        </row>
        <row r="7441">
          <cell r="C7441">
            <v>5</v>
          </cell>
          <cell r="D7441">
            <v>0</v>
          </cell>
          <cell r="E7441">
            <v>0</v>
          </cell>
          <cell r="F7441">
            <v>0</v>
          </cell>
          <cell r="G7441">
            <v>0</v>
          </cell>
          <cell r="H7441">
            <v>0</v>
          </cell>
          <cell r="I7441">
            <v>0</v>
          </cell>
          <cell r="J7441">
            <v>0</v>
          </cell>
          <cell r="K7441">
            <v>0</v>
          </cell>
          <cell r="L7441" t="str">
            <v>Sales Journal</v>
          </cell>
        </row>
        <row r="7442">
          <cell r="C7442">
            <v>5</v>
          </cell>
          <cell r="D7442">
            <v>0</v>
          </cell>
          <cell r="E7442">
            <v>0</v>
          </cell>
          <cell r="F7442">
            <v>0</v>
          </cell>
          <cell r="G7442">
            <v>0</v>
          </cell>
          <cell r="H7442">
            <v>0</v>
          </cell>
          <cell r="I7442">
            <v>0</v>
          </cell>
          <cell r="J7442">
            <v>0</v>
          </cell>
          <cell r="K7442">
            <v>0</v>
          </cell>
          <cell r="L7442" t="str">
            <v>Sales Journal</v>
          </cell>
        </row>
        <row r="7443">
          <cell r="C7443">
            <v>5</v>
          </cell>
          <cell r="D7443">
            <v>0</v>
          </cell>
          <cell r="E7443">
            <v>0</v>
          </cell>
          <cell r="F7443">
            <v>0</v>
          </cell>
          <cell r="G7443">
            <v>0</v>
          </cell>
          <cell r="H7443">
            <v>0</v>
          </cell>
          <cell r="I7443">
            <v>0</v>
          </cell>
          <cell r="J7443">
            <v>0</v>
          </cell>
          <cell r="K7443">
            <v>0</v>
          </cell>
          <cell r="L7443" t="str">
            <v>Sales Journal</v>
          </cell>
        </row>
        <row r="7444">
          <cell r="C7444">
            <v>5</v>
          </cell>
          <cell r="D7444">
            <v>0</v>
          </cell>
          <cell r="E7444">
            <v>0</v>
          </cell>
          <cell r="F7444">
            <v>0</v>
          </cell>
          <cell r="G7444">
            <v>0</v>
          </cell>
          <cell r="H7444">
            <v>0</v>
          </cell>
          <cell r="I7444">
            <v>0</v>
          </cell>
          <cell r="J7444">
            <v>0</v>
          </cell>
          <cell r="K7444">
            <v>0</v>
          </cell>
          <cell r="L7444" t="str">
            <v>Sales Journal</v>
          </cell>
        </row>
        <row r="7445">
          <cell r="C7445">
            <v>5</v>
          </cell>
          <cell r="D7445">
            <v>0</v>
          </cell>
          <cell r="E7445">
            <v>0</v>
          </cell>
          <cell r="F7445">
            <v>0</v>
          </cell>
          <cell r="G7445">
            <v>0</v>
          </cell>
          <cell r="H7445">
            <v>0</v>
          </cell>
          <cell r="I7445">
            <v>0</v>
          </cell>
          <cell r="J7445">
            <v>0</v>
          </cell>
          <cell r="K7445">
            <v>0</v>
          </cell>
          <cell r="L7445" t="str">
            <v>Sales Journal</v>
          </cell>
        </row>
        <row r="7446">
          <cell r="C7446">
            <v>5</v>
          </cell>
          <cell r="D7446">
            <v>0</v>
          </cell>
          <cell r="E7446">
            <v>0</v>
          </cell>
          <cell r="F7446">
            <v>0</v>
          </cell>
          <cell r="G7446">
            <v>0</v>
          </cell>
          <cell r="H7446">
            <v>0</v>
          </cell>
          <cell r="I7446">
            <v>0</v>
          </cell>
          <cell r="J7446">
            <v>0</v>
          </cell>
          <cell r="K7446">
            <v>0</v>
          </cell>
          <cell r="L7446" t="str">
            <v>Sales Journal</v>
          </cell>
        </row>
        <row r="7447">
          <cell r="C7447">
            <v>5</v>
          </cell>
          <cell r="D7447">
            <v>0</v>
          </cell>
          <cell r="E7447">
            <v>0</v>
          </cell>
          <cell r="F7447">
            <v>0</v>
          </cell>
          <cell r="G7447">
            <v>0</v>
          </cell>
          <cell r="H7447">
            <v>0</v>
          </cell>
          <cell r="I7447">
            <v>0</v>
          </cell>
          <cell r="J7447">
            <v>0</v>
          </cell>
          <cell r="K7447">
            <v>0</v>
          </cell>
          <cell r="L7447" t="str">
            <v>Sales Journal</v>
          </cell>
        </row>
        <row r="7448">
          <cell r="C7448">
            <v>5</v>
          </cell>
          <cell r="D7448">
            <v>0</v>
          </cell>
          <cell r="E7448">
            <v>0</v>
          </cell>
          <cell r="F7448">
            <v>0</v>
          </cell>
          <cell r="G7448">
            <v>0</v>
          </cell>
          <cell r="H7448">
            <v>0</v>
          </cell>
          <cell r="I7448">
            <v>0</v>
          </cell>
          <cell r="J7448">
            <v>0</v>
          </cell>
          <cell r="K7448">
            <v>0</v>
          </cell>
          <cell r="L7448" t="str">
            <v>Sales Journal</v>
          </cell>
        </row>
        <row r="7449">
          <cell r="C7449">
            <v>5</v>
          </cell>
          <cell r="D7449">
            <v>0</v>
          </cell>
          <cell r="E7449">
            <v>0</v>
          </cell>
          <cell r="F7449">
            <v>0</v>
          </cell>
          <cell r="G7449">
            <v>0</v>
          </cell>
          <cell r="H7449">
            <v>0</v>
          </cell>
          <cell r="I7449">
            <v>0</v>
          </cell>
          <cell r="J7449">
            <v>0</v>
          </cell>
          <cell r="K7449">
            <v>0</v>
          </cell>
          <cell r="L7449" t="str">
            <v>Sales Journal</v>
          </cell>
        </row>
        <row r="7450">
          <cell r="C7450">
            <v>5</v>
          </cell>
          <cell r="D7450">
            <v>0</v>
          </cell>
          <cell r="E7450">
            <v>0</v>
          </cell>
          <cell r="F7450">
            <v>0</v>
          </cell>
          <cell r="G7450">
            <v>0</v>
          </cell>
          <cell r="H7450">
            <v>0</v>
          </cell>
          <cell r="I7450">
            <v>0</v>
          </cell>
          <cell r="J7450">
            <v>0</v>
          </cell>
          <cell r="K7450">
            <v>0</v>
          </cell>
          <cell r="L7450" t="str">
            <v>Sales Journal</v>
          </cell>
        </row>
        <row r="7451">
          <cell r="C7451">
            <v>5</v>
          </cell>
          <cell r="D7451">
            <v>0</v>
          </cell>
          <cell r="E7451">
            <v>0</v>
          </cell>
          <cell r="F7451">
            <v>0</v>
          </cell>
          <cell r="G7451">
            <v>0</v>
          </cell>
          <cell r="H7451">
            <v>0</v>
          </cell>
          <cell r="I7451">
            <v>0</v>
          </cell>
          <cell r="J7451">
            <v>0</v>
          </cell>
          <cell r="K7451">
            <v>0</v>
          </cell>
          <cell r="L7451" t="str">
            <v>Sales Journal</v>
          </cell>
        </row>
        <row r="7452">
          <cell r="C7452">
            <v>5</v>
          </cell>
          <cell r="D7452">
            <v>0</v>
          </cell>
          <cell r="E7452">
            <v>0</v>
          </cell>
          <cell r="F7452">
            <v>0</v>
          </cell>
          <cell r="G7452">
            <v>0</v>
          </cell>
          <cell r="H7452">
            <v>0</v>
          </cell>
          <cell r="I7452">
            <v>0</v>
          </cell>
          <cell r="J7452">
            <v>0</v>
          </cell>
          <cell r="K7452">
            <v>0</v>
          </cell>
          <cell r="L7452" t="str">
            <v>Sales Journal</v>
          </cell>
        </row>
        <row r="7453">
          <cell r="C7453">
            <v>5</v>
          </cell>
          <cell r="D7453">
            <v>0</v>
          </cell>
          <cell r="E7453">
            <v>0</v>
          </cell>
          <cell r="F7453">
            <v>0</v>
          </cell>
          <cell r="G7453">
            <v>0</v>
          </cell>
          <cell r="H7453">
            <v>0</v>
          </cell>
          <cell r="I7453">
            <v>0</v>
          </cell>
          <cell r="J7453">
            <v>0</v>
          </cell>
          <cell r="K7453">
            <v>0</v>
          </cell>
          <cell r="L7453" t="str">
            <v>Sales Journal</v>
          </cell>
        </row>
        <row r="7454">
          <cell r="C7454">
            <v>5</v>
          </cell>
          <cell r="D7454">
            <v>0</v>
          </cell>
          <cell r="E7454">
            <v>0</v>
          </cell>
          <cell r="F7454">
            <v>0</v>
          </cell>
          <cell r="G7454">
            <v>0</v>
          </cell>
          <cell r="H7454">
            <v>0</v>
          </cell>
          <cell r="I7454">
            <v>0</v>
          </cell>
          <cell r="J7454">
            <v>0</v>
          </cell>
          <cell r="K7454">
            <v>0</v>
          </cell>
          <cell r="L7454" t="str">
            <v>Sales Journal</v>
          </cell>
        </row>
        <row r="7455">
          <cell r="C7455">
            <v>5</v>
          </cell>
          <cell r="D7455">
            <v>0</v>
          </cell>
          <cell r="E7455">
            <v>0</v>
          </cell>
          <cell r="F7455">
            <v>0</v>
          </cell>
          <cell r="G7455">
            <v>0</v>
          </cell>
          <cell r="H7455">
            <v>0</v>
          </cell>
          <cell r="I7455">
            <v>0</v>
          </cell>
          <cell r="J7455">
            <v>0</v>
          </cell>
          <cell r="K7455">
            <v>0</v>
          </cell>
          <cell r="L7455" t="str">
            <v>Sales Journal</v>
          </cell>
        </row>
        <row r="7456">
          <cell r="C7456">
            <v>5</v>
          </cell>
          <cell r="D7456">
            <v>0</v>
          </cell>
          <cell r="E7456">
            <v>0</v>
          </cell>
          <cell r="F7456">
            <v>0</v>
          </cell>
          <cell r="G7456">
            <v>0</v>
          </cell>
          <cell r="H7456">
            <v>0</v>
          </cell>
          <cell r="I7456">
            <v>0</v>
          </cell>
          <cell r="J7456">
            <v>0</v>
          </cell>
          <cell r="K7456">
            <v>0</v>
          </cell>
          <cell r="L7456" t="str">
            <v>Sales Journal</v>
          </cell>
        </row>
        <row r="7457">
          <cell r="C7457">
            <v>5</v>
          </cell>
          <cell r="D7457">
            <v>0</v>
          </cell>
          <cell r="E7457">
            <v>0</v>
          </cell>
          <cell r="F7457">
            <v>0</v>
          </cell>
          <cell r="G7457">
            <v>0</v>
          </cell>
          <cell r="H7457">
            <v>0</v>
          </cell>
          <cell r="I7457">
            <v>0</v>
          </cell>
          <cell r="J7457">
            <v>0</v>
          </cell>
          <cell r="K7457">
            <v>0</v>
          </cell>
          <cell r="L7457" t="str">
            <v>Sales Journal</v>
          </cell>
        </row>
        <row r="7458">
          <cell r="C7458">
            <v>5</v>
          </cell>
          <cell r="D7458">
            <v>0</v>
          </cell>
          <cell r="E7458">
            <v>0</v>
          </cell>
          <cell r="F7458">
            <v>0</v>
          </cell>
          <cell r="G7458">
            <v>0</v>
          </cell>
          <cell r="H7458">
            <v>0</v>
          </cell>
          <cell r="I7458">
            <v>0</v>
          </cell>
          <cell r="J7458">
            <v>0</v>
          </cell>
          <cell r="K7458">
            <v>0</v>
          </cell>
          <cell r="L7458" t="str">
            <v>Sales Journal</v>
          </cell>
        </row>
        <row r="7459">
          <cell r="C7459">
            <v>5</v>
          </cell>
          <cell r="D7459">
            <v>0</v>
          </cell>
          <cell r="E7459">
            <v>0</v>
          </cell>
          <cell r="F7459">
            <v>0</v>
          </cell>
          <cell r="G7459">
            <v>0</v>
          </cell>
          <cell r="H7459">
            <v>0</v>
          </cell>
          <cell r="I7459">
            <v>0</v>
          </cell>
          <cell r="J7459">
            <v>0</v>
          </cell>
          <cell r="K7459">
            <v>0</v>
          </cell>
          <cell r="L7459" t="str">
            <v>Sales Journal</v>
          </cell>
        </row>
        <row r="7460">
          <cell r="C7460">
            <v>5</v>
          </cell>
          <cell r="D7460">
            <v>0</v>
          </cell>
          <cell r="E7460">
            <v>0</v>
          </cell>
          <cell r="F7460">
            <v>0</v>
          </cell>
          <cell r="G7460">
            <v>0</v>
          </cell>
          <cell r="H7460">
            <v>0</v>
          </cell>
          <cell r="I7460">
            <v>0</v>
          </cell>
          <cell r="J7460">
            <v>0</v>
          </cell>
          <cell r="K7460">
            <v>0</v>
          </cell>
          <cell r="L7460" t="str">
            <v>Sales Journal</v>
          </cell>
        </row>
        <row r="7461">
          <cell r="C7461">
            <v>5</v>
          </cell>
          <cell r="D7461">
            <v>0</v>
          </cell>
          <cell r="E7461">
            <v>0</v>
          </cell>
          <cell r="F7461">
            <v>0</v>
          </cell>
          <cell r="G7461">
            <v>0</v>
          </cell>
          <cell r="H7461">
            <v>0</v>
          </cell>
          <cell r="I7461">
            <v>0</v>
          </cell>
          <cell r="J7461">
            <v>0</v>
          </cell>
          <cell r="K7461">
            <v>0</v>
          </cell>
          <cell r="L7461" t="str">
            <v>Sales Journal</v>
          </cell>
        </row>
        <row r="7462">
          <cell r="C7462">
            <v>5</v>
          </cell>
          <cell r="D7462">
            <v>0</v>
          </cell>
          <cell r="E7462">
            <v>0</v>
          </cell>
          <cell r="F7462">
            <v>0</v>
          </cell>
          <cell r="G7462">
            <v>0</v>
          </cell>
          <cell r="H7462">
            <v>0</v>
          </cell>
          <cell r="I7462">
            <v>0</v>
          </cell>
          <cell r="J7462">
            <v>0</v>
          </cell>
          <cell r="K7462">
            <v>0</v>
          </cell>
          <cell r="L7462" t="str">
            <v>Sales Journal</v>
          </cell>
        </row>
        <row r="7463">
          <cell r="C7463">
            <v>5</v>
          </cell>
          <cell r="D7463">
            <v>0</v>
          </cell>
          <cell r="E7463">
            <v>0</v>
          </cell>
          <cell r="F7463">
            <v>0</v>
          </cell>
          <cell r="G7463">
            <v>0</v>
          </cell>
          <cell r="H7463">
            <v>0</v>
          </cell>
          <cell r="I7463">
            <v>0</v>
          </cell>
          <cell r="J7463">
            <v>0</v>
          </cell>
          <cell r="K7463">
            <v>0</v>
          </cell>
          <cell r="L7463" t="str">
            <v>Sales Journal</v>
          </cell>
        </row>
        <row r="7464">
          <cell r="C7464">
            <v>5</v>
          </cell>
          <cell r="D7464">
            <v>0</v>
          </cell>
          <cell r="E7464">
            <v>0</v>
          </cell>
          <cell r="F7464">
            <v>0</v>
          </cell>
          <cell r="G7464">
            <v>0</v>
          </cell>
          <cell r="H7464">
            <v>0</v>
          </cell>
          <cell r="I7464">
            <v>0</v>
          </cell>
          <cell r="J7464">
            <v>0</v>
          </cell>
          <cell r="K7464">
            <v>0</v>
          </cell>
          <cell r="L7464" t="str">
            <v>Sales Journal</v>
          </cell>
        </row>
        <row r="7465">
          <cell r="C7465">
            <v>5</v>
          </cell>
          <cell r="D7465">
            <v>0</v>
          </cell>
          <cell r="E7465">
            <v>0</v>
          </cell>
          <cell r="F7465">
            <v>0</v>
          </cell>
          <cell r="G7465">
            <v>0</v>
          </cell>
          <cell r="H7465">
            <v>0</v>
          </cell>
          <cell r="I7465">
            <v>0</v>
          </cell>
          <cell r="J7465">
            <v>0</v>
          </cell>
          <cell r="K7465">
            <v>0</v>
          </cell>
          <cell r="L7465" t="str">
            <v>Sales Journal</v>
          </cell>
        </row>
        <row r="7466">
          <cell r="C7466">
            <v>5</v>
          </cell>
          <cell r="D7466">
            <v>0</v>
          </cell>
          <cell r="E7466">
            <v>0</v>
          </cell>
          <cell r="F7466">
            <v>0</v>
          </cell>
          <cell r="G7466">
            <v>0</v>
          </cell>
          <cell r="H7466">
            <v>0</v>
          </cell>
          <cell r="I7466">
            <v>0</v>
          </cell>
          <cell r="J7466">
            <v>0</v>
          </cell>
          <cell r="K7466">
            <v>0</v>
          </cell>
          <cell r="L7466" t="str">
            <v>Sales Journal</v>
          </cell>
        </row>
        <row r="7467">
          <cell r="C7467">
            <v>5</v>
          </cell>
          <cell r="D7467">
            <v>0</v>
          </cell>
          <cell r="E7467">
            <v>0</v>
          </cell>
          <cell r="F7467">
            <v>0</v>
          </cell>
          <cell r="G7467">
            <v>0</v>
          </cell>
          <cell r="H7467">
            <v>0</v>
          </cell>
          <cell r="I7467">
            <v>0</v>
          </cell>
          <cell r="J7467">
            <v>0</v>
          </cell>
          <cell r="K7467">
            <v>0</v>
          </cell>
          <cell r="L7467" t="str">
            <v>Sales Journal</v>
          </cell>
        </row>
        <row r="7468">
          <cell r="C7468">
            <v>5</v>
          </cell>
          <cell r="D7468">
            <v>0</v>
          </cell>
          <cell r="E7468">
            <v>0</v>
          </cell>
          <cell r="F7468">
            <v>0</v>
          </cell>
          <cell r="G7468">
            <v>0</v>
          </cell>
          <cell r="H7468">
            <v>0</v>
          </cell>
          <cell r="I7468">
            <v>0</v>
          </cell>
          <cell r="J7468">
            <v>0</v>
          </cell>
          <cell r="K7468">
            <v>0</v>
          </cell>
          <cell r="L7468" t="str">
            <v>Sales Journal</v>
          </cell>
        </row>
        <row r="7469">
          <cell r="C7469">
            <v>5</v>
          </cell>
          <cell r="D7469">
            <v>0</v>
          </cell>
          <cell r="E7469">
            <v>0</v>
          </cell>
          <cell r="F7469">
            <v>0</v>
          </cell>
          <cell r="G7469">
            <v>0</v>
          </cell>
          <cell r="H7469">
            <v>0</v>
          </cell>
          <cell r="I7469">
            <v>0</v>
          </cell>
          <cell r="J7469">
            <v>0</v>
          </cell>
          <cell r="K7469">
            <v>0</v>
          </cell>
          <cell r="L7469" t="str">
            <v>Sales Journal</v>
          </cell>
        </row>
        <row r="7470">
          <cell r="C7470">
            <v>5</v>
          </cell>
          <cell r="D7470">
            <v>0</v>
          </cell>
          <cell r="E7470">
            <v>0</v>
          </cell>
          <cell r="F7470">
            <v>0</v>
          </cell>
          <cell r="G7470">
            <v>0</v>
          </cell>
          <cell r="H7470">
            <v>0</v>
          </cell>
          <cell r="I7470">
            <v>0</v>
          </cell>
          <cell r="J7470">
            <v>0</v>
          </cell>
          <cell r="K7470">
            <v>0</v>
          </cell>
          <cell r="L7470" t="str">
            <v>Sales Journal</v>
          </cell>
        </row>
        <row r="7471">
          <cell r="C7471">
            <v>5</v>
          </cell>
          <cell r="D7471">
            <v>0</v>
          </cell>
          <cell r="E7471">
            <v>0</v>
          </cell>
          <cell r="F7471">
            <v>0</v>
          </cell>
          <cell r="G7471">
            <v>0</v>
          </cell>
          <cell r="H7471">
            <v>0</v>
          </cell>
          <cell r="I7471">
            <v>0</v>
          </cell>
          <cell r="J7471">
            <v>0</v>
          </cell>
          <cell r="K7471">
            <v>0</v>
          </cell>
          <cell r="L7471" t="str">
            <v>Sales Journal</v>
          </cell>
        </row>
        <row r="7472">
          <cell r="C7472">
            <v>5</v>
          </cell>
          <cell r="D7472">
            <v>0</v>
          </cell>
          <cell r="E7472">
            <v>0</v>
          </cell>
          <cell r="F7472">
            <v>0</v>
          </cell>
          <cell r="G7472">
            <v>0</v>
          </cell>
          <cell r="H7472">
            <v>0</v>
          </cell>
          <cell r="I7472">
            <v>0</v>
          </cell>
          <cell r="J7472">
            <v>0</v>
          </cell>
          <cell r="K7472">
            <v>0</v>
          </cell>
          <cell r="L7472" t="str">
            <v>Sales Journal</v>
          </cell>
        </row>
        <row r="7473">
          <cell r="C7473">
            <v>5</v>
          </cell>
          <cell r="D7473">
            <v>0</v>
          </cell>
          <cell r="E7473">
            <v>0</v>
          </cell>
          <cell r="F7473">
            <v>0</v>
          </cell>
          <cell r="G7473">
            <v>0</v>
          </cell>
          <cell r="H7473">
            <v>0</v>
          </cell>
          <cell r="I7473">
            <v>0</v>
          </cell>
          <cell r="J7473">
            <v>0</v>
          </cell>
          <cell r="K7473">
            <v>0</v>
          </cell>
          <cell r="L7473" t="str">
            <v>Sales Journal</v>
          </cell>
        </row>
        <row r="7474">
          <cell r="C7474">
            <v>5</v>
          </cell>
          <cell r="D7474">
            <v>0</v>
          </cell>
          <cell r="E7474">
            <v>0</v>
          </cell>
          <cell r="F7474">
            <v>0</v>
          </cell>
          <cell r="G7474">
            <v>0</v>
          </cell>
          <cell r="H7474">
            <v>0</v>
          </cell>
          <cell r="I7474">
            <v>0</v>
          </cell>
          <cell r="J7474">
            <v>0</v>
          </cell>
          <cell r="K7474">
            <v>0</v>
          </cell>
          <cell r="L7474" t="str">
            <v>Sales Journal</v>
          </cell>
        </row>
        <row r="7475">
          <cell r="C7475">
            <v>5</v>
          </cell>
          <cell r="D7475">
            <v>0</v>
          </cell>
          <cell r="E7475">
            <v>0</v>
          </cell>
          <cell r="F7475">
            <v>0</v>
          </cell>
          <cell r="G7475">
            <v>0</v>
          </cell>
          <cell r="H7475">
            <v>0</v>
          </cell>
          <cell r="I7475">
            <v>0</v>
          </cell>
          <cell r="J7475">
            <v>0</v>
          </cell>
          <cell r="K7475">
            <v>0</v>
          </cell>
          <cell r="L7475" t="str">
            <v>Sales Journal</v>
          </cell>
        </row>
        <row r="7476">
          <cell r="C7476">
            <v>5</v>
          </cell>
          <cell r="D7476">
            <v>0</v>
          </cell>
          <cell r="E7476">
            <v>0</v>
          </cell>
          <cell r="F7476">
            <v>0</v>
          </cell>
          <cell r="G7476">
            <v>0</v>
          </cell>
          <cell r="H7476">
            <v>0</v>
          </cell>
          <cell r="I7476">
            <v>0</v>
          </cell>
          <cell r="J7476">
            <v>0</v>
          </cell>
          <cell r="K7476">
            <v>0</v>
          </cell>
          <cell r="L7476" t="str">
            <v>Sales Journal</v>
          </cell>
        </row>
        <row r="7477">
          <cell r="C7477">
            <v>5</v>
          </cell>
          <cell r="D7477">
            <v>0</v>
          </cell>
          <cell r="E7477">
            <v>0</v>
          </cell>
          <cell r="F7477">
            <v>0</v>
          </cell>
          <cell r="G7477">
            <v>0</v>
          </cell>
          <cell r="H7477">
            <v>0</v>
          </cell>
          <cell r="I7477">
            <v>0</v>
          </cell>
          <cell r="J7477">
            <v>0</v>
          </cell>
          <cell r="K7477">
            <v>0</v>
          </cell>
          <cell r="L7477" t="str">
            <v>Sales Journal</v>
          </cell>
        </row>
        <row r="7478">
          <cell r="C7478">
            <v>5</v>
          </cell>
          <cell r="D7478">
            <v>0</v>
          </cell>
          <cell r="E7478">
            <v>0</v>
          </cell>
          <cell r="F7478">
            <v>0</v>
          </cell>
          <cell r="G7478">
            <v>0</v>
          </cell>
          <cell r="H7478">
            <v>0</v>
          </cell>
          <cell r="I7478">
            <v>0</v>
          </cell>
          <cell r="J7478">
            <v>0</v>
          </cell>
          <cell r="K7478">
            <v>0</v>
          </cell>
          <cell r="L7478" t="str">
            <v>Sales Journal</v>
          </cell>
        </row>
        <row r="7479">
          <cell r="C7479">
            <v>5</v>
          </cell>
          <cell r="D7479">
            <v>0</v>
          </cell>
          <cell r="E7479">
            <v>0</v>
          </cell>
          <cell r="F7479">
            <v>0</v>
          </cell>
          <cell r="G7479">
            <v>0</v>
          </cell>
          <cell r="H7479">
            <v>0</v>
          </cell>
          <cell r="I7479">
            <v>0</v>
          </cell>
          <cell r="J7479">
            <v>0</v>
          </cell>
          <cell r="K7479">
            <v>0</v>
          </cell>
          <cell r="L7479" t="str">
            <v>Sales Journal</v>
          </cell>
        </row>
        <row r="7480">
          <cell r="C7480">
            <v>5</v>
          </cell>
          <cell r="D7480">
            <v>0</v>
          </cell>
          <cell r="E7480">
            <v>0</v>
          </cell>
          <cell r="F7480">
            <v>0</v>
          </cell>
          <cell r="G7480">
            <v>0</v>
          </cell>
          <cell r="H7480">
            <v>0</v>
          </cell>
          <cell r="I7480">
            <v>0</v>
          </cell>
          <cell r="J7480">
            <v>0</v>
          </cell>
          <cell r="K7480">
            <v>0</v>
          </cell>
          <cell r="L7480" t="str">
            <v>Sales Journal</v>
          </cell>
        </row>
        <row r="7481">
          <cell r="C7481">
            <v>5</v>
          </cell>
          <cell r="D7481">
            <v>0</v>
          </cell>
          <cell r="E7481">
            <v>0</v>
          </cell>
          <cell r="F7481">
            <v>0</v>
          </cell>
          <cell r="G7481">
            <v>0</v>
          </cell>
          <cell r="H7481">
            <v>0</v>
          </cell>
          <cell r="I7481">
            <v>0</v>
          </cell>
          <cell r="J7481">
            <v>0</v>
          </cell>
          <cell r="K7481">
            <v>0</v>
          </cell>
          <cell r="L7481" t="str">
            <v>Sales Journal</v>
          </cell>
        </row>
        <row r="7482">
          <cell r="C7482">
            <v>5</v>
          </cell>
          <cell r="D7482">
            <v>0</v>
          </cell>
          <cell r="E7482">
            <v>0</v>
          </cell>
          <cell r="F7482">
            <v>0</v>
          </cell>
          <cell r="G7482">
            <v>0</v>
          </cell>
          <cell r="H7482">
            <v>0</v>
          </cell>
          <cell r="I7482">
            <v>0</v>
          </cell>
          <cell r="J7482">
            <v>0</v>
          </cell>
          <cell r="K7482">
            <v>0</v>
          </cell>
          <cell r="L7482" t="str">
            <v>Sales Journal</v>
          </cell>
        </row>
        <row r="7483">
          <cell r="C7483">
            <v>5</v>
          </cell>
          <cell r="D7483">
            <v>0</v>
          </cell>
          <cell r="E7483">
            <v>0</v>
          </cell>
          <cell r="F7483">
            <v>0</v>
          </cell>
          <cell r="G7483">
            <v>0</v>
          </cell>
          <cell r="H7483">
            <v>0</v>
          </cell>
          <cell r="I7483">
            <v>0</v>
          </cell>
          <cell r="J7483">
            <v>0</v>
          </cell>
          <cell r="K7483">
            <v>0</v>
          </cell>
          <cell r="L7483" t="str">
            <v>Sales Journal</v>
          </cell>
        </row>
        <row r="7484">
          <cell r="C7484">
            <v>5</v>
          </cell>
          <cell r="D7484">
            <v>0</v>
          </cell>
          <cell r="E7484">
            <v>0</v>
          </cell>
          <cell r="F7484">
            <v>0</v>
          </cell>
          <cell r="G7484">
            <v>0</v>
          </cell>
          <cell r="H7484">
            <v>0</v>
          </cell>
          <cell r="I7484">
            <v>0</v>
          </cell>
          <cell r="J7484">
            <v>0</v>
          </cell>
          <cell r="K7484">
            <v>0</v>
          </cell>
          <cell r="L7484" t="str">
            <v>Sales Journal</v>
          </cell>
        </row>
        <row r="7485">
          <cell r="C7485">
            <v>5</v>
          </cell>
          <cell r="D7485">
            <v>0</v>
          </cell>
          <cell r="E7485">
            <v>0</v>
          </cell>
          <cell r="F7485">
            <v>0</v>
          </cell>
          <cell r="G7485">
            <v>0</v>
          </cell>
          <cell r="H7485">
            <v>0</v>
          </cell>
          <cell r="I7485">
            <v>0</v>
          </cell>
          <cell r="J7485">
            <v>0</v>
          </cell>
          <cell r="K7485">
            <v>0</v>
          </cell>
          <cell r="L7485" t="str">
            <v>Sales Journal</v>
          </cell>
        </row>
        <row r="7486">
          <cell r="C7486">
            <v>5</v>
          </cell>
          <cell r="D7486">
            <v>0</v>
          </cell>
          <cell r="E7486">
            <v>0</v>
          </cell>
          <cell r="F7486">
            <v>0</v>
          </cell>
          <cell r="G7486">
            <v>0</v>
          </cell>
          <cell r="H7486">
            <v>0</v>
          </cell>
          <cell r="I7486">
            <v>0</v>
          </cell>
          <cell r="J7486">
            <v>0</v>
          </cell>
          <cell r="K7486">
            <v>0</v>
          </cell>
          <cell r="L7486" t="str">
            <v>Sales Journal</v>
          </cell>
        </row>
        <row r="7487">
          <cell r="C7487">
            <v>5</v>
          </cell>
          <cell r="D7487">
            <v>0</v>
          </cell>
          <cell r="E7487">
            <v>0</v>
          </cell>
          <cell r="F7487">
            <v>0</v>
          </cell>
          <cell r="G7487">
            <v>0</v>
          </cell>
          <cell r="H7487">
            <v>0</v>
          </cell>
          <cell r="I7487">
            <v>0</v>
          </cell>
          <cell r="J7487">
            <v>0</v>
          </cell>
          <cell r="K7487">
            <v>0</v>
          </cell>
          <cell r="L7487" t="str">
            <v>Sales Journal</v>
          </cell>
        </row>
        <row r="7488">
          <cell r="C7488">
            <v>5</v>
          </cell>
          <cell r="D7488">
            <v>0</v>
          </cell>
          <cell r="E7488">
            <v>0</v>
          </cell>
          <cell r="F7488">
            <v>0</v>
          </cell>
          <cell r="G7488">
            <v>0</v>
          </cell>
          <cell r="H7488">
            <v>0</v>
          </cell>
          <cell r="I7488">
            <v>0</v>
          </cell>
          <cell r="J7488">
            <v>0</v>
          </cell>
          <cell r="K7488">
            <v>0</v>
          </cell>
          <cell r="L7488" t="str">
            <v>Sales Journal</v>
          </cell>
        </row>
        <row r="7489">
          <cell r="C7489">
            <v>5</v>
          </cell>
          <cell r="D7489">
            <v>0</v>
          </cell>
          <cell r="E7489">
            <v>0</v>
          </cell>
          <cell r="F7489">
            <v>0</v>
          </cell>
          <cell r="G7489">
            <v>0</v>
          </cell>
          <cell r="H7489">
            <v>0</v>
          </cell>
          <cell r="I7489">
            <v>0</v>
          </cell>
          <cell r="J7489">
            <v>0</v>
          </cell>
          <cell r="K7489">
            <v>0</v>
          </cell>
          <cell r="L7489" t="str">
            <v>Sales Journal</v>
          </cell>
        </row>
        <row r="7490">
          <cell r="C7490">
            <v>5</v>
          </cell>
          <cell r="D7490">
            <v>0</v>
          </cell>
          <cell r="E7490">
            <v>0</v>
          </cell>
          <cell r="F7490">
            <v>0</v>
          </cell>
          <cell r="G7490">
            <v>0</v>
          </cell>
          <cell r="H7490">
            <v>0</v>
          </cell>
          <cell r="I7490">
            <v>0</v>
          </cell>
          <cell r="J7490">
            <v>0</v>
          </cell>
          <cell r="K7490">
            <v>0</v>
          </cell>
          <cell r="L7490" t="str">
            <v>Sales Journal</v>
          </cell>
        </row>
        <row r="7491">
          <cell r="C7491">
            <v>5</v>
          </cell>
          <cell r="D7491">
            <v>0</v>
          </cell>
          <cell r="E7491">
            <v>0</v>
          </cell>
          <cell r="F7491">
            <v>0</v>
          </cell>
          <cell r="G7491">
            <v>0</v>
          </cell>
          <cell r="H7491">
            <v>0</v>
          </cell>
          <cell r="I7491">
            <v>0</v>
          </cell>
          <cell r="J7491">
            <v>0</v>
          </cell>
          <cell r="K7491">
            <v>0</v>
          </cell>
          <cell r="L7491" t="str">
            <v>Sales Journal</v>
          </cell>
        </row>
        <row r="7492">
          <cell r="C7492">
            <v>5</v>
          </cell>
          <cell r="D7492">
            <v>0</v>
          </cell>
          <cell r="E7492">
            <v>0</v>
          </cell>
          <cell r="F7492">
            <v>0</v>
          </cell>
          <cell r="G7492">
            <v>0</v>
          </cell>
          <cell r="H7492">
            <v>0</v>
          </cell>
          <cell r="I7492">
            <v>0</v>
          </cell>
          <cell r="J7492">
            <v>0</v>
          </cell>
          <cell r="K7492">
            <v>0</v>
          </cell>
          <cell r="L7492" t="str">
            <v>Sales Journal</v>
          </cell>
        </row>
        <row r="7493">
          <cell r="C7493">
            <v>5</v>
          </cell>
          <cell r="D7493">
            <v>0</v>
          </cell>
          <cell r="E7493">
            <v>0</v>
          </cell>
          <cell r="F7493">
            <v>0</v>
          </cell>
          <cell r="G7493">
            <v>0</v>
          </cell>
          <cell r="H7493">
            <v>0</v>
          </cell>
          <cell r="I7493">
            <v>0</v>
          </cell>
          <cell r="J7493">
            <v>0</v>
          </cell>
          <cell r="K7493">
            <v>0</v>
          </cell>
          <cell r="L7493" t="str">
            <v>Sales Journal</v>
          </cell>
        </row>
        <row r="7494">
          <cell r="C7494">
            <v>5</v>
          </cell>
          <cell r="D7494">
            <v>0</v>
          </cell>
          <cell r="E7494">
            <v>0</v>
          </cell>
          <cell r="F7494">
            <v>0</v>
          </cell>
          <cell r="G7494">
            <v>0</v>
          </cell>
          <cell r="H7494">
            <v>0</v>
          </cell>
          <cell r="I7494">
            <v>0</v>
          </cell>
          <cell r="J7494">
            <v>0</v>
          </cell>
          <cell r="K7494">
            <v>0</v>
          </cell>
          <cell r="L7494" t="str">
            <v>Sales Journal</v>
          </cell>
        </row>
        <row r="7495">
          <cell r="C7495">
            <v>5</v>
          </cell>
          <cell r="D7495">
            <v>0</v>
          </cell>
          <cell r="E7495">
            <v>0</v>
          </cell>
          <cell r="F7495">
            <v>0</v>
          </cell>
          <cell r="G7495">
            <v>0</v>
          </cell>
          <cell r="H7495">
            <v>0</v>
          </cell>
          <cell r="I7495">
            <v>0</v>
          </cell>
          <cell r="J7495">
            <v>0</v>
          </cell>
          <cell r="K7495">
            <v>0</v>
          </cell>
          <cell r="L7495" t="str">
            <v>Sales Journal</v>
          </cell>
        </row>
        <row r="7496">
          <cell r="C7496">
            <v>5</v>
          </cell>
          <cell r="D7496">
            <v>0</v>
          </cell>
          <cell r="E7496">
            <v>0</v>
          </cell>
          <cell r="F7496">
            <v>0</v>
          </cell>
          <cell r="G7496">
            <v>0</v>
          </cell>
          <cell r="H7496">
            <v>0</v>
          </cell>
          <cell r="I7496">
            <v>0</v>
          </cell>
          <cell r="J7496">
            <v>0</v>
          </cell>
          <cell r="K7496">
            <v>0</v>
          </cell>
          <cell r="L7496" t="str">
            <v>Sales Journal</v>
          </cell>
        </row>
        <row r="7497">
          <cell r="C7497">
            <v>5</v>
          </cell>
          <cell r="D7497">
            <v>0</v>
          </cell>
          <cell r="E7497">
            <v>0</v>
          </cell>
          <cell r="F7497">
            <v>0</v>
          </cell>
          <cell r="G7497">
            <v>0</v>
          </cell>
          <cell r="H7497">
            <v>0</v>
          </cell>
          <cell r="I7497">
            <v>0</v>
          </cell>
          <cell r="J7497">
            <v>0</v>
          </cell>
          <cell r="K7497">
            <v>0</v>
          </cell>
          <cell r="L7497" t="str">
            <v>Sales Journal</v>
          </cell>
        </row>
        <row r="7498">
          <cell r="C7498">
            <v>5</v>
          </cell>
          <cell r="D7498">
            <v>0</v>
          </cell>
          <cell r="E7498">
            <v>0</v>
          </cell>
          <cell r="F7498">
            <v>0</v>
          </cell>
          <cell r="G7498">
            <v>0</v>
          </cell>
          <cell r="H7498">
            <v>0</v>
          </cell>
          <cell r="I7498">
            <v>0</v>
          </cell>
          <cell r="J7498">
            <v>0</v>
          </cell>
          <cell r="K7498">
            <v>0</v>
          </cell>
          <cell r="L7498" t="str">
            <v>Sales Journal</v>
          </cell>
        </row>
        <row r="7499">
          <cell r="C7499">
            <v>5</v>
          </cell>
          <cell r="D7499">
            <v>0</v>
          </cell>
          <cell r="E7499">
            <v>0</v>
          </cell>
          <cell r="F7499">
            <v>0</v>
          </cell>
          <cell r="G7499">
            <v>0</v>
          </cell>
          <cell r="H7499">
            <v>0</v>
          </cell>
          <cell r="I7499">
            <v>0</v>
          </cell>
          <cell r="J7499">
            <v>0</v>
          </cell>
          <cell r="K7499">
            <v>0</v>
          </cell>
          <cell r="L7499" t="str">
            <v>Sales Journal</v>
          </cell>
        </row>
        <row r="7500">
          <cell r="C7500">
            <v>5</v>
          </cell>
          <cell r="D7500">
            <v>0</v>
          </cell>
          <cell r="E7500">
            <v>0</v>
          </cell>
          <cell r="F7500">
            <v>0</v>
          </cell>
          <cell r="G7500">
            <v>0</v>
          </cell>
          <cell r="H7500">
            <v>0</v>
          </cell>
          <cell r="I7500">
            <v>0</v>
          </cell>
          <cell r="J7500">
            <v>0</v>
          </cell>
          <cell r="K7500">
            <v>0</v>
          </cell>
          <cell r="L7500" t="str">
            <v>Sales Journal</v>
          </cell>
        </row>
        <row r="7501">
          <cell r="C7501">
            <v>5</v>
          </cell>
          <cell r="D7501">
            <v>0</v>
          </cell>
          <cell r="E7501">
            <v>0</v>
          </cell>
          <cell r="F7501">
            <v>0</v>
          </cell>
          <cell r="G7501">
            <v>0</v>
          </cell>
          <cell r="H7501">
            <v>0</v>
          </cell>
          <cell r="I7501">
            <v>0</v>
          </cell>
          <cell r="J7501">
            <v>0</v>
          </cell>
          <cell r="K7501">
            <v>0</v>
          </cell>
          <cell r="L7501" t="str">
            <v>Sales Journal</v>
          </cell>
        </row>
        <row r="7502">
          <cell r="C7502">
            <v>5</v>
          </cell>
          <cell r="D7502">
            <v>0</v>
          </cell>
          <cell r="E7502">
            <v>0</v>
          </cell>
          <cell r="F7502">
            <v>0</v>
          </cell>
          <cell r="G7502">
            <v>0</v>
          </cell>
          <cell r="H7502">
            <v>0</v>
          </cell>
          <cell r="I7502">
            <v>0</v>
          </cell>
          <cell r="J7502">
            <v>0</v>
          </cell>
          <cell r="K7502">
            <v>0</v>
          </cell>
          <cell r="L7502" t="str">
            <v>Sales Journal</v>
          </cell>
        </row>
        <row r="7503">
          <cell r="C7503">
            <v>5</v>
          </cell>
          <cell r="D7503">
            <v>0</v>
          </cell>
          <cell r="E7503">
            <v>0</v>
          </cell>
          <cell r="F7503">
            <v>0</v>
          </cell>
          <cell r="G7503">
            <v>0</v>
          </cell>
          <cell r="H7503">
            <v>0</v>
          </cell>
          <cell r="I7503">
            <v>0</v>
          </cell>
          <cell r="J7503">
            <v>0</v>
          </cell>
          <cell r="K7503">
            <v>0</v>
          </cell>
          <cell r="L7503" t="str">
            <v>Sales Journal</v>
          </cell>
        </row>
        <row r="7504">
          <cell r="C7504">
            <v>5</v>
          </cell>
          <cell r="D7504">
            <v>0</v>
          </cell>
          <cell r="E7504">
            <v>0</v>
          </cell>
          <cell r="F7504">
            <v>0</v>
          </cell>
          <cell r="G7504">
            <v>0</v>
          </cell>
          <cell r="H7504">
            <v>0</v>
          </cell>
          <cell r="I7504">
            <v>0</v>
          </cell>
          <cell r="J7504">
            <v>0</v>
          </cell>
          <cell r="K7504">
            <v>0</v>
          </cell>
          <cell r="L7504" t="str">
            <v>Sales Journal</v>
          </cell>
        </row>
        <row r="7505">
          <cell r="C7505">
            <v>5</v>
          </cell>
          <cell r="D7505">
            <v>0</v>
          </cell>
          <cell r="E7505">
            <v>0</v>
          </cell>
          <cell r="F7505">
            <v>0</v>
          </cell>
          <cell r="G7505">
            <v>0</v>
          </cell>
          <cell r="H7505">
            <v>0</v>
          </cell>
          <cell r="I7505">
            <v>0</v>
          </cell>
          <cell r="J7505">
            <v>0</v>
          </cell>
          <cell r="K7505">
            <v>0</v>
          </cell>
          <cell r="L7505" t="str">
            <v>Sales Journal</v>
          </cell>
        </row>
        <row r="7506">
          <cell r="C7506">
            <v>5</v>
          </cell>
          <cell r="D7506">
            <v>0</v>
          </cell>
          <cell r="E7506">
            <v>0</v>
          </cell>
          <cell r="F7506">
            <v>0</v>
          </cell>
          <cell r="G7506">
            <v>0</v>
          </cell>
          <cell r="H7506">
            <v>0</v>
          </cell>
          <cell r="I7506">
            <v>0</v>
          </cell>
          <cell r="J7506">
            <v>0</v>
          </cell>
          <cell r="K7506">
            <v>0</v>
          </cell>
          <cell r="L7506" t="str">
            <v>Sales Journal</v>
          </cell>
        </row>
        <row r="7507">
          <cell r="C7507">
            <v>5</v>
          </cell>
          <cell r="D7507">
            <v>0</v>
          </cell>
          <cell r="E7507">
            <v>0</v>
          </cell>
          <cell r="F7507">
            <v>0</v>
          </cell>
          <cell r="G7507">
            <v>0</v>
          </cell>
          <cell r="H7507">
            <v>0</v>
          </cell>
          <cell r="I7507">
            <v>0</v>
          </cell>
          <cell r="J7507">
            <v>0</v>
          </cell>
          <cell r="K7507">
            <v>0</v>
          </cell>
          <cell r="L7507" t="str">
            <v>Sales Journal</v>
          </cell>
        </row>
        <row r="7508">
          <cell r="C7508">
            <v>5</v>
          </cell>
          <cell r="D7508">
            <v>0</v>
          </cell>
          <cell r="E7508">
            <v>0</v>
          </cell>
          <cell r="F7508">
            <v>0</v>
          </cell>
          <cell r="G7508">
            <v>0</v>
          </cell>
          <cell r="H7508">
            <v>0</v>
          </cell>
          <cell r="I7508">
            <v>0</v>
          </cell>
          <cell r="J7508">
            <v>0</v>
          </cell>
          <cell r="K7508">
            <v>0</v>
          </cell>
          <cell r="L7508" t="str">
            <v>Sales Journal</v>
          </cell>
        </row>
        <row r="7509">
          <cell r="C7509">
            <v>5</v>
          </cell>
          <cell r="D7509">
            <v>0</v>
          </cell>
          <cell r="E7509">
            <v>0</v>
          </cell>
          <cell r="F7509">
            <v>0</v>
          </cell>
          <cell r="G7509">
            <v>0</v>
          </cell>
          <cell r="H7509">
            <v>0</v>
          </cell>
          <cell r="I7509">
            <v>0</v>
          </cell>
          <cell r="J7509">
            <v>0</v>
          </cell>
          <cell r="K7509">
            <v>0</v>
          </cell>
          <cell r="L7509" t="str">
            <v>Sales Journal</v>
          </cell>
        </row>
        <row r="7510">
          <cell r="C7510">
            <v>5</v>
          </cell>
          <cell r="D7510">
            <v>0</v>
          </cell>
          <cell r="E7510">
            <v>0</v>
          </cell>
          <cell r="F7510">
            <v>0</v>
          </cell>
          <cell r="G7510">
            <v>0</v>
          </cell>
          <cell r="H7510">
            <v>0</v>
          </cell>
          <cell r="I7510">
            <v>0</v>
          </cell>
          <cell r="J7510">
            <v>0</v>
          </cell>
          <cell r="K7510">
            <v>0</v>
          </cell>
          <cell r="L7510" t="str">
            <v>Sales Journal</v>
          </cell>
        </row>
        <row r="7511">
          <cell r="C7511">
            <v>5</v>
          </cell>
          <cell r="D7511">
            <v>0</v>
          </cell>
          <cell r="E7511">
            <v>0</v>
          </cell>
          <cell r="F7511">
            <v>0</v>
          </cell>
          <cell r="G7511">
            <v>0</v>
          </cell>
          <cell r="H7511">
            <v>0</v>
          </cell>
          <cell r="I7511">
            <v>0</v>
          </cell>
          <cell r="J7511">
            <v>0</v>
          </cell>
          <cell r="K7511">
            <v>0</v>
          </cell>
          <cell r="L7511" t="str">
            <v>Sales Journal</v>
          </cell>
        </row>
        <row r="7512">
          <cell r="C7512">
            <v>5</v>
          </cell>
          <cell r="D7512">
            <v>0</v>
          </cell>
          <cell r="E7512">
            <v>0</v>
          </cell>
          <cell r="F7512">
            <v>0</v>
          </cell>
          <cell r="G7512">
            <v>0</v>
          </cell>
          <cell r="H7512">
            <v>0</v>
          </cell>
          <cell r="I7512">
            <v>0</v>
          </cell>
          <cell r="J7512">
            <v>0</v>
          </cell>
          <cell r="K7512">
            <v>0</v>
          </cell>
          <cell r="L7512" t="str">
            <v>Sales Journal</v>
          </cell>
        </row>
        <row r="7513">
          <cell r="C7513">
            <v>5</v>
          </cell>
          <cell r="D7513">
            <v>0</v>
          </cell>
          <cell r="E7513">
            <v>0</v>
          </cell>
          <cell r="F7513">
            <v>0</v>
          </cell>
          <cell r="G7513">
            <v>0</v>
          </cell>
          <cell r="H7513">
            <v>0</v>
          </cell>
          <cell r="I7513">
            <v>0</v>
          </cell>
          <cell r="J7513">
            <v>0</v>
          </cell>
          <cell r="K7513">
            <v>0</v>
          </cell>
          <cell r="L7513" t="str">
            <v>Sales Journal</v>
          </cell>
        </row>
        <row r="7514">
          <cell r="C7514">
            <v>5</v>
          </cell>
          <cell r="D7514">
            <v>0</v>
          </cell>
          <cell r="E7514">
            <v>0</v>
          </cell>
          <cell r="F7514">
            <v>0</v>
          </cell>
          <cell r="G7514">
            <v>0</v>
          </cell>
          <cell r="H7514">
            <v>0</v>
          </cell>
          <cell r="I7514">
            <v>0</v>
          </cell>
          <cell r="J7514">
            <v>0</v>
          </cell>
          <cell r="K7514">
            <v>0</v>
          </cell>
          <cell r="L7514" t="str">
            <v>Sales Journal</v>
          </cell>
        </row>
        <row r="7515">
          <cell r="C7515">
            <v>5</v>
          </cell>
          <cell r="D7515">
            <v>0</v>
          </cell>
          <cell r="E7515">
            <v>0</v>
          </cell>
          <cell r="F7515">
            <v>0</v>
          </cell>
          <cell r="G7515">
            <v>0</v>
          </cell>
          <cell r="H7515">
            <v>0</v>
          </cell>
          <cell r="I7515">
            <v>0</v>
          </cell>
          <cell r="J7515">
            <v>0</v>
          </cell>
          <cell r="K7515">
            <v>0</v>
          </cell>
          <cell r="L7515" t="str">
            <v>Sales Journal</v>
          </cell>
        </row>
        <row r="7516">
          <cell r="C7516">
            <v>5</v>
          </cell>
          <cell r="D7516">
            <v>0</v>
          </cell>
          <cell r="E7516">
            <v>0</v>
          </cell>
          <cell r="F7516">
            <v>0</v>
          </cell>
          <cell r="G7516">
            <v>0</v>
          </cell>
          <cell r="H7516">
            <v>0</v>
          </cell>
          <cell r="I7516">
            <v>0</v>
          </cell>
          <cell r="J7516">
            <v>0</v>
          </cell>
          <cell r="K7516">
            <v>0</v>
          </cell>
          <cell r="L7516" t="str">
            <v>Sales Journal</v>
          </cell>
        </row>
        <row r="7517">
          <cell r="C7517">
            <v>5</v>
          </cell>
          <cell r="D7517">
            <v>0</v>
          </cell>
          <cell r="E7517">
            <v>0</v>
          </cell>
          <cell r="F7517">
            <v>0</v>
          </cell>
          <cell r="G7517">
            <v>0</v>
          </cell>
          <cell r="H7517">
            <v>0</v>
          </cell>
          <cell r="I7517">
            <v>0</v>
          </cell>
          <cell r="J7517">
            <v>0</v>
          </cell>
          <cell r="K7517">
            <v>0</v>
          </cell>
          <cell r="L7517" t="str">
            <v>Sales Journal</v>
          </cell>
        </row>
        <row r="7518">
          <cell r="C7518">
            <v>5</v>
          </cell>
          <cell r="D7518">
            <v>0</v>
          </cell>
          <cell r="E7518">
            <v>0</v>
          </cell>
          <cell r="F7518">
            <v>0</v>
          </cell>
          <cell r="G7518">
            <v>0</v>
          </cell>
          <cell r="H7518">
            <v>0</v>
          </cell>
          <cell r="I7518">
            <v>0</v>
          </cell>
          <cell r="J7518">
            <v>0</v>
          </cell>
          <cell r="K7518">
            <v>0</v>
          </cell>
          <cell r="L7518" t="str">
            <v>Sales Journal</v>
          </cell>
        </row>
        <row r="7519">
          <cell r="C7519">
            <v>5</v>
          </cell>
          <cell r="D7519">
            <v>0</v>
          </cell>
          <cell r="E7519">
            <v>0</v>
          </cell>
          <cell r="F7519">
            <v>0</v>
          </cell>
          <cell r="G7519">
            <v>0</v>
          </cell>
          <cell r="H7519">
            <v>0</v>
          </cell>
          <cell r="I7519">
            <v>0</v>
          </cell>
          <cell r="J7519">
            <v>0</v>
          </cell>
          <cell r="K7519">
            <v>0</v>
          </cell>
          <cell r="L7519" t="str">
            <v>Sales Journal</v>
          </cell>
        </row>
        <row r="7520">
          <cell r="C7520">
            <v>5</v>
          </cell>
          <cell r="D7520">
            <v>0</v>
          </cell>
          <cell r="E7520">
            <v>0</v>
          </cell>
          <cell r="F7520">
            <v>0</v>
          </cell>
          <cell r="G7520">
            <v>0</v>
          </cell>
          <cell r="H7520">
            <v>0</v>
          </cell>
          <cell r="I7520">
            <v>0</v>
          </cell>
          <cell r="J7520">
            <v>0</v>
          </cell>
          <cell r="K7520">
            <v>0</v>
          </cell>
          <cell r="L7520" t="str">
            <v>Sales Journal</v>
          </cell>
        </row>
        <row r="7521">
          <cell r="C7521">
            <v>5</v>
          </cell>
          <cell r="D7521">
            <v>0</v>
          </cell>
          <cell r="E7521">
            <v>0</v>
          </cell>
          <cell r="F7521">
            <v>0</v>
          </cell>
          <cell r="G7521">
            <v>0</v>
          </cell>
          <cell r="H7521">
            <v>0</v>
          </cell>
          <cell r="I7521">
            <v>0</v>
          </cell>
          <cell r="J7521">
            <v>0</v>
          </cell>
          <cell r="K7521">
            <v>0</v>
          </cell>
          <cell r="L7521" t="str">
            <v>Sales Journal</v>
          </cell>
        </row>
        <row r="7522">
          <cell r="C7522">
            <v>5</v>
          </cell>
          <cell r="D7522">
            <v>0</v>
          </cell>
          <cell r="E7522">
            <v>0</v>
          </cell>
          <cell r="F7522">
            <v>0</v>
          </cell>
          <cell r="G7522">
            <v>0</v>
          </cell>
          <cell r="H7522">
            <v>0</v>
          </cell>
          <cell r="I7522">
            <v>0</v>
          </cell>
          <cell r="J7522">
            <v>0</v>
          </cell>
          <cell r="K7522">
            <v>0</v>
          </cell>
          <cell r="L7522" t="str">
            <v>Sales Journal</v>
          </cell>
        </row>
        <row r="7523">
          <cell r="C7523">
            <v>5</v>
          </cell>
          <cell r="D7523">
            <v>0</v>
          </cell>
          <cell r="E7523">
            <v>0</v>
          </cell>
          <cell r="F7523">
            <v>0</v>
          </cell>
          <cell r="G7523">
            <v>0</v>
          </cell>
          <cell r="H7523">
            <v>0</v>
          </cell>
          <cell r="I7523">
            <v>0</v>
          </cell>
          <cell r="J7523">
            <v>0</v>
          </cell>
          <cell r="K7523">
            <v>0</v>
          </cell>
          <cell r="L7523" t="str">
            <v>Sales Journal</v>
          </cell>
        </row>
        <row r="7524">
          <cell r="C7524">
            <v>5</v>
          </cell>
          <cell r="D7524">
            <v>0</v>
          </cell>
          <cell r="E7524">
            <v>0</v>
          </cell>
          <cell r="F7524">
            <v>0</v>
          </cell>
          <cell r="G7524">
            <v>0</v>
          </cell>
          <cell r="H7524">
            <v>0</v>
          </cell>
          <cell r="I7524">
            <v>0</v>
          </cell>
          <cell r="J7524">
            <v>0</v>
          </cell>
          <cell r="K7524">
            <v>0</v>
          </cell>
          <cell r="L7524" t="str">
            <v>Sales Journal</v>
          </cell>
        </row>
        <row r="7525">
          <cell r="C7525">
            <v>5</v>
          </cell>
          <cell r="D7525">
            <v>0</v>
          </cell>
          <cell r="E7525">
            <v>0</v>
          </cell>
          <cell r="F7525">
            <v>0</v>
          </cell>
          <cell r="G7525">
            <v>0</v>
          </cell>
          <cell r="H7525">
            <v>0</v>
          </cell>
          <cell r="I7525">
            <v>0</v>
          </cell>
          <cell r="J7525">
            <v>0</v>
          </cell>
          <cell r="K7525">
            <v>0</v>
          </cell>
          <cell r="L7525" t="str">
            <v>Sales Journal</v>
          </cell>
        </row>
        <row r="7526">
          <cell r="C7526">
            <v>5</v>
          </cell>
          <cell r="D7526">
            <v>0</v>
          </cell>
          <cell r="E7526">
            <v>0</v>
          </cell>
          <cell r="F7526">
            <v>0</v>
          </cell>
          <cell r="G7526">
            <v>0</v>
          </cell>
          <cell r="H7526">
            <v>0</v>
          </cell>
          <cell r="I7526">
            <v>0</v>
          </cell>
          <cell r="J7526">
            <v>0</v>
          </cell>
          <cell r="K7526">
            <v>0</v>
          </cell>
          <cell r="L7526" t="str">
            <v>Sales Journal</v>
          </cell>
        </row>
        <row r="7527">
          <cell r="C7527">
            <v>5</v>
          </cell>
          <cell r="D7527">
            <v>0</v>
          </cell>
          <cell r="E7527">
            <v>0</v>
          </cell>
          <cell r="F7527">
            <v>0</v>
          </cell>
          <cell r="G7527">
            <v>0</v>
          </cell>
          <cell r="H7527">
            <v>0</v>
          </cell>
          <cell r="I7527">
            <v>0</v>
          </cell>
          <cell r="J7527">
            <v>0</v>
          </cell>
          <cell r="K7527">
            <v>0</v>
          </cell>
          <cell r="L7527" t="str">
            <v>Sales Journal</v>
          </cell>
        </row>
        <row r="7528">
          <cell r="C7528">
            <v>5</v>
          </cell>
          <cell r="D7528">
            <v>0</v>
          </cell>
          <cell r="E7528">
            <v>0</v>
          </cell>
          <cell r="F7528">
            <v>0</v>
          </cell>
          <cell r="G7528">
            <v>0</v>
          </cell>
          <cell r="H7528">
            <v>0</v>
          </cell>
          <cell r="I7528">
            <v>0</v>
          </cell>
          <cell r="J7528">
            <v>0</v>
          </cell>
          <cell r="K7528">
            <v>0</v>
          </cell>
          <cell r="L7528" t="str">
            <v>Sales Journal</v>
          </cell>
        </row>
        <row r="7529">
          <cell r="C7529">
            <v>5</v>
          </cell>
          <cell r="D7529">
            <v>0</v>
          </cell>
          <cell r="E7529">
            <v>0</v>
          </cell>
          <cell r="F7529">
            <v>0</v>
          </cell>
          <cell r="G7529">
            <v>0</v>
          </cell>
          <cell r="H7529">
            <v>0</v>
          </cell>
          <cell r="I7529">
            <v>0</v>
          </cell>
          <cell r="J7529">
            <v>0</v>
          </cell>
          <cell r="K7529">
            <v>0</v>
          </cell>
          <cell r="L7529" t="str">
            <v>Sales Journal</v>
          </cell>
        </row>
        <row r="7530">
          <cell r="C7530">
            <v>5</v>
          </cell>
          <cell r="D7530">
            <v>0</v>
          </cell>
          <cell r="E7530">
            <v>0</v>
          </cell>
          <cell r="F7530">
            <v>0</v>
          </cell>
          <cell r="G7530">
            <v>0</v>
          </cell>
          <cell r="H7530">
            <v>0</v>
          </cell>
          <cell r="I7530">
            <v>0</v>
          </cell>
          <cell r="J7530">
            <v>0</v>
          </cell>
          <cell r="K7530">
            <v>0</v>
          </cell>
          <cell r="L7530" t="str">
            <v>Sales Journal</v>
          </cell>
        </row>
        <row r="7531">
          <cell r="C7531">
            <v>5</v>
          </cell>
          <cell r="D7531">
            <v>0</v>
          </cell>
          <cell r="E7531">
            <v>0</v>
          </cell>
          <cell r="F7531">
            <v>0</v>
          </cell>
          <cell r="G7531">
            <v>0</v>
          </cell>
          <cell r="H7531">
            <v>0</v>
          </cell>
          <cell r="I7531">
            <v>0</v>
          </cell>
          <cell r="J7531">
            <v>0</v>
          </cell>
          <cell r="K7531">
            <v>0</v>
          </cell>
          <cell r="L7531" t="str">
            <v>Sales Journal</v>
          </cell>
        </row>
        <row r="7532">
          <cell r="C7532">
            <v>5</v>
          </cell>
          <cell r="D7532">
            <v>0</v>
          </cell>
          <cell r="E7532">
            <v>0</v>
          </cell>
          <cell r="F7532">
            <v>0</v>
          </cell>
          <cell r="G7532">
            <v>0</v>
          </cell>
          <cell r="H7532">
            <v>0</v>
          </cell>
          <cell r="I7532">
            <v>0</v>
          </cell>
          <cell r="J7532">
            <v>0</v>
          </cell>
          <cell r="K7532">
            <v>0</v>
          </cell>
          <cell r="L7532" t="str">
            <v>Sales Journal</v>
          </cell>
        </row>
        <row r="7533">
          <cell r="C7533">
            <v>5</v>
          </cell>
          <cell r="D7533">
            <v>0</v>
          </cell>
          <cell r="E7533">
            <v>0</v>
          </cell>
          <cell r="F7533">
            <v>0</v>
          </cell>
          <cell r="G7533">
            <v>0</v>
          </cell>
          <cell r="H7533">
            <v>0</v>
          </cell>
          <cell r="I7533">
            <v>0</v>
          </cell>
          <cell r="J7533">
            <v>0</v>
          </cell>
          <cell r="K7533">
            <v>0</v>
          </cell>
          <cell r="L7533" t="str">
            <v>Sales Journal</v>
          </cell>
        </row>
        <row r="7534">
          <cell r="C7534">
            <v>5</v>
          </cell>
          <cell r="D7534">
            <v>0</v>
          </cell>
          <cell r="E7534">
            <v>0</v>
          </cell>
          <cell r="F7534">
            <v>0</v>
          </cell>
          <cell r="G7534">
            <v>0</v>
          </cell>
          <cell r="H7534">
            <v>0</v>
          </cell>
          <cell r="I7534">
            <v>0</v>
          </cell>
          <cell r="J7534">
            <v>0</v>
          </cell>
          <cell r="K7534">
            <v>0</v>
          </cell>
          <cell r="L7534" t="str">
            <v>Sales Journal</v>
          </cell>
        </row>
        <row r="7535">
          <cell r="C7535">
            <v>5</v>
          </cell>
          <cell r="D7535">
            <v>0</v>
          </cell>
          <cell r="E7535">
            <v>0</v>
          </cell>
          <cell r="F7535">
            <v>0</v>
          </cell>
          <cell r="G7535">
            <v>0</v>
          </cell>
          <cell r="H7535">
            <v>0</v>
          </cell>
          <cell r="I7535">
            <v>0</v>
          </cell>
          <cell r="J7535">
            <v>0</v>
          </cell>
          <cell r="K7535">
            <v>0</v>
          </cell>
          <cell r="L7535" t="str">
            <v>Sales Journal</v>
          </cell>
        </row>
        <row r="7536">
          <cell r="C7536">
            <v>5</v>
          </cell>
          <cell r="D7536">
            <v>0</v>
          </cell>
          <cell r="E7536">
            <v>0</v>
          </cell>
          <cell r="F7536">
            <v>0</v>
          </cell>
          <cell r="G7536">
            <v>0</v>
          </cell>
          <cell r="H7536">
            <v>0</v>
          </cell>
          <cell r="I7536">
            <v>0</v>
          </cell>
          <cell r="J7536">
            <v>0</v>
          </cell>
          <cell r="K7536">
            <v>0</v>
          </cell>
          <cell r="L7536" t="str">
            <v>Sales Journal</v>
          </cell>
        </row>
        <row r="7537">
          <cell r="C7537">
            <v>5</v>
          </cell>
          <cell r="D7537">
            <v>0</v>
          </cell>
          <cell r="E7537">
            <v>0</v>
          </cell>
          <cell r="F7537">
            <v>0</v>
          </cell>
          <cell r="G7537">
            <v>0</v>
          </cell>
          <cell r="H7537">
            <v>0</v>
          </cell>
          <cell r="I7537">
            <v>0</v>
          </cell>
          <cell r="J7537">
            <v>0</v>
          </cell>
          <cell r="K7537">
            <v>0</v>
          </cell>
          <cell r="L7537" t="str">
            <v>Sales Journal</v>
          </cell>
        </row>
        <row r="7538">
          <cell r="C7538">
            <v>5</v>
          </cell>
          <cell r="D7538">
            <v>0</v>
          </cell>
          <cell r="E7538">
            <v>0</v>
          </cell>
          <cell r="F7538">
            <v>0</v>
          </cell>
          <cell r="G7538">
            <v>0</v>
          </cell>
          <cell r="H7538">
            <v>0</v>
          </cell>
          <cell r="I7538">
            <v>0</v>
          </cell>
          <cell r="J7538">
            <v>0</v>
          </cell>
          <cell r="K7538">
            <v>0</v>
          </cell>
          <cell r="L7538" t="str">
            <v>Sales Journal</v>
          </cell>
        </row>
        <row r="7539">
          <cell r="C7539">
            <v>5</v>
          </cell>
          <cell r="D7539">
            <v>0</v>
          </cell>
          <cell r="E7539">
            <v>0</v>
          </cell>
          <cell r="F7539">
            <v>0</v>
          </cell>
          <cell r="G7539">
            <v>0</v>
          </cell>
          <cell r="H7539">
            <v>0</v>
          </cell>
          <cell r="I7539">
            <v>0</v>
          </cell>
          <cell r="J7539">
            <v>0</v>
          </cell>
          <cell r="K7539">
            <v>0</v>
          </cell>
          <cell r="L7539" t="str">
            <v>Sales Journal</v>
          </cell>
        </row>
        <row r="7540">
          <cell r="C7540">
            <v>5</v>
          </cell>
          <cell r="D7540">
            <v>0</v>
          </cell>
          <cell r="E7540">
            <v>0</v>
          </cell>
          <cell r="F7540">
            <v>0</v>
          </cell>
          <cell r="G7540">
            <v>0</v>
          </cell>
          <cell r="H7540">
            <v>0</v>
          </cell>
          <cell r="I7540">
            <v>0</v>
          </cell>
          <cell r="J7540">
            <v>0</v>
          </cell>
          <cell r="K7540">
            <v>0</v>
          </cell>
          <cell r="L7540" t="str">
            <v>Sales Journal</v>
          </cell>
        </row>
        <row r="7541">
          <cell r="C7541">
            <v>5</v>
          </cell>
          <cell r="D7541">
            <v>0</v>
          </cell>
          <cell r="E7541">
            <v>0</v>
          </cell>
          <cell r="F7541">
            <v>0</v>
          </cell>
          <cell r="G7541">
            <v>0</v>
          </cell>
          <cell r="H7541">
            <v>0</v>
          </cell>
          <cell r="I7541">
            <v>0</v>
          </cell>
          <cell r="J7541">
            <v>0</v>
          </cell>
          <cell r="K7541">
            <v>0</v>
          </cell>
          <cell r="L7541" t="str">
            <v>Sales Journal</v>
          </cell>
        </row>
        <row r="7542">
          <cell r="C7542">
            <v>5</v>
          </cell>
          <cell r="D7542">
            <v>0</v>
          </cell>
          <cell r="E7542">
            <v>0</v>
          </cell>
          <cell r="F7542">
            <v>0</v>
          </cell>
          <cell r="G7542">
            <v>0</v>
          </cell>
          <cell r="H7542">
            <v>0</v>
          </cell>
          <cell r="I7542">
            <v>0</v>
          </cell>
          <cell r="J7542">
            <v>0</v>
          </cell>
          <cell r="K7542">
            <v>0</v>
          </cell>
          <cell r="L7542" t="str">
            <v>Sales Journal</v>
          </cell>
        </row>
        <row r="7543">
          <cell r="C7543">
            <v>5</v>
          </cell>
          <cell r="D7543">
            <v>0</v>
          </cell>
          <cell r="E7543">
            <v>0</v>
          </cell>
          <cell r="F7543">
            <v>0</v>
          </cell>
          <cell r="G7543">
            <v>0</v>
          </cell>
          <cell r="H7543">
            <v>0</v>
          </cell>
          <cell r="I7543">
            <v>0</v>
          </cell>
          <cell r="J7543">
            <v>0</v>
          </cell>
          <cell r="K7543">
            <v>0</v>
          </cell>
          <cell r="L7543" t="str">
            <v>Sales Journal</v>
          </cell>
        </row>
        <row r="7544">
          <cell r="C7544">
            <v>5</v>
          </cell>
          <cell r="D7544">
            <v>0</v>
          </cell>
          <cell r="E7544">
            <v>0</v>
          </cell>
          <cell r="F7544">
            <v>0</v>
          </cell>
          <cell r="G7544">
            <v>0</v>
          </cell>
          <cell r="H7544">
            <v>0</v>
          </cell>
          <cell r="I7544">
            <v>0</v>
          </cell>
          <cell r="J7544">
            <v>0</v>
          </cell>
          <cell r="K7544">
            <v>0</v>
          </cell>
          <cell r="L7544" t="str">
            <v>Sales Journal</v>
          </cell>
        </row>
        <row r="7545">
          <cell r="C7545">
            <v>5</v>
          </cell>
          <cell r="D7545">
            <v>0</v>
          </cell>
          <cell r="E7545">
            <v>0</v>
          </cell>
          <cell r="F7545">
            <v>0</v>
          </cell>
          <cell r="G7545">
            <v>0</v>
          </cell>
          <cell r="H7545">
            <v>0</v>
          </cell>
          <cell r="I7545">
            <v>0</v>
          </cell>
          <cell r="J7545">
            <v>0</v>
          </cell>
          <cell r="K7545">
            <v>0</v>
          </cell>
          <cell r="L7545" t="str">
            <v>Sales Journal</v>
          </cell>
        </row>
        <row r="7546">
          <cell r="C7546">
            <v>5</v>
          </cell>
          <cell r="D7546">
            <v>0</v>
          </cell>
          <cell r="E7546">
            <v>0</v>
          </cell>
          <cell r="F7546">
            <v>0</v>
          </cell>
          <cell r="G7546">
            <v>0</v>
          </cell>
          <cell r="H7546">
            <v>0</v>
          </cell>
          <cell r="I7546">
            <v>0</v>
          </cell>
          <cell r="J7546">
            <v>0</v>
          </cell>
          <cell r="K7546">
            <v>0</v>
          </cell>
          <cell r="L7546" t="str">
            <v>Sales Journal</v>
          </cell>
        </row>
        <row r="7547">
          <cell r="C7547">
            <v>5</v>
          </cell>
          <cell r="D7547">
            <v>0</v>
          </cell>
          <cell r="E7547">
            <v>0</v>
          </cell>
          <cell r="F7547">
            <v>0</v>
          </cell>
          <cell r="G7547">
            <v>0</v>
          </cell>
          <cell r="H7547">
            <v>0</v>
          </cell>
          <cell r="I7547">
            <v>0</v>
          </cell>
          <cell r="J7547">
            <v>0</v>
          </cell>
          <cell r="K7547">
            <v>0</v>
          </cell>
          <cell r="L7547" t="str">
            <v>Sales Journal</v>
          </cell>
        </row>
        <row r="7548">
          <cell r="C7548">
            <v>5</v>
          </cell>
          <cell r="D7548">
            <v>0</v>
          </cell>
          <cell r="E7548">
            <v>0</v>
          </cell>
          <cell r="F7548">
            <v>0</v>
          </cell>
          <cell r="G7548">
            <v>0</v>
          </cell>
          <cell r="H7548">
            <v>0</v>
          </cell>
          <cell r="I7548">
            <v>0</v>
          </cell>
          <cell r="J7548">
            <v>0</v>
          </cell>
          <cell r="K7548">
            <v>0</v>
          </cell>
          <cell r="L7548" t="str">
            <v>Sales Journal</v>
          </cell>
        </row>
        <row r="7549">
          <cell r="C7549">
            <v>5</v>
          </cell>
          <cell r="D7549">
            <v>0</v>
          </cell>
          <cell r="E7549">
            <v>0</v>
          </cell>
          <cell r="F7549">
            <v>0</v>
          </cell>
          <cell r="G7549">
            <v>0</v>
          </cell>
          <cell r="H7549">
            <v>0</v>
          </cell>
          <cell r="I7549">
            <v>0</v>
          </cell>
          <cell r="J7549">
            <v>0</v>
          </cell>
          <cell r="K7549">
            <v>0</v>
          </cell>
          <cell r="L7549" t="str">
            <v>Sales Journal</v>
          </cell>
        </row>
        <row r="7550">
          <cell r="C7550">
            <v>5</v>
          </cell>
          <cell r="D7550">
            <v>0</v>
          </cell>
          <cell r="E7550">
            <v>0</v>
          </cell>
          <cell r="F7550">
            <v>0</v>
          </cell>
          <cell r="G7550">
            <v>0</v>
          </cell>
          <cell r="H7550">
            <v>0</v>
          </cell>
          <cell r="I7550">
            <v>0</v>
          </cell>
          <cell r="J7550">
            <v>0</v>
          </cell>
          <cell r="K7550">
            <v>0</v>
          </cell>
          <cell r="L7550" t="str">
            <v>Sales Journal</v>
          </cell>
        </row>
        <row r="7551">
          <cell r="C7551">
            <v>5</v>
          </cell>
          <cell r="D7551">
            <v>0</v>
          </cell>
          <cell r="E7551">
            <v>0</v>
          </cell>
          <cell r="F7551">
            <v>0</v>
          </cell>
          <cell r="G7551">
            <v>0</v>
          </cell>
          <cell r="H7551">
            <v>0</v>
          </cell>
          <cell r="I7551">
            <v>0</v>
          </cell>
          <cell r="J7551">
            <v>0</v>
          </cell>
          <cell r="K7551">
            <v>0</v>
          </cell>
          <cell r="L7551" t="str">
            <v>Sales Journal</v>
          </cell>
        </row>
        <row r="7552">
          <cell r="C7552">
            <v>5</v>
          </cell>
          <cell r="D7552">
            <v>0</v>
          </cell>
          <cell r="E7552">
            <v>0</v>
          </cell>
          <cell r="F7552">
            <v>0</v>
          </cell>
          <cell r="G7552">
            <v>0</v>
          </cell>
          <cell r="H7552">
            <v>0</v>
          </cell>
          <cell r="I7552">
            <v>0</v>
          </cell>
          <cell r="J7552">
            <v>0</v>
          </cell>
          <cell r="K7552">
            <v>0</v>
          </cell>
          <cell r="L7552" t="str">
            <v>Sales Journal</v>
          </cell>
        </row>
        <row r="7553">
          <cell r="C7553">
            <v>5</v>
          </cell>
          <cell r="D7553">
            <v>0</v>
          </cell>
          <cell r="E7553">
            <v>0</v>
          </cell>
          <cell r="F7553">
            <v>0</v>
          </cell>
          <cell r="G7553">
            <v>0</v>
          </cell>
          <cell r="H7553">
            <v>0</v>
          </cell>
          <cell r="I7553">
            <v>0</v>
          </cell>
          <cell r="J7553">
            <v>0</v>
          </cell>
          <cell r="K7553">
            <v>0</v>
          </cell>
          <cell r="L7553" t="str">
            <v>Sales Journal</v>
          </cell>
        </row>
        <row r="7554">
          <cell r="C7554">
            <v>5</v>
          </cell>
          <cell r="D7554">
            <v>0</v>
          </cell>
          <cell r="E7554">
            <v>0</v>
          </cell>
          <cell r="F7554">
            <v>0</v>
          </cell>
          <cell r="G7554">
            <v>0</v>
          </cell>
          <cell r="H7554">
            <v>0</v>
          </cell>
          <cell r="I7554">
            <v>0</v>
          </cell>
          <cell r="J7554">
            <v>0</v>
          </cell>
          <cell r="K7554">
            <v>0</v>
          </cell>
          <cell r="L7554" t="str">
            <v>Sales Journal</v>
          </cell>
        </row>
        <row r="7555">
          <cell r="C7555">
            <v>5</v>
          </cell>
          <cell r="D7555">
            <v>0</v>
          </cell>
          <cell r="E7555">
            <v>0</v>
          </cell>
          <cell r="F7555">
            <v>0</v>
          </cell>
          <cell r="G7555">
            <v>0</v>
          </cell>
          <cell r="H7555">
            <v>0</v>
          </cell>
          <cell r="I7555">
            <v>0</v>
          </cell>
          <cell r="J7555">
            <v>0</v>
          </cell>
          <cell r="K7555">
            <v>0</v>
          </cell>
          <cell r="L7555" t="str">
            <v>Sales Journal</v>
          </cell>
        </row>
        <row r="7556">
          <cell r="C7556">
            <v>5</v>
          </cell>
          <cell r="D7556">
            <v>0</v>
          </cell>
          <cell r="E7556">
            <v>0</v>
          </cell>
          <cell r="F7556">
            <v>0</v>
          </cell>
          <cell r="G7556">
            <v>0</v>
          </cell>
          <cell r="H7556">
            <v>0</v>
          </cell>
          <cell r="I7556">
            <v>0</v>
          </cell>
          <cell r="J7556">
            <v>0</v>
          </cell>
          <cell r="K7556">
            <v>0</v>
          </cell>
          <cell r="L7556" t="str">
            <v>Sales Journal</v>
          </cell>
        </row>
        <row r="7557">
          <cell r="C7557">
            <v>5</v>
          </cell>
          <cell r="D7557">
            <v>0</v>
          </cell>
          <cell r="E7557">
            <v>0</v>
          </cell>
          <cell r="F7557">
            <v>0</v>
          </cell>
          <cell r="G7557">
            <v>0</v>
          </cell>
          <cell r="H7557">
            <v>0</v>
          </cell>
          <cell r="I7557">
            <v>0</v>
          </cell>
          <cell r="J7557">
            <v>0</v>
          </cell>
          <cell r="K7557">
            <v>0</v>
          </cell>
          <cell r="L7557" t="str">
            <v>Sales Journal</v>
          </cell>
        </row>
        <row r="7558">
          <cell r="C7558">
            <v>5</v>
          </cell>
          <cell r="D7558">
            <v>0</v>
          </cell>
          <cell r="E7558">
            <v>0</v>
          </cell>
          <cell r="F7558">
            <v>0</v>
          </cell>
          <cell r="G7558">
            <v>0</v>
          </cell>
          <cell r="H7558">
            <v>0</v>
          </cell>
          <cell r="I7558">
            <v>0</v>
          </cell>
          <cell r="J7558">
            <v>0</v>
          </cell>
          <cell r="K7558">
            <v>0</v>
          </cell>
          <cell r="L7558" t="str">
            <v>Sales Journal</v>
          </cell>
        </row>
        <row r="7559">
          <cell r="C7559">
            <v>5</v>
          </cell>
          <cell r="D7559">
            <v>0</v>
          </cell>
          <cell r="E7559">
            <v>0</v>
          </cell>
          <cell r="F7559">
            <v>0</v>
          </cell>
          <cell r="G7559">
            <v>0</v>
          </cell>
          <cell r="H7559">
            <v>0</v>
          </cell>
          <cell r="I7559">
            <v>0</v>
          </cell>
          <cell r="J7559">
            <v>0</v>
          </cell>
          <cell r="K7559">
            <v>0</v>
          </cell>
          <cell r="L7559" t="str">
            <v>Sales Journal</v>
          </cell>
        </row>
        <row r="7560">
          <cell r="C7560">
            <v>5</v>
          </cell>
          <cell r="D7560">
            <v>0</v>
          </cell>
          <cell r="E7560">
            <v>0</v>
          </cell>
          <cell r="F7560">
            <v>0</v>
          </cell>
          <cell r="G7560">
            <v>0</v>
          </cell>
          <cell r="H7560">
            <v>0</v>
          </cell>
          <cell r="I7560">
            <v>0</v>
          </cell>
          <cell r="J7560">
            <v>0</v>
          </cell>
          <cell r="K7560">
            <v>0</v>
          </cell>
          <cell r="L7560" t="str">
            <v>Sales Journal</v>
          </cell>
        </row>
        <row r="7561">
          <cell r="C7561">
            <v>5</v>
          </cell>
          <cell r="D7561">
            <v>0</v>
          </cell>
          <cell r="E7561">
            <v>0</v>
          </cell>
          <cell r="F7561">
            <v>0</v>
          </cell>
          <cell r="G7561">
            <v>0</v>
          </cell>
          <cell r="H7561">
            <v>0</v>
          </cell>
          <cell r="I7561">
            <v>0</v>
          </cell>
          <cell r="J7561">
            <v>0</v>
          </cell>
          <cell r="K7561">
            <v>0</v>
          </cell>
          <cell r="L7561" t="str">
            <v>Sales Journal</v>
          </cell>
        </row>
        <row r="7562">
          <cell r="C7562">
            <v>5</v>
          </cell>
          <cell r="D7562">
            <v>0</v>
          </cell>
          <cell r="E7562">
            <v>0</v>
          </cell>
          <cell r="F7562">
            <v>0</v>
          </cell>
          <cell r="G7562">
            <v>0</v>
          </cell>
          <cell r="H7562">
            <v>0</v>
          </cell>
          <cell r="I7562">
            <v>0</v>
          </cell>
          <cell r="J7562">
            <v>0</v>
          </cell>
          <cell r="K7562">
            <v>0</v>
          </cell>
          <cell r="L7562" t="str">
            <v>Sales Journal</v>
          </cell>
        </row>
        <row r="7563">
          <cell r="C7563">
            <v>5</v>
          </cell>
          <cell r="D7563">
            <v>0</v>
          </cell>
          <cell r="E7563">
            <v>0</v>
          </cell>
          <cell r="F7563">
            <v>0</v>
          </cell>
          <cell r="G7563">
            <v>0</v>
          </cell>
          <cell r="H7563">
            <v>0</v>
          </cell>
          <cell r="I7563">
            <v>0</v>
          </cell>
          <cell r="J7563">
            <v>0</v>
          </cell>
          <cell r="K7563">
            <v>0</v>
          </cell>
          <cell r="L7563" t="str">
            <v>Sales Journal</v>
          </cell>
        </row>
        <row r="7564">
          <cell r="C7564">
            <v>5</v>
          </cell>
          <cell r="D7564">
            <v>0</v>
          </cell>
          <cell r="E7564">
            <v>0</v>
          </cell>
          <cell r="F7564">
            <v>0</v>
          </cell>
          <cell r="G7564">
            <v>0</v>
          </cell>
          <cell r="H7564">
            <v>0</v>
          </cell>
          <cell r="I7564">
            <v>0</v>
          </cell>
          <cell r="J7564">
            <v>0</v>
          </cell>
          <cell r="K7564">
            <v>0</v>
          </cell>
          <cell r="L7564" t="str">
            <v>Sales Journal</v>
          </cell>
        </row>
        <row r="7565">
          <cell r="C7565">
            <v>5</v>
          </cell>
          <cell r="D7565">
            <v>0</v>
          </cell>
          <cell r="E7565">
            <v>0</v>
          </cell>
          <cell r="F7565">
            <v>0</v>
          </cell>
          <cell r="G7565">
            <v>0</v>
          </cell>
          <cell r="H7565">
            <v>0</v>
          </cell>
          <cell r="I7565">
            <v>0</v>
          </cell>
          <cell r="J7565">
            <v>0</v>
          </cell>
          <cell r="K7565">
            <v>0</v>
          </cell>
          <cell r="L7565" t="str">
            <v>Sales Journal</v>
          </cell>
        </row>
        <row r="7566">
          <cell r="C7566">
            <v>5</v>
          </cell>
          <cell r="D7566">
            <v>0</v>
          </cell>
          <cell r="E7566">
            <v>0</v>
          </cell>
          <cell r="F7566">
            <v>0</v>
          </cell>
          <cell r="G7566">
            <v>0</v>
          </cell>
          <cell r="H7566">
            <v>0</v>
          </cell>
          <cell r="I7566">
            <v>0</v>
          </cell>
          <cell r="J7566">
            <v>0</v>
          </cell>
          <cell r="K7566">
            <v>0</v>
          </cell>
          <cell r="L7566" t="str">
            <v>Sales Journal</v>
          </cell>
        </row>
        <row r="7567">
          <cell r="C7567">
            <v>5</v>
          </cell>
          <cell r="D7567">
            <v>0</v>
          </cell>
          <cell r="E7567">
            <v>0</v>
          </cell>
          <cell r="F7567">
            <v>0</v>
          </cell>
          <cell r="G7567">
            <v>0</v>
          </cell>
          <cell r="H7567">
            <v>0</v>
          </cell>
          <cell r="I7567">
            <v>0</v>
          </cell>
          <cell r="J7567">
            <v>0</v>
          </cell>
          <cell r="K7567">
            <v>0</v>
          </cell>
          <cell r="L7567" t="str">
            <v>Sales Journal</v>
          </cell>
        </row>
        <row r="7568">
          <cell r="C7568">
            <v>5</v>
          </cell>
          <cell r="D7568">
            <v>0</v>
          </cell>
          <cell r="E7568">
            <v>0</v>
          </cell>
          <cell r="F7568">
            <v>0</v>
          </cell>
          <cell r="G7568">
            <v>0</v>
          </cell>
          <cell r="H7568">
            <v>0</v>
          </cell>
          <cell r="I7568">
            <v>0</v>
          </cell>
          <cell r="J7568">
            <v>0</v>
          </cell>
          <cell r="K7568">
            <v>0</v>
          </cell>
          <cell r="L7568" t="str">
            <v>Sales Journal</v>
          </cell>
        </row>
        <row r="7569">
          <cell r="C7569">
            <v>5</v>
          </cell>
          <cell r="D7569">
            <v>0</v>
          </cell>
          <cell r="E7569">
            <v>0</v>
          </cell>
          <cell r="F7569">
            <v>0</v>
          </cell>
          <cell r="G7569">
            <v>0</v>
          </cell>
          <cell r="H7569">
            <v>0</v>
          </cell>
          <cell r="I7569">
            <v>0</v>
          </cell>
          <cell r="J7569">
            <v>0</v>
          </cell>
          <cell r="K7569">
            <v>0</v>
          </cell>
          <cell r="L7569" t="str">
            <v>Sales Journal</v>
          </cell>
        </row>
        <row r="7570">
          <cell r="C7570">
            <v>5</v>
          </cell>
          <cell r="D7570">
            <v>0</v>
          </cell>
          <cell r="E7570">
            <v>0</v>
          </cell>
          <cell r="F7570">
            <v>0</v>
          </cell>
          <cell r="G7570">
            <v>0</v>
          </cell>
          <cell r="H7570">
            <v>0</v>
          </cell>
          <cell r="I7570">
            <v>0</v>
          </cell>
          <cell r="J7570">
            <v>0</v>
          </cell>
          <cell r="K7570">
            <v>0</v>
          </cell>
          <cell r="L7570" t="str">
            <v>Sales Journal</v>
          </cell>
        </row>
        <row r="7571">
          <cell r="C7571">
            <v>5</v>
          </cell>
          <cell r="D7571">
            <v>0</v>
          </cell>
          <cell r="E7571">
            <v>0</v>
          </cell>
          <cell r="F7571">
            <v>0</v>
          </cell>
          <cell r="G7571">
            <v>0</v>
          </cell>
          <cell r="H7571">
            <v>0</v>
          </cell>
          <cell r="I7571">
            <v>0</v>
          </cell>
          <cell r="J7571">
            <v>0</v>
          </cell>
          <cell r="K7571">
            <v>0</v>
          </cell>
          <cell r="L7571" t="str">
            <v>Sales Journal</v>
          </cell>
        </row>
        <row r="7572">
          <cell r="C7572">
            <v>5</v>
          </cell>
          <cell r="D7572">
            <v>0</v>
          </cell>
          <cell r="E7572">
            <v>0</v>
          </cell>
          <cell r="F7572">
            <v>0</v>
          </cell>
          <cell r="G7572">
            <v>0</v>
          </cell>
          <cell r="H7572">
            <v>0</v>
          </cell>
          <cell r="I7572">
            <v>0</v>
          </cell>
          <cell r="J7572">
            <v>0</v>
          </cell>
          <cell r="K7572">
            <v>0</v>
          </cell>
          <cell r="L7572" t="str">
            <v>Sales Journal</v>
          </cell>
        </row>
        <row r="7573">
          <cell r="C7573">
            <v>5</v>
          </cell>
          <cell r="D7573">
            <v>0</v>
          </cell>
          <cell r="E7573">
            <v>0</v>
          </cell>
          <cell r="F7573">
            <v>0</v>
          </cell>
          <cell r="G7573">
            <v>0</v>
          </cell>
          <cell r="H7573">
            <v>0</v>
          </cell>
          <cell r="I7573">
            <v>0</v>
          </cell>
          <cell r="J7573">
            <v>0</v>
          </cell>
          <cell r="K7573">
            <v>0</v>
          </cell>
          <cell r="L7573" t="str">
            <v>Sales Journal</v>
          </cell>
        </row>
        <row r="7574">
          <cell r="C7574">
            <v>5</v>
          </cell>
          <cell r="D7574">
            <v>0</v>
          </cell>
          <cell r="E7574">
            <v>0</v>
          </cell>
          <cell r="F7574">
            <v>0</v>
          </cell>
          <cell r="G7574">
            <v>0</v>
          </cell>
          <cell r="H7574">
            <v>0</v>
          </cell>
          <cell r="I7574">
            <v>0</v>
          </cell>
          <cell r="J7574">
            <v>0</v>
          </cell>
          <cell r="K7574">
            <v>0</v>
          </cell>
          <cell r="L7574" t="str">
            <v>Sales Journal</v>
          </cell>
        </row>
        <row r="7575">
          <cell r="C7575">
            <v>5</v>
          </cell>
          <cell r="D7575">
            <v>0</v>
          </cell>
          <cell r="E7575">
            <v>0</v>
          </cell>
          <cell r="F7575">
            <v>0</v>
          </cell>
          <cell r="G7575">
            <v>0</v>
          </cell>
          <cell r="H7575">
            <v>0</v>
          </cell>
          <cell r="I7575">
            <v>0</v>
          </cell>
          <cell r="J7575">
            <v>0</v>
          </cell>
          <cell r="K7575">
            <v>0</v>
          </cell>
          <cell r="L7575" t="str">
            <v>Sales Journal</v>
          </cell>
        </row>
        <row r="7576">
          <cell r="C7576">
            <v>5</v>
          </cell>
          <cell r="D7576">
            <v>0</v>
          </cell>
          <cell r="E7576">
            <v>0</v>
          </cell>
          <cell r="F7576">
            <v>0</v>
          </cell>
          <cell r="G7576">
            <v>0</v>
          </cell>
          <cell r="H7576">
            <v>0</v>
          </cell>
          <cell r="I7576">
            <v>0</v>
          </cell>
          <cell r="J7576">
            <v>0</v>
          </cell>
          <cell r="K7576">
            <v>0</v>
          </cell>
          <cell r="L7576" t="str">
            <v>Sales Journal</v>
          </cell>
        </row>
        <row r="7577">
          <cell r="C7577">
            <v>5</v>
          </cell>
          <cell r="D7577">
            <v>0</v>
          </cell>
          <cell r="E7577">
            <v>0</v>
          </cell>
          <cell r="F7577">
            <v>0</v>
          </cell>
          <cell r="G7577">
            <v>0</v>
          </cell>
          <cell r="H7577">
            <v>0</v>
          </cell>
          <cell r="I7577">
            <v>0</v>
          </cell>
          <cell r="J7577">
            <v>0</v>
          </cell>
          <cell r="K7577">
            <v>0</v>
          </cell>
          <cell r="L7577" t="str">
            <v>Sales Journal</v>
          </cell>
        </row>
        <row r="7578">
          <cell r="C7578">
            <v>5</v>
          </cell>
          <cell r="D7578">
            <v>0</v>
          </cell>
          <cell r="E7578">
            <v>0</v>
          </cell>
          <cell r="F7578">
            <v>0</v>
          </cell>
          <cell r="G7578">
            <v>0</v>
          </cell>
          <cell r="H7578">
            <v>0</v>
          </cell>
          <cell r="I7578">
            <v>0</v>
          </cell>
          <cell r="J7578">
            <v>0</v>
          </cell>
          <cell r="K7578">
            <v>0</v>
          </cell>
          <cell r="L7578" t="str">
            <v>Sales Journal</v>
          </cell>
        </row>
        <row r="7579">
          <cell r="C7579">
            <v>5</v>
          </cell>
          <cell r="D7579">
            <v>0</v>
          </cell>
          <cell r="E7579">
            <v>0</v>
          </cell>
          <cell r="F7579">
            <v>0</v>
          </cell>
          <cell r="G7579">
            <v>0</v>
          </cell>
          <cell r="H7579">
            <v>0</v>
          </cell>
          <cell r="I7579">
            <v>0</v>
          </cell>
          <cell r="J7579">
            <v>0</v>
          </cell>
          <cell r="K7579">
            <v>0</v>
          </cell>
          <cell r="L7579" t="str">
            <v>Sales Journal</v>
          </cell>
        </row>
        <row r="7580">
          <cell r="C7580">
            <v>5</v>
          </cell>
          <cell r="D7580">
            <v>0</v>
          </cell>
          <cell r="E7580">
            <v>0</v>
          </cell>
          <cell r="F7580">
            <v>0</v>
          </cell>
          <cell r="G7580">
            <v>0</v>
          </cell>
          <cell r="H7580">
            <v>0</v>
          </cell>
          <cell r="I7580">
            <v>0</v>
          </cell>
          <cell r="J7580">
            <v>0</v>
          </cell>
          <cell r="K7580">
            <v>0</v>
          </cell>
          <cell r="L7580" t="str">
            <v>Sales Journal</v>
          </cell>
        </row>
        <row r="7581">
          <cell r="C7581">
            <v>5</v>
          </cell>
          <cell r="D7581">
            <v>0</v>
          </cell>
          <cell r="E7581">
            <v>0</v>
          </cell>
          <cell r="F7581">
            <v>0</v>
          </cell>
          <cell r="G7581">
            <v>0</v>
          </cell>
          <cell r="H7581">
            <v>0</v>
          </cell>
          <cell r="I7581">
            <v>0</v>
          </cell>
          <cell r="J7581">
            <v>0</v>
          </cell>
          <cell r="K7581">
            <v>0</v>
          </cell>
          <cell r="L7581" t="str">
            <v>Sales Journal</v>
          </cell>
        </row>
        <row r="7582">
          <cell r="C7582">
            <v>5</v>
          </cell>
          <cell r="D7582">
            <v>0</v>
          </cell>
          <cell r="E7582">
            <v>0</v>
          </cell>
          <cell r="F7582">
            <v>0</v>
          </cell>
          <cell r="G7582">
            <v>0</v>
          </cell>
          <cell r="H7582">
            <v>0</v>
          </cell>
          <cell r="I7582">
            <v>0</v>
          </cell>
          <cell r="J7582">
            <v>0</v>
          </cell>
          <cell r="K7582">
            <v>0</v>
          </cell>
          <cell r="L7582" t="str">
            <v>Sales Journal</v>
          </cell>
        </row>
        <row r="7583">
          <cell r="C7583">
            <v>5</v>
          </cell>
          <cell r="D7583">
            <v>0</v>
          </cell>
          <cell r="E7583">
            <v>0</v>
          </cell>
          <cell r="F7583">
            <v>0</v>
          </cell>
          <cell r="G7583">
            <v>0</v>
          </cell>
          <cell r="H7583">
            <v>0</v>
          </cell>
          <cell r="I7583">
            <v>0</v>
          </cell>
          <cell r="J7583">
            <v>0</v>
          </cell>
          <cell r="K7583">
            <v>0</v>
          </cell>
          <cell r="L7583" t="str">
            <v>Sales Journal</v>
          </cell>
        </row>
        <row r="7584">
          <cell r="C7584">
            <v>5</v>
          </cell>
          <cell r="D7584">
            <v>0</v>
          </cell>
          <cell r="E7584">
            <v>0</v>
          </cell>
          <cell r="F7584">
            <v>0</v>
          </cell>
          <cell r="G7584">
            <v>0</v>
          </cell>
          <cell r="H7584">
            <v>0</v>
          </cell>
          <cell r="I7584">
            <v>0</v>
          </cell>
          <cell r="J7584">
            <v>0</v>
          </cell>
          <cell r="K7584">
            <v>0</v>
          </cell>
          <cell r="L7584" t="str">
            <v>Sales Journal</v>
          </cell>
        </row>
        <row r="7585">
          <cell r="C7585">
            <v>5</v>
          </cell>
          <cell r="D7585">
            <v>0</v>
          </cell>
          <cell r="E7585">
            <v>0</v>
          </cell>
          <cell r="F7585">
            <v>0</v>
          </cell>
          <cell r="G7585">
            <v>0</v>
          </cell>
          <cell r="H7585">
            <v>0</v>
          </cell>
          <cell r="I7585">
            <v>0</v>
          </cell>
          <cell r="J7585">
            <v>0</v>
          </cell>
          <cell r="K7585">
            <v>0</v>
          </cell>
          <cell r="L7585" t="str">
            <v>Sales Journal</v>
          </cell>
        </row>
        <row r="7586">
          <cell r="C7586">
            <v>5</v>
          </cell>
          <cell r="D7586">
            <v>0</v>
          </cell>
          <cell r="E7586">
            <v>0</v>
          </cell>
          <cell r="F7586">
            <v>0</v>
          </cell>
          <cell r="G7586">
            <v>0</v>
          </cell>
          <cell r="H7586">
            <v>0</v>
          </cell>
          <cell r="I7586">
            <v>0</v>
          </cell>
          <cell r="J7586">
            <v>0</v>
          </cell>
          <cell r="K7586">
            <v>0</v>
          </cell>
          <cell r="L7586" t="str">
            <v>Sales Journal</v>
          </cell>
        </row>
        <row r="7587">
          <cell r="C7587">
            <v>5</v>
          </cell>
          <cell r="D7587">
            <v>0</v>
          </cell>
          <cell r="E7587">
            <v>0</v>
          </cell>
          <cell r="F7587">
            <v>0</v>
          </cell>
          <cell r="G7587">
            <v>0</v>
          </cell>
          <cell r="H7587">
            <v>0</v>
          </cell>
          <cell r="I7587">
            <v>0</v>
          </cell>
          <cell r="J7587">
            <v>0</v>
          </cell>
          <cell r="K7587">
            <v>0</v>
          </cell>
          <cell r="L7587" t="str">
            <v>Sales Journal</v>
          </cell>
        </row>
        <row r="7588">
          <cell r="C7588">
            <v>5</v>
          </cell>
          <cell r="D7588">
            <v>0</v>
          </cell>
          <cell r="E7588">
            <v>0</v>
          </cell>
          <cell r="F7588">
            <v>0</v>
          </cell>
          <cell r="G7588">
            <v>0</v>
          </cell>
          <cell r="H7588">
            <v>0</v>
          </cell>
          <cell r="I7588">
            <v>0</v>
          </cell>
          <cell r="J7588">
            <v>0</v>
          </cell>
          <cell r="K7588">
            <v>0</v>
          </cell>
          <cell r="L7588" t="str">
            <v>Sales Journal</v>
          </cell>
        </row>
        <row r="7589">
          <cell r="C7589">
            <v>5</v>
          </cell>
          <cell r="D7589">
            <v>0</v>
          </cell>
          <cell r="E7589">
            <v>0</v>
          </cell>
          <cell r="F7589">
            <v>0</v>
          </cell>
          <cell r="G7589">
            <v>0</v>
          </cell>
          <cell r="H7589">
            <v>0</v>
          </cell>
          <cell r="I7589">
            <v>0</v>
          </cell>
          <cell r="J7589">
            <v>0</v>
          </cell>
          <cell r="K7589">
            <v>0</v>
          </cell>
          <cell r="L7589" t="str">
            <v>Sales Journal</v>
          </cell>
        </row>
        <row r="7590">
          <cell r="C7590">
            <v>5</v>
          </cell>
          <cell r="D7590">
            <v>0</v>
          </cell>
          <cell r="E7590">
            <v>0</v>
          </cell>
          <cell r="F7590">
            <v>0</v>
          </cell>
          <cell r="G7590">
            <v>0</v>
          </cell>
          <cell r="H7590">
            <v>0</v>
          </cell>
          <cell r="I7590">
            <v>0</v>
          </cell>
          <cell r="J7590">
            <v>0</v>
          </cell>
          <cell r="K7590">
            <v>0</v>
          </cell>
          <cell r="L7590" t="str">
            <v>Sales Journal</v>
          </cell>
        </row>
        <row r="7591">
          <cell r="C7591">
            <v>5</v>
          </cell>
          <cell r="D7591">
            <v>0</v>
          </cell>
          <cell r="E7591">
            <v>0</v>
          </cell>
          <cell r="F7591">
            <v>0</v>
          </cell>
          <cell r="G7591">
            <v>0</v>
          </cell>
          <cell r="H7591">
            <v>0</v>
          </cell>
          <cell r="I7591">
            <v>0</v>
          </cell>
          <cell r="J7591">
            <v>0</v>
          </cell>
          <cell r="K7591">
            <v>0</v>
          </cell>
          <cell r="L7591" t="str">
            <v>Sales Journal</v>
          </cell>
        </row>
        <row r="7592">
          <cell r="C7592">
            <v>5</v>
          </cell>
          <cell r="D7592">
            <v>0</v>
          </cell>
          <cell r="E7592">
            <v>0</v>
          </cell>
          <cell r="F7592">
            <v>0</v>
          </cell>
          <cell r="G7592">
            <v>0</v>
          </cell>
          <cell r="H7592">
            <v>0</v>
          </cell>
          <cell r="I7592">
            <v>0</v>
          </cell>
          <cell r="J7592">
            <v>0</v>
          </cell>
          <cell r="K7592">
            <v>0</v>
          </cell>
          <cell r="L7592" t="str">
            <v>Sales Journal</v>
          </cell>
        </row>
        <row r="7593">
          <cell r="C7593">
            <v>5</v>
          </cell>
          <cell r="D7593">
            <v>0</v>
          </cell>
          <cell r="E7593">
            <v>0</v>
          </cell>
          <cell r="F7593">
            <v>0</v>
          </cell>
          <cell r="G7593">
            <v>0</v>
          </cell>
          <cell r="H7593">
            <v>0</v>
          </cell>
          <cell r="I7593">
            <v>0</v>
          </cell>
          <cell r="J7593">
            <v>0</v>
          </cell>
          <cell r="K7593">
            <v>0</v>
          </cell>
          <cell r="L7593" t="str">
            <v>Sales Journal</v>
          </cell>
        </row>
        <row r="7594">
          <cell r="C7594">
            <v>5</v>
          </cell>
          <cell r="D7594">
            <v>0</v>
          </cell>
          <cell r="E7594">
            <v>0</v>
          </cell>
          <cell r="F7594">
            <v>0</v>
          </cell>
          <cell r="G7594">
            <v>0</v>
          </cell>
          <cell r="H7594">
            <v>0</v>
          </cell>
          <cell r="I7594">
            <v>0</v>
          </cell>
          <cell r="J7594">
            <v>0</v>
          </cell>
          <cell r="K7594">
            <v>0</v>
          </cell>
          <cell r="L7594" t="str">
            <v>Sales Journal</v>
          </cell>
        </row>
        <row r="7595">
          <cell r="C7595">
            <v>5</v>
          </cell>
          <cell r="D7595">
            <v>0</v>
          </cell>
          <cell r="E7595">
            <v>0</v>
          </cell>
          <cell r="F7595">
            <v>0</v>
          </cell>
          <cell r="G7595">
            <v>0</v>
          </cell>
          <cell r="H7595">
            <v>0</v>
          </cell>
          <cell r="I7595">
            <v>0</v>
          </cell>
          <cell r="J7595">
            <v>0</v>
          </cell>
          <cell r="K7595">
            <v>0</v>
          </cell>
          <cell r="L7595" t="str">
            <v>Sales Journal</v>
          </cell>
        </row>
        <row r="7596">
          <cell r="C7596">
            <v>5</v>
          </cell>
          <cell r="D7596">
            <v>0</v>
          </cell>
          <cell r="E7596">
            <v>0</v>
          </cell>
          <cell r="F7596">
            <v>0</v>
          </cell>
          <cell r="G7596">
            <v>0</v>
          </cell>
          <cell r="H7596">
            <v>0</v>
          </cell>
          <cell r="I7596">
            <v>0</v>
          </cell>
          <cell r="J7596">
            <v>0</v>
          </cell>
          <cell r="K7596">
            <v>0</v>
          </cell>
          <cell r="L7596" t="str">
            <v>Sales Journal</v>
          </cell>
        </row>
        <row r="7597">
          <cell r="C7597">
            <v>5</v>
          </cell>
          <cell r="D7597">
            <v>0</v>
          </cell>
          <cell r="E7597">
            <v>0</v>
          </cell>
          <cell r="F7597">
            <v>0</v>
          </cell>
          <cell r="G7597">
            <v>0</v>
          </cell>
          <cell r="H7597">
            <v>0</v>
          </cell>
          <cell r="I7597">
            <v>0</v>
          </cell>
          <cell r="J7597">
            <v>0</v>
          </cell>
          <cell r="K7597">
            <v>0</v>
          </cell>
          <cell r="L7597" t="str">
            <v>Sales Journal</v>
          </cell>
        </row>
        <row r="7598">
          <cell r="C7598">
            <v>5</v>
          </cell>
          <cell r="D7598">
            <v>0</v>
          </cell>
          <cell r="E7598">
            <v>0</v>
          </cell>
          <cell r="F7598">
            <v>0</v>
          </cell>
          <cell r="G7598">
            <v>0</v>
          </cell>
          <cell r="H7598">
            <v>0</v>
          </cell>
          <cell r="I7598">
            <v>0</v>
          </cell>
          <cell r="J7598">
            <v>0</v>
          </cell>
          <cell r="K7598">
            <v>0</v>
          </cell>
          <cell r="L7598" t="str">
            <v>Sales Journal</v>
          </cell>
        </row>
        <row r="7599">
          <cell r="C7599">
            <v>5</v>
          </cell>
          <cell r="D7599">
            <v>0</v>
          </cell>
          <cell r="E7599">
            <v>0</v>
          </cell>
          <cell r="F7599">
            <v>0</v>
          </cell>
          <cell r="G7599">
            <v>0</v>
          </cell>
          <cell r="H7599">
            <v>0</v>
          </cell>
          <cell r="I7599">
            <v>0</v>
          </cell>
          <cell r="J7599">
            <v>0</v>
          </cell>
          <cell r="K7599">
            <v>0</v>
          </cell>
          <cell r="L7599" t="str">
            <v>Sales Journal</v>
          </cell>
        </row>
        <row r="7600">
          <cell r="C7600">
            <v>5</v>
          </cell>
          <cell r="D7600">
            <v>0</v>
          </cell>
          <cell r="E7600">
            <v>0</v>
          </cell>
          <cell r="F7600">
            <v>0</v>
          </cell>
          <cell r="G7600">
            <v>0</v>
          </cell>
          <cell r="H7600">
            <v>0</v>
          </cell>
          <cell r="I7600">
            <v>0</v>
          </cell>
          <cell r="J7600">
            <v>0</v>
          </cell>
          <cell r="K7600">
            <v>0</v>
          </cell>
          <cell r="L7600" t="str">
            <v>Sales Journal</v>
          </cell>
        </row>
        <row r="7601">
          <cell r="C7601">
            <v>5</v>
          </cell>
          <cell r="D7601">
            <v>0</v>
          </cell>
          <cell r="E7601">
            <v>0</v>
          </cell>
          <cell r="F7601">
            <v>0</v>
          </cell>
          <cell r="G7601">
            <v>0</v>
          </cell>
          <cell r="H7601">
            <v>0</v>
          </cell>
          <cell r="I7601">
            <v>0</v>
          </cell>
          <cell r="J7601">
            <v>0</v>
          </cell>
          <cell r="K7601">
            <v>0</v>
          </cell>
          <cell r="L7601" t="str">
            <v>Sales Journal</v>
          </cell>
        </row>
        <row r="7602">
          <cell r="C7602">
            <v>5</v>
          </cell>
          <cell r="D7602">
            <v>0</v>
          </cell>
          <cell r="E7602">
            <v>0</v>
          </cell>
          <cell r="F7602">
            <v>0</v>
          </cell>
          <cell r="G7602">
            <v>0</v>
          </cell>
          <cell r="H7602">
            <v>0</v>
          </cell>
          <cell r="I7602">
            <v>0</v>
          </cell>
          <cell r="J7602">
            <v>0</v>
          </cell>
          <cell r="K7602">
            <v>0</v>
          </cell>
          <cell r="L7602" t="str">
            <v>Sales Journal</v>
          </cell>
        </row>
        <row r="7603">
          <cell r="C7603">
            <v>5</v>
          </cell>
          <cell r="D7603">
            <v>0</v>
          </cell>
          <cell r="E7603">
            <v>0</v>
          </cell>
          <cell r="F7603">
            <v>0</v>
          </cell>
          <cell r="G7603">
            <v>0</v>
          </cell>
          <cell r="H7603">
            <v>0</v>
          </cell>
          <cell r="I7603">
            <v>0</v>
          </cell>
          <cell r="J7603">
            <v>0</v>
          </cell>
          <cell r="K7603">
            <v>0</v>
          </cell>
          <cell r="L7603" t="str">
            <v>Sales Journal</v>
          </cell>
        </row>
        <row r="7604">
          <cell r="C7604">
            <v>5</v>
          </cell>
          <cell r="D7604">
            <v>0</v>
          </cell>
          <cell r="E7604">
            <v>0</v>
          </cell>
          <cell r="F7604">
            <v>0</v>
          </cell>
          <cell r="G7604">
            <v>0</v>
          </cell>
          <cell r="H7604">
            <v>0</v>
          </cell>
          <cell r="I7604">
            <v>0</v>
          </cell>
          <cell r="J7604">
            <v>0</v>
          </cell>
          <cell r="K7604">
            <v>0</v>
          </cell>
          <cell r="L7604" t="str">
            <v>Sales Journal</v>
          </cell>
        </row>
        <row r="7605">
          <cell r="C7605">
            <v>5</v>
          </cell>
          <cell r="D7605">
            <v>0</v>
          </cell>
          <cell r="E7605">
            <v>0</v>
          </cell>
          <cell r="F7605">
            <v>0</v>
          </cell>
          <cell r="G7605">
            <v>0</v>
          </cell>
          <cell r="H7605">
            <v>0</v>
          </cell>
          <cell r="I7605">
            <v>0</v>
          </cell>
          <cell r="J7605">
            <v>0</v>
          </cell>
          <cell r="K7605">
            <v>0</v>
          </cell>
          <cell r="L7605" t="str">
            <v>Sales Journal</v>
          </cell>
        </row>
        <row r="7606">
          <cell r="C7606">
            <v>5</v>
          </cell>
          <cell r="D7606">
            <v>0</v>
          </cell>
          <cell r="E7606">
            <v>0</v>
          </cell>
          <cell r="F7606">
            <v>0</v>
          </cell>
          <cell r="G7606">
            <v>0</v>
          </cell>
          <cell r="H7606">
            <v>0</v>
          </cell>
          <cell r="I7606">
            <v>0</v>
          </cell>
          <cell r="J7606">
            <v>0</v>
          </cell>
          <cell r="K7606">
            <v>0</v>
          </cell>
          <cell r="L7606" t="str">
            <v>Sales Journal</v>
          </cell>
        </row>
        <row r="7607">
          <cell r="C7607">
            <v>5</v>
          </cell>
          <cell r="D7607">
            <v>0</v>
          </cell>
          <cell r="E7607">
            <v>0</v>
          </cell>
          <cell r="F7607">
            <v>0</v>
          </cell>
          <cell r="G7607">
            <v>0</v>
          </cell>
          <cell r="H7607">
            <v>0</v>
          </cell>
          <cell r="I7607">
            <v>0</v>
          </cell>
          <cell r="J7607">
            <v>0</v>
          </cell>
          <cell r="K7607">
            <v>0</v>
          </cell>
          <cell r="L7607" t="str">
            <v>Sales Journal</v>
          </cell>
        </row>
        <row r="7608">
          <cell r="C7608">
            <v>5</v>
          </cell>
          <cell r="D7608">
            <v>0</v>
          </cell>
          <cell r="E7608">
            <v>0</v>
          </cell>
          <cell r="F7608">
            <v>0</v>
          </cell>
          <cell r="G7608">
            <v>0</v>
          </cell>
          <cell r="H7608">
            <v>0</v>
          </cell>
          <cell r="I7608">
            <v>0</v>
          </cell>
          <cell r="J7608">
            <v>0</v>
          </cell>
          <cell r="K7608">
            <v>0</v>
          </cell>
          <cell r="L7608" t="str">
            <v>Sales Journal</v>
          </cell>
        </row>
        <row r="7609">
          <cell r="C7609">
            <v>5</v>
          </cell>
          <cell r="D7609">
            <v>0</v>
          </cell>
          <cell r="E7609">
            <v>0</v>
          </cell>
          <cell r="F7609">
            <v>0</v>
          </cell>
          <cell r="G7609">
            <v>0</v>
          </cell>
          <cell r="H7609">
            <v>0</v>
          </cell>
          <cell r="I7609">
            <v>0</v>
          </cell>
          <cell r="J7609">
            <v>0</v>
          </cell>
          <cell r="K7609">
            <v>0</v>
          </cell>
          <cell r="L7609" t="str">
            <v>Sales Journal</v>
          </cell>
        </row>
        <row r="7610">
          <cell r="C7610">
            <v>5</v>
          </cell>
          <cell r="D7610">
            <v>0</v>
          </cell>
          <cell r="E7610">
            <v>0</v>
          </cell>
          <cell r="F7610">
            <v>0</v>
          </cell>
          <cell r="G7610">
            <v>0</v>
          </cell>
          <cell r="H7610">
            <v>0</v>
          </cell>
          <cell r="I7610">
            <v>0</v>
          </cell>
          <cell r="J7610">
            <v>0</v>
          </cell>
          <cell r="K7610">
            <v>0</v>
          </cell>
          <cell r="L7610" t="str">
            <v>Sales Journal</v>
          </cell>
        </row>
        <row r="7611">
          <cell r="C7611">
            <v>5</v>
          </cell>
          <cell r="D7611">
            <v>0</v>
          </cell>
          <cell r="E7611">
            <v>0</v>
          </cell>
          <cell r="F7611">
            <v>0</v>
          </cell>
          <cell r="G7611">
            <v>0</v>
          </cell>
          <cell r="H7611">
            <v>0</v>
          </cell>
          <cell r="I7611">
            <v>0</v>
          </cell>
          <cell r="J7611">
            <v>0</v>
          </cell>
          <cell r="K7611">
            <v>0</v>
          </cell>
          <cell r="L7611" t="str">
            <v>Sales Journal</v>
          </cell>
        </row>
        <row r="7612">
          <cell r="C7612">
            <v>5</v>
          </cell>
          <cell r="D7612">
            <v>0</v>
          </cell>
          <cell r="E7612">
            <v>0</v>
          </cell>
          <cell r="F7612">
            <v>0</v>
          </cell>
          <cell r="G7612">
            <v>0</v>
          </cell>
          <cell r="H7612">
            <v>0</v>
          </cell>
          <cell r="I7612">
            <v>0</v>
          </cell>
          <cell r="J7612">
            <v>0</v>
          </cell>
          <cell r="K7612">
            <v>0</v>
          </cell>
          <cell r="L7612" t="str">
            <v>Sales Journal</v>
          </cell>
        </row>
        <row r="7613">
          <cell r="C7613">
            <v>5</v>
          </cell>
          <cell r="D7613">
            <v>0</v>
          </cell>
          <cell r="E7613">
            <v>0</v>
          </cell>
          <cell r="F7613">
            <v>0</v>
          </cell>
          <cell r="G7613">
            <v>0</v>
          </cell>
          <cell r="H7613">
            <v>0</v>
          </cell>
          <cell r="I7613">
            <v>0</v>
          </cell>
          <cell r="J7613">
            <v>0</v>
          </cell>
          <cell r="K7613">
            <v>0</v>
          </cell>
          <cell r="L7613" t="str">
            <v>Sales Journal</v>
          </cell>
        </row>
        <row r="7614">
          <cell r="C7614">
            <v>5</v>
          </cell>
          <cell r="D7614">
            <v>0</v>
          </cell>
          <cell r="E7614">
            <v>0</v>
          </cell>
          <cell r="F7614">
            <v>0</v>
          </cell>
          <cell r="G7614">
            <v>0</v>
          </cell>
          <cell r="H7614">
            <v>0</v>
          </cell>
          <cell r="I7614">
            <v>0</v>
          </cell>
          <cell r="J7614">
            <v>0</v>
          </cell>
          <cell r="K7614">
            <v>0</v>
          </cell>
          <cell r="L7614" t="str">
            <v>Sales Journal</v>
          </cell>
        </row>
        <row r="7615">
          <cell r="C7615">
            <v>5</v>
          </cell>
          <cell r="D7615">
            <v>0</v>
          </cell>
          <cell r="E7615">
            <v>0</v>
          </cell>
          <cell r="F7615">
            <v>0</v>
          </cell>
          <cell r="G7615">
            <v>0</v>
          </cell>
          <cell r="H7615">
            <v>0</v>
          </cell>
          <cell r="I7615">
            <v>0</v>
          </cell>
          <cell r="J7615">
            <v>0</v>
          </cell>
          <cell r="K7615">
            <v>0</v>
          </cell>
          <cell r="L7615" t="str">
            <v>Sales Journal</v>
          </cell>
        </row>
        <row r="7616">
          <cell r="C7616">
            <v>5</v>
          </cell>
          <cell r="D7616">
            <v>0</v>
          </cell>
          <cell r="E7616">
            <v>0</v>
          </cell>
          <cell r="F7616">
            <v>0</v>
          </cell>
          <cell r="G7616">
            <v>0</v>
          </cell>
          <cell r="H7616">
            <v>0</v>
          </cell>
          <cell r="I7616">
            <v>0</v>
          </cell>
          <cell r="J7616">
            <v>0</v>
          </cell>
          <cell r="K7616">
            <v>0</v>
          </cell>
          <cell r="L7616" t="str">
            <v>Sales Journal</v>
          </cell>
        </row>
        <row r="7617">
          <cell r="C7617">
            <v>5</v>
          </cell>
          <cell r="D7617">
            <v>0</v>
          </cell>
          <cell r="E7617">
            <v>0</v>
          </cell>
          <cell r="F7617">
            <v>0</v>
          </cell>
          <cell r="G7617">
            <v>0</v>
          </cell>
          <cell r="H7617">
            <v>0</v>
          </cell>
          <cell r="I7617">
            <v>0</v>
          </cell>
          <cell r="J7617">
            <v>0</v>
          </cell>
          <cell r="K7617">
            <v>0</v>
          </cell>
          <cell r="L7617" t="str">
            <v>Sales Journal</v>
          </cell>
        </row>
        <row r="7618">
          <cell r="C7618">
            <v>5</v>
          </cell>
          <cell r="D7618">
            <v>0</v>
          </cell>
          <cell r="E7618">
            <v>0</v>
          </cell>
          <cell r="F7618">
            <v>0</v>
          </cell>
          <cell r="G7618">
            <v>0</v>
          </cell>
          <cell r="H7618">
            <v>0</v>
          </cell>
          <cell r="I7618">
            <v>0</v>
          </cell>
          <cell r="J7618">
            <v>0</v>
          </cell>
          <cell r="K7618">
            <v>0</v>
          </cell>
          <cell r="L7618" t="str">
            <v>Sales Journal</v>
          </cell>
        </row>
        <row r="7619">
          <cell r="C7619">
            <v>5</v>
          </cell>
          <cell r="D7619">
            <v>0</v>
          </cell>
          <cell r="E7619">
            <v>0</v>
          </cell>
          <cell r="F7619">
            <v>0</v>
          </cell>
          <cell r="G7619">
            <v>0</v>
          </cell>
          <cell r="H7619">
            <v>0</v>
          </cell>
          <cell r="I7619">
            <v>0</v>
          </cell>
          <cell r="J7619">
            <v>0</v>
          </cell>
          <cell r="K7619">
            <v>0</v>
          </cell>
          <cell r="L7619" t="str">
            <v>Sales Journal</v>
          </cell>
        </row>
        <row r="7620">
          <cell r="C7620">
            <v>5</v>
          </cell>
          <cell r="D7620">
            <v>0</v>
          </cell>
          <cell r="E7620">
            <v>0</v>
          </cell>
          <cell r="F7620">
            <v>0</v>
          </cell>
          <cell r="G7620">
            <v>0</v>
          </cell>
          <cell r="H7620">
            <v>0</v>
          </cell>
          <cell r="I7620">
            <v>0</v>
          </cell>
          <cell r="J7620">
            <v>0</v>
          </cell>
          <cell r="K7620">
            <v>0</v>
          </cell>
          <cell r="L7620" t="str">
            <v>Sales Journal</v>
          </cell>
        </row>
        <row r="7621">
          <cell r="C7621">
            <v>5</v>
          </cell>
          <cell r="D7621">
            <v>0</v>
          </cell>
          <cell r="E7621">
            <v>0</v>
          </cell>
          <cell r="F7621">
            <v>0</v>
          </cell>
          <cell r="G7621">
            <v>0</v>
          </cell>
          <cell r="H7621">
            <v>0</v>
          </cell>
          <cell r="I7621">
            <v>0</v>
          </cell>
          <cell r="J7621">
            <v>0</v>
          </cell>
          <cell r="K7621">
            <v>0</v>
          </cell>
          <cell r="L7621" t="str">
            <v>Sales Journal</v>
          </cell>
        </row>
        <row r="7622">
          <cell r="C7622">
            <v>5</v>
          </cell>
          <cell r="D7622">
            <v>0</v>
          </cell>
          <cell r="E7622">
            <v>0</v>
          </cell>
          <cell r="F7622">
            <v>0</v>
          </cell>
          <cell r="G7622">
            <v>0</v>
          </cell>
          <cell r="H7622">
            <v>0</v>
          </cell>
          <cell r="I7622">
            <v>0</v>
          </cell>
          <cell r="J7622">
            <v>0</v>
          </cell>
          <cell r="K7622">
            <v>0</v>
          </cell>
          <cell r="L7622" t="str">
            <v>Sales Journal</v>
          </cell>
        </row>
        <row r="7623">
          <cell r="C7623">
            <v>5</v>
          </cell>
          <cell r="D7623">
            <v>0</v>
          </cell>
          <cell r="E7623">
            <v>0</v>
          </cell>
          <cell r="F7623">
            <v>0</v>
          </cell>
          <cell r="G7623">
            <v>0</v>
          </cell>
          <cell r="H7623">
            <v>0</v>
          </cell>
          <cell r="I7623">
            <v>0</v>
          </cell>
          <cell r="J7623">
            <v>0</v>
          </cell>
          <cell r="K7623">
            <v>0</v>
          </cell>
          <cell r="L7623" t="str">
            <v>Sales Journal</v>
          </cell>
        </row>
        <row r="7624">
          <cell r="C7624">
            <v>5</v>
          </cell>
          <cell r="D7624">
            <v>0</v>
          </cell>
          <cell r="E7624">
            <v>0</v>
          </cell>
          <cell r="F7624">
            <v>0</v>
          </cell>
          <cell r="G7624">
            <v>0</v>
          </cell>
          <cell r="H7624">
            <v>0</v>
          </cell>
          <cell r="I7624">
            <v>0</v>
          </cell>
          <cell r="J7624">
            <v>0</v>
          </cell>
          <cell r="K7624">
            <v>0</v>
          </cell>
          <cell r="L7624" t="str">
            <v>Sales Journal</v>
          </cell>
        </row>
        <row r="7625">
          <cell r="C7625">
            <v>5</v>
          </cell>
          <cell r="D7625">
            <v>0</v>
          </cell>
          <cell r="E7625">
            <v>0</v>
          </cell>
          <cell r="F7625">
            <v>0</v>
          </cell>
          <cell r="G7625">
            <v>0</v>
          </cell>
          <cell r="H7625">
            <v>0</v>
          </cell>
          <cell r="I7625">
            <v>0</v>
          </cell>
          <cell r="J7625">
            <v>0</v>
          </cell>
          <cell r="K7625">
            <v>0</v>
          </cell>
          <cell r="L7625" t="str">
            <v>Sales Journal</v>
          </cell>
        </row>
        <row r="7626">
          <cell r="C7626">
            <v>5</v>
          </cell>
          <cell r="D7626">
            <v>0</v>
          </cell>
          <cell r="E7626">
            <v>0</v>
          </cell>
          <cell r="F7626">
            <v>0</v>
          </cell>
          <cell r="G7626">
            <v>0</v>
          </cell>
          <cell r="H7626">
            <v>0</v>
          </cell>
          <cell r="I7626">
            <v>0</v>
          </cell>
          <cell r="J7626">
            <v>0</v>
          </cell>
          <cell r="K7626">
            <v>0</v>
          </cell>
          <cell r="L7626" t="str">
            <v>Sales Journal</v>
          </cell>
        </row>
        <row r="7627">
          <cell r="C7627">
            <v>5</v>
          </cell>
          <cell r="D7627">
            <v>0</v>
          </cell>
          <cell r="E7627">
            <v>0</v>
          </cell>
          <cell r="F7627">
            <v>0</v>
          </cell>
          <cell r="G7627">
            <v>0</v>
          </cell>
          <cell r="H7627">
            <v>0</v>
          </cell>
          <cell r="I7627">
            <v>0</v>
          </cell>
          <cell r="J7627">
            <v>0</v>
          </cell>
          <cell r="K7627">
            <v>0</v>
          </cell>
          <cell r="L7627" t="str">
            <v>Sales Journal</v>
          </cell>
        </row>
        <row r="7628">
          <cell r="C7628">
            <v>5</v>
          </cell>
          <cell r="D7628">
            <v>0</v>
          </cell>
          <cell r="E7628">
            <v>0</v>
          </cell>
          <cell r="F7628">
            <v>0</v>
          </cell>
          <cell r="G7628">
            <v>0</v>
          </cell>
          <cell r="H7628">
            <v>0</v>
          </cell>
          <cell r="I7628">
            <v>0</v>
          </cell>
          <cell r="J7628">
            <v>0</v>
          </cell>
          <cell r="K7628">
            <v>0</v>
          </cell>
          <cell r="L7628" t="str">
            <v>Sales Journal</v>
          </cell>
        </row>
        <row r="7629">
          <cell r="C7629">
            <v>5</v>
          </cell>
          <cell r="D7629">
            <v>0</v>
          </cell>
          <cell r="E7629">
            <v>0</v>
          </cell>
          <cell r="F7629">
            <v>0</v>
          </cell>
          <cell r="G7629">
            <v>0</v>
          </cell>
          <cell r="H7629">
            <v>0</v>
          </cell>
          <cell r="I7629">
            <v>0</v>
          </cell>
          <cell r="J7629">
            <v>0</v>
          </cell>
          <cell r="K7629">
            <v>0</v>
          </cell>
          <cell r="L7629" t="str">
            <v>Sales Journal</v>
          </cell>
        </row>
        <row r="7630">
          <cell r="C7630">
            <v>5</v>
          </cell>
          <cell r="D7630">
            <v>0</v>
          </cell>
          <cell r="E7630">
            <v>0</v>
          </cell>
          <cell r="F7630">
            <v>0</v>
          </cell>
          <cell r="G7630">
            <v>0</v>
          </cell>
          <cell r="H7630">
            <v>0</v>
          </cell>
          <cell r="I7630">
            <v>0</v>
          </cell>
          <cell r="J7630">
            <v>0</v>
          </cell>
          <cell r="K7630">
            <v>0</v>
          </cell>
          <cell r="L7630" t="str">
            <v>Sales Journal</v>
          </cell>
        </row>
        <row r="7631">
          <cell r="C7631">
            <v>5</v>
          </cell>
          <cell r="D7631">
            <v>0</v>
          </cell>
          <cell r="E7631">
            <v>0</v>
          </cell>
          <cell r="F7631">
            <v>0</v>
          </cell>
          <cell r="G7631">
            <v>0</v>
          </cell>
          <cell r="H7631">
            <v>0</v>
          </cell>
          <cell r="I7631">
            <v>0</v>
          </cell>
          <cell r="J7631">
            <v>0</v>
          </cell>
          <cell r="K7631">
            <v>0</v>
          </cell>
          <cell r="L7631" t="str">
            <v>Sales Journal</v>
          </cell>
        </row>
        <row r="7632">
          <cell r="C7632">
            <v>5</v>
          </cell>
          <cell r="D7632">
            <v>0</v>
          </cell>
          <cell r="E7632">
            <v>0</v>
          </cell>
          <cell r="F7632">
            <v>0</v>
          </cell>
          <cell r="G7632">
            <v>0</v>
          </cell>
          <cell r="H7632">
            <v>0</v>
          </cell>
          <cell r="I7632">
            <v>0</v>
          </cell>
          <cell r="J7632">
            <v>0</v>
          </cell>
          <cell r="K7632">
            <v>0</v>
          </cell>
          <cell r="L7632" t="str">
            <v>Sales Journal</v>
          </cell>
        </row>
        <row r="7633">
          <cell r="C7633">
            <v>5</v>
          </cell>
          <cell r="D7633">
            <v>0</v>
          </cell>
          <cell r="E7633">
            <v>0</v>
          </cell>
          <cell r="F7633">
            <v>0</v>
          </cell>
          <cell r="G7633">
            <v>0</v>
          </cell>
          <cell r="H7633">
            <v>0</v>
          </cell>
          <cell r="I7633">
            <v>0</v>
          </cell>
          <cell r="J7633">
            <v>0</v>
          </cell>
          <cell r="K7633">
            <v>0</v>
          </cell>
          <cell r="L7633" t="str">
            <v>Sales Journal</v>
          </cell>
        </row>
        <row r="7634">
          <cell r="C7634">
            <v>5</v>
          </cell>
          <cell r="D7634">
            <v>0</v>
          </cell>
          <cell r="E7634">
            <v>0</v>
          </cell>
          <cell r="F7634">
            <v>0</v>
          </cell>
          <cell r="G7634">
            <v>0</v>
          </cell>
          <cell r="H7634">
            <v>0</v>
          </cell>
          <cell r="I7634">
            <v>0</v>
          </cell>
          <cell r="J7634">
            <v>0</v>
          </cell>
          <cell r="K7634">
            <v>0</v>
          </cell>
          <cell r="L7634" t="str">
            <v>Sales Journal</v>
          </cell>
        </row>
        <row r="7635">
          <cell r="C7635">
            <v>5</v>
          </cell>
          <cell r="D7635">
            <v>0</v>
          </cell>
          <cell r="E7635">
            <v>0</v>
          </cell>
          <cell r="F7635">
            <v>0</v>
          </cell>
          <cell r="G7635">
            <v>0</v>
          </cell>
          <cell r="H7635">
            <v>0</v>
          </cell>
          <cell r="I7635">
            <v>0</v>
          </cell>
          <cell r="J7635">
            <v>0</v>
          </cell>
          <cell r="K7635">
            <v>0</v>
          </cell>
          <cell r="L7635" t="str">
            <v>Sales Journal</v>
          </cell>
        </row>
        <row r="7636">
          <cell r="C7636">
            <v>5</v>
          </cell>
          <cell r="D7636">
            <v>0</v>
          </cell>
          <cell r="E7636">
            <v>0</v>
          </cell>
          <cell r="F7636">
            <v>0</v>
          </cell>
          <cell r="G7636">
            <v>0</v>
          </cell>
          <cell r="H7636">
            <v>0</v>
          </cell>
          <cell r="I7636">
            <v>0</v>
          </cell>
          <cell r="J7636">
            <v>0</v>
          </cell>
          <cell r="K7636">
            <v>0</v>
          </cell>
          <cell r="L7636" t="str">
            <v>Sales Journal</v>
          </cell>
        </row>
        <row r="7637">
          <cell r="C7637">
            <v>5</v>
          </cell>
          <cell r="D7637">
            <v>0</v>
          </cell>
          <cell r="E7637">
            <v>0</v>
          </cell>
          <cell r="F7637">
            <v>0</v>
          </cell>
          <cell r="G7637">
            <v>0</v>
          </cell>
          <cell r="H7637">
            <v>0</v>
          </cell>
          <cell r="I7637">
            <v>0</v>
          </cell>
          <cell r="J7637">
            <v>0</v>
          </cell>
          <cell r="K7637">
            <v>0</v>
          </cell>
          <cell r="L7637" t="str">
            <v>Sales Journal</v>
          </cell>
        </row>
        <row r="7638">
          <cell r="C7638">
            <v>5</v>
          </cell>
          <cell r="D7638">
            <v>0</v>
          </cell>
          <cell r="E7638">
            <v>0</v>
          </cell>
          <cell r="F7638">
            <v>0</v>
          </cell>
          <cell r="G7638">
            <v>0</v>
          </cell>
          <cell r="H7638">
            <v>0</v>
          </cell>
          <cell r="I7638">
            <v>0</v>
          </cell>
          <cell r="J7638">
            <v>0</v>
          </cell>
          <cell r="K7638">
            <v>0</v>
          </cell>
          <cell r="L7638" t="str">
            <v>Sales Journal</v>
          </cell>
        </row>
        <row r="7639">
          <cell r="C7639">
            <v>5</v>
          </cell>
          <cell r="D7639">
            <v>0</v>
          </cell>
          <cell r="E7639">
            <v>0</v>
          </cell>
          <cell r="F7639">
            <v>0</v>
          </cell>
          <cell r="G7639">
            <v>0</v>
          </cell>
          <cell r="H7639">
            <v>0</v>
          </cell>
          <cell r="I7639">
            <v>0</v>
          </cell>
          <cell r="J7639">
            <v>0</v>
          </cell>
          <cell r="K7639">
            <v>0</v>
          </cell>
          <cell r="L7639" t="str">
            <v>Sales Journal</v>
          </cell>
        </row>
        <row r="7640">
          <cell r="C7640">
            <v>5</v>
          </cell>
          <cell r="D7640">
            <v>0</v>
          </cell>
          <cell r="E7640">
            <v>0</v>
          </cell>
          <cell r="F7640">
            <v>0</v>
          </cell>
          <cell r="G7640">
            <v>0</v>
          </cell>
          <cell r="H7640">
            <v>0</v>
          </cell>
          <cell r="I7640">
            <v>0</v>
          </cell>
          <cell r="J7640">
            <v>0</v>
          </cell>
          <cell r="K7640">
            <v>0</v>
          </cell>
          <cell r="L7640" t="str">
            <v>Sales Journal</v>
          </cell>
        </row>
        <row r="7641">
          <cell r="C7641">
            <v>5</v>
          </cell>
          <cell r="D7641">
            <v>0</v>
          </cell>
          <cell r="E7641">
            <v>0</v>
          </cell>
          <cell r="F7641">
            <v>0</v>
          </cell>
          <cell r="G7641">
            <v>0</v>
          </cell>
          <cell r="H7641">
            <v>0</v>
          </cell>
          <cell r="I7641">
            <v>0</v>
          </cell>
          <cell r="J7641">
            <v>0</v>
          </cell>
          <cell r="K7641">
            <v>0</v>
          </cell>
          <cell r="L7641" t="str">
            <v>Sales Journal</v>
          </cell>
        </row>
        <row r="7642">
          <cell r="C7642">
            <v>5</v>
          </cell>
          <cell r="D7642">
            <v>0</v>
          </cell>
          <cell r="E7642">
            <v>0</v>
          </cell>
          <cell r="F7642">
            <v>0</v>
          </cell>
          <cell r="G7642">
            <v>0</v>
          </cell>
          <cell r="H7642">
            <v>0</v>
          </cell>
          <cell r="I7642">
            <v>0</v>
          </cell>
          <cell r="J7642">
            <v>0</v>
          </cell>
          <cell r="K7642">
            <v>0</v>
          </cell>
          <cell r="L7642" t="str">
            <v>Sales Journal</v>
          </cell>
        </row>
        <row r="7643">
          <cell r="C7643">
            <v>5</v>
          </cell>
          <cell r="D7643">
            <v>0</v>
          </cell>
          <cell r="E7643">
            <v>0</v>
          </cell>
          <cell r="F7643">
            <v>0</v>
          </cell>
          <cell r="G7643">
            <v>0</v>
          </cell>
          <cell r="H7643">
            <v>0</v>
          </cell>
          <cell r="I7643">
            <v>0</v>
          </cell>
          <cell r="J7643">
            <v>0</v>
          </cell>
          <cell r="K7643">
            <v>0</v>
          </cell>
          <cell r="L7643" t="str">
            <v>Sales Journal</v>
          </cell>
        </row>
        <row r="7644">
          <cell r="C7644">
            <v>5</v>
          </cell>
          <cell r="D7644">
            <v>0</v>
          </cell>
          <cell r="E7644">
            <v>0</v>
          </cell>
          <cell r="F7644">
            <v>0</v>
          </cell>
          <cell r="G7644">
            <v>0</v>
          </cell>
          <cell r="H7644">
            <v>0</v>
          </cell>
          <cell r="I7644">
            <v>0</v>
          </cell>
          <cell r="J7644">
            <v>0</v>
          </cell>
          <cell r="K7644">
            <v>0</v>
          </cell>
          <cell r="L7644" t="str">
            <v>Sales Journal</v>
          </cell>
        </row>
        <row r="7645">
          <cell r="C7645">
            <v>5</v>
          </cell>
          <cell r="D7645">
            <v>0</v>
          </cell>
          <cell r="E7645">
            <v>0</v>
          </cell>
          <cell r="F7645">
            <v>0</v>
          </cell>
          <cell r="G7645">
            <v>0</v>
          </cell>
          <cell r="H7645">
            <v>0</v>
          </cell>
          <cell r="I7645">
            <v>0</v>
          </cell>
          <cell r="J7645">
            <v>0</v>
          </cell>
          <cell r="K7645">
            <v>0</v>
          </cell>
          <cell r="L7645" t="str">
            <v>Sales Journal</v>
          </cell>
        </row>
        <row r="7646">
          <cell r="C7646">
            <v>5</v>
          </cell>
          <cell r="D7646">
            <v>0</v>
          </cell>
          <cell r="E7646">
            <v>0</v>
          </cell>
          <cell r="F7646">
            <v>0</v>
          </cell>
          <cell r="G7646">
            <v>0</v>
          </cell>
          <cell r="H7646">
            <v>0</v>
          </cell>
          <cell r="I7646">
            <v>0</v>
          </cell>
          <cell r="J7646">
            <v>0</v>
          </cell>
          <cell r="K7646">
            <v>0</v>
          </cell>
          <cell r="L7646" t="str">
            <v>Sales Journal</v>
          </cell>
        </row>
        <row r="7647">
          <cell r="C7647">
            <v>5</v>
          </cell>
          <cell r="D7647">
            <v>0</v>
          </cell>
          <cell r="E7647">
            <v>0</v>
          </cell>
          <cell r="F7647">
            <v>0</v>
          </cell>
          <cell r="G7647">
            <v>0</v>
          </cell>
          <cell r="H7647">
            <v>0</v>
          </cell>
          <cell r="I7647">
            <v>0</v>
          </cell>
          <cell r="J7647">
            <v>0</v>
          </cell>
          <cell r="K7647">
            <v>0</v>
          </cell>
          <cell r="L7647" t="str">
            <v>Sales Journal</v>
          </cell>
        </row>
        <row r="7648">
          <cell r="C7648">
            <v>5</v>
          </cell>
          <cell r="D7648">
            <v>0</v>
          </cell>
          <cell r="E7648">
            <v>0</v>
          </cell>
          <cell r="F7648">
            <v>0</v>
          </cell>
          <cell r="G7648">
            <v>0</v>
          </cell>
          <cell r="H7648">
            <v>0</v>
          </cell>
          <cell r="I7648">
            <v>0</v>
          </cell>
          <cell r="J7648">
            <v>0</v>
          </cell>
          <cell r="K7648">
            <v>0</v>
          </cell>
          <cell r="L7648" t="str">
            <v>Sales Journal</v>
          </cell>
        </row>
        <row r="7649">
          <cell r="C7649">
            <v>5</v>
          </cell>
          <cell r="D7649">
            <v>0</v>
          </cell>
          <cell r="E7649">
            <v>0</v>
          </cell>
          <cell r="F7649">
            <v>0</v>
          </cell>
          <cell r="G7649">
            <v>0</v>
          </cell>
          <cell r="H7649">
            <v>0</v>
          </cell>
          <cell r="I7649">
            <v>0</v>
          </cell>
          <cell r="J7649">
            <v>0</v>
          </cell>
          <cell r="K7649">
            <v>0</v>
          </cell>
          <cell r="L7649" t="str">
            <v>Sales Journal</v>
          </cell>
        </row>
        <row r="7650">
          <cell r="C7650">
            <v>5</v>
          </cell>
          <cell r="D7650">
            <v>0</v>
          </cell>
          <cell r="E7650">
            <v>0</v>
          </cell>
          <cell r="F7650">
            <v>0</v>
          </cell>
          <cell r="G7650">
            <v>0</v>
          </cell>
          <cell r="H7650">
            <v>0</v>
          </cell>
          <cell r="I7650">
            <v>0</v>
          </cell>
          <cell r="J7650">
            <v>0</v>
          </cell>
          <cell r="K7650">
            <v>0</v>
          </cell>
          <cell r="L7650" t="str">
            <v>Sales Journal</v>
          </cell>
        </row>
        <row r="7651">
          <cell r="C7651">
            <v>5</v>
          </cell>
          <cell r="D7651">
            <v>0</v>
          </cell>
          <cell r="E7651">
            <v>0</v>
          </cell>
          <cell r="F7651">
            <v>0</v>
          </cell>
          <cell r="G7651">
            <v>0</v>
          </cell>
          <cell r="H7651">
            <v>0</v>
          </cell>
          <cell r="I7651">
            <v>0</v>
          </cell>
          <cell r="J7651">
            <v>0</v>
          </cell>
          <cell r="K7651">
            <v>0</v>
          </cell>
          <cell r="L7651" t="str">
            <v>Sales Journal</v>
          </cell>
        </row>
        <row r="7652">
          <cell r="C7652">
            <v>5</v>
          </cell>
          <cell r="D7652">
            <v>0</v>
          </cell>
          <cell r="E7652">
            <v>0</v>
          </cell>
          <cell r="F7652">
            <v>0</v>
          </cell>
          <cell r="G7652">
            <v>0</v>
          </cell>
          <cell r="H7652">
            <v>0</v>
          </cell>
          <cell r="I7652">
            <v>0</v>
          </cell>
          <cell r="J7652">
            <v>0</v>
          </cell>
          <cell r="K7652">
            <v>0</v>
          </cell>
          <cell r="L7652" t="str">
            <v>Sales Journal</v>
          </cell>
        </row>
        <row r="7653">
          <cell r="C7653">
            <v>5</v>
          </cell>
          <cell r="D7653">
            <v>0</v>
          </cell>
          <cell r="E7653">
            <v>0</v>
          </cell>
          <cell r="F7653">
            <v>0</v>
          </cell>
          <cell r="G7653">
            <v>0</v>
          </cell>
          <cell r="H7653">
            <v>0</v>
          </cell>
          <cell r="I7653">
            <v>0</v>
          </cell>
          <cell r="J7653">
            <v>0</v>
          </cell>
          <cell r="K7653">
            <v>0</v>
          </cell>
          <cell r="L7653" t="str">
            <v>Sales Journal</v>
          </cell>
        </row>
        <row r="7654">
          <cell r="C7654">
            <v>5</v>
          </cell>
          <cell r="D7654">
            <v>0</v>
          </cell>
          <cell r="E7654">
            <v>0</v>
          </cell>
          <cell r="F7654">
            <v>0</v>
          </cell>
          <cell r="G7654">
            <v>0</v>
          </cell>
          <cell r="H7654">
            <v>0</v>
          </cell>
          <cell r="I7654">
            <v>0</v>
          </cell>
          <cell r="J7654">
            <v>0</v>
          </cell>
          <cell r="K7654">
            <v>0</v>
          </cell>
          <cell r="L7654" t="str">
            <v>Sales Journal</v>
          </cell>
        </row>
        <row r="7655">
          <cell r="C7655">
            <v>5</v>
          </cell>
          <cell r="D7655">
            <v>0</v>
          </cell>
          <cell r="E7655">
            <v>0</v>
          </cell>
          <cell r="F7655">
            <v>0</v>
          </cell>
          <cell r="G7655">
            <v>0</v>
          </cell>
          <cell r="H7655">
            <v>0</v>
          </cell>
          <cell r="I7655">
            <v>0</v>
          </cell>
          <cell r="J7655">
            <v>0</v>
          </cell>
          <cell r="K7655">
            <v>0</v>
          </cell>
          <cell r="L7655" t="str">
            <v>Sales Journal</v>
          </cell>
        </row>
        <row r="7656">
          <cell r="C7656">
            <v>5</v>
          </cell>
          <cell r="D7656">
            <v>0</v>
          </cell>
          <cell r="E7656">
            <v>0</v>
          </cell>
          <cell r="F7656">
            <v>0</v>
          </cell>
          <cell r="G7656">
            <v>0</v>
          </cell>
          <cell r="H7656">
            <v>0</v>
          </cell>
          <cell r="I7656">
            <v>0</v>
          </cell>
          <cell r="J7656">
            <v>0</v>
          </cell>
          <cell r="K7656">
            <v>0</v>
          </cell>
          <cell r="L7656" t="str">
            <v>Sales Journal</v>
          </cell>
        </row>
        <row r="7657">
          <cell r="C7657">
            <v>5</v>
          </cell>
          <cell r="D7657">
            <v>0</v>
          </cell>
          <cell r="E7657">
            <v>0</v>
          </cell>
          <cell r="F7657">
            <v>0</v>
          </cell>
          <cell r="G7657">
            <v>0</v>
          </cell>
          <cell r="H7657">
            <v>0</v>
          </cell>
          <cell r="I7657">
            <v>0</v>
          </cell>
          <cell r="J7657">
            <v>0</v>
          </cell>
          <cell r="K7657">
            <v>0</v>
          </cell>
          <cell r="L7657" t="str">
            <v>Sales Journal</v>
          </cell>
        </row>
        <row r="7658">
          <cell r="C7658">
            <v>5</v>
          </cell>
          <cell r="D7658">
            <v>0</v>
          </cell>
          <cell r="E7658">
            <v>0</v>
          </cell>
          <cell r="F7658">
            <v>0</v>
          </cell>
          <cell r="G7658">
            <v>0</v>
          </cell>
          <cell r="H7658">
            <v>0</v>
          </cell>
          <cell r="I7658">
            <v>0</v>
          </cell>
          <cell r="J7658">
            <v>0</v>
          </cell>
          <cell r="K7658">
            <v>0</v>
          </cell>
          <cell r="L7658" t="str">
            <v>Sales Journal</v>
          </cell>
        </row>
        <row r="7659">
          <cell r="C7659">
            <v>5</v>
          </cell>
          <cell r="D7659">
            <v>0</v>
          </cell>
          <cell r="E7659">
            <v>0</v>
          </cell>
          <cell r="F7659">
            <v>0</v>
          </cell>
          <cell r="G7659">
            <v>0</v>
          </cell>
          <cell r="H7659">
            <v>0</v>
          </cell>
          <cell r="I7659">
            <v>0</v>
          </cell>
          <cell r="J7659">
            <v>0</v>
          </cell>
          <cell r="K7659">
            <v>0</v>
          </cell>
          <cell r="L7659" t="str">
            <v>Sales Journal</v>
          </cell>
        </row>
        <row r="7660">
          <cell r="C7660">
            <v>5</v>
          </cell>
          <cell r="D7660">
            <v>0</v>
          </cell>
          <cell r="E7660">
            <v>0</v>
          </cell>
          <cell r="F7660">
            <v>0</v>
          </cell>
          <cell r="G7660">
            <v>0</v>
          </cell>
          <cell r="H7660">
            <v>0</v>
          </cell>
          <cell r="I7660">
            <v>0</v>
          </cell>
          <cell r="J7660">
            <v>0</v>
          </cell>
          <cell r="K7660">
            <v>0</v>
          </cell>
          <cell r="L7660" t="str">
            <v>Sales Journal</v>
          </cell>
        </row>
        <row r="7661">
          <cell r="C7661">
            <v>5</v>
          </cell>
          <cell r="D7661">
            <v>0</v>
          </cell>
          <cell r="E7661">
            <v>0</v>
          </cell>
          <cell r="F7661">
            <v>0</v>
          </cell>
          <cell r="G7661">
            <v>0</v>
          </cell>
          <cell r="H7661">
            <v>0</v>
          </cell>
          <cell r="I7661">
            <v>0</v>
          </cell>
          <cell r="J7661">
            <v>0</v>
          </cell>
          <cell r="K7661">
            <v>0</v>
          </cell>
          <cell r="L7661" t="str">
            <v>Sales Journal</v>
          </cell>
        </row>
        <row r="7662">
          <cell r="C7662">
            <v>5</v>
          </cell>
          <cell r="D7662">
            <v>0</v>
          </cell>
          <cell r="E7662">
            <v>0</v>
          </cell>
          <cell r="F7662">
            <v>0</v>
          </cell>
          <cell r="G7662">
            <v>0</v>
          </cell>
          <cell r="H7662">
            <v>0</v>
          </cell>
          <cell r="I7662">
            <v>0</v>
          </cell>
          <cell r="J7662">
            <v>0</v>
          </cell>
          <cell r="K7662">
            <v>0</v>
          </cell>
          <cell r="L7662" t="str">
            <v>Sales Journal</v>
          </cell>
        </row>
        <row r="7663">
          <cell r="C7663">
            <v>5</v>
          </cell>
          <cell r="D7663">
            <v>0</v>
          </cell>
          <cell r="E7663">
            <v>0</v>
          </cell>
          <cell r="F7663">
            <v>0</v>
          </cell>
          <cell r="G7663">
            <v>0</v>
          </cell>
          <cell r="H7663">
            <v>0</v>
          </cell>
          <cell r="I7663">
            <v>0</v>
          </cell>
          <cell r="J7663">
            <v>0</v>
          </cell>
          <cell r="K7663">
            <v>0</v>
          </cell>
          <cell r="L7663" t="str">
            <v>Sales Journal</v>
          </cell>
        </row>
        <row r="7664">
          <cell r="C7664">
            <v>5</v>
          </cell>
          <cell r="D7664">
            <v>0</v>
          </cell>
          <cell r="E7664">
            <v>0</v>
          </cell>
          <cell r="F7664">
            <v>0</v>
          </cell>
          <cell r="G7664">
            <v>0</v>
          </cell>
          <cell r="H7664">
            <v>0</v>
          </cell>
          <cell r="I7664">
            <v>0</v>
          </cell>
          <cell r="J7664">
            <v>0</v>
          </cell>
          <cell r="K7664">
            <v>0</v>
          </cell>
          <cell r="L7664" t="str">
            <v>Sales Journal</v>
          </cell>
        </row>
        <row r="7665">
          <cell r="C7665">
            <v>5</v>
          </cell>
          <cell r="D7665">
            <v>0</v>
          </cell>
          <cell r="E7665">
            <v>0</v>
          </cell>
          <cell r="F7665">
            <v>0</v>
          </cell>
          <cell r="G7665">
            <v>0</v>
          </cell>
          <cell r="H7665">
            <v>0</v>
          </cell>
          <cell r="I7665">
            <v>0</v>
          </cell>
          <cell r="J7665">
            <v>0</v>
          </cell>
          <cell r="K7665">
            <v>0</v>
          </cell>
          <cell r="L7665" t="str">
            <v>Sales Journal</v>
          </cell>
        </row>
        <row r="7666">
          <cell r="C7666">
            <v>5</v>
          </cell>
          <cell r="D7666">
            <v>0</v>
          </cell>
          <cell r="E7666">
            <v>0</v>
          </cell>
          <cell r="F7666">
            <v>0</v>
          </cell>
          <cell r="G7666">
            <v>0</v>
          </cell>
          <cell r="H7666">
            <v>0</v>
          </cell>
          <cell r="I7666">
            <v>0</v>
          </cell>
          <cell r="J7666">
            <v>0</v>
          </cell>
          <cell r="K7666">
            <v>0</v>
          </cell>
          <cell r="L7666" t="str">
            <v>Sales Journal</v>
          </cell>
        </row>
        <row r="7667">
          <cell r="C7667">
            <v>5</v>
          </cell>
          <cell r="D7667">
            <v>0</v>
          </cell>
          <cell r="E7667">
            <v>0</v>
          </cell>
          <cell r="F7667">
            <v>0</v>
          </cell>
          <cell r="G7667">
            <v>0</v>
          </cell>
          <cell r="H7667">
            <v>0</v>
          </cell>
          <cell r="I7667">
            <v>0</v>
          </cell>
          <cell r="J7667">
            <v>0</v>
          </cell>
          <cell r="K7667">
            <v>0</v>
          </cell>
          <cell r="L7667" t="str">
            <v>Sales Journal</v>
          </cell>
        </row>
        <row r="7668">
          <cell r="C7668">
            <v>5</v>
          </cell>
          <cell r="D7668">
            <v>0</v>
          </cell>
          <cell r="E7668">
            <v>0</v>
          </cell>
          <cell r="F7668">
            <v>0</v>
          </cell>
          <cell r="G7668">
            <v>0</v>
          </cell>
          <cell r="H7668">
            <v>0</v>
          </cell>
          <cell r="I7668">
            <v>0</v>
          </cell>
          <cell r="J7668">
            <v>0</v>
          </cell>
          <cell r="K7668">
            <v>0</v>
          </cell>
          <cell r="L7668" t="str">
            <v>Sales Journal</v>
          </cell>
        </row>
        <row r="7669">
          <cell r="C7669">
            <v>5</v>
          </cell>
          <cell r="D7669">
            <v>0</v>
          </cell>
          <cell r="E7669">
            <v>0</v>
          </cell>
          <cell r="F7669">
            <v>0</v>
          </cell>
          <cell r="G7669">
            <v>0</v>
          </cell>
          <cell r="H7669">
            <v>0</v>
          </cell>
          <cell r="I7669">
            <v>0</v>
          </cell>
          <cell r="J7669">
            <v>0</v>
          </cell>
          <cell r="K7669">
            <v>0</v>
          </cell>
          <cell r="L7669" t="str">
            <v>Sales Journal</v>
          </cell>
        </row>
        <row r="7670">
          <cell r="C7670">
            <v>5</v>
          </cell>
          <cell r="D7670">
            <v>0</v>
          </cell>
          <cell r="E7670">
            <v>0</v>
          </cell>
          <cell r="F7670">
            <v>0</v>
          </cell>
          <cell r="G7670">
            <v>0</v>
          </cell>
          <cell r="H7670">
            <v>0</v>
          </cell>
          <cell r="I7670">
            <v>0</v>
          </cell>
          <cell r="J7670">
            <v>0</v>
          </cell>
          <cell r="K7670">
            <v>0</v>
          </cell>
          <cell r="L7670" t="str">
            <v>Sales Journal</v>
          </cell>
        </row>
        <row r="7671">
          <cell r="C7671">
            <v>5</v>
          </cell>
          <cell r="D7671">
            <v>0</v>
          </cell>
          <cell r="E7671">
            <v>0</v>
          </cell>
          <cell r="F7671">
            <v>0</v>
          </cell>
          <cell r="G7671">
            <v>0</v>
          </cell>
          <cell r="H7671">
            <v>0</v>
          </cell>
          <cell r="I7671">
            <v>0</v>
          </cell>
          <cell r="J7671">
            <v>0</v>
          </cell>
          <cell r="K7671">
            <v>0</v>
          </cell>
          <cell r="L7671" t="str">
            <v>Sales Journal</v>
          </cell>
        </row>
        <row r="7672">
          <cell r="C7672">
            <v>5</v>
          </cell>
          <cell r="D7672">
            <v>0</v>
          </cell>
          <cell r="E7672">
            <v>0</v>
          </cell>
          <cell r="F7672">
            <v>0</v>
          </cell>
          <cell r="G7672">
            <v>0</v>
          </cell>
          <cell r="H7672">
            <v>0</v>
          </cell>
          <cell r="I7672">
            <v>0</v>
          </cell>
          <cell r="J7672">
            <v>0</v>
          </cell>
          <cell r="K7672">
            <v>0</v>
          </cell>
          <cell r="L7672" t="str">
            <v>Sales Journal</v>
          </cell>
        </row>
        <row r="7673">
          <cell r="C7673">
            <v>5</v>
          </cell>
          <cell r="D7673">
            <v>0</v>
          </cell>
          <cell r="E7673">
            <v>0</v>
          </cell>
          <cell r="F7673">
            <v>0</v>
          </cell>
          <cell r="G7673">
            <v>0</v>
          </cell>
          <cell r="H7673">
            <v>0</v>
          </cell>
          <cell r="I7673">
            <v>0</v>
          </cell>
          <cell r="J7673">
            <v>0</v>
          </cell>
          <cell r="K7673">
            <v>0</v>
          </cell>
          <cell r="L7673" t="str">
            <v>Sales Journal</v>
          </cell>
        </row>
        <row r="7674">
          <cell r="C7674">
            <v>5</v>
          </cell>
          <cell r="D7674">
            <v>0</v>
          </cell>
          <cell r="E7674">
            <v>0</v>
          </cell>
          <cell r="F7674">
            <v>0</v>
          </cell>
          <cell r="G7674">
            <v>0</v>
          </cell>
          <cell r="H7674">
            <v>0</v>
          </cell>
          <cell r="I7674">
            <v>0</v>
          </cell>
          <cell r="J7674">
            <v>0</v>
          </cell>
          <cell r="K7674">
            <v>0</v>
          </cell>
          <cell r="L7674" t="str">
            <v>Sales Journal</v>
          </cell>
        </row>
        <row r="7675">
          <cell r="C7675">
            <v>5</v>
          </cell>
          <cell r="D7675">
            <v>0</v>
          </cell>
          <cell r="E7675">
            <v>0</v>
          </cell>
          <cell r="F7675">
            <v>0</v>
          </cell>
          <cell r="G7675">
            <v>0</v>
          </cell>
          <cell r="H7675">
            <v>0</v>
          </cell>
          <cell r="I7675">
            <v>0</v>
          </cell>
          <cell r="J7675">
            <v>0</v>
          </cell>
          <cell r="K7675">
            <v>0</v>
          </cell>
          <cell r="L7675" t="str">
            <v>Sales Journal</v>
          </cell>
        </row>
        <row r="7676">
          <cell r="C7676">
            <v>5</v>
          </cell>
          <cell r="D7676">
            <v>0</v>
          </cell>
          <cell r="E7676">
            <v>0</v>
          </cell>
          <cell r="F7676">
            <v>0</v>
          </cell>
          <cell r="G7676">
            <v>0</v>
          </cell>
          <cell r="H7676">
            <v>0</v>
          </cell>
          <cell r="I7676">
            <v>0</v>
          </cell>
          <cell r="J7676">
            <v>0</v>
          </cell>
          <cell r="K7676">
            <v>0</v>
          </cell>
          <cell r="L7676" t="str">
            <v>Sales Journal</v>
          </cell>
        </row>
        <row r="7677">
          <cell r="C7677">
            <v>5</v>
          </cell>
          <cell r="D7677">
            <v>0</v>
          </cell>
          <cell r="E7677">
            <v>0</v>
          </cell>
          <cell r="F7677">
            <v>0</v>
          </cell>
          <cell r="G7677">
            <v>0</v>
          </cell>
          <cell r="H7677">
            <v>0</v>
          </cell>
          <cell r="I7677">
            <v>0</v>
          </cell>
          <cell r="J7677">
            <v>0</v>
          </cell>
          <cell r="K7677">
            <v>0</v>
          </cell>
          <cell r="L7677" t="str">
            <v>Sales Journal</v>
          </cell>
        </row>
        <row r="7678">
          <cell r="C7678">
            <v>5</v>
          </cell>
          <cell r="D7678">
            <v>0</v>
          </cell>
          <cell r="E7678">
            <v>0</v>
          </cell>
          <cell r="F7678">
            <v>0</v>
          </cell>
          <cell r="G7678">
            <v>0</v>
          </cell>
          <cell r="H7678">
            <v>0</v>
          </cell>
          <cell r="I7678">
            <v>0</v>
          </cell>
          <cell r="J7678">
            <v>0</v>
          </cell>
          <cell r="K7678">
            <v>0</v>
          </cell>
          <cell r="L7678" t="str">
            <v>Sales Journal</v>
          </cell>
        </row>
        <row r="7679">
          <cell r="C7679">
            <v>5</v>
          </cell>
          <cell r="D7679">
            <v>0</v>
          </cell>
          <cell r="E7679">
            <v>0</v>
          </cell>
          <cell r="F7679">
            <v>0</v>
          </cell>
          <cell r="G7679">
            <v>0</v>
          </cell>
          <cell r="H7679">
            <v>0</v>
          </cell>
          <cell r="I7679">
            <v>0</v>
          </cell>
          <cell r="J7679">
            <v>0</v>
          </cell>
          <cell r="K7679">
            <v>0</v>
          </cell>
          <cell r="L7679" t="str">
            <v>Sales Journal</v>
          </cell>
        </row>
        <row r="7680">
          <cell r="C7680">
            <v>5</v>
          </cell>
          <cell r="D7680">
            <v>0</v>
          </cell>
          <cell r="E7680">
            <v>0</v>
          </cell>
          <cell r="F7680">
            <v>0</v>
          </cell>
          <cell r="G7680">
            <v>0</v>
          </cell>
          <cell r="H7680">
            <v>0</v>
          </cell>
          <cell r="I7680">
            <v>0</v>
          </cell>
          <cell r="J7680">
            <v>0</v>
          </cell>
          <cell r="K7680">
            <v>0</v>
          </cell>
          <cell r="L7680" t="str">
            <v>Sales Journal</v>
          </cell>
        </row>
        <row r="7681">
          <cell r="C7681">
            <v>5</v>
          </cell>
          <cell r="D7681">
            <v>0</v>
          </cell>
          <cell r="E7681">
            <v>0</v>
          </cell>
          <cell r="F7681">
            <v>0</v>
          </cell>
          <cell r="G7681">
            <v>0</v>
          </cell>
          <cell r="H7681">
            <v>0</v>
          </cell>
          <cell r="I7681">
            <v>0</v>
          </cell>
          <cell r="J7681">
            <v>0</v>
          </cell>
          <cell r="K7681">
            <v>0</v>
          </cell>
          <cell r="L7681" t="str">
            <v>Sales Journal</v>
          </cell>
        </row>
        <row r="7682">
          <cell r="C7682">
            <v>5</v>
          </cell>
          <cell r="D7682">
            <v>0</v>
          </cell>
          <cell r="E7682">
            <v>0</v>
          </cell>
          <cell r="F7682">
            <v>0</v>
          </cell>
          <cell r="G7682">
            <v>0</v>
          </cell>
          <cell r="H7682">
            <v>0</v>
          </cell>
          <cell r="I7682">
            <v>0</v>
          </cell>
          <cell r="J7682">
            <v>0</v>
          </cell>
          <cell r="K7682">
            <v>0</v>
          </cell>
          <cell r="L7682" t="str">
            <v>Sales Journal</v>
          </cell>
        </row>
        <row r="7683">
          <cell r="C7683">
            <v>5</v>
          </cell>
          <cell r="D7683">
            <v>0</v>
          </cell>
          <cell r="E7683">
            <v>0</v>
          </cell>
          <cell r="F7683">
            <v>0</v>
          </cell>
          <cell r="G7683">
            <v>0</v>
          </cell>
          <cell r="H7683">
            <v>0</v>
          </cell>
          <cell r="I7683">
            <v>0</v>
          </cell>
          <cell r="J7683">
            <v>0</v>
          </cell>
          <cell r="K7683">
            <v>0</v>
          </cell>
          <cell r="L7683" t="str">
            <v>Sales Journal</v>
          </cell>
        </row>
        <row r="7684">
          <cell r="C7684">
            <v>5</v>
          </cell>
          <cell r="D7684">
            <v>0</v>
          </cell>
          <cell r="E7684">
            <v>0</v>
          </cell>
          <cell r="F7684">
            <v>0</v>
          </cell>
          <cell r="G7684">
            <v>0</v>
          </cell>
          <cell r="H7684">
            <v>0</v>
          </cell>
          <cell r="I7684">
            <v>0</v>
          </cell>
          <cell r="J7684">
            <v>0</v>
          </cell>
          <cell r="K7684">
            <v>0</v>
          </cell>
          <cell r="L7684" t="str">
            <v>Sales Journal</v>
          </cell>
        </row>
        <row r="7685">
          <cell r="C7685">
            <v>5</v>
          </cell>
          <cell r="D7685">
            <v>0</v>
          </cell>
          <cell r="E7685">
            <v>0</v>
          </cell>
          <cell r="F7685">
            <v>0</v>
          </cell>
          <cell r="G7685">
            <v>0</v>
          </cell>
          <cell r="H7685">
            <v>0</v>
          </cell>
          <cell r="I7685">
            <v>0</v>
          </cell>
          <cell r="J7685">
            <v>0</v>
          </cell>
          <cell r="K7685">
            <v>0</v>
          </cell>
          <cell r="L7685" t="str">
            <v>Sales Journal</v>
          </cell>
        </row>
        <row r="7686">
          <cell r="C7686">
            <v>5</v>
          </cell>
          <cell r="D7686">
            <v>0</v>
          </cell>
          <cell r="E7686">
            <v>0</v>
          </cell>
          <cell r="F7686">
            <v>0</v>
          </cell>
          <cell r="G7686">
            <v>0</v>
          </cell>
          <cell r="H7686">
            <v>0</v>
          </cell>
          <cell r="I7686">
            <v>0</v>
          </cell>
          <cell r="J7686">
            <v>0</v>
          </cell>
          <cell r="K7686">
            <v>0</v>
          </cell>
          <cell r="L7686" t="str">
            <v>Sales Journal</v>
          </cell>
        </row>
        <row r="7687">
          <cell r="C7687">
            <v>5</v>
          </cell>
          <cell r="D7687">
            <v>0</v>
          </cell>
          <cell r="E7687">
            <v>0</v>
          </cell>
          <cell r="F7687">
            <v>0</v>
          </cell>
          <cell r="G7687">
            <v>0</v>
          </cell>
          <cell r="H7687">
            <v>0</v>
          </cell>
          <cell r="I7687">
            <v>0</v>
          </cell>
          <cell r="J7687">
            <v>0</v>
          </cell>
          <cell r="K7687">
            <v>0</v>
          </cell>
          <cell r="L7687" t="str">
            <v>Sales Journal</v>
          </cell>
        </row>
        <row r="7688">
          <cell r="C7688">
            <v>5</v>
          </cell>
          <cell r="D7688">
            <v>0</v>
          </cell>
          <cell r="E7688">
            <v>0</v>
          </cell>
          <cell r="F7688">
            <v>0</v>
          </cell>
          <cell r="G7688">
            <v>0</v>
          </cell>
          <cell r="H7688">
            <v>0</v>
          </cell>
          <cell r="I7688">
            <v>0</v>
          </cell>
          <cell r="J7688">
            <v>0</v>
          </cell>
          <cell r="K7688">
            <v>0</v>
          </cell>
          <cell r="L7688" t="str">
            <v>Sales Journal</v>
          </cell>
        </row>
        <row r="7689">
          <cell r="C7689">
            <v>5</v>
          </cell>
          <cell r="D7689">
            <v>0</v>
          </cell>
          <cell r="E7689">
            <v>0</v>
          </cell>
          <cell r="F7689">
            <v>0</v>
          </cell>
          <cell r="G7689">
            <v>0</v>
          </cell>
          <cell r="H7689">
            <v>0</v>
          </cell>
          <cell r="I7689">
            <v>0</v>
          </cell>
          <cell r="J7689">
            <v>0</v>
          </cell>
          <cell r="K7689">
            <v>0</v>
          </cell>
          <cell r="L7689" t="str">
            <v>Sales Journal</v>
          </cell>
        </row>
        <row r="7690">
          <cell r="C7690">
            <v>5</v>
          </cell>
          <cell r="D7690">
            <v>0</v>
          </cell>
          <cell r="E7690">
            <v>0</v>
          </cell>
          <cell r="F7690">
            <v>0</v>
          </cell>
          <cell r="G7690">
            <v>0</v>
          </cell>
          <cell r="H7690">
            <v>0</v>
          </cell>
          <cell r="I7690">
            <v>0</v>
          </cell>
          <cell r="J7690">
            <v>0</v>
          </cell>
          <cell r="K7690">
            <v>0</v>
          </cell>
          <cell r="L7690" t="str">
            <v>Sales Journal</v>
          </cell>
        </row>
        <row r="7691">
          <cell r="C7691">
            <v>5</v>
          </cell>
          <cell r="D7691">
            <v>0</v>
          </cell>
          <cell r="E7691">
            <v>0</v>
          </cell>
          <cell r="F7691">
            <v>0</v>
          </cell>
          <cell r="G7691">
            <v>0</v>
          </cell>
          <cell r="H7691">
            <v>0</v>
          </cell>
          <cell r="I7691">
            <v>0</v>
          </cell>
          <cell r="J7691">
            <v>0</v>
          </cell>
          <cell r="K7691">
            <v>0</v>
          </cell>
          <cell r="L7691" t="str">
            <v>Sales Journal</v>
          </cell>
        </row>
        <row r="7692">
          <cell r="C7692">
            <v>5</v>
          </cell>
          <cell r="D7692">
            <v>0</v>
          </cell>
          <cell r="E7692">
            <v>0</v>
          </cell>
          <cell r="F7692">
            <v>0</v>
          </cell>
          <cell r="G7692">
            <v>0</v>
          </cell>
          <cell r="H7692">
            <v>0</v>
          </cell>
          <cell r="I7692">
            <v>0</v>
          </cell>
          <cell r="J7692">
            <v>0</v>
          </cell>
          <cell r="K7692">
            <v>0</v>
          </cell>
          <cell r="L7692" t="str">
            <v>Sales Journal</v>
          </cell>
        </row>
        <row r="7693">
          <cell r="C7693">
            <v>5</v>
          </cell>
          <cell r="D7693">
            <v>0</v>
          </cell>
          <cell r="E7693">
            <v>0</v>
          </cell>
          <cell r="F7693">
            <v>0</v>
          </cell>
          <cell r="G7693">
            <v>0</v>
          </cell>
          <cell r="H7693">
            <v>0</v>
          </cell>
          <cell r="I7693">
            <v>0</v>
          </cell>
          <cell r="J7693">
            <v>0</v>
          </cell>
          <cell r="K7693">
            <v>0</v>
          </cell>
          <cell r="L7693" t="str">
            <v>Sales Journal</v>
          </cell>
        </row>
        <row r="7694">
          <cell r="C7694">
            <v>5</v>
          </cell>
          <cell r="D7694">
            <v>0</v>
          </cell>
          <cell r="E7694">
            <v>0</v>
          </cell>
          <cell r="F7694">
            <v>0</v>
          </cell>
          <cell r="G7694">
            <v>0</v>
          </cell>
          <cell r="H7694">
            <v>0</v>
          </cell>
          <cell r="I7694">
            <v>0</v>
          </cell>
          <cell r="J7694">
            <v>0</v>
          </cell>
          <cell r="K7694">
            <v>0</v>
          </cell>
          <cell r="L7694" t="str">
            <v>Sales Journal</v>
          </cell>
        </row>
        <row r="7695">
          <cell r="C7695">
            <v>5</v>
          </cell>
          <cell r="D7695">
            <v>0</v>
          </cell>
          <cell r="E7695">
            <v>0</v>
          </cell>
          <cell r="F7695">
            <v>0</v>
          </cell>
          <cell r="G7695">
            <v>0</v>
          </cell>
          <cell r="H7695">
            <v>0</v>
          </cell>
          <cell r="I7695">
            <v>0</v>
          </cell>
          <cell r="J7695">
            <v>0</v>
          </cell>
          <cell r="K7695">
            <v>0</v>
          </cell>
          <cell r="L7695" t="str">
            <v>Sales Journal</v>
          </cell>
        </row>
        <row r="7696">
          <cell r="C7696">
            <v>5</v>
          </cell>
          <cell r="D7696">
            <v>0</v>
          </cell>
          <cell r="E7696">
            <v>0</v>
          </cell>
          <cell r="F7696">
            <v>0</v>
          </cell>
          <cell r="G7696">
            <v>0</v>
          </cell>
          <cell r="H7696">
            <v>0</v>
          </cell>
          <cell r="I7696">
            <v>0</v>
          </cell>
          <cell r="J7696">
            <v>0</v>
          </cell>
          <cell r="K7696">
            <v>0</v>
          </cell>
          <cell r="L7696" t="str">
            <v>Sales Journal</v>
          </cell>
        </row>
        <row r="7697">
          <cell r="C7697">
            <v>5</v>
          </cell>
          <cell r="D7697">
            <v>0</v>
          </cell>
          <cell r="E7697">
            <v>0</v>
          </cell>
          <cell r="F7697">
            <v>0</v>
          </cell>
          <cell r="G7697">
            <v>0</v>
          </cell>
          <cell r="H7697">
            <v>0</v>
          </cell>
          <cell r="I7697">
            <v>0</v>
          </cell>
          <cell r="J7697">
            <v>0</v>
          </cell>
          <cell r="K7697">
            <v>0</v>
          </cell>
          <cell r="L7697" t="str">
            <v>Sales Journal</v>
          </cell>
        </row>
        <row r="7698">
          <cell r="C7698">
            <v>5</v>
          </cell>
          <cell r="D7698">
            <v>0</v>
          </cell>
          <cell r="E7698">
            <v>0</v>
          </cell>
          <cell r="F7698">
            <v>0</v>
          </cell>
          <cell r="G7698">
            <v>0</v>
          </cell>
          <cell r="H7698">
            <v>0</v>
          </cell>
          <cell r="I7698">
            <v>0</v>
          </cell>
          <cell r="J7698">
            <v>0</v>
          </cell>
          <cell r="K7698">
            <v>0</v>
          </cell>
          <cell r="L7698" t="str">
            <v>Sales Journal</v>
          </cell>
        </row>
        <row r="7699">
          <cell r="C7699">
            <v>5</v>
          </cell>
          <cell r="D7699">
            <v>0</v>
          </cell>
          <cell r="E7699">
            <v>0</v>
          </cell>
          <cell r="F7699">
            <v>0</v>
          </cell>
          <cell r="G7699">
            <v>0</v>
          </cell>
          <cell r="H7699">
            <v>0</v>
          </cell>
          <cell r="I7699">
            <v>0</v>
          </cell>
          <cell r="J7699">
            <v>0</v>
          </cell>
          <cell r="K7699">
            <v>0</v>
          </cell>
          <cell r="L7699" t="str">
            <v>Sales Journal</v>
          </cell>
        </row>
        <row r="7700">
          <cell r="C7700">
            <v>5</v>
          </cell>
          <cell r="D7700">
            <v>0</v>
          </cell>
          <cell r="E7700">
            <v>0</v>
          </cell>
          <cell r="F7700">
            <v>0</v>
          </cell>
          <cell r="G7700">
            <v>0</v>
          </cell>
          <cell r="H7700">
            <v>0</v>
          </cell>
          <cell r="I7700">
            <v>0</v>
          </cell>
          <cell r="J7700">
            <v>0</v>
          </cell>
          <cell r="K7700">
            <v>0</v>
          </cell>
          <cell r="L7700" t="str">
            <v>Sales Journal</v>
          </cell>
        </row>
        <row r="7701">
          <cell r="C7701">
            <v>5</v>
          </cell>
          <cell r="D7701">
            <v>0</v>
          </cell>
          <cell r="E7701">
            <v>0</v>
          </cell>
          <cell r="F7701">
            <v>0</v>
          </cell>
          <cell r="G7701">
            <v>0</v>
          </cell>
          <cell r="H7701">
            <v>0</v>
          </cell>
          <cell r="I7701">
            <v>0</v>
          </cell>
          <cell r="J7701">
            <v>0</v>
          </cell>
          <cell r="K7701">
            <v>0</v>
          </cell>
          <cell r="L7701" t="str">
            <v>Sales Journal</v>
          </cell>
        </row>
        <row r="7702">
          <cell r="C7702">
            <v>5</v>
          </cell>
          <cell r="D7702">
            <v>0</v>
          </cell>
          <cell r="E7702">
            <v>0</v>
          </cell>
          <cell r="F7702">
            <v>0</v>
          </cell>
          <cell r="G7702">
            <v>0</v>
          </cell>
          <cell r="H7702">
            <v>0</v>
          </cell>
          <cell r="I7702">
            <v>0</v>
          </cell>
          <cell r="J7702">
            <v>0</v>
          </cell>
          <cell r="K7702">
            <v>0</v>
          </cell>
          <cell r="L7702" t="str">
            <v>Sales Journal</v>
          </cell>
        </row>
        <row r="7703">
          <cell r="C7703">
            <v>5</v>
          </cell>
          <cell r="D7703">
            <v>0</v>
          </cell>
          <cell r="E7703">
            <v>0</v>
          </cell>
          <cell r="F7703">
            <v>0</v>
          </cell>
          <cell r="G7703">
            <v>0</v>
          </cell>
          <cell r="H7703">
            <v>0</v>
          </cell>
          <cell r="I7703">
            <v>0</v>
          </cell>
          <cell r="J7703">
            <v>0</v>
          </cell>
          <cell r="K7703">
            <v>0</v>
          </cell>
          <cell r="L7703" t="str">
            <v>Sales Journal</v>
          </cell>
        </row>
        <row r="7704">
          <cell r="C7704">
            <v>5</v>
          </cell>
          <cell r="D7704">
            <v>0</v>
          </cell>
          <cell r="E7704">
            <v>0</v>
          </cell>
          <cell r="F7704">
            <v>0</v>
          </cell>
          <cell r="G7704">
            <v>0</v>
          </cell>
          <cell r="H7704">
            <v>0</v>
          </cell>
          <cell r="I7704">
            <v>0</v>
          </cell>
          <cell r="J7704">
            <v>0</v>
          </cell>
          <cell r="K7704">
            <v>0</v>
          </cell>
          <cell r="L7704" t="str">
            <v>Sales Journal</v>
          </cell>
        </row>
        <row r="7705">
          <cell r="C7705">
            <v>5</v>
          </cell>
          <cell r="D7705">
            <v>0</v>
          </cell>
          <cell r="E7705">
            <v>0</v>
          </cell>
          <cell r="F7705">
            <v>0</v>
          </cell>
          <cell r="G7705">
            <v>0</v>
          </cell>
          <cell r="H7705">
            <v>0</v>
          </cell>
          <cell r="I7705">
            <v>0</v>
          </cell>
          <cell r="J7705">
            <v>0</v>
          </cell>
          <cell r="K7705">
            <v>0</v>
          </cell>
          <cell r="L7705" t="str">
            <v>Sales Journal</v>
          </cell>
        </row>
        <row r="7706">
          <cell r="C7706">
            <v>5</v>
          </cell>
          <cell r="D7706">
            <v>0</v>
          </cell>
          <cell r="E7706">
            <v>0</v>
          </cell>
          <cell r="F7706">
            <v>0</v>
          </cell>
          <cell r="G7706">
            <v>0</v>
          </cell>
          <cell r="H7706">
            <v>0</v>
          </cell>
          <cell r="I7706">
            <v>0</v>
          </cell>
          <cell r="J7706">
            <v>0</v>
          </cell>
          <cell r="K7706">
            <v>0</v>
          </cell>
          <cell r="L7706" t="str">
            <v>Sales Journal</v>
          </cell>
        </row>
        <row r="7707">
          <cell r="C7707">
            <v>5</v>
          </cell>
          <cell r="D7707">
            <v>0</v>
          </cell>
          <cell r="E7707">
            <v>0</v>
          </cell>
          <cell r="F7707">
            <v>0</v>
          </cell>
          <cell r="G7707">
            <v>0</v>
          </cell>
          <cell r="H7707">
            <v>0</v>
          </cell>
          <cell r="I7707">
            <v>0</v>
          </cell>
          <cell r="J7707">
            <v>0</v>
          </cell>
          <cell r="K7707">
            <v>0</v>
          </cell>
          <cell r="L7707" t="str">
            <v>Sales Journal</v>
          </cell>
        </row>
        <row r="7708">
          <cell r="C7708">
            <v>5</v>
          </cell>
          <cell r="D7708">
            <v>0</v>
          </cell>
          <cell r="E7708">
            <v>0</v>
          </cell>
          <cell r="F7708">
            <v>0</v>
          </cell>
          <cell r="G7708">
            <v>0</v>
          </cell>
          <cell r="H7708">
            <v>0</v>
          </cell>
          <cell r="I7708">
            <v>0</v>
          </cell>
          <cell r="J7708">
            <v>0</v>
          </cell>
          <cell r="K7708">
            <v>0</v>
          </cell>
          <cell r="L7708" t="str">
            <v>Sales Journal</v>
          </cell>
        </row>
        <row r="7709">
          <cell r="C7709">
            <v>5</v>
          </cell>
          <cell r="D7709">
            <v>0</v>
          </cell>
          <cell r="E7709">
            <v>0</v>
          </cell>
          <cell r="F7709">
            <v>0</v>
          </cell>
          <cell r="G7709">
            <v>0</v>
          </cell>
          <cell r="H7709">
            <v>0</v>
          </cell>
          <cell r="I7709">
            <v>0</v>
          </cell>
          <cell r="J7709">
            <v>0</v>
          </cell>
          <cell r="K7709">
            <v>0</v>
          </cell>
          <cell r="L7709" t="str">
            <v>Sales Journal</v>
          </cell>
        </row>
        <row r="7710">
          <cell r="C7710">
            <v>5</v>
          </cell>
          <cell r="D7710">
            <v>0</v>
          </cell>
          <cell r="E7710">
            <v>0</v>
          </cell>
          <cell r="F7710">
            <v>0</v>
          </cell>
          <cell r="G7710">
            <v>0</v>
          </cell>
          <cell r="H7710">
            <v>0</v>
          </cell>
          <cell r="I7710">
            <v>0</v>
          </cell>
          <cell r="J7710">
            <v>0</v>
          </cell>
          <cell r="K7710">
            <v>0</v>
          </cell>
          <cell r="L7710" t="str">
            <v>Sales Journal</v>
          </cell>
        </row>
        <row r="7711">
          <cell r="C7711">
            <v>5</v>
          </cell>
          <cell r="D7711">
            <v>0</v>
          </cell>
          <cell r="E7711">
            <v>0</v>
          </cell>
          <cell r="F7711">
            <v>0</v>
          </cell>
          <cell r="G7711">
            <v>0</v>
          </cell>
          <cell r="H7711">
            <v>0</v>
          </cell>
          <cell r="I7711">
            <v>0</v>
          </cell>
          <cell r="J7711">
            <v>0</v>
          </cell>
          <cell r="K7711">
            <v>0</v>
          </cell>
          <cell r="L7711" t="str">
            <v>Sales Journal</v>
          </cell>
        </row>
        <row r="7712">
          <cell r="C7712">
            <v>5</v>
          </cell>
          <cell r="D7712">
            <v>0</v>
          </cell>
          <cell r="E7712">
            <v>0</v>
          </cell>
          <cell r="F7712">
            <v>0</v>
          </cell>
          <cell r="G7712">
            <v>0</v>
          </cell>
          <cell r="H7712">
            <v>0</v>
          </cell>
          <cell r="I7712">
            <v>0</v>
          </cell>
          <cell r="J7712">
            <v>0</v>
          </cell>
          <cell r="K7712">
            <v>0</v>
          </cell>
          <cell r="L7712" t="str">
            <v>Sales Journal</v>
          </cell>
        </row>
        <row r="7713">
          <cell r="C7713">
            <v>5</v>
          </cell>
          <cell r="D7713">
            <v>0</v>
          </cell>
          <cell r="E7713">
            <v>0</v>
          </cell>
          <cell r="F7713">
            <v>0</v>
          </cell>
          <cell r="G7713">
            <v>0</v>
          </cell>
          <cell r="H7713">
            <v>0</v>
          </cell>
          <cell r="I7713">
            <v>0</v>
          </cell>
          <cell r="J7713">
            <v>0</v>
          </cell>
          <cell r="K7713">
            <v>0</v>
          </cell>
          <cell r="L7713" t="str">
            <v>Sales Journal</v>
          </cell>
        </row>
        <row r="7714">
          <cell r="C7714">
            <v>5</v>
          </cell>
          <cell r="D7714">
            <v>0</v>
          </cell>
          <cell r="E7714">
            <v>0</v>
          </cell>
          <cell r="F7714">
            <v>0</v>
          </cell>
          <cell r="G7714">
            <v>0</v>
          </cell>
          <cell r="H7714">
            <v>0</v>
          </cell>
          <cell r="I7714">
            <v>0</v>
          </cell>
          <cell r="J7714">
            <v>0</v>
          </cell>
          <cell r="K7714">
            <v>0</v>
          </cell>
          <cell r="L7714" t="str">
            <v>Sales Journal</v>
          </cell>
        </row>
        <row r="7715">
          <cell r="C7715">
            <v>5</v>
          </cell>
          <cell r="D7715">
            <v>0</v>
          </cell>
          <cell r="E7715">
            <v>0</v>
          </cell>
          <cell r="F7715">
            <v>0</v>
          </cell>
          <cell r="G7715">
            <v>0</v>
          </cell>
          <cell r="H7715">
            <v>0</v>
          </cell>
          <cell r="I7715">
            <v>0</v>
          </cell>
          <cell r="J7715">
            <v>0</v>
          </cell>
          <cell r="K7715">
            <v>0</v>
          </cell>
          <cell r="L7715" t="str">
            <v>Sales Journal</v>
          </cell>
        </row>
        <row r="7716">
          <cell r="C7716">
            <v>5</v>
          </cell>
          <cell r="D7716">
            <v>0</v>
          </cell>
          <cell r="E7716">
            <v>0</v>
          </cell>
          <cell r="F7716">
            <v>0</v>
          </cell>
          <cell r="G7716">
            <v>0</v>
          </cell>
          <cell r="H7716">
            <v>0</v>
          </cell>
          <cell r="I7716">
            <v>0</v>
          </cell>
          <cell r="J7716">
            <v>0</v>
          </cell>
          <cell r="K7716">
            <v>0</v>
          </cell>
          <cell r="L7716" t="str">
            <v>Sales Journal</v>
          </cell>
        </row>
        <row r="7717">
          <cell r="C7717">
            <v>5</v>
          </cell>
          <cell r="D7717">
            <v>0</v>
          </cell>
          <cell r="E7717">
            <v>0</v>
          </cell>
          <cell r="F7717">
            <v>0</v>
          </cell>
          <cell r="G7717">
            <v>0</v>
          </cell>
          <cell r="H7717">
            <v>0</v>
          </cell>
          <cell r="I7717">
            <v>0</v>
          </cell>
          <cell r="J7717">
            <v>0</v>
          </cell>
          <cell r="K7717">
            <v>0</v>
          </cell>
          <cell r="L7717" t="str">
            <v>Sales Journal</v>
          </cell>
        </row>
        <row r="7718">
          <cell r="C7718">
            <v>5</v>
          </cell>
          <cell r="D7718">
            <v>0</v>
          </cell>
          <cell r="E7718">
            <v>0</v>
          </cell>
          <cell r="F7718">
            <v>0</v>
          </cell>
          <cell r="G7718">
            <v>0</v>
          </cell>
          <cell r="H7718">
            <v>0</v>
          </cell>
          <cell r="I7718">
            <v>0</v>
          </cell>
          <cell r="J7718">
            <v>0</v>
          </cell>
          <cell r="K7718">
            <v>0</v>
          </cell>
          <cell r="L7718" t="str">
            <v>Sales Journal</v>
          </cell>
        </row>
        <row r="7719">
          <cell r="C7719">
            <v>5</v>
          </cell>
          <cell r="D7719">
            <v>0</v>
          </cell>
          <cell r="E7719">
            <v>0</v>
          </cell>
          <cell r="F7719">
            <v>0</v>
          </cell>
          <cell r="G7719">
            <v>0</v>
          </cell>
          <cell r="H7719">
            <v>0</v>
          </cell>
          <cell r="I7719">
            <v>0</v>
          </cell>
          <cell r="J7719">
            <v>0</v>
          </cell>
          <cell r="K7719">
            <v>0</v>
          </cell>
          <cell r="L7719" t="str">
            <v>Sales Journal</v>
          </cell>
        </row>
        <row r="7720">
          <cell r="C7720">
            <v>5</v>
          </cell>
          <cell r="D7720">
            <v>0</v>
          </cell>
          <cell r="E7720">
            <v>0</v>
          </cell>
          <cell r="F7720">
            <v>0</v>
          </cell>
          <cell r="G7720">
            <v>0</v>
          </cell>
          <cell r="H7720">
            <v>0</v>
          </cell>
          <cell r="I7720">
            <v>0</v>
          </cell>
          <cell r="J7720">
            <v>0</v>
          </cell>
          <cell r="K7720">
            <v>0</v>
          </cell>
          <cell r="L7720" t="str">
            <v>Sales Journal</v>
          </cell>
        </row>
        <row r="7721">
          <cell r="C7721">
            <v>5</v>
          </cell>
          <cell r="D7721">
            <v>0</v>
          </cell>
          <cell r="E7721">
            <v>0</v>
          </cell>
          <cell r="F7721">
            <v>0</v>
          </cell>
          <cell r="G7721">
            <v>0</v>
          </cell>
          <cell r="H7721">
            <v>0</v>
          </cell>
          <cell r="I7721">
            <v>0</v>
          </cell>
          <cell r="J7721">
            <v>0</v>
          </cell>
          <cell r="K7721">
            <v>0</v>
          </cell>
          <cell r="L7721" t="str">
            <v>Sales Journal</v>
          </cell>
        </row>
        <row r="7722">
          <cell r="C7722">
            <v>5</v>
          </cell>
          <cell r="D7722">
            <v>0</v>
          </cell>
          <cell r="E7722">
            <v>0</v>
          </cell>
          <cell r="F7722">
            <v>0</v>
          </cell>
          <cell r="G7722">
            <v>0</v>
          </cell>
          <cell r="H7722">
            <v>0</v>
          </cell>
          <cell r="I7722">
            <v>0</v>
          </cell>
          <cell r="J7722">
            <v>0</v>
          </cell>
          <cell r="K7722">
            <v>0</v>
          </cell>
          <cell r="L7722" t="str">
            <v>Sales Journal</v>
          </cell>
        </row>
        <row r="7723">
          <cell r="C7723">
            <v>5</v>
          </cell>
          <cell r="D7723">
            <v>0</v>
          </cell>
          <cell r="E7723">
            <v>0</v>
          </cell>
          <cell r="F7723">
            <v>0</v>
          </cell>
          <cell r="G7723">
            <v>0</v>
          </cell>
          <cell r="H7723">
            <v>0</v>
          </cell>
          <cell r="I7723">
            <v>0</v>
          </cell>
          <cell r="J7723">
            <v>0</v>
          </cell>
          <cell r="K7723">
            <v>0</v>
          </cell>
          <cell r="L7723" t="str">
            <v>Sales Journal</v>
          </cell>
        </row>
        <row r="7724">
          <cell r="C7724">
            <v>5</v>
          </cell>
          <cell r="D7724">
            <v>0</v>
          </cell>
          <cell r="E7724">
            <v>0</v>
          </cell>
          <cell r="F7724">
            <v>0</v>
          </cell>
          <cell r="G7724">
            <v>0</v>
          </cell>
          <cell r="H7724">
            <v>0</v>
          </cell>
          <cell r="I7724">
            <v>0</v>
          </cell>
          <cell r="J7724">
            <v>0</v>
          </cell>
          <cell r="K7724">
            <v>0</v>
          </cell>
          <cell r="L7724" t="str">
            <v>Sales Journal</v>
          </cell>
        </row>
        <row r="7725">
          <cell r="C7725">
            <v>5</v>
          </cell>
          <cell r="D7725">
            <v>0</v>
          </cell>
          <cell r="E7725">
            <v>0</v>
          </cell>
          <cell r="F7725">
            <v>0</v>
          </cell>
          <cell r="G7725">
            <v>0</v>
          </cell>
          <cell r="H7725">
            <v>0</v>
          </cell>
          <cell r="I7725">
            <v>0</v>
          </cell>
          <cell r="J7725">
            <v>0</v>
          </cell>
          <cell r="K7725">
            <v>0</v>
          </cell>
          <cell r="L7725" t="str">
            <v>Sales Journal</v>
          </cell>
        </row>
        <row r="7726">
          <cell r="C7726">
            <v>5</v>
          </cell>
          <cell r="D7726">
            <v>0</v>
          </cell>
          <cell r="E7726">
            <v>0</v>
          </cell>
          <cell r="F7726">
            <v>0</v>
          </cell>
          <cell r="G7726">
            <v>0</v>
          </cell>
          <cell r="H7726">
            <v>0</v>
          </cell>
          <cell r="I7726">
            <v>0</v>
          </cell>
          <cell r="J7726">
            <v>0</v>
          </cell>
          <cell r="K7726">
            <v>0</v>
          </cell>
          <cell r="L7726" t="str">
            <v>Sales Journal</v>
          </cell>
        </row>
        <row r="7727">
          <cell r="C7727">
            <v>5</v>
          </cell>
          <cell r="D7727">
            <v>0</v>
          </cell>
          <cell r="E7727">
            <v>0</v>
          </cell>
          <cell r="F7727">
            <v>0</v>
          </cell>
          <cell r="G7727">
            <v>0</v>
          </cell>
          <cell r="H7727">
            <v>0</v>
          </cell>
          <cell r="I7727">
            <v>0</v>
          </cell>
          <cell r="J7727">
            <v>0</v>
          </cell>
          <cell r="K7727">
            <v>0</v>
          </cell>
          <cell r="L7727" t="str">
            <v>Sales Journal</v>
          </cell>
        </row>
        <row r="7728">
          <cell r="C7728">
            <v>5</v>
          </cell>
          <cell r="D7728">
            <v>0</v>
          </cell>
          <cell r="E7728">
            <v>0</v>
          </cell>
          <cell r="F7728">
            <v>0</v>
          </cell>
          <cell r="G7728">
            <v>0</v>
          </cell>
          <cell r="H7728">
            <v>0</v>
          </cell>
          <cell r="I7728">
            <v>0</v>
          </cell>
          <cell r="J7728">
            <v>0</v>
          </cell>
          <cell r="K7728">
            <v>0</v>
          </cell>
          <cell r="L7728" t="str">
            <v>Sales Journal</v>
          </cell>
        </row>
        <row r="7729">
          <cell r="C7729">
            <v>5</v>
          </cell>
          <cell r="D7729">
            <v>0</v>
          </cell>
          <cell r="E7729">
            <v>0</v>
          </cell>
          <cell r="F7729">
            <v>0</v>
          </cell>
          <cell r="G7729">
            <v>0</v>
          </cell>
          <cell r="H7729">
            <v>0</v>
          </cell>
          <cell r="I7729">
            <v>0</v>
          </cell>
          <cell r="J7729">
            <v>0</v>
          </cell>
          <cell r="K7729">
            <v>0</v>
          </cell>
          <cell r="L7729" t="str">
            <v>Sales Journal</v>
          </cell>
        </row>
        <row r="7730">
          <cell r="C7730">
            <v>5</v>
          </cell>
          <cell r="D7730">
            <v>0</v>
          </cell>
          <cell r="E7730">
            <v>0</v>
          </cell>
          <cell r="F7730">
            <v>0</v>
          </cell>
          <cell r="G7730">
            <v>0</v>
          </cell>
          <cell r="H7730">
            <v>0</v>
          </cell>
          <cell r="I7730">
            <v>0</v>
          </cell>
          <cell r="J7730">
            <v>0</v>
          </cell>
          <cell r="K7730">
            <v>0</v>
          </cell>
          <cell r="L7730" t="str">
            <v>Sales Journal</v>
          </cell>
        </row>
        <row r="7731">
          <cell r="C7731">
            <v>5</v>
          </cell>
          <cell r="D7731">
            <v>0</v>
          </cell>
          <cell r="E7731">
            <v>0</v>
          </cell>
          <cell r="F7731">
            <v>0</v>
          </cell>
          <cell r="G7731">
            <v>0</v>
          </cell>
          <cell r="H7731">
            <v>0</v>
          </cell>
          <cell r="I7731">
            <v>0</v>
          </cell>
          <cell r="J7731">
            <v>0</v>
          </cell>
          <cell r="K7731">
            <v>0</v>
          </cell>
          <cell r="L7731" t="str">
            <v>Sales Journal</v>
          </cell>
        </row>
        <row r="7732">
          <cell r="C7732">
            <v>5</v>
          </cell>
          <cell r="D7732">
            <v>0</v>
          </cell>
          <cell r="E7732">
            <v>0</v>
          </cell>
          <cell r="F7732">
            <v>0</v>
          </cell>
          <cell r="G7732">
            <v>0</v>
          </cell>
          <cell r="H7732">
            <v>0</v>
          </cell>
          <cell r="I7732">
            <v>0</v>
          </cell>
          <cell r="J7732">
            <v>0</v>
          </cell>
          <cell r="K7732">
            <v>0</v>
          </cell>
          <cell r="L7732" t="str">
            <v>Sales Journal</v>
          </cell>
        </row>
        <row r="7733">
          <cell r="C7733">
            <v>5</v>
          </cell>
          <cell r="D7733">
            <v>0</v>
          </cell>
          <cell r="E7733">
            <v>0</v>
          </cell>
          <cell r="F7733">
            <v>0</v>
          </cell>
          <cell r="G7733">
            <v>0</v>
          </cell>
          <cell r="H7733">
            <v>0</v>
          </cell>
          <cell r="I7733">
            <v>0</v>
          </cell>
          <cell r="J7733">
            <v>0</v>
          </cell>
          <cell r="K7733">
            <v>0</v>
          </cell>
          <cell r="L7733" t="str">
            <v>Sales Journal</v>
          </cell>
        </row>
        <row r="7734">
          <cell r="C7734">
            <v>5</v>
          </cell>
          <cell r="D7734">
            <v>0</v>
          </cell>
          <cell r="E7734">
            <v>0</v>
          </cell>
          <cell r="F7734">
            <v>0</v>
          </cell>
          <cell r="G7734">
            <v>0</v>
          </cell>
          <cell r="H7734">
            <v>0</v>
          </cell>
          <cell r="I7734">
            <v>0</v>
          </cell>
          <cell r="J7734">
            <v>0</v>
          </cell>
          <cell r="K7734">
            <v>0</v>
          </cell>
          <cell r="L7734" t="str">
            <v>Sales Journal</v>
          </cell>
        </row>
        <row r="7735">
          <cell r="C7735">
            <v>5</v>
          </cell>
          <cell r="D7735">
            <v>0</v>
          </cell>
          <cell r="E7735">
            <v>0</v>
          </cell>
          <cell r="F7735">
            <v>0</v>
          </cell>
          <cell r="G7735">
            <v>0</v>
          </cell>
          <cell r="H7735">
            <v>0</v>
          </cell>
          <cell r="I7735">
            <v>0</v>
          </cell>
          <cell r="J7735">
            <v>0</v>
          </cell>
          <cell r="K7735">
            <v>0</v>
          </cell>
          <cell r="L7735" t="str">
            <v>Sales Journal</v>
          </cell>
        </row>
        <row r="7736">
          <cell r="C7736">
            <v>5</v>
          </cell>
          <cell r="D7736">
            <v>0</v>
          </cell>
          <cell r="E7736">
            <v>0</v>
          </cell>
          <cell r="F7736">
            <v>0</v>
          </cell>
          <cell r="G7736">
            <v>0</v>
          </cell>
          <cell r="H7736">
            <v>0</v>
          </cell>
          <cell r="I7736">
            <v>0</v>
          </cell>
          <cell r="J7736">
            <v>0</v>
          </cell>
          <cell r="K7736">
            <v>0</v>
          </cell>
          <cell r="L7736" t="str">
            <v>Sales Journal</v>
          </cell>
        </row>
        <row r="7737">
          <cell r="C7737">
            <v>5</v>
          </cell>
          <cell r="D7737">
            <v>0</v>
          </cell>
          <cell r="E7737">
            <v>0</v>
          </cell>
          <cell r="F7737">
            <v>0</v>
          </cell>
          <cell r="G7737">
            <v>0</v>
          </cell>
          <cell r="H7737">
            <v>0</v>
          </cell>
          <cell r="I7737">
            <v>0</v>
          </cell>
          <cell r="J7737">
            <v>0</v>
          </cell>
          <cell r="K7737">
            <v>0</v>
          </cell>
          <cell r="L7737" t="str">
            <v>Sales Journal</v>
          </cell>
        </row>
        <row r="7738">
          <cell r="C7738">
            <v>5</v>
          </cell>
          <cell r="D7738">
            <v>0</v>
          </cell>
          <cell r="E7738">
            <v>0</v>
          </cell>
          <cell r="F7738">
            <v>0</v>
          </cell>
          <cell r="G7738">
            <v>0</v>
          </cell>
          <cell r="H7738">
            <v>0</v>
          </cell>
          <cell r="I7738">
            <v>0</v>
          </cell>
          <cell r="J7738">
            <v>0</v>
          </cell>
          <cell r="K7738">
            <v>0</v>
          </cell>
          <cell r="L7738" t="str">
            <v>Sales Journal</v>
          </cell>
        </row>
        <row r="7739">
          <cell r="C7739">
            <v>5</v>
          </cell>
          <cell r="D7739">
            <v>0</v>
          </cell>
          <cell r="E7739">
            <v>0</v>
          </cell>
          <cell r="F7739">
            <v>0</v>
          </cell>
          <cell r="G7739">
            <v>0</v>
          </cell>
          <cell r="H7739">
            <v>0</v>
          </cell>
          <cell r="I7739">
            <v>0</v>
          </cell>
          <cell r="J7739">
            <v>0</v>
          </cell>
          <cell r="K7739">
            <v>0</v>
          </cell>
          <cell r="L7739" t="str">
            <v>Sales Journal</v>
          </cell>
        </row>
        <row r="7740">
          <cell r="C7740">
            <v>5</v>
          </cell>
          <cell r="D7740">
            <v>0</v>
          </cell>
          <cell r="E7740">
            <v>0</v>
          </cell>
          <cell r="F7740">
            <v>0</v>
          </cell>
          <cell r="G7740">
            <v>0</v>
          </cell>
          <cell r="H7740">
            <v>0</v>
          </cell>
          <cell r="I7740">
            <v>0</v>
          </cell>
          <cell r="J7740">
            <v>0</v>
          </cell>
          <cell r="K7740">
            <v>0</v>
          </cell>
          <cell r="L7740" t="str">
            <v>Sales Journal</v>
          </cell>
        </row>
        <row r="7741">
          <cell r="C7741">
            <v>5</v>
          </cell>
          <cell r="D7741">
            <v>0</v>
          </cell>
          <cell r="E7741">
            <v>0</v>
          </cell>
          <cell r="F7741">
            <v>0</v>
          </cell>
          <cell r="G7741">
            <v>0</v>
          </cell>
          <cell r="H7741">
            <v>0</v>
          </cell>
          <cell r="I7741">
            <v>0</v>
          </cell>
          <cell r="J7741">
            <v>0</v>
          </cell>
          <cell r="K7741">
            <v>0</v>
          </cell>
          <cell r="L7741" t="str">
            <v>Sales Journal</v>
          </cell>
        </row>
        <row r="7742">
          <cell r="C7742">
            <v>5</v>
          </cell>
          <cell r="D7742">
            <v>0</v>
          </cell>
          <cell r="E7742">
            <v>0</v>
          </cell>
          <cell r="F7742">
            <v>0</v>
          </cell>
          <cell r="G7742">
            <v>0</v>
          </cell>
          <cell r="H7742">
            <v>0</v>
          </cell>
          <cell r="I7742">
            <v>0</v>
          </cell>
          <cell r="J7742">
            <v>0</v>
          </cell>
          <cell r="K7742">
            <v>0</v>
          </cell>
          <cell r="L7742" t="str">
            <v>Sales Journal</v>
          </cell>
        </row>
        <row r="7743">
          <cell r="C7743">
            <v>5</v>
          </cell>
          <cell r="D7743">
            <v>0</v>
          </cell>
          <cell r="E7743">
            <v>0</v>
          </cell>
          <cell r="F7743">
            <v>0</v>
          </cell>
          <cell r="G7743">
            <v>0</v>
          </cell>
          <cell r="H7743">
            <v>0</v>
          </cell>
          <cell r="I7743">
            <v>0</v>
          </cell>
          <cell r="J7743">
            <v>0</v>
          </cell>
          <cell r="K7743">
            <v>0</v>
          </cell>
          <cell r="L7743" t="str">
            <v>Sales Journal</v>
          </cell>
        </row>
        <row r="7744">
          <cell r="C7744">
            <v>5</v>
          </cell>
          <cell r="D7744">
            <v>0</v>
          </cell>
          <cell r="E7744">
            <v>0</v>
          </cell>
          <cell r="F7744">
            <v>0</v>
          </cell>
          <cell r="G7744">
            <v>0</v>
          </cell>
          <cell r="H7744">
            <v>0</v>
          </cell>
          <cell r="I7744">
            <v>0</v>
          </cell>
          <cell r="J7744">
            <v>0</v>
          </cell>
          <cell r="K7744">
            <v>0</v>
          </cell>
          <cell r="L7744" t="str">
            <v>Sales Journal</v>
          </cell>
        </row>
        <row r="7745">
          <cell r="C7745">
            <v>5</v>
          </cell>
          <cell r="D7745">
            <v>0</v>
          </cell>
          <cell r="E7745">
            <v>0</v>
          </cell>
          <cell r="F7745">
            <v>0</v>
          </cell>
          <cell r="G7745">
            <v>0</v>
          </cell>
          <cell r="H7745">
            <v>0</v>
          </cell>
          <cell r="I7745">
            <v>0</v>
          </cell>
          <cell r="J7745">
            <v>0</v>
          </cell>
          <cell r="K7745">
            <v>0</v>
          </cell>
          <cell r="L7745" t="str">
            <v>Sales Journal</v>
          </cell>
        </row>
        <row r="7746">
          <cell r="C7746">
            <v>5</v>
          </cell>
          <cell r="D7746">
            <v>0</v>
          </cell>
          <cell r="E7746">
            <v>0</v>
          </cell>
          <cell r="F7746">
            <v>0</v>
          </cell>
          <cell r="G7746">
            <v>0</v>
          </cell>
          <cell r="H7746">
            <v>0</v>
          </cell>
          <cell r="I7746">
            <v>0</v>
          </cell>
          <cell r="J7746">
            <v>0</v>
          </cell>
          <cell r="K7746">
            <v>0</v>
          </cell>
          <cell r="L7746" t="str">
            <v>Sales Journal</v>
          </cell>
        </row>
        <row r="7747">
          <cell r="C7747">
            <v>5</v>
          </cell>
          <cell r="D7747">
            <v>0</v>
          </cell>
          <cell r="E7747">
            <v>0</v>
          </cell>
          <cell r="F7747">
            <v>0</v>
          </cell>
          <cell r="G7747">
            <v>0</v>
          </cell>
          <cell r="H7747">
            <v>0</v>
          </cell>
          <cell r="I7747">
            <v>0</v>
          </cell>
          <cell r="J7747">
            <v>0</v>
          </cell>
          <cell r="K7747">
            <v>0</v>
          </cell>
          <cell r="L7747" t="str">
            <v>Sales Journal</v>
          </cell>
        </row>
        <row r="7748">
          <cell r="C7748">
            <v>5</v>
          </cell>
          <cell r="D7748">
            <v>0</v>
          </cell>
          <cell r="E7748">
            <v>0</v>
          </cell>
          <cell r="F7748">
            <v>0</v>
          </cell>
          <cell r="G7748">
            <v>0</v>
          </cell>
          <cell r="H7748">
            <v>0</v>
          </cell>
          <cell r="I7748">
            <v>0</v>
          </cell>
          <cell r="J7748">
            <v>0</v>
          </cell>
          <cell r="K7748">
            <v>0</v>
          </cell>
          <cell r="L7748" t="str">
            <v>Sales Journal</v>
          </cell>
        </row>
        <row r="7749">
          <cell r="C7749">
            <v>5</v>
          </cell>
          <cell r="D7749">
            <v>0</v>
          </cell>
          <cell r="E7749">
            <v>0</v>
          </cell>
          <cell r="F7749">
            <v>0</v>
          </cell>
          <cell r="G7749">
            <v>0</v>
          </cell>
          <cell r="H7749">
            <v>0</v>
          </cell>
          <cell r="I7749">
            <v>0</v>
          </cell>
          <cell r="J7749">
            <v>0</v>
          </cell>
          <cell r="K7749">
            <v>0</v>
          </cell>
          <cell r="L7749" t="str">
            <v>Sales Journal</v>
          </cell>
        </row>
        <row r="7750">
          <cell r="C7750">
            <v>5</v>
          </cell>
          <cell r="D7750">
            <v>0</v>
          </cell>
          <cell r="E7750">
            <v>0</v>
          </cell>
          <cell r="F7750">
            <v>0</v>
          </cell>
          <cell r="G7750">
            <v>0</v>
          </cell>
          <cell r="H7750">
            <v>0</v>
          </cell>
          <cell r="I7750">
            <v>0</v>
          </cell>
          <cell r="J7750">
            <v>0</v>
          </cell>
          <cell r="K7750">
            <v>0</v>
          </cell>
          <cell r="L7750" t="str">
            <v>Sales Journal</v>
          </cell>
        </row>
        <row r="7751">
          <cell r="C7751">
            <v>5</v>
          </cell>
          <cell r="D7751">
            <v>0</v>
          </cell>
          <cell r="E7751">
            <v>0</v>
          </cell>
          <cell r="F7751">
            <v>0</v>
          </cell>
          <cell r="G7751">
            <v>0</v>
          </cell>
          <cell r="H7751">
            <v>0</v>
          </cell>
          <cell r="I7751">
            <v>0</v>
          </cell>
          <cell r="J7751">
            <v>0</v>
          </cell>
          <cell r="K7751">
            <v>0</v>
          </cell>
          <cell r="L7751" t="str">
            <v>Sales Journal</v>
          </cell>
        </row>
        <row r="7752">
          <cell r="C7752">
            <v>5</v>
          </cell>
          <cell r="D7752">
            <v>0</v>
          </cell>
          <cell r="E7752">
            <v>0</v>
          </cell>
          <cell r="F7752">
            <v>0</v>
          </cell>
          <cell r="G7752">
            <v>0</v>
          </cell>
          <cell r="H7752">
            <v>0</v>
          </cell>
          <cell r="I7752">
            <v>0</v>
          </cell>
          <cell r="J7752">
            <v>0</v>
          </cell>
          <cell r="K7752">
            <v>0</v>
          </cell>
          <cell r="L7752" t="str">
            <v>Sales Journal</v>
          </cell>
        </row>
        <row r="7753">
          <cell r="C7753">
            <v>5</v>
          </cell>
          <cell r="D7753">
            <v>0</v>
          </cell>
          <cell r="E7753">
            <v>0</v>
          </cell>
          <cell r="F7753">
            <v>0</v>
          </cell>
          <cell r="G7753">
            <v>0</v>
          </cell>
          <cell r="H7753">
            <v>0</v>
          </cell>
          <cell r="I7753">
            <v>0</v>
          </cell>
          <cell r="J7753">
            <v>0</v>
          </cell>
          <cell r="K7753">
            <v>0</v>
          </cell>
          <cell r="L7753" t="str">
            <v>Sales Journal</v>
          </cell>
        </row>
        <row r="7754">
          <cell r="C7754">
            <v>5</v>
          </cell>
          <cell r="D7754">
            <v>0</v>
          </cell>
          <cell r="E7754">
            <v>0</v>
          </cell>
          <cell r="F7754">
            <v>0</v>
          </cell>
          <cell r="G7754">
            <v>0</v>
          </cell>
          <cell r="H7754">
            <v>0</v>
          </cell>
          <cell r="I7754">
            <v>0</v>
          </cell>
          <cell r="J7754">
            <v>0</v>
          </cell>
          <cell r="K7754">
            <v>0</v>
          </cell>
          <cell r="L7754" t="str">
            <v>Sales Journal</v>
          </cell>
        </row>
        <row r="7755">
          <cell r="C7755">
            <v>5</v>
          </cell>
          <cell r="D7755">
            <v>0</v>
          </cell>
          <cell r="E7755">
            <v>0</v>
          </cell>
          <cell r="F7755">
            <v>0</v>
          </cell>
          <cell r="G7755">
            <v>0</v>
          </cell>
          <cell r="H7755">
            <v>0</v>
          </cell>
          <cell r="I7755">
            <v>0</v>
          </cell>
          <cell r="J7755">
            <v>0</v>
          </cell>
          <cell r="K7755">
            <v>0</v>
          </cell>
          <cell r="L7755" t="str">
            <v>Sales Journal</v>
          </cell>
        </row>
        <row r="7756">
          <cell r="C7756">
            <v>5</v>
          </cell>
          <cell r="D7756">
            <v>0</v>
          </cell>
          <cell r="E7756">
            <v>0</v>
          </cell>
          <cell r="F7756">
            <v>0</v>
          </cell>
          <cell r="G7756">
            <v>0</v>
          </cell>
          <cell r="H7756">
            <v>0</v>
          </cell>
          <cell r="I7756">
            <v>0</v>
          </cell>
          <cell r="J7756">
            <v>0</v>
          </cell>
          <cell r="K7756">
            <v>0</v>
          </cell>
          <cell r="L7756" t="str">
            <v>Sales Journal</v>
          </cell>
        </row>
        <row r="7757">
          <cell r="C7757">
            <v>5</v>
          </cell>
          <cell r="D7757">
            <v>0</v>
          </cell>
          <cell r="E7757">
            <v>0</v>
          </cell>
          <cell r="F7757">
            <v>0</v>
          </cell>
          <cell r="G7757">
            <v>0</v>
          </cell>
          <cell r="H7757">
            <v>0</v>
          </cell>
          <cell r="I7757">
            <v>0</v>
          </cell>
          <cell r="J7757">
            <v>0</v>
          </cell>
          <cell r="K7757">
            <v>0</v>
          </cell>
          <cell r="L7757" t="str">
            <v>Sales Journal</v>
          </cell>
        </row>
        <row r="7758">
          <cell r="C7758">
            <v>5</v>
          </cell>
          <cell r="D7758">
            <v>0</v>
          </cell>
          <cell r="E7758">
            <v>0</v>
          </cell>
          <cell r="F7758">
            <v>0</v>
          </cell>
          <cell r="G7758">
            <v>0</v>
          </cell>
          <cell r="H7758">
            <v>0</v>
          </cell>
          <cell r="I7758">
            <v>0</v>
          </cell>
          <cell r="J7758">
            <v>0</v>
          </cell>
          <cell r="K7758">
            <v>0</v>
          </cell>
          <cell r="L7758" t="str">
            <v>Sales Journal</v>
          </cell>
        </row>
        <row r="7759">
          <cell r="C7759">
            <v>5</v>
          </cell>
          <cell r="D7759">
            <v>0</v>
          </cell>
          <cell r="E7759">
            <v>0</v>
          </cell>
          <cell r="F7759">
            <v>0</v>
          </cell>
          <cell r="G7759">
            <v>0</v>
          </cell>
          <cell r="H7759">
            <v>0</v>
          </cell>
          <cell r="I7759">
            <v>0</v>
          </cell>
          <cell r="J7759">
            <v>0</v>
          </cell>
          <cell r="K7759">
            <v>0</v>
          </cell>
          <cell r="L7759" t="str">
            <v>Sales Journal</v>
          </cell>
        </row>
        <row r="7760">
          <cell r="C7760">
            <v>5</v>
          </cell>
          <cell r="D7760">
            <v>0</v>
          </cell>
          <cell r="E7760">
            <v>0</v>
          </cell>
          <cell r="F7760">
            <v>0</v>
          </cell>
          <cell r="G7760">
            <v>0</v>
          </cell>
          <cell r="H7760">
            <v>0</v>
          </cell>
          <cell r="I7760">
            <v>0</v>
          </cell>
          <cell r="J7760">
            <v>0</v>
          </cell>
          <cell r="K7760">
            <v>0</v>
          </cell>
          <cell r="L7760" t="str">
            <v>Sales Journal</v>
          </cell>
        </row>
        <row r="7761">
          <cell r="C7761">
            <v>5</v>
          </cell>
          <cell r="D7761">
            <v>0</v>
          </cell>
          <cell r="E7761">
            <v>0</v>
          </cell>
          <cell r="F7761">
            <v>0</v>
          </cell>
          <cell r="G7761">
            <v>0</v>
          </cell>
          <cell r="H7761">
            <v>0</v>
          </cell>
          <cell r="I7761">
            <v>0</v>
          </cell>
          <cell r="J7761">
            <v>0</v>
          </cell>
          <cell r="K7761">
            <v>0</v>
          </cell>
          <cell r="L7761" t="str">
            <v>Sales Journal</v>
          </cell>
        </row>
        <row r="7762">
          <cell r="C7762">
            <v>5</v>
          </cell>
          <cell r="D7762">
            <v>0</v>
          </cell>
          <cell r="E7762">
            <v>0</v>
          </cell>
          <cell r="F7762">
            <v>0</v>
          </cell>
          <cell r="G7762">
            <v>0</v>
          </cell>
          <cell r="H7762">
            <v>0</v>
          </cell>
          <cell r="I7762">
            <v>0</v>
          </cell>
          <cell r="J7762">
            <v>0</v>
          </cell>
          <cell r="K7762">
            <v>0</v>
          </cell>
          <cell r="L7762" t="str">
            <v>Sales Journal</v>
          </cell>
        </row>
        <row r="7763">
          <cell r="C7763">
            <v>5</v>
          </cell>
          <cell r="D7763">
            <v>0</v>
          </cell>
          <cell r="E7763">
            <v>0</v>
          </cell>
          <cell r="F7763">
            <v>0</v>
          </cell>
          <cell r="G7763">
            <v>0</v>
          </cell>
          <cell r="H7763">
            <v>0</v>
          </cell>
          <cell r="I7763">
            <v>0</v>
          </cell>
          <cell r="J7763">
            <v>0</v>
          </cell>
          <cell r="K7763">
            <v>0</v>
          </cell>
          <cell r="L7763" t="str">
            <v>Sales Journal</v>
          </cell>
        </row>
        <row r="7764">
          <cell r="C7764">
            <v>5</v>
          </cell>
          <cell r="D7764">
            <v>0</v>
          </cell>
          <cell r="E7764">
            <v>0</v>
          </cell>
          <cell r="F7764">
            <v>0</v>
          </cell>
          <cell r="G7764">
            <v>0</v>
          </cell>
          <cell r="H7764">
            <v>0</v>
          </cell>
          <cell r="I7764">
            <v>0</v>
          </cell>
          <cell r="J7764">
            <v>0</v>
          </cell>
          <cell r="K7764">
            <v>0</v>
          </cell>
          <cell r="L7764" t="str">
            <v>Sales Journal</v>
          </cell>
        </row>
        <row r="7765">
          <cell r="C7765">
            <v>5</v>
          </cell>
          <cell r="D7765">
            <v>0</v>
          </cell>
          <cell r="E7765">
            <v>0</v>
          </cell>
          <cell r="F7765">
            <v>0</v>
          </cell>
          <cell r="G7765">
            <v>0</v>
          </cell>
          <cell r="H7765">
            <v>0</v>
          </cell>
          <cell r="I7765">
            <v>0</v>
          </cell>
          <cell r="J7765">
            <v>0</v>
          </cell>
          <cell r="K7765">
            <v>0</v>
          </cell>
          <cell r="L7765" t="str">
            <v>Sales Journal</v>
          </cell>
        </row>
        <row r="7766">
          <cell r="C7766">
            <v>5</v>
          </cell>
          <cell r="D7766">
            <v>0</v>
          </cell>
          <cell r="E7766">
            <v>0</v>
          </cell>
          <cell r="F7766">
            <v>0</v>
          </cell>
          <cell r="G7766">
            <v>0</v>
          </cell>
          <cell r="H7766">
            <v>0</v>
          </cell>
          <cell r="I7766">
            <v>0</v>
          </cell>
          <cell r="J7766">
            <v>0</v>
          </cell>
          <cell r="K7766">
            <v>0</v>
          </cell>
          <cell r="L7766" t="str">
            <v>Sales Journal</v>
          </cell>
        </row>
        <row r="7767">
          <cell r="C7767">
            <v>5</v>
          </cell>
          <cell r="D7767">
            <v>0</v>
          </cell>
          <cell r="E7767">
            <v>0</v>
          </cell>
          <cell r="F7767">
            <v>0</v>
          </cell>
          <cell r="G7767">
            <v>0</v>
          </cell>
          <cell r="H7767">
            <v>0</v>
          </cell>
          <cell r="I7767">
            <v>0</v>
          </cell>
          <cell r="J7767">
            <v>0</v>
          </cell>
          <cell r="K7767">
            <v>0</v>
          </cell>
          <cell r="L7767" t="str">
            <v>Sales Journal</v>
          </cell>
        </row>
        <row r="7768">
          <cell r="C7768">
            <v>5</v>
          </cell>
          <cell r="D7768">
            <v>0</v>
          </cell>
          <cell r="E7768">
            <v>0</v>
          </cell>
          <cell r="F7768">
            <v>0</v>
          </cell>
          <cell r="G7768">
            <v>0</v>
          </cell>
          <cell r="H7768">
            <v>0</v>
          </cell>
          <cell r="I7768">
            <v>0</v>
          </cell>
          <cell r="J7768">
            <v>0</v>
          </cell>
          <cell r="K7768">
            <v>0</v>
          </cell>
          <cell r="L7768" t="str">
            <v>Sales Journal</v>
          </cell>
        </row>
        <row r="7769">
          <cell r="C7769">
            <v>5</v>
          </cell>
          <cell r="D7769">
            <v>0</v>
          </cell>
          <cell r="E7769">
            <v>0</v>
          </cell>
          <cell r="F7769">
            <v>0</v>
          </cell>
          <cell r="G7769">
            <v>0</v>
          </cell>
          <cell r="H7769">
            <v>0</v>
          </cell>
          <cell r="I7769">
            <v>0</v>
          </cell>
          <cell r="J7769">
            <v>0</v>
          </cell>
          <cell r="K7769">
            <v>0</v>
          </cell>
          <cell r="L7769" t="str">
            <v>Sales Journal</v>
          </cell>
        </row>
        <row r="7770">
          <cell r="C7770">
            <v>5</v>
          </cell>
          <cell r="D7770">
            <v>0</v>
          </cell>
          <cell r="E7770">
            <v>0</v>
          </cell>
          <cell r="F7770">
            <v>0</v>
          </cell>
          <cell r="G7770">
            <v>0</v>
          </cell>
          <cell r="H7770">
            <v>0</v>
          </cell>
          <cell r="I7770">
            <v>0</v>
          </cell>
          <cell r="J7770">
            <v>0</v>
          </cell>
          <cell r="K7770">
            <v>0</v>
          </cell>
          <cell r="L7770" t="str">
            <v>Sales Journal</v>
          </cell>
        </row>
        <row r="7771">
          <cell r="C7771">
            <v>5</v>
          </cell>
          <cell r="D7771">
            <v>0</v>
          </cell>
          <cell r="E7771">
            <v>0</v>
          </cell>
          <cell r="F7771">
            <v>0</v>
          </cell>
          <cell r="G7771">
            <v>0</v>
          </cell>
          <cell r="H7771">
            <v>0</v>
          </cell>
          <cell r="I7771">
            <v>0</v>
          </cell>
          <cell r="J7771">
            <v>0</v>
          </cell>
          <cell r="K7771">
            <v>0</v>
          </cell>
          <cell r="L7771" t="str">
            <v>Sales Journal</v>
          </cell>
        </row>
        <row r="7772">
          <cell r="C7772">
            <v>5</v>
          </cell>
          <cell r="D7772">
            <v>0</v>
          </cell>
          <cell r="E7772">
            <v>0</v>
          </cell>
          <cell r="F7772">
            <v>0</v>
          </cell>
          <cell r="G7772">
            <v>0</v>
          </cell>
          <cell r="H7772">
            <v>0</v>
          </cell>
          <cell r="I7772">
            <v>0</v>
          </cell>
          <cell r="J7772">
            <v>0</v>
          </cell>
          <cell r="K7772">
            <v>0</v>
          </cell>
          <cell r="L7772" t="str">
            <v>Sales Journal</v>
          </cell>
        </row>
        <row r="7773">
          <cell r="C7773">
            <v>5</v>
          </cell>
          <cell r="D7773">
            <v>0</v>
          </cell>
          <cell r="E7773">
            <v>0</v>
          </cell>
          <cell r="F7773">
            <v>0</v>
          </cell>
          <cell r="G7773">
            <v>0</v>
          </cell>
          <cell r="H7773">
            <v>0</v>
          </cell>
          <cell r="I7773">
            <v>0</v>
          </cell>
          <cell r="J7773">
            <v>0</v>
          </cell>
          <cell r="K7773">
            <v>0</v>
          </cell>
          <cell r="L7773" t="str">
            <v>Sales Journal</v>
          </cell>
        </row>
        <row r="7774">
          <cell r="C7774">
            <v>5</v>
          </cell>
          <cell r="D7774">
            <v>0</v>
          </cell>
          <cell r="E7774">
            <v>0</v>
          </cell>
          <cell r="F7774">
            <v>0</v>
          </cell>
          <cell r="G7774">
            <v>0</v>
          </cell>
          <cell r="H7774">
            <v>0</v>
          </cell>
          <cell r="I7774">
            <v>0</v>
          </cell>
          <cell r="J7774">
            <v>0</v>
          </cell>
          <cell r="K7774">
            <v>0</v>
          </cell>
          <cell r="L7774" t="str">
            <v>Sales Journal</v>
          </cell>
        </row>
        <row r="7775">
          <cell r="C7775">
            <v>5</v>
          </cell>
          <cell r="D7775">
            <v>0</v>
          </cell>
          <cell r="E7775">
            <v>0</v>
          </cell>
          <cell r="F7775">
            <v>0</v>
          </cell>
          <cell r="G7775">
            <v>0</v>
          </cell>
          <cell r="H7775">
            <v>0</v>
          </cell>
          <cell r="I7775">
            <v>0</v>
          </cell>
          <cell r="J7775">
            <v>0</v>
          </cell>
          <cell r="K7775">
            <v>0</v>
          </cell>
          <cell r="L7775" t="str">
            <v>Sales Journal</v>
          </cell>
        </row>
        <row r="7776">
          <cell r="C7776">
            <v>5</v>
          </cell>
          <cell r="D7776">
            <v>0</v>
          </cell>
          <cell r="E7776">
            <v>0</v>
          </cell>
          <cell r="F7776">
            <v>0</v>
          </cell>
          <cell r="G7776">
            <v>0</v>
          </cell>
          <cell r="H7776">
            <v>0</v>
          </cell>
          <cell r="I7776">
            <v>0</v>
          </cell>
          <cell r="J7776">
            <v>0</v>
          </cell>
          <cell r="K7776">
            <v>0</v>
          </cell>
          <cell r="L7776" t="str">
            <v>Sales Journal</v>
          </cell>
        </row>
        <row r="7777">
          <cell r="C7777">
            <v>5</v>
          </cell>
          <cell r="D7777">
            <v>0</v>
          </cell>
          <cell r="E7777">
            <v>0</v>
          </cell>
          <cell r="F7777">
            <v>0</v>
          </cell>
          <cell r="G7777">
            <v>0</v>
          </cell>
          <cell r="H7777">
            <v>0</v>
          </cell>
          <cell r="I7777">
            <v>0</v>
          </cell>
          <cell r="J7777">
            <v>0</v>
          </cell>
          <cell r="K7777">
            <v>0</v>
          </cell>
          <cell r="L7777" t="str">
            <v>Sales Journal</v>
          </cell>
        </row>
        <row r="7778">
          <cell r="C7778">
            <v>5</v>
          </cell>
          <cell r="D7778">
            <v>0</v>
          </cell>
          <cell r="E7778">
            <v>0</v>
          </cell>
          <cell r="F7778">
            <v>0</v>
          </cell>
          <cell r="G7778">
            <v>0</v>
          </cell>
          <cell r="H7778">
            <v>0</v>
          </cell>
          <cell r="I7778">
            <v>0</v>
          </cell>
          <cell r="J7778">
            <v>0</v>
          </cell>
          <cell r="K7778">
            <v>0</v>
          </cell>
          <cell r="L7778" t="str">
            <v>Sales Journal</v>
          </cell>
        </row>
        <row r="7779">
          <cell r="C7779">
            <v>5</v>
          </cell>
          <cell r="D7779">
            <v>0</v>
          </cell>
          <cell r="E7779">
            <v>0</v>
          </cell>
          <cell r="F7779">
            <v>0</v>
          </cell>
          <cell r="G7779">
            <v>0</v>
          </cell>
          <cell r="H7779">
            <v>0</v>
          </cell>
          <cell r="I7779">
            <v>0</v>
          </cell>
          <cell r="J7779">
            <v>0</v>
          </cell>
          <cell r="K7779">
            <v>0</v>
          </cell>
          <cell r="L7779" t="str">
            <v>Sales Journal</v>
          </cell>
        </row>
        <row r="7780">
          <cell r="C7780">
            <v>5</v>
          </cell>
          <cell r="D7780">
            <v>0</v>
          </cell>
          <cell r="E7780">
            <v>0</v>
          </cell>
          <cell r="F7780">
            <v>0</v>
          </cell>
          <cell r="G7780">
            <v>0</v>
          </cell>
          <cell r="H7780">
            <v>0</v>
          </cell>
          <cell r="I7780">
            <v>0</v>
          </cell>
          <cell r="J7780">
            <v>0</v>
          </cell>
          <cell r="K7780">
            <v>0</v>
          </cell>
          <cell r="L7780" t="str">
            <v>Sales Journal</v>
          </cell>
        </row>
        <row r="7781">
          <cell r="C7781">
            <v>5</v>
          </cell>
          <cell r="D7781">
            <v>0</v>
          </cell>
          <cell r="E7781">
            <v>0</v>
          </cell>
          <cell r="F7781">
            <v>0</v>
          </cell>
          <cell r="G7781">
            <v>0</v>
          </cell>
          <cell r="H7781">
            <v>0</v>
          </cell>
          <cell r="I7781">
            <v>0</v>
          </cell>
          <cell r="J7781">
            <v>0</v>
          </cell>
          <cell r="K7781">
            <v>0</v>
          </cell>
          <cell r="L7781" t="str">
            <v>Sales Journal</v>
          </cell>
        </row>
        <row r="7782">
          <cell r="C7782">
            <v>5</v>
          </cell>
          <cell r="D7782">
            <v>0</v>
          </cell>
          <cell r="E7782">
            <v>0</v>
          </cell>
          <cell r="F7782">
            <v>0</v>
          </cell>
          <cell r="G7782">
            <v>0</v>
          </cell>
          <cell r="H7782">
            <v>0</v>
          </cell>
          <cell r="I7782">
            <v>0</v>
          </cell>
          <cell r="J7782">
            <v>0</v>
          </cell>
          <cell r="K7782">
            <v>0</v>
          </cell>
          <cell r="L7782" t="str">
            <v>Sales Journal</v>
          </cell>
        </row>
        <row r="7783">
          <cell r="C7783">
            <v>5</v>
          </cell>
          <cell r="D7783">
            <v>0</v>
          </cell>
          <cell r="E7783">
            <v>0</v>
          </cell>
          <cell r="F7783">
            <v>0</v>
          </cell>
          <cell r="G7783">
            <v>0</v>
          </cell>
          <cell r="H7783">
            <v>0</v>
          </cell>
          <cell r="I7783">
            <v>0</v>
          </cell>
          <cell r="J7783">
            <v>0</v>
          </cell>
          <cell r="K7783">
            <v>0</v>
          </cell>
          <cell r="L7783" t="str">
            <v>Sales Journal</v>
          </cell>
        </row>
        <row r="7784">
          <cell r="C7784">
            <v>5</v>
          </cell>
          <cell r="D7784">
            <v>0</v>
          </cell>
          <cell r="E7784">
            <v>0</v>
          </cell>
          <cell r="F7784">
            <v>0</v>
          </cell>
          <cell r="G7784">
            <v>0</v>
          </cell>
          <cell r="H7784">
            <v>0</v>
          </cell>
          <cell r="I7784">
            <v>0</v>
          </cell>
          <cell r="J7784">
            <v>0</v>
          </cell>
          <cell r="K7784">
            <v>0</v>
          </cell>
          <cell r="L7784" t="str">
            <v>Sales Journal</v>
          </cell>
        </row>
        <row r="7785">
          <cell r="C7785">
            <v>5</v>
          </cell>
          <cell r="D7785">
            <v>0</v>
          </cell>
          <cell r="E7785">
            <v>0</v>
          </cell>
          <cell r="F7785">
            <v>0</v>
          </cell>
          <cell r="G7785">
            <v>0</v>
          </cell>
          <cell r="H7785">
            <v>0</v>
          </cell>
          <cell r="I7785">
            <v>0</v>
          </cell>
          <cell r="J7785">
            <v>0</v>
          </cell>
          <cell r="K7785">
            <v>0</v>
          </cell>
          <cell r="L7785" t="str">
            <v>Sales Journal</v>
          </cell>
        </row>
        <row r="7786">
          <cell r="C7786">
            <v>5</v>
          </cell>
          <cell r="D7786">
            <v>0</v>
          </cell>
          <cell r="E7786">
            <v>0</v>
          </cell>
          <cell r="F7786">
            <v>0</v>
          </cell>
          <cell r="G7786">
            <v>0</v>
          </cell>
          <cell r="H7786">
            <v>0</v>
          </cell>
          <cell r="I7786">
            <v>0</v>
          </cell>
          <cell r="J7786">
            <v>0</v>
          </cell>
          <cell r="K7786">
            <v>0</v>
          </cell>
          <cell r="L7786" t="str">
            <v>Sales Journal</v>
          </cell>
        </row>
        <row r="7787">
          <cell r="C7787">
            <v>5</v>
          </cell>
          <cell r="D7787">
            <v>0</v>
          </cell>
          <cell r="E7787">
            <v>0</v>
          </cell>
          <cell r="F7787">
            <v>0</v>
          </cell>
          <cell r="G7787">
            <v>0</v>
          </cell>
          <cell r="H7787">
            <v>0</v>
          </cell>
          <cell r="I7787">
            <v>0</v>
          </cell>
          <cell r="J7787">
            <v>0</v>
          </cell>
          <cell r="K7787">
            <v>0</v>
          </cell>
          <cell r="L7787" t="str">
            <v>Sales Journal</v>
          </cell>
        </row>
        <row r="7788">
          <cell r="C7788">
            <v>5</v>
          </cell>
          <cell r="D7788">
            <v>0</v>
          </cell>
          <cell r="E7788">
            <v>0</v>
          </cell>
          <cell r="F7788">
            <v>0</v>
          </cell>
          <cell r="G7788">
            <v>0</v>
          </cell>
          <cell r="H7788">
            <v>0</v>
          </cell>
          <cell r="I7788">
            <v>0</v>
          </cell>
          <cell r="J7788">
            <v>0</v>
          </cell>
          <cell r="K7788">
            <v>0</v>
          </cell>
          <cell r="L7788" t="str">
            <v>Sales Journal</v>
          </cell>
        </row>
        <row r="7789">
          <cell r="C7789">
            <v>5</v>
          </cell>
          <cell r="D7789">
            <v>0</v>
          </cell>
          <cell r="E7789">
            <v>0</v>
          </cell>
          <cell r="F7789">
            <v>0</v>
          </cell>
          <cell r="G7789">
            <v>0</v>
          </cell>
          <cell r="H7789">
            <v>0</v>
          </cell>
          <cell r="I7789">
            <v>0</v>
          </cell>
          <cell r="J7789">
            <v>0</v>
          </cell>
          <cell r="K7789">
            <v>0</v>
          </cell>
          <cell r="L7789" t="str">
            <v>Sales Journal</v>
          </cell>
        </row>
        <row r="7790">
          <cell r="C7790">
            <v>5</v>
          </cell>
          <cell r="D7790">
            <v>0</v>
          </cell>
          <cell r="E7790">
            <v>0</v>
          </cell>
          <cell r="F7790">
            <v>0</v>
          </cell>
          <cell r="G7790">
            <v>0</v>
          </cell>
          <cell r="H7790">
            <v>0</v>
          </cell>
          <cell r="I7790">
            <v>0</v>
          </cell>
          <cell r="J7790">
            <v>0</v>
          </cell>
          <cell r="K7790">
            <v>0</v>
          </cell>
          <cell r="L7790" t="str">
            <v>Sales Journal</v>
          </cell>
        </row>
        <row r="7791">
          <cell r="C7791">
            <v>5</v>
          </cell>
          <cell r="D7791">
            <v>0</v>
          </cell>
          <cell r="E7791">
            <v>0</v>
          </cell>
          <cell r="F7791">
            <v>0</v>
          </cell>
          <cell r="G7791">
            <v>0</v>
          </cell>
          <cell r="H7791">
            <v>0</v>
          </cell>
          <cell r="I7791">
            <v>0</v>
          </cell>
          <cell r="J7791">
            <v>0</v>
          </cell>
          <cell r="K7791">
            <v>0</v>
          </cell>
          <cell r="L7791" t="str">
            <v>Sales Journal</v>
          </cell>
        </row>
        <row r="7792">
          <cell r="C7792">
            <v>5</v>
          </cell>
          <cell r="D7792">
            <v>0</v>
          </cell>
          <cell r="E7792">
            <v>0</v>
          </cell>
          <cell r="F7792">
            <v>0</v>
          </cell>
          <cell r="G7792">
            <v>0</v>
          </cell>
          <cell r="H7792">
            <v>0</v>
          </cell>
          <cell r="I7792">
            <v>0</v>
          </cell>
          <cell r="J7792">
            <v>0</v>
          </cell>
          <cell r="K7792">
            <v>0</v>
          </cell>
          <cell r="L7792" t="str">
            <v>Sales Journal</v>
          </cell>
        </row>
        <row r="7793">
          <cell r="C7793">
            <v>5</v>
          </cell>
          <cell r="D7793">
            <v>0</v>
          </cell>
          <cell r="E7793">
            <v>0</v>
          </cell>
          <cell r="F7793">
            <v>0</v>
          </cell>
          <cell r="G7793">
            <v>0</v>
          </cell>
          <cell r="H7793">
            <v>0</v>
          </cell>
          <cell r="I7793">
            <v>0</v>
          </cell>
          <cell r="J7793">
            <v>0</v>
          </cell>
          <cell r="K7793">
            <v>0</v>
          </cell>
          <cell r="L7793" t="str">
            <v>Sales Journal</v>
          </cell>
        </row>
        <row r="7794">
          <cell r="C7794">
            <v>5</v>
          </cell>
          <cell r="D7794">
            <v>0</v>
          </cell>
          <cell r="E7794">
            <v>0</v>
          </cell>
          <cell r="F7794">
            <v>0</v>
          </cell>
          <cell r="G7794">
            <v>0</v>
          </cell>
          <cell r="H7794">
            <v>0</v>
          </cell>
          <cell r="I7794">
            <v>0</v>
          </cell>
          <cell r="J7794">
            <v>0</v>
          </cell>
          <cell r="K7794">
            <v>0</v>
          </cell>
          <cell r="L7794" t="str">
            <v>Sales Journal</v>
          </cell>
        </row>
        <row r="7795">
          <cell r="C7795">
            <v>5</v>
          </cell>
          <cell r="D7795">
            <v>0</v>
          </cell>
          <cell r="E7795">
            <v>0</v>
          </cell>
          <cell r="F7795">
            <v>0</v>
          </cell>
          <cell r="G7795">
            <v>0</v>
          </cell>
          <cell r="H7795">
            <v>0</v>
          </cell>
          <cell r="I7795">
            <v>0</v>
          </cell>
          <cell r="J7795">
            <v>0</v>
          </cell>
          <cell r="K7795">
            <v>0</v>
          </cell>
          <cell r="L7795" t="str">
            <v>Sales Journal</v>
          </cell>
        </row>
        <row r="7796">
          <cell r="C7796">
            <v>5</v>
          </cell>
          <cell r="D7796">
            <v>0</v>
          </cell>
          <cell r="E7796">
            <v>0</v>
          </cell>
          <cell r="F7796">
            <v>0</v>
          </cell>
          <cell r="G7796">
            <v>0</v>
          </cell>
          <cell r="H7796">
            <v>0</v>
          </cell>
          <cell r="I7796">
            <v>0</v>
          </cell>
          <cell r="J7796">
            <v>0</v>
          </cell>
          <cell r="K7796">
            <v>0</v>
          </cell>
          <cell r="L7796" t="str">
            <v>Sales Journal</v>
          </cell>
        </row>
        <row r="7797">
          <cell r="C7797">
            <v>5</v>
          </cell>
          <cell r="D7797">
            <v>0</v>
          </cell>
          <cell r="E7797">
            <v>0</v>
          </cell>
          <cell r="F7797">
            <v>0</v>
          </cell>
          <cell r="G7797">
            <v>0</v>
          </cell>
          <cell r="H7797">
            <v>0</v>
          </cell>
          <cell r="I7797">
            <v>0</v>
          </cell>
          <cell r="J7797">
            <v>0</v>
          </cell>
          <cell r="K7797">
            <v>0</v>
          </cell>
          <cell r="L7797" t="str">
            <v>Sales Journal</v>
          </cell>
        </row>
        <row r="7798">
          <cell r="C7798">
            <v>5</v>
          </cell>
          <cell r="D7798">
            <v>0</v>
          </cell>
          <cell r="E7798">
            <v>0</v>
          </cell>
          <cell r="F7798">
            <v>0</v>
          </cell>
          <cell r="G7798">
            <v>0</v>
          </cell>
          <cell r="H7798">
            <v>0</v>
          </cell>
          <cell r="I7798">
            <v>0</v>
          </cell>
          <cell r="J7798">
            <v>0</v>
          </cell>
          <cell r="K7798">
            <v>0</v>
          </cell>
          <cell r="L7798" t="str">
            <v>Sales Journal</v>
          </cell>
        </row>
        <row r="7799">
          <cell r="C7799">
            <v>5</v>
          </cell>
          <cell r="D7799">
            <v>0</v>
          </cell>
          <cell r="E7799">
            <v>0</v>
          </cell>
          <cell r="F7799">
            <v>0</v>
          </cell>
          <cell r="G7799">
            <v>0</v>
          </cell>
          <cell r="H7799">
            <v>0</v>
          </cell>
          <cell r="I7799">
            <v>0</v>
          </cell>
          <cell r="J7799">
            <v>0</v>
          </cell>
          <cell r="K7799">
            <v>0</v>
          </cell>
          <cell r="L7799" t="str">
            <v>Sales Journal</v>
          </cell>
        </row>
        <row r="7800">
          <cell r="C7800">
            <v>5</v>
          </cell>
          <cell r="D7800">
            <v>0</v>
          </cell>
          <cell r="E7800">
            <v>0</v>
          </cell>
          <cell r="F7800">
            <v>0</v>
          </cell>
          <cell r="G7800">
            <v>0</v>
          </cell>
          <cell r="H7800">
            <v>0</v>
          </cell>
          <cell r="I7800">
            <v>0</v>
          </cell>
          <cell r="J7800">
            <v>0</v>
          </cell>
          <cell r="K7800">
            <v>0</v>
          </cell>
          <cell r="L7800" t="str">
            <v>Sales Journal</v>
          </cell>
        </row>
        <row r="7801">
          <cell r="C7801">
            <v>5</v>
          </cell>
          <cell r="D7801">
            <v>0</v>
          </cell>
          <cell r="E7801">
            <v>0</v>
          </cell>
          <cell r="F7801">
            <v>0</v>
          </cell>
          <cell r="G7801">
            <v>0</v>
          </cell>
          <cell r="H7801">
            <v>0</v>
          </cell>
          <cell r="I7801">
            <v>0</v>
          </cell>
          <cell r="J7801">
            <v>0</v>
          </cell>
          <cell r="K7801">
            <v>0</v>
          </cell>
          <cell r="L7801" t="str">
            <v>Sales Journal</v>
          </cell>
        </row>
        <row r="7802">
          <cell r="C7802">
            <v>5</v>
          </cell>
          <cell r="D7802">
            <v>0</v>
          </cell>
          <cell r="E7802">
            <v>0</v>
          </cell>
          <cell r="F7802">
            <v>0</v>
          </cell>
          <cell r="G7802">
            <v>0</v>
          </cell>
          <cell r="H7802">
            <v>0</v>
          </cell>
          <cell r="I7802">
            <v>0</v>
          </cell>
          <cell r="J7802">
            <v>0</v>
          </cell>
          <cell r="K7802">
            <v>0</v>
          </cell>
          <cell r="L7802" t="str">
            <v>Sales Journal</v>
          </cell>
        </row>
        <row r="7803">
          <cell r="C7803">
            <v>5</v>
          </cell>
          <cell r="D7803">
            <v>0</v>
          </cell>
          <cell r="E7803">
            <v>0</v>
          </cell>
          <cell r="F7803">
            <v>0</v>
          </cell>
          <cell r="G7803">
            <v>0</v>
          </cell>
          <cell r="H7803">
            <v>0</v>
          </cell>
          <cell r="I7803">
            <v>0</v>
          </cell>
          <cell r="J7803">
            <v>0</v>
          </cell>
          <cell r="K7803">
            <v>0</v>
          </cell>
          <cell r="L7803" t="str">
            <v>Sales Journal</v>
          </cell>
        </row>
        <row r="7804">
          <cell r="C7804">
            <v>5</v>
          </cell>
          <cell r="D7804">
            <v>0</v>
          </cell>
          <cell r="E7804">
            <v>0</v>
          </cell>
          <cell r="F7804">
            <v>0</v>
          </cell>
          <cell r="G7804">
            <v>0</v>
          </cell>
          <cell r="H7804">
            <v>0</v>
          </cell>
          <cell r="I7804">
            <v>0</v>
          </cell>
          <cell r="J7804">
            <v>0</v>
          </cell>
          <cell r="K7804">
            <v>0</v>
          </cell>
          <cell r="L7804" t="str">
            <v>Sales Journal</v>
          </cell>
        </row>
        <row r="7805">
          <cell r="C7805">
            <v>5</v>
          </cell>
          <cell r="D7805">
            <v>0</v>
          </cell>
          <cell r="E7805">
            <v>0</v>
          </cell>
          <cell r="F7805">
            <v>0</v>
          </cell>
          <cell r="G7805">
            <v>0</v>
          </cell>
          <cell r="H7805">
            <v>0</v>
          </cell>
          <cell r="I7805">
            <v>0</v>
          </cell>
          <cell r="J7805">
            <v>0</v>
          </cell>
          <cell r="K7805">
            <v>0</v>
          </cell>
          <cell r="L7805" t="str">
            <v>Sales Journal</v>
          </cell>
        </row>
        <row r="7806">
          <cell r="C7806">
            <v>5</v>
          </cell>
          <cell r="D7806">
            <v>0</v>
          </cell>
          <cell r="E7806">
            <v>0</v>
          </cell>
          <cell r="F7806">
            <v>0</v>
          </cell>
          <cell r="G7806">
            <v>0</v>
          </cell>
          <cell r="H7806">
            <v>0</v>
          </cell>
          <cell r="I7806">
            <v>0</v>
          </cell>
          <cell r="J7806">
            <v>0</v>
          </cell>
          <cell r="K7806">
            <v>0</v>
          </cell>
          <cell r="L7806" t="str">
            <v>Sales Journal</v>
          </cell>
        </row>
        <row r="7807">
          <cell r="C7807">
            <v>5</v>
          </cell>
          <cell r="D7807">
            <v>0</v>
          </cell>
          <cell r="E7807">
            <v>0</v>
          </cell>
          <cell r="F7807">
            <v>0</v>
          </cell>
          <cell r="G7807">
            <v>0</v>
          </cell>
          <cell r="H7807">
            <v>0</v>
          </cell>
          <cell r="I7807">
            <v>0</v>
          </cell>
          <cell r="J7807">
            <v>0</v>
          </cell>
          <cell r="K7807">
            <v>0</v>
          </cell>
          <cell r="L7807" t="str">
            <v>Sales Journal</v>
          </cell>
        </row>
        <row r="7808">
          <cell r="C7808">
            <v>5</v>
          </cell>
          <cell r="D7808">
            <v>0</v>
          </cell>
          <cell r="E7808">
            <v>0</v>
          </cell>
          <cell r="F7808">
            <v>0</v>
          </cell>
          <cell r="G7808">
            <v>0</v>
          </cell>
          <cell r="H7808">
            <v>0</v>
          </cell>
          <cell r="I7808">
            <v>0</v>
          </cell>
          <cell r="J7808">
            <v>0</v>
          </cell>
          <cell r="K7808">
            <v>0</v>
          </cell>
          <cell r="L7808" t="str">
            <v>Sales Journal</v>
          </cell>
        </row>
        <row r="7809">
          <cell r="C7809">
            <v>5</v>
          </cell>
          <cell r="D7809">
            <v>0</v>
          </cell>
          <cell r="E7809">
            <v>0</v>
          </cell>
          <cell r="F7809">
            <v>0</v>
          </cell>
          <cell r="G7809">
            <v>0</v>
          </cell>
          <cell r="H7809">
            <v>0</v>
          </cell>
          <cell r="I7809">
            <v>0</v>
          </cell>
          <cell r="J7809">
            <v>0</v>
          </cell>
          <cell r="K7809">
            <v>0</v>
          </cell>
          <cell r="L7809" t="str">
            <v>Sales Journal</v>
          </cell>
        </row>
        <row r="7810">
          <cell r="C7810">
            <v>5</v>
          </cell>
          <cell r="D7810">
            <v>0</v>
          </cell>
          <cell r="E7810">
            <v>0</v>
          </cell>
          <cell r="F7810">
            <v>0</v>
          </cell>
          <cell r="G7810">
            <v>0</v>
          </cell>
          <cell r="H7810">
            <v>0</v>
          </cell>
          <cell r="I7810">
            <v>0</v>
          </cell>
          <cell r="J7810">
            <v>0</v>
          </cell>
          <cell r="K7810">
            <v>0</v>
          </cell>
          <cell r="L7810" t="str">
            <v>Sales Journal</v>
          </cell>
        </row>
        <row r="7811">
          <cell r="C7811">
            <v>5</v>
          </cell>
          <cell r="D7811">
            <v>0</v>
          </cell>
          <cell r="E7811">
            <v>0</v>
          </cell>
          <cell r="F7811">
            <v>0</v>
          </cell>
          <cell r="G7811">
            <v>0</v>
          </cell>
          <cell r="H7811">
            <v>0</v>
          </cell>
          <cell r="I7811">
            <v>0</v>
          </cell>
          <cell r="J7811">
            <v>0</v>
          </cell>
          <cell r="K7811">
            <v>0</v>
          </cell>
          <cell r="L7811" t="str">
            <v>Sales Journal</v>
          </cell>
        </row>
        <row r="7812">
          <cell r="C7812">
            <v>5</v>
          </cell>
          <cell r="D7812">
            <v>0</v>
          </cell>
          <cell r="E7812">
            <v>0</v>
          </cell>
          <cell r="F7812">
            <v>0</v>
          </cell>
          <cell r="G7812">
            <v>0</v>
          </cell>
          <cell r="H7812">
            <v>0</v>
          </cell>
          <cell r="I7812">
            <v>0</v>
          </cell>
          <cell r="J7812">
            <v>0</v>
          </cell>
          <cell r="K7812">
            <v>0</v>
          </cell>
          <cell r="L7812" t="str">
            <v>Sales Journal</v>
          </cell>
        </row>
        <row r="7813">
          <cell r="C7813">
            <v>5</v>
          </cell>
          <cell r="D7813">
            <v>0</v>
          </cell>
          <cell r="E7813">
            <v>0</v>
          </cell>
          <cell r="F7813">
            <v>0</v>
          </cell>
          <cell r="G7813">
            <v>0</v>
          </cell>
          <cell r="H7813">
            <v>0</v>
          </cell>
          <cell r="I7813">
            <v>0</v>
          </cell>
          <cell r="J7813">
            <v>0</v>
          </cell>
          <cell r="K7813">
            <v>0</v>
          </cell>
          <cell r="L7813" t="str">
            <v>Sales Journal</v>
          </cell>
        </row>
        <row r="7814">
          <cell r="C7814">
            <v>5</v>
          </cell>
          <cell r="D7814">
            <v>0</v>
          </cell>
          <cell r="E7814">
            <v>0</v>
          </cell>
          <cell r="F7814">
            <v>0</v>
          </cell>
          <cell r="G7814">
            <v>0</v>
          </cell>
          <cell r="H7814">
            <v>0</v>
          </cell>
          <cell r="I7814">
            <v>0</v>
          </cell>
          <cell r="J7814">
            <v>0</v>
          </cell>
          <cell r="K7814">
            <v>0</v>
          </cell>
          <cell r="L7814" t="str">
            <v>Sales Journal</v>
          </cell>
        </row>
        <row r="7815">
          <cell r="C7815">
            <v>5</v>
          </cell>
          <cell r="D7815">
            <v>0</v>
          </cell>
          <cell r="E7815">
            <v>0</v>
          </cell>
          <cell r="F7815">
            <v>0</v>
          </cell>
          <cell r="G7815">
            <v>0</v>
          </cell>
          <cell r="H7815">
            <v>0</v>
          </cell>
          <cell r="I7815">
            <v>0</v>
          </cell>
          <cell r="J7815">
            <v>0</v>
          </cell>
          <cell r="K7815">
            <v>0</v>
          </cell>
          <cell r="L7815" t="str">
            <v>Sales Journal</v>
          </cell>
        </row>
        <row r="7816">
          <cell r="C7816">
            <v>5</v>
          </cell>
          <cell r="D7816">
            <v>0</v>
          </cell>
          <cell r="E7816">
            <v>0</v>
          </cell>
          <cell r="F7816">
            <v>0</v>
          </cell>
          <cell r="G7816">
            <v>0</v>
          </cell>
          <cell r="H7816">
            <v>0</v>
          </cell>
          <cell r="I7816">
            <v>0</v>
          </cell>
          <cell r="J7816">
            <v>0</v>
          </cell>
          <cell r="K7816">
            <v>0</v>
          </cell>
          <cell r="L7816" t="str">
            <v>Sales Journal</v>
          </cell>
        </row>
        <row r="7817">
          <cell r="C7817">
            <v>5</v>
          </cell>
          <cell r="D7817">
            <v>0</v>
          </cell>
          <cell r="E7817">
            <v>0</v>
          </cell>
          <cell r="F7817">
            <v>0</v>
          </cell>
          <cell r="G7817">
            <v>0</v>
          </cell>
          <cell r="H7817">
            <v>0</v>
          </cell>
          <cell r="I7817">
            <v>0</v>
          </cell>
          <cell r="J7817">
            <v>0</v>
          </cell>
          <cell r="K7817">
            <v>0</v>
          </cell>
          <cell r="L7817" t="str">
            <v>Sales Journal</v>
          </cell>
        </row>
        <row r="7818">
          <cell r="C7818">
            <v>5</v>
          </cell>
          <cell r="D7818">
            <v>0</v>
          </cell>
          <cell r="E7818">
            <v>0</v>
          </cell>
          <cell r="F7818">
            <v>0</v>
          </cell>
          <cell r="G7818">
            <v>0</v>
          </cell>
          <cell r="H7818">
            <v>0</v>
          </cell>
          <cell r="I7818">
            <v>0</v>
          </cell>
          <cell r="J7818">
            <v>0</v>
          </cell>
          <cell r="K7818">
            <v>0</v>
          </cell>
          <cell r="L7818" t="str">
            <v>Sales Journal</v>
          </cell>
        </row>
        <row r="7819">
          <cell r="C7819">
            <v>5</v>
          </cell>
          <cell r="D7819">
            <v>0</v>
          </cell>
          <cell r="E7819">
            <v>0</v>
          </cell>
          <cell r="F7819">
            <v>0</v>
          </cell>
          <cell r="G7819">
            <v>0</v>
          </cell>
          <cell r="H7819">
            <v>0</v>
          </cell>
          <cell r="I7819">
            <v>0</v>
          </cell>
          <cell r="J7819">
            <v>0</v>
          </cell>
          <cell r="K7819">
            <v>0</v>
          </cell>
          <cell r="L7819" t="str">
            <v>Sales Journal</v>
          </cell>
        </row>
        <row r="7820">
          <cell r="C7820">
            <v>5</v>
          </cell>
          <cell r="D7820">
            <v>0</v>
          </cell>
          <cell r="E7820">
            <v>0</v>
          </cell>
          <cell r="F7820">
            <v>0</v>
          </cell>
          <cell r="G7820">
            <v>0</v>
          </cell>
          <cell r="H7820">
            <v>0</v>
          </cell>
          <cell r="I7820">
            <v>0</v>
          </cell>
          <cell r="J7820">
            <v>0</v>
          </cell>
          <cell r="K7820">
            <v>0</v>
          </cell>
          <cell r="L7820" t="str">
            <v>Sales Journal</v>
          </cell>
        </row>
        <row r="7821">
          <cell r="C7821">
            <v>5</v>
          </cell>
          <cell r="D7821">
            <v>0</v>
          </cell>
          <cell r="E7821">
            <v>0</v>
          </cell>
          <cell r="F7821">
            <v>0</v>
          </cell>
          <cell r="G7821">
            <v>0</v>
          </cell>
          <cell r="H7821">
            <v>0</v>
          </cell>
          <cell r="I7821">
            <v>0</v>
          </cell>
          <cell r="J7821">
            <v>0</v>
          </cell>
          <cell r="K7821">
            <v>0</v>
          </cell>
          <cell r="L7821" t="str">
            <v>Sales Journal</v>
          </cell>
        </row>
        <row r="7822">
          <cell r="C7822">
            <v>5</v>
          </cell>
          <cell r="D7822">
            <v>0</v>
          </cell>
          <cell r="E7822">
            <v>0</v>
          </cell>
          <cell r="F7822">
            <v>0</v>
          </cell>
          <cell r="G7822">
            <v>0</v>
          </cell>
          <cell r="H7822">
            <v>0</v>
          </cell>
          <cell r="I7822">
            <v>0</v>
          </cell>
          <cell r="J7822">
            <v>0</v>
          </cell>
          <cell r="K7822">
            <v>0</v>
          </cell>
          <cell r="L7822" t="str">
            <v>Sales Journal</v>
          </cell>
        </row>
        <row r="7823">
          <cell r="C7823">
            <v>5</v>
          </cell>
          <cell r="D7823">
            <v>0</v>
          </cell>
          <cell r="E7823">
            <v>0</v>
          </cell>
          <cell r="F7823">
            <v>0</v>
          </cell>
          <cell r="G7823">
            <v>0</v>
          </cell>
          <cell r="H7823">
            <v>0</v>
          </cell>
          <cell r="I7823">
            <v>0</v>
          </cell>
          <cell r="J7823">
            <v>0</v>
          </cell>
          <cell r="K7823">
            <v>0</v>
          </cell>
          <cell r="L7823" t="str">
            <v>Sales Journal</v>
          </cell>
        </row>
        <row r="7824">
          <cell r="C7824">
            <v>5</v>
          </cell>
          <cell r="D7824">
            <v>0</v>
          </cell>
          <cell r="E7824">
            <v>0</v>
          </cell>
          <cell r="F7824">
            <v>0</v>
          </cell>
          <cell r="G7824">
            <v>0</v>
          </cell>
          <cell r="H7824">
            <v>0</v>
          </cell>
          <cell r="I7824">
            <v>0</v>
          </cell>
          <cell r="J7824">
            <v>0</v>
          </cell>
          <cell r="K7824">
            <v>0</v>
          </cell>
          <cell r="L7824" t="str">
            <v>Sales Journal</v>
          </cell>
        </row>
        <row r="7825">
          <cell r="C7825">
            <v>5</v>
          </cell>
          <cell r="D7825">
            <v>0</v>
          </cell>
          <cell r="E7825">
            <v>0</v>
          </cell>
          <cell r="F7825">
            <v>0</v>
          </cell>
          <cell r="G7825">
            <v>0</v>
          </cell>
          <cell r="H7825">
            <v>0</v>
          </cell>
          <cell r="I7825">
            <v>0</v>
          </cell>
          <cell r="J7825">
            <v>0</v>
          </cell>
          <cell r="K7825">
            <v>0</v>
          </cell>
          <cell r="L7825" t="str">
            <v>Sales Journal</v>
          </cell>
        </row>
        <row r="7826">
          <cell r="C7826">
            <v>5</v>
          </cell>
          <cell r="D7826">
            <v>0</v>
          </cell>
          <cell r="E7826">
            <v>0</v>
          </cell>
          <cell r="F7826">
            <v>0</v>
          </cell>
          <cell r="G7826">
            <v>0</v>
          </cell>
          <cell r="H7826">
            <v>0</v>
          </cell>
          <cell r="I7826">
            <v>0</v>
          </cell>
          <cell r="J7826">
            <v>0</v>
          </cell>
          <cell r="K7826">
            <v>0</v>
          </cell>
          <cell r="L7826" t="str">
            <v>Sales Journal</v>
          </cell>
        </row>
        <row r="7827">
          <cell r="C7827">
            <v>5</v>
          </cell>
          <cell r="D7827">
            <v>0</v>
          </cell>
          <cell r="E7827">
            <v>0</v>
          </cell>
          <cell r="F7827">
            <v>0</v>
          </cell>
          <cell r="G7827">
            <v>0</v>
          </cell>
          <cell r="H7827">
            <v>0</v>
          </cell>
          <cell r="I7827">
            <v>0</v>
          </cell>
          <cell r="J7827">
            <v>0</v>
          </cell>
          <cell r="K7827">
            <v>0</v>
          </cell>
          <cell r="L7827" t="str">
            <v>Sales Journal</v>
          </cell>
        </row>
        <row r="7828">
          <cell r="C7828">
            <v>5</v>
          </cell>
          <cell r="D7828">
            <v>0</v>
          </cell>
          <cell r="E7828">
            <v>0</v>
          </cell>
          <cell r="F7828">
            <v>0</v>
          </cell>
          <cell r="G7828">
            <v>0</v>
          </cell>
          <cell r="H7828">
            <v>0</v>
          </cell>
          <cell r="I7828">
            <v>0</v>
          </cell>
          <cell r="J7828">
            <v>0</v>
          </cell>
          <cell r="K7828">
            <v>0</v>
          </cell>
          <cell r="L7828" t="str">
            <v>Sales Journal</v>
          </cell>
        </row>
        <row r="7829">
          <cell r="C7829">
            <v>5</v>
          </cell>
          <cell r="D7829">
            <v>0</v>
          </cell>
          <cell r="E7829">
            <v>0</v>
          </cell>
          <cell r="F7829">
            <v>0</v>
          </cell>
          <cell r="G7829">
            <v>0</v>
          </cell>
          <cell r="H7829">
            <v>0</v>
          </cell>
          <cell r="I7829">
            <v>0</v>
          </cell>
          <cell r="J7829">
            <v>0</v>
          </cell>
          <cell r="K7829">
            <v>0</v>
          </cell>
          <cell r="L7829" t="str">
            <v>Sales Journal</v>
          </cell>
        </row>
        <row r="7830">
          <cell r="C7830">
            <v>5</v>
          </cell>
          <cell r="D7830">
            <v>0</v>
          </cell>
          <cell r="E7830">
            <v>0</v>
          </cell>
          <cell r="F7830">
            <v>0</v>
          </cell>
          <cell r="G7830">
            <v>0</v>
          </cell>
          <cell r="H7830">
            <v>0</v>
          </cell>
          <cell r="I7830">
            <v>0</v>
          </cell>
          <cell r="J7830">
            <v>0</v>
          </cell>
          <cell r="K7830">
            <v>0</v>
          </cell>
          <cell r="L7830" t="str">
            <v>Sales Journal</v>
          </cell>
        </row>
        <row r="7831">
          <cell r="C7831">
            <v>5</v>
          </cell>
          <cell r="D7831">
            <v>0</v>
          </cell>
          <cell r="E7831">
            <v>0</v>
          </cell>
          <cell r="F7831">
            <v>0</v>
          </cell>
          <cell r="G7831">
            <v>0</v>
          </cell>
          <cell r="H7831">
            <v>0</v>
          </cell>
          <cell r="I7831">
            <v>0</v>
          </cell>
          <cell r="J7831">
            <v>0</v>
          </cell>
          <cell r="K7831">
            <v>0</v>
          </cell>
          <cell r="L7831" t="str">
            <v>Sales Journal</v>
          </cell>
        </row>
        <row r="7832">
          <cell r="C7832">
            <v>5</v>
          </cell>
          <cell r="D7832">
            <v>0</v>
          </cell>
          <cell r="E7832">
            <v>0</v>
          </cell>
          <cell r="F7832">
            <v>0</v>
          </cell>
          <cell r="G7832">
            <v>0</v>
          </cell>
          <cell r="H7832">
            <v>0</v>
          </cell>
          <cell r="I7832">
            <v>0</v>
          </cell>
          <cell r="J7832">
            <v>0</v>
          </cell>
          <cell r="K7832">
            <v>0</v>
          </cell>
          <cell r="L7832" t="str">
            <v>Sales Journal</v>
          </cell>
        </row>
        <row r="7833">
          <cell r="C7833">
            <v>5</v>
          </cell>
          <cell r="D7833">
            <v>0</v>
          </cell>
          <cell r="E7833">
            <v>0</v>
          </cell>
          <cell r="F7833">
            <v>0</v>
          </cell>
          <cell r="G7833">
            <v>0</v>
          </cell>
          <cell r="H7833">
            <v>0</v>
          </cell>
          <cell r="I7833">
            <v>0</v>
          </cell>
          <cell r="J7833">
            <v>0</v>
          </cell>
          <cell r="K7833">
            <v>0</v>
          </cell>
          <cell r="L7833" t="str">
            <v>Sales Journal</v>
          </cell>
        </row>
        <row r="7834">
          <cell r="C7834">
            <v>5</v>
          </cell>
          <cell r="D7834">
            <v>0</v>
          </cell>
          <cell r="E7834">
            <v>0</v>
          </cell>
          <cell r="F7834">
            <v>0</v>
          </cell>
          <cell r="G7834">
            <v>0</v>
          </cell>
          <cell r="H7834">
            <v>0</v>
          </cell>
          <cell r="I7834">
            <v>0</v>
          </cell>
          <cell r="J7834">
            <v>0</v>
          </cell>
          <cell r="K7834">
            <v>0</v>
          </cell>
          <cell r="L7834" t="str">
            <v>Sales Journal</v>
          </cell>
        </row>
        <row r="7835">
          <cell r="C7835">
            <v>5</v>
          </cell>
          <cell r="D7835">
            <v>0</v>
          </cell>
          <cell r="E7835">
            <v>0</v>
          </cell>
          <cell r="F7835">
            <v>0</v>
          </cell>
          <cell r="G7835">
            <v>0</v>
          </cell>
          <cell r="H7835">
            <v>0</v>
          </cell>
          <cell r="I7835">
            <v>0</v>
          </cell>
          <cell r="J7835">
            <v>0</v>
          </cell>
          <cell r="K7835">
            <v>0</v>
          </cell>
          <cell r="L7835" t="str">
            <v>Sales Journal</v>
          </cell>
        </row>
        <row r="7836">
          <cell r="C7836">
            <v>5</v>
          </cell>
          <cell r="D7836">
            <v>0</v>
          </cell>
          <cell r="E7836">
            <v>0</v>
          </cell>
          <cell r="F7836">
            <v>0</v>
          </cell>
          <cell r="G7836">
            <v>0</v>
          </cell>
          <cell r="H7836">
            <v>0</v>
          </cell>
          <cell r="I7836">
            <v>0</v>
          </cell>
          <cell r="J7836">
            <v>0</v>
          </cell>
          <cell r="K7836">
            <v>0</v>
          </cell>
          <cell r="L7836" t="str">
            <v>Sales Journal</v>
          </cell>
        </row>
        <row r="7837">
          <cell r="C7837">
            <v>5</v>
          </cell>
          <cell r="D7837">
            <v>0</v>
          </cell>
          <cell r="E7837">
            <v>0</v>
          </cell>
          <cell r="F7837">
            <v>0</v>
          </cell>
          <cell r="G7837">
            <v>0</v>
          </cell>
          <cell r="H7837">
            <v>0</v>
          </cell>
          <cell r="I7837">
            <v>0</v>
          </cell>
          <cell r="J7837">
            <v>0</v>
          </cell>
          <cell r="K7837">
            <v>0</v>
          </cell>
          <cell r="L7837" t="str">
            <v>Sales Journal</v>
          </cell>
        </row>
        <row r="7838">
          <cell r="C7838">
            <v>5</v>
          </cell>
          <cell r="D7838">
            <v>0</v>
          </cell>
          <cell r="E7838">
            <v>0</v>
          </cell>
          <cell r="F7838">
            <v>0</v>
          </cell>
          <cell r="G7838">
            <v>0</v>
          </cell>
          <cell r="H7838">
            <v>0</v>
          </cell>
          <cell r="I7838">
            <v>0</v>
          </cell>
          <cell r="J7838">
            <v>0</v>
          </cell>
          <cell r="K7838">
            <v>0</v>
          </cell>
          <cell r="L7838" t="str">
            <v>Sales Journal</v>
          </cell>
        </row>
        <row r="7839">
          <cell r="C7839">
            <v>5</v>
          </cell>
          <cell r="D7839">
            <v>0</v>
          </cell>
          <cell r="E7839">
            <v>0</v>
          </cell>
          <cell r="F7839">
            <v>0</v>
          </cell>
          <cell r="G7839">
            <v>0</v>
          </cell>
          <cell r="H7839">
            <v>0</v>
          </cell>
          <cell r="I7839">
            <v>0</v>
          </cell>
          <cell r="J7839">
            <v>0</v>
          </cell>
          <cell r="K7839">
            <v>0</v>
          </cell>
          <cell r="L7839" t="str">
            <v>Sales Journal</v>
          </cell>
        </row>
        <row r="7840">
          <cell r="C7840">
            <v>5</v>
          </cell>
          <cell r="D7840">
            <v>0</v>
          </cell>
          <cell r="E7840">
            <v>0</v>
          </cell>
          <cell r="F7840">
            <v>0</v>
          </cell>
          <cell r="G7840">
            <v>0</v>
          </cell>
          <cell r="H7840">
            <v>0</v>
          </cell>
          <cell r="I7840">
            <v>0</v>
          </cell>
          <cell r="J7840">
            <v>0</v>
          </cell>
          <cell r="K7840">
            <v>0</v>
          </cell>
          <cell r="L7840" t="str">
            <v>Sales Journal</v>
          </cell>
        </row>
        <row r="7841">
          <cell r="C7841">
            <v>5</v>
          </cell>
          <cell r="D7841">
            <v>0</v>
          </cell>
          <cell r="E7841">
            <v>0</v>
          </cell>
          <cell r="F7841">
            <v>0</v>
          </cell>
          <cell r="G7841">
            <v>0</v>
          </cell>
          <cell r="H7841">
            <v>0</v>
          </cell>
          <cell r="I7841">
            <v>0</v>
          </cell>
          <cell r="J7841">
            <v>0</v>
          </cell>
          <cell r="K7841">
            <v>0</v>
          </cell>
          <cell r="L7841" t="str">
            <v>Sales Journal</v>
          </cell>
        </row>
        <row r="7842">
          <cell r="C7842">
            <v>5</v>
          </cell>
          <cell r="D7842">
            <v>0</v>
          </cell>
          <cell r="E7842">
            <v>0</v>
          </cell>
          <cell r="F7842">
            <v>0</v>
          </cell>
          <cell r="G7842">
            <v>0</v>
          </cell>
          <cell r="H7842">
            <v>0</v>
          </cell>
          <cell r="I7842">
            <v>0</v>
          </cell>
          <cell r="J7842">
            <v>0</v>
          </cell>
          <cell r="K7842">
            <v>0</v>
          </cell>
          <cell r="L7842" t="str">
            <v>Sales Journal</v>
          </cell>
        </row>
        <row r="7843">
          <cell r="C7843">
            <v>5</v>
          </cell>
          <cell r="D7843">
            <v>0</v>
          </cell>
          <cell r="E7843">
            <v>0</v>
          </cell>
          <cell r="F7843">
            <v>0</v>
          </cell>
          <cell r="G7843">
            <v>0</v>
          </cell>
          <cell r="H7843">
            <v>0</v>
          </cell>
          <cell r="I7843">
            <v>0</v>
          </cell>
          <cell r="J7843">
            <v>0</v>
          </cell>
          <cell r="K7843">
            <v>0</v>
          </cell>
          <cell r="L7843" t="str">
            <v>Sales Journal</v>
          </cell>
        </row>
        <row r="7844">
          <cell r="C7844">
            <v>5</v>
          </cell>
          <cell r="D7844">
            <v>0</v>
          </cell>
          <cell r="E7844">
            <v>0</v>
          </cell>
          <cell r="F7844">
            <v>0</v>
          </cell>
          <cell r="G7844">
            <v>0</v>
          </cell>
          <cell r="H7844">
            <v>0</v>
          </cell>
          <cell r="I7844">
            <v>0</v>
          </cell>
          <cell r="J7844">
            <v>0</v>
          </cell>
          <cell r="K7844">
            <v>0</v>
          </cell>
          <cell r="L7844" t="str">
            <v>Sales Journal</v>
          </cell>
        </row>
        <row r="7845">
          <cell r="C7845">
            <v>5</v>
          </cell>
          <cell r="D7845">
            <v>0</v>
          </cell>
          <cell r="E7845">
            <v>0</v>
          </cell>
          <cell r="F7845">
            <v>0</v>
          </cell>
          <cell r="G7845">
            <v>0</v>
          </cell>
          <cell r="H7845">
            <v>0</v>
          </cell>
          <cell r="I7845">
            <v>0</v>
          </cell>
          <cell r="J7845">
            <v>0</v>
          </cell>
          <cell r="K7845">
            <v>0</v>
          </cell>
          <cell r="L7845" t="str">
            <v>Sales Journal</v>
          </cell>
        </row>
        <row r="7846">
          <cell r="C7846">
            <v>5</v>
          </cell>
          <cell r="D7846">
            <v>0</v>
          </cell>
          <cell r="E7846">
            <v>0</v>
          </cell>
          <cell r="F7846">
            <v>0</v>
          </cell>
          <cell r="G7846">
            <v>0</v>
          </cell>
          <cell r="H7846">
            <v>0</v>
          </cell>
          <cell r="I7846">
            <v>0</v>
          </cell>
          <cell r="J7846">
            <v>0</v>
          </cell>
          <cell r="K7846">
            <v>0</v>
          </cell>
          <cell r="L7846" t="str">
            <v>Sales Journal</v>
          </cell>
        </row>
        <row r="7847">
          <cell r="C7847">
            <v>5</v>
          </cell>
          <cell r="D7847">
            <v>0</v>
          </cell>
          <cell r="E7847">
            <v>0</v>
          </cell>
          <cell r="F7847">
            <v>0</v>
          </cell>
          <cell r="G7847">
            <v>0</v>
          </cell>
          <cell r="H7847">
            <v>0</v>
          </cell>
          <cell r="I7847">
            <v>0</v>
          </cell>
          <cell r="J7847">
            <v>0</v>
          </cell>
          <cell r="K7847">
            <v>0</v>
          </cell>
          <cell r="L7847" t="str">
            <v>Sales Journal</v>
          </cell>
        </row>
        <row r="7848">
          <cell r="C7848">
            <v>5</v>
          </cell>
          <cell r="D7848">
            <v>0</v>
          </cell>
          <cell r="E7848">
            <v>0</v>
          </cell>
          <cell r="F7848">
            <v>0</v>
          </cell>
          <cell r="G7848">
            <v>0</v>
          </cell>
          <cell r="H7848">
            <v>0</v>
          </cell>
          <cell r="I7848">
            <v>0</v>
          </cell>
          <cell r="J7848">
            <v>0</v>
          </cell>
          <cell r="K7848">
            <v>0</v>
          </cell>
          <cell r="L7848" t="str">
            <v>Sales Journal</v>
          </cell>
        </row>
        <row r="7849">
          <cell r="C7849">
            <v>5</v>
          </cell>
          <cell r="D7849">
            <v>0</v>
          </cell>
          <cell r="E7849">
            <v>0</v>
          </cell>
          <cell r="F7849">
            <v>0</v>
          </cell>
          <cell r="G7849">
            <v>0</v>
          </cell>
          <cell r="H7849">
            <v>0</v>
          </cell>
          <cell r="I7849">
            <v>0</v>
          </cell>
          <cell r="J7849">
            <v>0</v>
          </cell>
          <cell r="K7849">
            <v>0</v>
          </cell>
          <cell r="L7849" t="str">
            <v>Sales Journal</v>
          </cell>
        </row>
        <row r="7850">
          <cell r="C7850">
            <v>5</v>
          </cell>
          <cell r="D7850">
            <v>0</v>
          </cell>
          <cell r="E7850">
            <v>0</v>
          </cell>
          <cell r="F7850">
            <v>0</v>
          </cell>
          <cell r="G7850">
            <v>0</v>
          </cell>
          <cell r="H7850">
            <v>0</v>
          </cell>
          <cell r="I7850">
            <v>0</v>
          </cell>
          <cell r="J7850">
            <v>0</v>
          </cell>
          <cell r="K7850">
            <v>0</v>
          </cell>
          <cell r="L7850" t="str">
            <v>Sales Journal</v>
          </cell>
        </row>
        <row r="7851">
          <cell r="C7851">
            <v>5</v>
          </cell>
          <cell r="D7851">
            <v>0</v>
          </cell>
          <cell r="E7851">
            <v>0</v>
          </cell>
          <cell r="F7851">
            <v>0</v>
          </cell>
          <cell r="G7851">
            <v>0</v>
          </cell>
          <cell r="H7851">
            <v>0</v>
          </cell>
          <cell r="I7851">
            <v>0</v>
          </cell>
          <cell r="J7851">
            <v>0</v>
          </cell>
          <cell r="K7851">
            <v>0</v>
          </cell>
          <cell r="L7851" t="str">
            <v>Sales Journal</v>
          </cell>
        </row>
        <row r="7852">
          <cell r="C7852">
            <v>5</v>
          </cell>
          <cell r="D7852">
            <v>0</v>
          </cell>
          <cell r="E7852">
            <v>0</v>
          </cell>
          <cell r="F7852">
            <v>0</v>
          </cell>
          <cell r="G7852">
            <v>0</v>
          </cell>
          <cell r="H7852">
            <v>0</v>
          </cell>
          <cell r="I7852">
            <v>0</v>
          </cell>
          <cell r="J7852">
            <v>0</v>
          </cell>
          <cell r="K7852">
            <v>0</v>
          </cell>
          <cell r="L7852" t="str">
            <v>Sales Journal</v>
          </cell>
        </row>
        <row r="7853">
          <cell r="C7853">
            <v>5</v>
          </cell>
          <cell r="D7853">
            <v>0</v>
          </cell>
          <cell r="E7853">
            <v>0</v>
          </cell>
          <cell r="F7853">
            <v>0</v>
          </cell>
          <cell r="G7853">
            <v>0</v>
          </cell>
          <cell r="H7853">
            <v>0</v>
          </cell>
          <cell r="I7853">
            <v>0</v>
          </cell>
          <cell r="J7853">
            <v>0</v>
          </cell>
          <cell r="K7853">
            <v>0</v>
          </cell>
          <cell r="L7853" t="str">
            <v>Sales Journal</v>
          </cell>
        </row>
        <row r="7854">
          <cell r="C7854">
            <v>5</v>
          </cell>
          <cell r="D7854">
            <v>0</v>
          </cell>
          <cell r="E7854">
            <v>0</v>
          </cell>
          <cell r="F7854">
            <v>0</v>
          </cell>
          <cell r="G7854">
            <v>0</v>
          </cell>
          <cell r="H7854">
            <v>0</v>
          </cell>
          <cell r="I7854">
            <v>0</v>
          </cell>
          <cell r="J7854">
            <v>0</v>
          </cell>
          <cell r="K7854">
            <v>0</v>
          </cell>
          <cell r="L7854" t="str">
            <v>Sales Journal</v>
          </cell>
        </row>
        <row r="7855">
          <cell r="C7855">
            <v>5</v>
          </cell>
          <cell r="D7855">
            <v>0</v>
          </cell>
          <cell r="E7855">
            <v>0</v>
          </cell>
          <cell r="F7855">
            <v>0</v>
          </cell>
          <cell r="G7855">
            <v>0</v>
          </cell>
          <cell r="H7855">
            <v>0</v>
          </cell>
          <cell r="I7855">
            <v>0</v>
          </cell>
          <cell r="J7855">
            <v>0</v>
          </cell>
          <cell r="K7855">
            <v>0</v>
          </cell>
          <cell r="L7855" t="str">
            <v>Sales Journal</v>
          </cell>
        </row>
        <row r="7856">
          <cell r="C7856">
            <v>5</v>
          </cell>
          <cell r="D7856">
            <v>0</v>
          </cell>
          <cell r="E7856">
            <v>0</v>
          </cell>
          <cell r="F7856">
            <v>0</v>
          </cell>
          <cell r="G7856">
            <v>0</v>
          </cell>
          <cell r="H7856">
            <v>0</v>
          </cell>
          <cell r="I7856">
            <v>0</v>
          </cell>
          <cell r="J7856">
            <v>0</v>
          </cell>
          <cell r="K7856">
            <v>0</v>
          </cell>
          <cell r="L7856" t="str">
            <v>Sales Journal</v>
          </cell>
        </row>
        <row r="7857">
          <cell r="C7857">
            <v>5</v>
          </cell>
          <cell r="D7857">
            <v>0</v>
          </cell>
          <cell r="E7857">
            <v>0</v>
          </cell>
          <cell r="F7857">
            <v>0</v>
          </cell>
          <cell r="G7857">
            <v>0</v>
          </cell>
          <cell r="H7857">
            <v>0</v>
          </cell>
          <cell r="I7857">
            <v>0</v>
          </cell>
          <cell r="J7857">
            <v>0</v>
          </cell>
          <cell r="K7857">
            <v>0</v>
          </cell>
          <cell r="L7857" t="str">
            <v>Sales Journal</v>
          </cell>
        </row>
        <row r="7858">
          <cell r="C7858">
            <v>5</v>
          </cell>
          <cell r="D7858">
            <v>0</v>
          </cell>
          <cell r="E7858">
            <v>0</v>
          </cell>
          <cell r="F7858">
            <v>0</v>
          </cell>
          <cell r="G7858">
            <v>0</v>
          </cell>
          <cell r="H7858">
            <v>0</v>
          </cell>
          <cell r="I7858">
            <v>0</v>
          </cell>
          <cell r="J7858">
            <v>0</v>
          </cell>
          <cell r="K7858">
            <v>0</v>
          </cell>
          <cell r="L7858" t="str">
            <v>Sales Journal</v>
          </cell>
        </row>
        <row r="7859">
          <cell r="C7859">
            <v>5</v>
          </cell>
          <cell r="D7859">
            <v>0</v>
          </cell>
          <cell r="E7859">
            <v>0</v>
          </cell>
          <cell r="F7859">
            <v>0</v>
          </cell>
          <cell r="G7859">
            <v>0</v>
          </cell>
          <cell r="H7859">
            <v>0</v>
          </cell>
          <cell r="I7859">
            <v>0</v>
          </cell>
          <cell r="J7859">
            <v>0</v>
          </cell>
          <cell r="K7859">
            <v>0</v>
          </cell>
          <cell r="L7859" t="str">
            <v>Sales Journal</v>
          </cell>
        </row>
        <row r="7860">
          <cell r="C7860">
            <v>5</v>
          </cell>
          <cell r="D7860">
            <v>0</v>
          </cell>
          <cell r="E7860">
            <v>0</v>
          </cell>
          <cell r="F7860">
            <v>0</v>
          </cell>
          <cell r="G7860">
            <v>0</v>
          </cell>
          <cell r="H7860">
            <v>0</v>
          </cell>
          <cell r="I7860">
            <v>0</v>
          </cell>
          <cell r="J7860">
            <v>0</v>
          </cell>
          <cell r="K7860">
            <v>0</v>
          </cell>
          <cell r="L7860" t="str">
            <v>Sales Journal</v>
          </cell>
        </row>
        <row r="7861">
          <cell r="C7861">
            <v>5</v>
          </cell>
          <cell r="D7861">
            <v>0</v>
          </cell>
          <cell r="E7861">
            <v>0</v>
          </cell>
          <cell r="F7861">
            <v>0</v>
          </cell>
          <cell r="G7861">
            <v>0</v>
          </cell>
          <cell r="H7861">
            <v>0</v>
          </cell>
          <cell r="I7861">
            <v>0</v>
          </cell>
          <cell r="J7861">
            <v>0</v>
          </cell>
          <cell r="K7861">
            <v>0</v>
          </cell>
          <cell r="L7861" t="str">
            <v>Sales Journal</v>
          </cell>
        </row>
        <row r="7862">
          <cell r="C7862">
            <v>5</v>
          </cell>
          <cell r="D7862">
            <v>0</v>
          </cell>
          <cell r="E7862">
            <v>0</v>
          </cell>
          <cell r="F7862">
            <v>0</v>
          </cell>
          <cell r="G7862">
            <v>0</v>
          </cell>
          <cell r="H7862">
            <v>0</v>
          </cell>
          <cell r="I7862">
            <v>0</v>
          </cell>
          <cell r="J7862">
            <v>0</v>
          </cell>
          <cell r="K7862">
            <v>0</v>
          </cell>
          <cell r="L7862" t="str">
            <v>Sales Journal</v>
          </cell>
        </row>
        <row r="7863">
          <cell r="C7863">
            <v>5</v>
          </cell>
          <cell r="D7863">
            <v>0</v>
          </cell>
          <cell r="E7863">
            <v>0</v>
          </cell>
          <cell r="F7863">
            <v>0</v>
          </cell>
          <cell r="G7863">
            <v>0</v>
          </cell>
          <cell r="H7863">
            <v>0</v>
          </cell>
          <cell r="I7863">
            <v>0</v>
          </cell>
          <cell r="J7863">
            <v>0</v>
          </cell>
          <cell r="K7863">
            <v>0</v>
          </cell>
          <cell r="L7863" t="str">
            <v>Sales Journal</v>
          </cell>
        </row>
        <row r="7864">
          <cell r="C7864">
            <v>5</v>
          </cell>
          <cell r="D7864">
            <v>0</v>
          </cell>
          <cell r="E7864">
            <v>0</v>
          </cell>
          <cell r="F7864">
            <v>0</v>
          </cell>
          <cell r="G7864">
            <v>0</v>
          </cell>
          <cell r="H7864">
            <v>0</v>
          </cell>
          <cell r="I7864">
            <v>0</v>
          </cell>
          <cell r="J7864">
            <v>0</v>
          </cell>
          <cell r="K7864">
            <v>0</v>
          </cell>
          <cell r="L7864" t="str">
            <v>Sales Journal</v>
          </cell>
        </row>
        <row r="7865">
          <cell r="C7865">
            <v>5</v>
          </cell>
          <cell r="D7865">
            <v>0</v>
          </cell>
          <cell r="E7865">
            <v>0</v>
          </cell>
          <cell r="F7865">
            <v>0</v>
          </cell>
          <cell r="G7865">
            <v>0</v>
          </cell>
          <cell r="H7865">
            <v>0</v>
          </cell>
          <cell r="I7865">
            <v>0</v>
          </cell>
          <cell r="J7865">
            <v>0</v>
          </cell>
          <cell r="K7865">
            <v>0</v>
          </cell>
          <cell r="L7865" t="str">
            <v>Sales Journal</v>
          </cell>
        </row>
        <row r="7866">
          <cell r="C7866">
            <v>5</v>
          </cell>
          <cell r="D7866">
            <v>0</v>
          </cell>
          <cell r="E7866">
            <v>0</v>
          </cell>
          <cell r="F7866">
            <v>0</v>
          </cell>
          <cell r="G7866">
            <v>0</v>
          </cell>
          <cell r="H7866">
            <v>0</v>
          </cell>
          <cell r="I7866">
            <v>0</v>
          </cell>
          <cell r="J7866">
            <v>0</v>
          </cell>
          <cell r="K7866">
            <v>0</v>
          </cell>
          <cell r="L7866" t="str">
            <v>Sales Journal</v>
          </cell>
        </row>
        <row r="7867">
          <cell r="C7867">
            <v>5</v>
          </cell>
          <cell r="D7867">
            <v>0</v>
          </cell>
          <cell r="E7867">
            <v>0</v>
          </cell>
          <cell r="F7867">
            <v>0</v>
          </cell>
          <cell r="G7867">
            <v>0</v>
          </cell>
          <cell r="H7867">
            <v>0</v>
          </cell>
          <cell r="I7867">
            <v>0</v>
          </cell>
          <cell r="J7867">
            <v>0</v>
          </cell>
          <cell r="K7867">
            <v>0</v>
          </cell>
          <cell r="L7867" t="str">
            <v>Sales Journal</v>
          </cell>
        </row>
        <row r="7868">
          <cell r="C7868">
            <v>5</v>
          </cell>
          <cell r="D7868">
            <v>0</v>
          </cell>
          <cell r="E7868">
            <v>0</v>
          </cell>
          <cell r="F7868">
            <v>0</v>
          </cell>
          <cell r="G7868">
            <v>0</v>
          </cell>
          <cell r="H7868">
            <v>0</v>
          </cell>
          <cell r="I7868">
            <v>0</v>
          </cell>
          <cell r="J7868">
            <v>0</v>
          </cell>
          <cell r="K7868">
            <v>0</v>
          </cell>
          <cell r="L7868" t="str">
            <v>Sales Journal</v>
          </cell>
        </row>
        <row r="7869">
          <cell r="C7869">
            <v>5</v>
          </cell>
          <cell r="D7869">
            <v>0</v>
          </cell>
          <cell r="E7869">
            <v>0</v>
          </cell>
          <cell r="F7869">
            <v>0</v>
          </cell>
          <cell r="G7869">
            <v>0</v>
          </cell>
          <cell r="H7869">
            <v>0</v>
          </cell>
          <cell r="I7869">
            <v>0</v>
          </cell>
          <cell r="J7869">
            <v>0</v>
          </cell>
          <cell r="K7869">
            <v>0</v>
          </cell>
          <cell r="L7869" t="str">
            <v>Sales Journal</v>
          </cell>
        </row>
        <row r="7870">
          <cell r="C7870">
            <v>5</v>
          </cell>
          <cell r="D7870">
            <v>0</v>
          </cell>
          <cell r="E7870">
            <v>0</v>
          </cell>
          <cell r="F7870">
            <v>0</v>
          </cell>
          <cell r="G7870">
            <v>0</v>
          </cell>
          <cell r="H7870">
            <v>0</v>
          </cell>
          <cell r="I7870">
            <v>0</v>
          </cell>
          <cell r="J7870">
            <v>0</v>
          </cell>
          <cell r="K7870">
            <v>0</v>
          </cell>
          <cell r="L7870" t="str">
            <v>Sales Journal</v>
          </cell>
        </row>
        <row r="7871">
          <cell r="C7871">
            <v>5</v>
          </cell>
          <cell r="D7871">
            <v>0</v>
          </cell>
          <cell r="E7871">
            <v>0</v>
          </cell>
          <cell r="F7871">
            <v>0</v>
          </cell>
          <cell r="G7871">
            <v>0</v>
          </cell>
          <cell r="H7871">
            <v>0</v>
          </cell>
          <cell r="I7871">
            <v>0</v>
          </cell>
          <cell r="J7871">
            <v>0</v>
          </cell>
          <cell r="K7871">
            <v>0</v>
          </cell>
          <cell r="L7871" t="str">
            <v>Sales Journal</v>
          </cell>
        </row>
        <row r="7872">
          <cell r="C7872">
            <v>5</v>
          </cell>
          <cell r="D7872">
            <v>0</v>
          </cell>
          <cell r="E7872">
            <v>0</v>
          </cell>
          <cell r="F7872">
            <v>0</v>
          </cell>
          <cell r="G7872">
            <v>0</v>
          </cell>
          <cell r="H7872">
            <v>0</v>
          </cell>
          <cell r="I7872">
            <v>0</v>
          </cell>
          <cell r="J7872">
            <v>0</v>
          </cell>
          <cell r="K7872">
            <v>0</v>
          </cell>
          <cell r="L7872" t="str">
            <v>Sales Journal</v>
          </cell>
        </row>
        <row r="7873">
          <cell r="C7873">
            <v>5</v>
          </cell>
          <cell r="D7873">
            <v>0</v>
          </cell>
          <cell r="E7873">
            <v>0</v>
          </cell>
          <cell r="F7873">
            <v>0</v>
          </cell>
          <cell r="G7873">
            <v>0</v>
          </cell>
          <cell r="H7873">
            <v>0</v>
          </cell>
          <cell r="I7873">
            <v>0</v>
          </cell>
          <cell r="J7873">
            <v>0</v>
          </cell>
          <cell r="K7873">
            <v>0</v>
          </cell>
          <cell r="L7873" t="str">
            <v>Sales Journal</v>
          </cell>
        </row>
        <row r="7874">
          <cell r="C7874">
            <v>5</v>
          </cell>
          <cell r="D7874">
            <v>0</v>
          </cell>
          <cell r="E7874">
            <v>0</v>
          </cell>
          <cell r="F7874">
            <v>0</v>
          </cell>
          <cell r="G7874">
            <v>0</v>
          </cell>
          <cell r="H7874">
            <v>0</v>
          </cell>
          <cell r="I7874">
            <v>0</v>
          </cell>
          <cell r="J7874">
            <v>0</v>
          </cell>
          <cell r="K7874">
            <v>0</v>
          </cell>
          <cell r="L7874" t="str">
            <v>Sales Journal</v>
          </cell>
        </row>
        <row r="7875">
          <cell r="C7875">
            <v>5</v>
          </cell>
          <cell r="D7875">
            <v>0</v>
          </cell>
          <cell r="E7875">
            <v>0</v>
          </cell>
          <cell r="F7875">
            <v>0</v>
          </cell>
          <cell r="G7875">
            <v>0</v>
          </cell>
          <cell r="H7875">
            <v>0</v>
          </cell>
          <cell r="I7875">
            <v>0</v>
          </cell>
          <cell r="J7875">
            <v>0</v>
          </cell>
          <cell r="K7875">
            <v>0</v>
          </cell>
          <cell r="L7875" t="str">
            <v>Sales Journal</v>
          </cell>
        </row>
        <row r="7876">
          <cell r="C7876">
            <v>5</v>
          </cell>
          <cell r="D7876">
            <v>0</v>
          </cell>
          <cell r="E7876">
            <v>0</v>
          </cell>
          <cell r="F7876">
            <v>0</v>
          </cell>
          <cell r="G7876">
            <v>0</v>
          </cell>
          <cell r="H7876">
            <v>0</v>
          </cell>
          <cell r="I7876">
            <v>0</v>
          </cell>
          <cell r="J7876">
            <v>0</v>
          </cell>
          <cell r="K7876">
            <v>0</v>
          </cell>
          <cell r="L7876" t="str">
            <v>Sales Journal</v>
          </cell>
        </row>
        <row r="7877">
          <cell r="C7877">
            <v>5</v>
          </cell>
          <cell r="D7877">
            <v>0</v>
          </cell>
          <cell r="E7877">
            <v>0</v>
          </cell>
          <cell r="F7877">
            <v>0</v>
          </cell>
          <cell r="G7877">
            <v>0</v>
          </cell>
          <cell r="H7877">
            <v>0</v>
          </cell>
          <cell r="I7877">
            <v>0</v>
          </cell>
          <cell r="J7877">
            <v>0</v>
          </cell>
          <cell r="K7877">
            <v>0</v>
          </cell>
          <cell r="L7877" t="str">
            <v>Sales Journal</v>
          </cell>
        </row>
        <row r="7878">
          <cell r="C7878">
            <v>5</v>
          </cell>
          <cell r="D7878">
            <v>0</v>
          </cell>
          <cell r="E7878">
            <v>0</v>
          </cell>
          <cell r="F7878">
            <v>0</v>
          </cell>
          <cell r="G7878">
            <v>0</v>
          </cell>
          <cell r="H7878">
            <v>0</v>
          </cell>
          <cell r="I7878">
            <v>0</v>
          </cell>
          <cell r="J7878">
            <v>0</v>
          </cell>
          <cell r="K7878">
            <v>0</v>
          </cell>
          <cell r="L7878" t="str">
            <v>Sales Journal</v>
          </cell>
        </row>
        <row r="7879">
          <cell r="C7879">
            <v>5</v>
          </cell>
          <cell r="D7879">
            <v>0</v>
          </cell>
          <cell r="E7879">
            <v>0</v>
          </cell>
          <cell r="F7879">
            <v>0</v>
          </cell>
          <cell r="G7879">
            <v>0</v>
          </cell>
          <cell r="H7879">
            <v>0</v>
          </cell>
          <cell r="I7879">
            <v>0</v>
          </cell>
          <cell r="J7879">
            <v>0</v>
          </cell>
          <cell r="K7879">
            <v>0</v>
          </cell>
          <cell r="L7879" t="str">
            <v>Sales Journal</v>
          </cell>
        </row>
        <row r="7880">
          <cell r="C7880">
            <v>5</v>
          </cell>
          <cell r="D7880">
            <v>0</v>
          </cell>
          <cell r="E7880">
            <v>0</v>
          </cell>
          <cell r="F7880">
            <v>0</v>
          </cell>
          <cell r="G7880">
            <v>0</v>
          </cell>
          <cell r="H7880">
            <v>0</v>
          </cell>
          <cell r="I7880">
            <v>0</v>
          </cell>
          <cell r="J7880">
            <v>0</v>
          </cell>
          <cell r="K7880">
            <v>0</v>
          </cell>
          <cell r="L7880" t="str">
            <v>Sales Journal</v>
          </cell>
        </row>
        <row r="7881">
          <cell r="C7881">
            <v>5</v>
          </cell>
          <cell r="D7881">
            <v>0</v>
          </cell>
          <cell r="E7881">
            <v>0</v>
          </cell>
          <cell r="F7881">
            <v>0</v>
          </cell>
          <cell r="G7881">
            <v>0</v>
          </cell>
          <cell r="H7881">
            <v>0</v>
          </cell>
          <cell r="I7881">
            <v>0</v>
          </cell>
          <cell r="J7881">
            <v>0</v>
          </cell>
          <cell r="K7881">
            <v>0</v>
          </cell>
          <cell r="L7881" t="str">
            <v>Sales Journal</v>
          </cell>
        </row>
        <row r="7882">
          <cell r="C7882">
            <v>5</v>
          </cell>
          <cell r="D7882">
            <v>0</v>
          </cell>
          <cell r="E7882">
            <v>0</v>
          </cell>
          <cell r="F7882">
            <v>0</v>
          </cell>
          <cell r="G7882">
            <v>0</v>
          </cell>
          <cell r="H7882">
            <v>0</v>
          </cell>
          <cell r="I7882">
            <v>0</v>
          </cell>
          <cell r="J7882">
            <v>0</v>
          </cell>
          <cell r="K7882">
            <v>0</v>
          </cell>
          <cell r="L7882" t="str">
            <v>Sales Journal</v>
          </cell>
        </row>
        <row r="7883">
          <cell r="C7883">
            <v>5</v>
          </cell>
          <cell r="D7883">
            <v>0</v>
          </cell>
          <cell r="E7883">
            <v>0</v>
          </cell>
          <cell r="F7883">
            <v>0</v>
          </cell>
          <cell r="G7883">
            <v>0</v>
          </cell>
          <cell r="H7883">
            <v>0</v>
          </cell>
          <cell r="I7883">
            <v>0</v>
          </cell>
          <cell r="J7883">
            <v>0</v>
          </cell>
          <cell r="K7883">
            <v>0</v>
          </cell>
          <cell r="L7883" t="str">
            <v>Sales Journal</v>
          </cell>
        </row>
        <row r="7884">
          <cell r="C7884">
            <v>5</v>
          </cell>
          <cell r="D7884">
            <v>0</v>
          </cell>
          <cell r="E7884">
            <v>0</v>
          </cell>
          <cell r="F7884">
            <v>0</v>
          </cell>
          <cell r="G7884">
            <v>0</v>
          </cell>
          <cell r="H7884">
            <v>0</v>
          </cell>
          <cell r="I7884">
            <v>0</v>
          </cell>
          <cell r="J7884">
            <v>0</v>
          </cell>
          <cell r="K7884">
            <v>0</v>
          </cell>
          <cell r="L7884" t="str">
            <v>Sales Journal</v>
          </cell>
        </row>
        <row r="7885">
          <cell r="C7885">
            <v>5</v>
          </cell>
          <cell r="D7885">
            <v>0</v>
          </cell>
          <cell r="E7885">
            <v>0</v>
          </cell>
          <cell r="F7885">
            <v>0</v>
          </cell>
          <cell r="G7885">
            <v>0</v>
          </cell>
          <cell r="H7885">
            <v>0</v>
          </cell>
          <cell r="I7885">
            <v>0</v>
          </cell>
          <cell r="J7885">
            <v>0</v>
          </cell>
          <cell r="K7885">
            <v>0</v>
          </cell>
          <cell r="L7885" t="str">
            <v>Sales Journal</v>
          </cell>
        </row>
        <row r="7886">
          <cell r="C7886">
            <v>5</v>
          </cell>
          <cell r="D7886">
            <v>0</v>
          </cell>
          <cell r="E7886">
            <v>0</v>
          </cell>
          <cell r="F7886">
            <v>0</v>
          </cell>
          <cell r="G7886">
            <v>0</v>
          </cell>
          <cell r="H7886">
            <v>0</v>
          </cell>
          <cell r="I7886">
            <v>0</v>
          </cell>
          <cell r="J7886">
            <v>0</v>
          </cell>
          <cell r="K7886">
            <v>0</v>
          </cell>
          <cell r="L7886" t="str">
            <v>Sales Journal</v>
          </cell>
        </row>
        <row r="7887">
          <cell r="C7887">
            <v>5</v>
          </cell>
          <cell r="D7887">
            <v>0</v>
          </cell>
          <cell r="E7887">
            <v>0</v>
          </cell>
          <cell r="F7887">
            <v>0</v>
          </cell>
          <cell r="G7887">
            <v>0</v>
          </cell>
          <cell r="H7887">
            <v>0</v>
          </cell>
          <cell r="I7887">
            <v>0</v>
          </cell>
          <cell r="J7887">
            <v>0</v>
          </cell>
          <cell r="K7887">
            <v>0</v>
          </cell>
          <cell r="L7887" t="str">
            <v>Sales Journal</v>
          </cell>
        </row>
        <row r="7888">
          <cell r="C7888">
            <v>5</v>
          </cell>
          <cell r="D7888">
            <v>0</v>
          </cell>
          <cell r="E7888">
            <v>0</v>
          </cell>
          <cell r="F7888">
            <v>0</v>
          </cell>
          <cell r="G7888">
            <v>0</v>
          </cell>
          <cell r="H7888">
            <v>0</v>
          </cell>
          <cell r="I7888">
            <v>0</v>
          </cell>
          <cell r="J7888">
            <v>0</v>
          </cell>
          <cell r="K7888">
            <v>0</v>
          </cell>
          <cell r="L7888" t="str">
            <v>Sales Journal</v>
          </cell>
        </row>
        <row r="7889">
          <cell r="C7889">
            <v>5</v>
          </cell>
          <cell r="D7889">
            <v>0</v>
          </cell>
          <cell r="E7889">
            <v>0</v>
          </cell>
          <cell r="F7889">
            <v>0</v>
          </cell>
          <cell r="G7889">
            <v>0</v>
          </cell>
          <cell r="H7889">
            <v>0</v>
          </cell>
          <cell r="I7889">
            <v>0</v>
          </cell>
          <cell r="J7889">
            <v>0</v>
          </cell>
          <cell r="K7889">
            <v>0</v>
          </cell>
          <cell r="L7889" t="str">
            <v>Sales Journal</v>
          </cell>
        </row>
        <row r="7890">
          <cell r="C7890">
            <v>5</v>
          </cell>
          <cell r="D7890">
            <v>0</v>
          </cell>
          <cell r="E7890">
            <v>0</v>
          </cell>
          <cell r="F7890">
            <v>0</v>
          </cell>
          <cell r="G7890">
            <v>0</v>
          </cell>
          <cell r="H7890">
            <v>0</v>
          </cell>
          <cell r="I7890">
            <v>0</v>
          </cell>
          <cell r="J7890">
            <v>0</v>
          </cell>
          <cell r="K7890">
            <v>0</v>
          </cell>
          <cell r="L7890" t="str">
            <v>Sales Journal</v>
          </cell>
        </row>
        <row r="7891">
          <cell r="C7891">
            <v>5</v>
          </cell>
          <cell r="D7891">
            <v>0</v>
          </cell>
          <cell r="E7891">
            <v>0</v>
          </cell>
          <cell r="F7891">
            <v>0</v>
          </cell>
          <cell r="G7891">
            <v>0</v>
          </cell>
          <cell r="H7891">
            <v>0</v>
          </cell>
          <cell r="I7891">
            <v>0</v>
          </cell>
          <cell r="J7891">
            <v>0</v>
          </cell>
          <cell r="K7891">
            <v>0</v>
          </cell>
          <cell r="L7891" t="str">
            <v>Sales Journal</v>
          </cell>
        </row>
        <row r="7892">
          <cell r="C7892">
            <v>5</v>
          </cell>
          <cell r="D7892">
            <v>0</v>
          </cell>
          <cell r="E7892">
            <v>0</v>
          </cell>
          <cell r="F7892">
            <v>0</v>
          </cell>
          <cell r="G7892">
            <v>0</v>
          </cell>
          <cell r="H7892">
            <v>0</v>
          </cell>
          <cell r="I7892">
            <v>0</v>
          </cell>
          <cell r="J7892">
            <v>0</v>
          </cell>
          <cell r="K7892">
            <v>0</v>
          </cell>
          <cell r="L7892" t="str">
            <v>Sales Journal</v>
          </cell>
        </row>
        <row r="7893">
          <cell r="C7893">
            <v>5</v>
          </cell>
          <cell r="D7893">
            <v>0</v>
          </cell>
          <cell r="E7893">
            <v>0</v>
          </cell>
          <cell r="F7893">
            <v>0</v>
          </cell>
          <cell r="G7893">
            <v>0</v>
          </cell>
          <cell r="H7893">
            <v>0</v>
          </cell>
          <cell r="I7893">
            <v>0</v>
          </cell>
          <cell r="J7893">
            <v>0</v>
          </cell>
          <cell r="K7893">
            <v>0</v>
          </cell>
          <cell r="L7893" t="str">
            <v>Sales Journal</v>
          </cell>
        </row>
        <row r="7894">
          <cell r="C7894">
            <v>5</v>
          </cell>
          <cell r="D7894">
            <v>0</v>
          </cell>
          <cell r="E7894">
            <v>0</v>
          </cell>
          <cell r="F7894">
            <v>0</v>
          </cell>
          <cell r="G7894">
            <v>0</v>
          </cell>
          <cell r="H7894">
            <v>0</v>
          </cell>
          <cell r="I7894">
            <v>0</v>
          </cell>
          <cell r="J7894">
            <v>0</v>
          </cell>
          <cell r="K7894">
            <v>0</v>
          </cell>
          <cell r="L7894" t="str">
            <v>Sales Journal</v>
          </cell>
        </row>
        <row r="7895">
          <cell r="C7895">
            <v>5</v>
          </cell>
          <cell r="D7895">
            <v>0</v>
          </cell>
          <cell r="E7895">
            <v>0</v>
          </cell>
          <cell r="F7895">
            <v>0</v>
          </cell>
          <cell r="G7895">
            <v>0</v>
          </cell>
          <cell r="H7895">
            <v>0</v>
          </cell>
          <cell r="I7895">
            <v>0</v>
          </cell>
          <cell r="J7895">
            <v>0</v>
          </cell>
          <cell r="K7895">
            <v>0</v>
          </cell>
          <cell r="L7895" t="str">
            <v>Sales Journal</v>
          </cell>
        </row>
        <row r="7896">
          <cell r="C7896">
            <v>5</v>
          </cell>
          <cell r="D7896">
            <v>0</v>
          </cell>
          <cell r="E7896">
            <v>0</v>
          </cell>
          <cell r="F7896">
            <v>0</v>
          </cell>
          <cell r="G7896">
            <v>0</v>
          </cell>
          <cell r="H7896">
            <v>0</v>
          </cell>
          <cell r="I7896">
            <v>0</v>
          </cell>
          <cell r="J7896">
            <v>0</v>
          </cell>
          <cell r="K7896">
            <v>0</v>
          </cell>
          <cell r="L7896" t="str">
            <v>Sales Journal</v>
          </cell>
        </row>
        <row r="7897">
          <cell r="C7897">
            <v>5</v>
          </cell>
          <cell r="D7897">
            <v>0</v>
          </cell>
          <cell r="E7897">
            <v>0</v>
          </cell>
          <cell r="F7897">
            <v>0</v>
          </cell>
          <cell r="G7897">
            <v>0</v>
          </cell>
          <cell r="H7897">
            <v>0</v>
          </cell>
          <cell r="I7897">
            <v>0</v>
          </cell>
          <cell r="J7897">
            <v>0</v>
          </cell>
          <cell r="K7897">
            <v>0</v>
          </cell>
          <cell r="L7897" t="str">
            <v>Sales Journal</v>
          </cell>
        </row>
        <row r="7898">
          <cell r="C7898">
            <v>5</v>
          </cell>
          <cell r="D7898">
            <v>0</v>
          </cell>
          <cell r="E7898">
            <v>0</v>
          </cell>
          <cell r="F7898">
            <v>0</v>
          </cell>
          <cell r="G7898">
            <v>0</v>
          </cell>
          <cell r="H7898">
            <v>0</v>
          </cell>
          <cell r="I7898">
            <v>0</v>
          </cell>
          <cell r="J7898">
            <v>0</v>
          </cell>
          <cell r="K7898">
            <v>0</v>
          </cell>
          <cell r="L7898" t="str">
            <v>Sales Journal</v>
          </cell>
        </row>
        <row r="7899">
          <cell r="C7899">
            <v>5</v>
          </cell>
          <cell r="D7899">
            <v>0</v>
          </cell>
          <cell r="E7899">
            <v>0</v>
          </cell>
          <cell r="F7899">
            <v>0</v>
          </cell>
          <cell r="G7899">
            <v>0</v>
          </cell>
          <cell r="H7899">
            <v>0</v>
          </cell>
          <cell r="I7899">
            <v>0</v>
          </cell>
          <cell r="J7899">
            <v>0</v>
          </cell>
          <cell r="K7899">
            <v>0</v>
          </cell>
          <cell r="L7899" t="str">
            <v>Sales Journal</v>
          </cell>
        </row>
        <row r="7900">
          <cell r="C7900">
            <v>5</v>
          </cell>
          <cell r="D7900">
            <v>0</v>
          </cell>
          <cell r="E7900">
            <v>0</v>
          </cell>
          <cell r="F7900">
            <v>0</v>
          </cell>
          <cell r="G7900">
            <v>0</v>
          </cell>
          <cell r="H7900">
            <v>0</v>
          </cell>
          <cell r="I7900">
            <v>0</v>
          </cell>
          <cell r="J7900">
            <v>0</v>
          </cell>
          <cell r="K7900">
            <v>0</v>
          </cell>
          <cell r="L7900" t="str">
            <v>Sales Journal</v>
          </cell>
        </row>
        <row r="7901">
          <cell r="C7901">
            <v>5</v>
          </cell>
          <cell r="D7901">
            <v>0</v>
          </cell>
          <cell r="E7901">
            <v>0</v>
          </cell>
          <cell r="F7901">
            <v>0</v>
          </cell>
          <cell r="G7901">
            <v>0</v>
          </cell>
          <cell r="H7901">
            <v>0</v>
          </cell>
          <cell r="I7901">
            <v>0</v>
          </cell>
          <cell r="J7901">
            <v>0</v>
          </cell>
          <cell r="K7901">
            <v>0</v>
          </cell>
          <cell r="L7901" t="str">
            <v>Sales Journal</v>
          </cell>
        </row>
        <row r="7902">
          <cell r="C7902">
            <v>5</v>
          </cell>
          <cell r="D7902">
            <v>0</v>
          </cell>
          <cell r="E7902">
            <v>0</v>
          </cell>
          <cell r="F7902">
            <v>0</v>
          </cell>
          <cell r="G7902">
            <v>0</v>
          </cell>
          <cell r="H7902">
            <v>0</v>
          </cell>
          <cell r="I7902">
            <v>0</v>
          </cell>
          <cell r="J7902">
            <v>0</v>
          </cell>
          <cell r="K7902">
            <v>0</v>
          </cell>
          <cell r="L7902" t="str">
            <v>Sales Journal</v>
          </cell>
        </row>
        <row r="7903">
          <cell r="C7903">
            <v>5</v>
          </cell>
          <cell r="D7903">
            <v>0</v>
          </cell>
          <cell r="E7903">
            <v>0</v>
          </cell>
          <cell r="F7903">
            <v>0</v>
          </cell>
          <cell r="G7903">
            <v>0</v>
          </cell>
          <cell r="H7903">
            <v>0</v>
          </cell>
          <cell r="I7903">
            <v>0</v>
          </cell>
          <cell r="J7903">
            <v>0</v>
          </cell>
          <cell r="K7903">
            <v>0</v>
          </cell>
          <cell r="L7903" t="str">
            <v>Sales Journal</v>
          </cell>
        </row>
        <row r="7904">
          <cell r="C7904">
            <v>5</v>
          </cell>
          <cell r="D7904">
            <v>0</v>
          </cell>
          <cell r="E7904">
            <v>0</v>
          </cell>
          <cell r="F7904">
            <v>0</v>
          </cell>
          <cell r="G7904">
            <v>0</v>
          </cell>
          <cell r="H7904">
            <v>0</v>
          </cell>
          <cell r="I7904">
            <v>0</v>
          </cell>
          <cell r="J7904">
            <v>0</v>
          </cell>
          <cell r="K7904">
            <v>0</v>
          </cell>
          <cell r="L7904" t="str">
            <v>Sales Journal</v>
          </cell>
        </row>
        <row r="7905">
          <cell r="C7905">
            <v>5</v>
          </cell>
          <cell r="D7905">
            <v>0</v>
          </cell>
          <cell r="E7905">
            <v>0</v>
          </cell>
          <cell r="F7905">
            <v>0</v>
          </cell>
          <cell r="G7905">
            <v>0</v>
          </cell>
          <cell r="H7905">
            <v>0</v>
          </cell>
          <cell r="I7905">
            <v>0</v>
          </cell>
          <cell r="J7905">
            <v>0</v>
          </cell>
          <cell r="K7905">
            <v>0</v>
          </cell>
          <cell r="L7905" t="str">
            <v>Sales Journal</v>
          </cell>
        </row>
        <row r="7906">
          <cell r="C7906">
            <v>5</v>
          </cell>
          <cell r="D7906">
            <v>0</v>
          </cell>
          <cell r="E7906">
            <v>0</v>
          </cell>
          <cell r="F7906">
            <v>0</v>
          </cell>
          <cell r="G7906">
            <v>0</v>
          </cell>
          <cell r="H7906">
            <v>0</v>
          </cell>
          <cell r="I7906">
            <v>0</v>
          </cell>
          <cell r="J7906">
            <v>0</v>
          </cell>
          <cell r="K7906">
            <v>0</v>
          </cell>
          <cell r="L7906" t="str">
            <v>Sales Journal</v>
          </cell>
        </row>
        <row r="7907">
          <cell r="C7907">
            <v>5</v>
          </cell>
          <cell r="D7907">
            <v>0</v>
          </cell>
          <cell r="E7907">
            <v>0</v>
          </cell>
          <cell r="F7907">
            <v>0</v>
          </cell>
          <cell r="G7907">
            <v>0</v>
          </cell>
          <cell r="H7907">
            <v>0</v>
          </cell>
          <cell r="I7907">
            <v>0</v>
          </cell>
          <cell r="J7907">
            <v>0</v>
          </cell>
          <cell r="K7907">
            <v>0</v>
          </cell>
          <cell r="L7907" t="str">
            <v>Sales Journal</v>
          </cell>
        </row>
        <row r="7908">
          <cell r="C7908">
            <v>5</v>
          </cell>
          <cell r="D7908">
            <v>0</v>
          </cell>
          <cell r="E7908">
            <v>0</v>
          </cell>
          <cell r="F7908">
            <v>0</v>
          </cell>
          <cell r="G7908">
            <v>0</v>
          </cell>
          <cell r="H7908">
            <v>0</v>
          </cell>
          <cell r="I7908">
            <v>0</v>
          </cell>
          <cell r="J7908">
            <v>0</v>
          </cell>
          <cell r="K7908">
            <v>0</v>
          </cell>
          <cell r="L7908" t="str">
            <v>Sales Journal</v>
          </cell>
        </row>
        <row r="7909">
          <cell r="C7909">
            <v>5</v>
          </cell>
          <cell r="D7909">
            <v>0</v>
          </cell>
          <cell r="E7909">
            <v>0</v>
          </cell>
          <cell r="F7909">
            <v>0</v>
          </cell>
          <cell r="G7909">
            <v>0</v>
          </cell>
          <cell r="H7909">
            <v>0</v>
          </cell>
          <cell r="I7909">
            <v>0</v>
          </cell>
          <cell r="J7909">
            <v>0</v>
          </cell>
          <cell r="K7909">
            <v>0</v>
          </cell>
          <cell r="L7909" t="str">
            <v>Sales Journal</v>
          </cell>
        </row>
        <row r="7910">
          <cell r="C7910">
            <v>5</v>
          </cell>
          <cell r="D7910">
            <v>0</v>
          </cell>
          <cell r="E7910">
            <v>0</v>
          </cell>
          <cell r="F7910">
            <v>0</v>
          </cell>
          <cell r="G7910">
            <v>0</v>
          </cell>
          <cell r="H7910">
            <v>0</v>
          </cell>
          <cell r="I7910">
            <v>0</v>
          </cell>
          <cell r="J7910">
            <v>0</v>
          </cell>
          <cell r="K7910">
            <v>0</v>
          </cell>
          <cell r="L7910" t="str">
            <v>Sales Journal</v>
          </cell>
        </row>
        <row r="7911">
          <cell r="C7911">
            <v>5</v>
          </cell>
          <cell r="D7911">
            <v>0</v>
          </cell>
          <cell r="E7911">
            <v>0</v>
          </cell>
          <cell r="F7911">
            <v>0</v>
          </cell>
          <cell r="G7911">
            <v>0</v>
          </cell>
          <cell r="H7911">
            <v>0</v>
          </cell>
          <cell r="I7911">
            <v>0</v>
          </cell>
          <cell r="J7911">
            <v>0</v>
          </cell>
          <cell r="K7911">
            <v>0</v>
          </cell>
          <cell r="L7911" t="str">
            <v>Sales Journal</v>
          </cell>
        </row>
        <row r="7912">
          <cell r="C7912">
            <v>5</v>
          </cell>
          <cell r="D7912">
            <v>0</v>
          </cell>
          <cell r="E7912">
            <v>0</v>
          </cell>
          <cell r="F7912">
            <v>0</v>
          </cell>
          <cell r="G7912">
            <v>0</v>
          </cell>
          <cell r="H7912">
            <v>0</v>
          </cell>
          <cell r="I7912">
            <v>0</v>
          </cell>
          <cell r="J7912">
            <v>0</v>
          </cell>
          <cell r="K7912">
            <v>0</v>
          </cell>
          <cell r="L7912" t="str">
            <v>Sales Journal</v>
          </cell>
        </row>
        <row r="7913">
          <cell r="C7913">
            <v>5</v>
          </cell>
          <cell r="D7913">
            <v>0</v>
          </cell>
          <cell r="E7913">
            <v>0</v>
          </cell>
          <cell r="F7913">
            <v>0</v>
          </cell>
          <cell r="G7913">
            <v>0</v>
          </cell>
          <cell r="H7913">
            <v>0</v>
          </cell>
          <cell r="I7913">
            <v>0</v>
          </cell>
          <cell r="J7913">
            <v>0</v>
          </cell>
          <cell r="K7913">
            <v>0</v>
          </cell>
          <cell r="L7913" t="str">
            <v>Sales Journal</v>
          </cell>
        </row>
        <row r="7914">
          <cell r="C7914">
            <v>5</v>
          </cell>
          <cell r="D7914">
            <v>0</v>
          </cell>
          <cell r="E7914">
            <v>0</v>
          </cell>
          <cell r="F7914">
            <v>0</v>
          </cell>
          <cell r="G7914">
            <v>0</v>
          </cell>
          <cell r="H7914">
            <v>0</v>
          </cell>
          <cell r="I7914">
            <v>0</v>
          </cell>
          <cell r="J7914">
            <v>0</v>
          </cell>
          <cell r="K7914">
            <v>0</v>
          </cell>
          <cell r="L7914" t="str">
            <v>Sales Journal</v>
          </cell>
        </row>
        <row r="7915">
          <cell r="C7915">
            <v>5</v>
          </cell>
          <cell r="D7915">
            <v>0</v>
          </cell>
          <cell r="E7915">
            <v>0</v>
          </cell>
          <cell r="F7915">
            <v>0</v>
          </cell>
          <cell r="G7915">
            <v>0</v>
          </cell>
          <cell r="H7915">
            <v>0</v>
          </cell>
          <cell r="I7915">
            <v>0</v>
          </cell>
          <cell r="J7915">
            <v>0</v>
          </cell>
          <cell r="K7915">
            <v>0</v>
          </cell>
          <cell r="L7915" t="str">
            <v>Sales Journal</v>
          </cell>
        </row>
        <row r="7916">
          <cell r="C7916">
            <v>5</v>
          </cell>
          <cell r="D7916">
            <v>0</v>
          </cell>
          <cell r="E7916">
            <v>0</v>
          </cell>
          <cell r="F7916">
            <v>0</v>
          </cell>
          <cell r="G7916">
            <v>0</v>
          </cell>
          <cell r="H7916">
            <v>0</v>
          </cell>
          <cell r="I7916">
            <v>0</v>
          </cell>
          <cell r="J7916">
            <v>0</v>
          </cell>
          <cell r="K7916">
            <v>0</v>
          </cell>
          <cell r="L7916" t="str">
            <v>Sales Journal</v>
          </cell>
        </row>
        <row r="7917">
          <cell r="C7917">
            <v>5</v>
          </cell>
          <cell r="D7917">
            <v>0</v>
          </cell>
          <cell r="E7917">
            <v>0</v>
          </cell>
          <cell r="F7917">
            <v>0</v>
          </cell>
          <cell r="G7917">
            <v>0</v>
          </cell>
          <cell r="H7917">
            <v>0</v>
          </cell>
          <cell r="I7917">
            <v>0</v>
          </cell>
          <cell r="J7917">
            <v>0</v>
          </cell>
          <cell r="K7917">
            <v>0</v>
          </cell>
          <cell r="L7917" t="str">
            <v>Sales Journal</v>
          </cell>
        </row>
        <row r="7918">
          <cell r="C7918">
            <v>5</v>
          </cell>
          <cell r="D7918">
            <v>0</v>
          </cell>
          <cell r="E7918">
            <v>0</v>
          </cell>
          <cell r="F7918">
            <v>0</v>
          </cell>
          <cell r="G7918">
            <v>0</v>
          </cell>
          <cell r="H7918">
            <v>0</v>
          </cell>
          <cell r="I7918">
            <v>0</v>
          </cell>
          <cell r="J7918">
            <v>0</v>
          </cell>
          <cell r="K7918">
            <v>0</v>
          </cell>
          <cell r="L7918" t="str">
            <v>Sales Journal</v>
          </cell>
        </row>
        <row r="7919">
          <cell r="C7919">
            <v>5</v>
          </cell>
          <cell r="D7919">
            <v>0</v>
          </cell>
          <cell r="E7919">
            <v>0</v>
          </cell>
          <cell r="F7919">
            <v>0</v>
          </cell>
          <cell r="G7919">
            <v>0</v>
          </cell>
          <cell r="H7919">
            <v>0</v>
          </cell>
          <cell r="I7919">
            <v>0</v>
          </cell>
          <cell r="J7919">
            <v>0</v>
          </cell>
          <cell r="K7919">
            <v>0</v>
          </cell>
          <cell r="L7919" t="str">
            <v>Sales Journal</v>
          </cell>
        </row>
        <row r="7920">
          <cell r="C7920">
            <v>5</v>
          </cell>
          <cell r="D7920">
            <v>0</v>
          </cell>
          <cell r="E7920">
            <v>0</v>
          </cell>
          <cell r="F7920">
            <v>0</v>
          </cell>
          <cell r="G7920">
            <v>0</v>
          </cell>
          <cell r="H7920">
            <v>0</v>
          </cell>
          <cell r="I7920">
            <v>0</v>
          </cell>
          <cell r="J7920">
            <v>0</v>
          </cell>
          <cell r="K7920">
            <v>0</v>
          </cell>
          <cell r="L7920" t="str">
            <v>Sales Journal</v>
          </cell>
        </row>
        <row r="7921">
          <cell r="C7921">
            <v>5</v>
          </cell>
          <cell r="D7921">
            <v>0</v>
          </cell>
          <cell r="E7921">
            <v>0</v>
          </cell>
          <cell r="F7921">
            <v>0</v>
          </cell>
          <cell r="G7921">
            <v>0</v>
          </cell>
          <cell r="H7921">
            <v>0</v>
          </cell>
          <cell r="I7921">
            <v>0</v>
          </cell>
          <cell r="J7921">
            <v>0</v>
          </cell>
          <cell r="K7921">
            <v>0</v>
          </cell>
          <cell r="L7921" t="str">
            <v>Sales Journal</v>
          </cell>
        </row>
        <row r="7922">
          <cell r="C7922">
            <v>5</v>
          </cell>
          <cell r="D7922">
            <v>0</v>
          </cell>
          <cell r="E7922">
            <v>0</v>
          </cell>
          <cell r="F7922">
            <v>0</v>
          </cell>
          <cell r="G7922">
            <v>0</v>
          </cell>
          <cell r="H7922">
            <v>0</v>
          </cell>
          <cell r="I7922">
            <v>0</v>
          </cell>
          <cell r="J7922">
            <v>0</v>
          </cell>
          <cell r="K7922">
            <v>0</v>
          </cell>
          <cell r="L7922" t="str">
            <v>Sales Journal</v>
          </cell>
        </row>
        <row r="7923">
          <cell r="C7923">
            <v>5</v>
          </cell>
          <cell r="D7923">
            <v>0</v>
          </cell>
          <cell r="E7923">
            <v>0</v>
          </cell>
          <cell r="F7923">
            <v>0</v>
          </cell>
          <cell r="G7923">
            <v>0</v>
          </cell>
          <cell r="H7923">
            <v>0</v>
          </cell>
          <cell r="I7923">
            <v>0</v>
          </cell>
          <cell r="J7923">
            <v>0</v>
          </cell>
          <cell r="K7923">
            <v>0</v>
          </cell>
          <cell r="L7923" t="str">
            <v>Sales Journal</v>
          </cell>
        </row>
        <row r="7924">
          <cell r="C7924">
            <v>5</v>
          </cell>
          <cell r="D7924">
            <v>0</v>
          </cell>
          <cell r="E7924">
            <v>0</v>
          </cell>
          <cell r="F7924">
            <v>0</v>
          </cell>
          <cell r="G7924">
            <v>0</v>
          </cell>
          <cell r="H7924">
            <v>0</v>
          </cell>
          <cell r="I7924">
            <v>0</v>
          </cell>
          <cell r="J7924">
            <v>0</v>
          </cell>
          <cell r="K7924">
            <v>0</v>
          </cell>
          <cell r="L7924" t="str">
            <v>Sales Journal</v>
          </cell>
        </row>
        <row r="7925">
          <cell r="C7925">
            <v>5</v>
          </cell>
          <cell r="D7925">
            <v>0</v>
          </cell>
          <cell r="E7925">
            <v>0</v>
          </cell>
          <cell r="F7925">
            <v>0</v>
          </cell>
          <cell r="G7925">
            <v>0</v>
          </cell>
          <cell r="H7925">
            <v>0</v>
          </cell>
          <cell r="I7925">
            <v>0</v>
          </cell>
          <cell r="J7925">
            <v>0</v>
          </cell>
          <cell r="K7925">
            <v>0</v>
          </cell>
          <cell r="L7925" t="str">
            <v>Sales Journal</v>
          </cell>
        </row>
        <row r="7926">
          <cell r="C7926">
            <v>5</v>
          </cell>
          <cell r="D7926">
            <v>0</v>
          </cell>
          <cell r="E7926">
            <v>0</v>
          </cell>
          <cell r="F7926">
            <v>0</v>
          </cell>
          <cell r="G7926">
            <v>0</v>
          </cell>
          <cell r="H7926">
            <v>0</v>
          </cell>
          <cell r="I7926">
            <v>0</v>
          </cell>
          <cell r="J7926">
            <v>0</v>
          </cell>
          <cell r="K7926">
            <v>0</v>
          </cell>
          <cell r="L7926" t="str">
            <v>Sales Journal</v>
          </cell>
        </row>
        <row r="7927">
          <cell r="C7927">
            <v>5</v>
          </cell>
          <cell r="D7927">
            <v>0</v>
          </cell>
          <cell r="E7927">
            <v>0</v>
          </cell>
          <cell r="F7927">
            <v>0</v>
          </cell>
          <cell r="G7927">
            <v>0</v>
          </cell>
          <cell r="H7927">
            <v>0</v>
          </cell>
          <cell r="I7927">
            <v>0</v>
          </cell>
          <cell r="J7927">
            <v>0</v>
          </cell>
          <cell r="K7927">
            <v>0</v>
          </cell>
          <cell r="L7927" t="str">
            <v>Sales Journal</v>
          </cell>
        </row>
        <row r="7928">
          <cell r="C7928">
            <v>5</v>
          </cell>
          <cell r="D7928">
            <v>0</v>
          </cell>
          <cell r="E7928">
            <v>0</v>
          </cell>
          <cell r="F7928">
            <v>0</v>
          </cell>
          <cell r="G7928">
            <v>0</v>
          </cell>
          <cell r="H7928">
            <v>0</v>
          </cell>
          <cell r="I7928">
            <v>0</v>
          </cell>
          <cell r="J7928">
            <v>0</v>
          </cell>
          <cell r="K7928">
            <v>0</v>
          </cell>
          <cell r="L7928" t="str">
            <v>Sales Journal</v>
          </cell>
        </row>
        <row r="7929">
          <cell r="C7929">
            <v>5</v>
          </cell>
          <cell r="D7929">
            <v>0</v>
          </cell>
          <cell r="E7929">
            <v>0</v>
          </cell>
          <cell r="F7929">
            <v>0</v>
          </cell>
          <cell r="G7929">
            <v>0</v>
          </cell>
          <cell r="H7929">
            <v>0</v>
          </cell>
          <cell r="I7929">
            <v>0</v>
          </cell>
          <cell r="J7929">
            <v>0</v>
          </cell>
          <cell r="K7929">
            <v>0</v>
          </cell>
          <cell r="L7929" t="str">
            <v>Sales Journal</v>
          </cell>
        </row>
        <row r="7930">
          <cell r="C7930">
            <v>5</v>
          </cell>
          <cell r="D7930">
            <v>0</v>
          </cell>
          <cell r="E7930">
            <v>0</v>
          </cell>
          <cell r="F7930">
            <v>0</v>
          </cell>
          <cell r="G7930">
            <v>0</v>
          </cell>
          <cell r="H7930">
            <v>0</v>
          </cell>
          <cell r="I7930">
            <v>0</v>
          </cell>
          <cell r="J7930">
            <v>0</v>
          </cell>
          <cell r="K7930">
            <v>0</v>
          </cell>
          <cell r="L7930" t="str">
            <v>Sales Journal</v>
          </cell>
        </row>
        <row r="7931">
          <cell r="C7931">
            <v>5</v>
          </cell>
          <cell r="D7931">
            <v>0</v>
          </cell>
          <cell r="E7931">
            <v>0</v>
          </cell>
          <cell r="F7931">
            <v>0</v>
          </cell>
          <cell r="G7931">
            <v>0</v>
          </cell>
          <cell r="H7931">
            <v>0</v>
          </cell>
          <cell r="I7931">
            <v>0</v>
          </cell>
          <cell r="J7931">
            <v>0</v>
          </cell>
          <cell r="K7931">
            <v>0</v>
          </cell>
          <cell r="L7931" t="str">
            <v>Sales Journal</v>
          </cell>
        </row>
        <row r="7932">
          <cell r="C7932">
            <v>5</v>
          </cell>
          <cell r="D7932">
            <v>0</v>
          </cell>
          <cell r="E7932">
            <v>0</v>
          </cell>
          <cell r="F7932">
            <v>0</v>
          </cell>
          <cell r="G7932">
            <v>0</v>
          </cell>
          <cell r="H7932">
            <v>0</v>
          </cell>
          <cell r="I7932">
            <v>0</v>
          </cell>
          <cell r="J7932">
            <v>0</v>
          </cell>
          <cell r="K7932">
            <v>0</v>
          </cell>
          <cell r="L7932" t="str">
            <v>Sales Journal</v>
          </cell>
        </row>
        <row r="7933">
          <cell r="C7933">
            <v>5</v>
          </cell>
          <cell r="D7933">
            <v>0</v>
          </cell>
          <cell r="E7933">
            <v>0</v>
          </cell>
          <cell r="F7933">
            <v>0</v>
          </cell>
          <cell r="G7933">
            <v>0</v>
          </cell>
          <cell r="H7933">
            <v>0</v>
          </cell>
          <cell r="I7933">
            <v>0</v>
          </cell>
          <cell r="J7933">
            <v>0</v>
          </cell>
          <cell r="K7933">
            <v>0</v>
          </cell>
          <cell r="L7933" t="str">
            <v>Sales Journal</v>
          </cell>
        </row>
        <row r="7934">
          <cell r="C7934">
            <v>5</v>
          </cell>
          <cell r="D7934">
            <v>0</v>
          </cell>
          <cell r="E7934">
            <v>0</v>
          </cell>
          <cell r="F7934">
            <v>0</v>
          </cell>
          <cell r="G7934">
            <v>0</v>
          </cell>
          <cell r="H7934">
            <v>0</v>
          </cell>
          <cell r="I7934">
            <v>0</v>
          </cell>
          <cell r="J7934">
            <v>0</v>
          </cell>
          <cell r="K7934">
            <v>0</v>
          </cell>
          <cell r="L7934" t="str">
            <v>Sales Journal</v>
          </cell>
        </row>
        <row r="7935">
          <cell r="C7935">
            <v>5</v>
          </cell>
          <cell r="D7935">
            <v>0</v>
          </cell>
          <cell r="E7935">
            <v>0</v>
          </cell>
          <cell r="F7935">
            <v>0</v>
          </cell>
          <cell r="G7935">
            <v>0</v>
          </cell>
          <cell r="H7935">
            <v>0</v>
          </cell>
          <cell r="I7935">
            <v>0</v>
          </cell>
          <cell r="J7935">
            <v>0</v>
          </cell>
          <cell r="K7935">
            <v>0</v>
          </cell>
          <cell r="L7935" t="str">
            <v>Sales Journal</v>
          </cell>
        </row>
        <row r="7936">
          <cell r="C7936">
            <v>5</v>
          </cell>
          <cell r="D7936">
            <v>0</v>
          </cell>
          <cell r="E7936">
            <v>0</v>
          </cell>
          <cell r="F7936">
            <v>0</v>
          </cell>
          <cell r="G7936">
            <v>0</v>
          </cell>
          <cell r="H7936">
            <v>0</v>
          </cell>
          <cell r="I7936">
            <v>0</v>
          </cell>
          <cell r="J7936">
            <v>0</v>
          </cell>
          <cell r="K7936">
            <v>0</v>
          </cell>
          <cell r="L7936" t="str">
            <v>Sales Journal</v>
          </cell>
        </row>
        <row r="7937">
          <cell r="C7937">
            <v>5</v>
          </cell>
          <cell r="D7937">
            <v>0</v>
          </cell>
          <cell r="E7937">
            <v>0</v>
          </cell>
          <cell r="F7937">
            <v>0</v>
          </cell>
          <cell r="G7937">
            <v>0</v>
          </cell>
          <cell r="H7937">
            <v>0</v>
          </cell>
          <cell r="I7937">
            <v>0</v>
          </cell>
          <cell r="J7937">
            <v>0</v>
          </cell>
          <cell r="K7937">
            <v>0</v>
          </cell>
          <cell r="L7937" t="str">
            <v>Sales Journal</v>
          </cell>
        </row>
        <row r="7938">
          <cell r="C7938">
            <v>5</v>
          </cell>
          <cell r="D7938">
            <v>0</v>
          </cell>
          <cell r="E7938">
            <v>0</v>
          </cell>
          <cell r="F7938">
            <v>0</v>
          </cell>
          <cell r="G7938">
            <v>0</v>
          </cell>
          <cell r="H7938">
            <v>0</v>
          </cell>
          <cell r="I7938">
            <v>0</v>
          </cell>
          <cell r="J7938">
            <v>0</v>
          </cell>
          <cell r="K7938">
            <v>0</v>
          </cell>
          <cell r="L7938" t="str">
            <v>Sales Journal</v>
          </cell>
        </row>
        <row r="7939">
          <cell r="C7939">
            <v>5</v>
          </cell>
          <cell r="D7939">
            <v>0</v>
          </cell>
          <cell r="E7939">
            <v>0</v>
          </cell>
          <cell r="F7939">
            <v>0</v>
          </cell>
          <cell r="G7939">
            <v>0</v>
          </cell>
          <cell r="H7939">
            <v>0</v>
          </cell>
          <cell r="I7939">
            <v>0</v>
          </cell>
          <cell r="J7939">
            <v>0</v>
          </cell>
          <cell r="K7939">
            <v>0</v>
          </cell>
          <cell r="L7939" t="str">
            <v>Sales Journal</v>
          </cell>
        </row>
        <row r="7940">
          <cell r="C7940">
            <v>5</v>
          </cell>
          <cell r="D7940">
            <v>0</v>
          </cell>
          <cell r="E7940">
            <v>0</v>
          </cell>
          <cell r="F7940">
            <v>0</v>
          </cell>
          <cell r="G7940">
            <v>0</v>
          </cell>
          <cell r="H7940">
            <v>0</v>
          </cell>
          <cell r="I7940">
            <v>0</v>
          </cell>
          <cell r="J7940">
            <v>0</v>
          </cell>
          <cell r="K7940">
            <v>0</v>
          </cell>
          <cell r="L7940" t="str">
            <v>Sales Journal</v>
          </cell>
        </row>
        <row r="7941">
          <cell r="C7941">
            <v>5</v>
          </cell>
          <cell r="D7941">
            <v>0</v>
          </cell>
          <cell r="E7941">
            <v>0</v>
          </cell>
          <cell r="F7941">
            <v>0</v>
          </cell>
          <cell r="G7941">
            <v>0</v>
          </cell>
          <cell r="H7941">
            <v>0</v>
          </cell>
          <cell r="I7941">
            <v>0</v>
          </cell>
          <cell r="J7941">
            <v>0</v>
          </cell>
          <cell r="K7941">
            <v>0</v>
          </cell>
          <cell r="L7941" t="str">
            <v>Sales Journal</v>
          </cell>
        </row>
        <row r="7942">
          <cell r="C7942">
            <v>5</v>
          </cell>
          <cell r="D7942">
            <v>0</v>
          </cell>
          <cell r="E7942">
            <v>0</v>
          </cell>
          <cell r="F7942">
            <v>0</v>
          </cell>
          <cell r="G7942">
            <v>0</v>
          </cell>
          <cell r="H7942">
            <v>0</v>
          </cell>
          <cell r="I7942">
            <v>0</v>
          </cell>
          <cell r="J7942">
            <v>0</v>
          </cell>
          <cell r="K7942">
            <v>0</v>
          </cell>
          <cell r="L7942" t="str">
            <v>Sales Journal</v>
          </cell>
        </row>
        <row r="7943">
          <cell r="C7943">
            <v>5</v>
          </cell>
          <cell r="D7943">
            <v>0</v>
          </cell>
          <cell r="E7943">
            <v>0</v>
          </cell>
          <cell r="F7943">
            <v>0</v>
          </cell>
          <cell r="G7943">
            <v>0</v>
          </cell>
          <cell r="H7943">
            <v>0</v>
          </cell>
          <cell r="I7943">
            <v>0</v>
          </cell>
          <cell r="J7943">
            <v>0</v>
          </cell>
          <cell r="K7943">
            <v>0</v>
          </cell>
          <cell r="L7943" t="str">
            <v>Sales Journal</v>
          </cell>
        </row>
        <row r="7944">
          <cell r="C7944">
            <v>5</v>
          </cell>
          <cell r="D7944">
            <v>0</v>
          </cell>
          <cell r="E7944">
            <v>0</v>
          </cell>
          <cell r="F7944">
            <v>0</v>
          </cell>
          <cell r="G7944">
            <v>0</v>
          </cell>
          <cell r="H7944">
            <v>0</v>
          </cell>
          <cell r="I7944">
            <v>0</v>
          </cell>
          <cell r="J7944">
            <v>0</v>
          </cell>
          <cell r="K7944">
            <v>0</v>
          </cell>
          <cell r="L7944" t="str">
            <v>Sales Journal</v>
          </cell>
        </row>
        <row r="7945">
          <cell r="C7945">
            <v>5</v>
          </cell>
          <cell r="D7945">
            <v>0</v>
          </cell>
          <cell r="E7945">
            <v>0</v>
          </cell>
          <cell r="F7945">
            <v>0</v>
          </cell>
          <cell r="G7945">
            <v>0</v>
          </cell>
          <cell r="H7945">
            <v>0</v>
          </cell>
          <cell r="I7945">
            <v>0</v>
          </cell>
          <cell r="J7945">
            <v>0</v>
          </cell>
          <cell r="K7945">
            <v>0</v>
          </cell>
          <cell r="L7945" t="str">
            <v>Sales Journal</v>
          </cell>
        </row>
        <row r="7946">
          <cell r="C7946">
            <v>5</v>
          </cell>
          <cell r="D7946">
            <v>0</v>
          </cell>
          <cell r="E7946">
            <v>0</v>
          </cell>
          <cell r="F7946">
            <v>0</v>
          </cell>
          <cell r="G7946">
            <v>0</v>
          </cell>
          <cell r="H7946">
            <v>0</v>
          </cell>
          <cell r="I7946">
            <v>0</v>
          </cell>
          <cell r="J7946">
            <v>0</v>
          </cell>
          <cell r="K7946">
            <v>0</v>
          </cell>
          <cell r="L7946" t="str">
            <v>Sales Journal</v>
          </cell>
        </row>
        <row r="7947">
          <cell r="C7947">
            <v>5</v>
          </cell>
          <cell r="D7947">
            <v>0</v>
          </cell>
          <cell r="E7947">
            <v>0</v>
          </cell>
          <cell r="F7947">
            <v>0</v>
          </cell>
          <cell r="G7947">
            <v>0</v>
          </cell>
          <cell r="H7947">
            <v>0</v>
          </cell>
          <cell r="I7947">
            <v>0</v>
          </cell>
          <cell r="J7947">
            <v>0</v>
          </cell>
          <cell r="K7947">
            <v>0</v>
          </cell>
          <cell r="L7947" t="str">
            <v>Sales Journal</v>
          </cell>
        </row>
        <row r="7948">
          <cell r="C7948">
            <v>5</v>
          </cell>
          <cell r="D7948">
            <v>0</v>
          </cell>
          <cell r="E7948">
            <v>0</v>
          </cell>
          <cell r="F7948">
            <v>0</v>
          </cell>
          <cell r="G7948">
            <v>0</v>
          </cell>
          <cell r="H7948">
            <v>0</v>
          </cell>
          <cell r="I7948">
            <v>0</v>
          </cell>
          <cell r="J7948">
            <v>0</v>
          </cell>
          <cell r="K7948">
            <v>0</v>
          </cell>
          <cell r="L7948" t="str">
            <v>Sales Journal</v>
          </cell>
        </row>
        <row r="7949">
          <cell r="C7949">
            <v>5</v>
          </cell>
          <cell r="D7949">
            <v>0</v>
          </cell>
          <cell r="E7949">
            <v>0</v>
          </cell>
          <cell r="F7949">
            <v>0</v>
          </cell>
          <cell r="G7949">
            <v>0</v>
          </cell>
          <cell r="H7949">
            <v>0</v>
          </cell>
          <cell r="I7949">
            <v>0</v>
          </cell>
          <cell r="J7949">
            <v>0</v>
          </cell>
          <cell r="K7949">
            <v>0</v>
          </cell>
          <cell r="L7949" t="str">
            <v>Sales Journal</v>
          </cell>
        </row>
        <row r="7950">
          <cell r="C7950">
            <v>5</v>
          </cell>
          <cell r="D7950">
            <v>0</v>
          </cell>
          <cell r="E7950">
            <v>0</v>
          </cell>
          <cell r="F7950">
            <v>0</v>
          </cell>
          <cell r="G7950">
            <v>0</v>
          </cell>
          <cell r="H7950">
            <v>0</v>
          </cell>
          <cell r="I7950">
            <v>0</v>
          </cell>
          <cell r="J7950">
            <v>0</v>
          </cell>
          <cell r="K7950">
            <v>0</v>
          </cell>
          <cell r="L7950" t="str">
            <v>Sales Journal</v>
          </cell>
        </row>
        <row r="7951">
          <cell r="C7951">
            <v>5</v>
          </cell>
          <cell r="D7951">
            <v>0</v>
          </cell>
          <cell r="E7951">
            <v>0</v>
          </cell>
          <cell r="F7951">
            <v>0</v>
          </cell>
          <cell r="G7951">
            <v>0</v>
          </cell>
          <cell r="H7951">
            <v>0</v>
          </cell>
          <cell r="I7951">
            <v>0</v>
          </cell>
          <cell r="J7951">
            <v>0</v>
          </cell>
          <cell r="K7951">
            <v>0</v>
          </cell>
          <cell r="L7951" t="str">
            <v>Sales Journal</v>
          </cell>
        </row>
        <row r="7952">
          <cell r="C7952">
            <v>5</v>
          </cell>
          <cell r="D7952">
            <v>0</v>
          </cell>
          <cell r="E7952">
            <v>0</v>
          </cell>
          <cell r="F7952">
            <v>0</v>
          </cell>
          <cell r="G7952">
            <v>0</v>
          </cell>
          <cell r="H7952">
            <v>0</v>
          </cell>
          <cell r="I7952">
            <v>0</v>
          </cell>
          <cell r="J7952">
            <v>0</v>
          </cell>
          <cell r="K7952">
            <v>0</v>
          </cell>
          <cell r="L7952" t="str">
            <v>Sales Journal</v>
          </cell>
        </row>
        <row r="7953">
          <cell r="C7953">
            <v>5</v>
          </cell>
          <cell r="D7953">
            <v>0</v>
          </cell>
          <cell r="E7953">
            <v>0</v>
          </cell>
          <cell r="F7953">
            <v>0</v>
          </cell>
          <cell r="G7953">
            <v>0</v>
          </cell>
          <cell r="H7953">
            <v>0</v>
          </cell>
          <cell r="I7953">
            <v>0</v>
          </cell>
          <cell r="J7953">
            <v>0</v>
          </cell>
          <cell r="K7953">
            <v>0</v>
          </cell>
          <cell r="L7953" t="str">
            <v>Sales Journal</v>
          </cell>
        </row>
        <row r="7954">
          <cell r="C7954">
            <v>5</v>
          </cell>
          <cell r="D7954">
            <v>0</v>
          </cell>
          <cell r="E7954">
            <v>0</v>
          </cell>
          <cell r="F7954">
            <v>0</v>
          </cell>
          <cell r="G7954">
            <v>0</v>
          </cell>
          <cell r="H7954">
            <v>0</v>
          </cell>
          <cell r="I7954">
            <v>0</v>
          </cell>
          <cell r="J7954">
            <v>0</v>
          </cell>
          <cell r="K7954">
            <v>0</v>
          </cell>
          <cell r="L7954" t="str">
            <v>Sales Journal</v>
          </cell>
        </row>
        <row r="7955">
          <cell r="C7955">
            <v>5</v>
          </cell>
          <cell r="D7955">
            <v>0</v>
          </cell>
          <cell r="E7955">
            <v>0</v>
          </cell>
          <cell r="F7955">
            <v>0</v>
          </cell>
          <cell r="G7955">
            <v>0</v>
          </cell>
          <cell r="H7955">
            <v>0</v>
          </cell>
          <cell r="I7955">
            <v>0</v>
          </cell>
          <cell r="J7955">
            <v>0</v>
          </cell>
          <cell r="K7955">
            <v>0</v>
          </cell>
          <cell r="L7955" t="str">
            <v>Sales Journal</v>
          </cell>
        </row>
        <row r="7956">
          <cell r="C7956">
            <v>5</v>
          </cell>
          <cell r="D7956">
            <v>0</v>
          </cell>
          <cell r="E7956">
            <v>0</v>
          </cell>
          <cell r="F7956">
            <v>0</v>
          </cell>
          <cell r="G7956">
            <v>0</v>
          </cell>
          <cell r="H7956">
            <v>0</v>
          </cell>
          <cell r="I7956">
            <v>0</v>
          </cell>
          <cell r="J7956">
            <v>0</v>
          </cell>
          <cell r="K7956">
            <v>0</v>
          </cell>
          <cell r="L7956" t="str">
            <v>Sales Journal</v>
          </cell>
        </row>
        <row r="7957">
          <cell r="C7957">
            <v>5</v>
          </cell>
          <cell r="D7957">
            <v>0</v>
          </cell>
          <cell r="E7957">
            <v>0</v>
          </cell>
          <cell r="F7957">
            <v>0</v>
          </cell>
          <cell r="G7957">
            <v>0</v>
          </cell>
          <cell r="H7957">
            <v>0</v>
          </cell>
          <cell r="I7957">
            <v>0</v>
          </cell>
          <cell r="J7957">
            <v>0</v>
          </cell>
          <cell r="K7957">
            <v>0</v>
          </cell>
          <cell r="L7957" t="str">
            <v>Sales Journal</v>
          </cell>
        </row>
        <row r="7958">
          <cell r="C7958">
            <v>5</v>
          </cell>
          <cell r="D7958">
            <v>0</v>
          </cell>
          <cell r="E7958">
            <v>0</v>
          </cell>
          <cell r="F7958">
            <v>0</v>
          </cell>
          <cell r="G7958">
            <v>0</v>
          </cell>
          <cell r="H7958">
            <v>0</v>
          </cell>
          <cell r="I7958">
            <v>0</v>
          </cell>
          <cell r="J7958">
            <v>0</v>
          </cell>
          <cell r="K7958">
            <v>0</v>
          </cell>
          <cell r="L7958" t="str">
            <v>Sales Journal</v>
          </cell>
        </row>
        <row r="7959">
          <cell r="C7959">
            <v>5</v>
          </cell>
          <cell r="D7959">
            <v>0</v>
          </cell>
          <cell r="E7959">
            <v>0</v>
          </cell>
          <cell r="F7959">
            <v>0</v>
          </cell>
          <cell r="G7959">
            <v>0</v>
          </cell>
          <cell r="H7959">
            <v>0</v>
          </cell>
          <cell r="I7959">
            <v>0</v>
          </cell>
          <cell r="J7959">
            <v>0</v>
          </cell>
          <cell r="K7959">
            <v>0</v>
          </cell>
          <cell r="L7959" t="str">
            <v>Sales Journal</v>
          </cell>
        </row>
        <row r="7960">
          <cell r="C7960">
            <v>5</v>
          </cell>
          <cell r="D7960">
            <v>0</v>
          </cell>
          <cell r="E7960">
            <v>0</v>
          </cell>
          <cell r="F7960">
            <v>0</v>
          </cell>
          <cell r="G7960">
            <v>0</v>
          </cell>
          <cell r="H7960">
            <v>0</v>
          </cell>
          <cell r="I7960">
            <v>0</v>
          </cell>
          <cell r="J7960">
            <v>0</v>
          </cell>
          <cell r="K7960">
            <v>0</v>
          </cell>
          <cell r="L7960" t="str">
            <v>Sales Journal</v>
          </cell>
        </row>
        <row r="7961">
          <cell r="C7961">
            <v>5</v>
          </cell>
          <cell r="D7961">
            <v>0</v>
          </cell>
          <cell r="E7961">
            <v>0</v>
          </cell>
          <cell r="F7961">
            <v>0</v>
          </cell>
          <cell r="G7961">
            <v>0</v>
          </cell>
          <cell r="H7961">
            <v>0</v>
          </cell>
          <cell r="I7961">
            <v>0</v>
          </cell>
          <cell r="J7961">
            <v>0</v>
          </cell>
          <cell r="K7961">
            <v>0</v>
          </cell>
          <cell r="L7961" t="str">
            <v>Sales Journal</v>
          </cell>
        </row>
        <row r="7962">
          <cell r="C7962">
            <v>5</v>
          </cell>
          <cell r="D7962">
            <v>0</v>
          </cell>
          <cell r="E7962">
            <v>0</v>
          </cell>
          <cell r="F7962">
            <v>0</v>
          </cell>
          <cell r="G7962">
            <v>0</v>
          </cell>
          <cell r="H7962">
            <v>0</v>
          </cell>
          <cell r="I7962">
            <v>0</v>
          </cell>
          <cell r="J7962">
            <v>0</v>
          </cell>
          <cell r="K7962">
            <v>0</v>
          </cell>
          <cell r="L7962" t="str">
            <v>Sales Journal</v>
          </cell>
        </row>
        <row r="7963">
          <cell r="C7963">
            <v>5</v>
          </cell>
          <cell r="D7963">
            <v>0</v>
          </cell>
          <cell r="E7963">
            <v>0</v>
          </cell>
          <cell r="F7963">
            <v>0</v>
          </cell>
          <cell r="G7963">
            <v>0</v>
          </cell>
          <cell r="H7963">
            <v>0</v>
          </cell>
          <cell r="I7963">
            <v>0</v>
          </cell>
          <cell r="J7963">
            <v>0</v>
          </cell>
          <cell r="K7963">
            <v>0</v>
          </cell>
          <cell r="L7963" t="str">
            <v>Sales Journal</v>
          </cell>
        </row>
        <row r="7964">
          <cell r="C7964">
            <v>5</v>
          </cell>
          <cell r="D7964">
            <v>0</v>
          </cell>
          <cell r="E7964">
            <v>0</v>
          </cell>
          <cell r="F7964">
            <v>0</v>
          </cell>
          <cell r="G7964">
            <v>0</v>
          </cell>
          <cell r="H7964">
            <v>0</v>
          </cell>
          <cell r="I7964">
            <v>0</v>
          </cell>
          <cell r="J7964">
            <v>0</v>
          </cell>
          <cell r="K7964">
            <v>0</v>
          </cell>
          <cell r="L7964" t="str">
            <v>Sales Journal</v>
          </cell>
        </row>
        <row r="7965">
          <cell r="C7965">
            <v>5</v>
          </cell>
          <cell r="D7965">
            <v>0</v>
          </cell>
          <cell r="E7965">
            <v>0</v>
          </cell>
          <cell r="F7965">
            <v>0</v>
          </cell>
          <cell r="G7965">
            <v>0</v>
          </cell>
          <cell r="H7965">
            <v>0</v>
          </cell>
          <cell r="I7965">
            <v>0</v>
          </cell>
          <cell r="J7965">
            <v>0</v>
          </cell>
          <cell r="K7965">
            <v>0</v>
          </cell>
          <cell r="L7965" t="str">
            <v>Sales Journal</v>
          </cell>
        </row>
        <row r="7966">
          <cell r="C7966">
            <v>5</v>
          </cell>
          <cell r="D7966">
            <v>0</v>
          </cell>
          <cell r="E7966">
            <v>0</v>
          </cell>
          <cell r="F7966">
            <v>0</v>
          </cell>
          <cell r="G7966">
            <v>0</v>
          </cell>
          <cell r="H7966">
            <v>0</v>
          </cell>
          <cell r="I7966">
            <v>0</v>
          </cell>
          <cell r="J7966">
            <v>0</v>
          </cell>
          <cell r="K7966">
            <v>0</v>
          </cell>
          <cell r="L7966" t="str">
            <v>Sales Journal</v>
          </cell>
        </row>
        <row r="7967">
          <cell r="C7967">
            <v>5</v>
          </cell>
          <cell r="D7967">
            <v>0</v>
          </cell>
          <cell r="E7967">
            <v>0</v>
          </cell>
          <cell r="F7967">
            <v>0</v>
          </cell>
          <cell r="G7967">
            <v>0</v>
          </cell>
          <cell r="H7967">
            <v>0</v>
          </cell>
          <cell r="I7967">
            <v>0</v>
          </cell>
          <cell r="J7967">
            <v>0</v>
          </cell>
          <cell r="K7967">
            <v>0</v>
          </cell>
          <cell r="L7967" t="str">
            <v>Sales Journal</v>
          </cell>
        </row>
        <row r="7968">
          <cell r="C7968">
            <v>5</v>
          </cell>
          <cell r="D7968">
            <v>0</v>
          </cell>
          <cell r="E7968">
            <v>0</v>
          </cell>
          <cell r="F7968">
            <v>0</v>
          </cell>
          <cell r="G7968">
            <v>0</v>
          </cell>
          <cell r="H7968">
            <v>0</v>
          </cell>
          <cell r="I7968">
            <v>0</v>
          </cell>
          <cell r="J7968">
            <v>0</v>
          </cell>
          <cell r="K7968">
            <v>0</v>
          </cell>
          <cell r="L7968" t="str">
            <v>Sales Journal</v>
          </cell>
        </row>
        <row r="7969">
          <cell r="C7969">
            <v>5</v>
          </cell>
          <cell r="D7969">
            <v>0</v>
          </cell>
          <cell r="E7969">
            <v>0</v>
          </cell>
          <cell r="F7969">
            <v>0</v>
          </cell>
          <cell r="G7969">
            <v>0</v>
          </cell>
          <cell r="H7969">
            <v>0</v>
          </cell>
          <cell r="I7969">
            <v>0</v>
          </cell>
          <cell r="J7969">
            <v>0</v>
          </cell>
          <cell r="K7969">
            <v>0</v>
          </cell>
          <cell r="L7969" t="str">
            <v>Sales Journal</v>
          </cell>
        </row>
        <row r="7970">
          <cell r="C7970">
            <v>5</v>
          </cell>
          <cell r="D7970">
            <v>0</v>
          </cell>
          <cell r="E7970">
            <v>0</v>
          </cell>
          <cell r="F7970">
            <v>0</v>
          </cell>
          <cell r="G7970">
            <v>0</v>
          </cell>
          <cell r="H7970">
            <v>0</v>
          </cell>
          <cell r="I7970">
            <v>0</v>
          </cell>
          <cell r="J7970">
            <v>0</v>
          </cell>
          <cell r="K7970">
            <v>0</v>
          </cell>
          <cell r="L7970" t="str">
            <v>Sales Journal</v>
          </cell>
        </row>
        <row r="7971">
          <cell r="C7971">
            <v>5</v>
          </cell>
          <cell r="D7971">
            <v>0</v>
          </cell>
          <cell r="E7971">
            <v>0</v>
          </cell>
          <cell r="F7971">
            <v>0</v>
          </cell>
          <cell r="G7971">
            <v>0</v>
          </cell>
          <cell r="H7971">
            <v>0</v>
          </cell>
          <cell r="I7971">
            <v>0</v>
          </cell>
          <cell r="J7971">
            <v>0</v>
          </cell>
          <cell r="K7971">
            <v>0</v>
          </cell>
          <cell r="L7971" t="str">
            <v>Sales Journal</v>
          </cell>
        </row>
        <row r="7972">
          <cell r="C7972">
            <v>5</v>
          </cell>
          <cell r="D7972">
            <v>0</v>
          </cell>
          <cell r="E7972">
            <v>0</v>
          </cell>
          <cell r="F7972">
            <v>0</v>
          </cell>
          <cell r="G7972">
            <v>0</v>
          </cell>
          <cell r="H7972">
            <v>0</v>
          </cell>
          <cell r="I7972">
            <v>0</v>
          </cell>
          <cell r="J7972">
            <v>0</v>
          </cell>
          <cell r="K7972">
            <v>0</v>
          </cell>
          <cell r="L7972" t="str">
            <v>Sales Journal</v>
          </cell>
        </row>
        <row r="7973">
          <cell r="C7973">
            <v>5</v>
          </cell>
          <cell r="D7973">
            <v>0</v>
          </cell>
          <cell r="E7973">
            <v>0</v>
          </cell>
          <cell r="F7973">
            <v>0</v>
          </cell>
          <cell r="G7973">
            <v>0</v>
          </cell>
          <cell r="H7973">
            <v>0</v>
          </cell>
          <cell r="I7973">
            <v>0</v>
          </cell>
          <cell r="J7973">
            <v>0</v>
          </cell>
          <cell r="K7973">
            <v>0</v>
          </cell>
          <cell r="L7973" t="str">
            <v>Sales Journal</v>
          </cell>
        </row>
        <row r="7974">
          <cell r="C7974">
            <v>5</v>
          </cell>
          <cell r="D7974">
            <v>0</v>
          </cell>
          <cell r="E7974">
            <v>0</v>
          </cell>
          <cell r="F7974">
            <v>0</v>
          </cell>
          <cell r="G7974">
            <v>0</v>
          </cell>
          <cell r="H7974">
            <v>0</v>
          </cell>
          <cell r="I7974">
            <v>0</v>
          </cell>
          <cell r="J7974">
            <v>0</v>
          </cell>
          <cell r="K7974">
            <v>0</v>
          </cell>
          <cell r="L7974" t="str">
            <v>Sales Journal</v>
          </cell>
        </row>
        <row r="7975">
          <cell r="C7975">
            <v>5</v>
          </cell>
          <cell r="D7975">
            <v>0</v>
          </cell>
          <cell r="E7975">
            <v>0</v>
          </cell>
          <cell r="F7975">
            <v>0</v>
          </cell>
          <cell r="G7975">
            <v>0</v>
          </cell>
          <cell r="H7975">
            <v>0</v>
          </cell>
          <cell r="I7975">
            <v>0</v>
          </cell>
          <cell r="J7975">
            <v>0</v>
          </cell>
          <cell r="K7975">
            <v>0</v>
          </cell>
          <cell r="L7975" t="str">
            <v>Sales Journal</v>
          </cell>
        </row>
        <row r="7976">
          <cell r="C7976">
            <v>5</v>
          </cell>
          <cell r="D7976">
            <v>0</v>
          </cell>
          <cell r="E7976">
            <v>0</v>
          </cell>
          <cell r="F7976">
            <v>0</v>
          </cell>
          <cell r="G7976">
            <v>0</v>
          </cell>
          <cell r="H7976">
            <v>0</v>
          </cell>
          <cell r="I7976">
            <v>0</v>
          </cell>
          <cell r="J7976">
            <v>0</v>
          </cell>
          <cell r="K7976">
            <v>0</v>
          </cell>
          <cell r="L7976" t="str">
            <v>Sales Journal</v>
          </cell>
        </row>
        <row r="7977">
          <cell r="C7977">
            <v>5</v>
          </cell>
          <cell r="D7977">
            <v>0</v>
          </cell>
          <cell r="E7977">
            <v>0</v>
          </cell>
          <cell r="F7977">
            <v>0</v>
          </cell>
          <cell r="G7977">
            <v>0</v>
          </cell>
          <cell r="H7977">
            <v>0</v>
          </cell>
          <cell r="I7977">
            <v>0</v>
          </cell>
          <cell r="J7977">
            <v>0</v>
          </cell>
          <cell r="K7977">
            <v>0</v>
          </cell>
          <cell r="L7977" t="str">
            <v>Sales Journal</v>
          </cell>
        </row>
        <row r="7978">
          <cell r="C7978">
            <v>5</v>
          </cell>
          <cell r="D7978">
            <v>0</v>
          </cell>
          <cell r="E7978">
            <v>0</v>
          </cell>
          <cell r="F7978">
            <v>0</v>
          </cell>
          <cell r="G7978">
            <v>0</v>
          </cell>
          <cell r="H7978">
            <v>0</v>
          </cell>
          <cell r="I7978">
            <v>0</v>
          </cell>
          <cell r="J7978">
            <v>0</v>
          </cell>
          <cell r="K7978">
            <v>0</v>
          </cell>
          <cell r="L7978" t="str">
            <v>Sales Journal</v>
          </cell>
        </row>
        <row r="7979">
          <cell r="C7979">
            <v>5</v>
          </cell>
          <cell r="D7979">
            <v>0</v>
          </cell>
          <cell r="E7979">
            <v>0</v>
          </cell>
          <cell r="F7979">
            <v>0</v>
          </cell>
          <cell r="G7979">
            <v>0</v>
          </cell>
          <cell r="H7979">
            <v>0</v>
          </cell>
          <cell r="I7979">
            <v>0</v>
          </cell>
          <cell r="J7979">
            <v>0</v>
          </cell>
          <cell r="K7979">
            <v>0</v>
          </cell>
          <cell r="L7979" t="str">
            <v>Sales Journal</v>
          </cell>
        </row>
        <row r="7980">
          <cell r="C7980">
            <v>5</v>
          </cell>
          <cell r="D7980">
            <v>0</v>
          </cell>
          <cell r="E7980">
            <v>0</v>
          </cell>
          <cell r="F7980">
            <v>0</v>
          </cell>
          <cell r="G7980">
            <v>0</v>
          </cell>
          <cell r="H7980">
            <v>0</v>
          </cell>
          <cell r="I7980">
            <v>0</v>
          </cell>
          <cell r="J7980">
            <v>0</v>
          </cell>
          <cell r="K7980">
            <v>0</v>
          </cell>
          <cell r="L7980" t="str">
            <v>Sales Journal</v>
          </cell>
        </row>
        <row r="7981">
          <cell r="C7981">
            <v>5</v>
          </cell>
          <cell r="D7981">
            <v>0</v>
          </cell>
          <cell r="E7981">
            <v>0</v>
          </cell>
          <cell r="F7981">
            <v>0</v>
          </cell>
          <cell r="G7981">
            <v>0</v>
          </cell>
          <cell r="H7981">
            <v>0</v>
          </cell>
          <cell r="I7981">
            <v>0</v>
          </cell>
          <cell r="J7981">
            <v>0</v>
          </cell>
          <cell r="K7981">
            <v>0</v>
          </cell>
          <cell r="L7981" t="str">
            <v>Sales Journal</v>
          </cell>
        </row>
        <row r="7982">
          <cell r="C7982">
            <v>5</v>
          </cell>
          <cell r="D7982">
            <v>0</v>
          </cell>
          <cell r="E7982">
            <v>0</v>
          </cell>
          <cell r="F7982">
            <v>0</v>
          </cell>
          <cell r="G7982">
            <v>0</v>
          </cell>
          <cell r="H7982">
            <v>0</v>
          </cell>
          <cell r="I7982">
            <v>0</v>
          </cell>
          <cell r="J7982">
            <v>0</v>
          </cell>
          <cell r="K7982">
            <v>0</v>
          </cell>
          <cell r="L7982" t="str">
            <v>Sales Journal</v>
          </cell>
        </row>
        <row r="7983">
          <cell r="C7983">
            <v>5</v>
          </cell>
          <cell r="D7983">
            <v>0</v>
          </cell>
          <cell r="E7983">
            <v>0</v>
          </cell>
          <cell r="F7983">
            <v>0</v>
          </cell>
          <cell r="G7983">
            <v>0</v>
          </cell>
          <cell r="H7983">
            <v>0</v>
          </cell>
          <cell r="I7983">
            <v>0</v>
          </cell>
          <cell r="J7983">
            <v>0</v>
          </cell>
          <cell r="K7983">
            <v>0</v>
          </cell>
          <cell r="L7983" t="str">
            <v>Sales Journal</v>
          </cell>
        </row>
        <row r="7984">
          <cell r="C7984">
            <v>5</v>
          </cell>
          <cell r="D7984">
            <v>0</v>
          </cell>
          <cell r="E7984">
            <v>0</v>
          </cell>
          <cell r="F7984">
            <v>0</v>
          </cell>
          <cell r="G7984">
            <v>0</v>
          </cell>
          <cell r="H7984">
            <v>0</v>
          </cell>
          <cell r="I7984">
            <v>0</v>
          </cell>
          <cell r="J7984">
            <v>0</v>
          </cell>
          <cell r="K7984">
            <v>0</v>
          </cell>
          <cell r="L7984" t="str">
            <v>Sales Journal</v>
          </cell>
        </row>
        <row r="7985">
          <cell r="C7985">
            <v>5</v>
          </cell>
          <cell r="D7985">
            <v>0</v>
          </cell>
          <cell r="E7985">
            <v>0</v>
          </cell>
          <cell r="F7985">
            <v>0</v>
          </cell>
          <cell r="G7985">
            <v>0</v>
          </cell>
          <cell r="H7985">
            <v>0</v>
          </cell>
          <cell r="I7985">
            <v>0</v>
          </cell>
          <cell r="J7985">
            <v>0</v>
          </cell>
          <cell r="K7985">
            <v>0</v>
          </cell>
          <cell r="L7985" t="str">
            <v>Sales Journal</v>
          </cell>
        </row>
        <row r="7986">
          <cell r="C7986">
            <v>5</v>
          </cell>
          <cell r="D7986">
            <v>0</v>
          </cell>
          <cell r="E7986">
            <v>0</v>
          </cell>
          <cell r="F7986">
            <v>0</v>
          </cell>
          <cell r="G7986">
            <v>0</v>
          </cell>
          <cell r="H7986">
            <v>0</v>
          </cell>
          <cell r="I7986">
            <v>0</v>
          </cell>
          <cell r="J7986">
            <v>0</v>
          </cell>
          <cell r="K7986">
            <v>0</v>
          </cell>
          <cell r="L7986" t="str">
            <v>Sales Journal</v>
          </cell>
        </row>
        <row r="7987">
          <cell r="C7987">
            <v>5</v>
          </cell>
          <cell r="D7987">
            <v>0</v>
          </cell>
          <cell r="E7987">
            <v>0</v>
          </cell>
          <cell r="F7987">
            <v>0</v>
          </cell>
          <cell r="G7987">
            <v>0</v>
          </cell>
          <cell r="H7987">
            <v>0</v>
          </cell>
          <cell r="I7987">
            <v>0</v>
          </cell>
          <cell r="J7987">
            <v>0</v>
          </cell>
          <cell r="K7987">
            <v>0</v>
          </cell>
          <cell r="L7987" t="str">
            <v>Sales Journal</v>
          </cell>
        </row>
        <row r="7988">
          <cell r="C7988">
            <v>5</v>
          </cell>
          <cell r="D7988">
            <v>0</v>
          </cell>
          <cell r="E7988">
            <v>0</v>
          </cell>
          <cell r="F7988">
            <v>0</v>
          </cell>
          <cell r="G7988">
            <v>0</v>
          </cell>
          <cell r="H7988">
            <v>0</v>
          </cell>
          <cell r="I7988">
            <v>0</v>
          </cell>
          <cell r="J7988">
            <v>0</v>
          </cell>
          <cell r="K7988">
            <v>0</v>
          </cell>
          <cell r="L7988" t="str">
            <v>Sales Journal</v>
          </cell>
        </row>
        <row r="7989">
          <cell r="C7989">
            <v>5</v>
          </cell>
          <cell r="D7989">
            <v>0</v>
          </cell>
          <cell r="E7989">
            <v>0</v>
          </cell>
          <cell r="F7989">
            <v>0</v>
          </cell>
          <cell r="G7989">
            <v>0</v>
          </cell>
          <cell r="H7989">
            <v>0</v>
          </cell>
          <cell r="I7989">
            <v>0</v>
          </cell>
          <cell r="J7989">
            <v>0</v>
          </cell>
          <cell r="K7989">
            <v>0</v>
          </cell>
          <cell r="L7989" t="str">
            <v>Sales Journal</v>
          </cell>
        </row>
        <row r="7990">
          <cell r="C7990">
            <v>5</v>
          </cell>
          <cell r="D7990">
            <v>0</v>
          </cell>
          <cell r="E7990">
            <v>0</v>
          </cell>
          <cell r="F7990">
            <v>0</v>
          </cell>
          <cell r="G7990">
            <v>0</v>
          </cell>
          <cell r="H7990">
            <v>0</v>
          </cell>
          <cell r="I7990">
            <v>0</v>
          </cell>
          <cell r="J7990">
            <v>0</v>
          </cell>
          <cell r="K7990">
            <v>0</v>
          </cell>
          <cell r="L7990" t="str">
            <v>Sales Journal</v>
          </cell>
        </row>
        <row r="7991">
          <cell r="C7991">
            <v>5</v>
          </cell>
          <cell r="D7991">
            <v>0</v>
          </cell>
          <cell r="E7991">
            <v>0</v>
          </cell>
          <cell r="F7991">
            <v>0</v>
          </cell>
          <cell r="G7991">
            <v>0</v>
          </cell>
          <cell r="H7991">
            <v>0</v>
          </cell>
          <cell r="I7991">
            <v>0</v>
          </cell>
          <cell r="J7991">
            <v>0</v>
          </cell>
          <cell r="K7991">
            <v>0</v>
          </cell>
          <cell r="L7991" t="str">
            <v>Sales Journal</v>
          </cell>
        </row>
        <row r="7992">
          <cell r="C7992">
            <v>5</v>
          </cell>
          <cell r="D7992">
            <v>0</v>
          </cell>
          <cell r="E7992">
            <v>0</v>
          </cell>
          <cell r="F7992">
            <v>0</v>
          </cell>
          <cell r="G7992">
            <v>0</v>
          </cell>
          <cell r="H7992">
            <v>0</v>
          </cell>
          <cell r="I7992">
            <v>0</v>
          </cell>
          <cell r="J7992">
            <v>0</v>
          </cell>
          <cell r="K7992">
            <v>0</v>
          </cell>
          <cell r="L7992" t="str">
            <v>Sales Journal</v>
          </cell>
        </row>
        <row r="7993">
          <cell r="C7993">
            <v>5</v>
          </cell>
          <cell r="D7993">
            <v>0</v>
          </cell>
          <cell r="E7993">
            <v>0</v>
          </cell>
          <cell r="F7993">
            <v>0</v>
          </cell>
          <cell r="G7993">
            <v>0</v>
          </cell>
          <cell r="H7993">
            <v>0</v>
          </cell>
          <cell r="I7993">
            <v>0</v>
          </cell>
          <cell r="J7993">
            <v>0</v>
          </cell>
          <cell r="K7993">
            <v>0</v>
          </cell>
          <cell r="L7993" t="str">
            <v>Sales Journal</v>
          </cell>
        </row>
        <row r="7994">
          <cell r="C7994">
            <v>5</v>
          </cell>
          <cell r="D7994">
            <v>0</v>
          </cell>
          <cell r="E7994">
            <v>0</v>
          </cell>
          <cell r="F7994">
            <v>0</v>
          </cell>
          <cell r="G7994">
            <v>0</v>
          </cell>
          <cell r="H7994">
            <v>0</v>
          </cell>
          <cell r="I7994">
            <v>0</v>
          </cell>
          <cell r="J7994">
            <v>0</v>
          </cell>
          <cell r="K7994">
            <v>0</v>
          </cell>
          <cell r="L7994" t="str">
            <v>Sales Journal</v>
          </cell>
        </row>
        <row r="7995">
          <cell r="C7995">
            <v>5</v>
          </cell>
          <cell r="D7995">
            <v>0</v>
          </cell>
          <cell r="E7995">
            <v>0</v>
          </cell>
          <cell r="F7995">
            <v>0</v>
          </cell>
          <cell r="G7995">
            <v>0</v>
          </cell>
          <cell r="H7995">
            <v>0</v>
          </cell>
          <cell r="I7995">
            <v>0</v>
          </cell>
          <cell r="J7995">
            <v>0</v>
          </cell>
          <cell r="K7995">
            <v>0</v>
          </cell>
          <cell r="L7995" t="str">
            <v>Sales Journal</v>
          </cell>
        </row>
        <row r="7996">
          <cell r="C7996">
            <v>5</v>
          </cell>
          <cell r="D7996">
            <v>0</v>
          </cell>
          <cell r="E7996">
            <v>0</v>
          </cell>
          <cell r="F7996">
            <v>0</v>
          </cell>
          <cell r="G7996">
            <v>0</v>
          </cell>
          <cell r="H7996">
            <v>0</v>
          </cell>
          <cell r="I7996">
            <v>0</v>
          </cell>
          <cell r="J7996">
            <v>0</v>
          </cell>
          <cell r="K7996">
            <v>0</v>
          </cell>
          <cell r="L7996" t="str">
            <v>Sales Journal</v>
          </cell>
        </row>
        <row r="7997">
          <cell r="C7997">
            <v>5</v>
          </cell>
          <cell r="D7997">
            <v>0</v>
          </cell>
          <cell r="E7997">
            <v>0</v>
          </cell>
          <cell r="F7997">
            <v>0</v>
          </cell>
          <cell r="G7997">
            <v>0</v>
          </cell>
          <cell r="H7997">
            <v>0</v>
          </cell>
          <cell r="I7997">
            <v>0</v>
          </cell>
          <cell r="J7997">
            <v>0</v>
          </cell>
          <cell r="K7997">
            <v>0</v>
          </cell>
          <cell r="L7997" t="str">
            <v>Sales Journal</v>
          </cell>
        </row>
        <row r="7998">
          <cell r="C7998">
            <v>5</v>
          </cell>
          <cell r="D7998">
            <v>0</v>
          </cell>
          <cell r="E7998">
            <v>0</v>
          </cell>
          <cell r="F7998">
            <v>0</v>
          </cell>
          <cell r="G7998">
            <v>0</v>
          </cell>
          <cell r="H7998">
            <v>0</v>
          </cell>
          <cell r="I7998">
            <v>0</v>
          </cell>
          <cell r="J7998">
            <v>0</v>
          </cell>
          <cell r="K7998">
            <v>0</v>
          </cell>
          <cell r="L7998" t="str">
            <v>Sales Journal</v>
          </cell>
        </row>
        <row r="7999">
          <cell r="C7999">
            <v>5</v>
          </cell>
          <cell r="D7999">
            <v>0</v>
          </cell>
          <cell r="E7999">
            <v>0</v>
          </cell>
          <cell r="F7999">
            <v>0</v>
          </cell>
          <cell r="G7999">
            <v>0</v>
          </cell>
          <cell r="H7999">
            <v>0</v>
          </cell>
          <cell r="I7999">
            <v>0</v>
          </cell>
          <cell r="J7999">
            <v>0</v>
          </cell>
          <cell r="K7999">
            <v>0</v>
          </cell>
          <cell r="L7999" t="str">
            <v>Sales Journal</v>
          </cell>
        </row>
        <row r="8000">
          <cell r="C8000">
            <v>5</v>
          </cell>
          <cell r="D8000">
            <v>0</v>
          </cell>
          <cell r="E8000">
            <v>0</v>
          </cell>
          <cell r="F8000">
            <v>0</v>
          </cell>
          <cell r="G8000">
            <v>0</v>
          </cell>
          <cell r="H8000">
            <v>0</v>
          </cell>
          <cell r="I8000">
            <v>0</v>
          </cell>
          <cell r="J8000">
            <v>0</v>
          </cell>
          <cell r="K8000">
            <v>0</v>
          </cell>
          <cell r="L8000" t="str">
            <v>Sales Journal</v>
          </cell>
        </row>
        <row r="8001">
          <cell r="C8001">
            <v>5</v>
          </cell>
          <cell r="D8001">
            <v>0</v>
          </cell>
          <cell r="E8001">
            <v>0</v>
          </cell>
          <cell r="F8001">
            <v>0</v>
          </cell>
          <cell r="G8001">
            <v>0</v>
          </cell>
          <cell r="H8001">
            <v>0</v>
          </cell>
          <cell r="I8001">
            <v>0</v>
          </cell>
          <cell r="J8001">
            <v>0</v>
          </cell>
          <cell r="K8001">
            <v>0</v>
          </cell>
          <cell r="L8001" t="str">
            <v>Sales Journal</v>
          </cell>
        </row>
        <row r="8002">
          <cell r="C8002">
            <v>5</v>
          </cell>
          <cell r="D8002">
            <v>0</v>
          </cell>
          <cell r="E8002">
            <v>0</v>
          </cell>
          <cell r="F8002">
            <v>0</v>
          </cell>
          <cell r="G8002">
            <v>0</v>
          </cell>
          <cell r="H8002">
            <v>0</v>
          </cell>
          <cell r="I8002">
            <v>0</v>
          </cell>
          <cell r="J8002">
            <v>0</v>
          </cell>
          <cell r="K8002">
            <v>0</v>
          </cell>
          <cell r="L8002" t="str">
            <v>Sales Journal</v>
          </cell>
        </row>
        <row r="8003">
          <cell r="C8003">
            <v>5</v>
          </cell>
          <cell r="D8003">
            <v>0</v>
          </cell>
          <cell r="E8003">
            <v>0</v>
          </cell>
          <cell r="F8003">
            <v>0</v>
          </cell>
          <cell r="G8003">
            <v>0</v>
          </cell>
          <cell r="H8003">
            <v>0</v>
          </cell>
          <cell r="I8003">
            <v>0</v>
          </cell>
          <cell r="J8003">
            <v>0</v>
          </cell>
          <cell r="K8003">
            <v>0</v>
          </cell>
          <cell r="L8003" t="str">
            <v>Sales Journal</v>
          </cell>
        </row>
        <row r="8004">
          <cell r="C8004">
            <v>5</v>
          </cell>
          <cell r="D8004">
            <v>0</v>
          </cell>
          <cell r="E8004">
            <v>0</v>
          </cell>
          <cell r="F8004">
            <v>0</v>
          </cell>
          <cell r="G8004">
            <v>0</v>
          </cell>
          <cell r="H8004">
            <v>0</v>
          </cell>
          <cell r="I8004">
            <v>0</v>
          </cell>
          <cell r="J8004">
            <v>0</v>
          </cell>
          <cell r="K8004">
            <v>0</v>
          </cell>
          <cell r="L8004" t="str">
            <v>Sales Journal</v>
          </cell>
        </row>
        <row r="8005">
          <cell r="C8005">
            <v>5</v>
          </cell>
          <cell r="D8005">
            <v>0</v>
          </cell>
          <cell r="E8005">
            <v>0</v>
          </cell>
          <cell r="F8005">
            <v>0</v>
          </cell>
          <cell r="G8005">
            <v>0</v>
          </cell>
          <cell r="H8005">
            <v>0</v>
          </cell>
          <cell r="I8005">
            <v>0</v>
          </cell>
          <cell r="J8005">
            <v>0</v>
          </cell>
          <cell r="K8005">
            <v>0</v>
          </cell>
          <cell r="L8005" t="str">
            <v>Sales Journal</v>
          </cell>
        </row>
        <row r="8006">
          <cell r="C8006">
            <v>5</v>
          </cell>
          <cell r="D8006">
            <v>0</v>
          </cell>
          <cell r="E8006">
            <v>0</v>
          </cell>
          <cell r="F8006">
            <v>0</v>
          </cell>
          <cell r="G8006">
            <v>0</v>
          </cell>
          <cell r="H8006">
            <v>0</v>
          </cell>
          <cell r="I8006">
            <v>0</v>
          </cell>
          <cell r="J8006">
            <v>0</v>
          </cell>
          <cell r="K8006">
            <v>0</v>
          </cell>
          <cell r="L8006" t="str">
            <v>Sales Journal</v>
          </cell>
        </row>
        <row r="8007">
          <cell r="C8007">
            <v>5</v>
          </cell>
          <cell r="D8007">
            <v>0</v>
          </cell>
          <cell r="E8007">
            <v>0</v>
          </cell>
          <cell r="F8007">
            <v>0</v>
          </cell>
          <cell r="G8007">
            <v>0</v>
          </cell>
          <cell r="H8007">
            <v>0</v>
          </cell>
          <cell r="I8007">
            <v>0</v>
          </cell>
          <cell r="J8007">
            <v>0</v>
          </cell>
          <cell r="K8007">
            <v>0</v>
          </cell>
          <cell r="L8007" t="str">
            <v>Sales Journal</v>
          </cell>
        </row>
        <row r="8008">
          <cell r="C8008">
            <v>5</v>
          </cell>
          <cell r="D8008">
            <v>0</v>
          </cell>
          <cell r="E8008">
            <v>0</v>
          </cell>
          <cell r="F8008">
            <v>0</v>
          </cell>
          <cell r="G8008">
            <v>0</v>
          </cell>
          <cell r="H8008">
            <v>0</v>
          </cell>
          <cell r="I8008">
            <v>0</v>
          </cell>
          <cell r="J8008">
            <v>0</v>
          </cell>
          <cell r="K8008">
            <v>0</v>
          </cell>
          <cell r="L8008" t="str">
            <v>Sales Journal</v>
          </cell>
        </row>
        <row r="8009">
          <cell r="C8009">
            <v>5</v>
          </cell>
          <cell r="D8009">
            <v>0</v>
          </cell>
          <cell r="E8009">
            <v>0</v>
          </cell>
          <cell r="F8009">
            <v>0</v>
          </cell>
          <cell r="G8009">
            <v>0</v>
          </cell>
          <cell r="H8009">
            <v>0</v>
          </cell>
          <cell r="I8009">
            <v>0</v>
          </cell>
          <cell r="J8009">
            <v>0</v>
          </cell>
          <cell r="K8009">
            <v>0</v>
          </cell>
          <cell r="L8009" t="str">
            <v>Sales Journal</v>
          </cell>
        </row>
        <row r="8010">
          <cell r="C8010">
            <v>5</v>
          </cell>
          <cell r="D8010">
            <v>0</v>
          </cell>
          <cell r="E8010">
            <v>0</v>
          </cell>
          <cell r="F8010">
            <v>0</v>
          </cell>
          <cell r="G8010">
            <v>0</v>
          </cell>
          <cell r="H8010">
            <v>0</v>
          </cell>
          <cell r="I8010">
            <v>0</v>
          </cell>
          <cell r="J8010">
            <v>0</v>
          </cell>
          <cell r="K8010">
            <v>0</v>
          </cell>
          <cell r="L8010" t="str">
            <v>Sales Journal</v>
          </cell>
        </row>
        <row r="8011">
          <cell r="C8011">
            <v>5</v>
          </cell>
          <cell r="D8011">
            <v>0</v>
          </cell>
          <cell r="E8011">
            <v>0</v>
          </cell>
          <cell r="F8011">
            <v>0</v>
          </cell>
          <cell r="G8011">
            <v>0</v>
          </cell>
          <cell r="H8011">
            <v>0</v>
          </cell>
          <cell r="I8011">
            <v>0</v>
          </cell>
          <cell r="J8011">
            <v>0</v>
          </cell>
          <cell r="K8011">
            <v>0</v>
          </cell>
          <cell r="L8011" t="str">
            <v>Sales Journal</v>
          </cell>
        </row>
        <row r="8012">
          <cell r="C8012">
            <v>5</v>
          </cell>
          <cell r="D8012">
            <v>0</v>
          </cell>
          <cell r="E8012">
            <v>0</v>
          </cell>
          <cell r="F8012">
            <v>0</v>
          </cell>
          <cell r="G8012">
            <v>0</v>
          </cell>
          <cell r="H8012">
            <v>0</v>
          </cell>
          <cell r="I8012">
            <v>0</v>
          </cell>
          <cell r="J8012">
            <v>0</v>
          </cell>
          <cell r="K8012">
            <v>0</v>
          </cell>
          <cell r="L8012" t="str">
            <v>Sales Journal</v>
          </cell>
        </row>
        <row r="8013">
          <cell r="C8013">
            <v>5</v>
          </cell>
          <cell r="D8013">
            <v>0</v>
          </cell>
          <cell r="E8013">
            <v>0</v>
          </cell>
          <cell r="F8013">
            <v>0</v>
          </cell>
          <cell r="G8013">
            <v>0</v>
          </cell>
          <cell r="H8013">
            <v>0</v>
          </cell>
          <cell r="I8013">
            <v>0</v>
          </cell>
          <cell r="J8013">
            <v>0</v>
          </cell>
          <cell r="K8013">
            <v>0</v>
          </cell>
          <cell r="L8013" t="str">
            <v>Sales Journal</v>
          </cell>
        </row>
        <row r="8014">
          <cell r="C8014">
            <v>5</v>
          </cell>
          <cell r="D8014">
            <v>0</v>
          </cell>
          <cell r="E8014">
            <v>0</v>
          </cell>
          <cell r="F8014">
            <v>0</v>
          </cell>
          <cell r="G8014">
            <v>0</v>
          </cell>
          <cell r="H8014">
            <v>0</v>
          </cell>
          <cell r="I8014">
            <v>0</v>
          </cell>
          <cell r="J8014">
            <v>0</v>
          </cell>
          <cell r="K8014">
            <v>0</v>
          </cell>
          <cell r="L8014" t="str">
            <v>Sales Journal</v>
          </cell>
        </row>
        <row r="8015">
          <cell r="C8015">
            <v>5</v>
          </cell>
          <cell r="D8015">
            <v>0</v>
          </cell>
          <cell r="E8015">
            <v>0</v>
          </cell>
          <cell r="F8015">
            <v>0</v>
          </cell>
          <cell r="G8015">
            <v>0</v>
          </cell>
          <cell r="H8015">
            <v>0</v>
          </cell>
          <cell r="I8015">
            <v>0</v>
          </cell>
          <cell r="J8015">
            <v>0</v>
          </cell>
          <cell r="K8015">
            <v>0</v>
          </cell>
          <cell r="L8015" t="str">
            <v>Sales Journal</v>
          </cell>
        </row>
        <row r="8016">
          <cell r="C8016">
            <v>5</v>
          </cell>
          <cell r="D8016">
            <v>0</v>
          </cell>
          <cell r="E8016">
            <v>0</v>
          </cell>
          <cell r="F8016">
            <v>0</v>
          </cell>
          <cell r="G8016">
            <v>0</v>
          </cell>
          <cell r="H8016">
            <v>0</v>
          </cell>
          <cell r="I8016">
            <v>0</v>
          </cell>
          <cell r="J8016">
            <v>0</v>
          </cell>
          <cell r="K8016">
            <v>0</v>
          </cell>
          <cell r="L8016" t="str">
            <v>Sales Journal</v>
          </cell>
        </row>
        <row r="8017">
          <cell r="C8017">
            <v>5</v>
          </cell>
          <cell r="D8017">
            <v>0</v>
          </cell>
          <cell r="E8017">
            <v>0</v>
          </cell>
          <cell r="F8017">
            <v>0</v>
          </cell>
          <cell r="G8017">
            <v>0</v>
          </cell>
          <cell r="H8017">
            <v>0</v>
          </cell>
          <cell r="I8017">
            <v>0</v>
          </cell>
          <cell r="J8017">
            <v>0</v>
          </cell>
          <cell r="K8017">
            <v>0</v>
          </cell>
          <cell r="L8017" t="str">
            <v>Sales Journal</v>
          </cell>
        </row>
        <row r="8018">
          <cell r="C8018">
            <v>5</v>
          </cell>
          <cell r="D8018">
            <v>0</v>
          </cell>
          <cell r="E8018">
            <v>0</v>
          </cell>
          <cell r="F8018">
            <v>0</v>
          </cell>
          <cell r="G8018">
            <v>0</v>
          </cell>
          <cell r="H8018">
            <v>0</v>
          </cell>
          <cell r="I8018">
            <v>0</v>
          </cell>
          <cell r="J8018">
            <v>0</v>
          </cell>
          <cell r="K8018">
            <v>0</v>
          </cell>
          <cell r="L8018" t="str">
            <v>Sales Journal</v>
          </cell>
        </row>
        <row r="8019">
          <cell r="C8019">
            <v>5</v>
          </cell>
          <cell r="D8019">
            <v>0</v>
          </cell>
          <cell r="E8019">
            <v>0</v>
          </cell>
          <cell r="F8019">
            <v>0</v>
          </cell>
          <cell r="G8019">
            <v>0</v>
          </cell>
          <cell r="H8019">
            <v>0</v>
          </cell>
          <cell r="I8019">
            <v>0</v>
          </cell>
          <cell r="J8019">
            <v>0</v>
          </cell>
          <cell r="K8019">
            <v>0</v>
          </cell>
          <cell r="L8019" t="str">
            <v>Sales Journal</v>
          </cell>
        </row>
        <row r="8020">
          <cell r="C8020">
            <v>5</v>
          </cell>
          <cell r="D8020">
            <v>0</v>
          </cell>
          <cell r="E8020">
            <v>0</v>
          </cell>
          <cell r="F8020">
            <v>0</v>
          </cell>
          <cell r="G8020">
            <v>0</v>
          </cell>
          <cell r="H8020">
            <v>0</v>
          </cell>
          <cell r="I8020">
            <v>0</v>
          </cell>
          <cell r="J8020">
            <v>0</v>
          </cell>
          <cell r="K8020">
            <v>0</v>
          </cell>
          <cell r="L8020" t="str">
            <v>Sales Journal</v>
          </cell>
        </row>
        <row r="8021">
          <cell r="C8021">
            <v>5</v>
          </cell>
          <cell r="D8021">
            <v>0</v>
          </cell>
          <cell r="E8021">
            <v>0</v>
          </cell>
          <cell r="F8021">
            <v>0</v>
          </cell>
          <cell r="G8021">
            <v>0</v>
          </cell>
          <cell r="H8021">
            <v>0</v>
          </cell>
          <cell r="I8021">
            <v>0</v>
          </cell>
          <cell r="J8021">
            <v>0</v>
          </cell>
          <cell r="K8021">
            <v>0</v>
          </cell>
          <cell r="L8021" t="str">
            <v>Sales Journal</v>
          </cell>
        </row>
        <row r="8022">
          <cell r="C8022">
            <v>5</v>
          </cell>
          <cell r="D8022">
            <v>0</v>
          </cell>
          <cell r="E8022">
            <v>0</v>
          </cell>
          <cell r="F8022">
            <v>0</v>
          </cell>
          <cell r="G8022">
            <v>0</v>
          </cell>
          <cell r="H8022">
            <v>0</v>
          </cell>
          <cell r="I8022">
            <v>0</v>
          </cell>
          <cell r="J8022">
            <v>0</v>
          </cell>
          <cell r="K8022">
            <v>0</v>
          </cell>
          <cell r="L8022" t="str">
            <v>Sales Journal</v>
          </cell>
        </row>
        <row r="8023">
          <cell r="C8023">
            <v>5</v>
          </cell>
          <cell r="D8023">
            <v>0</v>
          </cell>
          <cell r="E8023">
            <v>0</v>
          </cell>
          <cell r="F8023">
            <v>0</v>
          </cell>
          <cell r="G8023">
            <v>0</v>
          </cell>
          <cell r="H8023">
            <v>0</v>
          </cell>
          <cell r="I8023">
            <v>0</v>
          </cell>
          <cell r="J8023">
            <v>0</v>
          </cell>
          <cell r="K8023">
            <v>0</v>
          </cell>
          <cell r="L8023" t="str">
            <v>Sales Journal</v>
          </cell>
        </row>
        <row r="8024">
          <cell r="C8024">
            <v>5</v>
          </cell>
          <cell r="D8024">
            <v>0</v>
          </cell>
          <cell r="E8024">
            <v>0</v>
          </cell>
          <cell r="F8024">
            <v>0</v>
          </cell>
          <cell r="G8024">
            <v>0</v>
          </cell>
          <cell r="H8024">
            <v>0</v>
          </cell>
          <cell r="I8024">
            <v>0</v>
          </cell>
          <cell r="J8024">
            <v>0</v>
          </cell>
          <cell r="K8024">
            <v>0</v>
          </cell>
          <cell r="L8024" t="str">
            <v>Sales Journal</v>
          </cell>
        </row>
        <row r="8025">
          <cell r="C8025">
            <v>5</v>
          </cell>
          <cell r="D8025">
            <v>0</v>
          </cell>
          <cell r="E8025">
            <v>0</v>
          </cell>
          <cell r="F8025">
            <v>0</v>
          </cell>
          <cell r="G8025">
            <v>0</v>
          </cell>
          <cell r="H8025">
            <v>0</v>
          </cell>
          <cell r="I8025">
            <v>0</v>
          </cell>
          <cell r="J8025">
            <v>0</v>
          </cell>
          <cell r="K8025">
            <v>0</v>
          </cell>
          <cell r="L8025" t="str">
            <v>Sales Journal</v>
          </cell>
        </row>
        <row r="8026">
          <cell r="C8026">
            <v>5</v>
          </cell>
          <cell r="D8026">
            <v>0</v>
          </cell>
          <cell r="E8026">
            <v>0</v>
          </cell>
          <cell r="F8026">
            <v>0</v>
          </cell>
          <cell r="G8026">
            <v>0</v>
          </cell>
          <cell r="H8026">
            <v>0</v>
          </cell>
          <cell r="I8026">
            <v>0</v>
          </cell>
          <cell r="J8026">
            <v>0</v>
          </cell>
          <cell r="K8026">
            <v>0</v>
          </cell>
          <cell r="L8026" t="str">
            <v>Sales Journal</v>
          </cell>
        </row>
        <row r="8027">
          <cell r="C8027">
            <v>5</v>
          </cell>
          <cell r="D8027">
            <v>0</v>
          </cell>
          <cell r="E8027">
            <v>0</v>
          </cell>
          <cell r="F8027">
            <v>0</v>
          </cell>
          <cell r="G8027">
            <v>0</v>
          </cell>
          <cell r="H8027">
            <v>0</v>
          </cell>
          <cell r="I8027">
            <v>0</v>
          </cell>
          <cell r="J8027">
            <v>0</v>
          </cell>
          <cell r="K8027">
            <v>0</v>
          </cell>
          <cell r="L8027" t="str">
            <v>Sales Journal</v>
          </cell>
        </row>
        <row r="8028">
          <cell r="C8028">
            <v>5</v>
          </cell>
          <cell r="D8028">
            <v>0</v>
          </cell>
          <cell r="E8028">
            <v>0</v>
          </cell>
          <cell r="F8028">
            <v>0</v>
          </cell>
          <cell r="G8028">
            <v>0</v>
          </cell>
          <cell r="H8028">
            <v>0</v>
          </cell>
          <cell r="I8028">
            <v>0</v>
          </cell>
          <cell r="J8028">
            <v>0</v>
          </cell>
          <cell r="K8028">
            <v>0</v>
          </cell>
          <cell r="L8028" t="str">
            <v>Sales Journal</v>
          </cell>
        </row>
        <row r="8029">
          <cell r="C8029">
            <v>5</v>
          </cell>
          <cell r="D8029">
            <v>0</v>
          </cell>
          <cell r="E8029">
            <v>0</v>
          </cell>
          <cell r="F8029">
            <v>0</v>
          </cell>
          <cell r="G8029">
            <v>0</v>
          </cell>
          <cell r="H8029">
            <v>0</v>
          </cell>
          <cell r="I8029">
            <v>0</v>
          </cell>
          <cell r="J8029">
            <v>0</v>
          </cell>
          <cell r="K8029">
            <v>0</v>
          </cell>
          <cell r="L8029" t="str">
            <v>Sales Journal</v>
          </cell>
        </row>
        <row r="8030">
          <cell r="C8030">
            <v>5</v>
          </cell>
          <cell r="D8030">
            <v>0</v>
          </cell>
          <cell r="E8030">
            <v>0</v>
          </cell>
          <cell r="F8030">
            <v>0</v>
          </cell>
          <cell r="G8030">
            <v>0</v>
          </cell>
          <cell r="H8030">
            <v>0</v>
          </cell>
          <cell r="I8030">
            <v>0</v>
          </cell>
          <cell r="J8030">
            <v>0</v>
          </cell>
          <cell r="K8030">
            <v>0</v>
          </cell>
          <cell r="L8030" t="str">
            <v>Sales Journal</v>
          </cell>
        </row>
        <row r="8031">
          <cell r="C8031">
            <v>5</v>
          </cell>
          <cell r="D8031">
            <v>0</v>
          </cell>
          <cell r="E8031">
            <v>0</v>
          </cell>
          <cell r="F8031">
            <v>0</v>
          </cell>
          <cell r="G8031">
            <v>0</v>
          </cell>
          <cell r="H8031">
            <v>0</v>
          </cell>
          <cell r="I8031">
            <v>0</v>
          </cell>
          <cell r="J8031">
            <v>0</v>
          </cell>
          <cell r="K8031">
            <v>0</v>
          </cell>
          <cell r="L8031" t="str">
            <v>Sales Journal</v>
          </cell>
        </row>
        <row r="8032">
          <cell r="C8032">
            <v>5</v>
          </cell>
          <cell r="D8032">
            <v>0</v>
          </cell>
          <cell r="E8032">
            <v>0</v>
          </cell>
          <cell r="F8032">
            <v>0</v>
          </cell>
          <cell r="G8032">
            <v>0</v>
          </cell>
          <cell r="H8032">
            <v>0</v>
          </cell>
          <cell r="I8032">
            <v>0</v>
          </cell>
          <cell r="J8032">
            <v>0</v>
          </cell>
          <cell r="K8032">
            <v>0</v>
          </cell>
          <cell r="L8032" t="str">
            <v>Sales Journal</v>
          </cell>
        </row>
        <row r="8033">
          <cell r="C8033">
            <v>5</v>
          </cell>
          <cell r="D8033">
            <v>0</v>
          </cell>
          <cell r="E8033">
            <v>0</v>
          </cell>
          <cell r="F8033">
            <v>0</v>
          </cell>
          <cell r="G8033">
            <v>0</v>
          </cell>
          <cell r="H8033">
            <v>0</v>
          </cell>
          <cell r="I8033">
            <v>0</v>
          </cell>
          <cell r="J8033">
            <v>0</v>
          </cell>
          <cell r="K8033">
            <v>0</v>
          </cell>
          <cell r="L8033" t="str">
            <v>Sales Journal</v>
          </cell>
        </row>
        <row r="8034">
          <cell r="C8034">
            <v>5</v>
          </cell>
          <cell r="D8034">
            <v>0</v>
          </cell>
          <cell r="E8034">
            <v>0</v>
          </cell>
          <cell r="F8034">
            <v>0</v>
          </cell>
          <cell r="G8034">
            <v>0</v>
          </cell>
          <cell r="H8034">
            <v>0</v>
          </cell>
          <cell r="I8034">
            <v>0</v>
          </cell>
          <cell r="J8034">
            <v>0</v>
          </cell>
          <cell r="K8034">
            <v>0</v>
          </cell>
          <cell r="L8034" t="str">
            <v>Sales Journal</v>
          </cell>
        </row>
        <row r="8035">
          <cell r="C8035">
            <v>5</v>
          </cell>
          <cell r="D8035">
            <v>0</v>
          </cell>
          <cell r="E8035">
            <v>0</v>
          </cell>
          <cell r="F8035">
            <v>0</v>
          </cell>
          <cell r="G8035">
            <v>0</v>
          </cell>
          <cell r="H8035">
            <v>0</v>
          </cell>
          <cell r="I8035">
            <v>0</v>
          </cell>
          <cell r="J8035">
            <v>0</v>
          </cell>
          <cell r="K8035">
            <v>0</v>
          </cell>
          <cell r="L8035" t="str">
            <v>Sales Journal</v>
          </cell>
        </row>
        <row r="8036">
          <cell r="C8036">
            <v>5</v>
          </cell>
          <cell r="D8036">
            <v>0</v>
          </cell>
          <cell r="E8036">
            <v>0</v>
          </cell>
          <cell r="F8036">
            <v>0</v>
          </cell>
          <cell r="G8036">
            <v>0</v>
          </cell>
          <cell r="H8036">
            <v>0</v>
          </cell>
          <cell r="I8036">
            <v>0</v>
          </cell>
          <cell r="J8036">
            <v>0</v>
          </cell>
          <cell r="K8036">
            <v>0</v>
          </cell>
          <cell r="L8036" t="str">
            <v>Sales Journal</v>
          </cell>
        </row>
        <row r="8037">
          <cell r="C8037">
            <v>5</v>
          </cell>
          <cell r="D8037">
            <v>0</v>
          </cell>
          <cell r="E8037">
            <v>0</v>
          </cell>
          <cell r="F8037">
            <v>0</v>
          </cell>
          <cell r="G8037">
            <v>0</v>
          </cell>
          <cell r="H8037">
            <v>0</v>
          </cell>
          <cell r="I8037">
            <v>0</v>
          </cell>
          <cell r="J8037">
            <v>0</v>
          </cell>
          <cell r="K8037">
            <v>0</v>
          </cell>
          <cell r="L8037" t="str">
            <v>Sales Journal</v>
          </cell>
        </row>
        <row r="8038">
          <cell r="C8038">
            <v>5</v>
          </cell>
          <cell r="D8038">
            <v>0</v>
          </cell>
          <cell r="E8038">
            <v>0</v>
          </cell>
          <cell r="F8038">
            <v>0</v>
          </cell>
          <cell r="G8038">
            <v>0</v>
          </cell>
          <cell r="H8038">
            <v>0</v>
          </cell>
          <cell r="I8038">
            <v>0</v>
          </cell>
          <cell r="J8038">
            <v>0</v>
          </cell>
          <cell r="K8038">
            <v>0</v>
          </cell>
          <cell r="L8038" t="str">
            <v>Sales Journal</v>
          </cell>
        </row>
        <row r="8039">
          <cell r="C8039">
            <v>5</v>
          </cell>
          <cell r="D8039">
            <v>0</v>
          </cell>
          <cell r="E8039">
            <v>0</v>
          </cell>
          <cell r="F8039">
            <v>0</v>
          </cell>
          <cell r="G8039">
            <v>0</v>
          </cell>
          <cell r="H8039">
            <v>0</v>
          </cell>
          <cell r="I8039">
            <v>0</v>
          </cell>
          <cell r="J8039">
            <v>0</v>
          </cell>
          <cell r="K8039">
            <v>0</v>
          </cell>
          <cell r="L8039" t="str">
            <v>Sales Journal</v>
          </cell>
        </row>
        <row r="8040">
          <cell r="C8040">
            <v>5</v>
          </cell>
          <cell r="D8040">
            <v>0</v>
          </cell>
          <cell r="E8040">
            <v>0</v>
          </cell>
          <cell r="F8040">
            <v>0</v>
          </cell>
          <cell r="G8040">
            <v>0</v>
          </cell>
          <cell r="H8040">
            <v>0</v>
          </cell>
          <cell r="I8040">
            <v>0</v>
          </cell>
          <cell r="J8040">
            <v>0</v>
          </cell>
          <cell r="K8040">
            <v>0</v>
          </cell>
          <cell r="L8040" t="str">
            <v>Sales Journal</v>
          </cell>
        </row>
        <row r="8041">
          <cell r="C8041">
            <v>5</v>
          </cell>
          <cell r="D8041">
            <v>0</v>
          </cell>
          <cell r="E8041">
            <v>0</v>
          </cell>
          <cell r="F8041">
            <v>0</v>
          </cell>
          <cell r="G8041">
            <v>0</v>
          </cell>
          <cell r="H8041">
            <v>0</v>
          </cell>
          <cell r="I8041">
            <v>0</v>
          </cell>
          <cell r="J8041">
            <v>0</v>
          </cell>
          <cell r="K8041">
            <v>0</v>
          </cell>
          <cell r="L8041" t="str">
            <v>Sales Journal</v>
          </cell>
        </row>
        <row r="8042">
          <cell r="C8042">
            <v>5</v>
          </cell>
          <cell r="D8042">
            <v>0</v>
          </cell>
          <cell r="E8042">
            <v>0</v>
          </cell>
          <cell r="F8042">
            <v>0</v>
          </cell>
          <cell r="G8042">
            <v>0</v>
          </cell>
          <cell r="H8042">
            <v>0</v>
          </cell>
          <cell r="I8042">
            <v>0</v>
          </cell>
          <cell r="J8042">
            <v>0</v>
          </cell>
          <cell r="K8042">
            <v>0</v>
          </cell>
          <cell r="L8042" t="str">
            <v>Sales Journal</v>
          </cell>
        </row>
        <row r="8043">
          <cell r="C8043">
            <v>5</v>
          </cell>
          <cell r="D8043">
            <v>0</v>
          </cell>
          <cell r="E8043">
            <v>0</v>
          </cell>
          <cell r="F8043">
            <v>0</v>
          </cell>
          <cell r="G8043">
            <v>0</v>
          </cell>
          <cell r="H8043">
            <v>0</v>
          </cell>
          <cell r="I8043">
            <v>0</v>
          </cell>
          <cell r="J8043">
            <v>0</v>
          </cell>
          <cell r="K8043">
            <v>0</v>
          </cell>
          <cell r="L8043" t="str">
            <v>Sales Journal</v>
          </cell>
        </row>
        <row r="8044">
          <cell r="C8044">
            <v>5</v>
          </cell>
          <cell r="D8044">
            <v>0</v>
          </cell>
          <cell r="E8044">
            <v>0</v>
          </cell>
          <cell r="F8044">
            <v>0</v>
          </cell>
          <cell r="G8044">
            <v>0</v>
          </cell>
          <cell r="H8044">
            <v>0</v>
          </cell>
          <cell r="I8044">
            <v>0</v>
          </cell>
          <cell r="J8044">
            <v>0</v>
          </cell>
          <cell r="K8044">
            <v>0</v>
          </cell>
          <cell r="L8044" t="str">
            <v>Sales Journal</v>
          </cell>
        </row>
        <row r="8045">
          <cell r="C8045">
            <v>5</v>
          </cell>
          <cell r="D8045">
            <v>0</v>
          </cell>
          <cell r="E8045">
            <v>0</v>
          </cell>
          <cell r="F8045">
            <v>0</v>
          </cell>
          <cell r="G8045">
            <v>0</v>
          </cell>
          <cell r="H8045">
            <v>0</v>
          </cell>
          <cell r="I8045">
            <v>0</v>
          </cell>
          <cell r="J8045">
            <v>0</v>
          </cell>
          <cell r="K8045">
            <v>0</v>
          </cell>
          <cell r="L8045" t="str">
            <v>Sales Journal</v>
          </cell>
        </row>
        <row r="8046">
          <cell r="C8046">
            <v>5</v>
          </cell>
          <cell r="D8046">
            <v>0</v>
          </cell>
          <cell r="E8046">
            <v>0</v>
          </cell>
          <cell r="F8046">
            <v>0</v>
          </cell>
          <cell r="G8046">
            <v>0</v>
          </cell>
          <cell r="H8046">
            <v>0</v>
          </cell>
          <cell r="I8046">
            <v>0</v>
          </cell>
          <cell r="J8046">
            <v>0</v>
          </cell>
          <cell r="K8046">
            <v>0</v>
          </cell>
          <cell r="L8046" t="str">
            <v>Sales Journal</v>
          </cell>
        </row>
        <row r="8047">
          <cell r="C8047">
            <v>5</v>
          </cell>
          <cell r="D8047">
            <v>0</v>
          </cell>
          <cell r="E8047">
            <v>0</v>
          </cell>
          <cell r="F8047">
            <v>0</v>
          </cell>
          <cell r="G8047">
            <v>0</v>
          </cell>
          <cell r="H8047">
            <v>0</v>
          </cell>
          <cell r="I8047">
            <v>0</v>
          </cell>
          <cell r="J8047">
            <v>0</v>
          </cell>
          <cell r="K8047">
            <v>0</v>
          </cell>
          <cell r="L8047" t="str">
            <v>Sales Journal</v>
          </cell>
        </row>
        <row r="8048">
          <cell r="C8048">
            <v>5</v>
          </cell>
          <cell r="D8048">
            <v>0</v>
          </cell>
          <cell r="E8048">
            <v>0</v>
          </cell>
          <cell r="F8048">
            <v>0</v>
          </cell>
          <cell r="G8048">
            <v>0</v>
          </cell>
          <cell r="H8048">
            <v>0</v>
          </cell>
          <cell r="I8048">
            <v>0</v>
          </cell>
          <cell r="J8048">
            <v>0</v>
          </cell>
          <cell r="K8048">
            <v>0</v>
          </cell>
          <cell r="L8048" t="str">
            <v>Sales Journal</v>
          </cell>
        </row>
        <row r="8049">
          <cell r="C8049">
            <v>5</v>
          </cell>
          <cell r="D8049">
            <v>0</v>
          </cell>
          <cell r="E8049">
            <v>0</v>
          </cell>
          <cell r="F8049">
            <v>0</v>
          </cell>
          <cell r="G8049">
            <v>0</v>
          </cell>
          <cell r="H8049">
            <v>0</v>
          </cell>
          <cell r="I8049">
            <v>0</v>
          </cell>
          <cell r="J8049">
            <v>0</v>
          </cell>
          <cell r="K8049">
            <v>0</v>
          </cell>
          <cell r="L8049" t="str">
            <v>Sales Journal</v>
          </cell>
        </row>
        <row r="8050">
          <cell r="C8050">
            <v>5</v>
          </cell>
          <cell r="D8050">
            <v>0</v>
          </cell>
          <cell r="E8050">
            <v>0</v>
          </cell>
          <cell r="F8050">
            <v>0</v>
          </cell>
          <cell r="G8050">
            <v>0</v>
          </cell>
          <cell r="H8050">
            <v>0</v>
          </cell>
          <cell r="I8050">
            <v>0</v>
          </cell>
          <cell r="J8050">
            <v>0</v>
          </cell>
          <cell r="K8050">
            <v>0</v>
          </cell>
          <cell r="L8050" t="str">
            <v>Sales Journal</v>
          </cell>
        </row>
        <row r="8051">
          <cell r="C8051">
            <v>5</v>
          </cell>
          <cell r="D8051">
            <v>0</v>
          </cell>
          <cell r="E8051">
            <v>0</v>
          </cell>
          <cell r="F8051">
            <v>0</v>
          </cell>
          <cell r="G8051">
            <v>0</v>
          </cell>
          <cell r="H8051">
            <v>0</v>
          </cell>
          <cell r="I8051">
            <v>0</v>
          </cell>
          <cell r="J8051">
            <v>0</v>
          </cell>
          <cell r="K8051">
            <v>0</v>
          </cell>
          <cell r="L8051" t="str">
            <v>Sales Journal</v>
          </cell>
        </row>
        <row r="8052">
          <cell r="C8052">
            <v>5</v>
          </cell>
          <cell r="D8052">
            <v>0</v>
          </cell>
          <cell r="E8052">
            <v>0</v>
          </cell>
          <cell r="F8052">
            <v>0</v>
          </cell>
          <cell r="G8052">
            <v>0</v>
          </cell>
          <cell r="H8052">
            <v>0</v>
          </cell>
          <cell r="I8052">
            <v>0</v>
          </cell>
          <cell r="J8052">
            <v>0</v>
          </cell>
          <cell r="K8052">
            <v>0</v>
          </cell>
          <cell r="L8052" t="str">
            <v>Sales Journal</v>
          </cell>
        </row>
        <row r="8053">
          <cell r="C8053">
            <v>5</v>
          </cell>
          <cell r="D8053">
            <v>0</v>
          </cell>
          <cell r="E8053">
            <v>0</v>
          </cell>
          <cell r="F8053">
            <v>0</v>
          </cell>
          <cell r="G8053">
            <v>0</v>
          </cell>
          <cell r="H8053">
            <v>0</v>
          </cell>
          <cell r="I8053">
            <v>0</v>
          </cell>
          <cell r="J8053">
            <v>0</v>
          </cell>
          <cell r="K8053">
            <v>0</v>
          </cell>
          <cell r="L8053" t="str">
            <v>Sales Journal</v>
          </cell>
        </row>
        <row r="8054">
          <cell r="C8054">
            <v>5</v>
          </cell>
          <cell r="D8054">
            <v>0</v>
          </cell>
          <cell r="E8054">
            <v>0</v>
          </cell>
          <cell r="F8054">
            <v>0</v>
          </cell>
          <cell r="G8054">
            <v>0</v>
          </cell>
          <cell r="H8054">
            <v>0</v>
          </cell>
          <cell r="I8054">
            <v>0</v>
          </cell>
          <cell r="J8054">
            <v>0</v>
          </cell>
          <cell r="K8054">
            <v>0</v>
          </cell>
          <cell r="L8054" t="str">
            <v>Sales Journal</v>
          </cell>
        </row>
        <row r="8055">
          <cell r="C8055">
            <v>5</v>
          </cell>
          <cell r="D8055">
            <v>0</v>
          </cell>
          <cell r="E8055">
            <v>0</v>
          </cell>
          <cell r="F8055">
            <v>0</v>
          </cell>
          <cell r="G8055">
            <v>0</v>
          </cell>
          <cell r="H8055">
            <v>0</v>
          </cell>
          <cell r="I8055">
            <v>0</v>
          </cell>
          <cell r="J8055">
            <v>0</v>
          </cell>
          <cell r="K8055">
            <v>0</v>
          </cell>
          <cell r="L8055" t="str">
            <v>Sales Journal</v>
          </cell>
        </row>
        <row r="8056">
          <cell r="C8056">
            <v>5</v>
          </cell>
          <cell r="D8056">
            <v>0</v>
          </cell>
          <cell r="E8056">
            <v>0</v>
          </cell>
          <cell r="F8056">
            <v>0</v>
          </cell>
          <cell r="G8056">
            <v>0</v>
          </cell>
          <cell r="H8056">
            <v>0</v>
          </cell>
          <cell r="I8056">
            <v>0</v>
          </cell>
          <cell r="J8056">
            <v>0</v>
          </cell>
          <cell r="K8056">
            <v>0</v>
          </cell>
          <cell r="L8056" t="str">
            <v>Sales Journal</v>
          </cell>
        </row>
        <row r="8057">
          <cell r="C8057">
            <v>5</v>
          </cell>
          <cell r="D8057">
            <v>0</v>
          </cell>
          <cell r="E8057">
            <v>0</v>
          </cell>
          <cell r="F8057">
            <v>0</v>
          </cell>
          <cell r="G8057">
            <v>0</v>
          </cell>
          <cell r="H8057">
            <v>0</v>
          </cell>
          <cell r="I8057">
            <v>0</v>
          </cell>
          <cell r="J8057">
            <v>0</v>
          </cell>
          <cell r="K8057">
            <v>0</v>
          </cell>
          <cell r="L8057" t="str">
            <v>Sales Journal</v>
          </cell>
        </row>
        <row r="8058">
          <cell r="C8058">
            <v>5</v>
          </cell>
          <cell r="D8058">
            <v>0</v>
          </cell>
          <cell r="E8058">
            <v>0</v>
          </cell>
          <cell r="F8058">
            <v>0</v>
          </cell>
          <cell r="G8058">
            <v>0</v>
          </cell>
          <cell r="H8058">
            <v>0</v>
          </cell>
          <cell r="I8058">
            <v>0</v>
          </cell>
          <cell r="J8058">
            <v>0</v>
          </cell>
          <cell r="K8058">
            <v>0</v>
          </cell>
          <cell r="L8058" t="str">
            <v>Sales Journal</v>
          </cell>
        </row>
        <row r="8059">
          <cell r="C8059">
            <v>5</v>
          </cell>
          <cell r="D8059">
            <v>0</v>
          </cell>
          <cell r="E8059">
            <v>0</v>
          </cell>
          <cell r="F8059">
            <v>0</v>
          </cell>
          <cell r="G8059">
            <v>0</v>
          </cell>
          <cell r="H8059">
            <v>0</v>
          </cell>
          <cell r="I8059">
            <v>0</v>
          </cell>
          <cell r="J8059">
            <v>0</v>
          </cell>
          <cell r="K8059">
            <v>0</v>
          </cell>
          <cell r="L8059" t="str">
            <v>Sales Journal</v>
          </cell>
        </row>
        <row r="8060">
          <cell r="C8060">
            <v>5</v>
          </cell>
          <cell r="D8060">
            <v>0</v>
          </cell>
          <cell r="E8060">
            <v>0</v>
          </cell>
          <cell r="F8060">
            <v>0</v>
          </cell>
          <cell r="G8060">
            <v>0</v>
          </cell>
          <cell r="H8060">
            <v>0</v>
          </cell>
          <cell r="I8060">
            <v>0</v>
          </cell>
          <cell r="J8060">
            <v>0</v>
          </cell>
          <cell r="K8060">
            <v>0</v>
          </cell>
          <cell r="L8060" t="str">
            <v>Sales Journal</v>
          </cell>
        </row>
        <row r="8061">
          <cell r="C8061">
            <v>5</v>
          </cell>
          <cell r="D8061">
            <v>0</v>
          </cell>
          <cell r="E8061">
            <v>0</v>
          </cell>
          <cell r="F8061">
            <v>0</v>
          </cell>
          <cell r="G8061">
            <v>0</v>
          </cell>
          <cell r="H8061">
            <v>0</v>
          </cell>
          <cell r="I8061">
            <v>0</v>
          </cell>
          <cell r="J8061">
            <v>0</v>
          </cell>
          <cell r="K8061">
            <v>0</v>
          </cell>
          <cell r="L8061" t="str">
            <v>Sales Journal</v>
          </cell>
        </row>
        <row r="8062">
          <cell r="C8062">
            <v>5</v>
          </cell>
          <cell r="D8062">
            <v>0</v>
          </cell>
          <cell r="E8062">
            <v>0</v>
          </cell>
          <cell r="F8062">
            <v>0</v>
          </cell>
          <cell r="G8062">
            <v>0</v>
          </cell>
          <cell r="H8062">
            <v>0</v>
          </cell>
          <cell r="I8062">
            <v>0</v>
          </cell>
          <cell r="J8062">
            <v>0</v>
          </cell>
          <cell r="K8062">
            <v>0</v>
          </cell>
          <cell r="L8062" t="str">
            <v>Sales Journal</v>
          </cell>
        </row>
        <row r="8063">
          <cell r="C8063">
            <v>5</v>
          </cell>
          <cell r="D8063">
            <v>0</v>
          </cell>
          <cell r="E8063">
            <v>0</v>
          </cell>
          <cell r="F8063">
            <v>0</v>
          </cell>
          <cell r="G8063">
            <v>0</v>
          </cell>
          <cell r="H8063">
            <v>0</v>
          </cell>
          <cell r="I8063">
            <v>0</v>
          </cell>
          <cell r="J8063">
            <v>0</v>
          </cell>
          <cell r="K8063">
            <v>0</v>
          </cell>
          <cell r="L8063" t="str">
            <v>Sales Journal</v>
          </cell>
        </row>
        <row r="8064">
          <cell r="C8064">
            <v>5</v>
          </cell>
          <cell r="D8064">
            <v>0</v>
          </cell>
          <cell r="E8064">
            <v>0</v>
          </cell>
          <cell r="F8064">
            <v>0</v>
          </cell>
          <cell r="G8064">
            <v>0</v>
          </cell>
          <cell r="H8064">
            <v>0</v>
          </cell>
          <cell r="I8064">
            <v>0</v>
          </cell>
          <cell r="J8064">
            <v>0</v>
          </cell>
          <cell r="K8064">
            <v>0</v>
          </cell>
          <cell r="L8064" t="str">
            <v>Sales Journal</v>
          </cell>
        </row>
        <row r="8065">
          <cell r="C8065">
            <v>5</v>
          </cell>
          <cell r="D8065">
            <v>0</v>
          </cell>
          <cell r="E8065">
            <v>0</v>
          </cell>
          <cell r="F8065">
            <v>0</v>
          </cell>
          <cell r="G8065">
            <v>0</v>
          </cell>
          <cell r="H8065">
            <v>0</v>
          </cell>
          <cell r="I8065">
            <v>0</v>
          </cell>
          <cell r="J8065">
            <v>0</v>
          </cell>
          <cell r="K8065">
            <v>0</v>
          </cell>
          <cell r="L8065" t="str">
            <v>Sales Journal</v>
          </cell>
        </row>
        <row r="8066">
          <cell r="C8066">
            <v>5</v>
          </cell>
          <cell r="D8066">
            <v>0</v>
          </cell>
          <cell r="E8066">
            <v>0</v>
          </cell>
          <cell r="F8066">
            <v>0</v>
          </cell>
          <cell r="G8066">
            <v>0</v>
          </cell>
          <cell r="H8066">
            <v>0</v>
          </cell>
          <cell r="I8066">
            <v>0</v>
          </cell>
          <cell r="J8066">
            <v>0</v>
          </cell>
          <cell r="K8066">
            <v>0</v>
          </cell>
          <cell r="L8066" t="str">
            <v>Sales Journal</v>
          </cell>
        </row>
        <row r="8067">
          <cell r="C8067">
            <v>5</v>
          </cell>
          <cell r="D8067">
            <v>0</v>
          </cell>
          <cell r="E8067">
            <v>0</v>
          </cell>
          <cell r="F8067">
            <v>0</v>
          </cell>
          <cell r="G8067">
            <v>0</v>
          </cell>
          <cell r="H8067">
            <v>0</v>
          </cell>
          <cell r="I8067">
            <v>0</v>
          </cell>
          <cell r="J8067">
            <v>0</v>
          </cell>
          <cell r="K8067">
            <v>0</v>
          </cell>
          <cell r="L8067" t="str">
            <v>Sales Journal</v>
          </cell>
        </row>
        <row r="8068">
          <cell r="C8068">
            <v>5</v>
          </cell>
          <cell r="D8068">
            <v>0</v>
          </cell>
          <cell r="E8068">
            <v>0</v>
          </cell>
          <cell r="F8068">
            <v>0</v>
          </cell>
          <cell r="G8068">
            <v>0</v>
          </cell>
          <cell r="H8068">
            <v>0</v>
          </cell>
          <cell r="I8068">
            <v>0</v>
          </cell>
          <cell r="J8068">
            <v>0</v>
          </cell>
          <cell r="K8068">
            <v>0</v>
          </cell>
          <cell r="L8068" t="str">
            <v>Sales Journal</v>
          </cell>
        </row>
        <row r="8069">
          <cell r="C8069">
            <v>5</v>
          </cell>
          <cell r="D8069">
            <v>0</v>
          </cell>
          <cell r="E8069">
            <v>0</v>
          </cell>
          <cell r="F8069">
            <v>0</v>
          </cell>
          <cell r="G8069">
            <v>0</v>
          </cell>
          <cell r="H8069">
            <v>0</v>
          </cell>
          <cell r="I8069">
            <v>0</v>
          </cell>
          <cell r="J8069">
            <v>0</v>
          </cell>
          <cell r="K8069">
            <v>0</v>
          </cell>
          <cell r="L8069" t="str">
            <v>Sales Journal</v>
          </cell>
        </row>
        <row r="8070">
          <cell r="C8070">
            <v>5</v>
          </cell>
          <cell r="D8070">
            <v>0</v>
          </cell>
          <cell r="E8070">
            <v>0</v>
          </cell>
          <cell r="F8070">
            <v>0</v>
          </cell>
          <cell r="G8070">
            <v>0</v>
          </cell>
          <cell r="H8070">
            <v>0</v>
          </cell>
          <cell r="I8070">
            <v>0</v>
          </cell>
          <cell r="J8070">
            <v>0</v>
          </cell>
          <cell r="K8070">
            <v>0</v>
          </cell>
          <cell r="L8070" t="str">
            <v>Sales Journal</v>
          </cell>
        </row>
        <row r="8071">
          <cell r="C8071">
            <v>5</v>
          </cell>
          <cell r="D8071">
            <v>0</v>
          </cell>
          <cell r="E8071">
            <v>0</v>
          </cell>
          <cell r="F8071">
            <v>0</v>
          </cell>
          <cell r="G8071">
            <v>0</v>
          </cell>
          <cell r="H8071">
            <v>0</v>
          </cell>
          <cell r="I8071">
            <v>0</v>
          </cell>
          <cell r="J8071">
            <v>0</v>
          </cell>
          <cell r="K8071">
            <v>0</v>
          </cell>
          <cell r="L8071" t="str">
            <v>Sales Journal</v>
          </cell>
        </row>
        <row r="8072">
          <cell r="C8072">
            <v>5</v>
          </cell>
          <cell r="D8072">
            <v>0</v>
          </cell>
          <cell r="E8072">
            <v>0</v>
          </cell>
          <cell r="F8072">
            <v>0</v>
          </cell>
          <cell r="G8072">
            <v>0</v>
          </cell>
          <cell r="H8072">
            <v>0</v>
          </cell>
          <cell r="I8072">
            <v>0</v>
          </cell>
          <cell r="J8072">
            <v>0</v>
          </cell>
          <cell r="K8072">
            <v>0</v>
          </cell>
          <cell r="L8072" t="str">
            <v>Sales Journal</v>
          </cell>
        </row>
        <row r="8073">
          <cell r="C8073">
            <v>5</v>
          </cell>
          <cell r="D8073">
            <v>0</v>
          </cell>
          <cell r="E8073">
            <v>0</v>
          </cell>
          <cell r="F8073">
            <v>0</v>
          </cell>
          <cell r="G8073">
            <v>0</v>
          </cell>
          <cell r="H8073">
            <v>0</v>
          </cell>
          <cell r="I8073">
            <v>0</v>
          </cell>
          <cell r="J8073">
            <v>0</v>
          </cell>
          <cell r="K8073">
            <v>0</v>
          </cell>
          <cell r="L8073" t="str">
            <v>Sales Journal</v>
          </cell>
        </row>
        <row r="8074">
          <cell r="C8074">
            <v>5</v>
          </cell>
          <cell r="D8074">
            <v>0</v>
          </cell>
          <cell r="E8074">
            <v>0</v>
          </cell>
          <cell r="F8074">
            <v>0</v>
          </cell>
          <cell r="G8074">
            <v>0</v>
          </cell>
          <cell r="H8074">
            <v>0</v>
          </cell>
          <cell r="I8074">
            <v>0</v>
          </cell>
          <cell r="J8074">
            <v>0</v>
          </cell>
          <cell r="K8074">
            <v>0</v>
          </cell>
          <cell r="L8074" t="str">
            <v>Sales Journal</v>
          </cell>
        </row>
        <row r="8075">
          <cell r="C8075">
            <v>5</v>
          </cell>
          <cell r="D8075">
            <v>0</v>
          </cell>
          <cell r="E8075">
            <v>0</v>
          </cell>
          <cell r="F8075">
            <v>0</v>
          </cell>
          <cell r="G8075">
            <v>0</v>
          </cell>
          <cell r="H8075">
            <v>0</v>
          </cell>
          <cell r="I8075">
            <v>0</v>
          </cell>
          <cell r="J8075">
            <v>0</v>
          </cell>
          <cell r="K8075">
            <v>0</v>
          </cell>
          <cell r="L8075" t="str">
            <v>Sales Journal</v>
          </cell>
        </row>
        <row r="8076">
          <cell r="C8076">
            <v>5</v>
          </cell>
          <cell r="D8076">
            <v>0</v>
          </cell>
          <cell r="E8076">
            <v>0</v>
          </cell>
          <cell r="F8076">
            <v>0</v>
          </cell>
          <cell r="G8076">
            <v>0</v>
          </cell>
          <cell r="H8076">
            <v>0</v>
          </cell>
          <cell r="I8076">
            <v>0</v>
          </cell>
          <cell r="J8076">
            <v>0</v>
          </cell>
          <cell r="K8076">
            <v>0</v>
          </cell>
          <cell r="L8076" t="str">
            <v>Sales Journal</v>
          </cell>
        </row>
        <row r="8077">
          <cell r="C8077">
            <v>5</v>
          </cell>
          <cell r="D8077">
            <v>0</v>
          </cell>
          <cell r="E8077">
            <v>0</v>
          </cell>
          <cell r="F8077">
            <v>0</v>
          </cell>
          <cell r="G8077">
            <v>0</v>
          </cell>
          <cell r="H8077">
            <v>0</v>
          </cell>
          <cell r="I8077">
            <v>0</v>
          </cell>
          <cell r="J8077">
            <v>0</v>
          </cell>
          <cell r="K8077">
            <v>0</v>
          </cell>
          <cell r="L8077" t="str">
            <v>Sales Journal</v>
          </cell>
        </row>
        <row r="8078">
          <cell r="C8078">
            <v>5</v>
          </cell>
          <cell r="D8078">
            <v>0</v>
          </cell>
          <cell r="E8078">
            <v>0</v>
          </cell>
          <cell r="F8078">
            <v>0</v>
          </cell>
          <cell r="G8078">
            <v>0</v>
          </cell>
          <cell r="H8078">
            <v>0</v>
          </cell>
          <cell r="I8078">
            <v>0</v>
          </cell>
          <cell r="J8078">
            <v>0</v>
          </cell>
          <cell r="K8078">
            <v>0</v>
          </cell>
          <cell r="L8078" t="str">
            <v>Sales Journal</v>
          </cell>
        </row>
        <row r="8079">
          <cell r="C8079">
            <v>5</v>
          </cell>
          <cell r="D8079">
            <v>0</v>
          </cell>
          <cell r="E8079">
            <v>0</v>
          </cell>
          <cell r="F8079">
            <v>0</v>
          </cell>
          <cell r="G8079">
            <v>0</v>
          </cell>
          <cell r="H8079">
            <v>0</v>
          </cell>
          <cell r="I8079">
            <v>0</v>
          </cell>
          <cell r="J8079">
            <v>0</v>
          </cell>
          <cell r="K8079">
            <v>0</v>
          </cell>
          <cell r="L8079" t="str">
            <v>Sales Journal</v>
          </cell>
        </row>
        <row r="8080">
          <cell r="C8080">
            <v>5</v>
          </cell>
          <cell r="D8080">
            <v>0</v>
          </cell>
          <cell r="E8080">
            <v>0</v>
          </cell>
          <cell r="F8080">
            <v>0</v>
          </cell>
          <cell r="G8080">
            <v>0</v>
          </cell>
          <cell r="H8080">
            <v>0</v>
          </cell>
          <cell r="I8080">
            <v>0</v>
          </cell>
          <cell r="J8080">
            <v>0</v>
          </cell>
          <cell r="K8080">
            <v>0</v>
          </cell>
          <cell r="L8080" t="str">
            <v>Sales Journal</v>
          </cell>
        </row>
        <row r="8081">
          <cell r="C8081">
            <v>5</v>
          </cell>
          <cell r="D8081">
            <v>0</v>
          </cell>
          <cell r="E8081">
            <v>0</v>
          </cell>
          <cell r="F8081">
            <v>0</v>
          </cell>
          <cell r="G8081">
            <v>0</v>
          </cell>
          <cell r="H8081">
            <v>0</v>
          </cell>
          <cell r="I8081">
            <v>0</v>
          </cell>
          <cell r="J8081">
            <v>0</v>
          </cell>
          <cell r="K8081">
            <v>0</v>
          </cell>
          <cell r="L8081" t="str">
            <v>Sales Journal</v>
          </cell>
        </row>
        <row r="8082">
          <cell r="C8082">
            <v>5</v>
          </cell>
          <cell r="D8082">
            <v>0</v>
          </cell>
          <cell r="E8082">
            <v>0</v>
          </cell>
          <cell r="F8082">
            <v>0</v>
          </cell>
          <cell r="G8082">
            <v>0</v>
          </cell>
          <cell r="H8082">
            <v>0</v>
          </cell>
          <cell r="I8082">
            <v>0</v>
          </cell>
          <cell r="J8082">
            <v>0</v>
          </cell>
          <cell r="K8082">
            <v>0</v>
          </cell>
          <cell r="L8082" t="str">
            <v>Sales Journal</v>
          </cell>
        </row>
        <row r="8083">
          <cell r="C8083">
            <v>5</v>
          </cell>
          <cell r="D8083">
            <v>0</v>
          </cell>
          <cell r="E8083">
            <v>0</v>
          </cell>
          <cell r="F8083">
            <v>0</v>
          </cell>
          <cell r="G8083">
            <v>0</v>
          </cell>
          <cell r="H8083">
            <v>0</v>
          </cell>
          <cell r="I8083">
            <v>0</v>
          </cell>
          <cell r="J8083">
            <v>0</v>
          </cell>
          <cell r="K8083">
            <v>0</v>
          </cell>
          <cell r="L8083" t="str">
            <v>Sales Journal</v>
          </cell>
        </row>
        <row r="8084">
          <cell r="C8084">
            <v>5</v>
          </cell>
          <cell r="D8084">
            <v>0</v>
          </cell>
          <cell r="E8084">
            <v>0</v>
          </cell>
          <cell r="F8084">
            <v>0</v>
          </cell>
          <cell r="G8084">
            <v>0</v>
          </cell>
          <cell r="H8084">
            <v>0</v>
          </cell>
          <cell r="I8084">
            <v>0</v>
          </cell>
          <cell r="J8084">
            <v>0</v>
          </cell>
          <cell r="K8084">
            <v>0</v>
          </cell>
          <cell r="L8084" t="str">
            <v>Sales Journal</v>
          </cell>
        </row>
        <row r="8085">
          <cell r="C8085">
            <v>5</v>
          </cell>
          <cell r="D8085">
            <v>0</v>
          </cell>
          <cell r="E8085">
            <v>0</v>
          </cell>
          <cell r="F8085">
            <v>0</v>
          </cell>
          <cell r="G8085">
            <v>0</v>
          </cell>
          <cell r="H8085">
            <v>0</v>
          </cell>
          <cell r="I8085">
            <v>0</v>
          </cell>
          <cell r="J8085">
            <v>0</v>
          </cell>
          <cell r="K8085">
            <v>0</v>
          </cell>
          <cell r="L8085" t="str">
            <v>Sales Journal</v>
          </cell>
        </row>
        <row r="8086">
          <cell r="C8086">
            <v>5</v>
          </cell>
          <cell r="D8086">
            <v>0</v>
          </cell>
          <cell r="E8086">
            <v>0</v>
          </cell>
          <cell r="F8086">
            <v>0</v>
          </cell>
          <cell r="G8086">
            <v>0</v>
          </cell>
          <cell r="H8086">
            <v>0</v>
          </cell>
          <cell r="I8086">
            <v>0</v>
          </cell>
          <cell r="J8086">
            <v>0</v>
          </cell>
          <cell r="K8086">
            <v>0</v>
          </cell>
          <cell r="L8086" t="str">
            <v>Sales Journal</v>
          </cell>
        </row>
        <row r="8087">
          <cell r="C8087">
            <v>5</v>
          </cell>
          <cell r="D8087">
            <v>0</v>
          </cell>
          <cell r="E8087">
            <v>0</v>
          </cell>
          <cell r="F8087">
            <v>0</v>
          </cell>
          <cell r="G8087">
            <v>0</v>
          </cell>
          <cell r="H8087">
            <v>0</v>
          </cell>
          <cell r="I8087">
            <v>0</v>
          </cell>
          <cell r="J8087">
            <v>0</v>
          </cell>
          <cell r="K8087">
            <v>0</v>
          </cell>
          <cell r="L8087" t="str">
            <v>Sales Journal</v>
          </cell>
        </row>
        <row r="8088">
          <cell r="C8088">
            <v>5</v>
          </cell>
          <cell r="D8088">
            <v>0</v>
          </cell>
          <cell r="E8088">
            <v>0</v>
          </cell>
          <cell r="F8088">
            <v>0</v>
          </cell>
          <cell r="G8088">
            <v>0</v>
          </cell>
          <cell r="H8088">
            <v>0</v>
          </cell>
          <cell r="I8088">
            <v>0</v>
          </cell>
          <cell r="J8088">
            <v>0</v>
          </cell>
          <cell r="K8088">
            <v>0</v>
          </cell>
          <cell r="L8088" t="str">
            <v>Sales Journal</v>
          </cell>
        </row>
        <row r="8089">
          <cell r="C8089">
            <v>5</v>
          </cell>
          <cell r="D8089">
            <v>0</v>
          </cell>
          <cell r="E8089">
            <v>0</v>
          </cell>
          <cell r="F8089">
            <v>0</v>
          </cell>
          <cell r="G8089">
            <v>0</v>
          </cell>
          <cell r="H8089">
            <v>0</v>
          </cell>
          <cell r="I8089">
            <v>0</v>
          </cell>
          <cell r="J8089">
            <v>0</v>
          </cell>
          <cell r="K8089">
            <v>0</v>
          </cell>
          <cell r="L8089" t="str">
            <v>Sales Journal</v>
          </cell>
        </row>
        <row r="8090">
          <cell r="C8090">
            <v>5</v>
          </cell>
          <cell r="D8090">
            <v>0</v>
          </cell>
          <cell r="E8090">
            <v>0</v>
          </cell>
          <cell r="F8090">
            <v>0</v>
          </cell>
          <cell r="G8090">
            <v>0</v>
          </cell>
          <cell r="H8090">
            <v>0</v>
          </cell>
          <cell r="I8090">
            <v>0</v>
          </cell>
          <cell r="J8090">
            <v>0</v>
          </cell>
          <cell r="K8090">
            <v>0</v>
          </cell>
          <cell r="L8090" t="str">
            <v>Sales Journal</v>
          </cell>
        </row>
        <row r="8091">
          <cell r="C8091">
            <v>5</v>
          </cell>
          <cell r="D8091">
            <v>0</v>
          </cell>
          <cell r="E8091">
            <v>0</v>
          </cell>
          <cell r="F8091">
            <v>0</v>
          </cell>
          <cell r="G8091">
            <v>0</v>
          </cell>
          <cell r="H8091">
            <v>0</v>
          </cell>
          <cell r="I8091">
            <v>0</v>
          </cell>
          <cell r="J8091">
            <v>0</v>
          </cell>
          <cell r="K8091">
            <v>0</v>
          </cell>
          <cell r="L8091" t="str">
            <v>Sales Journal</v>
          </cell>
        </row>
        <row r="8092">
          <cell r="C8092">
            <v>5</v>
          </cell>
          <cell r="D8092">
            <v>0</v>
          </cell>
          <cell r="E8092">
            <v>0</v>
          </cell>
          <cell r="F8092">
            <v>0</v>
          </cell>
          <cell r="G8092">
            <v>0</v>
          </cell>
          <cell r="H8092">
            <v>0</v>
          </cell>
          <cell r="I8092">
            <v>0</v>
          </cell>
          <cell r="J8092">
            <v>0</v>
          </cell>
          <cell r="K8092">
            <v>0</v>
          </cell>
          <cell r="L8092" t="str">
            <v>Sales Journal</v>
          </cell>
        </row>
        <row r="8093">
          <cell r="C8093">
            <v>5</v>
          </cell>
          <cell r="D8093">
            <v>0</v>
          </cell>
          <cell r="E8093">
            <v>0</v>
          </cell>
          <cell r="F8093">
            <v>0</v>
          </cell>
          <cell r="G8093">
            <v>0</v>
          </cell>
          <cell r="H8093">
            <v>0</v>
          </cell>
          <cell r="I8093">
            <v>0</v>
          </cell>
          <cell r="J8093">
            <v>0</v>
          </cell>
          <cell r="K8093">
            <v>0</v>
          </cell>
          <cell r="L8093" t="str">
            <v>Sales Journal</v>
          </cell>
        </row>
        <row r="8094">
          <cell r="C8094">
            <v>5</v>
          </cell>
          <cell r="D8094">
            <v>0</v>
          </cell>
          <cell r="E8094">
            <v>0</v>
          </cell>
          <cell r="F8094">
            <v>0</v>
          </cell>
          <cell r="G8094">
            <v>0</v>
          </cell>
          <cell r="H8094">
            <v>0</v>
          </cell>
          <cell r="I8094">
            <v>0</v>
          </cell>
          <cell r="J8094">
            <v>0</v>
          </cell>
          <cell r="K8094">
            <v>0</v>
          </cell>
          <cell r="L8094" t="str">
            <v>Sales Journal</v>
          </cell>
        </row>
        <row r="8095">
          <cell r="C8095">
            <v>5</v>
          </cell>
          <cell r="D8095">
            <v>0</v>
          </cell>
          <cell r="E8095">
            <v>0</v>
          </cell>
          <cell r="F8095">
            <v>0</v>
          </cell>
          <cell r="G8095">
            <v>0</v>
          </cell>
          <cell r="H8095">
            <v>0</v>
          </cell>
          <cell r="I8095">
            <v>0</v>
          </cell>
          <cell r="J8095">
            <v>0</v>
          </cell>
          <cell r="K8095">
            <v>0</v>
          </cell>
          <cell r="L8095" t="str">
            <v>Sales Journal</v>
          </cell>
        </row>
        <row r="8096">
          <cell r="C8096">
            <v>5</v>
          </cell>
          <cell r="D8096">
            <v>0</v>
          </cell>
          <cell r="E8096">
            <v>0</v>
          </cell>
          <cell r="F8096">
            <v>0</v>
          </cell>
          <cell r="G8096">
            <v>0</v>
          </cell>
          <cell r="H8096">
            <v>0</v>
          </cell>
          <cell r="I8096">
            <v>0</v>
          </cell>
          <cell r="J8096">
            <v>0</v>
          </cell>
          <cell r="K8096">
            <v>0</v>
          </cell>
          <cell r="L8096" t="str">
            <v>Sales Journal</v>
          </cell>
        </row>
        <row r="8097">
          <cell r="C8097">
            <v>5</v>
          </cell>
          <cell r="D8097">
            <v>0</v>
          </cell>
          <cell r="E8097">
            <v>0</v>
          </cell>
          <cell r="F8097">
            <v>0</v>
          </cell>
          <cell r="G8097">
            <v>0</v>
          </cell>
          <cell r="H8097">
            <v>0</v>
          </cell>
          <cell r="I8097">
            <v>0</v>
          </cell>
          <cell r="J8097">
            <v>0</v>
          </cell>
          <cell r="K8097">
            <v>0</v>
          </cell>
          <cell r="L8097" t="str">
            <v>Sales Journal</v>
          </cell>
        </row>
        <row r="8098">
          <cell r="C8098">
            <v>5</v>
          </cell>
          <cell r="D8098">
            <v>0</v>
          </cell>
          <cell r="E8098">
            <v>0</v>
          </cell>
          <cell r="F8098">
            <v>0</v>
          </cell>
          <cell r="G8098">
            <v>0</v>
          </cell>
          <cell r="H8098">
            <v>0</v>
          </cell>
          <cell r="I8098">
            <v>0</v>
          </cell>
          <cell r="J8098">
            <v>0</v>
          </cell>
          <cell r="K8098">
            <v>0</v>
          </cell>
          <cell r="L8098" t="str">
            <v>Sales Journal</v>
          </cell>
        </row>
        <row r="8099">
          <cell r="C8099">
            <v>5</v>
          </cell>
          <cell r="D8099">
            <v>0</v>
          </cell>
          <cell r="E8099">
            <v>0</v>
          </cell>
          <cell r="F8099">
            <v>0</v>
          </cell>
          <cell r="G8099">
            <v>0</v>
          </cell>
          <cell r="H8099">
            <v>0</v>
          </cell>
          <cell r="I8099">
            <v>0</v>
          </cell>
          <cell r="J8099">
            <v>0</v>
          </cell>
          <cell r="K8099">
            <v>0</v>
          </cell>
          <cell r="L8099" t="str">
            <v>Sales Journal</v>
          </cell>
        </row>
        <row r="8100">
          <cell r="C8100">
            <v>5</v>
          </cell>
          <cell r="D8100">
            <v>0</v>
          </cell>
          <cell r="E8100">
            <v>0</v>
          </cell>
          <cell r="F8100">
            <v>0</v>
          </cell>
          <cell r="G8100">
            <v>0</v>
          </cell>
          <cell r="H8100">
            <v>0</v>
          </cell>
          <cell r="I8100">
            <v>0</v>
          </cell>
          <cell r="J8100">
            <v>0</v>
          </cell>
          <cell r="K8100">
            <v>0</v>
          </cell>
          <cell r="L8100" t="str">
            <v>Sales Journal</v>
          </cell>
        </row>
        <row r="8101">
          <cell r="C8101">
            <v>5</v>
          </cell>
          <cell r="D8101">
            <v>0</v>
          </cell>
          <cell r="E8101">
            <v>0</v>
          </cell>
          <cell r="F8101">
            <v>0</v>
          </cell>
          <cell r="G8101">
            <v>0</v>
          </cell>
          <cell r="H8101">
            <v>0</v>
          </cell>
          <cell r="I8101">
            <v>0</v>
          </cell>
          <cell r="J8101">
            <v>0</v>
          </cell>
          <cell r="K8101">
            <v>0</v>
          </cell>
          <cell r="L8101" t="str">
            <v>Sales Journal</v>
          </cell>
        </row>
        <row r="8102">
          <cell r="C8102">
            <v>5</v>
          </cell>
          <cell r="D8102">
            <v>0</v>
          </cell>
          <cell r="E8102">
            <v>0</v>
          </cell>
          <cell r="F8102">
            <v>0</v>
          </cell>
          <cell r="G8102">
            <v>0</v>
          </cell>
          <cell r="H8102">
            <v>0</v>
          </cell>
          <cell r="I8102">
            <v>0</v>
          </cell>
          <cell r="J8102">
            <v>0</v>
          </cell>
          <cell r="K8102">
            <v>0</v>
          </cell>
          <cell r="L8102" t="str">
            <v>Sales Journal</v>
          </cell>
        </row>
        <row r="8103">
          <cell r="C8103">
            <v>5</v>
          </cell>
          <cell r="D8103">
            <v>0</v>
          </cell>
          <cell r="E8103">
            <v>0</v>
          </cell>
          <cell r="F8103">
            <v>0</v>
          </cell>
          <cell r="G8103">
            <v>0</v>
          </cell>
          <cell r="H8103">
            <v>0</v>
          </cell>
          <cell r="I8103">
            <v>0</v>
          </cell>
          <cell r="J8103">
            <v>0</v>
          </cell>
          <cell r="K8103">
            <v>0</v>
          </cell>
          <cell r="L8103" t="str">
            <v>Sales Journal</v>
          </cell>
        </row>
        <row r="8104">
          <cell r="C8104">
            <v>5</v>
          </cell>
          <cell r="D8104">
            <v>0</v>
          </cell>
          <cell r="E8104">
            <v>0</v>
          </cell>
          <cell r="F8104">
            <v>0</v>
          </cell>
          <cell r="G8104">
            <v>0</v>
          </cell>
          <cell r="H8104">
            <v>0</v>
          </cell>
          <cell r="I8104">
            <v>0</v>
          </cell>
          <cell r="J8104">
            <v>0</v>
          </cell>
          <cell r="K8104">
            <v>0</v>
          </cell>
          <cell r="L8104" t="str">
            <v>Sales Journal</v>
          </cell>
        </row>
        <row r="8105">
          <cell r="C8105">
            <v>5</v>
          </cell>
          <cell r="D8105">
            <v>0</v>
          </cell>
          <cell r="E8105">
            <v>0</v>
          </cell>
          <cell r="F8105">
            <v>0</v>
          </cell>
          <cell r="G8105">
            <v>0</v>
          </cell>
          <cell r="H8105">
            <v>0</v>
          </cell>
          <cell r="I8105">
            <v>0</v>
          </cell>
          <cell r="J8105">
            <v>0</v>
          </cell>
          <cell r="K8105">
            <v>0</v>
          </cell>
          <cell r="L8105" t="str">
            <v>Sales Journal</v>
          </cell>
        </row>
        <row r="8106">
          <cell r="C8106">
            <v>5</v>
          </cell>
          <cell r="D8106">
            <v>0</v>
          </cell>
          <cell r="E8106">
            <v>0</v>
          </cell>
          <cell r="F8106">
            <v>0</v>
          </cell>
          <cell r="G8106">
            <v>0</v>
          </cell>
          <cell r="H8106">
            <v>0</v>
          </cell>
          <cell r="I8106">
            <v>0</v>
          </cell>
          <cell r="J8106">
            <v>0</v>
          </cell>
          <cell r="K8106">
            <v>0</v>
          </cell>
          <cell r="L8106" t="str">
            <v>Sales Journal</v>
          </cell>
        </row>
        <row r="8107">
          <cell r="C8107">
            <v>5</v>
          </cell>
          <cell r="D8107">
            <v>0</v>
          </cell>
          <cell r="E8107">
            <v>0</v>
          </cell>
          <cell r="F8107">
            <v>0</v>
          </cell>
          <cell r="G8107">
            <v>0</v>
          </cell>
          <cell r="H8107">
            <v>0</v>
          </cell>
          <cell r="I8107">
            <v>0</v>
          </cell>
          <cell r="J8107">
            <v>0</v>
          </cell>
          <cell r="K8107">
            <v>0</v>
          </cell>
          <cell r="L8107" t="str">
            <v>Sales Journal</v>
          </cell>
        </row>
        <row r="8108">
          <cell r="C8108">
            <v>5</v>
          </cell>
          <cell r="D8108">
            <v>0</v>
          </cell>
          <cell r="E8108">
            <v>0</v>
          </cell>
          <cell r="F8108">
            <v>0</v>
          </cell>
          <cell r="G8108">
            <v>0</v>
          </cell>
          <cell r="H8108">
            <v>0</v>
          </cell>
          <cell r="I8108">
            <v>0</v>
          </cell>
          <cell r="J8108">
            <v>0</v>
          </cell>
          <cell r="K8108">
            <v>0</v>
          </cell>
          <cell r="L8108" t="str">
            <v>Sales Journal</v>
          </cell>
        </row>
        <row r="8109">
          <cell r="C8109">
            <v>5</v>
          </cell>
          <cell r="D8109">
            <v>0</v>
          </cell>
          <cell r="E8109">
            <v>0</v>
          </cell>
          <cell r="F8109">
            <v>0</v>
          </cell>
          <cell r="G8109">
            <v>0</v>
          </cell>
          <cell r="H8109">
            <v>0</v>
          </cell>
          <cell r="I8109">
            <v>0</v>
          </cell>
          <cell r="J8109">
            <v>0</v>
          </cell>
          <cell r="K8109">
            <v>0</v>
          </cell>
          <cell r="L8109" t="str">
            <v>Sales Journal</v>
          </cell>
        </row>
        <row r="8110">
          <cell r="C8110">
            <v>5</v>
          </cell>
          <cell r="D8110">
            <v>0</v>
          </cell>
          <cell r="E8110">
            <v>0</v>
          </cell>
          <cell r="F8110">
            <v>0</v>
          </cell>
          <cell r="G8110">
            <v>0</v>
          </cell>
          <cell r="H8110">
            <v>0</v>
          </cell>
          <cell r="I8110">
            <v>0</v>
          </cell>
          <cell r="J8110">
            <v>0</v>
          </cell>
          <cell r="K8110">
            <v>0</v>
          </cell>
          <cell r="L8110" t="str">
            <v>Sales Journal</v>
          </cell>
        </row>
        <row r="8111">
          <cell r="C8111">
            <v>5</v>
          </cell>
          <cell r="D8111">
            <v>0</v>
          </cell>
          <cell r="E8111">
            <v>0</v>
          </cell>
          <cell r="F8111">
            <v>0</v>
          </cell>
          <cell r="G8111">
            <v>0</v>
          </cell>
          <cell r="H8111">
            <v>0</v>
          </cell>
          <cell r="I8111">
            <v>0</v>
          </cell>
          <cell r="J8111">
            <v>0</v>
          </cell>
          <cell r="K8111">
            <v>0</v>
          </cell>
          <cell r="L8111" t="str">
            <v>Sales Journal</v>
          </cell>
        </row>
        <row r="8112">
          <cell r="C8112">
            <v>5</v>
          </cell>
          <cell r="D8112">
            <v>0</v>
          </cell>
          <cell r="E8112">
            <v>0</v>
          </cell>
          <cell r="F8112">
            <v>0</v>
          </cell>
          <cell r="G8112">
            <v>0</v>
          </cell>
          <cell r="H8112">
            <v>0</v>
          </cell>
          <cell r="I8112">
            <v>0</v>
          </cell>
          <cell r="J8112">
            <v>0</v>
          </cell>
          <cell r="K8112">
            <v>0</v>
          </cell>
          <cell r="L8112" t="str">
            <v>Sales Journal</v>
          </cell>
        </row>
        <row r="8113">
          <cell r="C8113">
            <v>5</v>
          </cell>
          <cell r="D8113">
            <v>0</v>
          </cell>
          <cell r="E8113">
            <v>0</v>
          </cell>
          <cell r="F8113">
            <v>0</v>
          </cell>
          <cell r="G8113">
            <v>0</v>
          </cell>
          <cell r="H8113">
            <v>0</v>
          </cell>
          <cell r="I8113">
            <v>0</v>
          </cell>
          <cell r="J8113">
            <v>0</v>
          </cell>
          <cell r="K8113">
            <v>0</v>
          </cell>
          <cell r="L8113" t="str">
            <v>Sales Journal</v>
          </cell>
        </row>
        <row r="8114">
          <cell r="C8114">
            <v>5</v>
          </cell>
          <cell r="D8114">
            <v>0</v>
          </cell>
          <cell r="E8114">
            <v>0</v>
          </cell>
          <cell r="F8114">
            <v>0</v>
          </cell>
          <cell r="G8114">
            <v>0</v>
          </cell>
          <cell r="H8114">
            <v>0</v>
          </cell>
          <cell r="I8114">
            <v>0</v>
          </cell>
          <cell r="J8114">
            <v>0</v>
          </cell>
          <cell r="K8114">
            <v>0</v>
          </cell>
          <cell r="L8114" t="str">
            <v>Sales Journal</v>
          </cell>
        </row>
        <row r="8115">
          <cell r="C8115">
            <v>5</v>
          </cell>
          <cell r="D8115">
            <v>0</v>
          </cell>
          <cell r="E8115">
            <v>0</v>
          </cell>
          <cell r="F8115">
            <v>0</v>
          </cell>
          <cell r="G8115">
            <v>0</v>
          </cell>
          <cell r="H8115">
            <v>0</v>
          </cell>
          <cell r="I8115">
            <v>0</v>
          </cell>
          <cell r="J8115">
            <v>0</v>
          </cell>
          <cell r="K8115">
            <v>0</v>
          </cell>
          <cell r="L8115" t="str">
            <v>Sales Journal</v>
          </cell>
        </row>
        <row r="8116">
          <cell r="C8116">
            <v>5</v>
          </cell>
          <cell r="D8116">
            <v>0</v>
          </cell>
          <cell r="E8116">
            <v>0</v>
          </cell>
          <cell r="F8116">
            <v>0</v>
          </cell>
          <cell r="G8116">
            <v>0</v>
          </cell>
          <cell r="H8116">
            <v>0</v>
          </cell>
          <cell r="I8116">
            <v>0</v>
          </cell>
          <cell r="J8116">
            <v>0</v>
          </cell>
          <cell r="K8116">
            <v>0</v>
          </cell>
          <cell r="L8116" t="str">
            <v>Sales Journal</v>
          </cell>
        </row>
        <row r="8117">
          <cell r="C8117">
            <v>5</v>
          </cell>
          <cell r="D8117">
            <v>0</v>
          </cell>
          <cell r="E8117">
            <v>0</v>
          </cell>
          <cell r="F8117">
            <v>0</v>
          </cell>
          <cell r="G8117">
            <v>0</v>
          </cell>
          <cell r="H8117">
            <v>0</v>
          </cell>
          <cell r="I8117">
            <v>0</v>
          </cell>
          <cell r="J8117">
            <v>0</v>
          </cell>
          <cell r="K8117">
            <v>0</v>
          </cell>
          <cell r="L8117" t="str">
            <v>Sales Journal</v>
          </cell>
        </row>
        <row r="8118">
          <cell r="C8118">
            <v>5</v>
          </cell>
          <cell r="D8118">
            <v>0</v>
          </cell>
          <cell r="E8118">
            <v>0</v>
          </cell>
          <cell r="F8118">
            <v>0</v>
          </cell>
          <cell r="G8118">
            <v>0</v>
          </cell>
          <cell r="H8118">
            <v>0</v>
          </cell>
          <cell r="I8118">
            <v>0</v>
          </cell>
          <cell r="J8118">
            <v>0</v>
          </cell>
          <cell r="K8118">
            <v>0</v>
          </cell>
          <cell r="L8118" t="str">
            <v>Sales Journal</v>
          </cell>
        </row>
        <row r="8119">
          <cell r="C8119">
            <v>5</v>
          </cell>
          <cell r="D8119">
            <v>0</v>
          </cell>
          <cell r="E8119">
            <v>0</v>
          </cell>
          <cell r="F8119">
            <v>0</v>
          </cell>
          <cell r="G8119">
            <v>0</v>
          </cell>
          <cell r="H8119">
            <v>0</v>
          </cell>
          <cell r="I8119">
            <v>0</v>
          </cell>
          <cell r="J8119">
            <v>0</v>
          </cell>
          <cell r="K8119">
            <v>0</v>
          </cell>
          <cell r="L8119" t="str">
            <v>Sales Journal</v>
          </cell>
        </row>
        <row r="8120">
          <cell r="C8120">
            <v>5</v>
          </cell>
          <cell r="D8120">
            <v>0</v>
          </cell>
          <cell r="E8120">
            <v>0</v>
          </cell>
          <cell r="F8120">
            <v>0</v>
          </cell>
          <cell r="G8120">
            <v>0</v>
          </cell>
          <cell r="H8120">
            <v>0</v>
          </cell>
          <cell r="I8120">
            <v>0</v>
          </cell>
          <cell r="J8120">
            <v>0</v>
          </cell>
          <cell r="K8120">
            <v>0</v>
          </cell>
          <cell r="L8120" t="str">
            <v>Sales Journal</v>
          </cell>
        </row>
        <row r="8121">
          <cell r="C8121">
            <v>5</v>
          </cell>
          <cell r="D8121">
            <v>0</v>
          </cell>
          <cell r="E8121">
            <v>0</v>
          </cell>
          <cell r="F8121">
            <v>0</v>
          </cell>
          <cell r="G8121">
            <v>0</v>
          </cell>
          <cell r="H8121">
            <v>0</v>
          </cell>
          <cell r="I8121">
            <v>0</v>
          </cell>
          <cell r="J8121">
            <v>0</v>
          </cell>
          <cell r="K8121">
            <v>0</v>
          </cell>
          <cell r="L8121" t="str">
            <v>Sales Journal</v>
          </cell>
        </row>
        <row r="8122">
          <cell r="C8122">
            <v>5</v>
          </cell>
          <cell r="D8122">
            <v>0</v>
          </cell>
          <cell r="E8122">
            <v>0</v>
          </cell>
          <cell r="F8122">
            <v>0</v>
          </cell>
          <cell r="G8122">
            <v>0</v>
          </cell>
          <cell r="H8122">
            <v>0</v>
          </cell>
          <cell r="I8122">
            <v>0</v>
          </cell>
          <cell r="J8122">
            <v>0</v>
          </cell>
          <cell r="K8122">
            <v>0</v>
          </cell>
          <cell r="L8122" t="str">
            <v>Sales Journal</v>
          </cell>
        </row>
        <row r="8123">
          <cell r="C8123">
            <v>5</v>
          </cell>
          <cell r="D8123">
            <v>0</v>
          </cell>
          <cell r="E8123">
            <v>0</v>
          </cell>
          <cell r="F8123">
            <v>0</v>
          </cell>
          <cell r="G8123">
            <v>0</v>
          </cell>
          <cell r="H8123">
            <v>0</v>
          </cell>
          <cell r="I8123">
            <v>0</v>
          </cell>
          <cell r="J8123">
            <v>0</v>
          </cell>
          <cell r="K8123">
            <v>0</v>
          </cell>
          <cell r="L8123" t="str">
            <v>Sales Journal</v>
          </cell>
        </row>
        <row r="8124">
          <cell r="C8124">
            <v>5</v>
          </cell>
          <cell r="D8124">
            <v>0</v>
          </cell>
          <cell r="E8124">
            <v>0</v>
          </cell>
          <cell r="F8124">
            <v>0</v>
          </cell>
          <cell r="G8124">
            <v>0</v>
          </cell>
          <cell r="H8124">
            <v>0</v>
          </cell>
          <cell r="I8124">
            <v>0</v>
          </cell>
          <cell r="J8124">
            <v>0</v>
          </cell>
          <cell r="K8124">
            <v>0</v>
          </cell>
          <cell r="L8124" t="str">
            <v>Sales Journal</v>
          </cell>
        </row>
        <row r="8125">
          <cell r="C8125">
            <v>5</v>
          </cell>
          <cell r="D8125">
            <v>0</v>
          </cell>
          <cell r="E8125">
            <v>0</v>
          </cell>
          <cell r="F8125">
            <v>0</v>
          </cell>
          <cell r="G8125">
            <v>0</v>
          </cell>
          <cell r="H8125">
            <v>0</v>
          </cell>
          <cell r="I8125">
            <v>0</v>
          </cell>
          <cell r="J8125">
            <v>0</v>
          </cell>
          <cell r="K8125">
            <v>0</v>
          </cell>
          <cell r="L8125" t="str">
            <v>Sales Journal</v>
          </cell>
        </row>
        <row r="8126">
          <cell r="C8126">
            <v>5</v>
          </cell>
          <cell r="D8126">
            <v>0</v>
          </cell>
          <cell r="E8126">
            <v>0</v>
          </cell>
          <cell r="F8126">
            <v>0</v>
          </cell>
          <cell r="G8126">
            <v>0</v>
          </cell>
          <cell r="H8126">
            <v>0</v>
          </cell>
          <cell r="I8126">
            <v>0</v>
          </cell>
          <cell r="J8126">
            <v>0</v>
          </cell>
          <cell r="K8126">
            <v>0</v>
          </cell>
          <cell r="L8126" t="str">
            <v>Sales Journal</v>
          </cell>
        </row>
        <row r="8127">
          <cell r="C8127">
            <v>5</v>
          </cell>
          <cell r="D8127">
            <v>0</v>
          </cell>
          <cell r="E8127">
            <v>0</v>
          </cell>
          <cell r="F8127">
            <v>0</v>
          </cell>
          <cell r="G8127">
            <v>0</v>
          </cell>
          <cell r="H8127">
            <v>0</v>
          </cell>
          <cell r="I8127">
            <v>0</v>
          </cell>
          <cell r="J8127">
            <v>0</v>
          </cell>
          <cell r="K8127">
            <v>0</v>
          </cell>
          <cell r="L8127" t="str">
            <v>Sales Journal</v>
          </cell>
        </row>
        <row r="8128">
          <cell r="C8128">
            <v>5</v>
          </cell>
          <cell r="D8128">
            <v>0</v>
          </cell>
          <cell r="E8128">
            <v>0</v>
          </cell>
          <cell r="F8128">
            <v>0</v>
          </cell>
          <cell r="G8128">
            <v>0</v>
          </cell>
          <cell r="H8128">
            <v>0</v>
          </cell>
          <cell r="I8128">
            <v>0</v>
          </cell>
          <cell r="J8128">
            <v>0</v>
          </cell>
          <cell r="K8128">
            <v>0</v>
          </cell>
          <cell r="L8128" t="str">
            <v>Sales Journal</v>
          </cell>
        </row>
        <row r="8129">
          <cell r="C8129">
            <v>5</v>
          </cell>
          <cell r="D8129">
            <v>0</v>
          </cell>
          <cell r="E8129">
            <v>0</v>
          </cell>
          <cell r="F8129">
            <v>0</v>
          </cell>
          <cell r="G8129">
            <v>0</v>
          </cell>
          <cell r="H8129">
            <v>0</v>
          </cell>
          <cell r="I8129">
            <v>0</v>
          </cell>
          <cell r="J8129">
            <v>0</v>
          </cell>
          <cell r="K8129">
            <v>0</v>
          </cell>
          <cell r="L8129" t="str">
            <v>Sales Journal</v>
          </cell>
        </row>
        <row r="8130">
          <cell r="C8130">
            <v>5</v>
          </cell>
          <cell r="D8130">
            <v>0</v>
          </cell>
          <cell r="E8130">
            <v>0</v>
          </cell>
          <cell r="F8130">
            <v>0</v>
          </cell>
          <cell r="G8130">
            <v>0</v>
          </cell>
          <cell r="H8130">
            <v>0</v>
          </cell>
          <cell r="I8130">
            <v>0</v>
          </cell>
          <cell r="J8130">
            <v>0</v>
          </cell>
          <cell r="K8130">
            <v>0</v>
          </cell>
          <cell r="L8130" t="str">
            <v>Sales Journal</v>
          </cell>
        </row>
        <row r="8131">
          <cell r="C8131">
            <v>5</v>
          </cell>
          <cell r="D8131">
            <v>0</v>
          </cell>
          <cell r="E8131">
            <v>0</v>
          </cell>
          <cell r="F8131">
            <v>0</v>
          </cell>
          <cell r="G8131">
            <v>0</v>
          </cell>
          <cell r="H8131">
            <v>0</v>
          </cell>
          <cell r="I8131">
            <v>0</v>
          </cell>
          <cell r="J8131">
            <v>0</v>
          </cell>
          <cell r="K8131">
            <v>0</v>
          </cell>
          <cell r="L8131" t="str">
            <v>Sales Journal</v>
          </cell>
        </row>
        <row r="8132">
          <cell r="C8132">
            <v>5</v>
          </cell>
          <cell r="D8132">
            <v>0</v>
          </cell>
          <cell r="E8132">
            <v>0</v>
          </cell>
          <cell r="F8132">
            <v>0</v>
          </cell>
          <cell r="G8132">
            <v>0</v>
          </cell>
          <cell r="H8132">
            <v>0</v>
          </cell>
          <cell r="I8132">
            <v>0</v>
          </cell>
          <cell r="J8132">
            <v>0</v>
          </cell>
          <cell r="K8132">
            <v>0</v>
          </cell>
          <cell r="L8132" t="str">
            <v>Sales Journal</v>
          </cell>
        </row>
        <row r="8133">
          <cell r="C8133">
            <v>5</v>
          </cell>
          <cell r="D8133">
            <v>0</v>
          </cell>
          <cell r="E8133">
            <v>0</v>
          </cell>
          <cell r="F8133">
            <v>0</v>
          </cell>
          <cell r="G8133">
            <v>0</v>
          </cell>
          <cell r="H8133">
            <v>0</v>
          </cell>
          <cell r="I8133">
            <v>0</v>
          </cell>
          <cell r="J8133">
            <v>0</v>
          </cell>
          <cell r="K8133">
            <v>0</v>
          </cell>
          <cell r="L8133" t="str">
            <v>Sales Journal</v>
          </cell>
        </row>
        <row r="8134">
          <cell r="C8134">
            <v>5</v>
          </cell>
          <cell r="D8134">
            <v>0</v>
          </cell>
          <cell r="E8134">
            <v>0</v>
          </cell>
          <cell r="F8134">
            <v>0</v>
          </cell>
          <cell r="G8134">
            <v>0</v>
          </cell>
          <cell r="H8134">
            <v>0</v>
          </cell>
          <cell r="I8134">
            <v>0</v>
          </cell>
          <cell r="J8134">
            <v>0</v>
          </cell>
          <cell r="K8134">
            <v>0</v>
          </cell>
          <cell r="L8134" t="str">
            <v>Sales Journal</v>
          </cell>
        </row>
        <row r="8135">
          <cell r="C8135">
            <v>5</v>
          </cell>
          <cell r="D8135">
            <v>0</v>
          </cell>
          <cell r="E8135">
            <v>0</v>
          </cell>
          <cell r="F8135">
            <v>0</v>
          </cell>
          <cell r="G8135">
            <v>0</v>
          </cell>
          <cell r="H8135">
            <v>0</v>
          </cell>
          <cell r="I8135">
            <v>0</v>
          </cell>
          <cell r="J8135">
            <v>0</v>
          </cell>
          <cell r="K8135">
            <v>0</v>
          </cell>
          <cell r="L8135" t="str">
            <v>Sales Journal</v>
          </cell>
        </row>
        <row r="8136">
          <cell r="C8136">
            <v>5</v>
          </cell>
          <cell r="D8136">
            <v>0</v>
          </cell>
          <cell r="E8136">
            <v>0</v>
          </cell>
          <cell r="F8136">
            <v>0</v>
          </cell>
          <cell r="G8136">
            <v>0</v>
          </cell>
          <cell r="H8136">
            <v>0</v>
          </cell>
          <cell r="I8136">
            <v>0</v>
          </cell>
          <cell r="J8136">
            <v>0</v>
          </cell>
          <cell r="K8136">
            <v>0</v>
          </cell>
          <cell r="L8136" t="str">
            <v>Sales Journal</v>
          </cell>
        </row>
        <row r="8137">
          <cell r="C8137">
            <v>5</v>
          </cell>
          <cell r="D8137">
            <v>0</v>
          </cell>
          <cell r="E8137">
            <v>0</v>
          </cell>
          <cell r="F8137">
            <v>0</v>
          </cell>
          <cell r="G8137">
            <v>0</v>
          </cell>
          <cell r="H8137">
            <v>0</v>
          </cell>
          <cell r="I8137">
            <v>0</v>
          </cell>
          <cell r="J8137">
            <v>0</v>
          </cell>
          <cell r="K8137">
            <v>0</v>
          </cell>
          <cell r="L8137" t="str">
            <v>Sales Journal</v>
          </cell>
        </row>
        <row r="8138">
          <cell r="C8138">
            <v>5</v>
          </cell>
          <cell r="D8138">
            <v>0</v>
          </cell>
          <cell r="E8138">
            <v>0</v>
          </cell>
          <cell r="F8138">
            <v>0</v>
          </cell>
          <cell r="G8138">
            <v>0</v>
          </cell>
          <cell r="H8138">
            <v>0</v>
          </cell>
          <cell r="I8138">
            <v>0</v>
          </cell>
          <cell r="J8138">
            <v>0</v>
          </cell>
          <cell r="K8138">
            <v>0</v>
          </cell>
          <cell r="L8138" t="str">
            <v>Sales Journal</v>
          </cell>
        </row>
        <row r="8139">
          <cell r="C8139">
            <v>5</v>
          </cell>
          <cell r="D8139">
            <v>0</v>
          </cell>
          <cell r="E8139">
            <v>0</v>
          </cell>
          <cell r="F8139">
            <v>0</v>
          </cell>
          <cell r="G8139">
            <v>0</v>
          </cell>
          <cell r="H8139">
            <v>0</v>
          </cell>
          <cell r="I8139">
            <v>0</v>
          </cell>
          <cell r="J8139">
            <v>0</v>
          </cell>
          <cell r="K8139">
            <v>0</v>
          </cell>
          <cell r="L8139" t="str">
            <v>Sales Journal</v>
          </cell>
        </row>
        <row r="8140">
          <cell r="C8140">
            <v>5</v>
          </cell>
          <cell r="D8140">
            <v>0</v>
          </cell>
          <cell r="E8140">
            <v>0</v>
          </cell>
          <cell r="F8140">
            <v>0</v>
          </cell>
          <cell r="G8140">
            <v>0</v>
          </cell>
          <cell r="H8140">
            <v>0</v>
          </cell>
          <cell r="I8140">
            <v>0</v>
          </cell>
          <cell r="J8140">
            <v>0</v>
          </cell>
          <cell r="K8140">
            <v>0</v>
          </cell>
          <cell r="L8140" t="str">
            <v>Sales Journal</v>
          </cell>
        </row>
        <row r="8141">
          <cell r="C8141">
            <v>5</v>
          </cell>
          <cell r="D8141">
            <v>0</v>
          </cell>
          <cell r="E8141">
            <v>0</v>
          </cell>
          <cell r="F8141">
            <v>0</v>
          </cell>
          <cell r="G8141">
            <v>0</v>
          </cell>
          <cell r="H8141">
            <v>0</v>
          </cell>
          <cell r="I8141">
            <v>0</v>
          </cell>
          <cell r="J8141">
            <v>0</v>
          </cell>
          <cell r="K8141">
            <v>0</v>
          </cell>
          <cell r="L8141" t="str">
            <v>Sales Journal</v>
          </cell>
        </row>
        <row r="8142">
          <cell r="C8142">
            <v>5</v>
          </cell>
          <cell r="D8142">
            <v>0</v>
          </cell>
          <cell r="E8142">
            <v>0</v>
          </cell>
          <cell r="F8142">
            <v>0</v>
          </cell>
          <cell r="G8142">
            <v>0</v>
          </cell>
          <cell r="H8142">
            <v>0</v>
          </cell>
          <cell r="I8142">
            <v>0</v>
          </cell>
          <cell r="J8142">
            <v>0</v>
          </cell>
          <cell r="K8142">
            <v>0</v>
          </cell>
          <cell r="L8142" t="str">
            <v>Sales Journal</v>
          </cell>
        </row>
        <row r="8143">
          <cell r="C8143">
            <v>5</v>
          </cell>
          <cell r="D8143">
            <v>0</v>
          </cell>
          <cell r="E8143">
            <v>0</v>
          </cell>
          <cell r="F8143">
            <v>0</v>
          </cell>
          <cell r="G8143">
            <v>0</v>
          </cell>
          <cell r="H8143">
            <v>0</v>
          </cell>
          <cell r="I8143">
            <v>0</v>
          </cell>
          <cell r="J8143">
            <v>0</v>
          </cell>
          <cell r="K8143">
            <v>0</v>
          </cell>
          <cell r="L8143" t="str">
            <v>Sales Journal</v>
          </cell>
        </row>
        <row r="8144">
          <cell r="C8144">
            <v>5</v>
          </cell>
          <cell r="D8144">
            <v>0</v>
          </cell>
          <cell r="E8144">
            <v>0</v>
          </cell>
          <cell r="F8144">
            <v>0</v>
          </cell>
          <cell r="G8144">
            <v>0</v>
          </cell>
          <cell r="H8144">
            <v>0</v>
          </cell>
          <cell r="I8144">
            <v>0</v>
          </cell>
          <cell r="J8144">
            <v>0</v>
          </cell>
          <cell r="K8144">
            <v>0</v>
          </cell>
          <cell r="L8144" t="str">
            <v>Sales Journal</v>
          </cell>
        </row>
        <row r="8145">
          <cell r="C8145">
            <v>5</v>
          </cell>
          <cell r="D8145">
            <v>0</v>
          </cell>
          <cell r="E8145">
            <v>0</v>
          </cell>
          <cell r="F8145">
            <v>0</v>
          </cell>
          <cell r="G8145">
            <v>0</v>
          </cell>
          <cell r="H8145">
            <v>0</v>
          </cell>
          <cell r="I8145">
            <v>0</v>
          </cell>
          <cell r="J8145">
            <v>0</v>
          </cell>
          <cell r="K8145">
            <v>0</v>
          </cell>
          <cell r="L8145" t="str">
            <v>Sales Journal</v>
          </cell>
        </row>
        <row r="8146">
          <cell r="C8146">
            <v>5</v>
          </cell>
          <cell r="D8146">
            <v>0</v>
          </cell>
          <cell r="E8146">
            <v>0</v>
          </cell>
          <cell r="F8146">
            <v>0</v>
          </cell>
          <cell r="G8146">
            <v>0</v>
          </cell>
          <cell r="H8146">
            <v>0</v>
          </cell>
          <cell r="I8146">
            <v>0</v>
          </cell>
          <cell r="J8146">
            <v>0</v>
          </cell>
          <cell r="K8146">
            <v>0</v>
          </cell>
          <cell r="L8146" t="str">
            <v>Sales Journal</v>
          </cell>
        </row>
        <row r="8147">
          <cell r="C8147">
            <v>5</v>
          </cell>
          <cell r="D8147">
            <v>0</v>
          </cell>
          <cell r="E8147">
            <v>0</v>
          </cell>
          <cell r="F8147">
            <v>0</v>
          </cell>
          <cell r="G8147">
            <v>0</v>
          </cell>
          <cell r="H8147">
            <v>0</v>
          </cell>
          <cell r="I8147">
            <v>0</v>
          </cell>
          <cell r="J8147">
            <v>0</v>
          </cell>
          <cell r="K8147">
            <v>0</v>
          </cell>
          <cell r="L8147" t="str">
            <v>Sales Journal</v>
          </cell>
        </row>
        <row r="8148">
          <cell r="C8148">
            <v>5</v>
          </cell>
          <cell r="D8148">
            <v>0</v>
          </cell>
          <cell r="E8148">
            <v>0</v>
          </cell>
          <cell r="F8148">
            <v>0</v>
          </cell>
          <cell r="G8148">
            <v>0</v>
          </cell>
          <cell r="H8148">
            <v>0</v>
          </cell>
          <cell r="I8148">
            <v>0</v>
          </cell>
          <cell r="J8148">
            <v>0</v>
          </cell>
          <cell r="K8148">
            <v>0</v>
          </cell>
          <cell r="L8148" t="str">
            <v>Sales Journal</v>
          </cell>
        </row>
        <row r="8149">
          <cell r="C8149">
            <v>5</v>
          </cell>
          <cell r="D8149">
            <v>0</v>
          </cell>
          <cell r="E8149">
            <v>0</v>
          </cell>
          <cell r="F8149">
            <v>0</v>
          </cell>
          <cell r="G8149">
            <v>0</v>
          </cell>
          <cell r="H8149">
            <v>0</v>
          </cell>
          <cell r="I8149">
            <v>0</v>
          </cell>
          <cell r="J8149">
            <v>0</v>
          </cell>
          <cell r="K8149">
            <v>0</v>
          </cell>
          <cell r="L8149" t="str">
            <v>Sales Journal</v>
          </cell>
        </row>
        <row r="8150">
          <cell r="C8150">
            <v>5</v>
          </cell>
          <cell r="D8150">
            <v>0</v>
          </cell>
          <cell r="E8150">
            <v>0</v>
          </cell>
          <cell r="F8150">
            <v>0</v>
          </cell>
          <cell r="G8150">
            <v>0</v>
          </cell>
          <cell r="H8150">
            <v>0</v>
          </cell>
          <cell r="I8150">
            <v>0</v>
          </cell>
          <cell r="J8150">
            <v>0</v>
          </cell>
          <cell r="K8150">
            <v>0</v>
          </cell>
          <cell r="L8150" t="str">
            <v>Sales Journal</v>
          </cell>
        </row>
        <row r="8151">
          <cell r="C8151">
            <v>5</v>
          </cell>
          <cell r="D8151">
            <v>0</v>
          </cell>
          <cell r="E8151">
            <v>0</v>
          </cell>
          <cell r="F8151">
            <v>0</v>
          </cell>
          <cell r="G8151">
            <v>0</v>
          </cell>
          <cell r="H8151">
            <v>0</v>
          </cell>
          <cell r="I8151">
            <v>0</v>
          </cell>
          <cell r="J8151">
            <v>0</v>
          </cell>
          <cell r="K8151">
            <v>0</v>
          </cell>
          <cell r="L8151" t="str">
            <v>Sales Journal</v>
          </cell>
        </row>
        <row r="8152">
          <cell r="C8152">
            <v>5</v>
          </cell>
          <cell r="D8152">
            <v>0</v>
          </cell>
          <cell r="E8152">
            <v>0</v>
          </cell>
          <cell r="F8152">
            <v>0</v>
          </cell>
          <cell r="G8152">
            <v>0</v>
          </cell>
          <cell r="H8152">
            <v>0</v>
          </cell>
          <cell r="I8152">
            <v>0</v>
          </cell>
          <cell r="J8152">
            <v>0</v>
          </cell>
          <cell r="K8152">
            <v>0</v>
          </cell>
          <cell r="L8152" t="str">
            <v>Sales Journal</v>
          </cell>
        </row>
        <row r="8153">
          <cell r="C8153">
            <v>5</v>
          </cell>
          <cell r="D8153">
            <v>0</v>
          </cell>
          <cell r="E8153">
            <v>0</v>
          </cell>
          <cell r="F8153">
            <v>0</v>
          </cell>
          <cell r="G8153">
            <v>0</v>
          </cell>
          <cell r="H8153">
            <v>0</v>
          </cell>
          <cell r="I8153">
            <v>0</v>
          </cell>
          <cell r="J8153">
            <v>0</v>
          </cell>
          <cell r="K8153">
            <v>0</v>
          </cell>
          <cell r="L8153" t="str">
            <v>Sales Journal</v>
          </cell>
        </row>
        <row r="8154">
          <cell r="C8154">
            <v>5</v>
          </cell>
          <cell r="D8154">
            <v>0</v>
          </cell>
          <cell r="E8154">
            <v>0</v>
          </cell>
          <cell r="F8154">
            <v>0</v>
          </cell>
          <cell r="G8154">
            <v>0</v>
          </cell>
          <cell r="H8154">
            <v>0</v>
          </cell>
          <cell r="I8154">
            <v>0</v>
          </cell>
          <cell r="J8154">
            <v>0</v>
          </cell>
          <cell r="K8154">
            <v>0</v>
          </cell>
          <cell r="L8154" t="str">
            <v>Sales Journal</v>
          </cell>
        </row>
        <row r="8155">
          <cell r="C8155">
            <v>5</v>
          </cell>
          <cell r="D8155">
            <v>0</v>
          </cell>
          <cell r="E8155">
            <v>0</v>
          </cell>
          <cell r="F8155">
            <v>0</v>
          </cell>
          <cell r="G8155">
            <v>0</v>
          </cell>
          <cell r="H8155">
            <v>0</v>
          </cell>
          <cell r="I8155">
            <v>0</v>
          </cell>
          <cell r="J8155">
            <v>0</v>
          </cell>
          <cell r="K8155">
            <v>0</v>
          </cell>
          <cell r="L8155" t="str">
            <v>Sales Journal</v>
          </cell>
        </row>
        <row r="8156">
          <cell r="C8156">
            <v>5</v>
          </cell>
          <cell r="D8156">
            <v>0</v>
          </cell>
          <cell r="E8156">
            <v>0</v>
          </cell>
          <cell r="F8156">
            <v>0</v>
          </cell>
          <cell r="G8156">
            <v>0</v>
          </cell>
          <cell r="H8156">
            <v>0</v>
          </cell>
          <cell r="I8156">
            <v>0</v>
          </cell>
          <cell r="J8156">
            <v>0</v>
          </cell>
          <cell r="K8156">
            <v>0</v>
          </cell>
          <cell r="L8156" t="str">
            <v>Sales Journal</v>
          </cell>
        </row>
        <row r="8157">
          <cell r="C8157">
            <v>5</v>
          </cell>
          <cell r="D8157">
            <v>0</v>
          </cell>
          <cell r="E8157">
            <v>0</v>
          </cell>
          <cell r="F8157">
            <v>0</v>
          </cell>
          <cell r="G8157">
            <v>0</v>
          </cell>
          <cell r="H8157">
            <v>0</v>
          </cell>
          <cell r="I8157">
            <v>0</v>
          </cell>
          <cell r="J8157">
            <v>0</v>
          </cell>
          <cell r="K8157">
            <v>0</v>
          </cell>
          <cell r="L8157" t="str">
            <v>Sales Journal</v>
          </cell>
        </row>
        <row r="8158">
          <cell r="C8158">
            <v>5</v>
          </cell>
          <cell r="D8158">
            <v>0</v>
          </cell>
          <cell r="E8158">
            <v>0</v>
          </cell>
          <cell r="F8158">
            <v>0</v>
          </cell>
          <cell r="G8158">
            <v>0</v>
          </cell>
          <cell r="H8158">
            <v>0</v>
          </cell>
          <cell r="I8158">
            <v>0</v>
          </cell>
          <cell r="J8158">
            <v>0</v>
          </cell>
          <cell r="K8158">
            <v>0</v>
          </cell>
          <cell r="L8158" t="str">
            <v>Sales Journal</v>
          </cell>
        </row>
        <row r="8159">
          <cell r="C8159">
            <v>5</v>
          </cell>
          <cell r="D8159">
            <v>0</v>
          </cell>
          <cell r="E8159">
            <v>0</v>
          </cell>
          <cell r="F8159">
            <v>0</v>
          </cell>
          <cell r="G8159">
            <v>0</v>
          </cell>
          <cell r="H8159">
            <v>0</v>
          </cell>
          <cell r="I8159">
            <v>0</v>
          </cell>
          <cell r="J8159">
            <v>0</v>
          </cell>
          <cell r="K8159">
            <v>0</v>
          </cell>
          <cell r="L8159" t="str">
            <v>Sales Journal</v>
          </cell>
        </row>
        <row r="8160">
          <cell r="C8160">
            <v>5</v>
          </cell>
          <cell r="D8160">
            <v>0</v>
          </cell>
          <cell r="E8160">
            <v>0</v>
          </cell>
          <cell r="F8160">
            <v>0</v>
          </cell>
          <cell r="G8160">
            <v>0</v>
          </cell>
          <cell r="H8160">
            <v>0</v>
          </cell>
          <cell r="I8160">
            <v>0</v>
          </cell>
          <cell r="J8160">
            <v>0</v>
          </cell>
          <cell r="K8160">
            <v>0</v>
          </cell>
          <cell r="L8160" t="str">
            <v>Sales Journal</v>
          </cell>
        </row>
        <row r="8161">
          <cell r="C8161">
            <v>5</v>
          </cell>
          <cell r="D8161">
            <v>0</v>
          </cell>
          <cell r="E8161">
            <v>0</v>
          </cell>
          <cell r="F8161">
            <v>0</v>
          </cell>
          <cell r="G8161">
            <v>0</v>
          </cell>
          <cell r="H8161">
            <v>0</v>
          </cell>
          <cell r="I8161">
            <v>0</v>
          </cell>
          <cell r="J8161">
            <v>0</v>
          </cell>
          <cell r="K8161">
            <v>0</v>
          </cell>
          <cell r="L8161" t="str">
            <v>Sales Journal</v>
          </cell>
        </row>
        <row r="8162">
          <cell r="C8162">
            <v>5</v>
          </cell>
          <cell r="D8162">
            <v>0</v>
          </cell>
          <cell r="E8162">
            <v>0</v>
          </cell>
          <cell r="F8162">
            <v>0</v>
          </cell>
          <cell r="G8162">
            <v>0</v>
          </cell>
          <cell r="H8162">
            <v>0</v>
          </cell>
          <cell r="I8162">
            <v>0</v>
          </cell>
          <cell r="J8162">
            <v>0</v>
          </cell>
          <cell r="K8162">
            <v>0</v>
          </cell>
          <cell r="L8162" t="str">
            <v>Sales Journal</v>
          </cell>
        </row>
        <row r="8163">
          <cell r="C8163">
            <v>5</v>
          </cell>
          <cell r="D8163">
            <v>0</v>
          </cell>
          <cell r="E8163">
            <v>0</v>
          </cell>
          <cell r="F8163">
            <v>0</v>
          </cell>
          <cell r="G8163">
            <v>0</v>
          </cell>
          <cell r="H8163">
            <v>0</v>
          </cell>
          <cell r="I8163">
            <v>0</v>
          </cell>
          <cell r="J8163">
            <v>0</v>
          </cell>
          <cell r="K8163">
            <v>0</v>
          </cell>
          <cell r="L8163" t="str">
            <v>Sales Journal</v>
          </cell>
        </row>
        <row r="8164">
          <cell r="C8164">
            <v>5</v>
          </cell>
          <cell r="D8164">
            <v>0</v>
          </cell>
          <cell r="E8164">
            <v>0</v>
          </cell>
          <cell r="F8164">
            <v>0</v>
          </cell>
          <cell r="G8164">
            <v>0</v>
          </cell>
          <cell r="H8164">
            <v>0</v>
          </cell>
          <cell r="I8164">
            <v>0</v>
          </cell>
          <cell r="J8164">
            <v>0</v>
          </cell>
          <cell r="K8164">
            <v>0</v>
          </cell>
          <cell r="L8164" t="str">
            <v>Sales Journal</v>
          </cell>
        </row>
        <row r="8165">
          <cell r="C8165">
            <v>5</v>
          </cell>
          <cell r="D8165">
            <v>0</v>
          </cell>
          <cell r="E8165">
            <v>0</v>
          </cell>
          <cell r="F8165">
            <v>0</v>
          </cell>
          <cell r="G8165">
            <v>0</v>
          </cell>
          <cell r="H8165">
            <v>0</v>
          </cell>
          <cell r="I8165">
            <v>0</v>
          </cell>
          <cell r="J8165">
            <v>0</v>
          </cell>
          <cell r="K8165">
            <v>0</v>
          </cell>
          <cell r="L8165" t="str">
            <v>Sales Journal</v>
          </cell>
        </row>
        <row r="8166">
          <cell r="C8166">
            <v>5</v>
          </cell>
          <cell r="D8166">
            <v>0</v>
          </cell>
          <cell r="E8166">
            <v>0</v>
          </cell>
          <cell r="F8166">
            <v>0</v>
          </cell>
          <cell r="G8166">
            <v>0</v>
          </cell>
          <cell r="H8166">
            <v>0</v>
          </cell>
          <cell r="I8166">
            <v>0</v>
          </cell>
          <cell r="J8166">
            <v>0</v>
          </cell>
          <cell r="K8166">
            <v>0</v>
          </cell>
          <cell r="L8166" t="str">
            <v>Sales Journal</v>
          </cell>
        </row>
        <row r="8167">
          <cell r="C8167">
            <v>5</v>
          </cell>
          <cell r="D8167">
            <v>0</v>
          </cell>
          <cell r="E8167">
            <v>0</v>
          </cell>
          <cell r="F8167">
            <v>0</v>
          </cell>
          <cell r="G8167">
            <v>0</v>
          </cell>
          <cell r="H8167">
            <v>0</v>
          </cell>
          <cell r="I8167">
            <v>0</v>
          </cell>
          <cell r="J8167">
            <v>0</v>
          </cell>
          <cell r="K8167">
            <v>0</v>
          </cell>
          <cell r="L8167" t="str">
            <v>Sales Journal</v>
          </cell>
        </row>
        <row r="8168">
          <cell r="C8168">
            <v>5</v>
          </cell>
          <cell r="D8168">
            <v>0</v>
          </cell>
          <cell r="E8168">
            <v>0</v>
          </cell>
          <cell r="F8168">
            <v>0</v>
          </cell>
          <cell r="G8168">
            <v>0</v>
          </cell>
          <cell r="H8168">
            <v>0</v>
          </cell>
          <cell r="I8168">
            <v>0</v>
          </cell>
          <cell r="J8168">
            <v>0</v>
          </cell>
          <cell r="K8168">
            <v>0</v>
          </cell>
          <cell r="L8168" t="str">
            <v>Sales Journal</v>
          </cell>
        </row>
        <row r="8169">
          <cell r="C8169">
            <v>5</v>
          </cell>
          <cell r="D8169">
            <v>0</v>
          </cell>
          <cell r="E8169">
            <v>0</v>
          </cell>
          <cell r="F8169">
            <v>0</v>
          </cell>
          <cell r="G8169">
            <v>0</v>
          </cell>
          <cell r="H8169">
            <v>0</v>
          </cell>
          <cell r="I8169">
            <v>0</v>
          </cell>
          <cell r="J8169">
            <v>0</v>
          </cell>
          <cell r="K8169">
            <v>0</v>
          </cell>
          <cell r="L8169" t="str">
            <v>Sales Journal</v>
          </cell>
        </row>
        <row r="8170">
          <cell r="C8170">
            <v>5</v>
          </cell>
          <cell r="D8170">
            <v>0</v>
          </cell>
          <cell r="E8170">
            <v>0</v>
          </cell>
          <cell r="F8170">
            <v>0</v>
          </cell>
          <cell r="G8170">
            <v>0</v>
          </cell>
          <cell r="H8170">
            <v>0</v>
          </cell>
          <cell r="I8170">
            <v>0</v>
          </cell>
          <cell r="J8170">
            <v>0</v>
          </cell>
          <cell r="K8170">
            <v>0</v>
          </cell>
          <cell r="L8170" t="str">
            <v>Sales Journal</v>
          </cell>
        </row>
        <row r="8171">
          <cell r="C8171">
            <v>5</v>
          </cell>
          <cell r="D8171">
            <v>0</v>
          </cell>
          <cell r="E8171">
            <v>0</v>
          </cell>
          <cell r="F8171">
            <v>0</v>
          </cell>
          <cell r="G8171">
            <v>0</v>
          </cell>
          <cell r="H8171">
            <v>0</v>
          </cell>
          <cell r="I8171">
            <v>0</v>
          </cell>
          <cell r="J8171">
            <v>0</v>
          </cell>
          <cell r="K8171">
            <v>0</v>
          </cell>
          <cell r="L8171" t="str">
            <v>Sales Journal</v>
          </cell>
        </row>
        <row r="8172">
          <cell r="C8172">
            <v>5</v>
          </cell>
          <cell r="D8172">
            <v>0</v>
          </cell>
          <cell r="E8172">
            <v>0</v>
          </cell>
          <cell r="F8172">
            <v>0</v>
          </cell>
          <cell r="G8172">
            <v>0</v>
          </cell>
          <cell r="H8172">
            <v>0</v>
          </cell>
          <cell r="I8172">
            <v>0</v>
          </cell>
          <cell r="J8172">
            <v>0</v>
          </cell>
          <cell r="K8172">
            <v>0</v>
          </cell>
          <cell r="L8172" t="str">
            <v>Sales Journal</v>
          </cell>
        </row>
        <row r="8173">
          <cell r="C8173">
            <v>5</v>
          </cell>
          <cell r="D8173">
            <v>0</v>
          </cell>
          <cell r="E8173">
            <v>0</v>
          </cell>
          <cell r="F8173">
            <v>0</v>
          </cell>
          <cell r="G8173">
            <v>0</v>
          </cell>
          <cell r="H8173">
            <v>0</v>
          </cell>
          <cell r="I8173">
            <v>0</v>
          </cell>
          <cell r="J8173">
            <v>0</v>
          </cell>
          <cell r="K8173">
            <v>0</v>
          </cell>
          <cell r="L8173" t="str">
            <v>Sales Journal</v>
          </cell>
        </row>
        <row r="8174">
          <cell r="C8174">
            <v>5</v>
          </cell>
          <cell r="D8174">
            <v>0</v>
          </cell>
          <cell r="E8174">
            <v>0</v>
          </cell>
          <cell r="F8174">
            <v>0</v>
          </cell>
          <cell r="G8174">
            <v>0</v>
          </cell>
          <cell r="H8174">
            <v>0</v>
          </cell>
          <cell r="I8174">
            <v>0</v>
          </cell>
          <cell r="J8174">
            <v>0</v>
          </cell>
          <cell r="K8174">
            <v>0</v>
          </cell>
          <cell r="L8174" t="str">
            <v>Sales Journal</v>
          </cell>
        </row>
        <row r="8175">
          <cell r="C8175">
            <v>5</v>
          </cell>
          <cell r="D8175">
            <v>0</v>
          </cell>
          <cell r="E8175">
            <v>0</v>
          </cell>
          <cell r="F8175">
            <v>0</v>
          </cell>
          <cell r="G8175">
            <v>0</v>
          </cell>
          <cell r="H8175">
            <v>0</v>
          </cell>
          <cell r="I8175">
            <v>0</v>
          </cell>
          <cell r="J8175">
            <v>0</v>
          </cell>
          <cell r="K8175">
            <v>0</v>
          </cell>
          <cell r="L8175" t="str">
            <v>Sales Journal</v>
          </cell>
        </row>
        <row r="8176">
          <cell r="C8176">
            <v>5</v>
          </cell>
          <cell r="D8176">
            <v>0</v>
          </cell>
          <cell r="E8176">
            <v>0</v>
          </cell>
          <cell r="F8176">
            <v>0</v>
          </cell>
          <cell r="G8176">
            <v>0</v>
          </cell>
          <cell r="H8176">
            <v>0</v>
          </cell>
          <cell r="I8176">
            <v>0</v>
          </cell>
          <cell r="J8176">
            <v>0</v>
          </cell>
          <cell r="K8176">
            <v>0</v>
          </cell>
          <cell r="L8176" t="str">
            <v>Sales Journal</v>
          </cell>
        </row>
        <row r="8177">
          <cell r="C8177">
            <v>5</v>
          </cell>
          <cell r="D8177">
            <v>0</v>
          </cell>
          <cell r="E8177">
            <v>0</v>
          </cell>
          <cell r="F8177">
            <v>0</v>
          </cell>
          <cell r="G8177">
            <v>0</v>
          </cell>
          <cell r="H8177">
            <v>0</v>
          </cell>
          <cell r="I8177">
            <v>0</v>
          </cell>
          <cell r="J8177">
            <v>0</v>
          </cell>
          <cell r="K8177">
            <v>0</v>
          </cell>
          <cell r="L8177" t="str">
            <v>Sales Journal</v>
          </cell>
        </row>
        <row r="8178">
          <cell r="C8178">
            <v>5</v>
          </cell>
          <cell r="D8178">
            <v>0</v>
          </cell>
          <cell r="E8178">
            <v>0</v>
          </cell>
          <cell r="F8178">
            <v>0</v>
          </cell>
          <cell r="G8178">
            <v>0</v>
          </cell>
          <cell r="H8178">
            <v>0</v>
          </cell>
          <cell r="I8178">
            <v>0</v>
          </cell>
          <cell r="J8178">
            <v>0</v>
          </cell>
          <cell r="K8178">
            <v>0</v>
          </cell>
          <cell r="L8178" t="str">
            <v>Sales Journal</v>
          </cell>
        </row>
        <row r="8179">
          <cell r="C8179">
            <v>5</v>
          </cell>
          <cell r="D8179">
            <v>0</v>
          </cell>
          <cell r="E8179">
            <v>0</v>
          </cell>
          <cell r="F8179">
            <v>0</v>
          </cell>
          <cell r="G8179">
            <v>0</v>
          </cell>
          <cell r="H8179">
            <v>0</v>
          </cell>
          <cell r="I8179">
            <v>0</v>
          </cell>
          <cell r="J8179">
            <v>0</v>
          </cell>
          <cell r="K8179">
            <v>0</v>
          </cell>
          <cell r="L8179" t="str">
            <v>Sales Journal</v>
          </cell>
        </row>
        <row r="8180">
          <cell r="C8180">
            <v>5</v>
          </cell>
          <cell r="D8180">
            <v>0</v>
          </cell>
          <cell r="E8180">
            <v>0</v>
          </cell>
          <cell r="F8180">
            <v>0</v>
          </cell>
          <cell r="G8180">
            <v>0</v>
          </cell>
          <cell r="H8180">
            <v>0</v>
          </cell>
          <cell r="I8180">
            <v>0</v>
          </cell>
          <cell r="J8180">
            <v>0</v>
          </cell>
          <cell r="K8180">
            <v>0</v>
          </cell>
          <cell r="L8180" t="str">
            <v>Sales Journal</v>
          </cell>
        </row>
        <row r="8181">
          <cell r="C8181">
            <v>5</v>
          </cell>
          <cell r="D8181">
            <v>0</v>
          </cell>
          <cell r="E8181">
            <v>0</v>
          </cell>
          <cell r="F8181">
            <v>0</v>
          </cell>
          <cell r="G8181">
            <v>0</v>
          </cell>
          <cell r="H8181">
            <v>0</v>
          </cell>
          <cell r="I8181">
            <v>0</v>
          </cell>
          <cell r="J8181">
            <v>0</v>
          </cell>
          <cell r="K8181">
            <v>0</v>
          </cell>
          <cell r="L8181" t="str">
            <v>Sales Journal</v>
          </cell>
        </row>
        <row r="8182">
          <cell r="C8182">
            <v>5</v>
          </cell>
          <cell r="D8182">
            <v>0</v>
          </cell>
          <cell r="E8182">
            <v>0</v>
          </cell>
          <cell r="F8182">
            <v>0</v>
          </cell>
          <cell r="G8182">
            <v>0</v>
          </cell>
          <cell r="H8182">
            <v>0</v>
          </cell>
          <cell r="I8182">
            <v>0</v>
          </cell>
          <cell r="J8182">
            <v>0</v>
          </cell>
          <cell r="K8182">
            <v>0</v>
          </cell>
          <cell r="L8182" t="str">
            <v>Sales Journal</v>
          </cell>
        </row>
        <row r="8183">
          <cell r="C8183">
            <v>5</v>
          </cell>
          <cell r="D8183">
            <v>0</v>
          </cell>
          <cell r="E8183">
            <v>0</v>
          </cell>
          <cell r="F8183">
            <v>0</v>
          </cell>
          <cell r="G8183">
            <v>0</v>
          </cell>
          <cell r="H8183">
            <v>0</v>
          </cell>
          <cell r="I8183">
            <v>0</v>
          </cell>
          <cell r="J8183">
            <v>0</v>
          </cell>
          <cell r="K8183">
            <v>0</v>
          </cell>
          <cell r="L8183" t="str">
            <v>Sales Journal</v>
          </cell>
        </row>
        <row r="8184">
          <cell r="C8184">
            <v>5</v>
          </cell>
          <cell r="D8184">
            <v>0</v>
          </cell>
          <cell r="E8184">
            <v>0</v>
          </cell>
          <cell r="F8184">
            <v>0</v>
          </cell>
          <cell r="G8184">
            <v>0</v>
          </cell>
          <cell r="H8184">
            <v>0</v>
          </cell>
          <cell r="I8184">
            <v>0</v>
          </cell>
          <cell r="J8184">
            <v>0</v>
          </cell>
          <cell r="K8184">
            <v>0</v>
          </cell>
          <cell r="L8184" t="str">
            <v>Sales Journal</v>
          </cell>
        </row>
        <row r="8185">
          <cell r="C8185">
            <v>5</v>
          </cell>
          <cell r="D8185">
            <v>0</v>
          </cell>
          <cell r="E8185">
            <v>0</v>
          </cell>
          <cell r="F8185">
            <v>0</v>
          </cell>
          <cell r="G8185">
            <v>0</v>
          </cell>
          <cell r="H8185">
            <v>0</v>
          </cell>
          <cell r="I8185">
            <v>0</v>
          </cell>
          <cell r="J8185">
            <v>0</v>
          </cell>
          <cell r="K8185">
            <v>0</v>
          </cell>
          <cell r="L8185" t="str">
            <v>Sales Journal</v>
          </cell>
        </row>
        <row r="8186">
          <cell r="C8186">
            <v>5</v>
          </cell>
          <cell r="D8186">
            <v>0</v>
          </cell>
          <cell r="E8186">
            <v>0</v>
          </cell>
          <cell r="F8186">
            <v>0</v>
          </cell>
          <cell r="G8186">
            <v>0</v>
          </cell>
          <cell r="H8186">
            <v>0</v>
          </cell>
          <cell r="I8186">
            <v>0</v>
          </cell>
          <cell r="J8186">
            <v>0</v>
          </cell>
          <cell r="K8186">
            <v>0</v>
          </cell>
          <cell r="L8186" t="str">
            <v>Sales Journal</v>
          </cell>
        </row>
        <row r="8187">
          <cell r="C8187">
            <v>5</v>
          </cell>
          <cell r="D8187">
            <v>0</v>
          </cell>
          <cell r="E8187">
            <v>0</v>
          </cell>
          <cell r="F8187">
            <v>0</v>
          </cell>
          <cell r="G8187">
            <v>0</v>
          </cell>
          <cell r="H8187">
            <v>0</v>
          </cell>
          <cell r="I8187">
            <v>0</v>
          </cell>
          <cell r="J8187">
            <v>0</v>
          </cell>
          <cell r="K8187">
            <v>0</v>
          </cell>
          <cell r="L8187" t="str">
            <v>Sales Journal</v>
          </cell>
        </row>
        <row r="8188">
          <cell r="C8188">
            <v>5</v>
          </cell>
          <cell r="D8188">
            <v>0</v>
          </cell>
          <cell r="E8188">
            <v>0</v>
          </cell>
          <cell r="F8188">
            <v>0</v>
          </cell>
          <cell r="G8188">
            <v>0</v>
          </cell>
          <cell r="H8188">
            <v>0</v>
          </cell>
          <cell r="I8188">
            <v>0</v>
          </cell>
          <cell r="J8188">
            <v>0</v>
          </cell>
          <cell r="K8188">
            <v>0</v>
          </cell>
          <cell r="L8188" t="str">
            <v>Sales Journal</v>
          </cell>
        </row>
        <row r="8189">
          <cell r="C8189">
            <v>5</v>
          </cell>
          <cell r="D8189">
            <v>0</v>
          </cell>
          <cell r="E8189">
            <v>0</v>
          </cell>
          <cell r="F8189">
            <v>0</v>
          </cell>
          <cell r="G8189">
            <v>0</v>
          </cell>
          <cell r="H8189">
            <v>0</v>
          </cell>
          <cell r="I8189">
            <v>0</v>
          </cell>
          <cell r="J8189">
            <v>0</v>
          </cell>
          <cell r="K8189">
            <v>0</v>
          </cell>
          <cell r="L8189" t="str">
            <v>Sales Journal</v>
          </cell>
        </row>
        <row r="8190">
          <cell r="C8190">
            <v>5</v>
          </cell>
          <cell r="D8190">
            <v>0</v>
          </cell>
          <cell r="E8190">
            <v>0</v>
          </cell>
          <cell r="F8190">
            <v>0</v>
          </cell>
          <cell r="G8190">
            <v>0</v>
          </cell>
          <cell r="H8190">
            <v>0</v>
          </cell>
          <cell r="I8190">
            <v>0</v>
          </cell>
          <cell r="J8190">
            <v>0</v>
          </cell>
          <cell r="K8190">
            <v>0</v>
          </cell>
          <cell r="L8190" t="str">
            <v>Sales Journal</v>
          </cell>
        </row>
        <row r="8191">
          <cell r="C8191">
            <v>5</v>
          </cell>
          <cell r="D8191">
            <v>0</v>
          </cell>
          <cell r="E8191">
            <v>0</v>
          </cell>
          <cell r="F8191">
            <v>0</v>
          </cell>
          <cell r="G8191">
            <v>0</v>
          </cell>
          <cell r="H8191">
            <v>0</v>
          </cell>
          <cell r="I8191">
            <v>0</v>
          </cell>
          <cell r="J8191">
            <v>0</v>
          </cell>
          <cell r="K8191">
            <v>0</v>
          </cell>
          <cell r="L8191" t="str">
            <v>Sales Journal</v>
          </cell>
        </row>
        <row r="8192">
          <cell r="C8192">
            <v>5</v>
          </cell>
          <cell r="D8192">
            <v>0</v>
          </cell>
          <cell r="E8192">
            <v>0</v>
          </cell>
          <cell r="F8192">
            <v>0</v>
          </cell>
          <cell r="G8192">
            <v>0</v>
          </cell>
          <cell r="H8192">
            <v>0</v>
          </cell>
          <cell r="I8192">
            <v>0</v>
          </cell>
          <cell r="J8192">
            <v>0</v>
          </cell>
          <cell r="K8192">
            <v>0</v>
          </cell>
          <cell r="L8192" t="str">
            <v>Sales Journal</v>
          </cell>
        </row>
        <row r="8193">
          <cell r="C8193">
            <v>5</v>
          </cell>
          <cell r="D8193">
            <v>0</v>
          </cell>
          <cell r="E8193">
            <v>0</v>
          </cell>
          <cell r="F8193">
            <v>0</v>
          </cell>
          <cell r="G8193">
            <v>0</v>
          </cell>
          <cell r="H8193">
            <v>0</v>
          </cell>
          <cell r="I8193">
            <v>0</v>
          </cell>
          <cell r="J8193">
            <v>0</v>
          </cell>
          <cell r="K8193">
            <v>0</v>
          </cell>
          <cell r="L8193" t="str">
            <v>Sales Journal</v>
          </cell>
        </row>
        <row r="8194">
          <cell r="C8194">
            <v>5</v>
          </cell>
          <cell r="D8194">
            <v>0</v>
          </cell>
          <cell r="E8194">
            <v>0</v>
          </cell>
          <cell r="F8194">
            <v>0</v>
          </cell>
          <cell r="G8194">
            <v>0</v>
          </cell>
          <cell r="H8194">
            <v>0</v>
          </cell>
          <cell r="I8194">
            <v>0</v>
          </cell>
          <cell r="J8194">
            <v>0</v>
          </cell>
          <cell r="K8194">
            <v>0</v>
          </cell>
          <cell r="L8194" t="str">
            <v>Sales Journal</v>
          </cell>
        </row>
        <row r="8195">
          <cell r="C8195">
            <v>5</v>
          </cell>
          <cell r="D8195">
            <v>0</v>
          </cell>
          <cell r="E8195">
            <v>0</v>
          </cell>
          <cell r="F8195">
            <v>0</v>
          </cell>
          <cell r="G8195">
            <v>0</v>
          </cell>
          <cell r="H8195">
            <v>0</v>
          </cell>
          <cell r="I8195">
            <v>0</v>
          </cell>
          <cell r="J8195">
            <v>0</v>
          </cell>
          <cell r="K8195">
            <v>0</v>
          </cell>
          <cell r="L8195" t="str">
            <v>Sales Journal</v>
          </cell>
        </row>
        <row r="8196">
          <cell r="C8196">
            <v>5</v>
          </cell>
          <cell r="D8196">
            <v>0</v>
          </cell>
          <cell r="E8196">
            <v>0</v>
          </cell>
          <cell r="F8196">
            <v>0</v>
          </cell>
          <cell r="G8196">
            <v>0</v>
          </cell>
          <cell r="H8196">
            <v>0</v>
          </cell>
          <cell r="I8196">
            <v>0</v>
          </cell>
          <cell r="J8196">
            <v>0</v>
          </cell>
          <cell r="K8196">
            <v>0</v>
          </cell>
          <cell r="L8196" t="str">
            <v>Sales Journal</v>
          </cell>
        </row>
        <row r="8197">
          <cell r="C8197">
            <v>5</v>
          </cell>
          <cell r="D8197">
            <v>0</v>
          </cell>
          <cell r="E8197">
            <v>0</v>
          </cell>
          <cell r="F8197">
            <v>0</v>
          </cell>
          <cell r="G8197">
            <v>0</v>
          </cell>
          <cell r="H8197">
            <v>0</v>
          </cell>
          <cell r="I8197">
            <v>0</v>
          </cell>
          <cell r="J8197">
            <v>0</v>
          </cell>
          <cell r="K8197">
            <v>0</v>
          </cell>
          <cell r="L8197" t="str">
            <v>Sales Journal</v>
          </cell>
        </row>
        <row r="8198">
          <cell r="C8198">
            <v>5</v>
          </cell>
          <cell r="D8198">
            <v>0</v>
          </cell>
          <cell r="E8198">
            <v>0</v>
          </cell>
          <cell r="F8198">
            <v>0</v>
          </cell>
          <cell r="G8198">
            <v>0</v>
          </cell>
          <cell r="H8198">
            <v>0</v>
          </cell>
          <cell r="I8198">
            <v>0</v>
          </cell>
          <cell r="J8198">
            <v>0</v>
          </cell>
          <cell r="K8198">
            <v>0</v>
          </cell>
          <cell r="L8198" t="str">
            <v>Sales Journal</v>
          </cell>
        </row>
        <row r="8199">
          <cell r="C8199">
            <v>5</v>
          </cell>
          <cell r="D8199">
            <v>0</v>
          </cell>
          <cell r="E8199">
            <v>0</v>
          </cell>
          <cell r="F8199">
            <v>0</v>
          </cell>
          <cell r="G8199">
            <v>0</v>
          </cell>
          <cell r="H8199">
            <v>0</v>
          </cell>
          <cell r="I8199">
            <v>0</v>
          </cell>
          <cell r="J8199">
            <v>0</v>
          </cell>
          <cell r="K8199">
            <v>0</v>
          </cell>
          <cell r="L8199" t="str">
            <v>Sales Journal</v>
          </cell>
        </row>
        <row r="8200">
          <cell r="C8200">
            <v>5</v>
          </cell>
          <cell r="D8200">
            <v>0</v>
          </cell>
          <cell r="E8200">
            <v>0</v>
          </cell>
          <cell r="F8200">
            <v>0</v>
          </cell>
          <cell r="G8200">
            <v>0</v>
          </cell>
          <cell r="H8200">
            <v>0</v>
          </cell>
          <cell r="I8200">
            <v>0</v>
          </cell>
          <cell r="J8200">
            <v>0</v>
          </cell>
          <cell r="K8200">
            <v>0</v>
          </cell>
          <cell r="L8200" t="str">
            <v>Sales Journal</v>
          </cell>
        </row>
        <row r="8201">
          <cell r="C8201">
            <v>5</v>
          </cell>
          <cell r="D8201">
            <v>0</v>
          </cell>
          <cell r="E8201">
            <v>0</v>
          </cell>
          <cell r="F8201">
            <v>0</v>
          </cell>
          <cell r="G8201">
            <v>0</v>
          </cell>
          <cell r="H8201">
            <v>0</v>
          </cell>
          <cell r="I8201">
            <v>0</v>
          </cell>
          <cell r="J8201">
            <v>0</v>
          </cell>
          <cell r="K8201">
            <v>0</v>
          </cell>
          <cell r="L8201" t="str">
            <v>Sales Journal</v>
          </cell>
        </row>
        <row r="8202">
          <cell r="C8202">
            <v>5</v>
          </cell>
          <cell r="D8202">
            <v>0</v>
          </cell>
          <cell r="E8202">
            <v>0</v>
          </cell>
          <cell r="F8202">
            <v>0</v>
          </cell>
          <cell r="G8202">
            <v>0</v>
          </cell>
          <cell r="H8202">
            <v>0</v>
          </cell>
          <cell r="I8202">
            <v>0</v>
          </cell>
          <cell r="J8202">
            <v>0</v>
          </cell>
          <cell r="K8202">
            <v>0</v>
          </cell>
          <cell r="L8202" t="str">
            <v>Sales Journal</v>
          </cell>
        </row>
        <row r="8203">
          <cell r="C8203">
            <v>5</v>
          </cell>
          <cell r="D8203">
            <v>0</v>
          </cell>
          <cell r="E8203">
            <v>0</v>
          </cell>
          <cell r="F8203">
            <v>0</v>
          </cell>
          <cell r="G8203">
            <v>0</v>
          </cell>
          <cell r="H8203">
            <v>0</v>
          </cell>
          <cell r="I8203">
            <v>0</v>
          </cell>
          <cell r="J8203">
            <v>0</v>
          </cell>
          <cell r="K8203">
            <v>0</v>
          </cell>
          <cell r="L8203" t="str">
            <v>Sales Journal</v>
          </cell>
        </row>
        <row r="8204">
          <cell r="C8204">
            <v>5</v>
          </cell>
          <cell r="D8204">
            <v>0</v>
          </cell>
          <cell r="E8204">
            <v>0</v>
          </cell>
          <cell r="F8204">
            <v>0</v>
          </cell>
          <cell r="G8204">
            <v>0</v>
          </cell>
          <cell r="H8204">
            <v>0</v>
          </cell>
          <cell r="I8204">
            <v>0</v>
          </cell>
          <cell r="J8204">
            <v>0</v>
          </cell>
          <cell r="K8204">
            <v>0</v>
          </cell>
          <cell r="L8204" t="str">
            <v>Sales Journal</v>
          </cell>
        </row>
        <row r="8205">
          <cell r="C8205">
            <v>5</v>
          </cell>
          <cell r="D8205">
            <v>0</v>
          </cell>
          <cell r="E8205">
            <v>0</v>
          </cell>
          <cell r="F8205">
            <v>0</v>
          </cell>
          <cell r="G8205">
            <v>0</v>
          </cell>
          <cell r="H8205">
            <v>0</v>
          </cell>
          <cell r="I8205">
            <v>0</v>
          </cell>
          <cell r="J8205">
            <v>0</v>
          </cell>
          <cell r="K8205">
            <v>0</v>
          </cell>
          <cell r="L8205" t="str">
            <v>Sales Journal</v>
          </cell>
        </row>
        <row r="8206">
          <cell r="C8206">
            <v>5</v>
          </cell>
          <cell r="D8206">
            <v>0</v>
          </cell>
          <cell r="E8206">
            <v>0</v>
          </cell>
          <cell r="F8206">
            <v>0</v>
          </cell>
          <cell r="G8206">
            <v>0</v>
          </cell>
          <cell r="H8206">
            <v>0</v>
          </cell>
          <cell r="I8206">
            <v>0</v>
          </cell>
          <cell r="J8206">
            <v>0</v>
          </cell>
          <cell r="K8206">
            <v>0</v>
          </cell>
          <cell r="L8206" t="str">
            <v>Sales Journal</v>
          </cell>
        </row>
        <row r="8207">
          <cell r="C8207">
            <v>5</v>
          </cell>
          <cell r="D8207">
            <v>0</v>
          </cell>
          <cell r="E8207">
            <v>0</v>
          </cell>
          <cell r="F8207">
            <v>0</v>
          </cell>
          <cell r="G8207">
            <v>0</v>
          </cell>
          <cell r="H8207">
            <v>0</v>
          </cell>
          <cell r="I8207">
            <v>0</v>
          </cell>
          <cell r="J8207">
            <v>0</v>
          </cell>
          <cell r="K8207">
            <v>0</v>
          </cell>
          <cell r="L8207" t="str">
            <v>Sales Journal</v>
          </cell>
        </row>
        <row r="8208">
          <cell r="C8208">
            <v>5</v>
          </cell>
          <cell r="D8208">
            <v>0</v>
          </cell>
          <cell r="E8208">
            <v>0</v>
          </cell>
          <cell r="F8208">
            <v>0</v>
          </cell>
          <cell r="G8208">
            <v>0</v>
          </cell>
          <cell r="H8208">
            <v>0</v>
          </cell>
          <cell r="I8208">
            <v>0</v>
          </cell>
          <cell r="J8208">
            <v>0</v>
          </cell>
          <cell r="K8208">
            <v>0</v>
          </cell>
          <cell r="L8208" t="str">
            <v>Sales Journal</v>
          </cell>
        </row>
        <row r="8209">
          <cell r="C8209">
            <v>5</v>
          </cell>
          <cell r="D8209">
            <v>0</v>
          </cell>
          <cell r="E8209">
            <v>0</v>
          </cell>
          <cell r="F8209">
            <v>0</v>
          </cell>
          <cell r="G8209">
            <v>0</v>
          </cell>
          <cell r="H8209">
            <v>0</v>
          </cell>
          <cell r="I8209">
            <v>0</v>
          </cell>
          <cell r="J8209">
            <v>0</v>
          </cell>
          <cell r="K8209">
            <v>0</v>
          </cell>
          <cell r="L8209" t="str">
            <v>Sales Journal</v>
          </cell>
        </row>
        <row r="8210">
          <cell r="C8210">
            <v>5</v>
          </cell>
          <cell r="D8210">
            <v>0</v>
          </cell>
          <cell r="E8210">
            <v>0</v>
          </cell>
          <cell r="F8210">
            <v>0</v>
          </cell>
          <cell r="G8210">
            <v>0</v>
          </cell>
          <cell r="H8210">
            <v>0</v>
          </cell>
          <cell r="I8210">
            <v>0</v>
          </cell>
          <cell r="J8210">
            <v>0</v>
          </cell>
          <cell r="K8210">
            <v>0</v>
          </cell>
          <cell r="L8210" t="str">
            <v>Sales Journal</v>
          </cell>
        </row>
        <row r="8211">
          <cell r="C8211">
            <v>5</v>
          </cell>
          <cell r="D8211">
            <v>0</v>
          </cell>
          <cell r="E8211">
            <v>0</v>
          </cell>
          <cell r="F8211">
            <v>0</v>
          </cell>
          <cell r="G8211">
            <v>0</v>
          </cell>
          <cell r="H8211">
            <v>0</v>
          </cell>
          <cell r="I8211">
            <v>0</v>
          </cell>
          <cell r="J8211">
            <v>0</v>
          </cell>
          <cell r="K8211">
            <v>0</v>
          </cell>
          <cell r="L8211" t="str">
            <v>Sales Journal</v>
          </cell>
        </row>
        <row r="8212">
          <cell r="C8212">
            <v>5</v>
          </cell>
          <cell r="D8212">
            <v>0</v>
          </cell>
          <cell r="E8212">
            <v>0</v>
          </cell>
          <cell r="F8212">
            <v>0</v>
          </cell>
          <cell r="G8212">
            <v>0</v>
          </cell>
          <cell r="H8212">
            <v>0</v>
          </cell>
          <cell r="I8212">
            <v>0</v>
          </cell>
          <cell r="J8212">
            <v>0</v>
          </cell>
          <cell r="K8212">
            <v>0</v>
          </cell>
          <cell r="L8212" t="str">
            <v>Sales Journal</v>
          </cell>
        </row>
        <row r="8213">
          <cell r="C8213">
            <v>5</v>
          </cell>
          <cell r="D8213">
            <v>0</v>
          </cell>
          <cell r="E8213">
            <v>0</v>
          </cell>
          <cell r="F8213">
            <v>0</v>
          </cell>
          <cell r="G8213">
            <v>0</v>
          </cell>
          <cell r="H8213">
            <v>0</v>
          </cell>
          <cell r="I8213">
            <v>0</v>
          </cell>
          <cell r="J8213">
            <v>0</v>
          </cell>
          <cell r="K8213">
            <v>0</v>
          </cell>
          <cell r="L8213" t="str">
            <v>Sales Journal</v>
          </cell>
        </row>
        <row r="8214">
          <cell r="C8214">
            <v>5</v>
          </cell>
          <cell r="D8214">
            <v>0</v>
          </cell>
          <cell r="E8214">
            <v>0</v>
          </cell>
          <cell r="F8214">
            <v>0</v>
          </cell>
          <cell r="G8214">
            <v>0</v>
          </cell>
          <cell r="H8214">
            <v>0</v>
          </cell>
          <cell r="I8214">
            <v>0</v>
          </cell>
          <cell r="J8214">
            <v>0</v>
          </cell>
          <cell r="K8214">
            <v>0</v>
          </cell>
          <cell r="L8214" t="str">
            <v>Sales Journal</v>
          </cell>
        </row>
        <row r="8215">
          <cell r="C8215">
            <v>5</v>
          </cell>
          <cell r="D8215">
            <v>0</v>
          </cell>
          <cell r="E8215">
            <v>0</v>
          </cell>
          <cell r="F8215">
            <v>0</v>
          </cell>
          <cell r="G8215">
            <v>0</v>
          </cell>
          <cell r="H8215">
            <v>0</v>
          </cell>
          <cell r="I8215">
            <v>0</v>
          </cell>
          <cell r="J8215">
            <v>0</v>
          </cell>
          <cell r="K8215">
            <v>0</v>
          </cell>
          <cell r="L8215" t="str">
            <v>Sales Journal</v>
          </cell>
        </row>
        <row r="8216">
          <cell r="C8216">
            <v>5</v>
          </cell>
          <cell r="D8216">
            <v>0</v>
          </cell>
          <cell r="E8216">
            <v>0</v>
          </cell>
          <cell r="F8216">
            <v>0</v>
          </cell>
          <cell r="G8216">
            <v>0</v>
          </cell>
          <cell r="H8216">
            <v>0</v>
          </cell>
          <cell r="I8216">
            <v>0</v>
          </cell>
          <cell r="J8216">
            <v>0</v>
          </cell>
          <cell r="K8216">
            <v>0</v>
          </cell>
          <cell r="L8216" t="str">
            <v>Sales Journal</v>
          </cell>
        </row>
        <row r="8217">
          <cell r="C8217">
            <v>5</v>
          </cell>
          <cell r="D8217">
            <v>0</v>
          </cell>
          <cell r="E8217">
            <v>0</v>
          </cell>
          <cell r="F8217">
            <v>0</v>
          </cell>
          <cell r="G8217">
            <v>0</v>
          </cell>
          <cell r="H8217">
            <v>0</v>
          </cell>
          <cell r="I8217">
            <v>0</v>
          </cell>
          <cell r="J8217">
            <v>0</v>
          </cell>
          <cell r="K8217">
            <v>0</v>
          </cell>
          <cell r="L8217" t="str">
            <v>Sales Journal</v>
          </cell>
        </row>
        <row r="8218">
          <cell r="C8218">
            <v>5</v>
          </cell>
          <cell r="D8218">
            <v>0</v>
          </cell>
          <cell r="E8218">
            <v>0</v>
          </cell>
          <cell r="F8218">
            <v>0</v>
          </cell>
          <cell r="G8218">
            <v>0</v>
          </cell>
          <cell r="H8218">
            <v>0</v>
          </cell>
          <cell r="I8218">
            <v>0</v>
          </cell>
          <cell r="J8218">
            <v>0</v>
          </cell>
          <cell r="K8218">
            <v>0</v>
          </cell>
          <cell r="L8218" t="str">
            <v>Sales Journal</v>
          </cell>
        </row>
        <row r="8219">
          <cell r="C8219">
            <v>5</v>
          </cell>
          <cell r="D8219">
            <v>0</v>
          </cell>
          <cell r="E8219">
            <v>0</v>
          </cell>
          <cell r="F8219">
            <v>0</v>
          </cell>
          <cell r="G8219">
            <v>0</v>
          </cell>
          <cell r="H8219">
            <v>0</v>
          </cell>
          <cell r="I8219">
            <v>0</v>
          </cell>
          <cell r="J8219">
            <v>0</v>
          </cell>
          <cell r="K8219">
            <v>0</v>
          </cell>
          <cell r="L8219" t="str">
            <v>Sales Journal</v>
          </cell>
        </row>
        <row r="8220">
          <cell r="C8220">
            <v>5</v>
          </cell>
          <cell r="D8220">
            <v>0</v>
          </cell>
          <cell r="E8220">
            <v>0</v>
          </cell>
          <cell r="F8220">
            <v>0</v>
          </cell>
          <cell r="G8220">
            <v>0</v>
          </cell>
          <cell r="H8220">
            <v>0</v>
          </cell>
          <cell r="I8220">
            <v>0</v>
          </cell>
          <cell r="J8220">
            <v>0</v>
          </cell>
          <cell r="K8220">
            <v>0</v>
          </cell>
          <cell r="L8220" t="str">
            <v>Sales Journal</v>
          </cell>
        </row>
        <row r="8221">
          <cell r="C8221">
            <v>5</v>
          </cell>
          <cell r="D8221">
            <v>0</v>
          </cell>
          <cell r="E8221">
            <v>0</v>
          </cell>
          <cell r="F8221">
            <v>0</v>
          </cell>
          <cell r="G8221">
            <v>0</v>
          </cell>
          <cell r="H8221">
            <v>0</v>
          </cell>
          <cell r="I8221">
            <v>0</v>
          </cell>
          <cell r="J8221">
            <v>0</v>
          </cell>
          <cell r="K8221">
            <v>0</v>
          </cell>
          <cell r="L8221" t="str">
            <v>Sales Journal</v>
          </cell>
        </row>
        <row r="8222">
          <cell r="C8222">
            <v>5</v>
          </cell>
          <cell r="D8222">
            <v>0</v>
          </cell>
          <cell r="E8222">
            <v>0</v>
          </cell>
          <cell r="F8222">
            <v>0</v>
          </cell>
          <cell r="G8222">
            <v>0</v>
          </cell>
          <cell r="H8222">
            <v>0</v>
          </cell>
          <cell r="I8222">
            <v>0</v>
          </cell>
          <cell r="J8222">
            <v>0</v>
          </cell>
          <cell r="K8222">
            <v>0</v>
          </cell>
          <cell r="L8222" t="str">
            <v>Sales Journal</v>
          </cell>
        </row>
        <row r="8223">
          <cell r="C8223">
            <v>5</v>
          </cell>
          <cell r="D8223">
            <v>0</v>
          </cell>
          <cell r="E8223">
            <v>0</v>
          </cell>
          <cell r="F8223">
            <v>0</v>
          </cell>
          <cell r="G8223">
            <v>0</v>
          </cell>
          <cell r="H8223">
            <v>0</v>
          </cell>
          <cell r="I8223">
            <v>0</v>
          </cell>
          <cell r="J8223">
            <v>0</v>
          </cell>
          <cell r="K8223">
            <v>0</v>
          </cell>
          <cell r="L8223" t="str">
            <v>Sales Journal</v>
          </cell>
        </row>
        <row r="8224">
          <cell r="C8224">
            <v>5</v>
          </cell>
          <cell r="D8224">
            <v>0</v>
          </cell>
          <cell r="E8224">
            <v>0</v>
          </cell>
          <cell r="F8224">
            <v>0</v>
          </cell>
          <cell r="G8224">
            <v>0</v>
          </cell>
          <cell r="H8224">
            <v>0</v>
          </cell>
          <cell r="I8224">
            <v>0</v>
          </cell>
          <cell r="J8224">
            <v>0</v>
          </cell>
          <cell r="K8224">
            <v>0</v>
          </cell>
          <cell r="L8224" t="str">
            <v>Sales Journal</v>
          </cell>
        </row>
        <row r="8225">
          <cell r="C8225">
            <v>5</v>
          </cell>
          <cell r="D8225">
            <v>0</v>
          </cell>
          <cell r="E8225">
            <v>0</v>
          </cell>
          <cell r="F8225">
            <v>0</v>
          </cell>
          <cell r="G8225">
            <v>0</v>
          </cell>
          <cell r="H8225">
            <v>0</v>
          </cell>
          <cell r="I8225">
            <v>0</v>
          </cell>
          <cell r="J8225">
            <v>0</v>
          </cell>
          <cell r="K8225">
            <v>0</v>
          </cell>
          <cell r="L8225" t="str">
            <v>Sales Journal</v>
          </cell>
        </row>
        <row r="8226">
          <cell r="C8226">
            <v>5</v>
          </cell>
          <cell r="D8226">
            <v>0</v>
          </cell>
          <cell r="E8226">
            <v>0</v>
          </cell>
          <cell r="F8226">
            <v>0</v>
          </cell>
          <cell r="G8226">
            <v>0</v>
          </cell>
          <cell r="H8226">
            <v>0</v>
          </cell>
          <cell r="I8226">
            <v>0</v>
          </cell>
          <cell r="J8226">
            <v>0</v>
          </cell>
          <cell r="K8226">
            <v>0</v>
          </cell>
          <cell r="L8226" t="str">
            <v>Sales Journal</v>
          </cell>
        </row>
        <row r="8227">
          <cell r="C8227">
            <v>5</v>
          </cell>
          <cell r="D8227">
            <v>0</v>
          </cell>
          <cell r="E8227">
            <v>0</v>
          </cell>
          <cell r="F8227">
            <v>0</v>
          </cell>
          <cell r="G8227">
            <v>0</v>
          </cell>
          <cell r="H8227">
            <v>0</v>
          </cell>
          <cell r="I8227">
            <v>0</v>
          </cell>
          <cell r="J8227">
            <v>0</v>
          </cell>
          <cell r="K8227">
            <v>0</v>
          </cell>
          <cell r="L8227" t="str">
            <v>Sales Journal</v>
          </cell>
        </row>
        <row r="8228">
          <cell r="C8228">
            <v>5</v>
          </cell>
          <cell r="D8228">
            <v>0</v>
          </cell>
          <cell r="E8228">
            <v>0</v>
          </cell>
          <cell r="F8228">
            <v>0</v>
          </cell>
          <cell r="G8228">
            <v>0</v>
          </cell>
          <cell r="H8228">
            <v>0</v>
          </cell>
          <cell r="I8228">
            <v>0</v>
          </cell>
          <cell r="J8228">
            <v>0</v>
          </cell>
          <cell r="K8228">
            <v>0</v>
          </cell>
          <cell r="L8228" t="str">
            <v>Sales Journal</v>
          </cell>
        </row>
        <row r="8229">
          <cell r="C8229">
            <v>5</v>
          </cell>
          <cell r="D8229">
            <v>0</v>
          </cell>
          <cell r="E8229">
            <v>0</v>
          </cell>
          <cell r="F8229">
            <v>0</v>
          </cell>
          <cell r="G8229">
            <v>0</v>
          </cell>
          <cell r="H8229">
            <v>0</v>
          </cell>
          <cell r="I8229">
            <v>0</v>
          </cell>
          <cell r="J8229">
            <v>0</v>
          </cell>
          <cell r="K8229">
            <v>0</v>
          </cell>
          <cell r="L8229" t="str">
            <v>Sales Journal</v>
          </cell>
        </row>
        <row r="8230">
          <cell r="C8230">
            <v>5</v>
          </cell>
          <cell r="D8230">
            <v>0</v>
          </cell>
          <cell r="E8230">
            <v>0</v>
          </cell>
          <cell r="F8230">
            <v>0</v>
          </cell>
          <cell r="G8230">
            <v>0</v>
          </cell>
          <cell r="H8230">
            <v>0</v>
          </cell>
          <cell r="I8230">
            <v>0</v>
          </cell>
          <cell r="J8230">
            <v>0</v>
          </cell>
          <cell r="K8230">
            <v>0</v>
          </cell>
          <cell r="L8230" t="str">
            <v>Sales Journal</v>
          </cell>
        </row>
        <row r="8231">
          <cell r="C8231">
            <v>5</v>
          </cell>
          <cell r="D8231">
            <v>0</v>
          </cell>
          <cell r="E8231">
            <v>0</v>
          </cell>
          <cell r="F8231">
            <v>0</v>
          </cell>
          <cell r="G8231">
            <v>0</v>
          </cell>
          <cell r="H8231">
            <v>0</v>
          </cell>
          <cell r="I8231">
            <v>0</v>
          </cell>
          <cell r="J8231">
            <v>0</v>
          </cell>
          <cell r="K8231">
            <v>0</v>
          </cell>
          <cell r="L8231" t="str">
            <v>Sales Journal</v>
          </cell>
        </row>
        <row r="8232">
          <cell r="C8232">
            <v>5</v>
          </cell>
          <cell r="D8232">
            <v>0</v>
          </cell>
          <cell r="E8232">
            <v>0</v>
          </cell>
          <cell r="F8232">
            <v>0</v>
          </cell>
          <cell r="G8232">
            <v>0</v>
          </cell>
          <cell r="H8232">
            <v>0</v>
          </cell>
          <cell r="I8232">
            <v>0</v>
          </cell>
          <cell r="J8232">
            <v>0</v>
          </cell>
          <cell r="K8232">
            <v>0</v>
          </cell>
          <cell r="L8232" t="str">
            <v>Sales Journal</v>
          </cell>
        </row>
        <row r="8233">
          <cell r="C8233">
            <v>5</v>
          </cell>
          <cell r="D8233">
            <v>0</v>
          </cell>
          <cell r="E8233">
            <v>0</v>
          </cell>
          <cell r="F8233">
            <v>0</v>
          </cell>
          <cell r="G8233">
            <v>0</v>
          </cell>
          <cell r="H8233">
            <v>0</v>
          </cell>
          <cell r="I8233">
            <v>0</v>
          </cell>
          <cell r="J8233">
            <v>0</v>
          </cell>
          <cell r="K8233">
            <v>0</v>
          </cell>
          <cell r="L8233" t="str">
            <v>Sales Journal</v>
          </cell>
        </row>
        <row r="8234">
          <cell r="C8234">
            <v>5</v>
          </cell>
          <cell r="D8234">
            <v>0</v>
          </cell>
          <cell r="E8234">
            <v>0</v>
          </cell>
          <cell r="F8234">
            <v>0</v>
          </cell>
          <cell r="G8234">
            <v>0</v>
          </cell>
          <cell r="H8234">
            <v>0</v>
          </cell>
          <cell r="I8234">
            <v>0</v>
          </cell>
          <cell r="J8234">
            <v>0</v>
          </cell>
          <cell r="K8234">
            <v>0</v>
          </cell>
          <cell r="L8234" t="str">
            <v>Sales Journal</v>
          </cell>
        </row>
        <row r="8235">
          <cell r="C8235">
            <v>5</v>
          </cell>
          <cell r="D8235">
            <v>0</v>
          </cell>
          <cell r="E8235">
            <v>0</v>
          </cell>
          <cell r="F8235">
            <v>0</v>
          </cell>
          <cell r="G8235">
            <v>0</v>
          </cell>
          <cell r="H8235">
            <v>0</v>
          </cell>
          <cell r="I8235">
            <v>0</v>
          </cell>
          <cell r="J8235">
            <v>0</v>
          </cell>
          <cell r="K8235">
            <v>0</v>
          </cell>
          <cell r="L8235" t="str">
            <v>Sales Journal</v>
          </cell>
        </row>
        <row r="8236">
          <cell r="C8236">
            <v>5</v>
          </cell>
          <cell r="D8236">
            <v>0</v>
          </cell>
          <cell r="E8236">
            <v>0</v>
          </cell>
          <cell r="F8236">
            <v>0</v>
          </cell>
          <cell r="G8236">
            <v>0</v>
          </cell>
          <cell r="H8236">
            <v>0</v>
          </cell>
          <cell r="I8236">
            <v>0</v>
          </cell>
          <cell r="J8236">
            <v>0</v>
          </cell>
          <cell r="K8236">
            <v>0</v>
          </cell>
          <cell r="L8236" t="str">
            <v>Sales Journal</v>
          </cell>
        </row>
        <row r="8237">
          <cell r="C8237">
            <v>5</v>
          </cell>
          <cell r="D8237">
            <v>0</v>
          </cell>
          <cell r="E8237">
            <v>0</v>
          </cell>
          <cell r="F8237">
            <v>0</v>
          </cell>
          <cell r="G8237">
            <v>0</v>
          </cell>
          <cell r="H8237">
            <v>0</v>
          </cell>
          <cell r="I8237">
            <v>0</v>
          </cell>
          <cell r="J8237">
            <v>0</v>
          </cell>
          <cell r="K8237">
            <v>0</v>
          </cell>
          <cell r="L8237" t="str">
            <v>Sales Journal</v>
          </cell>
        </row>
        <row r="8238">
          <cell r="C8238">
            <v>5</v>
          </cell>
          <cell r="D8238">
            <v>0</v>
          </cell>
          <cell r="E8238">
            <v>0</v>
          </cell>
          <cell r="F8238">
            <v>0</v>
          </cell>
          <cell r="G8238">
            <v>0</v>
          </cell>
          <cell r="H8238">
            <v>0</v>
          </cell>
          <cell r="I8238">
            <v>0</v>
          </cell>
          <cell r="J8238">
            <v>0</v>
          </cell>
          <cell r="K8238">
            <v>0</v>
          </cell>
          <cell r="L8238" t="str">
            <v>Sales Journal</v>
          </cell>
        </row>
        <row r="8239">
          <cell r="C8239">
            <v>5</v>
          </cell>
          <cell r="D8239">
            <v>0</v>
          </cell>
          <cell r="E8239">
            <v>0</v>
          </cell>
          <cell r="F8239">
            <v>0</v>
          </cell>
          <cell r="G8239">
            <v>0</v>
          </cell>
          <cell r="H8239">
            <v>0</v>
          </cell>
          <cell r="I8239">
            <v>0</v>
          </cell>
          <cell r="J8239">
            <v>0</v>
          </cell>
          <cell r="K8239">
            <v>0</v>
          </cell>
          <cell r="L8239" t="str">
            <v>Sales Journal</v>
          </cell>
        </row>
        <row r="8240">
          <cell r="C8240">
            <v>5</v>
          </cell>
          <cell r="D8240">
            <v>0</v>
          </cell>
          <cell r="E8240">
            <v>0</v>
          </cell>
          <cell r="F8240">
            <v>0</v>
          </cell>
          <cell r="G8240">
            <v>0</v>
          </cell>
          <cell r="H8240">
            <v>0</v>
          </cell>
          <cell r="I8240">
            <v>0</v>
          </cell>
          <cell r="J8240">
            <v>0</v>
          </cell>
          <cell r="K8240">
            <v>0</v>
          </cell>
          <cell r="L8240" t="str">
            <v>Sales Journal</v>
          </cell>
        </row>
        <row r="8241">
          <cell r="C8241">
            <v>5</v>
          </cell>
          <cell r="D8241">
            <v>0</v>
          </cell>
          <cell r="E8241">
            <v>0</v>
          </cell>
          <cell r="F8241">
            <v>0</v>
          </cell>
          <cell r="G8241">
            <v>0</v>
          </cell>
          <cell r="H8241">
            <v>0</v>
          </cell>
          <cell r="I8241">
            <v>0</v>
          </cell>
          <cell r="J8241">
            <v>0</v>
          </cell>
          <cell r="K8241">
            <v>0</v>
          </cell>
          <cell r="L8241" t="str">
            <v>Sales Journal</v>
          </cell>
        </row>
        <row r="8242">
          <cell r="C8242">
            <v>5</v>
          </cell>
          <cell r="D8242">
            <v>0</v>
          </cell>
          <cell r="E8242">
            <v>0</v>
          </cell>
          <cell r="F8242">
            <v>0</v>
          </cell>
          <cell r="G8242">
            <v>0</v>
          </cell>
          <cell r="H8242">
            <v>0</v>
          </cell>
          <cell r="I8242">
            <v>0</v>
          </cell>
          <cell r="J8242">
            <v>0</v>
          </cell>
          <cell r="K8242">
            <v>0</v>
          </cell>
          <cell r="L8242" t="str">
            <v>Sales Journal</v>
          </cell>
        </row>
        <row r="8243">
          <cell r="C8243">
            <v>5</v>
          </cell>
          <cell r="D8243">
            <v>0</v>
          </cell>
          <cell r="E8243">
            <v>0</v>
          </cell>
          <cell r="F8243">
            <v>0</v>
          </cell>
          <cell r="G8243">
            <v>0</v>
          </cell>
          <cell r="H8243">
            <v>0</v>
          </cell>
          <cell r="I8243">
            <v>0</v>
          </cell>
          <cell r="J8243">
            <v>0</v>
          </cell>
          <cell r="K8243">
            <v>0</v>
          </cell>
          <cell r="L8243" t="str">
            <v>Sales Journal</v>
          </cell>
        </row>
        <row r="8244">
          <cell r="C8244">
            <v>5</v>
          </cell>
          <cell r="D8244">
            <v>0</v>
          </cell>
          <cell r="E8244">
            <v>0</v>
          </cell>
          <cell r="F8244">
            <v>0</v>
          </cell>
          <cell r="G8244">
            <v>0</v>
          </cell>
          <cell r="H8244">
            <v>0</v>
          </cell>
          <cell r="I8244">
            <v>0</v>
          </cell>
          <cell r="J8244">
            <v>0</v>
          </cell>
          <cell r="K8244">
            <v>0</v>
          </cell>
          <cell r="L8244" t="str">
            <v>Sales Journal</v>
          </cell>
        </row>
        <row r="8245">
          <cell r="C8245">
            <v>5</v>
          </cell>
          <cell r="D8245">
            <v>0</v>
          </cell>
          <cell r="E8245">
            <v>0</v>
          </cell>
          <cell r="F8245">
            <v>0</v>
          </cell>
          <cell r="G8245">
            <v>0</v>
          </cell>
          <cell r="H8245">
            <v>0</v>
          </cell>
          <cell r="I8245">
            <v>0</v>
          </cell>
          <cell r="J8245">
            <v>0</v>
          </cell>
          <cell r="K8245">
            <v>0</v>
          </cell>
          <cell r="L8245" t="str">
            <v>Sales Journal</v>
          </cell>
        </row>
        <row r="8246">
          <cell r="C8246">
            <v>5</v>
          </cell>
          <cell r="D8246">
            <v>0</v>
          </cell>
          <cell r="E8246">
            <v>0</v>
          </cell>
          <cell r="F8246">
            <v>0</v>
          </cell>
          <cell r="G8246">
            <v>0</v>
          </cell>
          <cell r="H8246">
            <v>0</v>
          </cell>
          <cell r="I8246">
            <v>0</v>
          </cell>
          <cell r="J8246">
            <v>0</v>
          </cell>
          <cell r="K8246">
            <v>0</v>
          </cell>
          <cell r="L8246" t="str">
            <v>Sales Journal</v>
          </cell>
        </row>
        <row r="8247">
          <cell r="C8247">
            <v>5</v>
          </cell>
          <cell r="D8247">
            <v>0</v>
          </cell>
          <cell r="E8247">
            <v>0</v>
          </cell>
          <cell r="F8247">
            <v>0</v>
          </cell>
          <cell r="G8247">
            <v>0</v>
          </cell>
          <cell r="H8247">
            <v>0</v>
          </cell>
          <cell r="I8247">
            <v>0</v>
          </cell>
          <cell r="J8247">
            <v>0</v>
          </cell>
          <cell r="K8247">
            <v>0</v>
          </cell>
          <cell r="L8247" t="str">
            <v>Sales Journal</v>
          </cell>
        </row>
        <row r="8248">
          <cell r="C8248">
            <v>5</v>
          </cell>
          <cell r="D8248">
            <v>0</v>
          </cell>
          <cell r="E8248">
            <v>0</v>
          </cell>
          <cell r="F8248">
            <v>0</v>
          </cell>
          <cell r="G8248">
            <v>0</v>
          </cell>
          <cell r="H8248">
            <v>0</v>
          </cell>
          <cell r="I8248">
            <v>0</v>
          </cell>
          <cell r="J8248">
            <v>0</v>
          </cell>
          <cell r="K8248">
            <v>0</v>
          </cell>
          <cell r="L8248" t="str">
            <v>Sales Journal</v>
          </cell>
        </row>
        <row r="8249">
          <cell r="C8249">
            <v>5</v>
          </cell>
          <cell r="D8249">
            <v>0</v>
          </cell>
          <cell r="E8249">
            <v>0</v>
          </cell>
          <cell r="F8249">
            <v>0</v>
          </cell>
          <cell r="G8249">
            <v>0</v>
          </cell>
          <cell r="H8249">
            <v>0</v>
          </cell>
          <cell r="I8249">
            <v>0</v>
          </cell>
          <cell r="J8249">
            <v>0</v>
          </cell>
          <cell r="K8249">
            <v>0</v>
          </cell>
          <cell r="L8249" t="str">
            <v>Sales Journal</v>
          </cell>
        </row>
        <row r="8250">
          <cell r="C8250">
            <v>5</v>
          </cell>
          <cell r="D8250">
            <v>0</v>
          </cell>
          <cell r="E8250">
            <v>0</v>
          </cell>
          <cell r="F8250">
            <v>0</v>
          </cell>
          <cell r="G8250">
            <v>0</v>
          </cell>
          <cell r="H8250">
            <v>0</v>
          </cell>
          <cell r="I8250">
            <v>0</v>
          </cell>
          <cell r="J8250">
            <v>0</v>
          </cell>
          <cell r="K8250">
            <v>0</v>
          </cell>
          <cell r="L8250" t="str">
            <v>Sales Journal</v>
          </cell>
        </row>
        <row r="8251">
          <cell r="C8251">
            <v>5</v>
          </cell>
          <cell r="D8251">
            <v>0</v>
          </cell>
          <cell r="E8251">
            <v>0</v>
          </cell>
          <cell r="F8251">
            <v>0</v>
          </cell>
          <cell r="G8251">
            <v>0</v>
          </cell>
          <cell r="H8251">
            <v>0</v>
          </cell>
          <cell r="I8251">
            <v>0</v>
          </cell>
          <cell r="J8251">
            <v>0</v>
          </cell>
          <cell r="K8251">
            <v>0</v>
          </cell>
          <cell r="L8251" t="str">
            <v>Sales Journal</v>
          </cell>
        </row>
        <row r="8252">
          <cell r="C8252">
            <v>5</v>
          </cell>
          <cell r="D8252">
            <v>0</v>
          </cell>
          <cell r="E8252">
            <v>0</v>
          </cell>
          <cell r="F8252">
            <v>0</v>
          </cell>
          <cell r="G8252">
            <v>0</v>
          </cell>
          <cell r="H8252">
            <v>0</v>
          </cell>
          <cell r="I8252">
            <v>0</v>
          </cell>
          <cell r="J8252">
            <v>0</v>
          </cell>
          <cell r="K8252">
            <v>0</v>
          </cell>
          <cell r="L8252" t="str">
            <v>Sales Journal</v>
          </cell>
        </row>
        <row r="8253">
          <cell r="C8253">
            <v>5</v>
          </cell>
          <cell r="D8253">
            <v>0</v>
          </cell>
          <cell r="E8253">
            <v>0</v>
          </cell>
          <cell r="F8253">
            <v>0</v>
          </cell>
          <cell r="G8253">
            <v>0</v>
          </cell>
          <cell r="H8253">
            <v>0</v>
          </cell>
          <cell r="I8253">
            <v>0</v>
          </cell>
          <cell r="J8253">
            <v>0</v>
          </cell>
          <cell r="K8253">
            <v>0</v>
          </cell>
          <cell r="L8253" t="str">
            <v>Sales Journal</v>
          </cell>
        </row>
        <row r="8254">
          <cell r="C8254">
            <v>5</v>
          </cell>
          <cell r="D8254">
            <v>0</v>
          </cell>
          <cell r="E8254">
            <v>0</v>
          </cell>
          <cell r="F8254">
            <v>0</v>
          </cell>
          <cell r="G8254">
            <v>0</v>
          </cell>
          <cell r="H8254">
            <v>0</v>
          </cell>
          <cell r="I8254">
            <v>0</v>
          </cell>
          <cell r="J8254">
            <v>0</v>
          </cell>
          <cell r="K8254">
            <v>0</v>
          </cell>
          <cell r="L8254" t="str">
            <v>Sales Journal</v>
          </cell>
        </row>
        <row r="8255">
          <cell r="C8255">
            <v>5</v>
          </cell>
          <cell r="D8255">
            <v>0</v>
          </cell>
          <cell r="E8255">
            <v>0</v>
          </cell>
          <cell r="F8255">
            <v>0</v>
          </cell>
          <cell r="G8255">
            <v>0</v>
          </cell>
          <cell r="H8255">
            <v>0</v>
          </cell>
          <cell r="I8255">
            <v>0</v>
          </cell>
          <cell r="J8255">
            <v>0</v>
          </cell>
          <cell r="K8255">
            <v>0</v>
          </cell>
          <cell r="L8255" t="str">
            <v>Sales Journal</v>
          </cell>
        </row>
        <row r="8256">
          <cell r="C8256">
            <v>5</v>
          </cell>
          <cell r="D8256">
            <v>0</v>
          </cell>
          <cell r="E8256">
            <v>0</v>
          </cell>
          <cell r="F8256">
            <v>0</v>
          </cell>
          <cell r="G8256">
            <v>0</v>
          </cell>
          <cell r="H8256">
            <v>0</v>
          </cell>
          <cell r="I8256">
            <v>0</v>
          </cell>
          <cell r="J8256">
            <v>0</v>
          </cell>
          <cell r="K8256">
            <v>0</v>
          </cell>
          <cell r="L8256" t="str">
            <v>Sales Journal</v>
          </cell>
        </row>
        <row r="8257">
          <cell r="C8257">
            <v>5</v>
          </cell>
          <cell r="D8257">
            <v>0</v>
          </cell>
          <cell r="E8257">
            <v>0</v>
          </cell>
          <cell r="F8257">
            <v>0</v>
          </cell>
          <cell r="G8257">
            <v>0</v>
          </cell>
          <cell r="H8257">
            <v>0</v>
          </cell>
          <cell r="I8257">
            <v>0</v>
          </cell>
          <cell r="J8257">
            <v>0</v>
          </cell>
          <cell r="K8257">
            <v>0</v>
          </cell>
          <cell r="L8257" t="str">
            <v>Sales Journal</v>
          </cell>
        </row>
        <row r="8258">
          <cell r="C8258">
            <v>5</v>
          </cell>
          <cell r="D8258">
            <v>0</v>
          </cell>
          <cell r="E8258">
            <v>0</v>
          </cell>
          <cell r="F8258">
            <v>0</v>
          </cell>
          <cell r="G8258">
            <v>0</v>
          </cell>
          <cell r="H8258">
            <v>0</v>
          </cell>
          <cell r="I8258">
            <v>0</v>
          </cell>
          <cell r="J8258">
            <v>0</v>
          </cell>
          <cell r="K8258">
            <v>0</v>
          </cell>
          <cell r="L8258" t="str">
            <v>Sales Journal</v>
          </cell>
        </row>
        <row r="8259">
          <cell r="C8259">
            <v>5</v>
          </cell>
          <cell r="D8259">
            <v>0</v>
          </cell>
          <cell r="E8259">
            <v>0</v>
          </cell>
          <cell r="F8259">
            <v>0</v>
          </cell>
          <cell r="G8259">
            <v>0</v>
          </cell>
          <cell r="H8259">
            <v>0</v>
          </cell>
          <cell r="I8259">
            <v>0</v>
          </cell>
          <cell r="J8259">
            <v>0</v>
          </cell>
          <cell r="K8259">
            <v>0</v>
          </cell>
          <cell r="L8259" t="str">
            <v>Sales Journal</v>
          </cell>
        </row>
        <row r="8260">
          <cell r="C8260">
            <v>5</v>
          </cell>
          <cell r="D8260">
            <v>0</v>
          </cell>
          <cell r="E8260">
            <v>0</v>
          </cell>
          <cell r="F8260">
            <v>0</v>
          </cell>
          <cell r="G8260">
            <v>0</v>
          </cell>
          <cell r="H8260">
            <v>0</v>
          </cell>
          <cell r="I8260">
            <v>0</v>
          </cell>
          <cell r="J8260">
            <v>0</v>
          </cell>
          <cell r="K8260">
            <v>0</v>
          </cell>
          <cell r="L8260" t="str">
            <v>Sales Journal</v>
          </cell>
        </row>
        <row r="8261">
          <cell r="C8261">
            <v>5</v>
          </cell>
          <cell r="D8261">
            <v>0</v>
          </cell>
          <cell r="E8261">
            <v>0</v>
          </cell>
          <cell r="F8261">
            <v>0</v>
          </cell>
          <cell r="G8261">
            <v>0</v>
          </cell>
          <cell r="H8261">
            <v>0</v>
          </cell>
          <cell r="I8261">
            <v>0</v>
          </cell>
          <cell r="J8261">
            <v>0</v>
          </cell>
          <cell r="K8261">
            <v>0</v>
          </cell>
          <cell r="L8261" t="str">
            <v>Sales Journal</v>
          </cell>
        </row>
        <row r="8262">
          <cell r="C8262">
            <v>5</v>
          </cell>
          <cell r="D8262">
            <v>0</v>
          </cell>
          <cell r="E8262">
            <v>0</v>
          </cell>
          <cell r="F8262">
            <v>0</v>
          </cell>
          <cell r="G8262">
            <v>0</v>
          </cell>
          <cell r="H8262">
            <v>0</v>
          </cell>
          <cell r="I8262">
            <v>0</v>
          </cell>
          <cell r="J8262">
            <v>0</v>
          </cell>
          <cell r="K8262">
            <v>0</v>
          </cell>
          <cell r="L8262" t="str">
            <v>Sales Journal</v>
          </cell>
        </row>
        <row r="8263">
          <cell r="C8263">
            <v>5</v>
          </cell>
          <cell r="D8263">
            <v>0</v>
          </cell>
          <cell r="E8263">
            <v>0</v>
          </cell>
          <cell r="F8263">
            <v>0</v>
          </cell>
          <cell r="G8263">
            <v>0</v>
          </cell>
          <cell r="H8263">
            <v>0</v>
          </cell>
          <cell r="I8263">
            <v>0</v>
          </cell>
          <cell r="J8263">
            <v>0</v>
          </cell>
          <cell r="K8263">
            <v>0</v>
          </cell>
          <cell r="L8263" t="str">
            <v>Sales Journal</v>
          </cell>
        </row>
        <row r="8264">
          <cell r="C8264">
            <v>5</v>
          </cell>
          <cell r="D8264">
            <v>0</v>
          </cell>
          <cell r="E8264">
            <v>0</v>
          </cell>
          <cell r="F8264">
            <v>0</v>
          </cell>
          <cell r="G8264">
            <v>0</v>
          </cell>
          <cell r="H8264">
            <v>0</v>
          </cell>
          <cell r="I8264">
            <v>0</v>
          </cell>
          <cell r="J8264">
            <v>0</v>
          </cell>
          <cell r="K8264">
            <v>0</v>
          </cell>
          <cell r="L8264" t="str">
            <v>Sales Journal</v>
          </cell>
        </row>
        <row r="8265">
          <cell r="C8265">
            <v>5</v>
          </cell>
          <cell r="D8265">
            <v>0</v>
          </cell>
          <cell r="E8265">
            <v>0</v>
          </cell>
          <cell r="F8265">
            <v>0</v>
          </cell>
          <cell r="G8265">
            <v>0</v>
          </cell>
          <cell r="H8265">
            <v>0</v>
          </cell>
          <cell r="I8265">
            <v>0</v>
          </cell>
          <cell r="J8265">
            <v>0</v>
          </cell>
          <cell r="K8265">
            <v>0</v>
          </cell>
          <cell r="L8265" t="str">
            <v>Sales Journal</v>
          </cell>
        </row>
        <row r="8266">
          <cell r="C8266">
            <v>5</v>
          </cell>
          <cell r="D8266">
            <v>0</v>
          </cell>
          <cell r="E8266">
            <v>0</v>
          </cell>
          <cell r="F8266">
            <v>0</v>
          </cell>
          <cell r="G8266">
            <v>0</v>
          </cell>
          <cell r="H8266">
            <v>0</v>
          </cell>
          <cell r="I8266">
            <v>0</v>
          </cell>
          <cell r="J8266">
            <v>0</v>
          </cell>
          <cell r="K8266">
            <v>0</v>
          </cell>
          <cell r="L8266" t="str">
            <v>Sales Journal</v>
          </cell>
        </row>
        <row r="8267">
          <cell r="C8267">
            <v>5</v>
          </cell>
          <cell r="D8267">
            <v>0</v>
          </cell>
          <cell r="E8267">
            <v>0</v>
          </cell>
          <cell r="F8267">
            <v>0</v>
          </cell>
          <cell r="G8267">
            <v>0</v>
          </cell>
          <cell r="H8267">
            <v>0</v>
          </cell>
          <cell r="I8267">
            <v>0</v>
          </cell>
          <cell r="J8267">
            <v>0</v>
          </cell>
          <cell r="K8267">
            <v>0</v>
          </cell>
          <cell r="L8267" t="str">
            <v>Sales Journal</v>
          </cell>
        </row>
        <row r="8268">
          <cell r="C8268">
            <v>5</v>
          </cell>
          <cell r="D8268">
            <v>0</v>
          </cell>
          <cell r="E8268">
            <v>0</v>
          </cell>
          <cell r="F8268">
            <v>0</v>
          </cell>
          <cell r="G8268">
            <v>0</v>
          </cell>
          <cell r="H8268">
            <v>0</v>
          </cell>
          <cell r="I8268">
            <v>0</v>
          </cell>
          <cell r="J8268">
            <v>0</v>
          </cell>
          <cell r="K8268">
            <v>0</v>
          </cell>
          <cell r="L8268" t="str">
            <v>Sales Journal</v>
          </cell>
        </row>
        <row r="8269">
          <cell r="C8269">
            <v>5</v>
          </cell>
          <cell r="D8269">
            <v>0</v>
          </cell>
          <cell r="E8269">
            <v>0</v>
          </cell>
          <cell r="F8269">
            <v>0</v>
          </cell>
          <cell r="G8269">
            <v>0</v>
          </cell>
          <cell r="H8269">
            <v>0</v>
          </cell>
          <cell r="I8269">
            <v>0</v>
          </cell>
          <cell r="J8269">
            <v>0</v>
          </cell>
          <cell r="K8269">
            <v>0</v>
          </cell>
          <cell r="L8269" t="str">
            <v>Sales Journal</v>
          </cell>
        </row>
        <row r="8270">
          <cell r="C8270">
            <v>5</v>
          </cell>
          <cell r="D8270">
            <v>0</v>
          </cell>
          <cell r="E8270">
            <v>0</v>
          </cell>
          <cell r="F8270">
            <v>0</v>
          </cell>
          <cell r="G8270">
            <v>0</v>
          </cell>
          <cell r="H8270">
            <v>0</v>
          </cell>
          <cell r="I8270">
            <v>0</v>
          </cell>
          <cell r="J8270">
            <v>0</v>
          </cell>
          <cell r="K8270">
            <v>0</v>
          </cell>
          <cell r="L8270" t="str">
            <v>Sales Journal</v>
          </cell>
        </row>
        <row r="8271">
          <cell r="C8271">
            <v>5</v>
          </cell>
          <cell r="D8271">
            <v>0</v>
          </cell>
          <cell r="E8271">
            <v>0</v>
          </cell>
          <cell r="F8271">
            <v>0</v>
          </cell>
          <cell r="G8271">
            <v>0</v>
          </cell>
          <cell r="H8271">
            <v>0</v>
          </cell>
          <cell r="I8271">
            <v>0</v>
          </cell>
          <cell r="J8271">
            <v>0</v>
          </cell>
          <cell r="K8271">
            <v>0</v>
          </cell>
          <cell r="L8271" t="str">
            <v>Sales Journal</v>
          </cell>
        </row>
        <row r="8272">
          <cell r="C8272">
            <v>5</v>
          </cell>
          <cell r="D8272">
            <v>0</v>
          </cell>
          <cell r="E8272">
            <v>0</v>
          </cell>
          <cell r="F8272">
            <v>0</v>
          </cell>
          <cell r="G8272">
            <v>0</v>
          </cell>
          <cell r="H8272">
            <v>0</v>
          </cell>
          <cell r="I8272">
            <v>0</v>
          </cell>
          <cell r="J8272">
            <v>0</v>
          </cell>
          <cell r="K8272">
            <v>0</v>
          </cell>
          <cell r="L8272" t="str">
            <v>Sales Journal</v>
          </cell>
        </row>
        <row r="8273">
          <cell r="C8273">
            <v>5</v>
          </cell>
          <cell r="D8273">
            <v>0</v>
          </cell>
          <cell r="E8273">
            <v>0</v>
          </cell>
          <cell r="F8273">
            <v>0</v>
          </cell>
          <cell r="G8273">
            <v>0</v>
          </cell>
          <cell r="H8273">
            <v>0</v>
          </cell>
          <cell r="I8273">
            <v>0</v>
          </cell>
          <cell r="J8273">
            <v>0</v>
          </cell>
          <cell r="K8273">
            <v>0</v>
          </cell>
          <cell r="L8273" t="str">
            <v>Sales Journal</v>
          </cell>
        </row>
        <row r="8274">
          <cell r="C8274">
            <v>5</v>
          </cell>
          <cell r="D8274">
            <v>0</v>
          </cell>
          <cell r="E8274">
            <v>0</v>
          </cell>
          <cell r="F8274">
            <v>0</v>
          </cell>
          <cell r="G8274">
            <v>0</v>
          </cell>
          <cell r="H8274">
            <v>0</v>
          </cell>
          <cell r="I8274">
            <v>0</v>
          </cell>
          <cell r="J8274">
            <v>0</v>
          </cell>
          <cell r="K8274">
            <v>0</v>
          </cell>
          <cell r="L8274" t="str">
            <v>Sales Journal</v>
          </cell>
        </row>
        <row r="8275">
          <cell r="C8275">
            <v>5</v>
          </cell>
          <cell r="D8275">
            <v>0</v>
          </cell>
          <cell r="E8275">
            <v>0</v>
          </cell>
          <cell r="F8275">
            <v>0</v>
          </cell>
          <cell r="G8275">
            <v>0</v>
          </cell>
          <cell r="H8275">
            <v>0</v>
          </cell>
          <cell r="I8275">
            <v>0</v>
          </cell>
          <cell r="J8275">
            <v>0</v>
          </cell>
          <cell r="K8275">
            <v>0</v>
          </cell>
          <cell r="L8275" t="str">
            <v>Sales Journal</v>
          </cell>
        </row>
        <row r="8276">
          <cell r="C8276">
            <v>5</v>
          </cell>
          <cell r="D8276">
            <v>0</v>
          </cell>
          <cell r="E8276">
            <v>0</v>
          </cell>
          <cell r="F8276">
            <v>0</v>
          </cell>
          <cell r="G8276">
            <v>0</v>
          </cell>
          <cell r="H8276">
            <v>0</v>
          </cell>
          <cell r="I8276">
            <v>0</v>
          </cell>
          <cell r="J8276">
            <v>0</v>
          </cell>
          <cell r="K8276">
            <v>0</v>
          </cell>
          <cell r="L8276" t="str">
            <v>Sales Journal</v>
          </cell>
        </row>
        <row r="8277">
          <cell r="C8277">
            <v>5</v>
          </cell>
          <cell r="D8277">
            <v>0</v>
          </cell>
          <cell r="E8277">
            <v>0</v>
          </cell>
          <cell r="F8277">
            <v>0</v>
          </cell>
          <cell r="G8277">
            <v>0</v>
          </cell>
          <cell r="H8277">
            <v>0</v>
          </cell>
          <cell r="I8277">
            <v>0</v>
          </cell>
          <cell r="J8277">
            <v>0</v>
          </cell>
          <cell r="K8277">
            <v>0</v>
          </cell>
          <cell r="L8277" t="str">
            <v>Sales Journal</v>
          </cell>
        </row>
        <row r="8278">
          <cell r="C8278">
            <v>5</v>
          </cell>
          <cell r="D8278">
            <v>0</v>
          </cell>
          <cell r="E8278">
            <v>0</v>
          </cell>
          <cell r="F8278">
            <v>0</v>
          </cell>
          <cell r="G8278">
            <v>0</v>
          </cell>
          <cell r="H8278">
            <v>0</v>
          </cell>
          <cell r="I8278">
            <v>0</v>
          </cell>
          <cell r="J8278">
            <v>0</v>
          </cell>
          <cell r="K8278">
            <v>0</v>
          </cell>
          <cell r="L8278" t="str">
            <v>Sales Journal</v>
          </cell>
        </row>
        <row r="8279">
          <cell r="C8279">
            <v>5</v>
          </cell>
          <cell r="D8279">
            <v>0</v>
          </cell>
          <cell r="E8279">
            <v>0</v>
          </cell>
          <cell r="F8279">
            <v>0</v>
          </cell>
          <cell r="G8279">
            <v>0</v>
          </cell>
          <cell r="H8279">
            <v>0</v>
          </cell>
          <cell r="I8279">
            <v>0</v>
          </cell>
          <cell r="J8279">
            <v>0</v>
          </cell>
          <cell r="K8279">
            <v>0</v>
          </cell>
          <cell r="L8279" t="str">
            <v>Sales Journal</v>
          </cell>
        </row>
        <row r="8280">
          <cell r="C8280">
            <v>5</v>
          </cell>
          <cell r="D8280">
            <v>0</v>
          </cell>
          <cell r="E8280">
            <v>0</v>
          </cell>
          <cell r="F8280">
            <v>0</v>
          </cell>
          <cell r="G8280">
            <v>0</v>
          </cell>
          <cell r="H8280">
            <v>0</v>
          </cell>
          <cell r="I8280">
            <v>0</v>
          </cell>
          <cell r="J8280">
            <v>0</v>
          </cell>
          <cell r="K8280">
            <v>0</v>
          </cell>
          <cell r="L8280" t="str">
            <v>Sales Journal</v>
          </cell>
        </row>
        <row r="8281">
          <cell r="C8281">
            <v>5</v>
          </cell>
          <cell r="D8281">
            <v>0</v>
          </cell>
          <cell r="E8281">
            <v>0</v>
          </cell>
          <cell r="F8281">
            <v>0</v>
          </cell>
          <cell r="G8281">
            <v>0</v>
          </cell>
          <cell r="H8281">
            <v>0</v>
          </cell>
          <cell r="I8281">
            <v>0</v>
          </cell>
          <cell r="J8281">
            <v>0</v>
          </cell>
          <cell r="K8281">
            <v>0</v>
          </cell>
          <cell r="L8281" t="str">
            <v>Sales Journal</v>
          </cell>
        </row>
        <row r="8282">
          <cell r="C8282">
            <v>5</v>
          </cell>
          <cell r="D8282">
            <v>0</v>
          </cell>
          <cell r="E8282">
            <v>0</v>
          </cell>
          <cell r="F8282">
            <v>0</v>
          </cell>
          <cell r="G8282">
            <v>0</v>
          </cell>
          <cell r="H8282">
            <v>0</v>
          </cell>
          <cell r="I8282">
            <v>0</v>
          </cell>
          <cell r="J8282">
            <v>0</v>
          </cell>
          <cell r="K8282">
            <v>0</v>
          </cell>
          <cell r="L8282" t="str">
            <v>Sales Journal</v>
          </cell>
        </row>
        <row r="8283">
          <cell r="C8283">
            <v>5</v>
          </cell>
          <cell r="D8283">
            <v>0</v>
          </cell>
          <cell r="E8283">
            <v>0</v>
          </cell>
          <cell r="F8283">
            <v>0</v>
          </cell>
          <cell r="G8283">
            <v>0</v>
          </cell>
          <cell r="H8283">
            <v>0</v>
          </cell>
          <cell r="I8283">
            <v>0</v>
          </cell>
          <cell r="J8283">
            <v>0</v>
          </cell>
          <cell r="K8283">
            <v>0</v>
          </cell>
          <cell r="L8283" t="str">
            <v>Sales Journal</v>
          </cell>
        </row>
        <row r="8284">
          <cell r="C8284">
            <v>5</v>
          </cell>
          <cell r="D8284">
            <v>0</v>
          </cell>
          <cell r="E8284">
            <v>0</v>
          </cell>
          <cell r="F8284">
            <v>0</v>
          </cell>
          <cell r="G8284">
            <v>0</v>
          </cell>
          <cell r="H8284">
            <v>0</v>
          </cell>
          <cell r="I8284">
            <v>0</v>
          </cell>
          <cell r="J8284">
            <v>0</v>
          </cell>
          <cell r="K8284">
            <v>0</v>
          </cell>
          <cell r="L8284" t="str">
            <v>Sales Journal</v>
          </cell>
        </row>
        <row r="8285">
          <cell r="C8285">
            <v>5</v>
          </cell>
          <cell r="D8285">
            <v>0</v>
          </cell>
          <cell r="E8285">
            <v>0</v>
          </cell>
          <cell r="F8285">
            <v>0</v>
          </cell>
          <cell r="G8285">
            <v>0</v>
          </cell>
          <cell r="H8285">
            <v>0</v>
          </cell>
          <cell r="I8285">
            <v>0</v>
          </cell>
          <cell r="J8285">
            <v>0</v>
          </cell>
          <cell r="K8285">
            <v>0</v>
          </cell>
          <cell r="L8285" t="str">
            <v>Sales Journal</v>
          </cell>
        </row>
        <row r="8286">
          <cell r="C8286">
            <v>5</v>
          </cell>
          <cell r="D8286">
            <v>0</v>
          </cell>
          <cell r="E8286">
            <v>0</v>
          </cell>
          <cell r="F8286">
            <v>0</v>
          </cell>
          <cell r="G8286">
            <v>0</v>
          </cell>
          <cell r="H8286">
            <v>0</v>
          </cell>
          <cell r="I8286">
            <v>0</v>
          </cell>
          <cell r="J8286">
            <v>0</v>
          </cell>
          <cell r="K8286">
            <v>0</v>
          </cell>
          <cell r="L8286" t="str">
            <v>Sales Journal</v>
          </cell>
        </row>
        <row r="8287">
          <cell r="C8287">
            <v>5</v>
          </cell>
          <cell r="D8287">
            <v>0</v>
          </cell>
          <cell r="E8287">
            <v>0</v>
          </cell>
          <cell r="F8287">
            <v>0</v>
          </cell>
          <cell r="G8287">
            <v>0</v>
          </cell>
          <cell r="H8287">
            <v>0</v>
          </cell>
          <cell r="I8287">
            <v>0</v>
          </cell>
          <cell r="J8287">
            <v>0</v>
          </cell>
          <cell r="K8287">
            <v>0</v>
          </cell>
          <cell r="L8287" t="str">
            <v>Sales Journal</v>
          </cell>
        </row>
        <row r="8288">
          <cell r="C8288">
            <v>5</v>
          </cell>
          <cell r="D8288">
            <v>0</v>
          </cell>
          <cell r="E8288">
            <v>0</v>
          </cell>
          <cell r="F8288">
            <v>0</v>
          </cell>
          <cell r="G8288">
            <v>0</v>
          </cell>
          <cell r="H8288">
            <v>0</v>
          </cell>
          <cell r="I8288">
            <v>0</v>
          </cell>
          <cell r="J8288">
            <v>0</v>
          </cell>
          <cell r="K8288">
            <v>0</v>
          </cell>
          <cell r="L8288" t="str">
            <v>Sales Journal</v>
          </cell>
        </row>
        <row r="8289">
          <cell r="C8289">
            <v>5</v>
          </cell>
          <cell r="D8289">
            <v>0</v>
          </cell>
          <cell r="E8289">
            <v>0</v>
          </cell>
          <cell r="F8289">
            <v>0</v>
          </cell>
          <cell r="G8289">
            <v>0</v>
          </cell>
          <cell r="H8289">
            <v>0</v>
          </cell>
          <cell r="I8289">
            <v>0</v>
          </cell>
          <cell r="J8289">
            <v>0</v>
          </cell>
          <cell r="K8289">
            <v>0</v>
          </cell>
          <cell r="L8289" t="str">
            <v>Sales Journal</v>
          </cell>
        </row>
        <row r="8290">
          <cell r="C8290">
            <v>5</v>
          </cell>
          <cell r="D8290">
            <v>0</v>
          </cell>
          <cell r="E8290">
            <v>0</v>
          </cell>
          <cell r="F8290">
            <v>0</v>
          </cell>
          <cell r="G8290">
            <v>0</v>
          </cell>
          <cell r="H8290">
            <v>0</v>
          </cell>
          <cell r="I8290">
            <v>0</v>
          </cell>
          <cell r="J8290">
            <v>0</v>
          </cell>
          <cell r="K8290">
            <v>0</v>
          </cell>
          <cell r="L8290" t="str">
            <v>Sales Journal</v>
          </cell>
        </row>
        <row r="8291">
          <cell r="C8291">
            <v>5</v>
          </cell>
          <cell r="D8291">
            <v>0</v>
          </cell>
          <cell r="E8291">
            <v>0</v>
          </cell>
          <cell r="F8291">
            <v>0</v>
          </cell>
          <cell r="G8291">
            <v>0</v>
          </cell>
          <cell r="H8291">
            <v>0</v>
          </cell>
          <cell r="I8291">
            <v>0</v>
          </cell>
          <cell r="J8291">
            <v>0</v>
          </cell>
          <cell r="K8291">
            <v>0</v>
          </cell>
          <cell r="L8291" t="str">
            <v>Sales Journal</v>
          </cell>
        </row>
        <row r="8292">
          <cell r="C8292">
            <v>5</v>
          </cell>
          <cell r="D8292">
            <v>0</v>
          </cell>
          <cell r="E8292">
            <v>0</v>
          </cell>
          <cell r="F8292">
            <v>0</v>
          </cell>
          <cell r="G8292">
            <v>0</v>
          </cell>
          <cell r="H8292">
            <v>0</v>
          </cell>
          <cell r="I8292">
            <v>0</v>
          </cell>
          <cell r="J8292">
            <v>0</v>
          </cell>
          <cell r="K8292">
            <v>0</v>
          </cell>
          <cell r="L8292" t="str">
            <v>Sales Journal</v>
          </cell>
        </row>
        <row r="8293">
          <cell r="C8293">
            <v>5</v>
          </cell>
          <cell r="D8293">
            <v>0</v>
          </cell>
          <cell r="E8293">
            <v>0</v>
          </cell>
          <cell r="F8293">
            <v>0</v>
          </cell>
          <cell r="G8293">
            <v>0</v>
          </cell>
          <cell r="H8293">
            <v>0</v>
          </cell>
          <cell r="I8293">
            <v>0</v>
          </cell>
          <cell r="J8293">
            <v>0</v>
          </cell>
          <cell r="K8293">
            <v>0</v>
          </cell>
          <cell r="L8293" t="str">
            <v>Sales Journal</v>
          </cell>
        </row>
        <row r="8294">
          <cell r="C8294">
            <v>5</v>
          </cell>
          <cell r="D8294">
            <v>0</v>
          </cell>
          <cell r="E8294">
            <v>0</v>
          </cell>
          <cell r="F8294">
            <v>0</v>
          </cell>
          <cell r="G8294">
            <v>0</v>
          </cell>
          <cell r="H8294">
            <v>0</v>
          </cell>
          <cell r="I8294">
            <v>0</v>
          </cell>
          <cell r="J8294">
            <v>0</v>
          </cell>
          <cell r="K8294">
            <v>0</v>
          </cell>
          <cell r="L8294" t="str">
            <v>Sales Journal</v>
          </cell>
        </row>
        <row r="8295">
          <cell r="C8295">
            <v>5</v>
          </cell>
          <cell r="D8295">
            <v>0</v>
          </cell>
          <cell r="E8295">
            <v>0</v>
          </cell>
          <cell r="F8295">
            <v>0</v>
          </cell>
          <cell r="G8295">
            <v>0</v>
          </cell>
          <cell r="H8295">
            <v>0</v>
          </cell>
          <cell r="I8295">
            <v>0</v>
          </cell>
          <cell r="J8295">
            <v>0</v>
          </cell>
          <cell r="K8295">
            <v>0</v>
          </cell>
          <cell r="L8295" t="str">
            <v>Sales Journal</v>
          </cell>
        </row>
        <row r="8296">
          <cell r="C8296">
            <v>5</v>
          </cell>
          <cell r="D8296">
            <v>0</v>
          </cell>
          <cell r="E8296">
            <v>0</v>
          </cell>
          <cell r="F8296">
            <v>0</v>
          </cell>
          <cell r="G8296">
            <v>0</v>
          </cell>
          <cell r="H8296">
            <v>0</v>
          </cell>
          <cell r="I8296">
            <v>0</v>
          </cell>
          <cell r="J8296">
            <v>0</v>
          </cell>
          <cell r="K8296">
            <v>0</v>
          </cell>
          <cell r="L8296" t="str">
            <v>Sales Journal</v>
          </cell>
        </row>
        <row r="8297">
          <cell r="C8297">
            <v>5</v>
          </cell>
          <cell r="D8297">
            <v>0</v>
          </cell>
          <cell r="E8297">
            <v>0</v>
          </cell>
          <cell r="F8297">
            <v>0</v>
          </cell>
          <cell r="G8297">
            <v>0</v>
          </cell>
          <cell r="H8297">
            <v>0</v>
          </cell>
          <cell r="I8297">
            <v>0</v>
          </cell>
          <cell r="J8297">
            <v>0</v>
          </cell>
          <cell r="K8297">
            <v>0</v>
          </cell>
          <cell r="L8297" t="str">
            <v>Sales Journal</v>
          </cell>
        </row>
        <row r="8298">
          <cell r="C8298">
            <v>5</v>
          </cell>
          <cell r="D8298">
            <v>0</v>
          </cell>
          <cell r="E8298">
            <v>0</v>
          </cell>
          <cell r="F8298">
            <v>0</v>
          </cell>
          <cell r="G8298">
            <v>0</v>
          </cell>
          <cell r="H8298">
            <v>0</v>
          </cell>
          <cell r="I8298">
            <v>0</v>
          </cell>
          <cell r="J8298">
            <v>0</v>
          </cell>
          <cell r="K8298">
            <v>0</v>
          </cell>
          <cell r="L8298" t="str">
            <v>Sales Journal</v>
          </cell>
        </row>
        <row r="8299">
          <cell r="C8299">
            <v>5</v>
          </cell>
          <cell r="D8299">
            <v>0</v>
          </cell>
          <cell r="E8299">
            <v>0</v>
          </cell>
          <cell r="F8299">
            <v>0</v>
          </cell>
          <cell r="G8299">
            <v>0</v>
          </cell>
          <cell r="H8299">
            <v>0</v>
          </cell>
          <cell r="I8299">
            <v>0</v>
          </cell>
          <cell r="J8299">
            <v>0</v>
          </cell>
          <cell r="K8299">
            <v>0</v>
          </cell>
          <cell r="L8299" t="str">
            <v>Sales Journal</v>
          </cell>
        </row>
        <row r="8300">
          <cell r="C8300">
            <v>5</v>
          </cell>
          <cell r="D8300">
            <v>0</v>
          </cell>
          <cell r="E8300">
            <v>0</v>
          </cell>
          <cell r="F8300">
            <v>0</v>
          </cell>
          <cell r="G8300">
            <v>0</v>
          </cell>
          <cell r="H8300">
            <v>0</v>
          </cell>
          <cell r="I8300">
            <v>0</v>
          </cell>
          <cell r="J8300">
            <v>0</v>
          </cell>
          <cell r="K8300">
            <v>0</v>
          </cell>
          <cell r="L8300" t="str">
            <v>Sales Journal</v>
          </cell>
        </row>
        <row r="8301">
          <cell r="C8301">
            <v>5</v>
          </cell>
          <cell r="D8301">
            <v>0</v>
          </cell>
          <cell r="E8301">
            <v>0</v>
          </cell>
          <cell r="F8301">
            <v>0</v>
          </cell>
          <cell r="G8301">
            <v>0</v>
          </cell>
          <cell r="H8301">
            <v>0</v>
          </cell>
          <cell r="I8301">
            <v>0</v>
          </cell>
          <cell r="J8301">
            <v>0</v>
          </cell>
          <cell r="K8301">
            <v>0</v>
          </cell>
          <cell r="L8301" t="str">
            <v>Sales Journal</v>
          </cell>
        </row>
        <row r="8302">
          <cell r="C8302">
            <v>5</v>
          </cell>
          <cell r="D8302">
            <v>0</v>
          </cell>
          <cell r="E8302">
            <v>0</v>
          </cell>
          <cell r="F8302">
            <v>0</v>
          </cell>
          <cell r="G8302">
            <v>0</v>
          </cell>
          <cell r="H8302">
            <v>0</v>
          </cell>
          <cell r="I8302">
            <v>0</v>
          </cell>
          <cell r="J8302">
            <v>0</v>
          </cell>
          <cell r="K8302">
            <v>0</v>
          </cell>
          <cell r="L8302" t="str">
            <v>Sales Journal</v>
          </cell>
        </row>
        <row r="8303">
          <cell r="C8303">
            <v>5</v>
          </cell>
          <cell r="D8303">
            <v>0</v>
          </cell>
          <cell r="E8303">
            <v>0</v>
          </cell>
          <cell r="F8303">
            <v>0</v>
          </cell>
          <cell r="G8303">
            <v>0</v>
          </cell>
          <cell r="H8303">
            <v>0</v>
          </cell>
          <cell r="I8303">
            <v>0</v>
          </cell>
          <cell r="J8303">
            <v>0</v>
          </cell>
          <cell r="K8303">
            <v>0</v>
          </cell>
          <cell r="L8303" t="str">
            <v>Sales Journal</v>
          </cell>
        </row>
        <row r="8304">
          <cell r="C8304">
            <v>5</v>
          </cell>
          <cell r="D8304">
            <v>0</v>
          </cell>
          <cell r="E8304">
            <v>0</v>
          </cell>
          <cell r="F8304">
            <v>0</v>
          </cell>
          <cell r="G8304">
            <v>0</v>
          </cell>
          <cell r="H8304">
            <v>0</v>
          </cell>
          <cell r="I8304">
            <v>0</v>
          </cell>
          <cell r="J8304">
            <v>0</v>
          </cell>
          <cell r="K8304">
            <v>0</v>
          </cell>
          <cell r="L8304" t="str">
            <v>Sales Journal</v>
          </cell>
        </row>
        <row r="8305">
          <cell r="C8305">
            <v>5</v>
          </cell>
          <cell r="D8305">
            <v>0</v>
          </cell>
          <cell r="E8305">
            <v>0</v>
          </cell>
          <cell r="F8305">
            <v>0</v>
          </cell>
          <cell r="G8305">
            <v>0</v>
          </cell>
          <cell r="H8305">
            <v>0</v>
          </cell>
          <cell r="I8305">
            <v>0</v>
          </cell>
          <cell r="J8305">
            <v>0</v>
          </cell>
          <cell r="K8305">
            <v>0</v>
          </cell>
          <cell r="L8305" t="str">
            <v>Sales Journal</v>
          </cell>
        </row>
        <row r="8306">
          <cell r="C8306">
            <v>5</v>
          </cell>
          <cell r="D8306">
            <v>0</v>
          </cell>
          <cell r="E8306">
            <v>0</v>
          </cell>
          <cell r="F8306">
            <v>0</v>
          </cell>
          <cell r="G8306">
            <v>0</v>
          </cell>
          <cell r="H8306">
            <v>0</v>
          </cell>
          <cell r="I8306">
            <v>0</v>
          </cell>
          <cell r="J8306">
            <v>0</v>
          </cell>
          <cell r="K8306">
            <v>0</v>
          </cell>
          <cell r="L8306" t="str">
            <v>Sales Journal</v>
          </cell>
        </row>
        <row r="8307">
          <cell r="C8307">
            <v>5</v>
          </cell>
          <cell r="D8307">
            <v>0</v>
          </cell>
          <cell r="E8307">
            <v>0</v>
          </cell>
          <cell r="F8307">
            <v>0</v>
          </cell>
          <cell r="G8307">
            <v>0</v>
          </cell>
          <cell r="H8307">
            <v>0</v>
          </cell>
          <cell r="I8307">
            <v>0</v>
          </cell>
          <cell r="J8307">
            <v>0</v>
          </cell>
          <cell r="K8307">
            <v>0</v>
          </cell>
          <cell r="L8307" t="str">
            <v>Sales Journal</v>
          </cell>
        </row>
        <row r="8308">
          <cell r="C8308">
            <v>5</v>
          </cell>
          <cell r="D8308">
            <v>0</v>
          </cell>
          <cell r="E8308">
            <v>0</v>
          </cell>
          <cell r="F8308">
            <v>0</v>
          </cell>
          <cell r="G8308">
            <v>0</v>
          </cell>
          <cell r="H8308">
            <v>0</v>
          </cell>
          <cell r="I8308">
            <v>0</v>
          </cell>
          <cell r="J8308">
            <v>0</v>
          </cell>
          <cell r="K8308">
            <v>0</v>
          </cell>
          <cell r="L8308" t="str">
            <v>Sales Journal</v>
          </cell>
        </row>
        <row r="8309">
          <cell r="C8309">
            <v>5</v>
          </cell>
          <cell r="D8309">
            <v>0</v>
          </cell>
          <cell r="E8309">
            <v>0</v>
          </cell>
          <cell r="F8309">
            <v>0</v>
          </cell>
          <cell r="G8309">
            <v>0</v>
          </cell>
          <cell r="H8309">
            <v>0</v>
          </cell>
          <cell r="I8309">
            <v>0</v>
          </cell>
          <cell r="J8309">
            <v>0</v>
          </cell>
          <cell r="K8309">
            <v>0</v>
          </cell>
          <cell r="L8309" t="str">
            <v>Sales Journal</v>
          </cell>
        </row>
        <row r="8310">
          <cell r="C8310">
            <v>5</v>
          </cell>
          <cell r="D8310">
            <v>0</v>
          </cell>
          <cell r="E8310">
            <v>0</v>
          </cell>
          <cell r="F8310">
            <v>0</v>
          </cell>
          <cell r="G8310">
            <v>0</v>
          </cell>
          <cell r="H8310">
            <v>0</v>
          </cell>
          <cell r="I8310">
            <v>0</v>
          </cell>
          <cell r="J8310">
            <v>0</v>
          </cell>
          <cell r="K8310">
            <v>0</v>
          </cell>
          <cell r="L8310" t="str">
            <v>Sales Journal</v>
          </cell>
        </row>
        <row r="8311">
          <cell r="C8311">
            <v>5</v>
          </cell>
          <cell r="D8311">
            <v>0</v>
          </cell>
          <cell r="E8311">
            <v>0</v>
          </cell>
          <cell r="F8311">
            <v>0</v>
          </cell>
          <cell r="G8311">
            <v>0</v>
          </cell>
          <cell r="H8311">
            <v>0</v>
          </cell>
          <cell r="I8311">
            <v>0</v>
          </cell>
          <cell r="J8311">
            <v>0</v>
          </cell>
          <cell r="K8311">
            <v>0</v>
          </cell>
          <cell r="L8311" t="str">
            <v>Sales Journal</v>
          </cell>
        </row>
        <row r="8312">
          <cell r="C8312">
            <v>5</v>
          </cell>
          <cell r="D8312">
            <v>0</v>
          </cell>
          <cell r="E8312">
            <v>0</v>
          </cell>
          <cell r="F8312">
            <v>0</v>
          </cell>
          <cell r="G8312">
            <v>0</v>
          </cell>
          <cell r="H8312">
            <v>0</v>
          </cell>
          <cell r="I8312">
            <v>0</v>
          </cell>
          <cell r="J8312">
            <v>0</v>
          </cell>
          <cell r="K8312">
            <v>0</v>
          </cell>
          <cell r="L8312" t="str">
            <v>Sales Journal</v>
          </cell>
        </row>
        <row r="8313">
          <cell r="C8313">
            <v>5</v>
          </cell>
          <cell r="D8313">
            <v>0</v>
          </cell>
          <cell r="E8313">
            <v>0</v>
          </cell>
          <cell r="F8313">
            <v>0</v>
          </cell>
          <cell r="G8313">
            <v>0</v>
          </cell>
          <cell r="H8313">
            <v>0</v>
          </cell>
          <cell r="I8313">
            <v>0</v>
          </cell>
          <cell r="J8313">
            <v>0</v>
          </cell>
          <cell r="K8313">
            <v>0</v>
          </cell>
          <cell r="L8313" t="str">
            <v>Sales Journal</v>
          </cell>
        </row>
        <row r="8314">
          <cell r="C8314">
            <v>5</v>
          </cell>
          <cell r="D8314">
            <v>0</v>
          </cell>
          <cell r="E8314">
            <v>0</v>
          </cell>
          <cell r="F8314">
            <v>0</v>
          </cell>
          <cell r="G8314">
            <v>0</v>
          </cell>
          <cell r="H8314">
            <v>0</v>
          </cell>
          <cell r="I8314">
            <v>0</v>
          </cell>
          <cell r="J8314">
            <v>0</v>
          </cell>
          <cell r="K8314">
            <v>0</v>
          </cell>
          <cell r="L8314" t="str">
            <v>Sales Journal</v>
          </cell>
        </row>
        <row r="8315">
          <cell r="C8315">
            <v>5</v>
          </cell>
          <cell r="D8315">
            <v>0</v>
          </cell>
          <cell r="E8315">
            <v>0</v>
          </cell>
          <cell r="F8315">
            <v>0</v>
          </cell>
          <cell r="G8315">
            <v>0</v>
          </cell>
          <cell r="H8315">
            <v>0</v>
          </cell>
          <cell r="I8315">
            <v>0</v>
          </cell>
          <cell r="J8315">
            <v>0</v>
          </cell>
          <cell r="K8315">
            <v>0</v>
          </cell>
          <cell r="L8315" t="str">
            <v>Sales Journal</v>
          </cell>
        </row>
        <row r="8316">
          <cell r="C8316">
            <v>5</v>
          </cell>
          <cell r="D8316">
            <v>0</v>
          </cell>
          <cell r="E8316">
            <v>0</v>
          </cell>
          <cell r="F8316">
            <v>0</v>
          </cell>
          <cell r="G8316">
            <v>0</v>
          </cell>
          <cell r="H8316">
            <v>0</v>
          </cell>
          <cell r="I8316">
            <v>0</v>
          </cell>
          <cell r="J8316">
            <v>0</v>
          </cell>
          <cell r="K8316">
            <v>0</v>
          </cell>
          <cell r="L8316" t="str">
            <v>Sales Journal</v>
          </cell>
        </row>
        <row r="8317">
          <cell r="C8317">
            <v>5</v>
          </cell>
          <cell r="D8317">
            <v>0</v>
          </cell>
          <cell r="E8317">
            <v>0</v>
          </cell>
          <cell r="F8317">
            <v>0</v>
          </cell>
          <cell r="G8317">
            <v>0</v>
          </cell>
          <cell r="H8317">
            <v>0</v>
          </cell>
          <cell r="I8317">
            <v>0</v>
          </cell>
          <cell r="J8317">
            <v>0</v>
          </cell>
          <cell r="K8317">
            <v>0</v>
          </cell>
          <cell r="L8317" t="str">
            <v>Sales Journal</v>
          </cell>
        </row>
        <row r="8318">
          <cell r="C8318">
            <v>5</v>
          </cell>
          <cell r="D8318">
            <v>0</v>
          </cell>
          <cell r="E8318">
            <v>0</v>
          </cell>
          <cell r="F8318">
            <v>0</v>
          </cell>
          <cell r="G8318">
            <v>0</v>
          </cell>
          <cell r="H8318">
            <v>0</v>
          </cell>
          <cell r="I8318">
            <v>0</v>
          </cell>
          <cell r="J8318">
            <v>0</v>
          </cell>
          <cell r="K8318">
            <v>0</v>
          </cell>
          <cell r="L8318" t="str">
            <v>Sales Journal</v>
          </cell>
        </row>
        <row r="8319">
          <cell r="C8319">
            <v>5</v>
          </cell>
          <cell r="D8319">
            <v>0</v>
          </cell>
          <cell r="E8319">
            <v>0</v>
          </cell>
          <cell r="F8319">
            <v>0</v>
          </cell>
          <cell r="G8319">
            <v>0</v>
          </cell>
          <cell r="H8319">
            <v>0</v>
          </cell>
          <cell r="I8319">
            <v>0</v>
          </cell>
          <cell r="J8319">
            <v>0</v>
          </cell>
          <cell r="K8319">
            <v>0</v>
          </cell>
          <cell r="L8319" t="str">
            <v>Sales Journal</v>
          </cell>
        </row>
        <row r="8320">
          <cell r="C8320">
            <v>5</v>
          </cell>
          <cell r="D8320">
            <v>0</v>
          </cell>
          <cell r="E8320">
            <v>0</v>
          </cell>
          <cell r="F8320">
            <v>0</v>
          </cell>
          <cell r="G8320">
            <v>0</v>
          </cell>
          <cell r="H8320">
            <v>0</v>
          </cell>
          <cell r="I8320">
            <v>0</v>
          </cell>
          <cell r="J8320">
            <v>0</v>
          </cell>
          <cell r="K8320">
            <v>0</v>
          </cell>
          <cell r="L8320" t="str">
            <v>Sales Journal</v>
          </cell>
        </row>
        <row r="8321">
          <cell r="C8321">
            <v>5</v>
          </cell>
          <cell r="D8321">
            <v>0</v>
          </cell>
          <cell r="E8321">
            <v>0</v>
          </cell>
          <cell r="F8321">
            <v>0</v>
          </cell>
          <cell r="G8321">
            <v>0</v>
          </cell>
          <cell r="H8321">
            <v>0</v>
          </cell>
          <cell r="I8321">
            <v>0</v>
          </cell>
          <cell r="J8321">
            <v>0</v>
          </cell>
          <cell r="K8321">
            <v>0</v>
          </cell>
          <cell r="L8321" t="str">
            <v>Sales Journal</v>
          </cell>
        </row>
        <row r="8322">
          <cell r="C8322">
            <v>5</v>
          </cell>
          <cell r="D8322">
            <v>0</v>
          </cell>
          <cell r="E8322">
            <v>0</v>
          </cell>
          <cell r="F8322">
            <v>0</v>
          </cell>
          <cell r="G8322">
            <v>0</v>
          </cell>
          <cell r="H8322">
            <v>0</v>
          </cell>
          <cell r="I8322">
            <v>0</v>
          </cell>
          <cell r="J8322">
            <v>0</v>
          </cell>
          <cell r="K8322">
            <v>0</v>
          </cell>
          <cell r="L8322" t="str">
            <v>Sales Journal</v>
          </cell>
        </row>
        <row r="8323">
          <cell r="C8323">
            <v>5</v>
          </cell>
          <cell r="D8323">
            <v>0</v>
          </cell>
          <cell r="E8323">
            <v>0</v>
          </cell>
          <cell r="F8323">
            <v>0</v>
          </cell>
          <cell r="G8323">
            <v>0</v>
          </cell>
          <cell r="H8323">
            <v>0</v>
          </cell>
          <cell r="I8323">
            <v>0</v>
          </cell>
          <cell r="J8323">
            <v>0</v>
          </cell>
          <cell r="K8323">
            <v>0</v>
          </cell>
          <cell r="L8323" t="str">
            <v>Sales Journal</v>
          </cell>
        </row>
        <row r="8324">
          <cell r="C8324">
            <v>5</v>
          </cell>
          <cell r="D8324">
            <v>0</v>
          </cell>
          <cell r="E8324">
            <v>0</v>
          </cell>
          <cell r="F8324">
            <v>0</v>
          </cell>
          <cell r="G8324">
            <v>0</v>
          </cell>
          <cell r="H8324">
            <v>0</v>
          </cell>
          <cell r="I8324">
            <v>0</v>
          </cell>
          <cell r="J8324">
            <v>0</v>
          </cell>
          <cell r="K8324">
            <v>0</v>
          </cell>
          <cell r="L8324" t="str">
            <v>Sales Journal</v>
          </cell>
        </row>
        <row r="8325">
          <cell r="C8325">
            <v>5</v>
          </cell>
          <cell r="D8325">
            <v>0</v>
          </cell>
          <cell r="E8325">
            <v>0</v>
          </cell>
          <cell r="F8325">
            <v>0</v>
          </cell>
          <cell r="G8325">
            <v>0</v>
          </cell>
          <cell r="H8325">
            <v>0</v>
          </cell>
          <cell r="I8325">
            <v>0</v>
          </cell>
          <cell r="J8325">
            <v>0</v>
          </cell>
          <cell r="K8325">
            <v>0</v>
          </cell>
          <cell r="L8325" t="str">
            <v>Sales Journal</v>
          </cell>
        </row>
        <row r="8326">
          <cell r="C8326">
            <v>5</v>
          </cell>
          <cell r="D8326">
            <v>0</v>
          </cell>
          <cell r="E8326">
            <v>0</v>
          </cell>
          <cell r="F8326">
            <v>0</v>
          </cell>
          <cell r="G8326">
            <v>0</v>
          </cell>
          <cell r="H8326">
            <v>0</v>
          </cell>
          <cell r="I8326">
            <v>0</v>
          </cell>
          <cell r="J8326">
            <v>0</v>
          </cell>
          <cell r="K8326">
            <v>0</v>
          </cell>
          <cell r="L8326" t="str">
            <v>Sales Journal</v>
          </cell>
        </row>
        <row r="8327">
          <cell r="C8327">
            <v>5</v>
          </cell>
          <cell r="D8327">
            <v>0</v>
          </cell>
          <cell r="E8327">
            <v>0</v>
          </cell>
          <cell r="F8327">
            <v>0</v>
          </cell>
          <cell r="G8327">
            <v>0</v>
          </cell>
          <cell r="H8327">
            <v>0</v>
          </cell>
          <cell r="I8327">
            <v>0</v>
          </cell>
          <cell r="J8327">
            <v>0</v>
          </cell>
          <cell r="K8327">
            <v>0</v>
          </cell>
          <cell r="L8327" t="str">
            <v>Sales Journal</v>
          </cell>
        </row>
        <row r="8328">
          <cell r="C8328">
            <v>5</v>
          </cell>
          <cell r="D8328">
            <v>0</v>
          </cell>
          <cell r="E8328">
            <v>0</v>
          </cell>
          <cell r="F8328">
            <v>0</v>
          </cell>
          <cell r="G8328">
            <v>0</v>
          </cell>
          <cell r="H8328">
            <v>0</v>
          </cell>
          <cell r="I8328">
            <v>0</v>
          </cell>
          <cell r="J8328">
            <v>0</v>
          </cell>
          <cell r="K8328">
            <v>0</v>
          </cell>
          <cell r="L8328" t="str">
            <v>Sales Journal</v>
          </cell>
        </row>
        <row r="8329">
          <cell r="C8329">
            <v>5</v>
          </cell>
          <cell r="D8329">
            <v>0</v>
          </cell>
          <cell r="E8329">
            <v>0</v>
          </cell>
          <cell r="F8329">
            <v>0</v>
          </cell>
          <cell r="G8329">
            <v>0</v>
          </cell>
          <cell r="H8329">
            <v>0</v>
          </cell>
          <cell r="I8329">
            <v>0</v>
          </cell>
          <cell r="J8329">
            <v>0</v>
          </cell>
          <cell r="K8329">
            <v>0</v>
          </cell>
          <cell r="L8329" t="str">
            <v>Sales Journal</v>
          </cell>
        </row>
        <row r="8330">
          <cell r="C8330">
            <v>5</v>
          </cell>
          <cell r="D8330">
            <v>0</v>
          </cell>
          <cell r="E8330">
            <v>0</v>
          </cell>
          <cell r="F8330">
            <v>0</v>
          </cell>
          <cell r="G8330">
            <v>0</v>
          </cell>
          <cell r="H8330">
            <v>0</v>
          </cell>
          <cell r="I8330">
            <v>0</v>
          </cell>
          <cell r="J8330">
            <v>0</v>
          </cell>
          <cell r="K8330">
            <v>0</v>
          </cell>
          <cell r="L8330" t="str">
            <v>Sales Journal</v>
          </cell>
        </row>
        <row r="8331">
          <cell r="C8331">
            <v>5</v>
          </cell>
          <cell r="D8331">
            <v>0</v>
          </cell>
          <cell r="E8331">
            <v>0</v>
          </cell>
          <cell r="F8331">
            <v>0</v>
          </cell>
          <cell r="G8331">
            <v>0</v>
          </cell>
          <cell r="H8331">
            <v>0</v>
          </cell>
          <cell r="I8331">
            <v>0</v>
          </cell>
          <cell r="J8331">
            <v>0</v>
          </cell>
          <cell r="K8331">
            <v>0</v>
          </cell>
          <cell r="L8331" t="str">
            <v>Sales Journal</v>
          </cell>
        </row>
        <row r="8332">
          <cell r="C8332">
            <v>5</v>
          </cell>
          <cell r="D8332">
            <v>0</v>
          </cell>
          <cell r="E8332">
            <v>0</v>
          </cell>
          <cell r="F8332">
            <v>0</v>
          </cell>
          <cell r="G8332">
            <v>0</v>
          </cell>
          <cell r="H8332">
            <v>0</v>
          </cell>
          <cell r="I8332">
            <v>0</v>
          </cell>
          <cell r="J8332">
            <v>0</v>
          </cell>
          <cell r="K8332">
            <v>0</v>
          </cell>
          <cell r="L8332" t="str">
            <v>Sales Journal</v>
          </cell>
        </row>
        <row r="8333">
          <cell r="C8333">
            <v>5</v>
          </cell>
          <cell r="D8333">
            <v>0</v>
          </cell>
          <cell r="E8333">
            <v>0</v>
          </cell>
          <cell r="F8333">
            <v>0</v>
          </cell>
          <cell r="G8333">
            <v>0</v>
          </cell>
          <cell r="H8333">
            <v>0</v>
          </cell>
          <cell r="I8333">
            <v>0</v>
          </cell>
          <cell r="J8333">
            <v>0</v>
          </cell>
          <cell r="K8333">
            <v>0</v>
          </cell>
          <cell r="L8333" t="str">
            <v>Sales Journal</v>
          </cell>
        </row>
        <row r="8334">
          <cell r="C8334">
            <v>5</v>
          </cell>
          <cell r="D8334">
            <v>0</v>
          </cell>
          <cell r="E8334">
            <v>0</v>
          </cell>
          <cell r="F8334">
            <v>0</v>
          </cell>
          <cell r="G8334">
            <v>0</v>
          </cell>
          <cell r="H8334">
            <v>0</v>
          </cell>
          <cell r="I8334">
            <v>0</v>
          </cell>
          <cell r="J8334">
            <v>0</v>
          </cell>
          <cell r="K8334">
            <v>0</v>
          </cell>
          <cell r="L8334" t="str">
            <v>Sales Journal</v>
          </cell>
        </row>
        <row r="8335">
          <cell r="C8335">
            <v>5</v>
          </cell>
          <cell r="D8335">
            <v>0</v>
          </cell>
          <cell r="E8335">
            <v>0</v>
          </cell>
          <cell r="F8335">
            <v>0</v>
          </cell>
          <cell r="G8335">
            <v>0</v>
          </cell>
          <cell r="H8335">
            <v>0</v>
          </cell>
          <cell r="I8335">
            <v>0</v>
          </cell>
          <cell r="J8335">
            <v>0</v>
          </cell>
          <cell r="K8335">
            <v>0</v>
          </cell>
          <cell r="L8335" t="str">
            <v>Sales Journal</v>
          </cell>
        </row>
        <row r="8336">
          <cell r="C8336">
            <v>5</v>
          </cell>
          <cell r="D8336">
            <v>0</v>
          </cell>
          <cell r="E8336">
            <v>0</v>
          </cell>
          <cell r="F8336">
            <v>0</v>
          </cell>
          <cell r="G8336">
            <v>0</v>
          </cell>
          <cell r="H8336">
            <v>0</v>
          </cell>
          <cell r="I8336">
            <v>0</v>
          </cell>
          <cell r="J8336">
            <v>0</v>
          </cell>
          <cell r="K8336">
            <v>0</v>
          </cell>
          <cell r="L8336" t="str">
            <v>Sales Journal</v>
          </cell>
        </row>
        <row r="8337">
          <cell r="C8337">
            <v>5</v>
          </cell>
          <cell r="D8337">
            <v>0</v>
          </cell>
          <cell r="E8337">
            <v>0</v>
          </cell>
          <cell r="F8337">
            <v>0</v>
          </cell>
          <cell r="G8337">
            <v>0</v>
          </cell>
          <cell r="H8337">
            <v>0</v>
          </cell>
          <cell r="I8337">
            <v>0</v>
          </cell>
          <cell r="J8337">
            <v>0</v>
          </cell>
          <cell r="K8337">
            <v>0</v>
          </cell>
          <cell r="L8337" t="str">
            <v>Sales Journal</v>
          </cell>
        </row>
        <row r="8338">
          <cell r="C8338">
            <v>5</v>
          </cell>
          <cell r="D8338">
            <v>0</v>
          </cell>
          <cell r="E8338">
            <v>0</v>
          </cell>
          <cell r="F8338">
            <v>0</v>
          </cell>
          <cell r="G8338">
            <v>0</v>
          </cell>
          <cell r="H8338">
            <v>0</v>
          </cell>
          <cell r="I8338">
            <v>0</v>
          </cell>
          <cell r="J8338">
            <v>0</v>
          </cell>
          <cell r="K8338">
            <v>0</v>
          </cell>
          <cell r="L8338" t="str">
            <v>Sales Journal</v>
          </cell>
        </row>
        <row r="8339">
          <cell r="C8339">
            <v>5</v>
          </cell>
          <cell r="D8339">
            <v>0</v>
          </cell>
          <cell r="E8339">
            <v>0</v>
          </cell>
          <cell r="F8339">
            <v>0</v>
          </cell>
          <cell r="G8339">
            <v>0</v>
          </cell>
          <cell r="H8339">
            <v>0</v>
          </cell>
          <cell r="I8339">
            <v>0</v>
          </cell>
          <cell r="J8339">
            <v>0</v>
          </cell>
          <cell r="K8339">
            <v>0</v>
          </cell>
          <cell r="L8339" t="str">
            <v>Sales Journal</v>
          </cell>
        </row>
        <row r="8340">
          <cell r="C8340">
            <v>5</v>
          </cell>
          <cell r="D8340">
            <v>0</v>
          </cell>
          <cell r="E8340">
            <v>0</v>
          </cell>
          <cell r="F8340">
            <v>0</v>
          </cell>
          <cell r="G8340">
            <v>0</v>
          </cell>
          <cell r="H8340">
            <v>0</v>
          </cell>
          <cell r="I8340">
            <v>0</v>
          </cell>
          <cell r="J8340">
            <v>0</v>
          </cell>
          <cell r="K8340">
            <v>0</v>
          </cell>
          <cell r="L8340" t="str">
            <v>Sales Journal</v>
          </cell>
        </row>
        <row r="8341">
          <cell r="C8341">
            <v>5</v>
          </cell>
          <cell r="D8341">
            <v>0</v>
          </cell>
          <cell r="E8341">
            <v>0</v>
          </cell>
          <cell r="F8341">
            <v>0</v>
          </cell>
          <cell r="G8341">
            <v>0</v>
          </cell>
          <cell r="H8341">
            <v>0</v>
          </cell>
          <cell r="I8341">
            <v>0</v>
          </cell>
          <cell r="J8341">
            <v>0</v>
          </cell>
          <cell r="K8341">
            <v>0</v>
          </cell>
          <cell r="L8341" t="str">
            <v>Sales Journal</v>
          </cell>
        </row>
        <row r="8342">
          <cell r="C8342">
            <v>5</v>
          </cell>
          <cell r="D8342">
            <v>0</v>
          </cell>
          <cell r="E8342">
            <v>0</v>
          </cell>
          <cell r="F8342">
            <v>0</v>
          </cell>
          <cell r="G8342">
            <v>0</v>
          </cell>
          <cell r="H8342">
            <v>0</v>
          </cell>
          <cell r="I8342">
            <v>0</v>
          </cell>
          <cell r="J8342">
            <v>0</v>
          </cell>
          <cell r="K8342">
            <v>0</v>
          </cell>
          <cell r="L8342" t="str">
            <v>Sales Journal</v>
          </cell>
        </row>
        <row r="8343">
          <cell r="C8343">
            <v>5</v>
          </cell>
          <cell r="D8343">
            <v>0</v>
          </cell>
          <cell r="E8343">
            <v>0</v>
          </cell>
          <cell r="F8343">
            <v>0</v>
          </cell>
          <cell r="G8343">
            <v>0</v>
          </cell>
          <cell r="H8343">
            <v>0</v>
          </cell>
          <cell r="I8343">
            <v>0</v>
          </cell>
          <cell r="J8343">
            <v>0</v>
          </cell>
          <cell r="K8343">
            <v>0</v>
          </cell>
          <cell r="L8343" t="str">
            <v>Sales Journal</v>
          </cell>
        </row>
        <row r="8344">
          <cell r="C8344">
            <v>5</v>
          </cell>
          <cell r="D8344">
            <v>0</v>
          </cell>
          <cell r="E8344">
            <v>0</v>
          </cell>
          <cell r="F8344">
            <v>0</v>
          </cell>
          <cell r="G8344">
            <v>0</v>
          </cell>
          <cell r="H8344">
            <v>0</v>
          </cell>
          <cell r="I8344">
            <v>0</v>
          </cell>
          <cell r="J8344">
            <v>0</v>
          </cell>
          <cell r="K8344">
            <v>0</v>
          </cell>
          <cell r="L8344" t="str">
            <v>Sales Journal</v>
          </cell>
        </row>
        <row r="8345">
          <cell r="C8345">
            <v>5</v>
          </cell>
          <cell r="D8345">
            <v>0</v>
          </cell>
          <cell r="E8345">
            <v>0</v>
          </cell>
          <cell r="F8345">
            <v>0</v>
          </cell>
          <cell r="G8345">
            <v>0</v>
          </cell>
          <cell r="H8345">
            <v>0</v>
          </cell>
          <cell r="I8345">
            <v>0</v>
          </cell>
          <cell r="J8345">
            <v>0</v>
          </cell>
          <cell r="K8345">
            <v>0</v>
          </cell>
          <cell r="L8345" t="str">
            <v>Sales Journal</v>
          </cell>
        </row>
        <row r="8346">
          <cell r="C8346">
            <v>5</v>
          </cell>
          <cell r="D8346">
            <v>0</v>
          </cell>
          <cell r="E8346">
            <v>0</v>
          </cell>
          <cell r="F8346">
            <v>0</v>
          </cell>
          <cell r="G8346">
            <v>0</v>
          </cell>
          <cell r="H8346">
            <v>0</v>
          </cell>
          <cell r="I8346">
            <v>0</v>
          </cell>
          <cell r="J8346">
            <v>0</v>
          </cell>
          <cell r="K8346">
            <v>0</v>
          </cell>
          <cell r="L8346" t="str">
            <v>Sales Journal</v>
          </cell>
        </row>
        <row r="8347">
          <cell r="C8347">
            <v>5</v>
          </cell>
          <cell r="D8347">
            <v>0</v>
          </cell>
          <cell r="E8347">
            <v>0</v>
          </cell>
          <cell r="F8347">
            <v>0</v>
          </cell>
          <cell r="G8347">
            <v>0</v>
          </cell>
          <cell r="H8347">
            <v>0</v>
          </cell>
          <cell r="I8347">
            <v>0</v>
          </cell>
          <cell r="J8347">
            <v>0</v>
          </cell>
          <cell r="K8347">
            <v>0</v>
          </cell>
          <cell r="L8347" t="str">
            <v>Sales Journal</v>
          </cell>
        </row>
        <row r="8348">
          <cell r="C8348">
            <v>5</v>
          </cell>
          <cell r="D8348">
            <v>0</v>
          </cell>
          <cell r="E8348">
            <v>0</v>
          </cell>
          <cell r="F8348">
            <v>0</v>
          </cell>
          <cell r="G8348">
            <v>0</v>
          </cell>
          <cell r="H8348">
            <v>0</v>
          </cell>
          <cell r="I8348">
            <v>0</v>
          </cell>
          <cell r="J8348">
            <v>0</v>
          </cell>
          <cell r="K8348">
            <v>0</v>
          </cell>
          <cell r="L8348" t="str">
            <v>Sales Journal</v>
          </cell>
        </row>
        <row r="8349">
          <cell r="C8349">
            <v>5</v>
          </cell>
          <cell r="D8349">
            <v>0</v>
          </cell>
          <cell r="E8349">
            <v>0</v>
          </cell>
          <cell r="F8349">
            <v>0</v>
          </cell>
          <cell r="G8349">
            <v>0</v>
          </cell>
          <cell r="H8349">
            <v>0</v>
          </cell>
          <cell r="I8349">
            <v>0</v>
          </cell>
          <cell r="J8349">
            <v>0</v>
          </cell>
          <cell r="K8349">
            <v>0</v>
          </cell>
          <cell r="L8349" t="str">
            <v>Sales Journal</v>
          </cell>
        </row>
        <row r="8350">
          <cell r="C8350">
            <v>5</v>
          </cell>
          <cell r="D8350">
            <v>0</v>
          </cell>
          <cell r="E8350">
            <v>0</v>
          </cell>
          <cell r="F8350">
            <v>0</v>
          </cell>
          <cell r="G8350">
            <v>0</v>
          </cell>
          <cell r="H8350">
            <v>0</v>
          </cell>
          <cell r="I8350">
            <v>0</v>
          </cell>
          <cell r="J8350">
            <v>0</v>
          </cell>
          <cell r="K8350">
            <v>0</v>
          </cell>
          <cell r="L8350" t="str">
            <v>Sales Journal</v>
          </cell>
        </row>
        <row r="8351">
          <cell r="C8351">
            <v>5</v>
          </cell>
          <cell r="D8351">
            <v>0</v>
          </cell>
          <cell r="E8351">
            <v>0</v>
          </cell>
          <cell r="F8351">
            <v>0</v>
          </cell>
          <cell r="G8351">
            <v>0</v>
          </cell>
          <cell r="H8351">
            <v>0</v>
          </cell>
          <cell r="I8351">
            <v>0</v>
          </cell>
          <cell r="J8351">
            <v>0</v>
          </cell>
          <cell r="K8351">
            <v>0</v>
          </cell>
          <cell r="L8351" t="str">
            <v>Sales Journal</v>
          </cell>
        </row>
        <row r="8352">
          <cell r="C8352">
            <v>5</v>
          </cell>
          <cell r="D8352">
            <v>0</v>
          </cell>
          <cell r="E8352">
            <v>0</v>
          </cell>
          <cell r="F8352">
            <v>0</v>
          </cell>
          <cell r="G8352">
            <v>0</v>
          </cell>
          <cell r="H8352">
            <v>0</v>
          </cell>
          <cell r="I8352">
            <v>0</v>
          </cell>
          <cell r="J8352">
            <v>0</v>
          </cell>
          <cell r="K8352">
            <v>0</v>
          </cell>
          <cell r="L8352" t="str">
            <v>Sales Journal</v>
          </cell>
        </row>
        <row r="8353">
          <cell r="C8353">
            <v>5</v>
          </cell>
          <cell r="D8353">
            <v>0</v>
          </cell>
          <cell r="E8353">
            <v>0</v>
          </cell>
          <cell r="F8353">
            <v>0</v>
          </cell>
          <cell r="G8353">
            <v>0</v>
          </cell>
          <cell r="H8353">
            <v>0</v>
          </cell>
          <cell r="I8353">
            <v>0</v>
          </cell>
          <cell r="J8353">
            <v>0</v>
          </cell>
          <cell r="K8353">
            <v>0</v>
          </cell>
          <cell r="L8353" t="str">
            <v>Sales Journal</v>
          </cell>
        </row>
        <row r="8354">
          <cell r="C8354">
            <v>5</v>
          </cell>
          <cell r="D8354">
            <v>0</v>
          </cell>
          <cell r="E8354">
            <v>0</v>
          </cell>
          <cell r="F8354">
            <v>0</v>
          </cell>
          <cell r="G8354">
            <v>0</v>
          </cell>
          <cell r="H8354">
            <v>0</v>
          </cell>
          <cell r="I8354">
            <v>0</v>
          </cell>
          <cell r="J8354">
            <v>0</v>
          </cell>
          <cell r="K8354">
            <v>0</v>
          </cell>
          <cell r="L8354" t="str">
            <v>Sales Journal</v>
          </cell>
        </row>
        <row r="8355">
          <cell r="C8355">
            <v>5</v>
          </cell>
          <cell r="D8355">
            <v>0</v>
          </cell>
          <cell r="E8355">
            <v>0</v>
          </cell>
          <cell r="F8355">
            <v>0</v>
          </cell>
          <cell r="G8355">
            <v>0</v>
          </cell>
          <cell r="H8355">
            <v>0</v>
          </cell>
          <cell r="I8355">
            <v>0</v>
          </cell>
          <cell r="J8355">
            <v>0</v>
          </cell>
          <cell r="K8355">
            <v>0</v>
          </cell>
          <cell r="L8355" t="str">
            <v>Sales Journal</v>
          </cell>
        </row>
        <row r="8356">
          <cell r="C8356">
            <v>5</v>
          </cell>
          <cell r="D8356">
            <v>0</v>
          </cell>
          <cell r="E8356">
            <v>0</v>
          </cell>
          <cell r="F8356">
            <v>0</v>
          </cell>
          <cell r="G8356">
            <v>0</v>
          </cell>
          <cell r="H8356">
            <v>0</v>
          </cell>
          <cell r="I8356">
            <v>0</v>
          </cell>
          <cell r="J8356">
            <v>0</v>
          </cell>
          <cell r="K8356">
            <v>0</v>
          </cell>
          <cell r="L8356" t="str">
            <v>Sales Journal</v>
          </cell>
        </row>
        <row r="8357">
          <cell r="C8357">
            <v>5</v>
          </cell>
          <cell r="D8357">
            <v>0</v>
          </cell>
          <cell r="E8357">
            <v>0</v>
          </cell>
          <cell r="F8357">
            <v>0</v>
          </cell>
          <cell r="G8357">
            <v>0</v>
          </cell>
          <cell r="H8357">
            <v>0</v>
          </cell>
          <cell r="I8357">
            <v>0</v>
          </cell>
          <cell r="J8357">
            <v>0</v>
          </cell>
          <cell r="K8357">
            <v>0</v>
          </cell>
          <cell r="L8357" t="str">
            <v>Sales Journal</v>
          </cell>
        </row>
        <row r="8358">
          <cell r="C8358">
            <v>5</v>
          </cell>
          <cell r="D8358">
            <v>0</v>
          </cell>
          <cell r="E8358">
            <v>0</v>
          </cell>
          <cell r="F8358">
            <v>0</v>
          </cell>
          <cell r="G8358">
            <v>0</v>
          </cell>
          <cell r="H8358">
            <v>0</v>
          </cell>
          <cell r="I8358">
            <v>0</v>
          </cell>
          <cell r="J8358">
            <v>0</v>
          </cell>
          <cell r="K8358">
            <v>0</v>
          </cell>
          <cell r="L8358" t="str">
            <v>Sales Journal</v>
          </cell>
        </row>
        <row r="8359">
          <cell r="C8359">
            <v>5</v>
          </cell>
          <cell r="D8359">
            <v>0</v>
          </cell>
          <cell r="E8359">
            <v>0</v>
          </cell>
          <cell r="F8359">
            <v>0</v>
          </cell>
          <cell r="G8359">
            <v>0</v>
          </cell>
          <cell r="H8359">
            <v>0</v>
          </cell>
          <cell r="I8359">
            <v>0</v>
          </cell>
          <cell r="J8359">
            <v>0</v>
          </cell>
          <cell r="K8359">
            <v>0</v>
          </cell>
          <cell r="L8359" t="str">
            <v>Sales Journal</v>
          </cell>
        </row>
        <row r="8360">
          <cell r="C8360">
            <v>5</v>
          </cell>
          <cell r="D8360">
            <v>0</v>
          </cell>
          <cell r="E8360">
            <v>0</v>
          </cell>
          <cell r="F8360">
            <v>0</v>
          </cell>
          <cell r="G8360">
            <v>0</v>
          </cell>
          <cell r="H8360">
            <v>0</v>
          </cell>
          <cell r="I8360">
            <v>0</v>
          </cell>
          <cell r="J8360">
            <v>0</v>
          </cell>
          <cell r="K8360">
            <v>0</v>
          </cell>
          <cell r="L8360" t="str">
            <v>Sales Journal</v>
          </cell>
        </row>
        <row r="8361">
          <cell r="C8361">
            <v>5</v>
          </cell>
          <cell r="D8361">
            <v>0</v>
          </cell>
          <cell r="E8361">
            <v>0</v>
          </cell>
          <cell r="F8361">
            <v>0</v>
          </cell>
          <cell r="G8361">
            <v>0</v>
          </cell>
          <cell r="H8361">
            <v>0</v>
          </cell>
          <cell r="I8361">
            <v>0</v>
          </cell>
          <cell r="J8361">
            <v>0</v>
          </cell>
          <cell r="K8361">
            <v>0</v>
          </cell>
          <cell r="L8361" t="str">
            <v>Sales Journal</v>
          </cell>
        </row>
        <row r="8362">
          <cell r="C8362">
            <v>5</v>
          </cell>
          <cell r="D8362">
            <v>0</v>
          </cell>
          <cell r="E8362">
            <v>0</v>
          </cell>
          <cell r="F8362">
            <v>0</v>
          </cell>
          <cell r="G8362">
            <v>0</v>
          </cell>
          <cell r="H8362">
            <v>0</v>
          </cell>
          <cell r="I8362">
            <v>0</v>
          </cell>
          <cell r="J8362">
            <v>0</v>
          </cell>
          <cell r="K8362">
            <v>0</v>
          </cell>
          <cell r="L8362" t="str">
            <v>Sales Journal</v>
          </cell>
        </row>
        <row r="8363">
          <cell r="C8363">
            <v>5</v>
          </cell>
          <cell r="D8363">
            <v>0</v>
          </cell>
          <cell r="E8363">
            <v>0</v>
          </cell>
          <cell r="F8363">
            <v>0</v>
          </cell>
          <cell r="G8363">
            <v>0</v>
          </cell>
          <cell r="H8363">
            <v>0</v>
          </cell>
          <cell r="I8363">
            <v>0</v>
          </cell>
          <cell r="J8363">
            <v>0</v>
          </cell>
          <cell r="K8363">
            <v>0</v>
          </cell>
          <cell r="L8363" t="str">
            <v>Sales Journal</v>
          </cell>
        </row>
        <row r="8364">
          <cell r="C8364">
            <v>5</v>
          </cell>
          <cell r="D8364">
            <v>0</v>
          </cell>
          <cell r="E8364">
            <v>0</v>
          </cell>
          <cell r="F8364">
            <v>0</v>
          </cell>
          <cell r="G8364">
            <v>0</v>
          </cell>
          <cell r="H8364">
            <v>0</v>
          </cell>
          <cell r="I8364">
            <v>0</v>
          </cell>
          <cell r="J8364">
            <v>0</v>
          </cell>
          <cell r="K8364">
            <v>0</v>
          </cell>
          <cell r="L8364" t="str">
            <v>Sales Journal</v>
          </cell>
        </row>
        <row r="8365">
          <cell r="C8365">
            <v>5</v>
          </cell>
          <cell r="D8365">
            <v>0</v>
          </cell>
          <cell r="E8365">
            <v>0</v>
          </cell>
          <cell r="F8365">
            <v>0</v>
          </cell>
          <cell r="G8365">
            <v>0</v>
          </cell>
          <cell r="H8365">
            <v>0</v>
          </cell>
          <cell r="I8365">
            <v>0</v>
          </cell>
          <cell r="J8365">
            <v>0</v>
          </cell>
          <cell r="K8365">
            <v>0</v>
          </cell>
          <cell r="L8365" t="str">
            <v>Sales Journal</v>
          </cell>
        </row>
        <row r="8366">
          <cell r="C8366">
            <v>5</v>
          </cell>
          <cell r="D8366">
            <v>0</v>
          </cell>
          <cell r="E8366">
            <v>0</v>
          </cell>
          <cell r="F8366">
            <v>0</v>
          </cell>
          <cell r="G8366">
            <v>0</v>
          </cell>
          <cell r="H8366">
            <v>0</v>
          </cell>
          <cell r="I8366">
            <v>0</v>
          </cell>
          <cell r="J8366">
            <v>0</v>
          </cell>
          <cell r="K8366">
            <v>0</v>
          </cell>
          <cell r="L8366" t="str">
            <v>Sales Journal</v>
          </cell>
        </row>
        <row r="8367">
          <cell r="C8367">
            <v>5</v>
          </cell>
          <cell r="D8367">
            <v>0</v>
          </cell>
          <cell r="E8367">
            <v>0</v>
          </cell>
          <cell r="F8367">
            <v>0</v>
          </cell>
          <cell r="G8367">
            <v>0</v>
          </cell>
          <cell r="H8367">
            <v>0</v>
          </cell>
          <cell r="I8367">
            <v>0</v>
          </cell>
          <cell r="J8367">
            <v>0</v>
          </cell>
          <cell r="K8367">
            <v>0</v>
          </cell>
          <cell r="L8367" t="str">
            <v>Sales Journal</v>
          </cell>
        </row>
        <row r="8368">
          <cell r="C8368">
            <v>5</v>
          </cell>
          <cell r="D8368">
            <v>0</v>
          </cell>
          <cell r="E8368">
            <v>0</v>
          </cell>
          <cell r="F8368">
            <v>0</v>
          </cell>
          <cell r="G8368">
            <v>0</v>
          </cell>
          <cell r="H8368">
            <v>0</v>
          </cell>
          <cell r="I8368">
            <v>0</v>
          </cell>
          <cell r="J8368">
            <v>0</v>
          </cell>
          <cell r="K8368">
            <v>0</v>
          </cell>
          <cell r="L8368" t="str">
            <v>Sales Journal</v>
          </cell>
        </row>
        <row r="8369">
          <cell r="C8369">
            <v>5</v>
          </cell>
          <cell r="D8369">
            <v>0</v>
          </cell>
          <cell r="E8369">
            <v>0</v>
          </cell>
          <cell r="F8369">
            <v>0</v>
          </cell>
          <cell r="G8369">
            <v>0</v>
          </cell>
          <cell r="H8369">
            <v>0</v>
          </cell>
          <cell r="I8369">
            <v>0</v>
          </cell>
          <cell r="J8369">
            <v>0</v>
          </cell>
          <cell r="K8369">
            <v>0</v>
          </cell>
          <cell r="L8369" t="str">
            <v>Sales Journal</v>
          </cell>
        </row>
        <row r="8370">
          <cell r="C8370">
            <v>5</v>
          </cell>
          <cell r="D8370">
            <v>0</v>
          </cell>
          <cell r="E8370">
            <v>0</v>
          </cell>
          <cell r="F8370">
            <v>0</v>
          </cell>
          <cell r="G8370">
            <v>0</v>
          </cell>
          <cell r="H8370">
            <v>0</v>
          </cell>
          <cell r="I8370">
            <v>0</v>
          </cell>
          <cell r="J8370">
            <v>0</v>
          </cell>
          <cell r="K8370">
            <v>0</v>
          </cell>
          <cell r="L8370" t="str">
            <v>Sales Journal</v>
          </cell>
        </row>
        <row r="8371">
          <cell r="C8371">
            <v>5</v>
          </cell>
          <cell r="D8371">
            <v>0</v>
          </cell>
          <cell r="E8371">
            <v>0</v>
          </cell>
          <cell r="F8371">
            <v>0</v>
          </cell>
          <cell r="G8371">
            <v>0</v>
          </cell>
          <cell r="H8371">
            <v>0</v>
          </cell>
          <cell r="I8371">
            <v>0</v>
          </cell>
          <cell r="J8371">
            <v>0</v>
          </cell>
          <cell r="K8371">
            <v>0</v>
          </cell>
          <cell r="L8371" t="str">
            <v>Sales Journal</v>
          </cell>
        </row>
        <row r="8372">
          <cell r="C8372">
            <v>5</v>
          </cell>
          <cell r="D8372">
            <v>0</v>
          </cell>
          <cell r="E8372">
            <v>0</v>
          </cell>
          <cell r="F8372">
            <v>0</v>
          </cell>
          <cell r="G8372">
            <v>0</v>
          </cell>
          <cell r="H8372">
            <v>0</v>
          </cell>
          <cell r="I8372">
            <v>0</v>
          </cell>
          <cell r="J8372">
            <v>0</v>
          </cell>
          <cell r="K8372">
            <v>0</v>
          </cell>
          <cell r="L8372" t="str">
            <v>Sales Journal</v>
          </cell>
        </row>
        <row r="8373">
          <cell r="C8373">
            <v>5</v>
          </cell>
          <cell r="D8373">
            <v>0</v>
          </cell>
          <cell r="E8373">
            <v>0</v>
          </cell>
          <cell r="F8373">
            <v>0</v>
          </cell>
          <cell r="G8373">
            <v>0</v>
          </cell>
          <cell r="H8373">
            <v>0</v>
          </cell>
          <cell r="I8373">
            <v>0</v>
          </cell>
          <cell r="J8373">
            <v>0</v>
          </cell>
          <cell r="K8373">
            <v>0</v>
          </cell>
          <cell r="L8373" t="str">
            <v>Sales Journal</v>
          </cell>
        </row>
        <row r="8374">
          <cell r="C8374">
            <v>5</v>
          </cell>
          <cell r="D8374">
            <v>0</v>
          </cell>
          <cell r="E8374">
            <v>0</v>
          </cell>
          <cell r="F8374">
            <v>0</v>
          </cell>
          <cell r="G8374">
            <v>0</v>
          </cell>
          <cell r="H8374">
            <v>0</v>
          </cell>
          <cell r="I8374">
            <v>0</v>
          </cell>
          <cell r="J8374">
            <v>0</v>
          </cell>
          <cell r="K8374">
            <v>0</v>
          </cell>
          <cell r="L8374" t="str">
            <v>Sales Journal</v>
          </cell>
        </row>
        <row r="8375">
          <cell r="C8375">
            <v>5</v>
          </cell>
          <cell r="D8375">
            <v>0</v>
          </cell>
          <cell r="E8375">
            <v>0</v>
          </cell>
          <cell r="F8375">
            <v>0</v>
          </cell>
          <cell r="G8375">
            <v>0</v>
          </cell>
          <cell r="H8375">
            <v>0</v>
          </cell>
          <cell r="I8375">
            <v>0</v>
          </cell>
          <cell r="J8375">
            <v>0</v>
          </cell>
          <cell r="K8375">
            <v>0</v>
          </cell>
          <cell r="L8375" t="str">
            <v>Sales Journal</v>
          </cell>
        </row>
        <row r="8376">
          <cell r="C8376">
            <v>5</v>
          </cell>
          <cell r="D8376">
            <v>0</v>
          </cell>
          <cell r="E8376">
            <v>0</v>
          </cell>
          <cell r="F8376">
            <v>0</v>
          </cell>
          <cell r="G8376">
            <v>0</v>
          </cell>
          <cell r="H8376">
            <v>0</v>
          </cell>
          <cell r="I8376">
            <v>0</v>
          </cell>
          <cell r="J8376">
            <v>0</v>
          </cell>
          <cell r="K8376">
            <v>0</v>
          </cell>
          <cell r="L8376" t="str">
            <v>Sales Journal</v>
          </cell>
        </row>
        <row r="8377">
          <cell r="C8377">
            <v>5</v>
          </cell>
          <cell r="D8377">
            <v>0</v>
          </cell>
          <cell r="E8377">
            <v>0</v>
          </cell>
          <cell r="F8377">
            <v>0</v>
          </cell>
          <cell r="G8377">
            <v>0</v>
          </cell>
          <cell r="H8377">
            <v>0</v>
          </cell>
          <cell r="I8377">
            <v>0</v>
          </cell>
          <cell r="J8377">
            <v>0</v>
          </cell>
          <cell r="K8377">
            <v>0</v>
          </cell>
          <cell r="L8377" t="str">
            <v>Sales Journal</v>
          </cell>
        </row>
        <row r="8378">
          <cell r="C8378">
            <v>5</v>
          </cell>
          <cell r="D8378">
            <v>0</v>
          </cell>
          <cell r="E8378">
            <v>0</v>
          </cell>
          <cell r="F8378">
            <v>0</v>
          </cell>
          <cell r="G8378">
            <v>0</v>
          </cell>
          <cell r="H8378">
            <v>0</v>
          </cell>
          <cell r="I8378">
            <v>0</v>
          </cell>
          <cell r="J8378">
            <v>0</v>
          </cell>
          <cell r="K8378">
            <v>0</v>
          </cell>
          <cell r="L8378" t="str">
            <v>Sales Journal</v>
          </cell>
        </row>
        <row r="8379">
          <cell r="C8379">
            <v>5</v>
          </cell>
          <cell r="D8379">
            <v>0</v>
          </cell>
          <cell r="E8379">
            <v>0</v>
          </cell>
          <cell r="F8379">
            <v>0</v>
          </cell>
          <cell r="G8379">
            <v>0</v>
          </cell>
          <cell r="H8379">
            <v>0</v>
          </cell>
          <cell r="I8379">
            <v>0</v>
          </cell>
          <cell r="J8379">
            <v>0</v>
          </cell>
          <cell r="K8379">
            <v>0</v>
          </cell>
          <cell r="L8379" t="str">
            <v>Sales Journal</v>
          </cell>
        </row>
        <row r="8380">
          <cell r="C8380">
            <v>5</v>
          </cell>
          <cell r="D8380">
            <v>0</v>
          </cell>
          <cell r="E8380">
            <v>0</v>
          </cell>
          <cell r="F8380">
            <v>0</v>
          </cell>
          <cell r="G8380">
            <v>0</v>
          </cell>
          <cell r="H8380">
            <v>0</v>
          </cell>
          <cell r="I8380">
            <v>0</v>
          </cell>
          <cell r="J8380">
            <v>0</v>
          </cell>
          <cell r="K8380">
            <v>0</v>
          </cell>
          <cell r="L8380" t="str">
            <v>Sales Journal</v>
          </cell>
        </row>
        <row r="8381">
          <cell r="C8381">
            <v>5</v>
          </cell>
          <cell r="D8381">
            <v>0</v>
          </cell>
          <cell r="E8381">
            <v>0</v>
          </cell>
          <cell r="F8381">
            <v>0</v>
          </cell>
          <cell r="G8381">
            <v>0</v>
          </cell>
          <cell r="H8381">
            <v>0</v>
          </cell>
          <cell r="I8381">
            <v>0</v>
          </cell>
          <cell r="J8381">
            <v>0</v>
          </cell>
          <cell r="K8381">
            <v>0</v>
          </cell>
          <cell r="L8381" t="str">
            <v>Sales Journal</v>
          </cell>
        </row>
        <row r="8382">
          <cell r="C8382">
            <v>5</v>
          </cell>
          <cell r="D8382">
            <v>0</v>
          </cell>
          <cell r="E8382">
            <v>0</v>
          </cell>
          <cell r="F8382">
            <v>0</v>
          </cell>
          <cell r="G8382">
            <v>0</v>
          </cell>
          <cell r="H8382">
            <v>0</v>
          </cell>
          <cell r="I8382">
            <v>0</v>
          </cell>
          <cell r="J8382">
            <v>0</v>
          </cell>
          <cell r="K8382">
            <v>0</v>
          </cell>
          <cell r="L8382" t="str">
            <v>Sales Journal</v>
          </cell>
        </row>
        <row r="8383">
          <cell r="C8383">
            <v>5</v>
          </cell>
          <cell r="D8383">
            <v>0</v>
          </cell>
          <cell r="E8383">
            <v>0</v>
          </cell>
          <cell r="F8383">
            <v>0</v>
          </cell>
          <cell r="G8383">
            <v>0</v>
          </cell>
          <cell r="H8383">
            <v>0</v>
          </cell>
          <cell r="I8383">
            <v>0</v>
          </cell>
          <cell r="J8383">
            <v>0</v>
          </cell>
          <cell r="K8383">
            <v>0</v>
          </cell>
          <cell r="L8383" t="str">
            <v>Sales Journal</v>
          </cell>
        </row>
        <row r="8384">
          <cell r="C8384">
            <v>5</v>
          </cell>
          <cell r="D8384">
            <v>0</v>
          </cell>
          <cell r="E8384">
            <v>0</v>
          </cell>
          <cell r="F8384">
            <v>0</v>
          </cell>
          <cell r="G8384">
            <v>0</v>
          </cell>
          <cell r="H8384">
            <v>0</v>
          </cell>
          <cell r="I8384">
            <v>0</v>
          </cell>
          <cell r="J8384">
            <v>0</v>
          </cell>
          <cell r="K8384">
            <v>0</v>
          </cell>
          <cell r="L8384" t="str">
            <v>Sales Journal</v>
          </cell>
        </row>
        <row r="8385">
          <cell r="C8385">
            <v>5</v>
          </cell>
          <cell r="D8385">
            <v>0</v>
          </cell>
          <cell r="E8385">
            <v>0</v>
          </cell>
          <cell r="F8385">
            <v>0</v>
          </cell>
          <cell r="G8385">
            <v>0</v>
          </cell>
          <cell r="H8385">
            <v>0</v>
          </cell>
          <cell r="I8385">
            <v>0</v>
          </cell>
          <cell r="J8385">
            <v>0</v>
          </cell>
          <cell r="K8385">
            <v>0</v>
          </cell>
          <cell r="L8385" t="str">
            <v>Sales Journal</v>
          </cell>
        </row>
        <row r="8386">
          <cell r="C8386">
            <v>5</v>
          </cell>
          <cell r="D8386">
            <v>0</v>
          </cell>
          <cell r="E8386">
            <v>0</v>
          </cell>
          <cell r="F8386">
            <v>0</v>
          </cell>
          <cell r="G8386">
            <v>0</v>
          </cell>
          <cell r="H8386">
            <v>0</v>
          </cell>
          <cell r="I8386">
            <v>0</v>
          </cell>
          <cell r="J8386">
            <v>0</v>
          </cell>
          <cell r="K8386">
            <v>0</v>
          </cell>
          <cell r="L8386" t="str">
            <v>Sales Journal</v>
          </cell>
        </row>
        <row r="8387">
          <cell r="C8387">
            <v>5</v>
          </cell>
          <cell r="D8387">
            <v>0</v>
          </cell>
          <cell r="E8387">
            <v>0</v>
          </cell>
          <cell r="F8387">
            <v>0</v>
          </cell>
          <cell r="G8387">
            <v>0</v>
          </cell>
          <cell r="H8387">
            <v>0</v>
          </cell>
          <cell r="I8387">
            <v>0</v>
          </cell>
          <cell r="J8387">
            <v>0</v>
          </cell>
          <cell r="K8387">
            <v>0</v>
          </cell>
          <cell r="L8387" t="str">
            <v>Sales Journal</v>
          </cell>
        </row>
        <row r="8388">
          <cell r="C8388">
            <v>5</v>
          </cell>
          <cell r="D8388">
            <v>0</v>
          </cell>
          <cell r="E8388">
            <v>0</v>
          </cell>
          <cell r="F8388">
            <v>0</v>
          </cell>
          <cell r="G8388">
            <v>0</v>
          </cell>
          <cell r="H8388">
            <v>0</v>
          </cell>
          <cell r="I8388">
            <v>0</v>
          </cell>
          <cell r="J8388">
            <v>0</v>
          </cell>
          <cell r="K8388">
            <v>0</v>
          </cell>
          <cell r="L8388" t="str">
            <v>Sales Journal</v>
          </cell>
        </row>
        <row r="8389">
          <cell r="C8389">
            <v>5</v>
          </cell>
          <cell r="D8389">
            <v>0</v>
          </cell>
          <cell r="E8389">
            <v>0</v>
          </cell>
          <cell r="F8389">
            <v>0</v>
          </cell>
          <cell r="G8389">
            <v>0</v>
          </cell>
          <cell r="H8389">
            <v>0</v>
          </cell>
          <cell r="I8389">
            <v>0</v>
          </cell>
          <cell r="J8389">
            <v>0</v>
          </cell>
          <cell r="K8389">
            <v>0</v>
          </cell>
          <cell r="L8389" t="str">
            <v>Sales Journal</v>
          </cell>
        </row>
        <row r="8390">
          <cell r="C8390">
            <v>5</v>
          </cell>
          <cell r="D8390">
            <v>0</v>
          </cell>
          <cell r="E8390">
            <v>0</v>
          </cell>
          <cell r="F8390">
            <v>0</v>
          </cell>
          <cell r="G8390">
            <v>0</v>
          </cell>
          <cell r="H8390">
            <v>0</v>
          </cell>
          <cell r="I8390">
            <v>0</v>
          </cell>
          <cell r="J8390">
            <v>0</v>
          </cell>
          <cell r="K8390">
            <v>0</v>
          </cell>
          <cell r="L8390" t="str">
            <v>Sales Journal</v>
          </cell>
        </row>
        <row r="8391">
          <cell r="C8391">
            <v>5</v>
          </cell>
          <cell r="D8391">
            <v>0</v>
          </cell>
          <cell r="E8391">
            <v>0</v>
          </cell>
          <cell r="F8391">
            <v>0</v>
          </cell>
          <cell r="G8391">
            <v>0</v>
          </cell>
          <cell r="H8391">
            <v>0</v>
          </cell>
          <cell r="I8391">
            <v>0</v>
          </cell>
          <cell r="J8391">
            <v>0</v>
          </cell>
          <cell r="K8391">
            <v>0</v>
          </cell>
          <cell r="L8391" t="str">
            <v>Sales Journal</v>
          </cell>
        </row>
        <row r="8392">
          <cell r="C8392">
            <v>5</v>
          </cell>
          <cell r="D8392">
            <v>0</v>
          </cell>
          <cell r="E8392">
            <v>0</v>
          </cell>
          <cell r="F8392">
            <v>0</v>
          </cell>
          <cell r="G8392">
            <v>0</v>
          </cell>
          <cell r="H8392">
            <v>0</v>
          </cell>
          <cell r="I8392">
            <v>0</v>
          </cell>
          <cell r="J8392">
            <v>0</v>
          </cell>
          <cell r="K8392">
            <v>0</v>
          </cell>
          <cell r="L8392" t="str">
            <v>Sales Journal</v>
          </cell>
        </row>
        <row r="8393">
          <cell r="C8393">
            <v>5</v>
          </cell>
          <cell r="D8393">
            <v>0</v>
          </cell>
          <cell r="E8393">
            <v>0</v>
          </cell>
          <cell r="F8393">
            <v>0</v>
          </cell>
          <cell r="G8393">
            <v>0</v>
          </cell>
          <cell r="H8393">
            <v>0</v>
          </cell>
          <cell r="I8393">
            <v>0</v>
          </cell>
          <cell r="J8393">
            <v>0</v>
          </cell>
          <cell r="K8393">
            <v>0</v>
          </cell>
          <cell r="L8393" t="str">
            <v>Sales Journal</v>
          </cell>
        </row>
        <row r="8394">
          <cell r="C8394">
            <v>5</v>
          </cell>
          <cell r="D8394">
            <v>0</v>
          </cell>
          <cell r="E8394">
            <v>0</v>
          </cell>
          <cell r="F8394">
            <v>0</v>
          </cell>
          <cell r="G8394">
            <v>0</v>
          </cell>
          <cell r="H8394">
            <v>0</v>
          </cell>
          <cell r="I8394">
            <v>0</v>
          </cell>
          <cell r="J8394">
            <v>0</v>
          </cell>
          <cell r="K8394">
            <v>0</v>
          </cell>
          <cell r="L8394" t="str">
            <v>Sales Journal</v>
          </cell>
        </row>
        <row r="8395">
          <cell r="C8395">
            <v>5</v>
          </cell>
          <cell r="D8395">
            <v>0</v>
          </cell>
          <cell r="E8395">
            <v>0</v>
          </cell>
          <cell r="F8395">
            <v>0</v>
          </cell>
          <cell r="G8395">
            <v>0</v>
          </cell>
          <cell r="H8395">
            <v>0</v>
          </cell>
          <cell r="I8395">
            <v>0</v>
          </cell>
          <cell r="J8395">
            <v>0</v>
          </cell>
          <cell r="K8395">
            <v>0</v>
          </cell>
          <cell r="L8395" t="str">
            <v>Sales Journal</v>
          </cell>
        </row>
        <row r="8396">
          <cell r="C8396">
            <v>5</v>
          </cell>
          <cell r="D8396">
            <v>0</v>
          </cell>
          <cell r="E8396">
            <v>0</v>
          </cell>
          <cell r="F8396">
            <v>0</v>
          </cell>
          <cell r="G8396">
            <v>0</v>
          </cell>
          <cell r="H8396">
            <v>0</v>
          </cell>
          <cell r="I8396">
            <v>0</v>
          </cell>
          <cell r="J8396">
            <v>0</v>
          </cell>
          <cell r="K8396">
            <v>0</v>
          </cell>
          <cell r="L8396" t="str">
            <v>Sales Journal</v>
          </cell>
        </row>
        <row r="8397">
          <cell r="C8397">
            <v>5</v>
          </cell>
          <cell r="D8397">
            <v>0</v>
          </cell>
          <cell r="E8397">
            <v>0</v>
          </cell>
          <cell r="F8397">
            <v>0</v>
          </cell>
          <cell r="G8397">
            <v>0</v>
          </cell>
          <cell r="H8397">
            <v>0</v>
          </cell>
          <cell r="I8397">
            <v>0</v>
          </cell>
          <cell r="J8397">
            <v>0</v>
          </cell>
          <cell r="K8397">
            <v>0</v>
          </cell>
          <cell r="L8397" t="str">
            <v>Sales Journal</v>
          </cell>
        </row>
        <row r="8398">
          <cell r="C8398">
            <v>5</v>
          </cell>
          <cell r="D8398">
            <v>0</v>
          </cell>
          <cell r="E8398">
            <v>0</v>
          </cell>
          <cell r="F8398">
            <v>0</v>
          </cell>
          <cell r="G8398">
            <v>0</v>
          </cell>
          <cell r="H8398">
            <v>0</v>
          </cell>
          <cell r="I8398">
            <v>0</v>
          </cell>
          <cell r="J8398">
            <v>0</v>
          </cell>
          <cell r="K8398">
            <v>0</v>
          </cell>
          <cell r="L8398" t="str">
            <v>Sales Journal</v>
          </cell>
        </row>
        <row r="8399">
          <cell r="C8399">
            <v>5</v>
          </cell>
          <cell r="D8399">
            <v>0</v>
          </cell>
          <cell r="E8399">
            <v>0</v>
          </cell>
          <cell r="F8399">
            <v>0</v>
          </cell>
          <cell r="G8399">
            <v>0</v>
          </cell>
          <cell r="H8399">
            <v>0</v>
          </cell>
          <cell r="I8399">
            <v>0</v>
          </cell>
          <cell r="J8399">
            <v>0</v>
          </cell>
          <cell r="K8399">
            <v>0</v>
          </cell>
          <cell r="L8399" t="str">
            <v>Sales Journal</v>
          </cell>
        </row>
        <row r="8400">
          <cell r="C8400">
            <v>5</v>
          </cell>
          <cell r="D8400">
            <v>0</v>
          </cell>
          <cell r="E8400">
            <v>0</v>
          </cell>
          <cell r="F8400">
            <v>0</v>
          </cell>
          <cell r="G8400">
            <v>0</v>
          </cell>
          <cell r="H8400">
            <v>0</v>
          </cell>
          <cell r="I8400">
            <v>0</v>
          </cell>
          <cell r="J8400">
            <v>0</v>
          </cell>
          <cell r="K8400">
            <v>0</v>
          </cell>
          <cell r="L8400" t="str">
            <v>Sales Journal</v>
          </cell>
        </row>
        <row r="8401">
          <cell r="C8401">
            <v>5</v>
          </cell>
          <cell r="D8401">
            <v>0</v>
          </cell>
          <cell r="E8401">
            <v>0</v>
          </cell>
          <cell r="F8401">
            <v>0</v>
          </cell>
          <cell r="G8401">
            <v>0</v>
          </cell>
          <cell r="H8401">
            <v>0</v>
          </cell>
          <cell r="I8401">
            <v>0</v>
          </cell>
          <cell r="J8401">
            <v>0</v>
          </cell>
          <cell r="K8401">
            <v>0</v>
          </cell>
          <cell r="L8401" t="str">
            <v>Sales Journal</v>
          </cell>
        </row>
        <row r="8402">
          <cell r="C8402">
            <v>5</v>
          </cell>
          <cell r="D8402">
            <v>0</v>
          </cell>
          <cell r="E8402">
            <v>0</v>
          </cell>
          <cell r="F8402">
            <v>0</v>
          </cell>
          <cell r="G8402">
            <v>0</v>
          </cell>
          <cell r="H8402">
            <v>0</v>
          </cell>
          <cell r="I8402">
            <v>0</v>
          </cell>
          <cell r="J8402">
            <v>0</v>
          </cell>
          <cell r="K8402">
            <v>0</v>
          </cell>
          <cell r="L8402" t="str">
            <v>Sales Journal</v>
          </cell>
        </row>
        <row r="8403">
          <cell r="C8403">
            <v>5</v>
          </cell>
          <cell r="D8403">
            <v>0</v>
          </cell>
          <cell r="E8403">
            <v>0</v>
          </cell>
          <cell r="F8403">
            <v>0</v>
          </cell>
          <cell r="G8403">
            <v>0</v>
          </cell>
          <cell r="H8403">
            <v>0</v>
          </cell>
          <cell r="I8403">
            <v>0</v>
          </cell>
          <cell r="J8403">
            <v>0</v>
          </cell>
          <cell r="K8403">
            <v>0</v>
          </cell>
          <cell r="L8403" t="str">
            <v>Sales Journal</v>
          </cell>
        </row>
        <row r="8404">
          <cell r="C8404">
            <v>5</v>
          </cell>
          <cell r="D8404">
            <v>0</v>
          </cell>
          <cell r="E8404">
            <v>0</v>
          </cell>
          <cell r="F8404">
            <v>0</v>
          </cell>
          <cell r="G8404">
            <v>0</v>
          </cell>
          <cell r="H8404">
            <v>0</v>
          </cell>
          <cell r="I8404">
            <v>0</v>
          </cell>
          <cell r="J8404">
            <v>0</v>
          </cell>
          <cell r="K8404">
            <v>0</v>
          </cell>
          <cell r="L8404" t="str">
            <v>Sales Journal</v>
          </cell>
        </row>
        <row r="8405">
          <cell r="C8405">
            <v>5</v>
          </cell>
          <cell r="D8405">
            <v>0</v>
          </cell>
          <cell r="E8405">
            <v>0</v>
          </cell>
          <cell r="F8405">
            <v>0</v>
          </cell>
          <cell r="G8405">
            <v>0</v>
          </cell>
          <cell r="H8405">
            <v>0</v>
          </cell>
          <cell r="I8405">
            <v>0</v>
          </cell>
          <cell r="J8405">
            <v>0</v>
          </cell>
          <cell r="K8405">
            <v>0</v>
          </cell>
          <cell r="L8405" t="str">
            <v>Sales Journal</v>
          </cell>
        </row>
        <row r="8406">
          <cell r="C8406">
            <v>5</v>
          </cell>
          <cell r="D8406">
            <v>0</v>
          </cell>
          <cell r="E8406">
            <v>0</v>
          </cell>
          <cell r="F8406">
            <v>0</v>
          </cell>
          <cell r="G8406">
            <v>0</v>
          </cell>
          <cell r="H8406">
            <v>0</v>
          </cell>
          <cell r="I8406">
            <v>0</v>
          </cell>
          <cell r="J8406">
            <v>0</v>
          </cell>
          <cell r="K8406">
            <v>0</v>
          </cell>
          <cell r="L8406" t="str">
            <v>Sales Journal</v>
          </cell>
        </row>
        <row r="8407">
          <cell r="C8407">
            <v>5</v>
          </cell>
          <cell r="D8407">
            <v>0</v>
          </cell>
          <cell r="E8407">
            <v>0</v>
          </cell>
          <cell r="F8407">
            <v>0</v>
          </cell>
          <cell r="G8407">
            <v>0</v>
          </cell>
          <cell r="H8407">
            <v>0</v>
          </cell>
          <cell r="I8407">
            <v>0</v>
          </cell>
          <cell r="J8407">
            <v>0</v>
          </cell>
          <cell r="K8407">
            <v>0</v>
          </cell>
          <cell r="L8407" t="str">
            <v>Sales Journal</v>
          </cell>
        </row>
        <row r="8408">
          <cell r="C8408">
            <v>5</v>
          </cell>
          <cell r="D8408">
            <v>0</v>
          </cell>
          <cell r="E8408">
            <v>0</v>
          </cell>
          <cell r="F8408">
            <v>0</v>
          </cell>
          <cell r="G8408">
            <v>0</v>
          </cell>
          <cell r="H8408">
            <v>0</v>
          </cell>
          <cell r="I8408">
            <v>0</v>
          </cell>
          <cell r="J8408">
            <v>0</v>
          </cell>
          <cell r="K8408">
            <v>0</v>
          </cell>
          <cell r="L8408" t="str">
            <v>Sales Journal</v>
          </cell>
        </row>
        <row r="8409">
          <cell r="C8409">
            <v>5</v>
          </cell>
          <cell r="D8409">
            <v>0</v>
          </cell>
          <cell r="E8409">
            <v>0</v>
          </cell>
          <cell r="F8409">
            <v>0</v>
          </cell>
          <cell r="G8409">
            <v>0</v>
          </cell>
          <cell r="H8409">
            <v>0</v>
          </cell>
          <cell r="I8409">
            <v>0</v>
          </cell>
          <cell r="J8409">
            <v>0</v>
          </cell>
          <cell r="K8409">
            <v>0</v>
          </cell>
          <cell r="L8409" t="str">
            <v>Sales Journal</v>
          </cell>
        </row>
        <row r="8410">
          <cell r="C8410">
            <v>5</v>
          </cell>
          <cell r="D8410">
            <v>0</v>
          </cell>
          <cell r="E8410">
            <v>0</v>
          </cell>
          <cell r="F8410">
            <v>0</v>
          </cell>
          <cell r="G8410">
            <v>0</v>
          </cell>
          <cell r="H8410">
            <v>0</v>
          </cell>
          <cell r="I8410">
            <v>0</v>
          </cell>
          <cell r="J8410">
            <v>0</v>
          </cell>
          <cell r="K8410">
            <v>0</v>
          </cell>
          <cell r="L8410" t="str">
            <v>Sales Journal</v>
          </cell>
        </row>
        <row r="8411">
          <cell r="C8411">
            <v>5</v>
          </cell>
          <cell r="D8411">
            <v>0</v>
          </cell>
          <cell r="E8411">
            <v>0</v>
          </cell>
          <cell r="F8411">
            <v>0</v>
          </cell>
          <cell r="G8411">
            <v>0</v>
          </cell>
          <cell r="H8411">
            <v>0</v>
          </cell>
          <cell r="I8411">
            <v>0</v>
          </cell>
          <cell r="J8411">
            <v>0</v>
          </cell>
          <cell r="K8411">
            <v>0</v>
          </cell>
          <cell r="L8411" t="str">
            <v>Sales Journal</v>
          </cell>
        </row>
        <row r="8412">
          <cell r="C8412">
            <v>5</v>
          </cell>
          <cell r="D8412">
            <v>0</v>
          </cell>
          <cell r="E8412">
            <v>0</v>
          </cell>
          <cell r="F8412">
            <v>0</v>
          </cell>
          <cell r="G8412">
            <v>0</v>
          </cell>
          <cell r="H8412">
            <v>0</v>
          </cell>
          <cell r="I8412">
            <v>0</v>
          </cell>
          <cell r="J8412">
            <v>0</v>
          </cell>
          <cell r="K8412">
            <v>0</v>
          </cell>
          <cell r="L8412" t="str">
            <v>Sales Journal</v>
          </cell>
        </row>
        <row r="8413">
          <cell r="C8413">
            <v>5</v>
          </cell>
          <cell r="D8413">
            <v>0</v>
          </cell>
          <cell r="E8413">
            <v>0</v>
          </cell>
          <cell r="F8413">
            <v>0</v>
          </cell>
          <cell r="G8413">
            <v>0</v>
          </cell>
          <cell r="H8413">
            <v>0</v>
          </cell>
          <cell r="I8413">
            <v>0</v>
          </cell>
          <cell r="J8413">
            <v>0</v>
          </cell>
          <cell r="K8413">
            <v>0</v>
          </cell>
          <cell r="L8413" t="str">
            <v>Sales Journal</v>
          </cell>
        </row>
        <row r="8414">
          <cell r="C8414">
            <v>5</v>
          </cell>
          <cell r="D8414">
            <v>0</v>
          </cell>
          <cell r="E8414">
            <v>0</v>
          </cell>
          <cell r="F8414">
            <v>0</v>
          </cell>
          <cell r="G8414">
            <v>0</v>
          </cell>
          <cell r="H8414">
            <v>0</v>
          </cell>
          <cell r="I8414">
            <v>0</v>
          </cell>
          <cell r="J8414">
            <v>0</v>
          </cell>
          <cell r="K8414">
            <v>0</v>
          </cell>
          <cell r="L8414" t="str">
            <v>Sales Journal</v>
          </cell>
        </row>
        <row r="8415">
          <cell r="C8415">
            <v>5</v>
          </cell>
          <cell r="D8415">
            <v>0</v>
          </cell>
          <cell r="E8415">
            <v>0</v>
          </cell>
          <cell r="F8415">
            <v>0</v>
          </cell>
          <cell r="G8415">
            <v>0</v>
          </cell>
          <cell r="H8415">
            <v>0</v>
          </cell>
          <cell r="I8415">
            <v>0</v>
          </cell>
          <cell r="J8415">
            <v>0</v>
          </cell>
          <cell r="K8415">
            <v>0</v>
          </cell>
          <cell r="L8415" t="str">
            <v>Sales Journal</v>
          </cell>
        </row>
        <row r="8416">
          <cell r="C8416">
            <v>5</v>
          </cell>
          <cell r="D8416">
            <v>0</v>
          </cell>
          <cell r="E8416">
            <v>0</v>
          </cell>
          <cell r="F8416">
            <v>0</v>
          </cell>
          <cell r="G8416">
            <v>0</v>
          </cell>
          <cell r="H8416">
            <v>0</v>
          </cell>
          <cell r="I8416">
            <v>0</v>
          </cell>
          <cell r="J8416">
            <v>0</v>
          </cell>
          <cell r="K8416">
            <v>0</v>
          </cell>
          <cell r="L8416" t="str">
            <v>Sales Journal</v>
          </cell>
        </row>
        <row r="8417">
          <cell r="C8417">
            <v>5</v>
          </cell>
          <cell r="D8417">
            <v>0</v>
          </cell>
          <cell r="E8417">
            <v>0</v>
          </cell>
          <cell r="F8417">
            <v>0</v>
          </cell>
          <cell r="G8417">
            <v>0</v>
          </cell>
          <cell r="H8417">
            <v>0</v>
          </cell>
          <cell r="I8417">
            <v>0</v>
          </cell>
          <cell r="J8417">
            <v>0</v>
          </cell>
          <cell r="K8417">
            <v>0</v>
          </cell>
          <cell r="L8417" t="str">
            <v>Sales Journal</v>
          </cell>
        </row>
        <row r="8418">
          <cell r="C8418">
            <v>5</v>
          </cell>
          <cell r="D8418">
            <v>0</v>
          </cell>
          <cell r="E8418">
            <v>0</v>
          </cell>
          <cell r="F8418">
            <v>0</v>
          </cell>
          <cell r="G8418">
            <v>0</v>
          </cell>
          <cell r="H8418">
            <v>0</v>
          </cell>
          <cell r="I8418">
            <v>0</v>
          </cell>
          <cell r="J8418">
            <v>0</v>
          </cell>
          <cell r="K8418">
            <v>0</v>
          </cell>
          <cell r="L8418" t="str">
            <v>Sales Journal</v>
          </cell>
        </row>
        <row r="8419">
          <cell r="C8419">
            <v>5</v>
          </cell>
          <cell r="D8419">
            <v>0</v>
          </cell>
          <cell r="E8419">
            <v>0</v>
          </cell>
          <cell r="F8419">
            <v>0</v>
          </cell>
          <cell r="G8419">
            <v>0</v>
          </cell>
          <cell r="H8419">
            <v>0</v>
          </cell>
          <cell r="I8419">
            <v>0</v>
          </cell>
          <cell r="J8419">
            <v>0</v>
          </cell>
          <cell r="K8419">
            <v>0</v>
          </cell>
          <cell r="L8419" t="str">
            <v>Sales Journal</v>
          </cell>
        </row>
        <row r="8420">
          <cell r="C8420">
            <v>5</v>
          </cell>
          <cell r="D8420">
            <v>0</v>
          </cell>
          <cell r="E8420">
            <v>0</v>
          </cell>
          <cell r="F8420">
            <v>0</v>
          </cell>
          <cell r="G8420">
            <v>0</v>
          </cell>
          <cell r="H8420">
            <v>0</v>
          </cell>
          <cell r="I8420">
            <v>0</v>
          </cell>
          <cell r="J8420">
            <v>0</v>
          </cell>
          <cell r="K8420">
            <v>0</v>
          </cell>
          <cell r="L8420" t="str">
            <v>Sales Journal</v>
          </cell>
        </row>
        <row r="8421">
          <cell r="C8421">
            <v>5</v>
          </cell>
          <cell r="D8421">
            <v>0</v>
          </cell>
          <cell r="E8421">
            <v>0</v>
          </cell>
          <cell r="F8421">
            <v>0</v>
          </cell>
          <cell r="G8421">
            <v>0</v>
          </cell>
          <cell r="H8421">
            <v>0</v>
          </cell>
          <cell r="I8421">
            <v>0</v>
          </cell>
          <cell r="J8421">
            <v>0</v>
          </cell>
          <cell r="K8421">
            <v>0</v>
          </cell>
          <cell r="L8421" t="str">
            <v>Sales Journal</v>
          </cell>
        </row>
        <row r="8422">
          <cell r="C8422">
            <v>5</v>
          </cell>
          <cell r="D8422">
            <v>0</v>
          </cell>
          <cell r="E8422">
            <v>0</v>
          </cell>
          <cell r="F8422">
            <v>0</v>
          </cell>
          <cell r="G8422">
            <v>0</v>
          </cell>
          <cell r="H8422">
            <v>0</v>
          </cell>
          <cell r="I8422">
            <v>0</v>
          </cell>
          <cell r="J8422">
            <v>0</v>
          </cell>
          <cell r="K8422">
            <v>0</v>
          </cell>
          <cell r="L8422" t="str">
            <v>Sales Journal</v>
          </cell>
        </row>
        <row r="8423">
          <cell r="C8423">
            <v>5</v>
          </cell>
          <cell r="D8423">
            <v>0</v>
          </cell>
          <cell r="E8423">
            <v>0</v>
          </cell>
          <cell r="F8423">
            <v>0</v>
          </cell>
          <cell r="G8423">
            <v>0</v>
          </cell>
          <cell r="H8423">
            <v>0</v>
          </cell>
          <cell r="I8423">
            <v>0</v>
          </cell>
          <cell r="J8423">
            <v>0</v>
          </cell>
          <cell r="K8423">
            <v>0</v>
          </cell>
          <cell r="L8423" t="str">
            <v>Sales Journal</v>
          </cell>
        </row>
        <row r="8424">
          <cell r="C8424">
            <v>5</v>
          </cell>
          <cell r="D8424">
            <v>0</v>
          </cell>
          <cell r="E8424">
            <v>0</v>
          </cell>
          <cell r="F8424">
            <v>0</v>
          </cell>
          <cell r="G8424">
            <v>0</v>
          </cell>
          <cell r="H8424">
            <v>0</v>
          </cell>
          <cell r="I8424">
            <v>0</v>
          </cell>
          <cell r="J8424">
            <v>0</v>
          </cell>
          <cell r="K8424">
            <v>0</v>
          </cell>
          <cell r="L8424" t="str">
            <v>Sales Journal</v>
          </cell>
        </row>
        <row r="8425">
          <cell r="C8425">
            <v>5</v>
          </cell>
          <cell r="D8425">
            <v>0</v>
          </cell>
          <cell r="E8425">
            <v>0</v>
          </cell>
          <cell r="F8425">
            <v>0</v>
          </cell>
          <cell r="G8425">
            <v>0</v>
          </cell>
          <cell r="H8425">
            <v>0</v>
          </cell>
          <cell r="I8425">
            <v>0</v>
          </cell>
          <cell r="J8425">
            <v>0</v>
          </cell>
          <cell r="K8425">
            <v>0</v>
          </cell>
          <cell r="L8425" t="str">
            <v>Sales Journal</v>
          </cell>
        </row>
        <row r="8426">
          <cell r="C8426">
            <v>5</v>
          </cell>
          <cell r="D8426">
            <v>0</v>
          </cell>
          <cell r="E8426">
            <v>0</v>
          </cell>
          <cell r="F8426">
            <v>0</v>
          </cell>
          <cell r="G8426">
            <v>0</v>
          </cell>
          <cell r="H8426">
            <v>0</v>
          </cell>
          <cell r="I8426">
            <v>0</v>
          </cell>
          <cell r="J8426">
            <v>0</v>
          </cell>
          <cell r="K8426">
            <v>0</v>
          </cell>
          <cell r="L8426" t="str">
            <v>Sales Journal</v>
          </cell>
        </row>
        <row r="8427">
          <cell r="C8427">
            <v>5</v>
          </cell>
          <cell r="D8427">
            <v>0</v>
          </cell>
          <cell r="E8427">
            <v>0</v>
          </cell>
          <cell r="F8427">
            <v>0</v>
          </cell>
          <cell r="G8427">
            <v>0</v>
          </cell>
          <cell r="H8427">
            <v>0</v>
          </cell>
          <cell r="I8427">
            <v>0</v>
          </cell>
          <cell r="J8427">
            <v>0</v>
          </cell>
          <cell r="K8427">
            <v>0</v>
          </cell>
          <cell r="L8427" t="str">
            <v>Sales Journal</v>
          </cell>
        </row>
        <row r="8428">
          <cell r="C8428">
            <v>5</v>
          </cell>
          <cell r="D8428">
            <v>0</v>
          </cell>
          <cell r="E8428">
            <v>0</v>
          </cell>
          <cell r="F8428">
            <v>0</v>
          </cell>
          <cell r="G8428">
            <v>0</v>
          </cell>
          <cell r="H8428">
            <v>0</v>
          </cell>
          <cell r="I8428">
            <v>0</v>
          </cell>
          <cell r="J8428">
            <v>0</v>
          </cell>
          <cell r="K8428">
            <v>0</v>
          </cell>
          <cell r="L8428" t="str">
            <v>Sales Journal</v>
          </cell>
        </row>
        <row r="8429">
          <cell r="C8429">
            <v>5</v>
          </cell>
          <cell r="D8429">
            <v>0</v>
          </cell>
          <cell r="E8429">
            <v>0</v>
          </cell>
          <cell r="F8429">
            <v>0</v>
          </cell>
          <cell r="G8429">
            <v>0</v>
          </cell>
          <cell r="H8429">
            <v>0</v>
          </cell>
          <cell r="I8429">
            <v>0</v>
          </cell>
          <cell r="J8429">
            <v>0</v>
          </cell>
          <cell r="K8429">
            <v>0</v>
          </cell>
          <cell r="L8429" t="str">
            <v>Sales Journal</v>
          </cell>
        </row>
        <row r="8430">
          <cell r="C8430">
            <v>5</v>
          </cell>
          <cell r="D8430">
            <v>0</v>
          </cell>
          <cell r="E8430">
            <v>0</v>
          </cell>
          <cell r="F8430">
            <v>0</v>
          </cell>
          <cell r="G8430">
            <v>0</v>
          </cell>
          <cell r="H8430">
            <v>0</v>
          </cell>
          <cell r="I8430">
            <v>0</v>
          </cell>
          <cell r="J8430">
            <v>0</v>
          </cell>
          <cell r="K8430">
            <v>0</v>
          </cell>
          <cell r="L8430" t="str">
            <v>Sales Journal</v>
          </cell>
        </row>
        <row r="8431">
          <cell r="C8431">
            <v>5</v>
          </cell>
          <cell r="D8431">
            <v>0</v>
          </cell>
          <cell r="E8431">
            <v>0</v>
          </cell>
          <cell r="F8431">
            <v>0</v>
          </cell>
          <cell r="G8431">
            <v>0</v>
          </cell>
          <cell r="H8431">
            <v>0</v>
          </cell>
          <cell r="I8431">
            <v>0</v>
          </cell>
          <cell r="J8431">
            <v>0</v>
          </cell>
          <cell r="K8431">
            <v>0</v>
          </cell>
          <cell r="L8431" t="str">
            <v>Sales Journal</v>
          </cell>
        </row>
        <row r="8432">
          <cell r="C8432">
            <v>5</v>
          </cell>
          <cell r="D8432">
            <v>0</v>
          </cell>
          <cell r="E8432">
            <v>0</v>
          </cell>
          <cell r="F8432">
            <v>0</v>
          </cell>
          <cell r="G8432">
            <v>0</v>
          </cell>
          <cell r="H8432">
            <v>0</v>
          </cell>
          <cell r="I8432">
            <v>0</v>
          </cell>
          <cell r="J8432">
            <v>0</v>
          </cell>
          <cell r="K8432">
            <v>0</v>
          </cell>
          <cell r="L8432" t="str">
            <v>Sales Journal</v>
          </cell>
        </row>
        <row r="8433">
          <cell r="C8433">
            <v>5</v>
          </cell>
          <cell r="D8433">
            <v>0</v>
          </cell>
          <cell r="E8433">
            <v>0</v>
          </cell>
          <cell r="F8433">
            <v>0</v>
          </cell>
          <cell r="G8433">
            <v>0</v>
          </cell>
          <cell r="H8433">
            <v>0</v>
          </cell>
          <cell r="I8433">
            <v>0</v>
          </cell>
          <cell r="J8433">
            <v>0</v>
          </cell>
          <cell r="K8433">
            <v>0</v>
          </cell>
          <cell r="L8433" t="str">
            <v>Sales Journal</v>
          </cell>
        </row>
        <row r="8434">
          <cell r="C8434">
            <v>5</v>
          </cell>
          <cell r="D8434">
            <v>0</v>
          </cell>
          <cell r="E8434">
            <v>0</v>
          </cell>
          <cell r="F8434">
            <v>0</v>
          </cell>
          <cell r="G8434">
            <v>0</v>
          </cell>
          <cell r="H8434">
            <v>0</v>
          </cell>
          <cell r="I8434">
            <v>0</v>
          </cell>
          <cell r="J8434">
            <v>0</v>
          </cell>
          <cell r="K8434">
            <v>0</v>
          </cell>
          <cell r="L8434" t="str">
            <v>Sales Journal</v>
          </cell>
        </row>
        <row r="8435">
          <cell r="C8435">
            <v>5</v>
          </cell>
          <cell r="D8435">
            <v>0</v>
          </cell>
          <cell r="E8435">
            <v>0</v>
          </cell>
          <cell r="F8435">
            <v>0</v>
          </cell>
          <cell r="G8435">
            <v>0</v>
          </cell>
          <cell r="H8435">
            <v>0</v>
          </cell>
          <cell r="I8435">
            <v>0</v>
          </cell>
          <cell r="J8435">
            <v>0</v>
          </cell>
          <cell r="K8435">
            <v>0</v>
          </cell>
          <cell r="L8435" t="str">
            <v>Sales Journal</v>
          </cell>
        </row>
        <row r="8436">
          <cell r="C8436">
            <v>5</v>
          </cell>
          <cell r="D8436">
            <v>0</v>
          </cell>
          <cell r="E8436">
            <v>0</v>
          </cell>
          <cell r="F8436">
            <v>0</v>
          </cell>
          <cell r="G8436">
            <v>0</v>
          </cell>
          <cell r="H8436">
            <v>0</v>
          </cell>
          <cell r="I8436">
            <v>0</v>
          </cell>
          <cell r="J8436">
            <v>0</v>
          </cell>
          <cell r="K8436">
            <v>0</v>
          </cell>
          <cell r="L8436" t="str">
            <v>Sales Journal</v>
          </cell>
        </row>
        <row r="8437">
          <cell r="C8437">
            <v>5</v>
          </cell>
          <cell r="D8437">
            <v>0</v>
          </cell>
          <cell r="E8437">
            <v>0</v>
          </cell>
          <cell r="F8437">
            <v>0</v>
          </cell>
          <cell r="G8437">
            <v>0</v>
          </cell>
          <cell r="H8437">
            <v>0</v>
          </cell>
          <cell r="I8437">
            <v>0</v>
          </cell>
          <cell r="J8437">
            <v>0</v>
          </cell>
          <cell r="K8437">
            <v>0</v>
          </cell>
          <cell r="L8437" t="str">
            <v>Sales Journal</v>
          </cell>
        </row>
        <row r="8438">
          <cell r="C8438">
            <v>5</v>
          </cell>
          <cell r="D8438">
            <v>0</v>
          </cell>
          <cell r="E8438">
            <v>0</v>
          </cell>
          <cell r="F8438">
            <v>0</v>
          </cell>
          <cell r="G8438">
            <v>0</v>
          </cell>
          <cell r="H8438">
            <v>0</v>
          </cell>
          <cell r="I8438">
            <v>0</v>
          </cell>
          <cell r="J8438">
            <v>0</v>
          </cell>
          <cell r="K8438">
            <v>0</v>
          </cell>
          <cell r="L8438" t="str">
            <v>Sales Journal</v>
          </cell>
        </row>
        <row r="8439">
          <cell r="C8439">
            <v>5</v>
          </cell>
          <cell r="D8439">
            <v>0</v>
          </cell>
          <cell r="E8439">
            <v>0</v>
          </cell>
          <cell r="F8439">
            <v>0</v>
          </cell>
          <cell r="G8439">
            <v>0</v>
          </cell>
          <cell r="H8439">
            <v>0</v>
          </cell>
          <cell r="I8439">
            <v>0</v>
          </cell>
          <cell r="J8439">
            <v>0</v>
          </cell>
          <cell r="K8439">
            <v>0</v>
          </cell>
          <cell r="L8439" t="str">
            <v>Sales Journal</v>
          </cell>
        </row>
        <row r="8440">
          <cell r="C8440">
            <v>5</v>
          </cell>
          <cell r="D8440">
            <v>0</v>
          </cell>
          <cell r="E8440">
            <v>0</v>
          </cell>
          <cell r="F8440">
            <v>0</v>
          </cell>
          <cell r="G8440">
            <v>0</v>
          </cell>
          <cell r="H8440">
            <v>0</v>
          </cell>
          <cell r="I8440">
            <v>0</v>
          </cell>
          <cell r="J8440">
            <v>0</v>
          </cell>
          <cell r="K8440">
            <v>0</v>
          </cell>
          <cell r="L8440" t="str">
            <v>Sales Journal</v>
          </cell>
        </row>
        <row r="8441">
          <cell r="C8441">
            <v>5</v>
          </cell>
          <cell r="D8441">
            <v>0</v>
          </cell>
          <cell r="E8441">
            <v>0</v>
          </cell>
          <cell r="F8441">
            <v>0</v>
          </cell>
          <cell r="G8441">
            <v>0</v>
          </cell>
          <cell r="H8441">
            <v>0</v>
          </cell>
          <cell r="I8441">
            <v>0</v>
          </cell>
          <cell r="J8441">
            <v>0</v>
          </cell>
          <cell r="K8441">
            <v>0</v>
          </cell>
          <cell r="L8441" t="str">
            <v>Sales Journal</v>
          </cell>
        </row>
        <row r="8442">
          <cell r="C8442">
            <v>5</v>
          </cell>
          <cell r="D8442">
            <v>0</v>
          </cell>
          <cell r="E8442">
            <v>0</v>
          </cell>
          <cell r="F8442">
            <v>0</v>
          </cell>
          <cell r="G8442">
            <v>0</v>
          </cell>
          <cell r="H8442">
            <v>0</v>
          </cell>
          <cell r="I8442">
            <v>0</v>
          </cell>
          <cell r="J8442">
            <v>0</v>
          </cell>
          <cell r="K8442">
            <v>0</v>
          </cell>
          <cell r="L8442" t="str">
            <v>Sales Journal</v>
          </cell>
        </row>
        <row r="8443">
          <cell r="C8443">
            <v>5</v>
          </cell>
          <cell r="D8443">
            <v>0</v>
          </cell>
          <cell r="E8443">
            <v>0</v>
          </cell>
          <cell r="F8443">
            <v>0</v>
          </cell>
          <cell r="G8443">
            <v>0</v>
          </cell>
          <cell r="H8443">
            <v>0</v>
          </cell>
          <cell r="I8443">
            <v>0</v>
          </cell>
          <cell r="J8443">
            <v>0</v>
          </cell>
          <cell r="K8443">
            <v>0</v>
          </cell>
          <cell r="L8443" t="str">
            <v>Sales Journal</v>
          </cell>
        </row>
        <row r="8444">
          <cell r="C8444">
            <v>5</v>
          </cell>
          <cell r="D8444">
            <v>0</v>
          </cell>
          <cell r="E8444">
            <v>0</v>
          </cell>
          <cell r="F8444">
            <v>0</v>
          </cell>
          <cell r="G8444">
            <v>0</v>
          </cell>
          <cell r="H8444">
            <v>0</v>
          </cell>
          <cell r="I8444">
            <v>0</v>
          </cell>
          <cell r="J8444">
            <v>0</v>
          </cell>
          <cell r="K8444">
            <v>0</v>
          </cell>
          <cell r="L8444" t="str">
            <v>Sales Journal</v>
          </cell>
        </row>
        <row r="8445">
          <cell r="C8445">
            <v>5</v>
          </cell>
          <cell r="D8445">
            <v>0</v>
          </cell>
          <cell r="E8445">
            <v>0</v>
          </cell>
          <cell r="F8445">
            <v>0</v>
          </cell>
          <cell r="G8445">
            <v>0</v>
          </cell>
          <cell r="H8445">
            <v>0</v>
          </cell>
          <cell r="I8445">
            <v>0</v>
          </cell>
          <cell r="J8445">
            <v>0</v>
          </cell>
          <cell r="K8445">
            <v>0</v>
          </cell>
          <cell r="L8445" t="str">
            <v>Sales Journal</v>
          </cell>
        </row>
        <row r="8446">
          <cell r="C8446">
            <v>5</v>
          </cell>
          <cell r="D8446">
            <v>0</v>
          </cell>
          <cell r="E8446">
            <v>0</v>
          </cell>
          <cell r="F8446">
            <v>0</v>
          </cell>
          <cell r="G8446">
            <v>0</v>
          </cell>
          <cell r="H8446">
            <v>0</v>
          </cell>
          <cell r="I8446">
            <v>0</v>
          </cell>
          <cell r="J8446">
            <v>0</v>
          </cell>
          <cell r="K8446">
            <v>0</v>
          </cell>
          <cell r="L8446" t="str">
            <v>Sales Journal</v>
          </cell>
        </row>
        <row r="8447">
          <cell r="C8447">
            <v>5</v>
          </cell>
          <cell r="D8447">
            <v>0</v>
          </cell>
          <cell r="E8447">
            <v>0</v>
          </cell>
          <cell r="F8447">
            <v>0</v>
          </cell>
          <cell r="G8447">
            <v>0</v>
          </cell>
          <cell r="H8447">
            <v>0</v>
          </cell>
          <cell r="I8447">
            <v>0</v>
          </cell>
          <cell r="J8447">
            <v>0</v>
          </cell>
          <cell r="K8447">
            <v>0</v>
          </cell>
          <cell r="L8447" t="str">
            <v>Sales Journal</v>
          </cell>
        </row>
        <row r="8448">
          <cell r="C8448">
            <v>5</v>
          </cell>
          <cell r="D8448">
            <v>0</v>
          </cell>
          <cell r="E8448">
            <v>0</v>
          </cell>
          <cell r="F8448">
            <v>0</v>
          </cell>
          <cell r="G8448">
            <v>0</v>
          </cell>
          <cell r="H8448">
            <v>0</v>
          </cell>
          <cell r="I8448">
            <v>0</v>
          </cell>
          <cell r="J8448">
            <v>0</v>
          </cell>
          <cell r="K8448">
            <v>0</v>
          </cell>
          <cell r="L8448" t="str">
            <v>Sales Journal</v>
          </cell>
        </row>
        <row r="8449">
          <cell r="C8449">
            <v>5</v>
          </cell>
          <cell r="D8449">
            <v>0</v>
          </cell>
          <cell r="E8449">
            <v>0</v>
          </cell>
          <cell r="F8449">
            <v>0</v>
          </cell>
          <cell r="G8449">
            <v>0</v>
          </cell>
          <cell r="H8449">
            <v>0</v>
          </cell>
          <cell r="I8449">
            <v>0</v>
          </cell>
          <cell r="J8449">
            <v>0</v>
          </cell>
          <cell r="K8449">
            <v>0</v>
          </cell>
          <cell r="L8449" t="str">
            <v>Sales Journal</v>
          </cell>
        </row>
        <row r="8450">
          <cell r="C8450">
            <v>5</v>
          </cell>
          <cell r="D8450">
            <v>0</v>
          </cell>
          <cell r="E8450">
            <v>0</v>
          </cell>
          <cell r="F8450">
            <v>0</v>
          </cell>
          <cell r="G8450">
            <v>0</v>
          </cell>
          <cell r="H8450">
            <v>0</v>
          </cell>
          <cell r="I8450">
            <v>0</v>
          </cell>
          <cell r="J8450">
            <v>0</v>
          </cell>
          <cell r="K8450">
            <v>0</v>
          </cell>
          <cell r="L8450" t="str">
            <v>Sales Journal</v>
          </cell>
        </row>
        <row r="8451">
          <cell r="C8451">
            <v>5</v>
          </cell>
          <cell r="D8451">
            <v>0</v>
          </cell>
          <cell r="E8451">
            <v>0</v>
          </cell>
          <cell r="F8451">
            <v>0</v>
          </cell>
          <cell r="G8451">
            <v>0</v>
          </cell>
          <cell r="H8451">
            <v>0</v>
          </cell>
          <cell r="I8451">
            <v>0</v>
          </cell>
          <cell r="J8451">
            <v>0</v>
          </cell>
          <cell r="K8451">
            <v>0</v>
          </cell>
          <cell r="L8451" t="str">
            <v>Sales Journal</v>
          </cell>
        </row>
        <row r="8452">
          <cell r="C8452">
            <v>5</v>
          </cell>
          <cell r="D8452">
            <v>0</v>
          </cell>
          <cell r="E8452">
            <v>0</v>
          </cell>
          <cell r="F8452">
            <v>0</v>
          </cell>
          <cell r="G8452">
            <v>0</v>
          </cell>
          <cell r="H8452">
            <v>0</v>
          </cell>
          <cell r="I8452">
            <v>0</v>
          </cell>
          <cell r="J8452">
            <v>0</v>
          </cell>
          <cell r="K8452">
            <v>0</v>
          </cell>
          <cell r="L8452" t="str">
            <v>Sales Journal</v>
          </cell>
        </row>
        <row r="8453">
          <cell r="C8453">
            <v>5</v>
          </cell>
          <cell r="D8453">
            <v>0</v>
          </cell>
          <cell r="E8453">
            <v>0</v>
          </cell>
          <cell r="F8453">
            <v>0</v>
          </cell>
          <cell r="G8453">
            <v>0</v>
          </cell>
          <cell r="H8453">
            <v>0</v>
          </cell>
          <cell r="I8453">
            <v>0</v>
          </cell>
          <cell r="J8453">
            <v>0</v>
          </cell>
          <cell r="K8453">
            <v>0</v>
          </cell>
          <cell r="L8453" t="str">
            <v>Sales Journal</v>
          </cell>
        </row>
        <row r="8454">
          <cell r="C8454">
            <v>5</v>
          </cell>
          <cell r="D8454">
            <v>0</v>
          </cell>
          <cell r="E8454">
            <v>0</v>
          </cell>
          <cell r="F8454">
            <v>0</v>
          </cell>
          <cell r="G8454">
            <v>0</v>
          </cell>
          <cell r="H8454">
            <v>0</v>
          </cell>
          <cell r="I8454">
            <v>0</v>
          </cell>
          <cell r="J8454">
            <v>0</v>
          </cell>
          <cell r="K8454">
            <v>0</v>
          </cell>
          <cell r="L8454" t="str">
            <v>Sales Journal</v>
          </cell>
        </row>
        <row r="8455">
          <cell r="C8455">
            <v>5</v>
          </cell>
          <cell r="D8455">
            <v>0</v>
          </cell>
          <cell r="E8455">
            <v>0</v>
          </cell>
          <cell r="F8455">
            <v>0</v>
          </cell>
          <cell r="G8455">
            <v>0</v>
          </cell>
          <cell r="H8455">
            <v>0</v>
          </cell>
          <cell r="I8455">
            <v>0</v>
          </cell>
          <cell r="J8455">
            <v>0</v>
          </cell>
          <cell r="K8455">
            <v>0</v>
          </cell>
          <cell r="L8455" t="str">
            <v>Sales Journal</v>
          </cell>
        </row>
        <row r="8456">
          <cell r="C8456">
            <v>5</v>
          </cell>
          <cell r="D8456">
            <v>0</v>
          </cell>
          <cell r="E8456">
            <v>0</v>
          </cell>
          <cell r="F8456">
            <v>0</v>
          </cell>
          <cell r="G8456">
            <v>0</v>
          </cell>
          <cell r="H8456">
            <v>0</v>
          </cell>
          <cell r="I8456">
            <v>0</v>
          </cell>
          <cell r="J8456">
            <v>0</v>
          </cell>
          <cell r="K8456">
            <v>0</v>
          </cell>
          <cell r="L8456" t="str">
            <v>Sales Journal</v>
          </cell>
        </row>
        <row r="8457">
          <cell r="C8457">
            <v>5</v>
          </cell>
          <cell r="D8457">
            <v>0</v>
          </cell>
          <cell r="E8457">
            <v>0</v>
          </cell>
          <cell r="F8457">
            <v>0</v>
          </cell>
          <cell r="G8457">
            <v>0</v>
          </cell>
          <cell r="H8457">
            <v>0</v>
          </cell>
          <cell r="I8457">
            <v>0</v>
          </cell>
          <cell r="J8457">
            <v>0</v>
          </cell>
          <cell r="K8457">
            <v>0</v>
          </cell>
          <cell r="L8457" t="str">
            <v>Sales Journal</v>
          </cell>
        </row>
        <row r="8458">
          <cell r="C8458">
            <v>5</v>
          </cell>
          <cell r="D8458">
            <v>0</v>
          </cell>
          <cell r="E8458">
            <v>0</v>
          </cell>
          <cell r="F8458">
            <v>0</v>
          </cell>
          <cell r="G8458">
            <v>0</v>
          </cell>
          <cell r="H8458">
            <v>0</v>
          </cell>
          <cell r="I8458">
            <v>0</v>
          </cell>
          <cell r="J8458">
            <v>0</v>
          </cell>
          <cell r="K8458">
            <v>0</v>
          </cell>
          <cell r="L8458" t="str">
            <v>Sales Journal</v>
          </cell>
        </row>
        <row r="8459">
          <cell r="C8459">
            <v>5</v>
          </cell>
          <cell r="D8459">
            <v>0</v>
          </cell>
          <cell r="E8459">
            <v>0</v>
          </cell>
          <cell r="F8459">
            <v>0</v>
          </cell>
          <cell r="G8459">
            <v>0</v>
          </cell>
          <cell r="H8459">
            <v>0</v>
          </cell>
          <cell r="I8459">
            <v>0</v>
          </cell>
          <cell r="J8459">
            <v>0</v>
          </cell>
          <cell r="K8459">
            <v>0</v>
          </cell>
          <cell r="L8459" t="str">
            <v>Sales Journal</v>
          </cell>
        </row>
        <row r="8460">
          <cell r="C8460">
            <v>5</v>
          </cell>
          <cell r="D8460">
            <v>0</v>
          </cell>
          <cell r="E8460">
            <v>0</v>
          </cell>
          <cell r="F8460">
            <v>0</v>
          </cell>
          <cell r="G8460">
            <v>0</v>
          </cell>
          <cell r="H8460">
            <v>0</v>
          </cell>
          <cell r="I8460">
            <v>0</v>
          </cell>
          <cell r="J8460">
            <v>0</v>
          </cell>
          <cell r="K8460">
            <v>0</v>
          </cell>
          <cell r="L8460" t="str">
            <v>Sales Journal</v>
          </cell>
        </row>
        <row r="8461">
          <cell r="C8461">
            <v>5</v>
          </cell>
          <cell r="D8461">
            <v>0</v>
          </cell>
          <cell r="E8461">
            <v>0</v>
          </cell>
          <cell r="F8461">
            <v>0</v>
          </cell>
          <cell r="G8461">
            <v>0</v>
          </cell>
          <cell r="H8461">
            <v>0</v>
          </cell>
          <cell r="I8461">
            <v>0</v>
          </cell>
          <cell r="J8461">
            <v>0</v>
          </cell>
          <cell r="K8461">
            <v>0</v>
          </cell>
          <cell r="L8461" t="str">
            <v>Sales Journal</v>
          </cell>
        </row>
        <row r="8462">
          <cell r="C8462">
            <v>5</v>
          </cell>
          <cell r="D8462">
            <v>0</v>
          </cell>
          <cell r="E8462">
            <v>0</v>
          </cell>
          <cell r="F8462">
            <v>0</v>
          </cell>
          <cell r="G8462">
            <v>0</v>
          </cell>
          <cell r="H8462">
            <v>0</v>
          </cell>
          <cell r="I8462">
            <v>0</v>
          </cell>
          <cell r="J8462">
            <v>0</v>
          </cell>
          <cell r="K8462">
            <v>0</v>
          </cell>
          <cell r="L8462" t="str">
            <v>Sales Journal</v>
          </cell>
        </row>
        <row r="8463">
          <cell r="C8463">
            <v>5</v>
          </cell>
          <cell r="D8463">
            <v>0</v>
          </cell>
          <cell r="E8463">
            <v>0</v>
          </cell>
          <cell r="F8463">
            <v>0</v>
          </cell>
          <cell r="G8463">
            <v>0</v>
          </cell>
          <cell r="H8463">
            <v>0</v>
          </cell>
          <cell r="I8463">
            <v>0</v>
          </cell>
          <cell r="J8463">
            <v>0</v>
          </cell>
          <cell r="K8463">
            <v>0</v>
          </cell>
          <cell r="L8463" t="str">
            <v>Sales Journal</v>
          </cell>
        </row>
        <row r="8464">
          <cell r="C8464">
            <v>5</v>
          </cell>
          <cell r="D8464">
            <v>0</v>
          </cell>
          <cell r="E8464">
            <v>0</v>
          </cell>
          <cell r="F8464">
            <v>0</v>
          </cell>
          <cell r="G8464">
            <v>0</v>
          </cell>
          <cell r="H8464">
            <v>0</v>
          </cell>
          <cell r="I8464">
            <v>0</v>
          </cell>
          <cell r="J8464">
            <v>0</v>
          </cell>
          <cell r="K8464">
            <v>0</v>
          </cell>
          <cell r="L8464" t="str">
            <v>Sales Journal</v>
          </cell>
        </row>
        <row r="8465">
          <cell r="C8465">
            <v>5</v>
          </cell>
          <cell r="D8465">
            <v>0</v>
          </cell>
          <cell r="E8465">
            <v>0</v>
          </cell>
          <cell r="F8465">
            <v>0</v>
          </cell>
          <cell r="G8465">
            <v>0</v>
          </cell>
          <cell r="H8465">
            <v>0</v>
          </cell>
          <cell r="I8465">
            <v>0</v>
          </cell>
          <cell r="J8465">
            <v>0</v>
          </cell>
          <cell r="K8465">
            <v>0</v>
          </cell>
          <cell r="L8465" t="str">
            <v>Sales Journal</v>
          </cell>
        </row>
        <row r="8466">
          <cell r="C8466">
            <v>5</v>
          </cell>
          <cell r="D8466">
            <v>0</v>
          </cell>
          <cell r="E8466">
            <v>0</v>
          </cell>
          <cell r="F8466">
            <v>0</v>
          </cell>
          <cell r="G8466">
            <v>0</v>
          </cell>
          <cell r="H8466">
            <v>0</v>
          </cell>
          <cell r="I8466">
            <v>0</v>
          </cell>
          <cell r="J8466">
            <v>0</v>
          </cell>
          <cell r="K8466">
            <v>0</v>
          </cell>
          <cell r="L8466" t="str">
            <v>Sales Journal</v>
          </cell>
        </row>
        <row r="8467">
          <cell r="C8467">
            <v>5</v>
          </cell>
          <cell r="D8467">
            <v>0</v>
          </cell>
          <cell r="E8467">
            <v>0</v>
          </cell>
          <cell r="F8467">
            <v>0</v>
          </cell>
          <cell r="G8467">
            <v>0</v>
          </cell>
          <cell r="H8467">
            <v>0</v>
          </cell>
          <cell r="I8467">
            <v>0</v>
          </cell>
          <cell r="J8467">
            <v>0</v>
          </cell>
          <cell r="K8467">
            <v>0</v>
          </cell>
          <cell r="L8467" t="str">
            <v>Sales Journal</v>
          </cell>
        </row>
        <row r="8468">
          <cell r="C8468">
            <v>5</v>
          </cell>
          <cell r="D8468">
            <v>0</v>
          </cell>
          <cell r="E8468">
            <v>0</v>
          </cell>
          <cell r="F8468">
            <v>0</v>
          </cell>
          <cell r="G8468">
            <v>0</v>
          </cell>
          <cell r="H8468">
            <v>0</v>
          </cell>
          <cell r="I8468">
            <v>0</v>
          </cell>
          <cell r="J8468">
            <v>0</v>
          </cell>
          <cell r="K8468">
            <v>0</v>
          </cell>
          <cell r="L8468" t="str">
            <v>Sales Journal</v>
          </cell>
        </row>
        <row r="8469">
          <cell r="C8469">
            <v>5</v>
          </cell>
          <cell r="D8469">
            <v>0</v>
          </cell>
          <cell r="E8469">
            <v>0</v>
          </cell>
          <cell r="F8469">
            <v>0</v>
          </cell>
          <cell r="G8469">
            <v>0</v>
          </cell>
          <cell r="H8469">
            <v>0</v>
          </cell>
          <cell r="I8469">
            <v>0</v>
          </cell>
          <cell r="J8469">
            <v>0</v>
          </cell>
          <cell r="K8469">
            <v>0</v>
          </cell>
          <cell r="L8469" t="str">
            <v>Sales Journal</v>
          </cell>
        </row>
        <row r="8470">
          <cell r="C8470">
            <v>5</v>
          </cell>
          <cell r="D8470">
            <v>0</v>
          </cell>
          <cell r="E8470">
            <v>0</v>
          </cell>
          <cell r="F8470">
            <v>0</v>
          </cell>
          <cell r="G8470">
            <v>0</v>
          </cell>
          <cell r="H8470">
            <v>0</v>
          </cell>
          <cell r="I8470">
            <v>0</v>
          </cell>
          <cell r="J8470">
            <v>0</v>
          </cell>
          <cell r="K8470">
            <v>0</v>
          </cell>
          <cell r="L8470" t="str">
            <v>Sales Journal</v>
          </cell>
        </row>
        <row r="8471">
          <cell r="C8471">
            <v>5</v>
          </cell>
          <cell r="D8471">
            <v>0</v>
          </cell>
          <cell r="E8471">
            <v>0</v>
          </cell>
          <cell r="F8471">
            <v>0</v>
          </cell>
          <cell r="G8471">
            <v>0</v>
          </cell>
          <cell r="H8471">
            <v>0</v>
          </cell>
          <cell r="I8471">
            <v>0</v>
          </cell>
          <cell r="J8471">
            <v>0</v>
          </cell>
          <cell r="K8471">
            <v>0</v>
          </cell>
          <cell r="L8471" t="str">
            <v>Sales Journal</v>
          </cell>
        </row>
        <row r="8472">
          <cell r="C8472">
            <v>5</v>
          </cell>
          <cell r="D8472">
            <v>0</v>
          </cell>
          <cell r="E8472">
            <v>0</v>
          </cell>
          <cell r="F8472">
            <v>0</v>
          </cell>
          <cell r="G8472">
            <v>0</v>
          </cell>
          <cell r="H8472">
            <v>0</v>
          </cell>
          <cell r="I8472">
            <v>0</v>
          </cell>
          <cell r="J8472">
            <v>0</v>
          </cell>
          <cell r="K8472">
            <v>0</v>
          </cell>
          <cell r="L8472" t="str">
            <v>Sales Journal</v>
          </cell>
        </row>
        <row r="8473">
          <cell r="C8473">
            <v>5</v>
          </cell>
          <cell r="D8473">
            <v>0</v>
          </cell>
          <cell r="E8473">
            <v>0</v>
          </cell>
          <cell r="F8473">
            <v>0</v>
          </cell>
          <cell r="G8473">
            <v>0</v>
          </cell>
          <cell r="H8473">
            <v>0</v>
          </cell>
          <cell r="I8473">
            <v>0</v>
          </cell>
          <cell r="J8473">
            <v>0</v>
          </cell>
          <cell r="K8473">
            <v>0</v>
          </cell>
          <cell r="L8473" t="str">
            <v>Sales Journal</v>
          </cell>
        </row>
        <row r="8474">
          <cell r="C8474">
            <v>5</v>
          </cell>
          <cell r="D8474">
            <v>0</v>
          </cell>
          <cell r="E8474">
            <v>0</v>
          </cell>
          <cell r="F8474">
            <v>0</v>
          </cell>
          <cell r="G8474">
            <v>0</v>
          </cell>
          <cell r="H8474">
            <v>0</v>
          </cell>
          <cell r="I8474">
            <v>0</v>
          </cell>
          <cell r="J8474">
            <v>0</v>
          </cell>
          <cell r="K8474">
            <v>0</v>
          </cell>
          <cell r="L8474" t="str">
            <v>Sales Journal</v>
          </cell>
        </row>
        <row r="8475">
          <cell r="C8475">
            <v>5</v>
          </cell>
          <cell r="D8475">
            <v>0</v>
          </cell>
          <cell r="E8475">
            <v>0</v>
          </cell>
          <cell r="F8475">
            <v>0</v>
          </cell>
          <cell r="G8475">
            <v>0</v>
          </cell>
          <cell r="H8475">
            <v>0</v>
          </cell>
          <cell r="I8475">
            <v>0</v>
          </cell>
          <cell r="J8475">
            <v>0</v>
          </cell>
          <cell r="K8475">
            <v>0</v>
          </cell>
          <cell r="L8475" t="str">
            <v>Sales Journal</v>
          </cell>
        </row>
        <row r="8476">
          <cell r="C8476">
            <v>5</v>
          </cell>
          <cell r="D8476">
            <v>0</v>
          </cell>
          <cell r="E8476">
            <v>0</v>
          </cell>
          <cell r="F8476">
            <v>0</v>
          </cell>
          <cell r="G8476">
            <v>0</v>
          </cell>
          <cell r="H8476">
            <v>0</v>
          </cell>
          <cell r="I8476">
            <v>0</v>
          </cell>
          <cell r="J8476">
            <v>0</v>
          </cell>
          <cell r="K8476">
            <v>0</v>
          </cell>
          <cell r="L8476" t="str">
            <v>Sales Journal</v>
          </cell>
        </row>
        <row r="8477">
          <cell r="C8477">
            <v>5</v>
          </cell>
          <cell r="D8477">
            <v>0</v>
          </cell>
          <cell r="E8477">
            <v>0</v>
          </cell>
          <cell r="F8477">
            <v>0</v>
          </cell>
          <cell r="G8477">
            <v>0</v>
          </cell>
          <cell r="H8477">
            <v>0</v>
          </cell>
          <cell r="I8477">
            <v>0</v>
          </cell>
          <cell r="J8477">
            <v>0</v>
          </cell>
          <cell r="K8477">
            <v>0</v>
          </cell>
          <cell r="L8477" t="str">
            <v>Sales Journal</v>
          </cell>
        </row>
        <row r="8478">
          <cell r="C8478">
            <v>5</v>
          </cell>
          <cell r="D8478">
            <v>0</v>
          </cell>
          <cell r="E8478">
            <v>0</v>
          </cell>
          <cell r="F8478">
            <v>0</v>
          </cell>
          <cell r="G8478">
            <v>0</v>
          </cell>
          <cell r="H8478">
            <v>0</v>
          </cell>
          <cell r="I8478">
            <v>0</v>
          </cell>
          <cell r="J8478">
            <v>0</v>
          </cell>
          <cell r="K8478">
            <v>0</v>
          </cell>
          <cell r="L8478" t="str">
            <v>Sales Journal</v>
          </cell>
        </row>
        <row r="8479">
          <cell r="C8479">
            <v>5</v>
          </cell>
          <cell r="D8479">
            <v>0</v>
          </cell>
          <cell r="E8479">
            <v>0</v>
          </cell>
          <cell r="F8479">
            <v>0</v>
          </cell>
          <cell r="G8479">
            <v>0</v>
          </cell>
          <cell r="H8479">
            <v>0</v>
          </cell>
          <cell r="I8479">
            <v>0</v>
          </cell>
          <cell r="J8479">
            <v>0</v>
          </cell>
          <cell r="K8479">
            <v>0</v>
          </cell>
          <cell r="L8479" t="str">
            <v>Sales Journal</v>
          </cell>
        </row>
        <row r="8480">
          <cell r="C8480">
            <v>5</v>
          </cell>
          <cell r="D8480">
            <v>0</v>
          </cell>
          <cell r="E8480">
            <v>0</v>
          </cell>
          <cell r="F8480">
            <v>0</v>
          </cell>
          <cell r="G8480">
            <v>0</v>
          </cell>
          <cell r="H8480">
            <v>0</v>
          </cell>
          <cell r="I8480">
            <v>0</v>
          </cell>
          <cell r="J8480">
            <v>0</v>
          </cell>
          <cell r="K8480">
            <v>0</v>
          </cell>
          <cell r="L8480" t="str">
            <v>Sales Journal</v>
          </cell>
        </row>
        <row r="8481">
          <cell r="C8481">
            <v>5</v>
          </cell>
          <cell r="D8481">
            <v>0</v>
          </cell>
          <cell r="E8481">
            <v>0</v>
          </cell>
          <cell r="F8481">
            <v>0</v>
          </cell>
          <cell r="G8481">
            <v>0</v>
          </cell>
          <cell r="H8481">
            <v>0</v>
          </cell>
          <cell r="I8481">
            <v>0</v>
          </cell>
          <cell r="J8481">
            <v>0</v>
          </cell>
          <cell r="K8481">
            <v>0</v>
          </cell>
          <cell r="L8481" t="str">
            <v>Sales Journal</v>
          </cell>
        </row>
        <row r="8482">
          <cell r="C8482">
            <v>5</v>
          </cell>
          <cell r="D8482">
            <v>0</v>
          </cell>
          <cell r="E8482">
            <v>0</v>
          </cell>
          <cell r="F8482">
            <v>0</v>
          </cell>
          <cell r="G8482">
            <v>0</v>
          </cell>
          <cell r="H8482">
            <v>0</v>
          </cell>
          <cell r="I8482">
            <v>0</v>
          </cell>
          <cell r="J8482">
            <v>0</v>
          </cell>
          <cell r="K8482">
            <v>0</v>
          </cell>
          <cell r="L8482" t="str">
            <v>Sales Journal</v>
          </cell>
        </row>
        <row r="8483">
          <cell r="C8483">
            <v>5</v>
          </cell>
          <cell r="D8483">
            <v>0</v>
          </cell>
          <cell r="E8483">
            <v>0</v>
          </cell>
          <cell r="F8483">
            <v>0</v>
          </cell>
          <cell r="G8483">
            <v>0</v>
          </cell>
          <cell r="H8483">
            <v>0</v>
          </cell>
          <cell r="I8483">
            <v>0</v>
          </cell>
          <cell r="J8483">
            <v>0</v>
          </cell>
          <cell r="K8483">
            <v>0</v>
          </cell>
          <cell r="L8483" t="str">
            <v>Sales Journal</v>
          </cell>
        </row>
        <row r="8484">
          <cell r="C8484">
            <v>5</v>
          </cell>
          <cell r="D8484">
            <v>0</v>
          </cell>
          <cell r="E8484">
            <v>0</v>
          </cell>
          <cell r="F8484">
            <v>0</v>
          </cell>
          <cell r="G8484">
            <v>0</v>
          </cell>
          <cell r="H8484">
            <v>0</v>
          </cell>
          <cell r="I8484">
            <v>0</v>
          </cell>
          <cell r="J8484">
            <v>0</v>
          </cell>
          <cell r="K8484">
            <v>0</v>
          </cell>
          <cell r="L8484" t="str">
            <v>Sales Journal</v>
          </cell>
        </row>
        <row r="8485">
          <cell r="C8485">
            <v>5</v>
          </cell>
          <cell r="D8485">
            <v>0</v>
          </cell>
          <cell r="E8485">
            <v>0</v>
          </cell>
          <cell r="F8485">
            <v>0</v>
          </cell>
          <cell r="G8485">
            <v>0</v>
          </cell>
          <cell r="H8485">
            <v>0</v>
          </cell>
          <cell r="I8485">
            <v>0</v>
          </cell>
          <cell r="J8485">
            <v>0</v>
          </cell>
          <cell r="K8485">
            <v>0</v>
          </cell>
          <cell r="L8485" t="str">
            <v>Sales Journal</v>
          </cell>
        </row>
        <row r="8486">
          <cell r="C8486">
            <v>5</v>
          </cell>
          <cell r="D8486">
            <v>0</v>
          </cell>
          <cell r="E8486">
            <v>0</v>
          </cell>
          <cell r="F8486">
            <v>0</v>
          </cell>
          <cell r="G8486">
            <v>0</v>
          </cell>
          <cell r="H8486">
            <v>0</v>
          </cell>
          <cell r="I8486">
            <v>0</v>
          </cell>
          <cell r="J8486">
            <v>0</v>
          </cell>
          <cell r="K8486">
            <v>0</v>
          </cell>
          <cell r="L8486" t="str">
            <v>Sales Journal</v>
          </cell>
        </row>
        <row r="8487">
          <cell r="C8487">
            <v>5</v>
          </cell>
          <cell r="D8487">
            <v>0</v>
          </cell>
          <cell r="E8487">
            <v>0</v>
          </cell>
          <cell r="F8487">
            <v>0</v>
          </cell>
          <cell r="G8487">
            <v>0</v>
          </cell>
          <cell r="H8487">
            <v>0</v>
          </cell>
          <cell r="I8487">
            <v>0</v>
          </cell>
          <cell r="J8487">
            <v>0</v>
          </cell>
          <cell r="K8487">
            <v>0</v>
          </cell>
          <cell r="L8487" t="str">
            <v>Sales Journal</v>
          </cell>
        </row>
        <row r="8488">
          <cell r="C8488">
            <v>5</v>
          </cell>
          <cell r="D8488">
            <v>0</v>
          </cell>
          <cell r="E8488">
            <v>0</v>
          </cell>
          <cell r="F8488">
            <v>0</v>
          </cell>
          <cell r="G8488">
            <v>0</v>
          </cell>
          <cell r="H8488">
            <v>0</v>
          </cell>
          <cell r="I8488">
            <v>0</v>
          </cell>
          <cell r="J8488">
            <v>0</v>
          </cell>
          <cell r="K8488">
            <v>0</v>
          </cell>
          <cell r="L8488" t="str">
            <v>Sales Journal</v>
          </cell>
        </row>
        <row r="8489">
          <cell r="C8489">
            <v>5</v>
          </cell>
          <cell r="D8489">
            <v>0</v>
          </cell>
          <cell r="E8489">
            <v>0</v>
          </cell>
          <cell r="F8489">
            <v>0</v>
          </cell>
          <cell r="G8489">
            <v>0</v>
          </cell>
          <cell r="H8489">
            <v>0</v>
          </cell>
          <cell r="I8489">
            <v>0</v>
          </cell>
          <cell r="J8489">
            <v>0</v>
          </cell>
          <cell r="K8489">
            <v>0</v>
          </cell>
          <cell r="L8489" t="str">
            <v>Sales Journal</v>
          </cell>
        </row>
        <row r="8490">
          <cell r="C8490">
            <v>5</v>
          </cell>
          <cell r="D8490">
            <v>0</v>
          </cell>
          <cell r="E8490">
            <v>0</v>
          </cell>
          <cell r="F8490">
            <v>0</v>
          </cell>
          <cell r="G8490">
            <v>0</v>
          </cell>
          <cell r="H8490">
            <v>0</v>
          </cell>
          <cell r="I8490">
            <v>0</v>
          </cell>
          <cell r="J8490">
            <v>0</v>
          </cell>
          <cell r="K8490">
            <v>0</v>
          </cell>
          <cell r="L8490" t="str">
            <v>Sales Journal</v>
          </cell>
        </row>
        <row r="8491">
          <cell r="C8491">
            <v>5</v>
          </cell>
          <cell r="D8491">
            <v>0</v>
          </cell>
          <cell r="E8491">
            <v>0</v>
          </cell>
          <cell r="F8491">
            <v>0</v>
          </cell>
          <cell r="G8491">
            <v>0</v>
          </cell>
          <cell r="H8491">
            <v>0</v>
          </cell>
          <cell r="I8491">
            <v>0</v>
          </cell>
          <cell r="J8491">
            <v>0</v>
          </cell>
          <cell r="K8491">
            <v>0</v>
          </cell>
          <cell r="L8491" t="str">
            <v>Sales Journal</v>
          </cell>
        </row>
        <row r="8492">
          <cell r="C8492">
            <v>5</v>
          </cell>
          <cell r="D8492">
            <v>0</v>
          </cell>
          <cell r="E8492">
            <v>0</v>
          </cell>
          <cell r="F8492">
            <v>0</v>
          </cell>
          <cell r="G8492">
            <v>0</v>
          </cell>
          <cell r="H8492">
            <v>0</v>
          </cell>
          <cell r="I8492">
            <v>0</v>
          </cell>
          <cell r="J8492">
            <v>0</v>
          </cell>
          <cell r="K8492">
            <v>0</v>
          </cell>
          <cell r="L8492" t="str">
            <v>Sales Journal</v>
          </cell>
        </row>
        <row r="8493">
          <cell r="C8493">
            <v>5</v>
          </cell>
          <cell r="D8493">
            <v>0</v>
          </cell>
          <cell r="E8493">
            <v>0</v>
          </cell>
          <cell r="F8493">
            <v>0</v>
          </cell>
          <cell r="G8493">
            <v>0</v>
          </cell>
          <cell r="H8493">
            <v>0</v>
          </cell>
          <cell r="I8493">
            <v>0</v>
          </cell>
          <cell r="J8493">
            <v>0</v>
          </cell>
          <cell r="K8493">
            <v>0</v>
          </cell>
          <cell r="L8493" t="str">
            <v>Sales Journal</v>
          </cell>
        </row>
        <row r="8494">
          <cell r="C8494">
            <v>5</v>
          </cell>
          <cell r="D8494">
            <v>0</v>
          </cell>
          <cell r="E8494">
            <v>0</v>
          </cell>
          <cell r="F8494">
            <v>0</v>
          </cell>
          <cell r="G8494">
            <v>0</v>
          </cell>
          <cell r="H8494">
            <v>0</v>
          </cell>
          <cell r="I8494">
            <v>0</v>
          </cell>
          <cell r="J8494">
            <v>0</v>
          </cell>
          <cell r="K8494">
            <v>0</v>
          </cell>
          <cell r="L8494" t="str">
            <v>Sales Journal</v>
          </cell>
        </row>
        <row r="8495">
          <cell r="C8495">
            <v>5</v>
          </cell>
          <cell r="D8495">
            <v>0</v>
          </cell>
          <cell r="E8495">
            <v>0</v>
          </cell>
          <cell r="F8495">
            <v>0</v>
          </cell>
          <cell r="G8495">
            <v>0</v>
          </cell>
          <cell r="H8495">
            <v>0</v>
          </cell>
          <cell r="I8495">
            <v>0</v>
          </cell>
          <cell r="J8495">
            <v>0</v>
          </cell>
          <cell r="K8495">
            <v>0</v>
          </cell>
          <cell r="L8495" t="str">
            <v>Sales Journal</v>
          </cell>
        </row>
        <row r="8496">
          <cell r="C8496">
            <v>5</v>
          </cell>
          <cell r="D8496">
            <v>0</v>
          </cell>
          <cell r="E8496">
            <v>0</v>
          </cell>
          <cell r="F8496">
            <v>0</v>
          </cell>
          <cell r="G8496">
            <v>0</v>
          </cell>
          <cell r="H8496">
            <v>0</v>
          </cell>
          <cell r="I8496">
            <v>0</v>
          </cell>
          <cell r="J8496">
            <v>0</v>
          </cell>
          <cell r="K8496">
            <v>0</v>
          </cell>
          <cell r="L8496" t="str">
            <v>Sales Journal</v>
          </cell>
        </row>
        <row r="8497">
          <cell r="C8497">
            <v>5</v>
          </cell>
          <cell r="D8497">
            <v>0</v>
          </cell>
          <cell r="E8497">
            <v>0</v>
          </cell>
          <cell r="F8497">
            <v>0</v>
          </cell>
          <cell r="G8497">
            <v>0</v>
          </cell>
          <cell r="H8497">
            <v>0</v>
          </cell>
          <cell r="I8497">
            <v>0</v>
          </cell>
          <cell r="J8497">
            <v>0</v>
          </cell>
          <cell r="K8497">
            <v>0</v>
          </cell>
          <cell r="L8497" t="str">
            <v>Sales Journal</v>
          </cell>
        </row>
        <row r="8498">
          <cell r="C8498">
            <v>5</v>
          </cell>
          <cell r="D8498">
            <v>0</v>
          </cell>
          <cell r="E8498">
            <v>0</v>
          </cell>
          <cell r="F8498">
            <v>0</v>
          </cell>
          <cell r="G8498">
            <v>0</v>
          </cell>
          <cell r="H8498">
            <v>0</v>
          </cell>
          <cell r="I8498">
            <v>0</v>
          </cell>
          <cell r="J8498">
            <v>0</v>
          </cell>
          <cell r="K8498">
            <v>0</v>
          </cell>
          <cell r="L8498" t="str">
            <v>Sales Journal</v>
          </cell>
        </row>
        <row r="8499">
          <cell r="C8499">
            <v>5</v>
          </cell>
          <cell r="D8499">
            <v>0</v>
          </cell>
          <cell r="E8499">
            <v>0</v>
          </cell>
          <cell r="F8499">
            <v>0</v>
          </cell>
          <cell r="G8499">
            <v>0</v>
          </cell>
          <cell r="H8499">
            <v>0</v>
          </cell>
          <cell r="I8499">
            <v>0</v>
          </cell>
          <cell r="J8499">
            <v>0</v>
          </cell>
          <cell r="K8499">
            <v>0</v>
          </cell>
          <cell r="L8499" t="str">
            <v>Sales Journal</v>
          </cell>
        </row>
        <row r="8500">
          <cell r="C8500">
            <v>5</v>
          </cell>
          <cell r="D8500">
            <v>0</v>
          </cell>
          <cell r="E8500">
            <v>0</v>
          </cell>
          <cell r="F8500">
            <v>0</v>
          </cell>
          <cell r="G8500">
            <v>0</v>
          </cell>
          <cell r="H8500">
            <v>0</v>
          </cell>
          <cell r="I8500">
            <v>0</v>
          </cell>
          <cell r="J8500">
            <v>0</v>
          </cell>
          <cell r="K8500">
            <v>0</v>
          </cell>
          <cell r="L8500" t="str">
            <v>Sales Journal</v>
          </cell>
        </row>
        <row r="8501">
          <cell r="C8501">
            <v>5</v>
          </cell>
          <cell r="D8501">
            <v>0</v>
          </cell>
          <cell r="E8501">
            <v>0</v>
          </cell>
          <cell r="F8501">
            <v>0</v>
          </cell>
          <cell r="G8501">
            <v>0</v>
          </cell>
          <cell r="H8501">
            <v>0</v>
          </cell>
          <cell r="I8501">
            <v>0</v>
          </cell>
          <cell r="J8501">
            <v>0</v>
          </cell>
          <cell r="K8501">
            <v>0</v>
          </cell>
          <cell r="L8501" t="str">
            <v>Sales Journal</v>
          </cell>
        </row>
        <row r="8502">
          <cell r="C8502">
            <v>5</v>
          </cell>
          <cell r="D8502">
            <v>0</v>
          </cell>
          <cell r="E8502">
            <v>0</v>
          </cell>
          <cell r="F8502">
            <v>0</v>
          </cell>
          <cell r="G8502">
            <v>0</v>
          </cell>
          <cell r="H8502">
            <v>0</v>
          </cell>
          <cell r="I8502">
            <v>0</v>
          </cell>
          <cell r="J8502">
            <v>0</v>
          </cell>
          <cell r="K8502">
            <v>0</v>
          </cell>
          <cell r="L8502" t="str">
            <v>Sales Journal</v>
          </cell>
        </row>
        <row r="8503">
          <cell r="C8503">
            <v>5</v>
          </cell>
          <cell r="D8503">
            <v>0</v>
          </cell>
          <cell r="E8503">
            <v>0</v>
          </cell>
          <cell r="F8503">
            <v>0</v>
          </cell>
          <cell r="G8503">
            <v>0</v>
          </cell>
          <cell r="H8503">
            <v>0</v>
          </cell>
          <cell r="I8503">
            <v>0</v>
          </cell>
          <cell r="J8503">
            <v>0</v>
          </cell>
          <cell r="K8503">
            <v>0</v>
          </cell>
          <cell r="L8503" t="str">
            <v>Sales Journal</v>
          </cell>
        </row>
        <row r="8504">
          <cell r="C8504">
            <v>5</v>
          </cell>
          <cell r="D8504">
            <v>0</v>
          </cell>
          <cell r="E8504">
            <v>0</v>
          </cell>
          <cell r="F8504">
            <v>0</v>
          </cell>
          <cell r="G8504">
            <v>0</v>
          </cell>
          <cell r="H8504">
            <v>0</v>
          </cell>
          <cell r="I8504">
            <v>0</v>
          </cell>
          <cell r="J8504">
            <v>0</v>
          </cell>
          <cell r="K8504">
            <v>0</v>
          </cell>
          <cell r="L8504" t="str">
            <v>Sales Journal</v>
          </cell>
        </row>
        <row r="8505">
          <cell r="C8505">
            <v>5</v>
          </cell>
          <cell r="D8505">
            <v>0</v>
          </cell>
          <cell r="E8505">
            <v>0</v>
          </cell>
          <cell r="F8505">
            <v>0</v>
          </cell>
          <cell r="G8505">
            <v>0</v>
          </cell>
          <cell r="H8505">
            <v>0</v>
          </cell>
          <cell r="I8505">
            <v>0</v>
          </cell>
          <cell r="J8505">
            <v>0</v>
          </cell>
          <cell r="K8505">
            <v>0</v>
          </cell>
          <cell r="L8505" t="str">
            <v>Sales Journal</v>
          </cell>
        </row>
        <row r="8506">
          <cell r="C8506">
            <v>5</v>
          </cell>
          <cell r="D8506">
            <v>0</v>
          </cell>
          <cell r="E8506">
            <v>0</v>
          </cell>
          <cell r="F8506">
            <v>0</v>
          </cell>
          <cell r="G8506">
            <v>0</v>
          </cell>
          <cell r="H8506">
            <v>0</v>
          </cell>
          <cell r="I8506">
            <v>0</v>
          </cell>
          <cell r="J8506">
            <v>0</v>
          </cell>
          <cell r="K8506">
            <v>0</v>
          </cell>
          <cell r="L8506" t="str">
            <v>Sales Journal</v>
          </cell>
        </row>
        <row r="8507">
          <cell r="C8507">
            <v>5</v>
          </cell>
          <cell r="D8507">
            <v>0</v>
          </cell>
          <cell r="E8507">
            <v>0</v>
          </cell>
          <cell r="F8507">
            <v>0</v>
          </cell>
          <cell r="G8507">
            <v>0</v>
          </cell>
          <cell r="H8507">
            <v>0</v>
          </cell>
          <cell r="I8507">
            <v>0</v>
          </cell>
          <cell r="J8507">
            <v>0</v>
          </cell>
          <cell r="K8507">
            <v>0</v>
          </cell>
          <cell r="L8507" t="str">
            <v>Sales Journal</v>
          </cell>
        </row>
        <row r="8508">
          <cell r="C8508">
            <v>5</v>
          </cell>
          <cell r="D8508">
            <v>0</v>
          </cell>
          <cell r="E8508">
            <v>0</v>
          </cell>
          <cell r="F8508">
            <v>0</v>
          </cell>
          <cell r="G8508">
            <v>0</v>
          </cell>
          <cell r="H8508">
            <v>0</v>
          </cell>
          <cell r="I8508">
            <v>0</v>
          </cell>
          <cell r="J8508">
            <v>0</v>
          </cell>
          <cell r="K8508">
            <v>0</v>
          </cell>
          <cell r="L8508" t="str">
            <v>Sales Journal</v>
          </cell>
        </row>
        <row r="8509">
          <cell r="C8509">
            <v>5</v>
          </cell>
          <cell r="D8509">
            <v>0</v>
          </cell>
          <cell r="E8509">
            <v>0</v>
          </cell>
          <cell r="F8509">
            <v>0</v>
          </cell>
          <cell r="G8509">
            <v>0</v>
          </cell>
          <cell r="H8509">
            <v>0</v>
          </cell>
          <cell r="I8509">
            <v>0</v>
          </cell>
          <cell r="J8509">
            <v>0</v>
          </cell>
          <cell r="K8509">
            <v>0</v>
          </cell>
          <cell r="L8509" t="str">
            <v>Sales Journal</v>
          </cell>
        </row>
        <row r="8510">
          <cell r="C8510">
            <v>5</v>
          </cell>
          <cell r="D8510">
            <v>0</v>
          </cell>
          <cell r="E8510">
            <v>0</v>
          </cell>
          <cell r="F8510">
            <v>0</v>
          </cell>
          <cell r="G8510">
            <v>0</v>
          </cell>
          <cell r="H8510">
            <v>0</v>
          </cell>
          <cell r="I8510">
            <v>0</v>
          </cell>
          <cell r="J8510">
            <v>0</v>
          </cell>
          <cell r="K8510">
            <v>0</v>
          </cell>
          <cell r="L8510" t="str">
            <v>Sales Journal</v>
          </cell>
        </row>
        <row r="8511">
          <cell r="C8511">
            <v>5</v>
          </cell>
          <cell r="D8511">
            <v>0</v>
          </cell>
          <cell r="E8511">
            <v>0</v>
          </cell>
          <cell r="F8511">
            <v>0</v>
          </cell>
          <cell r="G8511">
            <v>0</v>
          </cell>
          <cell r="H8511">
            <v>0</v>
          </cell>
          <cell r="I8511">
            <v>0</v>
          </cell>
          <cell r="J8511">
            <v>0</v>
          </cell>
          <cell r="K8511">
            <v>0</v>
          </cell>
          <cell r="L8511" t="str">
            <v>Sales Journal</v>
          </cell>
        </row>
        <row r="8512">
          <cell r="C8512">
            <v>5</v>
          </cell>
          <cell r="D8512">
            <v>0</v>
          </cell>
          <cell r="E8512">
            <v>0</v>
          </cell>
          <cell r="F8512">
            <v>0</v>
          </cell>
          <cell r="G8512">
            <v>0</v>
          </cell>
          <cell r="H8512">
            <v>0</v>
          </cell>
          <cell r="I8512">
            <v>0</v>
          </cell>
          <cell r="J8512">
            <v>0</v>
          </cell>
          <cell r="K8512">
            <v>0</v>
          </cell>
          <cell r="L8512" t="str">
            <v>Sales Journal</v>
          </cell>
        </row>
        <row r="8513">
          <cell r="C8513">
            <v>5</v>
          </cell>
          <cell r="D8513">
            <v>0</v>
          </cell>
          <cell r="E8513">
            <v>0</v>
          </cell>
          <cell r="F8513">
            <v>0</v>
          </cell>
          <cell r="G8513">
            <v>0</v>
          </cell>
          <cell r="H8513">
            <v>0</v>
          </cell>
          <cell r="I8513">
            <v>0</v>
          </cell>
          <cell r="J8513">
            <v>0</v>
          </cell>
          <cell r="K8513">
            <v>0</v>
          </cell>
          <cell r="L8513" t="str">
            <v>Sales Journal</v>
          </cell>
        </row>
        <row r="8514">
          <cell r="C8514">
            <v>5</v>
          </cell>
          <cell r="D8514">
            <v>0</v>
          </cell>
          <cell r="E8514">
            <v>0</v>
          </cell>
          <cell r="F8514">
            <v>0</v>
          </cell>
          <cell r="G8514">
            <v>0</v>
          </cell>
          <cell r="H8514">
            <v>0</v>
          </cell>
          <cell r="I8514">
            <v>0</v>
          </cell>
          <cell r="J8514">
            <v>0</v>
          </cell>
          <cell r="K8514">
            <v>0</v>
          </cell>
          <cell r="L8514" t="str">
            <v>Sales Journal</v>
          </cell>
        </row>
        <row r="8515">
          <cell r="C8515">
            <v>5</v>
          </cell>
          <cell r="D8515">
            <v>0</v>
          </cell>
          <cell r="E8515">
            <v>0</v>
          </cell>
          <cell r="F8515">
            <v>0</v>
          </cell>
          <cell r="G8515">
            <v>0</v>
          </cell>
          <cell r="H8515">
            <v>0</v>
          </cell>
          <cell r="I8515">
            <v>0</v>
          </cell>
          <cell r="J8515">
            <v>0</v>
          </cell>
          <cell r="K8515">
            <v>0</v>
          </cell>
          <cell r="L8515" t="str">
            <v>Sales Journal</v>
          </cell>
        </row>
        <row r="8516">
          <cell r="C8516">
            <v>5</v>
          </cell>
          <cell r="D8516">
            <v>0</v>
          </cell>
          <cell r="E8516">
            <v>0</v>
          </cell>
          <cell r="F8516">
            <v>0</v>
          </cell>
          <cell r="G8516">
            <v>0</v>
          </cell>
          <cell r="H8516">
            <v>0</v>
          </cell>
          <cell r="I8516">
            <v>0</v>
          </cell>
          <cell r="J8516">
            <v>0</v>
          </cell>
          <cell r="K8516">
            <v>0</v>
          </cell>
          <cell r="L8516" t="str">
            <v>Sales Journal</v>
          </cell>
        </row>
        <row r="8517">
          <cell r="C8517">
            <v>5</v>
          </cell>
          <cell r="D8517">
            <v>0</v>
          </cell>
          <cell r="E8517">
            <v>0</v>
          </cell>
          <cell r="F8517">
            <v>0</v>
          </cell>
          <cell r="G8517">
            <v>0</v>
          </cell>
          <cell r="H8517">
            <v>0</v>
          </cell>
          <cell r="I8517">
            <v>0</v>
          </cell>
          <cell r="J8517">
            <v>0</v>
          </cell>
          <cell r="K8517">
            <v>0</v>
          </cell>
          <cell r="L8517" t="str">
            <v>Sales Journal</v>
          </cell>
        </row>
        <row r="8518">
          <cell r="C8518">
            <v>5</v>
          </cell>
          <cell r="D8518">
            <v>0</v>
          </cell>
          <cell r="E8518">
            <v>0</v>
          </cell>
          <cell r="F8518">
            <v>0</v>
          </cell>
          <cell r="G8518">
            <v>0</v>
          </cell>
          <cell r="H8518">
            <v>0</v>
          </cell>
          <cell r="I8518">
            <v>0</v>
          </cell>
          <cell r="J8518">
            <v>0</v>
          </cell>
          <cell r="K8518">
            <v>0</v>
          </cell>
          <cell r="L8518" t="str">
            <v>Sales Journal</v>
          </cell>
        </row>
        <row r="8519">
          <cell r="C8519">
            <v>5</v>
          </cell>
          <cell r="D8519">
            <v>0</v>
          </cell>
          <cell r="E8519">
            <v>0</v>
          </cell>
          <cell r="F8519">
            <v>0</v>
          </cell>
          <cell r="G8519">
            <v>0</v>
          </cell>
          <cell r="H8519">
            <v>0</v>
          </cell>
          <cell r="I8519">
            <v>0</v>
          </cell>
          <cell r="J8519">
            <v>0</v>
          </cell>
          <cell r="K8519">
            <v>0</v>
          </cell>
          <cell r="L8519" t="str">
            <v>Sales Journal</v>
          </cell>
        </row>
        <row r="8520">
          <cell r="C8520">
            <v>5</v>
          </cell>
          <cell r="D8520">
            <v>0</v>
          </cell>
          <cell r="E8520">
            <v>0</v>
          </cell>
          <cell r="F8520">
            <v>0</v>
          </cell>
          <cell r="G8520">
            <v>0</v>
          </cell>
          <cell r="H8520">
            <v>0</v>
          </cell>
          <cell r="I8520">
            <v>0</v>
          </cell>
          <cell r="J8520">
            <v>0</v>
          </cell>
          <cell r="K8520">
            <v>0</v>
          </cell>
          <cell r="L8520" t="str">
            <v>Sales Journal</v>
          </cell>
        </row>
        <row r="8521">
          <cell r="C8521">
            <v>5</v>
          </cell>
          <cell r="D8521">
            <v>0</v>
          </cell>
          <cell r="E8521">
            <v>0</v>
          </cell>
          <cell r="F8521">
            <v>0</v>
          </cell>
          <cell r="G8521">
            <v>0</v>
          </cell>
          <cell r="H8521">
            <v>0</v>
          </cell>
          <cell r="I8521">
            <v>0</v>
          </cell>
          <cell r="J8521">
            <v>0</v>
          </cell>
          <cell r="K8521">
            <v>0</v>
          </cell>
          <cell r="L8521" t="str">
            <v>Sales Journal</v>
          </cell>
        </row>
        <row r="8522">
          <cell r="C8522">
            <v>5</v>
          </cell>
          <cell r="D8522">
            <v>0</v>
          </cell>
          <cell r="E8522">
            <v>0</v>
          </cell>
          <cell r="F8522">
            <v>0</v>
          </cell>
          <cell r="G8522">
            <v>0</v>
          </cell>
          <cell r="H8522">
            <v>0</v>
          </cell>
          <cell r="I8522">
            <v>0</v>
          </cell>
          <cell r="J8522">
            <v>0</v>
          </cell>
          <cell r="K8522">
            <v>0</v>
          </cell>
          <cell r="L8522" t="str">
            <v>Sales Journal</v>
          </cell>
        </row>
        <row r="8523">
          <cell r="C8523">
            <v>5</v>
          </cell>
          <cell r="D8523">
            <v>0</v>
          </cell>
          <cell r="E8523">
            <v>0</v>
          </cell>
          <cell r="F8523">
            <v>0</v>
          </cell>
          <cell r="G8523">
            <v>0</v>
          </cell>
          <cell r="H8523">
            <v>0</v>
          </cell>
          <cell r="I8523">
            <v>0</v>
          </cell>
          <cell r="J8523">
            <v>0</v>
          </cell>
          <cell r="K8523">
            <v>0</v>
          </cell>
          <cell r="L8523" t="str">
            <v>Sales Journal</v>
          </cell>
        </row>
        <row r="8524">
          <cell r="C8524">
            <v>5</v>
          </cell>
          <cell r="D8524">
            <v>0</v>
          </cell>
          <cell r="E8524">
            <v>0</v>
          </cell>
          <cell r="F8524">
            <v>0</v>
          </cell>
          <cell r="G8524">
            <v>0</v>
          </cell>
          <cell r="H8524">
            <v>0</v>
          </cell>
          <cell r="I8524">
            <v>0</v>
          </cell>
          <cell r="J8524">
            <v>0</v>
          </cell>
          <cell r="K8524">
            <v>0</v>
          </cell>
          <cell r="L8524" t="str">
            <v>Sales Journal</v>
          </cell>
        </row>
        <row r="8525">
          <cell r="C8525">
            <v>5</v>
          </cell>
          <cell r="D8525">
            <v>0</v>
          </cell>
          <cell r="E8525">
            <v>0</v>
          </cell>
          <cell r="F8525">
            <v>0</v>
          </cell>
          <cell r="G8525">
            <v>0</v>
          </cell>
          <cell r="H8525">
            <v>0</v>
          </cell>
          <cell r="I8525">
            <v>0</v>
          </cell>
          <cell r="J8525">
            <v>0</v>
          </cell>
          <cell r="K8525">
            <v>0</v>
          </cell>
          <cell r="L8525" t="str">
            <v>Sales Journal</v>
          </cell>
        </row>
        <row r="8526">
          <cell r="C8526">
            <v>5</v>
          </cell>
          <cell r="D8526">
            <v>0</v>
          </cell>
          <cell r="E8526">
            <v>0</v>
          </cell>
          <cell r="F8526">
            <v>0</v>
          </cell>
          <cell r="G8526">
            <v>0</v>
          </cell>
          <cell r="H8526">
            <v>0</v>
          </cell>
          <cell r="I8526">
            <v>0</v>
          </cell>
          <cell r="J8526">
            <v>0</v>
          </cell>
          <cell r="K8526">
            <v>0</v>
          </cell>
          <cell r="L8526" t="str">
            <v>Sales Journal</v>
          </cell>
        </row>
        <row r="8527">
          <cell r="C8527">
            <v>5</v>
          </cell>
          <cell r="D8527">
            <v>0</v>
          </cell>
          <cell r="E8527">
            <v>0</v>
          </cell>
          <cell r="F8527">
            <v>0</v>
          </cell>
          <cell r="G8527">
            <v>0</v>
          </cell>
          <cell r="H8527">
            <v>0</v>
          </cell>
          <cell r="I8527">
            <v>0</v>
          </cell>
          <cell r="J8527">
            <v>0</v>
          </cell>
          <cell r="K8527">
            <v>0</v>
          </cell>
          <cell r="L8527" t="str">
            <v>Sales Journal</v>
          </cell>
        </row>
        <row r="8528">
          <cell r="C8528">
            <v>5</v>
          </cell>
          <cell r="D8528">
            <v>0</v>
          </cell>
          <cell r="E8528">
            <v>0</v>
          </cell>
          <cell r="F8528">
            <v>0</v>
          </cell>
          <cell r="G8528">
            <v>0</v>
          </cell>
          <cell r="H8528">
            <v>0</v>
          </cell>
          <cell r="I8528">
            <v>0</v>
          </cell>
          <cell r="J8528">
            <v>0</v>
          </cell>
          <cell r="K8528">
            <v>0</v>
          </cell>
          <cell r="L8528" t="str">
            <v>Sales Journal</v>
          </cell>
        </row>
        <row r="8529">
          <cell r="C8529">
            <v>5</v>
          </cell>
          <cell r="D8529">
            <v>0</v>
          </cell>
          <cell r="E8529">
            <v>0</v>
          </cell>
          <cell r="F8529">
            <v>0</v>
          </cell>
          <cell r="G8529">
            <v>0</v>
          </cell>
          <cell r="H8529">
            <v>0</v>
          </cell>
          <cell r="I8529">
            <v>0</v>
          </cell>
          <cell r="J8529">
            <v>0</v>
          </cell>
          <cell r="K8529">
            <v>0</v>
          </cell>
          <cell r="L8529" t="str">
            <v>Sales Journal</v>
          </cell>
        </row>
        <row r="8530">
          <cell r="C8530">
            <v>5</v>
          </cell>
          <cell r="D8530">
            <v>0</v>
          </cell>
          <cell r="E8530">
            <v>0</v>
          </cell>
          <cell r="F8530">
            <v>0</v>
          </cell>
          <cell r="G8530">
            <v>0</v>
          </cell>
          <cell r="H8530">
            <v>0</v>
          </cell>
          <cell r="I8530">
            <v>0</v>
          </cell>
          <cell r="J8530">
            <v>0</v>
          </cell>
          <cell r="K8530">
            <v>0</v>
          </cell>
          <cell r="L8530" t="str">
            <v>Sales Journal</v>
          </cell>
        </row>
        <row r="8531">
          <cell r="C8531">
            <v>5</v>
          </cell>
          <cell r="D8531">
            <v>0</v>
          </cell>
          <cell r="E8531">
            <v>0</v>
          </cell>
          <cell r="F8531">
            <v>0</v>
          </cell>
          <cell r="G8531">
            <v>0</v>
          </cell>
          <cell r="H8531">
            <v>0</v>
          </cell>
          <cell r="I8531">
            <v>0</v>
          </cell>
          <cell r="J8531">
            <v>0</v>
          </cell>
          <cell r="K8531">
            <v>0</v>
          </cell>
          <cell r="L8531" t="str">
            <v>Sales Journal</v>
          </cell>
        </row>
        <row r="8532">
          <cell r="C8532">
            <v>5</v>
          </cell>
          <cell r="D8532">
            <v>0</v>
          </cell>
          <cell r="E8532">
            <v>0</v>
          </cell>
          <cell r="F8532">
            <v>0</v>
          </cell>
          <cell r="G8532">
            <v>0</v>
          </cell>
          <cell r="H8532">
            <v>0</v>
          </cell>
          <cell r="I8532">
            <v>0</v>
          </cell>
          <cell r="J8532">
            <v>0</v>
          </cell>
          <cell r="K8532">
            <v>0</v>
          </cell>
          <cell r="L8532" t="str">
            <v>Sales Journal</v>
          </cell>
        </row>
        <row r="8533">
          <cell r="C8533">
            <v>5</v>
          </cell>
          <cell r="D8533">
            <v>0</v>
          </cell>
          <cell r="E8533">
            <v>0</v>
          </cell>
          <cell r="F8533">
            <v>0</v>
          </cell>
          <cell r="G8533">
            <v>0</v>
          </cell>
          <cell r="H8533">
            <v>0</v>
          </cell>
          <cell r="I8533">
            <v>0</v>
          </cell>
          <cell r="J8533">
            <v>0</v>
          </cell>
          <cell r="K8533">
            <v>0</v>
          </cell>
          <cell r="L8533" t="str">
            <v>Sales Journal</v>
          </cell>
        </row>
        <row r="8534">
          <cell r="C8534">
            <v>5</v>
          </cell>
          <cell r="D8534">
            <v>0</v>
          </cell>
          <cell r="E8534">
            <v>0</v>
          </cell>
          <cell r="F8534">
            <v>0</v>
          </cell>
          <cell r="G8534">
            <v>0</v>
          </cell>
          <cell r="H8534">
            <v>0</v>
          </cell>
          <cell r="I8534">
            <v>0</v>
          </cell>
          <cell r="J8534">
            <v>0</v>
          </cell>
          <cell r="K8534">
            <v>0</v>
          </cell>
          <cell r="L8534" t="str">
            <v>Sales Journal</v>
          </cell>
        </row>
        <row r="8535">
          <cell r="C8535">
            <v>5</v>
          </cell>
          <cell r="D8535">
            <v>0</v>
          </cell>
          <cell r="E8535">
            <v>0</v>
          </cell>
          <cell r="F8535">
            <v>0</v>
          </cell>
          <cell r="G8535">
            <v>0</v>
          </cell>
          <cell r="H8535">
            <v>0</v>
          </cell>
          <cell r="I8535">
            <v>0</v>
          </cell>
          <cell r="J8535">
            <v>0</v>
          </cell>
          <cell r="K8535">
            <v>0</v>
          </cell>
          <cell r="L8535" t="str">
            <v>Sales Journal</v>
          </cell>
        </row>
        <row r="8536">
          <cell r="C8536">
            <v>5</v>
          </cell>
          <cell r="D8536">
            <v>0</v>
          </cell>
          <cell r="E8536">
            <v>0</v>
          </cell>
          <cell r="F8536">
            <v>0</v>
          </cell>
          <cell r="G8536">
            <v>0</v>
          </cell>
          <cell r="H8536">
            <v>0</v>
          </cell>
          <cell r="I8536">
            <v>0</v>
          </cell>
          <cell r="J8536">
            <v>0</v>
          </cell>
          <cell r="K8536">
            <v>0</v>
          </cell>
          <cell r="L8536" t="str">
            <v>Sales Journal</v>
          </cell>
        </row>
        <row r="8537">
          <cell r="C8537">
            <v>5</v>
          </cell>
          <cell r="D8537">
            <v>0</v>
          </cell>
          <cell r="E8537">
            <v>0</v>
          </cell>
          <cell r="F8537">
            <v>0</v>
          </cell>
          <cell r="G8537">
            <v>0</v>
          </cell>
          <cell r="H8537">
            <v>0</v>
          </cell>
          <cell r="I8537">
            <v>0</v>
          </cell>
          <cell r="J8537">
            <v>0</v>
          </cell>
          <cell r="K8537">
            <v>0</v>
          </cell>
          <cell r="L8537" t="str">
            <v>Sales Journal</v>
          </cell>
        </row>
        <row r="8538">
          <cell r="C8538">
            <v>5</v>
          </cell>
          <cell r="D8538">
            <v>0</v>
          </cell>
          <cell r="E8538">
            <v>0</v>
          </cell>
          <cell r="F8538">
            <v>0</v>
          </cell>
          <cell r="G8538">
            <v>0</v>
          </cell>
          <cell r="H8538">
            <v>0</v>
          </cell>
          <cell r="I8538">
            <v>0</v>
          </cell>
          <cell r="J8538">
            <v>0</v>
          </cell>
          <cell r="K8538">
            <v>0</v>
          </cell>
          <cell r="L8538" t="str">
            <v>Sales Journal</v>
          </cell>
        </row>
        <row r="8539">
          <cell r="C8539">
            <v>5</v>
          </cell>
          <cell r="D8539">
            <v>0</v>
          </cell>
          <cell r="E8539">
            <v>0</v>
          </cell>
          <cell r="F8539">
            <v>0</v>
          </cell>
          <cell r="G8539">
            <v>0</v>
          </cell>
          <cell r="H8539">
            <v>0</v>
          </cell>
          <cell r="I8539">
            <v>0</v>
          </cell>
          <cell r="J8539">
            <v>0</v>
          </cell>
          <cell r="K8539">
            <v>0</v>
          </cell>
          <cell r="L8539" t="str">
            <v>Sales Journal</v>
          </cell>
        </row>
        <row r="8540">
          <cell r="C8540">
            <v>5</v>
          </cell>
          <cell r="D8540">
            <v>0</v>
          </cell>
          <cell r="E8540">
            <v>0</v>
          </cell>
          <cell r="F8540">
            <v>0</v>
          </cell>
          <cell r="G8540">
            <v>0</v>
          </cell>
          <cell r="H8540">
            <v>0</v>
          </cell>
          <cell r="I8540">
            <v>0</v>
          </cell>
          <cell r="J8540">
            <v>0</v>
          </cell>
          <cell r="K8540">
            <v>0</v>
          </cell>
          <cell r="L8540" t="str">
            <v>Sales Journal</v>
          </cell>
        </row>
        <row r="8541">
          <cell r="C8541">
            <v>5</v>
          </cell>
          <cell r="D8541">
            <v>0</v>
          </cell>
          <cell r="E8541">
            <v>0</v>
          </cell>
          <cell r="F8541">
            <v>0</v>
          </cell>
          <cell r="G8541">
            <v>0</v>
          </cell>
          <cell r="H8541">
            <v>0</v>
          </cell>
          <cell r="I8541">
            <v>0</v>
          </cell>
          <cell r="J8541">
            <v>0</v>
          </cell>
          <cell r="K8541">
            <v>0</v>
          </cell>
          <cell r="L8541" t="str">
            <v>Sales Journal</v>
          </cell>
        </row>
        <row r="8542">
          <cell r="C8542">
            <v>5</v>
          </cell>
          <cell r="D8542">
            <v>0</v>
          </cell>
          <cell r="E8542">
            <v>0</v>
          </cell>
          <cell r="F8542">
            <v>0</v>
          </cell>
          <cell r="G8542">
            <v>0</v>
          </cell>
          <cell r="H8542">
            <v>0</v>
          </cell>
          <cell r="I8542">
            <v>0</v>
          </cell>
          <cell r="J8542">
            <v>0</v>
          </cell>
          <cell r="K8542">
            <v>0</v>
          </cell>
          <cell r="L8542" t="str">
            <v>Sales Journal</v>
          </cell>
        </row>
        <row r="8543">
          <cell r="C8543">
            <v>5</v>
          </cell>
          <cell r="D8543">
            <v>0</v>
          </cell>
          <cell r="E8543">
            <v>0</v>
          </cell>
          <cell r="F8543">
            <v>0</v>
          </cell>
          <cell r="G8543">
            <v>0</v>
          </cell>
          <cell r="H8543">
            <v>0</v>
          </cell>
          <cell r="I8543">
            <v>0</v>
          </cell>
          <cell r="J8543">
            <v>0</v>
          </cell>
          <cell r="K8543">
            <v>0</v>
          </cell>
          <cell r="L8543" t="str">
            <v>Sales Journal</v>
          </cell>
        </row>
        <row r="8544">
          <cell r="C8544">
            <v>5</v>
          </cell>
          <cell r="D8544">
            <v>0</v>
          </cell>
          <cell r="E8544">
            <v>0</v>
          </cell>
          <cell r="F8544">
            <v>0</v>
          </cell>
          <cell r="G8544">
            <v>0</v>
          </cell>
          <cell r="H8544">
            <v>0</v>
          </cell>
          <cell r="I8544">
            <v>0</v>
          </cell>
          <cell r="J8544">
            <v>0</v>
          </cell>
          <cell r="K8544">
            <v>0</v>
          </cell>
          <cell r="L8544" t="str">
            <v>Sales Journal</v>
          </cell>
        </row>
        <row r="8545">
          <cell r="C8545">
            <v>5</v>
          </cell>
          <cell r="D8545">
            <v>0</v>
          </cell>
          <cell r="E8545">
            <v>0</v>
          </cell>
          <cell r="F8545">
            <v>0</v>
          </cell>
          <cell r="G8545">
            <v>0</v>
          </cell>
          <cell r="H8545">
            <v>0</v>
          </cell>
          <cell r="I8545">
            <v>0</v>
          </cell>
          <cell r="J8545">
            <v>0</v>
          </cell>
          <cell r="K8545">
            <v>0</v>
          </cell>
          <cell r="L8545" t="str">
            <v>Sales Journal</v>
          </cell>
        </row>
        <row r="8546">
          <cell r="C8546">
            <v>5</v>
          </cell>
          <cell r="D8546">
            <v>0</v>
          </cell>
          <cell r="E8546">
            <v>0</v>
          </cell>
          <cell r="F8546">
            <v>0</v>
          </cell>
          <cell r="G8546">
            <v>0</v>
          </cell>
          <cell r="H8546">
            <v>0</v>
          </cell>
          <cell r="I8546">
            <v>0</v>
          </cell>
          <cell r="J8546">
            <v>0</v>
          </cell>
          <cell r="K8546">
            <v>0</v>
          </cell>
          <cell r="L8546" t="str">
            <v>Sales Journal</v>
          </cell>
        </row>
        <row r="8547">
          <cell r="C8547">
            <v>5</v>
          </cell>
          <cell r="D8547">
            <v>0</v>
          </cell>
          <cell r="E8547">
            <v>0</v>
          </cell>
          <cell r="F8547">
            <v>0</v>
          </cell>
          <cell r="G8547">
            <v>0</v>
          </cell>
          <cell r="H8547">
            <v>0</v>
          </cell>
          <cell r="I8547">
            <v>0</v>
          </cell>
          <cell r="J8547">
            <v>0</v>
          </cell>
          <cell r="K8547">
            <v>0</v>
          </cell>
          <cell r="L8547" t="str">
            <v>Sales Journal</v>
          </cell>
        </row>
        <row r="8548">
          <cell r="C8548">
            <v>5</v>
          </cell>
          <cell r="D8548">
            <v>0</v>
          </cell>
          <cell r="E8548">
            <v>0</v>
          </cell>
          <cell r="F8548">
            <v>0</v>
          </cell>
          <cell r="G8548">
            <v>0</v>
          </cell>
          <cell r="H8548">
            <v>0</v>
          </cell>
          <cell r="I8548">
            <v>0</v>
          </cell>
          <cell r="J8548">
            <v>0</v>
          </cell>
          <cell r="K8548">
            <v>0</v>
          </cell>
          <cell r="L8548" t="str">
            <v>Sales Journal</v>
          </cell>
        </row>
        <row r="8549">
          <cell r="C8549">
            <v>5</v>
          </cell>
          <cell r="D8549">
            <v>0</v>
          </cell>
          <cell r="E8549">
            <v>0</v>
          </cell>
          <cell r="F8549">
            <v>0</v>
          </cell>
          <cell r="G8549">
            <v>0</v>
          </cell>
          <cell r="H8549">
            <v>0</v>
          </cell>
          <cell r="I8549">
            <v>0</v>
          </cell>
          <cell r="J8549">
            <v>0</v>
          </cell>
          <cell r="K8549">
            <v>0</v>
          </cell>
          <cell r="L8549" t="str">
            <v>Sales Journal</v>
          </cell>
        </row>
        <row r="8550">
          <cell r="C8550">
            <v>5</v>
          </cell>
          <cell r="D8550">
            <v>0</v>
          </cell>
          <cell r="E8550">
            <v>0</v>
          </cell>
          <cell r="F8550">
            <v>0</v>
          </cell>
          <cell r="G8550">
            <v>0</v>
          </cell>
          <cell r="H8550">
            <v>0</v>
          </cell>
          <cell r="I8550">
            <v>0</v>
          </cell>
          <cell r="J8550">
            <v>0</v>
          </cell>
          <cell r="K8550">
            <v>0</v>
          </cell>
          <cell r="L8550" t="str">
            <v>Sales Journal</v>
          </cell>
        </row>
        <row r="8551">
          <cell r="C8551">
            <v>5</v>
          </cell>
          <cell r="D8551">
            <v>0</v>
          </cell>
          <cell r="E8551">
            <v>0</v>
          </cell>
          <cell r="F8551">
            <v>0</v>
          </cell>
          <cell r="G8551">
            <v>0</v>
          </cell>
          <cell r="H8551">
            <v>0</v>
          </cell>
          <cell r="I8551">
            <v>0</v>
          </cell>
          <cell r="J8551">
            <v>0</v>
          </cell>
          <cell r="K8551">
            <v>0</v>
          </cell>
          <cell r="L8551" t="str">
            <v>Sales Journal</v>
          </cell>
        </row>
        <row r="8552">
          <cell r="C8552">
            <v>5</v>
          </cell>
          <cell r="D8552">
            <v>0</v>
          </cell>
          <cell r="E8552">
            <v>0</v>
          </cell>
          <cell r="F8552">
            <v>0</v>
          </cell>
          <cell r="G8552">
            <v>0</v>
          </cell>
          <cell r="H8552">
            <v>0</v>
          </cell>
          <cell r="I8552">
            <v>0</v>
          </cell>
          <cell r="J8552">
            <v>0</v>
          </cell>
          <cell r="K8552">
            <v>0</v>
          </cell>
          <cell r="L8552" t="str">
            <v>Sales Journal</v>
          </cell>
        </row>
        <row r="8553">
          <cell r="C8553">
            <v>5</v>
          </cell>
          <cell r="D8553">
            <v>0</v>
          </cell>
          <cell r="E8553">
            <v>0</v>
          </cell>
          <cell r="F8553">
            <v>0</v>
          </cell>
          <cell r="G8553">
            <v>0</v>
          </cell>
          <cell r="H8553">
            <v>0</v>
          </cell>
          <cell r="I8553">
            <v>0</v>
          </cell>
          <cell r="J8553">
            <v>0</v>
          </cell>
          <cell r="K8553">
            <v>0</v>
          </cell>
          <cell r="L8553" t="str">
            <v>Sales Journal</v>
          </cell>
        </row>
        <row r="8554">
          <cell r="C8554">
            <v>5</v>
          </cell>
          <cell r="D8554">
            <v>0</v>
          </cell>
          <cell r="E8554">
            <v>0</v>
          </cell>
          <cell r="F8554">
            <v>0</v>
          </cell>
          <cell r="G8554">
            <v>0</v>
          </cell>
          <cell r="H8554">
            <v>0</v>
          </cell>
          <cell r="I8554">
            <v>0</v>
          </cell>
          <cell r="J8554">
            <v>0</v>
          </cell>
          <cell r="K8554">
            <v>0</v>
          </cell>
          <cell r="L8554" t="str">
            <v>Sales Journal</v>
          </cell>
        </row>
        <row r="8555">
          <cell r="C8555">
            <v>5</v>
          </cell>
          <cell r="D8555">
            <v>0</v>
          </cell>
          <cell r="E8555">
            <v>0</v>
          </cell>
          <cell r="F8555">
            <v>0</v>
          </cell>
          <cell r="G8555">
            <v>0</v>
          </cell>
          <cell r="H8555">
            <v>0</v>
          </cell>
          <cell r="I8555">
            <v>0</v>
          </cell>
          <cell r="J8555">
            <v>0</v>
          </cell>
          <cell r="K8555">
            <v>0</v>
          </cell>
          <cell r="L8555" t="str">
            <v>Sales Journal</v>
          </cell>
        </row>
        <row r="8556">
          <cell r="C8556">
            <v>5</v>
          </cell>
          <cell r="D8556">
            <v>0</v>
          </cell>
          <cell r="E8556">
            <v>0</v>
          </cell>
          <cell r="F8556">
            <v>0</v>
          </cell>
          <cell r="G8556">
            <v>0</v>
          </cell>
          <cell r="H8556">
            <v>0</v>
          </cell>
          <cell r="I8556">
            <v>0</v>
          </cell>
          <cell r="J8556">
            <v>0</v>
          </cell>
          <cell r="K8556">
            <v>0</v>
          </cell>
          <cell r="L8556" t="str">
            <v>Sales Journal</v>
          </cell>
        </row>
        <row r="8557">
          <cell r="C8557">
            <v>5</v>
          </cell>
          <cell r="D8557">
            <v>0</v>
          </cell>
          <cell r="E8557">
            <v>0</v>
          </cell>
          <cell r="F8557">
            <v>0</v>
          </cell>
          <cell r="G8557">
            <v>0</v>
          </cell>
          <cell r="H8557">
            <v>0</v>
          </cell>
          <cell r="I8557">
            <v>0</v>
          </cell>
          <cell r="J8557">
            <v>0</v>
          </cell>
          <cell r="K8557">
            <v>0</v>
          </cell>
          <cell r="L8557" t="str">
            <v>Sales Journal</v>
          </cell>
        </row>
        <row r="8558">
          <cell r="C8558">
            <v>5</v>
          </cell>
          <cell r="D8558">
            <v>0</v>
          </cell>
          <cell r="E8558">
            <v>0</v>
          </cell>
          <cell r="F8558">
            <v>0</v>
          </cell>
          <cell r="G8558">
            <v>0</v>
          </cell>
          <cell r="H8558">
            <v>0</v>
          </cell>
          <cell r="I8558">
            <v>0</v>
          </cell>
          <cell r="J8558">
            <v>0</v>
          </cell>
          <cell r="K8558">
            <v>0</v>
          </cell>
          <cell r="L8558" t="str">
            <v>Sales Journal</v>
          </cell>
        </row>
        <row r="8559">
          <cell r="C8559">
            <v>5</v>
          </cell>
          <cell r="D8559">
            <v>0</v>
          </cell>
          <cell r="E8559">
            <v>0</v>
          </cell>
          <cell r="F8559">
            <v>0</v>
          </cell>
          <cell r="G8559">
            <v>0</v>
          </cell>
          <cell r="H8559">
            <v>0</v>
          </cell>
          <cell r="I8559">
            <v>0</v>
          </cell>
          <cell r="J8559">
            <v>0</v>
          </cell>
          <cell r="K8559">
            <v>0</v>
          </cell>
          <cell r="L8559" t="str">
            <v>Sales Journal</v>
          </cell>
        </row>
        <row r="8560">
          <cell r="C8560">
            <v>5</v>
          </cell>
          <cell r="D8560">
            <v>0</v>
          </cell>
          <cell r="E8560">
            <v>0</v>
          </cell>
          <cell r="F8560">
            <v>0</v>
          </cell>
          <cell r="G8560">
            <v>0</v>
          </cell>
          <cell r="H8560">
            <v>0</v>
          </cell>
          <cell r="I8560">
            <v>0</v>
          </cell>
          <cell r="J8560">
            <v>0</v>
          </cell>
          <cell r="K8560">
            <v>0</v>
          </cell>
          <cell r="L8560" t="str">
            <v>Sales Journal</v>
          </cell>
        </row>
        <row r="8561">
          <cell r="C8561">
            <v>5</v>
          </cell>
          <cell r="D8561">
            <v>0</v>
          </cell>
          <cell r="E8561">
            <v>0</v>
          </cell>
          <cell r="F8561">
            <v>0</v>
          </cell>
          <cell r="G8561">
            <v>0</v>
          </cell>
          <cell r="H8561">
            <v>0</v>
          </cell>
          <cell r="I8561">
            <v>0</v>
          </cell>
          <cell r="J8561">
            <v>0</v>
          </cell>
          <cell r="K8561">
            <v>0</v>
          </cell>
          <cell r="L8561" t="str">
            <v>Sales Journal</v>
          </cell>
        </row>
        <row r="8562">
          <cell r="C8562">
            <v>5</v>
          </cell>
          <cell r="D8562">
            <v>0</v>
          </cell>
          <cell r="E8562">
            <v>0</v>
          </cell>
          <cell r="F8562">
            <v>0</v>
          </cell>
          <cell r="G8562">
            <v>0</v>
          </cell>
          <cell r="H8562">
            <v>0</v>
          </cell>
          <cell r="I8562">
            <v>0</v>
          </cell>
          <cell r="J8562">
            <v>0</v>
          </cell>
          <cell r="K8562">
            <v>0</v>
          </cell>
          <cell r="L8562" t="str">
            <v>Sales Journal</v>
          </cell>
        </row>
        <row r="8563">
          <cell r="C8563">
            <v>5</v>
          </cell>
          <cell r="D8563">
            <v>0</v>
          </cell>
          <cell r="E8563">
            <v>0</v>
          </cell>
          <cell r="F8563">
            <v>0</v>
          </cell>
          <cell r="G8563">
            <v>0</v>
          </cell>
          <cell r="H8563">
            <v>0</v>
          </cell>
          <cell r="I8563">
            <v>0</v>
          </cell>
          <cell r="J8563">
            <v>0</v>
          </cell>
          <cell r="K8563">
            <v>0</v>
          </cell>
          <cell r="L8563" t="str">
            <v>Sales Journal</v>
          </cell>
        </row>
        <row r="8564">
          <cell r="C8564">
            <v>5</v>
          </cell>
          <cell r="D8564">
            <v>0</v>
          </cell>
          <cell r="E8564">
            <v>0</v>
          </cell>
          <cell r="F8564">
            <v>0</v>
          </cell>
          <cell r="G8564">
            <v>0</v>
          </cell>
          <cell r="H8564">
            <v>0</v>
          </cell>
          <cell r="I8564">
            <v>0</v>
          </cell>
          <cell r="J8564">
            <v>0</v>
          </cell>
          <cell r="K8564">
            <v>0</v>
          </cell>
          <cell r="L8564" t="str">
            <v>Sales Journal</v>
          </cell>
        </row>
        <row r="8565">
          <cell r="C8565">
            <v>5</v>
          </cell>
          <cell r="D8565">
            <v>0</v>
          </cell>
          <cell r="E8565">
            <v>0</v>
          </cell>
          <cell r="F8565">
            <v>0</v>
          </cell>
          <cell r="G8565">
            <v>0</v>
          </cell>
          <cell r="H8565">
            <v>0</v>
          </cell>
          <cell r="I8565">
            <v>0</v>
          </cell>
          <cell r="J8565">
            <v>0</v>
          </cell>
          <cell r="K8565">
            <v>0</v>
          </cell>
          <cell r="L8565" t="str">
            <v>Sales Journal</v>
          </cell>
        </row>
        <row r="8566">
          <cell r="C8566">
            <v>5</v>
          </cell>
          <cell r="D8566">
            <v>0</v>
          </cell>
          <cell r="E8566">
            <v>0</v>
          </cell>
          <cell r="F8566">
            <v>0</v>
          </cell>
          <cell r="G8566">
            <v>0</v>
          </cell>
          <cell r="H8566">
            <v>0</v>
          </cell>
          <cell r="I8566">
            <v>0</v>
          </cell>
          <cell r="J8566">
            <v>0</v>
          </cell>
          <cell r="K8566">
            <v>0</v>
          </cell>
          <cell r="L8566" t="str">
            <v>Sales Journal</v>
          </cell>
        </row>
        <row r="8567">
          <cell r="C8567">
            <v>5</v>
          </cell>
          <cell r="D8567">
            <v>0</v>
          </cell>
          <cell r="E8567">
            <v>0</v>
          </cell>
          <cell r="F8567">
            <v>0</v>
          </cell>
          <cell r="G8567">
            <v>0</v>
          </cell>
          <cell r="H8567">
            <v>0</v>
          </cell>
          <cell r="I8567">
            <v>0</v>
          </cell>
          <cell r="J8567">
            <v>0</v>
          </cell>
          <cell r="K8567">
            <v>0</v>
          </cell>
          <cell r="L8567" t="str">
            <v>Sales Journal</v>
          </cell>
        </row>
        <row r="8568">
          <cell r="C8568">
            <v>5</v>
          </cell>
          <cell r="D8568">
            <v>0</v>
          </cell>
          <cell r="E8568">
            <v>0</v>
          </cell>
          <cell r="F8568">
            <v>0</v>
          </cell>
          <cell r="G8568">
            <v>0</v>
          </cell>
          <cell r="H8568">
            <v>0</v>
          </cell>
          <cell r="I8568">
            <v>0</v>
          </cell>
          <cell r="J8568">
            <v>0</v>
          </cell>
          <cell r="K8568">
            <v>0</v>
          </cell>
          <cell r="L8568" t="str">
            <v>Sales Journal</v>
          </cell>
        </row>
        <row r="8569">
          <cell r="C8569">
            <v>5</v>
          </cell>
          <cell r="D8569">
            <v>0</v>
          </cell>
          <cell r="E8569">
            <v>0</v>
          </cell>
          <cell r="F8569">
            <v>0</v>
          </cell>
          <cell r="G8569">
            <v>0</v>
          </cell>
          <cell r="H8569">
            <v>0</v>
          </cell>
          <cell r="I8569">
            <v>0</v>
          </cell>
          <cell r="J8569">
            <v>0</v>
          </cell>
          <cell r="K8569">
            <v>0</v>
          </cell>
          <cell r="L8569" t="str">
            <v>Sales Journal</v>
          </cell>
        </row>
        <row r="8570">
          <cell r="C8570">
            <v>5</v>
          </cell>
          <cell r="D8570">
            <v>0</v>
          </cell>
          <cell r="E8570">
            <v>0</v>
          </cell>
          <cell r="F8570">
            <v>0</v>
          </cell>
          <cell r="G8570">
            <v>0</v>
          </cell>
          <cell r="H8570">
            <v>0</v>
          </cell>
          <cell r="I8570">
            <v>0</v>
          </cell>
          <cell r="J8570">
            <v>0</v>
          </cell>
          <cell r="K8570">
            <v>0</v>
          </cell>
          <cell r="L8570" t="str">
            <v>Sales Journal</v>
          </cell>
        </row>
        <row r="8571">
          <cell r="C8571">
            <v>5</v>
          </cell>
          <cell r="D8571">
            <v>0</v>
          </cell>
          <cell r="E8571">
            <v>0</v>
          </cell>
          <cell r="F8571">
            <v>0</v>
          </cell>
          <cell r="G8571">
            <v>0</v>
          </cell>
          <cell r="H8571">
            <v>0</v>
          </cell>
          <cell r="I8571">
            <v>0</v>
          </cell>
          <cell r="J8571">
            <v>0</v>
          </cell>
          <cell r="K8571">
            <v>0</v>
          </cell>
          <cell r="L8571" t="str">
            <v>Sales Journal</v>
          </cell>
        </row>
        <row r="8572">
          <cell r="C8572">
            <v>5</v>
          </cell>
          <cell r="D8572">
            <v>0</v>
          </cell>
          <cell r="E8572">
            <v>0</v>
          </cell>
          <cell r="F8572">
            <v>0</v>
          </cell>
          <cell r="G8572">
            <v>0</v>
          </cell>
          <cell r="H8572">
            <v>0</v>
          </cell>
          <cell r="I8572">
            <v>0</v>
          </cell>
          <cell r="J8572">
            <v>0</v>
          </cell>
          <cell r="K8572">
            <v>0</v>
          </cell>
          <cell r="L8572" t="str">
            <v>Sales Journal</v>
          </cell>
        </row>
        <row r="8573">
          <cell r="C8573">
            <v>5</v>
          </cell>
          <cell r="D8573">
            <v>0</v>
          </cell>
          <cell r="E8573">
            <v>0</v>
          </cell>
          <cell r="F8573">
            <v>0</v>
          </cell>
          <cell r="G8573">
            <v>0</v>
          </cell>
          <cell r="H8573">
            <v>0</v>
          </cell>
          <cell r="I8573">
            <v>0</v>
          </cell>
          <cell r="J8573">
            <v>0</v>
          </cell>
          <cell r="K8573">
            <v>0</v>
          </cell>
          <cell r="L8573" t="str">
            <v>Sales Journal</v>
          </cell>
        </row>
        <row r="8574">
          <cell r="C8574">
            <v>5</v>
          </cell>
          <cell r="D8574">
            <v>0</v>
          </cell>
          <cell r="E8574">
            <v>0</v>
          </cell>
          <cell r="F8574">
            <v>0</v>
          </cell>
          <cell r="G8574">
            <v>0</v>
          </cell>
          <cell r="H8574">
            <v>0</v>
          </cell>
          <cell r="I8574">
            <v>0</v>
          </cell>
          <cell r="J8574">
            <v>0</v>
          </cell>
          <cell r="K8574">
            <v>0</v>
          </cell>
          <cell r="L8574" t="str">
            <v>Sales Journal</v>
          </cell>
        </row>
        <row r="8575">
          <cell r="C8575">
            <v>5</v>
          </cell>
          <cell r="D8575">
            <v>0</v>
          </cell>
          <cell r="E8575">
            <v>0</v>
          </cell>
          <cell r="F8575">
            <v>0</v>
          </cell>
          <cell r="G8575">
            <v>0</v>
          </cell>
          <cell r="H8575">
            <v>0</v>
          </cell>
          <cell r="I8575">
            <v>0</v>
          </cell>
          <cell r="J8575">
            <v>0</v>
          </cell>
          <cell r="K8575">
            <v>0</v>
          </cell>
          <cell r="L8575" t="str">
            <v>Sales Journal</v>
          </cell>
        </row>
        <row r="8576">
          <cell r="C8576">
            <v>5</v>
          </cell>
          <cell r="D8576">
            <v>0</v>
          </cell>
          <cell r="E8576">
            <v>0</v>
          </cell>
          <cell r="F8576">
            <v>0</v>
          </cell>
          <cell r="G8576">
            <v>0</v>
          </cell>
          <cell r="H8576">
            <v>0</v>
          </cell>
          <cell r="I8576">
            <v>0</v>
          </cell>
          <cell r="J8576">
            <v>0</v>
          </cell>
          <cell r="K8576">
            <v>0</v>
          </cell>
          <cell r="L8576" t="str">
            <v>Sales Journal</v>
          </cell>
        </row>
        <row r="8577">
          <cell r="C8577">
            <v>5</v>
          </cell>
          <cell r="D8577">
            <v>0</v>
          </cell>
          <cell r="E8577">
            <v>0</v>
          </cell>
          <cell r="F8577">
            <v>0</v>
          </cell>
          <cell r="G8577">
            <v>0</v>
          </cell>
          <cell r="H8577">
            <v>0</v>
          </cell>
          <cell r="I8577">
            <v>0</v>
          </cell>
          <cell r="J8577">
            <v>0</v>
          </cell>
          <cell r="K8577">
            <v>0</v>
          </cell>
          <cell r="L8577" t="str">
            <v>Sales Journal</v>
          </cell>
        </row>
        <row r="8578">
          <cell r="C8578">
            <v>5</v>
          </cell>
          <cell r="D8578">
            <v>0</v>
          </cell>
          <cell r="E8578">
            <v>0</v>
          </cell>
          <cell r="F8578">
            <v>0</v>
          </cell>
          <cell r="G8578">
            <v>0</v>
          </cell>
          <cell r="H8578">
            <v>0</v>
          </cell>
          <cell r="I8578">
            <v>0</v>
          </cell>
          <cell r="J8578">
            <v>0</v>
          </cell>
          <cell r="K8578">
            <v>0</v>
          </cell>
          <cell r="L8578" t="str">
            <v>Sales Journal</v>
          </cell>
        </row>
        <row r="8579">
          <cell r="C8579">
            <v>5</v>
          </cell>
          <cell r="D8579">
            <v>0</v>
          </cell>
          <cell r="E8579">
            <v>0</v>
          </cell>
          <cell r="F8579">
            <v>0</v>
          </cell>
          <cell r="G8579">
            <v>0</v>
          </cell>
          <cell r="H8579">
            <v>0</v>
          </cell>
          <cell r="I8579">
            <v>0</v>
          </cell>
          <cell r="J8579">
            <v>0</v>
          </cell>
          <cell r="K8579">
            <v>0</v>
          </cell>
          <cell r="L8579" t="str">
            <v>Sales Journal</v>
          </cell>
        </row>
        <row r="8580">
          <cell r="C8580">
            <v>5</v>
          </cell>
          <cell r="D8580">
            <v>0</v>
          </cell>
          <cell r="E8580">
            <v>0</v>
          </cell>
          <cell r="F8580">
            <v>0</v>
          </cell>
          <cell r="G8580">
            <v>0</v>
          </cell>
          <cell r="H8580">
            <v>0</v>
          </cell>
          <cell r="I8580">
            <v>0</v>
          </cell>
          <cell r="J8580">
            <v>0</v>
          </cell>
          <cell r="K8580">
            <v>0</v>
          </cell>
          <cell r="L8580" t="str">
            <v>Sales Journal</v>
          </cell>
        </row>
        <row r="8581">
          <cell r="C8581">
            <v>5</v>
          </cell>
          <cell r="D8581">
            <v>0</v>
          </cell>
          <cell r="E8581">
            <v>0</v>
          </cell>
          <cell r="F8581">
            <v>0</v>
          </cell>
          <cell r="G8581">
            <v>0</v>
          </cell>
          <cell r="H8581">
            <v>0</v>
          </cell>
          <cell r="I8581">
            <v>0</v>
          </cell>
          <cell r="J8581">
            <v>0</v>
          </cell>
          <cell r="K8581">
            <v>0</v>
          </cell>
          <cell r="L8581" t="str">
            <v>Sales Journal</v>
          </cell>
        </row>
        <row r="8582">
          <cell r="C8582">
            <v>5</v>
          </cell>
          <cell r="D8582">
            <v>0</v>
          </cell>
          <cell r="E8582">
            <v>0</v>
          </cell>
          <cell r="F8582">
            <v>0</v>
          </cell>
          <cell r="G8582">
            <v>0</v>
          </cell>
          <cell r="H8582">
            <v>0</v>
          </cell>
          <cell r="I8582">
            <v>0</v>
          </cell>
          <cell r="J8582">
            <v>0</v>
          </cell>
          <cell r="K8582">
            <v>0</v>
          </cell>
          <cell r="L8582" t="str">
            <v>Sales Journal</v>
          </cell>
        </row>
        <row r="8583">
          <cell r="C8583">
            <v>5</v>
          </cell>
          <cell r="D8583">
            <v>0</v>
          </cell>
          <cell r="E8583">
            <v>0</v>
          </cell>
          <cell r="F8583">
            <v>0</v>
          </cell>
          <cell r="G8583">
            <v>0</v>
          </cell>
          <cell r="H8583">
            <v>0</v>
          </cell>
          <cell r="I8583">
            <v>0</v>
          </cell>
          <cell r="J8583">
            <v>0</v>
          </cell>
          <cell r="K8583">
            <v>0</v>
          </cell>
          <cell r="L8583" t="str">
            <v>Sales Journal</v>
          </cell>
        </row>
        <row r="8584">
          <cell r="C8584">
            <v>5</v>
          </cell>
          <cell r="D8584">
            <v>0</v>
          </cell>
          <cell r="E8584">
            <v>0</v>
          </cell>
          <cell r="F8584">
            <v>0</v>
          </cell>
          <cell r="G8584">
            <v>0</v>
          </cell>
          <cell r="H8584">
            <v>0</v>
          </cell>
          <cell r="I8584">
            <v>0</v>
          </cell>
          <cell r="J8584">
            <v>0</v>
          </cell>
          <cell r="K8584">
            <v>0</v>
          </cell>
          <cell r="L8584" t="str">
            <v>Sales Journal</v>
          </cell>
        </row>
        <row r="8585">
          <cell r="C8585">
            <v>5</v>
          </cell>
          <cell r="D8585">
            <v>0</v>
          </cell>
          <cell r="E8585">
            <v>0</v>
          </cell>
          <cell r="F8585">
            <v>0</v>
          </cell>
          <cell r="G8585">
            <v>0</v>
          </cell>
          <cell r="H8585">
            <v>0</v>
          </cell>
          <cell r="I8585">
            <v>0</v>
          </cell>
          <cell r="J8585">
            <v>0</v>
          </cell>
          <cell r="K8585">
            <v>0</v>
          </cell>
          <cell r="L8585" t="str">
            <v>Sales Journal</v>
          </cell>
        </row>
        <row r="8586">
          <cell r="C8586">
            <v>5</v>
          </cell>
          <cell r="D8586">
            <v>0</v>
          </cell>
          <cell r="E8586">
            <v>0</v>
          </cell>
          <cell r="F8586">
            <v>0</v>
          </cell>
          <cell r="G8586">
            <v>0</v>
          </cell>
          <cell r="H8586">
            <v>0</v>
          </cell>
          <cell r="I8586">
            <v>0</v>
          </cell>
          <cell r="J8586">
            <v>0</v>
          </cell>
          <cell r="K8586">
            <v>0</v>
          </cell>
          <cell r="L8586" t="str">
            <v>Sales Journal</v>
          </cell>
        </row>
        <row r="8587">
          <cell r="C8587">
            <v>5</v>
          </cell>
          <cell r="D8587">
            <v>0</v>
          </cell>
          <cell r="E8587">
            <v>0</v>
          </cell>
          <cell r="F8587">
            <v>0</v>
          </cell>
          <cell r="G8587">
            <v>0</v>
          </cell>
          <cell r="H8587">
            <v>0</v>
          </cell>
          <cell r="I8587">
            <v>0</v>
          </cell>
          <cell r="J8587">
            <v>0</v>
          </cell>
          <cell r="K8587">
            <v>0</v>
          </cell>
          <cell r="L8587" t="str">
            <v>Sales Journal</v>
          </cell>
        </row>
        <row r="8588">
          <cell r="C8588">
            <v>5</v>
          </cell>
          <cell r="D8588">
            <v>0</v>
          </cell>
          <cell r="E8588">
            <v>0</v>
          </cell>
          <cell r="F8588">
            <v>0</v>
          </cell>
          <cell r="G8588">
            <v>0</v>
          </cell>
          <cell r="H8588">
            <v>0</v>
          </cell>
          <cell r="I8588">
            <v>0</v>
          </cell>
          <cell r="J8588">
            <v>0</v>
          </cell>
          <cell r="K8588">
            <v>0</v>
          </cell>
          <cell r="L8588" t="str">
            <v>Sales Journal</v>
          </cell>
        </row>
        <row r="8589">
          <cell r="C8589">
            <v>5</v>
          </cell>
          <cell r="D8589">
            <v>0</v>
          </cell>
          <cell r="E8589">
            <v>0</v>
          </cell>
          <cell r="F8589">
            <v>0</v>
          </cell>
          <cell r="G8589">
            <v>0</v>
          </cell>
          <cell r="H8589">
            <v>0</v>
          </cell>
          <cell r="I8589">
            <v>0</v>
          </cell>
          <cell r="J8589">
            <v>0</v>
          </cell>
          <cell r="K8589">
            <v>0</v>
          </cell>
          <cell r="L8589" t="str">
            <v>Sales Journal</v>
          </cell>
        </row>
        <row r="8590">
          <cell r="C8590">
            <v>5</v>
          </cell>
          <cell r="D8590">
            <v>0</v>
          </cell>
          <cell r="E8590">
            <v>0</v>
          </cell>
          <cell r="F8590">
            <v>0</v>
          </cell>
          <cell r="G8590">
            <v>0</v>
          </cell>
          <cell r="H8590">
            <v>0</v>
          </cell>
          <cell r="I8590">
            <v>0</v>
          </cell>
          <cell r="J8590">
            <v>0</v>
          </cell>
          <cell r="K8590">
            <v>0</v>
          </cell>
          <cell r="L8590" t="str">
            <v>Sales Journal</v>
          </cell>
        </row>
        <row r="8591">
          <cell r="C8591">
            <v>5</v>
          </cell>
          <cell r="D8591">
            <v>0</v>
          </cell>
          <cell r="E8591">
            <v>0</v>
          </cell>
          <cell r="F8591">
            <v>0</v>
          </cell>
          <cell r="G8591">
            <v>0</v>
          </cell>
          <cell r="H8591">
            <v>0</v>
          </cell>
          <cell r="I8591">
            <v>0</v>
          </cell>
          <cell r="J8591">
            <v>0</v>
          </cell>
          <cell r="K8591">
            <v>0</v>
          </cell>
          <cell r="L8591" t="str">
            <v>Sales Journal</v>
          </cell>
        </row>
        <row r="8592">
          <cell r="C8592">
            <v>5</v>
          </cell>
          <cell r="D8592">
            <v>0</v>
          </cell>
          <cell r="E8592">
            <v>0</v>
          </cell>
          <cell r="F8592">
            <v>0</v>
          </cell>
          <cell r="G8592">
            <v>0</v>
          </cell>
          <cell r="H8592">
            <v>0</v>
          </cell>
          <cell r="I8592">
            <v>0</v>
          </cell>
          <cell r="J8592">
            <v>0</v>
          </cell>
          <cell r="K8592">
            <v>0</v>
          </cell>
          <cell r="L8592" t="str">
            <v>Sales Journal</v>
          </cell>
        </row>
        <row r="8593">
          <cell r="C8593">
            <v>5</v>
          </cell>
          <cell r="D8593">
            <v>0</v>
          </cell>
          <cell r="E8593">
            <v>0</v>
          </cell>
          <cell r="F8593">
            <v>0</v>
          </cell>
          <cell r="G8593">
            <v>0</v>
          </cell>
          <cell r="H8593">
            <v>0</v>
          </cell>
          <cell r="I8593">
            <v>0</v>
          </cell>
          <cell r="J8593">
            <v>0</v>
          </cell>
          <cell r="K8593">
            <v>0</v>
          </cell>
          <cell r="L8593" t="str">
            <v>Sales Journal</v>
          </cell>
        </row>
        <row r="8594">
          <cell r="C8594">
            <v>5</v>
          </cell>
          <cell r="D8594">
            <v>0</v>
          </cell>
          <cell r="E8594">
            <v>0</v>
          </cell>
          <cell r="F8594">
            <v>0</v>
          </cell>
          <cell r="G8594">
            <v>0</v>
          </cell>
          <cell r="H8594">
            <v>0</v>
          </cell>
          <cell r="I8594">
            <v>0</v>
          </cell>
          <cell r="J8594">
            <v>0</v>
          </cell>
          <cell r="K8594">
            <v>0</v>
          </cell>
          <cell r="L8594" t="str">
            <v>Sales Journal</v>
          </cell>
        </row>
        <row r="8595">
          <cell r="C8595">
            <v>5</v>
          </cell>
          <cell r="D8595">
            <v>0</v>
          </cell>
          <cell r="E8595">
            <v>0</v>
          </cell>
          <cell r="F8595">
            <v>0</v>
          </cell>
          <cell r="G8595">
            <v>0</v>
          </cell>
          <cell r="H8595">
            <v>0</v>
          </cell>
          <cell r="I8595">
            <v>0</v>
          </cell>
          <cell r="J8595">
            <v>0</v>
          </cell>
          <cell r="K8595">
            <v>0</v>
          </cell>
          <cell r="L8595" t="str">
            <v>Sales Journal</v>
          </cell>
        </row>
        <row r="8596">
          <cell r="C8596">
            <v>5</v>
          </cell>
          <cell r="D8596">
            <v>0</v>
          </cell>
          <cell r="E8596">
            <v>0</v>
          </cell>
          <cell r="F8596">
            <v>0</v>
          </cell>
          <cell r="G8596">
            <v>0</v>
          </cell>
          <cell r="H8596">
            <v>0</v>
          </cell>
          <cell r="I8596">
            <v>0</v>
          </cell>
          <cell r="J8596">
            <v>0</v>
          </cell>
          <cell r="K8596">
            <v>0</v>
          </cell>
          <cell r="L8596" t="str">
            <v>Sales Journal</v>
          </cell>
        </row>
        <row r="8597">
          <cell r="C8597">
            <v>5</v>
          </cell>
          <cell r="D8597">
            <v>0</v>
          </cell>
          <cell r="E8597">
            <v>0</v>
          </cell>
          <cell r="F8597">
            <v>0</v>
          </cell>
          <cell r="G8597">
            <v>0</v>
          </cell>
          <cell r="H8597">
            <v>0</v>
          </cell>
          <cell r="I8597">
            <v>0</v>
          </cell>
          <cell r="J8597">
            <v>0</v>
          </cell>
          <cell r="K8597">
            <v>0</v>
          </cell>
          <cell r="L8597" t="str">
            <v>Sales Journal</v>
          </cell>
        </row>
        <row r="8598">
          <cell r="C8598">
            <v>5</v>
          </cell>
          <cell r="D8598">
            <v>0</v>
          </cell>
          <cell r="E8598">
            <v>0</v>
          </cell>
          <cell r="F8598">
            <v>0</v>
          </cell>
          <cell r="G8598">
            <v>0</v>
          </cell>
          <cell r="H8598">
            <v>0</v>
          </cell>
          <cell r="I8598">
            <v>0</v>
          </cell>
          <cell r="J8598">
            <v>0</v>
          </cell>
          <cell r="K8598">
            <v>0</v>
          </cell>
          <cell r="L8598" t="str">
            <v>Sales Journal</v>
          </cell>
        </row>
        <row r="8599">
          <cell r="C8599">
            <v>5</v>
          </cell>
          <cell r="D8599">
            <v>0</v>
          </cell>
          <cell r="E8599">
            <v>0</v>
          </cell>
          <cell r="F8599">
            <v>0</v>
          </cell>
          <cell r="G8599">
            <v>0</v>
          </cell>
          <cell r="H8599">
            <v>0</v>
          </cell>
          <cell r="I8599">
            <v>0</v>
          </cell>
          <cell r="J8599">
            <v>0</v>
          </cell>
          <cell r="K8599">
            <v>0</v>
          </cell>
          <cell r="L8599" t="str">
            <v>Sales Journal</v>
          </cell>
        </row>
        <row r="8600">
          <cell r="C8600">
            <v>5</v>
          </cell>
          <cell r="D8600">
            <v>0</v>
          </cell>
          <cell r="E8600">
            <v>0</v>
          </cell>
          <cell r="F8600">
            <v>0</v>
          </cell>
          <cell r="G8600">
            <v>0</v>
          </cell>
          <cell r="H8600">
            <v>0</v>
          </cell>
          <cell r="I8600">
            <v>0</v>
          </cell>
          <cell r="J8600">
            <v>0</v>
          </cell>
          <cell r="K8600">
            <v>0</v>
          </cell>
          <cell r="L8600" t="str">
            <v>Sales Journal</v>
          </cell>
        </row>
        <row r="8601">
          <cell r="C8601">
            <v>5</v>
          </cell>
          <cell r="D8601">
            <v>0</v>
          </cell>
          <cell r="E8601">
            <v>0</v>
          </cell>
          <cell r="F8601">
            <v>0</v>
          </cell>
          <cell r="G8601">
            <v>0</v>
          </cell>
          <cell r="H8601">
            <v>0</v>
          </cell>
          <cell r="I8601">
            <v>0</v>
          </cell>
          <cell r="J8601">
            <v>0</v>
          </cell>
          <cell r="K8601">
            <v>0</v>
          </cell>
          <cell r="L8601" t="str">
            <v>Sales Journal</v>
          </cell>
        </row>
        <row r="8602">
          <cell r="C8602">
            <v>5</v>
          </cell>
          <cell r="D8602">
            <v>0</v>
          </cell>
          <cell r="E8602">
            <v>0</v>
          </cell>
          <cell r="F8602">
            <v>0</v>
          </cell>
          <cell r="G8602">
            <v>0</v>
          </cell>
          <cell r="H8602">
            <v>0</v>
          </cell>
          <cell r="I8602">
            <v>0</v>
          </cell>
          <cell r="J8602">
            <v>0</v>
          </cell>
          <cell r="K8602">
            <v>0</v>
          </cell>
          <cell r="L8602" t="str">
            <v>Sales Journal</v>
          </cell>
        </row>
        <row r="8603">
          <cell r="C8603">
            <v>5</v>
          </cell>
          <cell r="D8603">
            <v>0</v>
          </cell>
          <cell r="E8603">
            <v>0</v>
          </cell>
          <cell r="F8603">
            <v>0</v>
          </cell>
          <cell r="G8603">
            <v>0</v>
          </cell>
          <cell r="H8603">
            <v>0</v>
          </cell>
          <cell r="I8603">
            <v>0</v>
          </cell>
          <cell r="J8603">
            <v>0</v>
          </cell>
          <cell r="K8603">
            <v>0</v>
          </cell>
          <cell r="L8603" t="str">
            <v>Sales Journal</v>
          </cell>
        </row>
        <row r="8604">
          <cell r="C8604">
            <v>5</v>
          </cell>
          <cell r="D8604">
            <v>0</v>
          </cell>
          <cell r="E8604">
            <v>0</v>
          </cell>
          <cell r="F8604">
            <v>0</v>
          </cell>
          <cell r="G8604">
            <v>0</v>
          </cell>
          <cell r="H8604">
            <v>0</v>
          </cell>
          <cell r="I8604">
            <v>0</v>
          </cell>
          <cell r="J8604">
            <v>0</v>
          </cell>
          <cell r="K8604">
            <v>0</v>
          </cell>
          <cell r="L8604" t="str">
            <v>Sales Journal</v>
          </cell>
        </row>
        <row r="8605">
          <cell r="C8605">
            <v>5</v>
          </cell>
          <cell r="D8605">
            <v>0</v>
          </cell>
          <cell r="E8605">
            <v>0</v>
          </cell>
          <cell r="F8605">
            <v>0</v>
          </cell>
          <cell r="G8605">
            <v>0</v>
          </cell>
          <cell r="H8605">
            <v>0</v>
          </cell>
          <cell r="I8605">
            <v>0</v>
          </cell>
          <cell r="J8605">
            <v>0</v>
          </cell>
          <cell r="K8605">
            <v>0</v>
          </cell>
          <cell r="L8605" t="str">
            <v>Sales Journal</v>
          </cell>
        </row>
        <row r="8606">
          <cell r="C8606">
            <v>5</v>
          </cell>
          <cell r="D8606">
            <v>0</v>
          </cell>
          <cell r="E8606">
            <v>0</v>
          </cell>
          <cell r="F8606">
            <v>0</v>
          </cell>
          <cell r="G8606">
            <v>0</v>
          </cell>
          <cell r="H8606">
            <v>0</v>
          </cell>
          <cell r="I8606">
            <v>0</v>
          </cell>
          <cell r="J8606">
            <v>0</v>
          </cell>
          <cell r="K8606">
            <v>0</v>
          </cell>
          <cell r="L8606" t="str">
            <v>Sales Journal</v>
          </cell>
        </row>
        <row r="8607">
          <cell r="C8607">
            <v>5</v>
          </cell>
          <cell r="D8607">
            <v>0</v>
          </cell>
          <cell r="E8607">
            <v>0</v>
          </cell>
          <cell r="F8607">
            <v>0</v>
          </cell>
          <cell r="G8607">
            <v>0</v>
          </cell>
          <cell r="H8607">
            <v>0</v>
          </cell>
          <cell r="I8607">
            <v>0</v>
          </cell>
          <cell r="J8607">
            <v>0</v>
          </cell>
          <cell r="K8607">
            <v>0</v>
          </cell>
          <cell r="L8607" t="str">
            <v>Sales Journal</v>
          </cell>
        </row>
        <row r="8608">
          <cell r="C8608">
            <v>5</v>
          </cell>
          <cell r="D8608">
            <v>0</v>
          </cell>
          <cell r="E8608">
            <v>0</v>
          </cell>
          <cell r="F8608">
            <v>0</v>
          </cell>
          <cell r="G8608">
            <v>0</v>
          </cell>
          <cell r="H8608">
            <v>0</v>
          </cell>
          <cell r="I8608">
            <v>0</v>
          </cell>
          <cell r="J8608">
            <v>0</v>
          </cell>
          <cell r="K8608">
            <v>0</v>
          </cell>
          <cell r="L8608" t="str">
            <v>Sales Journal</v>
          </cell>
        </row>
        <row r="8609">
          <cell r="C8609">
            <v>5</v>
          </cell>
          <cell r="D8609">
            <v>0</v>
          </cell>
          <cell r="E8609">
            <v>0</v>
          </cell>
          <cell r="F8609">
            <v>0</v>
          </cell>
          <cell r="G8609">
            <v>0</v>
          </cell>
          <cell r="H8609">
            <v>0</v>
          </cell>
          <cell r="I8609">
            <v>0</v>
          </cell>
          <cell r="J8609">
            <v>0</v>
          </cell>
          <cell r="K8609">
            <v>0</v>
          </cell>
          <cell r="L8609" t="str">
            <v>Sales Journal</v>
          </cell>
        </row>
        <row r="8610">
          <cell r="C8610">
            <v>5</v>
          </cell>
          <cell r="D8610">
            <v>0</v>
          </cell>
          <cell r="E8610">
            <v>0</v>
          </cell>
          <cell r="F8610">
            <v>0</v>
          </cell>
          <cell r="G8610">
            <v>0</v>
          </cell>
          <cell r="H8610">
            <v>0</v>
          </cell>
          <cell r="I8610">
            <v>0</v>
          </cell>
          <cell r="J8610">
            <v>0</v>
          </cell>
          <cell r="K8610">
            <v>0</v>
          </cell>
          <cell r="L8610" t="str">
            <v>Sales Journal</v>
          </cell>
        </row>
        <row r="8611">
          <cell r="C8611">
            <v>5</v>
          </cell>
          <cell r="D8611">
            <v>0</v>
          </cell>
          <cell r="E8611">
            <v>0</v>
          </cell>
          <cell r="F8611">
            <v>0</v>
          </cell>
          <cell r="G8611">
            <v>0</v>
          </cell>
          <cell r="H8611">
            <v>0</v>
          </cell>
          <cell r="I8611">
            <v>0</v>
          </cell>
          <cell r="J8611">
            <v>0</v>
          </cell>
          <cell r="K8611">
            <v>0</v>
          </cell>
          <cell r="L8611" t="str">
            <v>Sales Journal</v>
          </cell>
        </row>
        <row r="8612">
          <cell r="C8612">
            <v>5</v>
          </cell>
          <cell r="D8612">
            <v>0</v>
          </cell>
          <cell r="E8612">
            <v>0</v>
          </cell>
          <cell r="F8612">
            <v>0</v>
          </cell>
          <cell r="G8612">
            <v>0</v>
          </cell>
          <cell r="H8612">
            <v>0</v>
          </cell>
          <cell r="I8612">
            <v>0</v>
          </cell>
          <cell r="J8612">
            <v>0</v>
          </cell>
          <cell r="K8612">
            <v>0</v>
          </cell>
          <cell r="L8612" t="str">
            <v>Sales Journal</v>
          </cell>
        </row>
        <row r="8613">
          <cell r="C8613">
            <v>5</v>
          </cell>
          <cell r="D8613">
            <v>0</v>
          </cell>
          <cell r="E8613">
            <v>0</v>
          </cell>
          <cell r="F8613">
            <v>0</v>
          </cell>
          <cell r="G8613">
            <v>0</v>
          </cell>
          <cell r="H8613">
            <v>0</v>
          </cell>
          <cell r="I8613">
            <v>0</v>
          </cell>
          <cell r="J8613">
            <v>0</v>
          </cell>
          <cell r="K8613">
            <v>0</v>
          </cell>
          <cell r="L8613" t="str">
            <v>Sales Journal</v>
          </cell>
        </row>
        <row r="8614">
          <cell r="C8614">
            <v>5</v>
          </cell>
          <cell r="D8614">
            <v>0</v>
          </cell>
          <cell r="E8614">
            <v>0</v>
          </cell>
          <cell r="F8614">
            <v>0</v>
          </cell>
          <cell r="G8614">
            <v>0</v>
          </cell>
          <cell r="H8614">
            <v>0</v>
          </cell>
          <cell r="I8614">
            <v>0</v>
          </cell>
          <cell r="J8614">
            <v>0</v>
          </cell>
          <cell r="K8614">
            <v>0</v>
          </cell>
          <cell r="L8614" t="str">
            <v>Sales Journal</v>
          </cell>
        </row>
        <row r="8615">
          <cell r="C8615">
            <v>5</v>
          </cell>
          <cell r="D8615">
            <v>0</v>
          </cell>
          <cell r="E8615">
            <v>0</v>
          </cell>
          <cell r="F8615">
            <v>0</v>
          </cell>
          <cell r="G8615">
            <v>0</v>
          </cell>
          <cell r="H8615">
            <v>0</v>
          </cell>
          <cell r="I8615">
            <v>0</v>
          </cell>
          <cell r="J8615">
            <v>0</v>
          </cell>
          <cell r="K8615">
            <v>0</v>
          </cell>
          <cell r="L8615" t="str">
            <v>Sales Journal</v>
          </cell>
        </row>
        <row r="8616">
          <cell r="C8616">
            <v>5</v>
          </cell>
          <cell r="D8616">
            <v>0</v>
          </cell>
          <cell r="E8616">
            <v>0</v>
          </cell>
          <cell r="F8616">
            <v>0</v>
          </cell>
          <cell r="G8616">
            <v>0</v>
          </cell>
          <cell r="H8616">
            <v>0</v>
          </cell>
          <cell r="I8616">
            <v>0</v>
          </cell>
          <cell r="J8616">
            <v>0</v>
          </cell>
          <cell r="K8616">
            <v>0</v>
          </cell>
          <cell r="L8616" t="str">
            <v>Sales Journal</v>
          </cell>
        </row>
        <row r="8617">
          <cell r="C8617">
            <v>5</v>
          </cell>
          <cell r="D8617">
            <v>0</v>
          </cell>
          <cell r="E8617">
            <v>0</v>
          </cell>
          <cell r="F8617">
            <v>0</v>
          </cell>
          <cell r="G8617">
            <v>0</v>
          </cell>
          <cell r="H8617">
            <v>0</v>
          </cell>
          <cell r="I8617">
            <v>0</v>
          </cell>
          <cell r="J8617">
            <v>0</v>
          </cell>
          <cell r="K8617">
            <v>0</v>
          </cell>
          <cell r="L8617" t="str">
            <v>Sales Journal</v>
          </cell>
        </row>
        <row r="8618">
          <cell r="C8618">
            <v>5</v>
          </cell>
          <cell r="D8618">
            <v>0</v>
          </cell>
          <cell r="E8618">
            <v>0</v>
          </cell>
          <cell r="F8618">
            <v>0</v>
          </cell>
          <cell r="G8618">
            <v>0</v>
          </cell>
          <cell r="H8618">
            <v>0</v>
          </cell>
          <cell r="I8618">
            <v>0</v>
          </cell>
          <cell r="J8618">
            <v>0</v>
          </cell>
          <cell r="K8618">
            <v>0</v>
          </cell>
          <cell r="L8618" t="str">
            <v>Sales Journal</v>
          </cell>
        </row>
        <row r="8619">
          <cell r="C8619">
            <v>5</v>
          </cell>
          <cell r="D8619">
            <v>0</v>
          </cell>
          <cell r="E8619">
            <v>0</v>
          </cell>
          <cell r="F8619">
            <v>0</v>
          </cell>
          <cell r="G8619">
            <v>0</v>
          </cell>
          <cell r="H8619">
            <v>0</v>
          </cell>
          <cell r="I8619">
            <v>0</v>
          </cell>
          <cell r="J8619">
            <v>0</v>
          </cell>
          <cell r="K8619">
            <v>0</v>
          </cell>
          <cell r="L8619" t="str">
            <v>Sales Journal</v>
          </cell>
        </row>
        <row r="8620">
          <cell r="C8620">
            <v>5</v>
          </cell>
          <cell r="D8620">
            <v>0</v>
          </cell>
          <cell r="E8620">
            <v>0</v>
          </cell>
          <cell r="F8620">
            <v>0</v>
          </cell>
          <cell r="G8620">
            <v>0</v>
          </cell>
          <cell r="H8620">
            <v>0</v>
          </cell>
          <cell r="I8620">
            <v>0</v>
          </cell>
          <cell r="J8620">
            <v>0</v>
          </cell>
          <cell r="K8620">
            <v>0</v>
          </cell>
          <cell r="L8620" t="str">
            <v>Sales Journal</v>
          </cell>
        </row>
        <row r="8621">
          <cell r="C8621">
            <v>5</v>
          </cell>
          <cell r="D8621">
            <v>0</v>
          </cell>
          <cell r="E8621">
            <v>0</v>
          </cell>
          <cell r="F8621">
            <v>0</v>
          </cell>
          <cell r="G8621">
            <v>0</v>
          </cell>
          <cell r="H8621">
            <v>0</v>
          </cell>
          <cell r="I8621">
            <v>0</v>
          </cell>
          <cell r="J8621">
            <v>0</v>
          </cell>
          <cell r="K8621">
            <v>0</v>
          </cell>
          <cell r="L8621" t="str">
            <v>Sales Journal</v>
          </cell>
        </row>
        <row r="8622">
          <cell r="C8622">
            <v>5</v>
          </cell>
          <cell r="D8622">
            <v>0</v>
          </cell>
          <cell r="E8622">
            <v>0</v>
          </cell>
          <cell r="F8622">
            <v>0</v>
          </cell>
          <cell r="G8622">
            <v>0</v>
          </cell>
          <cell r="H8622">
            <v>0</v>
          </cell>
          <cell r="I8622">
            <v>0</v>
          </cell>
          <cell r="J8622">
            <v>0</v>
          </cell>
          <cell r="K8622">
            <v>0</v>
          </cell>
          <cell r="L8622" t="str">
            <v>Sales Journal</v>
          </cell>
        </row>
        <row r="8623">
          <cell r="C8623">
            <v>5</v>
          </cell>
          <cell r="D8623">
            <v>0</v>
          </cell>
          <cell r="E8623">
            <v>0</v>
          </cell>
          <cell r="F8623">
            <v>0</v>
          </cell>
          <cell r="G8623">
            <v>0</v>
          </cell>
          <cell r="H8623">
            <v>0</v>
          </cell>
          <cell r="I8623">
            <v>0</v>
          </cell>
          <cell r="J8623">
            <v>0</v>
          </cell>
          <cell r="K8623">
            <v>0</v>
          </cell>
          <cell r="L8623" t="str">
            <v>Sales Journal</v>
          </cell>
        </row>
        <row r="8624">
          <cell r="C8624">
            <v>5</v>
          </cell>
          <cell r="D8624">
            <v>0</v>
          </cell>
          <cell r="E8624">
            <v>0</v>
          </cell>
          <cell r="F8624">
            <v>0</v>
          </cell>
          <cell r="G8624">
            <v>0</v>
          </cell>
          <cell r="H8624">
            <v>0</v>
          </cell>
          <cell r="I8624">
            <v>0</v>
          </cell>
          <cell r="J8624">
            <v>0</v>
          </cell>
          <cell r="K8624">
            <v>0</v>
          </cell>
          <cell r="L8624" t="str">
            <v>Sales Journal</v>
          </cell>
        </row>
        <row r="8625">
          <cell r="C8625">
            <v>5</v>
          </cell>
          <cell r="D8625">
            <v>0</v>
          </cell>
          <cell r="E8625">
            <v>0</v>
          </cell>
          <cell r="F8625">
            <v>0</v>
          </cell>
          <cell r="G8625">
            <v>0</v>
          </cell>
          <cell r="H8625">
            <v>0</v>
          </cell>
          <cell r="I8625">
            <v>0</v>
          </cell>
          <cell r="J8625">
            <v>0</v>
          </cell>
          <cell r="K8625">
            <v>0</v>
          </cell>
          <cell r="L8625" t="str">
            <v>Sales Journal</v>
          </cell>
        </row>
        <row r="8626">
          <cell r="C8626">
            <v>5</v>
          </cell>
          <cell r="D8626">
            <v>0</v>
          </cell>
          <cell r="E8626">
            <v>0</v>
          </cell>
          <cell r="F8626">
            <v>0</v>
          </cell>
          <cell r="G8626">
            <v>0</v>
          </cell>
          <cell r="H8626">
            <v>0</v>
          </cell>
          <cell r="I8626">
            <v>0</v>
          </cell>
          <cell r="J8626">
            <v>0</v>
          </cell>
          <cell r="K8626">
            <v>0</v>
          </cell>
          <cell r="L8626" t="str">
            <v>Sales Journal</v>
          </cell>
        </row>
        <row r="8627">
          <cell r="C8627">
            <v>5</v>
          </cell>
          <cell r="D8627">
            <v>0</v>
          </cell>
          <cell r="E8627">
            <v>0</v>
          </cell>
          <cell r="F8627">
            <v>0</v>
          </cell>
          <cell r="G8627">
            <v>0</v>
          </cell>
          <cell r="H8627">
            <v>0</v>
          </cell>
          <cell r="I8627">
            <v>0</v>
          </cell>
          <cell r="J8627">
            <v>0</v>
          </cell>
          <cell r="K8627">
            <v>0</v>
          </cell>
          <cell r="L8627" t="str">
            <v>Sales Journal</v>
          </cell>
        </row>
        <row r="8628">
          <cell r="C8628">
            <v>5</v>
          </cell>
          <cell r="D8628">
            <v>0</v>
          </cell>
          <cell r="E8628">
            <v>0</v>
          </cell>
          <cell r="F8628">
            <v>0</v>
          </cell>
          <cell r="G8628">
            <v>0</v>
          </cell>
          <cell r="H8628">
            <v>0</v>
          </cell>
          <cell r="I8628">
            <v>0</v>
          </cell>
          <cell r="J8628">
            <v>0</v>
          </cell>
          <cell r="K8628">
            <v>0</v>
          </cell>
          <cell r="L8628" t="str">
            <v>Sales Journal</v>
          </cell>
        </row>
        <row r="8629">
          <cell r="C8629">
            <v>5</v>
          </cell>
          <cell r="D8629">
            <v>0</v>
          </cell>
          <cell r="E8629">
            <v>0</v>
          </cell>
          <cell r="F8629">
            <v>0</v>
          </cell>
          <cell r="G8629">
            <v>0</v>
          </cell>
          <cell r="H8629">
            <v>0</v>
          </cell>
          <cell r="I8629">
            <v>0</v>
          </cell>
          <cell r="J8629">
            <v>0</v>
          </cell>
          <cell r="K8629">
            <v>0</v>
          </cell>
          <cell r="L8629" t="str">
            <v>Sales Journal</v>
          </cell>
        </row>
        <row r="8630">
          <cell r="C8630">
            <v>5</v>
          </cell>
          <cell r="D8630">
            <v>0</v>
          </cell>
          <cell r="E8630">
            <v>0</v>
          </cell>
          <cell r="F8630">
            <v>0</v>
          </cell>
          <cell r="G8630">
            <v>0</v>
          </cell>
          <cell r="H8630">
            <v>0</v>
          </cell>
          <cell r="I8630">
            <v>0</v>
          </cell>
          <cell r="J8630">
            <v>0</v>
          </cell>
          <cell r="K8630">
            <v>0</v>
          </cell>
          <cell r="L8630" t="str">
            <v>Sales Journal</v>
          </cell>
        </row>
        <row r="8631">
          <cell r="C8631">
            <v>5</v>
          </cell>
          <cell r="D8631">
            <v>0</v>
          </cell>
          <cell r="E8631">
            <v>0</v>
          </cell>
          <cell r="F8631">
            <v>0</v>
          </cell>
          <cell r="G8631">
            <v>0</v>
          </cell>
          <cell r="H8631">
            <v>0</v>
          </cell>
          <cell r="I8631">
            <v>0</v>
          </cell>
          <cell r="J8631">
            <v>0</v>
          </cell>
          <cell r="K8631">
            <v>0</v>
          </cell>
          <cell r="L8631" t="str">
            <v>Sales Journal</v>
          </cell>
        </row>
        <row r="8632">
          <cell r="C8632">
            <v>5</v>
          </cell>
          <cell r="D8632">
            <v>0</v>
          </cell>
          <cell r="E8632">
            <v>0</v>
          </cell>
          <cell r="F8632">
            <v>0</v>
          </cell>
          <cell r="G8632">
            <v>0</v>
          </cell>
          <cell r="H8632">
            <v>0</v>
          </cell>
          <cell r="I8632">
            <v>0</v>
          </cell>
          <cell r="J8632">
            <v>0</v>
          </cell>
          <cell r="K8632">
            <v>0</v>
          </cell>
          <cell r="L8632" t="str">
            <v>Sales Journal</v>
          </cell>
        </row>
        <row r="8633">
          <cell r="C8633">
            <v>5</v>
          </cell>
          <cell r="D8633">
            <v>0</v>
          </cell>
          <cell r="E8633">
            <v>0</v>
          </cell>
          <cell r="F8633">
            <v>0</v>
          </cell>
          <cell r="G8633">
            <v>0</v>
          </cell>
          <cell r="H8633">
            <v>0</v>
          </cell>
          <cell r="I8633">
            <v>0</v>
          </cell>
          <cell r="J8633">
            <v>0</v>
          </cell>
          <cell r="K8633">
            <v>0</v>
          </cell>
          <cell r="L8633" t="str">
            <v>Sales Journal</v>
          </cell>
        </row>
        <row r="8634">
          <cell r="C8634">
            <v>5</v>
          </cell>
          <cell r="D8634">
            <v>0</v>
          </cell>
          <cell r="E8634">
            <v>0</v>
          </cell>
          <cell r="F8634">
            <v>0</v>
          </cell>
          <cell r="G8634">
            <v>0</v>
          </cell>
          <cell r="H8634">
            <v>0</v>
          </cell>
          <cell r="I8634">
            <v>0</v>
          </cell>
          <cell r="J8634">
            <v>0</v>
          </cell>
          <cell r="K8634">
            <v>0</v>
          </cell>
          <cell r="L8634" t="str">
            <v>Sales Journal</v>
          </cell>
        </row>
        <row r="8635">
          <cell r="C8635">
            <v>5</v>
          </cell>
          <cell r="D8635">
            <v>0</v>
          </cell>
          <cell r="E8635">
            <v>0</v>
          </cell>
          <cell r="F8635">
            <v>0</v>
          </cell>
          <cell r="G8635">
            <v>0</v>
          </cell>
          <cell r="H8635">
            <v>0</v>
          </cell>
          <cell r="I8635">
            <v>0</v>
          </cell>
          <cell r="J8635">
            <v>0</v>
          </cell>
          <cell r="K8635">
            <v>0</v>
          </cell>
          <cell r="L8635" t="str">
            <v>Sales Journal</v>
          </cell>
        </row>
        <row r="8636">
          <cell r="C8636">
            <v>5</v>
          </cell>
          <cell r="D8636">
            <v>0</v>
          </cell>
          <cell r="E8636">
            <v>0</v>
          </cell>
          <cell r="F8636">
            <v>0</v>
          </cell>
          <cell r="G8636">
            <v>0</v>
          </cell>
          <cell r="H8636">
            <v>0</v>
          </cell>
          <cell r="I8636">
            <v>0</v>
          </cell>
          <cell r="J8636">
            <v>0</v>
          </cell>
          <cell r="K8636">
            <v>0</v>
          </cell>
          <cell r="L8636" t="str">
            <v>Sales Journal</v>
          </cell>
        </row>
        <row r="8637">
          <cell r="C8637">
            <v>5</v>
          </cell>
          <cell r="D8637">
            <v>0</v>
          </cell>
          <cell r="E8637">
            <v>0</v>
          </cell>
          <cell r="F8637">
            <v>0</v>
          </cell>
          <cell r="G8637">
            <v>0</v>
          </cell>
          <cell r="H8637">
            <v>0</v>
          </cell>
          <cell r="I8637">
            <v>0</v>
          </cell>
          <cell r="J8637">
            <v>0</v>
          </cell>
          <cell r="K8637">
            <v>0</v>
          </cell>
          <cell r="L8637" t="str">
            <v>Sales Journal</v>
          </cell>
        </row>
        <row r="8638">
          <cell r="C8638">
            <v>5</v>
          </cell>
          <cell r="D8638">
            <v>0</v>
          </cell>
          <cell r="E8638">
            <v>0</v>
          </cell>
          <cell r="F8638">
            <v>0</v>
          </cell>
          <cell r="G8638">
            <v>0</v>
          </cell>
          <cell r="H8638">
            <v>0</v>
          </cell>
          <cell r="I8638">
            <v>0</v>
          </cell>
          <cell r="J8638">
            <v>0</v>
          </cell>
          <cell r="K8638">
            <v>0</v>
          </cell>
          <cell r="L8638" t="str">
            <v>Sales Journal</v>
          </cell>
        </row>
        <row r="8639">
          <cell r="C8639">
            <v>5</v>
          </cell>
          <cell r="D8639">
            <v>0</v>
          </cell>
          <cell r="E8639">
            <v>0</v>
          </cell>
          <cell r="F8639">
            <v>0</v>
          </cell>
          <cell r="G8639">
            <v>0</v>
          </cell>
          <cell r="H8639">
            <v>0</v>
          </cell>
          <cell r="I8639">
            <v>0</v>
          </cell>
          <cell r="J8639">
            <v>0</v>
          </cell>
          <cell r="K8639">
            <v>0</v>
          </cell>
          <cell r="L8639" t="str">
            <v>Sales Journal</v>
          </cell>
        </row>
        <row r="8640">
          <cell r="C8640">
            <v>5</v>
          </cell>
          <cell r="D8640">
            <v>0</v>
          </cell>
          <cell r="E8640">
            <v>0</v>
          </cell>
          <cell r="F8640">
            <v>0</v>
          </cell>
          <cell r="G8640">
            <v>0</v>
          </cell>
          <cell r="H8640">
            <v>0</v>
          </cell>
          <cell r="I8640">
            <v>0</v>
          </cell>
          <cell r="J8640">
            <v>0</v>
          </cell>
          <cell r="K8640">
            <v>0</v>
          </cell>
          <cell r="L8640" t="str">
            <v>Sales Journal</v>
          </cell>
        </row>
        <row r="8641">
          <cell r="C8641">
            <v>5</v>
          </cell>
          <cell r="D8641">
            <v>0</v>
          </cell>
          <cell r="E8641">
            <v>0</v>
          </cell>
          <cell r="F8641">
            <v>0</v>
          </cell>
          <cell r="G8641">
            <v>0</v>
          </cell>
          <cell r="H8641">
            <v>0</v>
          </cell>
          <cell r="I8641">
            <v>0</v>
          </cell>
          <cell r="J8641">
            <v>0</v>
          </cell>
          <cell r="K8641">
            <v>0</v>
          </cell>
          <cell r="L8641" t="str">
            <v>Sales Journal</v>
          </cell>
        </row>
        <row r="8642">
          <cell r="C8642">
            <v>5</v>
          </cell>
          <cell r="D8642">
            <v>0</v>
          </cell>
          <cell r="E8642">
            <v>0</v>
          </cell>
          <cell r="F8642">
            <v>0</v>
          </cell>
          <cell r="G8642">
            <v>0</v>
          </cell>
          <cell r="H8642">
            <v>0</v>
          </cell>
          <cell r="I8642">
            <v>0</v>
          </cell>
          <cell r="J8642">
            <v>0</v>
          </cell>
          <cell r="K8642">
            <v>0</v>
          </cell>
          <cell r="L8642" t="str">
            <v>Sales Journal</v>
          </cell>
        </row>
        <row r="8643">
          <cell r="C8643">
            <v>5</v>
          </cell>
          <cell r="D8643">
            <v>0</v>
          </cell>
          <cell r="E8643">
            <v>0</v>
          </cell>
          <cell r="F8643">
            <v>0</v>
          </cell>
          <cell r="G8643">
            <v>0</v>
          </cell>
          <cell r="H8643">
            <v>0</v>
          </cell>
          <cell r="I8643">
            <v>0</v>
          </cell>
          <cell r="J8643">
            <v>0</v>
          </cell>
          <cell r="K8643">
            <v>0</v>
          </cell>
          <cell r="L8643" t="str">
            <v>Sales Journal</v>
          </cell>
        </row>
        <row r="8644">
          <cell r="C8644">
            <v>5</v>
          </cell>
          <cell r="D8644">
            <v>0</v>
          </cell>
          <cell r="E8644">
            <v>0</v>
          </cell>
          <cell r="F8644">
            <v>0</v>
          </cell>
          <cell r="G8644">
            <v>0</v>
          </cell>
          <cell r="H8644">
            <v>0</v>
          </cell>
          <cell r="I8644">
            <v>0</v>
          </cell>
          <cell r="J8644">
            <v>0</v>
          </cell>
          <cell r="K8644">
            <v>0</v>
          </cell>
          <cell r="L8644" t="str">
            <v>Sales Journal</v>
          </cell>
        </row>
        <row r="8645">
          <cell r="C8645">
            <v>5</v>
          </cell>
          <cell r="D8645">
            <v>0</v>
          </cell>
          <cell r="E8645">
            <v>0</v>
          </cell>
          <cell r="F8645">
            <v>0</v>
          </cell>
          <cell r="G8645">
            <v>0</v>
          </cell>
          <cell r="H8645">
            <v>0</v>
          </cell>
          <cell r="I8645">
            <v>0</v>
          </cell>
          <cell r="J8645">
            <v>0</v>
          </cell>
          <cell r="K8645">
            <v>0</v>
          </cell>
          <cell r="L8645" t="str">
            <v>Sales Journal</v>
          </cell>
        </row>
        <row r="8646">
          <cell r="C8646">
            <v>5</v>
          </cell>
          <cell r="D8646">
            <v>0</v>
          </cell>
          <cell r="E8646">
            <v>0</v>
          </cell>
          <cell r="F8646">
            <v>0</v>
          </cell>
          <cell r="G8646">
            <v>0</v>
          </cell>
          <cell r="H8646">
            <v>0</v>
          </cell>
          <cell r="I8646">
            <v>0</v>
          </cell>
          <cell r="J8646">
            <v>0</v>
          </cell>
          <cell r="K8646">
            <v>0</v>
          </cell>
          <cell r="L8646" t="str">
            <v>Sales Journal</v>
          </cell>
        </row>
        <row r="8647">
          <cell r="C8647">
            <v>5</v>
          </cell>
          <cell r="D8647">
            <v>0</v>
          </cell>
          <cell r="E8647">
            <v>0</v>
          </cell>
          <cell r="F8647">
            <v>0</v>
          </cell>
          <cell r="G8647">
            <v>0</v>
          </cell>
          <cell r="H8647">
            <v>0</v>
          </cell>
          <cell r="I8647">
            <v>0</v>
          </cell>
          <cell r="J8647">
            <v>0</v>
          </cell>
          <cell r="K8647">
            <v>0</v>
          </cell>
          <cell r="L8647" t="str">
            <v>Sales Journal</v>
          </cell>
        </row>
        <row r="8648">
          <cell r="C8648">
            <v>5</v>
          </cell>
          <cell r="D8648">
            <v>0</v>
          </cell>
          <cell r="E8648">
            <v>0</v>
          </cell>
          <cell r="F8648">
            <v>0</v>
          </cell>
          <cell r="G8648">
            <v>0</v>
          </cell>
          <cell r="H8648">
            <v>0</v>
          </cell>
          <cell r="I8648">
            <v>0</v>
          </cell>
          <cell r="J8648">
            <v>0</v>
          </cell>
          <cell r="K8648">
            <v>0</v>
          </cell>
          <cell r="L8648" t="str">
            <v>Sales Journal</v>
          </cell>
        </row>
        <row r="8649">
          <cell r="C8649">
            <v>5</v>
          </cell>
          <cell r="D8649">
            <v>0</v>
          </cell>
          <cell r="E8649">
            <v>0</v>
          </cell>
          <cell r="F8649">
            <v>0</v>
          </cell>
          <cell r="G8649">
            <v>0</v>
          </cell>
          <cell r="H8649">
            <v>0</v>
          </cell>
          <cell r="I8649">
            <v>0</v>
          </cell>
          <cell r="J8649">
            <v>0</v>
          </cell>
          <cell r="K8649">
            <v>0</v>
          </cell>
          <cell r="L8649" t="str">
            <v>Sales Journal</v>
          </cell>
        </row>
        <row r="8650">
          <cell r="C8650">
            <v>5</v>
          </cell>
          <cell r="D8650">
            <v>0</v>
          </cell>
          <cell r="E8650">
            <v>0</v>
          </cell>
          <cell r="F8650">
            <v>0</v>
          </cell>
          <cell r="G8650">
            <v>0</v>
          </cell>
          <cell r="H8650">
            <v>0</v>
          </cell>
          <cell r="I8650">
            <v>0</v>
          </cell>
          <cell r="J8650">
            <v>0</v>
          </cell>
          <cell r="K8650">
            <v>0</v>
          </cell>
          <cell r="L8650" t="str">
            <v>Sales Journal</v>
          </cell>
        </row>
        <row r="8651">
          <cell r="C8651">
            <v>5</v>
          </cell>
          <cell r="D8651">
            <v>0</v>
          </cell>
          <cell r="E8651">
            <v>0</v>
          </cell>
          <cell r="F8651">
            <v>0</v>
          </cell>
          <cell r="G8651">
            <v>0</v>
          </cell>
          <cell r="H8651">
            <v>0</v>
          </cell>
          <cell r="I8651">
            <v>0</v>
          </cell>
          <cell r="J8651">
            <v>0</v>
          </cell>
          <cell r="K8651">
            <v>0</v>
          </cell>
          <cell r="L8651" t="str">
            <v>Sales Journal</v>
          </cell>
        </row>
        <row r="8652">
          <cell r="C8652">
            <v>5</v>
          </cell>
          <cell r="D8652">
            <v>0</v>
          </cell>
          <cell r="E8652">
            <v>0</v>
          </cell>
          <cell r="F8652">
            <v>0</v>
          </cell>
          <cell r="G8652">
            <v>0</v>
          </cell>
          <cell r="H8652">
            <v>0</v>
          </cell>
          <cell r="I8652">
            <v>0</v>
          </cell>
          <cell r="J8652">
            <v>0</v>
          </cell>
          <cell r="K8652">
            <v>0</v>
          </cell>
          <cell r="L8652" t="str">
            <v>Sales Journal</v>
          </cell>
        </row>
        <row r="8653">
          <cell r="C8653">
            <v>5</v>
          </cell>
          <cell r="D8653">
            <v>0</v>
          </cell>
          <cell r="E8653">
            <v>0</v>
          </cell>
          <cell r="F8653">
            <v>0</v>
          </cell>
          <cell r="G8653">
            <v>0</v>
          </cell>
          <cell r="H8653">
            <v>0</v>
          </cell>
          <cell r="I8653">
            <v>0</v>
          </cell>
          <cell r="J8653">
            <v>0</v>
          </cell>
          <cell r="K8653">
            <v>0</v>
          </cell>
          <cell r="L8653" t="str">
            <v>Sales Journal</v>
          </cell>
        </row>
        <row r="8654">
          <cell r="C8654">
            <v>5</v>
          </cell>
          <cell r="D8654">
            <v>0</v>
          </cell>
          <cell r="E8654">
            <v>0</v>
          </cell>
          <cell r="F8654">
            <v>0</v>
          </cell>
          <cell r="G8654">
            <v>0</v>
          </cell>
          <cell r="H8654">
            <v>0</v>
          </cell>
          <cell r="I8654">
            <v>0</v>
          </cell>
          <cell r="J8654">
            <v>0</v>
          </cell>
          <cell r="K8654">
            <v>0</v>
          </cell>
          <cell r="L8654" t="str">
            <v>Sales Journal</v>
          </cell>
        </row>
        <row r="8655">
          <cell r="C8655">
            <v>5</v>
          </cell>
          <cell r="D8655">
            <v>0</v>
          </cell>
          <cell r="E8655">
            <v>0</v>
          </cell>
          <cell r="F8655">
            <v>0</v>
          </cell>
          <cell r="G8655">
            <v>0</v>
          </cell>
          <cell r="H8655">
            <v>0</v>
          </cell>
          <cell r="I8655">
            <v>0</v>
          </cell>
          <cell r="J8655">
            <v>0</v>
          </cell>
          <cell r="K8655">
            <v>0</v>
          </cell>
          <cell r="L8655" t="str">
            <v>Sales Journal</v>
          </cell>
        </row>
        <row r="8656">
          <cell r="C8656">
            <v>5</v>
          </cell>
          <cell r="D8656">
            <v>0</v>
          </cell>
          <cell r="E8656">
            <v>0</v>
          </cell>
          <cell r="F8656">
            <v>0</v>
          </cell>
          <cell r="G8656">
            <v>0</v>
          </cell>
          <cell r="H8656">
            <v>0</v>
          </cell>
          <cell r="I8656">
            <v>0</v>
          </cell>
          <cell r="J8656">
            <v>0</v>
          </cell>
          <cell r="K8656">
            <v>0</v>
          </cell>
          <cell r="L8656" t="str">
            <v>Sales Journal</v>
          </cell>
        </row>
        <row r="8657">
          <cell r="C8657">
            <v>5</v>
          </cell>
          <cell r="D8657">
            <v>0</v>
          </cell>
          <cell r="E8657">
            <v>0</v>
          </cell>
          <cell r="F8657">
            <v>0</v>
          </cell>
          <cell r="G8657">
            <v>0</v>
          </cell>
          <cell r="H8657">
            <v>0</v>
          </cell>
          <cell r="I8657">
            <v>0</v>
          </cell>
          <cell r="J8657">
            <v>0</v>
          </cell>
          <cell r="K8657">
            <v>0</v>
          </cell>
          <cell r="L8657" t="str">
            <v>Sales Journal</v>
          </cell>
        </row>
        <row r="8658">
          <cell r="C8658">
            <v>5</v>
          </cell>
          <cell r="D8658">
            <v>0</v>
          </cell>
          <cell r="E8658">
            <v>0</v>
          </cell>
          <cell r="F8658">
            <v>0</v>
          </cell>
          <cell r="G8658">
            <v>0</v>
          </cell>
          <cell r="H8658">
            <v>0</v>
          </cell>
          <cell r="I8658">
            <v>0</v>
          </cell>
          <cell r="J8658">
            <v>0</v>
          </cell>
          <cell r="K8658">
            <v>0</v>
          </cell>
          <cell r="L8658" t="str">
            <v>Sales Journal</v>
          </cell>
        </row>
        <row r="8659">
          <cell r="C8659">
            <v>5</v>
          </cell>
          <cell r="D8659">
            <v>0</v>
          </cell>
          <cell r="E8659">
            <v>0</v>
          </cell>
          <cell r="F8659">
            <v>0</v>
          </cell>
          <cell r="G8659">
            <v>0</v>
          </cell>
          <cell r="H8659">
            <v>0</v>
          </cell>
          <cell r="I8659">
            <v>0</v>
          </cell>
          <cell r="J8659">
            <v>0</v>
          </cell>
          <cell r="K8659">
            <v>0</v>
          </cell>
          <cell r="L8659" t="str">
            <v>Sales Journal</v>
          </cell>
        </row>
        <row r="8660">
          <cell r="C8660">
            <v>5</v>
          </cell>
          <cell r="D8660">
            <v>0</v>
          </cell>
          <cell r="E8660">
            <v>0</v>
          </cell>
          <cell r="F8660">
            <v>0</v>
          </cell>
          <cell r="G8660">
            <v>0</v>
          </cell>
          <cell r="H8660">
            <v>0</v>
          </cell>
          <cell r="I8660">
            <v>0</v>
          </cell>
          <cell r="J8660">
            <v>0</v>
          </cell>
          <cell r="K8660">
            <v>0</v>
          </cell>
          <cell r="L8660" t="str">
            <v>Sales Journal</v>
          </cell>
        </row>
        <row r="8661">
          <cell r="C8661">
            <v>5</v>
          </cell>
          <cell r="D8661">
            <v>0</v>
          </cell>
          <cell r="E8661">
            <v>0</v>
          </cell>
          <cell r="F8661">
            <v>0</v>
          </cell>
          <cell r="G8661">
            <v>0</v>
          </cell>
          <cell r="H8661">
            <v>0</v>
          </cell>
          <cell r="I8661">
            <v>0</v>
          </cell>
          <cell r="J8661">
            <v>0</v>
          </cell>
          <cell r="K8661">
            <v>0</v>
          </cell>
          <cell r="L8661" t="str">
            <v>Sales Journal</v>
          </cell>
        </row>
        <row r="8662">
          <cell r="C8662">
            <v>5</v>
          </cell>
          <cell r="D8662">
            <v>0</v>
          </cell>
          <cell r="E8662">
            <v>0</v>
          </cell>
          <cell r="F8662">
            <v>0</v>
          </cell>
          <cell r="G8662">
            <v>0</v>
          </cell>
          <cell r="H8662">
            <v>0</v>
          </cell>
          <cell r="I8662">
            <v>0</v>
          </cell>
          <cell r="J8662">
            <v>0</v>
          </cell>
          <cell r="K8662">
            <v>0</v>
          </cell>
          <cell r="L8662" t="str">
            <v>Sales Journal</v>
          </cell>
        </row>
        <row r="8663">
          <cell r="C8663">
            <v>5</v>
          </cell>
          <cell r="D8663">
            <v>0</v>
          </cell>
          <cell r="E8663">
            <v>0</v>
          </cell>
          <cell r="F8663">
            <v>0</v>
          </cell>
          <cell r="G8663">
            <v>0</v>
          </cell>
          <cell r="H8663">
            <v>0</v>
          </cell>
          <cell r="I8663">
            <v>0</v>
          </cell>
          <cell r="J8663">
            <v>0</v>
          </cell>
          <cell r="K8663">
            <v>0</v>
          </cell>
          <cell r="L8663" t="str">
            <v>Sales Journal</v>
          </cell>
        </row>
        <row r="8664">
          <cell r="C8664">
            <v>5</v>
          </cell>
          <cell r="D8664">
            <v>0</v>
          </cell>
          <cell r="E8664">
            <v>0</v>
          </cell>
          <cell r="F8664">
            <v>0</v>
          </cell>
          <cell r="G8664">
            <v>0</v>
          </cell>
          <cell r="H8664">
            <v>0</v>
          </cell>
          <cell r="I8664">
            <v>0</v>
          </cell>
          <cell r="J8664">
            <v>0</v>
          </cell>
          <cell r="K8664">
            <v>0</v>
          </cell>
          <cell r="L8664" t="str">
            <v>Sales Journal</v>
          </cell>
        </row>
        <row r="8665">
          <cell r="C8665">
            <v>5</v>
          </cell>
          <cell r="D8665">
            <v>0</v>
          </cell>
          <cell r="E8665">
            <v>0</v>
          </cell>
          <cell r="F8665">
            <v>0</v>
          </cell>
          <cell r="G8665">
            <v>0</v>
          </cell>
          <cell r="H8665">
            <v>0</v>
          </cell>
          <cell r="I8665">
            <v>0</v>
          </cell>
          <cell r="J8665">
            <v>0</v>
          </cell>
          <cell r="K8665">
            <v>0</v>
          </cell>
          <cell r="L8665" t="str">
            <v>Sales Journal</v>
          </cell>
        </row>
        <row r="8666">
          <cell r="C8666">
            <v>5</v>
          </cell>
          <cell r="D8666">
            <v>0</v>
          </cell>
          <cell r="E8666">
            <v>0</v>
          </cell>
          <cell r="F8666">
            <v>0</v>
          </cell>
          <cell r="G8666">
            <v>0</v>
          </cell>
          <cell r="H8666">
            <v>0</v>
          </cell>
          <cell r="I8666">
            <v>0</v>
          </cell>
          <cell r="J8666">
            <v>0</v>
          </cell>
          <cell r="K8666">
            <v>0</v>
          </cell>
          <cell r="L8666" t="str">
            <v>Sales Journal</v>
          </cell>
        </row>
        <row r="8667">
          <cell r="C8667">
            <v>5</v>
          </cell>
          <cell r="D8667">
            <v>0</v>
          </cell>
          <cell r="E8667">
            <v>0</v>
          </cell>
          <cell r="F8667">
            <v>0</v>
          </cell>
          <cell r="G8667">
            <v>0</v>
          </cell>
          <cell r="H8667">
            <v>0</v>
          </cell>
          <cell r="I8667">
            <v>0</v>
          </cell>
          <cell r="J8667">
            <v>0</v>
          </cell>
          <cell r="K8667">
            <v>0</v>
          </cell>
          <cell r="L8667" t="str">
            <v>Sales Journal</v>
          </cell>
        </row>
        <row r="8668">
          <cell r="C8668">
            <v>5</v>
          </cell>
          <cell r="D8668">
            <v>0</v>
          </cell>
          <cell r="E8668">
            <v>0</v>
          </cell>
          <cell r="F8668">
            <v>0</v>
          </cell>
          <cell r="G8668">
            <v>0</v>
          </cell>
          <cell r="H8668">
            <v>0</v>
          </cell>
          <cell r="I8668">
            <v>0</v>
          </cell>
          <cell r="J8668">
            <v>0</v>
          </cell>
          <cell r="K8668">
            <v>0</v>
          </cell>
          <cell r="L8668" t="str">
            <v>Sales Journal</v>
          </cell>
        </row>
        <row r="8669">
          <cell r="C8669">
            <v>5</v>
          </cell>
          <cell r="D8669">
            <v>0</v>
          </cell>
          <cell r="E8669">
            <v>0</v>
          </cell>
          <cell r="F8669">
            <v>0</v>
          </cell>
          <cell r="G8669">
            <v>0</v>
          </cell>
          <cell r="H8669">
            <v>0</v>
          </cell>
          <cell r="I8669">
            <v>0</v>
          </cell>
          <cell r="J8669">
            <v>0</v>
          </cell>
          <cell r="K8669">
            <v>0</v>
          </cell>
          <cell r="L8669" t="str">
            <v>Sales Journal</v>
          </cell>
        </row>
        <row r="8670">
          <cell r="C8670">
            <v>5</v>
          </cell>
          <cell r="D8670">
            <v>0</v>
          </cell>
          <cell r="E8670">
            <v>0</v>
          </cell>
          <cell r="F8670">
            <v>0</v>
          </cell>
          <cell r="G8670">
            <v>0</v>
          </cell>
          <cell r="H8670">
            <v>0</v>
          </cell>
          <cell r="I8670">
            <v>0</v>
          </cell>
          <cell r="J8670">
            <v>0</v>
          </cell>
          <cell r="K8670">
            <v>0</v>
          </cell>
          <cell r="L8670" t="str">
            <v>Sales Journal</v>
          </cell>
        </row>
        <row r="8671">
          <cell r="C8671">
            <v>5</v>
          </cell>
          <cell r="D8671">
            <v>0</v>
          </cell>
          <cell r="E8671">
            <v>0</v>
          </cell>
          <cell r="F8671">
            <v>0</v>
          </cell>
          <cell r="G8671">
            <v>0</v>
          </cell>
          <cell r="H8671">
            <v>0</v>
          </cell>
          <cell r="I8671">
            <v>0</v>
          </cell>
          <cell r="J8671">
            <v>0</v>
          </cell>
          <cell r="K8671">
            <v>0</v>
          </cell>
          <cell r="L8671" t="str">
            <v>Sales Journal</v>
          </cell>
        </row>
        <row r="8672">
          <cell r="C8672">
            <v>5</v>
          </cell>
          <cell r="D8672">
            <v>0</v>
          </cell>
          <cell r="E8672">
            <v>0</v>
          </cell>
          <cell r="F8672">
            <v>0</v>
          </cell>
          <cell r="G8672">
            <v>0</v>
          </cell>
          <cell r="H8672">
            <v>0</v>
          </cell>
          <cell r="I8672">
            <v>0</v>
          </cell>
          <cell r="J8672">
            <v>0</v>
          </cell>
          <cell r="K8672">
            <v>0</v>
          </cell>
          <cell r="L8672" t="str">
            <v>Sales Journal</v>
          </cell>
        </row>
        <row r="8673">
          <cell r="C8673">
            <v>5</v>
          </cell>
          <cell r="D8673">
            <v>0</v>
          </cell>
          <cell r="E8673">
            <v>0</v>
          </cell>
          <cell r="F8673">
            <v>0</v>
          </cell>
          <cell r="G8673">
            <v>0</v>
          </cell>
          <cell r="H8673">
            <v>0</v>
          </cell>
          <cell r="I8673">
            <v>0</v>
          </cell>
          <cell r="J8673">
            <v>0</v>
          </cell>
          <cell r="K8673">
            <v>0</v>
          </cell>
          <cell r="L8673" t="str">
            <v>Sales Journal</v>
          </cell>
        </row>
        <row r="8674">
          <cell r="C8674">
            <v>5</v>
          </cell>
          <cell r="D8674">
            <v>0</v>
          </cell>
          <cell r="E8674">
            <v>0</v>
          </cell>
          <cell r="F8674">
            <v>0</v>
          </cell>
          <cell r="G8674">
            <v>0</v>
          </cell>
          <cell r="H8674">
            <v>0</v>
          </cell>
          <cell r="I8674">
            <v>0</v>
          </cell>
          <cell r="J8674">
            <v>0</v>
          </cell>
          <cell r="K8674">
            <v>0</v>
          </cell>
          <cell r="L8674" t="str">
            <v>Sales Journal</v>
          </cell>
        </row>
        <row r="8675">
          <cell r="C8675">
            <v>5</v>
          </cell>
          <cell r="D8675">
            <v>0</v>
          </cell>
          <cell r="E8675">
            <v>0</v>
          </cell>
          <cell r="F8675">
            <v>0</v>
          </cell>
          <cell r="G8675">
            <v>0</v>
          </cell>
          <cell r="H8675">
            <v>0</v>
          </cell>
          <cell r="I8675">
            <v>0</v>
          </cell>
          <cell r="J8675">
            <v>0</v>
          </cell>
          <cell r="K8675">
            <v>0</v>
          </cell>
          <cell r="L8675" t="str">
            <v>Sales Journal</v>
          </cell>
        </row>
        <row r="8676">
          <cell r="C8676">
            <v>5</v>
          </cell>
          <cell r="D8676">
            <v>0</v>
          </cell>
          <cell r="E8676">
            <v>0</v>
          </cell>
          <cell r="F8676">
            <v>0</v>
          </cell>
          <cell r="G8676">
            <v>0</v>
          </cell>
          <cell r="H8676">
            <v>0</v>
          </cell>
          <cell r="I8676">
            <v>0</v>
          </cell>
          <cell r="J8676">
            <v>0</v>
          </cell>
          <cell r="K8676">
            <v>0</v>
          </cell>
          <cell r="L8676" t="str">
            <v>Sales Journal</v>
          </cell>
        </row>
        <row r="8677">
          <cell r="C8677">
            <v>5</v>
          </cell>
          <cell r="D8677">
            <v>0</v>
          </cell>
          <cell r="E8677">
            <v>0</v>
          </cell>
          <cell r="F8677">
            <v>0</v>
          </cell>
          <cell r="G8677">
            <v>0</v>
          </cell>
          <cell r="H8677">
            <v>0</v>
          </cell>
          <cell r="I8677">
            <v>0</v>
          </cell>
          <cell r="J8677">
            <v>0</v>
          </cell>
          <cell r="K8677">
            <v>0</v>
          </cell>
          <cell r="L8677" t="str">
            <v>Sales Journal</v>
          </cell>
        </row>
        <row r="8678">
          <cell r="C8678">
            <v>5</v>
          </cell>
          <cell r="D8678">
            <v>0</v>
          </cell>
          <cell r="E8678">
            <v>0</v>
          </cell>
          <cell r="F8678">
            <v>0</v>
          </cell>
          <cell r="G8678">
            <v>0</v>
          </cell>
          <cell r="H8678">
            <v>0</v>
          </cell>
          <cell r="I8678">
            <v>0</v>
          </cell>
          <cell r="J8678">
            <v>0</v>
          </cell>
          <cell r="K8678">
            <v>0</v>
          </cell>
          <cell r="L8678" t="str">
            <v>Sales Journal</v>
          </cell>
        </row>
        <row r="8679">
          <cell r="C8679">
            <v>5</v>
          </cell>
          <cell r="D8679">
            <v>0</v>
          </cell>
          <cell r="E8679">
            <v>0</v>
          </cell>
          <cell r="F8679">
            <v>0</v>
          </cell>
          <cell r="G8679">
            <v>0</v>
          </cell>
          <cell r="H8679">
            <v>0</v>
          </cell>
          <cell r="I8679">
            <v>0</v>
          </cell>
          <cell r="J8679">
            <v>0</v>
          </cell>
          <cell r="K8679">
            <v>0</v>
          </cell>
          <cell r="L8679" t="str">
            <v>Sales Journal</v>
          </cell>
        </row>
        <row r="8680">
          <cell r="C8680">
            <v>5</v>
          </cell>
          <cell r="D8680">
            <v>0</v>
          </cell>
          <cell r="E8680">
            <v>0</v>
          </cell>
          <cell r="F8680">
            <v>0</v>
          </cell>
          <cell r="G8680">
            <v>0</v>
          </cell>
          <cell r="H8680">
            <v>0</v>
          </cell>
          <cell r="I8680">
            <v>0</v>
          </cell>
          <cell r="J8680">
            <v>0</v>
          </cell>
          <cell r="K8680">
            <v>0</v>
          </cell>
          <cell r="L8680" t="str">
            <v>Sales Journal</v>
          </cell>
        </row>
        <row r="8681">
          <cell r="C8681">
            <v>5</v>
          </cell>
          <cell r="D8681">
            <v>0</v>
          </cell>
          <cell r="E8681">
            <v>0</v>
          </cell>
          <cell r="F8681">
            <v>0</v>
          </cell>
          <cell r="G8681">
            <v>0</v>
          </cell>
          <cell r="H8681">
            <v>0</v>
          </cell>
          <cell r="I8681">
            <v>0</v>
          </cell>
          <cell r="J8681">
            <v>0</v>
          </cell>
          <cell r="K8681">
            <v>0</v>
          </cell>
          <cell r="L8681" t="str">
            <v>Sales Journal</v>
          </cell>
        </row>
        <row r="8682">
          <cell r="C8682">
            <v>5</v>
          </cell>
          <cell r="D8682">
            <v>0</v>
          </cell>
          <cell r="E8682">
            <v>0</v>
          </cell>
          <cell r="F8682">
            <v>0</v>
          </cell>
          <cell r="G8682">
            <v>0</v>
          </cell>
          <cell r="H8682">
            <v>0</v>
          </cell>
          <cell r="I8682">
            <v>0</v>
          </cell>
          <cell r="J8682">
            <v>0</v>
          </cell>
          <cell r="K8682">
            <v>0</v>
          </cell>
          <cell r="L8682" t="str">
            <v>Sales Journal</v>
          </cell>
        </row>
        <row r="8683">
          <cell r="C8683">
            <v>5</v>
          </cell>
          <cell r="D8683">
            <v>0</v>
          </cell>
          <cell r="E8683">
            <v>0</v>
          </cell>
          <cell r="F8683">
            <v>0</v>
          </cell>
          <cell r="G8683">
            <v>0</v>
          </cell>
          <cell r="H8683">
            <v>0</v>
          </cell>
          <cell r="I8683">
            <v>0</v>
          </cell>
          <cell r="J8683">
            <v>0</v>
          </cell>
          <cell r="K8683">
            <v>0</v>
          </cell>
          <cell r="L8683" t="str">
            <v>Sales Journal</v>
          </cell>
        </row>
        <row r="8684">
          <cell r="C8684">
            <v>5</v>
          </cell>
          <cell r="D8684">
            <v>0</v>
          </cell>
          <cell r="E8684">
            <v>0</v>
          </cell>
          <cell r="F8684">
            <v>0</v>
          </cell>
          <cell r="G8684">
            <v>0</v>
          </cell>
          <cell r="H8684">
            <v>0</v>
          </cell>
          <cell r="I8684">
            <v>0</v>
          </cell>
          <cell r="J8684">
            <v>0</v>
          </cell>
          <cell r="K8684">
            <v>0</v>
          </cell>
          <cell r="L8684" t="str">
            <v>Sales Journal</v>
          </cell>
        </row>
        <row r="8685">
          <cell r="C8685">
            <v>5</v>
          </cell>
          <cell r="D8685">
            <v>0</v>
          </cell>
          <cell r="E8685">
            <v>0</v>
          </cell>
          <cell r="F8685">
            <v>0</v>
          </cell>
          <cell r="G8685">
            <v>0</v>
          </cell>
          <cell r="H8685">
            <v>0</v>
          </cell>
          <cell r="I8685">
            <v>0</v>
          </cell>
          <cell r="J8685">
            <v>0</v>
          </cell>
          <cell r="K8685">
            <v>0</v>
          </cell>
          <cell r="L8685" t="str">
            <v>Sales Journal</v>
          </cell>
        </row>
        <row r="8686">
          <cell r="C8686">
            <v>5</v>
          </cell>
          <cell r="D8686">
            <v>0</v>
          </cell>
          <cell r="E8686">
            <v>0</v>
          </cell>
          <cell r="F8686">
            <v>0</v>
          </cell>
          <cell r="G8686">
            <v>0</v>
          </cell>
          <cell r="H8686">
            <v>0</v>
          </cell>
          <cell r="I8686">
            <v>0</v>
          </cell>
          <cell r="J8686">
            <v>0</v>
          </cell>
          <cell r="K8686">
            <v>0</v>
          </cell>
          <cell r="L8686" t="str">
            <v>Sales Journal</v>
          </cell>
        </row>
        <row r="8687">
          <cell r="C8687">
            <v>5</v>
          </cell>
          <cell r="D8687">
            <v>0</v>
          </cell>
          <cell r="E8687">
            <v>0</v>
          </cell>
          <cell r="F8687">
            <v>0</v>
          </cell>
          <cell r="G8687">
            <v>0</v>
          </cell>
          <cell r="H8687">
            <v>0</v>
          </cell>
          <cell r="I8687">
            <v>0</v>
          </cell>
          <cell r="J8687">
            <v>0</v>
          </cell>
          <cell r="K8687">
            <v>0</v>
          </cell>
          <cell r="L8687" t="str">
            <v>Sales Journal</v>
          </cell>
        </row>
        <row r="8688">
          <cell r="C8688">
            <v>5</v>
          </cell>
          <cell r="D8688">
            <v>0</v>
          </cell>
          <cell r="E8688">
            <v>0</v>
          </cell>
          <cell r="F8688">
            <v>0</v>
          </cell>
          <cell r="G8688">
            <v>0</v>
          </cell>
          <cell r="H8688">
            <v>0</v>
          </cell>
          <cell r="I8688">
            <v>0</v>
          </cell>
          <cell r="J8688">
            <v>0</v>
          </cell>
          <cell r="K8688">
            <v>0</v>
          </cell>
          <cell r="L8688" t="str">
            <v>Sales Journal</v>
          </cell>
        </row>
        <row r="8689">
          <cell r="C8689">
            <v>5</v>
          </cell>
          <cell r="D8689">
            <v>0</v>
          </cell>
          <cell r="E8689">
            <v>0</v>
          </cell>
          <cell r="F8689">
            <v>0</v>
          </cell>
          <cell r="G8689">
            <v>0</v>
          </cell>
          <cell r="H8689">
            <v>0</v>
          </cell>
          <cell r="I8689">
            <v>0</v>
          </cell>
          <cell r="J8689">
            <v>0</v>
          </cell>
          <cell r="K8689">
            <v>0</v>
          </cell>
          <cell r="L8689" t="str">
            <v>Sales Journal</v>
          </cell>
        </row>
        <row r="8690">
          <cell r="C8690">
            <v>5</v>
          </cell>
          <cell r="D8690">
            <v>0</v>
          </cell>
          <cell r="E8690">
            <v>0</v>
          </cell>
          <cell r="F8690">
            <v>0</v>
          </cell>
          <cell r="G8690">
            <v>0</v>
          </cell>
          <cell r="H8690">
            <v>0</v>
          </cell>
          <cell r="I8690">
            <v>0</v>
          </cell>
          <cell r="J8690">
            <v>0</v>
          </cell>
          <cell r="K8690">
            <v>0</v>
          </cell>
          <cell r="L8690" t="str">
            <v>Sales Journal</v>
          </cell>
        </row>
        <row r="8691">
          <cell r="C8691">
            <v>5</v>
          </cell>
          <cell r="D8691">
            <v>0</v>
          </cell>
          <cell r="E8691">
            <v>0</v>
          </cell>
          <cell r="F8691">
            <v>0</v>
          </cell>
          <cell r="G8691">
            <v>0</v>
          </cell>
          <cell r="H8691">
            <v>0</v>
          </cell>
          <cell r="I8691">
            <v>0</v>
          </cell>
          <cell r="J8691">
            <v>0</v>
          </cell>
          <cell r="K8691">
            <v>0</v>
          </cell>
          <cell r="L8691" t="str">
            <v>Sales Journal</v>
          </cell>
        </row>
        <row r="8692">
          <cell r="C8692">
            <v>5</v>
          </cell>
          <cell r="D8692">
            <v>0</v>
          </cell>
          <cell r="E8692">
            <v>0</v>
          </cell>
          <cell r="F8692">
            <v>0</v>
          </cell>
          <cell r="G8692">
            <v>0</v>
          </cell>
          <cell r="H8692">
            <v>0</v>
          </cell>
          <cell r="I8692">
            <v>0</v>
          </cell>
          <cell r="J8692">
            <v>0</v>
          </cell>
          <cell r="K8692">
            <v>0</v>
          </cell>
          <cell r="L8692" t="str">
            <v>Sales Journal</v>
          </cell>
        </row>
        <row r="8693">
          <cell r="C8693">
            <v>5</v>
          </cell>
          <cell r="D8693">
            <v>0</v>
          </cell>
          <cell r="E8693">
            <v>0</v>
          </cell>
          <cell r="F8693">
            <v>0</v>
          </cell>
          <cell r="G8693">
            <v>0</v>
          </cell>
          <cell r="H8693">
            <v>0</v>
          </cell>
          <cell r="I8693">
            <v>0</v>
          </cell>
          <cell r="J8693">
            <v>0</v>
          </cell>
          <cell r="K8693">
            <v>0</v>
          </cell>
          <cell r="L8693" t="str">
            <v>Sales Journal</v>
          </cell>
        </row>
        <row r="8694">
          <cell r="C8694">
            <v>5</v>
          </cell>
          <cell r="D8694">
            <v>0</v>
          </cell>
          <cell r="E8694">
            <v>0</v>
          </cell>
          <cell r="F8694">
            <v>0</v>
          </cell>
          <cell r="G8694">
            <v>0</v>
          </cell>
          <cell r="H8694">
            <v>0</v>
          </cell>
          <cell r="I8694">
            <v>0</v>
          </cell>
          <cell r="J8694">
            <v>0</v>
          </cell>
          <cell r="K8694">
            <v>0</v>
          </cell>
          <cell r="L8694" t="str">
            <v>Sales Journal</v>
          </cell>
        </row>
        <row r="8695">
          <cell r="C8695">
            <v>5</v>
          </cell>
          <cell r="D8695">
            <v>0</v>
          </cell>
          <cell r="E8695">
            <v>0</v>
          </cell>
          <cell r="F8695">
            <v>0</v>
          </cell>
          <cell r="G8695">
            <v>0</v>
          </cell>
          <cell r="H8695">
            <v>0</v>
          </cell>
          <cell r="I8695">
            <v>0</v>
          </cell>
          <cell r="J8695">
            <v>0</v>
          </cell>
          <cell r="K8695">
            <v>0</v>
          </cell>
          <cell r="L8695" t="str">
            <v>Sales Journal</v>
          </cell>
        </row>
        <row r="8696">
          <cell r="C8696">
            <v>5</v>
          </cell>
          <cell r="D8696">
            <v>0</v>
          </cell>
          <cell r="E8696">
            <v>0</v>
          </cell>
          <cell r="F8696">
            <v>0</v>
          </cell>
          <cell r="G8696">
            <v>0</v>
          </cell>
          <cell r="H8696">
            <v>0</v>
          </cell>
          <cell r="I8696">
            <v>0</v>
          </cell>
          <cell r="J8696">
            <v>0</v>
          </cell>
          <cell r="K8696">
            <v>0</v>
          </cell>
          <cell r="L8696" t="str">
            <v>Sales Journal</v>
          </cell>
        </row>
        <row r="8697">
          <cell r="C8697">
            <v>5</v>
          </cell>
          <cell r="D8697">
            <v>0</v>
          </cell>
          <cell r="E8697">
            <v>0</v>
          </cell>
          <cell r="F8697">
            <v>0</v>
          </cell>
          <cell r="G8697">
            <v>0</v>
          </cell>
          <cell r="H8697">
            <v>0</v>
          </cell>
          <cell r="I8697">
            <v>0</v>
          </cell>
          <cell r="J8697">
            <v>0</v>
          </cell>
          <cell r="K8697">
            <v>0</v>
          </cell>
          <cell r="L8697" t="str">
            <v>Sales Journal</v>
          </cell>
        </row>
        <row r="8698">
          <cell r="C8698">
            <v>5</v>
          </cell>
          <cell r="D8698">
            <v>0</v>
          </cell>
          <cell r="E8698">
            <v>0</v>
          </cell>
          <cell r="F8698">
            <v>0</v>
          </cell>
          <cell r="G8698">
            <v>0</v>
          </cell>
          <cell r="H8698">
            <v>0</v>
          </cell>
          <cell r="I8698">
            <v>0</v>
          </cell>
          <cell r="J8698">
            <v>0</v>
          </cell>
          <cell r="K8698">
            <v>0</v>
          </cell>
          <cell r="L8698" t="str">
            <v>Sales Journal</v>
          </cell>
        </row>
        <row r="8699">
          <cell r="C8699">
            <v>5</v>
          </cell>
          <cell r="D8699">
            <v>0</v>
          </cell>
          <cell r="E8699">
            <v>0</v>
          </cell>
          <cell r="F8699">
            <v>0</v>
          </cell>
          <cell r="G8699">
            <v>0</v>
          </cell>
          <cell r="H8699">
            <v>0</v>
          </cell>
          <cell r="I8699">
            <v>0</v>
          </cell>
          <cell r="J8699">
            <v>0</v>
          </cell>
          <cell r="K8699">
            <v>0</v>
          </cell>
          <cell r="L8699" t="str">
            <v>Sales Journal</v>
          </cell>
        </row>
        <row r="8700">
          <cell r="C8700">
            <v>5</v>
          </cell>
          <cell r="D8700">
            <v>0</v>
          </cell>
          <cell r="E8700">
            <v>0</v>
          </cell>
          <cell r="F8700">
            <v>0</v>
          </cell>
          <cell r="G8700">
            <v>0</v>
          </cell>
          <cell r="H8700">
            <v>0</v>
          </cell>
          <cell r="I8700">
            <v>0</v>
          </cell>
          <cell r="J8700">
            <v>0</v>
          </cell>
          <cell r="K8700">
            <v>0</v>
          </cell>
          <cell r="L8700" t="str">
            <v>Sales Journal</v>
          </cell>
        </row>
        <row r="8701">
          <cell r="C8701">
            <v>5</v>
          </cell>
          <cell r="D8701">
            <v>0</v>
          </cell>
          <cell r="E8701">
            <v>0</v>
          </cell>
          <cell r="F8701">
            <v>0</v>
          </cell>
          <cell r="G8701">
            <v>0</v>
          </cell>
          <cell r="H8701">
            <v>0</v>
          </cell>
          <cell r="I8701">
            <v>0</v>
          </cell>
          <cell r="J8701">
            <v>0</v>
          </cell>
          <cell r="K8701">
            <v>0</v>
          </cell>
          <cell r="L8701" t="str">
            <v>Sales Journal</v>
          </cell>
        </row>
        <row r="8702">
          <cell r="C8702">
            <v>5</v>
          </cell>
          <cell r="D8702">
            <v>0</v>
          </cell>
          <cell r="E8702">
            <v>0</v>
          </cell>
          <cell r="F8702">
            <v>0</v>
          </cell>
          <cell r="G8702">
            <v>0</v>
          </cell>
          <cell r="H8702">
            <v>0</v>
          </cell>
          <cell r="I8702">
            <v>0</v>
          </cell>
          <cell r="J8702">
            <v>0</v>
          </cell>
          <cell r="K8702">
            <v>0</v>
          </cell>
          <cell r="L8702" t="str">
            <v>Sales Journal</v>
          </cell>
        </row>
        <row r="8703">
          <cell r="C8703">
            <v>5</v>
          </cell>
          <cell r="D8703">
            <v>0</v>
          </cell>
          <cell r="E8703">
            <v>0</v>
          </cell>
          <cell r="F8703">
            <v>0</v>
          </cell>
          <cell r="G8703">
            <v>0</v>
          </cell>
          <cell r="H8703">
            <v>0</v>
          </cell>
          <cell r="I8703">
            <v>0</v>
          </cell>
          <cell r="J8703">
            <v>0</v>
          </cell>
          <cell r="K8703">
            <v>0</v>
          </cell>
          <cell r="L8703" t="str">
            <v>Sales Journal</v>
          </cell>
        </row>
        <row r="8704">
          <cell r="C8704">
            <v>5</v>
          </cell>
          <cell r="D8704">
            <v>0</v>
          </cell>
          <cell r="E8704">
            <v>0</v>
          </cell>
          <cell r="F8704">
            <v>0</v>
          </cell>
          <cell r="G8704">
            <v>0</v>
          </cell>
          <cell r="H8704">
            <v>0</v>
          </cell>
          <cell r="I8704">
            <v>0</v>
          </cell>
          <cell r="J8704">
            <v>0</v>
          </cell>
          <cell r="K8704">
            <v>0</v>
          </cell>
          <cell r="L8704" t="str">
            <v>Sales Journal</v>
          </cell>
        </row>
        <row r="8705">
          <cell r="C8705">
            <v>5</v>
          </cell>
          <cell r="D8705">
            <v>0</v>
          </cell>
          <cell r="E8705">
            <v>0</v>
          </cell>
          <cell r="F8705">
            <v>0</v>
          </cell>
          <cell r="G8705">
            <v>0</v>
          </cell>
          <cell r="H8705">
            <v>0</v>
          </cell>
          <cell r="I8705">
            <v>0</v>
          </cell>
          <cell r="J8705">
            <v>0</v>
          </cell>
          <cell r="K8705">
            <v>0</v>
          </cell>
          <cell r="L8705" t="str">
            <v>Sales Journal</v>
          </cell>
        </row>
        <row r="8706">
          <cell r="C8706">
            <v>5</v>
          </cell>
          <cell r="D8706">
            <v>0</v>
          </cell>
          <cell r="E8706">
            <v>0</v>
          </cell>
          <cell r="F8706">
            <v>0</v>
          </cell>
          <cell r="G8706">
            <v>0</v>
          </cell>
          <cell r="H8706">
            <v>0</v>
          </cell>
          <cell r="I8706">
            <v>0</v>
          </cell>
          <cell r="J8706">
            <v>0</v>
          </cell>
          <cell r="K8706">
            <v>0</v>
          </cell>
          <cell r="L8706" t="str">
            <v>Sales Journal</v>
          </cell>
        </row>
        <row r="8707">
          <cell r="C8707">
            <v>5</v>
          </cell>
          <cell r="D8707">
            <v>0</v>
          </cell>
          <cell r="E8707">
            <v>0</v>
          </cell>
          <cell r="F8707">
            <v>0</v>
          </cell>
          <cell r="G8707">
            <v>0</v>
          </cell>
          <cell r="H8707">
            <v>0</v>
          </cell>
          <cell r="I8707">
            <v>0</v>
          </cell>
          <cell r="J8707">
            <v>0</v>
          </cell>
          <cell r="K8707">
            <v>0</v>
          </cell>
          <cell r="L8707" t="str">
            <v>Sales Journal</v>
          </cell>
        </row>
        <row r="8708">
          <cell r="C8708">
            <v>5</v>
          </cell>
          <cell r="D8708">
            <v>0</v>
          </cell>
          <cell r="E8708">
            <v>0</v>
          </cell>
          <cell r="F8708">
            <v>0</v>
          </cell>
          <cell r="G8708">
            <v>0</v>
          </cell>
          <cell r="H8708">
            <v>0</v>
          </cell>
          <cell r="I8708">
            <v>0</v>
          </cell>
          <cell r="J8708">
            <v>0</v>
          </cell>
          <cell r="K8708">
            <v>0</v>
          </cell>
          <cell r="L8708" t="str">
            <v>Sales Journal</v>
          </cell>
        </row>
        <row r="8709">
          <cell r="C8709">
            <v>5</v>
          </cell>
          <cell r="D8709">
            <v>0</v>
          </cell>
          <cell r="E8709">
            <v>0</v>
          </cell>
          <cell r="F8709">
            <v>0</v>
          </cell>
          <cell r="G8709">
            <v>0</v>
          </cell>
          <cell r="H8709">
            <v>0</v>
          </cell>
          <cell r="I8709">
            <v>0</v>
          </cell>
          <cell r="J8709">
            <v>0</v>
          </cell>
          <cell r="K8709">
            <v>0</v>
          </cell>
          <cell r="L8709" t="str">
            <v>Sales Journal</v>
          </cell>
        </row>
        <row r="8710">
          <cell r="C8710">
            <v>5</v>
          </cell>
          <cell r="D8710">
            <v>0</v>
          </cell>
          <cell r="E8710">
            <v>0</v>
          </cell>
          <cell r="F8710">
            <v>0</v>
          </cell>
          <cell r="G8710">
            <v>0</v>
          </cell>
          <cell r="H8710">
            <v>0</v>
          </cell>
          <cell r="I8710">
            <v>0</v>
          </cell>
          <cell r="J8710">
            <v>0</v>
          </cell>
          <cell r="K8710">
            <v>0</v>
          </cell>
          <cell r="L8710" t="str">
            <v>Sales Journal</v>
          </cell>
        </row>
        <row r="8711">
          <cell r="C8711">
            <v>5</v>
          </cell>
          <cell r="D8711">
            <v>0</v>
          </cell>
          <cell r="E8711">
            <v>0</v>
          </cell>
          <cell r="F8711">
            <v>0</v>
          </cell>
          <cell r="G8711">
            <v>0</v>
          </cell>
          <cell r="H8711">
            <v>0</v>
          </cell>
          <cell r="I8711">
            <v>0</v>
          </cell>
          <cell r="J8711">
            <v>0</v>
          </cell>
          <cell r="K8711">
            <v>0</v>
          </cell>
          <cell r="L8711" t="str">
            <v>Sales Journal</v>
          </cell>
        </row>
        <row r="8712">
          <cell r="C8712">
            <v>5</v>
          </cell>
          <cell r="D8712">
            <v>0</v>
          </cell>
          <cell r="E8712">
            <v>0</v>
          </cell>
          <cell r="F8712">
            <v>0</v>
          </cell>
          <cell r="G8712">
            <v>0</v>
          </cell>
          <cell r="H8712">
            <v>0</v>
          </cell>
          <cell r="I8712">
            <v>0</v>
          </cell>
          <cell r="J8712">
            <v>0</v>
          </cell>
          <cell r="K8712">
            <v>0</v>
          </cell>
          <cell r="L8712" t="str">
            <v>Sales Journal</v>
          </cell>
        </row>
        <row r="8713">
          <cell r="C8713">
            <v>5</v>
          </cell>
          <cell r="D8713">
            <v>0</v>
          </cell>
          <cell r="E8713">
            <v>0</v>
          </cell>
          <cell r="F8713">
            <v>0</v>
          </cell>
          <cell r="G8713">
            <v>0</v>
          </cell>
          <cell r="H8713">
            <v>0</v>
          </cell>
          <cell r="I8713">
            <v>0</v>
          </cell>
          <cell r="J8713">
            <v>0</v>
          </cell>
          <cell r="K8713">
            <v>0</v>
          </cell>
          <cell r="L8713" t="str">
            <v>Sales Journal</v>
          </cell>
        </row>
        <row r="8714">
          <cell r="C8714">
            <v>5</v>
          </cell>
          <cell r="D8714">
            <v>0</v>
          </cell>
          <cell r="E8714">
            <v>0</v>
          </cell>
          <cell r="F8714">
            <v>0</v>
          </cell>
          <cell r="G8714">
            <v>0</v>
          </cell>
          <cell r="H8714">
            <v>0</v>
          </cell>
          <cell r="I8714">
            <v>0</v>
          </cell>
          <cell r="J8714">
            <v>0</v>
          </cell>
          <cell r="K8714">
            <v>0</v>
          </cell>
          <cell r="L8714" t="str">
            <v>Sales Journal</v>
          </cell>
        </row>
        <row r="8715">
          <cell r="C8715">
            <v>5</v>
          </cell>
          <cell r="D8715">
            <v>0</v>
          </cell>
          <cell r="E8715">
            <v>0</v>
          </cell>
          <cell r="F8715">
            <v>0</v>
          </cell>
          <cell r="G8715">
            <v>0</v>
          </cell>
          <cell r="H8715">
            <v>0</v>
          </cell>
          <cell r="I8715">
            <v>0</v>
          </cell>
          <cell r="J8715">
            <v>0</v>
          </cell>
          <cell r="K8715">
            <v>0</v>
          </cell>
          <cell r="L8715" t="str">
            <v>Sales Journal</v>
          </cell>
        </row>
        <row r="8716">
          <cell r="C8716">
            <v>5</v>
          </cell>
          <cell r="D8716">
            <v>0</v>
          </cell>
          <cell r="E8716">
            <v>0</v>
          </cell>
          <cell r="F8716">
            <v>0</v>
          </cell>
          <cell r="G8716">
            <v>0</v>
          </cell>
          <cell r="H8716">
            <v>0</v>
          </cell>
          <cell r="I8716">
            <v>0</v>
          </cell>
          <cell r="J8716">
            <v>0</v>
          </cell>
          <cell r="K8716">
            <v>0</v>
          </cell>
          <cell r="L8716" t="str">
            <v>Sales Journal</v>
          </cell>
        </row>
        <row r="8717">
          <cell r="C8717">
            <v>5</v>
          </cell>
          <cell r="D8717">
            <v>0</v>
          </cell>
          <cell r="E8717">
            <v>0</v>
          </cell>
          <cell r="F8717">
            <v>0</v>
          </cell>
          <cell r="G8717">
            <v>0</v>
          </cell>
          <cell r="H8717">
            <v>0</v>
          </cell>
          <cell r="I8717">
            <v>0</v>
          </cell>
          <cell r="J8717">
            <v>0</v>
          </cell>
          <cell r="K8717">
            <v>0</v>
          </cell>
          <cell r="L8717" t="str">
            <v>Sales Journal</v>
          </cell>
        </row>
        <row r="8718">
          <cell r="C8718">
            <v>5</v>
          </cell>
          <cell r="D8718">
            <v>0</v>
          </cell>
          <cell r="E8718">
            <v>0</v>
          </cell>
          <cell r="F8718">
            <v>0</v>
          </cell>
          <cell r="G8718">
            <v>0</v>
          </cell>
          <cell r="H8718">
            <v>0</v>
          </cell>
          <cell r="I8718">
            <v>0</v>
          </cell>
          <cell r="J8718">
            <v>0</v>
          </cell>
          <cell r="K8718">
            <v>0</v>
          </cell>
          <cell r="L8718" t="str">
            <v>Sales Journal</v>
          </cell>
        </row>
        <row r="8719">
          <cell r="C8719">
            <v>5</v>
          </cell>
          <cell r="D8719">
            <v>0</v>
          </cell>
          <cell r="E8719">
            <v>0</v>
          </cell>
          <cell r="F8719">
            <v>0</v>
          </cell>
          <cell r="G8719">
            <v>0</v>
          </cell>
          <cell r="H8719">
            <v>0</v>
          </cell>
          <cell r="I8719">
            <v>0</v>
          </cell>
          <cell r="J8719">
            <v>0</v>
          </cell>
          <cell r="K8719">
            <v>0</v>
          </cell>
          <cell r="L8719" t="str">
            <v>Sales Journal</v>
          </cell>
        </row>
        <row r="8720">
          <cell r="C8720">
            <v>5</v>
          </cell>
          <cell r="D8720">
            <v>0</v>
          </cell>
          <cell r="E8720">
            <v>0</v>
          </cell>
          <cell r="F8720">
            <v>0</v>
          </cell>
          <cell r="G8720">
            <v>0</v>
          </cell>
          <cell r="H8720">
            <v>0</v>
          </cell>
          <cell r="I8720">
            <v>0</v>
          </cell>
          <cell r="J8720">
            <v>0</v>
          </cell>
          <cell r="K8720">
            <v>0</v>
          </cell>
          <cell r="L8720" t="str">
            <v>Sales Journal</v>
          </cell>
        </row>
        <row r="8721">
          <cell r="C8721">
            <v>5</v>
          </cell>
          <cell r="D8721">
            <v>0</v>
          </cell>
          <cell r="E8721">
            <v>0</v>
          </cell>
          <cell r="F8721">
            <v>0</v>
          </cell>
          <cell r="G8721">
            <v>0</v>
          </cell>
          <cell r="H8721">
            <v>0</v>
          </cell>
          <cell r="I8721">
            <v>0</v>
          </cell>
          <cell r="J8721">
            <v>0</v>
          </cell>
          <cell r="K8721">
            <v>0</v>
          </cell>
          <cell r="L8721" t="str">
            <v>Sales Journal</v>
          </cell>
        </row>
        <row r="8722">
          <cell r="C8722">
            <v>5</v>
          </cell>
          <cell r="D8722">
            <v>0</v>
          </cell>
          <cell r="E8722">
            <v>0</v>
          </cell>
          <cell r="F8722">
            <v>0</v>
          </cell>
          <cell r="G8722">
            <v>0</v>
          </cell>
          <cell r="H8722">
            <v>0</v>
          </cell>
          <cell r="I8722">
            <v>0</v>
          </cell>
          <cell r="J8722">
            <v>0</v>
          </cell>
          <cell r="K8722">
            <v>0</v>
          </cell>
          <cell r="L8722" t="str">
            <v>Sales Journal</v>
          </cell>
        </row>
        <row r="8723">
          <cell r="C8723">
            <v>5</v>
          </cell>
          <cell r="D8723">
            <v>0</v>
          </cell>
          <cell r="E8723">
            <v>0</v>
          </cell>
          <cell r="F8723">
            <v>0</v>
          </cell>
          <cell r="G8723">
            <v>0</v>
          </cell>
          <cell r="H8723">
            <v>0</v>
          </cell>
          <cell r="I8723">
            <v>0</v>
          </cell>
          <cell r="J8723">
            <v>0</v>
          </cell>
          <cell r="K8723">
            <v>0</v>
          </cell>
          <cell r="L8723" t="str">
            <v>Sales Journal</v>
          </cell>
        </row>
        <row r="8724">
          <cell r="C8724">
            <v>5</v>
          </cell>
          <cell r="D8724">
            <v>0</v>
          </cell>
          <cell r="E8724">
            <v>0</v>
          </cell>
          <cell r="F8724">
            <v>0</v>
          </cell>
          <cell r="G8724">
            <v>0</v>
          </cell>
          <cell r="H8724">
            <v>0</v>
          </cell>
          <cell r="I8724">
            <v>0</v>
          </cell>
          <cell r="J8724">
            <v>0</v>
          </cell>
          <cell r="K8724">
            <v>0</v>
          </cell>
          <cell r="L8724" t="str">
            <v>Sales Journal</v>
          </cell>
        </row>
        <row r="8725">
          <cell r="C8725">
            <v>5</v>
          </cell>
          <cell r="D8725">
            <v>0</v>
          </cell>
          <cell r="E8725">
            <v>0</v>
          </cell>
          <cell r="F8725">
            <v>0</v>
          </cell>
          <cell r="G8725">
            <v>0</v>
          </cell>
          <cell r="H8725">
            <v>0</v>
          </cell>
          <cell r="I8725">
            <v>0</v>
          </cell>
          <cell r="J8725">
            <v>0</v>
          </cell>
          <cell r="K8725">
            <v>0</v>
          </cell>
          <cell r="L8725" t="str">
            <v>Sales Journal</v>
          </cell>
        </row>
        <row r="8726">
          <cell r="C8726">
            <v>5</v>
          </cell>
          <cell r="D8726">
            <v>0</v>
          </cell>
          <cell r="E8726">
            <v>0</v>
          </cell>
          <cell r="F8726">
            <v>0</v>
          </cell>
          <cell r="G8726">
            <v>0</v>
          </cell>
          <cell r="H8726">
            <v>0</v>
          </cell>
          <cell r="I8726">
            <v>0</v>
          </cell>
          <cell r="J8726">
            <v>0</v>
          </cell>
          <cell r="K8726">
            <v>0</v>
          </cell>
          <cell r="L8726" t="str">
            <v>Sales Journal</v>
          </cell>
        </row>
        <row r="8727">
          <cell r="C8727">
            <v>5</v>
          </cell>
          <cell r="D8727">
            <v>0</v>
          </cell>
          <cell r="E8727">
            <v>0</v>
          </cell>
          <cell r="F8727">
            <v>0</v>
          </cell>
          <cell r="G8727">
            <v>0</v>
          </cell>
          <cell r="H8727">
            <v>0</v>
          </cell>
          <cell r="I8727">
            <v>0</v>
          </cell>
          <cell r="J8727">
            <v>0</v>
          </cell>
          <cell r="K8727">
            <v>0</v>
          </cell>
          <cell r="L8727" t="str">
            <v>Sales Journal</v>
          </cell>
        </row>
        <row r="8728">
          <cell r="C8728">
            <v>5</v>
          </cell>
          <cell r="D8728">
            <v>0</v>
          </cell>
          <cell r="E8728">
            <v>0</v>
          </cell>
          <cell r="F8728">
            <v>0</v>
          </cell>
          <cell r="G8728">
            <v>0</v>
          </cell>
          <cell r="H8728">
            <v>0</v>
          </cell>
          <cell r="I8728">
            <v>0</v>
          </cell>
          <cell r="J8728">
            <v>0</v>
          </cell>
          <cell r="K8728">
            <v>0</v>
          </cell>
          <cell r="L8728" t="str">
            <v>Sales Journal</v>
          </cell>
        </row>
        <row r="8729">
          <cell r="C8729">
            <v>5</v>
          </cell>
          <cell r="D8729">
            <v>0</v>
          </cell>
          <cell r="E8729">
            <v>0</v>
          </cell>
          <cell r="F8729">
            <v>0</v>
          </cell>
          <cell r="G8729">
            <v>0</v>
          </cell>
          <cell r="H8729">
            <v>0</v>
          </cell>
          <cell r="I8729">
            <v>0</v>
          </cell>
          <cell r="J8729">
            <v>0</v>
          </cell>
          <cell r="K8729">
            <v>0</v>
          </cell>
          <cell r="L8729" t="str">
            <v>Sales Journal</v>
          </cell>
        </row>
        <row r="8730">
          <cell r="C8730">
            <v>5</v>
          </cell>
          <cell r="D8730">
            <v>0</v>
          </cell>
          <cell r="E8730">
            <v>0</v>
          </cell>
          <cell r="F8730">
            <v>0</v>
          </cell>
          <cell r="G8730">
            <v>0</v>
          </cell>
          <cell r="H8730">
            <v>0</v>
          </cell>
          <cell r="I8730">
            <v>0</v>
          </cell>
          <cell r="J8730">
            <v>0</v>
          </cell>
          <cell r="K8730">
            <v>0</v>
          </cell>
          <cell r="L8730" t="str">
            <v>Sales Journal</v>
          </cell>
        </row>
        <row r="8731">
          <cell r="C8731">
            <v>5</v>
          </cell>
          <cell r="D8731">
            <v>0</v>
          </cell>
          <cell r="E8731">
            <v>0</v>
          </cell>
          <cell r="F8731">
            <v>0</v>
          </cell>
          <cell r="G8731">
            <v>0</v>
          </cell>
          <cell r="H8731">
            <v>0</v>
          </cell>
          <cell r="I8731">
            <v>0</v>
          </cell>
          <cell r="J8731">
            <v>0</v>
          </cell>
          <cell r="K8731">
            <v>0</v>
          </cell>
          <cell r="L8731" t="str">
            <v>Sales Journal</v>
          </cell>
        </row>
        <row r="8732">
          <cell r="C8732">
            <v>5</v>
          </cell>
          <cell r="D8732">
            <v>0</v>
          </cell>
          <cell r="E8732">
            <v>0</v>
          </cell>
          <cell r="F8732">
            <v>0</v>
          </cell>
          <cell r="G8732">
            <v>0</v>
          </cell>
          <cell r="H8732">
            <v>0</v>
          </cell>
          <cell r="I8732">
            <v>0</v>
          </cell>
          <cell r="J8732">
            <v>0</v>
          </cell>
          <cell r="K8732">
            <v>0</v>
          </cell>
          <cell r="L8732" t="str">
            <v>Sales Journal</v>
          </cell>
        </row>
        <row r="8733">
          <cell r="C8733">
            <v>5</v>
          </cell>
          <cell r="D8733">
            <v>0</v>
          </cell>
          <cell r="E8733">
            <v>0</v>
          </cell>
          <cell r="F8733">
            <v>0</v>
          </cell>
          <cell r="G8733">
            <v>0</v>
          </cell>
          <cell r="H8733">
            <v>0</v>
          </cell>
          <cell r="I8733">
            <v>0</v>
          </cell>
          <cell r="J8733">
            <v>0</v>
          </cell>
          <cell r="K8733">
            <v>0</v>
          </cell>
          <cell r="L8733" t="str">
            <v>Sales Journal</v>
          </cell>
        </row>
        <row r="8734">
          <cell r="C8734">
            <v>5</v>
          </cell>
          <cell r="D8734">
            <v>0</v>
          </cell>
          <cell r="E8734">
            <v>0</v>
          </cell>
          <cell r="F8734">
            <v>0</v>
          </cell>
          <cell r="G8734">
            <v>0</v>
          </cell>
          <cell r="H8734">
            <v>0</v>
          </cell>
          <cell r="I8734">
            <v>0</v>
          </cell>
          <cell r="J8734">
            <v>0</v>
          </cell>
          <cell r="K8734">
            <v>0</v>
          </cell>
          <cell r="L8734" t="str">
            <v>Sales Journal</v>
          </cell>
        </row>
        <row r="8735">
          <cell r="C8735">
            <v>5</v>
          </cell>
          <cell r="D8735">
            <v>0</v>
          </cell>
          <cell r="E8735">
            <v>0</v>
          </cell>
          <cell r="F8735">
            <v>0</v>
          </cell>
          <cell r="G8735">
            <v>0</v>
          </cell>
          <cell r="H8735">
            <v>0</v>
          </cell>
          <cell r="I8735">
            <v>0</v>
          </cell>
          <cell r="J8735">
            <v>0</v>
          </cell>
          <cell r="K8735">
            <v>0</v>
          </cell>
          <cell r="L8735" t="str">
            <v>Sales Journal</v>
          </cell>
        </row>
        <row r="8736">
          <cell r="C8736">
            <v>5</v>
          </cell>
          <cell r="D8736">
            <v>0</v>
          </cell>
          <cell r="E8736">
            <v>0</v>
          </cell>
          <cell r="F8736">
            <v>0</v>
          </cell>
          <cell r="G8736">
            <v>0</v>
          </cell>
          <cell r="H8736">
            <v>0</v>
          </cell>
          <cell r="I8736">
            <v>0</v>
          </cell>
          <cell r="J8736">
            <v>0</v>
          </cell>
          <cell r="K8736">
            <v>0</v>
          </cell>
          <cell r="L8736" t="str">
            <v>Sales Journal</v>
          </cell>
        </row>
        <row r="8737">
          <cell r="C8737">
            <v>5</v>
          </cell>
          <cell r="D8737">
            <v>0</v>
          </cell>
          <cell r="E8737">
            <v>0</v>
          </cell>
          <cell r="F8737">
            <v>0</v>
          </cell>
          <cell r="G8737">
            <v>0</v>
          </cell>
          <cell r="H8737">
            <v>0</v>
          </cell>
          <cell r="I8737">
            <v>0</v>
          </cell>
          <cell r="J8737">
            <v>0</v>
          </cell>
          <cell r="K8737">
            <v>0</v>
          </cell>
          <cell r="L8737" t="str">
            <v>Sales Journal</v>
          </cell>
        </row>
        <row r="8738">
          <cell r="C8738">
            <v>5</v>
          </cell>
          <cell r="D8738">
            <v>0</v>
          </cell>
          <cell r="E8738">
            <v>0</v>
          </cell>
          <cell r="F8738">
            <v>0</v>
          </cell>
          <cell r="G8738">
            <v>0</v>
          </cell>
          <cell r="H8738">
            <v>0</v>
          </cell>
          <cell r="I8738">
            <v>0</v>
          </cell>
          <cell r="J8738">
            <v>0</v>
          </cell>
          <cell r="K8738">
            <v>0</v>
          </cell>
          <cell r="L8738" t="str">
            <v>Sales Journal</v>
          </cell>
        </row>
        <row r="8739">
          <cell r="C8739">
            <v>5</v>
          </cell>
          <cell r="D8739">
            <v>0</v>
          </cell>
          <cell r="E8739">
            <v>0</v>
          </cell>
          <cell r="F8739">
            <v>0</v>
          </cell>
          <cell r="G8739">
            <v>0</v>
          </cell>
          <cell r="H8739">
            <v>0</v>
          </cell>
          <cell r="I8739">
            <v>0</v>
          </cell>
          <cell r="J8739">
            <v>0</v>
          </cell>
          <cell r="K8739">
            <v>0</v>
          </cell>
          <cell r="L8739" t="str">
            <v>Sales Journal</v>
          </cell>
        </row>
        <row r="8740">
          <cell r="C8740">
            <v>5</v>
          </cell>
          <cell r="D8740">
            <v>0</v>
          </cell>
          <cell r="E8740">
            <v>0</v>
          </cell>
          <cell r="F8740">
            <v>0</v>
          </cell>
          <cell r="G8740">
            <v>0</v>
          </cell>
          <cell r="H8740">
            <v>0</v>
          </cell>
          <cell r="I8740">
            <v>0</v>
          </cell>
          <cell r="J8740">
            <v>0</v>
          </cell>
          <cell r="K8740">
            <v>0</v>
          </cell>
          <cell r="L8740" t="str">
            <v>Sales Journal</v>
          </cell>
        </row>
        <row r="8741">
          <cell r="C8741">
            <v>5</v>
          </cell>
          <cell r="D8741">
            <v>0</v>
          </cell>
          <cell r="E8741">
            <v>0</v>
          </cell>
          <cell r="F8741">
            <v>0</v>
          </cell>
          <cell r="G8741">
            <v>0</v>
          </cell>
          <cell r="H8741">
            <v>0</v>
          </cell>
          <cell r="I8741">
            <v>0</v>
          </cell>
          <cell r="J8741">
            <v>0</v>
          </cell>
          <cell r="K8741">
            <v>0</v>
          </cell>
          <cell r="L8741" t="str">
            <v>Sales Journal</v>
          </cell>
        </row>
        <row r="8742">
          <cell r="C8742">
            <v>5</v>
          </cell>
          <cell r="D8742">
            <v>0</v>
          </cell>
          <cell r="E8742">
            <v>0</v>
          </cell>
          <cell r="F8742">
            <v>0</v>
          </cell>
          <cell r="G8742">
            <v>0</v>
          </cell>
          <cell r="H8742">
            <v>0</v>
          </cell>
          <cell r="I8742">
            <v>0</v>
          </cell>
          <cell r="J8742">
            <v>0</v>
          </cell>
          <cell r="K8742">
            <v>0</v>
          </cell>
          <cell r="L8742" t="str">
            <v>Sales Journal</v>
          </cell>
        </row>
        <row r="8743">
          <cell r="C8743">
            <v>5</v>
          </cell>
          <cell r="D8743">
            <v>0</v>
          </cell>
          <cell r="E8743">
            <v>0</v>
          </cell>
          <cell r="F8743">
            <v>0</v>
          </cell>
          <cell r="G8743">
            <v>0</v>
          </cell>
          <cell r="H8743">
            <v>0</v>
          </cell>
          <cell r="I8743">
            <v>0</v>
          </cell>
          <cell r="J8743">
            <v>0</v>
          </cell>
          <cell r="K8743">
            <v>0</v>
          </cell>
          <cell r="L8743" t="str">
            <v>Sales Journal</v>
          </cell>
        </row>
        <row r="8744">
          <cell r="C8744">
            <v>5</v>
          </cell>
          <cell r="D8744">
            <v>0</v>
          </cell>
          <cell r="E8744">
            <v>0</v>
          </cell>
          <cell r="F8744">
            <v>0</v>
          </cell>
          <cell r="G8744">
            <v>0</v>
          </cell>
          <cell r="H8744">
            <v>0</v>
          </cell>
          <cell r="I8744">
            <v>0</v>
          </cell>
          <cell r="J8744">
            <v>0</v>
          </cell>
          <cell r="K8744">
            <v>0</v>
          </cell>
          <cell r="L8744" t="str">
            <v>Sales Journal</v>
          </cell>
        </row>
        <row r="8745">
          <cell r="C8745">
            <v>5</v>
          </cell>
          <cell r="D8745">
            <v>0</v>
          </cell>
          <cell r="E8745">
            <v>0</v>
          </cell>
          <cell r="F8745">
            <v>0</v>
          </cell>
          <cell r="G8745">
            <v>0</v>
          </cell>
          <cell r="H8745">
            <v>0</v>
          </cell>
          <cell r="I8745">
            <v>0</v>
          </cell>
          <cell r="J8745">
            <v>0</v>
          </cell>
          <cell r="K8745">
            <v>0</v>
          </cell>
          <cell r="L8745" t="str">
            <v>Sales Journal</v>
          </cell>
        </row>
        <row r="8746">
          <cell r="C8746">
            <v>5</v>
          </cell>
          <cell r="D8746">
            <v>0</v>
          </cell>
          <cell r="E8746">
            <v>0</v>
          </cell>
          <cell r="F8746">
            <v>0</v>
          </cell>
          <cell r="G8746">
            <v>0</v>
          </cell>
          <cell r="H8746">
            <v>0</v>
          </cell>
          <cell r="I8746">
            <v>0</v>
          </cell>
          <cell r="J8746">
            <v>0</v>
          </cell>
          <cell r="K8746">
            <v>0</v>
          </cell>
          <cell r="L8746" t="str">
            <v>Sales Journal</v>
          </cell>
        </row>
        <row r="8747">
          <cell r="C8747">
            <v>5</v>
          </cell>
          <cell r="D8747">
            <v>0</v>
          </cell>
          <cell r="E8747">
            <v>0</v>
          </cell>
          <cell r="F8747">
            <v>0</v>
          </cell>
          <cell r="G8747">
            <v>0</v>
          </cell>
          <cell r="H8747">
            <v>0</v>
          </cell>
          <cell r="I8747">
            <v>0</v>
          </cell>
          <cell r="J8747">
            <v>0</v>
          </cell>
          <cell r="K8747">
            <v>0</v>
          </cell>
          <cell r="L8747" t="str">
            <v>Sales Journal</v>
          </cell>
        </row>
        <row r="8748">
          <cell r="C8748">
            <v>5</v>
          </cell>
          <cell r="D8748">
            <v>0</v>
          </cell>
          <cell r="E8748">
            <v>0</v>
          </cell>
          <cell r="F8748">
            <v>0</v>
          </cell>
          <cell r="G8748">
            <v>0</v>
          </cell>
          <cell r="H8748">
            <v>0</v>
          </cell>
          <cell r="I8748">
            <v>0</v>
          </cell>
          <cell r="J8748">
            <v>0</v>
          </cell>
          <cell r="K8748">
            <v>0</v>
          </cell>
          <cell r="L8748" t="str">
            <v>Sales Journal</v>
          </cell>
        </row>
        <row r="8749">
          <cell r="C8749">
            <v>5</v>
          </cell>
          <cell r="D8749">
            <v>0</v>
          </cell>
          <cell r="E8749">
            <v>0</v>
          </cell>
          <cell r="F8749">
            <v>0</v>
          </cell>
          <cell r="G8749">
            <v>0</v>
          </cell>
          <cell r="H8749">
            <v>0</v>
          </cell>
          <cell r="I8749">
            <v>0</v>
          </cell>
          <cell r="J8749">
            <v>0</v>
          </cell>
          <cell r="K8749">
            <v>0</v>
          </cell>
          <cell r="L8749" t="str">
            <v>Sales Journal</v>
          </cell>
        </row>
        <row r="8750">
          <cell r="C8750">
            <v>5</v>
          </cell>
          <cell r="D8750">
            <v>0</v>
          </cell>
          <cell r="E8750">
            <v>0</v>
          </cell>
          <cell r="F8750">
            <v>0</v>
          </cell>
          <cell r="G8750">
            <v>0</v>
          </cell>
          <cell r="H8750">
            <v>0</v>
          </cell>
          <cell r="I8750">
            <v>0</v>
          </cell>
          <cell r="J8750">
            <v>0</v>
          </cell>
          <cell r="K8750">
            <v>0</v>
          </cell>
          <cell r="L8750" t="str">
            <v>Sales Journal</v>
          </cell>
        </row>
        <row r="8751">
          <cell r="C8751">
            <v>5</v>
          </cell>
          <cell r="D8751">
            <v>0</v>
          </cell>
          <cell r="E8751">
            <v>0</v>
          </cell>
          <cell r="F8751">
            <v>0</v>
          </cell>
          <cell r="G8751">
            <v>0</v>
          </cell>
          <cell r="H8751">
            <v>0</v>
          </cell>
          <cell r="I8751">
            <v>0</v>
          </cell>
          <cell r="J8751">
            <v>0</v>
          </cell>
          <cell r="K8751">
            <v>0</v>
          </cell>
          <cell r="L8751" t="str">
            <v>Sales Journal</v>
          </cell>
        </row>
        <row r="8752">
          <cell r="C8752">
            <v>5</v>
          </cell>
          <cell r="D8752">
            <v>0</v>
          </cell>
          <cell r="E8752">
            <v>0</v>
          </cell>
          <cell r="F8752">
            <v>0</v>
          </cell>
          <cell r="G8752">
            <v>0</v>
          </cell>
          <cell r="H8752">
            <v>0</v>
          </cell>
          <cell r="I8752">
            <v>0</v>
          </cell>
          <cell r="J8752">
            <v>0</v>
          </cell>
          <cell r="K8752">
            <v>0</v>
          </cell>
          <cell r="L8752" t="str">
            <v>Sales Journal</v>
          </cell>
        </row>
        <row r="8753">
          <cell r="C8753">
            <v>5</v>
          </cell>
          <cell r="D8753">
            <v>0</v>
          </cell>
          <cell r="E8753">
            <v>0</v>
          </cell>
          <cell r="F8753">
            <v>0</v>
          </cell>
          <cell r="G8753">
            <v>0</v>
          </cell>
          <cell r="H8753">
            <v>0</v>
          </cell>
          <cell r="I8753">
            <v>0</v>
          </cell>
          <cell r="J8753">
            <v>0</v>
          </cell>
          <cell r="K8753">
            <v>0</v>
          </cell>
          <cell r="L8753" t="str">
            <v>Sales Journal</v>
          </cell>
        </row>
        <row r="8754">
          <cell r="C8754">
            <v>5</v>
          </cell>
          <cell r="D8754">
            <v>0</v>
          </cell>
          <cell r="E8754">
            <v>0</v>
          </cell>
          <cell r="F8754">
            <v>0</v>
          </cell>
          <cell r="G8754">
            <v>0</v>
          </cell>
          <cell r="H8754">
            <v>0</v>
          </cell>
          <cell r="I8754">
            <v>0</v>
          </cell>
          <cell r="J8754">
            <v>0</v>
          </cell>
          <cell r="K8754">
            <v>0</v>
          </cell>
          <cell r="L8754" t="str">
            <v>Sales Journal</v>
          </cell>
        </row>
        <row r="8755">
          <cell r="C8755">
            <v>5</v>
          </cell>
          <cell r="D8755">
            <v>0</v>
          </cell>
          <cell r="E8755">
            <v>0</v>
          </cell>
          <cell r="F8755">
            <v>0</v>
          </cell>
          <cell r="G8755">
            <v>0</v>
          </cell>
          <cell r="H8755">
            <v>0</v>
          </cell>
          <cell r="I8755">
            <v>0</v>
          </cell>
          <cell r="J8755">
            <v>0</v>
          </cell>
          <cell r="K8755">
            <v>0</v>
          </cell>
          <cell r="L8755" t="str">
            <v>Sales Journal</v>
          </cell>
        </row>
        <row r="8756">
          <cell r="C8756">
            <v>5</v>
          </cell>
          <cell r="D8756">
            <v>0</v>
          </cell>
          <cell r="E8756">
            <v>0</v>
          </cell>
          <cell r="F8756">
            <v>0</v>
          </cell>
          <cell r="G8756">
            <v>0</v>
          </cell>
          <cell r="H8756">
            <v>0</v>
          </cell>
          <cell r="I8756">
            <v>0</v>
          </cell>
          <cell r="J8756">
            <v>0</v>
          </cell>
          <cell r="K8756">
            <v>0</v>
          </cell>
          <cell r="L8756" t="str">
            <v>Sales Journal</v>
          </cell>
        </row>
        <row r="8757">
          <cell r="C8757">
            <v>5</v>
          </cell>
          <cell r="D8757">
            <v>0</v>
          </cell>
          <cell r="E8757">
            <v>0</v>
          </cell>
          <cell r="F8757">
            <v>0</v>
          </cell>
          <cell r="G8757">
            <v>0</v>
          </cell>
          <cell r="H8757">
            <v>0</v>
          </cell>
          <cell r="I8757">
            <v>0</v>
          </cell>
          <cell r="J8757">
            <v>0</v>
          </cell>
          <cell r="K8757">
            <v>0</v>
          </cell>
          <cell r="L8757" t="str">
            <v>Sales Journal</v>
          </cell>
        </row>
        <row r="8758">
          <cell r="C8758">
            <v>5</v>
          </cell>
          <cell r="D8758">
            <v>0</v>
          </cell>
          <cell r="E8758">
            <v>0</v>
          </cell>
          <cell r="F8758">
            <v>0</v>
          </cell>
          <cell r="G8758">
            <v>0</v>
          </cell>
          <cell r="H8758">
            <v>0</v>
          </cell>
          <cell r="I8758">
            <v>0</v>
          </cell>
          <cell r="J8758">
            <v>0</v>
          </cell>
          <cell r="K8758">
            <v>0</v>
          </cell>
          <cell r="L8758" t="str">
            <v>Sales Journal</v>
          </cell>
        </row>
        <row r="8759">
          <cell r="C8759">
            <v>5</v>
          </cell>
          <cell r="D8759">
            <v>0</v>
          </cell>
          <cell r="E8759">
            <v>0</v>
          </cell>
          <cell r="F8759">
            <v>0</v>
          </cell>
          <cell r="G8759">
            <v>0</v>
          </cell>
          <cell r="H8759">
            <v>0</v>
          </cell>
          <cell r="I8759">
            <v>0</v>
          </cell>
          <cell r="J8759">
            <v>0</v>
          </cell>
          <cell r="K8759">
            <v>0</v>
          </cell>
          <cell r="L8759" t="str">
            <v>Sales Journal</v>
          </cell>
        </row>
        <row r="8760">
          <cell r="C8760">
            <v>5</v>
          </cell>
          <cell r="D8760">
            <v>0</v>
          </cell>
          <cell r="E8760">
            <v>0</v>
          </cell>
          <cell r="F8760">
            <v>0</v>
          </cell>
          <cell r="G8760">
            <v>0</v>
          </cell>
          <cell r="H8760">
            <v>0</v>
          </cell>
          <cell r="I8760">
            <v>0</v>
          </cell>
          <cell r="J8760">
            <v>0</v>
          </cell>
          <cell r="K8760">
            <v>0</v>
          </cell>
          <cell r="L8760" t="str">
            <v>Sales Journal</v>
          </cell>
        </row>
        <row r="8761">
          <cell r="C8761">
            <v>5</v>
          </cell>
          <cell r="D8761">
            <v>0</v>
          </cell>
          <cell r="E8761">
            <v>0</v>
          </cell>
          <cell r="F8761">
            <v>0</v>
          </cell>
          <cell r="G8761">
            <v>0</v>
          </cell>
          <cell r="H8761">
            <v>0</v>
          </cell>
          <cell r="I8761">
            <v>0</v>
          </cell>
          <cell r="J8761">
            <v>0</v>
          </cell>
          <cell r="K8761">
            <v>0</v>
          </cell>
          <cell r="L8761" t="str">
            <v>Sales Journal</v>
          </cell>
        </row>
        <row r="8762">
          <cell r="C8762">
            <v>5</v>
          </cell>
          <cell r="D8762">
            <v>0</v>
          </cell>
          <cell r="E8762">
            <v>0</v>
          </cell>
          <cell r="F8762">
            <v>0</v>
          </cell>
          <cell r="G8762">
            <v>0</v>
          </cell>
          <cell r="H8762">
            <v>0</v>
          </cell>
          <cell r="I8762">
            <v>0</v>
          </cell>
          <cell r="J8762">
            <v>0</v>
          </cell>
          <cell r="K8762">
            <v>0</v>
          </cell>
          <cell r="L8762" t="str">
            <v>Sales Journal</v>
          </cell>
        </row>
        <row r="8763">
          <cell r="C8763">
            <v>5</v>
          </cell>
          <cell r="D8763">
            <v>0</v>
          </cell>
          <cell r="E8763">
            <v>0</v>
          </cell>
          <cell r="F8763">
            <v>0</v>
          </cell>
          <cell r="G8763">
            <v>0</v>
          </cell>
          <cell r="H8763">
            <v>0</v>
          </cell>
          <cell r="I8763">
            <v>0</v>
          </cell>
          <cell r="J8763">
            <v>0</v>
          </cell>
          <cell r="K8763">
            <v>0</v>
          </cell>
          <cell r="L8763" t="str">
            <v>Sales Journal</v>
          </cell>
        </row>
        <row r="8764">
          <cell r="C8764">
            <v>5</v>
          </cell>
          <cell r="D8764">
            <v>0</v>
          </cell>
          <cell r="E8764">
            <v>0</v>
          </cell>
          <cell r="F8764">
            <v>0</v>
          </cell>
          <cell r="G8764">
            <v>0</v>
          </cell>
          <cell r="H8764">
            <v>0</v>
          </cell>
          <cell r="I8764">
            <v>0</v>
          </cell>
          <cell r="J8764">
            <v>0</v>
          </cell>
          <cell r="K8764">
            <v>0</v>
          </cell>
          <cell r="L8764" t="str">
            <v>Sales Journal</v>
          </cell>
        </row>
        <row r="8765">
          <cell r="C8765">
            <v>5</v>
          </cell>
          <cell r="D8765">
            <v>0</v>
          </cell>
          <cell r="E8765">
            <v>0</v>
          </cell>
          <cell r="F8765">
            <v>0</v>
          </cell>
          <cell r="G8765">
            <v>0</v>
          </cell>
          <cell r="H8765">
            <v>0</v>
          </cell>
          <cell r="I8765">
            <v>0</v>
          </cell>
          <cell r="J8765">
            <v>0</v>
          </cell>
          <cell r="K8765">
            <v>0</v>
          </cell>
          <cell r="L8765" t="str">
            <v>Sales Journal</v>
          </cell>
        </row>
        <row r="8766">
          <cell r="C8766">
            <v>5</v>
          </cell>
          <cell r="D8766">
            <v>0</v>
          </cell>
          <cell r="E8766">
            <v>0</v>
          </cell>
          <cell r="F8766">
            <v>0</v>
          </cell>
          <cell r="G8766">
            <v>0</v>
          </cell>
          <cell r="H8766">
            <v>0</v>
          </cell>
          <cell r="I8766">
            <v>0</v>
          </cell>
          <cell r="J8766">
            <v>0</v>
          </cell>
          <cell r="K8766">
            <v>0</v>
          </cell>
          <cell r="L8766" t="str">
            <v>Sales Journal</v>
          </cell>
        </row>
        <row r="8767">
          <cell r="C8767">
            <v>5</v>
          </cell>
          <cell r="D8767">
            <v>0</v>
          </cell>
          <cell r="E8767">
            <v>0</v>
          </cell>
          <cell r="F8767">
            <v>0</v>
          </cell>
          <cell r="G8767">
            <v>0</v>
          </cell>
          <cell r="H8767">
            <v>0</v>
          </cell>
          <cell r="I8767">
            <v>0</v>
          </cell>
          <cell r="J8767">
            <v>0</v>
          </cell>
          <cell r="K8767">
            <v>0</v>
          </cell>
          <cell r="L8767" t="str">
            <v>Sales Journal</v>
          </cell>
        </row>
        <row r="8768">
          <cell r="C8768">
            <v>5</v>
          </cell>
          <cell r="D8768">
            <v>0</v>
          </cell>
          <cell r="E8768">
            <v>0</v>
          </cell>
          <cell r="F8768">
            <v>0</v>
          </cell>
          <cell r="G8768">
            <v>0</v>
          </cell>
          <cell r="H8768">
            <v>0</v>
          </cell>
          <cell r="I8768">
            <v>0</v>
          </cell>
          <cell r="J8768">
            <v>0</v>
          </cell>
          <cell r="K8768">
            <v>0</v>
          </cell>
          <cell r="L8768" t="str">
            <v>Sales Journal</v>
          </cell>
        </row>
        <row r="8769">
          <cell r="C8769">
            <v>5</v>
          </cell>
          <cell r="D8769">
            <v>0</v>
          </cell>
          <cell r="E8769">
            <v>0</v>
          </cell>
          <cell r="F8769">
            <v>0</v>
          </cell>
          <cell r="G8769">
            <v>0</v>
          </cell>
          <cell r="H8769">
            <v>0</v>
          </cell>
          <cell r="I8769">
            <v>0</v>
          </cell>
          <cell r="J8769">
            <v>0</v>
          </cell>
          <cell r="K8769">
            <v>0</v>
          </cell>
          <cell r="L8769" t="str">
            <v>Sales Journal</v>
          </cell>
        </row>
        <row r="8770">
          <cell r="C8770">
            <v>5</v>
          </cell>
          <cell r="D8770">
            <v>0</v>
          </cell>
          <cell r="E8770">
            <v>0</v>
          </cell>
          <cell r="F8770">
            <v>0</v>
          </cell>
          <cell r="G8770">
            <v>0</v>
          </cell>
          <cell r="H8770">
            <v>0</v>
          </cell>
          <cell r="I8770">
            <v>0</v>
          </cell>
          <cell r="J8770">
            <v>0</v>
          </cell>
          <cell r="K8770">
            <v>0</v>
          </cell>
          <cell r="L8770" t="str">
            <v>Sales Journal</v>
          </cell>
        </row>
        <row r="8771">
          <cell r="C8771">
            <v>5</v>
          </cell>
          <cell r="D8771">
            <v>0</v>
          </cell>
          <cell r="E8771">
            <v>0</v>
          </cell>
          <cell r="F8771">
            <v>0</v>
          </cell>
          <cell r="G8771">
            <v>0</v>
          </cell>
          <cell r="H8771">
            <v>0</v>
          </cell>
          <cell r="I8771">
            <v>0</v>
          </cell>
          <cell r="J8771">
            <v>0</v>
          </cell>
          <cell r="K8771">
            <v>0</v>
          </cell>
          <cell r="L8771" t="str">
            <v>Sales Journal</v>
          </cell>
        </row>
        <row r="8772">
          <cell r="C8772">
            <v>5</v>
          </cell>
          <cell r="D8772">
            <v>0</v>
          </cell>
          <cell r="E8772">
            <v>0</v>
          </cell>
          <cell r="F8772">
            <v>0</v>
          </cell>
          <cell r="G8772">
            <v>0</v>
          </cell>
          <cell r="H8772">
            <v>0</v>
          </cell>
          <cell r="I8772">
            <v>0</v>
          </cell>
          <cell r="J8772">
            <v>0</v>
          </cell>
          <cell r="K8772">
            <v>0</v>
          </cell>
          <cell r="L8772" t="str">
            <v>Sales Journal</v>
          </cell>
        </row>
        <row r="8773">
          <cell r="C8773">
            <v>5</v>
          </cell>
          <cell r="D8773">
            <v>0</v>
          </cell>
          <cell r="E8773">
            <v>0</v>
          </cell>
          <cell r="F8773">
            <v>0</v>
          </cell>
          <cell r="G8773">
            <v>0</v>
          </cell>
          <cell r="H8773">
            <v>0</v>
          </cell>
          <cell r="I8773">
            <v>0</v>
          </cell>
          <cell r="J8773">
            <v>0</v>
          </cell>
          <cell r="K8773">
            <v>0</v>
          </cell>
          <cell r="L8773" t="str">
            <v>Sales Journal</v>
          </cell>
        </row>
        <row r="8774">
          <cell r="C8774">
            <v>5</v>
          </cell>
          <cell r="D8774">
            <v>0</v>
          </cell>
          <cell r="E8774">
            <v>0</v>
          </cell>
          <cell r="F8774">
            <v>0</v>
          </cell>
          <cell r="G8774">
            <v>0</v>
          </cell>
          <cell r="H8774">
            <v>0</v>
          </cell>
          <cell r="I8774">
            <v>0</v>
          </cell>
          <cell r="J8774">
            <v>0</v>
          </cell>
          <cell r="K8774">
            <v>0</v>
          </cell>
          <cell r="L8774" t="str">
            <v>Sales Journal</v>
          </cell>
        </row>
        <row r="8775">
          <cell r="C8775">
            <v>5</v>
          </cell>
          <cell r="D8775">
            <v>0</v>
          </cell>
          <cell r="E8775">
            <v>0</v>
          </cell>
          <cell r="F8775">
            <v>0</v>
          </cell>
          <cell r="G8775">
            <v>0</v>
          </cell>
          <cell r="H8775">
            <v>0</v>
          </cell>
          <cell r="I8775">
            <v>0</v>
          </cell>
          <cell r="J8775">
            <v>0</v>
          </cell>
          <cell r="K8775">
            <v>0</v>
          </cell>
          <cell r="L8775" t="str">
            <v>Sales Journal</v>
          </cell>
        </row>
        <row r="8776">
          <cell r="C8776">
            <v>5</v>
          </cell>
          <cell r="D8776">
            <v>0</v>
          </cell>
          <cell r="E8776">
            <v>0</v>
          </cell>
          <cell r="F8776">
            <v>0</v>
          </cell>
          <cell r="G8776">
            <v>0</v>
          </cell>
          <cell r="H8776">
            <v>0</v>
          </cell>
          <cell r="I8776">
            <v>0</v>
          </cell>
          <cell r="J8776">
            <v>0</v>
          </cell>
          <cell r="K8776">
            <v>0</v>
          </cell>
          <cell r="L8776" t="str">
            <v>Sales Journal</v>
          </cell>
        </row>
        <row r="8777">
          <cell r="C8777">
            <v>5</v>
          </cell>
          <cell r="D8777">
            <v>0</v>
          </cell>
          <cell r="E8777">
            <v>0</v>
          </cell>
          <cell r="F8777">
            <v>0</v>
          </cell>
          <cell r="G8777">
            <v>0</v>
          </cell>
          <cell r="H8777">
            <v>0</v>
          </cell>
          <cell r="I8777">
            <v>0</v>
          </cell>
          <cell r="J8777">
            <v>0</v>
          </cell>
          <cell r="K8777">
            <v>0</v>
          </cell>
          <cell r="L8777" t="str">
            <v>Sales Journal</v>
          </cell>
        </row>
        <row r="8778">
          <cell r="C8778">
            <v>5</v>
          </cell>
          <cell r="D8778">
            <v>0</v>
          </cell>
          <cell r="E8778">
            <v>0</v>
          </cell>
          <cell r="F8778">
            <v>0</v>
          </cell>
          <cell r="G8778">
            <v>0</v>
          </cell>
          <cell r="H8778">
            <v>0</v>
          </cell>
          <cell r="I8778">
            <v>0</v>
          </cell>
          <cell r="J8778">
            <v>0</v>
          </cell>
          <cell r="K8778">
            <v>0</v>
          </cell>
          <cell r="L8778" t="str">
            <v>Sales Journal</v>
          </cell>
        </row>
        <row r="8779">
          <cell r="C8779">
            <v>5</v>
          </cell>
          <cell r="D8779">
            <v>0</v>
          </cell>
          <cell r="E8779">
            <v>0</v>
          </cell>
          <cell r="F8779">
            <v>0</v>
          </cell>
          <cell r="G8779">
            <v>0</v>
          </cell>
          <cell r="H8779">
            <v>0</v>
          </cell>
          <cell r="I8779">
            <v>0</v>
          </cell>
          <cell r="J8779">
            <v>0</v>
          </cell>
          <cell r="K8779">
            <v>0</v>
          </cell>
          <cell r="L8779" t="str">
            <v>Sales Journal</v>
          </cell>
        </row>
        <row r="8780">
          <cell r="C8780">
            <v>5</v>
          </cell>
          <cell r="D8780">
            <v>0</v>
          </cell>
          <cell r="E8780">
            <v>0</v>
          </cell>
          <cell r="F8780">
            <v>0</v>
          </cell>
          <cell r="G8780">
            <v>0</v>
          </cell>
          <cell r="H8780">
            <v>0</v>
          </cell>
          <cell r="I8780">
            <v>0</v>
          </cell>
          <cell r="J8780">
            <v>0</v>
          </cell>
          <cell r="K8780">
            <v>0</v>
          </cell>
          <cell r="L8780" t="str">
            <v>Sales Journal</v>
          </cell>
        </row>
        <row r="8781">
          <cell r="C8781">
            <v>5</v>
          </cell>
          <cell r="D8781">
            <v>0</v>
          </cell>
          <cell r="E8781">
            <v>0</v>
          </cell>
          <cell r="F8781">
            <v>0</v>
          </cell>
          <cell r="G8781">
            <v>0</v>
          </cell>
          <cell r="H8781">
            <v>0</v>
          </cell>
          <cell r="I8781">
            <v>0</v>
          </cell>
          <cell r="J8781">
            <v>0</v>
          </cell>
          <cell r="K8781">
            <v>0</v>
          </cell>
          <cell r="L8781" t="str">
            <v>Sales Journal</v>
          </cell>
        </row>
        <row r="8782">
          <cell r="C8782">
            <v>5</v>
          </cell>
          <cell r="D8782">
            <v>0</v>
          </cell>
          <cell r="E8782">
            <v>0</v>
          </cell>
          <cell r="F8782">
            <v>0</v>
          </cell>
          <cell r="G8782">
            <v>0</v>
          </cell>
          <cell r="H8782">
            <v>0</v>
          </cell>
          <cell r="I8782">
            <v>0</v>
          </cell>
          <cell r="J8782">
            <v>0</v>
          </cell>
          <cell r="K8782">
            <v>0</v>
          </cell>
          <cell r="L8782" t="str">
            <v>Sales Journal</v>
          </cell>
        </row>
        <row r="8783">
          <cell r="C8783">
            <v>5</v>
          </cell>
          <cell r="D8783">
            <v>0</v>
          </cell>
          <cell r="E8783">
            <v>0</v>
          </cell>
          <cell r="F8783">
            <v>0</v>
          </cell>
          <cell r="G8783">
            <v>0</v>
          </cell>
          <cell r="H8783">
            <v>0</v>
          </cell>
          <cell r="I8783">
            <v>0</v>
          </cell>
          <cell r="J8783">
            <v>0</v>
          </cell>
          <cell r="K8783">
            <v>0</v>
          </cell>
          <cell r="L8783" t="str">
            <v>Sales Journal</v>
          </cell>
        </row>
        <row r="8784">
          <cell r="C8784">
            <v>5</v>
          </cell>
          <cell r="D8784">
            <v>0</v>
          </cell>
          <cell r="E8784">
            <v>0</v>
          </cell>
          <cell r="F8784">
            <v>0</v>
          </cell>
          <cell r="G8784">
            <v>0</v>
          </cell>
          <cell r="H8784">
            <v>0</v>
          </cell>
          <cell r="I8784">
            <v>0</v>
          </cell>
          <cell r="J8784">
            <v>0</v>
          </cell>
          <cell r="K8784">
            <v>0</v>
          </cell>
          <cell r="L8784" t="str">
            <v>Sales Journal</v>
          </cell>
        </row>
        <row r="8785">
          <cell r="C8785">
            <v>5</v>
          </cell>
          <cell r="D8785">
            <v>0</v>
          </cell>
          <cell r="E8785">
            <v>0</v>
          </cell>
          <cell r="F8785">
            <v>0</v>
          </cell>
          <cell r="G8785">
            <v>0</v>
          </cell>
          <cell r="H8785">
            <v>0</v>
          </cell>
          <cell r="I8785">
            <v>0</v>
          </cell>
          <cell r="J8785">
            <v>0</v>
          </cell>
          <cell r="K8785">
            <v>0</v>
          </cell>
          <cell r="L8785" t="str">
            <v>Sales Journal</v>
          </cell>
        </row>
        <row r="8786">
          <cell r="C8786">
            <v>5</v>
          </cell>
          <cell r="D8786">
            <v>0</v>
          </cell>
          <cell r="E8786">
            <v>0</v>
          </cell>
          <cell r="F8786">
            <v>0</v>
          </cell>
          <cell r="G8786">
            <v>0</v>
          </cell>
          <cell r="H8786">
            <v>0</v>
          </cell>
          <cell r="I8786">
            <v>0</v>
          </cell>
          <cell r="J8786">
            <v>0</v>
          </cell>
          <cell r="K8786">
            <v>0</v>
          </cell>
          <cell r="L8786" t="str">
            <v>Sales Journal</v>
          </cell>
        </row>
        <row r="8787">
          <cell r="C8787">
            <v>5</v>
          </cell>
          <cell r="D8787">
            <v>0</v>
          </cell>
          <cell r="E8787">
            <v>0</v>
          </cell>
          <cell r="F8787">
            <v>0</v>
          </cell>
          <cell r="G8787">
            <v>0</v>
          </cell>
          <cell r="H8787">
            <v>0</v>
          </cell>
          <cell r="I8787">
            <v>0</v>
          </cell>
          <cell r="J8787">
            <v>0</v>
          </cell>
          <cell r="K8787">
            <v>0</v>
          </cell>
          <cell r="L8787" t="str">
            <v>Sales Journal</v>
          </cell>
        </row>
        <row r="8788">
          <cell r="C8788">
            <v>5</v>
          </cell>
          <cell r="D8788">
            <v>0</v>
          </cell>
          <cell r="E8788">
            <v>0</v>
          </cell>
          <cell r="F8788">
            <v>0</v>
          </cell>
          <cell r="G8788">
            <v>0</v>
          </cell>
          <cell r="H8788">
            <v>0</v>
          </cell>
          <cell r="I8788">
            <v>0</v>
          </cell>
          <cell r="J8788">
            <v>0</v>
          </cell>
          <cell r="K8788">
            <v>0</v>
          </cell>
          <cell r="L8788" t="str">
            <v>Sales Journal</v>
          </cell>
        </row>
        <row r="8789">
          <cell r="C8789">
            <v>5</v>
          </cell>
          <cell r="D8789">
            <v>0</v>
          </cell>
          <cell r="E8789">
            <v>0</v>
          </cell>
          <cell r="F8789">
            <v>0</v>
          </cell>
          <cell r="G8789">
            <v>0</v>
          </cell>
          <cell r="H8789">
            <v>0</v>
          </cell>
          <cell r="I8789">
            <v>0</v>
          </cell>
          <cell r="J8789">
            <v>0</v>
          </cell>
          <cell r="K8789">
            <v>0</v>
          </cell>
          <cell r="L8789" t="str">
            <v>Sales Journal</v>
          </cell>
        </row>
        <row r="8790">
          <cell r="C8790">
            <v>5</v>
          </cell>
          <cell r="D8790">
            <v>0</v>
          </cell>
          <cell r="E8790">
            <v>0</v>
          </cell>
          <cell r="F8790">
            <v>0</v>
          </cell>
          <cell r="G8790">
            <v>0</v>
          </cell>
          <cell r="H8790">
            <v>0</v>
          </cell>
          <cell r="I8790">
            <v>0</v>
          </cell>
          <cell r="J8790">
            <v>0</v>
          </cell>
          <cell r="K8790">
            <v>0</v>
          </cell>
          <cell r="L8790" t="str">
            <v>Sales Journal</v>
          </cell>
        </row>
        <row r="8791">
          <cell r="C8791">
            <v>5</v>
          </cell>
          <cell r="D8791">
            <v>0</v>
          </cell>
          <cell r="E8791">
            <v>0</v>
          </cell>
          <cell r="F8791">
            <v>0</v>
          </cell>
          <cell r="G8791">
            <v>0</v>
          </cell>
          <cell r="H8791">
            <v>0</v>
          </cell>
          <cell r="I8791">
            <v>0</v>
          </cell>
          <cell r="J8791">
            <v>0</v>
          </cell>
          <cell r="K8791">
            <v>0</v>
          </cell>
          <cell r="L8791" t="str">
            <v>Sales Journal</v>
          </cell>
        </row>
        <row r="8792">
          <cell r="C8792">
            <v>5</v>
          </cell>
          <cell r="D8792">
            <v>0</v>
          </cell>
          <cell r="E8792">
            <v>0</v>
          </cell>
          <cell r="F8792">
            <v>0</v>
          </cell>
          <cell r="G8792">
            <v>0</v>
          </cell>
          <cell r="H8792">
            <v>0</v>
          </cell>
          <cell r="I8792">
            <v>0</v>
          </cell>
          <cell r="J8792">
            <v>0</v>
          </cell>
          <cell r="K8792">
            <v>0</v>
          </cell>
          <cell r="L8792" t="str">
            <v>Sales Journal</v>
          </cell>
        </row>
        <row r="8793">
          <cell r="C8793">
            <v>5</v>
          </cell>
          <cell r="D8793">
            <v>0</v>
          </cell>
          <cell r="E8793">
            <v>0</v>
          </cell>
          <cell r="F8793">
            <v>0</v>
          </cell>
          <cell r="G8793">
            <v>0</v>
          </cell>
          <cell r="H8793">
            <v>0</v>
          </cell>
          <cell r="I8793">
            <v>0</v>
          </cell>
          <cell r="J8793">
            <v>0</v>
          </cell>
          <cell r="K8793">
            <v>0</v>
          </cell>
          <cell r="L8793" t="str">
            <v>Sales Journal</v>
          </cell>
        </row>
        <row r="8794">
          <cell r="C8794">
            <v>5</v>
          </cell>
          <cell r="D8794">
            <v>0</v>
          </cell>
          <cell r="E8794">
            <v>0</v>
          </cell>
          <cell r="F8794">
            <v>0</v>
          </cell>
          <cell r="G8794">
            <v>0</v>
          </cell>
          <cell r="H8794">
            <v>0</v>
          </cell>
          <cell r="I8794">
            <v>0</v>
          </cell>
          <cell r="J8794">
            <v>0</v>
          </cell>
          <cell r="K8794">
            <v>0</v>
          </cell>
          <cell r="L8794" t="str">
            <v>Sales Journal</v>
          </cell>
        </row>
        <row r="8795">
          <cell r="C8795">
            <v>5</v>
          </cell>
          <cell r="D8795">
            <v>0</v>
          </cell>
          <cell r="E8795">
            <v>0</v>
          </cell>
          <cell r="F8795">
            <v>0</v>
          </cell>
          <cell r="G8795">
            <v>0</v>
          </cell>
          <cell r="H8795">
            <v>0</v>
          </cell>
          <cell r="I8795">
            <v>0</v>
          </cell>
          <cell r="J8795">
            <v>0</v>
          </cell>
          <cell r="K8795">
            <v>0</v>
          </cell>
          <cell r="L8795" t="str">
            <v>Sales Journal</v>
          </cell>
        </row>
        <row r="8796">
          <cell r="C8796">
            <v>5</v>
          </cell>
          <cell r="D8796">
            <v>0</v>
          </cell>
          <cell r="E8796">
            <v>0</v>
          </cell>
          <cell r="F8796">
            <v>0</v>
          </cell>
          <cell r="G8796">
            <v>0</v>
          </cell>
          <cell r="H8796">
            <v>0</v>
          </cell>
          <cell r="I8796">
            <v>0</v>
          </cell>
          <cell r="J8796">
            <v>0</v>
          </cell>
          <cell r="K8796">
            <v>0</v>
          </cell>
          <cell r="L8796" t="str">
            <v>Sales Journal</v>
          </cell>
        </row>
        <row r="8797">
          <cell r="C8797">
            <v>5</v>
          </cell>
          <cell r="D8797">
            <v>0</v>
          </cell>
          <cell r="E8797">
            <v>0</v>
          </cell>
          <cell r="F8797">
            <v>0</v>
          </cell>
          <cell r="G8797">
            <v>0</v>
          </cell>
          <cell r="H8797">
            <v>0</v>
          </cell>
          <cell r="I8797">
            <v>0</v>
          </cell>
          <cell r="J8797">
            <v>0</v>
          </cell>
          <cell r="K8797">
            <v>0</v>
          </cell>
          <cell r="L8797" t="str">
            <v>Sales Journal</v>
          </cell>
        </row>
        <row r="8798">
          <cell r="C8798">
            <v>5</v>
          </cell>
          <cell r="D8798">
            <v>0</v>
          </cell>
          <cell r="E8798">
            <v>0</v>
          </cell>
          <cell r="F8798">
            <v>0</v>
          </cell>
          <cell r="G8798">
            <v>0</v>
          </cell>
          <cell r="H8798">
            <v>0</v>
          </cell>
          <cell r="I8798">
            <v>0</v>
          </cell>
          <cell r="J8798">
            <v>0</v>
          </cell>
          <cell r="K8798">
            <v>0</v>
          </cell>
          <cell r="L8798" t="str">
            <v>Sales Journal</v>
          </cell>
        </row>
        <row r="8799">
          <cell r="C8799">
            <v>5</v>
          </cell>
          <cell r="D8799">
            <v>0</v>
          </cell>
          <cell r="E8799">
            <v>0</v>
          </cell>
          <cell r="F8799">
            <v>0</v>
          </cell>
          <cell r="G8799">
            <v>0</v>
          </cell>
          <cell r="H8799">
            <v>0</v>
          </cell>
          <cell r="I8799">
            <v>0</v>
          </cell>
          <cell r="J8799">
            <v>0</v>
          </cell>
          <cell r="K8799">
            <v>0</v>
          </cell>
          <cell r="L8799" t="str">
            <v>Sales Journal</v>
          </cell>
        </row>
        <row r="8800">
          <cell r="C8800">
            <v>5</v>
          </cell>
          <cell r="D8800">
            <v>0</v>
          </cell>
          <cell r="E8800">
            <v>0</v>
          </cell>
          <cell r="F8800">
            <v>0</v>
          </cell>
          <cell r="G8800">
            <v>0</v>
          </cell>
          <cell r="H8800">
            <v>0</v>
          </cell>
          <cell r="I8800">
            <v>0</v>
          </cell>
          <cell r="J8800">
            <v>0</v>
          </cell>
          <cell r="K8800">
            <v>0</v>
          </cell>
          <cell r="L8800" t="str">
            <v>Sales Journal</v>
          </cell>
        </row>
        <row r="8801">
          <cell r="C8801">
            <v>5</v>
          </cell>
          <cell r="D8801">
            <v>0</v>
          </cell>
          <cell r="E8801">
            <v>0</v>
          </cell>
          <cell r="F8801">
            <v>0</v>
          </cell>
          <cell r="G8801">
            <v>0</v>
          </cell>
          <cell r="H8801">
            <v>0</v>
          </cell>
          <cell r="I8801">
            <v>0</v>
          </cell>
          <cell r="J8801">
            <v>0</v>
          </cell>
          <cell r="K8801">
            <v>0</v>
          </cell>
          <cell r="L8801" t="str">
            <v>Sales Journal</v>
          </cell>
        </row>
        <row r="8802">
          <cell r="C8802">
            <v>5</v>
          </cell>
          <cell r="D8802">
            <v>0</v>
          </cell>
          <cell r="E8802">
            <v>0</v>
          </cell>
          <cell r="F8802">
            <v>0</v>
          </cell>
          <cell r="G8802">
            <v>0</v>
          </cell>
          <cell r="H8802">
            <v>0</v>
          </cell>
          <cell r="I8802">
            <v>0</v>
          </cell>
          <cell r="J8802">
            <v>0</v>
          </cell>
          <cell r="K8802">
            <v>0</v>
          </cell>
          <cell r="L8802" t="str">
            <v>Sales Journal</v>
          </cell>
        </row>
        <row r="8803">
          <cell r="C8803">
            <v>5</v>
          </cell>
          <cell r="D8803">
            <v>0</v>
          </cell>
          <cell r="E8803">
            <v>0</v>
          </cell>
          <cell r="F8803">
            <v>0</v>
          </cell>
          <cell r="G8803">
            <v>0</v>
          </cell>
          <cell r="H8803">
            <v>0</v>
          </cell>
          <cell r="I8803">
            <v>0</v>
          </cell>
          <cell r="J8803">
            <v>0</v>
          </cell>
          <cell r="K8803">
            <v>0</v>
          </cell>
          <cell r="L8803" t="str">
            <v>Sales Journal</v>
          </cell>
        </row>
        <row r="8804">
          <cell r="C8804">
            <v>5</v>
          </cell>
          <cell r="D8804">
            <v>0</v>
          </cell>
          <cell r="E8804">
            <v>0</v>
          </cell>
          <cell r="F8804">
            <v>0</v>
          </cell>
          <cell r="G8804">
            <v>0</v>
          </cell>
          <cell r="H8804">
            <v>0</v>
          </cell>
          <cell r="I8804">
            <v>0</v>
          </cell>
          <cell r="J8804">
            <v>0</v>
          </cell>
          <cell r="K8804">
            <v>0</v>
          </cell>
          <cell r="L8804" t="str">
            <v>Sales Journal</v>
          </cell>
        </row>
        <row r="8805">
          <cell r="C8805">
            <v>5</v>
          </cell>
          <cell r="D8805">
            <v>0</v>
          </cell>
          <cell r="E8805">
            <v>0</v>
          </cell>
          <cell r="F8805">
            <v>0</v>
          </cell>
          <cell r="G8805">
            <v>0</v>
          </cell>
          <cell r="H8805">
            <v>0</v>
          </cell>
          <cell r="I8805">
            <v>0</v>
          </cell>
          <cell r="J8805">
            <v>0</v>
          </cell>
          <cell r="K8805">
            <v>0</v>
          </cell>
          <cell r="L8805" t="str">
            <v>Sales Journal</v>
          </cell>
        </row>
        <row r="8806">
          <cell r="C8806">
            <v>5</v>
          </cell>
          <cell r="D8806">
            <v>0</v>
          </cell>
          <cell r="E8806">
            <v>0</v>
          </cell>
          <cell r="F8806">
            <v>0</v>
          </cell>
          <cell r="G8806">
            <v>0</v>
          </cell>
          <cell r="H8806">
            <v>0</v>
          </cell>
          <cell r="I8806">
            <v>0</v>
          </cell>
          <cell r="J8806">
            <v>0</v>
          </cell>
          <cell r="K8806">
            <v>0</v>
          </cell>
          <cell r="L8806" t="str">
            <v>Sales Journal</v>
          </cell>
        </row>
        <row r="8807">
          <cell r="C8807">
            <v>5</v>
          </cell>
          <cell r="D8807">
            <v>0</v>
          </cell>
          <cell r="E8807">
            <v>0</v>
          </cell>
          <cell r="F8807">
            <v>0</v>
          </cell>
          <cell r="G8807">
            <v>0</v>
          </cell>
          <cell r="H8807">
            <v>0</v>
          </cell>
          <cell r="I8807">
            <v>0</v>
          </cell>
          <cell r="J8807">
            <v>0</v>
          </cell>
          <cell r="K8807">
            <v>0</v>
          </cell>
          <cell r="L8807" t="str">
            <v>Sales Journal</v>
          </cell>
        </row>
        <row r="8808">
          <cell r="C8808">
            <v>5</v>
          </cell>
          <cell r="D8808">
            <v>0</v>
          </cell>
          <cell r="E8808">
            <v>0</v>
          </cell>
          <cell r="F8808">
            <v>0</v>
          </cell>
          <cell r="G8808">
            <v>0</v>
          </cell>
          <cell r="H8808">
            <v>0</v>
          </cell>
          <cell r="I8808">
            <v>0</v>
          </cell>
          <cell r="J8808">
            <v>0</v>
          </cell>
          <cell r="K8808">
            <v>0</v>
          </cell>
          <cell r="L8808" t="str">
            <v>Sales Journal</v>
          </cell>
        </row>
        <row r="8809">
          <cell r="C8809">
            <v>5</v>
          </cell>
          <cell r="D8809">
            <v>0</v>
          </cell>
          <cell r="E8809">
            <v>0</v>
          </cell>
          <cell r="F8809">
            <v>0</v>
          </cell>
          <cell r="G8809">
            <v>0</v>
          </cell>
          <cell r="H8809">
            <v>0</v>
          </cell>
          <cell r="I8809">
            <v>0</v>
          </cell>
          <cell r="J8809">
            <v>0</v>
          </cell>
          <cell r="K8809">
            <v>0</v>
          </cell>
          <cell r="L8809" t="str">
            <v>Sales Journal</v>
          </cell>
        </row>
        <row r="8810">
          <cell r="C8810">
            <v>5</v>
          </cell>
          <cell r="D8810">
            <v>0</v>
          </cell>
          <cell r="E8810">
            <v>0</v>
          </cell>
          <cell r="F8810">
            <v>0</v>
          </cell>
          <cell r="G8810">
            <v>0</v>
          </cell>
          <cell r="H8810">
            <v>0</v>
          </cell>
          <cell r="I8810">
            <v>0</v>
          </cell>
          <cell r="J8810">
            <v>0</v>
          </cell>
          <cell r="K8810">
            <v>0</v>
          </cell>
          <cell r="L8810" t="str">
            <v>Sales Journal</v>
          </cell>
        </row>
        <row r="8811">
          <cell r="C8811">
            <v>5</v>
          </cell>
          <cell r="D8811">
            <v>0</v>
          </cell>
          <cell r="E8811">
            <v>0</v>
          </cell>
          <cell r="F8811">
            <v>0</v>
          </cell>
          <cell r="G8811">
            <v>0</v>
          </cell>
          <cell r="H8811">
            <v>0</v>
          </cell>
          <cell r="I8811">
            <v>0</v>
          </cell>
          <cell r="J8811">
            <v>0</v>
          </cell>
          <cell r="K8811">
            <v>0</v>
          </cell>
          <cell r="L8811" t="str">
            <v>Sales Journal</v>
          </cell>
        </row>
        <row r="8812">
          <cell r="C8812">
            <v>5</v>
          </cell>
          <cell r="D8812">
            <v>0</v>
          </cell>
          <cell r="E8812">
            <v>0</v>
          </cell>
          <cell r="F8812">
            <v>0</v>
          </cell>
          <cell r="G8812">
            <v>0</v>
          </cell>
          <cell r="H8812">
            <v>0</v>
          </cell>
          <cell r="I8812">
            <v>0</v>
          </cell>
          <cell r="J8812">
            <v>0</v>
          </cell>
          <cell r="K8812">
            <v>0</v>
          </cell>
          <cell r="L8812" t="str">
            <v>Sales Journal</v>
          </cell>
        </row>
        <row r="8813">
          <cell r="C8813">
            <v>5</v>
          </cell>
          <cell r="D8813">
            <v>0</v>
          </cell>
          <cell r="E8813">
            <v>0</v>
          </cell>
          <cell r="F8813">
            <v>0</v>
          </cell>
          <cell r="G8813">
            <v>0</v>
          </cell>
          <cell r="H8813">
            <v>0</v>
          </cell>
          <cell r="I8813">
            <v>0</v>
          </cell>
          <cell r="J8813">
            <v>0</v>
          </cell>
          <cell r="K8813">
            <v>0</v>
          </cell>
          <cell r="L8813" t="str">
            <v>Sales Journal</v>
          </cell>
        </row>
        <row r="8814">
          <cell r="C8814">
            <v>5</v>
          </cell>
          <cell r="D8814">
            <v>0</v>
          </cell>
          <cell r="E8814">
            <v>0</v>
          </cell>
          <cell r="F8814">
            <v>0</v>
          </cell>
          <cell r="G8814">
            <v>0</v>
          </cell>
          <cell r="H8814">
            <v>0</v>
          </cell>
          <cell r="I8814">
            <v>0</v>
          </cell>
          <cell r="J8814">
            <v>0</v>
          </cell>
          <cell r="K8814">
            <v>0</v>
          </cell>
          <cell r="L8814" t="str">
            <v>Sales Journal</v>
          </cell>
        </row>
        <row r="8815">
          <cell r="C8815">
            <v>5</v>
          </cell>
          <cell r="D8815">
            <v>0</v>
          </cell>
          <cell r="E8815">
            <v>0</v>
          </cell>
          <cell r="F8815">
            <v>0</v>
          </cell>
          <cell r="G8815">
            <v>0</v>
          </cell>
          <cell r="H8815">
            <v>0</v>
          </cell>
          <cell r="I8815">
            <v>0</v>
          </cell>
          <cell r="J8815">
            <v>0</v>
          </cell>
          <cell r="K8815">
            <v>0</v>
          </cell>
          <cell r="L8815" t="str">
            <v>Sales Journal</v>
          </cell>
        </row>
        <row r="8816">
          <cell r="C8816">
            <v>5</v>
          </cell>
          <cell r="D8816">
            <v>0</v>
          </cell>
          <cell r="E8816">
            <v>0</v>
          </cell>
          <cell r="F8816">
            <v>0</v>
          </cell>
          <cell r="G8816">
            <v>0</v>
          </cell>
          <cell r="H8816">
            <v>0</v>
          </cell>
          <cell r="I8816">
            <v>0</v>
          </cell>
          <cell r="J8816">
            <v>0</v>
          </cell>
          <cell r="K8816">
            <v>0</v>
          </cell>
          <cell r="L8816" t="str">
            <v>Sales Journal</v>
          </cell>
        </row>
        <row r="8817">
          <cell r="C8817">
            <v>5</v>
          </cell>
          <cell r="D8817">
            <v>0</v>
          </cell>
          <cell r="E8817">
            <v>0</v>
          </cell>
          <cell r="F8817">
            <v>0</v>
          </cell>
          <cell r="G8817">
            <v>0</v>
          </cell>
          <cell r="H8817">
            <v>0</v>
          </cell>
          <cell r="I8817">
            <v>0</v>
          </cell>
          <cell r="J8817">
            <v>0</v>
          </cell>
          <cell r="K8817">
            <v>0</v>
          </cell>
          <cell r="L8817" t="str">
            <v>Sales Journal</v>
          </cell>
        </row>
        <row r="8818">
          <cell r="C8818">
            <v>5</v>
          </cell>
          <cell r="D8818">
            <v>0</v>
          </cell>
          <cell r="E8818">
            <v>0</v>
          </cell>
          <cell r="F8818">
            <v>0</v>
          </cell>
          <cell r="G8818">
            <v>0</v>
          </cell>
          <cell r="H8818">
            <v>0</v>
          </cell>
          <cell r="I8818">
            <v>0</v>
          </cell>
          <cell r="J8818">
            <v>0</v>
          </cell>
          <cell r="K8818">
            <v>0</v>
          </cell>
          <cell r="L8818" t="str">
            <v>Sales Journal</v>
          </cell>
        </row>
        <row r="8819">
          <cell r="C8819">
            <v>5</v>
          </cell>
          <cell r="D8819">
            <v>0</v>
          </cell>
          <cell r="E8819">
            <v>0</v>
          </cell>
          <cell r="F8819">
            <v>0</v>
          </cell>
          <cell r="G8819">
            <v>0</v>
          </cell>
          <cell r="H8819">
            <v>0</v>
          </cell>
          <cell r="I8819">
            <v>0</v>
          </cell>
          <cell r="J8819">
            <v>0</v>
          </cell>
          <cell r="K8819">
            <v>0</v>
          </cell>
          <cell r="L8819" t="str">
            <v>Sales Journal</v>
          </cell>
        </row>
        <row r="8820">
          <cell r="C8820">
            <v>5</v>
          </cell>
          <cell r="D8820">
            <v>0</v>
          </cell>
          <cell r="E8820">
            <v>0</v>
          </cell>
          <cell r="F8820">
            <v>0</v>
          </cell>
          <cell r="G8820">
            <v>0</v>
          </cell>
          <cell r="H8820">
            <v>0</v>
          </cell>
          <cell r="I8820">
            <v>0</v>
          </cell>
          <cell r="J8820">
            <v>0</v>
          </cell>
          <cell r="K8820">
            <v>0</v>
          </cell>
          <cell r="L8820" t="str">
            <v>Sales Journal</v>
          </cell>
        </row>
        <row r="8821">
          <cell r="C8821">
            <v>5</v>
          </cell>
          <cell r="D8821">
            <v>0</v>
          </cell>
          <cell r="E8821">
            <v>0</v>
          </cell>
          <cell r="F8821">
            <v>0</v>
          </cell>
          <cell r="G8821">
            <v>0</v>
          </cell>
          <cell r="H8821">
            <v>0</v>
          </cell>
          <cell r="I8821">
            <v>0</v>
          </cell>
          <cell r="J8821">
            <v>0</v>
          </cell>
          <cell r="K8821">
            <v>0</v>
          </cell>
          <cell r="L8821" t="str">
            <v>Sales Journal</v>
          </cell>
        </row>
        <row r="8822">
          <cell r="C8822">
            <v>5</v>
          </cell>
          <cell r="D8822">
            <v>0</v>
          </cell>
          <cell r="E8822">
            <v>0</v>
          </cell>
          <cell r="F8822">
            <v>0</v>
          </cell>
          <cell r="G8822">
            <v>0</v>
          </cell>
          <cell r="H8822">
            <v>0</v>
          </cell>
          <cell r="I8822">
            <v>0</v>
          </cell>
          <cell r="J8822">
            <v>0</v>
          </cell>
          <cell r="K8822">
            <v>0</v>
          </cell>
          <cell r="L8822" t="str">
            <v>Sales Journal</v>
          </cell>
        </row>
        <row r="8823">
          <cell r="C8823">
            <v>5</v>
          </cell>
          <cell r="D8823">
            <v>0</v>
          </cell>
          <cell r="E8823">
            <v>0</v>
          </cell>
          <cell r="F8823">
            <v>0</v>
          </cell>
          <cell r="G8823">
            <v>0</v>
          </cell>
          <cell r="H8823">
            <v>0</v>
          </cell>
          <cell r="I8823">
            <v>0</v>
          </cell>
          <cell r="J8823">
            <v>0</v>
          </cell>
          <cell r="K8823">
            <v>0</v>
          </cell>
          <cell r="L8823" t="str">
            <v>Sales Journal</v>
          </cell>
        </row>
        <row r="8824">
          <cell r="C8824">
            <v>5</v>
          </cell>
          <cell r="D8824">
            <v>0</v>
          </cell>
          <cell r="E8824">
            <v>0</v>
          </cell>
          <cell r="F8824">
            <v>0</v>
          </cell>
          <cell r="G8824">
            <v>0</v>
          </cell>
          <cell r="H8824">
            <v>0</v>
          </cell>
          <cell r="I8824">
            <v>0</v>
          </cell>
          <cell r="J8824">
            <v>0</v>
          </cell>
          <cell r="K8824">
            <v>0</v>
          </cell>
          <cell r="L8824" t="str">
            <v>Sales Journal</v>
          </cell>
        </row>
        <row r="8825">
          <cell r="C8825">
            <v>5</v>
          </cell>
          <cell r="D8825">
            <v>0</v>
          </cell>
          <cell r="E8825">
            <v>0</v>
          </cell>
          <cell r="F8825">
            <v>0</v>
          </cell>
          <cell r="G8825">
            <v>0</v>
          </cell>
          <cell r="H8825">
            <v>0</v>
          </cell>
          <cell r="I8825">
            <v>0</v>
          </cell>
          <cell r="J8825">
            <v>0</v>
          </cell>
          <cell r="K8825">
            <v>0</v>
          </cell>
          <cell r="L8825" t="str">
            <v>Sales Journal</v>
          </cell>
        </row>
        <row r="8826">
          <cell r="C8826">
            <v>5</v>
          </cell>
          <cell r="D8826">
            <v>0</v>
          </cell>
          <cell r="E8826">
            <v>0</v>
          </cell>
          <cell r="F8826">
            <v>0</v>
          </cell>
          <cell r="G8826">
            <v>0</v>
          </cell>
          <cell r="H8826">
            <v>0</v>
          </cell>
          <cell r="I8826">
            <v>0</v>
          </cell>
          <cell r="J8826">
            <v>0</v>
          </cell>
          <cell r="K8826">
            <v>0</v>
          </cell>
          <cell r="L8826" t="str">
            <v>Sales Journal</v>
          </cell>
        </row>
        <row r="8827">
          <cell r="C8827">
            <v>5</v>
          </cell>
          <cell r="D8827">
            <v>0</v>
          </cell>
          <cell r="E8827">
            <v>0</v>
          </cell>
          <cell r="F8827">
            <v>0</v>
          </cell>
          <cell r="G8827">
            <v>0</v>
          </cell>
          <cell r="H8827">
            <v>0</v>
          </cell>
          <cell r="I8827">
            <v>0</v>
          </cell>
          <cell r="J8827">
            <v>0</v>
          </cell>
          <cell r="K8827">
            <v>0</v>
          </cell>
          <cell r="L8827" t="str">
            <v>Sales Journal</v>
          </cell>
        </row>
        <row r="8828">
          <cell r="C8828">
            <v>5</v>
          </cell>
          <cell r="D8828">
            <v>0</v>
          </cell>
          <cell r="E8828">
            <v>0</v>
          </cell>
          <cell r="F8828">
            <v>0</v>
          </cell>
          <cell r="G8828">
            <v>0</v>
          </cell>
          <cell r="H8828">
            <v>0</v>
          </cell>
          <cell r="I8828">
            <v>0</v>
          </cell>
          <cell r="J8828">
            <v>0</v>
          </cell>
          <cell r="K8828">
            <v>0</v>
          </cell>
          <cell r="L8828" t="str">
            <v>Sales Journal</v>
          </cell>
        </row>
        <row r="8829">
          <cell r="C8829">
            <v>5</v>
          </cell>
          <cell r="D8829">
            <v>0</v>
          </cell>
          <cell r="E8829">
            <v>0</v>
          </cell>
          <cell r="F8829">
            <v>0</v>
          </cell>
          <cell r="G8829">
            <v>0</v>
          </cell>
          <cell r="H8829">
            <v>0</v>
          </cell>
          <cell r="I8829">
            <v>0</v>
          </cell>
          <cell r="J8829">
            <v>0</v>
          </cell>
          <cell r="K8829">
            <v>0</v>
          </cell>
          <cell r="L8829" t="str">
            <v>Sales Journal</v>
          </cell>
        </row>
        <row r="8830">
          <cell r="C8830">
            <v>5</v>
          </cell>
          <cell r="D8830">
            <v>0</v>
          </cell>
          <cell r="E8830">
            <v>0</v>
          </cell>
          <cell r="F8830">
            <v>0</v>
          </cell>
          <cell r="G8830">
            <v>0</v>
          </cell>
          <cell r="H8830">
            <v>0</v>
          </cell>
          <cell r="I8830">
            <v>0</v>
          </cell>
          <cell r="J8830">
            <v>0</v>
          </cell>
          <cell r="K8830">
            <v>0</v>
          </cell>
          <cell r="L8830" t="str">
            <v>Sales Journal</v>
          </cell>
        </row>
        <row r="8831">
          <cell r="C8831">
            <v>5</v>
          </cell>
          <cell r="D8831">
            <v>0</v>
          </cell>
          <cell r="E8831">
            <v>0</v>
          </cell>
          <cell r="F8831">
            <v>0</v>
          </cell>
          <cell r="G8831">
            <v>0</v>
          </cell>
          <cell r="H8831">
            <v>0</v>
          </cell>
          <cell r="I8831">
            <v>0</v>
          </cell>
          <cell r="J8831">
            <v>0</v>
          </cell>
          <cell r="K8831">
            <v>0</v>
          </cell>
          <cell r="L8831" t="str">
            <v>Sales Journal</v>
          </cell>
        </row>
        <row r="8832">
          <cell r="C8832">
            <v>5</v>
          </cell>
          <cell r="D8832">
            <v>0</v>
          </cell>
          <cell r="E8832">
            <v>0</v>
          </cell>
          <cell r="F8832">
            <v>0</v>
          </cell>
          <cell r="G8832">
            <v>0</v>
          </cell>
          <cell r="H8832">
            <v>0</v>
          </cell>
          <cell r="I8832">
            <v>0</v>
          </cell>
          <cell r="J8832">
            <v>0</v>
          </cell>
          <cell r="K8832">
            <v>0</v>
          </cell>
          <cell r="L8832" t="str">
            <v>Sales Journal</v>
          </cell>
        </row>
        <row r="8833">
          <cell r="C8833">
            <v>5</v>
          </cell>
          <cell r="D8833">
            <v>0</v>
          </cell>
          <cell r="E8833">
            <v>0</v>
          </cell>
          <cell r="F8833">
            <v>0</v>
          </cell>
          <cell r="G8833">
            <v>0</v>
          </cell>
          <cell r="H8833">
            <v>0</v>
          </cell>
          <cell r="I8833">
            <v>0</v>
          </cell>
          <cell r="J8833">
            <v>0</v>
          </cell>
          <cell r="K8833">
            <v>0</v>
          </cell>
          <cell r="L8833" t="str">
            <v>Sales Journal</v>
          </cell>
        </row>
        <row r="8834">
          <cell r="C8834">
            <v>5</v>
          </cell>
          <cell r="D8834">
            <v>0</v>
          </cell>
          <cell r="E8834">
            <v>0</v>
          </cell>
          <cell r="F8834">
            <v>0</v>
          </cell>
          <cell r="G8834">
            <v>0</v>
          </cell>
          <cell r="H8834">
            <v>0</v>
          </cell>
          <cell r="I8834">
            <v>0</v>
          </cell>
          <cell r="J8834">
            <v>0</v>
          </cell>
          <cell r="K8834">
            <v>0</v>
          </cell>
          <cell r="L8834" t="str">
            <v>Sales Journal</v>
          </cell>
        </row>
        <row r="8835">
          <cell r="C8835">
            <v>5</v>
          </cell>
          <cell r="D8835">
            <v>0</v>
          </cell>
          <cell r="E8835">
            <v>0</v>
          </cell>
          <cell r="F8835">
            <v>0</v>
          </cell>
          <cell r="G8835">
            <v>0</v>
          </cell>
          <cell r="H8835">
            <v>0</v>
          </cell>
          <cell r="I8835">
            <v>0</v>
          </cell>
          <cell r="J8835">
            <v>0</v>
          </cell>
          <cell r="K8835">
            <v>0</v>
          </cell>
          <cell r="L8835" t="str">
            <v>Sales Journal</v>
          </cell>
        </row>
        <row r="8836">
          <cell r="C8836">
            <v>5</v>
          </cell>
          <cell r="D8836">
            <v>0</v>
          </cell>
          <cell r="E8836">
            <v>0</v>
          </cell>
          <cell r="F8836">
            <v>0</v>
          </cell>
          <cell r="G8836">
            <v>0</v>
          </cell>
          <cell r="H8836">
            <v>0</v>
          </cell>
          <cell r="I8836">
            <v>0</v>
          </cell>
          <cell r="J8836">
            <v>0</v>
          </cell>
          <cell r="K8836">
            <v>0</v>
          </cell>
          <cell r="L8836" t="str">
            <v>Sales Journal</v>
          </cell>
        </row>
        <row r="8837">
          <cell r="C8837">
            <v>5</v>
          </cell>
          <cell r="D8837">
            <v>0</v>
          </cell>
          <cell r="E8837">
            <v>0</v>
          </cell>
          <cell r="F8837">
            <v>0</v>
          </cell>
          <cell r="G8837">
            <v>0</v>
          </cell>
          <cell r="H8837">
            <v>0</v>
          </cell>
          <cell r="I8837">
            <v>0</v>
          </cell>
          <cell r="J8837">
            <v>0</v>
          </cell>
          <cell r="K8837">
            <v>0</v>
          </cell>
          <cell r="L8837" t="str">
            <v>Sales Journal</v>
          </cell>
        </row>
        <row r="8838">
          <cell r="C8838">
            <v>5</v>
          </cell>
          <cell r="D8838">
            <v>0</v>
          </cell>
          <cell r="E8838">
            <v>0</v>
          </cell>
          <cell r="F8838">
            <v>0</v>
          </cell>
          <cell r="G8838">
            <v>0</v>
          </cell>
          <cell r="H8838">
            <v>0</v>
          </cell>
          <cell r="I8838">
            <v>0</v>
          </cell>
          <cell r="J8838">
            <v>0</v>
          </cell>
          <cell r="K8838">
            <v>0</v>
          </cell>
          <cell r="L8838" t="str">
            <v>Sales Journal</v>
          </cell>
        </row>
        <row r="8839">
          <cell r="C8839">
            <v>5</v>
          </cell>
          <cell r="D8839">
            <v>0</v>
          </cell>
          <cell r="E8839">
            <v>0</v>
          </cell>
          <cell r="F8839">
            <v>0</v>
          </cell>
          <cell r="G8839">
            <v>0</v>
          </cell>
          <cell r="H8839">
            <v>0</v>
          </cell>
          <cell r="I8839">
            <v>0</v>
          </cell>
          <cell r="J8839">
            <v>0</v>
          </cell>
          <cell r="K8839">
            <v>0</v>
          </cell>
          <cell r="L8839" t="str">
            <v>Sales Journal</v>
          </cell>
        </row>
        <row r="8840">
          <cell r="C8840">
            <v>5</v>
          </cell>
          <cell r="D8840">
            <v>0</v>
          </cell>
          <cell r="E8840">
            <v>0</v>
          </cell>
          <cell r="F8840">
            <v>0</v>
          </cell>
          <cell r="G8840">
            <v>0</v>
          </cell>
          <cell r="H8840">
            <v>0</v>
          </cell>
          <cell r="I8840">
            <v>0</v>
          </cell>
          <cell r="J8840">
            <v>0</v>
          </cell>
          <cell r="K8840">
            <v>0</v>
          </cell>
          <cell r="L8840" t="str">
            <v>Sales Journal</v>
          </cell>
        </row>
        <row r="8841">
          <cell r="C8841">
            <v>5</v>
          </cell>
          <cell r="D8841">
            <v>0</v>
          </cell>
          <cell r="E8841">
            <v>0</v>
          </cell>
          <cell r="F8841">
            <v>0</v>
          </cell>
          <cell r="G8841">
            <v>0</v>
          </cell>
          <cell r="H8841">
            <v>0</v>
          </cell>
          <cell r="I8841">
            <v>0</v>
          </cell>
          <cell r="J8841">
            <v>0</v>
          </cell>
          <cell r="K8841">
            <v>0</v>
          </cell>
          <cell r="L8841" t="str">
            <v>Sales Journal</v>
          </cell>
        </row>
        <row r="8842">
          <cell r="C8842">
            <v>5</v>
          </cell>
          <cell r="D8842">
            <v>0</v>
          </cell>
          <cell r="E8842">
            <v>0</v>
          </cell>
          <cell r="F8842">
            <v>0</v>
          </cell>
          <cell r="G8842">
            <v>0</v>
          </cell>
          <cell r="H8842">
            <v>0</v>
          </cell>
          <cell r="I8842">
            <v>0</v>
          </cell>
          <cell r="J8842">
            <v>0</v>
          </cell>
          <cell r="K8842">
            <v>0</v>
          </cell>
          <cell r="L8842" t="str">
            <v>Sales Journal</v>
          </cell>
        </row>
        <row r="8843">
          <cell r="C8843">
            <v>5</v>
          </cell>
          <cell r="D8843">
            <v>0</v>
          </cell>
          <cell r="E8843">
            <v>0</v>
          </cell>
          <cell r="F8843">
            <v>0</v>
          </cell>
          <cell r="G8843">
            <v>0</v>
          </cell>
          <cell r="H8843">
            <v>0</v>
          </cell>
          <cell r="I8843">
            <v>0</v>
          </cell>
          <cell r="J8843">
            <v>0</v>
          </cell>
          <cell r="K8843">
            <v>0</v>
          </cell>
          <cell r="L8843" t="str">
            <v>Sales Journal</v>
          </cell>
        </row>
        <row r="8844">
          <cell r="C8844">
            <v>5</v>
          </cell>
          <cell r="D8844">
            <v>0</v>
          </cell>
          <cell r="E8844">
            <v>0</v>
          </cell>
          <cell r="F8844">
            <v>0</v>
          </cell>
          <cell r="G8844">
            <v>0</v>
          </cell>
          <cell r="H8844">
            <v>0</v>
          </cell>
          <cell r="I8844">
            <v>0</v>
          </cell>
          <cell r="J8844">
            <v>0</v>
          </cell>
          <cell r="K8844">
            <v>0</v>
          </cell>
          <cell r="L8844" t="str">
            <v>Sales Journal</v>
          </cell>
        </row>
        <row r="8845">
          <cell r="C8845">
            <v>5</v>
          </cell>
          <cell r="D8845">
            <v>0</v>
          </cell>
          <cell r="E8845">
            <v>0</v>
          </cell>
          <cell r="F8845">
            <v>0</v>
          </cell>
          <cell r="G8845">
            <v>0</v>
          </cell>
          <cell r="H8845">
            <v>0</v>
          </cell>
          <cell r="I8845">
            <v>0</v>
          </cell>
          <cell r="J8845">
            <v>0</v>
          </cell>
          <cell r="K8845">
            <v>0</v>
          </cell>
          <cell r="L8845" t="str">
            <v>Sales Journal</v>
          </cell>
        </row>
        <row r="8846">
          <cell r="C8846">
            <v>5</v>
          </cell>
          <cell r="D8846">
            <v>0</v>
          </cell>
          <cell r="E8846">
            <v>0</v>
          </cell>
          <cell r="F8846">
            <v>0</v>
          </cell>
          <cell r="G8846">
            <v>0</v>
          </cell>
          <cell r="H8846">
            <v>0</v>
          </cell>
          <cell r="I8846">
            <v>0</v>
          </cell>
          <cell r="J8846">
            <v>0</v>
          </cell>
          <cell r="K8846">
            <v>0</v>
          </cell>
          <cell r="L8846" t="str">
            <v>Sales Journal</v>
          </cell>
        </row>
        <row r="8847">
          <cell r="C8847">
            <v>5</v>
          </cell>
          <cell r="D8847">
            <v>0</v>
          </cell>
          <cell r="E8847">
            <v>0</v>
          </cell>
          <cell r="F8847">
            <v>0</v>
          </cell>
          <cell r="G8847">
            <v>0</v>
          </cell>
          <cell r="H8847">
            <v>0</v>
          </cell>
          <cell r="I8847">
            <v>0</v>
          </cell>
          <cell r="J8847">
            <v>0</v>
          </cell>
          <cell r="K8847">
            <v>0</v>
          </cell>
          <cell r="L8847" t="str">
            <v>Sales Journal</v>
          </cell>
        </row>
        <row r="8848">
          <cell r="C8848">
            <v>5</v>
          </cell>
          <cell r="D8848">
            <v>0</v>
          </cell>
          <cell r="E8848">
            <v>0</v>
          </cell>
          <cell r="F8848">
            <v>0</v>
          </cell>
          <cell r="G8848">
            <v>0</v>
          </cell>
          <cell r="H8848">
            <v>0</v>
          </cell>
          <cell r="I8848">
            <v>0</v>
          </cell>
          <cell r="J8848">
            <v>0</v>
          </cell>
          <cell r="K8848">
            <v>0</v>
          </cell>
          <cell r="L8848" t="str">
            <v>Sales Journal</v>
          </cell>
        </row>
        <row r="8849">
          <cell r="C8849">
            <v>5</v>
          </cell>
          <cell r="D8849">
            <v>0</v>
          </cell>
          <cell r="E8849">
            <v>0</v>
          </cell>
          <cell r="F8849">
            <v>0</v>
          </cell>
          <cell r="G8849">
            <v>0</v>
          </cell>
          <cell r="H8849">
            <v>0</v>
          </cell>
          <cell r="I8849">
            <v>0</v>
          </cell>
          <cell r="J8849">
            <v>0</v>
          </cell>
          <cell r="K8849">
            <v>0</v>
          </cell>
          <cell r="L8849" t="str">
            <v>Sales Journal</v>
          </cell>
        </row>
        <row r="8850">
          <cell r="C8850">
            <v>5</v>
          </cell>
          <cell r="D8850">
            <v>0</v>
          </cell>
          <cell r="E8850">
            <v>0</v>
          </cell>
          <cell r="F8850">
            <v>0</v>
          </cell>
          <cell r="G8850">
            <v>0</v>
          </cell>
          <cell r="H8850">
            <v>0</v>
          </cell>
          <cell r="I8850">
            <v>0</v>
          </cell>
          <cell r="J8850">
            <v>0</v>
          </cell>
          <cell r="K8850">
            <v>0</v>
          </cell>
          <cell r="L8850" t="str">
            <v>Sales Journal</v>
          </cell>
        </row>
        <row r="8851">
          <cell r="C8851">
            <v>5</v>
          </cell>
          <cell r="D8851">
            <v>0</v>
          </cell>
          <cell r="E8851">
            <v>0</v>
          </cell>
          <cell r="F8851">
            <v>0</v>
          </cell>
          <cell r="G8851">
            <v>0</v>
          </cell>
          <cell r="H8851">
            <v>0</v>
          </cell>
          <cell r="I8851">
            <v>0</v>
          </cell>
          <cell r="J8851">
            <v>0</v>
          </cell>
          <cell r="K8851">
            <v>0</v>
          </cell>
          <cell r="L8851" t="str">
            <v>Sales Journal</v>
          </cell>
        </row>
        <row r="8852">
          <cell r="C8852">
            <v>5</v>
          </cell>
          <cell r="D8852">
            <v>0</v>
          </cell>
          <cell r="E8852">
            <v>0</v>
          </cell>
          <cell r="F8852">
            <v>0</v>
          </cell>
          <cell r="G8852">
            <v>0</v>
          </cell>
          <cell r="H8852">
            <v>0</v>
          </cell>
          <cell r="I8852">
            <v>0</v>
          </cell>
          <cell r="J8852">
            <v>0</v>
          </cell>
          <cell r="K8852">
            <v>0</v>
          </cell>
          <cell r="L8852" t="str">
            <v>Sales Journal</v>
          </cell>
        </row>
        <row r="8853">
          <cell r="C8853">
            <v>5</v>
          </cell>
          <cell r="D8853">
            <v>0</v>
          </cell>
          <cell r="E8853">
            <v>0</v>
          </cell>
          <cell r="F8853">
            <v>0</v>
          </cell>
          <cell r="G8853">
            <v>0</v>
          </cell>
          <cell r="H8853">
            <v>0</v>
          </cell>
          <cell r="I8853">
            <v>0</v>
          </cell>
          <cell r="J8853">
            <v>0</v>
          </cell>
          <cell r="K8853">
            <v>0</v>
          </cell>
          <cell r="L8853" t="str">
            <v>Sales Journal</v>
          </cell>
        </row>
        <row r="8854">
          <cell r="C8854">
            <v>5</v>
          </cell>
          <cell r="D8854">
            <v>0</v>
          </cell>
          <cell r="E8854">
            <v>0</v>
          </cell>
          <cell r="F8854">
            <v>0</v>
          </cell>
          <cell r="G8854">
            <v>0</v>
          </cell>
          <cell r="H8854">
            <v>0</v>
          </cell>
          <cell r="I8854">
            <v>0</v>
          </cell>
          <cell r="J8854">
            <v>0</v>
          </cell>
          <cell r="K8854">
            <v>0</v>
          </cell>
          <cell r="L8854" t="str">
            <v>Sales Journal</v>
          </cell>
        </row>
        <row r="8855">
          <cell r="C8855">
            <v>5</v>
          </cell>
          <cell r="D8855">
            <v>0</v>
          </cell>
          <cell r="E8855">
            <v>0</v>
          </cell>
          <cell r="F8855">
            <v>0</v>
          </cell>
          <cell r="G8855">
            <v>0</v>
          </cell>
          <cell r="H8855">
            <v>0</v>
          </cell>
          <cell r="I8855">
            <v>0</v>
          </cell>
          <cell r="J8855">
            <v>0</v>
          </cell>
          <cell r="K8855">
            <v>0</v>
          </cell>
          <cell r="L8855" t="str">
            <v>Sales Journal</v>
          </cell>
        </row>
        <row r="8856">
          <cell r="C8856">
            <v>5</v>
          </cell>
          <cell r="D8856">
            <v>0</v>
          </cell>
          <cell r="E8856">
            <v>0</v>
          </cell>
          <cell r="F8856">
            <v>0</v>
          </cell>
          <cell r="G8856">
            <v>0</v>
          </cell>
          <cell r="H8856">
            <v>0</v>
          </cell>
          <cell r="I8856">
            <v>0</v>
          </cell>
          <cell r="J8856">
            <v>0</v>
          </cell>
          <cell r="K8856">
            <v>0</v>
          </cell>
          <cell r="L8856" t="str">
            <v>Sales Journal</v>
          </cell>
        </row>
        <row r="8857">
          <cell r="C8857">
            <v>5</v>
          </cell>
          <cell r="D8857">
            <v>0</v>
          </cell>
          <cell r="E8857">
            <v>0</v>
          </cell>
          <cell r="F8857">
            <v>0</v>
          </cell>
          <cell r="G8857">
            <v>0</v>
          </cell>
          <cell r="H8857">
            <v>0</v>
          </cell>
          <cell r="I8857">
            <v>0</v>
          </cell>
          <cell r="J8857">
            <v>0</v>
          </cell>
          <cell r="K8857">
            <v>0</v>
          </cell>
          <cell r="L8857" t="str">
            <v>Sales Journal</v>
          </cell>
        </row>
        <row r="8858">
          <cell r="C8858">
            <v>5</v>
          </cell>
          <cell r="D8858">
            <v>0</v>
          </cell>
          <cell r="E8858">
            <v>0</v>
          </cell>
          <cell r="F8858">
            <v>0</v>
          </cell>
          <cell r="G8858">
            <v>0</v>
          </cell>
          <cell r="H8858">
            <v>0</v>
          </cell>
          <cell r="I8858">
            <v>0</v>
          </cell>
          <cell r="J8858">
            <v>0</v>
          </cell>
          <cell r="K8858">
            <v>0</v>
          </cell>
          <cell r="L8858" t="str">
            <v>Sales Journal</v>
          </cell>
        </row>
        <row r="8859">
          <cell r="C8859">
            <v>5</v>
          </cell>
          <cell r="D8859">
            <v>0</v>
          </cell>
          <cell r="E8859">
            <v>0</v>
          </cell>
          <cell r="F8859">
            <v>0</v>
          </cell>
          <cell r="G8859">
            <v>0</v>
          </cell>
          <cell r="H8859">
            <v>0</v>
          </cell>
          <cell r="I8859">
            <v>0</v>
          </cell>
          <cell r="J8859">
            <v>0</v>
          </cell>
          <cell r="K8859">
            <v>0</v>
          </cell>
          <cell r="L8859" t="str">
            <v>Sales Journal</v>
          </cell>
        </row>
        <row r="8860">
          <cell r="C8860">
            <v>5</v>
          </cell>
          <cell r="D8860">
            <v>0</v>
          </cell>
          <cell r="E8860">
            <v>0</v>
          </cell>
          <cell r="F8860">
            <v>0</v>
          </cell>
          <cell r="G8860">
            <v>0</v>
          </cell>
          <cell r="H8860">
            <v>0</v>
          </cell>
          <cell r="I8860">
            <v>0</v>
          </cell>
          <cell r="J8860">
            <v>0</v>
          </cell>
          <cell r="K8860">
            <v>0</v>
          </cell>
          <cell r="L8860" t="str">
            <v>Sales Journal</v>
          </cell>
        </row>
        <row r="8861">
          <cell r="C8861">
            <v>5</v>
          </cell>
          <cell r="D8861">
            <v>0</v>
          </cell>
          <cell r="E8861">
            <v>0</v>
          </cell>
          <cell r="F8861">
            <v>0</v>
          </cell>
          <cell r="G8861">
            <v>0</v>
          </cell>
          <cell r="H8861">
            <v>0</v>
          </cell>
          <cell r="I8861">
            <v>0</v>
          </cell>
          <cell r="J8861">
            <v>0</v>
          </cell>
          <cell r="K8861">
            <v>0</v>
          </cell>
          <cell r="L8861" t="str">
            <v>Sales Journal</v>
          </cell>
        </row>
        <row r="8862">
          <cell r="C8862">
            <v>5</v>
          </cell>
          <cell r="D8862">
            <v>0</v>
          </cell>
          <cell r="E8862">
            <v>0</v>
          </cell>
          <cell r="F8862">
            <v>0</v>
          </cell>
          <cell r="G8862">
            <v>0</v>
          </cell>
          <cell r="H8862">
            <v>0</v>
          </cell>
          <cell r="I8862">
            <v>0</v>
          </cell>
          <cell r="J8862">
            <v>0</v>
          </cell>
          <cell r="K8862">
            <v>0</v>
          </cell>
          <cell r="L8862" t="str">
            <v>Sales Journal</v>
          </cell>
        </row>
        <row r="8863">
          <cell r="C8863">
            <v>5</v>
          </cell>
          <cell r="D8863">
            <v>0</v>
          </cell>
          <cell r="E8863">
            <v>0</v>
          </cell>
          <cell r="F8863">
            <v>0</v>
          </cell>
          <cell r="G8863">
            <v>0</v>
          </cell>
          <cell r="H8863">
            <v>0</v>
          </cell>
          <cell r="I8863">
            <v>0</v>
          </cell>
          <cell r="J8863">
            <v>0</v>
          </cell>
          <cell r="K8863">
            <v>0</v>
          </cell>
          <cell r="L8863" t="str">
            <v>Sales Journal</v>
          </cell>
        </row>
        <row r="8864">
          <cell r="C8864">
            <v>5</v>
          </cell>
          <cell r="D8864">
            <v>0</v>
          </cell>
          <cell r="E8864">
            <v>0</v>
          </cell>
          <cell r="F8864">
            <v>0</v>
          </cell>
          <cell r="G8864">
            <v>0</v>
          </cell>
          <cell r="H8864">
            <v>0</v>
          </cell>
          <cell r="I8864">
            <v>0</v>
          </cell>
          <cell r="J8864">
            <v>0</v>
          </cell>
          <cell r="K8864">
            <v>0</v>
          </cell>
          <cell r="L8864" t="str">
            <v>Sales Journal</v>
          </cell>
        </row>
        <row r="8865">
          <cell r="C8865">
            <v>5</v>
          </cell>
          <cell r="D8865">
            <v>0</v>
          </cell>
          <cell r="E8865">
            <v>0</v>
          </cell>
          <cell r="F8865">
            <v>0</v>
          </cell>
          <cell r="G8865">
            <v>0</v>
          </cell>
          <cell r="H8865">
            <v>0</v>
          </cell>
          <cell r="I8865">
            <v>0</v>
          </cell>
          <cell r="J8865">
            <v>0</v>
          </cell>
          <cell r="K8865">
            <v>0</v>
          </cell>
          <cell r="L8865" t="str">
            <v>Sales Journal</v>
          </cell>
        </row>
        <row r="8866">
          <cell r="C8866">
            <v>5</v>
          </cell>
          <cell r="D8866">
            <v>0</v>
          </cell>
          <cell r="E8866">
            <v>0</v>
          </cell>
          <cell r="F8866">
            <v>0</v>
          </cell>
          <cell r="G8866">
            <v>0</v>
          </cell>
          <cell r="H8866">
            <v>0</v>
          </cell>
          <cell r="I8866">
            <v>0</v>
          </cell>
          <cell r="J8866">
            <v>0</v>
          </cell>
          <cell r="K8866">
            <v>0</v>
          </cell>
          <cell r="L8866" t="str">
            <v>Sales Journal</v>
          </cell>
        </row>
        <row r="8867">
          <cell r="C8867">
            <v>5</v>
          </cell>
          <cell r="D8867">
            <v>0</v>
          </cell>
          <cell r="E8867">
            <v>0</v>
          </cell>
          <cell r="F8867">
            <v>0</v>
          </cell>
          <cell r="G8867">
            <v>0</v>
          </cell>
          <cell r="H8867">
            <v>0</v>
          </cell>
          <cell r="I8867">
            <v>0</v>
          </cell>
          <cell r="J8867">
            <v>0</v>
          </cell>
          <cell r="K8867">
            <v>0</v>
          </cell>
          <cell r="L8867" t="str">
            <v>Sales Journal</v>
          </cell>
        </row>
        <row r="8868">
          <cell r="C8868">
            <v>5</v>
          </cell>
          <cell r="D8868">
            <v>0</v>
          </cell>
          <cell r="E8868">
            <v>0</v>
          </cell>
          <cell r="F8868">
            <v>0</v>
          </cell>
          <cell r="G8868">
            <v>0</v>
          </cell>
          <cell r="H8868">
            <v>0</v>
          </cell>
          <cell r="I8868">
            <v>0</v>
          </cell>
          <cell r="J8868">
            <v>0</v>
          </cell>
          <cell r="K8868">
            <v>0</v>
          </cell>
          <cell r="L8868" t="str">
            <v>Sales Journal</v>
          </cell>
        </row>
        <row r="8869">
          <cell r="C8869">
            <v>5</v>
          </cell>
          <cell r="D8869">
            <v>0</v>
          </cell>
          <cell r="E8869">
            <v>0</v>
          </cell>
          <cell r="F8869">
            <v>0</v>
          </cell>
          <cell r="G8869">
            <v>0</v>
          </cell>
          <cell r="H8869">
            <v>0</v>
          </cell>
          <cell r="I8869">
            <v>0</v>
          </cell>
          <cell r="J8869">
            <v>0</v>
          </cell>
          <cell r="K8869">
            <v>0</v>
          </cell>
          <cell r="L8869" t="str">
            <v>Sales Journal</v>
          </cell>
        </row>
        <row r="8870">
          <cell r="C8870">
            <v>5</v>
          </cell>
          <cell r="D8870">
            <v>0</v>
          </cell>
          <cell r="E8870">
            <v>0</v>
          </cell>
          <cell r="F8870">
            <v>0</v>
          </cell>
          <cell r="G8870">
            <v>0</v>
          </cell>
          <cell r="H8870">
            <v>0</v>
          </cell>
          <cell r="I8870">
            <v>0</v>
          </cell>
          <cell r="J8870">
            <v>0</v>
          </cell>
          <cell r="K8870">
            <v>0</v>
          </cell>
          <cell r="L8870" t="str">
            <v>Sales Journal</v>
          </cell>
        </row>
        <row r="8871">
          <cell r="C8871">
            <v>5</v>
          </cell>
          <cell r="D8871">
            <v>0</v>
          </cell>
          <cell r="E8871">
            <v>0</v>
          </cell>
          <cell r="F8871">
            <v>0</v>
          </cell>
          <cell r="G8871">
            <v>0</v>
          </cell>
          <cell r="H8871">
            <v>0</v>
          </cell>
          <cell r="I8871">
            <v>0</v>
          </cell>
          <cell r="J8871">
            <v>0</v>
          </cell>
          <cell r="K8871">
            <v>0</v>
          </cell>
          <cell r="L8871" t="str">
            <v>Sales Journal</v>
          </cell>
        </row>
        <row r="8872">
          <cell r="C8872">
            <v>5</v>
          </cell>
          <cell r="D8872">
            <v>0</v>
          </cell>
          <cell r="E8872">
            <v>0</v>
          </cell>
          <cell r="F8872">
            <v>0</v>
          </cell>
          <cell r="G8872">
            <v>0</v>
          </cell>
          <cell r="H8872">
            <v>0</v>
          </cell>
          <cell r="I8872">
            <v>0</v>
          </cell>
          <cell r="J8872">
            <v>0</v>
          </cell>
          <cell r="K8872">
            <v>0</v>
          </cell>
          <cell r="L8872" t="str">
            <v>Sales Journal</v>
          </cell>
        </row>
        <row r="8873">
          <cell r="C8873">
            <v>5</v>
          </cell>
          <cell r="D8873">
            <v>0</v>
          </cell>
          <cell r="E8873">
            <v>0</v>
          </cell>
          <cell r="F8873">
            <v>0</v>
          </cell>
          <cell r="G8873">
            <v>0</v>
          </cell>
          <cell r="H8873">
            <v>0</v>
          </cell>
          <cell r="I8873">
            <v>0</v>
          </cell>
          <cell r="J8873">
            <v>0</v>
          </cell>
          <cell r="K8873">
            <v>0</v>
          </cell>
          <cell r="L8873" t="str">
            <v>Sales Journal</v>
          </cell>
        </row>
        <row r="8874">
          <cell r="C8874">
            <v>5</v>
          </cell>
          <cell r="D8874">
            <v>0</v>
          </cell>
          <cell r="E8874">
            <v>0</v>
          </cell>
          <cell r="F8874">
            <v>0</v>
          </cell>
          <cell r="G8874">
            <v>0</v>
          </cell>
          <cell r="H8874">
            <v>0</v>
          </cell>
          <cell r="I8874">
            <v>0</v>
          </cell>
          <cell r="J8874">
            <v>0</v>
          </cell>
          <cell r="K8874">
            <v>0</v>
          </cell>
          <cell r="L8874" t="str">
            <v>Sales Journal</v>
          </cell>
        </row>
        <row r="8875">
          <cell r="C8875">
            <v>5</v>
          </cell>
          <cell r="D8875">
            <v>0</v>
          </cell>
          <cell r="E8875">
            <v>0</v>
          </cell>
          <cell r="F8875">
            <v>0</v>
          </cell>
          <cell r="G8875">
            <v>0</v>
          </cell>
          <cell r="H8875">
            <v>0</v>
          </cell>
          <cell r="I8875">
            <v>0</v>
          </cell>
          <cell r="J8875">
            <v>0</v>
          </cell>
          <cell r="K8875">
            <v>0</v>
          </cell>
          <cell r="L8875" t="str">
            <v>Sales Journal</v>
          </cell>
        </row>
        <row r="8876">
          <cell r="C8876">
            <v>5</v>
          </cell>
          <cell r="D8876">
            <v>0</v>
          </cell>
          <cell r="E8876">
            <v>0</v>
          </cell>
          <cell r="F8876">
            <v>0</v>
          </cell>
          <cell r="G8876">
            <v>0</v>
          </cell>
          <cell r="H8876">
            <v>0</v>
          </cell>
          <cell r="I8876">
            <v>0</v>
          </cell>
          <cell r="J8876">
            <v>0</v>
          </cell>
          <cell r="K8876">
            <v>0</v>
          </cell>
          <cell r="L8876" t="str">
            <v>Sales Journal</v>
          </cell>
        </row>
        <row r="8877">
          <cell r="C8877">
            <v>5</v>
          </cell>
          <cell r="D8877">
            <v>0</v>
          </cell>
          <cell r="E8877">
            <v>0</v>
          </cell>
          <cell r="F8877">
            <v>0</v>
          </cell>
          <cell r="G8877">
            <v>0</v>
          </cell>
          <cell r="H8877">
            <v>0</v>
          </cell>
          <cell r="I8877">
            <v>0</v>
          </cell>
          <cell r="J8877">
            <v>0</v>
          </cell>
          <cell r="K8877">
            <v>0</v>
          </cell>
          <cell r="L8877" t="str">
            <v>Sales Journal</v>
          </cell>
        </row>
        <row r="8878">
          <cell r="C8878">
            <v>5</v>
          </cell>
          <cell r="D8878">
            <v>0</v>
          </cell>
          <cell r="E8878">
            <v>0</v>
          </cell>
          <cell r="F8878">
            <v>0</v>
          </cell>
          <cell r="G8878">
            <v>0</v>
          </cell>
          <cell r="H8878">
            <v>0</v>
          </cell>
          <cell r="I8878">
            <v>0</v>
          </cell>
          <cell r="J8878">
            <v>0</v>
          </cell>
          <cell r="K8878">
            <v>0</v>
          </cell>
          <cell r="L8878" t="str">
            <v>Sales Journal</v>
          </cell>
        </row>
        <row r="8879">
          <cell r="C8879">
            <v>5</v>
          </cell>
          <cell r="D8879">
            <v>0</v>
          </cell>
          <cell r="E8879">
            <v>0</v>
          </cell>
          <cell r="F8879">
            <v>0</v>
          </cell>
          <cell r="G8879">
            <v>0</v>
          </cell>
          <cell r="H8879">
            <v>0</v>
          </cell>
          <cell r="I8879">
            <v>0</v>
          </cell>
          <cell r="J8879">
            <v>0</v>
          </cell>
          <cell r="K8879">
            <v>0</v>
          </cell>
          <cell r="L8879" t="str">
            <v>Sales Journal</v>
          </cell>
        </row>
        <row r="8880">
          <cell r="C8880">
            <v>5</v>
          </cell>
          <cell r="D8880">
            <v>0</v>
          </cell>
          <cell r="E8880">
            <v>0</v>
          </cell>
          <cell r="F8880">
            <v>0</v>
          </cell>
          <cell r="G8880">
            <v>0</v>
          </cell>
          <cell r="H8880">
            <v>0</v>
          </cell>
          <cell r="I8880">
            <v>0</v>
          </cell>
          <cell r="J8880">
            <v>0</v>
          </cell>
          <cell r="K8880">
            <v>0</v>
          </cell>
          <cell r="L8880" t="str">
            <v>Sales Journal</v>
          </cell>
        </row>
        <row r="8881">
          <cell r="C8881">
            <v>5</v>
          </cell>
          <cell r="D8881">
            <v>0</v>
          </cell>
          <cell r="E8881">
            <v>0</v>
          </cell>
          <cell r="F8881">
            <v>0</v>
          </cell>
          <cell r="G8881">
            <v>0</v>
          </cell>
          <cell r="H8881">
            <v>0</v>
          </cell>
          <cell r="I8881">
            <v>0</v>
          </cell>
          <cell r="J8881">
            <v>0</v>
          </cell>
          <cell r="K8881">
            <v>0</v>
          </cell>
          <cell r="L8881" t="str">
            <v>Sales Journal</v>
          </cell>
        </row>
        <row r="8882">
          <cell r="C8882">
            <v>5</v>
          </cell>
          <cell r="D8882">
            <v>0</v>
          </cell>
          <cell r="E8882">
            <v>0</v>
          </cell>
          <cell r="F8882">
            <v>0</v>
          </cell>
          <cell r="G8882">
            <v>0</v>
          </cell>
          <cell r="H8882">
            <v>0</v>
          </cell>
          <cell r="I8882">
            <v>0</v>
          </cell>
          <cell r="J8882">
            <v>0</v>
          </cell>
          <cell r="K8882">
            <v>0</v>
          </cell>
          <cell r="L8882" t="str">
            <v>Sales Journal</v>
          </cell>
        </row>
        <row r="8883">
          <cell r="C8883">
            <v>5</v>
          </cell>
          <cell r="D8883">
            <v>0</v>
          </cell>
          <cell r="E8883">
            <v>0</v>
          </cell>
          <cell r="F8883">
            <v>0</v>
          </cell>
          <cell r="G8883">
            <v>0</v>
          </cell>
          <cell r="H8883">
            <v>0</v>
          </cell>
          <cell r="I8883">
            <v>0</v>
          </cell>
          <cell r="J8883">
            <v>0</v>
          </cell>
          <cell r="K8883">
            <v>0</v>
          </cell>
          <cell r="L8883" t="str">
            <v>Sales Journal</v>
          </cell>
        </row>
        <row r="8884">
          <cell r="C8884">
            <v>5</v>
          </cell>
          <cell r="D8884">
            <v>0</v>
          </cell>
          <cell r="E8884">
            <v>0</v>
          </cell>
          <cell r="F8884">
            <v>0</v>
          </cell>
          <cell r="G8884">
            <v>0</v>
          </cell>
          <cell r="H8884">
            <v>0</v>
          </cell>
          <cell r="I8884">
            <v>0</v>
          </cell>
          <cell r="J8884">
            <v>0</v>
          </cell>
          <cell r="K8884">
            <v>0</v>
          </cell>
          <cell r="L8884" t="str">
            <v>Sales Journal</v>
          </cell>
        </row>
        <row r="8885">
          <cell r="C8885">
            <v>5</v>
          </cell>
          <cell r="D8885">
            <v>0</v>
          </cell>
          <cell r="E8885">
            <v>0</v>
          </cell>
          <cell r="F8885">
            <v>0</v>
          </cell>
          <cell r="G8885">
            <v>0</v>
          </cell>
          <cell r="H8885">
            <v>0</v>
          </cell>
          <cell r="I8885">
            <v>0</v>
          </cell>
          <cell r="J8885">
            <v>0</v>
          </cell>
          <cell r="K8885">
            <v>0</v>
          </cell>
          <cell r="L8885" t="str">
            <v>Sales Journal</v>
          </cell>
        </row>
        <row r="8886">
          <cell r="C8886">
            <v>5</v>
          </cell>
          <cell r="D8886">
            <v>0</v>
          </cell>
          <cell r="E8886">
            <v>0</v>
          </cell>
          <cell r="F8886">
            <v>0</v>
          </cell>
          <cell r="G8886">
            <v>0</v>
          </cell>
          <cell r="H8886">
            <v>0</v>
          </cell>
          <cell r="I8886">
            <v>0</v>
          </cell>
          <cell r="J8886">
            <v>0</v>
          </cell>
          <cell r="K8886">
            <v>0</v>
          </cell>
          <cell r="L8886" t="str">
            <v>Sales Journal</v>
          </cell>
        </row>
        <row r="8887">
          <cell r="C8887">
            <v>5</v>
          </cell>
          <cell r="D8887">
            <v>0</v>
          </cell>
          <cell r="E8887">
            <v>0</v>
          </cell>
          <cell r="F8887">
            <v>0</v>
          </cell>
          <cell r="G8887">
            <v>0</v>
          </cell>
          <cell r="H8887">
            <v>0</v>
          </cell>
          <cell r="I8887">
            <v>0</v>
          </cell>
          <cell r="J8887">
            <v>0</v>
          </cell>
          <cell r="K8887">
            <v>0</v>
          </cell>
          <cell r="L8887" t="str">
            <v>Sales Journal</v>
          </cell>
        </row>
        <row r="8888">
          <cell r="C8888">
            <v>5</v>
          </cell>
          <cell r="D8888">
            <v>0</v>
          </cell>
          <cell r="E8888">
            <v>0</v>
          </cell>
          <cell r="F8888">
            <v>0</v>
          </cell>
          <cell r="G8888">
            <v>0</v>
          </cell>
          <cell r="H8888">
            <v>0</v>
          </cell>
          <cell r="I8888">
            <v>0</v>
          </cell>
          <cell r="J8888">
            <v>0</v>
          </cell>
          <cell r="K8888">
            <v>0</v>
          </cell>
          <cell r="L8888" t="str">
            <v>Sales Journal</v>
          </cell>
        </row>
        <row r="8889">
          <cell r="C8889">
            <v>5</v>
          </cell>
          <cell r="D8889">
            <v>0</v>
          </cell>
          <cell r="E8889">
            <v>0</v>
          </cell>
          <cell r="F8889">
            <v>0</v>
          </cell>
          <cell r="G8889">
            <v>0</v>
          </cell>
          <cell r="H8889">
            <v>0</v>
          </cell>
          <cell r="I8889">
            <v>0</v>
          </cell>
          <cell r="J8889">
            <v>0</v>
          </cell>
          <cell r="K8889">
            <v>0</v>
          </cell>
          <cell r="L8889" t="str">
            <v>Sales Journal</v>
          </cell>
        </row>
        <row r="8890">
          <cell r="C8890">
            <v>5</v>
          </cell>
          <cell r="D8890">
            <v>0</v>
          </cell>
          <cell r="E8890">
            <v>0</v>
          </cell>
          <cell r="F8890">
            <v>0</v>
          </cell>
          <cell r="G8890">
            <v>0</v>
          </cell>
          <cell r="H8890">
            <v>0</v>
          </cell>
          <cell r="I8890">
            <v>0</v>
          </cell>
          <cell r="J8890">
            <v>0</v>
          </cell>
          <cell r="K8890">
            <v>0</v>
          </cell>
          <cell r="L8890" t="str">
            <v>Sales Journal</v>
          </cell>
        </row>
        <row r="8891">
          <cell r="C8891">
            <v>5</v>
          </cell>
          <cell r="D8891">
            <v>0</v>
          </cell>
          <cell r="E8891">
            <v>0</v>
          </cell>
          <cell r="F8891">
            <v>0</v>
          </cell>
          <cell r="G8891">
            <v>0</v>
          </cell>
          <cell r="H8891">
            <v>0</v>
          </cell>
          <cell r="I8891">
            <v>0</v>
          </cell>
          <cell r="J8891">
            <v>0</v>
          </cell>
          <cell r="K8891">
            <v>0</v>
          </cell>
          <cell r="L8891" t="str">
            <v>Sales Journal</v>
          </cell>
        </row>
        <row r="8892">
          <cell r="C8892">
            <v>5</v>
          </cell>
          <cell r="D8892">
            <v>0</v>
          </cell>
          <cell r="E8892">
            <v>0</v>
          </cell>
          <cell r="F8892">
            <v>0</v>
          </cell>
          <cell r="G8892">
            <v>0</v>
          </cell>
          <cell r="H8892">
            <v>0</v>
          </cell>
          <cell r="I8892">
            <v>0</v>
          </cell>
          <cell r="J8892">
            <v>0</v>
          </cell>
          <cell r="K8892">
            <v>0</v>
          </cell>
          <cell r="L8892" t="str">
            <v>Sales Journal</v>
          </cell>
        </row>
        <row r="8893">
          <cell r="C8893">
            <v>5</v>
          </cell>
          <cell r="D8893">
            <v>0</v>
          </cell>
          <cell r="E8893">
            <v>0</v>
          </cell>
          <cell r="F8893">
            <v>0</v>
          </cell>
          <cell r="G8893">
            <v>0</v>
          </cell>
          <cell r="H8893">
            <v>0</v>
          </cell>
          <cell r="I8893">
            <v>0</v>
          </cell>
          <cell r="J8893">
            <v>0</v>
          </cell>
          <cell r="K8893">
            <v>0</v>
          </cell>
          <cell r="L8893" t="str">
            <v>Sales Journal</v>
          </cell>
        </row>
        <row r="8894">
          <cell r="C8894">
            <v>5</v>
          </cell>
          <cell r="D8894">
            <v>0</v>
          </cell>
          <cell r="E8894">
            <v>0</v>
          </cell>
          <cell r="F8894">
            <v>0</v>
          </cell>
          <cell r="G8894">
            <v>0</v>
          </cell>
          <cell r="H8894">
            <v>0</v>
          </cell>
          <cell r="I8894">
            <v>0</v>
          </cell>
          <cell r="J8894">
            <v>0</v>
          </cell>
          <cell r="K8894">
            <v>0</v>
          </cell>
          <cell r="L8894" t="str">
            <v>Sales Journal</v>
          </cell>
        </row>
        <row r="8895">
          <cell r="C8895">
            <v>5</v>
          </cell>
          <cell r="D8895">
            <v>0</v>
          </cell>
          <cell r="E8895">
            <v>0</v>
          </cell>
          <cell r="F8895">
            <v>0</v>
          </cell>
          <cell r="G8895">
            <v>0</v>
          </cell>
          <cell r="H8895">
            <v>0</v>
          </cell>
          <cell r="I8895">
            <v>0</v>
          </cell>
          <cell r="J8895">
            <v>0</v>
          </cell>
          <cell r="K8895">
            <v>0</v>
          </cell>
          <cell r="L8895" t="str">
            <v>Sales Journal</v>
          </cell>
        </row>
        <row r="8896">
          <cell r="C8896">
            <v>5</v>
          </cell>
          <cell r="D8896">
            <v>0</v>
          </cell>
          <cell r="E8896">
            <v>0</v>
          </cell>
          <cell r="F8896">
            <v>0</v>
          </cell>
          <cell r="G8896">
            <v>0</v>
          </cell>
          <cell r="H8896">
            <v>0</v>
          </cell>
          <cell r="I8896">
            <v>0</v>
          </cell>
          <cell r="J8896">
            <v>0</v>
          </cell>
          <cell r="K8896">
            <v>0</v>
          </cell>
          <cell r="L8896" t="str">
            <v>Sales Journal</v>
          </cell>
        </row>
        <row r="8897">
          <cell r="C8897">
            <v>5</v>
          </cell>
          <cell r="D8897">
            <v>0</v>
          </cell>
          <cell r="E8897">
            <v>0</v>
          </cell>
          <cell r="F8897">
            <v>0</v>
          </cell>
          <cell r="G8897">
            <v>0</v>
          </cell>
          <cell r="H8897">
            <v>0</v>
          </cell>
          <cell r="I8897">
            <v>0</v>
          </cell>
          <cell r="J8897">
            <v>0</v>
          </cell>
          <cell r="K8897">
            <v>0</v>
          </cell>
          <cell r="L8897" t="str">
            <v>Sales Journal</v>
          </cell>
        </row>
        <row r="8898">
          <cell r="C8898">
            <v>5</v>
          </cell>
          <cell r="D8898">
            <v>0</v>
          </cell>
          <cell r="E8898">
            <v>0</v>
          </cell>
          <cell r="F8898">
            <v>0</v>
          </cell>
          <cell r="G8898">
            <v>0</v>
          </cell>
          <cell r="H8898">
            <v>0</v>
          </cell>
          <cell r="I8898">
            <v>0</v>
          </cell>
          <cell r="J8898">
            <v>0</v>
          </cell>
          <cell r="K8898">
            <v>0</v>
          </cell>
          <cell r="L8898" t="str">
            <v>Sales Journal</v>
          </cell>
        </row>
        <row r="8899">
          <cell r="C8899">
            <v>5</v>
          </cell>
          <cell r="D8899">
            <v>0</v>
          </cell>
          <cell r="E8899">
            <v>0</v>
          </cell>
          <cell r="F8899">
            <v>0</v>
          </cell>
          <cell r="G8899">
            <v>0</v>
          </cell>
          <cell r="H8899">
            <v>0</v>
          </cell>
          <cell r="I8899">
            <v>0</v>
          </cell>
          <cell r="J8899">
            <v>0</v>
          </cell>
          <cell r="K8899">
            <v>0</v>
          </cell>
          <cell r="L8899" t="str">
            <v>Sales Journal</v>
          </cell>
        </row>
        <row r="8900">
          <cell r="C8900">
            <v>5</v>
          </cell>
          <cell r="D8900">
            <v>0</v>
          </cell>
          <cell r="E8900">
            <v>0</v>
          </cell>
          <cell r="F8900">
            <v>0</v>
          </cell>
          <cell r="G8900">
            <v>0</v>
          </cell>
          <cell r="H8900">
            <v>0</v>
          </cell>
          <cell r="I8900">
            <v>0</v>
          </cell>
          <cell r="J8900">
            <v>0</v>
          </cell>
          <cell r="K8900">
            <v>0</v>
          </cell>
          <cell r="L8900" t="str">
            <v>Sales Journal</v>
          </cell>
        </row>
        <row r="8901">
          <cell r="C8901">
            <v>5</v>
          </cell>
          <cell r="D8901">
            <v>0</v>
          </cell>
          <cell r="E8901">
            <v>0</v>
          </cell>
          <cell r="F8901">
            <v>0</v>
          </cell>
          <cell r="G8901">
            <v>0</v>
          </cell>
          <cell r="H8901">
            <v>0</v>
          </cell>
          <cell r="I8901">
            <v>0</v>
          </cell>
          <cell r="J8901">
            <v>0</v>
          </cell>
          <cell r="K8901">
            <v>0</v>
          </cell>
          <cell r="L8901" t="str">
            <v>Sales Journal</v>
          </cell>
        </row>
        <row r="8902">
          <cell r="C8902">
            <v>5</v>
          </cell>
          <cell r="D8902">
            <v>0</v>
          </cell>
          <cell r="E8902">
            <v>0</v>
          </cell>
          <cell r="F8902">
            <v>0</v>
          </cell>
          <cell r="G8902">
            <v>0</v>
          </cell>
          <cell r="H8902">
            <v>0</v>
          </cell>
          <cell r="I8902">
            <v>0</v>
          </cell>
          <cell r="J8902">
            <v>0</v>
          </cell>
          <cell r="K8902">
            <v>0</v>
          </cell>
          <cell r="L8902" t="str">
            <v>Sales Journal</v>
          </cell>
        </row>
        <row r="8903">
          <cell r="C8903">
            <v>5</v>
          </cell>
          <cell r="D8903">
            <v>0</v>
          </cell>
          <cell r="E8903">
            <v>0</v>
          </cell>
          <cell r="F8903">
            <v>0</v>
          </cell>
          <cell r="G8903">
            <v>0</v>
          </cell>
          <cell r="H8903">
            <v>0</v>
          </cell>
          <cell r="I8903">
            <v>0</v>
          </cell>
          <cell r="J8903">
            <v>0</v>
          </cell>
          <cell r="K8903">
            <v>0</v>
          </cell>
          <cell r="L8903" t="str">
            <v>Sales Journal</v>
          </cell>
        </row>
        <row r="8904">
          <cell r="C8904">
            <v>5</v>
          </cell>
          <cell r="D8904">
            <v>0</v>
          </cell>
          <cell r="E8904">
            <v>0</v>
          </cell>
          <cell r="F8904">
            <v>0</v>
          </cell>
          <cell r="G8904">
            <v>0</v>
          </cell>
          <cell r="H8904">
            <v>0</v>
          </cell>
          <cell r="I8904">
            <v>0</v>
          </cell>
          <cell r="J8904">
            <v>0</v>
          </cell>
          <cell r="K8904">
            <v>0</v>
          </cell>
          <cell r="L8904" t="str">
            <v>Sales Journal</v>
          </cell>
        </row>
        <row r="8905">
          <cell r="C8905">
            <v>5</v>
          </cell>
          <cell r="D8905">
            <v>0</v>
          </cell>
          <cell r="E8905">
            <v>0</v>
          </cell>
          <cell r="F8905">
            <v>0</v>
          </cell>
          <cell r="G8905">
            <v>0</v>
          </cell>
          <cell r="H8905">
            <v>0</v>
          </cell>
          <cell r="I8905">
            <v>0</v>
          </cell>
          <cell r="J8905">
            <v>0</v>
          </cell>
          <cell r="K8905">
            <v>0</v>
          </cell>
          <cell r="L8905" t="str">
            <v>Sales Journal</v>
          </cell>
        </row>
        <row r="8906">
          <cell r="C8906">
            <v>5</v>
          </cell>
          <cell r="D8906">
            <v>0</v>
          </cell>
          <cell r="E8906">
            <v>0</v>
          </cell>
          <cell r="F8906">
            <v>0</v>
          </cell>
          <cell r="G8906">
            <v>0</v>
          </cell>
          <cell r="H8906">
            <v>0</v>
          </cell>
          <cell r="I8906">
            <v>0</v>
          </cell>
          <cell r="J8906">
            <v>0</v>
          </cell>
          <cell r="K8906">
            <v>0</v>
          </cell>
          <cell r="L8906" t="str">
            <v>Sales Journal</v>
          </cell>
        </row>
        <row r="8907">
          <cell r="C8907">
            <v>5</v>
          </cell>
          <cell r="D8907">
            <v>0</v>
          </cell>
          <cell r="E8907">
            <v>0</v>
          </cell>
          <cell r="F8907">
            <v>0</v>
          </cell>
          <cell r="G8907">
            <v>0</v>
          </cell>
          <cell r="H8907">
            <v>0</v>
          </cell>
          <cell r="I8907">
            <v>0</v>
          </cell>
          <cell r="J8907">
            <v>0</v>
          </cell>
          <cell r="K8907">
            <v>0</v>
          </cell>
          <cell r="L8907" t="str">
            <v>Sales Journal</v>
          </cell>
        </row>
        <row r="8908">
          <cell r="C8908">
            <v>5</v>
          </cell>
          <cell r="D8908">
            <v>0</v>
          </cell>
          <cell r="E8908">
            <v>0</v>
          </cell>
          <cell r="F8908">
            <v>0</v>
          </cell>
          <cell r="G8908">
            <v>0</v>
          </cell>
          <cell r="H8908">
            <v>0</v>
          </cell>
          <cell r="I8908">
            <v>0</v>
          </cell>
          <cell r="J8908">
            <v>0</v>
          </cell>
          <cell r="K8908">
            <v>0</v>
          </cell>
          <cell r="L8908" t="str">
            <v>Sales Journal</v>
          </cell>
        </row>
        <row r="8909">
          <cell r="C8909">
            <v>5</v>
          </cell>
          <cell r="D8909">
            <v>0</v>
          </cell>
          <cell r="E8909">
            <v>0</v>
          </cell>
          <cell r="F8909">
            <v>0</v>
          </cell>
          <cell r="G8909">
            <v>0</v>
          </cell>
          <cell r="H8909">
            <v>0</v>
          </cell>
          <cell r="I8909">
            <v>0</v>
          </cell>
          <cell r="J8909">
            <v>0</v>
          </cell>
          <cell r="K8909">
            <v>0</v>
          </cell>
          <cell r="L8909" t="str">
            <v>Sales Journal</v>
          </cell>
        </row>
        <row r="8910">
          <cell r="C8910">
            <v>5</v>
          </cell>
          <cell r="D8910">
            <v>0</v>
          </cell>
          <cell r="E8910">
            <v>0</v>
          </cell>
          <cell r="F8910">
            <v>0</v>
          </cell>
          <cell r="G8910">
            <v>0</v>
          </cell>
          <cell r="H8910">
            <v>0</v>
          </cell>
          <cell r="I8910">
            <v>0</v>
          </cell>
          <cell r="J8910">
            <v>0</v>
          </cell>
          <cell r="K8910">
            <v>0</v>
          </cell>
          <cell r="L8910" t="str">
            <v>Sales Journal</v>
          </cell>
        </row>
        <row r="8911">
          <cell r="C8911">
            <v>5</v>
          </cell>
          <cell r="D8911">
            <v>0</v>
          </cell>
          <cell r="E8911">
            <v>0</v>
          </cell>
          <cell r="F8911">
            <v>0</v>
          </cell>
          <cell r="G8911">
            <v>0</v>
          </cell>
          <cell r="H8911">
            <v>0</v>
          </cell>
          <cell r="I8911">
            <v>0</v>
          </cell>
          <cell r="J8911">
            <v>0</v>
          </cell>
          <cell r="K8911">
            <v>0</v>
          </cell>
          <cell r="L8911" t="str">
            <v>Sales Journal</v>
          </cell>
        </row>
        <row r="8912">
          <cell r="C8912">
            <v>5</v>
          </cell>
          <cell r="D8912">
            <v>0</v>
          </cell>
          <cell r="E8912">
            <v>0</v>
          </cell>
          <cell r="F8912">
            <v>0</v>
          </cell>
          <cell r="G8912">
            <v>0</v>
          </cell>
          <cell r="H8912">
            <v>0</v>
          </cell>
          <cell r="I8912">
            <v>0</v>
          </cell>
          <cell r="J8912">
            <v>0</v>
          </cell>
          <cell r="K8912">
            <v>0</v>
          </cell>
          <cell r="L8912" t="str">
            <v>Sales Journal</v>
          </cell>
        </row>
        <row r="8913">
          <cell r="C8913">
            <v>5</v>
          </cell>
          <cell r="D8913">
            <v>0</v>
          </cell>
          <cell r="E8913">
            <v>0</v>
          </cell>
          <cell r="F8913">
            <v>0</v>
          </cell>
          <cell r="G8913">
            <v>0</v>
          </cell>
          <cell r="H8913">
            <v>0</v>
          </cell>
          <cell r="I8913">
            <v>0</v>
          </cell>
          <cell r="J8913">
            <v>0</v>
          </cell>
          <cell r="K8913">
            <v>0</v>
          </cell>
          <cell r="L8913" t="str">
            <v>Sales Journal</v>
          </cell>
        </row>
        <row r="8914">
          <cell r="C8914">
            <v>5</v>
          </cell>
          <cell r="D8914">
            <v>0</v>
          </cell>
          <cell r="E8914">
            <v>0</v>
          </cell>
          <cell r="F8914">
            <v>0</v>
          </cell>
          <cell r="G8914">
            <v>0</v>
          </cell>
          <cell r="H8914">
            <v>0</v>
          </cell>
          <cell r="I8914">
            <v>0</v>
          </cell>
          <cell r="J8914">
            <v>0</v>
          </cell>
          <cell r="K8914">
            <v>0</v>
          </cell>
          <cell r="L8914" t="str">
            <v>Sales Journal</v>
          </cell>
        </row>
        <row r="8915">
          <cell r="C8915">
            <v>5</v>
          </cell>
          <cell r="D8915">
            <v>0</v>
          </cell>
          <cell r="E8915">
            <v>0</v>
          </cell>
          <cell r="F8915">
            <v>0</v>
          </cell>
          <cell r="G8915">
            <v>0</v>
          </cell>
          <cell r="H8915">
            <v>0</v>
          </cell>
          <cell r="I8915">
            <v>0</v>
          </cell>
          <cell r="J8915">
            <v>0</v>
          </cell>
          <cell r="K8915">
            <v>0</v>
          </cell>
          <cell r="L8915" t="str">
            <v>Sales Journal</v>
          </cell>
        </row>
        <row r="8916">
          <cell r="C8916">
            <v>5</v>
          </cell>
          <cell r="D8916">
            <v>0</v>
          </cell>
          <cell r="E8916">
            <v>0</v>
          </cell>
          <cell r="F8916">
            <v>0</v>
          </cell>
          <cell r="G8916">
            <v>0</v>
          </cell>
          <cell r="H8916">
            <v>0</v>
          </cell>
          <cell r="I8916">
            <v>0</v>
          </cell>
          <cell r="J8916">
            <v>0</v>
          </cell>
          <cell r="K8916">
            <v>0</v>
          </cell>
          <cell r="L8916" t="str">
            <v>Sales Journal</v>
          </cell>
        </row>
        <row r="8917">
          <cell r="C8917">
            <v>5</v>
          </cell>
          <cell r="D8917">
            <v>0</v>
          </cell>
          <cell r="E8917">
            <v>0</v>
          </cell>
          <cell r="F8917">
            <v>0</v>
          </cell>
          <cell r="G8917">
            <v>0</v>
          </cell>
          <cell r="H8917">
            <v>0</v>
          </cell>
          <cell r="I8917">
            <v>0</v>
          </cell>
          <cell r="J8917">
            <v>0</v>
          </cell>
          <cell r="K8917">
            <v>0</v>
          </cell>
          <cell r="L8917" t="str">
            <v>Sales Journal</v>
          </cell>
        </row>
        <row r="8918">
          <cell r="C8918">
            <v>5</v>
          </cell>
          <cell r="D8918">
            <v>0</v>
          </cell>
          <cell r="E8918">
            <v>0</v>
          </cell>
          <cell r="F8918">
            <v>0</v>
          </cell>
          <cell r="G8918">
            <v>0</v>
          </cell>
          <cell r="H8918">
            <v>0</v>
          </cell>
          <cell r="I8918">
            <v>0</v>
          </cell>
          <cell r="J8918">
            <v>0</v>
          </cell>
          <cell r="K8918">
            <v>0</v>
          </cell>
          <cell r="L8918" t="str">
            <v>Sales Journal</v>
          </cell>
        </row>
        <row r="8919">
          <cell r="C8919">
            <v>5</v>
          </cell>
          <cell r="D8919">
            <v>0</v>
          </cell>
          <cell r="E8919">
            <v>0</v>
          </cell>
          <cell r="F8919">
            <v>0</v>
          </cell>
          <cell r="G8919">
            <v>0</v>
          </cell>
          <cell r="H8919">
            <v>0</v>
          </cell>
          <cell r="I8919">
            <v>0</v>
          </cell>
          <cell r="J8919">
            <v>0</v>
          </cell>
          <cell r="K8919">
            <v>0</v>
          </cell>
          <cell r="L8919" t="str">
            <v>Sales Journal</v>
          </cell>
        </row>
        <row r="8920">
          <cell r="C8920">
            <v>5</v>
          </cell>
          <cell r="D8920">
            <v>0</v>
          </cell>
          <cell r="E8920">
            <v>0</v>
          </cell>
          <cell r="F8920">
            <v>0</v>
          </cell>
          <cell r="G8920">
            <v>0</v>
          </cell>
          <cell r="H8920">
            <v>0</v>
          </cell>
          <cell r="I8920">
            <v>0</v>
          </cell>
          <cell r="J8920">
            <v>0</v>
          </cell>
          <cell r="K8920">
            <v>0</v>
          </cell>
          <cell r="L8920" t="str">
            <v>Sales Journal</v>
          </cell>
        </row>
        <row r="8921">
          <cell r="C8921">
            <v>5</v>
          </cell>
          <cell r="D8921">
            <v>0</v>
          </cell>
          <cell r="E8921">
            <v>0</v>
          </cell>
          <cell r="F8921">
            <v>0</v>
          </cell>
          <cell r="G8921">
            <v>0</v>
          </cell>
          <cell r="H8921">
            <v>0</v>
          </cell>
          <cell r="I8921">
            <v>0</v>
          </cell>
          <cell r="J8921">
            <v>0</v>
          </cell>
          <cell r="K8921">
            <v>0</v>
          </cell>
          <cell r="L8921" t="str">
            <v>Sales Journal</v>
          </cell>
        </row>
        <row r="8922">
          <cell r="C8922">
            <v>5</v>
          </cell>
          <cell r="D8922">
            <v>0</v>
          </cell>
          <cell r="E8922">
            <v>0</v>
          </cell>
          <cell r="F8922">
            <v>0</v>
          </cell>
          <cell r="G8922">
            <v>0</v>
          </cell>
          <cell r="H8922">
            <v>0</v>
          </cell>
          <cell r="I8922">
            <v>0</v>
          </cell>
          <cell r="J8922">
            <v>0</v>
          </cell>
          <cell r="K8922">
            <v>0</v>
          </cell>
          <cell r="L8922" t="str">
            <v>Sales Journal</v>
          </cell>
        </row>
        <row r="8923">
          <cell r="C8923">
            <v>5</v>
          </cell>
          <cell r="D8923">
            <v>0</v>
          </cell>
          <cell r="E8923">
            <v>0</v>
          </cell>
          <cell r="F8923">
            <v>0</v>
          </cell>
          <cell r="G8923">
            <v>0</v>
          </cell>
          <cell r="H8923">
            <v>0</v>
          </cell>
          <cell r="I8923">
            <v>0</v>
          </cell>
          <cell r="J8923">
            <v>0</v>
          </cell>
          <cell r="K8923">
            <v>0</v>
          </cell>
          <cell r="L8923" t="str">
            <v>Sales Journal</v>
          </cell>
        </row>
        <row r="8924">
          <cell r="C8924">
            <v>5</v>
          </cell>
          <cell r="D8924">
            <v>0</v>
          </cell>
          <cell r="E8924">
            <v>0</v>
          </cell>
          <cell r="F8924">
            <v>0</v>
          </cell>
          <cell r="G8924">
            <v>0</v>
          </cell>
          <cell r="H8924">
            <v>0</v>
          </cell>
          <cell r="I8924">
            <v>0</v>
          </cell>
          <cell r="J8924">
            <v>0</v>
          </cell>
          <cell r="K8924">
            <v>0</v>
          </cell>
          <cell r="L8924" t="str">
            <v>Sales Journal</v>
          </cell>
        </row>
        <row r="8925">
          <cell r="C8925">
            <v>5</v>
          </cell>
          <cell r="D8925">
            <v>0</v>
          </cell>
          <cell r="E8925">
            <v>0</v>
          </cell>
          <cell r="F8925">
            <v>0</v>
          </cell>
          <cell r="G8925">
            <v>0</v>
          </cell>
          <cell r="H8925">
            <v>0</v>
          </cell>
          <cell r="I8925">
            <v>0</v>
          </cell>
          <cell r="J8925">
            <v>0</v>
          </cell>
          <cell r="K8925">
            <v>0</v>
          </cell>
          <cell r="L8925" t="str">
            <v>Sales Journal</v>
          </cell>
        </row>
        <row r="8926">
          <cell r="C8926">
            <v>5</v>
          </cell>
          <cell r="D8926">
            <v>0</v>
          </cell>
          <cell r="E8926">
            <v>0</v>
          </cell>
          <cell r="F8926">
            <v>0</v>
          </cell>
          <cell r="G8926">
            <v>0</v>
          </cell>
          <cell r="H8926">
            <v>0</v>
          </cell>
          <cell r="I8926">
            <v>0</v>
          </cell>
          <cell r="J8926">
            <v>0</v>
          </cell>
          <cell r="K8926">
            <v>0</v>
          </cell>
          <cell r="L8926" t="str">
            <v>Sales Journal</v>
          </cell>
        </row>
        <row r="8927">
          <cell r="C8927">
            <v>5</v>
          </cell>
          <cell r="D8927">
            <v>0</v>
          </cell>
          <cell r="E8927">
            <v>0</v>
          </cell>
          <cell r="F8927">
            <v>0</v>
          </cell>
          <cell r="G8927">
            <v>0</v>
          </cell>
          <cell r="H8927">
            <v>0</v>
          </cell>
          <cell r="I8927">
            <v>0</v>
          </cell>
          <cell r="J8927">
            <v>0</v>
          </cell>
          <cell r="K8927">
            <v>0</v>
          </cell>
          <cell r="L8927" t="str">
            <v>Sales Journal</v>
          </cell>
        </row>
        <row r="8928">
          <cell r="C8928">
            <v>5</v>
          </cell>
          <cell r="D8928">
            <v>0</v>
          </cell>
          <cell r="E8928">
            <v>0</v>
          </cell>
          <cell r="F8928">
            <v>0</v>
          </cell>
          <cell r="G8928">
            <v>0</v>
          </cell>
          <cell r="H8928">
            <v>0</v>
          </cell>
          <cell r="I8928">
            <v>0</v>
          </cell>
          <cell r="J8928">
            <v>0</v>
          </cell>
          <cell r="K8928">
            <v>0</v>
          </cell>
          <cell r="L8928" t="str">
            <v>Sales Journal</v>
          </cell>
        </row>
        <row r="8929">
          <cell r="C8929">
            <v>5</v>
          </cell>
          <cell r="D8929">
            <v>0</v>
          </cell>
          <cell r="E8929">
            <v>0</v>
          </cell>
          <cell r="F8929">
            <v>0</v>
          </cell>
          <cell r="G8929">
            <v>0</v>
          </cell>
          <cell r="H8929">
            <v>0</v>
          </cell>
          <cell r="I8929">
            <v>0</v>
          </cell>
          <cell r="J8929">
            <v>0</v>
          </cell>
          <cell r="K8929">
            <v>0</v>
          </cell>
          <cell r="L8929" t="str">
            <v>Sales Journal</v>
          </cell>
        </row>
        <row r="8930">
          <cell r="C8930">
            <v>5</v>
          </cell>
          <cell r="D8930">
            <v>0</v>
          </cell>
          <cell r="E8930">
            <v>0</v>
          </cell>
          <cell r="F8930">
            <v>0</v>
          </cell>
          <cell r="G8930">
            <v>0</v>
          </cell>
          <cell r="H8930">
            <v>0</v>
          </cell>
          <cell r="I8930">
            <v>0</v>
          </cell>
          <cell r="J8930">
            <v>0</v>
          </cell>
          <cell r="K8930">
            <v>0</v>
          </cell>
          <cell r="L8930" t="str">
            <v>Sales Journal</v>
          </cell>
        </row>
        <row r="8931">
          <cell r="C8931">
            <v>5</v>
          </cell>
          <cell r="D8931">
            <v>0</v>
          </cell>
          <cell r="E8931">
            <v>0</v>
          </cell>
          <cell r="F8931">
            <v>0</v>
          </cell>
          <cell r="G8931">
            <v>0</v>
          </cell>
          <cell r="H8931">
            <v>0</v>
          </cell>
          <cell r="I8931">
            <v>0</v>
          </cell>
          <cell r="J8931">
            <v>0</v>
          </cell>
          <cell r="K8931">
            <v>0</v>
          </cell>
          <cell r="L8931" t="str">
            <v>Sales Journal</v>
          </cell>
        </row>
        <row r="8932">
          <cell r="C8932">
            <v>5</v>
          </cell>
          <cell r="D8932">
            <v>0</v>
          </cell>
          <cell r="E8932">
            <v>0</v>
          </cell>
          <cell r="F8932">
            <v>0</v>
          </cell>
          <cell r="G8932">
            <v>0</v>
          </cell>
          <cell r="H8932">
            <v>0</v>
          </cell>
          <cell r="I8932">
            <v>0</v>
          </cell>
          <cell r="J8932">
            <v>0</v>
          </cell>
          <cell r="K8932">
            <v>0</v>
          </cell>
          <cell r="L8932" t="str">
            <v>Sales Journal</v>
          </cell>
        </row>
        <row r="8933">
          <cell r="C8933">
            <v>5</v>
          </cell>
          <cell r="D8933">
            <v>0</v>
          </cell>
          <cell r="E8933">
            <v>0</v>
          </cell>
          <cell r="F8933">
            <v>0</v>
          </cell>
          <cell r="G8933">
            <v>0</v>
          </cell>
          <cell r="H8933">
            <v>0</v>
          </cell>
          <cell r="I8933">
            <v>0</v>
          </cell>
          <cell r="J8933">
            <v>0</v>
          </cell>
          <cell r="K8933">
            <v>0</v>
          </cell>
          <cell r="L8933" t="str">
            <v>Sales Journal</v>
          </cell>
        </row>
        <row r="8934">
          <cell r="C8934">
            <v>5</v>
          </cell>
          <cell r="D8934">
            <v>0</v>
          </cell>
          <cell r="E8934">
            <v>0</v>
          </cell>
          <cell r="F8934">
            <v>0</v>
          </cell>
          <cell r="G8934">
            <v>0</v>
          </cell>
          <cell r="H8934">
            <v>0</v>
          </cell>
          <cell r="I8934">
            <v>0</v>
          </cell>
          <cell r="J8934">
            <v>0</v>
          </cell>
          <cell r="K8934">
            <v>0</v>
          </cell>
          <cell r="L8934" t="str">
            <v>Sales Journal</v>
          </cell>
        </row>
        <row r="8935">
          <cell r="C8935">
            <v>5</v>
          </cell>
          <cell r="D8935">
            <v>0</v>
          </cell>
          <cell r="E8935">
            <v>0</v>
          </cell>
          <cell r="F8935">
            <v>0</v>
          </cell>
          <cell r="G8935">
            <v>0</v>
          </cell>
          <cell r="H8935">
            <v>0</v>
          </cell>
          <cell r="I8935">
            <v>0</v>
          </cell>
          <cell r="J8935">
            <v>0</v>
          </cell>
          <cell r="K8935">
            <v>0</v>
          </cell>
          <cell r="L8935" t="str">
            <v>Sales Journal</v>
          </cell>
        </row>
        <row r="8936">
          <cell r="C8936">
            <v>5</v>
          </cell>
          <cell r="D8936">
            <v>0</v>
          </cell>
          <cell r="E8936">
            <v>0</v>
          </cell>
          <cell r="F8936">
            <v>0</v>
          </cell>
          <cell r="G8936">
            <v>0</v>
          </cell>
          <cell r="H8936">
            <v>0</v>
          </cell>
          <cell r="I8936">
            <v>0</v>
          </cell>
          <cell r="J8936">
            <v>0</v>
          </cell>
          <cell r="K8936">
            <v>0</v>
          </cell>
          <cell r="L8936" t="str">
            <v>Sales Journal</v>
          </cell>
        </row>
        <row r="8937">
          <cell r="C8937">
            <v>5</v>
          </cell>
          <cell r="D8937">
            <v>0</v>
          </cell>
          <cell r="E8937">
            <v>0</v>
          </cell>
          <cell r="F8937">
            <v>0</v>
          </cell>
          <cell r="G8937">
            <v>0</v>
          </cell>
          <cell r="H8937">
            <v>0</v>
          </cell>
          <cell r="I8937">
            <v>0</v>
          </cell>
          <cell r="J8937">
            <v>0</v>
          </cell>
          <cell r="K8937">
            <v>0</v>
          </cell>
          <cell r="L8937" t="str">
            <v>Sales Journal</v>
          </cell>
        </row>
        <row r="8938">
          <cell r="C8938">
            <v>5</v>
          </cell>
          <cell r="D8938">
            <v>0</v>
          </cell>
          <cell r="E8938">
            <v>0</v>
          </cell>
          <cell r="F8938">
            <v>0</v>
          </cell>
          <cell r="G8938">
            <v>0</v>
          </cell>
          <cell r="H8938">
            <v>0</v>
          </cell>
          <cell r="I8938">
            <v>0</v>
          </cell>
          <cell r="J8938">
            <v>0</v>
          </cell>
          <cell r="K8938">
            <v>0</v>
          </cell>
          <cell r="L8938" t="str">
            <v>Sales Journal</v>
          </cell>
        </row>
        <row r="8939">
          <cell r="C8939">
            <v>5</v>
          </cell>
          <cell r="D8939">
            <v>0</v>
          </cell>
          <cell r="E8939">
            <v>0</v>
          </cell>
          <cell r="F8939">
            <v>0</v>
          </cell>
          <cell r="G8939">
            <v>0</v>
          </cell>
          <cell r="H8939">
            <v>0</v>
          </cell>
          <cell r="I8939">
            <v>0</v>
          </cell>
          <cell r="J8939">
            <v>0</v>
          </cell>
          <cell r="K8939">
            <v>0</v>
          </cell>
          <cell r="L8939" t="str">
            <v>Sales Journal</v>
          </cell>
        </row>
        <row r="8940">
          <cell r="C8940">
            <v>5</v>
          </cell>
          <cell r="D8940">
            <v>0</v>
          </cell>
          <cell r="E8940">
            <v>0</v>
          </cell>
          <cell r="F8940">
            <v>0</v>
          </cell>
          <cell r="G8940">
            <v>0</v>
          </cell>
          <cell r="H8940">
            <v>0</v>
          </cell>
          <cell r="I8940">
            <v>0</v>
          </cell>
          <cell r="J8940">
            <v>0</v>
          </cell>
          <cell r="K8940">
            <v>0</v>
          </cell>
          <cell r="L8940" t="str">
            <v>Sales Journal</v>
          </cell>
        </row>
        <row r="8941">
          <cell r="C8941">
            <v>5</v>
          </cell>
          <cell r="D8941">
            <v>0</v>
          </cell>
          <cell r="E8941">
            <v>0</v>
          </cell>
          <cell r="F8941">
            <v>0</v>
          </cell>
          <cell r="G8941">
            <v>0</v>
          </cell>
          <cell r="H8941">
            <v>0</v>
          </cell>
          <cell r="I8941">
            <v>0</v>
          </cell>
          <cell r="J8941">
            <v>0</v>
          </cell>
          <cell r="K8941">
            <v>0</v>
          </cell>
          <cell r="L8941" t="str">
            <v>Sales Journal</v>
          </cell>
        </row>
        <row r="8942">
          <cell r="C8942">
            <v>5</v>
          </cell>
          <cell r="D8942">
            <v>0</v>
          </cell>
          <cell r="E8942">
            <v>0</v>
          </cell>
          <cell r="F8942">
            <v>0</v>
          </cell>
          <cell r="G8942">
            <v>0</v>
          </cell>
          <cell r="H8942">
            <v>0</v>
          </cell>
          <cell r="I8942">
            <v>0</v>
          </cell>
          <cell r="J8942">
            <v>0</v>
          </cell>
          <cell r="K8942">
            <v>0</v>
          </cell>
          <cell r="L8942" t="str">
            <v>Sales Journal</v>
          </cell>
        </row>
        <row r="8943">
          <cell r="C8943">
            <v>5</v>
          </cell>
          <cell r="D8943">
            <v>0</v>
          </cell>
          <cell r="E8943">
            <v>0</v>
          </cell>
          <cell r="F8943">
            <v>0</v>
          </cell>
          <cell r="G8943">
            <v>0</v>
          </cell>
          <cell r="H8943">
            <v>0</v>
          </cell>
          <cell r="I8943">
            <v>0</v>
          </cell>
          <cell r="J8943">
            <v>0</v>
          </cell>
          <cell r="K8943">
            <v>0</v>
          </cell>
          <cell r="L8943" t="str">
            <v>Sales Journal</v>
          </cell>
        </row>
        <row r="8944">
          <cell r="C8944">
            <v>5</v>
          </cell>
          <cell r="D8944">
            <v>0</v>
          </cell>
          <cell r="E8944">
            <v>0</v>
          </cell>
          <cell r="F8944">
            <v>0</v>
          </cell>
          <cell r="G8944">
            <v>0</v>
          </cell>
          <cell r="H8944">
            <v>0</v>
          </cell>
          <cell r="I8944">
            <v>0</v>
          </cell>
          <cell r="J8944">
            <v>0</v>
          </cell>
          <cell r="K8944">
            <v>0</v>
          </cell>
          <cell r="L8944" t="str">
            <v>Sales Journal</v>
          </cell>
        </row>
        <row r="8945">
          <cell r="C8945">
            <v>5</v>
          </cell>
          <cell r="D8945">
            <v>0</v>
          </cell>
          <cell r="E8945">
            <v>0</v>
          </cell>
          <cell r="F8945">
            <v>0</v>
          </cell>
          <cell r="G8945">
            <v>0</v>
          </cell>
          <cell r="H8945">
            <v>0</v>
          </cell>
          <cell r="I8945">
            <v>0</v>
          </cell>
          <cell r="J8945">
            <v>0</v>
          </cell>
          <cell r="K8945">
            <v>0</v>
          </cell>
          <cell r="L8945" t="str">
            <v>Sales Journal</v>
          </cell>
        </row>
        <row r="8946">
          <cell r="C8946">
            <v>5</v>
          </cell>
          <cell r="D8946">
            <v>0</v>
          </cell>
          <cell r="E8946">
            <v>0</v>
          </cell>
          <cell r="F8946">
            <v>0</v>
          </cell>
          <cell r="G8946">
            <v>0</v>
          </cell>
          <cell r="H8946">
            <v>0</v>
          </cell>
          <cell r="I8946">
            <v>0</v>
          </cell>
          <cell r="J8946">
            <v>0</v>
          </cell>
          <cell r="K8946">
            <v>0</v>
          </cell>
          <cell r="L8946" t="str">
            <v>Sales Journal</v>
          </cell>
        </row>
        <row r="8947">
          <cell r="C8947">
            <v>5</v>
          </cell>
          <cell r="D8947">
            <v>0</v>
          </cell>
          <cell r="E8947">
            <v>0</v>
          </cell>
          <cell r="F8947">
            <v>0</v>
          </cell>
          <cell r="G8947">
            <v>0</v>
          </cell>
          <cell r="H8947">
            <v>0</v>
          </cell>
          <cell r="I8947">
            <v>0</v>
          </cell>
          <cell r="J8947">
            <v>0</v>
          </cell>
          <cell r="K8947">
            <v>0</v>
          </cell>
          <cell r="L8947" t="str">
            <v>Sales Journal</v>
          </cell>
        </row>
        <row r="8948">
          <cell r="C8948">
            <v>5</v>
          </cell>
          <cell r="D8948">
            <v>0</v>
          </cell>
          <cell r="E8948">
            <v>0</v>
          </cell>
          <cell r="F8948">
            <v>0</v>
          </cell>
          <cell r="G8948">
            <v>0</v>
          </cell>
          <cell r="H8948">
            <v>0</v>
          </cell>
          <cell r="I8948">
            <v>0</v>
          </cell>
          <cell r="J8948">
            <v>0</v>
          </cell>
          <cell r="K8948">
            <v>0</v>
          </cell>
          <cell r="L8948" t="str">
            <v>Sales Journal</v>
          </cell>
        </row>
        <row r="8949">
          <cell r="C8949">
            <v>5</v>
          </cell>
          <cell r="D8949">
            <v>0</v>
          </cell>
          <cell r="E8949">
            <v>0</v>
          </cell>
          <cell r="F8949">
            <v>0</v>
          </cell>
          <cell r="G8949">
            <v>0</v>
          </cell>
          <cell r="H8949">
            <v>0</v>
          </cell>
          <cell r="I8949">
            <v>0</v>
          </cell>
          <cell r="J8949">
            <v>0</v>
          </cell>
          <cell r="K8949">
            <v>0</v>
          </cell>
          <cell r="L8949" t="str">
            <v>Sales Journal</v>
          </cell>
        </row>
        <row r="8950">
          <cell r="C8950">
            <v>5</v>
          </cell>
          <cell r="D8950">
            <v>0</v>
          </cell>
          <cell r="E8950">
            <v>0</v>
          </cell>
          <cell r="F8950">
            <v>0</v>
          </cell>
          <cell r="G8950">
            <v>0</v>
          </cell>
          <cell r="H8950">
            <v>0</v>
          </cell>
          <cell r="I8950">
            <v>0</v>
          </cell>
          <cell r="J8950">
            <v>0</v>
          </cell>
          <cell r="K8950">
            <v>0</v>
          </cell>
          <cell r="L8950" t="str">
            <v>Sales Journal</v>
          </cell>
        </row>
        <row r="8951">
          <cell r="C8951">
            <v>5</v>
          </cell>
          <cell r="D8951">
            <v>0</v>
          </cell>
          <cell r="E8951">
            <v>0</v>
          </cell>
          <cell r="F8951">
            <v>0</v>
          </cell>
          <cell r="G8951">
            <v>0</v>
          </cell>
          <cell r="H8951">
            <v>0</v>
          </cell>
          <cell r="I8951">
            <v>0</v>
          </cell>
          <cell r="J8951">
            <v>0</v>
          </cell>
          <cell r="K8951">
            <v>0</v>
          </cell>
          <cell r="L8951" t="str">
            <v>Sales Journal</v>
          </cell>
        </row>
        <row r="8952">
          <cell r="C8952">
            <v>5</v>
          </cell>
          <cell r="D8952">
            <v>0</v>
          </cell>
          <cell r="E8952">
            <v>0</v>
          </cell>
          <cell r="F8952">
            <v>0</v>
          </cell>
          <cell r="G8952">
            <v>0</v>
          </cell>
          <cell r="H8952">
            <v>0</v>
          </cell>
          <cell r="I8952">
            <v>0</v>
          </cell>
          <cell r="J8952">
            <v>0</v>
          </cell>
          <cell r="K8952">
            <v>0</v>
          </cell>
          <cell r="L8952" t="str">
            <v>Sales Journal</v>
          </cell>
        </row>
        <row r="8953">
          <cell r="C8953">
            <v>5</v>
          </cell>
          <cell r="D8953">
            <v>0</v>
          </cell>
          <cell r="E8953">
            <v>0</v>
          </cell>
          <cell r="F8953">
            <v>0</v>
          </cell>
          <cell r="G8953">
            <v>0</v>
          </cell>
          <cell r="H8953">
            <v>0</v>
          </cell>
          <cell r="I8953">
            <v>0</v>
          </cell>
          <cell r="J8953">
            <v>0</v>
          </cell>
          <cell r="K8953">
            <v>0</v>
          </cell>
          <cell r="L8953" t="str">
            <v>Sales Journal</v>
          </cell>
        </row>
        <row r="8954">
          <cell r="C8954">
            <v>5</v>
          </cell>
          <cell r="D8954">
            <v>0</v>
          </cell>
          <cell r="E8954">
            <v>0</v>
          </cell>
          <cell r="F8954">
            <v>0</v>
          </cell>
          <cell r="G8954">
            <v>0</v>
          </cell>
          <cell r="H8954">
            <v>0</v>
          </cell>
          <cell r="I8954">
            <v>0</v>
          </cell>
          <cell r="J8954">
            <v>0</v>
          </cell>
          <cell r="K8954">
            <v>0</v>
          </cell>
          <cell r="L8954" t="str">
            <v>Sales Journal</v>
          </cell>
        </row>
        <row r="8955">
          <cell r="C8955">
            <v>5</v>
          </cell>
          <cell r="D8955">
            <v>0</v>
          </cell>
          <cell r="E8955">
            <v>0</v>
          </cell>
          <cell r="F8955">
            <v>0</v>
          </cell>
          <cell r="G8955">
            <v>0</v>
          </cell>
          <cell r="H8955">
            <v>0</v>
          </cell>
          <cell r="I8955">
            <v>0</v>
          </cell>
          <cell r="J8955">
            <v>0</v>
          </cell>
          <cell r="K8955">
            <v>0</v>
          </cell>
          <cell r="L8955" t="str">
            <v>Sales Journal</v>
          </cell>
        </row>
        <row r="8956">
          <cell r="C8956">
            <v>5</v>
          </cell>
          <cell r="D8956">
            <v>0</v>
          </cell>
          <cell r="E8956">
            <v>0</v>
          </cell>
          <cell r="F8956">
            <v>0</v>
          </cell>
          <cell r="G8956">
            <v>0</v>
          </cell>
          <cell r="H8956">
            <v>0</v>
          </cell>
          <cell r="I8956">
            <v>0</v>
          </cell>
          <cell r="J8956">
            <v>0</v>
          </cell>
          <cell r="K8956">
            <v>0</v>
          </cell>
          <cell r="L8956" t="str">
            <v>Sales Journal</v>
          </cell>
        </row>
        <row r="8957">
          <cell r="C8957">
            <v>5</v>
          </cell>
          <cell r="D8957">
            <v>0</v>
          </cell>
          <cell r="E8957">
            <v>0</v>
          </cell>
          <cell r="F8957">
            <v>0</v>
          </cell>
          <cell r="G8957">
            <v>0</v>
          </cell>
          <cell r="H8957">
            <v>0</v>
          </cell>
          <cell r="I8957">
            <v>0</v>
          </cell>
          <cell r="J8957">
            <v>0</v>
          </cell>
          <cell r="K8957">
            <v>0</v>
          </cell>
          <cell r="L8957" t="str">
            <v>Sales Journal</v>
          </cell>
        </row>
        <row r="8958">
          <cell r="C8958">
            <v>5</v>
          </cell>
          <cell r="D8958">
            <v>0</v>
          </cell>
          <cell r="E8958">
            <v>0</v>
          </cell>
          <cell r="F8958">
            <v>0</v>
          </cell>
          <cell r="G8958">
            <v>0</v>
          </cell>
          <cell r="H8958">
            <v>0</v>
          </cell>
          <cell r="I8958">
            <v>0</v>
          </cell>
          <cell r="J8958">
            <v>0</v>
          </cell>
          <cell r="K8958">
            <v>0</v>
          </cell>
          <cell r="L8958" t="str">
            <v>Sales Journal</v>
          </cell>
        </row>
        <row r="8959">
          <cell r="C8959">
            <v>5</v>
          </cell>
          <cell r="D8959">
            <v>0</v>
          </cell>
          <cell r="E8959">
            <v>0</v>
          </cell>
          <cell r="F8959">
            <v>0</v>
          </cell>
          <cell r="G8959">
            <v>0</v>
          </cell>
          <cell r="H8959">
            <v>0</v>
          </cell>
          <cell r="I8959">
            <v>0</v>
          </cell>
          <cell r="J8959">
            <v>0</v>
          </cell>
          <cell r="K8959">
            <v>0</v>
          </cell>
          <cell r="L8959" t="str">
            <v>Sales Journal</v>
          </cell>
        </row>
        <row r="8960">
          <cell r="C8960">
            <v>5</v>
          </cell>
          <cell r="D8960">
            <v>0</v>
          </cell>
          <cell r="E8960">
            <v>0</v>
          </cell>
          <cell r="F8960">
            <v>0</v>
          </cell>
          <cell r="G8960">
            <v>0</v>
          </cell>
          <cell r="H8960">
            <v>0</v>
          </cell>
          <cell r="I8960">
            <v>0</v>
          </cell>
          <cell r="J8960">
            <v>0</v>
          </cell>
          <cell r="K8960">
            <v>0</v>
          </cell>
          <cell r="L8960" t="str">
            <v>Sales Journal</v>
          </cell>
        </row>
        <row r="8961">
          <cell r="C8961">
            <v>5</v>
          </cell>
          <cell r="D8961">
            <v>0</v>
          </cell>
          <cell r="E8961">
            <v>0</v>
          </cell>
          <cell r="F8961">
            <v>0</v>
          </cell>
          <cell r="G8961">
            <v>0</v>
          </cell>
          <cell r="H8961">
            <v>0</v>
          </cell>
          <cell r="I8961">
            <v>0</v>
          </cell>
          <cell r="J8961">
            <v>0</v>
          </cell>
          <cell r="K8961">
            <v>0</v>
          </cell>
          <cell r="L8961" t="str">
            <v>Sales Journal</v>
          </cell>
        </row>
        <row r="8962">
          <cell r="C8962">
            <v>5</v>
          </cell>
          <cell r="D8962">
            <v>0</v>
          </cell>
          <cell r="E8962">
            <v>0</v>
          </cell>
          <cell r="F8962">
            <v>0</v>
          </cell>
          <cell r="G8962">
            <v>0</v>
          </cell>
          <cell r="H8962">
            <v>0</v>
          </cell>
          <cell r="I8962">
            <v>0</v>
          </cell>
          <cell r="J8962">
            <v>0</v>
          </cell>
          <cell r="K8962">
            <v>0</v>
          </cell>
          <cell r="L8962" t="str">
            <v>Sales Journal</v>
          </cell>
        </row>
        <row r="8963">
          <cell r="C8963">
            <v>5</v>
          </cell>
          <cell r="D8963">
            <v>0</v>
          </cell>
          <cell r="E8963">
            <v>0</v>
          </cell>
          <cell r="F8963">
            <v>0</v>
          </cell>
          <cell r="G8963">
            <v>0</v>
          </cell>
          <cell r="H8963">
            <v>0</v>
          </cell>
          <cell r="I8963">
            <v>0</v>
          </cell>
          <cell r="J8963">
            <v>0</v>
          </cell>
          <cell r="K8963">
            <v>0</v>
          </cell>
          <cell r="L8963" t="str">
            <v>Sales Journal</v>
          </cell>
        </row>
        <row r="8964">
          <cell r="C8964">
            <v>5</v>
          </cell>
          <cell r="D8964">
            <v>0</v>
          </cell>
          <cell r="E8964">
            <v>0</v>
          </cell>
          <cell r="F8964">
            <v>0</v>
          </cell>
          <cell r="G8964">
            <v>0</v>
          </cell>
          <cell r="H8964">
            <v>0</v>
          </cell>
          <cell r="I8964">
            <v>0</v>
          </cell>
          <cell r="J8964">
            <v>0</v>
          </cell>
          <cell r="K8964">
            <v>0</v>
          </cell>
          <cell r="L8964" t="str">
            <v>Sales Journal</v>
          </cell>
        </row>
        <row r="8965">
          <cell r="C8965">
            <v>5</v>
          </cell>
          <cell r="D8965">
            <v>0</v>
          </cell>
          <cell r="E8965">
            <v>0</v>
          </cell>
          <cell r="F8965">
            <v>0</v>
          </cell>
          <cell r="G8965">
            <v>0</v>
          </cell>
          <cell r="H8965">
            <v>0</v>
          </cell>
          <cell r="I8965">
            <v>0</v>
          </cell>
          <cell r="J8965">
            <v>0</v>
          </cell>
          <cell r="K8965">
            <v>0</v>
          </cell>
          <cell r="L8965" t="str">
            <v>Sales Journal</v>
          </cell>
        </row>
        <row r="8966">
          <cell r="C8966">
            <v>5</v>
          </cell>
          <cell r="D8966">
            <v>0</v>
          </cell>
          <cell r="E8966">
            <v>0</v>
          </cell>
          <cell r="F8966">
            <v>0</v>
          </cell>
          <cell r="G8966">
            <v>0</v>
          </cell>
          <cell r="H8966">
            <v>0</v>
          </cell>
          <cell r="I8966">
            <v>0</v>
          </cell>
          <cell r="J8966">
            <v>0</v>
          </cell>
          <cell r="K8966">
            <v>0</v>
          </cell>
          <cell r="L8966" t="str">
            <v>Sales Journal</v>
          </cell>
        </row>
        <row r="8967">
          <cell r="C8967">
            <v>5</v>
          </cell>
          <cell r="D8967">
            <v>0</v>
          </cell>
          <cell r="E8967">
            <v>0</v>
          </cell>
          <cell r="F8967">
            <v>0</v>
          </cell>
          <cell r="G8967">
            <v>0</v>
          </cell>
          <cell r="H8967">
            <v>0</v>
          </cell>
          <cell r="I8967">
            <v>0</v>
          </cell>
          <cell r="J8967">
            <v>0</v>
          </cell>
          <cell r="K8967">
            <v>0</v>
          </cell>
          <cell r="L8967" t="str">
            <v>Sales Journal</v>
          </cell>
        </row>
        <row r="8968">
          <cell r="C8968">
            <v>5</v>
          </cell>
          <cell r="D8968">
            <v>0</v>
          </cell>
          <cell r="E8968">
            <v>0</v>
          </cell>
          <cell r="F8968">
            <v>0</v>
          </cell>
          <cell r="G8968">
            <v>0</v>
          </cell>
          <cell r="H8968">
            <v>0</v>
          </cell>
          <cell r="I8968">
            <v>0</v>
          </cell>
          <cell r="J8968">
            <v>0</v>
          </cell>
          <cell r="K8968">
            <v>0</v>
          </cell>
          <cell r="L8968" t="str">
            <v>Sales Journal</v>
          </cell>
        </row>
        <row r="8969">
          <cell r="C8969">
            <v>5</v>
          </cell>
          <cell r="D8969">
            <v>0</v>
          </cell>
          <cell r="E8969">
            <v>0</v>
          </cell>
          <cell r="F8969">
            <v>0</v>
          </cell>
          <cell r="G8969">
            <v>0</v>
          </cell>
          <cell r="H8969">
            <v>0</v>
          </cell>
          <cell r="I8969">
            <v>0</v>
          </cell>
          <cell r="J8969">
            <v>0</v>
          </cell>
          <cell r="K8969">
            <v>0</v>
          </cell>
          <cell r="L8969" t="str">
            <v>Sales Journal</v>
          </cell>
        </row>
        <row r="8970">
          <cell r="C8970">
            <v>5</v>
          </cell>
          <cell r="D8970">
            <v>0</v>
          </cell>
          <cell r="E8970">
            <v>0</v>
          </cell>
          <cell r="F8970">
            <v>0</v>
          </cell>
          <cell r="G8970">
            <v>0</v>
          </cell>
          <cell r="H8970">
            <v>0</v>
          </cell>
          <cell r="I8970">
            <v>0</v>
          </cell>
          <cell r="J8970">
            <v>0</v>
          </cell>
          <cell r="K8970">
            <v>0</v>
          </cell>
          <cell r="L8970" t="str">
            <v>Sales Journal</v>
          </cell>
        </row>
        <row r="8971">
          <cell r="C8971">
            <v>5</v>
          </cell>
          <cell r="D8971">
            <v>0</v>
          </cell>
          <cell r="E8971">
            <v>0</v>
          </cell>
          <cell r="F8971">
            <v>0</v>
          </cell>
          <cell r="G8971">
            <v>0</v>
          </cell>
          <cell r="H8971">
            <v>0</v>
          </cell>
          <cell r="I8971">
            <v>0</v>
          </cell>
          <cell r="J8971">
            <v>0</v>
          </cell>
          <cell r="K8971">
            <v>0</v>
          </cell>
          <cell r="L8971" t="str">
            <v>Sales Journal</v>
          </cell>
        </row>
        <row r="8972">
          <cell r="C8972">
            <v>5</v>
          </cell>
          <cell r="D8972">
            <v>0</v>
          </cell>
          <cell r="E8972">
            <v>0</v>
          </cell>
          <cell r="F8972">
            <v>0</v>
          </cell>
          <cell r="G8972">
            <v>0</v>
          </cell>
          <cell r="H8972">
            <v>0</v>
          </cell>
          <cell r="I8972">
            <v>0</v>
          </cell>
          <cell r="J8972">
            <v>0</v>
          </cell>
          <cell r="K8972">
            <v>0</v>
          </cell>
          <cell r="L8972" t="str">
            <v>Sales Journal</v>
          </cell>
        </row>
        <row r="8973">
          <cell r="C8973">
            <v>5</v>
          </cell>
          <cell r="D8973">
            <v>0</v>
          </cell>
          <cell r="E8973">
            <v>0</v>
          </cell>
          <cell r="F8973">
            <v>0</v>
          </cell>
          <cell r="G8973">
            <v>0</v>
          </cell>
          <cell r="H8973">
            <v>0</v>
          </cell>
          <cell r="I8973">
            <v>0</v>
          </cell>
          <cell r="J8973">
            <v>0</v>
          </cell>
          <cell r="K8973">
            <v>0</v>
          </cell>
          <cell r="L8973" t="str">
            <v>Sales Journal</v>
          </cell>
        </row>
        <row r="8974">
          <cell r="C8974">
            <v>5</v>
          </cell>
          <cell r="D8974">
            <v>0</v>
          </cell>
          <cell r="E8974">
            <v>0</v>
          </cell>
          <cell r="F8974">
            <v>0</v>
          </cell>
          <cell r="G8974">
            <v>0</v>
          </cell>
          <cell r="H8974">
            <v>0</v>
          </cell>
          <cell r="I8974">
            <v>0</v>
          </cell>
          <cell r="J8974">
            <v>0</v>
          </cell>
          <cell r="K8974">
            <v>0</v>
          </cell>
          <cell r="L8974" t="str">
            <v>Sales Journal</v>
          </cell>
        </row>
        <row r="8975">
          <cell r="C8975">
            <v>5</v>
          </cell>
          <cell r="D8975">
            <v>0</v>
          </cell>
          <cell r="E8975">
            <v>0</v>
          </cell>
          <cell r="F8975">
            <v>0</v>
          </cell>
          <cell r="G8975">
            <v>0</v>
          </cell>
          <cell r="H8975">
            <v>0</v>
          </cell>
          <cell r="I8975">
            <v>0</v>
          </cell>
          <cell r="J8975">
            <v>0</v>
          </cell>
          <cell r="K8975">
            <v>0</v>
          </cell>
          <cell r="L8975" t="str">
            <v>Sales Journal</v>
          </cell>
        </row>
        <row r="8976">
          <cell r="C8976">
            <v>5</v>
          </cell>
          <cell r="D8976">
            <v>0</v>
          </cell>
          <cell r="E8976">
            <v>0</v>
          </cell>
          <cell r="F8976">
            <v>0</v>
          </cell>
          <cell r="G8976">
            <v>0</v>
          </cell>
          <cell r="H8976">
            <v>0</v>
          </cell>
          <cell r="I8976">
            <v>0</v>
          </cell>
          <cell r="J8976">
            <v>0</v>
          </cell>
          <cell r="K8976">
            <v>0</v>
          </cell>
          <cell r="L8976" t="str">
            <v>Sales Journal</v>
          </cell>
        </row>
        <row r="8977">
          <cell r="C8977">
            <v>5</v>
          </cell>
          <cell r="D8977">
            <v>0</v>
          </cell>
          <cell r="E8977">
            <v>0</v>
          </cell>
          <cell r="F8977">
            <v>0</v>
          </cell>
          <cell r="G8977">
            <v>0</v>
          </cell>
          <cell r="H8977">
            <v>0</v>
          </cell>
          <cell r="I8977">
            <v>0</v>
          </cell>
          <cell r="J8977">
            <v>0</v>
          </cell>
          <cell r="K8977">
            <v>0</v>
          </cell>
          <cell r="L8977" t="str">
            <v>Sales Journal</v>
          </cell>
        </row>
        <row r="8978">
          <cell r="C8978">
            <v>5</v>
          </cell>
          <cell r="D8978">
            <v>0</v>
          </cell>
          <cell r="E8978">
            <v>0</v>
          </cell>
          <cell r="F8978">
            <v>0</v>
          </cell>
          <cell r="G8978">
            <v>0</v>
          </cell>
          <cell r="H8978">
            <v>0</v>
          </cell>
          <cell r="I8978">
            <v>0</v>
          </cell>
          <cell r="J8978">
            <v>0</v>
          </cell>
          <cell r="K8978">
            <v>0</v>
          </cell>
          <cell r="L8978" t="str">
            <v>Sales Journal</v>
          </cell>
        </row>
        <row r="8979">
          <cell r="C8979">
            <v>5</v>
          </cell>
          <cell r="D8979">
            <v>0</v>
          </cell>
          <cell r="E8979">
            <v>0</v>
          </cell>
          <cell r="F8979">
            <v>0</v>
          </cell>
          <cell r="G8979">
            <v>0</v>
          </cell>
          <cell r="H8979">
            <v>0</v>
          </cell>
          <cell r="I8979">
            <v>0</v>
          </cell>
          <cell r="J8979">
            <v>0</v>
          </cell>
          <cell r="K8979">
            <v>0</v>
          </cell>
          <cell r="L8979" t="str">
            <v>Sales Journal</v>
          </cell>
        </row>
        <row r="8980">
          <cell r="C8980">
            <v>5</v>
          </cell>
          <cell r="D8980">
            <v>0</v>
          </cell>
          <cell r="E8980">
            <v>0</v>
          </cell>
          <cell r="F8980">
            <v>0</v>
          </cell>
          <cell r="G8980">
            <v>0</v>
          </cell>
          <cell r="H8980">
            <v>0</v>
          </cell>
          <cell r="I8980">
            <v>0</v>
          </cell>
          <cell r="J8980">
            <v>0</v>
          </cell>
          <cell r="K8980">
            <v>0</v>
          </cell>
          <cell r="L8980" t="str">
            <v>Sales Journal</v>
          </cell>
        </row>
        <row r="8981">
          <cell r="C8981">
            <v>5</v>
          </cell>
          <cell r="D8981">
            <v>0</v>
          </cell>
          <cell r="E8981">
            <v>0</v>
          </cell>
          <cell r="F8981">
            <v>0</v>
          </cell>
          <cell r="G8981">
            <v>0</v>
          </cell>
          <cell r="H8981">
            <v>0</v>
          </cell>
          <cell r="I8981">
            <v>0</v>
          </cell>
          <cell r="J8981">
            <v>0</v>
          </cell>
          <cell r="K8981">
            <v>0</v>
          </cell>
          <cell r="L8981" t="str">
            <v>Sales Journal</v>
          </cell>
        </row>
        <row r="8982">
          <cell r="C8982">
            <v>5</v>
          </cell>
          <cell r="D8982">
            <v>0</v>
          </cell>
          <cell r="E8982">
            <v>0</v>
          </cell>
          <cell r="F8982">
            <v>0</v>
          </cell>
          <cell r="G8982">
            <v>0</v>
          </cell>
          <cell r="H8982">
            <v>0</v>
          </cell>
          <cell r="I8982">
            <v>0</v>
          </cell>
          <cell r="J8982">
            <v>0</v>
          </cell>
          <cell r="K8982">
            <v>0</v>
          </cell>
          <cell r="L8982" t="str">
            <v>Sales Journal</v>
          </cell>
        </row>
        <row r="8983">
          <cell r="C8983">
            <v>5</v>
          </cell>
          <cell r="D8983">
            <v>0</v>
          </cell>
          <cell r="E8983">
            <v>0</v>
          </cell>
          <cell r="F8983">
            <v>0</v>
          </cell>
          <cell r="G8983">
            <v>0</v>
          </cell>
          <cell r="H8983">
            <v>0</v>
          </cell>
          <cell r="I8983">
            <v>0</v>
          </cell>
          <cell r="J8983">
            <v>0</v>
          </cell>
          <cell r="K8983">
            <v>0</v>
          </cell>
          <cell r="L8983" t="str">
            <v>Sales Journal</v>
          </cell>
        </row>
        <row r="8984">
          <cell r="C8984">
            <v>5</v>
          </cell>
          <cell r="D8984">
            <v>0</v>
          </cell>
          <cell r="E8984">
            <v>0</v>
          </cell>
          <cell r="F8984">
            <v>0</v>
          </cell>
          <cell r="G8984">
            <v>0</v>
          </cell>
          <cell r="H8984">
            <v>0</v>
          </cell>
          <cell r="I8984">
            <v>0</v>
          </cell>
          <cell r="J8984">
            <v>0</v>
          </cell>
          <cell r="K8984">
            <v>0</v>
          </cell>
          <cell r="L8984" t="str">
            <v>Sales Journal</v>
          </cell>
        </row>
        <row r="8985">
          <cell r="C8985">
            <v>5</v>
          </cell>
          <cell r="D8985">
            <v>0</v>
          </cell>
          <cell r="E8985">
            <v>0</v>
          </cell>
          <cell r="F8985">
            <v>0</v>
          </cell>
          <cell r="G8985">
            <v>0</v>
          </cell>
          <cell r="H8985">
            <v>0</v>
          </cell>
          <cell r="I8985">
            <v>0</v>
          </cell>
          <cell r="J8985">
            <v>0</v>
          </cell>
          <cell r="K8985">
            <v>0</v>
          </cell>
          <cell r="L8985" t="str">
            <v>Sales Journal</v>
          </cell>
        </row>
        <row r="8986">
          <cell r="C8986">
            <v>5</v>
          </cell>
          <cell r="D8986">
            <v>0</v>
          </cell>
          <cell r="E8986">
            <v>0</v>
          </cell>
          <cell r="F8986">
            <v>0</v>
          </cell>
          <cell r="G8986">
            <v>0</v>
          </cell>
          <cell r="H8986">
            <v>0</v>
          </cell>
          <cell r="I8986">
            <v>0</v>
          </cell>
          <cell r="J8986">
            <v>0</v>
          </cell>
          <cell r="K8986">
            <v>0</v>
          </cell>
          <cell r="L8986" t="str">
            <v>Sales Journal</v>
          </cell>
        </row>
        <row r="8987">
          <cell r="C8987">
            <v>5</v>
          </cell>
          <cell r="D8987">
            <v>0</v>
          </cell>
          <cell r="E8987">
            <v>0</v>
          </cell>
          <cell r="F8987">
            <v>0</v>
          </cell>
          <cell r="G8987">
            <v>0</v>
          </cell>
          <cell r="H8987">
            <v>0</v>
          </cell>
          <cell r="I8987">
            <v>0</v>
          </cell>
          <cell r="J8987">
            <v>0</v>
          </cell>
          <cell r="K8987">
            <v>0</v>
          </cell>
          <cell r="L8987" t="str">
            <v>Sales Journal</v>
          </cell>
        </row>
        <row r="8988">
          <cell r="C8988">
            <v>5</v>
          </cell>
          <cell r="D8988">
            <v>0</v>
          </cell>
          <cell r="E8988">
            <v>0</v>
          </cell>
          <cell r="F8988">
            <v>0</v>
          </cell>
          <cell r="G8988">
            <v>0</v>
          </cell>
          <cell r="H8988">
            <v>0</v>
          </cell>
          <cell r="I8988">
            <v>0</v>
          </cell>
          <cell r="J8988">
            <v>0</v>
          </cell>
          <cell r="K8988">
            <v>0</v>
          </cell>
          <cell r="L8988" t="str">
            <v>Sales Journal</v>
          </cell>
        </row>
        <row r="8989">
          <cell r="C8989">
            <v>5</v>
          </cell>
          <cell r="D8989">
            <v>0</v>
          </cell>
          <cell r="E8989">
            <v>0</v>
          </cell>
          <cell r="F8989">
            <v>0</v>
          </cell>
          <cell r="G8989">
            <v>0</v>
          </cell>
          <cell r="H8989">
            <v>0</v>
          </cell>
          <cell r="I8989">
            <v>0</v>
          </cell>
          <cell r="J8989">
            <v>0</v>
          </cell>
          <cell r="K8989">
            <v>0</v>
          </cell>
          <cell r="L8989" t="str">
            <v>Sales Journal</v>
          </cell>
        </row>
        <row r="8990">
          <cell r="C8990">
            <v>5</v>
          </cell>
          <cell r="D8990">
            <v>0</v>
          </cell>
          <cell r="E8990">
            <v>0</v>
          </cell>
          <cell r="F8990">
            <v>0</v>
          </cell>
          <cell r="G8990">
            <v>0</v>
          </cell>
          <cell r="H8990">
            <v>0</v>
          </cell>
          <cell r="I8990">
            <v>0</v>
          </cell>
          <cell r="J8990">
            <v>0</v>
          </cell>
          <cell r="K8990">
            <v>0</v>
          </cell>
          <cell r="L8990" t="str">
            <v>Sales Journal</v>
          </cell>
        </row>
        <row r="8991">
          <cell r="C8991">
            <v>5</v>
          </cell>
          <cell r="D8991">
            <v>0</v>
          </cell>
          <cell r="E8991">
            <v>0</v>
          </cell>
          <cell r="F8991">
            <v>0</v>
          </cell>
          <cell r="G8991">
            <v>0</v>
          </cell>
          <cell r="H8991">
            <v>0</v>
          </cell>
          <cell r="I8991">
            <v>0</v>
          </cell>
          <cell r="J8991">
            <v>0</v>
          </cell>
          <cell r="K8991">
            <v>0</v>
          </cell>
          <cell r="L8991" t="str">
            <v>Sales Journal</v>
          </cell>
        </row>
        <row r="8992">
          <cell r="C8992">
            <v>5</v>
          </cell>
          <cell r="D8992">
            <v>0</v>
          </cell>
          <cell r="E8992">
            <v>0</v>
          </cell>
          <cell r="F8992">
            <v>0</v>
          </cell>
          <cell r="G8992">
            <v>0</v>
          </cell>
          <cell r="H8992">
            <v>0</v>
          </cell>
          <cell r="I8992">
            <v>0</v>
          </cell>
          <cell r="J8992">
            <v>0</v>
          </cell>
          <cell r="K8992">
            <v>0</v>
          </cell>
          <cell r="L8992" t="str">
            <v>Sales Journal</v>
          </cell>
        </row>
        <row r="8993">
          <cell r="C8993">
            <v>5</v>
          </cell>
          <cell r="D8993">
            <v>0</v>
          </cell>
          <cell r="E8993">
            <v>0</v>
          </cell>
          <cell r="F8993">
            <v>0</v>
          </cell>
          <cell r="G8993">
            <v>0</v>
          </cell>
          <cell r="H8993">
            <v>0</v>
          </cell>
          <cell r="I8993">
            <v>0</v>
          </cell>
          <cell r="J8993">
            <v>0</v>
          </cell>
          <cell r="K8993">
            <v>0</v>
          </cell>
          <cell r="L8993" t="str">
            <v>Sales Journal</v>
          </cell>
        </row>
        <row r="8994">
          <cell r="C8994">
            <v>5</v>
          </cell>
          <cell r="D8994">
            <v>0</v>
          </cell>
          <cell r="E8994">
            <v>0</v>
          </cell>
          <cell r="F8994">
            <v>0</v>
          </cell>
          <cell r="G8994">
            <v>0</v>
          </cell>
          <cell r="H8994">
            <v>0</v>
          </cell>
          <cell r="I8994">
            <v>0</v>
          </cell>
          <cell r="J8994">
            <v>0</v>
          </cell>
          <cell r="K8994">
            <v>0</v>
          </cell>
          <cell r="L8994" t="str">
            <v>Sales Journal</v>
          </cell>
        </row>
        <row r="8995">
          <cell r="C8995">
            <v>5</v>
          </cell>
          <cell r="D8995">
            <v>0</v>
          </cell>
          <cell r="E8995">
            <v>0</v>
          </cell>
          <cell r="F8995">
            <v>0</v>
          </cell>
          <cell r="G8995">
            <v>0</v>
          </cell>
          <cell r="H8995">
            <v>0</v>
          </cell>
          <cell r="I8995">
            <v>0</v>
          </cell>
          <cell r="J8995">
            <v>0</v>
          </cell>
          <cell r="K8995">
            <v>0</v>
          </cell>
          <cell r="L8995" t="str">
            <v>Sales Journal</v>
          </cell>
        </row>
        <row r="8996">
          <cell r="C8996">
            <v>5</v>
          </cell>
          <cell r="D8996">
            <v>0</v>
          </cell>
          <cell r="E8996">
            <v>0</v>
          </cell>
          <cell r="F8996">
            <v>0</v>
          </cell>
          <cell r="G8996">
            <v>0</v>
          </cell>
          <cell r="H8996">
            <v>0</v>
          </cell>
          <cell r="I8996">
            <v>0</v>
          </cell>
          <cell r="J8996">
            <v>0</v>
          </cell>
          <cell r="K8996">
            <v>0</v>
          </cell>
          <cell r="L8996" t="str">
            <v>Sales Journal</v>
          </cell>
        </row>
        <row r="8997">
          <cell r="C8997">
            <v>5</v>
          </cell>
          <cell r="D8997">
            <v>0</v>
          </cell>
          <cell r="E8997">
            <v>0</v>
          </cell>
          <cell r="F8997">
            <v>0</v>
          </cell>
          <cell r="G8997">
            <v>0</v>
          </cell>
          <cell r="H8997">
            <v>0</v>
          </cell>
          <cell r="I8997">
            <v>0</v>
          </cell>
          <cell r="J8997">
            <v>0</v>
          </cell>
          <cell r="K8997">
            <v>0</v>
          </cell>
          <cell r="L8997" t="str">
            <v>Sales Journal</v>
          </cell>
        </row>
        <row r="8998">
          <cell r="C8998">
            <v>5</v>
          </cell>
          <cell r="D8998">
            <v>0</v>
          </cell>
          <cell r="E8998">
            <v>0</v>
          </cell>
          <cell r="F8998">
            <v>0</v>
          </cell>
          <cell r="G8998">
            <v>0</v>
          </cell>
          <cell r="H8998">
            <v>0</v>
          </cell>
          <cell r="I8998">
            <v>0</v>
          </cell>
          <cell r="J8998">
            <v>0</v>
          </cell>
          <cell r="K8998">
            <v>0</v>
          </cell>
          <cell r="L8998" t="str">
            <v>Sales Journal</v>
          </cell>
        </row>
        <row r="8999">
          <cell r="C8999">
            <v>5</v>
          </cell>
          <cell r="D8999">
            <v>0</v>
          </cell>
          <cell r="E8999">
            <v>0</v>
          </cell>
          <cell r="F8999">
            <v>0</v>
          </cell>
          <cell r="G8999">
            <v>0</v>
          </cell>
          <cell r="H8999">
            <v>0</v>
          </cell>
          <cell r="I8999">
            <v>0</v>
          </cell>
          <cell r="J8999">
            <v>0</v>
          </cell>
          <cell r="K8999">
            <v>0</v>
          </cell>
          <cell r="L8999" t="str">
            <v>Sales Journal</v>
          </cell>
        </row>
        <row r="9000">
          <cell r="C9000">
            <v>5</v>
          </cell>
          <cell r="D9000">
            <v>0</v>
          </cell>
          <cell r="E9000">
            <v>0</v>
          </cell>
          <cell r="F9000">
            <v>0</v>
          </cell>
          <cell r="G9000">
            <v>0</v>
          </cell>
          <cell r="H9000">
            <v>0</v>
          </cell>
          <cell r="I9000">
            <v>0</v>
          </cell>
          <cell r="J9000">
            <v>0</v>
          </cell>
          <cell r="K9000">
            <v>0</v>
          </cell>
          <cell r="L9000" t="str">
            <v>Sales Journal</v>
          </cell>
        </row>
        <row r="9001">
          <cell r="C9001">
            <v>5</v>
          </cell>
          <cell r="D9001">
            <v>0</v>
          </cell>
          <cell r="E9001">
            <v>0</v>
          </cell>
          <cell r="F9001">
            <v>0</v>
          </cell>
          <cell r="G9001">
            <v>0</v>
          </cell>
          <cell r="H9001">
            <v>0</v>
          </cell>
          <cell r="I9001">
            <v>0</v>
          </cell>
          <cell r="J9001">
            <v>0</v>
          </cell>
          <cell r="K9001">
            <v>0</v>
          </cell>
          <cell r="L9001" t="str">
            <v>Sales Journal</v>
          </cell>
        </row>
        <row r="9002">
          <cell r="C9002">
            <v>5</v>
          </cell>
          <cell r="D9002">
            <v>0</v>
          </cell>
          <cell r="E9002">
            <v>0</v>
          </cell>
          <cell r="F9002">
            <v>0</v>
          </cell>
          <cell r="G9002">
            <v>0</v>
          </cell>
          <cell r="H9002">
            <v>0</v>
          </cell>
          <cell r="I9002">
            <v>0</v>
          </cell>
          <cell r="J9002">
            <v>0</v>
          </cell>
          <cell r="K9002">
            <v>0</v>
          </cell>
          <cell r="L9002" t="str">
            <v>Sales Journal</v>
          </cell>
        </row>
        <row r="9003">
          <cell r="C9003">
            <v>5</v>
          </cell>
          <cell r="D9003">
            <v>0</v>
          </cell>
          <cell r="E9003">
            <v>0</v>
          </cell>
          <cell r="F9003">
            <v>0</v>
          </cell>
          <cell r="G9003">
            <v>0</v>
          </cell>
          <cell r="H9003">
            <v>0</v>
          </cell>
          <cell r="I9003">
            <v>0</v>
          </cell>
          <cell r="J9003">
            <v>0</v>
          </cell>
          <cell r="K9003">
            <v>0</v>
          </cell>
          <cell r="L9003" t="str">
            <v>Sales Journal</v>
          </cell>
        </row>
        <row r="9004">
          <cell r="C9004">
            <v>5</v>
          </cell>
          <cell r="D9004">
            <v>0</v>
          </cell>
          <cell r="E9004">
            <v>0</v>
          </cell>
          <cell r="F9004">
            <v>0</v>
          </cell>
          <cell r="G9004">
            <v>0</v>
          </cell>
          <cell r="H9004">
            <v>0</v>
          </cell>
          <cell r="I9004">
            <v>0</v>
          </cell>
          <cell r="J9004">
            <v>0</v>
          </cell>
          <cell r="K9004">
            <v>0</v>
          </cell>
          <cell r="L9004" t="str">
            <v>Sales Journal</v>
          </cell>
        </row>
        <row r="9005">
          <cell r="C9005">
            <v>5</v>
          </cell>
          <cell r="D9005">
            <v>0</v>
          </cell>
          <cell r="E9005">
            <v>0</v>
          </cell>
          <cell r="F9005">
            <v>0</v>
          </cell>
          <cell r="G9005">
            <v>0</v>
          </cell>
          <cell r="H9005">
            <v>0</v>
          </cell>
          <cell r="I9005">
            <v>0</v>
          </cell>
          <cell r="J9005">
            <v>0</v>
          </cell>
          <cell r="K9005">
            <v>0</v>
          </cell>
          <cell r="L9005" t="str">
            <v>Sales Journal</v>
          </cell>
        </row>
        <row r="9006">
          <cell r="C9006">
            <v>5</v>
          </cell>
          <cell r="D9006">
            <v>0</v>
          </cell>
          <cell r="E9006">
            <v>0</v>
          </cell>
          <cell r="F9006">
            <v>0</v>
          </cell>
          <cell r="G9006">
            <v>0</v>
          </cell>
          <cell r="H9006">
            <v>0</v>
          </cell>
          <cell r="I9006">
            <v>0</v>
          </cell>
          <cell r="J9006">
            <v>0</v>
          </cell>
          <cell r="K9006">
            <v>0</v>
          </cell>
          <cell r="L9006" t="str">
            <v>Sales Journal</v>
          </cell>
        </row>
        <row r="9007">
          <cell r="C9007">
            <v>5</v>
          </cell>
          <cell r="D9007">
            <v>0</v>
          </cell>
          <cell r="E9007">
            <v>0</v>
          </cell>
          <cell r="F9007">
            <v>0</v>
          </cell>
          <cell r="G9007">
            <v>0</v>
          </cell>
          <cell r="H9007">
            <v>0</v>
          </cell>
          <cell r="I9007">
            <v>0</v>
          </cell>
          <cell r="J9007">
            <v>0</v>
          </cell>
          <cell r="K9007">
            <v>0</v>
          </cell>
          <cell r="L9007" t="str">
            <v>Sales Journal</v>
          </cell>
        </row>
        <row r="9008">
          <cell r="C9008">
            <v>5</v>
          </cell>
          <cell r="D9008">
            <v>0</v>
          </cell>
          <cell r="E9008">
            <v>0</v>
          </cell>
          <cell r="F9008">
            <v>0</v>
          </cell>
          <cell r="G9008">
            <v>0</v>
          </cell>
          <cell r="H9008">
            <v>0</v>
          </cell>
          <cell r="I9008">
            <v>0</v>
          </cell>
          <cell r="J9008">
            <v>0</v>
          </cell>
          <cell r="K9008">
            <v>0</v>
          </cell>
          <cell r="L9008" t="str">
            <v>Sales Journal</v>
          </cell>
        </row>
        <row r="9009">
          <cell r="C9009">
            <v>5</v>
          </cell>
          <cell r="D9009">
            <v>0</v>
          </cell>
          <cell r="E9009">
            <v>0</v>
          </cell>
          <cell r="F9009">
            <v>0</v>
          </cell>
          <cell r="G9009">
            <v>0</v>
          </cell>
          <cell r="H9009">
            <v>0</v>
          </cell>
          <cell r="I9009">
            <v>0</v>
          </cell>
          <cell r="J9009">
            <v>0</v>
          </cell>
          <cell r="K9009">
            <v>0</v>
          </cell>
          <cell r="L9009" t="str">
            <v>Sales Journal</v>
          </cell>
        </row>
        <row r="9010">
          <cell r="C9010">
            <v>5</v>
          </cell>
          <cell r="D9010">
            <v>0</v>
          </cell>
          <cell r="E9010">
            <v>0</v>
          </cell>
          <cell r="F9010">
            <v>0</v>
          </cell>
          <cell r="G9010">
            <v>0</v>
          </cell>
          <cell r="H9010">
            <v>0</v>
          </cell>
          <cell r="I9010">
            <v>0</v>
          </cell>
          <cell r="J9010">
            <v>0</v>
          </cell>
          <cell r="K9010">
            <v>0</v>
          </cell>
          <cell r="L9010" t="str">
            <v>Sales Journal</v>
          </cell>
        </row>
        <row r="9011">
          <cell r="C9011">
            <v>5</v>
          </cell>
          <cell r="D9011">
            <v>0</v>
          </cell>
          <cell r="E9011">
            <v>0</v>
          </cell>
          <cell r="F9011">
            <v>0</v>
          </cell>
          <cell r="G9011">
            <v>0</v>
          </cell>
          <cell r="H9011">
            <v>0</v>
          </cell>
          <cell r="I9011">
            <v>0</v>
          </cell>
          <cell r="J9011">
            <v>0</v>
          </cell>
          <cell r="K9011">
            <v>0</v>
          </cell>
          <cell r="L9011" t="str">
            <v>Sales Journal</v>
          </cell>
        </row>
        <row r="9012">
          <cell r="C9012">
            <v>5</v>
          </cell>
          <cell r="D9012">
            <v>0</v>
          </cell>
          <cell r="E9012">
            <v>0</v>
          </cell>
          <cell r="F9012">
            <v>0</v>
          </cell>
          <cell r="G9012">
            <v>0</v>
          </cell>
          <cell r="H9012">
            <v>0</v>
          </cell>
          <cell r="I9012">
            <v>0</v>
          </cell>
          <cell r="J9012">
            <v>0</v>
          </cell>
          <cell r="K9012">
            <v>0</v>
          </cell>
          <cell r="L9012" t="str">
            <v>Sales Journal</v>
          </cell>
        </row>
        <row r="9013">
          <cell r="C9013">
            <v>5</v>
          </cell>
          <cell r="D9013">
            <v>0</v>
          </cell>
          <cell r="E9013">
            <v>0</v>
          </cell>
          <cell r="F9013">
            <v>0</v>
          </cell>
          <cell r="G9013">
            <v>0</v>
          </cell>
          <cell r="H9013">
            <v>0</v>
          </cell>
          <cell r="I9013">
            <v>0</v>
          </cell>
          <cell r="J9013">
            <v>0</v>
          </cell>
          <cell r="K9013">
            <v>0</v>
          </cell>
          <cell r="L9013" t="str">
            <v>Sales Journal</v>
          </cell>
        </row>
        <row r="9014">
          <cell r="C9014">
            <v>5</v>
          </cell>
          <cell r="D9014">
            <v>0</v>
          </cell>
          <cell r="E9014">
            <v>0</v>
          </cell>
          <cell r="F9014">
            <v>0</v>
          </cell>
          <cell r="G9014">
            <v>0</v>
          </cell>
          <cell r="H9014">
            <v>0</v>
          </cell>
          <cell r="I9014">
            <v>0</v>
          </cell>
          <cell r="J9014">
            <v>0</v>
          </cell>
          <cell r="K9014">
            <v>0</v>
          </cell>
          <cell r="L9014" t="str">
            <v>Sales Journal</v>
          </cell>
        </row>
        <row r="9015">
          <cell r="C9015">
            <v>5</v>
          </cell>
          <cell r="D9015">
            <v>0</v>
          </cell>
          <cell r="E9015">
            <v>0</v>
          </cell>
          <cell r="F9015">
            <v>0</v>
          </cell>
          <cell r="G9015">
            <v>0</v>
          </cell>
          <cell r="H9015">
            <v>0</v>
          </cell>
          <cell r="I9015">
            <v>0</v>
          </cell>
          <cell r="J9015">
            <v>0</v>
          </cell>
          <cell r="K9015">
            <v>0</v>
          </cell>
          <cell r="L9015" t="str">
            <v>Sales Journal</v>
          </cell>
        </row>
        <row r="9016">
          <cell r="C9016">
            <v>5</v>
          </cell>
          <cell r="D9016">
            <v>0</v>
          </cell>
          <cell r="E9016">
            <v>0</v>
          </cell>
          <cell r="F9016">
            <v>0</v>
          </cell>
          <cell r="G9016">
            <v>0</v>
          </cell>
          <cell r="H9016">
            <v>0</v>
          </cell>
          <cell r="I9016">
            <v>0</v>
          </cell>
          <cell r="J9016">
            <v>0</v>
          </cell>
          <cell r="K9016">
            <v>0</v>
          </cell>
          <cell r="L9016" t="str">
            <v>Sales Journal</v>
          </cell>
        </row>
        <row r="9017">
          <cell r="C9017">
            <v>5</v>
          </cell>
          <cell r="D9017">
            <v>0</v>
          </cell>
          <cell r="E9017">
            <v>0</v>
          </cell>
          <cell r="F9017">
            <v>0</v>
          </cell>
          <cell r="G9017">
            <v>0</v>
          </cell>
          <cell r="H9017">
            <v>0</v>
          </cell>
          <cell r="I9017">
            <v>0</v>
          </cell>
          <cell r="J9017">
            <v>0</v>
          </cell>
          <cell r="K9017">
            <v>0</v>
          </cell>
          <cell r="L9017" t="str">
            <v>Sales Journal</v>
          </cell>
        </row>
        <row r="9018">
          <cell r="C9018">
            <v>5</v>
          </cell>
          <cell r="D9018">
            <v>0</v>
          </cell>
          <cell r="E9018">
            <v>0</v>
          </cell>
          <cell r="F9018">
            <v>0</v>
          </cell>
          <cell r="G9018">
            <v>0</v>
          </cell>
          <cell r="H9018">
            <v>0</v>
          </cell>
          <cell r="I9018">
            <v>0</v>
          </cell>
          <cell r="J9018">
            <v>0</v>
          </cell>
          <cell r="K9018">
            <v>0</v>
          </cell>
          <cell r="L9018" t="str">
            <v>Sales Journal</v>
          </cell>
        </row>
        <row r="9019">
          <cell r="C9019">
            <v>5</v>
          </cell>
          <cell r="D9019">
            <v>0</v>
          </cell>
          <cell r="E9019">
            <v>0</v>
          </cell>
          <cell r="F9019">
            <v>0</v>
          </cell>
          <cell r="G9019">
            <v>0</v>
          </cell>
          <cell r="H9019">
            <v>0</v>
          </cell>
          <cell r="I9019">
            <v>0</v>
          </cell>
          <cell r="J9019">
            <v>0</v>
          </cell>
          <cell r="K9019">
            <v>0</v>
          </cell>
          <cell r="L9019" t="str">
            <v>Sales Journal</v>
          </cell>
        </row>
        <row r="9020">
          <cell r="C9020">
            <v>5</v>
          </cell>
          <cell r="D9020">
            <v>0</v>
          </cell>
          <cell r="E9020">
            <v>0</v>
          </cell>
          <cell r="F9020">
            <v>0</v>
          </cell>
          <cell r="G9020">
            <v>0</v>
          </cell>
          <cell r="H9020">
            <v>0</v>
          </cell>
          <cell r="I9020">
            <v>0</v>
          </cell>
          <cell r="J9020">
            <v>0</v>
          </cell>
          <cell r="K9020">
            <v>0</v>
          </cell>
          <cell r="L9020" t="str">
            <v>Sales Journal</v>
          </cell>
        </row>
        <row r="9021">
          <cell r="C9021">
            <v>5</v>
          </cell>
          <cell r="D9021">
            <v>0</v>
          </cell>
          <cell r="E9021">
            <v>0</v>
          </cell>
          <cell r="F9021">
            <v>0</v>
          </cell>
          <cell r="G9021">
            <v>0</v>
          </cell>
          <cell r="H9021">
            <v>0</v>
          </cell>
          <cell r="I9021">
            <v>0</v>
          </cell>
          <cell r="J9021">
            <v>0</v>
          </cell>
          <cell r="K9021">
            <v>0</v>
          </cell>
          <cell r="L9021" t="str">
            <v>Sales Journal</v>
          </cell>
        </row>
        <row r="9022">
          <cell r="C9022">
            <v>5</v>
          </cell>
          <cell r="D9022">
            <v>0</v>
          </cell>
          <cell r="E9022">
            <v>0</v>
          </cell>
          <cell r="F9022">
            <v>0</v>
          </cell>
          <cell r="G9022">
            <v>0</v>
          </cell>
          <cell r="H9022">
            <v>0</v>
          </cell>
          <cell r="I9022">
            <v>0</v>
          </cell>
          <cell r="J9022">
            <v>0</v>
          </cell>
          <cell r="K9022">
            <v>0</v>
          </cell>
          <cell r="L9022" t="str">
            <v>Sales Journal</v>
          </cell>
        </row>
        <row r="9023">
          <cell r="C9023">
            <v>5</v>
          </cell>
          <cell r="D9023">
            <v>0</v>
          </cell>
          <cell r="E9023">
            <v>0</v>
          </cell>
          <cell r="F9023">
            <v>0</v>
          </cell>
          <cell r="G9023">
            <v>0</v>
          </cell>
          <cell r="H9023">
            <v>0</v>
          </cell>
          <cell r="I9023">
            <v>0</v>
          </cell>
          <cell r="J9023">
            <v>0</v>
          </cell>
          <cell r="K9023">
            <v>0</v>
          </cell>
          <cell r="L9023" t="str">
            <v>Sales Journal</v>
          </cell>
        </row>
        <row r="9024">
          <cell r="C9024">
            <v>5</v>
          </cell>
          <cell r="D9024">
            <v>0</v>
          </cell>
          <cell r="E9024">
            <v>0</v>
          </cell>
          <cell r="F9024">
            <v>0</v>
          </cell>
          <cell r="G9024">
            <v>0</v>
          </cell>
          <cell r="H9024">
            <v>0</v>
          </cell>
          <cell r="I9024">
            <v>0</v>
          </cell>
          <cell r="J9024">
            <v>0</v>
          </cell>
          <cell r="K9024">
            <v>0</v>
          </cell>
          <cell r="L9024" t="str">
            <v>Sales Journal</v>
          </cell>
        </row>
        <row r="9025">
          <cell r="C9025">
            <v>5</v>
          </cell>
          <cell r="D9025">
            <v>0</v>
          </cell>
          <cell r="E9025">
            <v>0</v>
          </cell>
          <cell r="F9025">
            <v>0</v>
          </cell>
          <cell r="G9025">
            <v>0</v>
          </cell>
          <cell r="H9025">
            <v>0</v>
          </cell>
          <cell r="I9025">
            <v>0</v>
          </cell>
          <cell r="J9025">
            <v>0</v>
          </cell>
          <cell r="K9025">
            <v>0</v>
          </cell>
          <cell r="L9025" t="str">
            <v>Sales Journal</v>
          </cell>
        </row>
        <row r="9026">
          <cell r="C9026">
            <v>5</v>
          </cell>
          <cell r="D9026">
            <v>0</v>
          </cell>
          <cell r="E9026">
            <v>0</v>
          </cell>
          <cell r="F9026">
            <v>0</v>
          </cell>
          <cell r="G9026">
            <v>0</v>
          </cell>
          <cell r="H9026">
            <v>0</v>
          </cell>
          <cell r="I9026">
            <v>0</v>
          </cell>
          <cell r="J9026">
            <v>0</v>
          </cell>
          <cell r="K9026">
            <v>0</v>
          </cell>
          <cell r="L9026" t="str">
            <v>Sales Journal</v>
          </cell>
        </row>
        <row r="9027">
          <cell r="C9027">
            <v>5</v>
          </cell>
          <cell r="D9027">
            <v>0</v>
          </cell>
          <cell r="E9027">
            <v>0</v>
          </cell>
          <cell r="F9027">
            <v>0</v>
          </cell>
          <cell r="G9027">
            <v>0</v>
          </cell>
          <cell r="H9027">
            <v>0</v>
          </cell>
          <cell r="I9027">
            <v>0</v>
          </cell>
          <cell r="J9027">
            <v>0</v>
          </cell>
          <cell r="K9027">
            <v>0</v>
          </cell>
          <cell r="L9027" t="str">
            <v>Sales Journal</v>
          </cell>
        </row>
        <row r="9028">
          <cell r="C9028">
            <v>5</v>
          </cell>
          <cell r="D9028">
            <v>0</v>
          </cell>
          <cell r="E9028">
            <v>0</v>
          </cell>
          <cell r="F9028">
            <v>0</v>
          </cell>
          <cell r="G9028">
            <v>0</v>
          </cell>
          <cell r="H9028">
            <v>0</v>
          </cell>
          <cell r="I9028">
            <v>0</v>
          </cell>
          <cell r="J9028">
            <v>0</v>
          </cell>
          <cell r="K9028">
            <v>0</v>
          </cell>
          <cell r="L9028" t="str">
            <v>Sales Journal</v>
          </cell>
        </row>
        <row r="9029">
          <cell r="C9029">
            <v>5</v>
          </cell>
          <cell r="D9029">
            <v>0</v>
          </cell>
          <cell r="E9029">
            <v>0</v>
          </cell>
          <cell r="F9029">
            <v>0</v>
          </cell>
          <cell r="G9029">
            <v>0</v>
          </cell>
          <cell r="H9029">
            <v>0</v>
          </cell>
          <cell r="I9029">
            <v>0</v>
          </cell>
          <cell r="J9029">
            <v>0</v>
          </cell>
          <cell r="K9029">
            <v>0</v>
          </cell>
          <cell r="L9029" t="str">
            <v>Sales Journal</v>
          </cell>
        </row>
        <row r="9030">
          <cell r="C9030">
            <v>5</v>
          </cell>
          <cell r="D9030">
            <v>0</v>
          </cell>
          <cell r="E9030">
            <v>0</v>
          </cell>
          <cell r="F9030">
            <v>0</v>
          </cell>
          <cell r="G9030">
            <v>0</v>
          </cell>
          <cell r="H9030">
            <v>0</v>
          </cell>
          <cell r="I9030">
            <v>0</v>
          </cell>
          <cell r="J9030">
            <v>0</v>
          </cell>
          <cell r="K9030">
            <v>0</v>
          </cell>
          <cell r="L9030" t="str">
            <v>Sales Journal</v>
          </cell>
        </row>
        <row r="9031">
          <cell r="C9031">
            <v>5</v>
          </cell>
          <cell r="D9031">
            <v>0</v>
          </cell>
          <cell r="E9031">
            <v>0</v>
          </cell>
          <cell r="F9031">
            <v>0</v>
          </cell>
          <cell r="G9031">
            <v>0</v>
          </cell>
          <cell r="H9031">
            <v>0</v>
          </cell>
          <cell r="I9031">
            <v>0</v>
          </cell>
          <cell r="J9031">
            <v>0</v>
          </cell>
          <cell r="K9031">
            <v>0</v>
          </cell>
          <cell r="L9031" t="str">
            <v>Sales Journal</v>
          </cell>
        </row>
        <row r="9032">
          <cell r="C9032">
            <v>5</v>
          </cell>
          <cell r="D9032">
            <v>0</v>
          </cell>
          <cell r="E9032">
            <v>0</v>
          </cell>
          <cell r="F9032">
            <v>0</v>
          </cell>
          <cell r="G9032">
            <v>0</v>
          </cell>
          <cell r="H9032">
            <v>0</v>
          </cell>
          <cell r="I9032">
            <v>0</v>
          </cell>
          <cell r="J9032">
            <v>0</v>
          </cell>
          <cell r="K9032">
            <v>0</v>
          </cell>
          <cell r="L9032" t="str">
            <v>Sales Journal</v>
          </cell>
        </row>
        <row r="9033">
          <cell r="C9033">
            <v>5</v>
          </cell>
          <cell r="D9033">
            <v>0</v>
          </cell>
          <cell r="E9033">
            <v>0</v>
          </cell>
          <cell r="F9033">
            <v>0</v>
          </cell>
          <cell r="G9033">
            <v>0</v>
          </cell>
          <cell r="H9033">
            <v>0</v>
          </cell>
          <cell r="I9033">
            <v>0</v>
          </cell>
          <cell r="J9033">
            <v>0</v>
          </cell>
          <cell r="K9033">
            <v>0</v>
          </cell>
          <cell r="L9033" t="str">
            <v>Sales Journal</v>
          </cell>
        </row>
        <row r="9034">
          <cell r="C9034">
            <v>5</v>
          </cell>
          <cell r="D9034">
            <v>0</v>
          </cell>
          <cell r="E9034">
            <v>0</v>
          </cell>
          <cell r="F9034">
            <v>0</v>
          </cell>
          <cell r="G9034">
            <v>0</v>
          </cell>
          <cell r="H9034">
            <v>0</v>
          </cell>
          <cell r="I9034">
            <v>0</v>
          </cell>
          <cell r="J9034">
            <v>0</v>
          </cell>
          <cell r="K9034">
            <v>0</v>
          </cell>
          <cell r="L9034" t="str">
            <v>Sales Journal</v>
          </cell>
        </row>
        <row r="9035">
          <cell r="C9035">
            <v>5</v>
          </cell>
          <cell r="D9035">
            <v>0</v>
          </cell>
          <cell r="E9035">
            <v>0</v>
          </cell>
          <cell r="F9035">
            <v>0</v>
          </cell>
          <cell r="G9035">
            <v>0</v>
          </cell>
          <cell r="H9035">
            <v>0</v>
          </cell>
          <cell r="I9035">
            <v>0</v>
          </cell>
          <cell r="J9035">
            <v>0</v>
          </cell>
          <cell r="K9035">
            <v>0</v>
          </cell>
          <cell r="L9035" t="str">
            <v>Sales Journal</v>
          </cell>
        </row>
        <row r="9036">
          <cell r="C9036">
            <v>5</v>
          </cell>
          <cell r="D9036">
            <v>0</v>
          </cell>
          <cell r="E9036">
            <v>0</v>
          </cell>
          <cell r="F9036">
            <v>0</v>
          </cell>
          <cell r="G9036">
            <v>0</v>
          </cell>
          <cell r="H9036">
            <v>0</v>
          </cell>
          <cell r="I9036">
            <v>0</v>
          </cell>
          <cell r="J9036">
            <v>0</v>
          </cell>
          <cell r="K9036">
            <v>0</v>
          </cell>
          <cell r="L9036" t="str">
            <v>Sales Journal</v>
          </cell>
        </row>
        <row r="9037">
          <cell r="C9037">
            <v>5</v>
          </cell>
          <cell r="D9037">
            <v>0</v>
          </cell>
          <cell r="E9037">
            <v>0</v>
          </cell>
          <cell r="F9037">
            <v>0</v>
          </cell>
          <cell r="G9037">
            <v>0</v>
          </cell>
          <cell r="H9037">
            <v>0</v>
          </cell>
          <cell r="I9037">
            <v>0</v>
          </cell>
          <cell r="J9037">
            <v>0</v>
          </cell>
          <cell r="K9037">
            <v>0</v>
          </cell>
          <cell r="L9037" t="str">
            <v>Sales Journal</v>
          </cell>
        </row>
        <row r="9038">
          <cell r="C9038">
            <v>5</v>
          </cell>
          <cell r="D9038">
            <v>0</v>
          </cell>
          <cell r="E9038">
            <v>0</v>
          </cell>
          <cell r="F9038">
            <v>0</v>
          </cell>
          <cell r="G9038">
            <v>0</v>
          </cell>
          <cell r="H9038">
            <v>0</v>
          </cell>
          <cell r="I9038">
            <v>0</v>
          </cell>
          <cell r="J9038">
            <v>0</v>
          </cell>
          <cell r="K9038">
            <v>0</v>
          </cell>
          <cell r="L9038" t="str">
            <v>Sales Journal</v>
          </cell>
        </row>
        <row r="9039">
          <cell r="C9039">
            <v>5</v>
          </cell>
          <cell r="D9039">
            <v>0</v>
          </cell>
          <cell r="E9039">
            <v>0</v>
          </cell>
          <cell r="F9039">
            <v>0</v>
          </cell>
          <cell r="G9039">
            <v>0</v>
          </cell>
          <cell r="H9039">
            <v>0</v>
          </cell>
          <cell r="I9039">
            <v>0</v>
          </cell>
          <cell r="J9039">
            <v>0</v>
          </cell>
          <cell r="K9039">
            <v>0</v>
          </cell>
          <cell r="L9039" t="str">
            <v>Sales Journal</v>
          </cell>
        </row>
        <row r="9040">
          <cell r="C9040">
            <v>5</v>
          </cell>
          <cell r="D9040">
            <v>0</v>
          </cell>
          <cell r="E9040">
            <v>0</v>
          </cell>
          <cell r="F9040">
            <v>0</v>
          </cell>
          <cell r="G9040">
            <v>0</v>
          </cell>
          <cell r="H9040">
            <v>0</v>
          </cell>
          <cell r="I9040">
            <v>0</v>
          </cell>
          <cell r="J9040">
            <v>0</v>
          </cell>
          <cell r="K9040">
            <v>0</v>
          </cell>
          <cell r="L9040" t="str">
            <v>Sales Journal</v>
          </cell>
        </row>
        <row r="9041">
          <cell r="C9041">
            <v>5</v>
          </cell>
          <cell r="D9041">
            <v>0</v>
          </cell>
          <cell r="E9041">
            <v>0</v>
          </cell>
          <cell r="F9041">
            <v>0</v>
          </cell>
          <cell r="G9041">
            <v>0</v>
          </cell>
          <cell r="H9041">
            <v>0</v>
          </cell>
          <cell r="I9041">
            <v>0</v>
          </cell>
          <cell r="J9041">
            <v>0</v>
          </cell>
          <cell r="K9041">
            <v>0</v>
          </cell>
          <cell r="L9041" t="str">
            <v>Sales Journal</v>
          </cell>
        </row>
        <row r="9042">
          <cell r="C9042">
            <v>5</v>
          </cell>
          <cell r="D9042">
            <v>0</v>
          </cell>
          <cell r="E9042">
            <v>0</v>
          </cell>
          <cell r="F9042">
            <v>0</v>
          </cell>
          <cell r="G9042">
            <v>0</v>
          </cell>
          <cell r="H9042">
            <v>0</v>
          </cell>
          <cell r="I9042">
            <v>0</v>
          </cell>
          <cell r="J9042">
            <v>0</v>
          </cell>
          <cell r="K9042">
            <v>0</v>
          </cell>
          <cell r="L9042" t="str">
            <v>Sales Journal</v>
          </cell>
        </row>
        <row r="9043">
          <cell r="C9043">
            <v>5</v>
          </cell>
          <cell r="D9043">
            <v>0</v>
          </cell>
          <cell r="E9043">
            <v>0</v>
          </cell>
          <cell r="F9043">
            <v>0</v>
          </cell>
          <cell r="G9043">
            <v>0</v>
          </cell>
          <cell r="H9043">
            <v>0</v>
          </cell>
          <cell r="I9043">
            <v>0</v>
          </cell>
          <cell r="J9043">
            <v>0</v>
          </cell>
          <cell r="K9043">
            <v>0</v>
          </cell>
          <cell r="L9043" t="str">
            <v>Sales Journal</v>
          </cell>
        </row>
        <row r="9044">
          <cell r="C9044">
            <v>5</v>
          </cell>
          <cell r="D9044">
            <v>0</v>
          </cell>
          <cell r="E9044">
            <v>0</v>
          </cell>
          <cell r="F9044">
            <v>0</v>
          </cell>
          <cell r="G9044">
            <v>0</v>
          </cell>
          <cell r="H9044">
            <v>0</v>
          </cell>
          <cell r="I9044">
            <v>0</v>
          </cell>
          <cell r="J9044">
            <v>0</v>
          </cell>
          <cell r="K9044">
            <v>0</v>
          </cell>
          <cell r="L9044" t="str">
            <v>Sales Journal</v>
          </cell>
        </row>
        <row r="9045">
          <cell r="C9045">
            <v>5</v>
          </cell>
          <cell r="D9045">
            <v>0</v>
          </cell>
          <cell r="E9045">
            <v>0</v>
          </cell>
          <cell r="F9045">
            <v>0</v>
          </cell>
          <cell r="G9045">
            <v>0</v>
          </cell>
          <cell r="H9045">
            <v>0</v>
          </cell>
          <cell r="I9045">
            <v>0</v>
          </cell>
          <cell r="J9045">
            <v>0</v>
          </cell>
          <cell r="K9045">
            <v>0</v>
          </cell>
          <cell r="L9045" t="str">
            <v>Sales Journal</v>
          </cell>
        </row>
        <row r="9046">
          <cell r="C9046">
            <v>5</v>
          </cell>
          <cell r="D9046">
            <v>0</v>
          </cell>
          <cell r="E9046">
            <v>0</v>
          </cell>
          <cell r="F9046">
            <v>0</v>
          </cell>
          <cell r="G9046">
            <v>0</v>
          </cell>
          <cell r="H9046">
            <v>0</v>
          </cell>
          <cell r="I9046">
            <v>0</v>
          </cell>
          <cell r="J9046">
            <v>0</v>
          </cell>
          <cell r="K9046">
            <v>0</v>
          </cell>
          <cell r="L9046" t="str">
            <v>Sales Journal</v>
          </cell>
        </row>
        <row r="9047">
          <cell r="C9047">
            <v>5</v>
          </cell>
          <cell r="D9047">
            <v>0</v>
          </cell>
          <cell r="E9047">
            <v>0</v>
          </cell>
          <cell r="F9047">
            <v>0</v>
          </cell>
          <cell r="G9047">
            <v>0</v>
          </cell>
          <cell r="H9047">
            <v>0</v>
          </cell>
          <cell r="I9047">
            <v>0</v>
          </cell>
          <cell r="J9047">
            <v>0</v>
          </cell>
          <cell r="K9047">
            <v>0</v>
          </cell>
          <cell r="L9047" t="str">
            <v>Sales Journal</v>
          </cell>
        </row>
        <row r="9048">
          <cell r="C9048">
            <v>5</v>
          </cell>
          <cell r="D9048">
            <v>0</v>
          </cell>
          <cell r="E9048">
            <v>0</v>
          </cell>
          <cell r="F9048">
            <v>0</v>
          </cell>
          <cell r="G9048">
            <v>0</v>
          </cell>
          <cell r="H9048">
            <v>0</v>
          </cell>
          <cell r="I9048">
            <v>0</v>
          </cell>
          <cell r="J9048">
            <v>0</v>
          </cell>
          <cell r="K9048">
            <v>0</v>
          </cell>
          <cell r="L9048" t="str">
            <v>Sales Journal</v>
          </cell>
        </row>
        <row r="9049">
          <cell r="C9049">
            <v>5</v>
          </cell>
          <cell r="D9049">
            <v>0</v>
          </cell>
          <cell r="E9049">
            <v>0</v>
          </cell>
          <cell r="F9049">
            <v>0</v>
          </cell>
          <cell r="G9049">
            <v>0</v>
          </cell>
          <cell r="H9049">
            <v>0</v>
          </cell>
          <cell r="I9049">
            <v>0</v>
          </cell>
          <cell r="J9049">
            <v>0</v>
          </cell>
          <cell r="K9049">
            <v>0</v>
          </cell>
          <cell r="L9049" t="str">
            <v>Sales Journal</v>
          </cell>
        </row>
        <row r="9050">
          <cell r="C9050">
            <v>5</v>
          </cell>
          <cell r="D9050">
            <v>0</v>
          </cell>
          <cell r="E9050">
            <v>0</v>
          </cell>
          <cell r="F9050">
            <v>0</v>
          </cell>
          <cell r="G9050">
            <v>0</v>
          </cell>
          <cell r="H9050">
            <v>0</v>
          </cell>
          <cell r="I9050">
            <v>0</v>
          </cell>
          <cell r="J9050">
            <v>0</v>
          </cell>
          <cell r="K9050">
            <v>0</v>
          </cell>
          <cell r="L9050" t="str">
            <v>Sales Journal</v>
          </cell>
        </row>
        <row r="9051">
          <cell r="C9051">
            <v>5</v>
          </cell>
          <cell r="D9051">
            <v>0</v>
          </cell>
          <cell r="E9051">
            <v>0</v>
          </cell>
          <cell r="F9051">
            <v>0</v>
          </cell>
          <cell r="G9051">
            <v>0</v>
          </cell>
          <cell r="H9051">
            <v>0</v>
          </cell>
          <cell r="I9051">
            <v>0</v>
          </cell>
          <cell r="J9051">
            <v>0</v>
          </cell>
          <cell r="K9051">
            <v>0</v>
          </cell>
          <cell r="L9051" t="str">
            <v>Sales Journal</v>
          </cell>
        </row>
        <row r="9052">
          <cell r="C9052">
            <v>5</v>
          </cell>
          <cell r="D9052">
            <v>0</v>
          </cell>
          <cell r="E9052">
            <v>0</v>
          </cell>
          <cell r="F9052">
            <v>0</v>
          </cell>
          <cell r="G9052">
            <v>0</v>
          </cell>
          <cell r="H9052">
            <v>0</v>
          </cell>
          <cell r="I9052">
            <v>0</v>
          </cell>
          <cell r="J9052">
            <v>0</v>
          </cell>
          <cell r="K9052">
            <v>0</v>
          </cell>
          <cell r="L9052" t="str">
            <v>Sales Journal</v>
          </cell>
        </row>
        <row r="9053">
          <cell r="C9053">
            <v>5</v>
          </cell>
          <cell r="D9053">
            <v>0</v>
          </cell>
          <cell r="E9053">
            <v>0</v>
          </cell>
          <cell r="F9053">
            <v>0</v>
          </cell>
          <cell r="G9053">
            <v>0</v>
          </cell>
          <cell r="H9053">
            <v>0</v>
          </cell>
          <cell r="I9053">
            <v>0</v>
          </cell>
          <cell r="J9053">
            <v>0</v>
          </cell>
          <cell r="K9053">
            <v>0</v>
          </cell>
          <cell r="L9053" t="str">
            <v>Sales Journal</v>
          </cell>
        </row>
        <row r="9054">
          <cell r="C9054">
            <v>5</v>
          </cell>
          <cell r="D9054">
            <v>0</v>
          </cell>
          <cell r="E9054">
            <v>0</v>
          </cell>
          <cell r="F9054">
            <v>0</v>
          </cell>
          <cell r="G9054">
            <v>0</v>
          </cell>
          <cell r="H9054">
            <v>0</v>
          </cell>
          <cell r="I9054">
            <v>0</v>
          </cell>
          <cell r="J9054">
            <v>0</v>
          </cell>
          <cell r="K9054">
            <v>0</v>
          </cell>
          <cell r="L9054" t="str">
            <v>Sales Journal</v>
          </cell>
        </row>
        <row r="9055">
          <cell r="C9055">
            <v>5</v>
          </cell>
          <cell r="D9055">
            <v>0</v>
          </cell>
          <cell r="E9055">
            <v>0</v>
          </cell>
          <cell r="F9055">
            <v>0</v>
          </cell>
          <cell r="G9055">
            <v>0</v>
          </cell>
          <cell r="H9055">
            <v>0</v>
          </cell>
          <cell r="I9055">
            <v>0</v>
          </cell>
          <cell r="J9055">
            <v>0</v>
          </cell>
          <cell r="K9055">
            <v>0</v>
          </cell>
          <cell r="L9055" t="str">
            <v>Sales Journal</v>
          </cell>
        </row>
        <row r="9056">
          <cell r="C9056">
            <v>5</v>
          </cell>
          <cell r="D9056">
            <v>0</v>
          </cell>
          <cell r="E9056">
            <v>0</v>
          </cell>
          <cell r="F9056">
            <v>0</v>
          </cell>
          <cell r="G9056">
            <v>0</v>
          </cell>
          <cell r="H9056">
            <v>0</v>
          </cell>
          <cell r="I9056">
            <v>0</v>
          </cell>
          <cell r="J9056">
            <v>0</v>
          </cell>
          <cell r="K9056">
            <v>0</v>
          </cell>
          <cell r="L9056" t="str">
            <v>Sales Journal</v>
          </cell>
        </row>
        <row r="9057">
          <cell r="C9057">
            <v>5</v>
          </cell>
          <cell r="D9057">
            <v>0</v>
          </cell>
          <cell r="E9057">
            <v>0</v>
          </cell>
          <cell r="F9057">
            <v>0</v>
          </cell>
          <cell r="G9057">
            <v>0</v>
          </cell>
          <cell r="H9057">
            <v>0</v>
          </cell>
          <cell r="I9057">
            <v>0</v>
          </cell>
          <cell r="J9057">
            <v>0</v>
          </cell>
          <cell r="K9057">
            <v>0</v>
          </cell>
          <cell r="L9057" t="str">
            <v>Sales Journal</v>
          </cell>
        </row>
        <row r="9058">
          <cell r="C9058">
            <v>5</v>
          </cell>
          <cell r="D9058">
            <v>0</v>
          </cell>
          <cell r="E9058">
            <v>0</v>
          </cell>
          <cell r="F9058">
            <v>0</v>
          </cell>
          <cell r="G9058">
            <v>0</v>
          </cell>
          <cell r="H9058">
            <v>0</v>
          </cell>
          <cell r="I9058">
            <v>0</v>
          </cell>
          <cell r="J9058">
            <v>0</v>
          </cell>
          <cell r="K9058">
            <v>0</v>
          </cell>
          <cell r="L9058" t="str">
            <v>Sales Journal</v>
          </cell>
        </row>
        <row r="9059">
          <cell r="C9059">
            <v>5</v>
          </cell>
          <cell r="D9059">
            <v>0</v>
          </cell>
          <cell r="E9059">
            <v>0</v>
          </cell>
          <cell r="F9059">
            <v>0</v>
          </cell>
          <cell r="G9059">
            <v>0</v>
          </cell>
          <cell r="H9059">
            <v>0</v>
          </cell>
          <cell r="I9059">
            <v>0</v>
          </cell>
          <cell r="J9059">
            <v>0</v>
          </cell>
          <cell r="K9059">
            <v>0</v>
          </cell>
          <cell r="L9059" t="str">
            <v>Sales Journal</v>
          </cell>
        </row>
        <row r="9060">
          <cell r="C9060">
            <v>5</v>
          </cell>
          <cell r="D9060">
            <v>0</v>
          </cell>
          <cell r="E9060">
            <v>0</v>
          </cell>
          <cell r="F9060">
            <v>0</v>
          </cell>
          <cell r="G9060">
            <v>0</v>
          </cell>
          <cell r="H9060">
            <v>0</v>
          </cell>
          <cell r="I9060">
            <v>0</v>
          </cell>
          <cell r="J9060">
            <v>0</v>
          </cell>
          <cell r="K9060">
            <v>0</v>
          </cell>
          <cell r="L9060" t="str">
            <v>Sales Journal</v>
          </cell>
        </row>
        <row r="9061">
          <cell r="C9061">
            <v>5</v>
          </cell>
          <cell r="D9061">
            <v>0</v>
          </cell>
          <cell r="E9061">
            <v>0</v>
          </cell>
          <cell r="F9061">
            <v>0</v>
          </cell>
          <cell r="G9061">
            <v>0</v>
          </cell>
          <cell r="H9061">
            <v>0</v>
          </cell>
          <cell r="I9061">
            <v>0</v>
          </cell>
          <cell r="J9061">
            <v>0</v>
          </cell>
          <cell r="K9061">
            <v>0</v>
          </cell>
          <cell r="L9061" t="str">
            <v>Sales Journal</v>
          </cell>
        </row>
        <row r="9062">
          <cell r="C9062">
            <v>5</v>
          </cell>
          <cell r="D9062">
            <v>0</v>
          </cell>
          <cell r="E9062">
            <v>0</v>
          </cell>
          <cell r="F9062">
            <v>0</v>
          </cell>
          <cell r="G9062">
            <v>0</v>
          </cell>
          <cell r="H9062">
            <v>0</v>
          </cell>
          <cell r="I9062">
            <v>0</v>
          </cell>
          <cell r="J9062">
            <v>0</v>
          </cell>
          <cell r="K9062">
            <v>0</v>
          </cell>
          <cell r="L9062" t="str">
            <v>Sales Journal</v>
          </cell>
        </row>
        <row r="9063">
          <cell r="C9063">
            <v>5</v>
          </cell>
          <cell r="D9063">
            <v>0</v>
          </cell>
          <cell r="E9063">
            <v>0</v>
          </cell>
          <cell r="F9063">
            <v>0</v>
          </cell>
          <cell r="G9063">
            <v>0</v>
          </cell>
          <cell r="H9063">
            <v>0</v>
          </cell>
          <cell r="I9063">
            <v>0</v>
          </cell>
          <cell r="J9063">
            <v>0</v>
          </cell>
          <cell r="K9063">
            <v>0</v>
          </cell>
          <cell r="L9063" t="str">
            <v>Sales Journal</v>
          </cell>
        </row>
        <row r="9064">
          <cell r="C9064">
            <v>5</v>
          </cell>
          <cell r="D9064">
            <v>0</v>
          </cell>
          <cell r="E9064">
            <v>0</v>
          </cell>
          <cell r="F9064">
            <v>0</v>
          </cell>
          <cell r="G9064">
            <v>0</v>
          </cell>
          <cell r="H9064">
            <v>0</v>
          </cell>
          <cell r="I9064">
            <v>0</v>
          </cell>
          <cell r="J9064">
            <v>0</v>
          </cell>
          <cell r="K9064">
            <v>0</v>
          </cell>
          <cell r="L9064" t="str">
            <v>Sales Journal</v>
          </cell>
        </row>
        <row r="9065">
          <cell r="C9065">
            <v>5</v>
          </cell>
          <cell r="D9065">
            <v>0</v>
          </cell>
          <cell r="E9065">
            <v>0</v>
          </cell>
          <cell r="F9065">
            <v>0</v>
          </cell>
          <cell r="G9065">
            <v>0</v>
          </cell>
          <cell r="H9065">
            <v>0</v>
          </cell>
          <cell r="I9065">
            <v>0</v>
          </cell>
          <cell r="J9065">
            <v>0</v>
          </cell>
          <cell r="K9065">
            <v>0</v>
          </cell>
          <cell r="L9065" t="str">
            <v>Sales Journal</v>
          </cell>
        </row>
        <row r="9066">
          <cell r="C9066">
            <v>5</v>
          </cell>
          <cell r="D9066">
            <v>0</v>
          </cell>
          <cell r="E9066">
            <v>0</v>
          </cell>
          <cell r="F9066">
            <v>0</v>
          </cell>
          <cell r="G9066">
            <v>0</v>
          </cell>
          <cell r="H9066">
            <v>0</v>
          </cell>
          <cell r="I9066">
            <v>0</v>
          </cell>
          <cell r="J9066">
            <v>0</v>
          </cell>
          <cell r="K9066">
            <v>0</v>
          </cell>
          <cell r="L9066" t="str">
            <v>Sales Journal</v>
          </cell>
        </row>
        <row r="9067">
          <cell r="C9067">
            <v>5</v>
          </cell>
          <cell r="D9067">
            <v>0</v>
          </cell>
          <cell r="E9067">
            <v>0</v>
          </cell>
          <cell r="F9067">
            <v>0</v>
          </cell>
          <cell r="G9067">
            <v>0</v>
          </cell>
          <cell r="H9067">
            <v>0</v>
          </cell>
          <cell r="I9067">
            <v>0</v>
          </cell>
          <cell r="J9067">
            <v>0</v>
          </cell>
          <cell r="K9067">
            <v>0</v>
          </cell>
          <cell r="L9067" t="str">
            <v>Sales Journal</v>
          </cell>
        </row>
        <row r="9068">
          <cell r="C9068">
            <v>5</v>
          </cell>
          <cell r="D9068">
            <v>0</v>
          </cell>
          <cell r="E9068">
            <v>0</v>
          </cell>
          <cell r="F9068">
            <v>0</v>
          </cell>
          <cell r="G9068">
            <v>0</v>
          </cell>
          <cell r="H9068">
            <v>0</v>
          </cell>
          <cell r="I9068">
            <v>0</v>
          </cell>
          <cell r="J9068">
            <v>0</v>
          </cell>
          <cell r="K9068">
            <v>0</v>
          </cell>
          <cell r="L9068" t="str">
            <v>Sales Journal</v>
          </cell>
        </row>
        <row r="9069">
          <cell r="C9069">
            <v>5</v>
          </cell>
          <cell r="D9069">
            <v>0</v>
          </cell>
          <cell r="E9069">
            <v>0</v>
          </cell>
          <cell r="F9069">
            <v>0</v>
          </cell>
          <cell r="G9069">
            <v>0</v>
          </cell>
          <cell r="H9069">
            <v>0</v>
          </cell>
          <cell r="I9069">
            <v>0</v>
          </cell>
          <cell r="J9069">
            <v>0</v>
          </cell>
          <cell r="K9069">
            <v>0</v>
          </cell>
          <cell r="L9069" t="str">
            <v>Sales Journal</v>
          </cell>
        </row>
        <row r="9070">
          <cell r="C9070">
            <v>5</v>
          </cell>
          <cell r="D9070">
            <v>0</v>
          </cell>
          <cell r="E9070">
            <v>0</v>
          </cell>
          <cell r="F9070">
            <v>0</v>
          </cell>
          <cell r="G9070">
            <v>0</v>
          </cell>
          <cell r="H9070">
            <v>0</v>
          </cell>
          <cell r="I9070">
            <v>0</v>
          </cell>
          <cell r="J9070">
            <v>0</v>
          </cell>
          <cell r="K9070">
            <v>0</v>
          </cell>
          <cell r="L9070" t="str">
            <v>Sales Journal</v>
          </cell>
        </row>
        <row r="9071">
          <cell r="C9071">
            <v>5</v>
          </cell>
          <cell r="D9071">
            <v>0</v>
          </cell>
          <cell r="E9071">
            <v>0</v>
          </cell>
          <cell r="F9071">
            <v>0</v>
          </cell>
          <cell r="G9071">
            <v>0</v>
          </cell>
          <cell r="H9071">
            <v>0</v>
          </cell>
          <cell r="I9071">
            <v>0</v>
          </cell>
          <cell r="J9071">
            <v>0</v>
          </cell>
          <cell r="K9071">
            <v>0</v>
          </cell>
          <cell r="L9071" t="str">
            <v>Sales Journal</v>
          </cell>
        </row>
        <row r="9072">
          <cell r="C9072">
            <v>5</v>
          </cell>
          <cell r="D9072">
            <v>0</v>
          </cell>
          <cell r="E9072">
            <v>0</v>
          </cell>
          <cell r="F9072">
            <v>0</v>
          </cell>
          <cell r="G9072">
            <v>0</v>
          </cell>
          <cell r="H9072">
            <v>0</v>
          </cell>
          <cell r="I9072">
            <v>0</v>
          </cell>
          <cell r="J9072">
            <v>0</v>
          </cell>
          <cell r="K9072">
            <v>0</v>
          </cell>
          <cell r="L9072" t="str">
            <v>Sales Journal</v>
          </cell>
        </row>
        <row r="9073">
          <cell r="C9073">
            <v>5</v>
          </cell>
          <cell r="D9073">
            <v>0</v>
          </cell>
          <cell r="E9073">
            <v>0</v>
          </cell>
          <cell r="F9073">
            <v>0</v>
          </cell>
          <cell r="G9073">
            <v>0</v>
          </cell>
          <cell r="H9073">
            <v>0</v>
          </cell>
          <cell r="I9073">
            <v>0</v>
          </cell>
          <cell r="J9073">
            <v>0</v>
          </cell>
          <cell r="K9073">
            <v>0</v>
          </cell>
          <cell r="L9073" t="str">
            <v>Sales Journal</v>
          </cell>
        </row>
        <row r="9074">
          <cell r="C9074">
            <v>5</v>
          </cell>
          <cell r="D9074">
            <v>0</v>
          </cell>
          <cell r="E9074">
            <v>0</v>
          </cell>
          <cell r="F9074">
            <v>0</v>
          </cell>
          <cell r="G9074">
            <v>0</v>
          </cell>
          <cell r="H9074">
            <v>0</v>
          </cell>
          <cell r="I9074">
            <v>0</v>
          </cell>
          <cell r="J9074">
            <v>0</v>
          </cell>
          <cell r="K9074">
            <v>0</v>
          </cell>
          <cell r="L9074" t="str">
            <v>Sales Journal</v>
          </cell>
        </row>
        <row r="9075">
          <cell r="C9075">
            <v>5</v>
          </cell>
          <cell r="D9075">
            <v>0</v>
          </cell>
          <cell r="E9075">
            <v>0</v>
          </cell>
          <cell r="F9075">
            <v>0</v>
          </cell>
          <cell r="G9075">
            <v>0</v>
          </cell>
          <cell r="H9075">
            <v>0</v>
          </cell>
          <cell r="I9075">
            <v>0</v>
          </cell>
          <cell r="J9075">
            <v>0</v>
          </cell>
          <cell r="K9075">
            <v>0</v>
          </cell>
          <cell r="L9075" t="str">
            <v>Sales Journal</v>
          </cell>
        </row>
        <row r="9076">
          <cell r="C9076">
            <v>5</v>
          </cell>
          <cell r="D9076">
            <v>0</v>
          </cell>
          <cell r="E9076">
            <v>0</v>
          </cell>
          <cell r="F9076">
            <v>0</v>
          </cell>
          <cell r="G9076">
            <v>0</v>
          </cell>
          <cell r="H9076">
            <v>0</v>
          </cell>
          <cell r="I9076">
            <v>0</v>
          </cell>
          <cell r="J9076">
            <v>0</v>
          </cell>
          <cell r="K9076">
            <v>0</v>
          </cell>
          <cell r="L9076" t="str">
            <v>Sales Journal</v>
          </cell>
        </row>
        <row r="9077">
          <cell r="C9077">
            <v>5</v>
          </cell>
          <cell r="D9077">
            <v>0</v>
          </cell>
          <cell r="E9077">
            <v>0</v>
          </cell>
          <cell r="F9077">
            <v>0</v>
          </cell>
          <cell r="G9077">
            <v>0</v>
          </cell>
          <cell r="H9077">
            <v>0</v>
          </cell>
          <cell r="I9077">
            <v>0</v>
          </cell>
          <cell r="J9077">
            <v>0</v>
          </cell>
          <cell r="K9077">
            <v>0</v>
          </cell>
          <cell r="L9077" t="str">
            <v>Sales Journal</v>
          </cell>
        </row>
        <row r="9078">
          <cell r="C9078">
            <v>5</v>
          </cell>
          <cell r="D9078">
            <v>0</v>
          </cell>
          <cell r="E9078">
            <v>0</v>
          </cell>
          <cell r="F9078">
            <v>0</v>
          </cell>
          <cell r="G9078">
            <v>0</v>
          </cell>
          <cell r="H9078">
            <v>0</v>
          </cell>
          <cell r="I9078">
            <v>0</v>
          </cell>
          <cell r="J9078">
            <v>0</v>
          </cell>
          <cell r="K9078">
            <v>0</v>
          </cell>
          <cell r="L9078" t="str">
            <v>Sales Journal</v>
          </cell>
        </row>
        <row r="9079">
          <cell r="C9079">
            <v>5</v>
          </cell>
          <cell r="D9079">
            <v>0</v>
          </cell>
          <cell r="E9079">
            <v>0</v>
          </cell>
          <cell r="F9079">
            <v>0</v>
          </cell>
          <cell r="G9079">
            <v>0</v>
          </cell>
          <cell r="H9079">
            <v>0</v>
          </cell>
          <cell r="I9079">
            <v>0</v>
          </cell>
          <cell r="J9079">
            <v>0</v>
          </cell>
          <cell r="K9079">
            <v>0</v>
          </cell>
          <cell r="L9079" t="str">
            <v>Sales Journal</v>
          </cell>
        </row>
        <row r="9080">
          <cell r="C9080">
            <v>5</v>
          </cell>
          <cell r="D9080">
            <v>0</v>
          </cell>
          <cell r="E9080">
            <v>0</v>
          </cell>
          <cell r="F9080">
            <v>0</v>
          </cell>
          <cell r="G9080">
            <v>0</v>
          </cell>
          <cell r="H9080">
            <v>0</v>
          </cell>
          <cell r="I9080">
            <v>0</v>
          </cell>
          <cell r="J9080">
            <v>0</v>
          </cell>
          <cell r="K9080">
            <v>0</v>
          </cell>
          <cell r="L9080" t="str">
            <v>Sales Journal</v>
          </cell>
        </row>
        <row r="9081">
          <cell r="C9081">
            <v>5</v>
          </cell>
          <cell r="D9081">
            <v>0</v>
          </cell>
          <cell r="E9081">
            <v>0</v>
          </cell>
          <cell r="F9081">
            <v>0</v>
          </cell>
          <cell r="G9081">
            <v>0</v>
          </cell>
          <cell r="H9081">
            <v>0</v>
          </cell>
          <cell r="I9081">
            <v>0</v>
          </cell>
          <cell r="J9081">
            <v>0</v>
          </cell>
          <cell r="K9081">
            <v>0</v>
          </cell>
          <cell r="L9081" t="str">
            <v>Sales Journal</v>
          </cell>
        </row>
        <row r="9082">
          <cell r="C9082">
            <v>5</v>
          </cell>
          <cell r="D9082">
            <v>0</v>
          </cell>
          <cell r="E9082">
            <v>0</v>
          </cell>
          <cell r="F9082">
            <v>0</v>
          </cell>
          <cell r="G9082">
            <v>0</v>
          </cell>
          <cell r="H9082">
            <v>0</v>
          </cell>
          <cell r="I9082">
            <v>0</v>
          </cell>
          <cell r="J9082">
            <v>0</v>
          </cell>
          <cell r="K9082">
            <v>0</v>
          </cell>
          <cell r="L9082" t="str">
            <v>Sales Journal</v>
          </cell>
        </row>
        <row r="9083">
          <cell r="C9083">
            <v>5</v>
          </cell>
          <cell r="D9083">
            <v>0</v>
          </cell>
          <cell r="E9083">
            <v>0</v>
          </cell>
          <cell r="F9083">
            <v>0</v>
          </cell>
          <cell r="G9083">
            <v>0</v>
          </cell>
          <cell r="H9083">
            <v>0</v>
          </cell>
          <cell r="I9083">
            <v>0</v>
          </cell>
          <cell r="J9083">
            <v>0</v>
          </cell>
          <cell r="K9083">
            <v>0</v>
          </cell>
          <cell r="L9083" t="str">
            <v>Sales Journal</v>
          </cell>
        </row>
        <row r="9084">
          <cell r="C9084">
            <v>5</v>
          </cell>
          <cell r="D9084">
            <v>0</v>
          </cell>
          <cell r="E9084">
            <v>0</v>
          </cell>
          <cell r="F9084">
            <v>0</v>
          </cell>
          <cell r="G9084">
            <v>0</v>
          </cell>
          <cell r="H9084">
            <v>0</v>
          </cell>
          <cell r="I9084">
            <v>0</v>
          </cell>
          <cell r="J9084">
            <v>0</v>
          </cell>
          <cell r="K9084">
            <v>0</v>
          </cell>
          <cell r="L9084" t="str">
            <v>Sales Journal</v>
          </cell>
        </row>
        <row r="9085">
          <cell r="C9085">
            <v>5</v>
          </cell>
          <cell r="D9085">
            <v>0</v>
          </cell>
          <cell r="E9085">
            <v>0</v>
          </cell>
          <cell r="F9085">
            <v>0</v>
          </cell>
          <cell r="G9085">
            <v>0</v>
          </cell>
          <cell r="H9085">
            <v>0</v>
          </cell>
          <cell r="I9085">
            <v>0</v>
          </cell>
          <cell r="J9085">
            <v>0</v>
          </cell>
          <cell r="K9085">
            <v>0</v>
          </cell>
          <cell r="L9085" t="str">
            <v>Sales Journal</v>
          </cell>
        </row>
        <row r="9086">
          <cell r="C9086">
            <v>5</v>
          </cell>
          <cell r="D9086">
            <v>0</v>
          </cell>
          <cell r="E9086">
            <v>0</v>
          </cell>
          <cell r="F9086">
            <v>0</v>
          </cell>
          <cell r="G9086">
            <v>0</v>
          </cell>
          <cell r="H9086">
            <v>0</v>
          </cell>
          <cell r="I9086">
            <v>0</v>
          </cell>
          <cell r="J9086">
            <v>0</v>
          </cell>
          <cell r="K9086">
            <v>0</v>
          </cell>
          <cell r="L9086" t="str">
            <v>Sales Journal</v>
          </cell>
        </row>
        <row r="9087">
          <cell r="C9087">
            <v>5</v>
          </cell>
          <cell r="D9087">
            <v>0</v>
          </cell>
          <cell r="E9087">
            <v>0</v>
          </cell>
          <cell r="F9087">
            <v>0</v>
          </cell>
          <cell r="G9087">
            <v>0</v>
          </cell>
          <cell r="H9087">
            <v>0</v>
          </cell>
          <cell r="I9087">
            <v>0</v>
          </cell>
          <cell r="J9087">
            <v>0</v>
          </cell>
          <cell r="K9087">
            <v>0</v>
          </cell>
          <cell r="L9087" t="str">
            <v>Sales Journal</v>
          </cell>
        </row>
        <row r="9088">
          <cell r="C9088">
            <v>5</v>
          </cell>
          <cell r="D9088">
            <v>0</v>
          </cell>
          <cell r="E9088">
            <v>0</v>
          </cell>
          <cell r="F9088">
            <v>0</v>
          </cell>
          <cell r="G9088">
            <v>0</v>
          </cell>
          <cell r="H9088">
            <v>0</v>
          </cell>
          <cell r="I9088">
            <v>0</v>
          </cell>
          <cell r="J9088">
            <v>0</v>
          </cell>
          <cell r="K9088">
            <v>0</v>
          </cell>
          <cell r="L9088" t="str">
            <v>Sales Journal</v>
          </cell>
        </row>
        <row r="9089">
          <cell r="C9089">
            <v>5</v>
          </cell>
          <cell r="D9089">
            <v>0</v>
          </cell>
          <cell r="E9089">
            <v>0</v>
          </cell>
          <cell r="F9089">
            <v>0</v>
          </cell>
          <cell r="G9089">
            <v>0</v>
          </cell>
          <cell r="H9089">
            <v>0</v>
          </cell>
          <cell r="I9089">
            <v>0</v>
          </cell>
          <cell r="J9089">
            <v>0</v>
          </cell>
          <cell r="K9089">
            <v>0</v>
          </cell>
          <cell r="L9089" t="str">
            <v>Sales Journal</v>
          </cell>
        </row>
        <row r="9090">
          <cell r="C9090">
            <v>5</v>
          </cell>
          <cell r="D9090">
            <v>0</v>
          </cell>
          <cell r="E9090">
            <v>0</v>
          </cell>
          <cell r="F9090">
            <v>0</v>
          </cell>
          <cell r="G9090">
            <v>0</v>
          </cell>
          <cell r="H9090">
            <v>0</v>
          </cell>
          <cell r="I9090">
            <v>0</v>
          </cell>
          <cell r="J9090">
            <v>0</v>
          </cell>
          <cell r="K9090">
            <v>0</v>
          </cell>
          <cell r="L9090" t="str">
            <v>Sales Journal</v>
          </cell>
        </row>
        <row r="9091">
          <cell r="C9091">
            <v>5</v>
          </cell>
          <cell r="D9091">
            <v>0</v>
          </cell>
          <cell r="E9091">
            <v>0</v>
          </cell>
          <cell r="F9091">
            <v>0</v>
          </cell>
          <cell r="G9091">
            <v>0</v>
          </cell>
          <cell r="H9091">
            <v>0</v>
          </cell>
          <cell r="I9091">
            <v>0</v>
          </cell>
          <cell r="J9091">
            <v>0</v>
          </cell>
          <cell r="K9091">
            <v>0</v>
          </cell>
          <cell r="L9091" t="str">
            <v>Sales Journal</v>
          </cell>
        </row>
        <row r="9092">
          <cell r="C9092">
            <v>5</v>
          </cell>
          <cell r="D9092">
            <v>0</v>
          </cell>
          <cell r="E9092">
            <v>0</v>
          </cell>
          <cell r="F9092">
            <v>0</v>
          </cell>
          <cell r="G9092">
            <v>0</v>
          </cell>
          <cell r="H9092">
            <v>0</v>
          </cell>
          <cell r="I9092">
            <v>0</v>
          </cell>
          <cell r="J9092">
            <v>0</v>
          </cell>
          <cell r="K9092">
            <v>0</v>
          </cell>
          <cell r="L9092" t="str">
            <v>Sales Journal</v>
          </cell>
        </row>
        <row r="9093">
          <cell r="C9093">
            <v>5</v>
          </cell>
          <cell r="D9093">
            <v>0</v>
          </cell>
          <cell r="E9093">
            <v>0</v>
          </cell>
          <cell r="F9093">
            <v>0</v>
          </cell>
          <cell r="G9093">
            <v>0</v>
          </cell>
          <cell r="H9093">
            <v>0</v>
          </cell>
          <cell r="I9093">
            <v>0</v>
          </cell>
          <cell r="J9093">
            <v>0</v>
          </cell>
          <cell r="K9093">
            <v>0</v>
          </cell>
          <cell r="L9093" t="str">
            <v>Sales Journal</v>
          </cell>
        </row>
        <row r="9094">
          <cell r="C9094">
            <v>5</v>
          </cell>
          <cell r="D9094">
            <v>0</v>
          </cell>
          <cell r="E9094">
            <v>0</v>
          </cell>
          <cell r="F9094">
            <v>0</v>
          </cell>
          <cell r="G9094">
            <v>0</v>
          </cell>
          <cell r="H9094">
            <v>0</v>
          </cell>
          <cell r="I9094">
            <v>0</v>
          </cell>
          <cell r="J9094">
            <v>0</v>
          </cell>
          <cell r="K9094">
            <v>0</v>
          </cell>
          <cell r="L9094" t="str">
            <v>Sales Journal</v>
          </cell>
        </row>
        <row r="9095">
          <cell r="C9095">
            <v>5</v>
          </cell>
          <cell r="D9095">
            <v>0</v>
          </cell>
          <cell r="E9095">
            <v>0</v>
          </cell>
          <cell r="F9095">
            <v>0</v>
          </cell>
          <cell r="G9095">
            <v>0</v>
          </cell>
          <cell r="H9095">
            <v>0</v>
          </cell>
          <cell r="I9095">
            <v>0</v>
          </cell>
          <cell r="J9095">
            <v>0</v>
          </cell>
          <cell r="K9095">
            <v>0</v>
          </cell>
          <cell r="L9095" t="str">
            <v>Sales Journal</v>
          </cell>
        </row>
        <row r="9096">
          <cell r="C9096">
            <v>5</v>
          </cell>
          <cell r="D9096">
            <v>0</v>
          </cell>
          <cell r="E9096">
            <v>0</v>
          </cell>
          <cell r="F9096">
            <v>0</v>
          </cell>
          <cell r="G9096">
            <v>0</v>
          </cell>
          <cell r="H9096">
            <v>0</v>
          </cell>
          <cell r="I9096">
            <v>0</v>
          </cell>
          <cell r="J9096">
            <v>0</v>
          </cell>
          <cell r="K9096">
            <v>0</v>
          </cell>
          <cell r="L9096" t="str">
            <v>Sales Journal</v>
          </cell>
        </row>
        <row r="9097">
          <cell r="C9097">
            <v>5</v>
          </cell>
          <cell r="D9097">
            <v>0</v>
          </cell>
          <cell r="E9097">
            <v>0</v>
          </cell>
          <cell r="F9097">
            <v>0</v>
          </cell>
          <cell r="G9097">
            <v>0</v>
          </cell>
          <cell r="H9097">
            <v>0</v>
          </cell>
          <cell r="I9097">
            <v>0</v>
          </cell>
          <cell r="J9097">
            <v>0</v>
          </cell>
          <cell r="K9097">
            <v>0</v>
          </cell>
          <cell r="L9097" t="str">
            <v>Sales Journal</v>
          </cell>
        </row>
        <row r="9098">
          <cell r="C9098">
            <v>5</v>
          </cell>
          <cell r="D9098">
            <v>0</v>
          </cell>
          <cell r="E9098">
            <v>0</v>
          </cell>
          <cell r="F9098">
            <v>0</v>
          </cell>
          <cell r="G9098">
            <v>0</v>
          </cell>
          <cell r="H9098">
            <v>0</v>
          </cell>
          <cell r="I9098">
            <v>0</v>
          </cell>
          <cell r="J9098">
            <v>0</v>
          </cell>
          <cell r="K9098">
            <v>0</v>
          </cell>
          <cell r="L9098" t="str">
            <v>Sales Journal</v>
          </cell>
        </row>
        <row r="9099">
          <cell r="C9099">
            <v>5</v>
          </cell>
          <cell r="D9099">
            <v>0</v>
          </cell>
          <cell r="E9099">
            <v>0</v>
          </cell>
          <cell r="F9099">
            <v>0</v>
          </cell>
          <cell r="G9099">
            <v>0</v>
          </cell>
          <cell r="H9099">
            <v>0</v>
          </cell>
          <cell r="I9099">
            <v>0</v>
          </cell>
          <cell r="J9099">
            <v>0</v>
          </cell>
          <cell r="K9099">
            <v>0</v>
          </cell>
          <cell r="L9099" t="str">
            <v>Sales Journal</v>
          </cell>
        </row>
        <row r="9100">
          <cell r="C9100">
            <v>5</v>
          </cell>
          <cell r="D9100">
            <v>0</v>
          </cell>
          <cell r="E9100">
            <v>0</v>
          </cell>
          <cell r="F9100">
            <v>0</v>
          </cell>
          <cell r="G9100">
            <v>0</v>
          </cell>
          <cell r="H9100">
            <v>0</v>
          </cell>
          <cell r="I9100">
            <v>0</v>
          </cell>
          <cell r="J9100">
            <v>0</v>
          </cell>
          <cell r="K9100">
            <v>0</v>
          </cell>
          <cell r="L9100" t="str">
            <v>Sales Journal</v>
          </cell>
        </row>
        <row r="9101">
          <cell r="C9101">
            <v>5</v>
          </cell>
          <cell r="D9101">
            <v>0</v>
          </cell>
          <cell r="E9101">
            <v>0</v>
          </cell>
          <cell r="F9101">
            <v>0</v>
          </cell>
          <cell r="G9101">
            <v>0</v>
          </cell>
          <cell r="H9101">
            <v>0</v>
          </cell>
          <cell r="I9101">
            <v>0</v>
          </cell>
          <cell r="J9101">
            <v>0</v>
          </cell>
          <cell r="K9101">
            <v>0</v>
          </cell>
          <cell r="L9101" t="str">
            <v>Sales Journal</v>
          </cell>
        </row>
        <row r="9102">
          <cell r="C9102">
            <v>5</v>
          </cell>
          <cell r="D9102">
            <v>0</v>
          </cell>
          <cell r="E9102">
            <v>0</v>
          </cell>
          <cell r="F9102">
            <v>0</v>
          </cell>
          <cell r="G9102">
            <v>0</v>
          </cell>
          <cell r="H9102">
            <v>0</v>
          </cell>
          <cell r="I9102">
            <v>0</v>
          </cell>
          <cell r="J9102">
            <v>0</v>
          </cell>
          <cell r="K9102">
            <v>0</v>
          </cell>
          <cell r="L9102" t="str">
            <v>Sales Journal</v>
          </cell>
        </row>
        <row r="9103">
          <cell r="C9103">
            <v>5</v>
          </cell>
          <cell r="D9103">
            <v>0</v>
          </cell>
          <cell r="E9103">
            <v>0</v>
          </cell>
          <cell r="F9103">
            <v>0</v>
          </cell>
          <cell r="G9103">
            <v>0</v>
          </cell>
          <cell r="H9103">
            <v>0</v>
          </cell>
          <cell r="I9103">
            <v>0</v>
          </cell>
          <cell r="J9103">
            <v>0</v>
          </cell>
          <cell r="K9103">
            <v>0</v>
          </cell>
          <cell r="L9103" t="str">
            <v>Sales Journal</v>
          </cell>
        </row>
        <row r="9104">
          <cell r="C9104">
            <v>5</v>
          </cell>
          <cell r="D9104">
            <v>0</v>
          </cell>
          <cell r="E9104">
            <v>0</v>
          </cell>
          <cell r="F9104">
            <v>0</v>
          </cell>
          <cell r="G9104">
            <v>0</v>
          </cell>
          <cell r="H9104">
            <v>0</v>
          </cell>
          <cell r="I9104">
            <v>0</v>
          </cell>
          <cell r="J9104">
            <v>0</v>
          </cell>
          <cell r="K9104">
            <v>0</v>
          </cell>
          <cell r="L9104" t="str">
            <v>Sales Journal</v>
          </cell>
        </row>
        <row r="9105">
          <cell r="C9105">
            <v>5</v>
          </cell>
          <cell r="D9105">
            <v>0</v>
          </cell>
          <cell r="E9105">
            <v>0</v>
          </cell>
          <cell r="F9105">
            <v>0</v>
          </cell>
          <cell r="G9105">
            <v>0</v>
          </cell>
          <cell r="H9105">
            <v>0</v>
          </cell>
          <cell r="I9105">
            <v>0</v>
          </cell>
          <cell r="J9105">
            <v>0</v>
          </cell>
          <cell r="K9105">
            <v>0</v>
          </cell>
          <cell r="L9105" t="str">
            <v>Sales Journal</v>
          </cell>
        </row>
        <row r="9106">
          <cell r="C9106">
            <v>5</v>
          </cell>
          <cell r="D9106">
            <v>0</v>
          </cell>
          <cell r="E9106">
            <v>0</v>
          </cell>
          <cell r="F9106">
            <v>0</v>
          </cell>
          <cell r="G9106">
            <v>0</v>
          </cell>
          <cell r="H9106">
            <v>0</v>
          </cell>
          <cell r="I9106">
            <v>0</v>
          </cell>
          <cell r="J9106">
            <v>0</v>
          </cell>
          <cell r="K9106">
            <v>0</v>
          </cell>
          <cell r="L9106" t="str">
            <v>Sales Journal</v>
          </cell>
        </row>
        <row r="9107">
          <cell r="C9107">
            <v>5</v>
          </cell>
          <cell r="D9107">
            <v>0</v>
          </cell>
          <cell r="E9107">
            <v>0</v>
          </cell>
          <cell r="F9107">
            <v>0</v>
          </cell>
          <cell r="G9107">
            <v>0</v>
          </cell>
          <cell r="H9107">
            <v>0</v>
          </cell>
          <cell r="I9107">
            <v>0</v>
          </cell>
          <cell r="J9107">
            <v>0</v>
          </cell>
          <cell r="K9107">
            <v>0</v>
          </cell>
          <cell r="L9107" t="str">
            <v>Sales Journal</v>
          </cell>
        </row>
        <row r="9108">
          <cell r="C9108">
            <v>5</v>
          </cell>
          <cell r="D9108">
            <v>0</v>
          </cell>
          <cell r="E9108">
            <v>0</v>
          </cell>
          <cell r="F9108">
            <v>0</v>
          </cell>
          <cell r="G9108">
            <v>0</v>
          </cell>
          <cell r="H9108">
            <v>0</v>
          </cell>
          <cell r="I9108">
            <v>0</v>
          </cell>
          <cell r="J9108">
            <v>0</v>
          </cell>
          <cell r="K9108">
            <v>0</v>
          </cell>
          <cell r="L9108" t="str">
            <v>Sales Journal</v>
          </cell>
        </row>
        <row r="9109">
          <cell r="C9109">
            <v>5</v>
          </cell>
          <cell r="D9109">
            <v>0</v>
          </cell>
          <cell r="E9109">
            <v>0</v>
          </cell>
          <cell r="F9109">
            <v>0</v>
          </cell>
          <cell r="G9109">
            <v>0</v>
          </cell>
          <cell r="H9109">
            <v>0</v>
          </cell>
          <cell r="I9109">
            <v>0</v>
          </cell>
          <cell r="J9109">
            <v>0</v>
          </cell>
          <cell r="K9109">
            <v>0</v>
          </cell>
          <cell r="L9109" t="str">
            <v>Sales Journal</v>
          </cell>
        </row>
        <row r="9110">
          <cell r="C9110">
            <v>5</v>
          </cell>
          <cell r="D9110">
            <v>0</v>
          </cell>
          <cell r="E9110">
            <v>0</v>
          </cell>
          <cell r="F9110">
            <v>0</v>
          </cell>
          <cell r="G9110">
            <v>0</v>
          </cell>
          <cell r="H9110">
            <v>0</v>
          </cell>
          <cell r="I9110">
            <v>0</v>
          </cell>
          <cell r="J9110">
            <v>0</v>
          </cell>
          <cell r="K9110">
            <v>0</v>
          </cell>
          <cell r="L9110" t="str">
            <v>Sales Journal</v>
          </cell>
        </row>
        <row r="9111">
          <cell r="C9111">
            <v>5</v>
          </cell>
          <cell r="D9111">
            <v>0</v>
          </cell>
          <cell r="E9111">
            <v>0</v>
          </cell>
          <cell r="F9111">
            <v>0</v>
          </cell>
          <cell r="G9111">
            <v>0</v>
          </cell>
          <cell r="H9111">
            <v>0</v>
          </cell>
          <cell r="I9111">
            <v>0</v>
          </cell>
          <cell r="J9111">
            <v>0</v>
          </cell>
          <cell r="K9111">
            <v>0</v>
          </cell>
          <cell r="L9111" t="str">
            <v>Sales Journal</v>
          </cell>
        </row>
        <row r="9112">
          <cell r="C9112">
            <v>5</v>
          </cell>
          <cell r="D9112">
            <v>0</v>
          </cell>
          <cell r="E9112">
            <v>0</v>
          </cell>
          <cell r="F9112">
            <v>0</v>
          </cell>
          <cell r="G9112">
            <v>0</v>
          </cell>
          <cell r="H9112">
            <v>0</v>
          </cell>
          <cell r="I9112">
            <v>0</v>
          </cell>
          <cell r="J9112">
            <v>0</v>
          </cell>
          <cell r="K9112">
            <v>0</v>
          </cell>
          <cell r="L9112" t="str">
            <v>Sales Journal</v>
          </cell>
        </row>
        <row r="9113">
          <cell r="C9113">
            <v>5</v>
          </cell>
          <cell r="D9113">
            <v>0</v>
          </cell>
          <cell r="E9113">
            <v>0</v>
          </cell>
          <cell r="F9113">
            <v>0</v>
          </cell>
          <cell r="G9113">
            <v>0</v>
          </cell>
          <cell r="H9113">
            <v>0</v>
          </cell>
          <cell r="I9113">
            <v>0</v>
          </cell>
          <cell r="J9113">
            <v>0</v>
          </cell>
          <cell r="K9113">
            <v>0</v>
          </cell>
          <cell r="L9113" t="str">
            <v>Sales Journal</v>
          </cell>
        </row>
        <row r="9114">
          <cell r="C9114">
            <v>5</v>
          </cell>
          <cell r="D9114">
            <v>0</v>
          </cell>
          <cell r="E9114">
            <v>0</v>
          </cell>
          <cell r="F9114">
            <v>0</v>
          </cell>
          <cell r="G9114">
            <v>0</v>
          </cell>
          <cell r="H9114">
            <v>0</v>
          </cell>
          <cell r="I9114">
            <v>0</v>
          </cell>
          <cell r="J9114">
            <v>0</v>
          </cell>
          <cell r="K9114">
            <v>0</v>
          </cell>
          <cell r="L9114" t="str">
            <v>Sales Journal</v>
          </cell>
        </row>
        <row r="9115">
          <cell r="C9115">
            <v>5</v>
          </cell>
          <cell r="D9115">
            <v>0</v>
          </cell>
          <cell r="E9115">
            <v>0</v>
          </cell>
          <cell r="F9115">
            <v>0</v>
          </cell>
          <cell r="G9115">
            <v>0</v>
          </cell>
          <cell r="H9115">
            <v>0</v>
          </cell>
          <cell r="I9115">
            <v>0</v>
          </cell>
          <cell r="J9115">
            <v>0</v>
          </cell>
          <cell r="K9115">
            <v>0</v>
          </cell>
          <cell r="L9115" t="str">
            <v>Sales Journal</v>
          </cell>
        </row>
        <row r="9116">
          <cell r="C9116">
            <v>5</v>
          </cell>
          <cell r="D9116">
            <v>0</v>
          </cell>
          <cell r="E9116">
            <v>0</v>
          </cell>
          <cell r="F9116">
            <v>0</v>
          </cell>
          <cell r="G9116">
            <v>0</v>
          </cell>
          <cell r="H9116">
            <v>0</v>
          </cell>
          <cell r="I9116">
            <v>0</v>
          </cell>
          <cell r="J9116">
            <v>0</v>
          </cell>
          <cell r="K9116">
            <v>0</v>
          </cell>
          <cell r="L9116" t="str">
            <v>Sales Journal</v>
          </cell>
        </row>
        <row r="9117">
          <cell r="C9117">
            <v>5</v>
          </cell>
          <cell r="D9117">
            <v>0</v>
          </cell>
          <cell r="E9117">
            <v>0</v>
          </cell>
          <cell r="F9117">
            <v>0</v>
          </cell>
          <cell r="G9117">
            <v>0</v>
          </cell>
          <cell r="H9117">
            <v>0</v>
          </cell>
          <cell r="I9117">
            <v>0</v>
          </cell>
          <cell r="J9117">
            <v>0</v>
          </cell>
          <cell r="K9117">
            <v>0</v>
          </cell>
          <cell r="L9117" t="str">
            <v>Sales Journal</v>
          </cell>
        </row>
        <row r="9118">
          <cell r="C9118">
            <v>5</v>
          </cell>
          <cell r="D9118">
            <v>0</v>
          </cell>
          <cell r="E9118">
            <v>0</v>
          </cell>
          <cell r="F9118">
            <v>0</v>
          </cell>
          <cell r="G9118">
            <v>0</v>
          </cell>
          <cell r="H9118">
            <v>0</v>
          </cell>
          <cell r="I9118">
            <v>0</v>
          </cell>
          <cell r="J9118">
            <v>0</v>
          </cell>
          <cell r="K9118">
            <v>0</v>
          </cell>
          <cell r="L9118" t="str">
            <v>Sales Journal</v>
          </cell>
        </row>
        <row r="9119">
          <cell r="C9119">
            <v>5</v>
          </cell>
          <cell r="D9119">
            <v>0</v>
          </cell>
          <cell r="E9119">
            <v>0</v>
          </cell>
          <cell r="F9119">
            <v>0</v>
          </cell>
          <cell r="G9119">
            <v>0</v>
          </cell>
          <cell r="H9119">
            <v>0</v>
          </cell>
          <cell r="I9119">
            <v>0</v>
          </cell>
          <cell r="J9119">
            <v>0</v>
          </cell>
          <cell r="K9119">
            <v>0</v>
          </cell>
          <cell r="L9119" t="str">
            <v>Sales Journal</v>
          </cell>
        </row>
        <row r="9120">
          <cell r="C9120">
            <v>5</v>
          </cell>
          <cell r="D9120">
            <v>0</v>
          </cell>
          <cell r="E9120">
            <v>0</v>
          </cell>
          <cell r="F9120">
            <v>0</v>
          </cell>
          <cell r="G9120">
            <v>0</v>
          </cell>
          <cell r="H9120">
            <v>0</v>
          </cell>
          <cell r="I9120">
            <v>0</v>
          </cell>
          <cell r="J9120">
            <v>0</v>
          </cell>
          <cell r="K9120">
            <v>0</v>
          </cell>
          <cell r="L9120" t="str">
            <v>Sales Journal</v>
          </cell>
        </row>
        <row r="9121">
          <cell r="C9121">
            <v>5</v>
          </cell>
          <cell r="D9121">
            <v>0</v>
          </cell>
          <cell r="E9121">
            <v>0</v>
          </cell>
          <cell r="F9121">
            <v>0</v>
          </cell>
          <cell r="G9121">
            <v>0</v>
          </cell>
          <cell r="H9121">
            <v>0</v>
          </cell>
          <cell r="I9121">
            <v>0</v>
          </cell>
          <cell r="J9121">
            <v>0</v>
          </cell>
          <cell r="K9121">
            <v>0</v>
          </cell>
          <cell r="L9121" t="str">
            <v>Sales Journal</v>
          </cell>
        </row>
        <row r="9122">
          <cell r="C9122">
            <v>5</v>
          </cell>
          <cell r="D9122">
            <v>0</v>
          </cell>
          <cell r="E9122">
            <v>0</v>
          </cell>
          <cell r="F9122">
            <v>0</v>
          </cell>
          <cell r="G9122">
            <v>0</v>
          </cell>
          <cell r="H9122">
            <v>0</v>
          </cell>
          <cell r="I9122">
            <v>0</v>
          </cell>
          <cell r="J9122">
            <v>0</v>
          </cell>
          <cell r="K9122">
            <v>0</v>
          </cell>
          <cell r="L9122" t="str">
            <v>Sales Journal</v>
          </cell>
        </row>
        <row r="9123">
          <cell r="C9123">
            <v>5</v>
          </cell>
          <cell r="D9123">
            <v>0</v>
          </cell>
          <cell r="E9123">
            <v>0</v>
          </cell>
          <cell r="F9123">
            <v>0</v>
          </cell>
          <cell r="G9123">
            <v>0</v>
          </cell>
          <cell r="H9123">
            <v>0</v>
          </cell>
          <cell r="I9123">
            <v>0</v>
          </cell>
          <cell r="J9123">
            <v>0</v>
          </cell>
          <cell r="K9123">
            <v>0</v>
          </cell>
          <cell r="L9123" t="str">
            <v>Sales Journal</v>
          </cell>
        </row>
        <row r="9124">
          <cell r="C9124">
            <v>5</v>
          </cell>
          <cell r="D9124">
            <v>0</v>
          </cell>
          <cell r="E9124">
            <v>0</v>
          </cell>
          <cell r="F9124">
            <v>0</v>
          </cell>
          <cell r="G9124">
            <v>0</v>
          </cell>
          <cell r="H9124">
            <v>0</v>
          </cell>
          <cell r="I9124">
            <v>0</v>
          </cell>
          <cell r="J9124">
            <v>0</v>
          </cell>
          <cell r="K9124">
            <v>0</v>
          </cell>
          <cell r="L9124" t="str">
            <v>Sales Journal</v>
          </cell>
        </row>
        <row r="9125">
          <cell r="C9125">
            <v>5</v>
          </cell>
          <cell r="D9125">
            <v>0</v>
          </cell>
          <cell r="E9125">
            <v>0</v>
          </cell>
          <cell r="F9125">
            <v>0</v>
          </cell>
          <cell r="G9125">
            <v>0</v>
          </cell>
          <cell r="H9125">
            <v>0</v>
          </cell>
          <cell r="I9125">
            <v>0</v>
          </cell>
          <cell r="J9125">
            <v>0</v>
          </cell>
          <cell r="K9125">
            <v>0</v>
          </cell>
          <cell r="L9125" t="str">
            <v>Sales Journal</v>
          </cell>
        </row>
        <row r="9126">
          <cell r="C9126">
            <v>5</v>
          </cell>
          <cell r="D9126">
            <v>0</v>
          </cell>
          <cell r="E9126">
            <v>0</v>
          </cell>
          <cell r="F9126">
            <v>0</v>
          </cell>
          <cell r="G9126">
            <v>0</v>
          </cell>
          <cell r="H9126">
            <v>0</v>
          </cell>
          <cell r="I9126">
            <v>0</v>
          </cell>
          <cell r="J9126">
            <v>0</v>
          </cell>
          <cell r="K9126">
            <v>0</v>
          </cell>
          <cell r="L9126" t="str">
            <v>Sales Journal</v>
          </cell>
        </row>
        <row r="9127">
          <cell r="C9127">
            <v>5</v>
          </cell>
          <cell r="D9127">
            <v>0</v>
          </cell>
          <cell r="E9127">
            <v>0</v>
          </cell>
          <cell r="F9127">
            <v>0</v>
          </cell>
          <cell r="G9127">
            <v>0</v>
          </cell>
          <cell r="H9127">
            <v>0</v>
          </cell>
          <cell r="I9127">
            <v>0</v>
          </cell>
          <cell r="J9127">
            <v>0</v>
          </cell>
          <cell r="K9127">
            <v>0</v>
          </cell>
          <cell r="L9127" t="str">
            <v>Sales Journal</v>
          </cell>
        </row>
        <row r="9128">
          <cell r="C9128">
            <v>5</v>
          </cell>
          <cell r="D9128">
            <v>0</v>
          </cell>
          <cell r="E9128">
            <v>0</v>
          </cell>
          <cell r="F9128">
            <v>0</v>
          </cell>
          <cell r="G9128">
            <v>0</v>
          </cell>
          <cell r="H9128">
            <v>0</v>
          </cell>
          <cell r="I9128">
            <v>0</v>
          </cell>
          <cell r="J9128">
            <v>0</v>
          </cell>
          <cell r="K9128">
            <v>0</v>
          </cell>
          <cell r="L9128" t="str">
            <v>Sales Journal</v>
          </cell>
        </row>
        <row r="9129">
          <cell r="C9129">
            <v>5</v>
          </cell>
          <cell r="D9129">
            <v>0</v>
          </cell>
          <cell r="E9129">
            <v>0</v>
          </cell>
          <cell r="F9129">
            <v>0</v>
          </cell>
          <cell r="G9129">
            <v>0</v>
          </cell>
          <cell r="H9129">
            <v>0</v>
          </cell>
          <cell r="I9129">
            <v>0</v>
          </cell>
          <cell r="J9129">
            <v>0</v>
          </cell>
          <cell r="K9129">
            <v>0</v>
          </cell>
          <cell r="L9129" t="str">
            <v>Sales Journal</v>
          </cell>
        </row>
        <row r="9130">
          <cell r="C9130">
            <v>5</v>
          </cell>
          <cell r="D9130">
            <v>0</v>
          </cell>
          <cell r="E9130">
            <v>0</v>
          </cell>
          <cell r="F9130">
            <v>0</v>
          </cell>
          <cell r="G9130">
            <v>0</v>
          </cell>
          <cell r="H9130">
            <v>0</v>
          </cell>
          <cell r="I9130">
            <v>0</v>
          </cell>
          <cell r="J9130">
            <v>0</v>
          </cell>
          <cell r="K9130">
            <v>0</v>
          </cell>
          <cell r="L9130" t="str">
            <v>Sales Journal</v>
          </cell>
        </row>
        <row r="9131">
          <cell r="C9131">
            <v>5</v>
          </cell>
          <cell r="D9131">
            <v>0</v>
          </cell>
          <cell r="E9131">
            <v>0</v>
          </cell>
          <cell r="F9131">
            <v>0</v>
          </cell>
          <cell r="G9131">
            <v>0</v>
          </cell>
          <cell r="H9131">
            <v>0</v>
          </cell>
          <cell r="I9131">
            <v>0</v>
          </cell>
          <cell r="J9131">
            <v>0</v>
          </cell>
          <cell r="K9131">
            <v>0</v>
          </cell>
          <cell r="L9131" t="str">
            <v>Sales Journal</v>
          </cell>
        </row>
        <row r="9132">
          <cell r="C9132">
            <v>5</v>
          </cell>
          <cell r="D9132">
            <v>0</v>
          </cell>
          <cell r="E9132">
            <v>0</v>
          </cell>
          <cell r="F9132">
            <v>0</v>
          </cell>
          <cell r="G9132">
            <v>0</v>
          </cell>
          <cell r="H9132">
            <v>0</v>
          </cell>
          <cell r="I9132">
            <v>0</v>
          </cell>
          <cell r="J9132">
            <v>0</v>
          </cell>
          <cell r="K9132">
            <v>0</v>
          </cell>
          <cell r="L9132" t="str">
            <v>Sales Journal</v>
          </cell>
        </row>
        <row r="9133">
          <cell r="C9133">
            <v>5</v>
          </cell>
          <cell r="D9133">
            <v>0</v>
          </cell>
          <cell r="E9133">
            <v>0</v>
          </cell>
          <cell r="F9133">
            <v>0</v>
          </cell>
          <cell r="G9133">
            <v>0</v>
          </cell>
          <cell r="H9133">
            <v>0</v>
          </cell>
          <cell r="I9133">
            <v>0</v>
          </cell>
          <cell r="J9133">
            <v>0</v>
          </cell>
          <cell r="K9133">
            <v>0</v>
          </cell>
          <cell r="L9133" t="str">
            <v>Sales Journal</v>
          </cell>
        </row>
        <row r="9134">
          <cell r="C9134">
            <v>5</v>
          </cell>
          <cell r="D9134">
            <v>0</v>
          </cell>
          <cell r="E9134">
            <v>0</v>
          </cell>
          <cell r="F9134">
            <v>0</v>
          </cell>
          <cell r="G9134">
            <v>0</v>
          </cell>
          <cell r="H9134">
            <v>0</v>
          </cell>
          <cell r="I9134">
            <v>0</v>
          </cell>
          <cell r="J9134">
            <v>0</v>
          </cell>
          <cell r="K9134">
            <v>0</v>
          </cell>
          <cell r="L9134" t="str">
            <v>Sales Journal</v>
          </cell>
        </row>
        <row r="9135">
          <cell r="C9135">
            <v>5</v>
          </cell>
          <cell r="D9135">
            <v>0</v>
          </cell>
          <cell r="E9135">
            <v>0</v>
          </cell>
          <cell r="F9135">
            <v>0</v>
          </cell>
          <cell r="G9135">
            <v>0</v>
          </cell>
          <cell r="H9135">
            <v>0</v>
          </cell>
          <cell r="I9135">
            <v>0</v>
          </cell>
          <cell r="J9135">
            <v>0</v>
          </cell>
          <cell r="K9135">
            <v>0</v>
          </cell>
          <cell r="L9135" t="str">
            <v>Sales Journal</v>
          </cell>
        </row>
        <row r="9136">
          <cell r="C9136">
            <v>5</v>
          </cell>
          <cell r="D9136">
            <v>0</v>
          </cell>
          <cell r="E9136">
            <v>0</v>
          </cell>
          <cell r="F9136">
            <v>0</v>
          </cell>
          <cell r="G9136">
            <v>0</v>
          </cell>
          <cell r="H9136">
            <v>0</v>
          </cell>
          <cell r="I9136">
            <v>0</v>
          </cell>
          <cell r="J9136">
            <v>0</v>
          </cell>
          <cell r="K9136">
            <v>0</v>
          </cell>
          <cell r="L9136" t="str">
            <v>Sales Journal</v>
          </cell>
        </row>
        <row r="9137">
          <cell r="C9137">
            <v>5</v>
          </cell>
          <cell r="D9137">
            <v>0</v>
          </cell>
          <cell r="E9137">
            <v>0</v>
          </cell>
          <cell r="F9137">
            <v>0</v>
          </cell>
          <cell r="G9137">
            <v>0</v>
          </cell>
          <cell r="H9137">
            <v>0</v>
          </cell>
          <cell r="I9137">
            <v>0</v>
          </cell>
          <cell r="J9137">
            <v>0</v>
          </cell>
          <cell r="K9137">
            <v>0</v>
          </cell>
          <cell r="L9137" t="str">
            <v>Sales Journal</v>
          </cell>
        </row>
        <row r="9138">
          <cell r="C9138">
            <v>5</v>
          </cell>
          <cell r="D9138">
            <v>0</v>
          </cell>
          <cell r="E9138">
            <v>0</v>
          </cell>
          <cell r="F9138">
            <v>0</v>
          </cell>
          <cell r="G9138">
            <v>0</v>
          </cell>
          <cell r="H9138">
            <v>0</v>
          </cell>
          <cell r="I9138">
            <v>0</v>
          </cell>
          <cell r="J9138">
            <v>0</v>
          </cell>
          <cell r="K9138">
            <v>0</v>
          </cell>
          <cell r="L9138" t="str">
            <v>Sales Journal</v>
          </cell>
        </row>
        <row r="9139">
          <cell r="C9139">
            <v>5</v>
          </cell>
          <cell r="D9139">
            <v>0</v>
          </cell>
          <cell r="E9139">
            <v>0</v>
          </cell>
          <cell r="F9139">
            <v>0</v>
          </cell>
          <cell r="G9139">
            <v>0</v>
          </cell>
          <cell r="H9139">
            <v>0</v>
          </cell>
          <cell r="I9139">
            <v>0</v>
          </cell>
          <cell r="J9139">
            <v>0</v>
          </cell>
          <cell r="K9139">
            <v>0</v>
          </cell>
          <cell r="L9139" t="str">
            <v>Sales Journal</v>
          </cell>
        </row>
        <row r="9140">
          <cell r="C9140">
            <v>5</v>
          </cell>
          <cell r="D9140">
            <v>0</v>
          </cell>
          <cell r="E9140">
            <v>0</v>
          </cell>
          <cell r="F9140">
            <v>0</v>
          </cell>
          <cell r="G9140">
            <v>0</v>
          </cell>
          <cell r="H9140">
            <v>0</v>
          </cell>
          <cell r="I9140">
            <v>0</v>
          </cell>
          <cell r="J9140">
            <v>0</v>
          </cell>
          <cell r="K9140">
            <v>0</v>
          </cell>
          <cell r="L9140" t="str">
            <v>Sales Journal</v>
          </cell>
        </row>
        <row r="9141">
          <cell r="C9141">
            <v>5</v>
          </cell>
          <cell r="D9141">
            <v>0</v>
          </cell>
          <cell r="E9141">
            <v>0</v>
          </cell>
          <cell r="F9141">
            <v>0</v>
          </cell>
          <cell r="G9141">
            <v>0</v>
          </cell>
          <cell r="H9141">
            <v>0</v>
          </cell>
          <cell r="I9141">
            <v>0</v>
          </cell>
          <cell r="J9141">
            <v>0</v>
          </cell>
          <cell r="K9141">
            <v>0</v>
          </cell>
          <cell r="L9141" t="str">
            <v>Sales Journal</v>
          </cell>
        </row>
        <row r="9142">
          <cell r="C9142">
            <v>5</v>
          </cell>
          <cell r="D9142">
            <v>0</v>
          </cell>
          <cell r="E9142">
            <v>0</v>
          </cell>
          <cell r="F9142">
            <v>0</v>
          </cell>
          <cell r="G9142">
            <v>0</v>
          </cell>
          <cell r="H9142">
            <v>0</v>
          </cell>
          <cell r="I9142">
            <v>0</v>
          </cell>
          <cell r="J9142">
            <v>0</v>
          </cell>
          <cell r="K9142">
            <v>0</v>
          </cell>
          <cell r="L9142" t="str">
            <v>Sales Journal</v>
          </cell>
        </row>
        <row r="9143">
          <cell r="C9143">
            <v>5</v>
          </cell>
          <cell r="D9143">
            <v>0</v>
          </cell>
          <cell r="E9143">
            <v>0</v>
          </cell>
          <cell r="F9143">
            <v>0</v>
          </cell>
          <cell r="G9143">
            <v>0</v>
          </cell>
          <cell r="H9143">
            <v>0</v>
          </cell>
          <cell r="I9143">
            <v>0</v>
          </cell>
          <cell r="J9143">
            <v>0</v>
          </cell>
          <cell r="K9143">
            <v>0</v>
          </cell>
          <cell r="L9143" t="str">
            <v>Sales Journal</v>
          </cell>
        </row>
        <row r="9144">
          <cell r="C9144">
            <v>5</v>
          </cell>
          <cell r="D9144">
            <v>0</v>
          </cell>
          <cell r="E9144">
            <v>0</v>
          </cell>
          <cell r="F9144">
            <v>0</v>
          </cell>
          <cell r="G9144">
            <v>0</v>
          </cell>
          <cell r="H9144">
            <v>0</v>
          </cell>
          <cell r="I9144">
            <v>0</v>
          </cell>
          <cell r="J9144">
            <v>0</v>
          </cell>
          <cell r="K9144">
            <v>0</v>
          </cell>
          <cell r="L9144" t="str">
            <v>Sales Journal</v>
          </cell>
        </row>
        <row r="9145">
          <cell r="C9145">
            <v>5</v>
          </cell>
          <cell r="D9145">
            <v>0</v>
          </cell>
          <cell r="E9145">
            <v>0</v>
          </cell>
          <cell r="F9145">
            <v>0</v>
          </cell>
          <cell r="G9145">
            <v>0</v>
          </cell>
          <cell r="H9145">
            <v>0</v>
          </cell>
          <cell r="I9145">
            <v>0</v>
          </cell>
          <cell r="J9145">
            <v>0</v>
          </cell>
          <cell r="K9145">
            <v>0</v>
          </cell>
          <cell r="L9145" t="str">
            <v>Sales Journal</v>
          </cell>
        </row>
        <row r="9146">
          <cell r="C9146">
            <v>5</v>
          </cell>
          <cell r="D9146">
            <v>0</v>
          </cell>
          <cell r="E9146">
            <v>0</v>
          </cell>
          <cell r="F9146">
            <v>0</v>
          </cell>
          <cell r="G9146">
            <v>0</v>
          </cell>
          <cell r="H9146">
            <v>0</v>
          </cell>
          <cell r="I9146">
            <v>0</v>
          </cell>
          <cell r="J9146">
            <v>0</v>
          </cell>
          <cell r="K9146">
            <v>0</v>
          </cell>
          <cell r="L9146" t="str">
            <v>Sales Journal</v>
          </cell>
        </row>
        <row r="9147">
          <cell r="C9147">
            <v>5</v>
          </cell>
          <cell r="D9147">
            <v>0</v>
          </cell>
          <cell r="E9147">
            <v>0</v>
          </cell>
          <cell r="F9147">
            <v>0</v>
          </cell>
          <cell r="G9147">
            <v>0</v>
          </cell>
          <cell r="H9147">
            <v>0</v>
          </cell>
          <cell r="I9147">
            <v>0</v>
          </cell>
          <cell r="J9147">
            <v>0</v>
          </cell>
          <cell r="K9147">
            <v>0</v>
          </cell>
          <cell r="L9147" t="str">
            <v>Sales Journal</v>
          </cell>
        </row>
        <row r="9148">
          <cell r="C9148">
            <v>5</v>
          </cell>
          <cell r="D9148">
            <v>0</v>
          </cell>
          <cell r="E9148">
            <v>0</v>
          </cell>
          <cell r="F9148">
            <v>0</v>
          </cell>
          <cell r="G9148">
            <v>0</v>
          </cell>
          <cell r="H9148">
            <v>0</v>
          </cell>
          <cell r="I9148">
            <v>0</v>
          </cell>
          <cell r="J9148">
            <v>0</v>
          </cell>
          <cell r="K9148">
            <v>0</v>
          </cell>
          <cell r="L9148" t="str">
            <v>Sales Journal</v>
          </cell>
        </row>
        <row r="9149">
          <cell r="C9149">
            <v>5</v>
          </cell>
          <cell r="D9149">
            <v>0</v>
          </cell>
          <cell r="E9149">
            <v>0</v>
          </cell>
          <cell r="F9149">
            <v>0</v>
          </cell>
          <cell r="G9149">
            <v>0</v>
          </cell>
          <cell r="H9149">
            <v>0</v>
          </cell>
          <cell r="I9149">
            <v>0</v>
          </cell>
          <cell r="J9149">
            <v>0</v>
          </cell>
          <cell r="K9149">
            <v>0</v>
          </cell>
          <cell r="L9149" t="str">
            <v>Sales Journal</v>
          </cell>
        </row>
        <row r="9150">
          <cell r="C9150">
            <v>5</v>
          </cell>
          <cell r="D9150">
            <v>0</v>
          </cell>
          <cell r="E9150">
            <v>0</v>
          </cell>
          <cell r="F9150">
            <v>0</v>
          </cell>
          <cell r="G9150">
            <v>0</v>
          </cell>
          <cell r="H9150">
            <v>0</v>
          </cell>
          <cell r="I9150">
            <v>0</v>
          </cell>
          <cell r="J9150">
            <v>0</v>
          </cell>
          <cell r="K9150">
            <v>0</v>
          </cell>
          <cell r="L9150" t="str">
            <v>Sales Journal</v>
          </cell>
        </row>
        <row r="9151">
          <cell r="C9151">
            <v>5</v>
          </cell>
          <cell r="D9151">
            <v>0</v>
          </cell>
          <cell r="E9151">
            <v>0</v>
          </cell>
          <cell r="F9151">
            <v>0</v>
          </cell>
          <cell r="G9151">
            <v>0</v>
          </cell>
          <cell r="H9151">
            <v>0</v>
          </cell>
          <cell r="I9151">
            <v>0</v>
          </cell>
          <cell r="J9151">
            <v>0</v>
          </cell>
          <cell r="K9151">
            <v>0</v>
          </cell>
          <cell r="L9151" t="str">
            <v>Sales Journal</v>
          </cell>
        </row>
        <row r="9152">
          <cell r="C9152">
            <v>5</v>
          </cell>
          <cell r="D9152">
            <v>0</v>
          </cell>
          <cell r="E9152">
            <v>0</v>
          </cell>
          <cell r="F9152">
            <v>0</v>
          </cell>
          <cell r="G9152">
            <v>0</v>
          </cell>
          <cell r="H9152">
            <v>0</v>
          </cell>
          <cell r="I9152">
            <v>0</v>
          </cell>
          <cell r="J9152">
            <v>0</v>
          </cell>
          <cell r="K9152">
            <v>0</v>
          </cell>
          <cell r="L9152" t="str">
            <v>Sales Journal</v>
          </cell>
        </row>
        <row r="9153">
          <cell r="C9153">
            <v>5</v>
          </cell>
          <cell r="D9153">
            <v>0</v>
          </cell>
          <cell r="E9153">
            <v>0</v>
          </cell>
          <cell r="F9153">
            <v>0</v>
          </cell>
          <cell r="G9153">
            <v>0</v>
          </cell>
          <cell r="H9153">
            <v>0</v>
          </cell>
          <cell r="I9153">
            <v>0</v>
          </cell>
          <cell r="J9153">
            <v>0</v>
          </cell>
          <cell r="K9153">
            <v>0</v>
          </cell>
          <cell r="L9153" t="str">
            <v>Sales Journal</v>
          </cell>
        </row>
        <row r="9154">
          <cell r="C9154">
            <v>5</v>
          </cell>
          <cell r="D9154">
            <v>0</v>
          </cell>
          <cell r="E9154">
            <v>0</v>
          </cell>
          <cell r="F9154">
            <v>0</v>
          </cell>
          <cell r="G9154">
            <v>0</v>
          </cell>
          <cell r="H9154">
            <v>0</v>
          </cell>
          <cell r="I9154">
            <v>0</v>
          </cell>
          <cell r="J9154">
            <v>0</v>
          </cell>
          <cell r="K9154">
            <v>0</v>
          </cell>
          <cell r="L9154" t="str">
            <v>Sales Journal</v>
          </cell>
        </row>
        <row r="9155">
          <cell r="C9155">
            <v>5</v>
          </cell>
          <cell r="D9155">
            <v>0</v>
          </cell>
          <cell r="E9155">
            <v>0</v>
          </cell>
          <cell r="F9155">
            <v>0</v>
          </cell>
          <cell r="G9155">
            <v>0</v>
          </cell>
          <cell r="H9155">
            <v>0</v>
          </cell>
          <cell r="I9155">
            <v>0</v>
          </cell>
          <cell r="J9155">
            <v>0</v>
          </cell>
          <cell r="K9155">
            <v>0</v>
          </cell>
          <cell r="L9155" t="str">
            <v>Sales Journal</v>
          </cell>
        </row>
        <row r="9156">
          <cell r="C9156">
            <v>5</v>
          </cell>
          <cell r="D9156">
            <v>0</v>
          </cell>
          <cell r="E9156">
            <v>0</v>
          </cell>
          <cell r="F9156">
            <v>0</v>
          </cell>
          <cell r="G9156">
            <v>0</v>
          </cell>
          <cell r="H9156">
            <v>0</v>
          </cell>
          <cell r="I9156">
            <v>0</v>
          </cell>
          <cell r="J9156">
            <v>0</v>
          </cell>
          <cell r="K9156">
            <v>0</v>
          </cell>
          <cell r="L9156" t="str">
            <v>Sales Journal</v>
          </cell>
        </row>
        <row r="9157">
          <cell r="C9157">
            <v>5</v>
          </cell>
          <cell r="D9157">
            <v>0</v>
          </cell>
          <cell r="E9157">
            <v>0</v>
          </cell>
          <cell r="F9157">
            <v>0</v>
          </cell>
          <cell r="G9157">
            <v>0</v>
          </cell>
          <cell r="H9157">
            <v>0</v>
          </cell>
          <cell r="I9157">
            <v>0</v>
          </cell>
          <cell r="J9157">
            <v>0</v>
          </cell>
          <cell r="K9157">
            <v>0</v>
          </cell>
          <cell r="L9157" t="str">
            <v>Sales Journal</v>
          </cell>
        </row>
        <row r="9158">
          <cell r="C9158">
            <v>5</v>
          </cell>
          <cell r="D9158">
            <v>0</v>
          </cell>
          <cell r="E9158">
            <v>0</v>
          </cell>
          <cell r="F9158">
            <v>0</v>
          </cell>
          <cell r="G9158">
            <v>0</v>
          </cell>
          <cell r="H9158">
            <v>0</v>
          </cell>
          <cell r="I9158">
            <v>0</v>
          </cell>
          <cell r="J9158">
            <v>0</v>
          </cell>
          <cell r="K9158">
            <v>0</v>
          </cell>
          <cell r="L9158" t="str">
            <v>Sales Journal</v>
          </cell>
        </row>
        <row r="9159">
          <cell r="C9159">
            <v>5</v>
          </cell>
          <cell r="D9159">
            <v>0</v>
          </cell>
          <cell r="E9159">
            <v>0</v>
          </cell>
          <cell r="F9159">
            <v>0</v>
          </cell>
          <cell r="G9159">
            <v>0</v>
          </cell>
          <cell r="H9159">
            <v>0</v>
          </cell>
          <cell r="I9159">
            <v>0</v>
          </cell>
          <cell r="J9159">
            <v>0</v>
          </cell>
          <cell r="K9159">
            <v>0</v>
          </cell>
          <cell r="L9159" t="str">
            <v>Sales Journal</v>
          </cell>
        </row>
        <row r="9160">
          <cell r="C9160">
            <v>5</v>
          </cell>
          <cell r="D9160">
            <v>0</v>
          </cell>
          <cell r="E9160">
            <v>0</v>
          </cell>
          <cell r="F9160">
            <v>0</v>
          </cell>
          <cell r="G9160">
            <v>0</v>
          </cell>
          <cell r="H9160">
            <v>0</v>
          </cell>
          <cell r="I9160">
            <v>0</v>
          </cell>
          <cell r="J9160">
            <v>0</v>
          </cell>
          <cell r="K9160">
            <v>0</v>
          </cell>
          <cell r="L9160" t="str">
            <v>Sales Journal</v>
          </cell>
        </row>
        <row r="9161">
          <cell r="C9161">
            <v>5</v>
          </cell>
          <cell r="D9161">
            <v>0</v>
          </cell>
          <cell r="E9161">
            <v>0</v>
          </cell>
          <cell r="F9161">
            <v>0</v>
          </cell>
          <cell r="G9161">
            <v>0</v>
          </cell>
          <cell r="H9161">
            <v>0</v>
          </cell>
          <cell r="I9161">
            <v>0</v>
          </cell>
          <cell r="J9161">
            <v>0</v>
          </cell>
          <cell r="K9161">
            <v>0</v>
          </cell>
          <cell r="L9161" t="str">
            <v>Sales Journal</v>
          </cell>
        </row>
        <row r="9162">
          <cell r="C9162">
            <v>5</v>
          </cell>
          <cell r="D9162">
            <v>0</v>
          </cell>
          <cell r="E9162">
            <v>0</v>
          </cell>
          <cell r="F9162">
            <v>0</v>
          </cell>
          <cell r="G9162">
            <v>0</v>
          </cell>
          <cell r="H9162">
            <v>0</v>
          </cell>
          <cell r="I9162">
            <v>0</v>
          </cell>
          <cell r="J9162">
            <v>0</v>
          </cell>
          <cell r="K9162">
            <v>0</v>
          </cell>
          <cell r="L9162" t="str">
            <v>Sales Journal</v>
          </cell>
        </row>
        <row r="9163">
          <cell r="C9163">
            <v>5</v>
          </cell>
          <cell r="D9163">
            <v>0</v>
          </cell>
          <cell r="E9163">
            <v>0</v>
          </cell>
          <cell r="F9163">
            <v>0</v>
          </cell>
          <cell r="G9163">
            <v>0</v>
          </cell>
          <cell r="H9163">
            <v>0</v>
          </cell>
          <cell r="I9163">
            <v>0</v>
          </cell>
          <cell r="J9163">
            <v>0</v>
          </cell>
          <cell r="K9163">
            <v>0</v>
          </cell>
          <cell r="L9163" t="str">
            <v>Sales Journal</v>
          </cell>
        </row>
        <row r="9164">
          <cell r="C9164">
            <v>5</v>
          </cell>
          <cell r="D9164">
            <v>0</v>
          </cell>
          <cell r="E9164">
            <v>0</v>
          </cell>
          <cell r="F9164">
            <v>0</v>
          </cell>
          <cell r="G9164">
            <v>0</v>
          </cell>
          <cell r="H9164">
            <v>0</v>
          </cell>
          <cell r="I9164">
            <v>0</v>
          </cell>
          <cell r="J9164">
            <v>0</v>
          </cell>
          <cell r="K9164">
            <v>0</v>
          </cell>
          <cell r="L9164" t="str">
            <v>Sales Journal</v>
          </cell>
        </row>
        <row r="9165">
          <cell r="C9165">
            <v>5</v>
          </cell>
          <cell r="D9165">
            <v>0</v>
          </cell>
          <cell r="E9165">
            <v>0</v>
          </cell>
          <cell r="F9165">
            <v>0</v>
          </cell>
          <cell r="G9165">
            <v>0</v>
          </cell>
          <cell r="H9165">
            <v>0</v>
          </cell>
          <cell r="I9165">
            <v>0</v>
          </cell>
          <cell r="J9165">
            <v>0</v>
          </cell>
          <cell r="K9165">
            <v>0</v>
          </cell>
          <cell r="L9165" t="str">
            <v>Sales Journal</v>
          </cell>
        </row>
        <row r="9166">
          <cell r="C9166">
            <v>5</v>
          </cell>
          <cell r="D9166">
            <v>0</v>
          </cell>
          <cell r="E9166">
            <v>0</v>
          </cell>
          <cell r="F9166">
            <v>0</v>
          </cell>
          <cell r="G9166">
            <v>0</v>
          </cell>
          <cell r="H9166">
            <v>0</v>
          </cell>
          <cell r="I9166">
            <v>0</v>
          </cell>
          <cell r="J9166">
            <v>0</v>
          </cell>
          <cell r="K9166">
            <v>0</v>
          </cell>
          <cell r="L9166" t="str">
            <v>Sales Journal</v>
          </cell>
        </row>
        <row r="9167">
          <cell r="C9167">
            <v>5</v>
          </cell>
          <cell r="D9167">
            <v>0</v>
          </cell>
          <cell r="E9167">
            <v>0</v>
          </cell>
          <cell r="F9167">
            <v>0</v>
          </cell>
          <cell r="G9167">
            <v>0</v>
          </cell>
          <cell r="H9167">
            <v>0</v>
          </cell>
          <cell r="I9167">
            <v>0</v>
          </cell>
          <cell r="J9167">
            <v>0</v>
          </cell>
          <cell r="K9167">
            <v>0</v>
          </cell>
          <cell r="L9167" t="str">
            <v>Sales Journal</v>
          </cell>
        </row>
        <row r="9168">
          <cell r="C9168">
            <v>5</v>
          </cell>
          <cell r="D9168">
            <v>0</v>
          </cell>
          <cell r="E9168">
            <v>0</v>
          </cell>
          <cell r="F9168">
            <v>0</v>
          </cell>
          <cell r="G9168">
            <v>0</v>
          </cell>
          <cell r="H9168">
            <v>0</v>
          </cell>
          <cell r="I9168">
            <v>0</v>
          </cell>
          <cell r="J9168">
            <v>0</v>
          </cell>
          <cell r="K9168">
            <v>0</v>
          </cell>
          <cell r="L9168" t="str">
            <v>Sales Journal</v>
          </cell>
        </row>
        <row r="9169">
          <cell r="C9169">
            <v>5</v>
          </cell>
          <cell r="D9169">
            <v>0</v>
          </cell>
          <cell r="E9169">
            <v>0</v>
          </cell>
          <cell r="F9169">
            <v>0</v>
          </cell>
          <cell r="G9169">
            <v>0</v>
          </cell>
          <cell r="H9169">
            <v>0</v>
          </cell>
          <cell r="I9169">
            <v>0</v>
          </cell>
          <cell r="J9169">
            <v>0</v>
          </cell>
          <cell r="K9169">
            <v>0</v>
          </cell>
          <cell r="L9169" t="str">
            <v>Sales Journal</v>
          </cell>
        </row>
        <row r="9170">
          <cell r="C9170">
            <v>5</v>
          </cell>
          <cell r="D9170">
            <v>0</v>
          </cell>
          <cell r="E9170">
            <v>0</v>
          </cell>
          <cell r="F9170">
            <v>0</v>
          </cell>
          <cell r="G9170">
            <v>0</v>
          </cell>
          <cell r="H9170">
            <v>0</v>
          </cell>
          <cell r="I9170">
            <v>0</v>
          </cell>
          <cell r="J9170">
            <v>0</v>
          </cell>
          <cell r="K9170">
            <v>0</v>
          </cell>
          <cell r="L9170" t="str">
            <v>Sales Journal</v>
          </cell>
        </row>
        <row r="9171">
          <cell r="C9171">
            <v>5</v>
          </cell>
          <cell r="D9171">
            <v>0</v>
          </cell>
          <cell r="E9171">
            <v>0</v>
          </cell>
          <cell r="F9171">
            <v>0</v>
          </cell>
          <cell r="G9171">
            <v>0</v>
          </cell>
          <cell r="H9171">
            <v>0</v>
          </cell>
          <cell r="I9171">
            <v>0</v>
          </cell>
          <cell r="J9171">
            <v>0</v>
          </cell>
          <cell r="K9171">
            <v>0</v>
          </cell>
          <cell r="L9171" t="str">
            <v>Sales Journal</v>
          </cell>
        </row>
        <row r="9172">
          <cell r="C9172">
            <v>5</v>
          </cell>
          <cell r="D9172">
            <v>0</v>
          </cell>
          <cell r="E9172">
            <v>0</v>
          </cell>
          <cell r="F9172">
            <v>0</v>
          </cell>
          <cell r="G9172">
            <v>0</v>
          </cell>
          <cell r="H9172">
            <v>0</v>
          </cell>
          <cell r="I9172">
            <v>0</v>
          </cell>
          <cell r="J9172">
            <v>0</v>
          </cell>
          <cell r="K9172">
            <v>0</v>
          </cell>
          <cell r="L9172" t="str">
            <v>Sales Journal</v>
          </cell>
        </row>
        <row r="9173">
          <cell r="C9173">
            <v>5</v>
          </cell>
          <cell r="D9173">
            <v>0</v>
          </cell>
          <cell r="E9173">
            <v>0</v>
          </cell>
          <cell r="F9173">
            <v>0</v>
          </cell>
          <cell r="G9173">
            <v>0</v>
          </cell>
          <cell r="H9173">
            <v>0</v>
          </cell>
          <cell r="I9173">
            <v>0</v>
          </cell>
          <cell r="J9173">
            <v>0</v>
          </cell>
          <cell r="K9173">
            <v>0</v>
          </cell>
          <cell r="L9173" t="str">
            <v>Sales Journal</v>
          </cell>
        </row>
        <row r="9174">
          <cell r="C9174">
            <v>5</v>
          </cell>
          <cell r="D9174">
            <v>0</v>
          </cell>
          <cell r="E9174">
            <v>0</v>
          </cell>
          <cell r="F9174">
            <v>0</v>
          </cell>
          <cell r="G9174">
            <v>0</v>
          </cell>
          <cell r="H9174">
            <v>0</v>
          </cell>
          <cell r="I9174">
            <v>0</v>
          </cell>
          <cell r="J9174">
            <v>0</v>
          </cell>
          <cell r="K9174">
            <v>0</v>
          </cell>
          <cell r="L9174" t="str">
            <v>Sales Journal</v>
          </cell>
        </row>
        <row r="9175">
          <cell r="C9175">
            <v>5</v>
          </cell>
          <cell r="D9175">
            <v>0</v>
          </cell>
          <cell r="E9175">
            <v>0</v>
          </cell>
          <cell r="F9175">
            <v>0</v>
          </cell>
          <cell r="G9175">
            <v>0</v>
          </cell>
          <cell r="H9175">
            <v>0</v>
          </cell>
          <cell r="I9175">
            <v>0</v>
          </cell>
          <cell r="J9175">
            <v>0</v>
          </cell>
          <cell r="K9175">
            <v>0</v>
          </cell>
          <cell r="L9175" t="str">
            <v>Sales Journal</v>
          </cell>
        </row>
        <row r="9176">
          <cell r="C9176">
            <v>5</v>
          </cell>
          <cell r="D9176">
            <v>0</v>
          </cell>
          <cell r="E9176">
            <v>0</v>
          </cell>
          <cell r="F9176">
            <v>0</v>
          </cell>
          <cell r="G9176">
            <v>0</v>
          </cell>
          <cell r="H9176">
            <v>0</v>
          </cell>
          <cell r="I9176">
            <v>0</v>
          </cell>
          <cell r="J9176">
            <v>0</v>
          </cell>
          <cell r="K9176">
            <v>0</v>
          </cell>
          <cell r="L9176" t="str">
            <v>Sales Journal</v>
          </cell>
        </row>
        <row r="9177">
          <cell r="C9177">
            <v>5</v>
          </cell>
          <cell r="D9177">
            <v>0</v>
          </cell>
          <cell r="E9177">
            <v>0</v>
          </cell>
          <cell r="F9177">
            <v>0</v>
          </cell>
          <cell r="G9177">
            <v>0</v>
          </cell>
          <cell r="H9177">
            <v>0</v>
          </cell>
          <cell r="I9177">
            <v>0</v>
          </cell>
          <cell r="J9177">
            <v>0</v>
          </cell>
          <cell r="K9177">
            <v>0</v>
          </cell>
          <cell r="L9177" t="str">
            <v>Sales Journal</v>
          </cell>
        </row>
        <row r="9178">
          <cell r="C9178">
            <v>5</v>
          </cell>
          <cell r="D9178">
            <v>0</v>
          </cell>
          <cell r="E9178">
            <v>0</v>
          </cell>
          <cell r="F9178">
            <v>0</v>
          </cell>
          <cell r="G9178">
            <v>0</v>
          </cell>
          <cell r="H9178">
            <v>0</v>
          </cell>
          <cell r="I9178">
            <v>0</v>
          </cell>
          <cell r="J9178">
            <v>0</v>
          </cell>
          <cell r="K9178">
            <v>0</v>
          </cell>
          <cell r="L9178" t="str">
            <v>Sales Journal</v>
          </cell>
        </row>
        <row r="9179">
          <cell r="C9179">
            <v>5</v>
          </cell>
          <cell r="D9179">
            <v>0</v>
          </cell>
          <cell r="E9179">
            <v>0</v>
          </cell>
          <cell r="F9179">
            <v>0</v>
          </cell>
          <cell r="G9179">
            <v>0</v>
          </cell>
          <cell r="H9179">
            <v>0</v>
          </cell>
          <cell r="I9179">
            <v>0</v>
          </cell>
          <cell r="J9179">
            <v>0</v>
          </cell>
          <cell r="K9179">
            <v>0</v>
          </cell>
          <cell r="L9179" t="str">
            <v>Sales Journal</v>
          </cell>
        </row>
        <row r="9180">
          <cell r="C9180">
            <v>5</v>
          </cell>
          <cell r="D9180">
            <v>0</v>
          </cell>
          <cell r="E9180">
            <v>0</v>
          </cell>
          <cell r="F9180">
            <v>0</v>
          </cell>
          <cell r="G9180">
            <v>0</v>
          </cell>
          <cell r="H9180">
            <v>0</v>
          </cell>
          <cell r="I9180">
            <v>0</v>
          </cell>
          <cell r="J9180">
            <v>0</v>
          </cell>
          <cell r="K9180">
            <v>0</v>
          </cell>
          <cell r="L9180" t="str">
            <v>Sales Journal</v>
          </cell>
        </row>
        <row r="9181">
          <cell r="C9181">
            <v>5</v>
          </cell>
          <cell r="D9181">
            <v>0</v>
          </cell>
          <cell r="E9181">
            <v>0</v>
          </cell>
          <cell r="F9181">
            <v>0</v>
          </cell>
          <cell r="G9181">
            <v>0</v>
          </cell>
          <cell r="H9181">
            <v>0</v>
          </cell>
          <cell r="I9181">
            <v>0</v>
          </cell>
          <cell r="J9181">
            <v>0</v>
          </cell>
          <cell r="K9181">
            <v>0</v>
          </cell>
          <cell r="L9181" t="str">
            <v>Sales Journal</v>
          </cell>
        </row>
        <row r="9182">
          <cell r="C9182">
            <v>5</v>
          </cell>
          <cell r="D9182">
            <v>0</v>
          </cell>
          <cell r="E9182">
            <v>0</v>
          </cell>
          <cell r="F9182">
            <v>0</v>
          </cell>
          <cell r="G9182">
            <v>0</v>
          </cell>
          <cell r="H9182">
            <v>0</v>
          </cell>
          <cell r="I9182">
            <v>0</v>
          </cell>
          <cell r="J9182">
            <v>0</v>
          </cell>
          <cell r="K9182">
            <v>0</v>
          </cell>
          <cell r="L9182" t="str">
            <v>Sales Journal</v>
          </cell>
        </row>
        <row r="9183">
          <cell r="C9183">
            <v>5</v>
          </cell>
          <cell r="D9183">
            <v>0</v>
          </cell>
          <cell r="E9183">
            <v>0</v>
          </cell>
          <cell r="F9183">
            <v>0</v>
          </cell>
          <cell r="G9183">
            <v>0</v>
          </cell>
          <cell r="H9183">
            <v>0</v>
          </cell>
          <cell r="I9183">
            <v>0</v>
          </cell>
          <cell r="J9183">
            <v>0</v>
          </cell>
          <cell r="K9183">
            <v>0</v>
          </cell>
          <cell r="L9183" t="str">
            <v>Sales Journal</v>
          </cell>
        </row>
        <row r="9184">
          <cell r="C9184">
            <v>5</v>
          </cell>
          <cell r="D9184">
            <v>0</v>
          </cell>
          <cell r="E9184">
            <v>0</v>
          </cell>
          <cell r="F9184">
            <v>0</v>
          </cell>
          <cell r="G9184">
            <v>0</v>
          </cell>
          <cell r="H9184">
            <v>0</v>
          </cell>
          <cell r="I9184">
            <v>0</v>
          </cell>
          <cell r="J9184">
            <v>0</v>
          </cell>
          <cell r="K9184">
            <v>0</v>
          </cell>
          <cell r="L9184" t="str">
            <v>Sales Journal</v>
          </cell>
        </row>
        <row r="9185">
          <cell r="C9185">
            <v>5</v>
          </cell>
          <cell r="D9185">
            <v>0</v>
          </cell>
          <cell r="E9185">
            <v>0</v>
          </cell>
          <cell r="F9185">
            <v>0</v>
          </cell>
          <cell r="G9185">
            <v>0</v>
          </cell>
          <cell r="H9185">
            <v>0</v>
          </cell>
          <cell r="I9185">
            <v>0</v>
          </cell>
          <cell r="J9185">
            <v>0</v>
          </cell>
          <cell r="K9185">
            <v>0</v>
          </cell>
          <cell r="L9185" t="str">
            <v>Sales Journal</v>
          </cell>
        </row>
        <row r="9186">
          <cell r="C9186">
            <v>5</v>
          </cell>
          <cell r="D9186">
            <v>0</v>
          </cell>
          <cell r="E9186">
            <v>0</v>
          </cell>
          <cell r="F9186">
            <v>0</v>
          </cell>
          <cell r="G9186">
            <v>0</v>
          </cell>
          <cell r="H9186">
            <v>0</v>
          </cell>
          <cell r="I9186">
            <v>0</v>
          </cell>
          <cell r="J9186">
            <v>0</v>
          </cell>
          <cell r="K9186">
            <v>0</v>
          </cell>
          <cell r="L9186" t="str">
            <v>Sales Journal</v>
          </cell>
        </row>
        <row r="9187">
          <cell r="C9187">
            <v>5</v>
          </cell>
          <cell r="D9187">
            <v>0</v>
          </cell>
          <cell r="E9187">
            <v>0</v>
          </cell>
          <cell r="F9187">
            <v>0</v>
          </cell>
          <cell r="G9187">
            <v>0</v>
          </cell>
          <cell r="H9187">
            <v>0</v>
          </cell>
          <cell r="I9187">
            <v>0</v>
          </cell>
          <cell r="J9187">
            <v>0</v>
          </cell>
          <cell r="K9187">
            <v>0</v>
          </cell>
          <cell r="L9187" t="str">
            <v>Sales Journal</v>
          </cell>
        </row>
        <row r="9188">
          <cell r="C9188">
            <v>5</v>
          </cell>
          <cell r="D9188">
            <v>0</v>
          </cell>
          <cell r="E9188">
            <v>0</v>
          </cell>
          <cell r="F9188">
            <v>0</v>
          </cell>
          <cell r="G9188">
            <v>0</v>
          </cell>
          <cell r="H9188">
            <v>0</v>
          </cell>
          <cell r="I9188">
            <v>0</v>
          </cell>
          <cell r="J9188">
            <v>0</v>
          </cell>
          <cell r="K9188">
            <v>0</v>
          </cell>
          <cell r="L9188" t="str">
            <v>Sales Journal</v>
          </cell>
        </row>
        <row r="9189">
          <cell r="C9189">
            <v>5</v>
          </cell>
          <cell r="D9189">
            <v>0</v>
          </cell>
          <cell r="E9189">
            <v>0</v>
          </cell>
          <cell r="F9189">
            <v>0</v>
          </cell>
          <cell r="G9189">
            <v>0</v>
          </cell>
          <cell r="H9189">
            <v>0</v>
          </cell>
          <cell r="I9189">
            <v>0</v>
          </cell>
          <cell r="J9189">
            <v>0</v>
          </cell>
          <cell r="K9189">
            <v>0</v>
          </cell>
          <cell r="L9189" t="str">
            <v>Sales Journal</v>
          </cell>
        </row>
        <row r="9190">
          <cell r="C9190">
            <v>5</v>
          </cell>
          <cell r="D9190">
            <v>0</v>
          </cell>
          <cell r="E9190">
            <v>0</v>
          </cell>
          <cell r="F9190">
            <v>0</v>
          </cell>
          <cell r="G9190">
            <v>0</v>
          </cell>
          <cell r="H9190">
            <v>0</v>
          </cell>
          <cell r="I9190">
            <v>0</v>
          </cell>
          <cell r="J9190">
            <v>0</v>
          </cell>
          <cell r="K9190">
            <v>0</v>
          </cell>
          <cell r="L9190" t="str">
            <v>Sales Journal</v>
          </cell>
        </row>
        <row r="9191">
          <cell r="C9191">
            <v>5</v>
          </cell>
          <cell r="D9191">
            <v>0</v>
          </cell>
          <cell r="E9191">
            <v>0</v>
          </cell>
          <cell r="F9191">
            <v>0</v>
          </cell>
          <cell r="G9191">
            <v>0</v>
          </cell>
          <cell r="H9191">
            <v>0</v>
          </cell>
          <cell r="I9191">
            <v>0</v>
          </cell>
          <cell r="J9191">
            <v>0</v>
          </cell>
          <cell r="K9191">
            <v>0</v>
          </cell>
          <cell r="L9191" t="str">
            <v>Sales Journal</v>
          </cell>
        </row>
        <row r="9192">
          <cell r="C9192">
            <v>5</v>
          </cell>
          <cell r="D9192">
            <v>0</v>
          </cell>
          <cell r="E9192">
            <v>0</v>
          </cell>
          <cell r="F9192">
            <v>0</v>
          </cell>
          <cell r="G9192">
            <v>0</v>
          </cell>
          <cell r="H9192">
            <v>0</v>
          </cell>
          <cell r="I9192">
            <v>0</v>
          </cell>
          <cell r="J9192">
            <v>0</v>
          </cell>
          <cell r="K9192">
            <v>0</v>
          </cell>
          <cell r="L9192" t="str">
            <v>Sales Journal</v>
          </cell>
        </row>
        <row r="9193">
          <cell r="C9193">
            <v>5</v>
          </cell>
          <cell r="D9193">
            <v>0</v>
          </cell>
          <cell r="E9193">
            <v>0</v>
          </cell>
          <cell r="F9193">
            <v>0</v>
          </cell>
          <cell r="G9193">
            <v>0</v>
          </cell>
          <cell r="H9193">
            <v>0</v>
          </cell>
          <cell r="I9193">
            <v>0</v>
          </cell>
          <cell r="J9193">
            <v>0</v>
          </cell>
          <cell r="K9193">
            <v>0</v>
          </cell>
          <cell r="L9193" t="str">
            <v>Sales Journal</v>
          </cell>
        </row>
        <row r="9194">
          <cell r="C9194">
            <v>5</v>
          </cell>
          <cell r="D9194">
            <v>0</v>
          </cell>
          <cell r="E9194">
            <v>0</v>
          </cell>
          <cell r="F9194">
            <v>0</v>
          </cell>
          <cell r="G9194">
            <v>0</v>
          </cell>
          <cell r="H9194">
            <v>0</v>
          </cell>
          <cell r="I9194">
            <v>0</v>
          </cell>
          <cell r="J9194">
            <v>0</v>
          </cell>
          <cell r="K9194">
            <v>0</v>
          </cell>
          <cell r="L9194" t="str">
            <v>Sales Journal</v>
          </cell>
        </row>
        <row r="9195">
          <cell r="C9195">
            <v>5</v>
          </cell>
          <cell r="D9195">
            <v>0</v>
          </cell>
          <cell r="E9195">
            <v>0</v>
          </cell>
          <cell r="F9195">
            <v>0</v>
          </cell>
          <cell r="G9195">
            <v>0</v>
          </cell>
          <cell r="H9195">
            <v>0</v>
          </cell>
          <cell r="I9195">
            <v>0</v>
          </cell>
          <cell r="J9195">
            <v>0</v>
          </cell>
          <cell r="K9195">
            <v>0</v>
          </cell>
          <cell r="L9195" t="str">
            <v>Sales Journal</v>
          </cell>
        </row>
        <row r="9196">
          <cell r="C9196">
            <v>5</v>
          </cell>
          <cell r="D9196">
            <v>0</v>
          </cell>
          <cell r="E9196">
            <v>0</v>
          </cell>
          <cell r="F9196">
            <v>0</v>
          </cell>
          <cell r="G9196">
            <v>0</v>
          </cell>
          <cell r="H9196">
            <v>0</v>
          </cell>
          <cell r="I9196">
            <v>0</v>
          </cell>
          <cell r="J9196">
            <v>0</v>
          </cell>
          <cell r="K9196">
            <v>0</v>
          </cell>
          <cell r="L9196" t="str">
            <v>Sales Journal</v>
          </cell>
        </row>
        <row r="9197">
          <cell r="C9197">
            <v>5</v>
          </cell>
          <cell r="D9197">
            <v>0</v>
          </cell>
          <cell r="E9197">
            <v>0</v>
          </cell>
          <cell r="F9197">
            <v>0</v>
          </cell>
          <cell r="G9197">
            <v>0</v>
          </cell>
          <cell r="H9197">
            <v>0</v>
          </cell>
          <cell r="I9197">
            <v>0</v>
          </cell>
          <cell r="J9197">
            <v>0</v>
          </cell>
          <cell r="K9197">
            <v>0</v>
          </cell>
          <cell r="L9197" t="str">
            <v>Sales Journal</v>
          </cell>
        </row>
        <row r="9198">
          <cell r="C9198">
            <v>5</v>
          </cell>
          <cell r="D9198">
            <v>0</v>
          </cell>
          <cell r="E9198">
            <v>0</v>
          </cell>
          <cell r="F9198">
            <v>0</v>
          </cell>
          <cell r="G9198">
            <v>0</v>
          </cell>
          <cell r="H9198">
            <v>0</v>
          </cell>
          <cell r="I9198">
            <v>0</v>
          </cell>
          <cell r="J9198">
            <v>0</v>
          </cell>
          <cell r="K9198">
            <v>0</v>
          </cell>
          <cell r="L9198" t="str">
            <v>Sales Journal</v>
          </cell>
        </row>
        <row r="9199">
          <cell r="C9199">
            <v>5</v>
          </cell>
          <cell r="D9199">
            <v>0</v>
          </cell>
          <cell r="E9199">
            <v>0</v>
          </cell>
          <cell r="F9199">
            <v>0</v>
          </cell>
          <cell r="G9199">
            <v>0</v>
          </cell>
          <cell r="H9199">
            <v>0</v>
          </cell>
          <cell r="I9199">
            <v>0</v>
          </cell>
          <cell r="J9199">
            <v>0</v>
          </cell>
          <cell r="K9199">
            <v>0</v>
          </cell>
          <cell r="L9199" t="str">
            <v>Sales Journal</v>
          </cell>
        </row>
        <row r="9200">
          <cell r="C9200">
            <v>5</v>
          </cell>
          <cell r="D9200">
            <v>0</v>
          </cell>
          <cell r="E9200">
            <v>0</v>
          </cell>
          <cell r="F9200">
            <v>0</v>
          </cell>
          <cell r="G9200">
            <v>0</v>
          </cell>
          <cell r="H9200">
            <v>0</v>
          </cell>
          <cell r="I9200">
            <v>0</v>
          </cell>
          <cell r="J9200">
            <v>0</v>
          </cell>
          <cell r="K9200">
            <v>0</v>
          </cell>
          <cell r="L9200" t="str">
            <v>Sales Journal</v>
          </cell>
        </row>
        <row r="9201">
          <cell r="C9201">
            <v>5</v>
          </cell>
          <cell r="D9201">
            <v>0</v>
          </cell>
          <cell r="E9201">
            <v>0</v>
          </cell>
          <cell r="F9201">
            <v>0</v>
          </cell>
          <cell r="G9201">
            <v>0</v>
          </cell>
          <cell r="H9201">
            <v>0</v>
          </cell>
          <cell r="I9201">
            <v>0</v>
          </cell>
          <cell r="J9201">
            <v>0</v>
          </cell>
          <cell r="K9201">
            <v>0</v>
          </cell>
          <cell r="L9201" t="str">
            <v>Sales Journal</v>
          </cell>
        </row>
        <row r="9202">
          <cell r="C9202">
            <v>5</v>
          </cell>
          <cell r="D9202">
            <v>0</v>
          </cell>
          <cell r="E9202">
            <v>0</v>
          </cell>
          <cell r="F9202">
            <v>0</v>
          </cell>
          <cell r="G9202">
            <v>0</v>
          </cell>
          <cell r="H9202">
            <v>0</v>
          </cell>
          <cell r="I9202">
            <v>0</v>
          </cell>
          <cell r="J9202">
            <v>0</v>
          </cell>
          <cell r="K9202">
            <v>0</v>
          </cell>
          <cell r="L9202" t="str">
            <v>Sales Journal</v>
          </cell>
        </row>
        <row r="9203">
          <cell r="C9203">
            <v>5</v>
          </cell>
          <cell r="D9203">
            <v>0</v>
          </cell>
          <cell r="E9203">
            <v>0</v>
          </cell>
          <cell r="F9203">
            <v>0</v>
          </cell>
          <cell r="G9203">
            <v>0</v>
          </cell>
          <cell r="H9203">
            <v>0</v>
          </cell>
          <cell r="I9203">
            <v>0</v>
          </cell>
          <cell r="J9203">
            <v>0</v>
          </cell>
          <cell r="K9203">
            <v>0</v>
          </cell>
          <cell r="L9203" t="str">
            <v>Sales Journal</v>
          </cell>
        </row>
        <row r="9204">
          <cell r="C9204">
            <v>5</v>
          </cell>
          <cell r="D9204">
            <v>0</v>
          </cell>
          <cell r="E9204">
            <v>0</v>
          </cell>
          <cell r="F9204">
            <v>0</v>
          </cell>
          <cell r="G9204">
            <v>0</v>
          </cell>
          <cell r="H9204">
            <v>0</v>
          </cell>
          <cell r="I9204">
            <v>0</v>
          </cell>
          <cell r="J9204">
            <v>0</v>
          </cell>
          <cell r="K9204">
            <v>0</v>
          </cell>
          <cell r="L9204" t="str">
            <v>Sales Journal</v>
          </cell>
        </row>
        <row r="9205">
          <cell r="C9205">
            <v>5</v>
          </cell>
          <cell r="D9205">
            <v>0</v>
          </cell>
          <cell r="E9205">
            <v>0</v>
          </cell>
          <cell r="F9205">
            <v>0</v>
          </cell>
          <cell r="G9205">
            <v>0</v>
          </cell>
          <cell r="H9205">
            <v>0</v>
          </cell>
          <cell r="I9205">
            <v>0</v>
          </cell>
          <cell r="J9205">
            <v>0</v>
          </cell>
          <cell r="K9205">
            <v>0</v>
          </cell>
          <cell r="L9205" t="str">
            <v>Sales Journal</v>
          </cell>
        </row>
        <row r="9206">
          <cell r="C9206">
            <v>5</v>
          </cell>
          <cell r="D9206">
            <v>0</v>
          </cell>
          <cell r="E9206">
            <v>0</v>
          </cell>
          <cell r="F9206">
            <v>0</v>
          </cell>
          <cell r="G9206">
            <v>0</v>
          </cell>
          <cell r="H9206">
            <v>0</v>
          </cell>
          <cell r="I9206">
            <v>0</v>
          </cell>
          <cell r="J9206">
            <v>0</v>
          </cell>
          <cell r="K9206">
            <v>0</v>
          </cell>
          <cell r="L9206" t="str">
            <v>Sales Journal</v>
          </cell>
        </row>
        <row r="9207">
          <cell r="C9207">
            <v>5</v>
          </cell>
          <cell r="D9207">
            <v>0</v>
          </cell>
          <cell r="E9207">
            <v>0</v>
          </cell>
          <cell r="F9207">
            <v>0</v>
          </cell>
          <cell r="G9207">
            <v>0</v>
          </cell>
          <cell r="H9207">
            <v>0</v>
          </cell>
          <cell r="I9207">
            <v>0</v>
          </cell>
          <cell r="J9207">
            <v>0</v>
          </cell>
          <cell r="K9207">
            <v>0</v>
          </cell>
          <cell r="L9207" t="str">
            <v>Sales Journal</v>
          </cell>
        </row>
        <row r="9208">
          <cell r="C9208">
            <v>5</v>
          </cell>
          <cell r="D9208">
            <v>0</v>
          </cell>
          <cell r="E9208">
            <v>0</v>
          </cell>
          <cell r="F9208">
            <v>0</v>
          </cell>
          <cell r="G9208">
            <v>0</v>
          </cell>
          <cell r="H9208">
            <v>0</v>
          </cell>
          <cell r="I9208">
            <v>0</v>
          </cell>
          <cell r="J9208">
            <v>0</v>
          </cell>
          <cell r="K9208">
            <v>0</v>
          </cell>
          <cell r="L9208" t="str">
            <v>Sales Journal</v>
          </cell>
        </row>
        <row r="9209">
          <cell r="C9209">
            <v>5</v>
          </cell>
          <cell r="D9209">
            <v>0</v>
          </cell>
          <cell r="E9209">
            <v>0</v>
          </cell>
          <cell r="F9209">
            <v>0</v>
          </cell>
          <cell r="G9209">
            <v>0</v>
          </cell>
          <cell r="H9209">
            <v>0</v>
          </cell>
          <cell r="I9209">
            <v>0</v>
          </cell>
          <cell r="J9209">
            <v>0</v>
          </cell>
          <cell r="K9209">
            <v>0</v>
          </cell>
          <cell r="L9209" t="str">
            <v>Sales Journal</v>
          </cell>
        </row>
        <row r="9210">
          <cell r="C9210">
            <v>5</v>
          </cell>
          <cell r="D9210">
            <v>0</v>
          </cell>
          <cell r="E9210">
            <v>0</v>
          </cell>
          <cell r="F9210">
            <v>0</v>
          </cell>
          <cell r="G9210">
            <v>0</v>
          </cell>
          <cell r="H9210">
            <v>0</v>
          </cell>
          <cell r="I9210">
            <v>0</v>
          </cell>
          <cell r="J9210">
            <v>0</v>
          </cell>
          <cell r="K9210">
            <v>0</v>
          </cell>
          <cell r="L9210" t="str">
            <v>Sales Journal</v>
          </cell>
        </row>
        <row r="9211">
          <cell r="C9211">
            <v>5</v>
          </cell>
          <cell r="D9211">
            <v>0</v>
          </cell>
          <cell r="E9211">
            <v>0</v>
          </cell>
          <cell r="F9211">
            <v>0</v>
          </cell>
          <cell r="G9211">
            <v>0</v>
          </cell>
          <cell r="H9211">
            <v>0</v>
          </cell>
          <cell r="I9211">
            <v>0</v>
          </cell>
          <cell r="J9211">
            <v>0</v>
          </cell>
          <cell r="K9211">
            <v>0</v>
          </cell>
          <cell r="L9211" t="str">
            <v>Sales Journal</v>
          </cell>
        </row>
        <row r="9212">
          <cell r="C9212">
            <v>5</v>
          </cell>
          <cell r="D9212">
            <v>0</v>
          </cell>
          <cell r="E9212">
            <v>0</v>
          </cell>
          <cell r="F9212">
            <v>0</v>
          </cell>
          <cell r="G9212">
            <v>0</v>
          </cell>
          <cell r="H9212">
            <v>0</v>
          </cell>
          <cell r="I9212">
            <v>0</v>
          </cell>
          <cell r="J9212">
            <v>0</v>
          </cell>
          <cell r="K9212">
            <v>0</v>
          </cell>
          <cell r="L9212" t="str">
            <v>Sales Journal</v>
          </cell>
        </row>
        <row r="9213">
          <cell r="C9213">
            <v>5</v>
          </cell>
          <cell r="D9213">
            <v>0</v>
          </cell>
          <cell r="E9213">
            <v>0</v>
          </cell>
          <cell r="F9213">
            <v>0</v>
          </cell>
          <cell r="G9213">
            <v>0</v>
          </cell>
          <cell r="H9213">
            <v>0</v>
          </cell>
          <cell r="I9213">
            <v>0</v>
          </cell>
          <cell r="J9213">
            <v>0</v>
          </cell>
          <cell r="K9213">
            <v>0</v>
          </cell>
          <cell r="L9213" t="str">
            <v>Sales Journal</v>
          </cell>
        </row>
        <row r="9214">
          <cell r="C9214">
            <v>5</v>
          </cell>
          <cell r="D9214">
            <v>0</v>
          </cell>
          <cell r="E9214">
            <v>0</v>
          </cell>
          <cell r="F9214">
            <v>0</v>
          </cell>
          <cell r="G9214">
            <v>0</v>
          </cell>
          <cell r="H9214">
            <v>0</v>
          </cell>
          <cell r="I9214">
            <v>0</v>
          </cell>
          <cell r="J9214">
            <v>0</v>
          </cell>
          <cell r="K9214">
            <v>0</v>
          </cell>
          <cell r="L9214" t="str">
            <v>Sales Journal</v>
          </cell>
        </row>
        <row r="9215">
          <cell r="C9215">
            <v>5</v>
          </cell>
          <cell r="D9215">
            <v>0</v>
          </cell>
          <cell r="E9215">
            <v>0</v>
          </cell>
          <cell r="F9215">
            <v>0</v>
          </cell>
          <cell r="G9215">
            <v>0</v>
          </cell>
          <cell r="H9215">
            <v>0</v>
          </cell>
          <cell r="I9215">
            <v>0</v>
          </cell>
          <cell r="J9215">
            <v>0</v>
          </cell>
          <cell r="K9215">
            <v>0</v>
          </cell>
          <cell r="L9215" t="str">
            <v>Sales Journal</v>
          </cell>
        </row>
        <row r="9216">
          <cell r="C9216">
            <v>5</v>
          </cell>
          <cell r="D9216">
            <v>0</v>
          </cell>
          <cell r="E9216">
            <v>0</v>
          </cell>
          <cell r="F9216">
            <v>0</v>
          </cell>
          <cell r="G9216">
            <v>0</v>
          </cell>
          <cell r="H9216">
            <v>0</v>
          </cell>
          <cell r="I9216">
            <v>0</v>
          </cell>
          <cell r="J9216">
            <v>0</v>
          </cell>
          <cell r="K9216">
            <v>0</v>
          </cell>
          <cell r="L9216" t="str">
            <v>Sales Journal</v>
          </cell>
        </row>
        <row r="9217">
          <cell r="C9217">
            <v>5</v>
          </cell>
          <cell r="D9217">
            <v>0</v>
          </cell>
          <cell r="E9217">
            <v>0</v>
          </cell>
          <cell r="F9217">
            <v>0</v>
          </cell>
          <cell r="G9217">
            <v>0</v>
          </cell>
          <cell r="H9217">
            <v>0</v>
          </cell>
          <cell r="I9217">
            <v>0</v>
          </cell>
          <cell r="J9217">
            <v>0</v>
          </cell>
          <cell r="K9217">
            <v>0</v>
          </cell>
          <cell r="L9217" t="str">
            <v>Sales Journal</v>
          </cell>
        </row>
        <row r="9218">
          <cell r="C9218">
            <v>5</v>
          </cell>
          <cell r="D9218">
            <v>0</v>
          </cell>
          <cell r="E9218">
            <v>0</v>
          </cell>
          <cell r="F9218">
            <v>0</v>
          </cell>
          <cell r="G9218">
            <v>0</v>
          </cell>
          <cell r="H9218">
            <v>0</v>
          </cell>
          <cell r="I9218">
            <v>0</v>
          </cell>
          <cell r="J9218">
            <v>0</v>
          </cell>
          <cell r="K9218">
            <v>0</v>
          </cell>
          <cell r="L9218" t="str">
            <v>Sales Journal</v>
          </cell>
        </row>
        <row r="9219">
          <cell r="C9219">
            <v>5</v>
          </cell>
          <cell r="D9219">
            <v>0</v>
          </cell>
          <cell r="E9219">
            <v>0</v>
          </cell>
          <cell r="F9219">
            <v>0</v>
          </cell>
          <cell r="G9219">
            <v>0</v>
          </cell>
          <cell r="H9219">
            <v>0</v>
          </cell>
          <cell r="I9219">
            <v>0</v>
          </cell>
          <cell r="J9219">
            <v>0</v>
          </cell>
          <cell r="K9219">
            <v>0</v>
          </cell>
          <cell r="L9219" t="str">
            <v>Sales Journal</v>
          </cell>
        </row>
        <row r="9220">
          <cell r="C9220">
            <v>5</v>
          </cell>
          <cell r="D9220">
            <v>0</v>
          </cell>
          <cell r="E9220">
            <v>0</v>
          </cell>
          <cell r="F9220">
            <v>0</v>
          </cell>
          <cell r="G9220">
            <v>0</v>
          </cell>
          <cell r="H9220">
            <v>0</v>
          </cell>
          <cell r="I9220">
            <v>0</v>
          </cell>
          <cell r="J9220">
            <v>0</v>
          </cell>
          <cell r="K9220">
            <v>0</v>
          </cell>
          <cell r="L9220" t="str">
            <v>Sales Journal</v>
          </cell>
        </row>
        <row r="9221">
          <cell r="C9221">
            <v>5</v>
          </cell>
          <cell r="D9221">
            <v>0</v>
          </cell>
          <cell r="E9221">
            <v>0</v>
          </cell>
          <cell r="F9221">
            <v>0</v>
          </cell>
          <cell r="G9221">
            <v>0</v>
          </cell>
          <cell r="H9221">
            <v>0</v>
          </cell>
          <cell r="I9221">
            <v>0</v>
          </cell>
          <cell r="J9221">
            <v>0</v>
          </cell>
          <cell r="K9221">
            <v>0</v>
          </cell>
          <cell r="L9221" t="str">
            <v>Sales Journal</v>
          </cell>
        </row>
        <row r="9222">
          <cell r="C9222">
            <v>5</v>
          </cell>
          <cell r="D9222">
            <v>0</v>
          </cell>
          <cell r="E9222">
            <v>0</v>
          </cell>
          <cell r="F9222">
            <v>0</v>
          </cell>
          <cell r="G9222">
            <v>0</v>
          </cell>
          <cell r="H9222">
            <v>0</v>
          </cell>
          <cell r="I9222">
            <v>0</v>
          </cell>
          <cell r="J9222">
            <v>0</v>
          </cell>
          <cell r="K9222">
            <v>0</v>
          </cell>
          <cell r="L9222" t="str">
            <v>Sales Journal</v>
          </cell>
        </row>
        <row r="9223">
          <cell r="C9223">
            <v>5</v>
          </cell>
          <cell r="D9223">
            <v>0</v>
          </cell>
          <cell r="E9223">
            <v>0</v>
          </cell>
          <cell r="F9223">
            <v>0</v>
          </cell>
          <cell r="G9223">
            <v>0</v>
          </cell>
          <cell r="H9223">
            <v>0</v>
          </cell>
          <cell r="I9223">
            <v>0</v>
          </cell>
          <cell r="J9223">
            <v>0</v>
          </cell>
          <cell r="K9223">
            <v>0</v>
          </cell>
          <cell r="L9223" t="str">
            <v>Sales Journal</v>
          </cell>
        </row>
        <row r="9224">
          <cell r="C9224">
            <v>5</v>
          </cell>
          <cell r="D9224">
            <v>0</v>
          </cell>
          <cell r="E9224">
            <v>0</v>
          </cell>
          <cell r="F9224">
            <v>0</v>
          </cell>
          <cell r="G9224">
            <v>0</v>
          </cell>
          <cell r="H9224">
            <v>0</v>
          </cell>
          <cell r="I9224">
            <v>0</v>
          </cell>
          <cell r="J9224">
            <v>0</v>
          </cell>
          <cell r="K9224">
            <v>0</v>
          </cell>
          <cell r="L9224" t="str">
            <v>Sales Journal</v>
          </cell>
        </row>
        <row r="9225">
          <cell r="C9225">
            <v>5</v>
          </cell>
          <cell r="D9225">
            <v>0</v>
          </cell>
          <cell r="E9225">
            <v>0</v>
          </cell>
          <cell r="F9225">
            <v>0</v>
          </cell>
          <cell r="G9225">
            <v>0</v>
          </cell>
          <cell r="H9225">
            <v>0</v>
          </cell>
          <cell r="I9225">
            <v>0</v>
          </cell>
          <cell r="J9225">
            <v>0</v>
          </cell>
          <cell r="K9225">
            <v>0</v>
          </cell>
          <cell r="L9225" t="str">
            <v>Sales Journal</v>
          </cell>
        </row>
        <row r="9226">
          <cell r="C9226">
            <v>5</v>
          </cell>
          <cell r="D9226">
            <v>0</v>
          </cell>
          <cell r="E9226">
            <v>0</v>
          </cell>
          <cell r="F9226">
            <v>0</v>
          </cell>
          <cell r="G9226">
            <v>0</v>
          </cell>
          <cell r="H9226">
            <v>0</v>
          </cell>
          <cell r="I9226">
            <v>0</v>
          </cell>
          <cell r="J9226">
            <v>0</v>
          </cell>
          <cell r="K9226">
            <v>0</v>
          </cell>
          <cell r="L9226" t="str">
            <v>Sales Journal</v>
          </cell>
        </row>
        <row r="9227">
          <cell r="C9227">
            <v>5</v>
          </cell>
          <cell r="D9227">
            <v>0</v>
          </cell>
          <cell r="E9227">
            <v>0</v>
          </cell>
          <cell r="F9227">
            <v>0</v>
          </cell>
          <cell r="G9227">
            <v>0</v>
          </cell>
          <cell r="H9227">
            <v>0</v>
          </cell>
          <cell r="I9227">
            <v>0</v>
          </cell>
          <cell r="J9227">
            <v>0</v>
          </cell>
          <cell r="K9227">
            <v>0</v>
          </cell>
          <cell r="L9227" t="str">
            <v>Sales Journal</v>
          </cell>
        </row>
        <row r="9228">
          <cell r="C9228">
            <v>5</v>
          </cell>
          <cell r="D9228">
            <v>0</v>
          </cell>
          <cell r="E9228">
            <v>0</v>
          </cell>
          <cell r="F9228">
            <v>0</v>
          </cell>
          <cell r="G9228">
            <v>0</v>
          </cell>
          <cell r="H9228">
            <v>0</v>
          </cell>
          <cell r="I9228">
            <v>0</v>
          </cell>
          <cell r="J9228">
            <v>0</v>
          </cell>
          <cell r="K9228">
            <v>0</v>
          </cell>
          <cell r="L9228" t="str">
            <v>Sales Journal</v>
          </cell>
        </row>
        <row r="9229">
          <cell r="C9229">
            <v>5</v>
          </cell>
          <cell r="D9229">
            <v>0</v>
          </cell>
          <cell r="E9229">
            <v>0</v>
          </cell>
          <cell r="F9229">
            <v>0</v>
          </cell>
          <cell r="G9229">
            <v>0</v>
          </cell>
          <cell r="H9229">
            <v>0</v>
          </cell>
          <cell r="I9229">
            <v>0</v>
          </cell>
          <cell r="J9229">
            <v>0</v>
          </cell>
          <cell r="K9229">
            <v>0</v>
          </cell>
          <cell r="L9229" t="str">
            <v>Sales Journal</v>
          </cell>
        </row>
        <row r="9230">
          <cell r="C9230">
            <v>5</v>
          </cell>
          <cell r="D9230">
            <v>0</v>
          </cell>
          <cell r="E9230">
            <v>0</v>
          </cell>
          <cell r="F9230">
            <v>0</v>
          </cell>
          <cell r="G9230">
            <v>0</v>
          </cell>
          <cell r="H9230">
            <v>0</v>
          </cell>
          <cell r="I9230">
            <v>0</v>
          </cell>
          <cell r="J9230">
            <v>0</v>
          </cell>
          <cell r="K9230">
            <v>0</v>
          </cell>
          <cell r="L9230" t="str">
            <v>Sales Journal</v>
          </cell>
        </row>
        <row r="9231">
          <cell r="C9231">
            <v>5</v>
          </cell>
          <cell r="D9231">
            <v>0</v>
          </cell>
          <cell r="E9231">
            <v>0</v>
          </cell>
          <cell r="F9231">
            <v>0</v>
          </cell>
          <cell r="G9231">
            <v>0</v>
          </cell>
          <cell r="H9231">
            <v>0</v>
          </cell>
          <cell r="I9231">
            <v>0</v>
          </cell>
          <cell r="J9231">
            <v>0</v>
          </cell>
          <cell r="K9231">
            <v>0</v>
          </cell>
          <cell r="L9231" t="str">
            <v>Sales Journal</v>
          </cell>
        </row>
        <row r="9232">
          <cell r="C9232">
            <v>5</v>
          </cell>
          <cell r="D9232">
            <v>0</v>
          </cell>
          <cell r="E9232">
            <v>0</v>
          </cell>
          <cell r="F9232">
            <v>0</v>
          </cell>
          <cell r="G9232">
            <v>0</v>
          </cell>
          <cell r="H9232">
            <v>0</v>
          </cell>
          <cell r="I9232">
            <v>0</v>
          </cell>
          <cell r="J9232">
            <v>0</v>
          </cell>
          <cell r="K9232">
            <v>0</v>
          </cell>
          <cell r="L9232" t="str">
            <v>Sales Journal</v>
          </cell>
        </row>
        <row r="9233">
          <cell r="C9233">
            <v>5</v>
          </cell>
          <cell r="D9233">
            <v>0</v>
          </cell>
          <cell r="E9233">
            <v>0</v>
          </cell>
          <cell r="F9233">
            <v>0</v>
          </cell>
          <cell r="G9233">
            <v>0</v>
          </cell>
          <cell r="H9233">
            <v>0</v>
          </cell>
          <cell r="I9233">
            <v>0</v>
          </cell>
          <cell r="J9233">
            <v>0</v>
          </cell>
          <cell r="K9233">
            <v>0</v>
          </cell>
          <cell r="L9233" t="str">
            <v>Sales Journal</v>
          </cell>
        </row>
        <row r="9234">
          <cell r="C9234">
            <v>5</v>
          </cell>
          <cell r="D9234">
            <v>0</v>
          </cell>
          <cell r="E9234">
            <v>0</v>
          </cell>
          <cell r="F9234">
            <v>0</v>
          </cell>
          <cell r="G9234">
            <v>0</v>
          </cell>
          <cell r="H9234">
            <v>0</v>
          </cell>
          <cell r="I9234">
            <v>0</v>
          </cell>
          <cell r="J9234">
            <v>0</v>
          </cell>
          <cell r="K9234">
            <v>0</v>
          </cell>
          <cell r="L9234" t="str">
            <v>Sales Journal</v>
          </cell>
        </row>
        <row r="9235">
          <cell r="C9235">
            <v>5</v>
          </cell>
          <cell r="D9235">
            <v>0</v>
          </cell>
          <cell r="E9235">
            <v>0</v>
          </cell>
          <cell r="F9235">
            <v>0</v>
          </cell>
          <cell r="G9235">
            <v>0</v>
          </cell>
          <cell r="H9235">
            <v>0</v>
          </cell>
          <cell r="I9235">
            <v>0</v>
          </cell>
          <cell r="J9235">
            <v>0</v>
          </cell>
          <cell r="K9235">
            <v>0</v>
          </cell>
          <cell r="L9235" t="str">
            <v>Sales Journal</v>
          </cell>
        </row>
        <row r="9236">
          <cell r="C9236">
            <v>5</v>
          </cell>
          <cell r="D9236">
            <v>0</v>
          </cell>
          <cell r="E9236">
            <v>0</v>
          </cell>
          <cell r="F9236">
            <v>0</v>
          </cell>
          <cell r="G9236">
            <v>0</v>
          </cell>
          <cell r="H9236">
            <v>0</v>
          </cell>
          <cell r="I9236">
            <v>0</v>
          </cell>
          <cell r="J9236">
            <v>0</v>
          </cell>
          <cell r="K9236">
            <v>0</v>
          </cell>
          <cell r="L9236" t="str">
            <v>Sales Journal</v>
          </cell>
        </row>
        <row r="9237">
          <cell r="C9237">
            <v>5</v>
          </cell>
          <cell r="D9237">
            <v>0</v>
          </cell>
          <cell r="E9237">
            <v>0</v>
          </cell>
          <cell r="F9237">
            <v>0</v>
          </cell>
          <cell r="G9237">
            <v>0</v>
          </cell>
          <cell r="H9237">
            <v>0</v>
          </cell>
          <cell r="I9237">
            <v>0</v>
          </cell>
          <cell r="J9237">
            <v>0</v>
          </cell>
          <cell r="K9237">
            <v>0</v>
          </cell>
          <cell r="L9237" t="str">
            <v>Sales Journal</v>
          </cell>
        </row>
        <row r="9238">
          <cell r="C9238">
            <v>5</v>
          </cell>
          <cell r="D9238">
            <v>0</v>
          </cell>
          <cell r="E9238">
            <v>0</v>
          </cell>
          <cell r="F9238">
            <v>0</v>
          </cell>
          <cell r="G9238">
            <v>0</v>
          </cell>
          <cell r="H9238">
            <v>0</v>
          </cell>
          <cell r="I9238">
            <v>0</v>
          </cell>
          <cell r="J9238">
            <v>0</v>
          </cell>
          <cell r="K9238">
            <v>0</v>
          </cell>
          <cell r="L9238" t="str">
            <v>Sales Journal</v>
          </cell>
        </row>
        <row r="9239">
          <cell r="C9239">
            <v>5</v>
          </cell>
          <cell r="D9239">
            <v>0</v>
          </cell>
          <cell r="E9239">
            <v>0</v>
          </cell>
          <cell r="F9239">
            <v>0</v>
          </cell>
          <cell r="G9239">
            <v>0</v>
          </cell>
          <cell r="H9239">
            <v>0</v>
          </cell>
          <cell r="I9239">
            <v>0</v>
          </cell>
          <cell r="J9239">
            <v>0</v>
          </cell>
          <cell r="K9239">
            <v>0</v>
          </cell>
          <cell r="L9239" t="str">
            <v>Sales Journal</v>
          </cell>
        </row>
        <row r="9240">
          <cell r="C9240">
            <v>5</v>
          </cell>
          <cell r="D9240">
            <v>0</v>
          </cell>
          <cell r="E9240">
            <v>0</v>
          </cell>
          <cell r="F9240">
            <v>0</v>
          </cell>
          <cell r="G9240">
            <v>0</v>
          </cell>
          <cell r="H9240">
            <v>0</v>
          </cell>
          <cell r="I9240">
            <v>0</v>
          </cell>
          <cell r="J9240">
            <v>0</v>
          </cell>
          <cell r="K9240">
            <v>0</v>
          </cell>
          <cell r="L9240" t="str">
            <v>Sales Journal</v>
          </cell>
        </row>
        <row r="9241">
          <cell r="C9241">
            <v>5</v>
          </cell>
          <cell r="D9241">
            <v>0</v>
          </cell>
          <cell r="E9241">
            <v>0</v>
          </cell>
          <cell r="F9241">
            <v>0</v>
          </cell>
          <cell r="G9241">
            <v>0</v>
          </cell>
          <cell r="H9241">
            <v>0</v>
          </cell>
          <cell r="I9241">
            <v>0</v>
          </cell>
          <cell r="J9241">
            <v>0</v>
          </cell>
          <cell r="K9241">
            <v>0</v>
          </cell>
          <cell r="L9241" t="str">
            <v>Sales Journal</v>
          </cell>
        </row>
        <row r="9242">
          <cell r="C9242">
            <v>5</v>
          </cell>
          <cell r="D9242">
            <v>0</v>
          </cell>
          <cell r="E9242">
            <v>0</v>
          </cell>
          <cell r="F9242">
            <v>0</v>
          </cell>
          <cell r="G9242">
            <v>0</v>
          </cell>
          <cell r="H9242">
            <v>0</v>
          </cell>
          <cell r="I9242">
            <v>0</v>
          </cell>
          <cell r="J9242">
            <v>0</v>
          </cell>
          <cell r="K9242">
            <v>0</v>
          </cell>
          <cell r="L9242" t="str">
            <v>Sales Journal</v>
          </cell>
        </row>
        <row r="9243">
          <cell r="C9243">
            <v>5</v>
          </cell>
          <cell r="D9243">
            <v>0</v>
          </cell>
          <cell r="E9243">
            <v>0</v>
          </cell>
          <cell r="F9243">
            <v>0</v>
          </cell>
          <cell r="G9243">
            <v>0</v>
          </cell>
          <cell r="H9243">
            <v>0</v>
          </cell>
          <cell r="I9243">
            <v>0</v>
          </cell>
          <cell r="J9243">
            <v>0</v>
          </cell>
          <cell r="K9243">
            <v>0</v>
          </cell>
          <cell r="L9243" t="str">
            <v>Sales Journal</v>
          </cell>
        </row>
        <row r="9244">
          <cell r="C9244">
            <v>5</v>
          </cell>
          <cell r="D9244">
            <v>0</v>
          </cell>
          <cell r="E9244">
            <v>0</v>
          </cell>
          <cell r="F9244">
            <v>0</v>
          </cell>
          <cell r="G9244">
            <v>0</v>
          </cell>
          <cell r="H9244">
            <v>0</v>
          </cell>
          <cell r="I9244">
            <v>0</v>
          </cell>
          <cell r="J9244">
            <v>0</v>
          </cell>
          <cell r="K9244">
            <v>0</v>
          </cell>
          <cell r="L9244" t="str">
            <v>Sales Journal</v>
          </cell>
        </row>
        <row r="9245">
          <cell r="C9245">
            <v>5</v>
          </cell>
          <cell r="D9245">
            <v>0</v>
          </cell>
          <cell r="E9245">
            <v>0</v>
          </cell>
          <cell r="F9245">
            <v>0</v>
          </cell>
          <cell r="G9245">
            <v>0</v>
          </cell>
          <cell r="H9245">
            <v>0</v>
          </cell>
          <cell r="I9245">
            <v>0</v>
          </cell>
          <cell r="J9245">
            <v>0</v>
          </cell>
          <cell r="K9245">
            <v>0</v>
          </cell>
          <cell r="L9245" t="str">
            <v>Sales Journal</v>
          </cell>
        </row>
        <row r="9246">
          <cell r="C9246">
            <v>5</v>
          </cell>
          <cell r="D9246">
            <v>0</v>
          </cell>
          <cell r="E9246">
            <v>0</v>
          </cell>
          <cell r="F9246">
            <v>0</v>
          </cell>
          <cell r="G9246">
            <v>0</v>
          </cell>
          <cell r="H9246">
            <v>0</v>
          </cell>
          <cell r="I9246">
            <v>0</v>
          </cell>
          <cell r="J9246">
            <v>0</v>
          </cell>
          <cell r="K9246">
            <v>0</v>
          </cell>
          <cell r="L9246" t="str">
            <v>Sales Journal</v>
          </cell>
        </row>
        <row r="9247">
          <cell r="C9247">
            <v>5</v>
          </cell>
          <cell r="D9247">
            <v>0</v>
          </cell>
          <cell r="E9247">
            <v>0</v>
          </cell>
          <cell r="F9247">
            <v>0</v>
          </cell>
          <cell r="G9247">
            <v>0</v>
          </cell>
          <cell r="H9247">
            <v>0</v>
          </cell>
          <cell r="I9247">
            <v>0</v>
          </cell>
          <cell r="J9247">
            <v>0</v>
          </cell>
          <cell r="K9247">
            <v>0</v>
          </cell>
          <cell r="L9247" t="str">
            <v>Sales Journal</v>
          </cell>
        </row>
        <row r="9248">
          <cell r="C9248">
            <v>5</v>
          </cell>
          <cell r="D9248">
            <v>0</v>
          </cell>
          <cell r="E9248">
            <v>0</v>
          </cell>
          <cell r="F9248">
            <v>0</v>
          </cell>
          <cell r="G9248">
            <v>0</v>
          </cell>
          <cell r="H9248">
            <v>0</v>
          </cell>
          <cell r="I9248">
            <v>0</v>
          </cell>
          <cell r="J9248">
            <v>0</v>
          </cell>
          <cell r="K9248">
            <v>0</v>
          </cell>
          <cell r="L9248" t="str">
            <v>Sales Journal</v>
          </cell>
        </row>
        <row r="9249">
          <cell r="C9249">
            <v>5</v>
          </cell>
          <cell r="D9249">
            <v>0</v>
          </cell>
          <cell r="E9249">
            <v>0</v>
          </cell>
          <cell r="F9249">
            <v>0</v>
          </cell>
          <cell r="G9249">
            <v>0</v>
          </cell>
          <cell r="H9249">
            <v>0</v>
          </cell>
          <cell r="I9249">
            <v>0</v>
          </cell>
          <cell r="J9249">
            <v>0</v>
          </cell>
          <cell r="K9249">
            <v>0</v>
          </cell>
          <cell r="L9249" t="str">
            <v>Sales Journal</v>
          </cell>
        </row>
        <row r="9250">
          <cell r="C9250">
            <v>5</v>
          </cell>
          <cell r="D9250">
            <v>0</v>
          </cell>
          <cell r="E9250">
            <v>0</v>
          </cell>
          <cell r="F9250">
            <v>0</v>
          </cell>
          <cell r="G9250">
            <v>0</v>
          </cell>
          <cell r="H9250">
            <v>0</v>
          </cell>
          <cell r="I9250">
            <v>0</v>
          </cell>
          <cell r="J9250">
            <v>0</v>
          </cell>
          <cell r="K9250">
            <v>0</v>
          </cell>
          <cell r="L9250" t="str">
            <v>Sales Journal</v>
          </cell>
        </row>
        <row r="9251">
          <cell r="C9251">
            <v>5</v>
          </cell>
          <cell r="D9251">
            <v>0</v>
          </cell>
          <cell r="E9251">
            <v>0</v>
          </cell>
          <cell r="F9251">
            <v>0</v>
          </cell>
          <cell r="G9251">
            <v>0</v>
          </cell>
          <cell r="H9251">
            <v>0</v>
          </cell>
          <cell r="I9251">
            <v>0</v>
          </cell>
          <cell r="J9251">
            <v>0</v>
          </cell>
          <cell r="K9251">
            <v>0</v>
          </cell>
          <cell r="L9251" t="str">
            <v>Sales Journal</v>
          </cell>
        </row>
        <row r="9252">
          <cell r="C9252">
            <v>5</v>
          </cell>
          <cell r="D9252">
            <v>0</v>
          </cell>
          <cell r="E9252">
            <v>0</v>
          </cell>
          <cell r="F9252">
            <v>0</v>
          </cell>
          <cell r="G9252">
            <v>0</v>
          </cell>
          <cell r="H9252">
            <v>0</v>
          </cell>
          <cell r="I9252">
            <v>0</v>
          </cell>
          <cell r="J9252">
            <v>0</v>
          </cell>
          <cell r="K9252">
            <v>0</v>
          </cell>
          <cell r="L9252" t="str">
            <v>Sales Journal</v>
          </cell>
        </row>
        <row r="9253">
          <cell r="C9253">
            <v>5</v>
          </cell>
          <cell r="D9253">
            <v>0</v>
          </cell>
          <cell r="E9253">
            <v>0</v>
          </cell>
          <cell r="F9253">
            <v>0</v>
          </cell>
          <cell r="G9253">
            <v>0</v>
          </cell>
          <cell r="H9253">
            <v>0</v>
          </cell>
          <cell r="I9253">
            <v>0</v>
          </cell>
          <cell r="J9253">
            <v>0</v>
          </cell>
          <cell r="K9253">
            <v>0</v>
          </cell>
          <cell r="L9253" t="str">
            <v>Sales Journal</v>
          </cell>
        </row>
        <row r="9254">
          <cell r="C9254">
            <v>5</v>
          </cell>
          <cell r="D9254">
            <v>0</v>
          </cell>
          <cell r="E9254">
            <v>0</v>
          </cell>
          <cell r="F9254">
            <v>0</v>
          </cell>
          <cell r="G9254">
            <v>0</v>
          </cell>
          <cell r="H9254">
            <v>0</v>
          </cell>
          <cell r="I9254">
            <v>0</v>
          </cell>
          <cell r="J9254">
            <v>0</v>
          </cell>
          <cell r="K9254">
            <v>0</v>
          </cell>
          <cell r="L9254" t="str">
            <v>Sales Journal</v>
          </cell>
        </row>
        <row r="9255">
          <cell r="C9255">
            <v>5</v>
          </cell>
          <cell r="D9255">
            <v>0</v>
          </cell>
          <cell r="E9255">
            <v>0</v>
          </cell>
          <cell r="F9255">
            <v>0</v>
          </cell>
          <cell r="G9255">
            <v>0</v>
          </cell>
          <cell r="H9255">
            <v>0</v>
          </cell>
          <cell r="I9255">
            <v>0</v>
          </cell>
          <cell r="J9255">
            <v>0</v>
          </cell>
          <cell r="K9255">
            <v>0</v>
          </cell>
          <cell r="L9255" t="str">
            <v>Sales Journal</v>
          </cell>
        </row>
        <row r="9256">
          <cell r="C9256">
            <v>5</v>
          </cell>
          <cell r="D9256">
            <v>0</v>
          </cell>
          <cell r="E9256">
            <v>0</v>
          </cell>
          <cell r="F9256">
            <v>0</v>
          </cell>
          <cell r="G9256">
            <v>0</v>
          </cell>
          <cell r="H9256">
            <v>0</v>
          </cell>
          <cell r="I9256">
            <v>0</v>
          </cell>
          <cell r="J9256">
            <v>0</v>
          </cell>
          <cell r="K9256">
            <v>0</v>
          </cell>
          <cell r="L9256" t="str">
            <v>Sales Journal</v>
          </cell>
        </row>
        <row r="9257">
          <cell r="C9257">
            <v>5</v>
          </cell>
          <cell r="D9257">
            <v>0</v>
          </cell>
          <cell r="E9257">
            <v>0</v>
          </cell>
          <cell r="F9257">
            <v>0</v>
          </cell>
          <cell r="G9257">
            <v>0</v>
          </cell>
          <cell r="H9257">
            <v>0</v>
          </cell>
          <cell r="I9257">
            <v>0</v>
          </cell>
          <cell r="J9257">
            <v>0</v>
          </cell>
          <cell r="K9257">
            <v>0</v>
          </cell>
          <cell r="L9257" t="str">
            <v>Sales Journal</v>
          </cell>
        </row>
        <row r="9258">
          <cell r="C9258">
            <v>5</v>
          </cell>
          <cell r="D9258">
            <v>0</v>
          </cell>
          <cell r="E9258">
            <v>0</v>
          </cell>
          <cell r="F9258">
            <v>0</v>
          </cell>
          <cell r="G9258">
            <v>0</v>
          </cell>
          <cell r="H9258">
            <v>0</v>
          </cell>
          <cell r="I9258">
            <v>0</v>
          </cell>
          <cell r="J9258">
            <v>0</v>
          </cell>
          <cell r="K9258">
            <v>0</v>
          </cell>
          <cell r="L9258" t="str">
            <v>Sales Journal</v>
          </cell>
        </row>
        <row r="9259">
          <cell r="C9259">
            <v>5</v>
          </cell>
          <cell r="D9259">
            <v>0</v>
          </cell>
          <cell r="E9259">
            <v>0</v>
          </cell>
          <cell r="F9259">
            <v>0</v>
          </cell>
          <cell r="G9259">
            <v>0</v>
          </cell>
          <cell r="H9259">
            <v>0</v>
          </cell>
          <cell r="I9259">
            <v>0</v>
          </cell>
          <cell r="J9259">
            <v>0</v>
          </cell>
          <cell r="K9259">
            <v>0</v>
          </cell>
          <cell r="L9259" t="str">
            <v>Sales Journal</v>
          </cell>
        </row>
        <row r="9260">
          <cell r="C9260">
            <v>5</v>
          </cell>
          <cell r="D9260">
            <v>0</v>
          </cell>
          <cell r="E9260">
            <v>0</v>
          </cell>
          <cell r="F9260">
            <v>0</v>
          </cell>
          <cell r="G9260">
            <v>0</v>
          </cell>
          <cell r="H9260">
            <v>0</v>
          </cell>
          <cell r="I9260">
            <v>0</v>
          </cell>
          <cell r="J9260">
            <v>0</v>
          </cell>
          <cell r="K9260">
            <v>0</v>
          </cell>
          <cell r="L9260" t="str">
            <v>Sales Journal</v>
          </cell>
        </row>
        <row r="9261">
          <cell r="C9261">
            <v>5</v>
          </cell>
          <cell r="D9261">
            <v>0</v>
          </cell>
          <cell r="E9261">
            <v>0</v>
          </cell>
          <cell r="F9261">
            <v>0</v>
          </cell>
          <cell r="G9261">
            <v>0</v>
          </cell>
          <cell r="H9261">
            <v>0</v>
          </cell>
          <cell r="I9261">
            <v>0</v>
          </cell>
          <cell r="J9261">
            <v>0</v>
          </cell>
          <cell r="K9261">
            <v>0</v>
          </cell>
          <cell r="L9261" t="str">
            <v>Sales Journal</v>
          </cell>
        </row>
        <row r="9262">
          <cell r="C9262">
            <v>5</v>
          </cell>
          <cell r="D9262">
            <v>0</v>
          </cell>
          <cell r="E9262">
            <v>0</v>
          </cell>
          <cell r="F9262">
            <v>0</v>
          </cell>
          <cell r="G9262">
            <v>0</v>
          </cell>
          <cell r="H9262">
            <v>0</v>
          </cell>
          <cell r="I9262">
            <v>0</v>
          </cell>
          <cell r="J9262">
            <v>0</v>
          </cell>
          <cell r="K9262">
            <v>0</v>
          </cell>
          <cell r="L9262" t="str">
            <v>Sales Journal</v>
          </cell>
        </row>
        <row r="9263">
          <cell r="C9263">
            <v>5</v>
          </cell>
          <cell r="D9263">
            <v>0</v>
          </cell>
          <cell r="E9263">
            <v>0</v>
          </cell>
          <cell r="F9263">
            <v>0</v>
          </cell>
          <cell r="G9263">
            <v>0</v>
          </cell>
          <cell r="H9263">
            <v>0</v>
          </cell>
          <cell r="I9263">
            <v>0</v>
          </cell>
          <cell r="J9263">
            <v>0</v>
          </cell>
          <cell r="K9263">
            <v>0</v>
          </cell>
          <cell r="L9263" t="str">
            <v>Sales Journal</v>
          </cell>
        </row>
        <row r="9264">
          <cell r="C9264">
            <v>5</v>
          </cell>
          <cell r="D9264">
            <v>0</v>
          </cell>
          <cell r="E9264">
            <v>0</v>
          </cell>
          <cell r="F9264">
            <v>0</v>
          </cell>
          <cell r="G9264">
            <v>0</v>
          </cell>
          <cell r="H9264">
            <v>0</v>
          </cell>
          <cell r="I9264">
            <v>0</v>
          </cell>
          <cell r="J9264">
            <v>0</v>
          </cell>
          <cell r="K9264">
            <v>0</v>
          </cell>
          <cell r="L9264" t="str">
            <v>Sales Journal</v>
          </cell>
        </row>
        <row r="9265">
          <cell r="C9265">
            <v>5</v>
          </cell>
          <cell r="D9265">
            <v>0</v>
          </cell>
          <cell r="E9265">
            <v>0</v>
          </cell>
          <cell r="F9265">
            <v>0</v>
          </cell>
          <cell r="G9265">
            <v>0</v>
          </cell>
          <cell r="H9265">
            <v>0</v>
          </cell>
          <cell r="I9265">
            <v>0</v>
          </cell>
          <cell r="J9265">
            <v>0</v>
          </cell>
          <cell r="K9265">
            <v>0</v>
          </cell>
          <cell r="L9265" t="str">
            <v>Sales Journal</v>
          </cell>
        </row>
        <row r="9266">
          <cell r="C9266">
            <v>5</v>
          </cell>
          <cell r="D9266">
            <v>0</v>
          </cell>
          <cell r="E9266">
            <v>0</v>
          </cell>
          <cell r="F9266">
            <v>0</v>
          </cell>
          <cell r="G9266">
            <v>0</v>
          </cell>
          <cell r="H9266">
            <v>0</v>
          </cell>
          <cell r="I9266">
            <v>0</v>
          </cell>
          <cell r="J9266">
            <v>0</v>
          </cell>
          <cell r="K9266">
            <v>0</v>
          </cell>
          <cell r="L9266" t="str">
            <v>Sales Journal</v>
          </cell>
        </row>
        <row r="9267">
          <cell r="C9267">
            <v>5</v>
          </cell>
          <cell r="D9267">
            <v>0</v>
          </cell>
          <cell r="E9267">
            <v>0</v>
          </cell>
          <cell r="F9267">
            <v>0</v>
          </cell>
          <cell r="G9267">
            <v>0</v>
          </cell>
          <cell r="H9267">
            <v>0</v>
          </cell>
          <cell r="I9267">
            <v>0</v>
          </cell>
          <cell r="J9267">
            <v>0</v>
          </cell>
          <cell r="K9267">
            <v>0</v>
          </cell>
          <cell r="L9267" t="str">
            <v>Sales Journal</v>
          </cell>
        </row>
        <row r="9268">
          <cell r="C9268">
            <v>5</v>
          </cell>
          <cell r="D9268">
            <v>0</v>
          </cell>
          <cell r="E9268">
            <v>0</v>
          </cell>
          <cell r="F9268">
            <v>0</v>
          </cell>
          <cell r="G9268">
            <v>0</v>
          </cell>
          <cell r="H9268">
            <v>0</v>
          </cell>
          <cell r="I9268">
            <v>0</v>
          </cell>
          <cell r="J9268">
            <v>0</v>
          </cell>
          <cell r="K9268">
            <v>0</v>
          </cell>
          <cell r="L9268" t="str">
            <v>Sales Journal</v>
          </cell>
        </row>
        <row r="9269">
          <cell r="C9269">
            <v>5</v>
          </cell>
          <cell r="D9269">
            <v>0</v>
          </cell>
          <cell r="E9269">
            <v>0</v>
          </cell>
          <cell r="F9269">
            <v>0</v>
          </cell>
          <cell r="G9269">
            <v>0</v>
          </cell>
          <cell r="H9269">
            <v>0</v>
          </cell>
          <cell r="I9269">
            <v>0</v>
          </cell>
          <cell r="J9269">
            <v>0</v>
          </cell>
          <cell r="K9269">
            <v>0</v>
          </cell>
          <cell r="L9269" t="str">
            <v>Sales Journal</v>
          </cell>
        </row>
        <row r="9270">
          <cell r="C9270">
            <v>5</v>
          </cell>
          <cell r="D9270">
            <v>0</v>
          </cell>
          <cell r="E9270">
            <v>0</v>
          </cell>
          <cell r="F9270">
            <v>0</v>
          </cell>
          <cell r="G9270">
            <v>0</v>
          </cell>
          <cell r="H9270">
            <v>0</v>
          </cell>
          <cell r="I9270">
            <v>0</v>
          </cell>
          <cell r="J9270">
            <v>0</v>
          </cell>
          <cell r="K9270">
            <v>0</v>
          </cell>
          <cell r="L9270" t="str">
            <v>Sales Journal</v>
          </cell>
        </row>
        <row r="9271">
          <cell r="C9271">
            <v>5</v>
          </cell>
          <cell r="D9271">
            <v>0</v>
          </cell>
          <cell r="E9271">
            <v>0</v>
          </cell>
          <cell r="F9271">
            <v>0</v>
          </cell>
          <cell r="G9271">
            <v>0</v>
          </cell>
          <cell r="H9271">
            <v>0</v>
          </cell>
          <cell r="I9271">
            <v>0</v>
          </cell>
          <cell r="J9271">
            <v>0</v>
          </cell>
          <cell r="K9271">
            <v>0</v>
          </cell>
          <cell r="L9271" t="str">
            <v>Sales Journal</v>
          </cell>
        </row>
        <row r="9272">
          <cell r="C9272">
            <v>5</v>
          </cell>
          <cell r="D9272">
            <v>0</v>
          </cell>
          <cell r="E9272">
            <v>0</v>
          </cell>
          <cell r="F9272">
            <v>0</v>
          </cell>
          <cell r="G9272">
            <v>0</v>
          </cell>
          <cell r="H9272">
            <v>0</v>
          </cell>
          <cell r="I9272">
            <v>0</v>
          </cell>
          <cell r="J9272">
            <v>0</v>
          </cell>
          <cell r="K9272">
            <v>0</v>
          </cell>
          <cell r="L9272" t="str">
            <v>Sales Journal</v>
          </cell>
        </row>
        <row r="9273">
          <cell r="C9273">
            <v>5</v>
          </cell>
          <cell r="D9273">
            <v>0</v>
          </cell>
          <cell r="E9273">
            <v>0</v>
          </cell>
          <cell r="F9273">
            <v>0</v>
          </cell>
          <cell r="G9273">
            <v>0</v>
          </cell>
          <cell r="H9273">
            <v>0</v>
          </cell>
          <cell r="I9273">
            <v>0</v>
          </cell>
          <cell r="J9273">
            <v>0</v>
          </cell>
          <cell r="K9273">
            <v>0</v>
          </cell>
          <cell r="L9273" t="str">
            <v>Sales Journal</v>
          </cell>
        </row>
        <row r="9274">
          <cell r="C9274">
            <v>5</v>
          </cell>
          <cell r="D9274">
            <v>0</v>
          </cell>
          <cell r="E9274">
            <v>0</v>
          </cell>
          <cell r="F9274">
            <v>0</v>
          </cell>
          <cell r="G9274">
            <v>0</v>
          </cell>
          <cell r="H9274">
            <v>0</v>
          </cell>
          <cell r="I9274">
            <v>0</v>
          </cell>
          <cell r="J9274">
            <v>0</v>
          </cell>
          <cell r="K9274">
            <v>0</v>
          </cell>
          <cell r="L9274" t="str">
            <v>Sales Journal</v>
          </cell>
        </row>
        <row r="9275">
          <cell r="C9275">
            <v>5</v>
          </cell>
          <cell r="D9275">
            <v>0</v>
          </cell>
          <cell r="E9275">
            <v>0</v>
          </cell>
          <cell r="F9275">
            <v>0</v>
          </cell>
          <cell r="G9275">
            <v>0</v>
          </cell>
          <cell r="H9275">
            <v>0</v>
          </cell>
          <cell r="I9275">
            <v>0</v>
          </cell>
          <cell r="J9275">
            <v>0</v>
          </cell>
          <cell r="K9275">
            <v>0</v>
          </cell>
          <cell r="L9275" t="str">
            <v>Sales Journal</v>
          </cell>
        </row>
        <row r="9276">
          <cell r="C9276">
            <v>5</v>
          </cell>
          <cell r="D9276">
            <v>0</v>
          </cell>
          <cell r="E9276">
            <v>0</v>
          </cell>
          <cell r="F9276">
            <v>0</v>
          </cell>
          <cell r="G9276">
            <v>0</v>
          </cell>
          <cell r="H9276">
            <v>0</v>
          </cell>
          <cell r="I9276">
            <v>0</v>
          </cell>
          <cell r="J9276">
            <v>0</v>
          </cell>
          <cell r="K9276">
            <v>0</v>
          </cell>
          <cell r="L9276" t="str">
            <v>Sales Journal</v>
          </cell>
        </row>
        <row r="9277">
          <cell r="C9277">
            <v>5</v>
          </cell>
          <cell r="D9277">
            <v>0</v>
          </cell>
          <cell r="E9277">
            <v>0</v>
          </cell>
          <cell r="F9277">
            <v>0</v>
          </cell>
          <cell r="G9277">
            <v>0</v>
          </cell>
          <cell r="H9277">
            <v>0</v>
          </cell>
          <cell r="I9277">
            <v>0</v>
          </cell>
          <cell r="J9277">
            <v>0</v>
          </cell>
          <cell r="K9277">
            <v>0</v>
          </cell>
          <cell r="L9277" t="str">
            <v>Sales Journal</v>
          </cell>
        </row>
        <row r="9278">
          <cell r="C9278">
            <v>5</v>
          </cell>
          <cell r="D9278">
            <v>0</v>
          </cell>
          <cell r="E9278">
            <v>0</v>
          </cell>
          <cell r="F9278">
            <v>0</v>
          </cell>
          <cell r="G9278">
            <v>0</v>
          </cell>
          <cell r="H9278">
            <v>0</v>
          </cell>
          <cell r="I9278">
            <v>0</v>
          </cell>
          <cell r="J9278">
            <v>0</v>
          </cell>
          <cell r="K9278">
            <v>0</v>
          </cell>
          <cell r="L9278" t="str">
            <v>Sales Journal</v>
          </cell>
        </row>
        <row r="9279">
          <cell r="C9279">
            <v>5</v>
          </cell>
          <cell r="D9279">
            <v>0</v>
          </cell>
          <cell r="E9279">
            <v>0</v>
          </cell>
          <cell r="F9279">
            <v>0</v>
          </cell>
          <cell r="G9279">
            <v>0</v>
          </cell>
          <cell r="H9279">
            <v>0</v>
          </cell>
          <cell r="I9279">
            <v>0</v>
          </cell>
          <cell r="J9279">
            <v>0</v>
          </cell>
          <cell r="K9279">
            <v>0</v>
          </cell>
          <cell r="L9279" t="str">
            <v>Sales Journal</v>
          </cell>
        </row>
        <row r="9280">
          <cell r="C9280">
            <v>5</v>
          </cell>
          <cell r="D9280">
            <v>0</v>
          </cell>
          <cell r="E9280">
            <v>0</v>
          </cell>
          <cell r="F9280">
            <v>0</v>
          </cell>
          <cell r="G9280">
            <v>0</v>
          </cell>
          <cell r="H9280">
            <v>0</v>
          </cell>
          <cell r="I9280">
            <v>0</v>
          </cell>
          <cell r="J9280">
            <v>0</v>
          </cell>
          <cell r="K9280">
            <v>0</v>
          </cell>
          <cell r="L9280" t="str">
            <v>Sales Journal</v>
          </cell>
        </row>
        <row r="9281">
          <cell r="C9281">
            <v>5</v>
          </cell>
          <cell r="D9281">
            <v>0</v>
          </cell>
          <cell r="E9281">
            <v>0</v>
          </cell>
          <cell r="F9281">
            <v>0</v>
          </cell>
          <cell r="G9281">
            <v>0</v>
          </cell>
          <cell r="H9281">
            <v>0</v>
          </cell>
          <cell r="I9281">
            <v>0</v>
          </cell>
          <cell r="J9281">
            <v>0</v>
          </cell>
          <cell r="K9281">
            <v>0</v>
          </cell>
          <cell r="L9281" t="str">
            <v>Sales Journal</v>
          </cell>
        </row>
        <row r="9282">
          <cell r="C9282">
            <v>5</v>
          </cell>
          <cell r="D9282">
            <v>0</v>
          </cell>
          <cell r="E9282">
            <v>0</v>
          </cell>
          <cell r="F9282">
            <v>0</v>
          </cell>
          <cell r="G9282">
            <v>0</v>
          </cell>
          <cell r="H9282">
            <v>0</v>
          </cell>
          <cell r="I9282">
            <v>0</v>
          </cell>
          <cell r="J9282">
            <v>0</v>
          </cell>
          <cell r="K9282">
            <v>0</v>
          </cell>
          <cell r="L9282" t="str">
            <v>Sales Journal</v>
          </cell>
        </row>
        <row r="9283">
          <cell r="C9283">
            <v>5</v>
          </cell>
          <cell r="D9283">
            <v>0</v>
          </cell>
          <cell r="E9283">
            <v>0</v>
          </cell>
          <cell r="F9283">
            <v>0</v>
          </cell>
          <cell r="G9283">
            <v>0</v>
          </cell>
          <cell r="H9283">
            <v>0</v>
          </cell>
          <cell r="I9283">
            <v>0</v>
          </cell>
          <cell r="J9283">
            <v>0</v>
          </cell>
          <cell r="K9283">
            <v>0</v>
          </cell>
          <cell r="L9283" t="str">
            <v>Sales Journal</v>
          </cell>
        </row>
        <row r="9284">
          <cell r="C9284">
            <v>5</v>
          </cell>
          <cell r="D9284">
            <v>0</v>
          </cell>
          <cell r="E9284">
            <v>0</v>
          </cell>
          <cell r="F9284">
            <v>0</v>
          </cell>
          <cell r="G9284">
            <v>0</v>
          </cell>
          <cell r="H9284">
            <v>0</v>
          </cell>
          <cell r="I9284">
            <v>0</v>
          </cell>
          <cell r="J9284">
            <v>0</v>
          </cell>
          <cell r="K9284">
            <v>0</v>
          </cell>
          <cell r="L9284" t="str">
            <v>Sales Journal</v>
          </cell>
        </row>
        <row r="9285">
          <cell r="C9285">
            <v>5</v>
          </cell>
          <cell r="D9285">
            <v>0</v>
          </cell>
          <cell r="E9285">
            <v>0</v>
          </cell>
          <cell r="F9285">
            <v>0</v>
          </cell>
          <cell r="G9285">
            <v>0</v>
          </cell>
          <cell r="H9285">
            <v>0</v>
          </cell>
          <cell r="I9285">
            <v>0</v>
          </cell>
          <cell r="J9285">
            <v>0</v>
          </cell>
          <cell r="K9285">
            <v>0</v>
          </cell>
          <cell r="L9285" t="str">
            <v>Sales Journal</v>
          </cell>
        </row>
        <row r="9286">
          <cell r="C9286">
            <v>5</v>
          </cell>
          <cell r="D9286">
            <v>0</v>
          </cell>
          <cell r="E9286">
            <v>0</v>
          </cell>
          <cell r="F9286">
            <v>0</v>
          </cell>
          <cell r="G9286">
            <v>0</v>
          </cell>
          <cell r="H9286">
            <v>0</v>
          </cell>
          <cell r="I9286">
            <v>0</v>
          </cell>
          <cell r="J9286">
            <v>0</v>
          </cell>
          <cell r="K9286">
            <v>0</v>
          </cell>
          <cell r="L9286" t="str">
            <v>Sales Journal</v>
          </cell>
        </row>
        <row r="9287">
          <cell r="C9287">
            <v>5</v>
          </cell>
          <cell r="D9287">
            <v>0</v>
          </cell>
          <cell r="E9287">
            <v>0</v>
          </cell>
          <cell r="F9287">
            <v>0</v>
          </cell>
          <cell r="G9287">
            <v>0</v>
          </cell>
          <cell r="H9287">
            <v>0</v>
          </cell>
          <cell r="I9287">
            <v>0</v>
          </cell>
          <cell r="J9287">
            <v>0</v>
          </cell>
          <cell r="K9287">
            <v>0</v>
          </cell>
          <cell r="L9287" t="str">
            <v>Sales Journal</v>
          </cell>
        </row>
        <row r="9288">
          <cell r="C9288">
            <v>5</v>
          </cell>
          <cell r="D9288">
            <v>0</v>
          </cell>
          <cell r="E9288">
            <v>0</v>
          </cell>
          <cell r="F9288">
            <v>0</v>
          </cell>
          <cell r="G9288">
            <v>0</v>
          </cell>
          <cell r="H9288">
            <v>0</v>
          </cell>
          <cell r="I9288">
            <v>0</v>
          </cell>
          <cell r="J9288">
            <v>0</v>
          </cell>
          <cell r="K9288">
            <v>0</v>
          </cell>
          <cell r="L9288" t="str">
            <v>Sales Journal</v>
          </cell>
        </row>
        <row r="9289">
          <cell r="C9289">
            <v>5</v>
          </cell>
          <cell r="D9289">
            <v>0</v>
          </cell>
          <cell r="E9289">
            <v>0</v>
          </cell>
          <cell r="F9289">
            <v>0</v>
          </cell>
          <cell r="G9289">
            <v>0</v>
          </cell>
          <cell r="H9289">
            <v>0</v>
          </cell>
          <cell r="I9289">
            <v>0</v>
          </cell>
          <cell r="J9289">
            <v>0</v>
          </cell>
          <cell r="K9289">
            <v>0</v>
          </cell>
          <cell r="L9289" t="str">
            <v>Sales Journal</v>
          </cell>
        </row>
        <row r="9290">
          <cell r="C9290">
            <v>5</v>
          </cell>
          <cell r="D9290">
            <v>0</v>
          </cell>
          <cell r="E9290">
            <v>0</v>
          </cell>
          <cell r="F9290">
            <v>0</v>
          </cell>
          <cell r="G9290">
            <v>0</v>
          </cell>
          <cell r="H9290">
            <v>0</v>
          </cell>
          <cell r="I9290">
            <v>0</v>
          </cell>
          <cell r="J9290">
            <v>0</v>
          </cell>
          <cell r="K9290">
            <v>0</v>
          </cell>
          <cell r="L9290" t="str">
            <v>Sales Journal</v>
          </cell>
        </row>
        <row r="9291">
          <cell r="C9291">
            <v>5</v>
          </cell>
          <cell r="D9291">
            <v>0</v>
          </cell>
          <cell r="E9291">
            <v>0</v>
          </cell>
          <cell r="F9291">
            <v>0</v>
          </cell>
          <cell r="G9291">
            <v>0</v>
          </cell>
          <cell r="H9291">
            <v>0</v>
          </cell>
          <cell r="I9291">
            <v>0</v>
          </cell>
          <cell r="J9291">
            <v>0</v>
          </cell>
          <cell r="K9291">
            <v>0</v>
          </cell>
          <cell r="L9291" t="str">
            <v>Sales Journal</v>
          </cell>
        </row>
        <row r="9292">
          <cell r="C9292">
            <v>5</v>
          </cell>
          <cell r="D9292">
            <v>0</v>
          </cell>
          <cell r="E9292">
            <v>0</v>
          </cell>
          <cell r="F9292">
            <v>0</v>
          </cell>
          <cell r="G9292">
            <v>0</v>
          </cell>
          <cell r="H9292">
            <v>0</v>
          </cell>
          <cell r="I9292">
            <v>0</v>
          </cell>
          <cell r="J9292">
            <v>0</v>
          </cell>
          <cell r="K9292">
            <v>0</v>
          </cell>
          <cell r="L9292" t="str">
            <v>Sales Journal</v>
          </cell>
        </row>
        <row r="9293">
          <cell r="C9293">
            <v>5</v>
          </cell>
          <cell r="D9293">
            <v>0</v>
          </cell>
          <cell r="E9293">
            <v>0</v>
          </cell>
          <cell r="F9293">
            <v>0</v>
          </cell>
          <cell r="G9293">
            <v>0</v>
          </cell>
          <cell r="H9293">
            <v>0</v>
          </cell>
          <cell r="I9293">
            <v>0</v>
          </cell>
          <cell r="J9293">
            <v>0</v>
          </cell>
          <cell r="K9293">
            <v>0</v>
          </cell>
          <cell r="L9293" t="str">
            <v>Sales Journal</v>
          </cell>
        </row>
        <row r="9294">
          <cell r="C9294">
            <v>5</v>
          </cell>
          <cell r="D9294">
            <v>0</v>
          </cell>
          <cell r="E9294">
            <v>0</v>
          </cell>
          <cell r="F9294">
            <v>0</v>
          </cell>
          <cell r="G9294">
            <v>0</v>
          </cell>
          <cell r="H9294">
            <v>0</v>
          </cell>
          <cell r="I9294">
            <v>0</v>
          </cell>
          <cell r="J9294">
            <v>0</v>
          </cell>
          <cell r="K9294">
            <v>0</v>
          </cell>
          <cell r="L9294" t="str">
            <v>Sales Journal</v>
          </cell>
        </row>
        <row r="9295">
          <cell r="C9295">
            <v>5</v>
          </cell>
          <cell r="D9295">
            <v>0</v>
          </cell>
          <cell r="E9295">
            <v>0</v>
          </cell>
          <cell r="F9295">
            <v>0</v>
          </cell>
          <cell r="G9295">
            <v>0</v>
          </cell>
          <cell r="H9295">
            <v>0</v>
          </cell>
          <cell r="I9295">
            <v>0</v>
          </cell>
          <cell r="J9295">
            <v>0</v>
          </cell>
          <cell r="K9295">
            <v>0</v>
          </cell>
          <cell r="L9295" t="str">
            <v>Sales Journal</v>
          </cell>
        </row>
        <row r="9296">
          <cell r="C9296">
            <v>5</v>
          </cell>
          <cell r="D9296">
            <v>0</v>
          </cell>
          <cell r="E9296">
            <v>0</v>
          </cell>
          <cell r="F9296">
            <v>0</v>
          </cell>
          <cell r="G9296">
            <v>0</v>
          </cell>
          <cell r="H9296">
            <v>0</v>
          </cell>
          <cell r="I9296">
            <v>0</v>
          </cell>
          <cell r="J9296">
            <v>0</v>
          </cell>
          <cell r="K9296">
            <v>0</v>
          </cell>
          <cell r="L9296" t="str">
            <v>Sales Journal</v>
          </cell>
        </row>
        <row r="9297">
          <cell r="C9297">
            <v>5</v>
          </cell>
          <cell r="D9297">
            <v>0</v>
          </cell>
          <cell r="E9297">
            <v>0</v>
          </cell>
          <cell r="F9297">
            <v>0</v>
          </cell>
          <cell r="G9297">
            <v>0</v>
          </cell>
          <cell r="H9297">
            <v>0</v>
          </cell>
          <cell r="I9297">
            <v>0</v>
          </cell>
          <cell r="J9297">
            <v>0</v>
          </cell>
          <cell r="K9297">
            <v>0</v>
          </cell>
          <cell r="L9297" t="str">
            <v>Sales Journal</v>
          </cell>
        </row>
        <row r="9298">
          <cell r="C9298">
            <v>5</v>
          </cell>
          <cell r="D9298">
            <v>0</v>
          </cell>
          <cell r="E9298">
            <v>0</v>
          </cell>
          <cell r="F9298">
            <v>0</v>
          </cell>
          <cell r="G9298">
            <v>0</v>
          </cell>
          <cell r="H9298">
            <v>0</v>
          </cell>
          <cell r="I9298">
            <v>0</v>
          </cell>
          <cell r="J9298">
            <v>0</v>
          </cell>
          <cell r="K9298">
            <v>0</v>
          </cell>
          <cell r="L9298" t="str">
            <v>Sales Journal</v>
          </cell>
        </row>
        <row r="9299">
          <cell r="C9299">
            <v>5</v>
          </cell>
          <cell r="D9299">
            <v>0</v>
          </cell>
          <cell r="E9299">
            <v>0</v>
          </cell>
          <cell r="F9299">
            <v>0</v>
          </cell>
          <cell r="G9299">
            <v>0</v>
          </cell>
          <cell r="H9299">
            <v>0</v>
          </cell>
          <cell r="I9299">
            <v>0</v>
          </cell>
          <cell r="J9299">
            <v>0</v>
          </cell>
          <cell r="K9299">
            <v>0</v>
          </cell>
          <cell r="L9299" t="str">
            <v>Sales Journal</v>
          </cell>
        </row>
        <row r="9300">
          <cell r="C9300">
            <v>5</v>
          </cell>
          <cell r="D9300">
            <v>0</v>
          </cell>
          <cell r="E9300">
            <v>0</v>
          </cell>
          <cell r="F9300">
            <v>0</v>
          </cell>
          <cell r="G9300">
            <v>0</v>
          </cell>
          <cell r="H9300">
            <v>0</v>
          </cell>
          <cell r="I9300">
            <v>0</v>
          </cell>
          <cell r="J9300">
            <v>0</v>
          </cell>
          <cell r="K9300">
            <v>0</v>
          </cell>
          <cell r="L9300" t="str">
            <v>Sales Journal</v>
          </cell>
        </row>
        <row r="9301">
          <cell r="C9301">
            <v>5</v>
          </cell>
          <cell r="D9301">
            <v>0</v>
          </cell>
          <cell r="E9301">
            <v>0</v>
          </cell>
          <cell r="F9301">
            <v>0</v>
          </cell>
          <cell r="G9301">
            <v>0</v>
          </cell>
          <cell r="H9301">
            <v>0</v>
          </cell>
          <cell r="I9301">
            <v>0</v>
          </cell>
          <cell r="J9301">
            <v>0</v>
          </cell>
          <cell r="K9301">
            <v>0</v>
          </cell>
          <cell r="L9301" t="str">
            <v>Sales Journal</v>
          </cell>
        </row>
        <row r="9302">
          <cell r="C9302">
            <v>5</v>
          </cell>
          <cell r="D9302">
            <v>0</v>
          </cell>
          <cell r="E9302">
            <v>0</v>
          </cell>
          <cell r="F9302">
            <v>0</v>
          </cell>
          <cell r="G9302">
            <v>0</v>
          </cell>
          <cell r="H9302">
            <v>0</v>
          </cell>
          <cell r="I9302">
            <v>0</v>
          </cell>
          <cell r="J9302">
            <v>0</v>
          </cell>
          <cell r="K9302">
            <v>0</v>
          </cell>
          <cell r="L9302" t="str">
            <v>Sales Journal</v>
          </cell>
        </row>
        <row r="9303">
          <cell r="C9303">
            <v>5</v>
          </cell>
          <cell r="D9303">
            <v>0</v>
          </cell>
          <cell r="E9303">
            <v>0</v>
          </cell>
          <cell r="F9303">
            <v>0</v>
          </cell>
          <cell r="G9303">
            <v>0</v>
          </cell>
          <cell r="H9303">
            <v>0</v>
          </cell>
          <cell r="I9303">
            <v>0</v>
          </cell>
          <cell r="J9303">
            <v>0</v>
          </cell>
          <cell r="K9303">
            <v>0</v>
          </cell>
          <cell r="L9303" t="str">
            <v>Sales Journal</v>
          </cell>
        </row>
        <row r="9304">
          <cell r="C9304">
            <v>5</v>
          </cell>
          <cell r="D9304">
            <v>0</v>
          </cell>
          <cell r="E9304">
            <v>0</v>
          </cell>
          <cell r="F9304">
            <v>0</v>
          </cell>
          <cell r="G9304">
            <v>0</v>
          </cell>
          <cell r="H9304">
            <v>0</v>
          </cell>
          <cell r="I9304">
            <v>0</v>
          </cell>
          <cell r="J9304">
            <v>0</v>
          </cell>
          <cell r="K9304">
            <v>0</v>
          </cell>
          <cell r="L9304" t="str">
            <v>Sales Journal</v>
          </cell>
        </row>
        <row r="9305">
          <cell r="C9305">
            <v>5</v>
          </cell>
          <cell r="D9305">
            <v>0</v>
          </cell>
          <cell r="E9305">
            <v>0</v>
          </cell>
          <cell r="F9305">
            <v>0</v>
          </cell>
          <cell r="G9305">
            <v>0</v>
          </cell>
          <cell r="H9305">
            <v>0</v>
          </cell>
          <cell r="I9305">
            <v>0</v>
          </cell>
          <cell r="J9305">
            <v>0</v>
          </cell>
          <cell r="K9305">
            <v>0</v>
          </cell>
          <cell r="L9305" t="str">
            <v>Sales Journal</v>
          </cell>
        </row>
        <row r="9306">
          <cell r="C9306">
            <v>5</v>
          </cell>
          <cell r="D9306">
            <v>0</v>
          </cell>
          <cell r="E9306">
            <v>0</v>
          </cell>
          <cell r="F9306">
            <v>0</v>
          </cell>
          <cell r="G9306">
            <v>0</v>
          </cell>
          <cell r="H9306">
            <v>0</v>
          </cell>
          <cell r="I9306">
            <v>0</v>
          </cell>
          <cell r="J9306">
            <v>0</v>
          </cell>
          <cell r="K9306">
            <v>0</v>
          </cell>
          <cell r="L9306" t="str">
            <v>Sales Journal</v>
          </cell>
        </row>
        <row r="9307">
          <cell r="C9307">
            <v>5</v>
          </cell>
          <cell r="D9307">
            <v>0</v>
          </cell>
          <cell r="E9307">
            <v>0</v>
          </cell>
          <cell r="F9307">
            <v>0</v>
          </cell>
          <cell r="G9307">
            <v>0</v>
          </cell>
          <cell r="H9307">
            <v>0</v>
          </cell>
          <cell r="I9307">
            <v>0</v>
          </cell>
          <cell r="J9307">
            <v>0</v>
          </cell>
          <cell r="K9307">
            <v>0</v>
          </cell>
          <cell r="L9307" t="str">
            <v>Sales Journal</v>
          </cell>
        </row>
        <row r="9308">
          <cell r="C9308">
            <v>5</v>
          </cell>
          <cell r="D9308">
            <v>0</v>
          </cell>
          <cell r="E9308">
            <v>0</v>
          </cell>
          <cell r="F9308">
            <v>0</v>
          </cell>
          <cell r="G9308">
            <v>0</v>
          </cell>
          <cell r="H9308">
            <v>0</v>
          </cell>
          <cell r="I9308">
            <v>0</v>
          </cell>
          <cell r="J9308">
            <v>0</v>
          </cell>
          <cell r="K9308">
            <v>0</v>
          </cell>
          <cell r="L9308" t="str">
            <v>Sales Journal</v>
          </cell>
        </row>
        <row r="9309">
          <cell r="C9309">
            <v>5</v>
          </cell>
          <cell r="D9309">
            <v>0</v>
          </cell>
          <cell r="E9309">
            <v>0</v>
          </cell>
          <cell r="F9309">
            <v>0</v>
          </cell>
          <cell r="G9309">
            <v>0</v>
          </cell>
          <cell r="H9309">
            <v>0</v>
          </cell>
          <cell r="I9309">
            <v>0</v>
          </cell>
          <cell r="J9309">
            <v>0</v>
          </cell>
          <cell r="K9309">
            <v>0</v>
          </cell>
          <cell r="L9309" t="str">
            <v>Sales Journal</v>
          </cell>
        </row>
        <row r="9310">
          <cell r="C9310">
            <v>5</v>
          </cell>
          <cell r="D9310">
            <v>0</v>
          </cell>
          <cell r="E9310">
            <v>0</v>
          </cell>
          <cell r="F9310">
            <v>0</v>
          </cell>
          <cell r="G9310">
            <v>0</v>
          </cell>
          <cell r="H9310">
            <v>0</v>
          </cell>
          <cell r="I9310">
            <v>0</v>
          </cell>
          <cell r="J9310">
            <v>0</v>
          </cell>
          <cell r="K9310">
            <v>0</v>
          </cell>
          <cell r="L9310" t="str">
            <v>Sales Journal</v>
          </cell>
        </row>
        <row r="9311">
          <cell r="C9311">
            <v>5</v>
          </cell>
          <cell r="D9311">
            <v>0</v>
          </cell>
          <cell r="E9311">
            <v>0</v>
          </cell>
          <cell r="F9311">
            <v>0</v>
          </cell>
          <cell r="G9311">
            <v>0</v>
          </cell>
          <cell r="H9311">
            <v>0</v>
          </cell>
          <cell r="I9311">
            <v>0</v>
          </cell>
          <cell r="J9311">
            <v>0</v>
          </cell>
          <cell r="K9311">
            <v>0</v>
          </cell>
          <cell r="L9311" t="str">
            <v>Sales Journal</v>
          </cell>
        </row>
        <row r="9312">
          <cell r="C9312">
            <v>5</v>
          </cell>
          <cell r="D9312">
            <v>0</v>
          </cell>
          <cell r="E9312">
            <v>0</v>
          </cell>
          <cell r="F9312">
            <v>0</v>
          </cell>
          <cell r="G9312">
            <v>0</v>
          </cell>
          <cell r="H9312">
            <v>0</v>
          </cell>
          <cell r="I9312">
            <v>0</v>
          </cell>
          <cell r="J9312">
            <v>0</v>
          </cell>
          <cell r="K9312">
            <v>0</v>
          </cell>
          <cell r="L9312" t="str">
            <v>Sales Journal</v>
          </cell>
        </row>
        <row r="9313">
          <cell r="C9313">
            <v>5</v>
          </cell>
          <cell r="D9313">
            <v>0</v>
          </cell>
          <cell r="E9313">
            <v>0</v>
          </cell>
          <cell r="F9313">
            <v>0</v>
          </cell>
          <cell r="G9313">
            <v>0</v>
          </cell>
          <cell r="H9313">
            <v>0</v>
          </cell>
          <cell r="I9313">
            <v>0</v>
          </cell>
          <cell r="J9313">
            <v>0</v>
          </cell>
          <cell r="K9313">
            <v>0</v>
          </cell>
          <cell r="L9313" t="str">
            <v>Sales Journal</v>
          </cell>
        </row>
        <row r="9314">
          <cell r="C9314">
            <v>5</v>
          </cell>
          <cell r="D9314">
            <v>0</v>
          </cell>
          <cell r="E9314">
            <v>0</v>
          </cell>
          <cell r="F9314">
            <v>0</v>
          </cell>
          <cell r="G9314">
            <v>0</v>
          </cell>
          <cell r="H9314">
            <v>0</v>
          </cell>
          <cell r="I9314">
            <v>0</v>
          </cell>
          <cell r="J9314">
            <v>0</v>
          </cell>
          <cell r="K9314">
            <v>0</v>
          </cell>
          <cell r="L9314" t="str">
            <v>Sales Journal</v>
          </cell>
        </row>
        <row r="9315">
          <cell r="C9315">
            <v>5</v>
          </cell>
          <cell r="D9315">
            <v>0</v>
          </cell>
          <cell r="E9315">
            <v>0</v>
          </cell>
          <cell r="F9315">
            <v>0</v>
          </cell>
          <cell r="G9315">
            <v>0</v>
          </cell>
          <cell r="H9315">
            <v>0</v>
          </cell>
          <cell r="I9315">
            <v>0</v>
          </cell>
          <cell r="J9315">
            <v>0</v>
          </cell>
          <cell r="K9315">
            <v>0</v>
          </cell>
          <cell r="L9315" t="str">
            <v>Sales Journal</v>
          </cell>
        </row>
        <row r="9316">
          <cell r="C9316">
            <v>5</v>
          </cell>
          <cell r="D9316">
            <v>0</v>
          </cell>
          <cell r="E9316">
            <v>0</v>
          </cell>
          <cell r="F9316">
            <v>0</v>
          </cell>
          <cell r="G9316">
            <v>0</v>
          </cell>
          <cell r="H9316">
            <v>0</v>
          </cell>
          <cell r="I9316">
            <v>0</v>
          </cell>
          <cell r="J9316">
            <v>0</v>
          </cell>
          <cell r="K9316">
            <v>0</v>
          </cell>
          <cell r="L9316" t="str">
            <v>Sales Journal</v>
          </cell>
        </row>
        <row r="9317">
          <cell r="C9317">
            <v>5</v>
          </cell>
          <cell r="D9317">
            <v>0</v>
          </cell>
          <cell r="E9317">
            <v>0</v>
          </cell>
          <cell r="F9317">
            <v>0</v>
          </cell>
          <cell r="G9317">
            <v>0</v>
          </cell>
          <cell r="H9317">
            <v>0</v>
          </cell>
          <cell r="I9317">
            <v>0</v>
          </cell>
          <cell r="J9317">
            <v>0</v>
          </cell>
          <cell r="K9317">
            <v>0</v>
          </cell>
          <cell r="L9317" t="str">
            <v>Sales Journal</v>
          </cell>
        </row>
        <row r="9318">
          <cell r="C9318">
            <v>5</v>
          </cell>
          <cell r="D9318">
            <v>0</v>
          </cell>
          <cell r="E9318">
            <v>0</v>
          </cell>
          <cell r="F9318">
            <v>0</v>
          </cell>
          <cell r="G9318">
            <v>0</v>
          </cell>
          <cell r="H9318">
            <v>0</v>
          </cell>
          <cell r="I9318">
            <v>0</v>
          </cell>
          <cell r="J9318">
            <v>0</v>
          </cell>
          <cell r="K9318">
            <v>0</v>
          </cell>
          <cell r="L9318" t="str">
            <v>Sales Journal</v>
          </cell>
        </row>
        <row r="9319">
          <cell r="C9319">
            <v>5</v>
          </cell>
          <cell r="D9319">
            <v>0</v>
          </cell>
          <cell r="E9319">
            <v>0</v>
          </cell>
          <cell r="F9319">
            <v>0</v>
          </cell>
          <cell r="G9319">
            <v>0</v>
          </cell>
          <cell r="H9319">
            <v>0</v>
          </cell>
          <cell r="I9319">
            <v>0</v>
          </cell>
          <cell r="J9319">
            <v>0</v>
          </cell>
          <cell r="K9319">
            <v>0</v>
          </cell>
          <cell r="L9319" t="str">
            <v>Sales Journal</v>
          </cell>
        </row>
        <row r="9320">
          <cell r="C9320">
            <v>5</v>
          </cell>
          <cell r="D9320">
            <v>0</v>
          </cell>
          <cell r="E9320">
            <v>0</v>
          </cell>
          <cell r="F9320">
            <v>0</v>
          </cell>
          <cell r="G9320">
            <v>0</v>
          </cell>
          <cell r="H9320">
            <v>0</v>
          </cell>
          <cell r="I9320">
            <v>0</v>
          </cell>
          <cell r="J9320">
            <v>0</v>
          </cell>
          <cell r="K9320">
            <v>0</v>
          </cell>
          <cell r="L9320" t="str">
            <v>Sales Journal</v>
          </cell>
        </row>
        <row r="9321">
          <cell r="C9321">
            <v>5</v>
          </cell>
          <cell r="D9321">
            <v>0</v>
          </cell>
          <cell r="E9321">
            <v>0</v>
          </cell>
          <cell r="F9321">
            <v>0</v>
          </cell>
          <cell r="G9321">
            <v>0</v>
          </cell>
          <cell r="H9321">
            <v>0</v>
          </cell>
          <cell r="I9321">
            <v>0</v>
          </cell>
          <cell r="J9321">
            <v>0</v>
          </cell>
          <cell r="K9321">
            <v>0</v>
          </cell>
          <cell r="L9321" t="str">
            <v>Sales Journal</v>
          </cell>
        </row>
        <row r="9322">
          <cell r="C9322">
            <v>5</v>
          </cell>
          <cell r="D9322">
            <v>0</v>
          </cell>
          <cell r="E9322">
            <v>0</v>
          </cell>
          <cell r="F9322">
            <v>0</v>
          </cell>
          <cell r="G9322">
            <v>0</v>
          </cell>
          <cell r="H9322">
            <v>0</v>
          </cell>
          <cell r="I9322">
            <v>0</v>
          </cell>
          <cell r="J9322">
            <v>0</v>
          </cell>
          <cell r="K9322">
            <v>0</v>
          </cell>
          <cell r="L9322" t="str">
            <v>Sales Journal</v>
          </cell>
        </row>
        <row r="9323">
          <cell r="C9323">
            <v>5</v>
          </cell>
          <cell r="D9323">
            <v>0</v>
          </cell>
          <cell r="E9323">
            <v>0</v>
          </cell>
          <cell r="F9323">
            <v>0</v>
          </cell>
          <cell r="G9323">
            <v>0</v>
          </cell>
          <cell r="H9323">
            <v>0</v>
          </cell>
          <cell r="I9323">
            <v>0</v>
          </cell>
          <cell r="J9323">
            <v>0</v>
          </cell>
          <cell r="K9323">
            <v>0</v>
          </cell>
          <cell r="L9323" t="str">
            <v>Sales Journal</v>
          </cell>
        </row>
        <row r="9324">
          <cell r="C9324">
            <v>5</v>
          </cell>
          <cell r="D9324">
            <v>0</v>
          </cell>
          <cell r="E9324">
            <v>0</v>
          </cell>
          <cell r="F9324">
            <v>0</v>
          </cell>
          <cell r="G9324">
            <v>0</v>
          </cell>
          <cell r="H9324">
            <v>0</v>
          </cell>
          <cell r="I9324">
            <v>0</v>
          </cell>
          <cell r="J9324">
            <v>0</v>
          </cell>
          <cell r="K9324">
            <v>0</v>
          </cell>
          <cell r="L9324" t="str">
            <v>Sales Journal</v>
          </cell>
        </row>
        <row r="9325">
          <cell r="C9325">
            <v>5</v>
          </cell>
          <cell r="D9325">
            <v>0</v>
          </cell>
          <cell r="E9325">
            <v>0</v>
          </cell>
          <cell r="F9325">
            <v>0</v>
          </cell>
          <cell r="G9325">
            <v>0</v>
          </cell>
          <cell r="H9325">
            <v>0</v>
          </cell>
          <cell r="I9325">
            <v>0</v>
          </cell>
          <cell r="J9325">
            <v>0</v>
          </cell>
          <cell r="K9325">
            <v>0</v>
          </cell>
          <cell r="L9325" t="str">
            <v>Sales Journal</v>
          </cell>
        </row>
        <row r="9326">
          <cell r="C9326">
            <v>5</v>
          </cell>
          <cell r="D9326">
            <v>0</v>
          </cell>
          <cell r="E9326">
            <v>0</v>
          </cell>
          <cell r="F9326">
            <v>0</v>
          </cell>
          <cell r="G9326">
            <v>0</v>
          </cell>
          <cell r="H9326">
            <v>0</v>
          </cell>
          <cell r="I9326">
            <v>0</v>
          </cell>
          <cell r="J9326">
            <v>0</v>
          </cell>
          <cell r="K9326">
            <v>0</v>
          </cell>
          <cell r="L9326" t="str">
            <v>Sales Journal</v>
          </cell>
        </row>
        <row r="9327">
          <cell r="C9327">
            <v>5</v>
          </cell>
          <cell r="D9327">
            <v>0</v>
          </cell>
          <cell r="E9327">
            <v>0</v>
          </cell>
          <cell r="F9327">
            <v>0</v>
          </cell>
          <cell r="G9327">
            <v>0</v>
          </cell>
          <cell r="H9327">
            <v>0</v>
          </cell>
          <cell r="I9327">
            <v>0</v>
          </cell>
          <cell r="J9327">
            <v>0</v>
          </cell>
          <cell r="K9327">
            <v>0</v>
          </cell>
          <cell r="L9327" t="str">
            <v>Sales Journal</v>
          </cell>
        </row>
        <row r="9328">
          <cell r="C9328">
            <v>5</v>
          </cell>
          <cell r="D9328">
            <v>0</v>
          </cell>
          <cell r="E9328">
            <v>0</v>
          </cell>
          <cell r="F9328">
            <v>0</v>
          </cell>
          <cell r="G9328">
            <v>0</v>
          </cell>
          <cell r="H9328">
            <v>0</v>
          </cell>
          <cell r="I9328">
            <v>0</v>
          </cell>
          <cell r="J9328">
            <v>0</v>
          </cell>
          <cell r="K9328">
            <v>0</v>
          </cell>
          <cell r="L9328" t="str">
            <v>Sales Journal</v>
          </cell>
        </row>
        <row r="9329">
          <cell r="C9329">
            <v>5</v>
          </cell>
          <cell r="D9329">
            <v>0</v>
          </cell>
          <cell r="E9329">
            <v>0</v>
          </cell>
          <cell r="F9329">
            <v>0</v>
          </cell>
          <cell r="G9329">
            <v>0</v>
          </cell>
          <cell r="H9329">
            <v>0</v>
          </cell>
          <cell r="I9329">
            <v>0</v>
          </cell>
          <cell r="J9329">
            <v>0</v>
          </cell>
          <cell r="K9329">
            <v>0</v>
          </cell>
          <cell r="L9329" t="str">
            <v>Sales Journal</v>
          </cell>
        </row>
        <row r="9330">
          <cell r="C9330">
            <v>5</v>
          </cell>
          <cell r="D9330">
            <v>0</v>
          </cell>
          <cell r="E9330">
            <v>0</v>
          </cell>
          <cell r="F9330">
            <v>0</v>
          </cell>
          <cell r="G9330">
            <v>0</v>
          </cell>
          <cell r="H9330">
            <v>0</v>
          </cell>
          <cell r="I9330">
            <v>0</v>
          </cell>
          <cell r="J9330">
            <v>0</v>
          </cell>
          <cell r="K9330">
            <v>0</v>
          </cell>
          <cell r="L9330" t="str">
            <v>Sales Journal</v>
          </cell>
        </row>
        <row r="9331">
          <cell r="C9331">
            <v>5</v>
          </cell>
          <cell r="D9331">
            <v>0</v>
          </cell>
          <cell r="E9331">
            <v>0</v>
          </cell>
          <cell r="F9331">
            <v>0</v>
          </cell>
          <cell r="G9331">
            <v>0</v>
          </cell>
          <cell r="H9331">
            <v>0</v>
          </cell>
          <cell r="I9331">
            <v>0</v>
          </cell>
          <cell r="J9331">
            <v>0</v>
          </cell>
          <cell r="K9331">
            <v>0</v>
          </cell>
          <cell r="L9331" t="str">
            <v>Sales Journal</v>
          </cell>
        </row>
        <row r="9332">
          <cell r="C9332">
            <v>5</v>
          </cell>
          <cell r="D9332">
            <v>0</v>
          </cell>
          <cell r="E9332">
            <v>0</v>
          </cell>
          <cell r="F9332">
            <v>0</v>
          </cell>
          <cell r="G9332">
            <v>0</v>
          </cell>
          <cell r="H9332">
            <v>0</v>
          </cell>
          <cell r="I9332">
            <v>0</v>
          </cell>
          <cell r="J9332">
            <v>0</v>
          </cell>
          <cell r="K9332">
            <v>0</v>
          </cell>
          <cell r="L9332" t="str">
            <v>Sales Journal</v>
          </cell>
        </row>
        <row r="9333">
          <cell r="C9333">
            <v>5</v>
          </cell>
          <cell r="D9333">
            <v>0</v>
          </cell>
          <cell r="E9333">
            <v>0</v>
          </cell>
          <cell r="F9333">
            <v>0</v>
          </cell>
          <cell r="G9333">
            <v>0</v>
          </cell>
          <cell r="H9333">
            <v>0</v>
          </cell>
          <cell r="I9333">
            <v>0</v>
          </cell>
          <cell r="J9333">
            <v>0</v>
          </cell>
          <cell r="K9333">
            <v>0</v>
          </cell>
          <cell r="L9333" t="str">
            <v>Sales Journal</v>
          </cell>
        </row>
        <row r="9334">
          <cell r="C9334">
            <v>5</v>
          </cell>
          <cell r="D9334">
            <v>0</v>
          </cell>
          <cell r="E9334">
            <v>0</v>
          </cell>
          <cell r="F9334">
            <v>0</v>
          </cell>
          <cell r="G9334">
            <v>0</v>
          </cell>
          <cell r="H9334">
            <v>0</v>
          </cell>
          <cell r="I9334">
            <v>0</v>
          </cell>
          <cell r="J9334">
            <v>0</v>
          </cell>
          <cell r="K9334">
            <v>0</v>
          </cell>
          <cell r="L9334" t="str">
            <v>Sales Journal</v>
          </cell>
        </row>
        <row r="9335">
          <cell r="C9335">
            <v>5</v>
          </cell>
          <cell r="D9335">
            <v>0</v>
          </cell>
          <cell r="E9335">
            <v>0</v>
          </cell>
          <cell r="F9335">
            <v>0</v>
          </cell>
          <cell r="G9335">
            <v>0</v>
          </cell>
          <cell r="H9335">
            <v>0</v>
          </cell>
          <cell r="I9335">
            <v>0</v>
          </cell>
          <cell r="J9335">
            <v>0</v>
          </cell>
          <cell r="K9335">
            <v>0</v>
          </cell>
          <cell r="L9335" t="str">
            <v>Sales Journal</v>
          </cell>
        </row>
        <row r="9336">
          <cell r="C9336">
            <v>5</v>
          </cell>
          <cell r="D9336">
            <v>0</v>
          </cell>
          <cell r="E9336">
            <v>0</v>
          </cell>
          <cell r="F9336">
            <v>0</v>
          </cell>
          <cell r="G9336">
            <v>0</v>
          </cell>
          <cell r="H9336">
            <v>0</v>
          </cell>
          <cell r="I9336">
            <v>0</v>
          </cell>
          <cell r="J9336">
            <v>0</v>
          </cell>
          <cell r="K9336">
            <v>0</v>
          </cell>
          <cell r="L9336" t="str">
            <v>Sales Journal</v>
          </cell>
        </row>
        <row r="9337">
          <cell r="C9337">
            <v>5</v>
          </cell>
          <cell r="D9337">
            <v>0</v>
          </cell>
          <cell r="E9337">
            <v>0</v>
          </cell>
          <cell r="F9337">
            <v>0</v>
          </cell>
          <cell r="G9337">
            <v>0</v>
          </cell>
          <cell r="H9337">
            <v>0</v>
          </cell>
          <cell r="I9337">
            <v>0</v>
          </cell>
          <cell r="J9337">
            <v>0</v>
          </cell>
          <cell r="K9337">
            <v>0</v>
          </cell>
          <cell r="L9337" t="str">
            <v>Sales Journal</v>
          </cell>
        </row>
        <row r="9338">
          <cell r="C9338">
            <v>5</v>
          </cell>
          <cell r="D9338">
            <v>0</v>
          </cell>
          <cell r="E9338">
            <v>0</v>
          </cell>
          <cell r="F9338">
            <v>0</v>
          </cell>
          <cell r="G9338">
            <v>0</v>
          </cell>
          <cell r="H9338">
            <v>0</v>
          </cell>
          <cell r="I9338">
            <v>0</v>
          </cell>
          <cell r="J9338">
            <v>0</v>
          </cell>
          <cell r="K9338">
            <v>0</v>
          </cell>
          <cell r="L9338" t="str">
            <v>Sales Journal</v>
          </cell>
        </row>
        <row r="9339">
          <cell r="C9339">
            <v>5</v>
          </cell>
          <cell r="D9339">
            <v>0</v>
          </cell>
          <cell r="E9339">
            <v>0</v>
          </cell>
          <cell r="F9339">
            <v>0</v>
          </cell>
          <cell r="G9339">
            <v>0</v>
          </cell>
          <cell r="H9339">
            <v>0</v>
          </cell>
          <cell r="I9339">
            <v>0</v>
          </cell>
          <cell r="J9339">
            <v>0</v>
          </cell>
          <cell r="K9339">
            <v>0</v>
          </cell>
          <cell r="L9339" t="str">
            <v>Sales Journal</v>
          </cell>
        </row>
        <row r="9340">
          <cell r="C9340">
            <v>5</v>
          </cell>
          <cell r="D9340">
            <v>0</v>
          </cell>
          <cell r="E9340">
            <v>0</v>
          </cell>
          <cell r="F9340">
            <v>0</v>
          </cell>
          <cell r="G9340">
            <v>0</v>
          </cell>
          <cell r="H9340">
            <v>0</v>
          </cell>
          <cell r="I9340">
            <v>0</v>
          </cell>
          <cell r="J9340">
            <v>0</v>
          </cell>
          <cell r="K9340">
            <v>0</v>
          </cell>
          <cell r="L9340" t="str">
            <v>Sales Journal</v>
          </cell>
        </row>
        <row r="9341">
          <cell r="C9341">
            <v>5</v>
          </cell>
          <cell r="D9341">
            <v>0</v>
          </cell>
          <cell r="E9341">
            <v>0</v>
          </cell>
          <cell r="F9341">
            <v>0</v>
          </cell>
          <cell r="G9341">
            <v>0</v>
          </cell>
          <cell r="H9341">
            <v>0</v>
          </cell>
          <cell r="I9341">
            <v>0</v>
          </cell>
          <cell r="J9341">
            <v>0</v>
          </cell>
          <cell r="K9341">
            <v>0</v>
          </cell>
          <cell r="L9341" t="str">
            <v>Sales Journal</v>
          </cell>
        </row>
        <row r="9342">
          <cell r="C9342">
            <v>5</v>
          </cell>
          <cell r="D9342">
            <v>0</v>
          </cell>
          <cell r="E9342">
            <v>0</v>
          </cell>
          <cell r="F9342">
            <v>0</v>
          </cell>
          <cell r="G9342">
            <v>0</v>
          </cell>
          <cell r="H9342">
            <v>0</v>
          </cell>
          <cell r="I9342">
            <v>0</v>
          </cell>
          <cell r="J9342">
            <v>0</v>
          </cell>
          <cell r="K9342">
            <v>0</v>
          </cell>
          <cell r="L9342" t="str">
            <v>Sales Journal</v>
          </cell>
        </row>
        <row r="9343">
          <cell r="C9343">
            <v>5</v>
          </cell>
          <cell r="D9343">
            <v>0</v>
          </cell>
          <cell r="E9343">
            <v>0</v>
          </cell>
          <cell r="F9343">
            <v>0</v>
          </cell>
          <cell r="G9343">
            <v>0</v>
          </cell>
          <cell r="H9343">
            <v>0</v>
          </cell>
          <cell r="I9343">
            <v>0</v>
          </cell>
          <cell r="J9343">
            <v>0</v>
          </cell>
          <cell r="K9343">
            <v>0</v>
          </cell>
          <cell r="L9343" t="str">
            <v>Sales Journal</v>
          </cell>
        </row>
        <row r="9344">
          <cell r="C9344">
            <v>5</v>
          </cell>
          <cell r="D9344">
            <v>0</v>
          </cell>
          <cell r="E9344">
            <v>0</v>
          </cell>
          <cell r="F9344">
            <v>0</v>
          </cell>
          <cell r="G9344">
            <v>0</v>
          </cell>
          <cell r="H9344">
            <v>0</v>
          </cell>
          <cell r="I9344">
            <v>0</v>
          </cell>
          <cell r="J9344">
            <v>0</v>
          </cell>
          <cell r="K9344">
            <v>0</v>
          </cell>
          <cell r="L9344" t="str">
            <v>Sales Journal</v>
          </cell>
        </row>
        <row r="9345">
          <cell r="C9345">
            <v>5</v>
          </cell>
          <cell r="D9345">
            <v>0</v>
          </cell>
          <cell r="E9345">
            <v>0</v>
          </cell>
          <cell r="F9345">
            <v>0</v>
          </cell>
          <cell r="G9345">
            <v>0</v>
          </cell>
          <cell r="H9345">
            <v>0</v>
          </cell>
          <cell r="I9345">
            <v>0</v>
          </cell>
          <cell r="J9345">
            <v>0</v>
          </cell>
          <cell r="K9345">
            <v>0</v>
          </cell>
          <cell r="L9345" t="str">
            <v>Sales Journal</v>
          </cell>
        </row>
        <row r="9346">
          <cell r="C9346">
            <v>5</v>
          </cell>
          <cell r="D9346">
            <v>0</v>
          </cell>
          <cell r="E9346">
            <v>0</v>
          </cell>
          <cell r="F9346">
            <v>0</v>
          </cell>
          <cell r="G9346">
            <v>0</v>
          </cell>
          <cell r="H9346">
            <v>0</v>
          </cell>
          <cell r="I9346">
            <v>0</v>
          </cell>
          <cell r="J9346">
            <v>0</v>
          </cell>
          <cell r="K9346">
            <v>0</v>
          </cell>
          <cell r="L9346" t="str">
            <v>Sales Journal</v>
          </cell>
        </row>
        <row r="9347">
          <cell r="C9347">
            <v>5</v>
          </cell>
          <cell r="D9347">
            <v>0</v>
          </cell>
          <cell r="E9347">
            <v>0</v>
          </cell>
          <cell r="F9347">
            <v>0</v>
          </cell>
          <cell r="G9347">
            <v>0</v>
          </cell>
          <cell r="H9347">
            <v>0</v>
          </cell>
          <cell r="I9347">
            <v>0</v>
          </cell>
          <cell r="J9347">
            <v>0</v>
          </cell>
          <cell r="K9347">
            <v>0</v>
          </cell>
          <cell r="L9347" t="str">
            <v>Sales Journal</v>
          </cell>
        </row>
        <row r="9348">
          <cell r="C9348">
            <v>5</v>
          </cell>
          <cell r="D9348">
            <v>0</v>
          </cell>
          <cell r="E9348">
            <v>0</v>
          </cell>
          <cell r="F9348">
            <v>0</v>
          </cell>
          <cell r="G9348">
            <v>0</v>
          </cell>
          <cell r="H9348">
            <v>0</v>
          </cell>
          <cell r="I9348">
            <v>0</v>
          </cell>
          <cell r="J9348">
            <v>0</v>
          </cell>
          <cell r="K9348">
            <v>0</v>
          </cell>
          <cell r="L9348" t="str">
            <v>Sales Journal</v>
          </cell>
        </row>
        <row r="9349">
          <cell r="C9349">
            <v>5</v>
          </cell>
          <cell r="D9349">
            <v>0</v>
          </cell>
          <cell r="E9349">
            <v>0</v>
          </cell>
          <cell r="F9349">
            <v>0</v>
          </cell>
          <cell r="G9349">
            <v>0</v>
          </cell>
          <cell r="H9349">
            <v>0</v>
          </cell>
          <cell r="I9349">
            <v>0</v>
          </cell>
          <cell r="J9349">
            <v>0</v>
          </cell>
          <cell r="K9349">
            <v>0</v>
          </cell>
          <cell r="L9349" t="str">
            <v>Sales Journal</v>
          </cell>
        </row>
        <row r="9350">
          <cell r="C9350">
            <v>5</v>
          </cell>
          <cell r="D9350">
            <v>0</v>
          </cell>
          <cell r="E9350">
            <v>0</v>
          </cell>
          <cell r="F9350">
            <v>0</v>
          </cell>
          <cell r="G9350">
            <v>0</v>
          </cell>
          <cell r="H9350">
            <v>0</v>
          </cell>
          <cell r="I9350">
            <v>0</v>
          </cell>
          <cell r="J9350">
            <v>0</v>
          </cell>
          <cell r="K9350">
            <v>0</v>
          </cell>
          <cell r="L9350" t="str">
            <v>Sales Journal</v>
          </cell>
        </row>
        <row r="9351">
          <cell r="C9351">
            <v>5</v>
          </cell>
          <cell r="D9351">
            <v>0</v>
          </cell>
          <cell r="E9351">
            <v>0</v>
          </cell>
          <cell r="F9351">
            <v>0</v>
          </cell>
          <cell r="G9351">
            <v>0</v>
          </cell>
          <cell r="H9351">
            <v>0</v>
          </cell>
          <cell r="I9351">
            <v>0</v>
          </cell>
          <cell r="J9351">
            <v>0</v>
          </cell>
          <cell r="K9351">
            <v>0</v>
          </cell>
          <cell r="L9351" t="str">
            <v>Sales Journal</v>
          </cell>
        </row>
        <row r="9352">
          <cell r="C9352">
            <v>5</v>
          </cell>
          <cell r="D9352">
            <v>0</v>
          </cell>
          <cell r="E9352">
            <v>0</v>
          </cell>
          <cell r="F9352">
            <v>0</v>
          </cell>
          <cell r="G9352">
            <v>0</v>
          </cell>
          <cell r="H9352">
            <v>0</v>
          </cell>
          <cell r="I9352">
            <v>0</v>
          </cell>
          <cell r="J9352">
            <v>0</v>
          </cell>
          <cell r="K9352">
            <v>0</v>
          </cell>
          <cell r="L9352" t="str">
            <v>Sales Journal</v>
          </cell>
        </row>
        <row r="9353">
          <cell r="C9353">
            <v>5</v>
          </cell>
          <cell r="D9353">
            <v>0</v>
          </cell>
          <cell r="E9353">
            <v>0</v>
          </cell>
          <cell r="F9353">
            <v>0</v>
          </cell>
          <cell r="G9353">
            <v>0</v>
          </cell>
          <cell r="H9353">
            <v>0</v>
          </cell>
          <cell r="I9353">
            <v>0</v>
          </cell>
          <cell r="J9353">
            <v>0</v>
          </cell>
          <cell r="K9353">
            <v>0</v>
          </cell>
          <cell r="L9353" t="str">
            <v>Sales Journal</v>
          </cell>
        </row>
        <row r="9354">
          <cell r="C9354">
            <v>5</v>
          </cell>
          <cell r="D9354">
            <v>0</v>
          </cell>
          <cell r="E9354">
            <v>0</v>
          </cell>
          <cell r="F9354">
            <v>0</v>
          </cell>
          <cell r="G9354">
            <v>0</v>
          </cell>
          <cell r="H9354">
            <v>0</v>
          </cell>
          <cell r="I9354">
            <v>0</v>
          </cell>
          <cell r="J9354">
            <v>0</v>
          </cell>
          <cell r="K9354">
            <v>0</v>
          </cell>
          <cell r="L9354" t="str">
            <v>Sales Journal</v>
          </cell>
        </row>
        <row r="9355">
          <cell r="C9355">
            <v>5</v>
          </cell>
          <cell r="D9355">
            <v>0</v>
          </cell>
          <cell r="E9355">
            <v>0</v>
          </cell>
          <cell r="F9355">
            <v>0</v>
          </cell>
          <cell r="G9355">
            <v>0</v>
          </cell>
          <cell r="H9355">
            <v>0</v>
          </cell>
          <cell r="I9355">
            <v>0</v>
          </cell>
          <cell r="J9355">
            <v>0</v>
          </cell>
          <cell r="K9355">
            <v>0</v>
          </cell>
          <cell r="L9355" t="str">
            <v>Sales Journal</v>
          </cell>
        </row>
        <row r="9356">
          <cell r="C9356">
            <v>5</v>
          </cell>
          <cell r="D9356">
            <v>0</v>
          </cell>
          <cell r="E9356">
            <v>0</v>
          </cell>
          <cell r="F9356">
            <v>0</v>
          </cell>
          <cell r="G9356">
            <v>0</v>
          </cell>
          <cell r="H9356">
            <v>0</v>
          </cell>
          <cell r="I9356">
            <v>0</v>
          </cell>
          <cell r="J9356">
            <v>0</v>
          </cell>
          <cell r="K9356">
            <v>0</v>
          </cell>
          <cell r="L9356" t="str">
            <v>Sales Journal</v>
          </cell>
        </row>
        <row r="9357">
          <cell r="C9357">
            <v>5</v>
          </cell>
          <cell r="D9357">
            <v>0</v>
          </cell>
          <cell r="E9357">
            <v>0</v>
          </cell>
          <cell r="F9357">
            <v>0</v>
          </cell>
          <cell r="G9357">
            <v>0</v>
          </cell>
          <cell r="H9357">
            <v>0</v>
          </cell>
          <cell r="I9357">
            <v>0</v>
          </cell>
          <cell r="J9357">
            <v>0</v>
          </cell>
          <cell r="K9357">
            <v>0</v>
          </cell>
          <cell r="L9357" t="str">
            <v>Sales Journal</v>
          </cell>
        </row>
        <row r="9358">
          <cell r="C9358">
            <v>5</v>
          </cell>
          <cell r="D9358">
            <v>0</v>
          </cell>
          <cell r="E9358">
            <v>0</v>
          </cell>
          <cell r="F9358">
            <v>0</v>
          </cell>
          <cell r="G9358">
            <v>0</v>
          </cell>
          <cell r="H9358">
            <v>0</v>
          </cell>
          <cell r="I9358">
            <v>0</v>
          </cell>
          <cell r="J9358">
            <v>0</v>
          </cell>
          <cell r="K9358">
            <v>0</v>
          </cell>
          <cell r="L9358" t="str">
            <v>Sales Journal</v>
          </cell>
        </row>
        <row r="9359">
          <cell r="C9359">
            <v>5</v>
          </cell>
          <cell r="D9359">
            <v>0</v>
          </cell>
          <cell r="E9359">
            <v>0</v>
          </cell>
          <cell r="F9359">
            <v>0</v>
          </cell>
          <cell r="G9359">
            <v>0</v>
          </cell>
          <cell r="H9359">
            <v>0</v>
          </cell>
          <cell r="I9359">
            <v>0</v>
          </cell>
          <cell r="J9359">
            <v>0</v>
          </cell>
          <cell r="K9359">
            <v>0</v>
          </cell>
          <cell r="L9359" t="str">
            <v>Sales Journal</v>
          </cell>
        </row>
        <row r="9360">
          <cell r="C9360">
            <v>5</v>
          </cell>
          <cell r="D9360">
            <v>0</v>
          </cell>
          <cell r="E9360">
            <v>0</v>
          </cell>
          <cell r="F9360">
            <v>0</v>
          </cell>
          <cell r="G9360">
            <v>0</v>
          </cell>
          <cell r="H9360">
            <v>0</v>
          </cell>
          <cell r="I9360">
            <v>0</v>
          </cell>
          <cell r="J9360">
            <v>0</v>
          </cell>
          <cell r="K9360">
            <v>0</v>
          </cell>
          <cell r="L9360" t="str">
            <v>Sales Journal</v>
          </cell>
        </row>
        <row r="9361">
          <cell r="C9361">
            <v>5</v>
          </cell>
          <cell r="D9361">
            <v>0</v>
          </cell>
          <cell r="E9361">
            <v>0</v>
          </cell>
          <cell r="F9361">
            <v>0</v>
          </cell>
          <cell r="G9361">
            <v>0</v>
          </cell>
          <cell r="H9361">
            <v>0</v>
          </cell>
          <cell r="I9361">
            <v>0</v>
          </cell>
          <cell r="J9361">
            <v>0</v>
          </cell>
          <cell r="K9361">
            <v>0</v>
          </cell>
          <cell r="L9361" t="str">
            <v>Sales Journal</v>
          </cell>
        </row>
        <row r="9362">
          <cell r="C9362">
            <v>5</v>
          </cell>
          <cell r="D9362">
            <v>0</v>
          </cell>
          <cell r="E9362">
            <v>0</v>
          </cell>
          <cell r="F9362">
            <v>0</v>
          </cell>
          <cell r="G9362">
            <v>0</v>
          </cell>
          <cell r="H9362">
            <v>0</v>
          </cell>
          <cell r="I9362">
            <v>0</v>
          </cell>
          <cell r="J9362">
            <v>0</v>
          </cell>
          <cell r="K9362">
            <v>0</v>
          </cell>
          <cell r="L9362" t="str">
            <v>Sales Journal</v>
          </cell>
        </row>
        <row r="9363">
          <cell r="C9363">
            <v>5</v>
          </cell>
          <cell r="D9363">
            <v>0</v>
          </cell>
          <cell r="E9363">
            <v>0</v>
          </cell>
          <cell r="F9363">
            <v>0</v>
          </cell>
          <cell r="G9363">
            <v>0</v>
          </cell>
          <cell r="H9363">
            <v>0</v>
          </cell>
          <cell r="I9363">
            <v>0</v>
          </cell>
          <cell r="J9363">
            <v>0</v>
          </cell>
          <cell r="K9363">
            <v>0</v>
          </cell>
          <cell r="L9363" t="str">
            <v>Sales Journal</v>
          </cell>
        </row>
        <row r="9364">
          <cell r="C9364">
            <v>5</v>
          </cell>
          <cell r="D9364">
            <v>0</v>
          </cell>
          <cell r="E9364">
            <v>0</v>
          </cell>
          <cell r="F9364">
            <v>0</v>
          </cell>
          <cell r="G9364">
            <v>0</v>
          </cell>
          <cell r="H9364">
            <v>0</v>
          </cell>
          <cell r="I9364">
            <v>0</v>
          </cell>
          <cell r="J9364">
            <v>0</v>
          </cell>
          <cell r="K9364">
            <v>0</v>
          </cell>
          <cell r="L9364" t="str">
            <v>Sales Journal</v>
          </cell>
        </row>
        <row r="9365">
          <cell r="C9365">
            <v>5</v>
          </cell>
          <cell r="D9365">
            <v>0</v>
          </cell>
          <cell r="E9365">
            <v>0</v>
          </cell>
          <cell r="F9365">
            <v>0</v>
          </cell>
          <cell r="G9365">
            <v>0</v>
          </cell>
          <cell r="H9365">
            <v>0</v>
          </cell>
          <cell r="I9365">
            <v>0</v>
          </cell>
          <cell r="J9365">
            <v>0</v>
          </cell>
          <cell r="K9365">
            <v>0</v>
          </cell>
          <cell r="L9365" t="str">
            <v>Sales Journal</v>
          </cell>
        </row>
        <row r="9366">
          <cell r="C9366">
            <v>5</v>
          </cell>
          <cell r="D9366">
            <v>0</v>
          </cell>
          <cell r="E9366">
            <v>0</v>
          </cell>
          <cell r="F9366">
            <v>0</v>
          </cell>
          <cell r="G9366">
            <v>0</v>
          </cell>
          <cell r="H9366">
            <v>0</v>
          </cell>
          <cell r="I9366">
            <v>0</v>
          </cell>
          <cell r="J9366">
            <v>0</v>
          </cell>
          <cell r="K9366">
            <v>0</v>
          </cell>
          <cell r="L9366" t="str">
            <v>Sales Journal</v>
          </cell>
        </row>
        <row r="9367">
          <cell r="C9367">
            <v>5</v>
          </cell>
          <cell r="D9367">
            <v>0</v>
          </cell>
          <cell r="E9367">
            <v>0</v>
          </cell>
          <cell r="F9367">
            <v>0</v>
          </cell>
          <cell r="G9367">
            <v>0</v>
          </cell>
          <cell r="H9367">
            <v>0</v>
          </cell>
          <cell r="I9367">
            <v>0</v>
          </cell>
          <cell r="J9367">
            <v>0</v>
          </cell>
          <cell r="K9367">
            <v>0</v>
          </cell>
          <cell r="L9367" t="str">
            <v>Sales Journal</v>
          </cell>
        </row>
        <row r="9368">
          <cell r="C9368">
            <v>5</v>
          </cell>
          <cell r="D9368">
            <v>0</v>
          </cell>
          <cell r="E9368">
            <v>0</v>
          </cell>
          <cell r="F9368">
            <v>0</v>
          </cell>
          <cell r="G9368">
            <v>0</v>
          </cell>
          <cell r="H9368">
            <v>0</v>
          </cell>
          <cell r="I9368">
            <v>0</v>
          </cell>
          <cell r="J9368">
            <v>0</v>
          </cell>
          <cell r="K9368">
            <v>0</v>
          </cell>
          <cell r="L9368" t="str">
            <v>Sales Journal</v>
          </cell>
        </row>
        <row r="9369">
          <cell r="C9369">
            <v>5</v>
          </cell>
          <cell r="D9369">
            <v>0</v>
          </cell>
          <cell r="E9369">
            <v>0</v>
          </cell>
          <cell r="F9369">
            <v>0</v>
          </cell>
          <cell r="G9369">
            <v>0</v>
          </cell>
          <cell r="H9369">
            <v>0</v>
          </cell>
          <cell r="I9369">
            <v>0</v>
          </cell>
          <cell r="J9369">
            <v>0</v>
          </cell>
          <cell r="K9369">
            <v>0</v>
          </cell>
          <cell r="L9369" t="str">
            <v>Sales Journal</v>
          </cell>
        </row>
        <row r="9370">
          <cell r="C9370">
            <v>5</v>
          </cell>
          <cell r="D9370">
            <v>0</v>
          </cell>
          <cell r="E9370">
            <v>0</v>
          </cell>
          <cell r="F9370">
            <v>0</v>
          </cell>
          <cell r="G9370">
            <v>0</v>
          </cell>
          <cell r="H9370">
            <v>0</v>
          </cell>
          <cell r="I9370">
            <v>0</v>
          </cell>
          <cell r="J9370">
            <v>0</v>
          </cell>
          <cell r="K9370">
            <v>0</v>
          </cell>
          <cell r="L9370" t="str">
            <v>Sales Journal</v>
          </cell>
        </row>
        <row r="9371">
          <cell r="C9371">
            <v>5</v>
          </cell>
          <cell r="D9371">
            <v>0</v>
          </cell>
          <cell r="E9371">
            <v>0</v>
          </cell>
          <cell r="F9371">
            <v>0</v>
          </cell>
          <cell r="G9371">
            <v>0</v>
          </cell>
          <cell r="H9371">
            <v>0</v>
          </cell>
          <cell r="I9371">
            <v>0</v>
          </cell>
          <cell r="J9371">
            <v>0</v>
          </cell>
          <cell r="K9371">
            <v>0</v>
          </cell>
          <cell r="L9371" t="str">
            <v>Sales Journal</v>
          </cell>
        </row>
        <row r="9372">
          <cell r="C9372">
            <v>5</v>
          </cell>
          <cell r="D9372">
            <v>0</v>
          </cell>
          <cell r="E9372">
            <v>0</v>
          </cell>
          <cell r="F9372">
            <v>0</v>
          </cell>
          <cell r="G9372">
            <v>0</v>
          </cell>
          <cell r="H9372">
            <v>0</v>
          </cell>
          <cell r="I9372">
            <v>0</v>
          </cell>
          <cell r="J9372">
            <v>0</v>
          </cell>
          <cell r="K9372">
            <v>0</v>
          </cell>
          <cell r="L9372" t="str">
            <v>Sales Journal</v>
          </cell>
        </row>
        <row r="9373">
          <cell r="C9373">
            <v>5</v>
          </cell>
          <cell r="D9373">
            <v>0</v>
          </cell>
          <cell r="E9373">
            <v>0</v>
          </cell>
          <cell r="F9373">
            <v>0</v>
          </cell>
          <cell r="G9373">
            <v>0</v>
          </cell>
          <cell r="H9373">
            <v>0</v>
          </cell>
          <cell r="I9373">
            <v>0</v>
          </cell>
          <cell r="J9373">
            <v>0</v>
          </cell>
          <cell r="K9373">
            <v>0</v>
          </cell>
          <cell r="L9373" t="str">
            <v>Sales Journal</v>
          </cell>
        </row>
        <row r="9374">
          <cell r="C9374">
            <v>5</v>
          </cell>
          <cell r="D9374">
            <v>0</v>
          </cell>
          <cell r="E9374">
            <v>0</v>
          </cell>
          <cell r="F9374">
            <v>0</v>
          </cell>
          <cell r="G9374">
            <v>0</v>
          </cell>
          <cell r="H9374">
            <v>0</v>
          </cell>
          <cell r="I9374">
            <v>0</v>
          </cell>
          <cell r="J9374">
            <v>0</v>
          </cell>
          <cell r="K9374">
            <v>0</v>
          </cell>
          <cell r="L9374" t="str">
            <v>Sales Journal</v>
          </cell>
        </row>
        <row r="9375">
          <cell r="C9375">
            <v>5</v>
          </cell>
          <cell r="D9375">
            <v>0</v>
          </cell>
          <cell r="E9375">
            <v>0</v>
          </cell>
          <cell r="F9375">
            <v>0</v>
          </cell>
          <cell r="G9375">
            <v>0</v>
          </cell>
          <cell r="H9375">
            <v>0</v>
          </cell>
          <cell r="I9375">
            <v>0</v>
          </cell>
          <cell r="J9375">
            <v>0</v>
          </cell>
          <cell r="K9375">
            <v>0</v>
          </cell>
          <cell r="L9375" t="str">
            <v>Sales Journal</v>
          </cell>
        </row>
        <row r="9376">
          <cell r="C9376">
            <v>5</v>
          </cell>
          <cell r="D9376">
            <v>0</v>
          </cell>
          <cell r="E9376">
            <v>0</v>
          </cell>
          <cell r="F9376">
            <v>0</v>
          </cell>
          <cell r="G9376">
            <v>0</v>
          </cell>
          <cell r="H9376">
            <v>0</v>
          </cell>
          <cell r="I9376">
            <v>0</v>
          </cell>
          <cell r="J9376">
            <v>0</v>
          </cell>
          <cell r="K9376">
            <v>0</v>
          </cell>
          <cell r="L9376" t="str">
            <v>Sales Journal</v>
          </cell>
        </row>
        <row r="9377">
          <cell r="C9377">
            <v>5</v>
          </cell>
          <cell r="D9377">
            <v>0</v>
          </cell>
          <cell r="E9377">
            <v>0</v>
          </cell>
          <cell r="F9377">
            <v>0</v>
          </cell>
          <cell r="G9377">
            <v>0</v>
          </cell>
          <cell r="H9377">
            <v>0</v>
          </cell>
          <cell r="I9377">
            <v>0</v>
          </cell>
          <cell r="J9377">
            <v>0</v>
          </cell>
          <cell r="K9377">
            <v>0</v>
          </cell>
          <cell r="L9377" t="str">
            <v>Sales Journal</v>
          </cell>
        </row>
        <row r="9378">
          <cell r="C9378">
            <v>5</v>
          </cell>
          <cell r="D9378">
            <v>0</v>
          </cell>
          <cell r="E9378">
            <v>0</v>
          </cell>
          <cell r="F9378">
            <v>0</v>
          </cell>
          <cell r="G9378">
            <v>0</v>
          </cell>
          <cell r="H9378">
            <v>0</v>
          </cell>
          <cell r="I9378">
            <v>0</v>
          </cell>
          <cell r="J9378">
            <v>0</v>
          </cell>
          <cell r="K9378">
            <v>0</v>
          </cell>
          <cell r="L9378" t="str">
            <v>Sales Journal</v>
          </cell>
        </row>
        <row r="9379">
          <cell r="C9379">
            <v>5</v>
          </cell>
          <cell r="D9379">
            <v>0</v>
          </cell>
          <cell r="E9379">
            <v>0</v>
          </cell>
          <cell r="F9379">
            <v>0</v>
          </cell>
          <cell r="G9379">
            <v>0</v>
          </cell>
          <cell r="H9379">
            <v>0</v>
          </cell>
          <cell r="I9379">
            <v>0</v>
          </cell>
          <cell r="J9379">
            <v>0</v>
          </cell>
          <cell r="K9379">
            <v>0</v>
          </cell>
          <cell r="L9379" t="str">
            <v>Sales Journal</v>
          </cell>
        </row>
        <row r="9380">
          <cell r="C9380">
            <v>5</v>
          </cell>
          <cell r="D9380">
            <v>0</v>
          </cell>
          <cell r="E9380">
            <v>0</v>
          </cell>
          <cell r="F9380">
            <v>0</v>
          </cell>
          <cell r="G9380">
            <v>0</v>
          </cell>
          <cell r="H9380">
            <v>0</v>
          </cell>
          <cell r="I9380">
            <v>0</v>
          </cell>
          <cell r="J9380">
            <v>0</v>
          </cell>
          <cell r="K9380">
            <v>0</v>
          </cell>
          <cell r="L9380" t="str">
            <v>Sales Journal</v>
          </cell>
        </row>
        <row r="9381">
          <cell r="C9381">
            <v>5</v>
          </cell>
          <cell r="D9381">
            <v>0</v>
          </cell>
          <cell r="E9381">
            <v>0</v>
          </cell>
          <cell r="F9381">
            <v>0</v>
          </cell>
          <cell r="G9381">
            <v>0</v>
          </cell>
          <cell r="H9381">
            <v>0</v>
          </cell>
          <cell r="I9381">
            <v>0</v>
          </cell>
          <cell r="J9381">
            <v>0</v>
          </cell>
          <cell r="K9381">
            <v>0</v>
          </cell>
          <cell r="L9381" t="str">
            <v>Sales Journal</v>
          </cell>
        </row>
        <row r="9382">
          <cell r="C9382">
            <v>5</v>
          </cell>
          <cell r="D9382">
            <v>0</v>
          </cell>
          <cell r="E9382">
            <v>0</v>
          </cell>
          <cell r="F9382">
            <v>0</v>
          </cell>
          <cell r="G9382">
            <v>0</v>
          </cell>
          <cell r="H9382">
            <v>0</v>
          </cell>
          <cell r="I9382">
            <v>0</v>
          </cell>
          <cell r="J9382">
            <v>0</v>
          </cell>
          <cell r="K9382">
            <v>0</v>
          </cell>
          <cell r="L9382" t="str">
            <v>Sales Journal</v>
          </cell>
        </row>
        <row r="9383">
          <cell r="C9383">
            <v>5</v>
          </cell>
          <cell r="D9383">
            <v>0</v>
          </cell>
          <cell r="E9383">
            <v>0</v>
          </cell>
          <cell r="F9383">
            <v>0</v>
          </cell>
          <cell r="G9383">
            <v>0</v>
          </cell>
          <cell r="H9383">
            <v>0</v>
          </cell>
          <cell r="I9383">
            <v>0</v>
          </cell>
          <cell r="J9383">
            <v>0</v>
          </cell>
          <cell r="K9383">
            <v>0</v>
          </cell>
          <cell r="L9383" t="str">
            <v>Sales Journal</v>
          </cell>
        </row>
        <row r="9384">
          <cell r="C9384">
            <v>5</v>
          </cell>
          <cell r="D9384">
            <v>0</v>
          </cell>
          <cell r="E9384">
            <v>0</v>
          </cell>
          <cell r="F9384">
            <v>0</v>
          </cell>
          <cell r="G9384">
            <v>0</v>
          </cell>
          <cell r="H9384">
            <v>0</v>
          </cell>
          <cell r="I9384">
            <v>0</v>
          </cell>
          <cell r="J9384">
            <v>0</v>
          </cell>
          <cell r="K9384">
            <v>0</v>
          </cell>
          <cell r="L9384" t="str">
            <v>Sales Journal</v>
          </cell>
        </row>
        <row r="9385">
          <cell r="C9385">
            <v>5</v>
          </cell>
          <cell r="D9385">
            <v>0</v>
          </cell>
          <cell r="E9385">
            <v>0</v>
          </cell>
          <cell r="F9385">
            <v>0</v>
          </cell>
          <cell r="G9385">
            <v>0</v>
          </cell>
          <cell r="H9385">
            <v>0</v>
          </cell>
          <cell r="I9385">
            <v>0</v>
          </cell>
          <cell r="J9385">
            <v>0</v>
          </cell>
          <cell r="K9385">
            <v>0</v>
          </cell>
          <cell r="L9385" t="str">
            <v>Sales Journal</v>
          </cell>
        </row>
        <row r="9386">
          <cell r="C9386">
            <v>5</v>
          </cell>
          <cell r="D9386">
            <v>0</v>
          </cell>
          <cell r="E9386">
            <v>0</v>
          </cell>
          <cell r="F9386">
            <v>0</v>
          </cell>
          <cell r="G9386">
            <v>0</v>
          </cell>
          <cell r="H9386">
            <v>0</v>
          </cell>
          <cell r="I9386">
            <v>0</v>
          </cell>
          <cell r="J9386">
            <v>0</v>
          </cell>
          <cell r="K9386">
            <v>0</v>
          </cell>
          <cell r="L9386" t="str">
            <v>Sales Journal</v>
          </cell>
        </row>
        <row r="9387">
          <cell r="C9387">
            <v>5</v>
          </cell>
          <cell r="D9387">
            <v>0</v>
          </cell>
          <cell r="E9387">
            <v>0</v>
          </cell>
          <cell r="F9387">
            <v>0</v>
          </cell>
          <cell r="G9387">
            <v>0</v>
          </cell>
          <cell r="H9387">
            <v>0</v>
          </cell>
          <cell r="I9387">
            <v>0</v>
          </cell>
          <cell r="J9387">
            <v>0</v>
          </cell>
          <cell r="K9387">
            <v>0</v>
          </cell>
          <cell r="L9387" t="str">
            <v>Sales Journal</v>
          </cell>
        </row>
        <row r="9388">
          <cell r="C9388">
            <v>5</v>
          </cell>
          <cell r="D9388">
            <v>0</v>
          </cell>
          <cell r="E9388">
            <v>0</v>
          </cell>
          <cell r="F9388">
            <v>0</v>
          </cell>
          <cell r="G9388">
            <v>0</v>
          </cell>
          <cell r="H9388">
            <v>0</v>
          </cell>
          <cell r="I9388">
            <v>0</v>
          </cell>
          <cell r="J9388">
            <v>0</v>
          </cell>
          <cell r="K9388">
            <v>0</v>
          </cell>
          <cell r="L9388" t="str">
            <v>Sales Journal</v>
          </cell>
        </row>
        <row r="9389">
          <cell r="C9389">
            <v>5</v>
          </cell>
          <cell r="D9389">
            <v>0</v>
          </cell>
          <cell r="E9389">
            <v>0</v>
          </cell>
          <cell r="F9389">
            <v>0</v>
          </cell>
          <cell r="G9389">
            <v>0</v>
          </cell>
          <cell r="H9389">
            <v>0</v>
          </cell>
          <cell r="I9389">
            <v>0</v>
          </cell>
          <cell r="J9389">
            <v>0</v>
          </cell>
          <cell r="K9389">
            <v>0</v>
          </cell>
          <cell r="L9389" t="str">
            <v>Sales Journal</v>
          </cell>
        </row>
        <row r="9390">
          <cell r="C9390">
            <v>5</v>
          </cell>
          <cell r="D9390">
            <v>0</v>
          </cell>
          <cell r="E9390">
            <v>0</v>
          </cell>
          <cell r="F9390">
            <v>0</v>
          </cell>
          <cell r="G9390">
            <v>0</v>
          </cell>
          <cell r="H9390">
            <v>0</v>
          </cell>
          <cell r="I9390">
            <v>0</v>
          </cell>
          <cell r="J9390">
            <v>0</v>
          </cell>
          <cell r="K9390">
            <v>0</v>
          </cell>
          <cell r="L9390" t="str">
            <v>Sales Journal</v>
          </cell>
        </row>
        <row r="9391">
          <cell r="C9391">
            <v>5</v>
          </cell>
          <cell r="D9391">
            <v>0</v>
          </cell>
          <cell r="E9391">
            <v>0</v>
          </cell>
          <cell r="F9391">
            <v>0</v>
          </cell>
          <cell r="G9391">
            <v>0</v>
          </cell>
          <cell r="H9391">
            <v>0</v>
          </cell>
          <cell r="I9391">
            <v>0</v>
          </cell>
          <cell r="J9391">
            <v>0</v>
          </cell>
          <cell r="K9391">
            <v>0</v>
          </cell>
          <cell r="L9391" t="str">
            <v>Sales Journal</v>
          </cell>
        </row>
        <row r="9392">
          <cell r="C9392">
            <v>5</v>
          </cell>
          <cell r="D9392">
            <v>0</v>
          </cell>
          <cell r="E9392">
            <v>0</v>
          </cell>
          <cell r="F9392">
            <v>0</v>
          </cell>
          <cell r="G9392">
            <v>0</v>
          </cell>
          <cell r="H9392">
            <v>0</v>
          </cell>
          <cell r="I9392">
            <v>0</v>
          </cell>
          <cell r="J9392">
            <v>0</v>
          </cell>
          <cell r="K9392">
            <v>0</v>
          </cell>
          <cell r="L9392" t="str">
            <v>Sales Journal</v>
          </cell>
        </row>
        <row r="9393">
          <cell r="C9393">
            <v>5</v>
          </cell>
          <cell r="D9393">
            <v>0</v>
          </cell>
          <cell r="E9393">
            <v>0</v>
          </cell>
          <cell r="F9393">
            <v>0</v>
          </cell>
          <cell r="G9393">
            <v>0</v>
          </cell>
          <cell r="H9393">
            <v>0</v>
          </cell>
          <cell r="I9393">
            <v>0</v>
          </cell>
          <cell r="J9393">
            <v>0</v>
          </cell>
          <cell r="K9393">
            <v>0</v>
          </cell>
          <cell r="L9393" t="str">
            <v>Sales Journal</v>
          </cell>
        </row>
        <row r="9394">
          <cell r="C9394">
            <v>5</v>
          </cell>
          <cell r="D9394">
            <v>0</v>
          </cell>
          <cell r="E9394">
            <v>0</v>
          </cell>
          <cell r="F9394">
            <v>0</v>
          </cell>
          <cell r="G9394">
            <v>0</v>
          </cell>
          <cell r="H9394">
            <v>0</v>
          </cell>
          <cell r="I9394">
            <v>0</v>
          </cell>
          <cell r="J9394">
            <v>0</v>
          </cell>
          <cell r="K9394">
            <v>0</v>
          </cell>
          <cell r="L9394" t="str">
            <v>Sales Journal</v>
          </cell>
        </row>
        <row r="9395">
          <cell r="C9395">
            <v>5</v>
          </cell>
          <cell r="D9395">
            <v>0</v>
          </cell>
          <cell r="E9395">
            <v>0</v>
          </cell>
          <cell r="F9395">
            <v>0</v>
          </cell>
          <cell r="G9395">
            <v>0</v>
          </cell>
          <cell r="H9395">
            <v>0</v>
          </cell>
          <cell r="I9395">
            <v>0</v>
          </cell>
          <cell r="J9395">
            <v>0</v>
          </cell>
          <cell r="K9395">
            <v>0</v>
          </cell>
          <cell r="L9395" t="str">
            <v>Sales Journal</v>
          </cell>
        </row>
        <row r="9396">
          <cell r="C9396">
            <v>5</v>
          </cell>
          <cell r="D9396">
            <v>0</v>
          </cell>
          <cell r="E9396">
            <v>0</v>
          </cell>
          <cell r="F9396">
            <v>0</v>
          </cell>
          <cell r="G9396">
            <v>0</v>
          </cell>
          <cell r="H9396">
            <v>0</v>
          </cell>
          <cell r="I9396">
            <v>0</v>
          </cell>
          <cell r="J9396">
            <v>0</v>
          </cell>
          <cell r="K9396">
            <v>0</v>
          </cell>
          <cell r="L9396" t="str">
            <v>Sales Journal</v>
          </cell>
        </row>
        <row r="9397">
          <cell r="C9397">
            <v>5</v>
          </cell>
          <cell r="D9397">
            <v>0</v>
          </cell>
          <cell r="E9397">
            <v>0</v>
          </cell>
          <cell r="F9397">
            <v>0</v>
          </cell>
          <cell r="G9397">
            <v>0</v>
          </cell>
          <cell r="H9397">
            <v>0</v>
          </cell>
          <cell r="I9397">
            <v>0</v>
          </cell>
          <cell r="J9397">
            <v>0</v>
          </cell>
          <cell r="K9397">
            <v>0</v>
          </cell>
          <cell r="L9397" t="str">
            <v>Sales Journal</v>
          </cell>
        </row>
        <row r="9398">
          <cell r="C9398">
            <v>5</v>
          </cell>
          <cell r="D9398">
            <v>0</v>
          </cell>
          <cell r="E9398">
            <v>0</v>
          </cell>
          <cell r="F9398">
            <v>0</v>
          </cell>
          <cell r="G9398">
            <v>0</v>
          </cell>
          <cell r="H9398">
            <v>0</v>
          </cell>
          <cell r="I9398">
            <v>0</v>
          </cell>
          <cell r="J9398">
            <v>0</v>
          </cell>
          <cell r="K9398">
            <v>0</v>
          </cell>
          <cell r="L9398" t="str">
            <v>Sales Journal</v>
          </cell>
        </row>
        <row r="9399">
          <cell r="C9399">
            <v>5</v>
          </cell>
          <cell r="D9399">
            <v>0</v>
          </cell>
          <cell r="E9399">
            <v>0</v>
          </cell>
          <cell r="F9399">
            <v>0</v>
          </cell>
          <cell r="G9399">
            <v>0</v>
          </cell>
          <cell r="H9399">
            <v>0</v>
          </cell>
          <cell r="I9399">
            <v>0</v>
          </cell>
          <cell r="J9399">
            <v>0</v>
          </cell>
          <cell r="K9399">
            <v>0</v>
          </cell>
          <cell r="L9399" t="str">
            <v>Sales Journal</v>
          </cell>
        </row>
        <row r="9400">
          <cell r="C9400">
            <v>5</v>
          </cell>
          <cell r="D9400">
            <v>0</v>
          </cell>
          <cell r="E9400">
            <v>0</v>
          </cell>
          <cell r="F9400">
            <v>0</v>
          </cell>
          <cell r="G9400">
            <v>0</v>
          </cell>
          <cell r="H9400">
            <v>0</v>
          </cell>
          <cell r="I9400">
            <v>0</v>
          </cell>
          <cell r="J9400">
            <v>0</v>
          </cell>
          <cell r="K9400">
            <v>0</v>
          </cell>
          <cell r="L9400" t="str">
            <v>Sales Journal</v>
          </cell>
        </row>
        <row r="9401">
          <cell r="C9401">
            <v>5</v>
          </cell>
          <cell r="D9401">
            <v>0</v>
          </cell>
          <cell r="E9401">
            <v>0</v>
          </cell>
          <cell r="F9401">
            <v>0</v>
          </cell>
          <cell r="G9401">
            <v>0</v>
          </cell>
          <cell r="H9401">
            <v>0</v>
          </cell>
          <cell r="I9401">
            <v>0</v>
          </cell>
          <cell r="J9401">
            <v>0</v>
          </cell>
          <cell r="K9401">
            <v>0</v>
          </cell>
          <cell r="L9401" t="str">
            <v>Sales Journal</v>
          </cell>
        </row>
        <row r="9402">
          <cell r="C9402">
            <v>5</v>
          </cell>
          <cell r="D9402">
            <v>0</v>
          </cell>
          <cell r="E9402">
            <v>0</v>
          </cell>
          <cell r="F9402">
            <v>0</v>
          </cell>
          <cell r="G9402">
            <v>0</v>
          </cell>
          <cell r="H9402">
            <v>0</v>
          </cell>
          <cell r="I9402">
            <v>0</v>
          </cell>
          <cell r="J9402">
            <v>0</v>
          </cell>
          <cell r="K9402">
            <v>0</v>
          </cell>
          <cell r="L9402" t="str">
            <v>Sales Journal</v>
          </cell>
        </row>
        <row r="9403">
          <cell r="C9403">
            <v>5</v>
          </cell>
          <cell r="D9403">
            <v>0</v>
          </cell>
          <cell r="E9403">
            <v>0</v>
          </cell>
          <cell r="F9403">
            <v>0</v>
          </cell>
          <cell r="G9403">
            <v>0</v>
          </cell>
          <cell r="H9403">
            <v>0</v>
          </cell>
          <cell r="I9403">
            <v>0</v>
          </cell>
          <cell r="J9403">
            <v>0</v>
          </cell>
          <cell r="K9403">
            <v>0</v>
          </cell>
          <cell r="L9403" t="str">
            <v>Sales Journal</v>
          </cell>
        </row>
        <row r="9404">
          <cell r="C9404">
            <v>5</v>
          </cell>
          <cell r="D9404">
            <v>0</v>
          </cell>
          <cell r="E9404">
            <v>0</v>
          </cell>
          <cell r="F9404">
            <v>0</v>
          </cell>
          <cell r="G9404">
            <v>0</v>
          </cell>
          <cell r="H9404">
            <v>0</v>
          </cell>
          <cell r="I9404">
            <v>0</v>
          </cell>
          <cell r="J9404">
            <v>0</v>
          </cell>
          <cell r="K9404">
            <v>0</v>
          </cell>
          <cell r="L9404" t="str">
            <v>Sales Journal</v>
          </cell>
        </row>
        <row r="9405">
          <cell r="C9405">
            <v>5</v>
          </cell>
          <cell r="D9405">
            <v>0</v>
          </cell>
          <cell r="E9405">
            <v>0</v>
          </cell>
          <cell r="F9405">
            <v>0</v>
          </cell>
          <cell r="G9405">
            <v>0</v>
          </cell>
          <cell r="H9405">
            <v>0</v>
          </cell>
          <cell r="I9405">
            <v>0</v>
          </cell>
          <cell r="J9405">
            <v>0</v>
          </cell>
          <cell r="K9405">
            <v>0</v>
          </cell>
          <cell r="L9405" t="str">
            <v>Sales Journal</v>
          </cell>
        </row>
        <row r="9406">
          <cell r="C9406">
            <v>5</v>
          </cell>
          <cell r="D9406">
            <v>0</v>
          </cell>
          <cell r="E9406">
            <v>0</v>
          </cell>
          <cell r="F9406">
            <v>0</v>
          </cell>
          <cell r="G9406">
            <v>0</v>
          </cell>
          <cell r="H9406">
            <v>0</v>
          </cell>
          <cell r="I9406">
            <v>0</v>
          </cell>
          <cell r="J9406">
            <v>0</v>
          </cell>
          <cell r="K9406">
            <v>0</v>
          </cell>
          <cell r="L9406" t="str">
            <v>Sales Journal</v>
          </cell>
        </row>
        <row r="9407">
          <cell r="C9407">
            <v>5</v>
          </cell>
          <cell r="D9407">
            <v>0</v>
          </cell>
          <cell r="E9407">
            <v>0</v>
          </cell>
          <cell r="F9407">
            <v>0</v>
          </cell>
          <cell r="G9407">
            <v>0</v>
          </cell>
          <cell r="H9407">
            <v>0</v>
          </cell>
          <cell r="I9407">
            <v>0</v>
          </cell>
          <cell r="J9407">
            <v>0</v>
          </cell>
          <cell r="K9407">
            <v>0</v>
          </cell>
          <cell r="L9407" t="str">
            <v>Sales Journal</v>
          </cell>
        </row>
        <row r="9408">
          <cell r="C9408">
            <v>5</v>
          </cell>
          <cell r="D9408">
            <v>0</v>
          </cell>
          <cell r="E9408">
            <v>0</v>
          </cell>
          <cell r="F9408">
            <v>0</v>
          </cell>
          <cell r="G9408">
            <v>0</v>
          </cell>
          <cell r="H9408">
            <v>0</v>
          </cell>
          <cell r="I9408">
            <v>0</v>
          </cell>
          <cell r="J9408">
            <v>0</v>
          </cell>
          <cell r="K9408">
            <v>0</v>
          </cell>
          <cell r="L9408" t="str">
            <v>Sales Journal</v>
          </cell>
        </row>
        <row r="9409">
          <cell r="C9409">
            <v>5</v>
          </cell>
          <cell r="D9409">
            <v>0</v>
          </cell>
          <cell r="E9409">
            <v>0</v>
          </cell>
          <cell r="F9409">
            <v>0</v>
          </cell>
          <cell r="G9409">
            <v>0</v>
          </cell>
          <cell r="H9409">
            <v>0</v>
          </cell>
          <cell r="I9409">
            <v>0</v>
          </cell>
          <cell r="J9409">
            <v>0</v>
          </cell>
          <cell r="K9409">
            <v>0</v>
          </cell>
          <cell r="L9409" t="str">
            <v>Sales Journal</v>
          </cell>
        </row>
        <row r="9410">
          <cell r="C9410">
            <v>5</v>
          </cell>
          <cell r="D9410">
            <v>0</v>
          </cell>
          <cell r="E9410">
            <v>0</v>
          </cell>
          <cell r="F9410">
            <v>0</v>
          </cell>
          <cell r="G9410">
            <v>0</v>
          </cell>
          <cell r="H9410">
            <v>0</v>
          </cell>
          <cell r="I9410">
            <v>0</v>
          </cell>
          <cell r="J9410">
            <v>0</v>
          </cell>
          <cell r="K9410">
            <v>0</v>
          </cell>
          <cell r="L9410" t="str">
            <v>Sales Journal</v>
          </cell>
        </row>
        <row r="9411">
          <cell r="C9411">
            <v>5</v>
          </cell>
          <cell r="D9411">
            <v>0</v>
          </cell>
          <cell r="E9411">
            <v>0</v>
          </cell>
          <cell r="F9411">
            <v>0</v>
          </cell>
          <cell r="G9411">
            <v>0</v>
          </cell>
          <cell r="H9411">
            <v>0</v>
          </cell>
          <cell r="I9411">
            <v>0</v>
          </cell>
          <cell r="J9411">
            <v>0</v>
          </cell>
          <cell r="K9411">
            <v>0</v>
          </cell>
          <cell r="L9411" t="str">
            <v>Sales Journal</v>
          </cell>
        </row>
        <row r="9412">
          <cell r="C9412">
            <v>5</v>
          </cell>
          <cell r="D9412">
            <v>0</v>
          </cell>
          <cell r="E9412">
            <v>0</v>
          </cell>
          <cell r="F9412">
            <v>0</v>
          </cell>
          <cell r="G9412">
            <v>0</v>
          </cell>
          <cell r="H9412">
            <v>0</v>
          </cell>
          <cell r="I9412">
            <v>0</v>
          </cell>
          <cell r="J9412">
            <v>0</v>
          </cell>
          <cell r="K9412">
            <v>0</v>
          </cell>
          <cell r="L9412" t="str">
            <v>Sales Journal</v>
          </cell>
        </row>
        <row r="9413">
          <cell r="C9413">
            <v>5</v>
          </cell>
          <cell r="D9413">
            <v>0</v>
          </cell>
          <cell r="E9413">
            <v>0</v>
          </cell>
          <cell r="F9413">
            <v>0</v>
          </cell>
          <cell r="G9413">
            <v>0</v>
          </cell>
          <cell r="H9413">
            <v>0</v>
          </cell>
          <cell r="I9413">
            <v>0</v>
          </cell>
          <cell r="J9413">
            <v>0</v>
          </cell>
          <cell r="K9413">
            <v>0</v>
          </cell>
          <cell r="L9413" t="str">
            <v>Sales Journal</v>
          </cell>
        </row>
        <row r="9414">
          <cell r="C9414">
            <v>5</v>
          </cell>
          <cell r="D9414">
            <v>0</v>
          </cell>
          <cell r="E9414">
            <v>0</v>
          </cell>
          <cell r="F9414">
            <v>0</v>
          </cell>
          <cell r="G9414">
            <v>0</v>
          </cell>
          <cell r="H9414">
            <v>0</v>
          </cell>
          <cell r="I9414">
            <v>0</v>
          </cell>
          <cell r="J9414">
            <v>0</v>
          </cell>
          <cell r="K9414">
            <v>0</v>
          </cell>
          <cell r="L9414" t="str">
            <v>Sales Journal</v>
          </cell>
        </row>
        <row r="9415">
          <cell r="C9415">
            <v>5</v>
          </cell>
          <cell r="D9415">
            <v>0</v>
          </cell>
          <cell r="E9415">
            <v>0</v>
          </cell>
          <cell r="F9415">
            <v>0</v>
          </cell>
          <cell r="G9415">
            <v>0</v>
          </cell>
          <cell r="H9415">
            <v>0</v>
          </cell>
          <cell r="I9415">
            <v>0</v>
          </cell>
          <cell r="J9415">
            <v>0</v>
          </cell>
          <cell r="K9415">
            <v>0</v>
          </cell>
          <cell r="L9415" t="str">
            <v>Sales Journal</v>
          </cell>
        </row>
        <row r="9416">
          <cell r="C9416">
            <v>5</v>
          </cell>
          <cell r="D9416">
            <v>0</v>
          </cell>
          <cell r="E9416">
            <v>0</v>
          </cell>
          <cell r="F9416">
            <v>0</v>
          </cell>
          <cell r="G9416">
            <v>0</v>
          </cell>
          <cell r="H9416">
            <v>0</v>
          </cell>
          <cell r="I9416">
            <v>0</v>
          </cell>
          <cell r="J9416">
            <v>0</v>
          </cell>
          <cell r="K9416">
            <v>0</v>
          </cell>
          <cell r="L9416" t="str">
            <v>Sales Journal</v>
          </cell>
        </row>
        <row r="9417">
          <cell r="C9417">
            <v>5</v>
          </cell>
          <cell r="D9417">
            <v>0</v>
          </cell>
          <cell r="E9417">
            <v>0</v>
          </cell>
          <cell r="F9417">
            <v>0</v>
          </cell>
          <cell r="G9417">
            <v>0</v>
          </cell>
          <cell r="H9417">
            <v>0</v>
          </cell>
          <cell r="I9417">
            <v>0</v>
          </cell>
          <cell r="J9417">
            <v>0</v>
          </cell>
          <cell r="K9417">
            <v>0</v>
          </cell>
          <cell r="L9417" t="str">
            <v>Sales Journal</v>
          </cell>
        </row>
        <row r="9418">
          <cell r="C9418">
            <v>5</v>
          </cell>
          <cell r="D9418">
            <v>0</v>
          </cell>
          <cell r="E9418">
            <v>0</v>
          </cell>
          <cell r="F9418">
            <v>0</v>
          </cell>
          <cell r="G9418">
            <v>0</v>
          </cell>
          <cell r="H9418">
            <v>0</v>
          </cell>
          <cell r="I9418">
            <v>0</v>
          </cell>
          <cell r="J9418">
            <v>0</v>
          </cell>
          <cell r="K9418">
            <v>0</v>
          </cell>
          <cell r="L9418" t="str">
            <v>Sales Journal</v>
          </cell>
        </row>
        <row r="9419">
          <cell r="C9419">
            <v>5</v>
          </cell>
          <cell r="D9419">
            <v>0</v>
          </cell>
          <cell r="E9419">
            <v>0</v>
          </cell>
          <cell r="F9419">
            <v>0</v>
          </cell>
          <cell r="G9419">
            <v>0</v>
          </cell>
          <cell r="H9419">
            <v>0</v>
          </cell>
          <cell r="I9419">
            <v>0</v>
          </cell>
          <cell r="J9419">
            <v>0</v>
          </cell>
          <cell r="K9419">
            <v>0</v>
          </cell>
          <cell r="L9419" t="str">
            <v>Sales Journal</v>
          </cell>
        </row>
        <row r="9420">
          <cell r="C9420">
            <v>5</v>
          </cell>
          <cell r="D9420">
            <v>0</v>
          </cell>
          <cell r="E9420">
            <v>0</v>
          </cell>
          <cell r="F9420">
            <v>0</v>
          </cell>
          <cell r="G9420">
            <v>0</v>
          </cell>
          <cell r="H9420">
            <v>0</v>
          </cell>
          <cell r="I9420">
            <v>0</v>
          </cell>
          <cell r="J9420">
            <v>0</v>
          </cell>
          <cell r="K9420">
            <v>0</v>
          </cell>
          <cell r="L9420" t="str">
            <v>Sales Journal</v>
          </cell>
        </row>
        <row r="9421">
          <cell r="C9421">
            <v>5</v>
          </cell>
          <cell r="D9421">
            <v>0</v>
          </cell>
          <cell r="E9421">
            <v>0</v>
          </cell>
          <cell r="F9421">
            <v>0</v>
          </cell>
          <cell r="G9421">
            <v>0</v>
          </cell>
          <cell r="H9421">
            <v>0</v>
          </cell>
          <cell r="I9421">
            <v>0</v>
          </cell>
          <cell r="J9421">
            <v>0</v>
          </cell>
          <cell r="K9421">
            <v>0</v>
          </cell>
          <cell r="L9421" t="str">
            <v>Sales Journal</v>
          </cell>
        </row>
        <row r="9422">
          <cell r="C9422">
            <v>5</v>
          </cell>
          <cell r="D9422">
            <v>0</v>
          </cell>
          <cell r="E9422">
            <v>0</v>
          </cell>
          <cell r="F9422">
            <v>0</v>
          </cell>
          <cell r="G9422">
            <v>0</v>
          </cell>
          <cell r="H9422">
            <v>0</v>
          </cell>
          <cell r="I9422">
            <v>0</v>
          </cell>
          <cell r="J9422">
            <v>0</v>
          </cell>
          <cell r="K9422">
            <v>0</v>
          </cell>
          <cell r="L9422" t="str">
            <v>Sales Journal</v>
          </cell>
        </row>
        <row r="9423">
          <cell r="C9423">
            <v>5</v>
          </cell>
          <cell r="D9423">
            <v>0</v>
          </cell>
          <cell r="E9423">
            <v>0</v>
          </cell>
          <cell r="F9423">
            <v>0</v>
          </cell>
          <cell r="G9423">
            <v>0</v>
          </cell>
          <cell r="H9423">
            <v>0</v>
          </cell>
          <cell r="I9423">
            <v>0</v>
          </cell>
          <cell r="J9423">
            <v>0</v>
          </cell>
          <cell r="K9423">
            <v>0</v>
          </cell>
          <cell r="L9423" t="str">
            <v>Sales Journal</v>
          </cell>
        </row>
        <row r="9424">
          <cell r="C9424">
            <v>5</v>
          </cell>
          <cell r="D9424">
            <v>0</v>
          </cell>
          <cell r="E9424">
            <v>0</v>
          </cell>
          <cell r="F9424">
            <v>0</v>
          </cell>
          <cell r="G9424">
            <v>0</v>
          </cell>
          <cell r="H9424">
            <v>0</v>
          </cell>
          <cell r="I9424">
            <v>0</v>
          </cell>
          <cell r="J9424">
            <v>0</v>
          </cell>
          <cell r="K9424">
            <v>0</v>
          </cell>
          <cell r="L9424" t="str">
            <v>Sales Journal</v>
          </cell>
        </row>
        <row r="9425">
          <cell r="C9425">
            <v>5</v>
          </cell>
          <cell r="D9425">
            <v>0</v>
          </cell>
          <cell r="E9425">
            <v>0</v>
          </cell>
          <cell r="F9425">
            <v>0</v>
          </cell>
          <cell r="G9425">
            <v>0</v>
          </cell>
          <cell r="H9425">
            <v>0</v>
          </cell>
          <cell r="I9425">
            <v>0</v>
          </cell>
          <cell r="J9425">
            <v>0</v>
          </cell>
          <cell r="K9425">
            <v>0</v>
          </cell>
          <cell r="L9425" t="str">
            <v>Sales Journal</v>
          </cell>
        </row>
        <row r="9426">
          <cell r="C9426">
            <v>5</v>
          </cell>
          <cell r="D9426">
            <v>0</v>
          </cell>
          <cell r="E9426">
            <v>0</v>
          </cell>
          <cell r="F9426">
            <v>0</v>
          </cell>
          <cell r="G9426">
            <v>0</v>
          </cell>
          <cell r="H9426">
            <v>0</v>
          </cell>
          <cell r="I9426">
            <v>0</v>
          </cell>
          <cell r="J9426">
            <v>0</v>
          </cell>
          <cell r="K9426">
            <v>0</v>
          </cell>
          <cell r="L9426" t="str">
            <v>Sales Journal</v>
          </cell>
        </row>
        <row r="9427">
          <cell r="C9427">
            <v>5</v>
          </cell>
          <cell r="D9427">
            <v>0</v>
          </cell>
          <cell r="E9427">
            <v>0</v>
          </cell>
          <cell r="F9427">
            <v>0</v>
          </cell>
          <cell r="G9427">
            <v>0</v>
          </cell>
          <cell r="H9427">
            <v>0</v>
          </cell>
          <cell r="I9427">
            <v>0</v>
          </cell>
          <cell r="J9427">
            <v>0</v>
          </cell>
          <cell r="K9427">
            <v>0</v>
          </cell>
          <cell r="L9427" t="str">
            <v>Sales Journal</v>
          </cell>
        </row>
        <row r="9428">
          <cell r="C9428">
            <v>5</v>
          </cell>
          <cell r="D9428">
            <v>0</v>
          </cell>
          <cell r="E9428">
            <v>0</v>
          </cell>
          <cell r="F9428">
            <v>0</v>
          </cell>
          <cell r="G9428">
            <v>0</v>
          </cell>
          <cell r="H9428">
            <v>0</v>
          </cell>
          <cell r="I9428">
            <v>0</v>
          </cell>
          <cell r="J9428">
            <v>0</v>
          </cell>
          <cell r="K9428">
            <v>0</v>
          </cell>
          <cell r="L9428" t="str">
            <v>Sales Journal</v>
          </cell>
        </row>
        <row r="9429">
          <cell r="C9429">
            <v>5</v>
          </cell>
          <cell r="D9429">
            <v>0</v>
          </cell>
          <cell r="E9429">
            <v>0</v>
          </cell>
          <cell r="F9429">
            <v>0</v>
          </cell>
          <cell r="G9429">
            <v>0</v>
          </cell>
          <cell r="H9429">
            <v>0</v>
          </cell>
          <cell r="I9429">
            <v>0</v>
          </cell>
          <cell r="J9429">
            <v>0</v>
          </cell>
          <cell r="K9429">
            <v>0</v>
          </cell>
          <cell r="L9429" t="str">
            <v>Sales Journal</v>
          </cell>
        </row>
        <row r="9430">
          <cell r="C9430">
            <v>5</v>
          </cell>
          <cell r="D9430">
            <v>0</v>
          </cell>
          <cell r="E9430">
            <v>0</v>
          </cell>
          <cell r="F9430">
            <v>0</v>
          </cell>
          <cell r="G9430">
            <v>0</v>
          </cell>
          <cell r="H9430">
            <v>0</v>
          </cell>
          <cell r="I9430">
            <v>0</v>
          </cell>
          <cell r="J9430">
            <v>0</v>
          </cell>
          <cell r="K9430">
            <v>0</v>
          </cell>
          <cell r="L9430" t="str">
            <v>Sales Journal</v>
          </cell>
        </row>
        <row r="9431">
          <cell r="C9431">
            <v>5</v>
          </cell>
          <cell r="D9431">
            <v>0</v>
          </cell>
          <cell r="E9431">
            <v>0</v>
          </cell>
          <cell r="F9431">
            <v>0</v>
          </cell>
          <cell r="G9431">
            <v>0</v>
          </cell>
          <cell r="H9431">
            <v>0</v>
          </cell>
          <cell r="I9431">
            <v>0</v>
          </cell>
          <cell r="J9431">
            <v>0</v>
          </cell>
          <cell r="K9431">
            <v>0</v>
          </cell>
          <cell r="L9431" t="str">
            <v>Sales Journal</v>
          </cell>
        </row>
        <row r="9432">
          <cell r="C9432">
            <v>5</v>
          </cell>
          <cell r="D9432">
            <v>0</v>
          </cell>
          <cell r="E9432">
            <v>0</v>
          </cell>
          <cell r="F9432">
            <v>0</v>
          </cell>
          <cell r="G9432">
            <v>0</v>
          </cell>
          <cell r="H9432">
            <v>0</v>
          </cell>
          <cell r="I9432">
            <v>0</v>
          </cell>
          <cell r="J9432">
            <v>0</v>
          </cell>
          <cell r="K9432">
            <v>0</v>
          </cell>
          <cell r="L9432" t="str">
            <v>Sales Journal</v>
          </cell>
        </row>
        <row r="9433">
          <cell r="C9433">
            <v>5</v>
          </cell>
          <cell r="D9433">
            <v>0</v>
          </cell>
          <cell r="E9433">
            <v>0</v>
          </cell>
          <cell r="F9433">
            <v>0</v>
          </cell>
          <cell r="G9433">
            <v>0</v>
          </cell>
          <cell r="H9433">
            <v>0</v>
          </cell>
          <cell r="I9433">
            <v>0</v>
          </cell>
          <cell r="J9433">
            <v>0</v>
          </cell>
          <cell r="K9433">
            <v>0</v>
          </cell>
          <cell r="L9433" t="str">
            <v>Sales Journal</v>
          </cell>
        </row>
        <row r="9434">
          <cell r="C9434">
            <v>5</v>
          </cell>
          <cell r="D9434">
            <v>0</v>
          </cell>
          <cell r="E9434">
            <v>0</v>
          </cell>
          <cell r="F9434">
            <v>0</v>
          </cell>
          <cell r="G9434">
            <v>0</v>
          </cell>
          <cell r="H9434">
            <v>0</v>
          </cell>
          <cell r="I9434">
            <v>0</v>
          </cell>
          <cell r="J9434">
            <v>0</v>
          </cell>
          <cell r="K9434">
            <v>0</v>
          </cell>
          <cell r="L9434" t="str">
            <v>Sales Journal</v>
          </cell>
        </row>
        <row r="9435">
          <cell r="C9435">
            <v>5</v>
          </cell>
          <cell r="D9435">
            <v>0</v>
          </cell>
          <cell r="E9435">
            <v>0</v>
          </cell>
          <cell r="F9435">
            <v>0</v>
          </cell>
          <cell r="G9435">
            <v>0</v>
          </cell>
          <cell r="H9435">
            <v>0</v>
          </cell>
          <cell r="I9435">
            <v>0</v>
          </cell>
          <cell r="J9435">
            <v>0</v>
          </cell>
          <cell r="K9435">
            <v>0</v>
          </cell>
          <cell r="L9435" t="str">
            <v>Sales Journal</v>
          </cell>
        </row>
        <row r="9436">
          <cell r="C9436">
            <v>5</v>
          </cell>
          <cell r="D9436">
            <v>0</v>
          </cell>
          <cell r="E9436">
            <v>0</v>
          </cell>
          <cell r="F9436">
            <v>0</v>
          </cell>
          <cell r="G9436">
            <v>0</v>
          </cell>
          <cell r="H9436">
            <v>0</v>
          </cell>
          <cell r="I9436">
            <v>0</v>
          </cell>
          <cell r="J9436">
            <v>0</v>
          </cell>
          <cell r="K9436">
            <v>0</v>
          </cell>
          <cell r="L9436" t="str">
            <v>Sales Journal</v>
          </cell>
        </row>
        <row r="9437">
          <cell r="C9437">
            <v>5</v>
          </cell>
          <cell r="D9437">
            <v>0</v>
          </cell>
          <cell r="E9437">
            <v>0</v>
          </cell>
          <cell r="F9437">
            <v>0</v>
          </cell>
          <cell r="G9437">
            <v>0</v>
          </cell>
          <cell r="H9437">
            <v>0</v>
          </cell>
          <cell r="I9437">
            <v>0</v>
          </cell>
          <cell r="J9437">
            <v>0</v>
          </cell>
          <cell r="K9437">
            <v>0</v>
          </cell>
          <cell r="L9437" t="str">
            <v>Sales Journal</v>
          </cell>
        </row>
        <row r="9438">
          <cell r="C9438">
            <v>5</v>
          </cell>
          <cell r="D9438">
            <v>0</v>
          </cell>
          <cell r="E9438">
            <v>0</v>
          </cell>
          <cell r="F9438">
            <v>0</v>
          </cell>
          <cell r="G9438">
            <v>0</v>
          </cell>
          <cell r="H9438">
            <v>0</v>
          </cell>
          <cell r="I9438">
            <v>0</v>
          </cell>
          <cell r="J9438">
            <v>0</v>
          </cell>
          <cell r="K9438">
            <v>0</v>
          </cell>
          <cell r="L9438" t="str">
            <v>Sales Journal</v>
          </cell>
        </row>
        <row r="9439">
          <cell r="C9439">
            <v>5</v>
          </cell>
          <cell r="D9439">
            <v>0</v>
          </cell>
          <cell r="E9439">
            <v>0</v>
          </cell>
          <cell r="F9439">
            <v>0</v>
          </cell>
          <cell r="G9439">
            <v>0</v>
          </cell>
          <cell r="H9439">
            <v>0</v>
          </cell>
          <cell r="I9439">
            <v>0</v>
          </cell>
          <cell r="J9439">
            <v>0</v>
          </cell>
          <cell r="K9439">
            <v>0</v>
          </cell>
          <cell r="L9439" t="str">
            <v>Sales Journal</v>
          </cell>
        </row>
        <row r="9440">
          <cell r="C9440">
            <v>5</v>
          </cell>
          <cell r="D9440">
            <v>0</v>
          </cell>
          <cell r="E9440">
            <v>0</v>
          </cell>
          <cell r="F9440">
            <v>0</v>
          </cell>
          <cell r="G9440">
            <v>0</v>
          </cell>
          <cell r="H9440">
            <v>0</v>
          </cell>
          <cell r="I9440">
            <v>0</v>
          </cell>
          <cell r="J9440">
            <v>0</v>
          </cell>
          <cell r="K9440">
            <v>0</v>
          </cell>
          <cell r="L9440" t="str">
            <v>Sales Journal</v>
          </cell>
        </row>
        <row r="9441">
          <cell r="C9441">
            <v>5</v>
          </cell>
          <cell r="D9441">
            <v>0</v>
          </cell>
          <cell r="E9441">
            <v>0</v>
          </cell>
          <cell r="F9441">
            <v>0</v>
          </cell>
          <cell r="G9441">
            <v>0</v>
          </cell>
          <cell r="H9441">
            <v>0</v>
          </cell>
          <cell r="I9441">
            <v>0</v>
          </cell>
          <cell r="J9441">
            <v>0</v>
          </cell>
          <cell r="K9441">
            <v>0</v>
          </cell>
          <cell r="L9441" t="str">
            <v>Sales Journal</v>
          </cell>
        </row>
        <row r="9442">
          <cell r="C9442">
            <v>5</v>
          </cell>
          <cell r="D9442">
            <v>0</v>
          </cell>
          <cell r="E9442">
            <v>0</v>
          </cell>
          <cell r="F9442">
            <v>0</v>
          </cell>
          <cell r="G9442">
            <v>0</v>
          </cell>
          <cell r="H9442">
            <v>0</v>
          </cell>
          <cell r="I9442">
            <v>0</v>
          </cell>
          <cell r="J9442">
            <v>0</v>
          </cell>
          <cell r="K9442">
            <v>0</v>
          </cell>
          <cell r="L9442" t="str">
            <v>Sales Journal</v>
          </cell>
        </row>
        <row r="9443">
          <cell r="C9443">
            <v>5</v>
          </cell>
          <cell r="D9443">
            <v>0</v>
          </cell>
          <cell r="E9443">
            <v>0</v>
          </cell>
          <cell r="F9443">
            <v>0</v>
          </cell>
          <cell r="G9443">
            <v>0</v>
          </cell>
          <cell r="H9443">
            <v>0</v>
          </cell>
          <cell r="I9443">
            <v>0</v>
          </cell>
          <cell r="J9443">
            <v>0</v>
          </cell>
          <cell r="K9443">
            <v>0</v>
          </cell>
          <cell r="L9443" t="str">
            <v>Sales Journal</v>
          </cell>
        </row>
        <row r="9444">
          <cell r="C9444">
            <v>5</v>
          </cell>
          <cell r="D9444">
            <v>0</v>
          </cell>
          <cell r="E9444">
            <v>0</v>
          </cell>
          <cell r="F9444">
            <v>0</v>
          </cell>
          <cell r="G9444">
            <v>0</v>
          </cell>
          <cell r="H9444">
            <v>0</v>
          </cell>
          <cell r="I9444">
            <v>0</v>
          </cell>
          <cell r="J9444">
            <v>0</v>
          </cell>
          <cell r="K9444">
            <v>0</v>
          </cell>
          <cell r="L9444" t="str">
            <v>Sales Journal</v>
          </cell>
        </row>
        <row r="9445">
          <cell r="C9445">
            <v>5</v>
          </cell>
          <cell r="D9445">
            <v>0</v>
          </cell>
          <cell r="E9445">
            <v>0</v>
          </cell>
          <cell r="F9445">
            <v>0</v>
          </cell>
          <cell r="G9445">
            <v>0</v>
          </cell>
          <cell r="H9445">
            <v>0</v>
          </cell>
          <cell r="I9445">
            <v>0</v>
          </cell>
          <cell r="J9445">
            <v>0</v>
          </cell>
          <cell r="K9445">
            <v>0</v>
          </cell>
          <cell r="L9445" t="str">
            <v>Sales Journal</v>
          </cell>
        </row>
        <row r="9446">
          <cell r="C9446">
            <v>5</v>
          </cell>
          <cell r="D9446">
            <v>0</v>
          </cell>
          <cell r="E9446">
            <v>0</v>
          </cell>
          <cell r="F9446">
            <v>0</v>
          </cell>
          <cell r="G9446">
            <v>0</v>
          </cell>
          <cell r="H9446">
            <v>0</v>
          </cell>
          <cell r="I9446">
            <v>0</v>
          </cell>
          <cell r="J9446">
            <v>0</v>
          </cell>
          <cell r="K9446">
            <v>0</v>
          </cell>
          <cell r="L9446" t="str">
            <v>Sales Journal</v>
          </cell>
        </row>
        <row r="9447">
          <cell r="C9447">
            <v>5</v>
          </cell>
          <cell r="D9447">
            <v>0</v>
          </cell>
          <cell r="E9447">
            <v>0</v>
          </cell>
          <cell r="F9447">
            <v>0</v>
          </cell>
          <cell r="G9447">
            <v>0</v>
          </cell>
          <cell r="H9447">
            <v>0</v>
          </cell>
          <cell r="I9447">
            <v>0</v>
          </cell>
          <cell r="J9447">
            <v>0</v>
          </cell>
          <cell r="K9447">
            <v>0</v>
          </cell>
          <cell r="L9447" t="str">
            <v>Sales Journal</v>
          </cell>
        </row>
        <row r="9448">
          <cell r="C9448">
            <v>5</v>
          </cell>
          <cell r="D9448">
            <v>0</v>
          </cell>
          <cell r="E9448">
            <v>0</v>
          </cell>
          <cell r="F9448">
            <v>0</v>
          </cell>
          <cell r="G9448">
            <v>0</v>
          </cell>
          <cell r="H9448">
            <v>0</v>
          </cell>
          <cell r="I9448">
            <v>0</v>
          </cell>
          <cell r="J9448">
            <v>0</v>
          </cell>
          <cell r="K9448">
            <v>0</v>
          </cell>
          <cell r="L9448" t="str">
            <v>Sales Journal</v>
          </cell>
        </row>
        <row r="9449">
          <cell r="C9449">
            <v>5</v>
          </cell>
          <cell r="D9449">
            <v>0</v>
          </cell>
          <cell r="E9449">
            <v>0</v>
          </cell>
          <cell r="F9449">
            <v>0</v>
          </cell>
          <cell r="G9449">
            <v>0</v>
          </cell>
          <cell r="H9449">
            <v>0</v>
          </cell>
          <cell r="I9449">
            <v>0</v>
          </cell>
          <cell r="J9449">
            <v>0</v>
          </cell>
          <cell r="K9449">
            <v>0</v>
          </cell>
          <cell r="L9449" t="str">
            <v>Sales Journal</v>
          </cell>
        </row>
        <row r="9450">
          <cell r="C9450">
            <v>5</v>
          </cell>
          <cell r="D9450">
            <v>0</v>
          </cell>
          <cell r="E9450">
            <v>0</v>
          </cell>
          <cell r="F9450">
            <v>0</v>
          </cell>
          <cell r="G9450">
            <v>0</v>
          </cell>
          <cell r="H9450">
            <v>0</v>
          </cell>
          <cell r="I9450">
            <v>0</v>
          </cell>
          <cell r="J9450">
            <v>0</v>
          </cell>
          <cell r="K9450">
            <v>0</v>
          </cell>
          <cell r="L9450" t="str">
            <v>Sales Journal</v>
          </cell>
        </row>
        <row r="9451">
          <cell r="C9451">
            <v>5</v>
          </cell>
          <cell r="D9451">
            <v>0</v>
          </cell>
          <cell r="E9451">
            <v>0</v>
          </cell>
          <cell r="F9451">
            <v>0</v>
          </cell>
          <cell r="G9451">
            <v>0</v>
          </cell>
          <cell r="H9451">
            <v>0</v>
          </cell>
          <cell r="I9451">
            <v>0</v>
          </cell>
          <cell r="J9451">
            <v>0</v>
          </cell>
          <cell r="K9451">
            <v>0</v>
          </cell>
          <cell r="L9451" t="str">
            <v>Sales Journal</v>
          </cell>
        </row>
        <row r="9452">
          <cell r="C9452">
            <v>5</v>
          </cell>
          <cell r="D9452">
            <v>0</v>
          </cell>
          <cell r="E9452">
            <v>0</v>
          </cell>
          <cell r="F9452">
            <v>0</v>
          </cell>
          <cell r="G9452">
            <v>0</v>
          </cell>
          <cell r="H9452">
            <v>0</v>
          </cell>
          <cell r="I9452">
            <v>0</v>
          </cell>
          <cell r="J9452">
            <v>0</v>
          </cell>
          <cell r="K9452">
            <v>0</v>
          </cell>
          <cell r="L9452" t="str">
            <v>Sales Journal</v>
          </cell>
        </row>
        <row r="9453">
          <cell r="C9453">
            <v>5</v>
          </cell>
          <cell r="D9453">
            <v>0</v>
          </cell>
          <cell r="E9453">
            <v>0</v>
          </cell>
          <cell r="F9453">
            <v>0</v>
          </cell>
          <cell r="G9453">
            <v>0</v>
          </cell>
          <cell r="H9453">
            <v>0</v>
          </cell>
          <cell r="I9453">
            <v>0</v>
          </cell>
          <cell r="J9453">
            <v>0</v>
          </cell>
          <cell r="K9453">
            <v>0</v>
          </cell>
          <cell r="L9453" t="str">
            <v>Sales Journal</v>
          </cell>
        </row>
        <row r="9454">
          <cell r="C9454">
            <v>5</v>
          </cell>
          <cell r="D9454">
            <v>0</v>
          </cell>
          <cell r="E9454">
            <v>0</v>
          </cell>
          <cell r="F9454">
            <v>0</v>
          </cell>
          <cell r="G9454">
            <v>0</v>
          </cell>
          <cell r="H9454">
            <v>0</v>
          </cell>
          <cell r="I9454">
            <v>0</v>
          </cell>
          <cell r="J9454">
            <v>0</v>
          </cell>
          <cell r="K9454">
            <v>0</v>
          </cell>
          <cell r="L9454" t="str">
            <v>Sales Journal</v>
          </cell>
        </row>
        <row r="9455">
          <cell r="C9455">
            <v>5</v>
          </cell>
          <cell r="D9455">
            <v>0</v>
          </cell>
          <cell r="E9455">
            <v>0</v>
          </cell>
          <cell r="F9455">
            <v>0</v>
          </cell>
          <cell r="G9455">
            <v>0</v>
          </cell>
          <cell r="H9455">
            <v>0</v>
          </cell>
          <cell r="I9455">
            <v>0</v>
          </cell>
          <cell r="J9455">
            <v>0</v>
          </cell>
          <cell r="K9455">
            <v>0</v>
          </cell>
          <cell r="L9455" t="str">
            <v>Sales Journal</v>
          </cell>
        </row>
        <row r="9456">
          <cell r="C9456">
            <v>5</v>
          </cell>
          <cell r="D9456">
            <v>0</v>
          </cell>
          <cell r="E9456">
            <v>0</v>
          </cell>
          <cell r="F9456">
            <v>0</v>
          </cell>
          <cell r="G9456">
            <v>0</v>
          </cell>
          <cell r="H9456">
            <v>0</v>
          </cell>
          <cell r="I9456">
            <v>0</v>
          </cell>
          <cell r="J9456">
            <v>0</v>
          </cell>
          <cell r="K9456">
            <v>0</v>
          </cell>
          <cell r="L9456" t="str">
            <v>Sales Journal</v>
          </cell>
        </row>
        <row r="9457">
          <cell r="C9457">
            <v>5</v>
          </cell>
          <cell r="D9457">
            <v>0</v>
          </cell>
          <cell r="E9457">
            <v>0</v>
          </cell>
          <cell r="F9457">
            <v>0</v>
          </cell>
          <cell r="G9457">
            <v>0</v>
          </cell>
          <cell r="H9457">
            <v>0</v>
          </cell>
          <cell r="I9457">
            <v>0</v>
          </cell>
          <cell r="J9457">
            <v>0</v>
          </cell>
          <cell r="K9457">
            <v>0</v>
          </cell>
          <cell r="L9457" t="str">
            <v>Sales Journal</v>
          </cell>
        </row>
        <row r="9458">
          <cell r="C9458">
            <v>5</v>
          </cell>
          <cell r="D9458">
            <v>0</v>
          </cell>
          <cell r="E9458">
            <v>0</v>
          </cell>
          <cell r="F9458">
            <v>0</v>
          </cell>
          <cell r="G9458">
            <v>0</v>
          </cell>
          <cell r="H9458">
            <v>0</v>
          </cell>
          <cell r="I9458">
            <v>0</v>
          </cell>
          <cell r="J9458">
            <v>0</v>
          </cell>
          <cell r="K9458">
            <v>0</v>
          </cell>
          <cell r="L9458" t="str">
            <v>Sales Journal</v>
          </cell>
        </row>
        <row r="9459">
          <cell r="C9459">
            <v>5</v>
          </cell>
          <cell r="D9459">
            <v>0</v>
          </cell>
          <cell r="E9459">
            <v>0</v>
          </cell>
          <cell r="F9459">
            <v>0</v>
          </cell>
          <cell r="G9459">
            <v>0</v>
          </cell>
          <cell r="H9459">
            <v>0</v>
          </cell>
          <cell r="I9459">
            <v>0</v>
          </cell>
          <cell r="J9459">
            <v>0</v>
          </cell>
          <cell r="K9459">
            <v>0</v>
          </cell>
          <cell r="L9459" t="str">
            <v>Sales Journal</v>
          </cell>
        </row>
        <row r="9460">
          <cell r="C9460">
            <v>5</v>
          </cell>
          <cell r="D9460">
            <v>0</v>
          </cell>
          <cell r="E9460">
            <v>0</v>
          </cell>
          <cell r="F9460">
            <v>0</v>
          </cell>
          <cell r="G9460">
            <v>0</v>
          </cell>
          <cell r="H9460">
            <v>0</v>
          </cell>
          <cell r="I9460">
            <v>0</v>
          </cell>
          <cell r="J9460">
            <v>0</v>
          </cell>
          <cell r="K9460">
            <v>0</v>
          </cell>
          <cell r="L9460" t="str">
            <v>Sales Journal</v>
          </cell>
        </row>
        <row r="9461">
          <cell r="C9461">
            <v>5</v>
          </cell>
          <cell r="D9461">
            <v>0</v>
          </cell>
          <cell r="E9461">
            <v>0</v>
          </cell>
          <cell r="F9461">
            <v>0</v>
          </cell>
          <cell r="G9461">
            <v>0</v>
          </cell>
          <cell r="H9461">
            <v>0</v>
          </cell>
          <cell r="I9461">
            <v>0</v>
          </cell>
          <cell r="J9461">
            <v>0</v>
          </cell>
          <cell r="K9461">
            <v>0</v>
          </cell>
          <cell r="L9461" t="str">
            <v>Sales Journal</v>
          </cell>
        </row>
        <row r="9462">
          <cell r="C9462">
            <v>5</v>
          </cell>
          <cell r="D9462">
            <v>0</v>
          </cell>
          <cell r="E9462">
            <v>0</v>
          </cell>
          <cell r="F9462">
            <v>0</v>
          </cell>
          <cell r="G9462">
            <v>0</v>
          </cell>
          <cell r="H9462">
            <v>0</v>
          </cell>
          <cell r="I9462">
            <v>0</v>
          </cell>
          <cell r="J9462">
            <v>0</v>
          </cell>
          <cell r="K9462">
            <v>0</v>
          </cell>
          <cell r="L9462" t="str">
            <v>Sales Journal</v>
          </cell>
        </row>
        <row r="9463">
          <cell r="C9463">
            <v>5</v>
          </cell>
          <cell r="D9463">
            <v>0</v>
          </cell>
          <cell r="E9463">
            <v>0</v>
          </cell>
          <cell r="F9463">
            <v>0</v>
          </cell>
          <cell r="G9463">
            <v>0</v>
          </cell>
          <cell r="H9463">
            <v>0</v>
          </cell>
          <cell r="I9463">
            <v>0</v>
          </cell>
          <cell r="J9463">
            <v>0</v>
          </cell>
          <cell r="K9463">
            <v>0</v>
          </cell>
          <cell r="L9463" t="str">
            <v>Sales Journal</v>
          </cell>
        </row>
        <row r="9464">
          <cell r="C9464">
            <v>5</v>
          </cell>
          <cell r="D9464">
            <v>0</v>
          </cell>
          <cell r="E9464">
            <v>0</v>
          </cell>
          <cell r="F9464">
            <v>0</v>
          </cell>
          <cell r="G9464">
            <v>0</v>
          </cell>
          <cell r="H9464">
            <v>0</v>
          </cell>
          <cell r="I9464">
            <v>0</v>
          </cell>
          <cell r="J9464">
            <v>0</v>
          </cell>
          <cell r="K9464">
            <v>0</v>
          </cell>
          <cell r="L9464" t="str">
            <v>Sales Journal</v>
          </cell>
        </row>
        <row r="9465">
          <cell r="C9465">
            <v>5</v>
          </cell>
          <cell r="D9465">
            <v>0</v>
          </cell>
          <cell r="E9465">
            <v>0</v>
          </cell>
          <cell r="F9465">
            <v>0</v>
          </cell>
          <cell r="G9465">
            <v>0</v>
          </cell>
          <cell r="H9465">
            <v>0</v>
          </cell>
          <cell r="I9465">
            <v>0</v>
          </cell>
          <cell r="J9465">
            <v>0</v>
          </cell>
          <cell r="K9465">
            <v>0</v>
          </cell>
          <cell r="L9465" t="str">
            <v>Sales Journal</v>
          </cell>
        </row>
        <row r="9466">
          <cell r="C9466">
            <v>5</v>
          </cell>
          <cell r="D9466">
            <v>0</v>
          </cell>
          <cell r="E9466">
            <v>0</v>
          </cell>
          <cell r="F9466">
            <v>0</v>
          </cell>
          <cell r="G9466">
            <v>0</v>
          </cell>
          <cell r="H9466">
            <v>0</v>
          </cell>
          <cell r="I9466">
            <v>0</v>
          </cell>
          <cell r="J9466">
            <v>0</v>
          </cell>
          <cell r="K9466">
            <v>0</v>
          </cell>
          <cell r="L9466" t="str">
            <v>Sales Journal</v>
          </cell>
        </row>
        <row r="9467">
          <cell r="C9467">
            <v>5</v>
          </cell>
          <cell r="D9467">
            <v>0</v>
          </cell>
          <cell r="E9467">
            <v>0</v>
          </cell>
          <cell r="F9467">
            <v>0</v>
          </cell>
          <cell r="G9467">
            <v>0</v>
          </cell>
          <cell r="H9467">
            <v>0</v>
          </cell>
          <cell r="I9467">
            <v>0</v>
          </cell>
          <cell r="J9467">
            <v>0</v>
          </cell>
          <cell r="K9467">
            <v>0</v>
          </cell>
          <cell r="L9467" t="str">
            <v>Sales Journal</v>
          </cell>
        </row>
        <row r="9468">
          <cell r="C9468">
            <v>5</v>
          </cell>
          <cell r="D9468">
            <v>0</v>
          </cell>
          <cell r="E9468">
            <v>0</v>
          </cell>
          <cell r="F9468">
            <v>0</v>
          </cell>
          <cell r="G9468">
            <v>0</v>
          </cell>
          <cell r="H9468">
            <v>0</v>
          </cell>
          <cell r="I9468">
            <v>0</v>
          </cell>
          <cell r="J9468">
            <v>0</v>
          </cell>
          <cell r="K9468">
            <v>0</v>
          </cell>
          <cell r="L9468" t="str">
            <v>Sales Journal</v>
          </cell>
        </row>
        <row r="9469">
          <cell r="C9469">
            <v>5</v>
          </cell>
          <cell r="D9469">
            <v>0</v>
          </cell>
          <cell r="E9469">
            <v>0</v>
          </cell>
          <cell r="F9469">
            <v>0</v>
          </cell>
          <cell r="G9469">
            <v>0</v>
          </cell>
          <cell r="H9469">
            <v>0</v>
          </cell>
          <cell r="I9469">
            <v>0</v>
          </cell>
          <cell r="J9469">
            <v>0</v>
          </cell>
          <cell r="K9469">
            <v>0</v>
          </cell>
          <cell r="L9469" t="str">
            <v>Sales Journal</v>
          </cell>
        </row>
        <row r="9470">
          <cell r="C9470">
            <v>5</v>
          </cell>
          <cell r="D9470">
            <v>0</v>
          </cell>
          <cell r="E9470">
            <v>0</v>
          </cell>
          <cell r="F9470">
            <v>0</v>
          </cell>
          <cell r="G9470">
            <v>0</v>
          </cell>
          <cell r="H9470">
            <v>0</v>
          </cell>
          <cell r="I9470">
            <v>0</v>
          </cell>
          <cell r="J9470">
            <v>0</v>
          </cell>
          <cell r="K9470">
            <v>0</v>
          </cell>
          <cell r="L9470" t="str">
            <v>Sales Journal</v>
          </cell>
        </row>
        <row r="9471">
          <cell r="C9471">
            <v>5</v>
          </cell>
          <cell r="D9471">
            <v>0</v>
          </cell>
          <cell r="E9471">
            <v>0</v>
          </cell>
          <cell r="F9471">
            <v>0</v>
          </cell>
          <cell r="G9471">
            <v>0</v>
          </cell>
          <cell r="H9471">
            <v>0</v>
          </cell>
          <cell r="I9471">
            <v>0</v>
          </cell>
          <cell r="J9471">
            <v>0</v>
          </cell>
          <cell r="K9471">
            <v>0</v>
          </cell>
          <cell r="L9471" t="str">
            <v>Sales Journal</v>
          </cell>
        </row>
        <row r="9472">
          <cell r="C9472">
            <v>5</v>
          </cell>
          <cell r="D9472">
            <v>0</v>
          </cell>
          <cell r="E9472">
            <v>0</v>
          </cell>
          <cell r="F9472">
            <v>0</v>
          </cell>
          <cell r="G9472">
            <v>0</v>
          </cell>
          <cell r="H9472">
            <v>0</v>
          </cell>
          <cell r="I9472">
            <v>0</v>
          </cell>
          <cell r="J9472">
            <v>0</v>
          </cell>
          <cell r="K9472">
            <v>0</v>
          </cell>
          <cell r="L9472" t="str">
            <v>Sales Journal</v>
          </cell>
        </row>
        <row r="9473">
          <cell r="C9473">
            <v>5</v>
          </cell>
          <cell r="D9473">
            <v>0</v>
          </cell>
          <cell r="E9473">
            <v>0</v>
          </cell>
          <cell r="F9473">
            <v>0</v>
          </cell>
          <cell r="G9473">
            <v>0</v>
          </cell>
          <cell r="H9473">
            <v>0</v>
          </cell>
          <cell r="I9473">
            <v>0</v>
          </cell>
          <cell r="J9473">
            <v>0</v>
          </cell>
          <cell r="K9473">
            <v>0</v>
          </cell>
          <cell r="L9473" t="str">
            <v>Sales Journal</v>
          </cell>
        </row>
        <row r="9474">
          <cell r="C9474">
            <v>5</v>
          </cell>
          <cell r="D9474">
            <v>0</v>
          </cell>
          <cell r="E9474">
            <v>0</v>
          </cell>
          <cell r="F9474">
            <v>0</v>
          </cell>
          <cell r="G9474">
            <v>0</v>
          </cell>
          <cell r="H9474">
            <v>0</v>
          </cell>
          <cell r="I9474">
            <v>0</v>
          </cell>
          <cell r="J9474">
            <v>0</v>
          </cell>
          <cell r="K9474">
            <v>0</v>
          </cell>
          <cell r="L9474" t="str">
            <v>Sales Journal</v>
          </cell>
        </row>
        <row r="9475">
          <cell r="C9475">
            <v>5</v>
          </cell>
          <cell r="D9475">
            <v>0</v>
          </cell>
          <cell r="E9475">
            <v>0</v>
          </cell>
          <cell r="F9475">
            <v>0</v>
          </cell>
          <cell r="G9475">
            <v>0</v>
          </cell>
          <cell r="H9475">
            <v>0</v>
          </cell>
          <cell r="I9475">
            <v>0</v>
          </cell>
          <cell r="J9475">
            <v>0</v>
          </cell>
          <cell r="K9475">
            <v>0</v>
          </cell>
          <cell r="L9475" t="str">
            <v>Sales Journal</v>
          </cell>
        </row>
        <row r="9476">
          <cell r="C9476">
            <v>5</v>
          </cell>
          <cell r="D9476">
            <v>0</v>
          </cell>
          <cell r="E9476">
            <v>0</v>
          </cell>
          <cell r="F9476">
            <v>0</v>
          </cell>
          <cell r="G9476">
            <v>0</v>
          </cell>
          <cell r="H9476">
            <v>0</v>
          </cell>
          <cell r="I9476">
            <v>0</v>
          </cell>
          <cell r="J9476">
            <v>0</v>
          </cell>
          <cell r="K9476">
            <v>0</v>
          </cell>
          <cell r="L9476" t="str">
            <v>Sales Journal</v>
          </cell>
        </row>
        <row r="9477">
          <cell r="C9477">
            <v>5</v>
          </cell>
          <cell r="D9477">
            <v>0</v>
          </cell>
          <cell r="E9477">
            <v>0</v>
          </cell>
          <cell r="F9477">
            <v>0</v>
          </cell>
          <cell r="G9477">
            <v>0</v>
          </cell>
          <cell r="H9477">
            <v>0</v>
          </cell>
          <cell r="I9477">
            <v>0</v>
          </cell>
          <cell r="J9477">
            <v>0</v>
          </cell>
          <cell r="K9477">
            <v>0</v>
          </cell>
          <cell r="L9477" t="str">
            <v>Sales Journal</v>
          </cell>
        </row>
        <row r="9478">
          <cell r="C9478">
            <v>5</v>
          </cell>
          <cell r="D9478">
            <v>0</v>
          </cell>
          <cell r="E9478">
            <v>0</v>
          </cell>
          <cell r="F9478">
            <v>0</v>
          </cell>
          <cell r="G9478">
            <v>0</v>
          </cell>
          <cell r="H9478">
            <v>0</v>
          </cell>
          <cell r="I9478">
            <v>0</v>
          </cell>
          <cell r="J9478">
            <v>0</v>
          </cell>
          <cell r="K9478">
            <v>0</v>
          </cell>
          <cell r="L9478" t="str">
            <v>Sales Journal</v>
          </cell>
        </row>
        <row r="9479">
          <cell r="C9479">
            <v>5</v>
          </cell>
          <cell r="D9479">
            <v>0</v>
          </cell>
          <cell r="E9479">
            <v>0</v>
          </cell>
          <cell r="F9479">
            <v>0</v>
          </cell>
          <cell r="G9479">
            <v>0</v>
          </cell>
          <cell r="H9479">
            <v>0</v>
          </cell>
          <cell r="I9479">
            <v>0</v>
          </cell>
          <cell r="J9479">
            <v>0</v>
          </cell>
          <cell r="K9479">
            <v>0</v>
          </cell>
          <cell r="L9479" t="str">
            <v>Sales Journal</v>
          </cell>
        </row>
        <row r="9480">
          <cell r="C9480">
            <v>5</v>
          </cell>
          <cell r="D9480">
            <v>0</v>
          </cell>
          <cell r="E9480">
            <v>0</v>
          </cell>
          <cell r="F9480">
            <v>0</v>
          </cell>
          <cell r="G9480">
            <v>0</v>
          </cell>
          <cell r="H9480">
            <v>0</v>
          </cell>
          <cell r="I9480">
            <v>0</v>
          </cell>
          <cell r="J9480">
            <v>0</v>
          </cell>
          <cell r="K9480">
            <v>0</v>
          </cell>
          <cell r="L9480" t="str">
            <v>Sales Journal</v>
          </cell>
        </row>
        <row r="9481">
          <cell r="C9481">
            <v>5</v>
          </cell>
          <cell r="D9481">
            <v>0</v>
          </cell>
          <cell r="E9481">
            <v>0</v>
          </cell>
          <cell r="F9481">
            <v>0</v>
          </cell>
          <cell r="G9481">
            <v>0</v>
          </cell>
          <cell r="H9481">
            <v>0</v>
          </cell>
          <cell r="I9481">
            <v>0</v>
          </cell>
          <cell r="J9481">
            <v>0</v>
          </cell>
          <cell r="K9481">
            <v>0</v>
          </cell>
          <cell r="L9481" t="str">
            <v>Sales Journal</v>
          </cell>
        </row>
        <row r="9482">
          <cell r="C9482">
            <v>5</v>
          </cell>
          <cell r="D9482">
            <v>0</v>
          </cell>
          <cell r="E9482">
            <v>0</v>
          </cell>
          <cell r="F9482">
            <v>0</v>
          </cell>
          <cell r="G9482">
            <v>0</v>
          </cell>
          <cell r="H9482">
            <v>0</v>
          </cell>
          <cell r="I9482">
            <v>0</v>
          </cell>
          <cell r="J9482">
            <v>0</v>
          </cell>
          <cell r="K9482">
            <v>0</v>
          </cell>
          <cell r="L9482" t="str">
            <v>Sales Journal</v>
          </cell>
        </row>
        <row r="9483">
          <cell r="C9483">
            <v>5</v>
          </cell>
          <cell r="D9483">
            <v>0</v>
          </cell>
          <cell r="E9483">
            <v>0</v>
          </cell>
          <cell r="F9483">
            <v>0</v>
          </cell>
          <cell r="G9483">
            <v>0</v>
          </cell>
          <cell r="H9483">
            <v>0</v>
          </cell>
          <cell r="I9483">
            <v>0</v>
          </cell>
          <cell r="J9483">
            <v>0</v>
          </cell>
          <cell r="K9483">
            <v>0</v>
          </cell>
          <cell r="L9483" t="str">
            <v>Sales Journal</v>
          </cell>
        </row>
        <row r="9484">
          <cell r="C9484">
            <v>5</v>
          </cell>
          <cell r="D9484">
            <v>0</v>
          </cell>
          <cell r="E9484">
            <v>0</v>
          </cell>
          <cell r="F9484">
            <v>0</v>
          </cell>
          <cell r="G9484">
            <v>0</v>
          </cell>
          <cell r="H9484">
            <v>0</v>
          </cell>
          <cell r="I9484">
            <v>0</v>
          </cell>
          <cell r="J9484">
            <v>0</v>
          </cell>
          <cell r="K9484">
            <v>0</v>
          </cell>
          <cell r="L9484" t="str">
            <v>Sales Journal</v>
          </cell>
        </row>
        <row r="9485">
          <cell r="C9485">
            <v>5</v>
          </cell>
          <cell r="D9485">
            <v>0</v>
          </cell>
          <cell r="E9485">
            <v>0</v>
          </cell>
          <cell r="F9485">
            <v>0</v>
          </cell>
          <cell r="G9485">
            <v>0</v>
          </cell>
          <cell r="H9485">
            <v>0</v>
          </cell>
          <cell r="I9485">
            <v>0</v>
          </cell>
          <cell r="J9485">
            <v>0</v>
          </cell>
          <cell r="K9485">
            <v>0</v>
          </cell>
          <cell r="L9485" t="str">
            <v>Sales Journal</v>
          </cell>
        </row>
        <row r="9486">
          <cell r="C9486">
            <v>5</v>
          </cell>
          <cell r="D9486">
            <v>0</v>
          </cell>
          <cell r="E9486">
            <v>0</v>
          </cell>
          <cell r="F9486">
            <v>0</v>
          </cell>
          <cell r="G9486">
            <v>0</v>
          </cell>
          <cell r="H9486">
            <v>0</v>
          </cell>
          <cell r="I9486">
            <v>0</v>
          </cell>
          <cell r="J9486">
            <v>0</v>
          </cell>
          <cell r="K9486">
            <v>0</v>
          </cell>
          <cell r="L9486" t="str">
            <v>Sales Journal</v>
          </cell>
        </row>
        <row r="9487">
          <cell r="C9487">
            <v>5</v>
          </cell>
          <cell r="D9487">
            <v>0</v>
          </cell>
          <cell r="E9487">
            <v>0</v>
          </cell>
          <cell r="F9487">
            <v>0</v>
          </cell>
          <cell r="G9487">
            <v>0</v>
          </cell>
          <cell r="H9487">
            <v>0</v>
          </cell>
          <cell r="I9487">
            <v>0</v>
          </cell>
          <cell r="J9487">
            <v>0</v>
          </cell>
          <cell r="K9487">
            <v>0</v>
          </cell>
          <cell r="L9487" t="str">
            <v>Sales Journal</v>
          </cell>
        </row>
        <row r="9488">
          <cell r="C9488">
            <v>5</v>
          </cell>
          <cell r="D9488">
            <v>0</v>
          </cell>
          <cell r="E9488">
            <v>0</v>
          </cell>
          <cell r="F9488">
            <v>0</v>
          </cell>
          <cell r="G9488">
            <v>0</v>
          </cell>
          <cell r="H9488">
            <v>0</v>
          </cell>
          <cell r="I9488">
            <v>0</v>
          </cell>
          <cell r="J9488">
            <v>0</v>
          </cell>
          <cell r="K9488">
            <v>0</v>
          </cell>
          <cell r="L9488" t="str">
            <v>Sales Journal</v>
          </cell>
        </row>
        <row r="9489">
          <cell r="C9489">
            <v>5</v>
          </cell>
          <cell r="D9489">
            <v>0</v>
          </cell>
          <cell r="E9489">
            <v>0</v>
          </cell>
          <cell r="F9489">
            <v>0</v>
          </cell>
          <cell r="G9489">
            <v>0</v>
          </cell>
          <cell r="H9489">
            <v>0</v>
          </cell>
          <cell r="I9489">
            <v>0</v>
          </cell>
          <cell r="J9489">
            <v>0</v>
          </cell>
          <cell r="K9489">
            <v>0</v>
          </cell>
          <cell r="L9489" t="str">
            <v>Sales Journal</v>
          </cell>
        </row>
        <row r="9490">
          <cell r="C9490">
            <v>5</v>
          </cell>
          <cell r="D9490">
            <v>0</v>
          </cell>
          <cell r="E9490">
            <v>0</v>
          </cell>
          <cell r="F9490">
            <v>0</v>
          </cell>
          <cell r="G9490">
            <v>0</v>
          </cell>
          <cell r="H9490">
            <v>0</v>
          </cell>
          <cell r="I9490">
            <v>0</v>
          </cell>
          <cell r="J9490">
            <v>0</v>
          </cell>
          <cell r="K9490">
            <v>0</v>
          </cell>
          <cell r="L9490" t="str">
            <v>Sales Journal</v>
          </cell>
        </row>
        <row r="9491">
          <cell r="C9491">
            <v>5</v>
          </cell>
          <cell r="D9491">
            <v>0</v>
          </cell>
          <cell r="E9491">
            <v>0</v>
          </cell>
          <cell r="F9491">
            <v>0</v>
          </cell>
          <cell r="G9491">
            <v>0</v>
          </cell>
          <cell r="H9491">
            <v>0</v>
          </cell>
          <cell r="I9491">
            <v>0</v>
          </cell>
          <cell r="J9491">
            <v>0</v>
          </cell>
          <cell r="K9491">
            <v>0</v>
          </cell>
          <cell r="L9491" t="str">
            <v>Sales Journal</v>
          </cell>
        </row>
        <row r="9492">
          <cell r="C9492">
            <v>5</v>
          </cell>
          <cell r="D9492">
            <v>0</v>
          </cell>
          <cell r="E9492">
            <v>0</v>
          </cell>
          <cell r="F9492">
            <v>0</v>
          </cell>
          <cell r="G9492">
            <v>0</v>
          </cell>
          <cell r="H9492">
            <v>0</v>
          </cell>
          <cell r="I9492">
            <v>0</v>
          </cell>
          <cell r="J9492">
            <v>0</v>
          </cell>
          <cell r="K9492">
            <v>0</v>
          </cell>
          <cell r="L9492" t="str">
            <v>Sales Journal</v>
          </cell>
        </row>
        <row r="9493">
          <cell r="C9493">
            <v>5</v>
          </cell>
          <cell r="D9493">
            <v>0</v>
          </cell>
          <cell r="E9493">
            <v>0</v>
          </cell>
          <cell r="F9493">
            <v>0</v>
          </cell>
          <cell r="G9493">
            <v>0</v>
          </cell>
          <cell r="H9493">
            <v>0</v>
          </cell>
          <cell r="I9493">
            <v>0</v>
          </cell>
          <cell r="J9493">
            <v>0</v>
          </cell>
          <cell r="K9493">
            <v>0</v>
          </cell>
          <cell r="L9493" t="str">
            <v>Sales Journal</v>
          </cell>
        </row>
        <row r="9494">
          <cell r="C9494">
            <v>5</v>
          </cell>
          <cell r="D9494">
            <v>0</v>
          </cell>
          <cell r="E9494">
            <v>0</v>
          </cell>
          <cell r="F9494">
            <v>0</v>
          </cell>
          <cell r="G9494">
            <v>0</v>
          </cell>
          <cell r="H9494">
            <v>0</v>
          </cell>
          <cell r="I9494">
            <v>0</v>
          </cell>
          <cell r="J9494">
            <v>0</v>
          </cell>
          <cell r="K9494">
            <v>0</v>
          </cell>
          <cell r="L9494" t="str">
            <v>Sales Journal</v>
          </cell>
        </row>
        <row r="9495">
          <cell r="C9495">
            <v>5</v>
          </cell>
          <cell r="D9495">
            <v>0</v>
          </cell>
          <cell r="E9495">
            <v>0</v>
          </cell>
          <cell r="F9495">
            <v>0</v>
          </cell>
          <cell r="G9495">
            <v>0</v>
          </cell>
          <cell r="H9495">
            <v>0</v>
          </cell>
          <cell r="I9495">
            <v>0</v>
          </cell>
          <cell r="J9495">
            <v>0</v>
          </cell>
          <cell r="K9495">
            <v>0</v>
          </cell>
          <cell r="L9495" t="str">
            <v>Sales Journal</v>
          </cell>
        </row>
        <row r="9496">
          <cell r="C9496">
            <v>5</v>
          </cell>
          <cell r="D9496">
            <v>0</v>
          </cell>
          <cell r="E9496">
            <v>0</v>
          </cell>
          <cell r="F9496">
            <v>0</v>
          </cell>
          <cell r="G9496">
            <v>0</v>
          </cell>
          <cell r="H9496">
            <v>0</v>
          </cell>
          <cell r="I9496">
            <v>0</v>
          </cell>
          <cell r="J9496">
            <v>0</v>
          </cell>
          <cell r="K9496">
            <v>0</v>
          </cell>
          <cell r="L9496" t="str">
            <v>Sales Journal</v>
          </cell>
        </row>
        <row r="9497">
          <cell r="C9497">
            <v>5</v>
          </cell>
          <cell r="D9497">
            <v>0</v>
          </cell>
          <cell r="E9497">
            <v>0</v>
          </cell>
          <cell r="F9497">
            <v>0</v>
          </cell>
          <cell r="G9497">
            <v>0</v>
          </cell>
          <cell r="H9497">
            <v>0</v>
          </cell>
          <cell r="I9497">
            <v>0</v>
          </cell>
          <cell r="J9497">
            <v>0</v>
          </cell>
          <cell r="K9497">
            <v>0</v>
          </cell>
          <cell r="L9497" t="str">
            <v>Sales Journal</v>
          </cell>
        </row>
        <row r="9498">
          <cell r="C9498">
            <v>5</v>
          </cell>
          <cell r="D9498">
            <v>0</v>
          </cell>
          <cell r="E9498">
            <v>0</v>
          </cell>
          <cell r="F9498">
            <v>0</v>
          </cell>
          <cell r="G9498">
            <v>0</v>
          </cell>
          <cell r="H9498">
            <v>0</v>
          </cell>
          <cell r="I9498">
            <v>0</v>
          </cell>
          <cell r="J9498">
            <v>0</v>
          </cell>
          <cell r="K9498">
            <v>0</v>
          </cell>
          <cell r="L9498" t="str">
            <v>Sales Journal</v>
          </cell>
        </row>
        <row r="9499">
          <cell r="C9499">
            <v>5</v>
          </cell>
          <cell r="D9499">
            <v>0</v>
          </cell>
          <cell r="E9499">
            <v>0</v>
          </cell>
          <cell r="F9499">
            <v>0</v>
          </cell>
          <cell r="G9499">
            <v>0</v>
          </cell>
          <cell r="H9499">
            <v>0</v>
          </cell>
          <cell r="I9499">
            <v>0</v>
          </cell>
          <cell r="J9499">
            <v>0</v>
          </cell>
          <cell r="K9499">
            <v>0</v>
          </cell>
          <cell r="L9499" t="str">
            <v>Sales Journal</v>
          </cell>
        </row>
        <row r="9500">
          <cell r="C9500">
            <v>5</v>
          </cell>
          <cell r="D9500">
            <v>0</v>
          </cell>
          <cell r="E9500">
            <v>0</v>
          </cell>
          <cell r="F9500">
            <v>0</v>
          </cell>
          <cell r="G9500">
            <v>0</v>
          </cell>
          <cell r="H9500">
            <v>0</v>
          </cell>
          <cell r="I9500">
            <v>0</v>
          </cell>
          <cell r="J9500">
            <v>0</v>
          </cell>
          <cell r="K9500">
            <v>0</v>
          </cell>
          <cell r="L9500" t="str">
            <v>Sales Journal</v>
          </cell>
        </row>
        <row r="9501">
          <cell r="C9501">
            <v>5</v>
          </cell>
          <cell r="D9501">
            <v>0</v>
          </cell>
          <cell r="E9501">
            <v>0</v>
          </cell>
          <cell r="F9501">
            <v>0</v>
          </cell>
          <cell r="G9501">
            <v>0</v>
          </cell>
          <cell r="H9501">
            <v>0</v>
          </cell>
          <cell r="I9501">
            <v>0</v>
          </cell>
          <cell r="J9501">
            <v>0</v>
          </cell>
          <cell r="K9501">
            <v>0</v>
          </cell>
          <cell r="L9501" t="str">
            <v>Sales Journal</v>
          </cell>
        </row>
        <row r="9502">
          <cell r="C9502">
            <v>5</v>
          </cell>
          <cell r="D9502">
            <v>0</v>
          </cell>
          <cell r="E9502">
            <v>0</v>
          </cell>
          <cell r="F9502">
            <v>0</v>
          </cell>
          <cell r="G9502">
            <v>0</v>
          </cell>
          <cell r="H9502">
            <v>0</v>
          </cell>
          <cell r="I9502">
            <v>0</v>
          </cell>
          <cell r="J9502">
            <v>0</v>
          </cell>
          <cell r="K9502">
            <v>0</v>
          </cell>
          <cell r="L9502" t="str">
            <v>Sales Journal</v>
          </cell>
        </row>
        <row r="9503">
          <cell r="C9503">
            <v>5</v>
          </cell>
          <cell r="D9503">
            <v>0</v>
          </cell>
          <cell r="E9503">
            <v>0</v>
          </cell>
          <cell r="F9503">
            <v>0</v>
          </cell>
          <cell r="G9503">
            <v>0</v>
          </cell>
          <cell r="H9503">
            <v>0</v>
          </cell>
          <cell r="I9503">
            <v>0</v>
          </cell>
          <cell r="J9503">
            <v>0</v>
          </cell>
          <cell r="K9503">
            <v>0</v>
          </cell>
          <cell r="L9503" t="str">
            <v>Sales Journal</v>
          </cell>
        </row>
        <row r="9504">
          <cell r="C9504">
            <v>5</v>
          </cell>
          <cell r="D9504">
            <v>0</v>
          </cell>
          <cell r="E9504">
            <v>0</v>
          </cell>
          <cell r="F9504">
            <v>0</v>
          </cell>
          <cell r="G9504">
            <v>0</v>
          </cell>
          <cell r="H9504">
            <v>0</v>
          </cell>
          <cell r="I9504">
            <v>0</v>
          </cell>
          <cell r="J9504">
            <v>0</v>
          </cell>
          <cell r="K9504">
            <v>0</v>
          </cell>
          <cell r="L9504" t="str">
            <v>Sales Journal</v>
          </cell>
        </row>
        <row r="9505">
          <cell r="C9505">
            <v>5</v>
          </cell>
          <cell r="D9505">
            <v>0</v>
          </cell>
          <cell r="E9505">
            <v>0</v>
          </cell>
          <cell r="F9505">
            <v>0</v>
          </cell>
          <cell r="G9505">
            <v>0</v>
          </cell>
          <cell r="H9505">
            <v>0</v>
          </cell>
          <cell r="I9505">
            <v>0</v>
          </cell>
          <cell r="J9505">
            <v>0</v>
          </cell>
          <cell r="K9505">
            <v>0</v>
          </cell>
          <cell r="L9505" t="str">
            <v>Sales Journal</v>
          </cell>
        </row>
        <row r="9506">
          <cell r="C9506">
            <v>5</v>
          </cell>
          <cell r="D9506">
            <v>0</v>
          </cell>
          <cell r="E9506">
            <v>0</v>
          </cell>
          <cell r="F9506">
            <v>0</v>
          </cell>
          <cell r="G9506">
            <v>0</v>
          </cell>
          <cell r="H9506">
            <v>0</v>
          </cell>
          <cell r="I9506">
            <v>0</v>
          </cell>
          <cell r="J9506">
            <v>0</v>
          </cell>
          <cell r="K9506">
            <v>0</v>
          </cell>
          <cell r="L9506" t="str">
            <v>Sales Journal</v>
          </cell>
        </row>
        <row r="9507">
          <cell r="C9507">
            <v>5</v>
          </cell>
          <cell r="D9507">
            <v>0</v>
          </cell>
          <cell r="E9507">
            <v>0</v>
          </cell>
          <cell r="F9507">
            <v>0</v>
          </cell>
          <cell r="G9507">
            <v>0</v>
          </cell>
          <cell r="H9507">
            <v>0</v>
          </cell>
          <cell r="I9507">
            <v>0</v>
          </cell>
          <cell r="J9507">
            <v>0</v>
          </cell>
          <cell r="K9507">
            <v>0</v>
          </cell>
          <cell r="L9507" t="str">
            <v>Sales Journal</v>
          </cell>
        </row>
        <row r="9508">
          <cell r="C9508">
            <v>5</v>
          </cell>
          <cell r="D9508">
            <v>0</v>
          </cell>
          <cell r="E9508">
            <v>0</v>
          </cell>
          <cell r="F9508">
            <v>0</v>
          </cell>
          <cell r="G9508">
            <v>0</v>
          </cell>
          <cell r="H9508">
            <v>0</v>
          </cell>
          <cell r="I9508">
            <v>0</v>
          </cell>
          <cell r="J9508">
            <v>0</v>
          </cell>
          <cell r="K9508">
            <v>0</v>
          </cell>
          <cell r="L9508" t="str">
            <v>Sales Journal</v>
          </cell>
        </row>
        <row r="9509">
          <cell r="C9509">
            <v>5</v>
          </cell>
          <cell r="D9509">
            <v>0</v>
          </cell>
          <cell r="E9509">
            <v>0</v>
          </cell>
          <cell r="F9509">
            <v>0</v>
          </cell>
          <cell r="G9509">
            <v>0</v>
          </cell>
          <cell r="H9509">
            <v>0</v>
          </cell>
          <cell r="I9509">
            <v>0</v>
          </cell>
          <cell r="J9509">
            <v>0</v>
          </cell>
          <cell r="K9509">
            <v>0</v>
          </cell>
          <cell r="L9509" t="str">
            <v>Sales Journal</v>
          </cell>
        </row>
        <row r="9510">
          <cell r="C9510">
            <v>5</v>
          </cell>
          <cell r="D9510">
            <v>0</v>
          </cell>
          <cell r="E9510">
            <v>0</v>
          </cell>
          <cell r="F9510">
            <v>0</v>
          </cell>
          <cell r="G9510">
            <v>0</v>
          </cell>
          <cell r="H9510">
            <v>0</v>
          </cell>
          <cell r="I9510">
            <v>0</v>
          </cell>
          <cell r="J9510">
            <v>0</v>
          </cell>
          <cell r="K9510">
            <v>0</v>
          </cell>
          <cell r="L9510" t="str">
            <v>Sales Journal</v>
          </cell>
        </row>
        <row r="9511">
          <cell r="C9511">
            <v>5</v>
          </cell>
          <cell r="D9511">
            <v>0</v>
          </cell>
          <cell r="E9511">
            <v>0</v>
          </cell>
          <cell r="F9511">
            <v>0</v>
          </cell>
          <cell r="G9511">
            <v>0</v>
          </cell>
          <cell r="H9511">
            <v>0</v>
          </cell>
          <cell r="I9511">
            <v>0</v>
          </cell>
          <cell r="J9511">
            <v>0</v>
          </cell>
          <cell r="K9511">
            <v>0</v>
          </cell>
          <cell r="L9511" t="str">
            <v>Sales Journal</v>
          </cell>
        </row>
        <row r="9512">
          <cell r="C9512">
            <v>5</v>
          </cell>
          <cell r="D9512">
            <v>0</v>
          </cell>
          <cell r="E9512">
            <v>0</v>
          </cell>
          <cell r="F9512">
            <v>0</v>
          </cell>
          <cell r="G9512">
            <v>0</v>
          </cell>
          <cell r="H9512">
            <v>0</v>
          </cell>
          <cell r="I9512">
            <v>0</v>
          </cell>
          <cell r="J9512">
            <v>0</v>
          </cell>
          <cell r="K9512">
            <v>0</v>
          </cell>
          <cell r="L9512" t="str">
            <v>Sales Journal</v>
          </cell>
        </row>
        <row r="9513">
          <cell r="C9513">
            <v>5</v>
          </cell>
          <cell r="D9513">
            <v>0</v>
          </cell>
          <cell r="E9513">
            <v>0</v>
          </cell>
          <cell r="F9513">
            <v>0</v>
          </cell>
          <cell r="G9513">
            <v>0</v>
          </cell>
          <cell r="H9513">
            <v>0</v>
          </cell>
          <cell r="I9513">
            <v>0</v>
          </cell>
          <cell r="J9513">
            <v>0</v>
          </cell>
          <cell r="K9513">
            <v>0</v>
          </cell>
          <cell r="L9513" t="str">
            <v>Sales Journal</v>
          </cell>
        </row>
        <row r="9514">
          <cell r="C9514">
            <v>5</v>
          </cell>
          <cell r="D9514">
            <v>0</v>
          </cell>
          <cell r="E9514">
            <v>0</v>
          </cell>
          <cell r="F9514">
            <v>0</v>
          </cell>
          <cell r="G9514">
            <v>0</v>
          </cell>
          <cell r="H9514">
            <v>0</v>
          </cell>
          <cell r="I9514">
            <v>0</v>
          </cell>
          <cell r="J9514">
            <v>0</v>
          </cell>
          <cell r="K9514">
            <v>0</v>
          </cell>
          <cell r="L9514" t="str">
            <v>Sales Journal</v>
          </cell>
        </row>
        <row r="9515">
          <cell r="C9515">
            <v>5</v>
          </cell>
          <cell r="D9515">
            <v>0</v>
          </cell>
          <cell r="E9515">
            <v>0</v>
          </cell>
          <cell r="F9515">
            <v>0</v>
          </cell>
          <cell r="G9515">
            <v>0</v>
          </cell>
          <cell r="H9515">
            <v>0</v>
          </cell>
          <cell r="I9515">
            <v>0</v>
          </cell>
          <cell r="J9515">
            <v>0</v>
          </cell>
          <cell r="K9515">
            <v>0</v>
          </cell>
          <cell r="L9515" t="str">
            <v>Sales Journal</v>
          </cell>
        </row>
        <row r="9516">
          <cell r="C9516">
            <v>5</v>
          </cell>
          <cell r="D9516">
            <v>0</v>
          </cell>
          <cell r="E9516">
            <v>0</v>
          </cell>
          <cell r="F9516">
            <v>0</v>
          </cell>
          <cell r="G9516">
            <v>0</v>
          </cell>
          <cell r="H9516">
            <v>0</v>
          </cell>
          <cell r="I9516">
            <v>0</v>
          </cell>
          <cell r="J9516">
            <v>0</v>
          </cell>
          <cell r="K9516">
            <v>0</v>
          </cell>
          <cell r="L9516" t="str">
            <v>Sales Journal</v>
          </cell>
        </row>
        <row r="9517">
          <cell r="C9517">
            <v>5</v>
          </cell>
          <cell r="D9517">
            <v>0</v>
          </cell>
          <cell r="E9517">
            <v>0</v>
          </cell>
          <cell r="F9517">
            <v>0</v>
          </cell>
          <cell r="G9517">
            <v>0</v>
          </cell>
          <cell r="H9517">
            <v>0</v>
          </cell>
          <cell r="I9517">
            <v>0</v>
          </cell>
          <cell r="J9517">
            <v>0</v>
          </cell>
          <cell r="K9517">
            <v>0</v>
          </cell>
          <cell r="L9517" t="str">
            <v>Sales Journal</v>
          </cell>
        </row>
        <row r="9518">
          <cell r="C9518">
            <v>5</v>
          </cell>
          <cell r="D9518">
            <v>0</v>
          </cell>
          <cell r="E9518">
            <v>0</v>
          </cell>
          <cell r="F9518">
            <v>0</v>
          </cell>
          <cell r="G9518">
            <v>0</v>
          </cell>
          <cell r="H9518">
            <v>0</v>
          </cell>
          <cell r="I9518">
            <v>0</v>
          </cell>
          <cell r="J9518">
            <v>0</v>
          </cell>
          <cell r="K9518">
            <v>0</v>
          </cell>
          <cell r="L9518" t="str">
            <v>Sales Journal</v>
          </cell>
        </row>
        <row r="9519">
          <cell r="C9519">
            <v>5</v>
          </cell>
          <cell r="D9519">
            <v>0</v>
          </cell>
          <cell r="E9519">
            <v>0</v>
          </cell>
          <cell r="F9519">
            <v>0</v>
          </cell>
          <cell r="G9519">
            <v>0</v>
          </cell>
          <cell r="H9519">
            <v>0</v>
          </cell>
          <cell r="I9519">
            <v>0</v>
          </cell>
          <cell r="J9519">
            <v>0</v>
          </cell>
          <cell r="K9519">
            <v>0</v>
          </cell>
          <cell r="L9519" t="str">
            <v>Sales Journal</v>
          </cell>
        </row>
        <row r="9520">
          <cell r="C9520">
            <v>5</v>
          </cell>
          <cell r="D9520">
            <v>0</v>
          </cell>
          <cell r="E9520">
            <v>0</v>
          </cell>
          <cell r="F9520">
            <v>0</v>
          </cell>
          <cell r="G9520">
            <v>0</v>
          </cell>
          <cell r="H9520">
            <v>0</v>
          </cell>
          <cell r="I9520">
            <v>0</v>
          </cell>
          <cell r="J9520">
            <v>0</v>
          </cell>
          <cell r="K9520">
            <v>0</v>
          </cell>
          <cell r="L9520" t="str">
            <v>Sales Journal</v>
          </cell>
        </row>
        <row r="9521">
          <cell r="C9521">
            <v>5</v>
          </cell>
          <cell r="D9521">
            <v>0</v>
          </cell>
          <cell r="E9521">
            <v>0</v>
          </cell>
          <cell r="F9521">
            <v>0</v>
          </cell>
          <cell r="G9521">
            <v>0</v>
          </cell>
          <cell r="H9521">
            <v>0</v>
          </cell>
          <cell r="I9521">
            <v>0</v>
          </cell>
          <cell r="J9521">
            <v>0</v>
          </cell>
          <cell r="K9521">
            <v>0</v>
          </cell>
          <cell r="L9521" t="str">
            <v>Sales Journal</v>
          </cell>
        </row>
        <row r="9522">
          <cell r="C9522">
            <v>5</v>
          </cell>
          <cell r="D9522">
            <v>0</v>
          </cell>
          <cell r="E9522">
            <v>0</v>
          </cell>
          <cell r="F9522">
            <v>0</v>
          </cell>
          <cell r="G9522">
            <v>0</v>
          </cell>
          <cell r="H9522">
            <v>0</v>
          </cell>
          <cell r="I9522">
            <v>0</v>
          </cell>
          <cell r="J9522">
            <v>0</v>
          </cell>
          <cell r="K9522">
            <v>0</v>
          </cell>
          <cell r="L9522" t="str">
            <v>Sales Journal</v>
          </cell>
        </row>
        <row r="9523">
          <cell r="C9523">
            <v>5</v>
          </cell>
          <cell r="D9523">
            <v>0</v>
          </cell>
          <cell r="E9523">
            <v>0</v>
          </cell>
          <cell r="F9523">
            <v>0</v>
          </cell>
          <cell r="G9523">
            <v>0</v>
          </cell>
          <cell r="H9523">
            <v>0</v>
          </cell>
          <cell r="I9523">
            <v>0</v>
          </cell>
          <cell r="J9523">
            <v>0</v>
          </cell>
          <cell r="K9523">
            <v>0</v>
          </cell>
          <cell r="L9523" t="str">
            <v>Sales Journal</v>
          </cell>
        </row>
        <row r="9524">
          <cell r="C9524">
            <v>5</v>
          </cell>
          <cell r="D9524">
            <v>0</v>
          </cell>
          <cell r="E9524">
            <v>0</v>
          </cell>
          <cell r="F9524">
            <v>0</v>
          </cell>
          <cell r="G9524">
            <v>0</v>
          </cell>
          <cell r="H9524">
            <v>0</v>
          </cell>
          <cell r="I9524">
            <v>0</v>
          </cell>
          <cell r="J9524">
            <v>0</v>
          </cell>
          <cell r="K9524">
            <v>0</v>
          </cell>
          <cell r="L9524" t="str">
            <v>Sales Journal</v>
          </cell>
        </row>
        <row r="9525">
          <cell r="C9525">
            <v>5</v>
          </cell>
          <cell r="D9525">
            <v>0</v>
          </cell>
          <cell r="E9525">
            <v>0</v>
          </cell>
          <cell r="F9525">
            <v>0</v>
          </cell>
          <cell r="G9525">
            <v>0</v>
          </cell>
          <cell r="H9525">
            <v>0</v>
          </cell>
          <cell r="I9525">
            <v>0</v>
          </cell>
          <cell r="J9525">
            <v>0</v>
          </cell>
          <cell r="K9525">
            <v>0</v>
          </cell>
          <cell r="L9525" t="str">
            <v>Sales Journal</v>
          </cell>
        </row>
        <row r="9526">
          <cell r="C9526">
            <v>5</v>
          </cell>
          <cell r="D9526">
            <v>0</v>
          </cell>
          <cell r="E9526">
            <v>0</v>
          </cell>
          <cell r="F9526">
            <v>0</v>
          </cell>
          <cell r="G9526">
            <v>0</v>
          </cell>
          <cell r="H9526">
            <v>0</v>
          </cell>
          <cell r="I9526">
            <v>0</v>
          </cell>
          <cell r="J9526">
            <v>0</v>
          </cell>
          <cell r="K9526">
            <v>0</v>
          </cell>
          <cell r="L9526" t="str">
            <v>Sales Journal</v>
          </cell>
        </row>
        <row r="9527">
          <cell r="C9527">
            <v>5</v>
          </cell>
          <cell r="D9527">
            <v>0</v>
          </cell>
          <cell r="E9527">
            <v>0</v>
          </cell>
          <cell r="F9527">
            <v>0</v>
          </cell>
          <cell r="G9527">
            <v>0</v>
          </cell>
          <cell r="H9527">
            <v>0</v>
          </cell>
          <cell r="I9527">
            <v>0</v>
          </cell>
          <cell r="J9527">
            <v>0</v>
          </cell>
          <cell r="K9527">
            <v>0</v>
          </cell>
          <cell r="L9527" t="str">
            <v>Sales Journal</v>
          </cell>
        </row>
        <row r="9528">
          <cell r="C9528">
            <v>5</v>
          </cell>
          <cell r="D9528">
            <v>0</v>
          </cell>
          <cell r="E9528">
            <v>0</v>
          </cell>
          <cell r="F9528">
            <v>0</v>
          </cell>
          <cell r="G9528">
            <v>0</v>
          </cell>
          <cell r="H9528">
            <v>0</v>
          </cell>
          <cell r="I9528">
            <v>0</v>
          </cell>
          <cell r="J9528">
            <v>0</v>
          </cell>
          <cell r="K9528">
            <v>0</v>
          </cell>
          <cell r="L9528" t="str">
            <v>Sales Journal</v>
          </cell>
        </row>
        <row r="9529">
          <cell r="C9529">
            <v>5</v>
          </cell>
          <cell r="D9529">
            <v>0</v>
          </cell>
          <cell r="E9529">
            <v>0</v>
          </cell>
          <cell r="F9529">
            <v>0</v>
          </cell>
          <cell r="G9529">
            <v>0</v>
          </cell>
          <cell r="H9529">
            <v>0</v>
          </cell>
          <cell r="I9529">
            <v>0</v>
          </cell>
          <cell r="J9529">
            <v>0</v>
          </cell>
          <cell r="K9529">
            <v>0</v>
          </cell>
          <cell r="L9529" t="str">
            <v>Sales Journal</v>
          </cell>
        </row>
        <row r="9530">
          <cell r="C9530">
            <v>5</v>
          </cell>
          <cell r="D9530">
            <v>0</v>
          </cell>
          <cell r="E9530">
            <v>0</v>
          </cell>
          <cell r="F9530">
            <v>0</v>
          </cell>
          <cell r="G9530">
            <v>0</v>
          </cell>
          <cell r="H9530">
            <v>0</v>
          </cell>
          <cell r="I9530">
            <v>0</v>
          </cell>
          <cell r="J9530">
            <v>0</v>
          </cell>
          <cell r="K9530">
            <v>0</v>
          </cell>
          <cell r="L9530" t="str">
            <v>Sales Journal</v>
          </cell>
        </row>
        <row r="9531">
          <cell r="C9531">
            <v>5</v>
          </cell>
          <cell r="D9531">
            <v>0</v>
          </cell>
          <cell r="E9531">
            <v>0</v>
          </cell>
          <cell r="F9531">
            <v>0</v>
          </cell>
          <cell r="G9531">
            <v>0</v>
          </cell>
          <cell r="H9531">
            <v>0</v>
          </cell>
          <cell r="I9531">
            <v>0</v>
          </cell>
          <cell r="J9531">
            <v>0</v>
          </cell>
          <cell r="K9531">
            <v>0</v>
          </cell>
          <cell r="L9531" t="str">
            <v>Sales Journal</v>
          </cell>
        </row>
        <row r="9532">
          <cell r="C9532">
            <v>5</v>
          </cell>
          <cell r="D9532">
            <v>0</v>
          </cell>
          <cell r="E9532">
            <v>0</v>
          </cell>
          <cell r="F9532">
            <v>0</v>
          </cell>
          <cell r="G9532">
            <v>0</v>
          </cell>
          <cell r="H9532">
            <v>0</v>
          </cell>
          <cell r="I9532">
            <v>0</v>
          </cell>
          <cell r="J9532">
            <v>0</v>
          </cell>
          <cell r="K9532">
            <v>0</v>
          </cell>
          <cell r="L9532" t="str">
            <v>Sales Journal</v>
          </cell>
        </row>
        <row r="9533">
          <cell r="C9533">
            <v>5</v>
          </cell>
          <cell r="D9533">
            <v>0</v>
          </cell>
          <cell r="E9533">
            <v>0</v>
          </cell>
          <cell r="F9533">
            <v>0</v>
          </cell>
          <cell r="G9533">
            <v>0</v>
          </cell>
          <cell r="H9533">
            <v>0</v>
          </cell>
          <cell r="I9533">
            <v>0</v>
          </cell>
          <cell r="J9533">
            <v>0</v>
          </cell>
          <cell r="K9533">
            <v>0</v>
          </cell>
          <cell r="L9533" t="str">
            <v>Sales Journal</v>
          </cell>
        </row>
        <row r="9534">
          <cell r="C9534">
            <v>5</v>
          </cell>
          <cell r="D9534">
            <v>0</v>
          </cell>
          <cell r="E9534">
            <v>0</v>
          </cell>
          <cell r="F9534">
            <v>0</v>
          </cell>
          <cell r="G9534">
            <v>0</v>
          </cell>
          <cell r="H9534">
            <v>0</v>
          </cell>
          <cell r="I9534">
            <v>0</v>
          </cell>
          <cell r="J9534">
            <v>0</v>
          </cell>
          <cell r="K9534">
            <v>0</v>
          </cell>
          <cell r="L9534" t="str">
            <v>Sales Journal</v>
          </cell>
        </row>
        <row r="9535">
          <cell r="C9535">
            <v>5</v>
          </cell>
          <cell r="D9535">
            <v>0</v>
          </cell>
          <cell r="E9535">
            <v>0</v>
          </cell>
          <cell r="F9535">
            <v>0</v>
          </cell>
          <cell r="G9535">
            <v>0</v>
          </cell>
          <cell r="H9535">
            <v>0</v>
          </cell>
          <cell r="I9535">
            <v>0</v>
          </cell>
          <cell r="J9535">
            <v>0</v>
          </cell>
          <cell r="K9535">
            <v>0</v>
          </cell>
          <cell r="L9535" t="str">
            <v>Sales Journal</v>
          </cell>
        </row>
        <row r="9536">
          <cell r="C9536">
            <v>5</v>
          </cell>
          <cell r="D9536">
            <v>0</v>
          </cell>
          <cell r="E9536">
            <v>0</v>
          </cell>
          <cell r="F9536">
            <v>0</v>
          </cell>
          <cell r="G9536">
            <v>0</v>
          </cell>
          <cell r="H9536">
            <v>0</v>
          </cell>
          <cell r="I9536">
            <v>0</v>
          </cell>
          <cell r="J9536">
            <v>0</v>
          </cell>
          <cell r="K9536">
            <v>0</v>
          </cell>
          <cell r="L9536" t="str">
            <v>Sales Journal</v>
          </cell>
        </row>
        <row r="9537">
          <cell r="C9537">
            <v>5</v>
          </cell>
          <cell r="D9537">
            <v>0</v>
          </cell>
          <cell r="E9537">
            <v>0</v>
          </cell>
          <cell r="F9537">
            <v>0</v>
          </cell>
          <cell r="G9537">
            <v>0</v>
          </cell>
          <cell r="H9537">
            <v>0</v>
          </cell>
          <cell r="I9537">
            <v>0</v>
          </cell>
          <cell r="J9537">
            <v>0</v>
          </cell>
          <cell r="K9537">
            <v>0</v>
          </cell>
          <cell r="L9537" t="str">
            <v>Sales Journal</v>
          </cell>
        </row>
        <row r="9538">
          <cell r="C9538">
            <v>5</v>
          </cell>
          <cell r="D9538">
            <v>0</v>
          </cell>
          <cell r="E9538">
            <v>0</v>
          </cell>
          <cell r="F9538">
            <v>0</v>
          </cell>
          <cell r="G9538">
            <v>0</v>
          </cell>
          <cell r="H9538">
            <v>0</v>
          </cell>
          <cell r="I9538">
            <v>0</v>
          </cell>
          <cell r="J9538">
            <v>0</v>
          </cell>
          <cell r="K9538">
            <v>0</v>
          </cell>
          <cell r="L9538" t="str">
            <v>Sales Journal</v>
          </cell>
        </row>
        <row r="9539">
          <cell r="C9539">
            <v>5</v>
          </cell>
          <cell r="D9539">
            <v>0</v>
          </cell>
          <cell r="E9539">
            <v>0</v>
          </cell>
          <cell r="F9539">
            <v>0</v>
          </cell>
          <cell r="G9539">
            <v>0</v>
          </cell>
          <cell r="H9539">
            <v>0</v>
          </cell>
          <cell r="I9539">
            <v>0</v>
          </cell>
          <cell r="J9539">
            <v>0</v>
          </cell>
          <cell r="K9539">
            <v>0</v>
          </cell>
          <cell r="L9539" t="str">
            <v>Sales Journal</v>
          </cell>
        </row>
        <row r="9540">
          <cell r="C9540">
            <v>5</v>
          </cell>
          <cell r="D9540">
            <v>0</v>
          </cell>
          <cell r="E9540">
            <v>0</v>
          </cell>
          <cell r="F9540">
            <v>0</v>
          </cell>
          <cell r="G9540">
            <v>0</v>
          </cell>
          <cell r="H9540">
            <v>0</v>
          </cell>
          <cell r="I9540">
            <v>0</v>
          </cell>
          <cell r="J9540">
            <v>0</v>
          </cell>
          <cell r="K9540">
            <v>0</v>
          </cell>
          <cell r="L9540" t="str">
            <v>Sales Journal</v>
          </cell>
        </row>
        <row r="9541">
          <cell r="C9541">
            <v>5</v>
          </cell>
          <cell r="D9541">
            <v>0</v>
          </cell>
          <cell r="E9541">
            <v>0</v>
          </cell>
          <cell r="F9541">
            <v>0</v>
          </cell>
          <cell r="G9541">
            <v>0</v>
          </cell>
          <cell r="H9541">
            <v>0</v>
          </cell>
          <cell r="I9541">
            <v>0</v>
          </cell>
          <cell r="J9541">
            <v>0</v>
          </cell>
          <cell r="K9541">
            <v>0</v>
          </cell>
          <cell r="L9541" t="str">
            <v>Sales Journal</v>
          </cell>
        </row>
        <row r="9542">
          <cell r="C9542">
            <v>5</v>
          </cell>
          <cell r="D9542">
            <v>0</v>
          </cell>
          <cell r="E9542">
            <v>0</v>
          </cell>
          <cell r="F9542">
            <v>0</v>
          </cell>
          <cell r="G9542">
            <v>0</v>
          </cell>
          <cell r="H9542">
            <v>0</v>
          </cell>
          <cell r="I9542">
            <v>0</v>
          </cell>
          <cell r="J9542">
            <v>0</v>
          </cell>
          <cell r="K9542">
            <v>0</v>
          </cell>
          <cell r="L9542" t="str">
            <v>Sales Journal</v>
          </cell>
        </row>
        <row r="9543">
          <cell r="C9543">
            <v>5</v>
          </cell>
          <cell r="D9543">
            <v>0</v>
          </cell>
          <cell r="E9543">
            <v>0</v>
          </cell>
          <cell r="F9543">
            <v>0</v>
          </cell>
          <cell r="G9543">
            <v>0</v>
          </cell>
          <cell r="H9543">
            <v>0</v>
          </cell>
          <cell r="I9543">
            <v>0</v>
          </cell>
          <cell r="J9543">
            <v>0</v>
          </cell>
          <cell r="K9543">
            <v>0</v>
          </cell>
          <cell r="L9543" t="str">
            <v>Sales Journal</v>
          </cell>
        </row>
        <row r="9544">
          <cell r="C9544">
            <v>5</v>
          </cell>
          <cell r="D9544">
            <v>0</v>
          </cell>
          <cell r="E9544">
            <v>0</v>
          </cell>
          <cell r="F9544">
            <v>0</v>
          </cell>
          <cell r="G9544">
            <v>0</v>
          </cell>
          <cell r="H9544">
            <v>0</v>
          </cell>
          <cell r="I9544">
            <v>0</v>
          </cell>
          <cell r="J9544">
            <v>0</v>
          </cell>
          <cell r="K9544">
            <v>0</v>
          </cell>
          <cell r="L9544" t="str">
            <v>Sales Journal</v>
          </cell>
        </row>
        <row r="9545">
          <cell r="C9545">
            <v>5</v>
          </cell>
          <cell r="D9545">
            <v>0</v>
          </cell>
          <cell r="E9545">
            <v>0</v>
          </cell>
          <cell r="F9545">
            <v>0</v>
          </cell>
          <cell r="G9545">
            <v>0</v>
          </cell>
          <cell r="H9545">
            <v>0</v>
          </cell>
          <cell r="I9545">
            <v>0</v>
          </cell>
          <cell r="J9545">
            <v>0</v>
          </cell>
          <cell r="K9545">
            <v>0</v>
          </cell>
          <cell r="L9545" t="str">
            <v>Sales Journal</v>
          </cell>
        </row>
        <row r="9546">
          <cell r="C9546">
            <v>5</v>
          </cell>
          <cell r="D9546">
            <v>0</v>
          </cell>
          <cell r="E9546">
            <v>0</v>
          </cell>
          <cell r="F9546">
            <v>0</v>
          </cell>
          <cell r="G9546">
            <v>0</v>
          </cell>
          <cell r="H9546">
            <v>0</v>
          </cell>
          <cell r="I9546">
            <v>0</v>
          </cell>
          <cell r="J9546">
            <v>0</v>
          </cell>
          <cell r="K9546">
            <v>0</v>
          </cell>
          <cell r="L9546" t="str">
            <v>Sales Journal</v>
          </cell>
        </row>
        <row r="9547">
          <cell r="C9547">
            <v>5</v>
          </cell>
          <cell r="D9547">
            <v>0</v>
          </cell>
          <cell r="E9547">
            <v>0</v>
          </cell>
          <cell r="F9547">
            <v>0</v>
          </cell>
          <cell r="G9547">
            <v>0</v>
          </cell>
          <cell r="H9547">
            <v>0</v>
          </cell>
          <cell r="I9547">
            <v>0</v>
          </cell>
          <cell r="J9547">
            <v>0</v>
          </cell>
          <cell r="K9547">
            <v>0</v>
          </cell>
          <cell r="L9547" t="str">
            <v>Sales Journal</v>
          </cell>
        </row>
        <row r="9548">
          <cell r="C9548">
            <v>5</v>
          </cell>
          <cell r="D9548">
            <v>0</v>
          </cell>
          <cell r="E9548">
            <v>0</v>
          </cell>
          <cell r="F9548">
            <v>0</v>
          </cell>
          <cell r="G9548">
            <v>0</v>
          </cell>
          <cell r="H9548">
            <v>0</v>
          </cell>
          <cell r="I9548">
            <v>0</v>
          </cell>
          <cell r="J9548">
            <v>0</v>
          </cell>
          <cell r="K9548">
            <v>0</v>
          </cell>
          <cell r="L9548" t="str">
            <v>Sales Journal</v>
          </cell>
        </row>
        <row r="9549">
          <cell r="C9549">
            <v>5</v>
          </cell>
          <cell r="D9549">
            <v>0</v>
          </cell>
          <cell r="E9549">
            <v>0</v>
          </cell>
          <cell r="F9549">
            <v>0</v>
          </cell>
          <cell r="G9549">
            <v>0</v>
          </cell>
          <cell r="H9549">
            <v>0</v>
          </cell>
          <cell r="I9549">
            <v>0</v>
          </cell>
          <cell r="J9549">
            <v>0</v>
          </cell>
          <cell r="K9549">
            <v>0</v>
          </cell>
          <cell r="L9549" t="str">
            <v>Sales Journal</v>
          </cell>
        </row>
        <row r="9550">
          <cell r="C9550">
            <v>5</v>
          </cell>
          <cell r="D9550">
            <v>0</v>
          </cell>
          <cell r="E9550">
            <v>0</v>
          </cell>
          <cell r="F9550">
            <v>0</v>
          </cell>
          <cell r="G9550">
            <v>0</v>
          </cell>
          <cell r="H9550">
            <v>0</v>
          </cell>
          <cell r="I9550">
            <v>0</v>
          </cell>
          <cell r="J9550">
            <v>0</v>
          </cell>
          <cell r="K9550">
            <v>0</v>
          </cell>
          <cell r="L9550" t="str">
            <v>Sales Journal</v>
          </cell>
        </row>
        <row r="9551">
          <cell r="C9551">
            <v>5</v>
          </cell>
          <cell r="D9551">
            <v>0</v>
          </cell>
          <cell r="E9551">
            <v>0</v>
          </cell>
          <cell r="F9551">
            <v>0</v>
          </cell>
          <cell r="G9551">
            <v>0</v>
          </cell>
          <cell r="H9551">
            <v>0</v>
          </cell>
          <cell r="I9551">
            <v>0</v>
          </cell>
          <cell r="J9551">
            <v>0</v>
          </cell>
          <cell r="K9551">
            <v>0</v>
          </cell>
          <cell r="L9551" t="str">
            <v>Sales Journal</v>
          </cell>
        </row>
        <row r="9552">
          <cell r="C9552">
            <v>5</v>
          </cell>
          <cell r="D9552">
            <v>0</v>
          </cell>
          <cell r="E9552">
            <v>0</v>
          </cell>
          <cell r="F9552">
            <v>0</v>
          </cell>
          <cell r="G9552">
            <v>0</v>
          </cell>
          <cell r="H9552">
            <v>0</v>
          </cell>
          <cell r="I9552">
            <v>0</v>
          </cell>
          <cell r="J9552">
            <v>0</v>
          </cell>
          <cell r="K9552">
            <v>0</v>
          </cell>
          <cell r="L9552" t="str">
            <v>Sales Journal</v>
          </cell>
        </row>
        <row r="9553">
          <cell r="C9553">
            <v>5</v>
          </cell>
          <cell r="D9553">
            <v>0</v>
          </cell>
          <cell r="E9553">
            <v>0</v>
          </cell>
          <cell r="F9553">
            <v>0</v>
          </cell>
          <cell r="G9553">
            <v>0</v>
          </cell>
          <cell r="H9553">
            <v>0</v>
          </cell>
          <cell r="I9553">
            <v>0</v>
          </cell>
          <cell r="J9553">
            <v>0</v>
          </cell>
          <cell r="K9553">
            <v>0</v>
          </cell>
          <cell r="L9553" t="str">
            <v>Sales Journal</v>
          </cell>
        </row>
        <row r="9554">
          <cell r="C9554">
            <v>5</v>
          </cell>
          <cell r="D9554">
            <v>0</v>
          </cell>
          <cell r="E9554">
            <v>0</v>
          </cell>
          <cell r="F9554">
            <v>0</v>
          </cell>
          <cell r="G9554">
            <v>0</v>
          </cell>
          <cell r="H9554">
            <v>0</v>
          </cell>
          <cell r="I9554">
            <v>0</v>
          </cell>
          <cell r="J9554">
            <v>0</v>
          </cell>
          <cell r="K9554">
            <v>0</v>
          </cell>
          <cell r="L9554" t="str">
            <v>Sales Journal</v>
          </cell>
        </row>
        <row r="9555">
          <cell r="C9555">
            <v>5</v>
          </cell>
          <cell r="D9555">
            <v>0</v>
          </cell>
          <cell r="E9555">
            <v>0</v>
          </cell>
          <cell r="F9555">
            <v>0</v>
          </cell>
          <cell r="G9555">
            <v>0</v>
          </cell>
          <cell r="H9555">
            <v>0</v>
          </cell>
          <cell r="I9555">
            <v>0</v>
          </cell>
          <cell r="J9555">
            <v>0</v>
          </cell>
          <cell r="K9555">
            <v>0</v>
          </cell>
          <cell r="L9555" t="str">
            <v>Sales Journal</v>
          </cell>
        </row>
        <row r="9556">
          <cell r="C9556">
            <v>5</v>
          </cell>
          <cell r="D9556">
            <v>0</v>
          </cell>
          <cell r="E9556">
            <v>0</v>
          </cell>
          <cell r="F9556">
            <v>0</v>
          </cell>
          <cell r="G9556">
            <v>0</v>
          </cell>
          <cell r="H9556">
            <v>0</v>
          </cell>
          <cell r="I9556">
            <v>0</v>
          </cell>
          <cell r="J9556">
            <v>0</v>
          </cell>
          <cell r="K9556">
            <v>0</v>
          </cell>
          <cell r="L9556" t="str">
            <v>Sales Journal</v>
          </cell>
        </row>
        <row r="9557">
          <cell r="C9557">
            <v>5</v>
          </cell>
          <cell r="D9557">
            <v>0</v>
          </cell>
          <cell r="E9557">
            <v>0</v>
          </cell>
          <cell r="F9557">
            <v>0</v>
          </cell>
          <cell r="G9557">
            <v>0</v>
          </cell>
          <cell r="H9557">
            <v>0</v>
          </cell>
          <cell r="I9557">
            <v>0</v>
          </cell>
          <cell r="J9557">
            <v>0</v>
          </cell>
          <cell r="K9557">
            <v>0</v>
          </cell>
          <cell r="L9557" t="str">
            <v>Sales Journal</v>
          </cell>
        </row>
        <row r="9558">
          <cell r="C9558">
            <v>5</v>
          </cell>
          <cell r="D9558">
            <v>0</v>
          </cell>
          <cell r="E9558">
            <v>0</v>
          </cell>
          <cell r="F9558">
            <v>0</v>
          </cell>
          <cell r="G9558">
            <v>0</v>
          </cell>
          <cell r="H9558">
            <v>0</v>
          </cell>
          <cell r="I9558">
            <v>0</v>
          </cell>
          <cell r="J9558">
            <v>0</v>
          </cell>
          <cell r="K9558">
            <v>0</v>
          </cell>
          <cell r="L9558" t="str">
            <v>Sales Journal</v>
          </cell>
        </row>
        <row r="9559">
          <cell r="C9559">
            <v>5</v>
          </cell>
          <cell r="D9559">
            <v>0</v>
          </cell>
          <cell r="E9559">
            <v>0</v>
          </cell>
          <cell r="F9559">
            <v>0</v>
          </cell>
          <cell r="G9559">
            <v>0</v>
          </cell>
          <cell r="H9559">
            <v>0</v>
          </cell>
          <cell r="I9559">
            <v>0</v>
          </cell>
          <cell r="J9559">
            <v>0</v>
          </cell>
          <cell r="K9559">
            <v>0</v>
          </cell>
          <cell r="L9559" t="str">
            <v>Sales Journal</v>
          </cell>
        </row>
        <row r="9560">
          <cell r="C9560">
            <v>5</v>
          </cell>
          <cell r="D9560">
            <v>0</v>
          </cell>
          <cell r="E9560">
            <v>0</v>
          </cell>
          <cell r="F9560">
            <v>0</v>
          </cell>
          <cell r="G9560">
            <v>0</v>
          </cell>
          <cell r="H9560">
            <v>0</v>
          </cell>
          <cell r="I9560">
            <v>0</v>
          </cell>
          <cell r="J9560">
            <v>0</v>
          </cell>
          <cell r="K9560">
            <v>0</v>
          </cell>
          <cell r="L9560" t="str">
            <v>Sales Journal</v>
          </cell>
        </row>
        <row r="9561">
          <cell r="C9561">
            <v>5</v>
          </cell>
          <cell r="D9561">
            <v>0</v>
          </cell>
          <cell r="E9561">
            <v>0</v>
          </cell>
          <cell r="F9561">
            <v>0</v>
          </cell>
          <cell r="G9561">
            <v>0</v>
          </cell>
          <cell r="H9561">
            <v>0</v>
          </cell>
          <cell r="I9561">
            <v>0</v>
          </cell>
          <cell r="J9561">
            <v>0</v>
          </cell>
          <cell r="K9561">
            <v>0</v>
          </cell>
          <cell r="L9561" t="str">
            <v>Sales Journal</v>
          </cell>
        </row>
        <row r="9562">
          <cell r="C9562">
            <v>5</v>
          </cell>
          <cell r="D9562">
            <v>0</v>
          </cell>
          <cell r="E9562">
            <v>0</v>
          </cell>
          <cell r="F9562">
            <v>0</v>
          </cell>
          <cell r="G9562">
            <v>0</v>
          </cell>
          <cell r="H9562">
            <v>0</v>
          </cell>
          <cell r="I9562">
            <v>0</v>
          </cell>
          <cell r="J9562">
            <v>0</v>
          </cell>
          <cell r="K9562">
            <v>0</v>
          </cell>
          <cell r="L9562" t="str">
            <v>Sales Journal</v>
          </cell>
        </row>
        <row r="9563">
          <cell r="C9563">
            <v>5</v>
          </cell>
          <cell r="D9563">
            <v>0</v>
          </cell>
          <cell r="E9563">
            <v>0</v>
          </cell>
          <cell r="F9563">
            <v>0</v>
          </cell>
          <cell r="G9563">
            <v>0</v>
          </cell>
          <cell r="H9563">
            <v>0</v>
          </cell>
          <cell r="I9563">
            <v>0</v>
          </cell>
          <cell r="J9563">
            <v>0</v>
          </cell>
          <cell r="K9563">
            <v>0</v>
          </cell>
          <cell r="L9563" t="str">
            <v>Sales Journal</v>
          </cell>
        </row>
        <row r="9564">
          <cell r="C9564">
            <v>5</v>
          </cell>
          <cell r="D9564">
            <v>0</v>
          </cell>
          <cell r="E9564">
            <v>0</v>
          </cell>
          <cell r="F9564">
            <v>0</v>
          </cell>
          <cell r="G9564">
            <v>0</v>
          </cell>
          <cell r="H9564">
            <v>0</v>
          </cell>
          <cell r="I9564">
            <v>0</v>
          </cell>
          <cell r="J9564">
            <v>0</v>
          </cell>
          <cell r="K9564">
            <v>0</v>
          </cell>
          <cell r="L9564" t="str">
            <v>Sales Journal</v>
          </cell>
        </row>
        <row r="9565">
          <cell r="C9565">
            <v>5</v>
          </cell>
          <cell r="D9565">
            <v>0</v>
          </cell>
          <cell r="E9565">
            <v>0</v>
          </cell>
          <cell r="F9565">
            <v>0</v>
          </cell>
          <cell r="G9565">
            <v>0</v>
          </cell>
          <cell r="H9565">
            <v>0</v>
          </cell>
          <cell r="I9565">
            <v>0</v>
          </cell>
          <cell r="J9565">
            <v>0</v>
          </cell>
          <cell r="K9565">
            <v>0</v>
          </cell>
          <cell r="L9565" t="str">
            <v>Sales Journal</v>
          </cell>
        </row>
        <row r="9566">
          <cell r="C9566">
            <v>5</v>
          </cell>
          <cell r="D9566">
            <v>0</v>
          </cell>
          <cell r="E9566">
            <v>0</v>
          </cell>
          <cell r="F9566">
            <v>0</v>
          </cell>
          <cell r="G9566">
            <v>0</v>
          </cell>
          <cell r="H9566">
            <v>0</v>
          </cell>
          <cell r="I9566">
            <v>0</v>
          </cell>
          <cell r="J9566">
            <v>0</v>
          </cell>
          <cell r="K9566">
            <v>0</v>
          </cell>
          <cell r="L9566" t="str">
            <v>Sales Journal</v>
          </cell>
        </row>
        <row r="9567">
          <cell r="C9567">
            <v>5</v>
          </cell>
          <cell r="D9567">
            <v>0</v>
          </cell>
          <cell r="E9567">
            <v>0</v>
          </cell>
          <cell r="F9567">
            <v>0</v>
          </cell>
          <cell r="G9567">
            <v>0</v>
          </cell>
          <cell r="H9567">
            <v>0</v>
          </cell>
          <cell r="I9567">
            <v>0</v>
          </cell>
          <cell r="J9567">
            <v>0</v>
          </cell>
          <cell r="K9567">
            <v>0</v>
          </cell>
          <cell r="L9567" t="str">
            <v>Sales Journal</v>
          </cell>
        </row>
        <row r="9568">
          <cell r="C9568">
            <v>5</v>
          </cell>
          <cell r="D9568">
            <v>0</v>
          </cell>
          <cell r="E9568">
            <v>0</v>
          </cell>
          <cell r="F9568">
            <v>0</v>
          </cell>
          <cell r="G9568">
            <v>0</v>
          </cell>
          <cell r="H9568">
            <v>0</v>
          </cell>
          <cell r="I9568">
            <v>0</v>
          </cell>
          <cell r="J9568">
            <v>0</v>
          </cell>
          <cell r="K9568">
            <v>0</v>
          </cell>
          <cell r="L9568" t="str">
            <v>Sales Journal</v>
          </cell>
        </row>
        <row r="9569">
          <cell r="C9569">
            <v>5</v>
          </cell>
          <cell r="D9569">
            <v>0</v>
          </cell>
          <cell r="E9569">
            <v>0</v>
          </cell>
          <cell r="F9569">
            <v>0</v>
          </cell>
          <cell r="G9569">
            <v>0</v>
          </cell>
          <cell r="H9569">
            <v>0</v>
          </cell>
          <cell r="I9569">
            <v>0</v>
          </cell>
          <cell r="J9569">
            <v>0</v>
          </cell>
          <cell r="K9569">
            <v>0</v>
          </cell>
          <cell r="L9569" t="str">
            <v>Sales Journal</v>
          </cell>
        </row>
        <row r="9570">
          <cell r="C9570">
            <v>5</v>
          </cell>
          <cell r="D9570">
            <v>0</v>
          </cell>
          <cell r="E9570">
            <v>0</v>
          </cell>
          <cell r="F9570">
            <v>0</v>
          </cell>
          <cell r="G9570">
            <v>0</v>
          </cell>
          <cell r="H9570">
            <v>0</v>
          </cell>
          <cell r="I9570">
            <v>0</v>
          </cell>
          <cell r="J9570">
            <v>0</v>
          </cell>
          <cell r="K9570">
            <v>0</v>
          </cell>
          <cell r="L9570" t="str">
            <v>Sales Journal</v>
          </cell>
        </row>
        <row r="9571">
          <cell r="C9571">
            <v>5</v>
          </cell>
          <cell r="D9571">
            <v>0</v>
          </cell>
          <cell r="E9571">
            <v>0</v>
          </cell>
          <cell r="F9571">
            <v>0</v>
          </cell>
          <cell r="G9571">
            <v>0</v>
          </cell>
          <cell r="H9571">
            <v>0</v>
          </cell>
          <cell r="I9571">
            <v>0</v>
          </cell>
          <cell r="J9571">
            <v>0</v>
          </cell>
          <cell r="K9571">
            <v>0</v>
          </cell>
          <cell r="L9571" t="str">
            <v>Sales Journal</v>
          </cell>
        </row>
        <row r="9572">
          <cell r="C9572">
            <v>5</v>
          </cell>
          <cell r="D9572">
            <v>0</v>
          </cell>
          <cell r="E9572">
            <v>0</v>
          </cell>
          <cell r="F9572">
            <v>0</v>
          </cell>
          <cell r="G9572">
            <v>0</v>
          </cell>
          <cell r="H9572">
            <v>0</v>
          </cell>
          <cell r="I9572">
            <v>0</v>
          </cell>
          <cell r="J9572">
            <v>0</v>
          </cell>
          <cell r="K9572">
            <v>0</v>
          </cell>
          <cell r="L9572" t="str">
            <v>Sales Journal</v>
          </cell>
        </row>
        <row r="9573">
          <cell r="C9573">
            <v>5</v>
          </cell>
          <cell r="D9573">
            <v>0</v>
          </cell>
          <cell r="E9573">
            <v>0</v>
          </cell>
          <cell r="F9573">
            <v>0</v>
          </cell>
          <cell r="G9573">
            <v>0</v>
          </cell>
          <cell r="H9573">
            <v>0</v>
          </cell>
          <cell r="I9573">
            <v>0</v>
          </cell>
          <cell r="J9573">
            <v>0</v>
          </cell>
          <cell r="K9573">
            <v>0</v>
          </cell>
          <cell r="L9573" t="str">
            <v>Sales Journal</v>
          </cell>
        </row>
        <row r="9574">
          <cell r="C9574">
            <v>5</v>
          </cell>
          <cell r="D9574">
            <v>0</v>
          </cell>
          <cell r="E9574">
            <v>0</v>
          </cell>
          <cell r="F9574">
            <v>0</v>
          </cell>
          <cell r="G9574">
            <v>0</v>
          </cell>
          <cell r="H9574">
            <v>0</v>
          </cell>
          <cell r="I9574">
            <v>0</v>
          </cell>
          <cell r="J9574">
            <v>0</v>
          </cell>
          <cell r="K9574">
            <v>0</v>
          </cell>
          <cell r="L9574" t="str">
            <v>Sales Journal</v>
          </cell>
        </row>
        <row r="9575">
          <cell r="C9575">
            <v>5</v>
          </cell>
          <cell r="D9575">
            <v>0</v>
          </cell>
          <cell r="E9575">
            <v>0</v>
          </cell>
          <cell r="F9575">
            <v>0</v>
          </cell>
          <cell r="G9575">
            <v>0</v>
          </cell>
          <cell r="H9575">
            <v>0</v>
          </cell>
          <cell r="I9575">
            <v>0</v>
          </cell>
          <cell r="J9575">
            <v>0</v>
          </cell>
          <cell r="K9575">
            <v>0</v>
          </cell>
          <cell r="L9575" t="str">
            <v>Sales Journal</v>
          </cell>
        </row>
        <row r="9576">
          <cell r="C9576">
            <v>5</v>
          </cell>
          <cell r="D9576">
            <v>0</v>
          </cell>
          <cell r="E9576">
            <v>0</v>
          </cell>
          <cell r="F9576">
            <v>0</v>
          </cell>
          <cell r="G9576">
            <v>0</v>
          </cell>
          <cell r="H9576">
            <v>0</v>
          </cell>
          <cell r="I9576">
            <v>0</v>
          </cell>
          <cell r="J9576">
            <v>0</v>
          </cell>
          <cell r="K9576">
            <v>0</v>
          </cell>
          <cell r="L9576" t="str">
            <v>Sales Journal</v>
          </cell>
        </row>
        <row r="9577">
          <cell r="C9577">
            <v>5</v>
          </cell>
          <cell r="D9577">
            <v>0</v>
          </cell>
          <cell r="E9577">
            <v>0</v>
          </cell>
          <cell r="F9577">
            <v>0</v>
          </cell>
          <cell r="G9577">
            <v>0</v>
          </cell>
          <cell r="H9577">
            <v>0</v>
          </cell>
          <cell r="I9577">
            <v>0</v>
          </cell>
          <cell r="J9577">
            <v>0</v>
          </cell>
          <cell r="K9577">
            <v>0</v>
          </cell>
          <cell r="L9577" t="str">
            <v>Sales Journal</v>
          </cell>
        </row>
        <row r="9578">
          <cell r="C9578">
            <v>5</v>
          </cell>
          <cell r="D9578">
            <v>0</v>
          </cell>
          <cell r="E9578">
            <v>0</v>
          </cell>
          <cell r="F9578">
            <v>0</v>
          </cell>
          <cell r="G9578">
            <v>0</v>
          </cell>
          <cell r="H9578">
            <v>0</v>
          </cell>
          <cell r="I9578">
            <v>0</v>
          </cell>
          <cell r="J9578">
            <v>0</v>
          </cell>
          <cell r="K9578">
            <v>0</v>
          </cell>
          <cell r="L9578" t="str">
            <v>Sales Journal</v>
          </cell>
        </row>
        <row r="9579">
          <cell r="C9579">
            <v>5</v>
          </cell>
          <cell r="D9579">
            <v>0</v>
          </cell>
          <cell r="E9579">
            <v>0</v>
          </cell>
          <cell r="F9579">
            <v>0</v>
          </cell>
          <cell r="G9579">
            <v>0</v>
          </cell>
          <cell r="H9579">
            <v>0</v>
          </cell>
          <cell r="I9579">
            <v>0</v>
          </cell>
          <cell r="J9579">
            <v>0</v>
          </cell>
          <cell r="K9579">
            <v>0</v>
          </cell>
          <cell r="L9579" t="str">
            <v>Sales Journal</v>
          </cell>
        </row>
        <row r="9580">
          <cell r="C9580">
            <v>5</v>
          </cell>
          <cell r="D9580">
            <v>0</v>
          </cell>
          <cell r="E9580">
            <v>0</v>
          </cell>
          <cell r="F9580">
            <v>0</v>
          </cell>
          <cell r="G9580">
            <v>0</v>
          </cell>
          <cell r="H9580">
            <v>0</v>
          </cell>
          <cell r="I9580">
            <v>0</v>
          </cell>
          <cell r="J9580">
            <v>0</v>
          </cell>
          <cell r="K9580">
            <v>0</v>
          </cell>
          <cell r="L9580" t="str">
            <v>Sales Journal</v>
          </cell>
        </row>
        <row r="9581">
          <cell r="C9581">
            <v>5</v>
          </cell>
          <cell r="D9581">
            <v>0</v>
          </cell>
          <cell r="E9581">
            <v>0</v>
          </cell>
          <cell r="F9581">
            <v>0</v>
          </cell>
          <cell r="G9581">
            <v>0</v>
          </cell>
          <cell r="H9581">
            <v>0</v>
          </cell>
          <cell r="I9581">
            <v>0</v>
          </cell>
          <cell r="J9581">
            <v>0</v>
          </cell>
          <cell r="K9581">
            <v>0</v>
          </cell>
          <cell r="L9581" t="str">
            <v>Sales Journal</v>
          </cell>
        </row>
        <row r="9582">
          <cell r="C9582">
            <v>5</v>
          </cell>
          <cell r="D9582">
            <v>0</v>
          </cell>
          <cell r="E9582">
            <v>0</v>
          </cell>
          <cell r="F9582">
            <v>0</v>
          </cell>
          <cell r="G9582">
            <v>0</v>
          </cell>
          <cell r="H9582">
            <v>0</v>
          </cell>
          <cell r="I9582">
            <v>0</v>
          </cell>
          <cell r="J9582">
            <v>0</v>
          </cell>
          <cell r="K9582">
            <v>0</v>
          </cell>
          <cell r="L9582" t="str">
            <v>Sales Journal</v>
          </cell>
        </row>
        <row r="9583">
          <cell r="C9583">
            <v>5</v>
          </cell>
          <cell r="D9583">
            <v>0</v>
          </cell>
          <cell r="E9583">
            <v>0</v>
          </cell>
          <cell r="F9583">
            <v>0</v>
          </cell>
          <cell r="G9583">
            <v>0</v>
          </cell>
          <cell r="H9583">
            <v>0</v>
          </cell>
          <cell r="I9583">
            <v>0</v>
          </cell>
          <cell r="J9583">
            <v>0</v>
          </cell>
          <cell r="K9583">
            <v>0</v>
          </cell>
          <cell r="L9583" t="str">
            <v>Sales Journal</v>
          </cell>
        </row>
        <row r="9584">
          <cell r="C9584">
            <v>5</v>
          </cell>
          <cell r="D9584">
            <v>0</v>
          </cell>
          <cell r="E9584">
            <v>0</v>
          </cell>
          <cell r="F9584">
            <v>0</v>
          </cell>
          <cell r="G9584">
            <v>0</v>
          </cell>
          <cell r="H9584">
            <v>0</v>
          </cell>
          <cell r="I9584">
            <v>0</v>
          </cell>
          <cell r="J9584">
            <v>0</v>
          </cell>
          <cell r="K9584">
            <v>0</v>
          </cell>
          <cell r="L9584" t="str">
            <v>Sales Journal</v>
          </cell>
        </row>
        <row r="9585">
          <cell r="C9585">
            <v>5</v>
          </cell>
          <cell r="D9585">
            <v>0</v>
          </cell>
          <cell r="E9585">
            <v>0</v>
          </cell>
          <cell r="F9585">
            <v>0</v>
          </cell>
          <cell r="G9585">
            <v>0</v>
          </cell>
          <cell r="H9585">
            <v>0</v>
          </cell>
          <cell r="I9585">
            <v>0</v>
          </cell>
          <cell r="J9585">
            <v>0</v>
          </cell>
          <cell r="K9585">
            <v>0</v>
          </cell>
          <cell r="L9585" t="str">
            <v>Sales Journal</v>
          </cell>
        </row>
        <row r="9586">
          <cell r="C9586">
            <v>5</v>
          </cell>
          <cell r="D9586">
            <v>0</v>
          </cell>
          <cell r="E9586">
            <v>0</v>
          </cell>
          <cell r="F9586">
            <v>0</v>
          </cell>
          <cell r="G9586">
            <v>0</v>
          </cell>
          <cell r="H9586">
            <v>0</v>
          </cell>
          <cell r="I9586">
            <v>0</v>
          </cell>
          <cell r="J9586">
            <v>0</v>
          </cell>
          <cell r="K9586">
            <v>0</v>
          </cell>
          <cell r="L9586" t="str">
            <v>Sales Journal</v>
          </cell>
        </row>
        <row r="9587">
          <cell r="C9587">
            <v>5</v>
          </cell>
          <cell r="D9587">
            <v>0</v>
          </cell>
          <cell r="E9587">
            <v>0</v>
          </cell>
          <cell r="F9587">
            <v>0</v>
          </cell>
          <cell r="G9587">
            <v>0</v>
          </cell>
          <cell r="H9587">
            <v>0</v>
          </cell>
          <cell r="I9587">
            <v>0</v>
          </cell>
          <cell r="J9587">
            <v>0</v>
          </cell>
          <cell r="K9587">
            <v>0</v>
          </cell>
          <cell r="L9587" t="str">
            <v>Sales Journal</v>
          </cell>
        </row>
        <row r="9588">
          <cell r="C9588">
            <v>5</v>
          </cell>
          <cell r="D9588">
            <v>0</v>
          </cell>
          <cell r="E9588">
            <v>0</v>
          </cell>
          <cell r="F9588">
            <v>0</v>
          </cell>
          <cell r="G9588">
            <v>0</v>
          </cell>
          <cell r="H9588">
            <v>0</v>
          </cell>
          <cell r="I9588">
            <v>0</v>
          </cell>
          <cell r="J9588">
            <v>0</v>
          </cell>
          <cell r="K9588">
            <v>0</v>
          </cell>
          <cell r="L9588" t="str">
            <v>Sales Journal</v>
          </cell>
        </row>
        <row r="9589">
          <cell r="C9589">
            <v>5</v>
          </cell>
          <cell r="D9589">
            <v>0</v>
          </cell>
          <cell r="E9589">
            <v>0</v>
          </cell>
          <cell r="F9589">
            <v>0</v>
          </cell>
          <cell r="G9589">
            <v>0</v>
          </cell>
          <cell r="H9589">
            <v>0</v>
          </cell>
          <cell r="I9589">
            <v>0</v>
          </cell>
          <cell r="J9589">
            <v>0</v>
          </cell>
          <cell r="K9589">
            <v>0</v>
          </cell>
          <cell r="L9589" t="str">
            <v>Sales Journal</v>
          </cell>
        </row>
        <row r="9590">
          <cell r="C9590">
            <v>5</v>
          </cell>
          <cell r="D9590">
            <v>0</v>
          </cell>
          <cell r="E9590">
            <v>0</v>
          </cell>
          <cell r="F9590">
            <v>0</v>
          </cell>
          <cell r="G9590">
            <v>0</v>
          </cell>
          <cell r="H9590">
            <v>0</v>
          </cell>
          <cell r="I9590">
            <v>0</v>
          </cell>
          <cell r="J9590">
            <v>0</v>
          </cell>
          <cell r="K9590">
            <v>0</v>
          </cell>
          <cell r="L9590" t="str">
            <v>Sales Journal</v>
          </cell>
        </row>
        <row r="9591">
          <cell r="C9591">
            <v>5</v>
          </cell>
          <cell r="D9591">
            <v>0</v>
          </cell>
          <cell r="E9591">
            <v>0</v>
          </cell>
          <cell r="F9591">
            <v>0</v>
          </cell>
          <cell r="G9591">
            <v>0</v>
          </cell>
          <cell r="H9591">
            <v>0</v>
          </cell>
          <cell r="I9591">
            <v>0</v>
          </cell>
          <cell r="J9591">
            <v>0</v>
          </cell>
          <cell r="K9591">
            <v>0</v>
          </cell>
          <cell r="L9591" t="str">
            <v>Sales Journal</v>
          </cell>
        </row>
        <row r="9592">
          <cell r="C9592">
            <v>5</v>
          </cell>
          <cell r="D9592">
            <v>0</v>
          </cell>
          <cell r="E9592">
            <v>0</v>
          </cell>
          <cell r="F9592">
            <v>0</v>
          </cell>
          <cell r="G9592">
            <v>0</v>
          </cell>
          <cell r="H9592">
            <v>0</v>
          </cell>
          <cell r="I9592">
            <v>0</v>
          </cell>
          <cell r="J9592">
            <v>0</v>
          </cell>
          <cell r="K9592">
            <v>0</v>
          </cell>
          <cell r="L9592" t="str">
            <v>Sales Journal</v>
          </cell>
        </row>
        <row r="9593">
          <cell r="C9593">
            <v>5</v>
          </cell>
          <cell r="D9593">
            <v>0</v>
          </cell>
          <cell r="E9593">
            <v>0</v>
          </cell>
          <cell r="F9593">
            <v>0</v>
          </cell>
          <cell r="G9593">
            <v>0</v>
          </cell>
          <cell r="H9593">
            <v>0</v>
          </cell>
          <cell r="I9593">
            <v>0</v>
          </cell>
          <cell r="J9593">
            <v>0</v>
          </cell>
          <cell r="K9593">
            <v>0</v>
          </cell>
          <cell r="L9593" t="str">
            <v>Sales Journal</v>
          </cell>
        </row>
        <row r="9594">
          <cell r="C9594">
            <v>5</v>
          </cell>
          <cell r="D9594">
            <v>0</v>
          </cell>
          <cell r="E9594">
            <v>0</v>
          </cell>
          <cell r="F9594">
            <v>0</v>
          </cell>
          <cell r="G9594">
            <v>0</v>
          </cell>
          <cell r="H9594">
            <v>0</v>
          </cell>
          <cell r="I9594">
            <v>0</v>
          </cell>
          <cell r="J9594">
            <v>0</v>
          </cell>
          <cell r="K9594">
            <v>0</v>
          </cell>
          <cell r="L9594" t="str">
            <v>Sales Journal</v>
          </cell>
        </row>
        <row r="9595">
          <cell r="C9595">
            <v>5</v>
          </cell>
          <cell r="D9595">
            <v>0</v>
          </cell>
          <cell r="E9595">
            <v>0</v>
          </cell>
          <cell r="F9595">
            <v>0</v>
          </cell>
          <cell r="G9595">
            <v>0</v>
          </cell>
          <cell r="H9595">
            <v>0</v>
          </cell>
          <cell r="I9595">
            <v>0</v>
          </cell>
          <cell r="J9595">
            <v>0</v>
          </cell>
          <cell r="K9595">
            <v>0</v>
          </cell>
          <cell r="L9595" t="str">
            <v>Sales Journal</v>
          </cell>
        </row>
        <row r="9596">
          <cell r="C9596">
            <v>5</v>
          </cell>
          <cell r="D9596">
            <v>0</v>
          </cell>
          <cell r="E9596">
            <v>0</v>
          </cell>
          <cell r="F9596">
            <v>0</v>
          </cell>
          <cell r="G9596">
            <v>0</v>
          </cell>
          <cell r="H9596">
            <v>0</v>
          </cell>
          <cell r="I9596">
            <v>0</v>
          </cell>
          <cell r="J9596">
            <v>0</v>
          </cell>
          <cell r="K9596">
            <v>0</v>
          </cell>
          <cell r="L9596" t="str">
            <v>Sales Journal</v>
          </cell>
        </row>
        <row r="9597">
          <cell r="C9597">
            <v>5</v>
          </cell>
          <cell r="D9597">
            <v>0</v>
          </cell>
          <cell r="E9597">
            <v>0</v>
          </cell>
          <cell r="F9597">
            <v>0</v>
          </cell>
          <cell r="G9597">
            <v>0</v>
          </cell>
          <cell r="H9597">
            <v>0</v>
          </cell>
          <cell r="I9597">
            <v>0</v>
          </cell>
          <cell r="J9597">
            <v>0</v>
          </cell>
          <cell r="K9597">
            <v>0</v>
          </cell>
          <cell r="L9597" t="str">
            <v>Sales Journal</v>
          </cell>
        </row>
        <row r="9598">
          <cell r="C9598">
            <v>5</v>
          </cell>
          <cell r="D9598">
            <v>0</v>
          </cell>
          <cell r="E9598">
            <v>0</v>
          </cell>
          <cell r="F9598">
            <v>0</v>
          </cell>
          <cell r="G9598">
            <v>0</v>
          </cell>
          <cell r="H9598">
            <v>0</v>
          </cell>
          <cell r="I9598">
            <v>0</v>
          </cell>
          <cell r="J9598">
            <v>0</v>
          </cell>
          <cell r="K9598">
            <v>0</v>
          </cell>
          <cell r="L9598" t="str">
            <v>Sales Journal</v>
          </cell>
        </row>
        <row r="9599">
          <cell r="C9599">
            <v>5</v>
          </cell>
          <cell r="D9599">
            <v>0</v>
          </cell>
          <cell r="E9599">
            <v>0</v>
          </cell>
          <cell r="F9599">
            <v>0</v>
          </cell>
          <cell r="G9599">
            <v>0</v>
          </cell>
          <cell r="H9599">
            <v>0</v>
          </cell>
          <cell r="I9599">
            <v>0</v>
          </cell>
          <cell r="J9599">
            <v>0</v>
          </cell>
          <cell r="K9599">
            <v>0</v>
          </cell>
          <cell r="L9599" t="str">
            <v>Sales Journal</v>
          </cell>
        </row>
        <row r="9600">
          <cell r="C9600">
            <v>5</v>
          </cell>
          <cell r="D9600">
            <v>0</v>
          </cell>
          <cell r="E9600">
            <v>0</v>
          </cell>
          <cell r="F9600">
            <v>0</v>
          </cell>
          <cell r="G9600">
            <v>0</v>
          </cell>
          <cell r="H9600">
            <v>0</v>
          </cell>
          <cell r="I9600">
            <v>0</v>
          </cell>
          <cell r="J9600">
            <v>0</v>
          </cell>
          <cell r="K9600">
            <v>0</v>
          </cell>
          <cell r="L9600" t="str">
            <v>Sales Journal</v>
          </cell>
        </row>
        <row r="9601">
          <cell r="C9601">
            <v>5</v>
          </cell>
          <cell r="D9601">
            <v>0</v>
          </cell>
          <cell r="E9601">
            <v>0</v>
          </cell>
          <cell r="F9601">
            <v>0</v>
          </cell>
          <cell r="G9601">
            <v>0</v>
          </cell>
          <cell r="H9601">
            <v>0</v>
          </cell>
          <cell r="I9601">
            <v>0</v>
          </cell>
          <cell r="J9601">
            <v>0</v>
          </cell>
          <cell r="K9601">
            <v>0</v>
          </cell>
          <cell r="L9601" t="str">
            <v>Sales Journal</v>
          </cell>
        </row>
        <row r="9602">
          <cell r="C9602">
            <v>5</v>
          </cell>
          <cell r="D9602">
            <v>0</v>
          </cell>
          <cell r="E9602">
            <v>0</v>
          </cell>
          <cell r="F9602">
            <v>0</v>
          </cell>
          <cell r="G9602">
            <v>0</v>
          </cell>
          <cell r="H9602">
            <v>0</v>
          </cell>
          <cell r="I9602">
            <v>0</v>
          </cell>
          <cell r="J9602">
            <v>0</v>
          </cell>
          <cell r="K9602">
            <v>0</v>
          </cell>
          <cell r="L9602" t="str">
            <v>Sales Journal</v>
          </cell>
        </row>
        <row r="9603">
          <cell r="C9603">
            <v>5</v>
          </cell>
          <cell r="D9603">
            <v>0</v>
          </cell>
          <cell r="E9603">
            <v>0</v>
          </cell>
          <cell r="F9603">
            <v>0</v>
          </cell>
          <cell r="G9603">
            <v>0</v>
          </cell>
          <cell r="H9603">
            <v>0</v>
          </cell>
          <cell r="I9603">
            <v>0</v>
          </cell>
          <cell r="J9603">
            <v>0</v>
          </cell>
          <cell r="K9603">
            <v>0</v>
          </cell>
          <cell r="L9603" t="str">
            <v>Sales Journal</v>
          </cell>
        </row>
        <row r="9604">
          <cell r="C9604">
            <v>5</v>
          </cell>
          <cell r="D9604">
            <v>0</v>
          </cell>
          <cell r="E9604">
            <v>0</v>
          </cell>
          <cell r="F9604">
            <v>0</v>
          </cell>
          <cell r="G9604">
            <v>0</v>
          </cell>
          <cell r="H9604">
            <v>0</v>
          </cell>
          <cell r="I9604">
            <v>0</v>
          </cell>
          <cell r="J9604">
            <v>0</v>
          </cell>
          <cell r="K9604">
            <v>0</v>
          </cell>
          <cell r="L9604" t="str">
            <v>Sales Journal</v>
          </cell>
        </row>
        <row r="9605">
          <cell r="C9605">
            <v>5</v>
          </cell>
          <cell r="D9605">
            <v>0</v>
          </cell>
          <cell r="E9605">
            <v>0</v>
          </cell>
          <cell r="F9605">
            <v>0</v>
          </cell>
          <cell r="G9605">
            <v>0</v>
          </cell>
          <cell r="H9605">
            <v>0</v>
          </cell>
          <cell r="I9605">
            <v>0</v>
          </cell>
          <cell r="J9605">
            <v>0</v>
          </cell>
          <cell r="K9605">
            <v>0</v>
          </cell>
          <cell r="L9605" t="str">
            <v>Sales Journal</v>
          </cell>
        </row>
        <row r="9606">
          <cell r="C9606">
            <v>5</v>
          </cell>
          <cell r="D9606">
            <v>0</v>
          </cell>
          <cell r="E9606">
            <v>0</v>
          </cell>
          <cell r="F9606">
            <v>0</v>
          </cell>
          <cell r="G9606">
            <v>0</v>
          </cell>
          <cell r="H9606">
            <v>0</v>
          </cell>
          <cell r="I9606">
            <v>0</v>
          </cell>
          <cell r="J9606">
            <v>0</v>
          </cell>
          <cell r="K9606">
            <v>0</v>
          </cell>
          <cell r="L9606" t="str">
            <v>Sales Journal</v>
          </cell>
        </row>
        <row r="9607">
          <cell r="C9607">
            <v>5</v>
          </cell>
          <cell r="D9607">
            <v>0</v>
          </cell>
          <cell r="E9607">
            <v>0</v>
          </cell>
          <cell r="F9607">
            <v>0</v>
          </cell>
          <cell r="G9607">
            <v>0</v>
          </cell>
          <cell r="H9607">
            <v>0</v>
          </cell>
          <cell r="I9607">
            <v>0</v>
          </cell>
          <cell r="J9607">
            <v>0</v>
          </cell>
          <cell r="K9607">
            <v>0</v>
          </cell>
          <cell r="L9607" t="str">
            <v>Sales Journal</v>
          </cell>
        </row>
        <row r="9608">
          <cell r="C9608">
            <v>5</v>
          </cell>
          <cell r="D9608">
            <v>0</v>
          </cell>
          <cell r="E9608">
            <v>0</v>
          </cell>
          <cell r="F9608">
            <v>0</v>
          </cell>
          <cell r="G9608">
            <v>0</v>
          </cell>
          <cell r="H9608">
            <v>0</v>
          </cell>
          <cell r="I9608">
            <v>0</v>
          </cell>
          <cell r="J9608">
            <v>0</v>
          </cell>
          <cell r="K9608">
            <v>0</v>
          </cell>
          <cell r="L9608" t="str">
            <v>Sales Journal</v>
          </cell>
        </row>
        <row r="9609">
          <cell r="C9609">
            <v>5</v>
          </cell>
          <cell r="D9609">
            <v>0</v>
          </cell>
          <cell r="E9609">
            <v>0</v>
          </cell>
          <cell r="F9609">
            <v>0</v>
          </cell>
          <cell r="G9609">
            <v>0</v>
          </cell>
          <cell r="H9609">
            <v>0</v>
          </cell>
          <cell r="I9609">
            <v>0</v>
          </cell>
          <cell r="J9609">
            <v>0</v>
          </cell>
          <cell r="K9609">
            <v>0</v>
          </cell>
          <cell r="L9609" t="str">
            <v>Sales Journal</v>
          </cell>
        </row>
        <row r="9610">
          <cell r="C9610">
            <v>5</v>
          </cell>
          <cell r="D9610">
            <v>0</v>
          </cell>
          <cell r="E9610">
            <v>0</v>
          </cell>
          <cell r="F9610">
            <v>0</v>
          </cell>
          <cell r="G9610">
            <v>0</v>
          </cell>
          <cell r="H9610">
            <v>0</v>
          </cell>
          <cell r="I9610">
            <v>0</v>
          </cell>
          <cell r="J9610">
            <v>0</v>
          </cell>
          <cell r="K9610">
            <v>0</v>
          </cell>
          <cell r="L9610" t="str">
            <v>Sales Journal</v>
          </cell>
        </row>
        <row r="9611">
          <cell r="C9611">
            <v>5</v>
          </cell>
          <cell r="D9611">
            <v>0</v>
          </cell>
          <cell r="E9611">
            <v>0</v>
          </cell>
          <cell r="F9611">
            <v>0</v>
          </cell>
          <cell r="G9611">
            <v>0</v>
          </cell>
          <cell r="H9611">
            <v>0</v>
          </cell>
          <cell r="I9611">
            <v>0</v>
          </cell>
          <cell r="J9611">
            <v>0</v>
          </cell>
          <cell r="K9611">
            <v>0</v>
          </cell>
          <cell r="L9611" t="str">
            <v>Sales Journal</v>
          </cell>
        </row>
        <row r="9612">
          <cell r="C9612">
            <v>5</v>
          </cell>
          <cell r="D9612">
            <v>0</v>
          </cell>
          <cell r="E9612">
            <v>0</v>
          </cell>
          <cell r="F9612">
            <v>0</v>
          </cell>
          <cell r="G9612">
            <v>0</v>
          </cell>
          <cell r="H9612">
            <v>0</v>
          </cell>
          <cell r="I9612">
            <v>0</v>
          </cell>
          <cell r="J9612">
            <v>0</v>
          </cell>
          <cell r="K9612">
            <v>0</v>
          </cell>
          <cell r="L9612" t="str">
            <v>Sales Journal</v>
          </cell>
        </row>
        <row r="9613">
          <cell r="C9613">
            <v>5</v>
          </cell>
          <cell r="D9613">
            <v>0</v>
          </cell>
          <cell r="E9613">
            <v>0</v>
          </cell>
          <cell r="F9613">
            <v>0</v>
          </cell>
          <cell r="G9613">
            <v>0</v>
          </cell>
          <cell r="H9613">
            <v>0</v>
          </cell>
          <cell r="I9613">
            <v>0</v>
          </cell>
          <cell r="J9613">
            <v>0</v>
          </cell>
          <cell r="K9613">
            <v>0</v>
          </cell>
          <cell r="L9613" t="str">
            <v>Sales Journal</v>
          </cell>
        </row>
        <row r="9614">
          <cell r="C9614">
            <v>5</v>
          </cell>
          <cell r="D9614">
            <v>0</v>
          </cell>
          <cell r="E9614">
            <v>0</v>
          </cell>
          <cell r="F9614">
            <v>0</v>
          </cell>
          <cell r="G9614">
            <v>0</v>
          </cell>
          <cell r="H9614">
            <v>0</v>
          </cell>
          <cell r="I9614">
            <v>0</v>
          </cell>
          <cell r="J9614">
            <v>0</v>
          </cell>
          <cell r="K9614">
            <v>0</v>
          </cell>
          <cell r="L9614" t="str">
            <v>Sales Journal</v>
          </cell>
        </row>
        <row r="9615">
          <cell r="C9615">
            <v>5</v>
          </cell>
          <cell r="D9615">
            <v>0</v>
          </cell>
          <cell r="E9615">
            <v>0</v>
          </cell>
          <cell r="F9615">
            <v>0</v>
          </cell>
          <cell r="G9615">
            <v>0</v>
          </cell>
          <cell r="H9615">
            <v>0</v>
          </cell>
          <cell r="I9615">
            <v>0</v>
          </cell>
          <cell r="J9615">
            <v>0</v>
          </cell>
          <cell r="K9615">
            <v>0</v>
          </cell>
          <cell r="L9615" t="str">
            <v>Sales Journal</v>
          </cell>
        </row>
        <row r="9616">
          <cell r="C9616">
            <v>5</v>
          </cell>
          <cell r="D9616">
            <v>0</v>
          </cell>
          <cell r="E9616">
            <v>0</v>
          </cell>
          <cell r="F9616">
            <v>0</v>
          </cell>
          <cell r="G9616">
            <v>0</v>
          </cell>
          <cell r="H9616">
            <v>0</v>
          </cell>
          <cell r="I9616">
            <v>0</v>
          </cell>
          <cell r="J9616">
            <v>0</v>
          </cell>
          <cell r="K9616">
            <v>0</v>
          </cell>
          <cell r="L9616" t="str">
            <v>Sales Journal</v>
          </cell>
        </row>
        <row r="9617">
          <cell r="C9617">
            <v>5</v>
          </cell>
          <cell r="D9617">
            <v>0</v>
          </cell>
          <cell r="E9617">
            <v>0</v>
          </cell>
          <cell r="F9617">
            <v>0</v>
          </cell>
          <cell r="G9617">
            <v>0</v>
          </cell>
          <cell r="H9617">
            <v>0</v>
          </cell>
          <cell r="I9617">
            <v>0</v>
          </cell>
          <cell r="J9617">
            <v>0</v>
          </cell>
          <cell r="K9617">
            <v>0</v>
          </cell>
          <cell r="L9617" t="str">
            <v>Sales Journal</v>
          </cell>
        </row>
        <row r="9618">
          <cell r="C9618">
            <v>5</v>
          </cell>
          <cell r="D9618">
            <v>0</v>
          </cell>
          <cell r="E9618">
            <v>0</v>
          </cell>
          <cell r="F9618">
            <v>0</v>
          </cell>
          <cell r="G9618">
            <v>0</v>
          </cell>
          <cell r="H9618">
            <v>0</v>
          </cell>
          <cell r="I9618">
            <v>0</v>
          </cell>
          <cell r="J9618">
            <v>0</v>
          </cell>
          <cell r="K9618">
            <v>0</v>
          </cell>
          <cell r="L9618" t="str">
            <v>Sales Journal</v>
          </cell>
        </row>
        <row r="9619">
          <cell r="C9619">
            <v>5</v>
          </cell>
          <cell r="D9619">
            <v>0</v>
          </cell>
          <cell r="E9619">
            <v>0</v>
          </cell>
          <cell r="F9619">
            <v>0</v>
          </cell>
          <cell r="G9619">
            <v>0</v>
          </cell>
          <cell r="H9619">
            <v>0</v>
          </cell>
          <cell r="I9619">
            <v>0</v>
          </cell>
          <cell r="J9619">
            <v>0</v>
          </cell>
          <cell r="K9619">
            <v>0</v>
          </cell>
          <cell r="L9619" t="str">
            <v>Sales Journal</v>
          </cell>
        </row>
        <row r="9620">
          <cell r="C9620">
            <v>5</v>
          </cell>
          <cell r="D9620">
            <v>0</v>
          </cell>
          <cell r="E9620">
            <v>0</v>
          </cell>
          <cell r="F9620">
            <v>0</v>
          </cell>
          <cell r="G9620">
            <v>0</v>
          </cell>
          <cell r="H9620">
            <v>0</v>
          </cell>
          <cell r="I9620">
            <v>0</v>
          </cell>
          <cell r="J9620">
            <v>0</v>
          </cell>
          <cell r="K9620">
            <v>0</v>
          </cell>
          <cell r="L9620" t="str">
            <v>Sales Journal</v>
          </cell>
        </row>
        <row r="9621">
          <cell r="C9621">
            <v>5</v>
          </cell>
          <cell r="D9621">
            <v>0</v>
          </cell>
          <cell r="E9621">
            <v>0</v>
          </cell>
          <cell r="F9621">
            <v>0</v>
          </cell>
          <cell r="G9621">
            <v>0</v>
          </cell>
          <cell r="H9621">
            <v>0</v>
          </cell>
          <cell r="I9621">
            <v>0</v>
          </cell>
          <cell r="J9621">
            <v>0</v>
          </cell>
          <cell r="K9621">
            <v>0</v>
          </cell>
          <cell r="L9621" t="str">
            <v>Sales Journal</v>
          </cell>
        </row>
        <row r="9622">
          <cell r="C9622">
            <v>5</v>
          </cell>
          <cell r="D9622">
            <v>0</v>
          </cell>
          <cell r="E9622">
            <v>0</v>
          </cell>
          <cell r="F9622">
            <v>0</v>
          </cell>
          <cell r="G9622">
            <v>0</v>
          </cell>
          <cell r="H9622">
            <v>0</v>
          </cell>
          <cell r="I9622">
            <v>0</v>
          </cell>
          <cell r="J9622">
            <v>0</v>
          </cell>
          <cell r="K9622">
            <v>0</v>
          </cell>
          <cell r="L9622" t="str">
            <v>Sales Journal</v>
          </cell>
        </row>
        <row r="9623">
          <cell r="C9623">
            <v>5</v>
          </cell>
          <cell r="D9623">
            <v>0</v>
          </cell>
          <cell r="E9623">
            <v>0</v>
          </cell>
          <cell r="F9623">
            <v>0</v>
          </cell>
          <cell r="G9623">
            <v>0</v>
          </cell>
          <cell r="H9623">
            <v>0</v>
          </cell>
          <cell r="I9623">
            <v>0</v>
          </cell>
          <cell r="J9623">
            <v>0</v>
          </cell>
          <cell r="K9623">
            <v>0</v>
          </cell>
          <cell r="L9623" t="str">
            <v>Sales Journal</v>
          </cell>
        </row>
        <row r="9624">
          <cell r="C9624">
            <v>5</v>
          </cell>
          <cell r="D9624">
            <v>0</v>
          </cell>
          <cell r="E9624">
            <v>0</v>
          </cell>
          <cell r="F9624">
            <v>0</v>
          </cell>
          <cell r="G9624">
            <v>0</v>
          </cell>
          <cell r="H9624">
            <v>0</v>
          </cell>
          <cell r="I9624">
            <v>0</v>
          </cell>
          <cell r="J9624">
            <v>0</v>
          </cell>
          <cell r="K9624">
            <v>0</v>
          </cell>
          <cell r="L9624" t="str">
            <v>Sales Journal</v>
          </cell>
        </row>
        <row r="9625">
          <cell r="C9625">
            <v>5</v>
          </cell>
          <cell r="D9625">
            <v>0</v>
          </cell>
          <cell r="E9625">
            <v>0</v>
          </cell>
          <cell r="F9625">
            <v>0</v>
          </cell>
          <cell r="G9625">
            <v>0</v>
          </cell>
          <cell r="H9625">
            <v>0</v>
          </cell>
          <cell r="I9625">
            <v>0</v>
          </cell>
          <cell r="J9625">
            <v>0</v>
          </cell>
          <cell r="K9625">
            <v>0</v>
          </cell>
          <cell r="L9625" t="str">
            <v>Sales Journal</v>
          </cell>
        </row>
        <row r="9626">
          <cell r="C9626">
            <v>5</v>
          </cell>
          <cell r="D9626">
            <v>0</v>
          </cell>
          <cell r="E9626">
            <v>0</v>
          </cell>
          <cell r="F9626">
            <v>0</v>
          </cell>
          <cell r="G9626">
            <v>0</v>
          </cell>
          <cell r="H9626">
            <v>0</v>
          </cell>
          <cell r="I9626">
            <v>0</v>
          </cell>
          <cell r="J9626">
            <v>0</v>
          </cell>
          <cell r="K9626">
            <v>0</v>
          </cell>
          <cell r="L9626" t="str">
            <v>Sales Journal</v>
          </cell>
        </row>
        <row r="9627">
          <cell r="C9627">
            <v>5</v>
          </cell>
          <cell r="D9627">
            <v>0</v>
          </cell>
          <cell r="E9627">
            <v>0</v>
          </cell>
          <cell r="F9627">
            <v>0</v>
          </cell>
          <cell r="G9627">
            <v>0</v>
          </cell>
          <cell r="H9627">
            <v>0</v>
          </cell>
          <cell r="I9627">
            <v>0</v>
          </cell>
          <cell r="J9627">
            <v>0</v>
          </cell>
          <cell r="K9627">
            <v>0</v>
          </cell>
          <cell r="L9627" t="str">
            <v>Sales Journal</v>
          </cell>
        </row>
        <row r="9628">
          <cell r="C9628">
            <v>5</v>
          </cell>
          <cell r="D9628">
            <v>0</v>
          </cell>
          <cell r="E9628">
            <v>0</v>
          </cell>
          <cell r="F9628">
            <v>0</v>
          </cell>
          <cell r="G9628">
            <v>0</v>
          </cell>
          <cell r="H9628">
            <v>0</v>
          </cell>
          <cell r="I9628">
            <v>0</v>
          </cell>
          <cell r="J9628">
            <v>0</v>
          </cell>
          <cell r="K9628">
            <v>0</v>
          </cell>
          <cell r="L9628" t="str">
            <v>Sales Journal</v>
          </cell>
        </row>
        <row r="9629">
          <cell r="C9629">
            <v>5</v>
          </cell>
          <cell r="D9629">
            <v>0</v>
          </cell>
          <cell r="E9629">
            <v>0</v>
          </cell>
          <cell r="F9629">
            <v>0</v>
          </cell>
          <cell r="G9629">
            <v>0</v>
          </cell>
          <cell r="H9629">
            <v>0</v>
          </cell>
          <cell r="I9629">
            <v>0</v>
          </cell>
          <cell r="J9629">
            <v>0</v>
          </cell>
          <cell r="K9629">
            <v>0</v>
          </cell>
          <cell r="L9629" t="str">
            <v>Sales Journal</v>
          </cell>
        </row>
        <row r="9630">
          <cell r="C9630">
            <v>5</v>
          </cell>
          <cell r="D9630">
            <v>0</v>
          </cell>
          <cell r="E9630">
            <v>0</v>
          </cell>
          <cell r="F9630">
            <v>0</v>
          </cell>
          <cell r="G9630">
            <v>0</v>
          </cell>
          <cell r="H9630">
            <v>0</v>
          </cell>
          <cell r="I9630">
            <v>0</v>
          </cell>
          <cell r="J9630">
            <v>0</v>
          </cell>
          <cell r="K9630">
            <v>0</v>
          </cell>
          <cell r="L9630" t="str">
            <v>Sales Journal</v>
          </cell>
        </row>
        <row r="9631">
          <cell r="C9631">
            <v>5</v>
          </cell>
          <cell r="D9631">
            <v>0</v>
          </cell>
          <cell r="E9631">
            <v>0</v>
          </cell>
          <cell r="F9631">
            <v>0</v>
          </cell>
          <cell r="G9631">
            <v>0</v>
          </cell>
          <cell r="H9631">
            <v>0</v>
          </cell>
          <cell r="I9631">
            <v>0</v>
          </cell>
          <cell r="J9631">
            <v>0</v>
          </cell>
          <cell r="K9631">
            <v>0</v>
          </cell>
          <cell r="L9631" t="str">
            <v>Sales Journal</v>
          </cell>
        </row>
        <row r="9632">
          <cell r="C9632">
            <v>5</v>
          </cell>
          <cell r="D9632">
            <v>0</v>
          </cell>
          <cell r="E9632">
            <v>0</v>
          </cell>
          <cell r="F9632">
            <v>0</v>
          </cell>
          <cell r="G9632">
            <v>0</v>
          </cell>
          <cell r="H9632">
            <v>0</v>
          </cell>
          <cell r="I9632">
            <v>0</v>
          </cell>
          <cell r="J9632">
            <v>0</v>
          </cell>
          <cell r="K9632">
            <v>0</v>
          </cell>
          <cell r="L9632" t="str">
            <v>Sales Journal</v>
          </cell>
        </row>
        <row r="9633">
          <cell r="C9633">
            <v>5</v>
          </cell>
          <cell r="D9633">
            <v>0</v>
          </cell>
          <cell r="E9633">
            <v>0</v>
          </cell>
          <cell r="F9633">
            <v>0</v>
          </cell>
          <cell r="G9633">
            <v>0</v>
          </cell>
          <cell r="H9633">
            <v>0</v>
          </cell>
          <cell r="I9633">
            <v>0</v>
          </cell>
          <cell r="J9633">
            <v>0</v>
          </cell>
          <cell r="K9633">
            <v>0</v>
          </cell>
          <cell r="L9633" t="str">
            <v>Sales Journal</v>
          </cell>
        </row>
        <row r="9634">
          <cell r="C9634">
            <v>5</v>
          </cell>
          <cell r="D9634">
            <v>0</v>
          </cell>
          <cell r="E9634">
            <v>0</v>
          </cell>
          <cell r="F9634">
            <v>0</v>
          </cell>
          <cell r="G9634">
            <v>0</v>
          </cell>
          <cell r="H9634">
            <v>0</v>
          </cell>
          <cell r="I9634">
            <v>0</v>
          </cell>
          <cell r="J9634">
            <v>0</v>
          </cell>
          <cell r="K9634">
            <v>0</v>
          </cell>
          <cell r="L9634" t="str">
            <v>Sales Journal</v>
          </cell>
        </row>
        <row r="9635">
          <cell r="C9635">
            <v>5</v>
          </cell>
          <cell r="D9635">
            <v>0</v>
          </cell>
          <cell r="E9635">
            <v>0</v>
          </cell>
          <cell r="F9635">
            <v>0</v>
          </cell>
          <cell r="G9635">
            <v>0</v>
          </cell>
          <cell r="H9635">
            <v>0</v>
          </cell>
          <cell r="I9635">
            <v>0</v>
          </cell>
          <cell r="J9635">
            <v>0</v>
          </cell>
          <cell r="K9635">
            <v>0</v>
          </cell>
          <cell r="L9635" t="str">
            <v>Sales Journal</v>
          </cell>
        </row>
        <row r="9636">
          <cell r="C9636">
            <v>5</v>
          </cell>
          <cell r="D9636">
            <v>0</v>
          </cell>
          <cell r="E9636">
            <v>0</v>
          </cell>
          <cell r="F9636">
            <v>0</v>
          </cell>
          <cell r="G9636">
            <v>0</v>
          </cell>
          <cell r="H9636">
            <v>0</v>
          </cell>
          <cell r="I9636">
            <v>0</v>
          </cell>
          <cell r="J9636">
            <v>0</v>
          </cell>
          <cell r="K9636">
            <v>0</v>
          </cell>
          <cell r="L9636" t="str">
            <v>Sales Journal</v>
          </cell>
        </row>
        <row r="9637">
          <cell r="C9637">
            <v>5</v>
          </cell>
          <cell r="D9637">
            <v>0</v>
          </cell>
          <cell r="E9637">
            <v>0</v>
          </cell>
          <cell r="F9637">
            <v>0</v>
          </cell>
          <cell r="G9637">
            <v>0</v>
          </cell>
          <cell r="H9637">
            <v>0</v>
          </cell>
          <cell r="I9637">
            <v>0</v>
          </cell>
          <cell r="J9637">
            <v>0</v>
          </cell>
          <cell r="K9637">
            <v>0</v>
          </cell>
          <cell r="L9637" t="str">
            <v>Sales Journal</v>
          </cell>
        </row>
        <row r="9638">
          <cell r="C9638">
            <v>5</v>
          </cell>
          <cell r="D9638">
            <v>0</v>
          </cell>
          <cell r="E9638">
            <v>0</v>
          </cell>
          <cell r="F9638">
            <v>0</v>
          </cell>
          <cell r="G9638">
            <v>0</v>
          </cell>
          <cell r="H9638">
            <v>0</v>
          </cell>
          <cell r="I9638">
            <v>0</v>
          </cell>
          <cell r="J9638">
            <v>0</v>
          </cell>
          <cell r="K9638">
            <v>0</v>
          </cell>
          <cell r="L9638" t="str">
            <v>Sales Journal</v>
          </cell>
        </row>
        <row r="9639">
          <cell r="C9639">
            <v>5</v>
          </cell>
          <cell r="D9639">
            <v>0</v>
          </cell>
          <cell r="E9639">
            <v>0</v>
          </cell>
          <cell r="F9639">
            <v>0</v>
          </cell>
          <cell r="G9639">
            <v>0</v>
          </cell>
          <cell r="H9639">
            <v>0</v>
          </cell>
          <cell r="I9639">
            <v>0</v>
          </cell>
          <cell r="J9639">
            <v>0</v>
          </cell>
          <cell r="K9639">
            <v>0</v>
          </cell>
          <cell r="L9639" t="str">
            <v>Sales Journal</v>
          </cell>
        </row>
        <row r="9640">
          <cell r="C9640">
            <v>5</v>
          </cell>
          <cell r="D9640">
            <v>0</v>
          </cell>
          <cell r="E9640">
            <v>0</v>
          </cell>
          <cell r="F9640">
            <v>0</v>
          </cell>
          <cell r="G9640">
            <v>0</v>
          </cell>
          <cell r="H9640">
            <v>0</v>
          </cell>
          <cell r="I9640">
            <v>0</v>
          </cell>
          <cell r="J9640">
            <v>0</v>
          </cell>
          <cell r="K9640">
            <v>0</v>
          </cell>
          <cell r="L9640" t="str">
            <v>Sales Journal</v>
          </cell>
        </row>
        <row r="9641">
          <cell r="C9641">
            <v>5</v>
          </cell>
          <cell r="D9641">
            <v>0</v>
          </cell>
          <cell r="E9641">
            <v>0</v>
          </cell>
          <cell r="F9641">
            <v>0</v>
          </cell>
          <cell r="G9641">
            <v>0</v>
          </cell>
          <cell r="H9641">
            <v>0</v>
          </cell>
          <cell r="I9641">
            <v>0</v>
          </cell>
          <cell r="J9641">
            <v>0</v>
          </cell>
          <cell r="K9641">
            <v>0</v>
          </cell>
          <cell r="L9641" t="str">
            <v>Sales Journal</v>
          </cell>
        </row>
        <row r="9642">
          <cell r="C9642">
            <v>5</v>
          </cell>
          <cell r="D9642">
            <v>0</v>
          </cell>
          <cell r="E9642">
            <v>0</v>
          </cell>
          <cell r="F9642">
            <v>0</v>
          </cell>
          <cell r="G9642">
            <v>0</v>
          </cell>
          <cell r="H9642">
            <v>0</v>
          </cell>
          <cell r="I9642">
            <v>0</v>
          </cell>
          <cell r="J9642">
            <v>0</v>
          </cell>
          <cell r="K9642">
            <v>0</v>
          </cell>
          <cell r="L9642" t="str">
            <v>Sales Journal</v>
          </cell>
        </row>
        <row r="9643">
          <cell r="C9643">
            <v>5</v>
          </cell>
          <cell r="D9643">
            <v>0</v>
          </cell>
          <cell r="E9643">
            <v>0</v>
          </cell>
          <cell r="F9643">
            <v>0</v>
          </cell>
          <cell r="G9643">
            <v>0</v>
          </cell>
          <cell r="H9643">
            <v>0</v>
          </cell>
          <cell r="I9643">
            <v>0</v>
          </cell>
          <cell r="J9643">
            <v>0</v>
          </cell>
          <cell r="K9643">
            <v>0</v>
          </cell>
          <cell r="L9643" t="str">
            <v>Sales Journal</v>
          </cell>
        </row>
        <row r="9644">
          <cell r="C9644">
            <v>5</v>
          </cell>
          <cell r="D9644">
            <v>0</v>
          </cell>
          <cell r="E9644">
            <v>0</v>
          </cell>
          <cell r="F9644">
            <v>0</v>
          </cell>
          <cell r="G9644">
            <v>0</v>
          </cell>
          <cell r="H9644">
            <v>0</v>
          </cell>
          <cell r="I9644">
            <v>0</v>
          </cell>
          <cell r="J9644">
            <v>0</v>
          </cell>
          <cell r="K9644">
            <v>0</v>
          </cell>
          <cell r="L9644" t="str">
            <v>Sales Journal</v>
          </cell>
        </row>
        <row r="9645">
          <cell r="C9645">
            <v>5</v>
          </cell>
          <cell r="D9645">
            <v>0</v>
          </cell>
          <cell r="E9645">
            <v>0</v>
          </cell>
          <cell r="F9645">
            <v>0</v>
          </cell>
          <cell r="G9645">
            <v>0</v>
          </cell>
          <cell r="H9645">
            <v>0</v>
          </cell>
          <cell r="I9645">
            <v>0</v>
          </cell>
          <cell r="J9645">
            <v>0</v>
          </cell>
          <cell r="K9645">
            <v>0</v>
          </cell>
          <cell r="L9645" t="str">
            <v>Sales Journal</v>
          </cell>
        </row>
        <row r="9646">
          <cell r="C9646">
            <v>5</v>
          </cell>
          <cell r="D9646">
            <v>0</v>
          </cell>
          <cell r="E9646">
            <v>0</v>
          </cell>
          <cell r="F9646">
            <v>0</v>
          </cell>
          <cell r="G9646">
            <v>0</v>
          </cell>
          <cell r="H9646">
            <v>0</v>
          </cell>
          <cell r="I9646">
            <v>0</v>
          </cell>
          <cell r="J9646">
            <v>0</v>
          </cell>
          <cell r="K9646">
            <v>0</v>
          </cell>
          <cell r="L9646" t="str">
            <v>Sales Journal</v>
          </cell>
        </row>
        <row r="9647">
          <cell r="C9647">
            <v>5</v>
          </cell>
          <cell r="D9647">
            <v>0</v>
          </cell>
          <cell r="E9647">
            <v>0</v>
          </cell>
          <cell r="F9647">
            <v>0</v>
          </cell>
          <cell r="G9647">
            <v>0</v>
          </cell>
          <cell r="H9647">
            <v>0</v>
          </cell>
          <cell r="I9647">
            <v>0</v>
          </cell>
          <cell r="J9647">
            <v>0</v>
          </cell>
          <cell r="K9647">
            <v>0</v>
          </cell>
          <cell r="L9647" t="str">
            <v>Sales Journal</v>
          </cell>
        </row>
        <row r="9648">
          <cell r="C9648">
            <v>5</v>
          </cell>
          <cell r="D9648">
            <v>0</v>
          </cell>
          <cell r="E9648">
            <v>0</v>
          </cell>
          <cell r="F9648">
            <v>0</v>
          </cell>
          <cell r="G9648">
            <v>0</v>
          </cell>
          <cell r="H9648">
            <v>0</v>
          </cell>
          <cell r="I9648">
            <v>0</v>
          </cell>
          <cell r="J9648">
            <v>0</v>
          </cell>
          <cell r="K9648">
            <v>0</v>
          </cell>
          <cell r="L9648" t="str">
            <v>Sales Journal</v>
          </cell>
        </row>
        <row r="9649">
          <cell r="C9649">
            <v>5</v>
          </cell>
          <cell r="D9649">
            <v>0</v>
          </cell>
          <cell r="E9649">
            <v>0</v>
          </cell>
          <cell r="F9649">
            <v>0</v>
          </cell>
          <cell r="G9649">
            <v>0</v>
          </cell>
          <cell r="H9649">
            <v>0</v>
          </cell>
          <cell r="I9649">
            <v>0</v>
          </cell>
          <cell r="J9649">
            <v>0</v>
          </cell>
          <cell r="K9649">
            <v>0</v>
          </cell>
          <cell r="L9649" t="str">
            <v>Sales Journal</v>
          </cell>
        </row>
        <row r="9650">
          <cell r="C9650">
            <v>5</v>
          </cell>
          <cell r="D9650">
            <v>0</v>
          </cell>
          <cell r="E9650">
            <v>0</v>
          </cell>
          <cell r="F9650">
            <v>0</v>
          </cell>
          <cell r="G9650">
            <v>0</v>
          </cell>
          <cell r="H9650">
            <v>0</v>
          </cell>
          <cell r="I9650">
            <v>0</v>
          </cell>
          <cell r="J9650">
            <v>0</v>
          </cell>
          <cell r="K9650">
            <v>0</v>
          </cell>
          <cell r="L9650" t="str">
            <v>Sales Journal</v>
          </cell>
        </row>
        <row r="9651">
          <cell r="C9651">
            <v>5</v>
          </cell>
          <cell r="D9651">
            <v>0</v>
          </cell>
          <cell r="E9651">
            <v>0</v>
          </cell>
          <cell r="F9651">
            <v>0</v>
          </cell>
          <cell r="G9651">
            <v>0</v>
          </cell>
          <cell r="H9651">
            <v>0</v>
          </cell>
          <cell r="I9651">
            <v>0</v>
          </cell>
          <cell r="J9651">
            <v>0</v>
          </cell>
          <cell r="K9651">
            <v>0</v>
          </cell>
          <cell r="L9651" t="str">
            <v>Sales Journal</v>
          </cell>
        </row>
        <row r="9652">
          <cell r="C9652">
            <v>5</v>
          </cell>
          <cell r="D9652">
            <v>0</v>
          </cell>
          <cell r="E9652">
            <v>0</v>
          </cell>
          <cell r="F9652">
            <v>0</v>
          </cell>
          <cell r="G9652">
            <v>0</v>
          </cell>
          <cell r="H9652">
            <v>0</v>
          </cell>
          <cell r="I9652">
            <v>0</v>
          </cell>
          <cell r="J9652">
            <v>0</v>
          </cell>
          <cell r="K9652">
            <v>0</v>
          </cell>
          <cell r="L9652" t="str">
            <v>Sales Journal</v>
          </cell>
        </row>
        <row r="9653">
          <cell r="C9653">
            <v>5</v>
          </cell>
          <cell r="D9653">
            <v>0</v>
          </cell>
          <cell r="E9653">
            <v>0</v>
          </cell>
          <cell r="F9653">
            <v>0</v>
          </cell>
          <cell r="G9653">
            <v>0</v>
          </cell>
          <cell r="H9653">
            <v>0</v>
          </cell>
          <cell r="I9653">
            <v>0</v>
          </cell>
          <cell r="J9653">
            <v>0</v>
          </cell>
          <cell r="K9653">
            <v>0</v>
          </cell>
          <cell r="L9653" t="str">
            <v>Sales Journal</v>
          </cell>
        </row>
        <row r="9654">
          <cell r="C9654">
            <v>5</v>
          </cell>
          <cell r="D9654">
            <v>0</v>
          </cell>
          <cell r="E9654">
            <v>0</v>
          </cell>
          <cell r="F9654">
            <v>0</v>
          </cell>
          <cell r="G9654">
            <v>0</v>
          </cell>
          <cell r="H9654">
            <v>0</v>
          </cell>
          <cell r="I9654">
            <v>0</v>
          </cell>
          <cell r="J9654">
            <v>0</v>
          </cell>
          <cell r="K9654">
            <v>0</v>
          </cell>
          <cell r="L9654" t="str">
            <v>Sales Journal</v>
          </cell>
        </row>
        <row r="9655">
          <cell r="C9655">
            <v>5</v>
          </cell>
          <cell r="D9655">
            <v>0</v>
          </cell>
          <cell r="E9655">
            <v>0</v>
          </cell>
          <cell r="F9655">
            <v>0</v>
          </cell>
          <cell r="G9655">
            <v>0</v>
          </cell>
          <cell r="H9655">
            <v>0</v>
          </cell>
          <cell r="I9655">
            <v>0</v>
          </cell>
          <cell r="J9655">
            <v>0</v>
          </cell>
          <cell r="K9655">
            <v>0</v>
          </cell>
          <cell r="L9655" t="str">
            <v>Sales Journal</v>
          </cell>
        </row>
        <row r="9656">
          <cell r="C9656">
            <v>5</v>
          </cell>
          <cell r="D9656">
            <v>0</v>
          </cell>
          <cell r="E9656">
            <v>0</v>
          </cell>
          <cell r="F9656">
            <v>0</v>
          </cell>
          <cell r="G9656">
            <v>0</v>
          </cell>
          <cell r="H9656">
            <v>0</v>
          </cell>
          <cell r="I9656">
            <v>0</v>
          </cell>
          <cell r="J9656">
            <v>0</v>
          </cell>
          <cell r="K9656">
            <v>0</v>
          </cell>
          <cell r="L9656" t="str">
            <v>Sales Journal</v>
          </cell>
        </row>
        <row r="9657">
          <cell r="C9657">
            <v>5</v>
          </cell>
          <cell r="D9657">
            <v>0</v>
          </cell>
          <cell r="E9657">
            <v>0</v>
          </cell>
          <cell r="F9657">
            <v>0</v>
          </cell>
          <cell r="G9657">
            <v>0</v>
          </cell>
          <cell r="H9657">
            <v>0</v>
          </cell>
          <cell r="I9657">
            <v>0</v>
          </cell>
          <cell r="J9657">
            <v>0</v>
          </cell>
          <cell r="K9657">
            <v>0</v>
          </cell>
          <cell r="L9657" t="str">
            <v>Sales Journal</v>
          </cell>
        </row>
        <row r="9658">
          <cell r="C9658">
            <v>5</v>
          </cell>
          <cell r="D9658">
            <v>0</v>
          </cell>
          <cell r="E9658">
            <v>0</v>
          </cell>
          <cell r="F9658">
            <v>0</v>
          </cell>
          <cell r="G9658">
            <v>0</v>
          </cell>
          <cell r="H9658">
            <v>0</v>
          </cell>
          <cell r="I9658">
            <v>0</v>
          </cell>
          <cell r="J9658">
            <v>0</v>
          </cell>
          <cell r="K9658">
            <v>0</v>
          </cell>
          <cell r="L9658" t="str">
            <v>Sales Journal</v>
          </cell>
        </row>
        <row r="9659">
          <cell r="C9659">
            <v>5</v>
          </cell>
          <cell r="D9659">
            <v>0</v>
          </cell>
          <cell r="E9659">
            <v>0</v>
          </cell>
          <cell r="F9659">
            <v>0</v>
          </cell>
          <cell r="G9659">
            <v>0</v>
          </cell>
          <cell r="H9659">
            <v>0</v>
          </cell>
          <cell r="I9659">
            <v>0</v>
          </cell>
          <cell r="J9659">
            <v>0</v>
          </cell>
          <cell r="K9659">
            <v>0</v>
          </cell>
          <cell r="L9659" t="str">
            <v>Sales Journal</v>
          </cell>
        </row>
        <row r="9660">
          <cell r="C9660">
            <v>5</v>
          </cell>
          <cell r="D9660">
            <v>0</v>
          </cell>
          <cell r="E9660">
            <v>0</v>
          </cell>
          <cell r="F9660">
            <v>0</v>
          </cell>
          <cell r="G9660">
            <v>0</v>
          </cell>
          <cell r="H9660">
            <v>0</v>
          </cell>
          <cell r="I9660">
            <v>0</v>
          </cell>
          <cell r="J9660">
            <v>0</v>
          </cell>
          <cell r="K9660">
            <v>0</v>
          </cell>
          <cell r="L9660" t="str">
            <v>Sales Journal</v>
          </cell>
        </row>
        <row r="9661">
          <cell r="C9661">
            <v>5</v>
          </cell>
          <cell r="D9661">
            <v>0</v>
          </cell>
          <cell r="E9661">
            <v>0</v>
          </cell>
          <cell r="F9661">
            <v>0</v>
          </cell>
          <cell r="G9661">
            <v>0</v>
          </cell>
          <cell r="H9661">
            <v>0</v>
          </cell>
          <cell r="I9661">
            <v>0</v>
          </cell>
          <cell r="J9661">
            <v>0</v>
          </cell>
          <cell r="K9661">
            <v>0</v>
          </cell>
          <cell r="L9661" t="str">
            <v>Sales Journal</v>
          </cell>
        </row>
        <row r="9662">
          <cell r="C9662">
            <v>5</v>
          </cell>
          <cell r="D9662">
            <v>0</v>
          </cell>
          <cell r="E9662">
            <v>0</v>
          </cell>
          <cell r="F9662">
            <v>0</v>
          </cell>
          <cell r="G9662">
            <v>0</v>
          </cell>
          <cell r="H9662">
            <v>0</v>
          </cell>
          <cell r="I9662">
            <v>0</v>
          </cell>
          <cell r="J9662">
            <v>0</v>
          </cell>
          <cell r="K9662">
            <v>0</v>
          </cell>
          <cell r="L9662" t="str">
            <v>Sales Journal</v>
          </cell>
        </row>
        <row r="9663">
          <cell r="C9663">
            <v>5</v>
          </cell>
          <cell r="D9663">
            <v>0</v>
          </cell>
          <cell r="E9663">
            <v>0</v>
          </cell>
          <cell r="F9663">
            <v>0</v>
          </cell>
          <cell r="G9663">
            <v>0</v>
          </cell>
          <cell r="H9663">
            <v>0</v>
          </cell>
          <cell r="I9663">
            <v>0</v>
          </cell>
          <cell r="J9663">
            <v>0</v>
          </cell>
          <cell r="K9663">
            <v>0</v>
          </cell>
          <cell r="L9663" t="str">
            <v>Sales Journal</v>
          </cell>
        </row>
        <row r="9664">
          <cell r="C9664">
            <v>5</v>
          </cell>
          <cell r="D9664">
            <v>0</v>
          </cell>
          <cell r="E9664">
            <v>0</v>
          </cell>
          <cell r="F9664">
            <v>0</v>
          </cell>
          <cell r="G9664">
            <v>0</v>
          </cell>
          <cell r="H9664">
            <v>0</v>
          </cell>
          <cell r="I9664">
            <v>0</v>
          </cell>
          <cell r="J9664">
            <v>0</v>
          </cell>
          <cell r="K9664">
            <v>0</v>
          </cell>
          <cell r="L9664" t="str">
            <v>Sales Journal</v>
          </cell>
        </row>
        <row r="9665">
          <cell r="C9665">
            <v>5</v>
          </cell>
          <cell r="D9665">
            <v>0</v>
          </cell>
          <cell r="E9665">
            <v>0</v>
          </cell>
          <cell r="F9665">
            <v>0</v>
          </cell>
          <cell r="G9665">
            <v>0</v>
          </cell>
          <cell r="H9665">
            <v>0</v>
          </cell>
          <cell r="I9665">
            <v>0</v>
          </cell>
          <cell r="J9665">
            <v>0</v>
          </cell>
          <cell r="K9665">
            <v>0</v>
          </cell>
          <cell r="L9665" t="str">
            <v>Sales Journal</v>
          </cell>
        </row>
        <row r="9666">
          <cell r="C9666">
            <v>5</v>
          </cell>
          <cell r="D9666">
            <v>0</v>
          </cell>
          <cell r="E9666">
            <v>0</v>
          </cell>
          <cell r="F9666">
            <v>0</v>
          </cell>
          <cell r="G9666">
            <v>0</v>
          </cell>
          <cell r="H9666">
            <v>0</v>
          </cell>
          <cell r="I9666">
            <v>0</v>
          </cell>
          <cell r="J9666">
            <v>0</v>
          </cell>
          <cell r="K9666">
            <v>0</v>
          </cell>
          <cell r="L9666" t="str">
            <v>Sales Journal</v>
          </cell>
        </row>
        <row r="9667">
          <cell r="C9667">
            <v>5</v>
          </cell>
          <cell r="D9667">
            <v>0</v>
          </cell>
          <cell r="E9667">
            <v>0</v>
          </cell>
          <cell r="F9667">
            <v>0</v>
          </cell>
          <cell r="G9667">
            <v>0</v>
          </cell>
          <cell r="H9667">
            <v>0</v>
          </cell>
          <cell r="I9667">
            <v>0</v>
          </cell>
          <cell r="J9667">
            <v>0</v>
          </cell>
          <cell r="K9667">
            <v>0</v>
          </cell>
          <cell r="L9667" t="str">
            <v>Sales Journal</v>
          </cell>
        </row>
        <row r="9668">
          <cell r="C9668">
            <v>5</v>
          </cell>
          <cell r="D9668">
            <v>0</v>
          </cell>
          <cell r="E9668">
            <v>0</v>
          </cell>
          <cell r="F9668">
            <v>0</v>
          </cell>
          <cell r="G9668">
            <v>0</v>
          </cell>
          <cell r="H9668">
            <v>0</v>
          </cell>
          <cell r="I9668">
            <v>0</v>
          </cell>
          <cell r="J9668">
            <v>0</v>
          </cell>
          <cell r="K9668">
            <v>0</v>
          </cell>
          <cell r="L9668" t="str">
            <v>Sales Journal</v>
          </cell>
        </row>
        <row r="9669">
          <cell r="C9669">
            <v>5</v>
          </cell>
          <cell r="D9669">
            <v>0</v>
          </cell>
          <cell r="E9669">
            <v>0</v>
          </cell>
          <cell r="F9669">
            <v>0</v>
          </cell>
          <cell r="G9669">
            <v>0</v>
          </cell>
          <cell r="H9669">
            <v>0</v>
          </cell>
          <cell r="I9669">
            <v>0</v>
          </cell>
          <cell r="J9669">
            <v>0</v>
          </cell>
          <cell r="K9669">
            <v>0</v>
          </cell>
          <cell r="L9669" t="str">
            <v>Sales Journal</v>
          </cell>
        </row>
        <row r="9670">
          <cell r="C9670">
            <v>5</v>
          </cell>
          <cell r="D9670">
            <v>0</v>
          </cell>
          <cell r="E9670">
            <v>0</v>
          </cell>
          <cell r="F9670">
            <v>0</v>
          </cell>
          <cell r="G9670">
            <v>0</v>
          </cell>
          <cell r="H9670">
            <v>0</v>
          </cell>
          <cell r="I9670">
            <v>0</v>
          </cell>
          <cell r="J9670">
            <v>0</v>
          </cell>
          <cell r="K9670">
            <v>0</v>
          </cell>
          <cell r="L9670" t="str">
            <v>Sales Journal</v>
          </cell>
        </row>
        <row r="9671">
          <cell r="C9671">
            <v>5</v>
          </cell>
          <cell r="D9671">
            <v>0</v>
          </cell>
          <cell r="E9671">
            <v>0</v>
          </cell>
          <cell r="F9671">
            <v>0</v>
          </cell>
          <cell r="G9671">
            <v>0</v>
          </cell>
          <cell r="H9671">
            <v>0</v>
          </cell>
          <cell r="I9671">
            <v>0</v>
          </cell>
          <cell r="J9671">
            <v>0</v>
          </cell>
          <cell r="K9671">
            <v>0</v>
          </cell>
          <cell r="L9671" t="str">
            <v>Sales Journal</v>
          </cell>
        </row>
        <row r="9672">
          <cell r="C9672">
            <v>5</v>
          </cell>
          <cell r="D9672">
            <v>0</v>
          </cell>
          <cell r="E9672">
            <v>0</v>
          </cell>
          <cell r="F9672">
            <v>0</v>
          </cell>
          <cell r="G9672">
            <v>0</v>
          </cell>
          <cell r="H9672">
            <v>0</v>
          </cell>
          <cell r="I9672">
            <v>0</v>
          </cell>
          <cell r="J9672">
            <v>0</v>
          </cell>
          <cell r="K9672">
            <v>0</v>
          </cell>
          <cell r="L9672" t="str">
            <v>Sales Journal</v>
          </cell>
        </row>
        <row r="9673">
          <cell r="C9673">
            <v>5</v>
          </cell>
          <cell r="D9673">
            <v>0</v>
          </cell>
          <cell r="E9673">
            <v>0</v>
          </cell>
          <cell r="F9673">
            <v>0</v>
          </cell>
          <cell r="G9673">
            <v>0</v>
          </cell>
          <cell r="H9673">
            <v>0</v>
          </cell>
          <cell r="I9673">
            <v>0</v>
          </cell>
          <cell r="J9673">
            <v>0</v>
          </cell>
          <cell r="K9673">
            <v>0</v>
          </cell>
          <cell r="L9673" t="str">
            <v>Sales Journal</v>
          </cell>
        </row>
        <row r="9674">
          <cell r="C9674">
            <v>5</v>
          </cell>
          <cell r="D9674">
            <v>0</v>
          </cell>
          <cell r="E9674">
            <v>0</v>
          </cell>
          <cell r="F9674">
            <v>0</v>
          </cell>
          <cell r="G9674">
            <v>0</v>
          </cell>
          <cell r="H9674">
            <v>0</v>
          </cell>
          <cell r="I9674">
            <v>0</v>
          </cell>
          <cell r="J9674">
            <v>0</v>
          </cell>
          <cell r="K9674">
            <v>0</v>
          </cell>
          <cell r="L9674" t="str">
            <v>Sales Journal</v>
          </cell>
        </row>
        <row r="9675">
          <cell r="C9675">
            <v>5</v>
          </cell>
          <cell r="D9675">
            <v>0</v>
          </cell>
          <cell r="E9675">
            <v>0</v>
          </cell>
          <cell r="F9675">
            <v>0</v>
          </cell>
          <cell r="G9675">
            <v>0</v>
          </cell>
          <cell r="H9675">
            <v>0</v>
          </cell>
          <cell r="I9675">
            <v>0</v>
          </cell>
          <cell r="J9675">
            <v>0</v>
          </cell>
          <cell r="K9675">
            <v>0</v>
          </cell>
          <cell r="L9675" t="str">
            <v>Sales Journal</v>
          </cell>
        </row>
        <row r="9676">
          <cell r="C9676">
            <v>5</v>
          </cell>
          <cell r="D9676">
            <v>0</v>
          </cell>
          <cell r="E9676">
            <v>0</v>
          </cell>
          <cell r="F9676">
            <v>0</v>
          </cell>
          <cell r="G9676">
            <v>0</v>
          </cell>
          <cell r="H9676">
            <v>0</v>
          </cell>
          <cell r="I9676">
            <v>0</v>
          </cell>
          <cell r="J9676">
            <v>0</v>
          </cell>
          <cell r="K9676">
            <v>0</v>
          </cell>
          <cell r="L9676" t="str">
            <v>Sales Journal</v>
          </cell>
        </row>
        <row r="9677">
          <cell r="C9677">
            <v>5</v>
          </cell>
          <cell r="D9677">
            <v>0</v>
          </cell>
          <cell r="E9677">
            <v>0</v>
          </cell>
          <cell r="F9677">
            <v>0</v>
          </cell>
          <cell r="G9677">
            <v>0</v>
          </cell>
          <cell r="H9677">
            <v>0</v>
          </cell>
          <cell r="I9677">
            <v>0</v>
          </cell>
          <cell r="J9677">
            <v>0</v>
          </cell>
          <cell r="K9677">
            <v>0</v>
          </cell>
          <cell r="L9677" t="str">
            <v>Sales Journal</v>
          </cell>
        </row>
        <row r="9678">
          <cell r="C9678">
            <v>5</v>
          </cell>
          <cell r="D9678">
            <v>0</v>
          </cell>
          <cell r="E9678">
            <v>0</v>
          </cell>
          <cell r="F9678">
            <v>0</v>
          </cell>
          <cell r="G9678">
            <v>0</v>
          </cell>
          <cell r="H9678">
            <v>0</v>
          </cell>
          <cell r="I9678">
            <v>0</v>
          </cell>
          <cell r="J9678">
            <v>0</v>
          </cell>
          <cell r="K9678">
            <v>0</v>
          </cell>
          <cell r="L9678" t="str">
            <v>Sales Journal</v>
          </cell>
        </row>
        <row r="9679">
          <cell r="C9679">
            <v>5</v>
          </cell>
          <cell r="D9679">
            <v>0</v>
          </cell>
          <cell r="E9679">
            <v>0</v>
          </cell>
          <cell r="F9679">
            <v>0</v>
          </cell>
          <cell r="G9679">
            <v>0</v>
          </cell>
          <cell r="H9679">
            <v>0</v>
          </cell>
          <cell r="I9679">
            <v>0</v>
          </cell>
          <cell r="J9679">
            <v>0</v>
          </cell>
          <cell r="K9679">
            <v>0</v>
          </cell>
          <cell r="L9679" t="str">
            <v>Sales Journal</v>
          </cell>
        </row>
        <row r="9680">
          <cell r="C9680">
            <v>5</v>
          </cell>
          <cell r="D9680">
            <v>0</v>
          </cell>
          <cell r="E9680">
            <v>0</v>
          </cell>
          <cell r="F9680">
            <v>0</v>
          </cell>
          <cell r="G9680">
            <v>0</v>
          </cell>
          <cell r="H9680">
            <v>0</v>
          </cell>
          <cell r="I9680">
            <v>0</v>
          </cell>
          <cell r="J9680">
            <v>0</v>
          </cell>
          <cell r="K9680">
            <v>0</v>
          </cell>
          <cell r="L9680" t="str">
            <v>Sales Journal</v>
          </cell>
        </row>
        <row r="9681">
          <cell r="C9681">
            <v>5</v>
          </cell>
          <cell r="D9681">
            <v>0</v>
          </cell>
          <cell r="E9681">
            <v>0</v>
          </cell>
          <cell r="F9681">
            <v>0</v>
          </cell>
          <cell r="G9681">
            <v>0</v>
          </cell>
          <cell r="H9681">
            <v>0</v>
          </cell>
          <cell r="I9681">
            <v>0</v>
          </cell>
          <cell r="J9681">
            <v>0</v>
          </cell>
          <cell r="K9681">
            <v>0</v>
          </cell>
          <cell r="L9681" t="str">
            <v>Sales Journal</v>
          </cell>
        </row>
        <row r="9682">
          <cell r="C9682">
            <v>5</v>
          </cell>
          <cell r="D9682">
            <v>0</v>
          </cell>
          <cell r="E9682">
            <v>0</v>
          </cell>
          <cell r="F9682">
            <v>0</v>
          </cell>
          <cell r="G9682">
            <v>0</v>
          </cell>
          <cell r="H9682">
            <v>0</v>
          </cell>
          <cell r="I9682">
            <v>0</v>
          </cell>
          <cell r="J9682">
            <v>0</v>
          </cell>
          <cell r="K9682">
            <v>0</v>
          </cell>
          <cell r="L9682" t="str">
            <v>Sales Journal</v>
          </cell>
        </row>
        <row r="9683">
          <cell r="C9683">
            <v>5</v>
          </cell>
          <cell r="D9683">
            <v>0</v>
          </cell>
          <cell r="E9683">
            <v>0</v>
          </cell>
          <cell r="F9683">
            <v>0</v>
          </cell>
          <cell r="G9683">
            <v>0</v>
          </cell>
          <cell r="H9683">
            <v>0</v>
          </cell>
          <cell r="I9683">
            <v>0</v>
          </cell>
          <cell r="J9683">
            <v>0</v>
          </cell>
          <cell r="K9683">
            <v>0</v>
          </cell>
          <cell r="L9683" t="str">
            <v>Sales Journal</v>
          </cell>
        </row>
        <row r="9684">
          <cell r="C9684">
            <v>5</v>
          </cell>
          <cell r="D9684">
            <v>0</v>
          </cell>
          <cell r="E9684">
            <v>0</v>
          </cell>
          <cell r="F9684">
            <v>0</v>
          </cell>
          <cell r="G9684">
            <v>0</v>
          </cell>
          <cell r="H9684">
            <v>0</v>
          </cell>
          <cell r="I9684">
            <v>0</v>
          </cell>
          <cell r="J9684">
            <v>0</v>
          </cell>
          <cell r="K9684">
            <v>0</v>
          </cell>
          <cell r="L9684" t="str">
            <v>Sales Journal</v>
          </cell>
        </row>
        <row r="9685">
          <cell r="C9685">
            <v>5</v>
          </cell>
          <cell r="D9685">
            <v>0</v>
          </cell>
          <cell r="E9685">
            <v>0</v>
          </cell>
          <cell r="F9685">
            <v>0</v>
          </cell>
          <cell r="G9685">
            <v>0</v>
          </cell>
          <cell r="H9685">
            <v>0</v>
          </cell>
          <cell r="I9685">
            <v>0</v>
          </cell>
          <cell r="J9685">
            <v>0</v>
          </cell>
          <cell r="K9685">
            <v>0</v>
          </cell>
          <cell r="L9685" t="str">
            <v>Sales Journal</v>
          </cell>
        </row>
        <row r="9686">
          <cell r="C9686">
            <v>5</v>
          </cell>
          <cell r="D9686">
            <v>0</v>
          </cell>
          <cell r="E9686">
            <v>0</v>
          </cell>
          <cell r="F9686">
            <v>0</v>
          </cell>
          <cell r="G9686">
            <v>0</v>
          </cell>
          <cell r="H9686">
            <v>0</v>
          </cell>
          <cell r="I9686">
            <v>0</v>
          </cell>
          <cell r="J9686">
            <v>0</v>
          </cell>
          <cell r="K9686">
            <v>0</v>
          </cell>
          <cell r="L9686" t="str">
            <v>Sales Journal</v>
          </cell>
        </row>
        <row r="9687">
          <cell r="C9687">
            <v>5</v>
          </cell>
          <cell r="D9687">
            <v>0</v>
          </cell>
          <cell r="E9687">
            <v>0</v>
          </cell>
          <cell r="F9687">
            <v>0</v>
          </cell>
          <cell r="G9687">
            <v>0</v>
          </cell>
          <cell r="H9687">
            <v>0</v>
          </cell>
          <cell r="I9687">
            <v>0</v>
          </cell>
          <cell r="J9687">
            <v>0</v>
          </cell>
          <cell r="K9687">
            <v>0</v>
          </cell>
          <cell r="L9687" t="str">
            <v>Sales Journal</v>
          </cell>
        </row>
        <row r="9688">
          <cell r="C9688">
            <v>5</v>
          </cell>
          <cell r="D9688">
            <v>0</v>
          </cell>
          <cell r="E9688">
            <v>0</v>
          </cell>
          <cell r="F9688">
            <v>0</v>
          </cell>
          <cell r="G9688">
            <v>0</v>
          </cell>
          <cell r="H9688">
            <v>0</v>
          </cell>
          <cell r="I9688">
            <v>0</v>
          </cell>
          <cell r="J9688">
            <v>0</v>
          </cell>
          <cell r="K9688">
            <v>0</v>
          </cell>
          <cell r="L9688" t="str">
            <v>Sales Journal</v>
          </cell>
        </row>
        <row r="9689">
          <cell r="C9689">
            <v>5</v>
          </cell>
          <cell r="D9689">
            <v>0</v>
          </cell>
          <cell r="E9689">
            <v>0</v>
          </cell>
          <cell r="F9689">
            <v>0</v>
          </cell>
          <cell r="G9689">
            <v>0</v>
          </cell>
          <cell r="H9689">
            <v>0</v>
          </cell>
          <cell r="I9689">
            <v>0</v>
          </cell>
          <cell r="J9689">
            <v>0</v>
          </cell>
          <cell r="K9689">
            <v>0</v>
          </cell>
          <cell r="L9689" t="str">
            <v>Sales Journal</v>
          </cell>
        </row>
        <row r="9690">
          <cell r="C9690">
            <v>5</v>
          </cell>
          <cell r="D9690">
            <v>0</v>
          </cell>
          <cell r="E9690">
            <v>0</v>
          </cell>
          <cell r="F9690">
            <v>0</v>
          </cell>
          <cell r="G9690">
            <v>0</v>
          </cell>
          <cell r="H9690">
            <v>0</v>
          </cell>
          <cell r="I9690">
            <v>0</v>
          </cell>
          <cell r="J9690">
            <v>0</v>
          </cell>
          <cell r="K9690">
            <v>0</v>
          </cell>
          <cell r="L9690" t="str">
            <v>Sales Journal</v>
          </cell>
        </row>
        <row r="9691">
          <cell r="C9691">
            <v>5</v>
          </cell>
          <cell r="D9691">
            <v>0</v>
          </cell>
          <cell r="E9691">
            <v>0</v>
          </cell>
          <cell r="F9691">
            <v>0</v>
          </cell>
          <cell r="G9691">
            <v>0</v>
          </cell>
          <cell r="H9691">
            <v>0</v>
          </cell>
          <cell r="I9691">
            <v>0</v>
          </cell>
          <cell r="J9691">
            <v>0</v>
          </cell>
          <cell r="K9691">
            <v>0</v>
          </cell>
          <cell r="L9691" t="str">
            <v>Sales Journal</v>
          </cell>
        </row>
        <row r="9692">
          <cell r="C9692">
            <v>5</v>
          </cell>
          <cell r="D9692">
            <v>0</v>
          </cell>
          <cell r="E9692">
            <v>0</v>
          </cell>
          <cell r="F9692">
            <v>0</v>
          </cell>
          <cell r="G9692">
            <v>0</v>
          </cell>
          <cell r="H9692">
            <v>0</v>
          </cell>
          <cell r="I9692">
            <v>0</v>
          </cell>
          <cell r="J9692">
            <v>0</v>
          </cell>
          <cell r="K9692">
            <v>0</v>
          </cell>
          <cell r="L9692" t="str">
            <v>Sales Journal</v>
          </cell>
        </row>
        <row r="9693">
          <cell r="C9693">
            <v>5</v>
          </cell>
          <cell r="D9693">
            <v>0</v>
          </cell>
          <cell r="E9693">
            <v>0</v>
          </cell>
          <cell r="F9693">
            <v>0</v>
          </cell>
          <cell r="G9693">
            <v>0</v>
          </cell>
          <cell r="H9693">
            <v>0</v>
          </cell>
          <cell r="I9693">
            <v>0</v>
          </cell>
          <cell r="J9693">
            <v>0</v>
          </cell>
          <cell r="K9693">
            <v>0</v>
          </cell>
          <cell r="L9693" t="str">
            <v>Sales Journal</v>
          </cell>
        </row>
        <row r="9694">
          <cell r="C9694">
            <v>5</v>
          </cell>
          <cell r="D9694">
            <v>0</v>
          </cell>
          <cell r="E9694">
            <v>0</v>
          </cell>
          <cell r="F9694">
            <v>0</v>
          </cell>
          <cell r="G9694">
            <v>0</v>
          </cell>
          <cell r="H9694">
            <v>0</v>
          </cell>
          <cell r="I9694">
            <v>0</v>
          </cell>
          <cell r="J9694">
            <v>0</v>
          </cell>
          <cell r="K9694">
            <v>0</v>
          </cell>
          <cell r="L9694" t="str">
            <v>Sales Journal</v>
          </cell>
        </row>
        <row r="9695">
          <cell r="C9695">
            <v>5</v>
          </cell>
          <cell r="D9695">
            <v>0</v>
          </cell>
          <cell r="E9695">
            <v>0</v>
          </cell>
          <cell r="F9695">
            <v>0</v>
          </cell>
          <cell r="G9695">
            <v>0</v>
          </cell>
          <cell r="H9695">
            <v>0</v>
          </cell>
          <cell r="I9695">
            <v>0</v>
          </cell>
          <cell r="J9695">
            <v>0</v>
          </cell>
          <cell r="K9695">
            <v>0</v>
          </cell>
          <cell r="L9695" t="str">
            <v>Sales Journal</v>
          </cell>
        </row>
        <row r="9696">
          <cell r="C9696">
            <v>5</v>
          </cell>
          <cell r="D9696">
            <v>0</v>
          </cell>
          <cell r="E9696">
            <v>0</v>
          </cell>
          <cell r="F9696">
            <v>0</v>
          </cell>
          <cell r="G9696">
            <v>0</v>
          </cell>
          <cell r="H9696">
            <v>0</v>
          </cell>
          <cell r="I9696">
            <v>0</v>
          </cell>
          <cell r="J9696">
            <v>0</v>
          </cell>
          <cell r="K9696">
            <v>0</v>
          </cell>
          <cell r="L9696" t="str">
            <v>Sales Journal</v>
          </cell>
        </row>
        <row r="9697">
          <cell r="C9697">
            <v>5</v>
          </cell>
          <cell r="D9697">
            <v>0</v>
          </cell>
          <cell r="E9697">
            <v>0</v>
          </cell>
          <cell r="F9697">
            <v>0</v>
          </cell>
          <cell r="G9697">
            <v>0</v>
          </cell>
          <cell r="H9697">
            <v>0</v>
          </cell>
          <cell r="I9697">
            <v>0</v>
          </cell>
          <cell r="J9697">
            <v>0</v>
          </cell>
          <cell r="K9697">
            <v>0</v>
          </cell>
          <cell r="L9697" t="str">
            <v>Sales Journal</v>
          </cell>
        </row>
        <row r="9698">
          <cell r="C9698">
            <v>5</v>
          </cell>
          <cell r="D9698">
            <v>0</v>
          </cell>
          <cell r="E9698">
            <v>0</v>
          </cell>
          <cell r="F9698">
            <v>0</v>
          </cell>
          <cell r="G9698">
            <v>0</v>
          </cell>
          <cell r="H9698">
            <v>0</v>
          </cell>
          <cell r="I9698">
            <v>0</v>
          </cell>
          <cell r="J9698">
            <v>0</v>
          </cell>
          <cell r="K9698">
            <v>0</v>
          </cell>
          <cell r="L9698" t="str">
            <v>Sales Journal</v>
          </cell>
        </row>
        <row r="9699">
          <cell r="C9699">
            <v>5</v>
          </cell>
          <cell r="D9699">
            <v>0</v>
          </cell>
          <cell r="E9699">
            <v>0</v>
          </cell>
          <cell r="F9699">
            <v>0</v>
          </cell>
          <cell r="G9699">
            <v>0</v>
          </cell>
          <cell r="H9699">
            <v>0</v>
          </cell>
          <cell r="I9699">
            <v>0</v>
          </cell>
          <cell r="J9699">
            <v>0</v>
          </cell>
          <cell r="K9699">
            <v>0</v>
          </cell>
          <cell r="L9699" t="str">
            <v>Sales Journal</v>
          </cell>
        </row>
        <row r="9700">
          <cell r="C9700">
            <v>5</v>
          </cell>
          <cell r="D9700">
            <v>0</v>
          </cell>
          <cell r="E9700">
            <v>0</v>
          </cell>
          <cell r="F9700">
            <v>0</v>
          </cell>
          <cell r="G9700">
            <v>0</v>
          </cell>
          <cell r="H9700">
            <v>0</v>
          </cell>
          <cell r="I9700">
            <v>0</v>
          </cell>
          <cell r="J9700">
            <v>0</v>
          </cell>
          <cell r="K9700">
            <v>0</v>
          </cell>
          <cell r="L9700" t="str">
            <v>Sales Journal</v>
          </cell>
        </row>
        <row r="9701">
          <cell r="C9701">
            <v>5</v>
          </cell>
          <cell r="D9701">
            <v>0</v>
          </cell>
          <cell r="E9701">
            <v>0</v>
          </cell>
          <cell r="F9701">
            <v>0</v>
          </cell>
          <cell r="G9701">
            <v>0</v>
          </cell>
          <cell r="H9701">
            <v>0</v>
          </cell>
          <cell r="I9701">
            <v>0</v>
          </cell>
          <cell r="J9701">
            <v>0</v>
          </cell>
          <cell r="K9701">
            <v>0</v>
          </cell>
          <cell r="L9701" t="str">
            <v>Sales Journal</v>
          </cell>
        </row>
        <row r="9702">
          <cell r="C9702">
            <v>5</v>
          </cell>
          <cell r="D9702">
            <v>0</v>
          </cell>
          <cell r="E9702">
            <v>0</v>
          </cell>
          <cell r="F9702">
            <v>0</v>
          </cell>
          <cell r="G9702">
            <v>0</v>
          </cell>
          <cell r="H9702">
            <v>0</v>
          </cell>
          <cell r="I9702">
            <v>0</v>
          </cell>
          <cell r="J9702">
            <v>0</v>
          </cell>
          <cell r="K9702">
            <v>0</v>
          </cell>
          <cell r="L9702" t="str">
            <v>Sales Journal</v>
          </cell>
        </row>
        <row r="9703">
          <cell r="C9703">
            <v>5</v>
          </cell>
          <cell r="D9703">
            <v>0</v>
          </cell>
          <cell r="E9703">
            <v>0</v>
          </cell>
          <cell r="F9703">
            <v>0</v>
          </cell>
          <cell r="G9703">
            <v>0</v>
          </cell>
          <cell r="H9703">
            <v>0</v>
          </cell>
          <cell r="I9703">
            <v>0</v>
          </cell>
          <cell r="J9703">
            <v>0</v>
          </cell>
          <cell r="K9703">
            <v>0</v>
          </cell>
          <cell r="L9703" t="str">
            <v>Sales Journal</v>
          </cell>
        </row>
        <row r="9704">
          <cell r="C9704">
            <v>5</v>
          </cell>
          <cell r="D9704">
            <v>0</v>
          </cell>
          <cell r="E9704">
            <v>0</v>
          </cell>
          <cell r="F9704">
            <v>0</v>
          </cell>
          <cell r="G9704">
            <v>0</v>
          </cell>
          <cell r="H9704">
            <v>0</v>
          </cell>
          <cell r="I9704">
            <v>0</v>
          </cell>
          <cell r="J9704">
            <v>0</v>
          </cell>
          <cell r="K9704">
            <v>0</v>
          </cell>
          <cell r="L9704" t="str">
            <v>Sales Journal</v>
          </cell>
        </row>
        <row r="9705">
          <cell r="C9705">
            <v>5</v>
          </cell>
          <cell r="D9705">
            <v>0</v>
          </cell>
          <cell r="E9705">
            <v>0</v>
          </cell>
          <cell r="F9705">
            <v>0</v>
          </cell>
          <cell r="G9705">
            <v>0</v>
          </cell>
          <cell r="H9705">
            <v>0</v>
          </cell>
          <cell r="I9705">
            <v>0</v>
          </cell>
          <cell r="J9705">
            <v>0</v>
          </cell>
          <cell r="K9705">
            <v>0</v>
          </cell>
          <cell r="L9705" t="str">
            <v>Sales Journal</v>
          </cell>
        </row>
        <row r="9706">
          <cell r="C9706">
            <v>5</v>
          </cell>
          <cell r="D9706">
            <v>0</v>
          </cell>
          <cell r="E9706">
            <v>0</v>
          </cell>
          <cell r="F9706">
            <v>0</v>
          </cell>
          <cell r="G9706">
            <v>0</v>
          </cell>
          <cell r="H9706">
            <v>0</v>
          </cell>
          <cell r="I9706">
            <v>0</v>
          </cell>
          <cell r="J9706">
            <v>0</v>
          </cell>
          <cell r="K9706">
            <v>0</v>
          </cell>
          <cell r="L9706" t="str">
            <v>Sales Journal</v>
          </cell>
        </row>
        <row r="9707">
          <cell r="C9707">
            <v>5</v>
          </cell>
          <cell r="D9707">
            <v>0</v>
          </cell>
          <cell r="E9707">
            <v>0</v>
          </cell>
          <cell r="F9707">
            <v>0</v>
          </cell>
          <cell r="G9707">
            <v>0</v>
          </cell>
          <cell r="H9707">
            <v>0</v>
          </cell>
          <cell r="I9707">
            <v>0</v>
          </cell>
          <cell r="J9707">
            <v>0</v>
          </cell>
          <cell r="K9707">
            <v>0</v>
          </cell>
          <cell r="L9707" t="str">
            <v>Sales Journal</v>
          </cell>
        </row>
        <row r="9708">
          <cell r="C9708">
            <v>5</v>
          </cell>
          <cell r="D9708">
            <v>0</v>
          </cell>
          <cell r="E9708">
            <v>0</v>
          </cell>
          <cell r="F9708">
            <v>0</v>
          </cell>
          <cell r="G9708">
            <v>0</v>
          </cell>
          <cell r="H9708">
            <v>0</v>
          </cell>
          <cell r="I9708">
            <v>0</v>
          </cell>
          <cell r="J9708">
            <v>0</v>
          </cell>
          <cell r="K9708">
            <v>0</v>
          </cell>
          <cell r="L9708" t="str">
            <v>Sales Journal</v>
          </cell>
        </row>
        <row r="9709">
          <cell r="C9709">
            <v>5</v>
          </cell>
          <cell r="D9709">
            <v>0</v>
          </cell>
          <cell r="E9709">
            <v>0</v>
          </cell>
          <cell r="F9709">
            <v>0</v>
          </cell>
          <cell r="G9709">
            <v>0</v>
          </cell>
          <cell r="H9709">
            <v>0</v>
          </cell>
          <cell r="I9709">
            <v>0</v>
          </cell>
          <cell r="J9709">
            <v>0</v>
          </cell>
          <cell r="K9709">
            <v>0</v>
          </cell>
          <cell r="L9709" t="str">
            <v>Sales Journal</v>
          </cell>
        </row>
        <row r="9710">
          <cell r="C9710">
            <v>5</v>
          </cell>
          <cell r="D9710">
            <v>0</v>
          </cell>
          <cell r="E9710">
            <v>0</v>
          </cell>
          <cell r="F9710">
            <v>0</v>
          </cell>
          <cell r="G9710">
            <v>0</v>
          </cell>
          <cell r="H9710">
            <v>0</v>
          </cell>
          <cell r="I9710">
            <v>0</v>
          </cell>
          <cell r="J9710">
            <v>0</v>
          </cell>
          <cell r="K9710">
            <v>0</v>
          </cell>
          <cell r="L9710" t="str">
            <v>Sales Journal</v>
          </cell>
        </row>
        <row r="9711">
          <cell r="C9711">
            <v>5</v>
          </cell>
          <cell r="D9711">
            <v>0</v>
          </cell>
          <cell r="E9711">
            <v>0</v>
          </cell>
          <cell r="F9711">
            <v>0</v>
          </cell>
          <cell r="G9711">
            <v>0</v>
          </cell>
          <cell r="H9711">
            <v>0</v>
          </cell>
          <cell r="I9711">
            <v>0</v>
          </cell>
          <cell r="J9711">
            <v>0</v>
          </cell>
          <cell r="K9711">
            <v>0</v>
          </cell>
          <cell r="L9711" t="str">
            <v>Sales Journal</v>
          </cell>
        </row>
        <row r="9712">
          <cell r="C9712">
            <v>5</v>
          </cell>
          <cell r="D9712">
            <v>0</v>
          </cell>
          <cell r="E9712">
            <v>0</v>
          </cell>
          <cell r="F9712">
            <v>0</v>
          </cell>
          <cell r="G9712">
            <v>0</v>
          </cell>
          <cell r="H9712">
            <v>0</v>
          </cell>
          <cell r="I9712">
            <v>0</v>
          </cell>
          <cell r="J9712">
            <v>0</v>
          </cell>
          <cell r="K9712">
            <v>0</v>
          </cell>
          <cell r="L9712" t="str">
            <v>Sales Journal</v>
          </cell>
        </row>
        <row r="9713">
          <cell r="C9713">
            <v>5</v>
          </cell>
          <cell r="D9713">
            <v>0</v>
          </cell>
          <cell r="E9713">
            <v>0</v>
          </cell>
          <cell r="F9713">
            <v>0</v>
          </cell>
          <cell r="G9713">
            <v>0</v>
          </cell>
          <cell r="H9713">
            <v>0</v>
          </cell>
          <cell r="I9713">
            <v>0</v>
          </cell>
          <cell r="J9713">
            <v>0</v>
          </cell>
          <cell r="K9713">
            <v>0</v>
          </cell>
          <cell r="L9713" t="str">
            <v>Sales Journal</v>
          </cell>
        </row>
        <row r="9714">
          <cell r="C9714">
            <v>5</v>
          </cell>
          <cell r="D9714">
            <v>0</v>
          </cell>
          <cell r="E9714">
            <v>0</v>
          </cell>
          <cell r="F9714">
            <v>0</v>
          </cell>
          <cell r="G9714">
            <v>0</v>
          </cell>
          <cell r="H9714">
            <v>0</v>
          </cell>
          <cell r="I9714">
            <v>0</v>
          </cell>
          <cell r="J9714">
            <v>0</v>
          </cell>
          <cell r="K9714">
            <v>0</v>
          </cell>
          <cell r="L9714" t="str">
            <v>Sales Journal</v>
          </cell>
        </row>
        <row r="9715">
          <cell r="C9715">
            <v>5</v>
          </cell>
          <cell r="D9715">
            <v>0</v>
          </cell>
          <cell r="E9715">
            <v>0</v>
          </cell>
          <cell r="F9715">
            <v>0</v>
          </cell>
          <cell r="G9715">
            <v>0</v>
          </cell>
          <cell r="H9715">
            <v>0</v>
          </cell>
          <cell r="I9715">
            <v>0</v>
          </cell>
          <cell r="J9715">
            <v>0</v>
          </cell>
          <cell r="K9715">
            <v>0</v>
          </cell>
          <cell r="L9715" t="str">
            <v>Sales Journal</v>
          </cell>
        </row>
        <row r="9716">
          <cell r="C9716">
            <v>5</v>
          </cell>
          <cell r="D9716">
            <v>0</v>
          </cell>
          <cell r="E9716">
            <v>0</v>
          </cell>
          <cell r="F9716">
            <v>0</v>
          </cell>
          <cell r="G9716">
            <v>0</v>
          </cell>
          <cell r="H9716">
            <v>0</v>
          </cell>
          <cell r="I9716">
            <v>0</v>
          </cell>
          <cell r="J9716">
            <v>0</v>
          </cell>
          <cell r="K9716">
            <v>0</v>
          </cell>
          <cell r="L9716" t="str">
            <v>Sales Journal</v>
          </cell>
        </row>
        <row r="9717">
          <cell r="C9717">
            <v>5</v>
          </cell>
          <cell r="D9717">
            <v>0</v>
          </cell>
          <cell r="E9717">
            <v>0</v>
          </cell>
          <cell r="F9717">
            <v>0</v>
          </cell>
          <cell r="G9717">
            <v>0</v>
          </cell>
          <cell r="H9717">
            <v>0</v>
          </cell>
          <cell r="I9717">
            <v>0</v>
          </cell>
          <cell r="J9717">
            <v>0</v>
          </cell>
          <cell r="K9717">
            <v>0</v>
          </cell>
          <cell r="L9717" t="str">
            <v>Sales Journal</v>
          </cell>
        </row>
        <row r="9718">
          <cell r="C9718">
            <v>5</v>
          </cell>
          <cell r="D9718">
            <v>0</v>
          </cell>
          <cell r="E9718">
            <v>0</v>
          </cell>
          <cell r="F9718">
            <v>0</v>
          </cell>
          <cell r="G9718">
            <v>0</v>
          </cell>
          <cell r="H9718">
            <v>0</v>
          </cell>
          <cell r="I9718">
            <v>0</v>
          </cell>
          <cell r="J9718">
            <v>0</v>
          </cell>
          <cell r="K9718">
            <v>0</v>
          </cell>
          <cell r="L9718" t="str">
            <v>Sales Journal</v>
          </cell>
        </row>
        <row r="9719">
          <cell r="C9719">
            <v>5</v>
          </cell>
          <cell r="D9719">
            <v>0</v>
          </cell>
          <cell r="E9719">
            <v>0</v>
          </cell>
          <cell r="F9719">
            <v>0</v>
          </cell>
          <cell r="G9719">
            <v>0</v>
          </cell>
          <cell r="H9719">
            <v>0</v>
          </cell>
          <cell r="I9719">
            <v>0</v>
          </cell>
          <cell r="J9719">
            <v>0</v>
          </cell>
          <cell r="K9719">
            <v>0</v>
          </cell>
          <cell r="L9719" t="str">
            <v>Sales Journal</v>
          </cell>
        </row>
        <row r="9720">
          <cell r="C9720">
            <v>5</v>
          </cell>
          <cell r="D9720">
            <v>0</v>
          </cell>
          <cell r="E9720">
            <v>0</v>
          </cell>
          <cell r="F9720">
            <v>0</v>
          </cell>
          <cell r="G9720">
            <v>0</v>
          </cell>
          <cell r="H9720">
            <v>0</v>
          </cell>
          <cell r="I9720">
            <v>0</v>
          </cell>
          <cell r="J9720">
            <v>0</v>
          </cell>
          <cell r="K9720">
            <v>0</v>
          </cell>
          <cell r="L9720" t="str">
            <v>Sales Journal</v>
          </cell>
        </row>
        <row r="9721">
          <cell r="C9721">
            <v>5</v>
          </cell>
          <cell r="D9721">
            <v>0</v>
          </cell>
          <cell r="E9721">
            <v>0</v>
          </cell>
          <cell r="F9721">
            <v>0</v>
          </cell>
          <cell r="G9721">
            <v>0</v>
          </cell>
          <cell r="H9721">
            <v>0</v>
          </cell>
          <cell r="I9721">
            <v>0</v>
          </cell>
          <cell r="J9721">
            <v>0</v>
          </cell>
          <cell r="K9721">
            <v>0</v>
          </cell>
          <cell r="L9721" t="str">
            <v>Sales Journal</v>
          </cell>
        </row>
        <row r="9722">
          <cell r="C9722">
            <v>5</v>
          </cell>
          <cell r="D9722">
            <v>0</v>
          </cell>
          <cell r="E9722">
            <v>0</v>
          </cell>
          <cell r="F9722">
            <v>0</v>
          </cell>
          <cell r="G9722">
            <v>0</v>
          </cell>
          <cell r="H9722">
            <v>0</v>
          </cell>
          <cell r="I9722">
            <v>0</v>
          </cell>
          <cell r="J9722">
            <v>0</v>
          </cell>
          <cell r="K9722">
            <v>0</v>
          </cell>
          <cell r="L9722" t="str">
            <v>Sales Journal</v>
          </cell>
        </row>
        <row r="9723">
          <cell r="C9723">
            <v>5</v>
          </cell>
          <cell r="D9723">
            <v>0</v>
          </cell>
          <cell r="E9723">
            <v>0</v>
          </cell>
          <cell r="F9723">
            <v>0</v>
          </cell>
          <cell r="G9723">
            <v>0</v>
          </cell>
          <cell r="H9723">
            <v>0</v>
          </cell>
          <cell r="I9723">
            <v>0</v>
          </cell>
          <cell r="J9723">
            <v>0</v>
          </cell>
          <cell r="K9723">
            <v>0</v>
          </cell>
          <cell r="L9723" t="str">
            <v>Sales Journal</v>
          </cell>
        </row>
        <row r="9724">
          <cell r="C9724">
            <v>5</v>
          </cell>
          <cell r="D9724">
            <v>0</v>
          </cell>
          <cell r="E9724">
            <v>0</v>
          </cell>
          <cell r="F9724">
            <v>0</v>
          </cell>
          <cell r="G9724">
            <v>0</v>
          </cell>
          <cell r="H9724">
            <v>0</v>
          </cell>
          <cell r="I9724">
            <v>0</v>
          </cell>
          <cell r="J9724">
            <v>0</v>
          </cell>
          <cell r="K9724">
            <v>0</v>
          </cell>
          <cell r="L9724" t="str">
            <v>Sales Journal</v>
          </cell>
        </row>
        <row r="9725">
          <cell r="C9725">
            <v>5</v>
          </cell>
          <cell r="D9725">
            <v>0</v>
          </cell>
          <cell r="E9725">
            <v>0</v>
          </cell>
          <cell r="F9725">
            <v>0</v>
          </cell>
          <cell r="G9725">
            <v>0</v>
          </cell>
          <cell r="H9725">
            <v>0</v>
          </cell>
          <cell r="I9725">
            <v>0</v>
          </cell>
          <cell r="J9725">
            <v>0</v>
          </cell>
          <cell r="K9725">
            <v>0</v>
          </cell>
          <cell r="L9725" t="str">
            <v>Sales Journal</v>
          </cell>
        </row>
        <row r="9726">
          <cell r="C9726">
            <v>5</v>
          </cell>
          <cell r="D9726">
            <v>0</v>
          </cell>
          <cell r="E9726">
            <v>0</v>
          </cell>
          <cell r="F9726">
            <v>0</v>
          </cell>
          <cell r="G9726">
            <v>0</v>
          </cell>
          <cell r="H9726">
            <v>0</v>
          </cell>
          <cell r="I9726">
            <v>0</v>
          </cell>
          <cell r="J9726">
            <v>0</v>
          </cell>
          <cell r="K9726">
            <v>0</v>
          </cell>
          <cell r="L9726" t="str">
            <v>Sales Journal</v>
          </cell>
        </row>
        <row r="9727">
          <cell r="C9727">
            <v>5</v>
          </cell>
          <cell r="D9727">
            <v>0</v>
          </cell>
          <cell r="E9727">
            <v>0</v>
          </cell>
          <cell r="F9727">
            <v>0</v>
          </cell>
          <cell r="G9727">
            <v>0</v>
          </cell>
          <cell r="H9727">
            <v>0</v>
          </cell>
          <cell r="I9727">
            <v>0</v>
          </cell>
          <cell r="J9727">
            <v>0</v>
          </cell>
          <cell r="K9727">
            <v>0</v>
          </cell>
          <cell r="L9727" t="str">
            <v>Sales Journal</v>
          </cell>
        </row>
        <row r="9728">
          <cell r="C9728">
            <v>5</v>
          </cell>
          <cell r="D9728">
            <v>0</v>
          </cell>
          <cell r="E9728">
            <v>0</v>
          </cell>
          <cell r="F9728">
            <v>0</v>
          </cell>
          <cell r="G9728">
            <v>0</v>
          </cell>
          <cell r="H9728">
            <v>0</v>
          </cell>
          <cell r="I9728">
            <v>0</v>
          </cell>
          <cell r="J9728">
            <v>0</v>
          </cell>
          <cell r="K9728">
            <v>0</v>
          </cell>
          <cell r="L9728" t="str">
            <v>Sales Journal</v>
          </cell>
        </row>
        <row r="9729">
          <cell r="C9729">
            <v>5</v>
          </cell>
          <cell r="D9729">
            <v>0</v>
          </cell>
          <cell r="E9729">
            <v>0</v>
          </cell>
          <cell r="F9729">
            <v>0</v>
          </cell>
          <cell r="G9729">
            <v>0</v>
          </cell>
          <cell r="H9729">
            <v>0</v>
          </cell>
          <cell r="I9729">
            <v>0</v>
          </cell>
          <cell r="J9729">
            <v>0</v>
          </cell>
          <cell r="K9729">
            <v>0</v>
          </cell>
          <cell r="L9729" t="str">
            <v>Sales Journal</v>
          </cell>
        </row>
        <row r="9730">
          <cell r="C9730">
            <v>5</v>
          </cell>
          <cell r="D9730">
            <v>0</v>
          </cell>
          <cell r="E9730">
            <v>0</v>
          </cell>
          <cell r="F9730">
            <v>0</v>
          </cell>
          <cell r="G9730">
            <v>0</v>
          </cell>
          <cell r="H9730">
            <v>0</v>
          </cell>
          <cell r="I9730">
            <v>0</v>
          </cell>
          <cell r="J9730">
            <v>0</v>
          </cell>
          <cell r="K9730">
            <v>0</v>
          </cell>
          <cell r="L9730" t="str">
            <v>Sales Journal</v>
          </cell>
        </row>
        <row r="9731">
          <cell r="C9731">
            <v>5</v>
          </cell>
          <cell r="D9731">
            <v>0</v>
          </cell>
          <cell r="E9731">
            <v>0</v>
          </cell>
          <cell r="F9731">
            <v>0</v>
          </cell>
          <cell r="G9731">
            <v>0</v>
          </cell>
          <cell r="H9731">
            <v>0</v>
          </cell>
          <cell r="I9731">
            <v>0</v>
          </cell>
          <cell r="J9731">
            <v>0</v>
          </cell>
          <cell r="K9731">
            <v>0</v>
          </cell>
          <cell r="L9731" t="str">
            <v>Sales Journal</v>
          </cell>
        </row>
        <row r="9732">
          <cell r="C9732">
            <v>5</v>
          </cell>
          <cell r="D9732">
            <v>0</v>
          </cell>
          <cell r="E9732">
            <v>0</v>
          </cell>
          <cell r="F9732">
            <v>0</v>
          </cell>
          <cell r="G9732">
            <v>0</v>
          </cell>
          <cell r="H9732">
            <v>0</v>
          </cell>
          <cell r="I9732">
            <v>0</v>
          </cell>
          <cell r="J9732">
            <v>0</v>
          </cell>
          <cell r="K9732">
            <v>0</v>
          </cell>
          <cell r="L9732" t="str">
            <v>Sales Journal</v>
          </cell>
        </row>
        <row r="9733">
          <cell r="C9733">
            <v>5</v>
          </cell>
          <cell r="D9733">
            <v>0</v>
          </cell>
          <cell r="E9733">
            <v>0</v>
          </cell>
          <cell r="F9733">
            <v>0</v>
          </cell>
          <cell r="G9733">
            <v>0</v>
          </cell>
          <cell r="H9733">
            <v>0</v>
          </cell>
          <cell r="I9733">
            <v>0</v>
          </cell>
          <cell r="J9733">
            <v>0</v>
          </cell>
          <cell r="K9733">
            <v>0</v>
          </cell>
          <cell r="L9733" t="str">
            <v>Sales Journal</v>
          </cell>
        </row>
        <row r="9734">
          <cell r="C9734">
            <v>5</v>
          </cell>
          <cell r="D9734">
            <v>0</v>
          </cell>
          <cell r="E9734">
            <v>0</v>
          </cell>
          <cell r="F9734">
            <v>0</v>
          </cell>
          <cell r="G9734">
            <v>0</v>
          </cell>
          <cell r="H9734">
            <v>0</v>
          </cell>
          <cell r="I9734">
            <v>0</v>
          </cell>
          <cell r="J9734">
            <v>0</v>
          </cell>
          <cell r="K9734">
            <v>0</v>
          </cell>
          <cell r="L9734" t="str">
            <v>Sales Journal</v>
          </cell>
        </row>
        <row r="9735">
          <cell r="C9735">
            <v>5</v>
          </cell>
          <cell r="D9735">
            <v>0</v>
          </cell>
          <cell r="E9735">
            <v>0</v>
          </cell>
          <cell r="F9735">
            <v>0</v>
          </cell>
          <cell r="G9735">
            <v>0</v>
          </cell>
          <cell r="H9735">
            <v>0</v>
          </cell>
          <cell r="I9735">
            <v>0</v>
          </cell>
          <cell r="J9735">
            <v>0</v>
          </cell>
          <cell r="K9735">
            <v>0</v>
          </cell>
          <cell r="L9735" t="str">
            <v>Sales Journal</v>
          </cell>
        </row>
        <row r="9736">
          <cell r="C9736">
            <v>5</v>
          </cell>
          <cell r="D9736">
            <v>0</v>
          </cell>
          <cell r="E9736">
            <v>0</v>
          </cell>
          <cell r="F9736">
            <v>0</v>
          </cell>
          <cell r="G9736">
            <v>0</v>
          </cell>
          <cell r="H9736">
            <v>0</v>
          </cell>
          <cell r="I9736">
            <v>0</v>
          </cell>
          <cell r="J9736">
            <v>0</v>
          </cell>
          <cell r="K9736">
            <v>0</v>
          </cell>
          <cell r="L9736" t="str">
            <v>Sales Journal</v>
          </cell>
        </row>
        <row r="9737">
          <cell r="C9737">
            <v>5</v>
          </cell>
          <cell r="D9737">
            <v>0</v>
          </cell>
          <cell r="E9737">
            <v>0</v>
          </cell>
          <cell r="F9737">
            <v>0</v>
          </cell>
          <cell r="G9737">
            <v>0</v>
          </cell>
          <cell r="H9737">
            <v>0</v>
          </cell>
          <cell r="I9737">
            <v>0</v>
          </cell>
          <cell r="J9737">
            <v>0</v>
          </cell>
          <cell r="K9737">
            <v>0</v>
          </cell>
          <cell r="L9737" t="str">
            <v>Sales Journal</v>
          </cell>
        </row>
        <row r="9738">
          <cell r="C9738">
            <v>5</v>
          </cell>
          <cell r="D9738">
            <v>0</v>
          </cell>
          <cell r="E9738">
            <v>0</v>
          </cell>
          <cell r="F9738">
            <v>0</v>
          </cell>
          <cell r="G9738">
            <v>0</v>
          </cell>
          <cell r="H9738">
            <v>0</v>
          </cell>
          <cell r="I9738">
            <v>0</v>
          </cell>
          <cell r="J9738">
            <v>0</v>
          </cell>
          <cell r="K9738">
            <v>0</v>
          </cell>
          <cell r="L9738" t="str">
            <v>Sales Journal</v>
          </cell>
        </row>
        <row r="9739">
          <cell r="C9739">
            <v>5</v>
          </cell>
          <cell r="D9739">
            <v>0</v>
          </cell>
          <cell r="E9739">
            <v>0</v>
          </cell>
          <cell r="F9739">
            <v>0</v>
          </cell>
          <cell r="G9739">
            <v>0</v>
          </cell>
          <cell r="H9739">
            <v>0</v>
          </cell>
          <cell r="I9739">
            <v>0</v>
          </cell>
          <cell r="J9739">
            <v>0</v>
          </cell>
          <cell r="K9739">
            <v>0</v>
          </cell>
          <cell r="L9739" t="str">
            <v>Sales Journal</v>
          </cell>
        </row>
        <row r="9740">
          <cell r="C9740">
            <v>5</v>
          </cell>
          <cell r="D9740">
            <v>0</v>
          </cell>
          <cell r="E9740">
            <v>0</v>
          </cell>
          <cell r="F9740">
            <v>0</v>
          </cell>
          <cell r="G9740">
            <v>0</v>
          </cell>
          <cell r="H9740">
            <v>0</v>
          </cell>
          <cell r="I9740">
            <v>0</v>
          </cell>
          <cell r="J9740">
            <v>0</v>
          </cell>
          <cell r="K9740">
            <v>0</v>
          </cell>
          <cell r="L9740" t="str">
            <v>Sales Journal</v>
          </cell>
        </row>
        <row r="9741">
          <cell r="C9741">
            <v>5</v>
          </cell>
          <cell r="D9741">
            <v>0</v>
          </cell>
          <cell r="E9741">
            <v>0</v>
          </cell>
          <cell r="F9741">
            <v>0</v>
          </cell>
          <cell r="G9741">
            <v>0</v>
          </cell>
          <cell r="H9741">
            <v>0</v>
          </cell>
          <cell r="I9741">
            <v>0</v>
          </cell>
          <cell r="J9741">
            <v>0</v>
          </cell>
          <cell r="K9741">
            <v>0</v>
          </cell>
          <cell r="L9741" t="str">
            <v>Sales Journal</v>
          </cell>
        </row>
        <row r="9742">
          <cell r="C9742">
            <v>5</v>
          </cell>
          <cell r="D9742">
            <v>0</v>
          </cell>
          <cell r="E9742">
            <v>0</v>
          </cell>
          <cell r="F9742">
            <v>0</v>
          </cell>
          <cell r="G9742">
            <v>0</v>
          </cell>
          <cell r="H9742">
            <v>0</v>
          </cell>
          <cell r="I9742">
            <v>0</v>
          </cell>
          <cell r="J9742">
            <v>0</v>
          </cell>
          <cell r="K9742">
            <v>0</v>
          </cell>
          <cell r="L9742" t="str">
            <v>Sales Journal</v>
          </cell>
        </row>
        <row r="9743">
          <cell r="C9743">
            <v>5</v>
          </cell>
          <cell r="D9743">
            <v>0</v>
          </cell>
          <cell r="E9743">
            <v>0</v>
          </cell>
          <cell r="F9743">
            <v>0</v>
          </cell>
          <cell r="G9743">
            <v>0</v>
          </cell>
          <cell r="H9743">
            <v>0</v>
          </cell>
          <cell r="I9743">
            <v>0</v>
          </cell>
          <cell r="J9743">
            <v>0</v>
          </cell>
          <cell r="K9743">
            <v>0</v>
          </cell>
          <cell r="L9743" t="str">
            <v>Sales Journal</v>
          </cell>
        </row>
        <row r="9744">
          <cell r="C9744">
            <v>5</v>
          </cell>
          <cell r="D9744">
            <v>0</v>
          </cell>
          <cell r="E9744">
            <v>0</v>
          </cell>
          <cell r="F9744">
            <v>0</v>
          </cell>
          <cell r="G9744">
            <v>0</v>
          </cell>
          <cell r="H9744">
            <v>0</v>
          </cell>
          <cell r="I9744">
            <v>0</v>
          </cell>
          <cell r="J9744">
            <v>0</v>
          </cell>
          <cell r="K9744">
            <v>0</v>
          </cell>
          <cell r="L9744" t="str">
            <v>Sales Journal</v>
          </cell>
        </row>
        <row r="9745">
          <cell r="C9745">
            <v>5</v>
          </cell>
          <cell r="D9745">
            <v>0</v>
          </cell>
          <cell r="E9745">
            <v>0</v>
          </cell>
          <cell r="F9745">
            <v>0</v>
          </cell>
          <cell r="G9745">
            <v>0</v>
          </cell>
          <cell r="H9745">
            <v>0</v>
          </cell>
          <cell r="I9745">
            <v>0</v>
          </cell>
          <cell r="J9745">
            <v>0</v>
          </cell>
          <cell r="K9745">
            <v>0</v>
          </cell>
          <cell r="L9745" t="str">
            <v>Sales Journal</v>
          </cell>
        </row>
        <row r="9746">
          <cell r="C9746">
            <v>5</v>
          </cell>
          <cell r="D9746">
            <v>0</v>
          </cell>
          <cell r="E9746">
            <v>0</v>
          </cell>
          <cell r="F9746">
            <v>0</v>
          </cell>
          <cell r="G9746">
            <v>0</v>
          </cell>
          <cell r="H9746">
            <v>0</v>
          </cell>
          <cell r="I9746">
            <v>0</v>
          </cell>
          <cell r="J9746">
            <v>0</v>
          </cell>
          <cell r="K9746">
            <v>0</v>
          </cell>
          <cell r="L9746" t="str">
            <v>Sales Journal</v>
          </cell>
        </row>
        <row r="9747">
          <cell r="C9747">
            <v>5</v>
          </cell>
          <cell r="D9747">
            <v>0</v>
          </cell>
          <cell r="E9747">
            <v>0</v>
          </cell>
          <cell r="F9747">
            <v>0</v>
          </cell>
          <cell r="G9747">
            <v>0</v>
          </cell>
          <cell r="H9747">
            <v>0</v>
          </cell>
          <cell r="I9747">
            <v>0</v>
          </cell>
          <cell r="J9747">
            <v>0</v>
          </cell>
          <cell r="K9747">
            <v>0</v>
          </cell>
          <cell r="L9747" t="str">
            <v>Sales Journal</v>
          </cell>
        </row>
        <row r="9748">
          <cell r="C9748">
            <v>5</v>
          </cell>
          <cell r="D9748">
            <v>0</v>
          </cell>
          <cell r="E9748">
            <v>0</v>
          </cell>
          <cell r="F9748">
            <v>0</v>
          </cell>
          <cell r="G9748">
            <v>0</v>
          </cell>
          <cell r="H9748">
            <v>0</v>
          </cell>
          <cell r="I9748">
            <v>0</v>
          </cell>
          <cell r="J9748">
            <v>0</v>
          </cell>
          <cell r="K9748">
            <v>0</v>
          </cell>
          <cell r="L9748" t="str">
            <v>Sales Journal</v>
          </cell>
        </row>
        <row r="9749">
          <cell r="C9749">
            <v>5</v>
          </cell>
          <cell r="D9749">
            <v>0</v>
          </cell>
          <cell r="E9749">
            <v>0</v>
          </cell>
          <cell r="F9749">
            <v>0</v>
          </cell>
          <cell r="G9749">
            <v>0</v>
          </cell>
          <cell r="H9749">
            <v>0</v>
          </cell>
          <cell r="I9749">
            <v>0</v>
          </cell>
          <cell r="J9749">
            <v>0</v>
          </cell>
          <cell r="K9749">
            <v>0</v>
          </cell>
          <cell r="L9749" t="str">
            <v>Sales Journal</v>
          </cell>
        </row>
        <row r="9750">
          <cell r="C9750">
            <v>5</v>
          </cell>
          <cell r="D9750">
            <v>0</v>
          </cell>
          <cell r="E9750">
            <v>0</v>
          </cell>
          <cell r="F9750">
            <v>0</v>
          </cell>
          <cell r="G9750">
            <v>0</v>
          </cell>
          <cell r="H9750">
            <v>0</v>
          </cell>
          <cell r="I9750">
            <v>0</v>
          </cell>
          <cell r="J9750">
            <v>0</v>
          </cell>
          <cell r="K9750">
            <v>0</v>
          </cell>
          <cell r="L9750" t="str">
            <v>Sales Journal</v>
          </cell>
        </row>
        <row r="9751">
          <cell r="C9751">
            <v>5</v>
          </cell>
          <cell r="D9751">
            <v>0</v>
          </cell>
          <cell r="E9751">
            <v>0</v>
          </cell>
          <cell r="F9751">
            <v>0</v>
          </cell>
          <cell r="G9751">
            <v>0</v>
          </cell>
          <cell r="H9751">
            <v>0</v>
          </cell>
          <cell r="I9751">
            <v>0</v>
          </cell>
          <cell r="J9751">
            <v>0</v>
          </cell>
          <cell r="K9751">
            <v>0</v>
          </cell>
          <cell r="L9751" t="str">
            <v>Sales Journal</v>
          </cell>
        </row>
        <row r="9752">
          <cell r="C9752">
            <v>5</v>
          </cell>
          <cell r="D9752">
            <v>0</v>
          </cell>
          <cell r="E9752">
            <v>0</v>
          </cell>
          <cell r="F9752">
            <v>0</v>
          </cell>
          <cell r="G9752">
            <v>0</v>
          </cell>
          <cell r="H9752">
            <v>0</v>
          </cell>
          <cell r="I9752">
            <v>0</v>
          </cell>
          <cell r="J9752">
            <v>0</v>
          </cell>
          <cell r="K9752">
            <v>0</v>
          </cell>
          <cell r="L9752" t="str">
            <v>Sales Journal</v>
          </cell>
        </row>
        <row r="9753">
          <cell r="C9753">
            <v>5</v>
          </cell>
          <cell r="D9753">
            <v>0</v>
          </cell>
          <cell r="E9753">
            <v>0</v>
          </cell>
          <cell r="F9753">
            <v>0</v>
          </cell>
          <cell r="G9753">
            <v>0</v>
          </cell>
          <cell r="H9753">
            <v>0</v>
          </cell>
          <cell r="I9753">
            <v>0</v>
          </cell>
          <cell r="J9753">
            <v>0</v>
          </cell>
          <cell r="K9753">
            <v>0</v>
          </cell>
          <cell r="L9753" t="str">
            <v>Sales Journal</v>
          </cell>
        </row>
        <row r="9754">
          <cell r="C9754">
            <v>5</v>
          </cell>
          <cell r="D9754">
            <v>0</v>
          </cell>
          <cell r="E9754">
            <v>0</v>
          </cell>
          <cell r="F9754">
            <v>0</v>
          </cell>
          <cell r="G9754">
            <v>0</v>
          </cell>
          <cell r="H9754">
            <v>0</v>
          </cell>
          <cell r="I9754">
            <v>0</v>
          </cell>
          <cell r="J9754">
            <v>0</v>
          </cell>
          <cell r="K9754">
            <v>0</v>
          </cell>
          <cell r="L9754" t="str">
            <v>Sales Journal</v>
          </cell>
        </row>
        <row r="9755">
          <cell r="C9755">
            <v>5</v>
          </cell>
          <cell r="D9755">
            <v>0</v>
          </cell>
          <cell r="E9755">
            <v>0</v>
          </cell>
          <cell r="F9755">
            <v>0</v>
          </cell>
          <cell r="G9755">
            <v>0</v>
          </cell>
          <cell r="H9755">
            <v>0</v>
          </cell>
          <cell r="I9755">
            <v>0</v>
          </cell>
          <cell r="J9755">
            <v>0</v>
          </cell>
          <cell r="K9755">
            <v>0</v>
          </cell>
          <cell r="L9755" t="str">
            <v>Sales Journal</v>
          </cell>
        </row>
        <row r="9756">
          <cell r="C9756">
            <v>5</v>
          </cell>
          <cell r="D9756">
            <v>0</v>
          </cell>
          <cell r="E9756">
            <v>0</v>
          </cell>
          <cell r="F9756">
            <v>0</v>
          </cell>
          <cell r="G9756">
            <v>0</v>
          </cell>
          <cell r="H9756">
            <v>0</v>
          </cell>
          <cell r="I9756">
            <v>0</v>
          </cell>
          <cell r="J9756">
            <v>0</v>
          </cell>
          <cell r="K9756">
            <v>0</v>
          </cell>
          <cell r="L9756" t="str">
            <v>Sales Journal</v>
          </cell>
        </row>
        <row r="9757">
          <cell r="C9757">
            <v>5</v>
          </cell>
          <cell r="D9757">
            <v>0</v>
          </cell>
          <cell r="E9757">
            <v>0</v>
          </cell>
          <cell r="F9757">
            <v>0</v>
          </cell>
          <cell r="G9757">
            <v>0</v>
          </cell>
          <cell r="H9757">
            <v>0</v>
          </cell>
          <cell r="I9757">
            <v>0</v>
          </cell>
          <cell r="J9757">
            <v>0</v>
          </cell>
          <cell r="K9757">
            <v>0</v>
          </cell>
          <cell r="L9757" t="str">
            <v>Sales Journal</v>
          </cell>
        </row>
        <row r="9758">
          <cell r="C9758">
            <v>5</v>
          </cell>
          <cell r="D9758">
            <v>0</v>
          </cell>
          <cell r="E9758">
            <v>0</v>
          </cell>
          <cell r="F9758">
            <v>0</v>
          </cell>
          <cell r="G9758">
            <v>0</v>
          </cell>
          <cell r="H9758">
            <v>0</v>
          </cell>
          <cell r="I9758">
            <v>0</v>
          </cell>
          <cell r="J9758">
            <v>0</v>
          </cell>
          <cell r="K9758">
            <v>0</v>
          </cell>
          <cell r="L9758" t="str">
            <v>Sales Journal</v>
          </cell>
        </row>
        <row r="9759">
          <cell r="C9759">
            <v>5</v>
          </cell>
          <cell r="D9759">
            <v>0</v>
          </cell>
          <cell r="E9759">
            <v>0</v>
          </cell>
          <cell r="F9759">
            <v>0</v>
          </cell>
          <cell r="G9759">
            <v>0</v>
          </cell>
          <cell r="H9759">
            <v>0</v>
          </cell>
          <cell r="I9759">
            <v>0</v>
          </cell>
          <cell r="J9759">
            <v>0</v>
          </cell>
          <cell r="K9759">
            <v>0</v>
          </cell>
          <cell r="L9759" t="str">
            <v>Sales Journal</v>
          </cell>
        </row>
        <row r="9760">
          <cell r="C9760">
            <v>5</v>
          </cell>
          <cell r="D9760">
            <v>0</v>
          </cell>
          <cell r="E9760">
            <v>0</v>
          </cell>
          <cell r="F9760">
            <v>0</v>
          </cell>
          <cell r="G9760">
            <v>0</v>
          </cell>
          <cell r="H9760">
            <v>0</v>
          </cell>
          <cell r="I9760">
            <v>0</v>
          </cell>
          <cell r="J9760">
            <v>0</v>
          </cell>
          <cell r="K9760">
            <v>0</v>
          </cell>
          <cell r="L9760" t="str">
            <v>Sales Journal</v>
          </cell>
        </row>
        <row r="9761">
          <cell r="C9761">
            <v>5</v>
          </cell>
          <cell r="D9761">
            <v>0</v>
          </cell>
          <cell r="E9761">
            <v>0</v>
          </cell>
          <cell r="F9761">
            <v>0</v>
          </cell>
          <cell r="G9761">
            <v>0</v>
          </cell>
          <cell r="H9761">
            <v>0</v>
          </cell>
          <cell r="I9761">
            <v>0</v>
          </cell>
          <cell r="J9761">
            <v>0</v>
          </cell>
          <cell r="K9761">
            <v>0</v>
          </cell>
          <cell r="L9761" t="str">
            <v>Sales Journal</v>
          </cell>
        </row>
        <row r="9762">
          <cell r="C9762">
            <v>5</v>
          </cell>
          <cell r="D9762">
            <v>0</v>
          </cell>
          <cell r="E9762">
            <v>0</v>
          </cell>
          <cell r="F9762">
            <v>0</v>
          </cell>
          <cell r="G9762">
            <v>0</v>
          </cell>
          <cell r="H9762">
            <v>0</v>
          </cell>
          <cell r="I9762">
            <v>0</v>
          </cell>
          <cell r="J9762">
            <v>0</v>
          </cell>
          <cell r="K9762">
            <v>0</v>
          </cell>
          <cell r="L9762" t="str">
            <v>Sales Journal</v>
          </cell>
        </row>
        <row r="9763">
          <cell r="C9763">
            <v>5</v>
          </cell>
          <cell r="D9763">
            <v>0</v>
          </cell>
          <cell r="E9763">
            <v>0</v>
          </cell>
          <cell r="F9763">
            <v>0</v>
          </cell>
          <cell r="G9763">
            <v>0</v>
          </cell>
          <cell r="H9763">
            <v>0</v>
          </cell>
          <cell r="I9763">
            <v>0</v>
          </cell>
          <cell r="J9763">
            <v>0</v>
          </cell>
          <cell r="K9763">
            <v>0</v>
          </cell>
          <cell r="L9763" t="str">
            <v>Sales Journal</v>
          </cell>
        </row>
        <row r="9764">
          <cell r="C9764">
            <v>5</v>
          </cell>
          <cell r="D9764">
            <v>0</v>
          </cell>
          <cell r="E9764">
            <v>0</v>
          </cell>
          <cell r="F9764">
            <v>0</v>
          </cell>
          <cell r="G9764">
            <v>0</v>
          </cell>
          <cell r="H9764">
            <v>0</v>
          </cell>
          <cell r="I9764">
            <v>0</v>
          </cell>
          <cell r="J9764">
            <v>0</v>
          </cell>
          <cell r="K9764">
            <v>0</v>
          </cell>
          <cell r="L9764" t="str">
            <v>Sales Journal</v>
          </cell>
        </row>
        <row r="9765">
          <cell r="C9765">
            <v>5</v>
          </cell>
          <cell r="D9765">
            <v>0</v>
          </cell>
          <cell r="E9765">
            <v>0</v>
          </cell>
          <cell r="F9765">
            <v>0</v>
          </cell>
          <cell r="G9765">
            <v>0</v>
          </cell>
          <cell r="H9765">
            <v>0</v>
          </cell>
          <cell r="I9765">
            <v>0</v>
          </cell>
          <cell r="J9765">
            <v>0</v>
          </cell>
          <cell r="K9765">
            <v>0</v>
          </cell>
          <cell r="L9765" t="str">
            <v>Sales Journal</v>
          </cell>
        </row>
        <row r="9766">
          <cell r="C9766">
            <v>5</v>
          </cell>
          <cell r="D9766">
            <v>0</v>
          </cell>
          <cell r="E9766">
            <v>0</v>
          </cell>
          <cell r="F9766">
            <v>0</v>
          </cell>
          <cell r="G9766">
            <v>0</v>
          </cell>
          <cell r="H9766">
            <v>0</v>
          </cell>
          <cell r="I9766">
            <v>0</v>
          </cell>
          <cell r="J9766">
            <v>0</v>
          </cell>
          <cell r="K9766">
            <v>0</v>
          </cell>
          <cell r="L9766" t="str">
            <v>Sales Journal</v>
          </cell>
        </row>
        <row r="9767">
          <cell r="C9767">
            <v>5</v>
          </cell>
          <cell r="D9767">
            <v>0</v>
          </cell>
          <cell r="E9767">
            <v>0</v>
          </cell>
          <cell r="F9767">
            <v>0</v>
          </cell>
          <cell r="G9767">
            <v>0</v>
          </cell>
          <cell r="H9767">
            <v>0</v>
          </cell>
          <cell r="I9767">
            <v>0</v>
          </cell>
          <cell r="J9767">
            <v>0</v>
          </cell>
          <cell r="K9767">
            <v>0</v>
          </cell>
          <cell r="L9767" t="str">
            <v>Sales Journal</v>
          </cell>
        </row>
        <row r="9768">
          <cell r="C9768">
            <v>5</v>
          </cell>
          <cell r="D9768">
            <v>0</v>
          </cell>
          <cell r="E9768">
            <v>0</v>
          </cell>
          <cell r="F9768">
            <v>0</v>
          </cell>
          <cell r="G9768">
            <v>0</v>
          </cell>
          <cell r="H9768">
            <v>0</v>
          </cell>
          <cell r="I9768">
            <v>0</v>
          </cell>
          <cell r="J9768">
            <v>0</v>
          </cell>
          <cell r="K9768">
            <v>0</v>
          </cell>
          <cell r="L9768" t="str">
            <v>Sales Journal</v>
          </cell>
        </row>
        <row r="9769">
          <cell r="C9769">
            <v>5</v>
          </cell>
          <cell r="D9769">
            <v>0</v>
          </cell>
          <cell r="E9769">
            <v>0</v>
          </cell>
          <cell r="F9769">
            <v>0</v>
          </cell>
          <cell r="G9769">
            <v>0</v>
          </cell>
          <cell r="H9769">
            <v>0</v>
          </cell>
          <cell r="I9769">
            <v>0</v>
          </cell>
          <cell r="J9769">
            <v>0</v>
          </cell>
          <cell r="K9769">
            <v>0</v>
          </cell>
          <cell r="L9769" t="str">
            <v>Sales Journal</v>
          </cell>
        </row>
        <row r="9770">
          <cell r="C9770">
            <v>5</v>
          </cell>
          <cell r="D9770">
            <v>0</v>
          </cell>
          <cell r="E9770">
            <v>0</v>
          </cell>
          <cell r="F9770">
            <v>0</v>
          </cell>
          <cell r="G9770">
            <v>0</v>
          </cell>
          <cell r="H9770">
            <v>0</v>
          </cell>
          <cell r="I9770">
            <v>0</v>
          </cell>
          <cell r="J9770">
            <v>0</v>
          </cell>
          <cell r="K9770">
            <v>0</v>
          </cell>
          <cell r="L9770" t="str">
            <v>Sales Journal</v>
          </cell>
        </row>
        <row r="9771">
          <cell r="C9771">
            <v>5</v>
          </cell>
          <cell r="D9771">
            <v>0</v>
          </cell>
          <cell r="E9771">
            <v>0</v>
          </cell>
          <cell r="F9771">
            <v>0</v>
          </cell>
          <cell r="G9771">
            <v>0</v>
          </cell>
          <cell r="H9771">
            <v>0</v>
          </cell>
          <cell r="I9771">
            <v>0</v>
          </cell>
          <cell r="J9771">
            <v>0</v>
          </cell>
          <cell r="K9771">
            <v>0</v>
          </cell>
          <cell r="L9771" t="str">
            <v>Sales Journal</v>
          </cell>
        </row>
        <row r="9772">
          <cell r="C9772">
            <v>5</v>
          </cell>
          <cell r="D9772">
            <v>0</v>
          </cell>
          <cell r="E9772">
            <v>0</v>
          </cell>
          <cell r="F9772">
            <v>0</v>
          </cell>
          <cell r="G9772">
            <v>0</v>
          </cell>
          <cell r="H9772">
            <v>0</v>
          </cell>
          <cell r="I9772">
            <v>0</v>
          </cell>
          <cell r="J9772">
            <v>0</v>
          </cell>
          <cell r="K9772">
            <v>0</v>
          </cell>
          <cell r="L9772" t="str">
            <v>Sales Journal</v>
          </cell>
        </row>
        <row r="9773">
          <cell r="C9773">
            <v>5</v>
          </cell>
          <cell r="D9773">
            <v>0</v>
          </cell>
          <cell r="E9773">
            <v>0</v>
          </cell>
          <cell r="F9773">
            <v>0</v>
          </cell>
          <cell r="G9773">
            <v>0</v>
          </cell>
          <cell r="H9773">
            <v>0</v>
          </cell>
          <cell r="I9773">
            <v>0</v>
          </cell>
          <cell r="J9773">
            <v>0</v>
          </cell>
          <cell r="K9773">
            <v>0</v>
          </cell>
          <cell r="L9773" t="str">
            <v>Sales Journal</v>
          </cell>
        </row>
        <row r="9774">
          <cell r="C9774">
            <v>5</v>
          </cell>
          <cell r="D9774">
            <v>0</v>
          </cell>
          <cell r="E9774">
            <v>0</v>
          </cell>
          <cell r="F9774">
            <v>0</v>
          </cell>
          <cell r="G9774">
            <v>0</v>
          </cell>
          <cell r="H9774">
            <v>0</v>
          </cell>
          <cell r="I9774">
            <v>0</v>
          </cell>
          <cell r="J9774">
            <v>0</v>
          </cell>
          <cell r="K9774">
            <v>0</v>
          </cell>
          <cell r="L9774" t="str">
            <v>Sales Journal</v>
          </cell>
        </row>
        <row r="9775">
          <cell r="C9775">
            <v>5</v>
          </cell>
          <cell r="D9775">
            <v>0</v>
          </cell>
          <cell r="E9775">
            <v>0</v>
          </cell>
          <cell r="F9775">
            <v>0</v>
          </cell>
          <cell r="G9775">
            <v>0</v>
          </cell>
          <cell r="H9775">
            <v>0</v>
          </cell>
          <cell r="I9775">
            <v>0</v>
          </cell>
          <cell r="J9775">
            <v>0</v>
          </cell>
          <cell r="K9775">
            <v>0</v>
          </cell>
          <cell r="L9775" t="str">
            <v>Sales Journal</v>
          </cell>
        </row>
        <row r="9776">
          <cell r="C9776">
            <v>5</v>
          </cell>
          <cell r="D9776">
            <v>0</v>
          </cell>
          <cell r="E9776">
            <v>0</v>
          </cell>
          <cell r="F9776">
            <v>0</v>
          </cell>
          <cell r="G9776">
            <v>0</v>
          </cell>
          <cell r="H9776">
            <v>0</v>
          </cell>
          <cell r="I9776">
            <v>0</v>
          </cell>
          <cell r="J9776">
            <v>0</v>
          </cell>
          <cell r="K9776">
            <v>0</v>
          </cell>
          <cell r="L9776" t="str">
            <v>Sales Journal</v>
          </cell>
        </row>
        <row r="9777">
          <cell r="C9777">
            <v>5</v>
          </cell>
          <cell r="D9777">
            <v>0</v>
          </cell>
          <cell r="E9777">
            <v>0</v>
          </cell>
          <cell r="F9777">
            <v>0</v>
          </cell>
          <cell r="G9777">
            <v>0</v>
          </cell>
          <cell r="H9777">
            <v>0</v>
          </cell>
          <cell r="I9777">
            <v>0</v>
          </cell>
          <cell r="J9777">
            <v>0</v>
          </cell>
          <cell r="K9777">
            <v>0</v>
          </cell>
          <cell r="L9777" t="str">
            <v>Sales Journal</v>
          </cell>
        </row>
        <row r="9778">
          <cell r="C9778">
            <v>5</v>
          </cell>
          <cell r="D9778">
            <v>0</v>
          </cell>
          <cell r="E9778">
            <v>0</v>
          </cell>
          <cell r="F9778">
            <v>0</v>
          </cell>
          <cell r="G9778">
            <v>0</v>
          </cell>
          <cell r="H9778">
            <v>0</v>
          </cell>
          <cell r="I9778">
            <v>0</v>
          </cell>
          <cell r="J9778">
            <v>0</v>
          </cell>
          <cell r="K9778">
            <v>0</v>
          </cell>
          <cell r="L9778" t="str">
            <v>Sales Journal</v>
          </cell>
        </row>
        <row r="9779">
          <cell r="C9779">
            <v>5</v>
          </cell>
          <cell r="D9779">
            <v>0</v>
          </cell>
          <cell r="E9779">
            <v>0</v>
          </cell>
          <cell r="F9779">
            <v>0</v>
          </cell>
          <cell r="G9779">
            <v>0</v>
          </cell>
          <cell r="H9779">
            <v>0</v>
          </cell>
          <cell r="I9779">
            <v>0</v>
          </cell>
          <cell r="J9779">
            <v>0</v>
          </cell>
          <cell r="K9779">
            <v>0</v>
          </cell>
          <cell r="L9779" t="str">
            <v>Sales Journal</v>
          </cell>
        </row>
        <row r="9780">
          <cell r="C9780">
            <v>5</v>
          </cell>
          <cell r="D9780">
            <v>0</v>
          </cell>
          <cell r="E9780">
            <v>0</v>
          </cell>
          <cell r="F9780">
            <v>0</v>
          </cell>
          <cell r="G9780">
            <v>0</v>
          </cell>
          <cell r="H9780">
            <v>0</v>
          </cell>
          <cell r="I9780">
            <v>0</v>
          </cell>
          <cell r="J9780">
            <v>0</v>
          </cell>
          <cell r="K9780">
            <v>0</v>
          </cell>
          <cell r="L9780" t="str">
            <v>Sales Journal</v>
          </cell>
        </row>
        <row r="9781">
          <cell r="C9781">
            <v>5</v>
          </cell>
          <cell r="D9781">
            <v>0</v>
          </cell>
          <cell r="E9781">
            <v>0</v>
          </cell>
          <cell r="F9781">
            <v>0</v>
          </cell>
          <cell r="G9781">
            <v>0</v>
          </cell>
          <cell r="H9781">
            <v>0</v>
          </cell>
          <cell r="I9781">
            <v>0</v>
          </cell>
          <cell r="J9781">
            <v>0</v>
          </cell>
          <cell r="K9781">
            <v>0</v>
          </cell>
          <cell r="L9781" t="str">
            <v>Sales Journal</v>
          </cell>
        </row>
        <row r="9782">
          <cell r="C9782">
            <v>5</v>
          </cell>
          <cell r="D9782">
            <v>0</v>
          </cell>
          <cell r="E9782">
            <v>0</v>
          </cell>
          <cell r="F9782">
            <v>0</v>
          </cell>
          <cell r="G9782">
            <v>0</v>
          </cell>
          <cell r="H9782">
            <v>0</v>
          </cell>
          <cell r="I9782">
            <v>0</v>
          </cell>
          <cell r="J9782">
            <v>0</v>
          </cell>
          <cell r="K9782">
            <v>0</v>
          </cell>
          <cell r="L9782" t="str">
            <v>Sales Journal</v>
          </cell>
        </row>
        <row r="9783">
          <cell r="C9783">
            <v>5</v>
          </cell>
          <cell r="D9783">
            <v>0</v>
          </cell>
          <cell r="E9783">
            <v>0</v>
          </cell>
          <cell r="F9783">
            <v>0</v>
          </cell>
          <cell r="G9783">
            <v>0</v>
          </cell>
          <cell r="H9783">
            <v>0</v>
          </cell>
          <cell r="I9783">
            <v>0</v>
          </cell>
          <cell r="J9783">
            <v>0</v>
          </cell>
          <cell r="K9783">
            <v>0</v>
          </cell>
          <cell r="L9783" t="str">
            <v>Sales Journal</v>
          </cell>
        </row>
        <row r="9784">
          <cell r="C9784">
            <v>5</v>
          </cell>
          <cell r="D9784">
            <v>0</v>
          </cell>
          <cell r="E9784">
            <v>0</v>
          </cell>
          <cell r="F9784">
            <v>0</v>
          </cell>
          <cell r="G9784">
            <v>0</v>
          </cell>
          <cell r="H9784">
            <v>0</v>
          </cell>
          <cell r="I9784">
            <v>0</v>
          </cell>
          <cell r="J9784">
            <v>0</v>
          </cell>
          <cell r="K9784">
            <v>0</v>
          </cell>
          <cell r="L9784" t="str">
            <v>Sales Journal</v>
          </cell>
        </row>
        <row r="9785">
          <cell r="C9785">
            <v>5</v>
          </cell>
          <cell r="D9785">
            <v>0</v>
          </cell>
          <cell r="E9785">
            <v>0</v>
          </cell>
          <cell r="F9785">
            <v>0</v>
          </cell>
          <cell r="G9785">
            <v>0</v>
          </cell>
          <cell r="H9785">
            <v>0</v>
          </cell>
          <cell r="I9785">
            <v>0</v>
          </cell>
          <cell r="J9785">
            <v>0</v>
          </cell>
          <cell r="K9785">
            <v>0</v>
          </cell>
          <cell r="L9785" t="str">
            <v>Sales Journal</v>
          </cell>
        </row>
        <row r="9786">
          <cell r="C9786">
            <v>5</v>
          </cell>
          <cell r="D9786">
            <v>0</v>
          </cell>
          <cell r="E9786">
            <v>0</v>
          </cell>
          <cell r="F9786">
            <v>0</v>
          </cell>
          <cell r="G9786">
            <v>0</v>
          </cell>
          <cell r="H9786">
            <v>0</v>
          </cell>
          <cell r="I9786">
            <v>0</v>
          </cell>
          <cell r="J9786">
            <v>0</v>
          </cell>
          <cell r="K9786">
            <v>0</v>
          </cell>
          <cell r="L9786" t="str">
            <v>Sales Journal</v>
          </cell>
        </row>
        <row r="9787">
          <cell r="C9787">
            <v>5</v>
          </cell>
          <cell r="D9787">
            <v>0</v>
          </cell>
          <cell r="E9787">
            <v>0</v>
          </cell>
          <cell r="F9787">
            <v>0</v>
          </cell>
          <cell r="G9787">
            <v>0</v>
          </cell>
          <cell r="H9787">
            <v>0</v>
          </cell>
          <cell r="I9787">
            <v>0</v>
          </cell>
          <cell r="J9787">
            <v>0</v>
          </cell>
          <cell r="K9787">
            <v>0</v>
          </cell>
          <cell r="L9787" t="str">
            <v>Sales Journal</v>
          </cell>
        </row>
        <row r="9788">
          <cell r="C9788">
            <v>5</v>
          </cell>
          <cell r="D9788">
            <v>0</v>
          </cell>
          <cell r="E9788">
            <v>0</v>
          </cell>
          <cell r="F9788">
            <v>0</v>
          </cell>
          <cell r="G9788">
            <v>0</v>
          </cell>
          <cell r="H9788">
            <v>0</v>
          </cell>
          <cell r="I9788">
            <v>0</v>
          </cell>
          <cell r="J9788">
            <v>0</v>
          </cell>
          <cell r="K9788">
            <v>0</v>
          </cell>
          <cell r="L9788" t="str">
            <v>Sales Journal</v>
          </cell>
        </row>
        <row r="9789">
          <cell r="C9789">
            <v>5</v>
          </cell>
          <cell r="D9789">
            <v>0</v>
          </cell>
          <cell r="E9789">
            <v>0</v>
          </cell>
          <cell r="F9789">
            <v>0</v>
          </cell>
          <cell r="G9789">
            <v>0</v>
          </cell>
          <cell r="H9789">
            <v>0</v>
          </cell>
          <cell r="I9789">
            <v>0</v>
          </cell>
          <cell r="J9789">
            <v>0</v>
          </cell>
          <cell r="K9789">
            <v>0</v>
          </cell>
          <cell r="L9789" t="str">
            <v>Sales Journal</v>
          </cell>
        </row>
        <row r="9790">
          <cell r="C9790">
            <v>5</v>
          </cell>
          <cell r="D9790">
            <v>0</v>
          </cell>
          <cell r="E9790">
            <v>0</v>
          </cell>
          <cell r="F9790">
            <v>0</v>
          </cell>
          <cell r="G9790">
            <v>0</v>
          </cell>
          <cell r="H9790">
            <v>0</v>
          </cell>
          <cell r="I9790">
            <v>0</v>
          </cell>
          <cell r="J9790">
            <v>0</v>
          </cell>
          <cell r="K9790">
            <v>0</v>
          </cell>
          <cell r="L9790" t="str">
            <v>Sales Journal</v>
          </cell>
        </row>
        <row r="9791">
          <cell r="C9791">
            <v>5</v>
          </cell>
          <cell r="D9791">
            <v>0</v>
          </cell>
          <cell r="E9791">
            <v>0</v>
          </cell>
          <cell r="F9791">
            <v>0</v>
          </cell>
          <cell r="G9791">
            <v>0</v>
          </cell>
          <cell r="H9791">
            <v>0</v>
          </cell>
          <cell r="I9791">
            <v>0</v>
          </cell>
          <cell r="J9791">
            <v>0</v>
          </cell>
          <cell r="K9791">
            <v>0</v>
          </cell>
          <cell r="L9791" t="str">
            <v>Sales Journal</v>
          </cell>
        </row>
        <row r="9792">
          <cell r="C9792">
            <v>5</v>
          </cell>
          <cell r="D9792">
            <v>0</v>
          </cell>
          <cell r="E9792">
            <v>0</v>
          </cell>
          <cell r="F9792">
            <v>0</v>
          </cell>
          <cell r="G9792">
            <v>0</v>
          </cell>
          <cell r="H9792">
            <v>0</v>
          </cell>
          <cell r="I9792">
            <v>0</v>
          </cell>
          <cell r="J9792">
            <v>0</v>
          </cell>
          <cell r="K9792">
            <v>0</v>
          </cell>
          <cell r="L9792" t="str">
            <v>Sales Journal</v>
          </cell>
        </row>
        <row r="9793">
          <cell r="C9793">
            <v>5</v>
          </cell>
          <cell r="D9793">
            <v>0</v>
          </cell>
          <cell r="E9793">
            <v>0</v>
          </cell>
          <cell r="F9793">
            <v>0</v>
          </cell>
          <cell r="G9793">
            <v>0</v>
          </cell>
          <cell r="H9793">
            <v>0</v>
          </cell>
          <cell r="I9793">
            <v>0</v>
          </cell>
          <cell r="J9793">
            <v>0</v>
          </cell>
          <cell r="K9793">
            <v>0</v>
          </cell>
          <cell r="L9793" t="str">
            <v>Sales Journal</v>
          </cell>
        </row>
        <row r="9794">
          <cell r="C9794">
            <v>5</v>
          </cell>
          <cell r="D9794">
            <v>0</v>
          </cell>
          <cell r="E9794">
            <v>0</v>
          </cell>
          <cell r="F9794">
            <v>0</v>
          </cell>
          <cell r="G9794">
            <v>0</v>
          </cell>
          <cell r="H9794">
            <v>0</v>
          </cell>
          <cell r="I9794">
            <v>0</v>
          </cell>
          <cell r="J9794">
            <v>0</v>
          </cell>
          <cell r="K9794">
            <v>0</v>
          </cell>
          <cell r="L9794" t="str">
            <v>Sales Journal</v>
          </cell>
        </row>
        <row r="9795">
          <cell r="C9795">
            <v>5</v>
          </cell>
          <cell r="D9795">
            <v>0</v>
          </cell>
          <cell r="E9795">
            <v>0</v>
          </cell>
          <cell r="F9795">
            <v>0</v>
          </cell>
          <cell r="G9795">
            <v>0</v>
          </cell>
          <cell r="H9795">
            <v>0</v>
          </cell>
          <cell r="I9795">
            <v>0</v>
          </cell>
          <cell r="J9795">
            <v>0</v>
          </cell>
          <cell r="K9795">
            <v>0</v>
          </cell>
          <cell r="L9795" t="str">
            <v>Sales Journal</v>
          </cell>
        </row>
        <row r="9796">
          <cell r="C9796">
            <v>5</v>
          </cell>
          <cell r="D9796">
            <v>0</v>
          </cell>
          <cell r="E9796">
            <v>0</v>
          </cell>
          <cell r="F9796">
            <v>0</v>
          </cell>
          <cell r="G9796">
            <v>0</v>
          </cell>
          <cell r="H9796">
            <v>0</v>
          </cell>
          <cell r="I9796">
            <v>0</v>
          </cell>
          <cell r="J9796">
            <v>0</v>
          </cell>
          <cell r="K9796">
            <v>0</v>
          </cell>
          <cell r="L9796" t="str">
            <v>Sales Journal</v>
          </cell>
        </row>
        <row r="9797">
          <cell r="C9797">
            <v>5</v>
          </cell>
          <cell r="D9797">
            <v>0</v>
          </cell>
          <cell r="E9797">
            <v>0</v>
          </cell>
          <cell r="F9797">
            <v>0</v>
          </cell>
          <cell r="G9797">
            <v>0</v>
          </cell>
          <cell r="H9797">
            <v>0</v>
          </cell>
          <cell r="I9797">
            <v>0</v>
          </cell>
          <cell r="J9797">
            <v>0</v>
          </cell>
          <cell r="K9797">
            <v>0</v>
          </cell>
          <cell r="L9797" t="str">
            <v>Sales Journal</v>
          </cell>
        </row>
        <row r="9798">
          <cell r="C9798">
            <v>5</v>
          </cell>
          <cell r="D9798">
            <v>0</v>
          </cell>
          <cell r="E9798">
            <v>0</v>
          </cell>
          <cell r="F9798">
            <v>0</v>
          </cell>
          <cell r="G9798">
            <v>0</v>
          </cell>
          <cell r="H9798">
            <v>0</v>
          </cell>
          <cell r="I9798">
            <v>0</v>
          </cell>
          <cell r="J9798">
            <v>0</v>
          </cell>
          <cell r="K9798">
            <v>0</v>
          </cell>
          <cell r="L9798" t="str">
            <v>Sales Journal</v>
          </cell>
        </row>
        <row r="9799">
          <cell r="C9799">
            <v>5</v>
          </cell>
          <cell r="D9799">
            <v>0</v>
          </cell>
          <cell r="E9799">
            <v>0</v>
          </cell>
          <cell r="F9799">
            <v>0</v>
          </cell>
          <cell r="G9799">
            <v>0</v>
          </cell>
          <cell r="H9799">
            <v>0</v>
          </cell>
          <cell r="I9799">
            <v>0</v>
          </cell>
          <cell r="J9799">
            <v>0</v>
          </cell>
          <cell r="K9799">
            <v>0</v>
          </cell>
          <cell r="L9799" t="str">
            <v>Sales Journal</v>
          </cell>
        </row>
        <row r="9800">
          <cell r="C9800">
            <v>5</v>
          </cell>
          <cell r="D9800">
            <v>0</v>
          </cell>
          <cell r="E9800">
            <v>0</v>
          </cell>
          <cell r="F9800">
            <v>0</v>
          </cell>
          <cell r="G9800">
            <v>0</v>
          </cell>
          <cell r="H9800">
            <v>0</v>
          </cell>
          <cell r="I9800">
            <v>0</v>
          </cell>
          <cell r="J9800">
            <v>0</v>
          </cell>
          <cell r="K9800">
            <v>0</v>
          </cell>
          <cell r="L9800" t="str">
            <v>Sales Journal</v>
          </cell>
        </row>
        <row r="9801">
          <cell r="C9801">
            <v>5</v>
          </cell>
          <cell r="D9801">
            <v>0</v>
          </cell>
          <cell r="E9801">
            <v>0</v>
          </cell>
          <cell r="F9801">
            <v>0</v>
          </cell>
          <cell r="G9801">
            <v>0</v>
          </cell>
          <cell r="H9801">
            <v>0</v>
          </cell>
          <cell r="I9801">
            <v>0</v>
          </cell>
          <cell r="J9801">
            <v>0</v>
          </cell>
          <cell r="K9801">
            <v>0</v>
          </cell>
          <cell r="L9801" t="str">
            <v>Sales Journal</v>
          </cell>
        </row>
        <row r="9802">
          <cell r="C9802">
            <v>5</v>
          </cell>
          <cell r="D9802">
            <v>0</v>
          </cell>
          <cell r="E9802">
            <v>0</v>
          </cell>
          <cell r="F9802">
            <v>0</v>
          </cell>
          <cell r="G9802">
            <v>0</v>
          </cell>
          <cell r="H9802">
            <v>0</v>
          </cell>
          <cell r="I9802">
            <v>0</v>
          </cell>
          <cell r="J9802">
            <v>0</v>
          </cell>
          <cell r="K9802">
            <v>0</v>
          </cell>
          <cell r="L9802" t="str">
            <v>Sales Journal</v>
          </cell>
        </row>
        <row r="9803">
          <cell r="C9803">
            <v>5</v>
          </cell>
          <cell r="D9803">
            <v>0</v>
          </cell>
          <cell r="E9803">
            <v>0</v>
          </cell>
          <cell r="F9803">
            <v>0</v>
          </cell>
          <cell r="G9803">
            <v>0</v>
          </cell>
          <cell r="H9803">
            <v>0</v>
          </cell>
          <cell r="I9803">
            <v>0</v>
          </cell>
          <cell r="J9803">
            <v>0</v>
          </cell>
          <cell r="K9803">
            <v>0</v>
          </cell>
          <cell r="L9803" t="str">
            <v>Sales Journal</v>
          </cell>
        </row>
        <row r="9804">
          <cell r="C9804">
            <v>5</v>
          </cell>
          <cell r="D9804">
            <v>0</v>
          </cell>
          <cell r="E9804">
            <v>0</v>
          </cell>
          <cell r="F9804">
            <v>0</v>
          </cell>
          <cell r="G9804">
            <v>0</v>
          </cell>
          <cell r="H9804">
            <v>0</v>
          </cell>
          <cell r="I9804">
            <v>0</v>
          </cell>
          <cell r="J9804">
            <v>0</v>
          </cell>
          <cell r="K9804">
            <v>0</v>
          </cell>
          <cell r="L9804" t="str">
            <v>Sales Journal</v>
          </cell>
        </row>
        <row r="9805">
          <cell r="C9805">
            <v>5</v>
          </cell>
          <cell r="D9805">
            <v>0</v>
          </cell>
          <cell r="E9805">
            <v>0</v>
          </cell>
          <cell r="F9805">
            <v>0</v>
          </cell>
          <cell r="G9805">
            <v>0</v>
          </cell>
          <cell r="H9805">
            <v>0</v>
          </cell>
          <cell r="I9805">
            <v>0</v>
          </cell>
          <cell r="J9805">
            <v>0</v>
          </cell>
          <cell r="K9805">
            <v>0</v>
          </cell>
          <cell r="L9805" t="str">
            <v>Sales Journal</v>
          </cell>
        </row>
        <row r="9806">
          <cell r="C9806">
            <v>5</v>
          </cell>
          <cell r="D9806">
            <v>0</v>
          </cell>
          <cell r="E9806">
            <v>0</v>
          </cell>
          <cell r="F9806">
            <v>0</v>
          </cell>
          <cell r="G9806">
            <v>0</v>
          </cell>
          <cell r="H9806">
            <v>0</v>
          </cell>
          <cell r="I9806">
            <v>0</v>
          </cell>
          <cell r="J9806">
            <v>0</v>
          </cell>
          <cell r="K9806">
            <v>0</v>
          </cell>
          <cell r="L9806" t="str">
            <v>Sales Journal</v>
          </cell>
        </row>
        <row r="9807">
          <cell r="C9807">
            <v>5</v>
          </cell>
          <cell r="D9807">
            <v>0</v>
          </cell>
          <cell r="E9807">
            <v>0</v>
          </cell>
          <cell r="F9807">
            <v>0</v>
          </cell>
          <cell r="G9807">
            <v>0</v>
          </cell>
          <cell r="H9807">
            <v>0</v>
          </cell>
          <cell r="I9807">
            <v>0</v>
          </cell>
          <cell r="J9807">
            <v>0</v>
          </cell>
          <cell r="K9807">
            <v>0</v>
          </cell>
          <cell r="L9807" t="str">
            <v>Sales Journal</v>
          </cell>
        </row>
        <row r="9808">
          <cell r="C9808">
            <v>5</v>
          </cell>
          <cell r="D9808">
            <v>0</v>
          </cell>
          <cell r="E9808">
            <v>0</v>
          </cell>
          <cell r="F9808">
            <v>0</v>
          </cell>
          <cell r="G9808">
            <v>0</v>
          </cell>
          <cell r="H9808">
            <v>0</v>
          </cell>
          <cell r="I9808">
            <v>0</v>
          </cell>
          <cell r="J9808">
            <v>0</v>
          </cell>
          <cell r="K9808">
            <v>0</v>
          </cell>
          <cell r="L9808" t="str">
            <v>Sales Journal</v>
          </cell>
        </row>
        <row r="9809">
          <cell r="C9809">
            <v>5</v>
          </cell>
          <cell r="D9809">
            <v>0</v>
          </cell>
          <cell r="E9809">
            <v>0</v>
          </cell>
          <cell r="F9809">
            <v>0</v>
          </cell>
          <cell r="G9809">
            <v>0</v>
          </cell>
          <cell r="H9809">
            <v>0</v>
          </cell>
          <cell r="I9809">
            <v>0</v>
          </cell>
          <cell r="J9809">
            <v>0</v>
          </cell>
          <cell r="K9809">
            <v>0</v>
          </cell>
          <cell r="L9809" t="str">
            <v>Sales Journal</v>
          </cell>
        </row>
        <row r="9810">
          <cell r="C9810">
            <v>5</v>
          </cell>
          <cell r="D9810">
            <v>0</v>
          </cell>
          <cell r="E9810">
            <v>0</v>
          </cell>
          <cell r="F9810">
            <v>0</v>
          </cell>
          <cell r="G9810">
            <v>0</v>
          </cell>
          <cell r="H9810">
            <v>0</v>
          </cell>
          <cell r="I9810">
            <v>0</v>
          </cell>
          <cell r="J9810">
            <v>0</v>
          </cell>
          <cell r="K9810">
            <v>0</v>
          </cell>
          <cell r="L9810" t="str">
            <v>Sales Journal</v>
          </cell>
        </row>
        <row r="9811">
          <cell r="C9811">
            <v>5</v>
          </cell>
          <cell r="D9811">
            <v>0</v>
          </cell>
          <cell r="E9811">
            <v>0</v>
          </cell>
          <cell r="F9811">
            <v>0</v>
          </cell>
          <cell r="G9811">
            <v>0</v>
          </cell>
          <cell r="H9811">
            <v>0</v>
          </cell>
          <cell r="I9811">
            <v>0</v>
          </cell>
          <cell r="J9811">
            <v>0</v>
          </cell>
          <cell r="K9811">
            <v>0</v>
          </cell>
          <cell r="L9811" t="str">
            <v>Sales Journal</v>
          </cell>
        </row>
        <row r="9812">
          <cell r="C9812">
            <v>5</v>
          </cell>
          <cell r="D9812">
            <v>0</v>
          </cell>
          <cell r="E9812">
            <v>0</v>
          </cell>
          <cell r="F9812">
            <v>0</v>
          </cell>
          <cell r="G9812">
            <v>0</v>
          </cell>
          <cell r="H9812">
            <v>0</v>
          </cell>
          <cell r="I9812">
            <v>0</v>
          </cell>
          <cell r="J9812">
            <v>0</v>
          </cell>
          <cell r="K9812">
            <v>0</v>
          </cell>
          <cell r="L9812" t="str">
            <v>Sales Journal</v>
          </cell>
        </row>
        <row r="9813">
          <cell r="C9813">
            <v>5</v>
          </cell>
          <cell r="D9813">
            <v>0</v>
          </cell>
          <cell r="E9813">
            <v>0</v>
          </cell>
          <cell r="F9813">
            <v>0</v>
          </cell>
          <cell r="G9813">
            <v>0</v>
          </cell>
          <cell r="H9813">
            <v>0</v>
          </cell>
          <cell r="I9813">
            <v>0</v>
          </cell>
          <cell r="J9813">
            <v>0</v>
          </cell>
          <cell r="K9813">
            <v>0</v>
          </cell>
          <cell r="L9813" t="str">
            <v>Sales Journal</v>
          </cell>
        </row>
        <row r="9814">
          <cell r="C9814">
            <v>5</v>
          </cell>
          <cell r="D9814">
            <v>0</v>
          </cell>
          <cell r="E9814">
            <v>0</v>
          </cell>
          <cell r="F9814">
            <v>0</v>
          </cell>
          <cell r="G9814">
            <v>0</v>
          </cell>
          <cell r="H9814">
            <v>0</v>
          </cell>
          <cell r="I9814">
            <v>0</v>
          </cell>
          <cell r="J9814">
            <v>0</v>
          </cell>
          <cell r="K9814">
            <v>0</v>
          </cell>
          <cell r="L9814" t="str">
            <v>Sales Journal</v>
          </cell>
        </row>
        <row r="9815">
          <cell r="C9815">
            <v>5</v>
          </cell>
          <cell r="D9815">
            <v>0</v>
          </cell>
          <cell r="E9815">
            <v>0</v>
          </cell>
          <cell r="F9815">
            <v>0</v>
          </cell>
          <cell r="G9815">
            <v>0</v>
          </cell>
          <cell r="H9815">
            <v>0</v>
          </cell>
          <cell r="I9815">
            <v>0</v>
          </cell>
          <cell r="J9815">
            <v>0</v>
          </cell>
          <cell r="K9815">
            <v>0</v>
          </cell>
          <cell r="L9815" t="str">
            <v>Sales Journal</v>
          </cell>
        </row>
        <row r="9816">
          <cell r="C9816">
            <v>5</v>
          </cell>
          <cell r="D9816">
            <v>0</v>
          </cell>
          <cell r="E9816">
            <v>0</v>
          </cell>
          <cell r="F9816">
            <v>0</v>
          </cell>
          <cell r="G9816">
            <v>0</v>
          </cell>
          <cell r="H9816">
            <v>0</v>
          </cell>
          <cell r="I9816">
            <v>0</v>
          </cell>
          <cell r="J9816">
            <v>0</v>
          </cell>
          <cell r="K9816">
            <v>0</v>
          </cell>
          <cell r="L9816" t="str">
            <v>Sales Journal</v>
          </cell>
        </row>
        <row r="9817">
          <cell r="C9817">
            <v>5</v>
          </cell>
          <cell r="D9817">
            <v>0</v>
          </cell>
          <cell r="E9817">
            <v>0</v>
          </cell>
          <cell r="F9817">
            <v>0</v>
          </cell>
          <cell r="G9817">
            <v>0</v>
          </cell>
          <cell r="H9817">
            <v>0</v>
          </cell>
          <cell r="I9817">
            <v>0</v>
          </cell>
          <cell r="J9817">
            <v>0</v>
          </cell>
          <cell r="K9817">
            <v>0</v>
          </cell>
          <cell r="L9817" t="str">
            <v>Sales Journal</v>
          </cell>
        </row>
        <row r="9818">
          <cell r="C9818">
            <v>5</v>
          </cell>
          <cell r="D9818">
            <v>0</v>
          </cell>
          <cell r="E9818">
            <v>0</v>
          </cell>
          <cell r="F9818">
            <v>0</v>
          </cell>
          <cell r="G9818">
            <v>0</v>
          </cell>
          <cell r="H9818">
            <v>0</v>
          </cell>
          <cell r="I9818">
            <v>0</v>
          </cell>
          <cell r="J9818">
            <v>0</v>
          </cell>
          <cell r="K9818">
            <v>0</v>
          </cell>
          <cell r="L9818" t="str">
            <v>Sales Journal</v>
          </cell>
        </row>
        <row r="9819">
          <cell r="C9819">
            <v>5</v>
          </cell>
          <cell r="D9819">
            <v>0</v>
          </cell>
          <cell r="E9819">
            <v>0</v>
          </cell>
          <cell r="F9819">
            <v>0</v>
          </cell>
          <cell r="G9819">
            <v>0</v>
          </cell>
          <cell r="H9819">
            <v>0</v>
          </cell>
          <cell r="I9819">
            <v>0</v>
          </cell>
          <cell r="J9819">
            <v>0</v>
          </cell>
          <cell r="K9819">
            <v>0</v>
          </cell>
          <cell r="L9819" t="str">
            <v>Sales Journal</v>
          </cell>
        </row>
        <row r="9820">
          <cell r="C9820">
            <v>5</v>
          </cell>
          <cell r="D9820">
            <v>0</v>
          </cell>
          <cell r="E9820">
            <v>0</v>
          </cell>
          <cell r="F9820">
            <v>0</v>
          </cell>
          <cell r="G9820">
            <v>0</v>
          </cell>
          <cell r="H9820">
            <v>0</v>
          </cell>
          <cell r="I9820">
            <v>0</v>
          </cell>
          <cell r="J9820">
            <v>0</v>
          </cell>
          <cell r="K9820">
            <v>0</v>
          </cell>
          <cell r="L9820" t="str">
            <v>Sales Journal</v>
          </cell>
        </row>
        <row r="9821">
          <cell r="C9821">
            <v>5</v>
          </cell>
          <cell r="D9821">
            <v>0</v>
          </cell>
          <cell r="E9821">
            <v>0</v>
          </cell>
          <cell r="F9821">
            <v>0</v>
          </cell>
          <cell r="G9821">
            <v>0</v>
          </cell>
          <cell r="H9821">
            <v>0</v>
          </cell>
          <cell r="I9821">
            <v>0</v>
          </cell>
          <cell r="J9821">
            <v>0</v>
          </cell>
          <cell r="K9821">
            <v>0</v>
          </cell>
          <cell r="L9821" t="str">
            <v>Sales Journal</v>
          </cell>
        </row>
        <row r="9822">
          <cell r="C9822">
            <v>5</v>
          </cell>
          <cell r="D9822">
            <v>0</v>
          </cell>
          <cell r="E9822">
            <v>0</v>
          </cell>
          <cell r="F9822">
            <v>0</v>
          </cell>
          <cell r="G9822">
            <v>0</v>
          </cell>
          <cell r="H9822">
            <v>0</v>
          </cell>
          <cell r="I9822">
            <v>0</v>
          </cell>
          <cell r="J9822">
            <v>0</v>
          </cell>
          <cell r="K9822">
            <v>0</v>
          </cell>
          <cell r="L9822" t="str">
            <v>Sales Journal</v>
          </cell>
        </row>
        <row r="9823">
          <cell r="C9823">
            <v>5</v>
          </cell>
          <cell r="D9823">
            <v>0</v>
          </cell>
          <cell r="E9823">
            <v>0</v>
          </cell>
          <cell r="F9823">
            <v>0</v>
          </cell>
          <cell r="G9823">
            <v>0</v>
          </cell>
          <cell r="H9823">
            <v>0</v>
          </cell>
          <cell r="I9823">
            <v>0</v>
          </cell>
          <cell r="J9823">
            <v>0</v>
          </cell>
          <cell r="K9823">
            <v>0</v>
          </cell>
          <cell r="L9823" t="str">
            <v>Sales Journal</v>
          </cell>
        </row>
        <row r="9824">
          <cell r="C9824">
            <v>5</v>
          </cell>
          <cell r="D9824">
            <v>0</v>
          </cell>
          <cell r="E9824">
            <v>0</v>
          </cell>
          <cell r="F9824">
            <v>0</v>
          </cell>
          <cell r="G9824">
            <v>0</v>
          </cell>
          <cell r="H9824">
            <v>0</v>
          </cell>
          <cell r="I9824">
            <v>0</v>
          </cell>
          <cell r="J9824">
            <v>0</v>
          </cell>
          <cell r="K9824">
            <v>0</v>
          </cell>
          <cell r="L9824" t="str">
            <v>Sales Journal</v>
          </cell>
        </row>
        <row r="9825">
          <cell r="C9825">
            <v>5</v>
          </cell>
          <cell r="D9825">
            <v>0</v>
          </cell>
          <cell r="E9825">
            <v>0</v>
          </cell>
          <cell r="F9825">
            <v>0</v>
          </cell>
          <cell r="G9825">
            <v>0</v>
          </cell>
          <cell r="H9825">
            <v>0</v>
          </cell>
          <cell r="I9825">
            <v>0</v>
          </cell>
          <cell r="J9825">
            <v>0</v>
          </cell>
          <cell r="K9825">
            <v>0</v>
          </cell>
          <cell r="L9825" t="str">
            <v>Sales Journal</v>
          </cell>
        </row>
        <row r="9826">
          <cell r="C9826">
            <v>5</v>
          </cell>
          <cell r="D9826">
            <v>0</v>
          </cell>
          <cell r="E9826">
            <v>0</v>
          </cell>
          <cell r="F9826">
            <v>0</v>
          </cell>
          <cell r="G9826">
            <v>0</v>
          </cell>
          <cell r="H9826">
            <v>0</v>
          </cell>
          <cell r="I9826">
            <v>0</v>
          </cell>
          <cell r="J9826">
            <v>0</v>
          </cell>
          <cell r="K9826">
            <v>0</v>
          </cell>
          <cell r="L9826" t="str">
            <v>Sales Journal</v>
          </cell>
        </row>
        <row r="9827">
          <cell r="C9827">
            <v>5</v>
          </cell>
          <cell r="D9827">
            <v>0</v>
          </cell>
          <cell r="E9827">
            <v>0</v>
          </cell>
          <cell r="F9827">
            <v>0</v>
          </cell>
          <cell r="G9827">
            <v>0</v>
          </cell>
          <cell r="H9827">
            <v>0</v>
          </cell>
          <cell r="I9827">
            <v>0</v>
          </cell>
          <cell r="J9827">
            <v>0</v>
          </cell>
          <cell r="K9827">
            <v>0</v>
          </cell>
          <cell r="L9827" t="str">
            <v>Sales Journal</v>
          </cell>
        </row>
        <row r="9828">
          <cell r="C9828">
            <v>5</v>
          </cell>
          <cell r="D9828">
            <v>0</v>
          </cell>
          <cell r="E9828">
            <v>0</v>
          </cell>
          <cell r="F9828">
            <v>0</v>
          </cell>
          <cell r="G9828">
            <v>0</v>
          </cell>
          <cell r="H9828">
            <v>0</v>
          </cell>
          <cell r="I9828">
            <v>0</v>
          </cell>
          <cell r="J9828">
            <v>0</v>
          </cell>
          <cell r="K9828">
            <v>0</v>
          </cell>
          <cell r="L9828" t="str">
            <v>Sales Journal</v>
          </cell>
        </row>
        <row r="9829">
          <cell r="C9829">
            <v>5</v>
          </cell>
          <cell r="D9829">
            <v>0</v>
          </cell>
          <cell r="E9829">
            <v>0</v>
          </cell>
          <cell r="F9829">
            <v>0</v>
          </cell>
          <cell r="G9829">
            <v>0</v>
          </cell>
          <cell r="H9829">
            <v>0</v>
          </cell>
          <cell r="I9829">
            <v>0</v>
          </cell>
          <cell r="J9829">
            <v>0</v>
          </cell>
          <cell r="K9829">
            <v>0</v>
          </cell>
          <cell r="L9829" t="str">
            <v>Sales Journal</v>
          </cell>
        </row>
        <row r="9830">
          <cell r="C9830">
            <v>5</v>
          </cell>
          <cell r="D9830">
            <v>0</v>
          </cell>
          <cell r="E9830">
            <v>0</v>
          </cell>
          <cell r="F9830">
            <v>0</v>
          </cell>
          <cell r="G9830">
            <v>0</v>
          </cell>
          <cell r="H9830">
            <v>0</v>
          </cell>
          <cell r="I9830">
            <v>0</v>
          </cell>
          <cell r="J9830">
            <v>0</v>
          </cell>
          <cell r="K9830">
            <v>0</v>
          </cell>
          <cell r="L9830" t="str">
            <v>Sales Journal</v>
          </cell>
        </row>
        <row r="9831">
          <cell r="C9831">
            <v>5</v>
          </cell>
          <cell r="D9831">
            <v>0</v>
          </cell>
          <cell r="E9831">
            <v>0</v>
          </cell>
          <cell r="F9831">
            <v>0</v>
          </cell>
          <cell r="G9831">
            <v>0</v>
          </cell>
          <cell r="H9831">
            <v>0</v>
          </cell>
          <cell r="I9831">
            <v>0</v>
          </cell>
          <cell r="J9831">
            <v>0</v>
          </cell>
          <cell r="K9831">
            <v>0</v>
          </cell>
          <cell r="L9831" t="str">
            <v>Sales Journal</v>
          </cell>
        </row>
        <row r="9832">
          <cell r="C9832">
            <v>5</v>
          </cell>
          <cell r="D9832">
            <v>0</v>
          </cell>
          <cell r="E9832">
            <v>0</v>
          </cell>
          <cell r="F9832">
            <v>0</v>
          </cell>
          <cell r="G9832">
            <v>0</v>
          </cell>
          <cell r="H9832">
            <v>0</v>
          </cell>
          <cell r="I9832">
            <v>0</v>
          </cell>
          <cell r="J9832">
            <v>0</v>
          </cell>
          <cell r="K9832">
            <v>0</v>
          </cell>
          <cell r="L9832" t="str">
            <v>Sales Journal</v>
          </cell>
        </row>
        <row r="9833">
          <cell r="C9833">
            <v>5</v>
          </cell>
          <cell r="D9833">
            <v>0</v>
          </cell>
          <cell r="E9833">
            <v>0</v>
          </cell>
          <cell r="F9833">
            <v>0</v>
          </cell>
          <cell r="G9833">
            <v>0</v>
          </cell>
          <cell r="H9833">
            <v>0</v>
          </cell>
          <cell r="I9833">
            <v>0</v>
          </cell>
          <cell r="J9833">
            <v>0</v>
          </cell>
          <cell r="K9833">
            <v>0</v>
          </cell>
          <cell r="L9833" t="str">
            <v>Sales Journal</v>
          </cell>
        </row>
        <row r="9834">
          <cell r="C9834">
            <v>5</v>
          </cell>
          <cell r="D9834">
            <v>0</v>
          </cell>
          <cell r="E9834">
            <v>0</v>
          </cell>
          <cell r="F9834">
            <v>0</v>
          </cell>
          <cell r="G9834">
            <v>0</v>
          </cell>
          <cell r="H9834">
            <v>0</v>
          </cell>
          <cell r="I9834">
            <v>0</v>
          </cell>
          <cell r="J9834">
            <v>0</v>
          </cell>
          <cell r="K9834">
            <v>0</v>
          </cell>
          <cell r="L9834" t="str">
            <v>Sales Journal</v>
          </cell>
        </row>
        <row r="9835">
          <cell r="C9835">
            <v>5</v>
          </cell>
          <cell r="D9835">
            <v>0</v>
          </cell>
          <cell r="E9835">
            <v>0</v>
          </cell>
          <cell r="F9835">
            <v>0</v>
          </cell>
          <cell r="G9835">
            <v>0</v>
          </cell>
          <cell r="H9835">
            <v>0</v>
          </cell>
          <cell r="I9835">
            <v>0</v>
          </cell>
          <cell r="J9835">
            <v>0</v>
          </cell>
          <cell r="K9835">
            <v>0</v>
          </cell>
          <cell r="L9835" t="str">
            <v>Sales Journal</v>
          </cell>
        </row>
        <row r="9836">
          <cell r="C9836">
            <v>5</v>
          </cell>
          <cell r="D9836">
            <v>0</v>
          </cell>
          <cell r="E9836">
            <v>0</v>
          </cell>
          <cell r="F9836">
            <v>0</v>
          </cell>
          <cell r="G9836">
            <v>0</v>
          </cell>
          <cell r="H9836">
            <v>0</v>
          </cell>
          <cell r="I9836">
            <v>0</v>
          </cell>
          <cell r="J9836">
            <v>0</v>
          </cell>
          <cell r="K9836">
            <v>0</v>
          </cell>
          <cell r="L9836" t="str">
            <v>Sales Journal</v>
          </cell>
        </row>
        <row r="9837">
          <cell r="C9837">
            <v>5</v>
          </cell>
          <cell r="D9837">
            <v>0</v>
          </cell>
          <cell r="E9837">
            <v>0</v>
          </cell>
          <cell r="F9837">
            <v>0</v>
          </cell>
          <cell r="G9837">
            <v>0</v>
          </cell>
          <cell r="H9837">
            <v>0</v>
          </cell>
          <cell r="I9837">
            <v>0</v>
          </cell>
          <cell r="J9837">
            <v>0</v>
          </cell>
          <cell r="K9837">
            <v>0</v>
          </cell>
          <cell r="L9837" t="str">
            <v>Sales Journal</v>
          </cell>
        </row>
        <row r="9838">
          <cell r="C9838">
            <v>5</v>
          </cell>
          <cell r="D9838">
            <v>0</v>
          </cell>
          <cell r="E9838">
            <v>0</v>
          </cell>
          <cell r="F9838">
            <v>0</v>
          </cell>
          <cell r="G9838">
            <v>0</v>
          </cell>
          <cell r="H9838">
            <v>0</v>
          </cell>
          <cell r="I9838">
            <v>0</v>
          </cell>
          <cell r="J9838">
            <v>0</v>
          </cell>
          <cell r="K9838">
            <v>0</v>
          </cell>
          <cell r="L9838" t="str">
            <v>Sales Journal</v>
          </cell>
        </row>
        <row r="9839">
          <cell r="C9839">
            <v>5</v>
          </cell>
          <cell r="D9839">
            <v>0</v>
          </cell>
          <cell r="E9839">
            <v>0</v>
          </cell>
          <cell r="F9839">
            <v>0</v>
          </cell>
          <cell r="G9839">
            <v>0</v>
          </cell>
          <cell r="H9839">
            <v>0</v>
          </cell>
          <cell r="I9839">
            <v>0</v>
          </cell>
          <cell r="J9839">
            <v>0</v>
          </cell>
          <cell r="K9839">
            <v>0</v>
          </cell>
          <cell r="L9839" t="str">
            <v>Sales Journal</v>
          </cell>
        </row>
        <row r="9840">
          <cell r="C9840">
            <v>5</v>
          </cell>
          <cell r="D9840">
            <v>0</v>
          </cell>
          <cell r="E9840">
            <v>0</v>
          </cell>
          <cell r="F9840">
            <v>0</v>
          </cell>
          <cell r="G9840">
            <v>0</v>
          </cell>
          <cell r="H9840">
            <v>0</v>
          </cell>
          <cell r="I9840">
            <v>0</v>
          </cell>
          <cell r="J9840">
            <v>0</v>
          </cell>
          <cell r="K9840">
            <v>0</v>
          </cell>
          <cell r="L9840" t="str">
            <v>Sales Journal</v>
          </cell>
        </row>
        <row r="9841">
          <cell r="C9841">
            <v>5</v>
          </cell>
          <cell r="D9841">
            <v>0</v>
          </cell>
          <cell r="E9841">
            <v>0</v>
          </cell>
          <cell r="F9841">
            <v>0</v>
          </cell>
          <cell r="G9841">
            <v>0</v>
          </cell>
          <cell r="H9841">
            <v>0</v>
          </cell>
          <cell r="I9841">
            <v>0</v>
          </cell>
          <cell r="J9841">
            <v>0</v>
          </cell>
          <cell r="K9841">
            <v>0</v>
          </cell>
          <cell r="L9841" t="str">
            <v>Sales Journal</v>
          </cell>
        </row>
        <row r="9842">
          <cell r="C9842">
            <v>5</v>
          </cell>
          <cell r="D9842">
            <v>0</v>
          </cell>
          <cell r="E9842">
            <v>0</v>
          </cell>
          <cell r="F9842">
            <v>0</v>
          </cell>
          <cell r="G9842">
            <v>0</v>
          </cell>
          <cell r="H9842">
            <v>0</v>
          </cell>
          <cell r="I9842">
            <v>0</v>
          </cell>
          <cell r="J9842">
            <v>0</v>
          </cell>
          <cell r="K9842">
            <v>0</v>
          </cell>
          <cell r="L9842" t="str">
            <v>Sales Journal</v>
          </cell>
        </row>
        <row r="9843">
          <cell r="C9843">
            <v>5</v>
          </cell>
          <cell r="D9843">
            <v>0</v>
          </cell>
          <cell r="E9843">
            <v>0</v>
          </cell>
          <cell r="F9843">
            <v>0</v>
          </cell>
          <cell r="G9843">
            <v>0</v>
          </cell>
          <cell r="H9843">
            <v>0</v>
          </cell>
          <cell r="I9843">
            <v>0</v>
          </cell>
          <cell r="J9843">
            <v>0</v>
          </cell>
          <cell r="K9843">
            <v>0</v>
          </cell>
          <cell r="L9843" t="str">
            <v>Sales Journal</v>
          </cell>
        </row>
        <row r="9844">
          <cell r="C9844">
            <v>5</v>
          </cell>
          <cell r="D9844">
            <v>0</v>
          </cell>
          <cell r="E9844">
            <v>0</v>
          </cell>
          <cell r="F9844">
            <v>0</v>
          </cell>
          <cell r="G9844">
            <v>0</v>
          </cell>
          <cell r="H9844">
            <v>0</v>
          </cell>
          <cell r="I9844">
            <v>0</v>
          </cell>
          <cell r="J9844">
            <v>0</v>
          </cell>
          <cell r="K9844">
            <v>0</v>
          </cell>
          <cell r="L9844" t="str">
            <v>Sales Journal</v>
          </cell>
        </row>
        <row r="9845">
          <cell r="C9845">
            <v>5</v>
          </cell>
          <cell r="D9845">
            <v>0</v>
          </cell>
          <cell r="E9845">
            <v>0</v>
          </cell>
          <cell r="F9845">
            <v>0</v>
          </cell>
          <cell r="G9845">
            <v>0</v>
          </cell>
          <cell r="H9845">
            <v>0</v>
          </cell>
          <cell r="I9845">
            <v>0</v>
          </cell>
          <cell r="J9845">
            <v>0</v>
          </cell>
          <cell r="K9845">
            <v>0</v>
          </cell>
          <cell r="L9845" t="str">
            <v>Sales Journal</v>
          </cell>
        </row>
        <row r="9846">
          <cell r="C9846">
            <v>5</v>
          </cell>
          <cell r="D9846">
            <v>0</v>
          </cell>
          <cell r="E9846">
            <v>0</v>
          </cell>
          <cell r="F9846">
            <v>0</v>
          </cell>
          <cell r="G9846">
            <v>0</v>
          </cell>
          <cell r="H9846">
            <v>0</v>
          </cell>
          <cell r="I9846">
            <v>0</v>
          </cell>
          <cell r="J9846">
            <v>0</v>
          </cell>
          <cell r="K9846">
            <v>0</v>
          </cell>
          <cell r="L9846" t="str">
            <v>Sales Journal</v>
          </cell>
        </row>
        <row r="9847">
          <cell r="C9847">
            <v>5</v>
          </cell>
          <cell r="D9847">
            <v>0</v>
          </cell>
          <cell r="E9847">
            <v>0</v>
          </cell>
          <cell r="F9847">
            <v>0</v>
          </cell>
          <cell r="G9847">
            <v>0</v>
          </cell>
          <cell r="H9847">
            <v>0</v>
          </cell>
          <cell r="I9847">
            <v>0</v>
          </cell>
          <cell r="J9847">
            <v>0</v>
          </cell>
          <cell r="K9847">
            <v>0</v>
          </cell>
          <cell r="L9847" t="str">
            <v>Sales Journal</v>
          </cell>
        </row>
        <row r="9848">
          <cell r="C9848">
            <v>5</v>
          </cell>
          <cell r="D9848">
            <v>0</v>
          </cell>
          <cell r="E9848">
            <v>0</v>
          </cell>
          <cell r="F9848">
            <v>0</v>
          </cell>
          <cell r="G9848">
            <v>0</v>
          </cell>
          <cell r="H9848">
            <v>0</v>
          </cell>
          <cell r="I9848">
            <v>0</v>
          </cell>
          <cell r="J9848">
            <v>0</v>
          </cell>
          <cell r="K9848">
            <v>0</v>
          </cell>
          <cell r="L9848" t="str">
            <v>Sales Journal</v>
          </cell>
        </row>
        <row r="9849">
          <cell r="C9849">
            <v>5</v>
          </cell>
          <cell r="D9849">
            <v>0</v>
          </cell>
          <cell r="E9849">
            <v>0</v>
          </cell>
          <cell r="F9849">
            <v>0</v>
          </cell>
          <cell r="G9849">
            <v>0</v>
          </cell>
          <cell r="H9849">
            <v>0</v>
          </cell>
          <cell r="I9849">
            <v>0</v>
          </cell>
          <cell r="J9849">
            <v>0</v>
          </cell>
          <cell r="K9849">
            <v>0</v>
          </cell>
          <cell r="L9849" t="str">
            <v>Sales Journal</v>
          </cell>
        </row>
        <row r="9850">
          <cell r="C9850">
            <v>5</v>
          </cell>
          <cell r="D9850">
            <v>0</v>
          </cell>
          <cell r="E9850">
            <v>0</v>
          </cell>
          <cell r="F9850">
            <v>0</v>
          </cell>
          <cell r="G9850">
            <v>0</v>
          </cell>
          <cell r="H9850">
            <v>0</v>
          </cell>
          <cell r="I9850">
            <v>0</v>
          </cell>
          <cell r="J9850">
            <v>0</v>
          </cell>
          <cell r="K9850">
            <v>0</v>
          </cell>
          <cell r="L9850" t="str">
            <v>Sales Journal</v>
          </cell>
        </row>
        <row r="9851">
          <cell r="C9851">
            <v>5</v>
          </cell>
          <cell r="D9851">
            <v>0</v>
          </cell>
          <cell r="E9851">
            <v>0</v>
          </cell>
          <cell r="F9851">
            <v>0</v>
          </cell>
          <cell r="G9851">
            <v>0</v>
          </cell>
          <cell r="H9851">
            <v>0</v>
          </cell>
          <cell r="I9851">
            <v>0</v>
          </cell>
          <cell r="J9851">
            <v>0</v>
          </cell>
          <cell r="K9851">
            <v>0</v>
          </cell>
          <cell r="L9851" t="str">
            <v>Sales Journal</v>
          </cell>
        </row>
        <row r="9852">
          <cell r="C9852">
            <v>5</v>
          </cell>
          <cell r="D9852">
            <v>0</v>
          </cell>
          <cell r="E9852">
            <v>0</v>
          </cell>
          <cell r="F9852">
            <v>0</v>
          </cell>
          <cell r="G9852">
            <v>0</v>
          </cell>
          <cell r="H9852">
            <v>0</v>
          </cell>
          <cell r="I9852">
            <v>0</v>
          </cell>
          <cell r="J9852">
            <v>0</v>
          </cell>
          <cell r="K9852">
            <v>0</v>
          </cell>
          <cell r="L9852" t="str">
            <v>Sales Journal</v>
          </cell>
        </row>
        <row r="9853">
          <cell r="C9853">
            <v>5</v>
          </cell>
          <cell r="D9853">
            <v>0</v>
          </cell>
          <cell r="E9853">
            <v>0</v>
          </cell>
          <cell r="F9853">
            <v>0</v>
          </cell>
          <cell r="G9853">
            <v>0</v>
          </cell>
          <cell r="H9853">
            <v>0</v>
          </cell>
          <cell r="I9853">
            <v>0</v>
          </cell>
          <cell r="J9853">
            <v>0</v>
          </cell>
          <cell r="K9853">
            <v>0</v>
          </cell>
          <cell r="L9853" t="str">
            <v>Sales Journal</v>
          </cell>
        </row>
        <row r="9854">
          <cell r="C9854">
            <v>5</v>
          </cell>
          <cell r="D9854">
            <v>0</v>
          </cell>
          <cell r="E9854">
            <v>0</v>
          </cell>
          <cell r="F9854">
            <v>0</v>
          </cell>
          <cell r="G9854">
            <v>0</v>
          </cell>
          <cell r="H9854">
            <v>0</v>
          </cell>
          <cell r="I9854">
            <v>0</v>
          </cell>
          <cell r="J9854">
            <v>0</v>
          </cell>
          <cell r="K9854">
            <v>0</v>
          </cell>
          <cell r="L9854" t="str">
            <v>Sales Journal</v>
          </cell>
        </row>
        <row r="9855">
          <cell r="C9855">
            <v>5</v>
          </cell>
          <cell r="D9855">
            <v>0</v>
          </cell>
          <cell r="E9855">
            <v>0</v>
          </cell>
          <cell r="F9855">
            <v>0</v>
          </cell>
          <cell r="G9855">
            <v>0</v>
          </cell>
          <cell r="H9855">
            <v>0</v>
          </cell>
          <cell r="I9855">
            <v>0</v>
          </cell>
          <cell r="J9855">
            <v>0</v>
          </cell>
          <cell r="K9855">
            <v>0</v>
          </cell>
          <cell r="L9855" t="str">
            <v>Sales Journal</v>
          </cell>
        </row>
        <row r="9856">
          <cell r="C9856">
            <v>5</v>
          </cell>
          <cell r="D9856">
            <v>0</v>
          </cell>
          <cell r="E9856">
            <v>0</v>
          </cell>
          <cell r="F9856">
            <v>0</v>
          </cell>
          <cell r="G9856">
            <v>0</v>
          </cell>
          <cell r="H9856">
            <v>0</v>
          </cell>
          <cell r="I9856">
            <v>0</v>
          </cell>
          <cell r="J9856">
            <v>0</v>
          </cell>
          <cell r="K9856">
            <v>0</v>
          </cell>
          <cell r="L9856" t="str">
            <v>Sales Journal</v>
          </cell>
        </row>
        <row r="9857">
          <cell r="C9857">
            <v>5</v>
          </cell>
          <cell r="D9857">
            <v>0</v>
          </cell>
          <cell r="E9857">
            <v>0</v>
          </cell>
          <cell r="F9857">
            <v>0</v>
          </cell>
          <cell r="G9857">
            <v>0</v>
          </cell>
          <cell r="H9857">
            <v>0</v>
          </cell>
          <cell r="I9857">
            <v>0</v>
          </cell>
          <cell r="J9857">
            <v>0</v>
          </cell>
          <cell r="K9857">
            <v>0</v>
          </cell>
          <cell r="L9857" t="str">
            <v>Sales Journal</v>
          </cell>
        </row>
        <row r="9858">
          <cell r="C9858">
            <v>5</v>
          </cell>
          <cell r="D9858">
            <v>0</v>
          </cell>
          <cell r="E9858">
            <v>0</v>
          </cell>
          <cell r="F9858">
            <v>0</v>
          </cell>
          <cell r="G9858">
            <v>0</v>
          </cell>
          <cell r="H9858">
            <v>0</v>
          </cell>
          <cell r="I9858">
            <v>0</v>
          </cell>
          <cell r="J9858">
            <v>0</v>
          </cell>
          <cell r="K9858">
            <v>0</v>
          </cell>
          <cell r="L9858" t="str">
            <v>Sales Journal</v>
          </cell>
        </row>
        <row r="9859">
          <cell r="C9859">
            <v>5</v>
          </cell>
          <cell r="D9859">
            <v>0</v>
          </cell>
          <cell r="E9859">
            <v>0</v>
          </cell>
          <cell r="F9859">
            <v>0</v>
          </cell>
          <cell r="G9859">
            <v>0</v>
          </cell>
          <cell r="H9859">
            <v>0</v>
          </cell>
          <cell r="I9859">
            <v>0</v>
          </cell>
          <cell r="J9859">
            <v>0</v>
          </cell>
          <cell r="K9859">
            <v>0</v>
          </cell>
          <cell r="L9859" t="str">
            <v>Sales Journal</v>
          </cell>
        </row>
        <row r="9860">
          <cell r="C9860">
            <v>5</v>
          </cell>
          <cell r="D9860">
            <v>0</v>
          </cell>
          <cell r="E9860">
            <v>0</v>
          </cell>
          <cell r="F9860">
            <v>0</v>
          </cell>
          <cell r="G9860">
            <v>0</v>
          </cell>
          <cell r="H9860">
            <v>0</v>
          </cell>
          <cell r="I9860">
            <v>0</v>
          </cell>
          <cell r="J9860">
            <v>0</v>
          </cell>
          <cell r="K9860">
            <v>0</v>
          </cell>
          <cell r="L9860" t="str">
            <v>Sales Journal</v>
          </cell>
        </row>
        <row r="9861">
          <cell r="C9861">
            <v>5</v>
          </cell>
          <cell r="D9861">
            <v>0</v>
          </cell>
          <cell r="E9861">
            <v>0</v>
          </cell>
          <cell r="F9861">
            <v>0</v>
          </cell>
          <cell r="G9861">
            <v>0</v>
          </cell>
          <cell r="H9861">
            <v>0</v>
          </cell>
          <cell r="I9861">
            <v>0</v>
          </cell>
          <cell r="J9861">
            <v>0</v>
          </cell>
          <cell r="K9861">
            <v>0</v>
          </cell>
          <cell r="L9861" t="str">
            <v>Sales Journal</v>
          </cell>
        </row>
        <row r="9862">
          <cell r="C9862">
            <v>5</v>
          </cell>
          <cell r="D9862">
            <v>0</v>
          </cell>
          <cell r="E9862">
            <v>0</v>
          </cell>
          <cell r="F9862">
            <v>0</v>
          </cell>
          <cell r="G9862">
            <v>0</v>
          </cell>
          <cell r="H9862">
            <v>0</v>
          </cell>
          <cell r="I9862">
            <v>0</v>
          </cell>
          <cell r="J9862">
            <v>0</v>
          </cell>
          <cell r="K9862">
            <v>0</v>
          </cell>
          <cell r="L9862" t="str">
            <v>Sales Journal</v>
          </cell>
        </row>
        <row r="9863">
          <cell r="C9863">
            <v>5</v>
          </cell>
          <cell r="D9863">
            <v>0</v>
          </cell>
          <cell r="E9863">
            <v>0</v>
          </cell>
          <cell r="F9863">
            <v>0</v>
          </cell>
          <cell r="G9863">
            <v>0</v>
          </cell>
          <cell r="H9863">
            <v>0</v>
          </cell>
          <cell r="I9863">
            <v>0</v>
          </cell>
          <cell r="J9863">
            <v>0</v>
          </cell>
          <cell r="K9863">
            <v>0</v>
          </cell>
          <cell r="L9863" t="str">
            <v>Sales Journal</v>
          </cell>
        </row>
        <row r="9864">
          <cell r="C9864">
            <v>5</v>
          </cell>
          <cell r="D9864">
            <v>0</v>
          </cell>
          <cell r="E9864">
            <v>0</v>
          </cell>
          <cell r="F9864">
            <v>0</v>
          </cell>
          <cell r="G9864">
            <v>0</v>
          </cell>
          <cell r="H9864">
            <v>0</v>
          </cell>
          <cell r="I9864">
            <v>0</v>
          </cell>
          <cell r="J9864">
            <v>0</v>
          </cell>
          <cell r="K9864">
            <v>0</v>
          </cell>
          <cell r="L9864" t="str">
            <v>Sales Journal</v>
          </cell>
        </row>
        <row r="9865">
          <cell r="C9865">
            <v>5</v>
          </cell>
          <cell r="D9865">
            <v>0</v>
          </cell>
          <cell r="E9865">
            <v>0</v>
          </cell>
          <cell r="F9865">
            <v>0</v>
          </cell>
          <cell r="G9865">
            <v>0</v>
          </cell>
          <cell r="H9865">
            <v>0</v>
          </cell>
          <cell r="I9865">
            <v>0</v>
          </cell>
          <cell r="J9865">
            <v>0</v>
          </cell>
          <cell r="K9865">
            <v>0</v>
          </cell>
          <cell r="L9865" t="str">
            <v>Sales Journal</v>
          </cell>
        </row>
        <row r="9866">
          <cell r="C9866">
            <v>5</v>
          </cell>
          <cell r="D9866">
            <v>0</v>
          </cell>
          <cell r="E9866">
            <v>0</v>
          </cell>
          <cell r="F9866">
            <v>0</v>
          </cell>
          <cell r="G9866">
            <v>0</v>
          </cell>
          <cell r="H9866">
            <v>0</v>
          </cell>
          <cell r="I9866">
            <v>0</v>
          </cell>
          <cell r="J9866">
            <v>0</v>
          </cell>
          <cell r="K9866">
            <v>0</v>
          </cell>
          <cell r="L9866" t="str">
            <v>Sales Journal</v>
          </cell>
        </row>
        <row r="9867">
          <cell r="C9867">
            <v>5</v>
          </cell>
          <cell r="D9867">
            <v>0</v>
          </cell>
          <cell r="E9867">
            <v>0</v>
          </cell>
          <cell r="F9867">
            <v>0</v>
          </cell>
          <cell r="G9867">
            <v>0</v>
          </cell>
          <cell r="H9867">
            <v>0</v>
          </cell>
          <cell r="I9867">
            <v>0</v>
          </cell>
          <cell r="J9867">
            <v>0</v>
          </cell>
          <cell r="K9867">
            <v>0</v>
          </cell>
          <cell r="L9867" t="str">
            <v>Sales Journal</v>
          </cell>
        </row>
        <row r="9868">
          <cell r="C9868">
            <v>5</v>
          </cell>
          <cell r="D9868">
            <v>0</v>
          </cell>
          <cell r="E9868">
            <v>0</v>
          </cell>
          <cell r="F9868">
            <v>0</v>
          </cell>
          <cell r="G9868">
            <v>0</v>
          </cell>
          <cell r="H9868">
            <v>0</v>
          </cell>
          <cell r="I9868">
            <v>0</v>
          </cell>
          <cell r="J9868">
            <v>0</v>
          </cell>
          <cell r="K9868">
            <v>0</v>
          </cell>
          <cell r="L9868" t="str">
            <v>Sales Journal</v>
          </cell>
        </row>
        <row r="9869">
          <cell r="C9869">
            <v>5</v>
          </cell>
          <cell r="D9869">
            <v>0</v>
          </cell>
          <cell r="E9869">
            <v>0</v>
          </cell>
          <cell r="F9869">
            <v>0</v>
          </cell>
          <cell r="G9869">
            <v>0</v>
          </cell>
          <cell r="H9869">
            <v>0</v>
          </cell>
          <cell r="I9869">
            <v>0</v>
          </cell>
          <cell r="J9869">
            <v>0</v>
          </cell>
          <cell r="K9869">
            <v>0</v>
          </cell>
          <cell r="L9869" t="str">
            <v>Sales Journal</v>
          </cell>
        </row>
        <row r="9870">
          <cell r="C9870">
            <v>5</v>
          </cell>
          <cell r="D9870">
            <v>0</v>
          </cell>
          <cell r="E9870">
            <v>0</v>
          </cell>
          <cell r="F9870">
            <v>0</v>
          </cell>
          <cell r="G9870">
            <v>0</v>
          </cell>
          <cell r="H9870">
            <v>0</v>
          </cell>
          <cell r="I9870">
            <v>0</v>
          </cell>
          <cell r="J9870">
            <v>0</v>
          </cell>
          <cell r="K9870">
            <v>0</v>
          </cell>
          <cell r="L9870" t="str">
            <v>Sales Journal</v>
          </cell>
        </row>
        <row r="9871">
          <cell r="C9871">
            <v>5</v>
          </cell>
          <cell r="D9871">
            <v>0</v>
          </cell>
          <cell r="E9871">
            <v>0</v>
          </cell>
          <cell r="F9871">
            <v>0</v>
          </cell>
          <cell r="G9871">
            <v>0</v>
          </cell>
          <cell r="H9871">
            <v>0</v>
          </cell>
          <cell r="I9871">
            <v>0</v>
          </cell>
          <cell r="J9871">
            <v>0</v>
          </cell>
          <cell r="K9871">
            <v>0</v>
          </cell>
          <cell r="L9871" t="str">
            <v>Sales Journal</v>
          </cell>
        </row>
        <row r="9872">
          <cell r="C9872">
            <v>5</v>
          </cell>
          <cell r="D9872">
            <v>0</v>
          </cell>
          <cell r="E9872">
            <v>0</v>
          </cell>
          <cell r="F9872">
            <v>0</v>
          </cell>
          <cell r="G9872">
            <v>0</v>
          </cell>
          <cell r="H9872">
            <v>0</v>
          </cell>
          <cell r="I9872">
            <v>0</v>
          </cell>
          <cell r="J9872">
            <v>0</v>
          </cell>
          <cell r="K9872">
            <v>0</v>
          </cell>
          <cell r="L9872" t="str">
            <v>Sales Journal</v>
          </cell>
        </row>
        <row r="9873">
          <cell r="C9873">
            <v>5</v>
          </cell>
          <cell r="D9873">
            <v>0</v>
          </cell>
          <cell r="E9873">
            <v>0</v>
          </cell>
          <cell r="F9873">
            <v>0</v>
          </cell>
          <cell r="G9873">
            <v>0</v>
          </cell>
          <cell r="H9873">
            <v>0</v>
          </cell>
          <cell r="I9873">
            <v>0</v>
          </cell>
          <cell r="J9873">
            <v>0</v>
          </cell>
          <cell r="K9873">
            <v>0</v>
          </cell>
          <cell r="L9873" t="str">
            <v>Sales Journal</v>
          </cell>
        </row>
        <row r="9874">
          <cell r="C9874">
            <v>5</v>
          </cell>
          <cell r="D9874">
            <v>0</v>
          </cell>
          <cell r="E9874">
            <v>0</v>
          </cell>
          <cell r="F9874">
            <v>0</v>
          </cell>
          <cell r="G9874">
            <v>0</v>
          </cell>
          <cell r="H9874">
            <v>0</v>
          </cell>
          <cell r="I9874">
            <v>0</v>
          </cell>
          <cell r="J9874">
            <v>0</v>
          </cell>
          <cell r="K9874">
            <v>0</v>
          </cell>
          <cell r="L9874" t="str">
            <v>Sales Journal</v>
          </cell>
        </row>
        <row r="9875">
          <cell r="C9875">
            <v>5</v>
          </cell>
          <cell r="D9875">
            <v>0</v>
          </cell>
          <cell r="E9875">
            <v>0</v>
          </cell>
          <cell r="F9875">
            <v>0</v>
          </cell>
          <cell r="G9875">
            <v>0</v>
          </cell>
          <cell r="H9875">
            <v>0</v>
          </cell>
          <cell r="I9875">
            <v>0</v>
          </cell>
          <cell r="J9875">
            <v>0</v>
          </cell>
          <cell r="K9875">
            <v>0</v>
          </cell>
          <cell r="L9875" t="str">
            <v>Sales Journal</v>
          </cell>
        </row>
        <row r="9876">
          <cell r="C9876">
            <v>5</v>
          </cell>
          <cell r="D9876">
            <v>0</v>
          </cell>
          <cell r="E9876">
            <v>0</v>
          </cell>
          <cell r="F9876">
            <v>0</v>
          </cell>
          <cell r="G9876">
            <v>0</v>
          </cell>
          <cell r="H9876">
            <v>0</v>
          </cell>
          <cell r="I9876">
            <v>0</v>
          </cell>
          <cell r="J9876">
            <v>0</v>
          </cell>
          <cell r="K9876">
            <v>0</v>
          </cell>
          <cell r="L9876" t="str">
            <v>Sales Journal</v>
          </cell>
        </row>
        <row r="9877">
          <cell r="C9877">
            <v>5</v>
          </cell>
          <cell r="D9877">
            <v>0</v>
          </cell>
          <cell r="E9877">
            <v>0</v>
          </cell>
          <cell r="F9877">
            <v>0</v>
          </cell>
          <cell r="G9877">
            <v>0</v>
          </cell>
          <cell r="H9877">
            <v>0</v>
          </cell>
          <cell r="I9877">
            <v>0</v>
          </cell>
          <cell r="J9877">
            <v>0</v>
          </cell>
          <cell r="K9877">
            <v>0</v>
          </cell>
          <cell r="L9877" t="str">
            <v>Sales Journal</v>
          </cell>
        </row>
        <row r="9878">
          <cell r="C9878">
            <v>5</v>
          </cell>
          <cell r="D9878">
            <v>0</v>
          </cell>
          <cell r="E9878">
            <v>0</v>
          </cell>
          <cell r="F9878">
            <v>0</v>
          </cell>
          <cell r="G9878">
            <v>0</v>
          </cell>
          <cell r="H9878">
            <v>0</v>
          </cell>
          <cell r="I9878">
            <v>0</v>
          </cell>
          <cell r="J9878">
            <v>0</v>
          </cell>
          <cell r="K9878">
            <v>0</v>
          </cell>
          <cell r="L9878" t="str">
            <v>Sales Journal</v>
          </cell>
        </row>
        <row r="9879">
          <cell r="C9879">
            <v>5</v>
          </cell>
          <cell r="D9879">
            <v>0</v>
          </cell>
          <cell r="E9879">
            <v>0</v>
          </cell>
          <cell r="F9879">
            <v>0</v>
          </cell>
          <cell r="G9879">
            <v>0</v>
          </cell>
          <cell r="H9879">
            <v>0</v>
          </cell>
          <cell r="I9879">
            <v>0</v>
          </cell>
          <cell r="J9879">
            <v>0</v>
          </cell>
          <cell r="K9879">
            <v>0</v>
          </cell>
          <cell r="L9879" t="str">
            <v>Sales Journal</v>
          </cell>
        </row>
        <row r="9880">
          <cell r="C9880">
            <v>5</v>
          </cell>
          <cell r="D9880">
            <v>0</v>
          </cell>
          <cell r="E9880">
            <v>0</v>
          </cell>
          <cell r="F9880">
            <v>0</v>
          </cell>
          <cell r="G9880">
            <v>0</v>
          </cell>
          <cell r="H9880">
            <v>0</v>
          </cell>
          <cell r="I9880">
            <v>0</v>
          </cell>
          <cell r="J9880">
            <v>0</v>
          </cell>
          <cell r="K9880">
            <v>0</v>
          </cell>
          <cell r="L9880" t="str">
            <v>Sales Journal</v>
          </cell>
        </row>
        <row r="9881">
          <cell r="C9881">
            <v>5</v>
          </cell>
          <cell r="D9881">
            <v>0</v>
          </cell>
          <cell r="E9881">
            <v>0</v>
          </cell>
          <cell r="F9881">
            <v>0</v>
          </cell>
          <cell r="G9881">
            <v>0</v>
          </cell>
          <cell r="H9881">
            <v>0</v>
          </cell>
          <cell r="I9881">
            <v>0</v>
          </cell>
          <cell r="J9881">
            <v>0</v>
          </cell>
          <cell r="K9881">
            <v>0</v>
          </cell>
          <cell r="L9881" t="str">
            <v>Sales Journal</v>
          </cell>
        </row>
        <row r="9882">
          <cell r="C9882">
            <v>5</v>
          </cell>
          <cell r="D9882">
            <v>0</v>
          </cell>
          <cell r="E9882">
            <v>0</v>
          </cell>
          <cell r="F9882">
            <v>0</v>
          </cell>
          <cell r="G9882">
            <v>0</v>
          </cell>
          <cell r="H9882">
            <v>0</v>
          </cell>
          <cell r="I9882">
            <v>0</v>
          </cell>
          <cell r="J9882">
            <v>0</v>
          </cell>
          <cell r="K9882">
            <v>0</v>
          </cell>
          <cell r="L9882" t="str">
            <v>Sales Journal</v>
          </cell>
        </row>
        <row r="9883">
          <cell r="C9883">
            <v>5</v>
          </cell>
          <cell r="D9883">
            <v>0</v>
          </cell>
          <cell r="E9883">
            <v>0</v>
          </cell>
          <cell r="F9883">
            <v>0</v>
          </cell>
          <cell r="G9883">
            <v>0</v>
          </cell>
          <cell r="H9883">
            <v>0</v>
          </cell>
          <cell r="I9883">
            <v>0</v>
          </cell>
          <cell r="J9883">
            <v>0</v>
          </cell>
          <cell r="K9883">
            <v>0</v>
          </cell>
          <cell r="L9883" t="str">
            <v>Sales Journal</v>
          </cell>
        </row>
        <row r="9884">
          <cell r="C9884">
            <v>5</v>
          </cell>
          <cell r="D9884">
            <v>0</v>
          </cell>
          <cell r="E9884">
            <v>0</v>
          </cell>
          <cell r="F9884">
            <v>0</v>
          </cell>
          <cell r="G9884">
            <v>0</v>
          </cell>
          <cell r="H9884">
            <v>0</v>
          </cell>
          <cell r="I9884">
            <v>0</v>
          </cell>
          <cell r="J9884">
            <v>0</v>
          </cell>
          <cell r="K9884">
            <v>0</v>
          </cell>
          <cell r="L9884" t="str">
            <v>Sales Journal</v>
          </cell>
        </row>
        <row r="9885">
          <cell r="C9885">
            <v>5</v>
          </cell>
          <cell r="D9885">
            <v>0</v>
          </cell>
          <cell r="E9885">
            <v>0</v>
          </cell>
          <cell r="F9885">
            <v>0</v>
          </cell>
          <cell r="G9885">
            <v>0</v>
          </cell>
          <cell r="H9885">
            <v>0</v>
          </cell>
          <cell r="I9885">
            <v>0</v>
          </cell>
          <cell r="J9885">
            <v>0</v>
          </cell>
          <cell r="K9885">
            <v>0</v>
          </cell>
          <cell r="L9885" t="str">
            <v>Sales Journal</v>
          </cell>
        </row>
        <row r="9886">
          <cell r="C9886">
            <v>5</v>
          </cell>
          <cell r="D9886">
            <v>0</v>
          </cell>
          <cell r="E9886">
            <v>0</v>
          </cell>
          <cell r="F9886">
            <v>0</v>
          </cell>
          <cell r="G9886">
            <v>0</v>
          </cell>
          <cell r="H9886">
            <v>0</v>
          </cell>
          <cell r="I9886">
            <v>0</v>
          </cell>
          <cell r="J9886">
            <v>0</v>
          </cell>
          <cell r="K9886">
            <v>0</v>
          </cell>
          <cell r="L9886" t="str">
            <v>Sales Journal</v>
          </cell>
        </row>
        <row r="9887">
          <cell r="C9887">
            <v>5</v>
          </cell>
          <cell r="D9887">
            <v>0</v>
          </cell>
          <cell r="E9887">
            <v>0</v>
          </cell>
          <cell r="F9887">
            <v>0</v>
          </cell>
          <cell r="G9887">
            <v>0</v>
          </cell>
          <cell r="H9887">
            <v>0</v>
          </cell>
          <cell r="I9887">
            <v>0</v>
          </cell>
          <cell r="J9887">
            <v>0</v>
          </cell>
          <cell r="K9887">
            <v>0</v>
          </cell>
          <cell r="L9887" t="str">
            <v>Sales Journal</v>
          </cell>
        </row>
        <row r="9888">
          <cell r="C9888">
            <v>5</v>
          </cell>
          <cell r="D9888">
            <v>0</v>
          </cell>
          <cell r="E9888">
            <v>0</v>
          </cell>
          <cell r="F9888">
            <v>0</v>
          </cell>
          <cell r="G9888">
            <v>0</v>
          </cell>
          <cell r="H9888">
            <v>0</v>
          </cell>
          <cell r="I9888">
            <v>0</v>
          </cell>
          <cell r="J9888">
            <v>0</v>
          </cell>
          <cell r="K9888">
            <v>0</v>
          </cell>
          <cell r="L9888" t="str">
            <v>Sales Journal</v>
          </cell>
        </row>
        <row r="9889">
          <cell r="C9889">
            <v>5</v>
          </cell>
          <cell r="D9889">
            <v>0</v>
          </cell>
          <cell r="E9889">
            <v>0</v>
          </cell>
          <cell r="F9889">
            <v>0</v>
          </cell>
          <cell r="G9889">
            <v>0</v>
          </cell>
          <cell r="H9889">
            <v>0</v>
          </cell>
          <cell r="I9889">
            <v>0</v>
          </cell>
          <cell r="J9889">
            <v>0</v>
          </cell>
          <cell r="K9889">
            <v>0</v>
          </cell>
          <cell r="L9889" t="str">
            <v>Sales Journal</v>
          </cell>
        </row>
        <row r="9890">
          <cell r="C9890">
            <v>5</v>
          </cell>
          <cell r="D9890">
            <v>0</v>
          </cell>
          <cell r="E9890">
            <v>0</v>
          </cell>
          <cell r="F9890">
            <v>0</v>
          </cell>
          <cell r="G9890">
            <v>0</v>
          </cell>
          <cell r="H9890">
            <v>0</v>
          </cell>
          <cell r="I9890">
            <v>0</v>
          </cell>
          <cell r="J9890">
            <v>0</v>
          </cell>
          <cell r="K9890">
            <v>0</v>
          </cell>
          <cell r="L9890" t="str">
            <v>Sales Journal</v>
          </cell>
        </row>
        <row r="9891">
          <cell r="C9891">
            <v>5</v>
          </cell>
          <cell r="D9891">
            <v>0</v>
          </cell>
          <cell r="E9891">
            <v>0</v>
          </cell>
          <cell r="F9891">
            <v>0</v>
          </cell>
          <cell r="G9891">
            <v>0</v>
          </cell>
          <cell r="H9891">
            <v>0</v>
          </cell>
          <cell r="I9891">
            <v>0</v>
          </cell>
          <cell r="J9891">
            <v>0</v>
          </cell>
          <cell r="K9891">
            <v>0</v>
          </cell>
          <cell r="L9891" t="str">
            <v>Sales Journal</v>
          </cell>
        </row>
        <row r="9892">
          <cell r="C9892">
            <v>5</v>
          </cell>
          <cell r="D9892">
            <v>0</v>
          </cell>
          <cell r="E9892">
            <v>0</v>
          </cell>
          <cell r="F9892">
            <v>0</v>
          </cell>
          <cell r="G9892">
            <v>0</v>
          </cell>
          <cell r="H9892">
            <v>0</v>
          </cell>
          <cell r="I9892">
            <v>0</v>
          </cell>
          <cell r="J9892">
            <v>0</v>
          </cell>
          <cell r="K9892">
            <v>0</v>
          </cell>
          <cell r="L9892" t="str">
            <v>Sales Journal</v>
          </cell>
        </row>
        <row r="9893">
          <cell r="C9893">
            <v>5</v>
          </cell>
          <cell r="D9893">
            <v>0</v>
          </cell>
          <cell r="E9893">
            <v>0</v>
          </cell>
          <cell r="F9893">
            <v>0</v>
          </cell>
          <cell r="G9893">
            <v>0</v>
          </cell>
          <cell r="H9893">
            <v>0</v>
          </cell>
          <cell r="I9893">
            <v>0</v>
          </cell>
          <cell r="J9893">
            <v>0</v>
          </cell>
          <cell r="K9893">
            <v>0</v>
          </cell>
          <cell r="L9893" t="str">
            <v>Sales Journal</v>
          </cell>
        </row>
        <row r="9894">
          <cell r="C9894">
            <v>5</v>
          </cell>
          <cell r="D9894">
            <v>0</v>
          </cell>
          <cell r="E9894">
            <v>0</v>
          </cell>
          <cell r="F9894">
            <v>0</v>
          </cell>
          <cell r="G9894">
            <v>0</v>
          </cell>
          <cell r="H9894">
            <v>0</v>
          </cell>
          <cell r="I9894">
            <v>0</v>
          </cell>
          <cell r="J9894">
            <v>0</v>
          </cell>
          <cell r="K9894">
            <v>0</v>
          </cell>
          <cell r="L9894" t="str">
            <v>Sales Journal</v>
          </cell>
        </row>
        <row r="9895">
          <cell r="C9895">
            <v>5</v>
          </cell>
          <cell r="D9895">
            <v>0</v>
          </cell>
          <cell r="E9895">
            <v>0</v>
          </cell>
          <cell r="F9895">
            <v>0</v>
          </cell>
          <cell r="G9895">
            <v>0</v>
          </cell>
          <cell r="H9895">
            <v>0</v>
          </cell>
          <cell r="I9895">
            <v>0</v>
          </cell>
          <cell r="J9895">
            <v>0</v>
          </cell>
          <cell r="K9895">
            <v>0</v>
          </cell>
          <cell r="L9895" t="str">
            <v>Sales Journal</v>
          </cell>
        </row>
        <row r="9896">
          <cell r="C9896">
            <v>5</v>
          </cell>
          <cell r="D9896">
            <v>0</v>
          </cell>
          <cell r="E9896">
            <v>0</v>
          </cell>
          <cell r="F9896">
            <v>0</v>
          </cell>
          <cell r="G9896">
            <v>0</v>
          </cell>
          <cell r="H9896">
            <v>0</v>
          </cell>
          <cell r="I9896">
            <v>0</v>
          </cell>
          <cell r="J9896">
            <v>0</v>
          </cell>
          <cell r="K9896">
            <v>0</v>
          </cell>
          <cell r="L9896" t="str">
            <v>Sales Journal</v>
          </cell>
        </row>
        <row r="9897">
          <cell r="C9897">
            <v>5</v>
          </cell>
          <cell r="D9897">
            <v>0</v>
          </cell>
          <cell r="E9897">
            <v>0</v>
          </cell>
          <cell r="F9897">
            <v>0</v>
          </cell>
          <cell r="G9897">
            <v>0</v>
          </cell>
          <cell r="H9897">
            <v>0</v>
          </cell>
          <cell r="I9897">
            <v>0</v>
          </cell>
          <cell r="J9897">
            <v>0</v>
          </cell>
          <cell r="K9897">
            <v>0</v>
          </cell>
          <cell r="L9897" t="str">
            <v>Sales Journal</v>
          </cell>
        </row>
        <row r="9898">
          <cell r="C9898">
            <v>5</v>
          </cell>
          <cell r="D9898">
            <v>0</v>
          </cell>
          <cell r="E9898">
            <v>0</v>
          </cell>
          <cell r="F9898">
            <v>0</v>
          </cell>
          <cell r="G9898">
            <v>0</v>
          </cell>
          <cell r="H9898">
            <v>0</v>
          </cell>
          <cell r="I9898">
            <v>0</v>
          </cell>
          <cell r="J9898">
            <v>0</v>
          </cell>
          <cell r="K9898">
            <v>0</v>
          </cell>
          <cell r="L9898" t="str">
            <v>Sales Journal</v>
          </cell>
        </row>
        <row r="9899">
          <cell r="C9899">
            <v>5</v>
          </cell>
          <cell r="D9899">
            <v>0</v>
          </cell>
          <cell r="E9899">
            <v>0</v>
          </cell>
          <cell r="F9899">
            <v>0</v>
          </cell>
          <cell r="G9899">
            <v>0</v>
          </cell>
          <cell r="H9899">
            <v>0</v>
          </cell>
          <cell r="I9899">
            <v>0</v>
          </cell>
          <cell r="J9899">
            <v>0</v>
          </cell>
          <cell r="K9899">
            <v>0</v>
          </cell>
          <cell r="L9899" t="str">
            <v>Sales Journal</v>
          </cell>
        </row>
        <row r="9900">
          <cell r="C9900">
            <v>5</v>
          </cell>
          <cell r="D9900">
            <v>0</v>
          </cell>
          <cell r="E9900">
            <v>0</v>
          </cell>
          <cell r="F9900">
            <v>0</v>
          </cell>
          <cell r="G9900">
            <v>0</v>
          </cell>
          <cell r="H9900">
            <v>0</v>
          </cell>
          <cell r="I9900">
            <v>0</v>
          </cell>
          <cell r="J9900">
            <v>0</v>
          </cell>
          <cell r="K9900">
            <v>0</v>
          </cell>
          <cell r="L9900" t="str">
            <v>Sales Journal</v>
          </cell>
        </row>
        <row r="9901">
          <cell r="C9901">
            <v>5</v>
          </cell>
          <cell r="D9901">
            <v>0</v>
          </cell>
          <cell r="E9901">
            <v>0</v>
          </cell>
          <cell r="F9901">
            <v>0</v>
          </cell>
          <cell r="G9901">
            <v>0</v>
          </cell>
          <cell r="H9901">
            <v>0</v>
          </cell>
          <cell r="I9901">
            <v>0</v>
          </cell>
          <cell r="J9901">
            <v>0</v>
          </cell>
          <cell r="K9901">
            <v>0</v>
          </cell>
          <cell r="L9901" t="str">
            <v>Sales Journal</v>
          </cell>
        </row>
        <row r="9902">
          <cell r="C9902">
            <v>5</v>
          </cell>
          <cell r="D9902">
            <v>0</v>
          </cell>
          <cell r="E9902">
            <v>0</v>
          </cell>
          <cell r="F9902">
            <v>0</v>
          </cell>
          <cell r="G9902">
            <v>0</v>
          </cell>
          <cell r="H9902">
            <v>0</v>
          </cell>
          <cell r="I9902">
            <v>0</v>
          </cell>
          <cell r="J9902">
            <v>0</v>
          </cell>
          <cell r="K9902">
            <v>0</v>
          </cell>
          <cell r="L9902" t="str">
            <v>Sales Journal</v>
          </cell>
        </row>
        <row r="9903">
          <cell r="C9903">
            <v>5</v>
          </cell>
          <cell r="D9903">
            <v>0</v>
          </cell>
          <cell r="E9903">
            <v>0</v>
          </cell>
          <cell r="F9903">
            <v>0</v>
          </cell>
          <cell r="G9903">
            <v>0</v>
          </cell>
          <cell r="H9903">
            <v>0</v>
          </cell>
          <cell r="I9903">
            <v>0</v>
          </cell>
          <cell r="J9903">
            <v>0</v>
          </cell>
          <cell r="K9903">
            <v>0</v>
          </cell>
          <cell r="L9903" t="str">
            <v>Sales Journal</v>
          </cell>
        </row>
        <row r="9904">
          <cell r="C9904">
            <v>5</v>
          </cell>
          <cell r="D9904">
            <v>0</v>
          </cell>
          <cell r="E9904">
            <v>0</v>
          </cell>
          <cell r="F9904">
            <v>0</v>
          </cell>
          <cell r="G9904">
            <v>0</v>
          </cell>
          <cell r="H9904">
            <v>0</v>
          </cell>
          <cell r="I9904">
            <v>0</v>
          </cell>
          <cell r="J9904">
            <v>0</v>
          </cell>
          <cell r="K9904">
            <v>0</v>
          </cell>
          <cell r="L9904" t="str">
            <v>Sales Journal</v>
          </cell>
        </row>
        <row r="9905">
          <cell r="C9905">
            <v>5</v>
          </cell>
          <cell r="D9905">
            <v>0</v>
          </cell>
          <cell r="E9905">
            <v>0</v>
          </cell>
          <cell r="F9905">
            <v>0</v>
          </cell>
          <cell r="G9905">
            <v>0</v>
          </cell>
          <cell r="H9905">
            <v>0</v>
          </cell>
          <cell r="I9905">
            <v>0</v>
          </cell>
          <cell r="J9905">
            <v>0</v>
          </cell>
          <cell r="K9905">
            <v>0</v>
          </cell>
          <cell r="L9905" t="str">
            <v>Sales Journal</v>
          </cell>
        </row>
        <row r="9906">
          <cell r="C9906">
            <v>5</v>
          </cell>
          <cell r="D9906">
            <v>0</v>
          </cell>
          <cell r="E9906">
            <v>0</v>
          </cell>
          <cell r="F9906">
            <v>0</v>
          </cell>
          <cell r="G9906">
            <v>0</v>
          </cell>
          <cell r="H9906">
            <v>0</v>
          </cell>
          <cell r="I9906">
            <v>0</v>
          </cell>
          <cell r="J9906">
            <v>0</v>
          </cell>
          <cell r="K9906">
            <v>0</v>
          </cell>
          <cell r="L9906" t="str">
            <v>Sales Journal</v>
          </cell>
        </row>
        <row r="9907">
          <cell r="C9907">
            <v>5</v>
          </cell>
          <cell r="D9907">
            <v>0</v>
          </cell>
          <cell r="E9907">
            <v>0</v>
          </cell>
          <cell r="F9907">
            <v>0</v>
          </cell>
          <cell r="G9907">
            <v>0</v>
          </cell>
          <cell r="H9907">
            <v>0</v>
          </cell>
          <cell r="I9907">
            <v>0</v>
          </cell>
          <cell r="J9907">
            <v>0</v>
          </cell>
          <cell r="K9907">
            <v>0</v>
          </cell>
          <cell r="L9907" t="str">
            <v>Sales Journal</v>
          </cell>
        </row>
        <row r="9908">
          <cell r="C9908">
            <v>5</v>
          </cell>
          <cell r="D9908">
            <v>0</v>
          </cell>
          <cell r="E9908">
            <v>0</v>
          </cell>
          <cell r="F9908">
            <v>0</v>
          </cell>
          <cell r="G9908">
            <v>0</v>
          </cell>
          <cell r="H9908">
            <v>0</v>
          </cell>
          <cell r="I9908">
            <v>0</v>
          </cell>
          <cell r="J9908">
            <v>0</v>
          </cell>
          <cell r="K9908">
            <v>0</v>
          </cell>
          <cell r="L9908" t="str">
            <v>Sales Journal</v>
          </cell>
        </row>
        <row r="9909">
          <cell r="C9909">
            <v>5</v>
          </cell>
          <cell r="D9909">
            <v>0</v>
          </cell>
          <cell r="E9909">
            <v>0</v>
          </cell>
          <cell r="F9909">
            <v>0</v>
          </cell>
          <cell r="G9909">
            <v>0</v>
          </cell>
          <cell r="H9909">
            <v>0</v>
          </cell>
          <cell r="I9909">
            <v>0</v>
          </cell>
          <cell r="J9909">
            <v>0</v>
          </cell>
          <cell r="K9909">
            <v>0</v>
          </cell>
          <cell r="L9909" t="str">
            <v>Sales Journal</v>
          </cell>
        </row>
        <row r="9910">
          <cell r="C9910">
            <v>5</v>
          </cell>
          <cell r="D9910">
            <v>0</v>
          </cell>
          <cell r="E9910">
            <v>0</v>
          </cell>
          <cell r="F9910">
            <v>0</v>
          </cell>
          <cell r="G9910">
            <v>0</v>
          </cell>
          <cell r="H9910">
            <v>0</v>
          </cell>
          <cell r="I9910">
            <v>0</v>
          </cell>
          <cell r="J9910">
            <v>0</v>
          </cell>
          <cell r="K9910">
            <v>0</v>
          </cell>
          <cell r="L9910" t="str">
            <v>Sales Journal</v>
          </cell>
        </row>
        <row r="9911">
          <cell r="C9911">
            <v>5</v>
          </cell>
          <cell r="D9911">
            <v>0</v>
          </cell>
          <cell r="E9911">
            <v>0</v>
          </cell>
          <cell r="F9911">
            <v>0</v>
          </cell>
          <cell r="G9911">
            <v>0</v>
          </cell>
          <cell r="H9911">
            <v>0</v>
          </cell>
          <cell r="I9911">
            <v>0</v>
          </cell>
          <cell r="J9911">
            <v>0</v>
          </cell>
          <cell r="K9911">
            <v>0</v>
          </cell>
          <cell r="L9911" t="str">
            <v>Sales Journal</v>
          </cell>
        </row>
        <row r="9912">
          <cell r="C9912">
            <v>5</v>
          </cell>
          <cell r="D9912">
            <v>0</v>
          </cell>
          <cell r="E9912">
            <v>0</v>
          </cell>
          <cell r="F9912">
            <v>0</v>
          </cell>
          <cell r="G9912">
            <v>0</v>
          </cell>
          <cell r="H9912">
            <v>0</v>
          </cell>
          <cell r="I9912">
            <v>0</v>
          </cell>
          <cell r="J9912">
            <v>0</v>
          </cell>
          <cell r="K9912">
            <v>0</v>
          </cell>
          <cell r="L9912" t="str">
            <v>Sales Journal</v>
          </cell>
        </row>
        <row r="9913">
          <cell r="C9913">
            <v>5</v>
          </cell>
          <cell r="D9913">
            <v>0</v>
          </cell>
          <cell r="E9913">
            <v>0</v>
          </cell>
          <cell r="F9913">
            <v>0</v>
          </cell>
          <cell r="G9913">
            <v>0</v>
          </cell>
          <cell r="H9913">
            <v>0</v>
          </cell>
          <cell r="I9913">
            <v>0</v>
          </cell>
          <cell r="J9913">
            <v>0</v>
          </cell>
          <cell r="K9913">
            <v>0</v>
          </cell>
          <cell r="L9913" t="str">
            <v>Sales Journal</v>
          </cell>
        </row>
        <row r="9914">
          <cell r="C9914">
            <v>5</v>
          </cell>
          <cell r="D9914">
            <v>0</v>
          </cell>
          <cell r="E9914">
            <v>0</v>
          </cell>
          <cell r="F9914">
            <v>0</v>
          </cell>
          <cell r="G9914">
            <v>0</v>
          </cell>
          <cell r="H9914">
            <v>0</v>
          </cell>
          <cell r="I9914">
            <v>0</v>
          </cell>
          <cell r="J9914">
            <v>0</v>
          </cell>
          <cell r="K9914">
            <v>0</v>
          </cell>
          <cell r="L9914" t="str">
            <v>Sales Journal</v>
          </cell>
        </row>
        <row r="9915">
          <cell r="C9915">
            <v>5</v>
          </cell>
          <cell r="D9915">
            <v>0</v>
          </cell>
          <cell r="E9915">
            <v>0</v>
          </cell>
          <cell r="F9915">
            <v>0</v>
          </cell>
          <cell r="G9915">
            <v>0</v>
          </cell>
          <cell r="H9915">
            <v>0</v>
          </cell>
          <cell r="I9915">
            <v>0</v>
          </cell>
          <cell r="J9915">
            <v>0</v>
          </cell>
          <cell r="K9915">
            <v>0</v>
          </cell>
          <cell r="L9915" t="str">
            <v>Sales Journal</v>
          </cell>
        </row>
        <row r="9916">
          <cell r="C9916">
            <v>5</v>
          </cell>
          <cell r="D9916">
            <v>0</v>
          </cell>
          <cell r="E9916">
            <v>0</v>
          </cell>
          <cell r="F9916">
            <v>0</v>
          </cell>
          <cell r="G9916">
            <v>0</v>
          </cell>
          <cell r="H9916">
            <v>0</v>
          </cell>
          <cell r="I9916">
            <v>0</v>
          </cell>
          <cell r="J9916">
            <v>0</v>
          </cell>
          <cell r="K9916">
            <v>0</v>
          </cell>
          <cell r="L9916" t="str">
            <v>Sales Journal</v>
          </cell>
        </row>
        <row r="9917">
          <cell r="C9917">
            <v>5</v>
          </cell>
          <cell r="D9917">
            <v>0</v>
          </cell>
          <cell r="E9917">
            <v>0</v>
          </cell>
          <cell r="F9917">
            <v>0</v>
          </cell>
          <cell r="G9917">
            <v>0</v>
          </cell>
          <cell r="H9917">
            <v>0</v>
          </cell>
          <cell r="I9917">
            <v>0</v>
          </cell>
          <cell r="J9917">
            <v>0</v>
          </cell>
          <cell r="K9917">
            <v>0</v>
          </cell>
          <cell r="L9917" t="str">
            <v>Sales Journal</v>
          </cell>
        </row>
        <row r="9918">
          <cell r="C9918">
            <v>5</v>
          </cell>
          <cell r="D9918">
            <v>0</v>
          </cell>
          <cell r="E9918">
            <v>0</v>
          </cell>
          <cell r="F9918">
            <v>0</v>
          </cell>
          <cell r="G9918">
            <v>0</v>
          </cell>
          <cell r="H9918">
            <v>0</v>
          </cell>
          <cell r="I9918">
            <v>0</v>
          </cell>
          <cell r="J9918">
            <v>0</v>
          </cell>
          <cell r="K9918">
            <v>0</v>
          </cell>
          <cell r="L9918" t="str">
            <v>Sales Journal</v>
          </cell>
        </row>
        <row r="9919">
          <cell r="C9919">
            <v>5</v>
          </cell>
          <cell r="D9919">
            <v>0</v>
          </cell>
          <cell r="E9919">
            <v>0</v>
          </cell>
          <cell r="F9919">
            <v>0</v>
          </cell>
          <cell r="G9919">
            <v>0</v>
          </cell>
          <cell r="H9919">
            <v>0</v>
          </cell>
          <cell r="I9919">
            <v>0</v>
          </cell>
          <cell r="J9919">
            <v>0</v>
          </cell>
          <cell r="K9919">
            <v>0</v>
          </cell>
          <cell r="L9919" t="str">
            <v>Sales Journal</v>
          </cell>
        </row>
        <row r="9920">
          <cell r="C9920">
            <v>5</v>
          </cell>
          <cell r="D9920">
            <v>0</v>
          </cell>
          <cell r="E9920">
            <v>0</v>
          </cell>
          <cell r="F9920">
            <v>0</v>
          </cell>
          <cell r="G9920">
            <v>0</v>
          </cell>
          <cell r="H9920">
            <v>0</v>
          </cell>
          <cell r="I9920">
            <v>0</v>
          </cell>
          <cell r="J9920">
            <v>0</v>
          </cell>
          <cell r="K9920">
            <v>0</v>
          </cell>
          <cell r="L9920" t="str">
            <v>Sales Journal</v>
          </cell>
        </row>
        <row r="9921">
          <cell r="C9921">
            <v>5</v>
          </cell>
          <cell r="D9921">
            <v>0</v>
          </cell>
          <cell r="E9921">
            <v>0</v>
          </cell>
          <cell r="F9921">
            <v>0</v>
          </cell>
          <cell r="G9921">
            <v>0</v>
          </cell>
          <cell r="H9921">
            <v>0</v>
          </cell>
          <cell r="I9921">
            <v>0</v>
          </cell>
          <cell r="J9921">
            <v>0</v>
          </cell>
          <cell r="K9921">
            <v>0</v>
          </cell>
          <cell r="L9921" t="str">
            <v>Sales Journal</v>
          </cell>
        </row>
        <row r="9922">
          <cell r="C9922">
            <v>5</v>
          </cell>
          <cell r="D9922">
            <v>0</v>
          </cell>
          <cell r="E9922">
            <v>0</v>
          </cell>
          <cell r="F9922">
            <v>0</v>
          </cell>
          <cell r="G9922">
            <v>0</v>
          </cell>
          <cell r="H9922">
            <v>0</v>
          </cell>
          <cell r="I9922">
            <v>0</v>
          </cell>
          <cell r="J9922">
            <v>0</v>
          </cell>
          <cell r="K9922">
            <v>0</v>
          </cell>
          <cell r="L9922" t="str">
            <v>Sales Journal</v>
          </cell>
        </row>
        <row r="9923">
          <cell r="C9923">
            <v>5</v>
          </cell>
          <cell r="D9923">
            <v>0</v>
          </cell>
          <cell r="E9923">
            <v>0</v>
          </cell>
          <cell r="F9923">
            <v>0</v>
          </cell>
          <cell r="G9923">
            <v>0</v>
          </cell>
          <cell r="H9923">
            <v>0</v>
          </cell>
          <cell r="I9923">
            <v>0</v>
          </cell>
          <cell r="J9923">
            <v>0</v>
          </cell>
          <cell r="K9923">
            <v>0</v>
          </cell>
          <cell r="L9923" t="str">
            <v>Sales Journal</v>
          </cell>
        </row>
        <row r="9924">
          <cell r="C9924">
            <v>5</v>
          </cell>
          <cell r="D9924">
            <v>0</v>
          </cell>
          <cell r="E9924">
            <v>0</v>
          </cell>
          <cell r="F9924">
            <v>0</v>
          </cell>
          <cell r="G9924">
            <v>0</v>
          </cell>
          <cell r="H9924">
            <v>0</v>
          </cell>
          <cell r="I9924">
            <v>0</v>
          </cell>
          <cell r="J9924">
            <v>0</v>
          </cell>
          <cell r="K9924">
            <v>0</v>
          </cell>
          <cell r="L9924" t="str">
            <v>Sales Journal</v>
          </cell>
        </row>
        <row r="9925">
          <cell r="C9925">
            <v>5</v>
          </cell>
          <cell r="D9925">
            <v>0</v>
          </cell>
          <cell r="E9925">
            <v>0</v>
          </cell>
          <cell r="F9925">
            <v>0</v>
          </cell>
          <cell r="G9925">
            <v>0</v>
          </cell>
          <cell r="H9925">
            <v>0</v>
          </cell>
          <cell r="I9925">
            <v>0</v>
          </cell>
          <cell r="J9925">
            <v>0</v>
          </cell>
          <cell r="K9925">
            <v>0</v>
          </cell>
          <cell r="L9925" t="str">
            <v>Sales Journal</v>
          </cell>
        </row>
        <row r="9926">
          <cell r="C9926">
            <v>5</v>
          </cell>
          <cell r="D9926">
            <v>0</v>
          </cell>
          <cell r="E9926">
            <v>0</v>
          </cell>
          <cell r="F9926">
            <v>0</v>
          </cell>
          <cell r="G9926">
            <v>0</v>
          </cell>
          <cell r="H9926">
            <v>0</v>
          </cell>
          <cell r="I9926">
            <v>0</v>
          </cell>
          <cell r="J9926">
            <v>0</v>
          </cell>
          <cell r="K9926">
            <v>0</v>
          </cell>
          <cell r="L9926" t="str">
            <v>Sales Journal</v>
          </cell>
        </row>
        <row r="9927">
          <cell r="C9927">
            <v>5</v>
          </cell>
          <cell r="D9927">
            <v>0</v>
          </cell>
          <cell r="E9927">
            <v>0</v>
          </cell>
          <cell r="F9927">
            <v>0</v>
          </cell>
          <cell r="G9927">
            <v>0</v>
          </cell>
          <cell r="H9927">
            <v>0</v>
          </cell>
          <cell r="I9927">
            <v>0</v>
          </cell>
          <cell r="J9927">
            <v>0</v>
          </cell>
          <cell r="K9927">
            <v>0</v>
          </cell>
          <cell r="L9927" t="str">
            <v>Sales Journal</v>
          </cell>
        </row>
        <row r="9928">
          <cell r="C9928">
            <v>5</v>
          </cell>
          <cell r="D9928">
            <v>0</v>
          </cell>
          <cell r="E9928">
            <v>0</v>
          </cell>
          <cell r="F9928">
            <v>0</v>
          </cell>
          <cell r="G9928">
            <v>0</v>
          </cell>
          <cell r="H9928">
            <v>0</v>
          </cell>
          <cell r="I9928">
            <v>0</v>
          </cell>
          <cell r="J9928">
            <v>0</v>
          </cell>
          <cell r="K9928">
            <v>0</v>
          </cell>
          <cell r="L9928" t="str">
            <v>Sales Journal</v>
          </cell>
        </row>
        <row r="9929">
          <cell r="C9929">
            <v>5</v>
          </cell>
          <cell r="D9929">
            <v>0</v>
          </cell>
          <cell r="E9929">
            <v>0</v>
          </cell>
          <cell r="F9929">
            <v>0</v>
          </cell>
          <cell r="G9929">
            <v>0</v>
          </cell>
          <cell r="H9929">
            <v>0</v>
          </cell>
          <cell r="I9929">
            <v>0</v>
          </cell>
          <cell r="J9929">
            <v>0</v>
          </cell>
          <cell r="K9929">
            <v>0</v>
          </cell>
          <cell r="L9929" t="str">
            <v>Sales Journal</v>
          </cell>
        </row>
        <row r="9930">
          <cell r="C9930">
            <v>5</v>
          </cell>
          <cell r="D9930">
            <v>0</v>
          </cell>
          <cell r="E9930">
            <v>0</v>
          </cell>
          <cell r="F9930">
            <v>0</v>
          </cell>
          <cell r="G9930">
            <v>0</v>
          </cell>
          <cell r="H9930">
            <v>0</v>
          </cell>
          <cell r="I9930">
            <v>0</v>
          </cell>
          <cell r="J9930">
            <v>0</v>
          </cell>
          <cell r="K9930">
            <v>0</v>
          </cell>
          <cell r="L9930" t="str">
            <v>Sales Journal</v>
          </cell>
        </row>
        <row r="9931">
          <cell r="C9931">
            <v>5</v>
          </cell>
          <cell r="D9931">
            <v>0</v>
          </cell>
          <cell r="E9931">
            <v>0</v>
          </cell>
          <cell r="F9931">
            <v>0</v>
          </cell>
          <cell r="G9931">
            <v>0</v>
          </cell>
          <cell r="H9931">
            <v>0</v>
          </cell>
          <cell r="I9931">
            <v>0</v>
          </cell>
          <cell r="J9931">
            <v>0</v>
          </cell>
          <cell r="K9931">
            <v>0</v>
          </cell>
          <cell r="L9931" t="str">
            <v>Sales Journal</v>
          </cell>
        </row>
        <row r="9932">
          <cell r="C9932">
            <v>5</v>
          </cell>
          <cell r="D9932">
            <v>0</v>
          </cell>
          <cell r="E9932">
            <v>0</v>
          </cell>
          <cell r="F9932">
            <v>0</v>
          </cell>
          <cell r="G9932">
            <v>0</v>
          </cell>
          <cell r="H9932">
            <v>0</v>
          </cell>
          <cell r="I9932">
            <v>0</v>
          </cell>
          <cell r="J9932">
            <v>0</v>
          </cell>
          <cell r="K9932">
            <v>0</v>
          </cell>
          <cell r="L9932" t="str">
            <v>Sales Journal</v>
          </cell>
        </row>
        <row r="9933">
          <cell r="C9933">
            <v>5</v>
          </cell>
          <cell r="D9933">
            <v>0</v>
          </cell>
          <cell r="E9933">
            <v>0</v>
          </cell>
          <cell r="F9933">
            <v>0</v>
          </cell>
          <cell r="G9933">
            <v>0</v>
          </cell>
          <cell r="H9933">
            <v>0</v>
          </cell>
          <cell r="I9933">
            <v>0</v>
          </cell>
          <cell r="J9933">
            <v>0</v>
          </cell>
          <cell r="K9933">
            <v>0</v>
          </cell>
          <cell r="L9933" t="str">
            <v>Sales Journal</v>
          </cell>
        </row>
        <row r="9934">
          <cell r="C9934">
            <v>5</v>
          </cell>
          <cell r="D9934">
            <v>0</v>
          </cell>
          <cell r="E9934">
            <v>0</v>
          </cell>
          <cell r="F9934">
            <v>0</v>
          </cell>
          <cell r="G9934">
            <v>0</v>
          </cell>
          <cell r="H9934">
            <v>0</v>
          </cell>
          <cell r="I9934">
            <v>0</v>
          </cell>
          <cell r="J9934">
            <v>0</v>
          </cell>
          <cell r="K9934">
            <v>0</v>
          </cell>
          <cell r="L9934" t="str">
            <v>Sales Journal</v>
          </cell>
        </row>
        <row r="9935">
          <cell r="C9935">
            <v>5</v>
          </cell>
          <cell r="D9935">
            <v>0</v>
          </cell>
          <cell r="E9935">
            <v>0</v>
          </cell>
          <cell r="F9935">
            <v>0</v>
          </cell>
          <cell r="G9935">
            <v>0</v>
          </cell>
          <cell r="H9935">
            <v>0</v>
          </cell>
          <cell r="I9935">
            <v>0</v>
          </cell>
          <cell r="J9935">
            <v>0</v>
          </cell>
          <cell r="K9935">
            <v>0</v>
          </cell>
          <cell r="L9935" t="str">
            <v>Sales Journal</v>
          </cell>
        </row>
        <row r="9936">
          <cell r="C9936">
            <v>5</v>
          </cell>
          <cell r="D9936">
            <v>0</v>
          </cell>
          <cell r="E9936">
            <v>0</v>
          </cell>
          <cell r="F9936">
            <v>0</v>
          </cell>
          <cell r="G9936">
            <v>0</v>
          </cell>
          <cell r="H9936">
            <v>0</v>
          </cell>
          <cell r="I9936">
            <v>0</v>
          </cell>
          <cell r="J9936">
            <v>0</v>
          </cell>
          <cell r="K9936">
            <v>0</v>
          </cell>
          <cell r="L9936" t="str">
            <v>Sales Journal</v>
          </cell>
        </row>
        <row r="9937">
          <cell r="C9937">
            <v>5</v>
          </cell>
          <cell r="D9937">
            <v>0</v>
          </cell>
          <cell r="E9937">
            <v>0</v>
          </cell>
          <cell r="F9937">
            <v>0</v>
          </cell>
          <cell r="G9937">
            <v>0</v>
          </cell>
          <cell r="H9937">
            <v>0</v>
          </cell>
          <cell r="I9937">
            <v>0</v>
          </cell>
          <cell r="J9937">
            <v>0</v>
          </cell>
          <cell r="K9937">
            <v>0</v>
          </cell>
          <cell r="L9937" t="str">
            <v>Sales Journal</v>
          </cell>
        </row>
        <row r="9938">
          <cell r="C9938">
            <v>5</v>
          </cell>
          <cell r="D9938">
            <v>0</v>
          </cell>
          <cell r="E9938">
            <v>0</v>
          </cell>
          <cell r="F9938">
            <v>0</v>
          </cell>
          <cell r="G9938">
            <v>0</v>
          </cell>
          <cell r="H9938">
            <v>0</v>
          </cell>
          <cell r="I9938">
            <v>0</v>
          </cell>
          <cell r="J9938">
            <v>0</v>
          </cell>
          <cell r="K9938">
            <v>0</v>
          </cell>
          <cell r="L9938" t="str">
            <v>Sales Journal</v>
          </cell>
        </row>
        <row r="9939">
          <cell r="C9939">
            <v>5</v>
          </cell>
          <cell r="D9939">
            <v>0</v>
          </cell>
          <cell r="E9939">
            <v>0</v>
          </cell>
          <cell r="F9939">
            <v>0</v>
          </cell>
          <cell r="G9939">
            <v>0</v>
          </cell>
          <cell r="H9939">
            <v>0</v>
          </cell>
          <cell r="I9939">
            <v>0</v>
          </cell>
          <cell r="J9939">
            <v>0</v>
          </cell>
          <cell r="K9939">
            <v>0</v>
          </cell>
          <cell r="L9939" t="str">
            <v>Sales Journal</v>
          </cell>
        </row>
        <row r="9940">
          <cell r="C9940">
            <v>5</v>
          </cell>
          <cell r="D9940">
            <v>0</v>
          </cell>
          <cell r="E9940">
            <v>0</v>
          </cell>
          <cell r="F9940">
            <v>0</v>
          </cell>
          <cell r="G9940">
            <v>0</v>
          </cell>
          <cell r="H9940">
            <v>0</v>
          </cell>
          <cell r="I9940">
            <v>0</v>
          </cell>
          <cell r="J9940">
            <v>0</v>
          </cell>
          <cell r="K9940">
            <v>0</v>
          </cell>
          <cell r="L9940" t="str">
            <v>Sales Journal</v>
          </cell>
        </row>
        <row r="9941">
          <cell r="C9941">
            <v>5</v>
          </cell>
          <cell r="D9941">
            <v>0</v>
          </cell>
          <cell r="E9941">
            <v>0</v>
          </cell>
          <cell r="F9941">
            <v>0</v>
          </cell>
          <cell r="G9941">
            <v>0</v>
          </cell>
          <cell r="H9941">
            <v>0</v>
          </cell>
          <cell r="I9941">
            <v>0</v>
          </cell>
          <cell r="J9941">
            <v>0</v>
          </cell>
          <cell r="K9941">
            <v>0</v>
          </cell>
          <cell r="L9941" t="str">
            <v>Sales Journal</v>
          </cell>
        </row>
        <row r="9942">
          <cell r="C9942">
            <v>5</v>
          </cell>
          <cell r="D9942">
            <v>0</v>
          </cell>
          <cell r="E9942">
            <v>0</v>
          </cell>
          <cell r="F9942">
            <v>0</v>
          </cell>
          <cell r="G9942">
            <v>0</v>
          </cell>
          <cell r="H9942">
            <v>0</v>
          </cell>
          <cell r="I9942">
            <v>0</v>
          </cell>
          <cell r="J9942">
            <v>0</v>
          </cell>
          <cell r="K9942">
            <v>0</v>
          </cell>
          <cell r="L9942" t="str">
            <v>Sales Journal</v>
          </cell>
        </row>
        <row r="9943">
          <cell r="C9943">
            <v>5</v>
          </cell>
          <cell r="D9943">
            <v>0</v>
          </cell>
          <cell r="E9943">
            <v>0</v>
          </cell>
          <cell r="F9943">
            <v>0</v>
          </cell>
          <cell r="G9943">
            <v>0</v>
          </cell>
          <cell r="H9943">
            <v>0</v>
          </cell>
          <cell r="I9943">
            <v>0</v>
          </cell>
          <cell r="J9943">
            <v>0</v>
          </cell>
          <cell r="K9943">
            <v>0</v>
          </cell>
          <cell r="L9943" t="str">
            <v>Sales Journal</v>
          </cell>
        </row>
        <row r="9944">
          <cell r="C9944">
            <v>5</v>
          </cell>
          <cell r="D9944">
            <v>0</v>
          </cell>
          <cell r="E9944">
            <v>0</v>
          </cell>
          <cell r="F9944">
            <v>0</v>
          </cell>
          <cell r="G9944">
            <v>0</v>
          </cell>
          <cell r="H9944">
            <v>0</v>
          </cell>
          <cell r="I9944">
            <v>0</v>
          </cell>
          <cell r="J9944">
            <v>0</v>
          </cell>
          <cell r="K9944">
            <v>0</v>
          </cell>
          <cell r="L9944" t="str">
            <v>Sales Journal</v>
          </cell>
        </row>
        <row r="9945">
          <cell r="C9945">
            <v>5</v>
          </cell>
          <cell r="D9945">
            <v>0</v>
          </cell>
          <cell r="E9945">
            <v>0</v>
          </cell>
          <cell r="F9945">
            <v>0</v>
          </cell>
          <cell r="G9945">
            <v>0</v>
          </cell>
          <cell r="H9945">
            <v>0</v>
          </cell>
          <cell r="I9945">
            <v>0</v>
          </cell>
          <cell r="J9945">
            <v>0</v>
          </cell>
          <cell r="K9945">
            <v>0</v>
          </cell>
          <cell r="L9945" t="str">
            <v>Sales Journal</v>
          </cell>
        </row>
        <row r="9946">
          <cell r="C9946">
            <v>5</v>
          </cell>
          <cell r="D9946">
            <v>0</v>
          </cell>
          <cell r="E9946">
            <v>0</v>
          </cell>
          <cell r="F9946">
            <v>0</v>
          </cell>
          <cell r="G9946">
            <v>0</v>
          </cell>
          <cell r="H9946">
            <v>0</v>
          </cell>
          <cell r="I9946">
            <v>0</v>
          </cell>
          <cell r="J9946">
            <v>0</v>
          </cell>
          <cell r="K9946">
            <v>0</v>
          </cell>
          <cell r="L9946" t="str">
            <v>Sales Journal</v>
          </cell>
        </row>
        <row r="9947">
          <cell r="C9947">
            <v>5</v>
          </cell>
          <cell r="D9947">
            <v>0</v>
          </cell>
          <cell r="E9947">
            <v>0</v>
          </cell>
          <cell r="F9947">
            <v>0</v>
          </cell>
          <cell r="G9947">
            <v>0</v>
          </cell>
          <cell r="H9947">
            <v>0</v>
          </cell>
          <cell r="I9947">
            <v>0</v>
          </cell>
          <cell r="J9947">
            <v>0</v>
          </cell>
          <cell r="K9947">
            <v>0</v>
          </cell>
          <cell r="L9947" t="str">
            <v>Sales Journal</v>
          </cell>
        </row>
        <row r="9948">
          <cell r="C9948">
            <v>5</v>
          </cell>
          <cell r="D9948">
            <v>0</v>
          </cell>
          <cell r="E9948">
            <v>0</v>
          </cell>
          <cell r="F9948">
            <v>0</v>
          </cell>
          <cell r="G9948">
            <v>0</v>
          </cell>
          <cell r="H9948">
            <v>0</v>
          </cell>
          <cell r="I9948">
            <v>0</v>
          </cell>
          <cell r="J9948">
            <v>0</v>
          </cell>
          <cell r="K9948">
            <v>0</v>
          </cell>
          <cell r="L9948" t="str">
            <v>Sales Journal</v>
          </cell>
        </row>
        <row r="9949">
          <cell r="C9949">
            <v>5</v>
          </cell>
          <cell r="D9949">
            <v>0</v>
          </cell>
          <cell r="E9949">
            <v>0</v>
          </cell>
          <cell r="F9949">
            <v>0</v>
          </cell>
          <cell r="G9949">
            <v>0</v>
          </cell>
          <cell r="H9949">
            <v>0</v>
          </cell>
          <cell r="I9949">
            <v>0</v>
          </cell>
          <cell r="J9949">
            <v>0</v>
          </cell>
          <cell r="K9949">
            <v>0</v>
          </cell>
          <cell r="L9949" t="str">
            <v>Sales Journal</v>
          </cell>
        </row>
        <row r="9950">
          <cell r="C9950">
            <v>5</v>
          </cell>
          <cell r="D9950">
            <v>0</v>
          </cell>
          <cell r="E9950">
            <v>0</v>
          </cell>
          <cell r="F9950">
            <v>0</v>
          </cell>
          <cell r="G9950">
            <v>0</v>
          </cell>
          <cell r="H9950">
            <v>0</v>
          </cell>
          <cell r="I9950">
            <v>0</v>
          </cell>
          <cell r="J9950">
            <v>0</v>
          </cell>
          <cell r="K9950">
            <v>0</v>
          </cell>
          <cell r="L9950" t="str">
            <v>Sales Journal</v>
          </cell>
        </row>
        <row r="9951">
          <cell r="C9951">
            <v>5</v>
          </cell>
          <cell r="D9951">
            <v>0</v>
          </cell>
          <cell r="E9951">
            <v>0</v>
          </cell>
          <cell r="F9951">
            <v>0</v>
          </cell>
          <cell r="G9951">
            <v>0</v>
          </cell>
          <cell r="H9951">
            <v>0</v>
          </cell>
          <cell r="I9951">
            <v>0</v>
          </cell>
          <cell r="J9951">
            <v>0</v>
          </cell>
          <cell r="K9951">
            <v>0</v>
          </cell>
          <cell r="L9951" t="str">
            <v>Sales Journal</v>
          </cell>
        </row>
        <row r="9952">
          <cell r="C9952">
            <v>5</v>
          </cell>
          <cell r="D9952">
            <v>0</v>
          </cell>
          <cell r="E9952">
            <v>0</v>
          </cell>
          <cell r="F9952">
            <v>0</v>
          </cell>
          <cell r="G9952">
            <v>0</v>
          </cell>
          <cell r="H9952">
            <v>0</v>
          </cell>
          <cell r="I9952">
            <v>0</v>
          </cell>
          <cell r="J9952">
            <v>0</v>
          </cell>
          <cell r="K9952">
            <v>0</v>
          </cell>
          <cell r="L9952" t="str">
            <v>Sales Journal</v>
          </cell>
        </row>
        <row r="9953">
          <cell r="C9953">
            <v>5</v>
          </cell>
          <cell r="D9953">
            <v>0</v>
          </cell>
          <cell r="E9953">
            <v>0</v>
          </cell>
          <cell r="F9953">
            <v>0</v>
          </cell>
          <cell r="G9953">
            <v>0</v>
          </cell>
          <cell r="H9953">
            <v>0</v>
          </cell>
          <cell r="I9953">
            <v>0</v>
          </cell>
          <cell r="J9953">
            <v>0</v>
          </cell>
          <cell r="K9953">
            <v>0</v>
          </cell>
          <cell r="L9953" t="str">
            <v>Sales Journal</v>
          </cell>
        </row>
        <row r="9954">
          <cell r="C9954">
            <v>5</v>
          </cell>
          <cell r="D9954">
            <v>0</v>
          </cell>
          <cell r="E9954">
            <v>0</v>
          </cell>
          <cell r="F9954">
            <v>0</v>
          </cell>
          <cell r="G9954">
            <v>0</v>
          </cell>
          <cell r="H9954">
            <v>0</v>
          </cell>
          <cell r="I9954">
            <v>0</v>
          </cell>
          <cell r="J9954">
            <v>0</v>
          </cell>
          <cell r="K9954">
            <v>0</v>
          </cell>
          <cell r="L9954" t="str">
            <v>Sales Journal</v>
          </cell>
        </row>
        <row r="9955">
          <cell r="C9955">
            <v>5</v>
          </cell>
          <cell r="D9955">
            <v>0</v>
          </cell>
          <cell r="E9955">
            <v>0</v>
          </cell>
          <cell r="F9955">
            <v>0</v>
          </cell>
          <cell r="G9955">
            <v>0</v>
          </cell>
          <cell r="H9955">
            <v>0</v>
          </cell>
          <cell r="I9955">
            <v>0</v>
          </cell>
          <cell r="J9955">
            <v>0</v>
          </cell>
          <cell r="K9955">
            <v>0</v>
          </cell>
          <cell r="L9955" t="str">
            <v>Sales Journal</v>
          </cell>
        </row>
        <row r="9956">
          <cell r="C9956">
            <v>5</v>
          </cell>
          <cell r="D9956">
            <v>0</v>
          </cell>
          <cell r="E9956">
            <v>0</v>
          </cell>
          <cell r="F9956">
            <v>0</v>
          </cell>
          <cell r="G9956">
            <v>0</v>
          </cell>
          <cell r="H9956">
            <v>0</v>
          </cell>
          <cell r="I9956">
            <v>0</v>
          </cell>
          <cell r="J9956">
            <v>0</v>
          </cell>
          <cell r="K9956">
            <v>0</v>
          </cell>
          <cell r="L9956" t="str">
            <v>Sales Journal</v>
          </cell>
        </row>
        <row r="9957">
          <cell r="C9957">
            <v>5</v>
          </cell>
          <cell r="D9957">
            <v>0</v>
          </cell>
          <cell r="E9957">
            <v>0</v>
          </cell>
          <cell r="F9957">
            <v>0</v>
          </cell>
          <cell r="G9957">
            <v>0</v>
          </cell>
          <cell r="H9957">
            <v>0</v>
          </cell>
          <cell r="I9957">
            <v>0</v>
          </cell>
          <cell r="J9957">
            <v>0</v>
          </cell>
          <cell r="K9957">
            <v>0</v>
          </cell>
          <cell r="L9957" t="str">
            <v>Sales Journal</v>
          </cell>
        </row>
        <row r="9958">
          <cell r="C9958">
            <v>5</v>
          </cell>
          <cell r="D9958">
            <v>0</v>
          </cell>
          <cell r="E9958">
            <v>0</v>
          </cell>
          <cell r="F9958">
            <v>0</v>
          </cell>
          <cell r="G9958">
            <v>0</v>
          </cell>
          <cell r="H9958">
            <v>0</v>
          </cell>
          <cell r="I9958">
            <v>0</v>
          </cell>
          <cell r="J9958">
            <v>0</v>
          </cell>
          <cell r="K9958">
            <v>0</v>
          </cell>
          <cell r="L9958" t="str">
            <v>Sales Journal</v>
          </cell>
        </row>
        <row r="9959">
          <cell r="C9959">
            <v>5</v>
          </cell>
          <cell r="D9959">
            <v>0</v>
          </cell>
          <cell r="E9959">
            <v>0</v>
          </cell>
          <cell r="F9959">
            <v>0</v>
          </cell>
          <cell r="G9959">
            <v>0</v>
          </cell>
          <cell r="H9959">
            <v>0</v>
          </cell>
          <cell r="I9959">
            <v>0</v>
          </cell>
          <cell r="J9959">
            <v>0</v>
          </cell>
          <cell r="K9959">
            <v>0</v>
          </cell>
          <cell r="L9959" t="str">
            <v>Sales Journal</v>
          </cell>
        </row>
        <row r="9960">
          <cell r="C9960">
            <v>5</v>
          </cell>
          <cell r="D9960">
            <v>0</v>
          </cell>
          <cell r="E9960">
            <v>0</v>
          </cell>
          <cell r="F9960">
            <v>0</v>
          </cell>
          <cell r="G9960">
            <v>0</v>
          </cell>
          <cell r="H9960">
            <v>0</v>
          </cell>
          <cell r="I9960">
            <v>0</v>
          </cell>
          <cell r="J9960">
            <v>0</v>
          </cell>
          <cell r="K9960">
            <v>0</v>
          </cell>
          <cell r="L9960" t="str">
            <v>Sales Journal</v>
          </cell>
        </row>
        <row r="9961">
          <cell r="C9961">
            <v>5</v>
          </cell>
          <cell r="D9961">
            <v>0</v>
          </cell>
          <cell r="E9961">
            <v>0</v>
          </cell>
          <cell r="F9961">
            <v>0</v>
          </cell>
          <cell r="G9961">
            <v>0</v>
          </cell>
          <cell r="H9961">
            <v>0</v>
          </cell>
          <cell r="I9961">
            <v>0</v>
          </cell>
          <cell r="J9961">
            <v>0</v>
          </cell>
          <cell r="K9961">
            <v>0</v>
          </cell>
          <cell r="L9961" t="str">
            <v>Sales Journal</v>
          </cell>
        </row>
        <row r="9962">
          <cell r="C9962">
            <v>5</v>
          </cell>
          <cell r="D9962">
            <v>0</v>
          </cell>
          <cell r="E9962">
            <v>0</v>
          </cell>
          <cell r="F9962">
            <v>0</v>
          </cell>
          <cell r="G9962">
            <v>0</v>
          </cell>
          <cell r="H9962">
            <v>0</v>
          </cell>
          <cell r="I9962">
            <v>0</v>
          </cell>
          <cell r="J9962">
            <v>0</v>
          </cell>
          <cell r="K9962">
            <v>0</v>
          </cell>
          <cell r="L9962" t="str">
            <v>Sales Journal</v>
          </cell>
        </row>
        <row r="9963">
          <cell r="C9963">
            <v>5</v>
          </cell>
          <cell r="D9963">
            <v>0</v>
          </cell>
          <cell r="E9963">
            <v>0</v>
          </cell>
          <cell r="F9963">
            <v>0</v>
          </cell>
          <cell r="G9963">
            <v>0</v>
          </cell>
          <cell r="H9963">
            <v>0</v>
          </cell>
          <cell r="I9963">
            <v>0</v>
          </cell>
          <cell r="J9963">
            <v>0</v>
          </cell>
          <cell r="K9963">
            <v>0</v>
          </cell>
          <cell r="L9963" t="str">
            <v>Sales Journal</v>
          </cell>
        </row>
        <row r="9964">
          <cell r="C9964">
            <v>5</v>
          </cell>
          <cell r="D9964">
            <v>0</v>
          </cell>
          <cell r="E9964">
            <v>0</v>
          </cell>
          <cell r="F9964">
            <v>0</v>
          </cell>
          <cell r="G9964">
            <v>0</v>
          </cell>
          <cell r="H9964">
            <v>0</v>
          </cell>
          <cell r="I9964">
            <v>0</v>
          </cell>
          <cell r="J9964">
            <v>0</v>
          </cell>
          <cell r="K9964">
            <v>0</v>
          </cell>
          <cell r="L9964" t="str">
            <v>Sales Journal</v>
          </cell>
        </row>
        <row r="9965">
          <cell r="C9965">
            <v>5</v>
          </cell>
          <cell r="D9965">
            <v>0</v>
          </cell>
          <cell r="E9965">
            <v>0</v>
          </cell>
          <cell r="F9965">
            <v>0</v>
          </cell>
          <cell r="G9965">
            <v>0</v>
          </cell>
          <cell r="H9965">
            <v>0</v>
          </cell>
          <cell r="I9965">
            <v>0</v>
          </cell>
          <cell r="J9965">
            <v>0</v>
          </cell>
          <cell r="K9965">
            <v>0</v>
          </cell>
          <cell r="L9965" t="str">
            <v>Sales Journal</v>
          </cell>
        </row>
        <row r="9966">
          <cell r="C9966">
            <v>5</v>
          </cell>
          <cell r="D9966">
            <v>0</v>
          </cell>
          <cell r="E9966">
            <v>0</v>
          </cell>
          <cell r="F9966">
            <v>0</v>
          </cell>
          <cell r="G9966">
            <v>0</v>
          </cell>
          <cell r="H9966">
            <v>0</v>
          </cell>
          <cell r="I9966">
            <v>0</v>
          </cell>
          <cell r="J9966">
            <v>0</v>
          </cell>
          <cell r="K9966">
            <v>0</v>
          </cell>
          <cell r="L9966" t="str">
            <v>Sales Journal</v>
          </cell>
        </row>
        <row r="9967">
          <cell r="C9967">
            <v>5</v>
          </cell>
          <cell r="D9967">
            <v>0</v>
          </cell>
          <cell r="E9967">
            <v>0</v>
          </cell>
          <cell r="F9967">
            <v>0</v>
          </cell>
          <cell r="G9967">
            <v>0</v>
          </cell>
          <cell r="H9967">
            <v>0</v>
          </cell>
          <cell r="I9967">
            <v>0</v>
          </cell>
          <cell r="J9967">
            <v>0</v>
          </cell>
          <cell r="K9967">
            <v>0</v>
          </cell>
          <cell r="L9967" t="str">
            <v>Sales Journal</v>
          </cell>
        </row>
        <row r="9968">
          <cell r="C9968">
            <v>5</v>
          </cell>
          <cell r="D9968">
            <v>0</v>
          </cell>
          <cell r="E9968">
            <v>0</v>
          </cell>
          <cell r="F9968">
            <v>0</v>
          </cell>
          <cell r="G9968">
            <v>0</v>
          </cell>
          <cell r="H9968">
            <v>0</v>
          </cell>
          <cell r="I9968">
            <v>0</v>
          </cell>
          <cell r="J9968">
            <v>0</v>
          </cell>
          <cell r="K9968">
            <v>0</v>
          </cell>
          <cell r="L9968" t="str">
            <v>Sales Journal</v>
          </cell>
        </row>
        <row r="9969">
          <cell r="C9969">
            <v>5</v>
          </cell>
          <cell r="D9969">
            <v>0</v>
          </cell>
          <cell r="E9969">
            <v>0</v>
          </cell>
          <cell r="F9969">
            <v>0</v>
          </cell>
          <cell r="G9969">
            <v>0</v>
          </cell>
          <cell r="H9969">
            <v>0</v>
          </cell>
          <cell r="I9969">
            <v>0</v>
          </cell>
          <cell r="J9969">
            <v>0</v>
          </cell>
          <cell r="K9969">
            <v>0</v>
          </cell>
          <cell r="L9969" t="str">
            <v>Sales Journal</v>
          </cell>
        </row>
        <row r="9970">
          <cell r="C9970">
            <v>5</v>
          </cell>
          <cell r="D9970">
            <v>0</v>
          </cell>
          <cell r="E9970">
            <v>0</v>
          </cell>
          <cell r="F9970">
            <v>0</v>
          </cell>
          <cell r="G9970">
            <v>0</v>
          </cell>
          <cell r="H9970">
            <v>0</v>
          </cell>
          <cell r="I9970">
            <v>0</v>
          </cell>
          <cell r="J9970">
            <v>0</v>
          </cell>
          <cell r="K9970">
            <v>0</v>
          </cell>
          <cell r="L9970" t="str">
            <v>Sales Journal</v>
          </cell>
        </row>
        <row r="9971">
          <cell r="C9971">
            <v>5</v>
          </cell>
          <cell r="D9971">
            <v>0</v>
          </cell>
          <cell r="E9971">
            <v>0</v>
          </cell>
          <cell r="F9971">
            <v>0</v>
          </cell>
          <cell r="G9971">
            <v>0</v>
          </cell>
          <cell r="H9971">
            <v>0</v>
          </cell>
          <cell r="I9971">
            <v>0</v>
          </cell>
          <cell r="J9971">
            <v>0</v>
          </cell>
          <cell r="K9971">
            <v>0</v>
          </cell>
          <cell r="L9971" t="str">
            <v>Sales Journal</v>
          </cell>
        </row>
        <row r="9972">
          <cell r="C9972">
            <v>5</v>
          </cell>
          <cell r="D9972">
            <v>0</v>
          </cell>
          <cell r="E9972">
            <v>0</v>
          </cell>
          <cell r="F9972">
            <v>0</v>
          </cell>
          <cell r="G9972">
            <v>0</v>
          </cell>
          <cell r="H9972">
            <v>0</v>
          </cell>
          <cell r="I9972">
            <v>0</v>
          </cell>
          <cell r="J9972">
            <v>0</v>
          </cell>
          <cell r="K9972">
            <v>0</v>
          </cell>
          <cell r="L9972" t="str">
            <v>Sales Journal</v>
          </cell>
        </row>
        <row r="9973">
          <cell r="C9973">
            <v>5</v>
          </cell>
          <cell r="D9973">
            <v>0</v>
          </cell>
          <cell r="E9973">
            <v>0</v>
          </cell>
          <cell r="F9973">
            <v>0</v>
          </cell>
          <cell r="G9973">
            <v>0</v>
          </cell>
          <cell r="H9973">
            <v>0</v>
          </cell>
          <cell r="I9973">
            <v>0</v>
          </cell>
          <cell r="J9973">
            <v>0</v>
          </cell>
          <cell r="K9973">
            <v>0</v>
          </cell>
          <cell r="L9973" t="str">
            <v>Sales Journal</v>
          </cell>
        </row>
        <row r="9974">
          <cell r="C9974">
            <v>5</v>
          </cell>
          <cell r="D9974">
            <v>0</v>
          </cell>
          <cell r="E9974">
            <v>0</v>
          </cell>
          <cell r="F9974">
            <v>0</v>
          </cell>
          <cell r="G9974">
            <v>0</v>
          </cell>
          <cell r="H9974">
            <v>0</v>
          </cell>
          <cell r="I9974">
            <v>0</v>
          </cell>
          <cell r="J9974">
            <v>0</v>
          </cell>
          <cell r="K9974">
            <v>0</v>
          </cell>
          <cell r="L9974" t="str">
            <v>Sales Journal</v>
          </cell>
        </row>
        <row r="9975">
          <cell r="C9975">
            <v>5</v>
          </cell>
          <cell r="D9975">
            <v>0</v>
          </cell>
          <cell r="E9975">
            <v>0</v>
          </cell>
          <cell r="F9975">
            <v>0</v>
          </cell>
          <cell r="G9975">
            <v>0</v>
          </cell>
          <cell r="H9975">
            <v>0</v>
          </cell>
          <cell r="I9975">
            <v>0</v>
          </cell>
          <cell r="J9975">
            <v>0</v>
          </cell>
          <cell r="K9975">
            <v>0</v>
          </cell>
          <cell r="L9975" t="str">
            <v>Sales Journal</v>
          </cell>
        </row>
        <row r="9976">
          <cell r="C9976">
            <v>5</v>
          </cell>
          <cell r="D9976">
            <v>0</v>
          </cell>
          <cell r="E9976">
            <v>0</v>
          </cell>
          <cell r="F9976">
            <v>0</v>
          </cell>
          <cell r="G9976">
            <v>0</v>
          </cell>
          <cell r="H9976">
            <v>0</v>
          </cell>
          <cell r="I9976">
            <v>0</v>
          </cell>
          <cell r="J9976">
            <v>0</v>
          </cell>
          <cell r="K9976">
            <v>0</v>
          </cell>
          <cell r="L9976" t="str">
            <v>Sales Journal</v>
          </cell>
        </row>
        <row r="9977">
          <cell r="C9977">
            <v>5</v>
          </cell>
          <cell r="D9977">
            <v>0</v>
          </cell>
          <cell r="E9977">
            <v>0</v>
          </cell>
          <cell r="F9977">
            <v>0</v>
          </cell>
          <cell r="G9977">
            <v>0</v>
          </cell>
          <cell r="H9977">
            <v>0</v>
          </cell>
          <cell r="I9977">
            <v>0</v>
          </cell>
          <cell r="J9977">
            <v>0</v>
          </cell>
          <cell r="K9977">
            <v>0</v>
          </cell>
          <cell r="L9977" t="str">
            <v>Sales Journal</v>
          </cell>
        </row>
        <row r="9978">
          <cell r="C9978">
            <v>5</v>
          </cell>
          <cell r="D9978">
            <v>0</v>
          </cell>
          <cell r="E9978">
            <v>0</v>
          </cell>
          <cell r="F9978">
            <v>0</v>
          </cell>
          <cell r="G9978">
            <v>0</v>
          </cell>
          <cell r="H9978">
            <v>0</v>
          </cell>
          <cell r="I9978">
            <v>0</v>
          </cell>
          <cell r="J9978">
            <v>0</v>
          </cell>
          <cell r="K9978">
            <v>0</v>
          </cell>
          <cell r="L9978" t="str">
            <v>Sales Journal</v>
          </cell>
        </row>
        <row r="9979">
          <cell r="C9979">
            <v>5</v>
          </cell>
          <cell r="D9979">
            <v>0</v>
          </cell>
          <cell r="E9979">
            <v>0</v>
          </cell>
          <cell r="F9979">
            <v>0</v>
          </cell>
          <cell r="G9979">
            <v>0</v>
          </cell>
          <cell r="H9979">
            <v>0</v>
          </cell>
          <cell r="I9979">
            <v>0</v>
          </cell>
          <cell r="J9979">
            <v>0</v>
          </cell>
          <cell r="K9979">
            <v>0</v>
          </cell>
          <cell r="L9979" t="str">
            <v>Sales Journal</v>
          </cell>
        </row>
        <row r="9980">
          <cell r="C9980">
            <v>5</v>
          </cell>
          <cell r="D9980">
            <v>0</v>
          </cell>
          <cell r="E9980">
            <v>0</v>
          </cell>
          <cell r="F9980">
            <v>0</v>
          </cell>
          <cell r="G9980">
            <v>0</v>
          </cell>
          <cell r="H9980">
            <v>0</v>
          </cell>
          <cell r="I9980">
            <v>0</v>
          </cell>
          <cell r="J9980">
            <v>0</v>
          </cell>
          <cell r="K9980">
            <v>0</v>
          </cell>
          <cell r="L9980" t="str">
            <v>Sales Journal</v>
          </cell>
        </row>
        <row r="9981">
          <cell r="C9981">
            <v>5</v>
          </cell>
          <cell r="D9981">
            <v>0</v>
          </cell>
          <cell r="E9981">
            <v>0</v>
          </cell>
          <cell r="F9981">
            <v>0</v>
          </cell>
          <cell r="G9981">
            <v>0</v>
          </cell>
          <cell r="H9981">
            <v>0</v>
          </cell>
          <cell r="I9981">
            <v>0</v>
          </cell>
          <cell r="J9981">
            <v>0</v>
          </cell>
          <cell r="K9981">
            <v>0</v>
          </cell>
          <cell r="L9981" t="str">
            <v>Sales Journal</v>
          </cell>
        </row>
        <row r="9982">
          <cell r="C9982">
            <v>5</v>
          </cell>
          <cell r="D9982">
            <v>0</v>
          </cell>
          <cell r="E9982">
            <v>0</v>
          </cell>
          <cell r="F9982">
            <v>0</v>
          </cell>
          <cell r="G9982">
            <v>0</v>
          </cell>
          <cell r="H9982">
            <v>0</v>
          </cell>
          <cell r="I9982">
            <v>0</v>
          </cell>
          <cell r="J9982">
            <v>0</v>
          </cell>
          <cell r="K9982">
            <v>0</v>
          </cell>
          <cell r="L9982" t="str">
            <v>Sales Journal</v>
          </cell>
        </row>
        <row r="9983">
          <cell r="C9983">
            <v>5</v>
          </cell>
          <cell r="D9983">
            <v>0</v>
          </cell>
          <cell r="E9983">
            <v>0</v>
          </cell>
          <cell r="F9983">
            <v>0</v>
          </cell>
          <cell r="G9983">
            <v>0</v>
          </cell>
          <cell r="H9983">
            <v>0</v>
          </cell>
          <cell r="I9983">
            <v>0</v>
          </cell>
          <cell r="J9983">
            <v>0</v>
          </cell>
          <cell r="K9983">
            <v>0</v>
          </cell>
          <cell r="L9983" t="str">
            <v>Sales Journal</v>
          </cell>
        </row>
        <row r="9984">
          <cell r="C9984">
            <v>5</v>
          </cell>
          <cell r="D9984">
            <v>0</v>
          </cell>
          <cell r="E9984">
            <v>0</v>
          </cell>
          <cell r="F9984">
            <v>0</v>
          </cell>
          <cell r="G9984">
            <v>0</v>
          </cell>
          <cell r="H9984">
            <v>0</v>
          </cell>
          <cell r="I9984">
            <v>0</v>
          </cell>
          <cell r="J9984">
            <v>0</v>
          </cell>
          <cell r="K9984">
            <v>0</v>
          </cell>
          <cell r="L9984" t="str">
            <v>Sales Journal</v>
          </cell>
        </row>
        <row r="9985">
          <cell r="C9985">
            <v>5</v>
          </cell>
          <cell r="D9985">
            <v>0</v>
          </cell>
          <cell r="E9985">
            <v>0</v>
          </cell>
          <cell r="F9985">
            <v>0</v>
          </cell>
          <cell r="G9985">
            <v>0</v>
          </cell>
          <cell r="H9985">
            <v>0</v>
          </cell>
          <cell r="I9985">
            <v>0</v>
          </cell>
          <cell r="J9985">
            <v>0</v>
          </cell>
          <cell r="K9985">
            <v>0</v>
          </cell>
          <cell r="L9985" t="str">
            <v>Sales Journal</v>
          </cell>
        </row>
        <row r="9986">
          <cell r="C9986">
            <v>5</v>
          </cell>
          <cell r="D9986">
            <v>0</v>
          </cell>
          <cell r="E9986">
            <v>0</v>
          </cell>
          <cell r="F9986">
            <v>0</v>
          </cell>
          <cell r="G9986">
            <v>0</v>
          </cell>
          <cell r="H9986">
            <v>0</v>
          </cell>
          <cell r="I9986">
            <v>0</v>
          </cell>
          <cell r="J9986">
            <v>0</v>
          </cell>
          <cell r="K9986">
            <v>0</v>
          </cell>
          <cell r="L9986" t="str">
            <v>Sales Journal</v>
          </cell>
        </row>
        <row r="9987">
          <cell r="C9987">
            <v>5</v>
          </cell>
          <cell r="D9987">
            <v>0</v>
          </cell>
          <cell r="E9987">
            <v>0</v>
          </cell>
          <cell r="F9987">
            <v>0</v>
          </cell>
          <cell r="G9987">
            <v>0</v>
          </cell>
          <cell r="H9987">
            <v>0</v>
          </cell>
          <cell r="I9987">
            <v>0</v>
          </cell>
          <cell r="J9987">
            <v>0</v>
          </cell>
          <cell r="K9987">
            <v>0</v>
          </cell>
          <cell r="L9987" t="str">
            <v>Sales Journal</v>
          </cell>
        </row>
        <row r="9988">
          <cell r="C9988">
            <v>5</v>
          </cell>
          <cell r="D9988">
            <v>0</v>
          </cell>
          <cell r="E9988">
            <v>0</v>
          </cell>
          <cell r="F9988">
            <v>0</v>
          </cell>
          <cell r="G9988">
            <v>0</v>
          </cell>
          <cell r="H9988">
            <v>0</v>
          </cell>
          <cell r="I9988">
            <v>0</v>
          </cell>
          <cell r="J9988">
            <v>0</v>
          </cell>
          <cell r="K9988">
            <v>0</v>
          </cell>
          <cell r="L9988" t="str">
            <v>Sales Journal</v>
          </cell>
        </row>
        <row r="9989">
          <cell r="C9989">
            <v>5</v>
          </cell>
          <cell r="D9989">
            <v>0</v>
          </cell>
          <cell r="E9989">
            <v>0</v>
          </cell>
          <cell r="F9989">
            <v>0</v>
          </cell>
          <cell r="G9989">
            <v>0</v>
          </cell>
          <cell r="H9989">
            <v>0</v>
          </cell>
          <cell r="I9989">
            <v>0</v>
          </cell>
          <cell r="J9989">
            <v>0</v>
          </cell>
          <cell r="K9989">
            <v>0</v>
          </cell>
          <cell r="L9989" t="str">
            <v>Sales Journal</v>
          </cell>
        </row>
        <row r="9990">
          <cell r="C9990">
            <v>5</v>
          </cell>
          <cell r="D9990">
            <v>0</v>
          </cell>
          <cell r="E9990">
            <v>0</v>
          </cell>
          <cell r="F9990">
            <v>0</v>
          </cell>
          <cell r="G9990">
            <v>0</v>
          </cell>
          <cell r="H9990">
            <v>0</v>
          </cell>
          <cell r="I9990">
            <v>0</v>
          </cell>
          <cell r="J9990">
            <v>0</v>
          </cell>
          <cell r="K9990">
            <v>0</v>
          </cell>
          <cell r="L9990" t="str">
            <v>Sales Journal</v>
          </cell>
        </row>
        <row r="9991">
          <cell r="C9991">
            <v>5</v>
          </cell>
          <cell r="D9991">
            <v>0</v>
          </cell>
          <cell r="E9991">
            <v>0</v>
          </cell>
          <cell r="F9991">
            <v>0</v>
          </cell>
          <cell r="G9991">
            <v>0</v>
          </cell>
          <cell r="H9991">
            <v>0</v>
          </cell>
          <cell r="I9991">
            <v>0</v>
          </cell>
          <cell r="J9991">
            <v>0</v>
          </cell>
          <cell r="K9991">
            <v>0</v>
          </cell>
          <cell r="L9991" t="str">
            <v>Sales Journal</v>
          </cell>
        </row>
        <row r="9992">
          <cell r="C9992">
            <v>5</v>
          </cell>
          <cell r="D9992">
            <v>0</v>
          </cell>
          <cell r="E9992">
            <v>0</v>
          </cell>
          <cell r="F9992">
            <v>0</v>
          </cell>
          <cell r="G9992">
            <v>0</v>
          </cell>
          <cell r="H9992">
            <v>0</v>
          </cell>
          <cell r="I9992">
            <v>0</v>
          </cell>
          <cell r="J9992">
            <v>0</v>
          </cell>
          <cell r="K9992">
            <v>0</v>
          </cell>
          <cell r="L9992" t="str">
            <v>Sales Journal</v>
          </cell>
        </row>
        <row r="9993">
          <cell r="C9993">
            <v>5</v>
          </cell>
          <cell r="D9993">
            <v>0</v>
          </cell>
          <cell r="E9993">
            <v>0</v>
          </cell>
          <cell r="F9993">
            <v>0</v>
          </cell>
          <cell r="G9993">
            <v>0</v>
          </cell>
          <cell r="H9993">
            <v>0</v>
          </cell>
          <cell r="I9993">
            <v>0</v>
          </cell>
          <cell r="J9993">
            <v>0</v>
          </cell>
          <cell r="K9993">
            <v>0</v>
          </cell>
          <cell r="L9993" t="str">
            <v>Sales Journal</v>
          </cell>
        </row>
        <row r="9994">
          <cell r="C9994">
            <v>5</v>
          </cell>
          <cell r="D9994">
            <v>0</v>
          </cell>
          <cell r="E9994">
            <v>0</v>
          </cell>
          <cell r="F9994">
            <v>0</v>
          </cell>
          <cell r="G9994">
            <v>0</v>
          </cell>
          <cell r="H9994">
            <v>0</v>
          </cell>
          <cell r="I9994">
            <v>0</v>
          </cell>
          <cell r="J9994">
            <v>0</v>
          </cell>
          <cell r="K9994">
            <v>0</v>
          </cell>
          <cell r="L9994" t="str">
            <v>Sales Journal</v>
          </cell>
        </row>
        <row r="9995">
          <cell r="C9995">
            <v>5</v>
          </cell>
          <cell r="D9995">
            <v>0</v>
          </cell>
          <cell r="E9995">
            <v>0</v>
          </cell>
          <cell r="F9995">
            <v>0</v>
          </cell>
          <cell r="G9995">
            <v>0</v>
          </cell>
          <cell r="H9995">
            <v>0</v>
          </cell>
          <cell r="I9995">
            <v>0</v>
          </cell>
          <cell r="J9995">
            <v>0</v>
          </cell>
          <cell r="K9995">
            <v>0</v>
          </cell>
          <cell r="L9995" t="str">
            <v>Sales Journal</v>
          </cell>
        </row>
        <row r="9996">
          <cell r="C9996">
            <v>5</v>
          </cell>
          <cell r="D9996">
            <v>0</v>
          </cell>
          <cell r="E9996">
            <v>0</v>
          </cell>
          <cell r="F9996">
            <v>0</v>
          </cell>
          <cell r="G9996">
            <v>0</v>
          </cell>
          <cell r="H9996">
            <v>0</v>
          </cell>
          <cell r="I9996">
            <v>0</v>
          </cell>
          <cell r="J9996">
            <v>0</v>
          </cell>
          <cell r="K9996">
            <v>0</v>
          </cell>
          <cell r="L9996" t="str">
            <v>Sales Journal</v>
          </cell>
        </row>
        <row r="9997">
          <cell r="C9997">
            <v>5</v>
          </cell>
          <cell r="D9997">
            <v>0</v>
          </cell>
          <cell r="E9997">
            <v>0</v>
          </cell>
          <cell r="F9997">
            <v>0</v>
          </cell>
          <cell r="G9997">
            <v>0</v>
          </cell>
          <cell r="H9997">
            <v>0</v>
          </cell>
          <cell r="I9997">
            <v>0</v>
          </cell>
          <cell r="J9997">
            <v>0</v>
          </cell>
          <cell r="K9997">
            <v>0</v>
          </cell>
          <cell r="L9997" t="str">
            <v>Sales Journal</v>
          </cell>
        </row>
        <row r="9998">
          <cell r="C9998">
            <v>5</v>
          </cell>
          <cell r="D9998">
            <v>0</v>
          </cell>
          <cell r="E9998">
            <v>0</v>
          </cell>
          <cell r="F9998">
            <v>0</v>
          </cell>
          <cell r="G9998">
            <v>0</v>
          </cell>
          <cell r="H9998">
            <v>0</v>
          </cell>
          <cell r="I9998">
            <v>0</v>
          </cell>
          <cell r="J9998">
            <v>0</v>
          </cell>
          <cell r="K9998">
            <v>0</v>
          </cell>
          <cell r="L9998" t="str">
            <v>Sales Journal</v>
          </cell>
        </row>
        <row r="9999">
          <cell r="C9999">
            <v>5</v>
          </cell>
          <cell r="D9999">
            <v>0</v>
          </cell>
          <cell r="E9999">
            <v>0</v>
          </cell>
          <cell r="F9999">
            <v>0</v>
          </cell>
          <cell r="G9999">
            <v>0</v>
          </cell>
          <cell r="H9999">
            <v>0</v>
          </cell>
          <cell r="I9999">
            <v>0</v>
          </cell>
          <cell r="J9999">
            <v>0</v>
          </cell>
          <cell r="K9999">
            <v>0</v>
          </cell>
          <cell r="L9999" t="str">
            <v>Sales Journal</v>
          </cell>
        </row>
        <row r="10000">
          <cell r="C10000">
            <v>5</v>
          </cell>
          <cell r="D10000">
            <v>0</v>
          </cell>
          <cell r="E10000">
            <v>0</v>
          </cell>
          <cell r="F10000">
            <v>0</v>
          </cell>
          <cell r="G10000">
            <v>0</v>
          </cell>
          <cell r="H10000">
            <v>0</v>
          </cell>
          <cell r="I10000">
            <v>0</v>
          </cell>
          <cell r="J10000">
            <v>0</v>
          </cell>
          <cell r="K10000">
            <v>0</v>
          </cell>
          <cell r="L10000" t="str">
            <v>Sales Journal</v>
          </cell>
        </row>
        <row r="10001">
          <cell r="C10001">
            <v>5</v>
          </cell>
          <cell r="D10001">
            <v>0</v>
          </cell>
          <cell r="E10001">
            <v>0</v>
          </cell>
          <cell r="F10001">
            <v>0</v>
          </cell>
          <cell r="G10001">
            <v>0</v>
          </cell>
          <cell r="H10001">
            <v>0</v>
          </cell>
          <cell r="I10001">
            <v>0</v>
          </cell>
          <cell r="J10001">
            <v>0</v>
          </cell>
          <cell r="K10001">
            <v>0</v>
          </cell>
          <cell r="L10001" t="str">
            <v>Sales Journal</v>
          </cell>
        </row>
        <row r="10002">
          <cell r="C10002">
            <v>5</v>
          </cell>
          <cell r="D10002">
            <v>0</v>
          </cell>
          <cell r="E10002">
            <v>0</v>
          </cell>
          <cell r="F10002">
            <v>0</v>
          </cell>
          <cell r="G10002">
            <v>0</v>
          </cell>
          <cell r="H10002">
            <v>0</v>
          </cell>
          <cell r="I10002">
            <v>0</v>
          </cell>
          <cell r="J10002">
            <v>0</v>
          </cell>
          <cell r="K10002">
            <v>0</v>
          </cell>
          <cell r="L10002" t="str">
            <v>Sales Journal</v>
          </cell>
        </row>
        <row r="10003">
          <cell r="C10003">
            <v>5</v>
          </cell>
          <cell r="D10003">
            <v>0</v>
          </cell>
          <cell r="E10003">
            <v>0</v>
          </cell>
          <cell r="F10003">
            <v>0</v>
          </cell>
          <cell r="G10003">
            <v>0</v>
          </cell>
          <cell r="H10003">
            <v>0</v>
          </cell>
          <cell r="I10003">
            <v>0</v>
          </cell>
          <cell r="J10003">
            <v>0</v>
          </cell>
          <cell r="K10003">
            <v>0</v>
          </cell>
          <cell r="L10003" t="str">
            <v>Sales Journal</v>
          </cell>
        </row>
        <row r="10004">
          <cell r="C10004">
            <v>5</v>
          </cell>
          <cell r="D10004">
            <v>0</v>
          </cell>
          <cell r="E10004">
            <v>0</v>
          </cell>
          <cell r="F10004">
            <v>0</v>
          </cell>
          <cell r="G10004">
            <v>0</v>
          </cell>
          <cell r="H10004">
            <v>0</v>
          </cell>
          <cell r="I10004">
            <v>0</v>
          </cell>
          <cell r="J10004">
            <v>0</v>
          </cell>
          <cell r="K10004">
            <v>0</v>
          </cell>
          <cell r="L10004" t="str">
            <v>Sales Journal</v>
          </cell>
        </row>
        <row r="10005">
          <cell r="C10005">
            <v>5</v>
          </cell>
          <cell r="D10005">
            <v>0</v>
          </cell>
          <cell r="E10005">
            <v>0</v>
          </cell>
          <cell r="F10005">
            <v>0</v>
          </cell>
          <cell r="G10005">
            <v>0</v>
          </cell>
          <cell r="H10005">
            <v>0</v>
          </cell>
          <cell r="I10005">
            <v>0</v>
          </cell>
          <cell r="J10005">
            <v>0</v>
          </cell>
          <cell r="K10005">
            <v>0</v>
          </cell>
          <cell r="L10005" t="str">
            <v>Sales Journal</v>
          </cell>
        </row>
        <row r="10006">
          <cell r="C10006">
            <v>5</v>
          </cell>
          <cell r="D10006">
            <v>0</v>
          </cell>
          <cell r="E10006">
            <v>0</v>
          </cell>
          <cell r="F10006">
            <v>0</v>
          </cell>
          <cell r="G10006">
            <v>0</v>
          </cell>
          <cell r="H10006">
            <v>0</v>
          </cell>
          <cell r="I10006">
            <v>0</v>
          </cell>
          <cell r="J10006">
            <v>0</v>
          </cell>
          <cell r="K10006">
            <v>0</v>
          </cell>
          <cell r="L10006" t="str">
            <v>Sales Journal</v>
          </cell>
        </row>
        <row r="10007">
          <cell r="C10007">
            <v>5</v>
          </cell>
          <cell r="D10007">
            <v>0</v>
          </cell>
          <cell r="E10007">
            <v>0</v>
          </cell>
          <cell r="F10007">
            <v>0</v>
          </cell>
          <cell r="G10007">
            <v>0</v>
          </cell>
          <cell r="H10007">
            <v>0</v>
          </cell>
          <cell r="I10007">
            <v>0</v>
          </cell>
          <cell r="J10007">
            <v>0</v>
          </cell>
          <cell r="K10007">
            <v>0</v>
          </cell>
          <cell r="L10007" t="str">
            <v>Sales Journal</v>
          </cell>
        </row>
        <row r="10008">
          <cell r="C10008">
            <v>5</v>
          </cell>
          <cell r="D10008">
            <v>0</v>
          </cell>
          <cell r="E10008">
            <v>0</v>
          </cell>
          <cell r="F10008">
            <v>0</v>
          </cell>
          <cell r="G10008">
            <v>0</v>
          </cell>
          <cell r="H10008">
            <v>0</v>
          </cell>
          <cell r="I10008">
            <v>0</v>
          </cell>
          <cell r="J10008">
            <v>0</v>
          </cell>
          <cell r="K10008">
            <v>0</v>
          </cell>
          <cell r="L10008" t="str">
            <v>Sales Journal</v>
          </cell>
        </row>
        <row r="10009">
          <cell r="C10009">
            <v>5</v>
          </cell>
          <cell r="D10009">
            <v>0</v>
          </cell>
          <cell r="E10009">
            <v>0</v>
          </cell>
          <cell r="F10009">
            <v>0</v>
          </cell>
          <cell r="G10009">
            <v>0</v>
          </cell>
          <cell r="H10009">
            <v>0</v>
          </cell>
          <cell r="I10009">
            <v>0</v>
          </cell>
          <cell r="J10009">
            <v>0</v>
          </cell>
          <cell r="K10009">
            <v>0</v>
          </cell>
          <cell r="L10009" t="str">
            <v>Sales Journal</v>
          </cell>
        </row>
        <row r="10010">
          <cell r="C10010">
            <v>5</v>
          </cell>
          <cell r="D10010">
            <v>0</v>
          </cell>
          <cell r="E10010">
            <v>0</v>
          </cell>
          <cell r="F10010">
            <v>0</v>
          </cell>
          <cell r="G10010">
            <v>0</v>
          </cell>
          <cell r="H10010">
            <v>0</v>
          </cell>
          <cell r="I10010">
            <v>0</v>
          </cell>
          <cell r="J10010">
            <v>0</v>
          </cell>
          <cell r="K10010">
            <v>0</v>
          </cell>
          <cell r="L10010" t="str">
            <v>Sales Journal</v>
          </cell>
        </row>
        <row r="10011">
          <cell r="C10011">
            <v>5</v>
          </cell>
          <cell r="D10011">
            <v>0</v>
          </cell>
          <cell r="E10011">
            <v>0</v>
          </cell>
          <cell r="F10011">
            <v>0</v>
          </cell>
          <cell r="G10011">
            <v>0</v>
          </cell>
          <cell r="H10011">
            <v>0</v>
          </cell>
          <cell r="I10011">
            <v>0</v>
          </cell>
          <cell r="J10011">
            <v>0</v>
          </cell>
          <cell r="K10011">
            <v>0</v>
          </cell>
          <cell r="L10011" t="str">
            <v>Sales Journal</v>
          </cell>
        </row>
        <row r="10012">
          <cell r="C10012">
            <v>5</v>
          </cell>
          <cell r="D10012">
            <v>0</v>
          </cell>
          <cell r="E10012">
            <v>0</v>
          </cell>
          <cell r="F10012">
            <v>0</v>
          </cell>
          <cell r="G10012">
            <v>0</v>
          </cell>
          <cell r="H10012">
            <v>0</v>
          </cell>
          <cell r="I10012">
            <v>0</v>
          </cell>
          <cell r="J10012">
            <v>0</v>
          </cell>
          <cell r="K10012">
            <v>0</v>
          </cell>
          <cell r="L10012" t="str">
            <v>Sales Journal</v>
          </cell>
        </row>
        <row r="10013">
          <cell r="C10013">
            <v>5</v>
          </cell>
          <cell r="D10013">
            <v>0</v>
          </cell>
          <cell r="E10013">
            <v>0</v>
          </cell>
          <cell r="F10013">
            <v>0</v>
          </cell>
          <cell r="G10013">
            <v>0</v>
          </cell>
          <cell r="H10013">
            <v>0</v>
          </cell>
          <cell r="I10013">
            <v>0</v>
          </cell>
          <cell r="J10013">
            <v>0</v>
          </cell>
          <cell r="K10013">
            <v>0</v>
          </cell>
          <cell r="L10013" t="str">
            <v>Sales Journal</v>
          </cell>
        </row>
        <row r="10014">
          <cell r="C10014">
            <v>5</v>
          </cell>
          <cell r="D10014">
            <v>0</v>
          </cell>
          <cell r="E10014">
            <v>0</v>
          </cell>
          <cell r="F10014">
            <v>0</v>
          </cell>
          <cell r="G10014">
            <v>0</v>
          </cell>
          <cell r="H10014">
            <v>0</v>
          </cell>
          <cell r="I10014">
            <v>0</v>
          </cell>
          <cell r="J10014">
            <v>0</v>
          </cell>
          <cell r="K10014">
            <v>0</v>
          </cell>
          <cell r="L10014" t="str">
            <v>Sales Journal</v>
          </cell>
        </row>
        <row r="10015">
          <cell r="C10015">
            <v>5</v>
          </cell>
          <cell r="D10015">
            <v>0</v>
          </cell>
          <cell r="E10015">
            <v>0</v>
          </cell>
          <cell r="F10015">
            <v>0</v>
          </cell>
          <cell r="G10015">
            <v>0</v>
          </cell>
          <cell r="H10015">
            <v>0</v>
          </cell>
          <cell r="I10015">
            <v>0</v>
          </cell>
          <cell r="J10015">
            <v>0</v>
          </cell>
          <cell r="K10015">
            <v>0</v>
          </cell>
          <cell r="L10015" t="str">
            <v>Sales Journal</v>
          </cell>
        </row>
        <row r="10016">
          <cell r="C10016">
            <v>5</v>
          </cell>
          <cell r="D10016">
            <v>0</v>
          </cell>
          <cell r="E10016">
            <v>0</v>
          </cell>
          <cell r="F10016">
            <v>0</v>
          </cell>
          <cell r="G10016">
            <v>0</v>
          </cell>
          <cell r="H10016">
            <v>0</v>
          </cell>
          <cell r="I10016">
            <v>0</v>
          </cell>
          <cell r="J10016">
            <v>0</v>
          </cell>
          <cell r="K10016">
            <v>0</v>
          </cell>
          <cell r="L10016" t="str">
            <v>Sales Journal</v>
          </cell>
        </row>
        <row r="10017">
          <cell r="C10017">
            <v>5</v>
          </cell>
          <cell r="D10017">
            <v>0</v>
          </cell>
          <cell r="E10017">
            <v>0</v>
          </cell>
          <cell r="F10017">
            <v>0</v>
          </cell>
          <cell r="G10017">
            <v>0</v>
          </cell>
          <cell r="H10017">
            <v>0</v>
          </cell>
          <cell r="I10017">
            <v>0</v>
          </cell>
          <cell r="J10017">
            <v>0</v>
          </cell>
          <cell r="K10017">
            <v>0</v>
          </cell>
          <cell r="L10017" t="str">
            <v>Sales Journal</v>
          </cell>
        </row>
        <row r="10018">
          <cell r="C10018">
            <v>5</v>
          </cell>
          <cell r="D10018">
            <v>0</v>
          </cell>
          <cell r="E10018">
            <v>0</v>
          </cell>
          <cell r="F10018">
            <v>0</v>
          </cell>
          <cell r="G10018">
            <v>0</v>
          </cell>
          <cell r="H10018">
            <v>0</v>
          </cell>
          <cell r="I10018">
            <v>0</v>
          </cell>
          <cell r="J10018">
            <v>0</v>
          </cell>
          <cell r="K10018">
            <v>0</v>
          </cell>
          <cell r="L10018" t="str">
            <v>Sales Journal</v>
          </cell>
        </row>
        <row r="10019">
          <cell r="C10019">
            <v>5</v>
          </cell>
          <cell r="D10019">
            <v>0</v>
          </cell>
          <cell r="E10019">
            <v>0</v>
          </cell>
          <cell r="F10019">
            <v>0</v>
          </cell>
          <cell r="G10019">
            <v>0</v>
          </cell>
          <cell r="H10019">
            <v>0</v>
          </cell>
          <cell r="I10019">
            <v>0</v>
          </cell>
          <cell r="J10019">
            <v>0</v>
          </cell>
          <cell r="K10019">
            <v>0</v>
          </cell>
          <cell r="L10019" t="str">
            <v>Sales Journal</v>
          </cell>
        </row>
        <row r="10020">
          <cell r="C10020">
            <v>5</v>
          </cell>
          <cell r="D10020">
            <v>0</v>
          </cell>
          <cell r="E10020">
            <v>0</v>
          </cell>
          <cell r="F10020">
            <v>0</v>
          </cell>
          <cell r="G10020">
            <v>0</v>
          </cell>
          <cell r="H10020">
            <v>0</v>
          </cell>
          <cell r="I10020">
            <v>0</v>
          </cell>
          <cell r="J10020">
            <v>0</v>
          </cell>
          <cell r="K10020">
            <v>0</v>
          </cell>
          <cell r="L10020" t="str">
            <v>Sales Journal</v>
          </cell>
        </row>
        <row r="10021">
          <cell r="C10021">
            <v>5</v>
          </cell>
          <cell r="D10021">
            <v>0</v>
          </cell>
          <cell r="E10021">
            <v>0</v>
          </cell>
          <cell r="F10021">
            <v>0</v>
          </cell>
          <cell r="G10021">
            <v>0</v>
          </cell>
          <cell r="H10021">
            <v>0</v>
          </cell>
          <cell r="I10021">
            <v>0</v>
          </cell>
          <cell r="J10021">
            <v>0</v>
          </cell>
          <cell r="K10021">
            <v>0</v>
          </cell>
          <cell r="L10021" t="str">
            <v>Sales Journal</v>
          </cell>
        </row>
        <row r="10022">
          <cell r="C10022">
            <v>5</v>
          </cell>
          <cell r="D10022">
            <v>0</v>
          </cell>
          <cell r="E10022">
            <v>0</v>
          </cell>
          <cell r="F10022">
            <v>0</v>
          </cell>
          <cell r="G10022">
            <v>0</v>
          </cell>
          <cell r="H10022">
            <v>0</v>
          </cell>
          <cell r="I10022">
            <v>0</v>
          </cell>
          <cell r="J10022">
            <v>0</v>
          </cell>
          <cell r="K10022">
            <v>0</v>
          </cell>
          <cell r="L10022" t="str">
            <v>Sales Journal</v>
          </cell>
        </row>
        <row r="10023">
          <cell r="C10023">
            <v>5</v>
          </cell>
          <cell r="D10023">
            <v>0</v>
          </cell>
          <cell r="E10023">
            <v>0</v>
          </cell>
          <cell r="F10023">
            <v>0</v>
          </cell>
          <cell r="G10023">
            <v>0</v>
          </cell>
          <cell r="H10023">
            <v>0</v>
          </cell>
          <cell r="I10023">
            <v>0</v>
          </cell>
          <cell r="J10023">
            <v>0</v>
          </cell>
          <cell r="K10023">
            <v>0</v>
          </cell>
          <cell r="L10023" t="str">
            <v>Sales Journal</v>
          </cell>
        </row>
        <row r="10024">
          <cell r="C10024">
            <v>5</v>
          </cell>
          <cell r="D10024">
            <v>0</v>
          </cell>
          <cell r="E10024">
            <v>0</v>
          </cell>
          <cell r="F10024">
            <v>0</v>
          </cell>
          <cell r="G10024">
            <v>0</v>
          </cell>
          <cell r="H10024">
            <v>0</v>
          </cell>
          <cell r="I10024">
            <v>0</v>
          </cell>
          <cell r="J10024">
            <v>0</v>
          </cell>
          <cell r="K10024">
            <v>0</v>
          </cell>
          <cell r="L10024" t="str">
            <v>Sales Journal</v>
          </cell>
        </row>
        <row r="10025">
          <cell r="C10025">
            <v>5</v>
          </cell>
          <cell r="D10025">
            <v>0</v>
          </cell>
          <cell r="E10025">
            <v>0</v>
          </cell>
          <cell r="F10025">
            <v>0</v>
          </cell>
          <cell r="G10025">
            <v>0</v>
          </cell>
          <cell r="H10025">
            <v>0</v>
          </cell>
          <cell r="I10025">
            <v>0</v>
          </cell>
          <cell r="J10025">
            <v>0</v>
          </cell>
          <cell r="K10025">
            <v>0</v>
          </cell>
          <cell r="L10025" t="str">
            <v>Sales Journal</v>
          </cell>
        </row>
        <row r="10026">
          <cell r="C10026">
            <v>5</v>
          </cell>
          <cell r="D10026">
            <v>0</v>
          </cell>
          <cell r="E10026">
            <v>0</v>
          </cell>
          <cell r="F10026">
            <v>0</v>
          </cell>
          <cell r="G10026">
            <v>0</v>
          </cell>
          <cell r="H10026">
            <v>0</v>
          </cell>
          <cell r="I10026">
            <v>0</v>
          </cell>
          <cell r="J10026">
            <v>0</v>
          </cell>
          <cell r="K10026">
            <v>0</v>
          </cell>
          <cell r="L10026" t="str">
            <v>Sales Journal</v>
          </cell>
        </row>
        <row r="10027">
          <cell r="C10027">
            <v>5</v>
          </cell>
          <cell r="D10027">
            <v>0</v>
          </cell>
          <cell r="E10027">
            <v>0</v>
          </cell>
          <cell r="F10027">
            <v>0</v>
          </cell>
          <cell r="G10027">
            <v>0</v>
          </cell>
          <cell r="H10027">
            <v>0</v>
          </cell>
          <cell r="I10027">
            <v>0</v>
          </cell>
          <cell r="J10027">
            <v>0</v>
          </cell>
          <cell r="K10027">
            <v>0</v>
          </cell>
          <cell r="L10027" t="str">
            <v>Sales Journal</v>
          </cell>
        </row>
        <row r="10028">
          <cell r="C10028">
            <v>5</v>
          </cell>
          <cell r="D10028">
            <v>0</v>
          </cell>
          <cell r="E10028">
            <v>0</v>
          </cell>
          <cell r="F10028">
            <v>0</v>
          </cell>
          <cell r="G10028">
            <v>0</v>
          </cell>
          <cell r="H10028">
            <v>0</v>
          </cell>
          <cell r="I10028">
            <v>0</v>
          </cell>
          <cell r="J10028">
            <v>0</v>
          </cell>
          <cell r="K10028">
            <v>0</v>
          </cell>
          <cell r="L10028" t="str">
            <v>Sales Journal</v>
          </cell>
        </row>
        <row r="10029">
          <cell r="C10029">
            <v>5</v>
          </cell>
          <cell r="D10029">
            <v>0</v>
          </cell>
          <cell r="E10029">
            <v>0</v>
          </cell>
          <cell r="F10029">
            <v>0</v>
          </cell>
          <cell r="G10029">
            <v>0</v>
          </cell>
          <cell r="H10029">
            <v>0</v>
          </cell>
          <cell r="I10029">
            <v>0</v>
          </cell>
          <cell r="J10029">
            <v>0</v>
          </cell>
          <cell r="K10029">
            <v>0</v>
          </cell>
          <cell r="L10029" t="str">
            <v>Sales Journal</v>
          </cell>
        </row>
        <row r="10030">
          <cell r="C10030">
            <v>5</v>
          </cell>
          <cell r="D10030">
            <v>0</v>
          </cell>
          <cell r="E10030">
            <v>0</v>
          </cell>
          <cell r="F10030">
            <v>0</v>
          </cell>
          <cell r="G10030">
            <v>0</v>
          </cell>
          <cell r="H10030">
            <v>0</v>
          </cell>
          <cell r="I10030">
            <v>0</v>
          </cell>
          <cell r="J10030">
            <v>0</v>
          </cell>
          <cell r="K10030">
            <v>0</v>
          </cell>
          <cell r="L10030" t="str">
            <v>Sales Journal</v>
          </cell>
        </row>
        <row r="10031">
          <cell r="C10031">
            <v>5</v>
          </cell>
          <cell r="D10031">
            <v>0</v>
          </cell>
          <cell r="E10031">
            <v>0</v>
          </cell>
          <cell r="F10031">
            <v>0</v>
          </cell>
          <cell r="G10031">
            <v>0</v>
          </cell>
          <cell r="H10031">
            <v>0</v>
          </cell>
          <cell r="I10031">
            <v>0</v>
          </cell>
          <cell r="J10031">
            <v>0</v>
          </cell>
          <cell r="K10031">
            <v>0</v>
          </cell>
          <cell r="L10031" t="str">
            <v>Sales Journal</v>
          </cell>
        </row>
        <row r="10032">
          <cell r="C10032">
            <v>5</v>
          </cell>
          <cell r="D10032">
            <v>0</v>
          </cell>
          <cell r="E10032">
            <v>0</v>
          </cell>
          <cell r="F10032">
            <v>0</v>
          </cell>
          <cell r="G10032">
            <v>0</v>
          </cell>
          <cell r="H10032">
            <v>0</v>
          </cell>
          <cell r="I10032">
            <v>0</v>
          </cell>
          <cell r="J10032">
            <v>0</v>
          </cell>
          <cell r="K10032">
            <v>0</v>
          </cell>
          <cell r="L10032" t="str">
            <v>Sales Journal</v>
          </cell>
        </row>
        <row r="10033">
          <cell r="C10033">
            <v>5</v>
          </cell>
          <cell r="D10033">
            <v>0</v>
          </cell>
          <cell r="E10033">
            <v>0</v>
          </cell>
          <cell r="F10033">
            <v>0</v>
          </cell>
          <cell r="G10033">
            <v>0</v>
          </cell>
          <cell r="H10033">
            <v>0</v>
          </cell>
          <cell r="I10033">
            <v>0</v>
          </cell>
          <cell r="J10033">
            <v>0</v>
          </cell>
          <cell r="K10033">
            <v>0</v>
          </cell>
          <cell r="L10033" t="str">
            <v>Sales Journal</v>
          </cell>
        </row>
        <row r="10034">
          <cell r="C10034">
            <v>5</v>
          </cell>
          <cell r="D10034">
            <v>0</v>
          </cell>
          <cell r="E10034">
            <v>0</v>
          </cell>
          <cell r="F10034">
            <v>0</v>
          </cell>
          <cell r="G10034">
            <v>0</v>
          </cell>
          <cell r="H10034">
            <v>0</v>
          </cell>
          <cell r="I10034">
            <v>0</v>
          </cell>
          <cell r="J10034">
            <v>0</v>
          </cell>
          <cell r="K10034">
            <v>0</v>
          </cell>
          <cell r="L10034" t="str">
            <v>Sales Journal</v>
          </cell>
        </row>
        <row r="10035">
          <cell r="C10035">
            <v>5</v>
          </cell>
          <cell r="D10035">
            <v>0</v>
          </cell>
          <cell r="E10035">
            <v>0</v>
          </cell>
          <cell r="F10035">
            <v>0</v>
          </cell>
          <cell r="G10035">
            <v>0</v>
          </cell>
          <cell r="H10035">
            <v>0</v>
          </cell>
          <cell r="I10035">
            <v>0</v>
          </cell>
          <cell r="J10035">
            <v>0</v>
          </cell>
          <cell r="K10035">
            <v>0</v>
          </cell>
          <cell r="L10035" t="str">
            <v>Sales Journal</v>
          </cell>
        </row>
        <row r="10036">
          <cell r="C10036">
            <v>5</v>
          </cell>
          <cell r="D10036">
            <v>0</v>
          </cell>
          <cell r="E10036">
            <v>0</v>
          </cell>
          <cell r="F10036">
            <v>0</v>
          </cell>
          <cell r="G10036">
            <v>0</v>
          </cell>
          <cell r="H10036">
            <v>0</v>
          </cell>
          <cell r="I10036">
            <v>0</v>
          </cell>
          <cell r="J10036">
            <v>0</v>
          </cell>
          <cell r="K10036">
            <v>0</v>
          </cell>
          <cell r="L10036" t="str">
            <v>Sales Journal</v>
          </cell>
        </row>
        <row r="10037">
          <cell r="C10037">
            <v>5</v>
          </cell>
          <cell r="D10037">
            <v>0</v>
          </cell>
          <cell r="E10037">
            <v>0</v>
          </cell>
          <cell r="F10037">
            <v>0</v>
          </cell>
          <cell r="G10037">
            <v>0</v>
          </cell>
          <cell r="H10037">
            <v>0</v>
          </cell>
          <cell r="I10037">
            <v>0</v>
          </cell>
          <cell r="J10037">
            <v>0</v>
          </cell>
          <cell r="K10037">
            <v>0</v>
          </cell>
          <cell r="L10037" t="str">
            <v>Sales Journal</v>
          </cell>
        </row>
        <row r="10038">
          <cell r="C10038">
            <v>5</v>
          </cell>
          <cell r="D10038">
            <v>0</v>
          </cell>
          <cell r="E10038">
            <v>0</v>
          </cell>
          <cell r="F10038">
            <v>0</v>
          </cell>
          <cell r="G10038">
            <v>0</v>
          </cell>
          <cell r="H10038">
            <v>0</v>
          </cell>
          <cell r="I10038">
            <v>0</v>
          </cell>
          <cell r="J10038">
            <v>0</v>
          </cell>
          <cell r="K10038">
            <v>0</v>
          </cell>
          <cell r="L10038" t="str">
            <v>Sales Journal</v>
          </cell>
        </row>
        <row r="10039">
          <cell r="C10039">
            <v>5</v>
          </cell>
          <cell r="D10039">
            <v>0</v>
          </cell>
          <cell r="E10039">
            <v>0</v>
          </cell>
          <cell r="F10039">
            <v>0</v>
          </cell>
          <cell r="G10039">
            <v>0</v>
          </cell>
          <cell r="H10039">
            <v>0</v>
          </cell>
          <cell r="I10039">
            <v>0</v>
          </cell>
          <cell r="J10039">
            <v>0</v>
          </cell>
          <cell r="K10039">
            <v>0</v>
          </cell>
          <cell r="L10039" t="str">
            <v>Sales Journal</v>
          </cell>
        </row>
        <row r="10040">
          <cell r="C10040">
            <v>5</v>
          </cell>
          <cell r="D10040">
            <v>0</v>
          </cell>
          <cell r="E10040">
            <v>0</v>
          </cell>
          <cell r="F10040">
            <v>0</v>
          </cell>
          <cell r="G10040">
            <v>0</v>
          </cell>
          <cell r="H10040">
            <v>0</v>
          </cell>
          <cell r="I10040">
            <v>0</v>
          </cell>
          <cell r="J10040">
            <v>0</v>
          </cell>
          <cell r="K10040">
            <v>0</v>
          </cell>
          <cell r="L10040" t="str">
            <v>Sales Journal</v>
          </cell>
        </row>
        <row r="10041">
          <cell r="C10041">
            <v>5</v>
          </cell>
          <cell r="D10041">
            <v>0</v>
          </cell>
          <cell r="E10041">
            <v>0</v>
          </cell>
          <cell r="F10041">
            <v>0</v>
          </cell>
          <cell r="G10041">
            <v>0</v>
          </cell>
          <cell r="H10041">
            <v>0</v>
          </cell>
          <cell r="I10041">
            <v>0</v>
          </cell>
          <cell r="J10041">
            <v>0</v>
          </cell>
          <cell r="K10041">
            <v>0</v>
          </cell>
          <cell r="L10041" t="str">
            <v>Sales Journal</v>
          </cell>
        </row>
        <row r="10042">
          <cell r="C10042">
            <v>5</v>
          </cell>
          <cell r="D10042">
            <v>0</v>
          </cell>
          <cell r="E10042">
            <v>0</v>
          </cell>
          <cell r="F10042">
            <v>0</v>
          </cell>
          <cell r="G10042">
            <v>0</v>
          </cell>
          <cell r="H10042">
            <v>0</v>
          </cell>
          <cell r="I10042">
            <v>0</v>
          </cell>
          <cell r="J10042">
            <v>0</v>
          </cell>
          <cell r="K10042">
            <v>0</v>
          </cell>
          <cell r="L10042" t="str">
            <v>Sales Journal</v>
          </cell>
        </row>
        <row r="10043">
          <cell r="C10043">
            <v>5</v>
          </cell>
          <cell r="D10043">
            <v>0</v>
          </cell>
          <cell r="E10043">
            <v>0</v>
          </cell>
          <cell r="F10043">
            <v>0</v>
          </cell>
          <cell r="G10043">
            <v>0</v>
          </cell>
          <cell r="H10043">
            <v>0</v>
          </cell>
          <cell r="I10043">
            <v>0</v>
          </cell>
          <cell r="J10043">
            <v>0</v>
          </cell>
          <cell r="K10043">
            <v>0</v>
          </cell>
          <cell r="L10043" t="str">
            <v>Sales Journal</v>
          </cell>
        </row>
        <row r="10044">
          <cell r="C10044">
            <v>5</v>
          </cell>
          <cell r="D10044">
            <v>0</v>
          </cell>
          <cell r="E10044">
            <v>0</v>
          </cell>
          <cell r="F10044">
            <v>0</v>
          </cell>
          <cell r="G10044">
            <v>0</v>
          </cell>
          <cell r="H10044">
            <v>0</v>
          </cell>
          <cell r="I10044">
            <v>0</v>
          </cell>
          <cell r="J10044">
            <v>0</v>
          </cell>
          <cell r="K10044">
            <v>0</v>
          </cell>
          <cell r="L10044" t="str">
            <v>Sales Journal</v>
          </cell>
        </row>
        <row r="10045">
          <cell r="C10045">
            <v>5</v>
          </cell>
          <cell r="D10045">
            <v>0</v>
          </cell>
          <cell r="E10045">
            <v>0</v>
          </cell>
          <cell r="F10045">
            <v>0</v>
          </cell>
          <cell r="G10045">
            <v>0</v>
          </cell>
          <cell r="H10045">
            <v>0</v>
          </cell>
          <cell r="I10045">
            <v>0</v>
          </cell>
          <cell r="J10045">
            <v>0</v>
          </cell>
          <cell r="K10045">
            <v>0</v>
          </cell>
          <cell r="L10045" t="str">
            <v>Sales Journal</v>
          </cell>
        </row>
        <row r="10046">
          <cell r="C10046">
            <v>5</v>
          </cell>
          <cell r="D10046">
            <v>0</v>
          </cell>
          <cell r="E10046">
            <v>0</v>
          </cell>
          <cell r="F10046">
            <v>0</v>
          </cell>
          <cell r="G10046">
            <v>0</v>
          </cell>
          <cell r="H10046">
            <v>0</v>
          </cell>
          <cell r="I10046">
            <v>0</v>
          </cell>
          <cell r="J10046">
            <v>0</v>
          </cell>
          <cell r="K10046">
            <v>0</v>
          </cell>
          <cell r="L10046" t="str">
            <v>Sales Journal</v>
          </cell>
        </row>
        <row r="10047">
          <cell r="C10047">
            <v>5</v>
          </cell>
          <cell r="D10047">
            <v>0</v>
          </cell>
          <cell r="E10047">
            <v>0</v>
          </cell>
          <cell r="F10047">
            <v>0</v>
          </cell>
          <cell r="G10047">
            <v>0</v>
          </cell>
          <cell r="H10047">
            <v>0</v>
          </cell>
          <cell r="I10047">
            <v>0</v>
          </cell>
          <cell r="J10047">
            <v>0</v>
          </cell>
          <cell r="K10047">
            <v>0</v>
          </cell>
          <cell r="L10047" t="str">
            <v>Sales Journal</v>
          </cell>
        </row>
        <row r="10048">
          <cell r="C10048">
            <v>5</v>
          </cell>
          <cell r="D10048">
            <v>0</v>
          </cell>
          <cell r="E10048">
            <v>0</v>
          </cell>
          <cell r="F10048">
            <v>0</v>
          </cell>
          <cell r="G10048">
            <v>0</v>
          </cell>
          <cell r="H10048">
            <v>0</v>
          </cell>
          <cell r="I10048">
            <v>0</v>
          </cell>
          <cell r="J10048">
            <v>0</v>
          </cell>
          <cell r="K10048">
            <v>0</v>
          </cell>
          <cell r="L10048" t="str">
            <v>Sales Journal</v>
          </cell>
        </row>
        <row r="10049">
          <cell r="C10049">
            <v>5</v>
          </cell>
          <cell r="D10049">
            <v>0</v>
          </cell>
          <cell r="E10049">
            <v>0</v>
          </cell>
          <cell r="F10049">
            <v>0</v>
          </cell>
          <cell r="G10049">
            <v>0</v>
          </cell>
          <cell r="H10049">
            <v>0</v>
          </cell>
          <cell r="I10049">
            <v>0</v>
          </cell>
          <cell r="J10049">
            <v>0</v>
          </cell>
          <cell r="K10049">
            <v>0</v>
          </cell>
          <cell r="L10049" t="str">
            <v>Sales Journal</v>
          </cell>
        </row>
        <row r="10050">
          <cell r="C10050">
            <v>5</v>
          </cell>
          <cell r="D10050">
            <v>0</v>
          </cell>
          <cell r="E10050">
            <v>0</v>
          </cell>
          <cell r="F10050">
            <v>0</v>
          </cell>
          <cell r="G10050">
            <v>0</v>
          </cell>
          <cell r="H10050">
            <v>0</v>
          </cell>
          <cell r="I10050">
            <v>0</v>
          </cell>
          <cell r="J10050">
            <v>0</v>
          </cell>
          <cell r="K10050">
            <v>0</v>
          </cell>
          <cell r="L10050" t="str">
            <v>Sales Journal</v>
          </cell>
        </row>
        <row r="10051">
          <cell r="C10051">
            <v>5</v>
          </cell>
          <cell r="D10051">
            <v>0</v>
          </cell>
          <cell r="E10051">
            <v>0</v>
          </cell>
          <cell r="F10051">
            <v>0</v>
          </cell>
          <cell r="G10051">
            <v>0</v>
          </cell>
          <cell r="H10051">
            <v>0</v>
          </cell>
          <cell r="I10051">
            <v>0</v>
          </cell>
          <cell r="J10051">
            <v>0</v>
          </cell>
          <cell r="K10051">
            <v>0</v>
          </cell>
          <cell r="L10051" t="str">
            <v>Sales Journal</v>
          </cell>
        </row>
        <row r="10052">
          <cell r="C10052">
            <v>5</v>
          </cell>
          <cell r="D10052">
            <v>0</v>
          </cell>
          <cell r="E10052">
            <v>0</v>
          </cell>
          <cell r="F10052">
            <v>0</v>
          </cell>
          <cell r="G10052">
            <v>0</v>
          </cell>
          <cell r="H10052">
            <v>0</v>
          </cell>
          <cell r="I10052">
            <v>0</v>
          </cell>
          <cell r="J10052">
            <v>0</v>
          </cell>
          <cell r="K10052">
            <v>0</v>
          </cell>
          <cell r="L10052" t="str">
            <v>Sales Journal</v>
          </cell>
        </row>
        <row r="10053">
          <cell r="C10053">
            <v>5</v>
          </cell>
          <cell r="D10053">
            <v>0</v>
          </cell>
          <cell r="E10053">
            <v>0</v>
          </cell>
          <cell r="F10053">
            <v>0</v>
          </cell>
          <cell r="G10053">
            <v>0</v>
          </cell>
          <cell r="H10053">
            <v>0</v>
          </cell>
          <cell r="I10053">
            <v>0</v>
          </cell>
          <cell r="J10053">
            <v>0</v>
          </cell>
          <cell r="K10053">
            <v>0</v>
          </cell>
          <cell r="L10053" t="str">
            <v>Sales Journal</v>
          </cell>
        </row>
        <row r="10054">
          <cell r="C10054">
            <v>5</v>
          </cell>
          <cell r="D10054">
            <v>0</v>
          </cell>
          <cell r="E10054">
            <v>0</v>
          </cell>
          <cell r="F10054">
            <v>0</v>
          </cell>
          <cell r="G10054">
            <v>0</v>
          </cell>
          <cell r="H10054">
            <v>0</v>
          </cell>
          <cell r="I10054">
            <v>0</v>
          </cell>
          <cell r="J10054">
            <v>0</v>
          </cell>
          <cell r="K10054">
            <v>0</v>
          </cell>
          <cell r="L10054" t="str">
            <v>Sales Journal</v>
          </cell>
        </row>
        <row r="10055">
          <cell r="C10055">
            <v>5</v>
          </cell>
          <cell r="D10055">
            <v>0</v>
          </cell>
          <cell r="E10055">
            <v>0</v>
          </cell>
          <cell r="F10055">
            <v>0</v>
          </cell>
          <cell r="G10055">
            <v>0</v>
          </cell>
          <cell r="H10055">
            <v>0</v>
          </cell>
          <cell r="I10055">
            <v>0</v>
          </cell>
          <cell r="J10055">
            <v>0</v>
          </cell>
          <cell r="K10055">
            <v>0</v>
          </cell>
          <cell r="L10055" t="str">
            <v>Sales Journal</v>
          </cell>
        </row>
        <row r="10056">
          <cell r="C10056">
            <v>5</v>
          </cell>
          <cell r="D10056">
            <v>0</v>
          </cell>
          <cell r="E10056">
            <v>0</v>
          </cell>
          <cell r="F10056">
            <v>0</v>
          </cell>
          <cell r="G10056">
            <v>0</v>
          </cell>
          <cell r="H10056">
            <v>0</v>
          </cell>
          <cell r="I10056">
            <v>0</v>
          </cell>
          <cell r="J10056">
            <v>0</v>
          </cell>
          <cell r="K10056">
            <v>0</v>
          </cell>
          <cell r="L10056" t="str">
            <v>Sales Journal</v>
          </cell>
        </row>
        <row r="10057">
          <cell r="C10057">
            <v>5</v>
          </cell>
          <cell r="D10057">
            <v>0</v>
          </cell>
          <cell r="E10057">
            <v>0</v>
          </cell>
          <cell r="F10057">
            <v>0</v>
          </cell>
          <cell r="G10057">
            <v>0</v>
          </cell>
          <cell r="H10057">
            <v>0</v>
          </cell>
          <cell r="I10057">
            <v>0</v>
          </cell>
          <cell r="J10057">
            <v>0</v>
          </cell>
          <cell r="K10057">
            <v>0</v>
          </cell>
          <cell r="L10057" t="str">
            <v>Sales Journal</v>
          </cell>
        </row>
        <row r="10058">
          <cell r="C10058">
            <v>5</v>
          </cell>
          <cell r="D10058">
            <v>0</v>
          </cell>
          <cell r="E10058">
            <v>0</v>
          </cell>
          <cell r="F10058">
            <v>0</v>
          </cell>
          <cell r="G10058">
            <v>0</v>
          </cell>
          <cell r="H10058">
            <v>0</v>
          </cell>
          <cell r="I10058">
            <v>0</v>
          </cell>
          <cell r="J10058">
            <v>0</v>
          </cell>
          <cell r="K10058">
            <v>0</v>
          </cell>
          <cell r="L10058" t="str">
            <v>Sales Journal</v>
          </cell>
        </row>
        <row r="10059">
          <cell r="C10059">
            <v>5</v>
          </cell>
          <cell r="D10059">
            <v>0</v>
          </cell>
          <cell r="E10059">
            <v>0</v>
          </cell>
          <cell r="F10059">
            <v>0</v>
          </cell>
          <cell r="G10059">
            <v>0</v>
          </cell>
          <cell r="H10059">
            <v>0</v>
          </cell>
          <cell r="I10059">
            <v>0</v>
          </cell>
          <cell r="J10059">
            <v>0</v>
          </cell>
          <cell r="K10059">
            <v>0</v>
          </cell>
          <cell r="L10059" t="str">
            <v>Sales Journal</v>
          </cell>
        </row>
        <row r="10060">
          <cell r="C10060">
            <v>5</v>
          </cell>
          <cell r="D10060">
            <v>0</v>
          </cell>
          <cell r="E10060">
            <v>0</v>
          </cell>
          <cell r="F10060">
            <v>0</v>
          </cell>
          <cell r="G10060">
            <v>0</v>
          </cell>
          <cell r="H10060">
            <v>0</v>
          </cell>
          <cell r="I10060">
            <v>0</v>
          </cell>
          <cell r="J10060">
            <v>0</v>
          </cell>
          <cell r="K10060">
            <v>0</v>
          </cell>
          <cell r="L10060" t="str">
            <v>Sales Journal</v>
          </cell>
        </row>
        <row r="10061">
          <cell r="C10061">
            <v>5</v>
          </cell>
          <cell r="D10061">
            <v>0</v>
          </cell>
          <cell r="E10061">
            <v>0</v>
          </cell>
          <cell r="F10061">
            <v>0</v>
          </cell>
          <cell r="G10061">
            <v>0</v>
          </cell>
          <cell r="H10061">
            <v>0</v>
          </cell>
          <cell r="I10061">
            <v>0</v>
          </cell>
          <cell r="J10061">
            <v>0</v>
          </cell>
          <cell r="K10061">
            <v>0</v>
          </cell>
          <cell r="L10061" t="str">
            <v>Sales Journal</v>
          </cell>
        </row>
        <row r="10062">
          <cell r="C10062">
            <v>5</v>
          </cell>
          <cell r="D10062">
            <v>0</v>
          </cell>
          <cell r="E10062">
            <v>0</v>
          </cell>
          <cell r="F10062">
            <v>0</v>
          </cell>
          <cell r="G10062">
            <v>0</v>
          </cell>
          <cell r="H10062">
            <v>0</v>
          </cell>
          <cell r="I10062">
            <v>0</v>
          </cell>
          <cell r="J10062">
            <v>0</v>
          </cell>
          <cell r="K10062">
            <v>0</v>
          </cell>
          <cell r="L10062" t="str">
            <v>Sales Journal</v>
          </cell>
        </row>
        <row r="10063">
          <cell r="C10063">
            <v>5</v>
          </cell>
          <cell r="D10063">
            <v>0</v>
          </cell>
          <cell r="E10063">
            <v>0</v>
          </cell>
          <cell r="F10063">
            <v>0</v>
          </cell>
          <cell r="G10063">
            <v>0</v>
          </cell>
          <cell r="H10063">
            <v>0</v>
          </cell>
          <cell r="I10063">
            <v>0</v>
          </cell>
          <cell r="J10063">
            <v>0</v>
          </cell>
          <cell r="K10063">
            <v>0</v>
          </cell>
          <cell r="L10063" t="str">
            <v>Sales Journal</v>
          </cell>
        </row>
        <row r="10064">
          <cell r="C10064">
            <v>5</v>
          </cell>
          <cell r="D10064">
            <v>0</v>
          </cell>
          <cell r="E10064">
            <v>0</v>
          </cell>
          <cell r="F10064">
            <v>0</v>
          </cell>
          <cell r="G10064">
            <v>0</v>
          </cell>
          <cell r="H10064">
            <v>0</v>
          </cell>
          <cell r="I10064">
            <v>0</v>
          </cell>
          <cell r="J10064">
            <v>0</v>
          </cell>
          <cell r="K10064">
            <v>0</v>
          </cell>
          <cell r="L10064" t="str">
            <v>Sales Journal</v>
          </cell>
        </row>
        <row r="10065">
          <cell r="C10065">
            <v>5</v>
          </cell>
          <cell r="D10065">
            <v>0</v>
          </cell>
          <cell r="E10065">
            <v>0</v>
          </cell>
          <cell r="F10065">
            <v>0</v>
          </cell>
          <cell r="G10065">
            <v>0</v>
          </cell>
          <cell r="H10065">
            <v>0</v>
          </cell>
          <cell r="I10065">
            <v>0</v>
          </cell>
          <cell r="J10065">
            <v>0</v>
          </cell>
          <cell r="K10065">
            <v>0</v>
          </cell>
          <cell r="L10065" t="str">
            <v>Sales Journal</v>
          </cell>
        </row>
        <row r="10066">
          <cell r="C10066">
            <v>5</v>
          </cell>
          <cell r="D10066">
            <v>0</v>
          </cell>
          <cell r="E10066">
            <v>0</v>
          </cell>
          <cell r="F10066">
            <v>0</v>
          </cell>
          <cell r="G10066">
            <v>0</v>
          </cell>
          <cell r="H10066">
            <v>0</v>
          </cell>
          <cell r="I10066">
            <v>0</v>
          </cell>
          <cell r="J10066">
            <v>0</v>
          </cell>
          <cell r="K10066">
            <v>0</v>
          </cell>
          <cell r="L10066" t="str">
            <v>Sales Journal</v>
          </cell>
        </row>
        <row r="10067">
          <cell r="C10067">
            <v>5</v>
          </cell>
          <cell r="D10067">
            <v>0</v>
          </cell>
          <cell r="E10067">
            <v>0</v>
          </cell>
          <cell r="F10067">
            <v>0</v>
          </cell>
          <cell r="G10067">
            <v>0</v>
          </cell>
          <cell r="H10067">
            <v>0</v>
          </cell>
          <cell r="I10067">
            <v>0</v>
          </cell>
          <cell r="J10067">
            <v>0</v>
          </cell>
          <cell r="K10067">
            <v>0</v>
          </cell>
          <cell r="L10067" t="str">
            <v>Sales Journal</v>
          </cell>
        </row>
        <row r="10068">
          <cell r="C10068">
            <v>5</v>
          </cell>
          <cell r="D10068">
            <v>0</v>
          </cell>
          <cell r="E10068">
            <v>0</v>
          </cell>
          <cell r="F10068">
            <v>0</v>
          </cell>
          <cell r="G10068">
            <v>0</v>
          </cell>
          <cell r="H10068">
            <v>0</v>
          </cell>
          <cell r="I10068">
            <v>0</v>
          </cell>
          <cell r="J10068">
            <v>0</v>
          </cell>
          <cell r="K10068">
            <v>0</v>
          </cell>
          <cell r="L10068" t="str">
            <v>Sales Journal</v>
          </cell>
        </row>
        <row r="10069">
          <cell r="C10069">
            <v>5</v>
          </cell>
          <cell r="D10069">
            <v>0</v>
          </cell>
          <cell r="E10069">
            <v>0</v>
          </cell>
          <cell r="F10069">
            <v>0</v>
          </cell>
          <cell r="G10069">
            <v>0</v>
          </cell>
          <cell r="H10069">
            <v>0</v>
          </cell>
          <cell r="I10069">
            <v>0</v>
          </cell>
          <cell r="J10069">
            <v>0</v>
          </cell>
          <cell r="K10069">
            <v>0</v>
          </cell>
          <cell r="L10069" t="str">
            <v>Sales Journal</v>
          </cell>
        </row>
        <row r="10070">
          <cell r="C10070">
            <v>5</v>
          </cell>
          <cell r="D10070">
            <v>0</v>
          </cell>
          <cell r="E10070">
            <v>0</v>
          </cell>
          <cell r="F10070">
            <v>0</v>
          </cell>
          <cell r="G10070">
            <v>0</v>
          </cell>
          <cell r="H10070">
            <v>0</v>
          </cell>
          <cell r="I10070">
            <v>0</v>
          </cell>
          <cell r="J10070">
            <v>0</v>
          </cell>
          <cell r="K10070">
            <v>0</v>
          </cell>
          <cell r="L10070" t="str">
            <v>Sales Journal</v>
          </cell>
        </row>
        <row r="10071">
          <cell r="C10071">
            <v>5</v>
          </cell>
          <cell r="D10071">
            <v>0</v>
          </cell>
          <cell r="E10071">
            <v>0</v>
          </cell>
          <cell r="F10071">
            <v>0</v>
          </cell>
          <cell r="G10071">
            <v>0</v>
          </cell>
          <cell r="H10071">
            <v>0</v>
          </cell>
          <cell r="I10071">
            <v>0</v>
          </cell>
          <cell r="J10071">
            <v>0</v>
          </cell>
          <cell r="K10071">
            <v>0</v>
          </cell>
          <cell r="L10071" t="str">
            <v>Sales Journal</v>
          </cell>
        </row>
        <row r="10072">
          <cell r="C10072">
            <v>5</v>
          </cell>
          <cell r="D10072">
            <v>0</v>
          </cell>
          <cell r="E10072">
            <v>0</v>
          </cell>
          <cell r="F10072">
            <v>0</v>
          </cell>
          <cell r="G10072">
            <v>0</v>
          </cell>
          <cell r="H10072">
            <v>0</v>
          </cell>
          <cell r="I10072">
            <v>0</v>
          </cell>
          <cell r="J10072">
            <v>0</v>
          </cell>
          <cell r="K10072">
            <v>0</v>
          </cell>
          <cell r="L10072" t="str">
            <v>Sales Journal</v>
          </cell>
        </row>
        <row r="10073">
          <cell r="C10073">
            <v>5</v>
          </cell>
          <cell r="D10073">
            <v>0</v>
          </cell>
          <cell r="E10073">
            <v>0</v>
          </cell>
          <cell r="F10073">
            <v>0</v>
          </cell>
          <cell r="G10073">
            <v>0</v>
          </cell>
          <cell r="H10073">
            <v>0</v>
          </cell>
          <cell r="I10073">
            <v>0</v>
          </cell>
          <cell r="J10073">
            <v>0</v>
          </cell>
          <cell r="K10073">
            <v>0</v>
          </cell>
          <cell r="L10073" t="str">
            <v>Sales Journal</v>
          </cell>
        </row>
        <row r="10074">
          <cell r="C10074">
            <v>5</v>
          </cell>
          <cell r="D10074">
            <v>0</v>
          </cell>
          <cell r="E10074">
            <v>0</v>
          </cell>
          <cell r="F10074">
            <v>0</v>
          </cell>
          <cell r="G10074">
            <v>0</v>
          </cell>
          <cell r="H10074">
            <v>0</v>
          </cell>
          <cell r="I10074">
            <v>0</v>
          </cell>
          <cell r="J10074">
            <v>0</v>
          </cell>
          <cell r="K10074">
            <v>0</v>
          </cell>
          <cell r="L10074" t="str">
            <v>Sales Journal</v>
          </cell>
        </row>
        <row r="10075">
          <cell r="C10075">
            <v>5</v>
          </cell>
          <cell r="D10075">
            <v>0</v>
          </cell>
          <cell r="E10075">
            <v>0</v>
          </cell>
          <cell r="F10075">
            <v>0</v>
          </cell>
          <cell r="G10075">
            <v>0</v>
          </cell>
          <cell r="H10075">
            <v>0</v>
          </cell>
          <cell r="I10075">
            <v>0</v>
          </cell>
          <cell r="J10075">
            <v>0</v>
          </cell>
          <cell r="K10075">
            <v>0</v>
          </cell>
          <cell r="L10075" t="str">
            <v>Sales Journal</v>
          </cell>
        </row>
        <row r="10076">
          <cell r="C10076">
            <v>5</v>
          </cell>
          <cell r="D10076">
            <v>0</v>
          </cell>
          <cell r="E10076">
            <v>0</v>
          </cell>
          <cell r="F10076">
            <v>0</v>
          </cell>
          <cell r="G10076">
            <v>0</v>
          </cell>
          <cell r="H10076">
            <v>0</v>
          </cell>
          <cell r="I10076">
            <v>0</v>
          </cell>
          <cell r="J10076">
            <v>0</v>
          </cell>
          <cell r="K10076">
            <v>0</v>
          </cell>
          <cell r="L10076" t="str">
            <v>Sales Journal</v>
          </cell>
        </row>
        <row r="10077">
          <cell r="C10077">
            <v>5</v>
          </cell>
          <cell r="D10077">
            <v>0</v>
          </cell>
          <cell r="E10077">
            <v>0</v>
          </cell>
          <cell r="F10077">
            <v>0</v>
          </cell>
          <cell r="G10077">
            <v>0</v>
          </cell>
          <cell r="H10077">
            <v>0</v>
          </cell>
          <cell r="I10077">
            <v>0</v>
          </cell>
          <cell r="J10077">
            <v>0</v>
          </cell>
          <cell r="K10077">
            <v>0</v>
          </cell>
          <cell r="L10077" t="str">
            <v>Sales Journal</v>
          </cell>
        </row>
        <row r="10078">
          <cell r="C10078">
            <v>5</v>
          </cell>
          <cell r="D10078">
            <v>0</v>
          </cell>
          <cell r="E10078">
            <v>0</v>
          </cell>
          <cell r="F10078">
            <v>0</v>
          </cell>
          <cell r="G10078">
            <v>0</v>
          </cell>
          <cell r="H10078">
            <v>0</v>
          </cell>
          <cell r="I10078">
            <v>0</v>
          </cell>
          <cell r="J10078">
            <v>0</v>
          </cell>
          <cell r="K10078">
            <v>0</v>
          </cell>
          <cell r="L10078" t="str">
            <v>Sales Journal</v>
          </cell>
        </row>
        <row r="10079">
          <cell r="C10079">
            <v>5</v>
          </cell>
          <cell r="D10079">
            <v>0</v>
          </cell>
          <cell r="E10079">
            <v>0</v>
          </cell>
          <cell r="F10079">
            <v>0</v>
          </cell>
          <cell r="G10079">
            <v>0</v>
          </cell>
          <cell r="H10079">
            <v>0</v>
          </cell>
          <cell r="I10079">
            <v>0</v>
          </cell>
          <cell r="J10079">
            <v>0</v>
          </cell>
          <cell r="K10079">
            <v>0</v>
          </cell>
          <cell r="L10079" t="str">
            <v>Sales Journal</v>
          </cell>
        </row>
        <row r="10080">
          <cell r="C10080">
            <v>5</v>
          </cell>
          <cell r="D10080">
            <v>0</v>
          </cell>
          <cell r="E10080">
            <v>0</v>
          </cell>
          <cell r="F10080">
            <v>0</v>
          </cell>
          <cell r="G10080">
            <v>0</v>
          </cell>
          <cell r="H10080">
            <v>0</v>
          </cell>
          <cell r="I10080">
            <v>0</v>
          </cell>
          <cell r="J10080">
            <v>0</v>
          </cell>
          <cell r="K10080">
            <v>0</v>
          </cell>
          <cell r="L10080" t="str">
            <v>Sales Journal</v>
          </cell>
        </row>
        <row r="10081">
          <cell r="C10081">
            <v>5</v>
          </cell>
          <cell r="D10081">
            <v>0</v>
          </cell>
          <cell r="E10081">
            <v>0</v>
          </cell>
          <cell r="F10081">
            <v>0</v>
          </cell>
          <cell r="G10081">
            <v>0</v>
          </cell>
          <cell r="H10081">
            <v>0</v>
          </cell>
          <cell r="I10081">
            <v>0</v>
          </cell>
          <cell r="J10081">
            <v>0</v>
          </cell>
          <cell r="K10081">
            <v>0</v>
          </cell>
          <cell r="L10081" t="str">
            <v>Sales Journal</v>
          </cell>
        </row>
        <row r="10082">
          <cell r="C10082">
            <v>5</v>
          </cell>
          <cell r="D10082">
            <v>0</v>
          </cell>
          <cell r="E10082">
            <v>0</v>
          </cell>
          <cell r="F10082">
            <v>0</v>
          </cell>
          <cell r="G10082">
            <v>0</v>
          </cell>
          <cell r="H10082">
            <v>0</v>
          </cell>
          <cell r="I10082">
            <v>0</v>
          </cell>
          <cell r="J10082">
            <v>0</v>
          </cell>
          <cell r="K10082">
            <v>0</v>
          </cell>
          <cell r="L10082" t="str">
            <v>Sales Journal</v>
          </cell>
        </row>
        <row r="10083">
          <cell r="C10083">
            <v>5</v>
          </cell>
          <cell r="D10083">
            <v>0</v>
          </cell>
          <cell r="E10083">
            <v>0</v>
          </cell>
          <cell r="F10083">
            <v>0</v>
          </cell>
          <cell r="G10083">
            <v>0</v>
          </cell>
          <cell r="H10083">
            <v>0</v>
          </cell>
          <cell r="I10083">
            <v>0</v>
          </cell>
          <cell r="J10083">
            <v>0</v>
          </cell>
          <cell r="K10083">
            <v>0</v>
          </cell>
          <cell r="L10083" t="str">
            <v>Sales Journal</v>
          </cell>
        </row>
        <row r="10084">
          <cell r="C10084">
            <v>5</v>
          </cell>
          <cell r="D10084">
            <v>0</v>
          </cell>
          <cell r="E10084">
            <v>0</v>
          </cell>
          <cell r="F10084">
            <v>0</v>
          </cell>
          <cell r="G10084">
            <v>0</v>
          </cell>
          <cell r="H10084">
            <v>0</v>
          </cell>
          <cell r="I10084">
            <v>0</v>
          </cell>
          <cell r="J10084">
            <v>0</v>
          </cell>
          <cell r="K10084">
            <v>0</v>
          </cell>
          <cell r="L10084" t="str">
            <v>Sales Journal</v>
          </cell>
        </row>
        <row r="10085">
          <cell r="C10085">
            <v>5</v>
          </cell>
          <cell r="D10085">
            <v>0</v>
          </cell>
          <cell r="E10085">
            <v>0</v>
          </cell>
          <cell r="F10085">
            <v>0</v>
          </cell>
          <cell r="G10085">
            <v>0</v>
          </cell>
          <cell r="H10085">
            <v>0</v>
          </cell>
          <cell r="I10085">
            <v>0</v>
          </cell>
          <cell r="J10085">
            <v>0</v>
          </cell>
          <cell r="K10085">
            <v>0</v>
          </cell>
          <cell r="L10085" t="str">
            <v>Sales Journal</v>
          </cell>
        </row>
        <row r="10086">
          <cell r="C10086">
            <v>5</v>
          </cell>
          <cell r="D10086">
            <v>0</v>
          </cell>
          <cell r="E10086">
            <v>0</v>
          </cell>
          <cell r="F10086">
            <v>0</v>
          </cell>
          <cell r="G10086">
            <v>0</v>
          </cell>
          <cell r="H10086">
            <v>0</v>
          </cell>
          <cell r="I10086">
            <v>0</v>
          </cell>
          <cell r="J10086">
            <v>0</v>
          </cell>
          <cell r="K10086">
            <v>0</v>
          </cell>
          <cell r="L10086" t="str">
            <v>Sales Journal</v>
          </cell>
        </row>
        <row r="10087">
          <cell r="C10087">
            <v>5</v>
          </cell>
          <cell r="D10087">
            <v>0</v>
          </cell>
          <cell r="E10087">
            <v>0</v>
          </cell>
          <cell r="F10087">
            <v>0</v>
          </cell>
          <cell r="G10087">
            <v>0</v>
          </cell>
          <cell r="H10087">
            <v>0</v>
          </cell>
          <cell r="I10087">
            <v>0</v>
          </cell>
          <cell r="J10087">
            <v>0</v>
          </cell>
          <cell r="K10087">
            <v>0</v>
          </cell>
          <cell r="L10087" t="str">
            <v>Sales Journal</v>
          </cell>
        </row>
        <row r="10088">
          <cell r="C10088">
            <v>5</v>
          </cell>
          <cell r="D10088">
            <v>0</v>
          </cell>
          <cell r="E10088">
            <v>0</v>
          </cell>
          <cell r="F10088">
            <v>0</v>
          </cell>
          <cell r="G10088">
            <v>0</v>
          </cell>
          <cell r="H10088">
            <v>0</v>
          </cell>
          <cell r="I10088">
            <v>0</v>
          </cell>
          <cell r="J10088">
            <v>0</v>
          </cell>
          <cell r="K10088">
            <v>0</v>
          </cell>
          <cell r="L10088" t="str">
            <v>Sales Journal</v>
          </cell>
        </row>
        <row r="10089">
          <cell r="C10089">
            <v>5</v>
          </cell>
          <cell r="D10089">
            <v>0</v>
          </cell>
          <cell r="E10089">
            <v>0</v>
          </cell>
          <cell r="F10089">
            <v>0</v>
          </cell>
          <cell r="G10089">
            <v>0</v>
          </cell>
          <cell r="H10089">
            <v>0</v>
          </cell>
          <cell r="I10089">
            <v>0</v>
          </cell>
          <cell r="J10089">
            <v>0</v>
          </cell>
          <cell r="K10089">
            <v>0</v>
          </cell>
          <cell r="L10089" t="str">
            <v>Sales Journal</v>
          </cell>
        </row>
        <row r="10090">
          <cell r="C10090">
            <v>5</v>
          </cell>
          <cell r="D10090">
            <v>0</v>
          </cell>
          <cell r="E10090">
            <v>0</v>
          </cell>
          <cell r="F10090">
            <v>0</v>
          </cell>
          <cell r="G10090">
            <v>0</v>
          </cell>
          <cell r="H10090">
            <v>0</v>
          </cell>
          <cell r="I10090">
            <v>0</v>
          </cell>
          <cell r="J10090">
            <v>0</v>
          </cell>
          <cell r="K10090">
            <v>0</v>
          </cell>
          <cell r="L10090" t="str">
            <v>Sales Journal</v>
          </cell>
        </row>
        <row r="10091">
          <cell r="C10091">
            <v>5</v>
          </cell>
          <cell r="D10091">
            <v>0</v>
          </cell>
          <cell r="E10091">
            <v>0</v>
          </cell>
          <cell r="F10091">
            <v>0</v>
          </cell>
          <cell r="G10091">
            <v>0</v>
          </cell>
          <cell r="H10091">
            <v>0</v>
          </cell>
          <cell r="I10091">
            <v>0</v>
          </cell>
          <cell r="J10091">
            <v>0</v>
          </cell>
          <cell r="K10091">
            <v>0</v>
          </cell>
          <cell r="L10091" t="str">
            <v>Sales Journal</v>
          </cell>
        </row>
        <row r="10092">
          <cell r="C10092">
            <v>5</v>
          </cell>
          <cell r="D10092">
            <v>0</v>
          </cell>
          <cell r="E10092">
            <v>0</v>
          </cell>
          <cell r="F10092">
            <v>0</v>
          </cell>
          <cell r="G10092">
            <v>0</v>
          </cell>
          <cell r="H10092">
            <v>0</v>
          </cell>
          <cell r="I10092">
            <v>0</v>
          </cell>
          <cell r="J10092">
            <v>0</v>
          </cell>
          <cell r="K10092">
            <v>0</v>
          </cell>
          <cell r="L10092" t="str">
            <v>Sales Journal</v>
          </cell>
        </row>
        <row r="10093">
          <cell r="C10093">
            <v>5</v>
          </cell>
          <cell r="D10093">
            <v>0</v>
          </cell>
          <cell r="E10093">
            <v>0</v>
          </cell>
          <cell r="F10093">
            <v>0</v>
          </cell>
          <cell r="G10093">
            <v>0</v>
          </cell>
          <cell r="H10093">
            <v>0</v>
          </cell>
          <cell r="I10093">
            <v>0</v>
          </cell>
          <cell r="J10093">
            <v>0</v>
          </cell>
          <cell r="K10093">
            <v>0</v>
          </cell>
          <cell r="L10093" t="str">
            <v>Sales Journal</v>
          </cell>
        </row>
        <row r="10094">
          <cell r="C10094">
            <v>5</v>
          </cell>
          <cell r="D10094">
            <v>0</v>
          </cell>
          <cell r="E10094">
            <v>0</v>
          </cell>
          <cell r="F10094">
            <v>0</v>
          </cell>
          <cell r="G10094">
            <v>0</v>
          </cell>
          <cell r="H10094">
            <v>0</v>
          </cell>
          <cell r="I10094">
            <v>0</v>
          </cell>
          <cell r="J10094">
            <v>0</v>
          </cell>
          <cell r="K10094">
            <v>0</v>
          </cell>
          <cell r="L10094" t="str">
            <v>Sales Journal</v>
          </cell>
        </row>
        <row r="10095">
          <cell r="C10095">
            <v>5</v>
          </cell>
          <cell r="D10095">
            <v>0</v>
          </cell>
          <cell r="E10095">
            <v>0</v>
          </cell>
          <cell r="F10095">
            <v>0</v>
          </cell>
          <cell r="G10095">
            <v>0</v>
          </cell>
          <cell r="H10095">
            <v>0</v>
          </cell>
          <cell r="I10095">
            <v>0</v>
          </cell>
          <cell r="J10095">
            <v>0</v>
          </cell>
          <cell r="K10095">
            <v>0</v>
          </cell>
          <cell r="L10095" t="str">
            <v>Sales Journal</v>
          </cell>
        </row>
        <row r="10096">
          <cell r="C10096">
            <v>5</v>
          </cell>
          <cell r="D10096">
            <v>0</v>
          </cell>
          <cell r="E10096">
            <v>0</v>
          </cell>
          <cell r="F10096">
            <v>0</v>
          </cell>
          <cell r="G10096">
            <v>0</v>
          </cell>
          <cell r="H10096">
            <v>0</v>
          </cell>
          <cell r="I10096">
            <v>0</v>
          </cell>
          <cell r="J10096">
            <v>0</v>
          </cell>
          <cell r="K10096">
            <v>0</v>
          </cell>
          <cell r="L10096" t="str">
            <v>Sales Journal</v>
          </cell>
        </row>
        <row r="10097">
          <cell r="C10097">
            <v>5</v>
          </cell>
          <cell r="D10097">
            <v>0</v>
          </cell>
          <cell r="E10097">
            <v>0</v>
          </cell>
          <cell r="F10097">
            <v>0</v>
          </cell>
          <cell r="G10097">
            <v>0</v>
          </cell>
          <cell r="H10097">
            <v>0</v>
          </cell>
          <cell r="I10097">
            <v>0</v>
          </cell>
          <cell r="J10097">
            <v>0</v>
          </cell>
          <cell r="K10097">
            <v>0</v>
          </cell>
          <cell r="L10097" t="str">
            <v>Sales Journal</v>
          </cell>
        </row>
        <row r="10098">
          <cell r="C10098">
            <v>5</v>
          </cell>
          <cell r="D10098">
            <v>0</v>
          </cell>
          <cell r="E10098">
            <v>0</v>
          </cell>
          <cell r="F10098">
            <v>0</v>
          </cell>
          <cell r="G10098">
            <v>0</v>
          </cell>
          <cell r="H10098">
            <v>0</v>
          </cell>
          <cell r="I10098">
            <v>0</v>
          </cell>
          <cell r="J10098">
            <v>0</v>
          </cell>
          <cell r="K10098">
            <v>0</v>
          </cell>
          <cell r="L10098" t="str">
            <v>Sales Journal</v>
          </cell>
        </row>
        <row r="10099">
          <cell r="C10099">
            <v>5</v>
          </cell>
          <cell r="D10099">
            <v>0</v>
          </cell>
          <cell r="E10099">
            <v>0</v>
          </cell>
          <cell r="F10099">
            <v>0</v>
          </cell>
          <cell r="G10099">
            <v>0</v>
          </cell>
          <cell r="H10099">
            <v>0</v>
          </cell>
          <cell r="I10099">
            <v>0</v>
          </cell>
          <cell r="J10099">
            <v>0</v>
          </cell>
          <cell r="K10099">
            <v>0</v>
          </cell>
          <cell r="L10099" t="str">
            <v>Sales Journal</v>
          </cell>
        </row>
        <row r="10100">
          <cell r="C10100">
            <v>5</v>
          </cell>
          <cell r="D10100">
            <v>0</v>
          </cell>
          <cell r="E10100">
            <v>0</v>
          </cell>
          <cell r="F10100">
            <v>0</v>
          </cell>
          <cell r="G10100">
            <v>0</v>
          </cell>
          <cell r="H10100">
            <v>0</v>
          </cell>
          <cell r="I10100">
            <v>0</v>
          </cell>
          <cell r="J10100">
            <v>0</v>
          </cell>
          <cell r="K10100">
            <v>0</v>
          </cell>
          <cell r="L10100" t="str">
            <v>Sales Journal</v>
          </cell>
        </row>
        <row r="10101">
          <cell r="C10101">
            <v>5</v>
          </cell>
          <cell r="D10101">
            <v>0</v>
          </cell>
          <cell r="E10101">
            <v>0</v>
          </cell>
          <cell r="F10101">
            <v>0</v>
          </cell>
          <cell r="G10101">
            <v>0</v>
          </cell>
          <cell r="H10101">
            <v>0</v>
          </cell>
          <cell r="I10101">
            <v>0</v>
          </cell>
          <cell r="J10101">
            <v>0</v>
          </cell>
          <cell r="K10101">
            <v>0</v>
          </cell>
          <cell r="L10101" t="str">
            <v>Sales Journal</v>
          </cell>
        </row>
        <row r="10102">
          <cell r="C10102">
            <v>5</v>
          </cell>
          <cell r="D10102">
            <v>0</v>
          </cell>
          <cell r="E10102">
            <v>0</v>
          </cell>
          <cell r="F10102">
            <v>0</v>
          </cell>
          <cell r="G10102">
            <v>0</v>
          </cell>
          <cell r="H10102">
            <v>0</v>
          </cell>
          <cell r="I10102">
            <v>0</v>
          </cell>
          <cell r="J10102">
            <v>0</v>
          </cell>
          <cell r="K10102">
            <v>0</v>
          </cell>
          <cell r="L10102" t="str">
            <v>Sales Journal</v>
          </cell>
        </row>
        <row r="10103">
          <cell r="C10103">
            <v>5</v>
          </cell>
          <cell r="D10103">
            <v>0</v>
          </cell>
          <cell r="E10103">
            <v>0</v>
          </cell>
          <cell r="F10103">
            <v>0</v>
          </cell>
          <cell r="G10103">
            <v>0</v>
          </cell>
          <cell r="H10103">
            <v>0</v>
          </cell>
          <cell r="I10103">
            <v>0</v>
          </cell>
          <cell r="J10103">
            <v>0</v>
          </cell>
          <cell r="K10103">
            <v>0</v>
          </cell>
          <cell r="L10103" t="str">
            <v>Sales Journal</v>
          </cell>
        </row>
        <row r="10104">
          <cell r="C10104">
            <v>5</v>
          </cell>
          <cell r="D10104">
            <v>0</v>
          </cell>
          <cell r="E10104">
            <v>0</v>
          </cell>
          <cell r="F10104">
            <v>0</v>
          </cell>
          <cell r="G10104">
            <v>0</v>
          </cell>
          <cell r="H10104">
            <v>0</v>
          </cell>
          <cell r="I10104">
            <v>0</v>
          </cell>
          <cell r="J10104">
            <v>0</v>
          </cell>
          <cell r="K10104">
            <v>0</v>
          </cell>
          <cell r="L10104" t="str">
            <v>Sales Journal</v>
          </cell>
        </row>
        <row r="10105">
          <cell r="C10105">
            <v>5</v>
          </cell>
          <cell r="D10105">
            <v>0</v>
          </cell>
          <cell r="E10105">
            <v>0</v>
          </cell>
          <cell r="F10105">
            <v>0</v>
          </cell>
          <cell r="G10105">
            <v>0</v>
          </cell>
          <cell r="H10105">
            <v>0</v>
          </cell>
          <cell r="I10105">
            <v>0</v>
          </cell>
          <cell r="J10105">
            <v>0</v>
          </cell>
          <cell r="K10105">
            <v>0</v>
          </cell>
          <cell r="L10105" t="str">
            <v>Sales Journal</v>
          </cell>
        </row>
        <row r="10106">
          <cell r="C10106">
            <v>5</v>
          </cell>
          <cell r="D10106">
            <v>0</v>
          </cell>
          <cell r="E10106">
            <v>0</v>
          </cell>
          <cell r="F10106">
            <v>0</v>
          </cell>
          <cell r="G10106">
            <v>0</v>
          </cell>
          <cell r="H10106">
            <v>0</v>
          </cell>
          <cell r="I10106">
            <v>0</v>
          </cell>
          <cell r="J10106">
            <v>0</v>
          </cell>
          <cell r="K10106">
            <v>0</v>
          </cell>
          <cell r="L10106" t="str">
            <v>Sales Journal</v>
          </cell>
        </row>
        <row r="10107">
          <cell r="C10107">
            <v>5</v>
          </cell>
          <cell r="D10107">
            <v>0</v>
          </cell>
          <cell r="E10107">
            <v>0</v>
          </cell>
          <cell r="F10107">
            <v>0</v>
          </cell>
          <cell r="G10107">
            <v>0</v>
          </cell>
          <cell r="H10107">
            <v>0</v>
          </cell>
          <cell r="I10107">
            <v>0</v>
          </cell>
          <cell r="J10107">
            <v>0</v>
          </cell>
          <cell r="K10107">
            <v>0</v>
          </cell>
          <cell r="L10107" t="str">
            <v>Sales Journal</v>
          </cell>
        </row>
        <row r="10108">
          <cell r="C10108">
            <v>5</v>
          </cell>
          <cell r="D10108">
            <v>0</v>
          </cell>
          <cell r="E10108">
            <v>0</v>
          </cell>
          <cell r="F10108">
            <v>0</v>
          </cell>
          <cell r="G10108">
            <v>0</v>
          </cell>
          <cell r="H10108">
            <v>0</v>
          </cell>
          <cell r="I10108">
            <v>0</v>
          </cell>
          <cell r="J10108">
            <v>0</v>
          </cell>
          <cell r="K10108">
            <v>0</v>
          </cell>
          <cell r="L10108" t="str">
            <v>Sales Journal</v>
          </cell>
        </row>
        <row r="10109">
          <cell r="C10109">
            <v>5</v>
          </cell>
          <cell r="D10109">
            <v>0</v>
          </cell>
          <cell r="E10109">
            <v>0</v>
          </cell>
          <cell r="F10109">
            <v>0</v>
          </cell>
          <cell r="G10109">
            <v>0</v>
          </cell>
          <cell r="H10109">
            <v>0</v>
          </cell>
          <cell r="I10109">
            <v>0</v>
          </cell>
          <cell r="J10109">
            <v>0</v>
          </cell>
          <cell r="K10109">
            <v>0</v>
          </cell>
          <cell r="L10109" t="str">
            <v>Sales Journal</v>
          </cell>
        </row>
        <row r="10110">
          <cell r="C10110">
            <v>5</v>
          </cell>
          <cell r="D10110">
            <v>0</v>
          </cell>
          <cell r="E10110">
            <v>0</v>
          </cell>
          <cell r="F10110">
            <v>0</v>
          </cell>
          <cell r="G10110">
            <v>0</v>
          </cell>
          <cell r="H10110">
            <v>0</v>
          </cell>
          <cell r="I10110">
            <v>0</v>
          </cell>
          <cell r="J10110">
            <v>0</v>
          </cell>
          <cell r="K10110">
            <v>0</v>
          </cell>
          <cell r="L10110" t="str">
            <v>Sales Journal</v>
          </cell>
        </row>
        <row r="10111">
          <cell r="C10111">
            <v>5</v>
          </cell>
          <cell r="D10111">
            <v>0</v>
          </cell>
          <cell r="E10111">
            <v>0</v>
          </cell>
          <cell r="F10111">
            <v>0</v>
          </cell>
          <cell r="G10111">
            <v>0</v>
          </cell>
          <cell r="H10111">
            <v>0</v>
          </cell>
          <cell r="I10111">
            <v>0</v>
          </cell>
          <cell r="J10111">
            <v>0</v>
          </cell>
          <cell r="K10111">
            <v>0</v>
          </cell>
          <cell r="L10111" t="str">
            <v>Sales Journal</v>
          </cell>
        </row>
        <row r="10112">
          <cell r="C10112">
            <v>5</v>
          </cell>
          <cell r="D10112">
            <v>0</v>
          </cell>
          <cell r="E10112">
            <v>0</v>
          </cell>
          <cell r="F10112">
            <v>0</v>
          </cell>
          <cell r="G10112">
            <v>0</v>
          </cell>
          <cell r="H10112">
            <v>0</v>
          </cell>
          <cell r="I10112">
            <v>0</v>
          </cell>
          <cell r="J10112">
            <v>0</v>
          </cell>
          <cell r="K10112">
            <v>0</v>
          </cell>
          <cell r="L10112" t="str">
            <v>Sales Journal</v>
          </cell>
        </row>
        <row r="10113">
          <cell r="C10113">
            <v>5</v>
          </cell>
          <cell r="D10113">
            <v>0</v>
          </cell>
          <cell r="E10113">
            <v>0</v>
          </cell>
          <cell r="F10113">
            <v>0</v>
          </cell>
          <cell r="G10113">
            <v>0</v>
          </cell>
          <cell r="H10113">
            <v>0</v>
          </cell>
          <cell r="I10113">
            <v>0</v>
          </cell>
          <cell r="J10113">
            <v>0</v>
          </cell>
          <cell r="K10113">
            <v>0</v>
          </cell>
          <cell r="L10113" t="str">
            <v>Sales Journal</v>
          </cell>
        </row>
        <row r="10114">
          <cell r="C10114">
            <v>5</v>
          </cell>
          <cell r="D10114">
            <v>0</v>
          </cell>
          <cell r="E10114">
            <v>0</v>
          </cell>
          <cell r="F10114">
            <v>0</v>
          </cell>
          <cell r="G10114">
            <v>0</v>
          </cell>
          <cell r="H10114">
            <v>0</v>
          </cell>
          <cell r="I10114">
            <v>0</v>
          </cell>
          <cell r="J10114">
            <v>0</v>
          </cell>
          <cell r="K10114">
            <v>0</v>
          </cell>
          <cell r="L10114" t="str">
            <v>Sales Journal</v>
          </cell>
        </row>
        <row r="10115">
          <cell r="C10115">
            <v>5</v>
          </cell>
          <cell r="D10115">
            <v>0</v>
          </cell>
          <cell r="E10115">
            <v>0</v>
          </cell>
          <cell r="F10115">
            <v>0</v>
          </cell>
          <cell r="G10115">
            <v>0</v>
          </cell>
          <cell r="H10115">
            <v>0</v>
          </cell>
          <cell r="I10115">
            <v>0</v>
          </cell>
          <cell r="J10115">
            <v>0</v>
          </cell>
          <cell r="K10115">
            <v>0</v>
          </cell>
          <cell r="L10115" t="str">
            <v>Sales Journal</v>
          </cell>
        </row>
        <row r="10116">
          <cell r="C10116">
            <v>5</v>
          </cell>
          <cell r="D10116">
            <v>0</v>
          </cell>
          <cell r="E10116">
            <v>0</v>
          </cell>
          <cell r="F10116">
            <v>0</v>
          </cell>
          <cell r="G10116">
            <v>0</v>
          </cell>
          <cell r="H10116">
            <v>0</v>
          </cell>
          <cell r="I10116">
            <v>0</v>
          </cell>
          <cell r="J10116">
            <v>0</v>
          </cell>
          <cell r="K10116">
            <v>0</v>
          </cell>
          <cell r="L10116" t="str">
            <v>Sales Journal</v>
          </cell>
        </row>
        <row r="10117">
          <cell r="C10117">
            <v>5</v>
          </cell>
          <cell r="D10117">
            <v>0</v>
          </cell>
          <cell r="E10117">
            <v>0</v>
          </cell>
          <cell r="F10117">
            <v>0</v>
          </cell>
          <cell r="G10117">
            <v>0</v>
          </cell>
          <cell r="H10117">
            <v>0</v>
          </cell>
          <cell r="I10117">
            <v>0</v>
          </cell>
          <cell r="J10117">
            <v>0</v>
          </cell>
          <cell r="K10117">
            <v>0</v>
          </cell>
          <cell r="L10117" t="str">
            <v>Sales Journal</v>
          </cell>
        </row>
        <row r="10118">
          <cell r="C10118">
            <v>5</v>
          </cell>
          <cell r="D10118">
            <v>0</v>
          </cell>
          <cell r="E10118">
            <v>0</v>
          </cell>
          <cell r="F10118">
            <v>0</v>
          </cell>
          <cell r="G10118">
            <v>0</v>
          </cell>
          <cell r="H10118">
            <v>0</v>
          </cell>
          <cell r="I10118">
            <v>0</v>
          </cell>
          <cell r="J10118">
            <v>0</v>
          </cell>
          <cell r="K10118">
            <v>0</v>
          </cell>
          <cell r="L10118" t="str">
            <v>Sales Journal</v>
          </cell>
        </row>
        <row r="10119">
          <cell r="C10119">
            <v>5</v>
          </cell>
          <cell r="D10119">
            <v>0</v>
          </cell>
          <cell r="E10119">
            <v>0</v>
          </cell>
          <cell r="F10119">
            <v>0</v>
          </cell>
          <cell r="G10119">
            <v>0</v>
          </cell>
          <cell r="H10119">
            <v>0</v>
          </cell>
          <cell r="I10119">
            <v>0</v>
          </cell>
          <cell r="J10119">
            <v>0</v>
          </cell>
          <cell r="K10119">
            <v>0</v>
          </cell>
          <cell r="L10119" t="str">
            <v>Sales Journal</v>
          </cell>
        </row>
        <row r="10120">
          <cell r="C10120">
            <v>5</v>
          </cell>
          <cell r="D10120">
            <v>0</v>
          </cell>
          <cell r="E10120">
            <v>0</v>
          </cell>
          <cell r="F10120">
            <v>0</v>
          </cell>
          <cell r="G10120">
            <v>0</v>
          </cell>
          <cell r="H10120">
            <v>0</v>
          </cell>
          <cell r="I10120">
            <v>0</v>
          </cell>
          <cell r="J10120">
            <v>0</v>
          </cell>
          <cell r="K10120">
            <v>0</v>
          </cell>
          <cell r="L10120" t="str">
            <v>Sales Journal</v>
          </cell>
        </row>
        <row r="10121">
          <cell r="C10121">
            <v>5</v>
          </cell>
          <cell r="D10121">
            <v>0</v>
          </cell>
          <cell r="E10121">
            <v>0</v>
          </cell>
          <cell r="F10121">
            <v>0</v>
          </cell>
          <cell r="G10121">
            <v>0</v>
          </cell>
          <cell r="H10121">
            <v>0</v>
          </cell>
          <cell r="I10121">
            <v>0</v>
          </cell>
          <cell r="J10121">
            <v>0</v>
          </cell>
          <cell r="K10121">
            <v>0</v>
          </cell>
          <cell r="L10121" t="str">
            <v>Sales Journal</v>
          </cell>
        </row>
        <row r="10122">
          <cell r="C10122">
            <v>5</v>
          </cell>
          <cell r="D10122">
            <v>0</v>
          </cell>
          <cell r="E10122">
            <v>0</v>
          </cell>
          <cell r="F10122">
            <v>0</v>
          </cell>
          <cell r="G10122">
            <v>0</v>
          </cell>
          <cell r="H10122">
            <v>0</v>
          </cell>
          <cell r="I10122">
            <v>0</v>
          </cell>
          <cell r="J10122">
            <v>0</v>
          </cell>
          <cell r="K10122">
            <v>0</v>
          </cell>
          <cell r="L10122" t="str">
            <v>Sales Journal</v>
          </cell>
        </row>
        <row r="10123">
          <cell r="C10123">
            <v>5</v>
          </cell>
          <cell r="D10123">
            <v>0</v>
          </cell>
          <cell r="E10123">
            <v>0</v>
          </cell>
          <cell r="F10123">
            <v>0</v>
          </cell>
          <cell r="G10123">
            <v>0</v>
          </cell>
          <cell r="H10123">
            <v>0</v>
          </cell>
          <cell r="I10123">
            <v>0</v>
          </cell>
          <cell r="J10123">
            <v>0</v>
          </cell>
          <cell r="K10123">
            <v>0</v>
          </cell>
          <cell r="L10123" t="str">
            <v>Sales Journal</v>
          </cell>
        </row>
        <row r="10124">
          <cell r="C10124">
            <v>5</v>
          </cell>
          <cell r="D10124">
            <v>0</v>
          </cell>
          <cell r="E10124">
            <v>0</v>
          </cell>
          <cell r="F10124">
            <v>0</v>
          </cell>
          <cell r="G10124">
            <v>0</v>
          </cell>
          <cell r="H10124">
            <v>0</v>
          </cell>
          <cell r="I10124">
            <v>0</v>
          </cell>
          <cell r="J10124">
            <v>0</v>
          </cell>
          <cell r="K10124">
            <v>0</v>
          </cell>
          <cell r="L10124" t="str">
            <v>Sales Journal</v>
          </cell>
        </row>
        <row r="10125">
          <cell r="C10125">
            <v>5</v>
          </cell>
          <cell r="D10125">
            <v>0</v>
          </cell>
          <cell r="E10125">
            <v>0</v>
          </cell>
          <cell r="F10125">
            <v>0</v>
          </cell>
          <cell r="G10125">
            <v>0</v>
          </cell>
          <cell r="H10125">
            <v>0</v>
          </cell>
          <cell r="I10125">
            <v>0</v>
          </cell>
          <cell r="J10125">
            <v>0</v>
          </cell>
          <cell r="K10125">
            <v>0</v>
          </cell>
          <cell r="L10125" t="str">
            <v>Sales Journal</v>
          </cell>
        </row>
        <row r="10126">
          <cell r="C10126">
            <v>5</v>
          </cell>
          <cell r="D10126">
            <v>0</v>
          </cell>
          <cell r="E10126">
            <v>0</v>
          </cell>
          <cell r="F10126">
            <v>0</v>
          </cell>
          <cell r="G10126">
            <v>0</v>
          </cell>
          <cell r="H10126">
            <v>0</v>
          </cell>
          <cell r="I10126">
            <v>0</v>
          </cell>
          <cell r="J10126">
            <v>0</v>
          </cell>
          <cell r="K10126">
            <v>0</v>
          </cell>
          <cell r="L10126" t="str">
            <v>Sales Journal</v>
          </cell>
        </row>
        <row r="10127">
          <cell r="C10127">
            <v>5</v>
          </cell>
          <cell r="D10127">
            <v>0</v>
          </cell>
          <cell r="E10127">
            <v>0</v>
          </cell>
          <cell r="F10127">
            <v>0</v>
          </cell>
          <cell r="G10127">
            <v>0</v>
          </cell>
          <cell r="H10127">
            <v>0</v>
          </cell>
          <cell r="I10127">
            <v>0</v>
          </cell>
          <cell r="J10127">
            <v>0</v>
          </cell>
          <cell r="K10127">
            <v>0</v>
          </cell>
          <cell r="L10127" t="str">
            <v>Sales Journal</v>
          </cell>
        </row>
        <row r="10128">
          <cell r="C10128">
            <v>5</v>
          </cell>
          <cell r="D10128">
            <v>0</v>
          </cell>
          <cell r="E10128">
            <v>0</v>
          </cell>
          <cell r="F10128">
            <v>0</v>
          </cell>
          <cell r="G10128">
            <v>0</v>
          </cell>
          <cell r="H10128">
            <v>0</v>
          </cell>
          <cell r="I10128">
            <v>0</v>
          </cell>
          <cell r="J10128">
            <v>0</v>
          </cell>
          <cell r="K10128">
            <v>0</v>
          </cell>
          <cell r="L10128" t="str">
            <v>Sales Journal</v>
          </cell>
        </row>
        <row r="10129">
          <cell r="C10129">
            <v>5</v>
          </cell>
          <cell r="D10129">
            <v>0</v>
          </cell>
          <cell r="E10129">
            <v>0</v>
          </cell>
          <cell r="F10129">
            <v>0</v>
          </cell>
          <cell r="G10129">
            <v>0</v>
          </cell>
          <cell r="H10129">
            <v>0</v>
          </cell>
          <cell r="I10129">
            <v>0</v>
          </cell>
          <cell r="J10129">
            <v>0</v>
          </cell>
          <cell r="K10129">
            <v>0</v>
          </cell>
          <cell r="L10129" t="str">
            <v>Sales Journal</v>
          </cell>
        </row>
        <row r="10130">
          <cell r="C10130">
            <v>5</v>
          </cell>
          <cell r="D10130">
            <v>0</v>
          </cell>
          <cell r="E10130">
            <v>0</v>
          </cell>
          <cell r="F10130">
            <v>0</v>
          </cell>
          <cell r="G10130">
            <v>0</v>
          </cell>
          <cell r="H10130">
            <v>0</v>
          </cell>
          <cell r="I10130">
            <v>0</v>
          </cell>
          <cell r="J10130">
            <v>0</v>
          </cell>
          <cell r="K10130">
            <v>0</v>
          </cell>
          <cell r="L10130" t="str">
            <v>Sales Journal</v>
          </cell>
        </row>
        <row r="10131">
          <cell r="C10131">
            <v>5</v>
          </cell>
          <cell r="D10131">
            <v>0</v>
          </cell>
          <cell r="E10131">
            <v>0</v>
          </cell>
          <cell r="F10131">
            <v>0</v>
          </cell>
          <cell r="G10131">
            <v>0</v>
          </cell>
          <cell r="H10131">
            <v>0</v>
          </cell>
          <cell r="I10131">
            <v>0</v>
          </cell>
          <cell r="J10131">
            <v>0</v>
          </cell>
          <cell r="K10131">
            <v>0</v>
          </cell>
          <cell r="L10131" t="str">
            <v>Sales Journal</v>
          </cell>
        </row>
        <row r="10132">
          <cell r="C10132">
            <v>5</v>
          </cell>
          <cell r="D10132">
            <v>0</v>
          </cell>
          <cell r="E10132">
            <v>0</v>
          </cell>
          <cell r="F10132">
            <v>0</v>
          </cell>
          <cell r="G10132">
            <v>0</v>
          </cell>
          <cell r="H10132">
            <v>0</v>
          </cell>
          <cell r="I10132">
            <v>0</v>
          </cell>
          <cell r="J10132">
            <v>0</v>
          </cell>
          <cell r="K10132">
            <v>0</v>
          </cell>
          <cell r="L10132" t="str">
            <v>Sales Journal</v>
          </cell>
        </row>
        <row r="10133">
          <cell r="C10133">
            <v>5</v>
          </cell>
          <cell r="D10133">
            <v>0</v>
          </cell>
          <cell r="E10133">
            <v>0</v>
          </cell>
          <cell r="F10133">
            <v>0</v>
          </cell>
          <cell r="G10133">
            <v>0</v>
          </cell>
          <cell r="H10133">
            <v>0</v>
          </cell>
          <cell r="I10133">
            <v>0</v>
          </cell>
          <cell r="J10133">
            <v>0</v>
          </cell>
          <cell r="K10133">
            <v>0</v>
          </cell>
          <cell r="L10133" t="str">
            <v>Sales Journal</v>
          </cell>
        </row>
        <row r="10134">
          <cell r="C10134">
            <v>5</v>
          </cell>
          <cell r="D10134">
            <v>0</v>
          </cell>
          <cell r="E10134">
            <v>0</v>
          </cell>
          <cell r="F10134">
            <v>0</v>
          </cell>
          <cell r="G10134">
            <v>0</v>
          </cell>
          <cell r="H10134">
            <v>0</v>
          </cell>
          <cell r="I10134">
            <v>0</v>
          </cell>
          <cell r="J10134">
            <v>0</v>
          </cell>
          <cell r="K10134">
            <v>0</v>
          </cell>
          <cell r="L10134" t="str">
            <v>Sales Journal</v>
          </cell>
        </row>
        <row r="10135">
          <cell r="C10135">
            <v>5</v>
          </cell>
          <cell r="D10135">
            <v>0</v>
          </cell>
          <cell r="E10135">
            <v>0</v>
          </cell>
          <cell r="F10135">
            <v>0</v>
          </cell>
          <cell r="G10135">
            <v>0</v>
          </cell>
          <cell r="H10135">
            <v>0</v>
          </cell>
          <cell r="I10135">
            <v>0</v>
          </cell>
          <cell r="J10135">
            <v>0</v>
          </cell>
          <cell r="K10135">
            <v>0</v>
          </cell>
          <cell r="L10135" t="str">
            <v>Sales Journal</v>
          </cell>
        </row>
        <row r="10136">
          <cell r="C10136">
            <v>5</v>
          </cell>
          <cell r="D10136">
            <v>0</v>
          </cell>
          <cell r="E10136">
            <v>0</v>
          </cell>
          <cell r="F10136">
            <v>0</v>
          </cell>
          <cell r="G10136">
            <v>0</v>
          </cell>
          <cell r="H10136">
            <v>0</v>
          </cell>
          <cell r="I10136">
            <v>0</v>
          </cell>
          <cell r="J10136">
            <v>0</v>
          </cell>
          <cell r="K10136">
            <v>0</v>
          </cell>
          <cell r="L10136" t="str">
            <v>Sales Journal</v>
          </cell>
        </row>
        <row r="10137">
          <cell r="C10137">
            <v>5</v>
          </cell>
          <cell r="D10137">
            <v>0</v>
          </cell>
          <cell r="E10137">
            <v>0</v>
          </cell>
          <cell r="F10137">
            <v>0</v>
          </cell>
          <cell r="G10137">
            <v>0</v>
          </cell>
          <cell r="H10137">
            <v>0</v>
          </cell>
          <cell r="I10137">
            <v>0</v>
          </cell>
          <cell r="J10137">
            <v>0</v>
          </cell>
          <cell r="K10137">
            <v>0</v>
          </cell>
          <cell r="L10137" t="str">
            <v>Sales Journal</v>
          </cell>
        </row>
        <row r="10138">
          <cell r="C10138">
            <v>5</v>
          </cell>
          <cell r="D10138">
            <v>0</v>
          </cell>
          <cell r="E10138">
            <v>0</v>
          </cell>
          <cell r="F10138">
            <v>0</v>
          </cell>
          <cell r="G10138">
            <v>0</v>
          </cell>
          <cell r="H10138">
            <v>0</v>
          </cell>
          <cell r="I10138">
            <v>0</v>
          </cell>
          <cell r="J10138">
            <v>0</v>
          </cell>
          <cell r="K10138">
            <v>0</v>
          </cell>
          <cell r="L10138" t="str">
            <v>Sales Journal</v>
          </cell>
        </row>
        <row r="10139">
          <cell r="C10139">
            <v>5</v>
          </cell>
          <cell r="D10139">
            <v>0</v>
          </cell>
          <cell r="E10139">
            <v>0</v>
          </cell>
          <cell r="F10139">
            <v>0</v>
          </cell>
          <cell r="G10139">
            <v>0</v>
          </cell>
          <cell r="H10139">
            <v>0</v>
          </cell>
          <cell r="I10139">
            <v>0</v>
          </cell>
          <cell r="J10139">
            <v>0</v>
          </cell>
          <cell r="K10139">
            <v>0</v>
          </cell>
          <cell r="L10139" t="str">
            <v>Sales Journal</v>
          </cell>
        </row>
        <row r="10140">
          <cell r="C10140">
            <v>5</v>
          </cell>
          <cell r="D10140">
            <v>0</v>
          </cell>
          <cell r="E10140">
            <v>0</v>
          </cell>
          <cell r="F10140">
            <v>0</v>
          </cell>
          <cell r="G10140">
            <v>0</v>
          </cell>
          <cell r="H10140">
            <v>0</v>
          </cell>
          <cell r="I10140">
            <v>0</v>
          </cell>
          <cell r="J10140">
            <v>0</v>
          </cell>
          <cell r="K10140">
            <v>0</v>
          </cell>
          <cell r="L10140" t="str">
            <v>Sales Journal</v>
          </cell>
        </row>
        <row r="10141">
          <cell r="C10141">
            <v>5</v>
          </cell>
          <cell r="D10141">
            <v>0</v>
          </cell>
          <cell r="E10141">
            <v>0</v>
          </cell>
          <cell r="F10141">
            <v>0</v>
          </cell>
          <cell r="G10141">
            <v>0</v>
          </cell>
          <cell r="H10141">
            <v>0</v>
          </cell>
          <cell r="I10141">
            <v>0</v>
          </cell>
          <cell r="J10141">
            <v>0</v>
          </cell>
          <cell r="K10141">
            <v>0</v>
          </cell>
          <cell r="L10141" t="str">
            <v>Sales Journal</v>
          </cell>
        </row>
        <row r="10142">
          <cell r="C10142">
            <v>5</v>
          </cell>
          <cell r="D10142">
            <v>0</v>
          </cell>
          <cell r="E10142">
            <v>0</v>
          </cell>
          <cell r="F10142">
            <v>0</v>
          </cell>
          <cell r="G10142">
            <v>0</v>
          </cell>
          <cell r="H10142">
            <v>0</v>
          </cell>
          <cell r="I10142">
            <v>0</v>
          </cell>
          <cell r="J10142">
            <v>0</v>
          </cell>
          <cell r="K10142">
            <v>0</v>
          </cell>
          <cell r="L10142" t="str">
            <v>Sales Journal</v>
          </cell>
        </row>
        <row r="10143">
          <cell r="C10143">
            <v>5</v>
          </cell>
          <cell r="D10143">
            <v>0</v>
          </cell>
          <cell r="E10143">
            <v>0</v>
          </cell>
          <cell r="F10143">
            <v>0</v>
          </cell>
          <cell r="G10143">
            <v>0</v>
          </cell>
          <cell r="H10143">
            <v>0</v>
          </cell>
          <cell r="I10143">
            <v>0</v>
          </cell>
          <cell r="J10143">
            <v>0</v>
          </cell>
          <cell r="K10143">
            <v>0</v>
          </cell>
          <cell r="L10143" t="str">
            <v>Sales Journal</v>
          </cell>
        </row>
        <row r="10144">
          <cell r="C10144">
            <v>5</v>
          </cell>
          <cell r="D10144">
            <v>0</v>
          </cell>
          <cell r="E10144">
            <v>0</v>
          </cell>
          <cell r="F10144">
            <v>0</v>
          </cell>
          <cell r="G10144">
            <v>0</v>
          </cell>
          <cell r="H10144">
            <v>0</v>
          </cell>
          <cell r="I10144">
            <v>0</v>
          </cell>
          <cell r="J10144">
            <v>0</v>
          </cell>
          <cell r="K10144">
            <v>0</v>
          </cell>
          <cell r="L10144" t="str">
            <v>Sales Journal</v>
          </cell>
        </row>
        <row r="10145">
          <cell r="C10145">
            <v>5</v>
          </cell>
          <cell r="D10145">
            <v>0</v>
          </cell>
          <cell r="E10145">
            <v>0</v>
          </cell>
          <cell r="F10145">
            <v>0</v>
          </cell>
          <cell r="G10145">
            <v>0</v>
          </cell>
          <cell r="H10145">
            <v>0</v>
          </cell>
          <cell r="I10145">
            <v>0</v>
          </cell>
          <cell r="J10145">
            <v>0</v>
          </cell>
          <cell r="K10145">
            <v>0</v>
          </cell>
          <cell r="L10145" t="str">
            <v>Sales Journal</v>
          </cell>
        </row>
        <row r="10146">
          <cell r="C10146">
            <v>5</v>
          </cell>
          <cell r="D10146">
            <v>0</v>
          </cell>
          <cell r="E10146">
            <v>0</v>
          </cell>
          <cell r="F10146">
            <v>0</v>
          </cell>
          <cell r="G10146">
            <v>0</v>
          </cell>
          <cell r="H10146">
            <v>0</v>
          </cell>
          <cell r="I10146">
            <v>0</v>
          </cell>
          <cell r="J10146">
            <v>0</v>
          </cell>
          <cell r="K10146">
            <v>0</v>
          </cell>
          <cell r="L10146" t="str">
            <v>Sales Journal</v>
          </cell>
        </row>
        <row r="10147">
          <cell r="C10147">
            <v>5</v>
          </cell>
          <cell r="D10147">
            <v>0</v>
          </cell>
          <cell r="E10147">
            <v>0</v>
          </cell>
          <cell r="F10147">
            <v>0</v>
          </cell>
          <cell r="G10147">
            <v>0</v>
          </cell>
          <cell r="H10147">
            <v>0</v>
          </cell>
          <cell r="I10147">
            <v>0</v>
          </cell>
          <cell r="J10147">
            <v>0</v>
          </cell>
          <cell r="K10147">
            <v>0</v>
          </cell>
          <cell r="L10147" t="str">
            <v>Sales Journal</v>
          </cell>
        </row>
        <row r="10148">
          <cell r="C10148">
            <v>5</v>
          </cell>
          <cell r="D10148">
            <v>0</v>
          </cell>
          <cell r="E10148">
            <v>0</v>
          </cell>
          <cell r="F10148">
            <v>0</v>
          </cell>
          <cell r="G10148">
            <v>0</v>
          </cell>
          <cell r="H10148">
            <v>0</v>
          </cell>
          <cell r="I10148">
            <v>0</v>
          </cell>
          <cell r="J10148">
            <v>0</v>
          </cell>
          <cell r="K10148">
            <v>0</v>
          </cell>
          <cell r="L10148" t="str">
            <v>Sales Journal</v>
          </cell>
        </row>
        <row r="10149">
          <cell r="C10149">
            <v>5</v>
          </cell>
          <cell r="D10149">
            <v>0</v>
          </cell>
          <cell r="E10149">
            <v>0</v>
          </cell>
          <cell r="F10149">
            <v>0</v>
          </cell>
          <cell r="G10149">
            <v>0</v>
          </cell>
          <cell r="H10149">
            <v>0</v>
          </cell>
          <cell r="I10149">
            <v>0</v>
          </cell>
          <cell r="J10149">
            <v>0</v>
          </cell>
          <cell r="K10149">
            <v>0</v>
          </cell>
          <cell r="L10149" t="str">
            <v>Sales Journal</v>
          </cell>
        </row>
        <row r="10150">
          <cell r="C10150">
            <v>5</v>
          </cell>
          <cell r="D10150">
            <v>0</v>
          </cell>
          <cell r="E10150">
            <v>0</v>
          </cell>
          <cell r="F10150">
            <v>0</v>
          </cell>
          <cell r="G10150">
            <v>0</v>
          </cell>
          <cell r="H10150">
            <v>0</v>
          </cell>
          <cell r="I10150">
            <v>0</v>
          </cell>
          <cell r="J10150">
            <v>0</v>
          </cell>
          <cell r="K10150">
            <v>0</v>
          </cell>
          <cell r="L10150" t="str">
            <v>Sales Journal</v>
          </cell>
        </row>
        <row r="10151">
          <cell r="C10151">
            <v>5</v>
          </cell>
          <cell r="D10151">
            <v>0</v>
          </cell>
          <cell r="E10151">
            <v>0</v>
          </cell>
          <cell r="F10151">
            <v>0</v>
          </cell>
          <cell r="G10151">
            <v>0</v>
          </cell>
          <cell r="H10151">
            <v>0</v>
          </cell>
          <cell r="I10151">
            <v>0</v>
          </cell>
          <cell r="J10151">
            <v>0</v>
          </cell>
          <cell r="K10151">
            <v>0</v>
          </cell>
          <cell r="L10151" t="str">
            <v>Sales Journal</v>
          </cell>
        </row>
        <row r="10152">
          <cell r="C10152">
            <v>5</v>
          </cell>
          <cell r="D10152">
            <v>0</v>
          </cell>
          <cell r="E10152">
            <v>0</v>
          </cell>
          <cell r="F10152">
            <v>0</v>
          </cell>
          <cell r="G10152">
            <v>0</v>
          </cell>
          <cell r="H10152">
            <v>0</v>
          </cell>
          <cell r="I10152">
            <v>0</v>
          </cell>
          <cell r="J10152">
            <v>0</v>
          </cell>
          <cell r="K10152">
            <v>0</v>
          </cell>
          <cell r="L10152" t="str">
            <v>Sales Journal</v>
          </cell>
        </row>
        <row r="10153">
          <cell r="C10153">
            <v>5</v>
          </cell>
          <cell r="D10153">
            <v>0</v>
          </cell>
          <cell r="E10153">
            <v>0</v>
          </cell>
          <cell r="F10153">
            <v>0</v>
          </cell>
          <cell r="G10153">
            <v>0</v>
          </cell>
          <cell r="H10153">
            <v>0</v>
          </cell>
          <cell r="I10153">
            <v>0</v>
          </cell>
          <cell r="J10153">
            <v>0</v>
          </cell>
          <cell r="K10153">
            <v>0</v>
          </cell>
          <cell r="L10153" t="str">
            <v>Sales Journal</v>
          </cell>
        </row>
        <row r="10154">
          <cell r="C10154">
            <v>5</v>
          </cell>
          <cell r="D10154">
            <v>0</v>
          </cell>
          <cell r="E10154">
            <v>0</v>
          </cell>
          <cell r="F10154">
            <v>0</v>
          </cell>
          <cell r="G10154">
            <v>0</v>
          </cell>
          <cell r="H10154">
            <v>0</v>
          </cell>
          <cell r="I10154">
            <v>0</v>
          </cell>
          <cell r="J10154">
            <v>0</v>
          </cell>
          <cell r="K10154">
            <v>0</v>
          </cell>
          <cell r="L10154" t="str">
            <v>Sales Journal</v>
          </cell>
        </row>
        <row r="10155">
          <cell r="C10155">
            <v>5</v>
          </cell>
          <cell r="D10155">
            <v>0</v>
          </cell>
          <cell r="E10155">
            <v>0</v>
          </cell>
          <cell r="F10155">
            <v>0</v>
          </cell>
          <cell r="G10155">
            <v>0</v>
          </cell>
          <cell r="H10155">
            <v>0</v>
          </cell>
          <cell r="I10155">
            <v>0</v>
          </cell>
          <cell r="J10155">
            <v>0</v>
          </cell>
          <cell r="K10155">
            <v>0</v>
          </cell>
          <cell r="L10155" t="str">
            <v>Sales Journal</v>
          </cell>
        </row>
        <row r="10156">
          <cell r="C10156">
            <v>5</v>
          </cell>
          <cell r="D10156">
            <v>0</v>
          </cell>
          <cell r="E10156">
            <v>0</v>
          </cell>
          <cell r="F10156">
            <v>0</v>
          </cell>
          <cell r="G10156">
            <v>0</v>
          </cell>
          <cell r="H10156">
            <v>0</v>
          </cell>
          <cell r="I10156">
            <v>0</v>
          </cell>
          <cell r="J10156">
            <v>0</v>
          </cell>
          <cell r="K10156">
            <v>0</v>
          </cell>
          <cell r="L10156" t="str">
            <v>Sales Journal</v>
          </cell>
        </row>
        <row r="10157">
          <cell r="C10157">
            <v>5</v>
          </cell>
          <cell r="D10157">
            <v>0</v>
          </cell>
          <cell r="E10157">
            <v>0</v>
          </cell>
          <cell r="F10157">
            <v>0</v>
          </cell>
          <cell r="G10157">
            <v>0</v>
          </cell>
          <cell r="H10157">
            <v>0</v>
          </cell>
          <cell r="I10157">
            <v>0</v>
          </cell>
          <cell r="J10157">
            <v>0</v>
          </cell>
          <cell r="K10157">
            <v>0</v>
          </cell>
          <cell r="L10157" t="str">
            <v>Sales Journal</v>
          </cell>
        </row>
        <row r="10158">
          <cell r="C10158">
            <v>5</v>
          </cell>
          <cell r="D10158">
            <v>0</v>
          </cell>
          <cell r="E10158">
            <v>0</v>
          </cell>
          <cell r="F10158">
            <v>0</v>
          </cell>
          <cell r="G10158">
            <v>0</v>
          </cell>
          <cell r="H10158">
            <v>0</v>
          </cell>
          <cell r="I10158">
            <v>0</v>
          </cell>
          <cell r="J10158">
            <v>0</v>
          </cell>
          <cell r="K10158">
            <v>0</v>
          </cell>
          <cell r="L10158" t="str">
            <v>Sales Journal</v>
          </cell>
        </row>
        <row r="10159">
          <cell r="C10159">
            <v>5</v>
          </cell>
          <cell r="D10159">
            <v>0</v>
          </cell>
          <cell r="E10159">
            <v>0</v>
          </cell>
          <cell r="F10159">
            <v>0</v>
          </cell>
          <cell r="G10159">
            <v>0</v>
          </cell>
          <cell r="H10159">
            <v>0</v>
          </cell>
          <cell r="I10159">
            <v>0</v>
          </cell>
          <cell r="J10159">
            <v>0</v>
          </cell>
          <cell r="K10159">
            <v>0</v>
          </cell>
          <cell r="L10159" t="str">
            <v>Sales Journal</v>
          </cell>
        </row>
        <row r="10160">
          <cell r="C10160">
            <v>5</v>
          </cell>
          <cell r="D10160">
            <v>0</v>
          </cell>
          <cell r="E10160">
            <v>0</v>
          </cell>
          <cell r="F10160">
            <v>0</v>
          </cell>
          <cell r="G10160">
            <v>0</v>
          </cell>
          <cell r="H10160">
            <v>0</v>
          </cell>
          <cell r="I10160">
            <v>0</v>
          </cell>
          <cell r="J10160">
            <v>0</v>
          </cell>
          <cell r="K10160">
            <v>0</v>
          </cell>
          <cell r="L10160" t="str">
            <v>Sales Journal</v>
          </cell>
        </row>
        <row r="10161">
          <cell r="C10161">
            <v>5</v>
          </cell>
          <cell r="D10161">
            <v>0</v>
          </cell>
          <cell r="E10161">
            <v>0</v>
          </cell>
          <cell r="F10161">
            <v>0</v>
          </cell>
          <cell r="G10161">
            <v>0</v>
          </cell>
          <cell r="H10161">
            <v>0</v>
          </cell>
          <cell r="I10161">
            <v>0</v>
          </cell>
          <cell r="J10161">
            <v>0</v>
          </cell>
          <cell r="K10161">
            <v>0</v>
          </cell>
          <cell r="L10161" t="str">
            <v>Sales Journal</v>
          </cell>
        </row>
        <row r="10162">
          <cell r="C10162">
            <v>5</v>
          </cell>
          <cell r="D10162">
            <v>0</v>
          </cell>
          <cell r="E10162">
            <v>0</v>
          </cell>
          <cell r="F10162">
            <v>0</v>
          </cell>
          <cell r="G10162">
            <v>0</v>
          </cell>
          <cell r="H10162">
            <v>0</v>
          </cell>
          <cell r="I10162">
            <v>0</v>
          </cell>
          <cell r="J10162">
            <v>0</v>
          </cell>
          <cell r="K10162">
            <v>0</v>
          </cell>
          <cell r="L10162" t="str">
            <v>Sales Journal</v>
          </cell>
        </row>
        <row r="10163">
          <cell r="C10163">
            <v>5</v>
          </cell>
          <cell r="D10163">
            <v>0</v>
          </cell>
          <cell r="E10163">
            <v>0</v>
          </cell>
          <cell r="F10163">
            <v>0</v>
          </cell>
          <cell r="G10163">
            <v>0</v>
          </cell>
          <cell r="H10163">
            <v>0</v>
          </cell>
          <cell r="I10163">
            <v>0</v>
          </cell>
          <cell r="J10163">
            <v>0</v>
          </cell>
          <cell r="K10163">
            <v>0</v>
          </cell>
          <cell r="L10163" t="str">
            <v>Sales Journal</v>
          </cell>
        </row>
        <row r="10164">
          <cell r="C10164">
            <v>5</v>
          </cell>
          <cell r="D10164">
            <v>0</v>
          </cell>
          <cell r="E10164">
            <v>0</v>
          </cell>
          <cell r="F10164">
            <v>0</v>
          </cell>
          <cell r="G10164">
            <v>0</v>
          </cell>
          <cell r="H10164">
            <v>0</v>
          </cell>
          <cell r="I10164">
            <v>0</v>
          </cell>
          <cell r="J10164">
            <v>0</v>
          </cell>
          <cell r="K10164">
            <v>0</v>
          </cell>
          <cell r="L10164" t="str">
            <v>Sales Journal</v>
          </cell>
        </row>
        <row r="10165">
          <cell r="C10165">
            <v>5</v>
          </cell>
          <cell r="D10165">
            <v>0</v>
          </cell>
          <cell r="E10165">
            <v>0</v>
          </cell>
          <cell r="F10165">
            <v>0</v>
          </cell>
          <cell r="G10165">
            <v>0</v>
          </cell>
          <cell r="H10165">
            <v>0</v>
          </cell>
          <cell r="I10165">
            <v>0</v>
          </cell>
          <cell r="J10165">
            <v>0</v>
          </cell>
          <cell r="K10165">
            <v>0</v>
          </cell>
          <cell r="L10165" t="str">
            <v>Sales Journal</v>
          </cell>
        </row>
        <row r="10166">
          <cell r="C10166">
            <v>5</v>
          </cell>
          <cell r="D10166">
            <v>0</v>
          </cell>
          <cell r="E10166">
            <v>0</v>
          </cell>
          <cell r="F10166">
            <v>0</v>
          </cell>
          <cell r="G10166">
            <v>0</v>
          </cell>
          <cell r="H10166">
            <v>0</v>
          </cell>
          <cell r="I10166">
            <v>0</v>
          </cell>
          <cell r="J10166">
            <v>0</v>
          </cell>
          <cell r="K10166">
            <v>0</v>
          </cell>
          <cell r="L10166" t="str">
            <v>Sales Journal</v>
          </cell>
        </row>
        <row r="10167">
          <cell r="C10167">
            <v>5</v>
          </cell>
          <cell r="D10167">
            <v>0</v>
          </cell>
          <cell r="E10167">
            <v>0</v>
          </cell>
          <cell r="F10167">
            <v>0</v>
          </cell>
          <cell r="G10167">
            <v>0</v>
          </cell>
          <cell r="H10167">
            <v>0</v>
          </cell>
          <cell r="I10167">
            <v>0</v>
          </cell>
          <cell r="J10167">
            <v>0</v>
          </cell>
          <cell r="K10167">
            <v>0</v>
          </cell>
          <cell r="L10167" t="str">
            <v>Sales Journal</v>
          </cell>
        </row>
        <row r="10168">
          <cell r="C10168">
            <v>5</v>
          </cell>
          <cell r="D10168">
            <v>0</v>
          </cell>
          <cell r="E10168">
            <v>0</v>
          </cell>
          <cell r="F10168">
            <v>0</v>
          </cell>
          <cell r="G10168">
            <v>0</v>
          </cell>
          <cell r="H10168">
            <v>0</v>
          </cell>
          <cell r="I10168">
            <v>0</v>
          </cell>
          <cell r="J10168">
            <v>0</v>
          </cell>
          <cell r="K10168">
            <v>0</v>
          </cell>
          <cell r="L10168" t="str">
            <v>Sales Journal</v>
          </cell>
        </row>
        <row r="10169">
          <cell r="C10169">
            <v>5</v>
          </cell>
          <cell r="D10169">
            <v>0</v>
          </cell>
          <cell r="E10169">
            <v>0</v>
          </cell>
          <cell r="F10169">
            <v>0</v>
          </cell>
          <cell r="G10169">
            <v>0</v>
          </cell>
          <cell r="H10169">
            <v>0</v>
          </cell>
          <cell r="I10169">
            <v>0</v>
          </cell>
          <cell r="J10169">
            <v>0</v>
          </cell>
          <cell r="K10169">
            <v>0</v>
          </cell>
          <cell r="L10169" t="str">
            <v>Sales Journal</v>
          </cell>
        </row>
        <row r="10170">
          <cell r="C10170">
            <v>5</v>
          </cell>
          <cell r="D10170">
            <v>0</v>
          </cell>
          <cell r="E10170">
            <v>0</v>
          </cell>
          <cell r="F10170">
            <v>0</v>
          </cell>
          <cell r="G10170">
            <v>0</v>
          </cell>
          <cell r="H10170">
            <v>0</v>
          </cell>
          <cell r="I10170">
            <v>0</v>
          </cell>
          <cell r="J10170">
            <v>0</v>
          </cell>
          <cell r="K10170">
            <v>0</v>
          </cell>
          <cell r="L10170" t="str">
            <v>Sales Journal</v>
          </cell>
        </row>
        <row r="10171">
          <cell r="C10171">
            <v>5</v>
          </cell>
          <cell r="D10171">
            <v>0</v>
          </cell>
          <cell r="E10171">
            <v>0</v>
          </cell>
          <cell r="F10171">
            <v>0</v>
          </cell>
          <cell r="G10171">
            <v>0</v>
          </cell>
          <cell r="H10171">
            <v>0</v>
          </cell>
          <cell r="I10171">
            <v>0</v>
          </cell>
          <cell r="J10171">
            <v>0</v>
          </cell>
          <cell r="K10171">
            <v>0</v>
          </cell>
          <cell r="L10171" t="str">
            <v>Sales Journal</v>
          </cell>
        </row>
        <row r="10172">
          <cell r="C10172">
            <v>5</v>
          </cell>
          <cell r="D10172">
            <v>0</v>
          </cell>
          <cell r="E10172">
            <v>0</v>
          </cell>
          <cell r="F10172">
            <v>0</v>
          </cell>
          <cell r="G10172">
            <v>0</v>
          </cell>
          <cell r="H10172">
            <v>0</v>
          </cell>
          <cell r="I10172">
            <v>0</v>
          </cell>
          <cell r="J10172">
            <v>0</v>
          </cell>
          <cell r="K10172">
            <v>0</v>
          </cell>
          <cell r="L10172" t="str">
            <v>Sales Journal</v>
          </cell>
        </row>
        <row r="10173">
          <cell r="C10173">
            <v>5</v>
          </cell>
          <cell r="D10173">
            <v>0</v>
          </cell>
          <cell r="E10173">
            <v>0</v>
          </cell>
          <cell r="F10173">
            <v>0</v>
          </cell>
          <cell r="G10173">
            <v>0</v>
          </cell>
          <cell r="H10173">
            <v>0</v>
          </cell>
          <cell r="I10173">
            <v>0</v>
          </cell>
          <cell r="J10173">
            <v>0</v>
          </cell>
          <cell r="K10173">
            <v>0</v>
          </cell>
          <cell r="L10173" t="str">
            <v>Sales Journal</v>
          </cell>
        </row>
        <row r="10174">
          <cell r="C10174">
            <v>5</v>
          </cell>
          <cell r="D10174">
            <v>0</v>
          </cell>
          <cell r="E10174">
            <v>0</v>
          </cell>
          <cell r="F10174">
            <v>0</v>
          </cell>
          <cell r="G10174">
            <v>0</v>
          </cell>
          <cell r="H10174">
            <v>0</v>
          </cell>
          <cell r="I10174">
            <v>0</v>
          </cell>
          <cell r="J10174">
            <v>0</v>
          </cell>
          <cell r="K10174">
            <v>0</v>
          </cell>
          <cell r="L10174" t="str">
            <v>Sales Journal</v>
          </cell>
        </row>
        <row r="10175">
          <cell r="C10175">
            <v>5</v>
          </cell>
          <cell r="D10175">
            <v>0</v>
          </cell>
          <cell r="E10175">
            <v>0</v>
          </cell>
          <cell r="F10175">
            <v>0</v>
          </cell>
          <cell r="G10175">
            <v>0</v>
          </cell>
          <cell r="H10175">
            <v>0</v>
          </cell>
          <cell r="I10175">
            <v>0</v>
          </cell>
          <cell r="J10175">
            <v>0</v>
          </cell>
          <cell r="K10175">
            <v>0</v>
          </cell>
          <cell r="L10175" t="str">
            <v>Sales Journal</v>
          </cell>
        </row>
        <row r="10176">
          <cell r="C10176">
            <v>5</v>
          </cell>
          <cell r="D10176">
            <v>0</v>
          </cell>
          <cell r="E10176">
            <v>0</v>
          </cell>
          <cell r="F10176">
            <v>0</v>
          </cell>
          <cell r="G10176">
            <v>0</v>
          </cell>
          <cell r="H10176">
            <v>0</v>
          </cell>
          <cell r="I10176">
            <v>0</v>
          </cell>
          <cell r="J10176">
            <v>0</v>
          </cell>
          <cell r="K10176">
            <v>0</v>
          </cell>
          <cell r="L10176" t="str">
            <v>Sales Journal</v>
          </cell>
        </row>
        <row r="10177">
          <cell r="C10177">
            <v>5</v>
          </cell>
          <cell r="D10177">
            <v>0</v>
          </cell>
          <cell r="E10177">
            <v>0</v>
          </cell>
          <cell r="F10177">
            <v>0</v>
          </cell>
          <cell r="G10177">
            <v>0</v>
          </cell>
          <cell r="H10177">
            <v>0</v>
          </cell>
          <cell r="I10177">
            <v>0</v>
          </cell>
          <cell r="J10177">
            <v>0</v>
          </cell>
          <cell r="K10177">
            <v>0</v>
          </cell>
          <cell r="L10177" t="str">
            <v>Sales Journal</v>
          </cell>
        </row>
        <row r="10178">
          <cell r="C10178">
            <v>5</v>
          </cell>
          <cell r="D10178">
            <v>0</v>
          </cell>
          <cell r="E10178">
            <v>0</v>
          </cell>
          <cell r="F10178">
            <v>0</v>
          </cell>
          <cell r="G10178">
            <v>0</v>
          </cell>
          <cell r="H10178">
            <v>0</v>
          </cell>
          <cell r="I10178">
            <v>0</v>
          </cell>
          <cell r="J10178">
            <v>0</v>
          </cell>
          <cell r="K10178">
            <v>0</v>
          </cell>
          <cell r="L10178" t="str">
            <v>Sales Journal</v>
          </cell>
        </row>
        <row r="10179">
          <cell r="C10179">
            <v>5</v>
          </cell>
          <cell r="D10179">
            <v>0</v>
          </cell>
          <cell r="E10179">
            <v>0</v>
          </cell>
          <cell r="F10179">
            <v>0</v>
          </cell>
          <cell r="G10179">
            <v>0</v>
          </cell>
          <cell r="H10179">
            <v>0</v>
          </cell>
          <cell r="I10179">
            <v>0</v>
          </cell>
          <cell r="J10179">
            <v>0</v>
          </cell>
          <cell r="K10179">
            <v>0</v>
          </cell>
          <cell r="L10179" t="str">
            <v>Sales Journal</v>
          </cell>
        </row>
        <row r="10180">
          <cell r="C10180">
            <v>5</v>
          </cell>
          <cell r="D10180">
            <v>0</v>
          </cell>
          <cell r="E10180">
            <v>0</v>
          </cell>
          <cell r="F10180">
            <v>0</v>
          </cell>
          <cell r="G10180">
            <v>0</v>
          </cell>
          <cell r="H10180">
            <v>0</v>
          </cell>
          <cell r="I10180">
            <v>0</v>
          </cell>
          <cell r="J10180">
            <v>0</v>
          </cell>
          <cell r="K10180">
            <v>0</v>
          </cell>
          <cell r="L10180" t="str">
            <v>Sales Journal</v>
          </cell>
        </row>
        <row r="10181">
          <cell r="C10181">
            <v>5</v>
          </cell>
          <cell r="D10181">
            <v>0</v>
          </cell>
          <cell r="E10181">
            <v>0</v>
          </cell>
          <cell r="F10181">
            <v>0</v>
          </cell>
          <cell r="G10181">
            <v>0</v>
          </cell>
          <cell r="H10181">
            <v>0</v>
          </cell>
          <cell r="I10181">
            <v>0</v>
          </cell>
          <cell r="J10181">
            <v>0</v>
          </cell>
          <cell r="K10181">
            <v>0</v>
          </cell>
          <cell r="L10181" t="str">
            <v>Sales Journal</v>
          </cell>
        </row>
        <row r="10182">
          <cell r="C10182">
            <v>5</v>
          </cell>
          <cell r="D10182">
            <v>0</v>
          </cell>
          <cell r="E10182">
            <v>0</v>
          </cell>
          <cell r="F10182">
            <v>0</v>
          </cell>
          <cell r="G10182">
            <v>0</v>
          </cell>
          <cell r="H10182">
            <v>0</v>
          </cell>
          <cell r="I10182">
            <v>0</v>
          </cell>
          <cell r="J10182">
            <v>0</v>
          </cell>
          <cell r="K10182">
            <v>0</v>
          </cell>
          <cell r="L10182" t="str">
            <v>Sales Journal</v>
          </cell>
        </row>
        <row r="10183">
          <cell r="C10183">
            <v>5</v>
          </cell>
          <cell r="D10183">
            <v>0</v>
          </cell>
          <cell r="E10183">
            <v>0</v>
          </cell>
          <cell r="F10183">
            <v>0</v>
          </cell>
          <cell r="G10183">
            <v>0</v>
          </cell>
          <cell r="H10183">
            <v>0</v>
          </cell>
          <cell r="I10183">
            <v>0</v>
          </cell>
          <cell r="J10183">
            <v>0</v>
          </cell>
          <cell r="K10183">
            <v>0</v>
          </cell>
          <cell r="L10183" t="str">
            <v>Sales Journal</v>
          </cell>
        </row>
        <row r="10184">
          <cell r="C10184">
            <v>5</v>
          </cell>
          <cell r="D10184">
            <v>0</v>
          </cell>
          <cell r="E10184">
            <v>0</v>
          </cell>
          <cell r="F10184">
            <v>0</v>
          </cell>
          <cell r="G10184">
            <v>0</v>
          </cell>
          <cell r="H10184">
            <v>0</v>
          </cell>
          <cell r="I10184">
            <v>0</v>
          </cell>
          <cell r="J10184">
            <v>0</v>
          </cell>
          <cell r="K10184">
            <v>0</v>
          </cell>
          <cell r="L10184" t="str">
            <v>Sales Journal</v>
          </cell>
        </row>
        <row r="10185">
          <cell r="C10185">
            <v>5</v>
          </cell>
          <cell r="D10185">
            <v>0</v>
          </cell>
          <cell r="E10185">
            <v>0</v>
          </cell>
          <cell r="F10185">
            <v>0</v>
          </cell>
          <cell r="G10185">
            <v>0</v>
          </cell>
          <cell r="H10185">
            <v>0</v>
          </cell>
          <cell r="I10185">
            <v>0</v>
          </cell>
          <cell r="J10185">
            <v>0</v>
          </cell>
          <cell r="K10185">
            <v>0</v>
          </cell>
          <cell r="L10185" t="str">
            <v>Sales Journal</v>
          </cell>
        </row>
        <row r="10186">
          <cell r="C10186">
            <v>5</v>
          </cell>
          <cell r="D10186">
            <v>0</v>
          </cell>
          <cell r="E10186">
            <v>0</v>
          </cell>
          <cell r="F10186">
            <v>0</v>
          </cell>
          <cell r="G10186">
            <v>0</v>
          </cell>
          <cell r="H10186">
            <v>0</v>
          </cell>
          <cell r="I10186">
            <v>0</v>
          </cell>
          <cell r="J10186">
            <v>0</v>
          </cell>
          <cell r="K10186">
            <v>0</v>
          </cell>
          <cell r="L10186" t="str">
            <v>Sales Journal</v>
          </cell>
        </row>
        <row r="10187">
          <cell r="C10187">
            <v>5</v>
          </cell>
          <cell r="D10187">
            <v>0</v>
          </cell>
          <cell r="E10187">
            <v>0</v>
          </cell>
          <cell r="F10187">
            <v>0</v>
          </cell>
          <cell r="G10187">
            <v>0</v>
          </cell>
          <cell r="H10187">
            <v>0</v>
          </cell>
          <cell r="I10187">
            <v>0</v>
          </cell>
          <cell r="J10187">
            <v>0</v>
          </cell>
          <cell r="K10187">
            <v>0</v>
          </cell>
          <cell r="L10187" t="str">
            <v>Sales Journal</v>
          </cell>
        </row>
        <row r="10188">
          <cell r="C10188">
            <v>5</v>
          </cell>
          <cell r="D10188">
            <v>0</v>
          </cell>
          <cell r="E10188">
            <v>0</v>
          </cell>
          <cell r="F10188">
            <v>0</v>
          </cell>
          <cell r="G10188">
            <v>0</v>
          </cell>
          <cell r="H10188">
            <v>0</v>
          </cell>
          <cell r="I10188">
            <v>0</v>
          </cell>
          <cell r="J10188">
            <v>0</v>
          </cell>
          <cell r="K10188">
            <v>0</v>
          </cell>
          <cell r="L10188" t="str">
            <v>Sales Journal</v>
          </cell>
        </row>
        <row r="10189">
          <cell r="C10189">
            <v>5</v>
          </cell>
          <cell r="D10189">
            <v>0</v>
          </cell>
          <cell r="E10189">
            <v>0</v>
          </cell>
          <cell r="F10189">
            <v>0</v>
          </cell>
          <cell r="G10189">
            <v>0</v>
          </cell>
          <cell r="H10189">
            <v>0</v>
          </cell>
          <cell r="I10189">
            <v>0</v>
          </cell>
          <cell r="J10189">
            <v>0</v>
          </cell>
          <cell r="K10189">
            <v>0</v>
          </cell>
          <cell r="L10189" t="str">
            <v>Sales Journal</v>
          </cell>
        </row>
        <row r="10190">
          <cell r="C10190">
            <v>5</v>
          </cell>
          <cell r="D10190">
            <v>0</v>
          </cell>
          <cell r="E10190">
            <v>0</v>
          </cell>
          <cell r="F10190">
            <v>0</v>
          </cell>
          <cell r="G10190">
            <v>0</v>
          </cell>
          <cell r="H10190">
            <v>0</v>
          </cell>
          <cell r="I10190">
            <v>0</v>
          </cell>
          <cell r="J10190">
            <v>0</v>
          </cell>
          <cell r="K10190">
            <v>0</v>
          </cell>
          <cell r="L10190" t="str">
            <v>Sales Journal</v>
          </cell>
        </row>
        <row r="10191">
          <cell r="C10191">
            <v>5</v>
          </cell>
          <cell r="D10191">
            <v>0</v>
          </cell>
          <cell r="E10191">
            <v>0</v>
          </cell>
          <cell r="F10191">
            <v>0</v>
          </cell>
          <cell r="G10191">
            <v>0</v>
          </cell>
          <cell r="H10191">
            <v>0</v>
          </cell>
          <cell r="I10191">
            <v>0</v>
          </cell>
          <cell r="J10191">
            <v>0</v>
          </cell>
          <cell r="K10191">
            <v>0</v>
          </cell>
          <cell r="L10191" t="str">
            <v>Sales Journal</v>
          </cell>
        </row>
        <row r="10192">
          <cell r="C10192">
            <v>5</v>
          </cell>
          <cell r="D10192">
            <v>0</v>
          </cell>
          <cell r="E10192">
            <v>0</v>
          </cell>
          <cell r="F10192">
            <v>0</v>
          </cell>
          <cell r="G10192">
            <v>0</v>
          </cell>
          <cell r="H10192">
            <v>0</v>
          </cell>
          <cell r="I10192">
            <v>0</v>
          </cell>
          <cell r="J10192">
            <v>0</v>
          </cell>
          <cell r="K10192">
            <v>0</v>
          </cell>
          <cell r="L10192" t="str">
            <v>Sales Journal</v>
          </cell>
        </row>
        <row r="10193">
          <cell r="C10193">
            <v>5</v>
          </cell>
          <cell r="D10193">
            <v>0</v>
          </cell>
          <cell r="E10193">
            <v>0</v>
          </cell>
          <cell r="F10193">
            <v>0</v>
          </cell>
          <cell r="G10193">
            <v>0</v>
          </cell>
          <cell r="H10193">
            <v>0</v>
          </cell>
          <cell r="I10193">
            <v>0</v>
          </cell>
          <cell r="J10193">
            <v>0</v>
          </cell>
          <cell r="K10193">
            <v>0</v>
          </cell>
          <cell r="L10193" t="str">
            <v>Sales Journal</v>
          </cell>
        </row>
        <row r="10194">
          <cell r="C10194">
            <v>5</v>
          </cell>
          <cell r="D10194">
            <v>0</v>
          </cell>
          <cell r="E10194">
            <v>0</v>
          </cell>
          <cell r="F10194">
            <v>0</v>
          </cell>
          <cell r="G10194">
            <v>0</v>
          </cell>
          <cell r="H10194">
            <v>0</v>
          </cell>
          <cell r="I10194">
            <v>0</v>
          </cell>
          <cell r="J10194">
            <v>0</v>
          </cell>
          <cell r="K10194">
            <v>0</v>
          </cell>
          <cell r="L10194" t="str">
            <v>Sales Journal</v>
          </cell>
        </row>
        <row r="10195">
          <cell r="C10195">
            <v>5</v>
          </cell>
          <cell r="D10195">
            <v>0</v>
          </cell>
          <cell r="E10195">
            <v>0</v>
          </cell>
          <cell r="F10195">
            <v>0</v>
          </cell>
          <cell r="G10195">
            <v>0</v>
          </cell>
          <cell r="H10195">
            <v>0</v>
          </cell>
          <cell r="I10195">
            <v>0</v>
          </cell>
          <cell r="J10195">
            <v>0</v>
          </cell>
          <cell r="K10195">
            <v>0</v>
          </cell>
          <cell r="L10195" t="str">
            <v>Sales Journal</v>
          </cell>
        </row>
        <row r="10196">
          <cell r="C10196">
            <v>5</v>
          </cell>
          <cell r="D10196">
            <v>0</v>
          </cell>
          <cell r="E10196">
            <v>0</v>
          </cell>
          <cell r="F10196">
            <v>0</v>
          </cell>
          <cell r="G10196">
            <v>0</v>
          </cell>
          <cell r="H10196">
            <v>0</v>
          </cell>
          <cell r="I10196">
            <v>0</v>
          </cell>
          <cell r="J10196">
            <v>0</v>
          </cell>
          <cell r="K10196">
            <v>0</v>
          </cell>
          <cell r="L10196" t="str">
            <v>Sales Journal</v>
          </cell>
        </row>
        <row r="10197">
          <cell r="C10197">
            <v>5</v>
          </cell>
          <cell r="D10197">
            <v>0</v>
          </cell>
          <cell r="E10197">
            <v>0</v>
          </cell>
          <cell r="F10197">
            <v>0</v>
          </cell>
          <cell r="G10197">
            <v>0</v>
          </cell>
          <cell r="H10197">
            <v>0</v>
          </cell>
          <cell r="I10197">
            <v>0</v>
          </cell>
          <cell r="J10197">
            <v>0</v>
          </cell>
          <cell r="K10197">
            <v>0</v>
          </cell>
          <cell r="L10197" t="str">
            <v>Sales Journal</v>
          </cell>
        </row>
        <row r="10198">
          <cell r="C10198">
            <v>5</v>
          </cell>
          <cell r="D10198">
            <v>0</v>
          </cell>
          <cell r="E10198">
            <v>0</v>
          </cell>
          <cell r="F10198">
            <v>0</v>
          </cell>
          <cell r="G10198">
            <v>0</v>
          </cell>
          <cell r="H10198">
            <v>0</v>
          </cell>
          <cell r="I10198">
            <v>0</v>
          </cell>
          <cell r="J10198">
            <v>0</v>
          </cell>
          <cell r="K10198">
            <v>0</v>
          </cell>
          <cell r="L10198" t="str">
            <v>Sales Journal</v>
          </cell>
        </row>
        <row r="10199">
          <cell r="C10199">
            <v>5</v>
          </cell>
          <cell r="D10199">
            <v>0</v>
          </cell>
          <cell r="E10199">
            <v>0</v>
          </cell>
          <cell r="F10199">
            <v>0</v>
          </cell>
          <cell r="G10199">
            <v>0</v>
          </cell>
          <cell r="H10199">
            <v>0</v>
          </cell>
          <cell r="I10199">
            <v>0</v>
          </cell>
          <cell r="J10199">
            <v>0</v>
          </cell>
          <cell r="K10199">
            <v>0</v>
          </cell>
          <cell r="L10199" t="str">
            <v>Sales Journal</v>
          </cell>
        </row>
        <row r="10200">
          <cell r="C10200">
            <v>5</v>
          </cell>
          <cell r="D10200">
            <v>0</v>
          </cell>
          <cell r="E10200">
            <v>0</v>
          </cell>
          <cell r="F10200">
            <v>0</v>
          </cell>
          <cell r="G10200">
            <v>0</v>
          </cell>
          <cell r="H10200">
            <v>0</v>
          </cell>
          <cell r="I10200">
            <v>0</v>
          </cell>
          <cell r="J10200">
            <v>0</v>
          </cell>
          <cell r="K10200">
            <v>0</v>
          </cell>
          <cell r="L10200" t="str">
            <v>Sales Journal</v>
          </cell>
        </row>
        <row r="10201">
          <cell r="C10201">
            <v>5</v>
          </cell>
          <cell r="D10201">
            <v>0</v>
          </cell>
          <cell r="E10201">
            <v>0</v>
          </cell>
          <cell r="F10201">
            <v>0</v>
          </cell>
          <cell r="G10201">
            <v>0</v>
          </cell>
          <cell r="H10201">
            <v>0</v>
          </cell>
          <cell r="I10201">
            <v>0</v>
          </cell>
          <cell r="J10201">
            <v>0</v>
          </cell>
          <cell r="K10201">
            <v>0</v>
          </cell>
          <cell r="L10201" t="str">
            <v>Sales Journal</v>
          </cell>
        </row>
        <row r="10202">
          <cell r="C10202">
            <v>5</v>
          </cell>
          <cell r="D10202">
            <v>0</v>
          </cell>
          <cell r="E10202">
            <v>0</v>
          </cell>
          <cell r="F10202">
            <v>0</v>
          </cell>
          <cell r="G10202">
            <v>0</v>
          </cell>
          <cell r="H10202">
            <v>0</v>
          </cell>
          <cell r="I10202">
            <v>0</v>
          </cell>
          <cell r="J10202">
            <v>0</v>
          </cell>
          <cell r="K10202">
            <v>0</v>
          </cell>
          <cell r="L10202" t="str">
            <v>Sales Journal</v>
          </cell>
        </row>
        <row r="10203">
          <cell r="C10203">
            <v>5</v>
          </cell>
          <cell r="D10203">
            <v>0</v>
          </cell>
          <cell r="E10203">
            <v>0</v>
          </cell>
          <cell r="F10203">
            <v>0</v>
          </cell>
          <cell r="G10203">
            <v>0</v>
          </cell>
          <cell r="H10203">
            <v>0</v>
          </cell>
          <cell r="I10203">
            <v>0</v>
          </cell>
          <cell r="J10203">
            <v>0</v>
          </cell>
          <cell r="K10203">
            <v>0</v>
          </cell>
          <cell r="L10203" t="str">
            <v>Sales Journal</v>
          </cell>
        </row>
        <row r="10204">
          <cell r="C10204">
            <v>5</v>
          </cell>
          <cell r="D10204">
            <v>0</v>
          </cell>
          <cell r="E10204">
            <v>0</v>
          </cell>
          <cell r="F10204">
            <v>0</v>
          </cell>
          <cell r="G10204">
            <v>0</v>
          </cell>
          <cell r="H10204">
            <v>0</v>
          </cell>
          <cell r="I10204">
            <v>0</v>
          </cell>
          <cell r="J10204">
            <v>0</v>
          </cell>
          <cell r="K10204">
            <v>0</v>
          </cell>
          <cell r="L10204" t="str">
            <v>Sales Journal</v>
          </cell>
        </row>
        <row r="10205">
          <cell r="C10205">
            <v>5</v>
          </cell>
          <cell r="D10205">
            <v>0</v>
          </cell>
          <cell r="E10205">
            <v>0</v>
          </cell>
          <cell r="F10205">
            <v>0</v>
          </cell>
          <cell r="G10205">
            <v>0</v>
          </cell>
          <cell r="H10205">
            <v>0</v>
          </cell>
          <cell r="I10205">
            <v>0</v>
          </cell>
          <cell r="J10205">
            <v>0</v>
          </cell>
          <cell r="K10205">
            <v>0</v>
          </cell>
          <cell r="L10205" t="str">
            <v>Sales Journal</v>
          </cell>
        </row>
        <row r="10206">
          <cell r="C10206">
            <v>5</v>
          </cell>
          <cell r="D10206">
            <v>0</v>
          </cell>
          <cell r="E10206">
            <v>0</v>
          </cell>
          <cell r="F10206">
            <v>0</v>
          </cell>
          <cell r="G10206">
            <v>0</v>
          </cell>
          <cell r="H10206">
            <v>0</v>
          </cell>
          <cell r="I10206">
            <v>0</v>
          </cell>
          <cell r="J10206">
            <v>0</v>
          </cell>
          <cell r="K10206">
            <v>0</v>
          </cell>
          <cell r="L10206" t="str">
            <v>Sales Journal</v>
          </cell>
        </row>
        <row r="10207">
          <cell r="C10207">
            <v>5</v>
          </cell>
          <cell r="D10207">
            <v>0</v>
          </cell>
          <cell r="E10207">
            <v>0</v>
          </cell>
          <cell r="F10207">
            <v>0</v>
          </cell>
          <cell r="G10207">
            <v>0</v>
          </cell>
          <cell r="H10207">
            <v>0</v>
          </cell>
          <cell r="I10207">
            <v>0</v>
          </cell>
          <cell r="J10207">
            <v>0</v>
          </cell>
          <cell r="K10207">
            <v>0</v>
          </cell>
          <cell r="L10207" t="str">
            <v>Sales Journal</v>
          </cell>
        </row>
        <row r="10208">
          <cell r="C10208">
            <v>5</v>
          </cell>
          <cell r="D10208">
            <v>0</v>
          </cell>
          <cell r="E10208">
            <v>0</v>
          </cell>
          <cell r="F10208">
            <v>0</v>
          </cell>
          <cell r="G10208">
            <v>0</v>
          </cell>
          <cell r="H10208">
            <v>0</v>
          </cell>
          <cell r="I10208">
            <v>0</v>
          </cell>
          <cell r="J10208">
            <v>0</v>
          </cell>
          <cell r="K10208">
            <v>0</v>
          </cell>
          <cell r="L10208" t="str">
            <v>Sales Journal</v>
          </cell>
        </row>
        <row r="10209">
          <cell r="C10209">
            <v>5</v>
          </cell>
          <cell r="D10209">
            <v>0</v>
          </cell>
          <cell r="E10209">
            <v>0</v>
          </cell>
          <cell r="F10209">
            <v>0</v>
          </cell>
          <cell r="G10209">
            <v>0</v>
          </cell>
          <cell r="H10209">
            <v>0</v>
          </cell>
          <cell r="I10209">
            <v>0</v>
          </cell>
          <cell r="J10209">
            <v>0</v>
          </cell>
          <cell r="K10209">
            <v>0</v>
          </cell>
          <cell r="L10209" t="str">
            <v>Sales Journal</v>
          </cell>
        </row>
        <row r="10210">
          <cell r="C10210">
            <v>5</v>
          </cell>
          <cell r="D10210">
            <v>0</v>
          </cell>
          <cell r="E10210">
            <v>0</v>
          </cell>
          <cell r="F10210">
            <v>0</v>
          </cell>
          <cell r="G10210">
            <v>0</v>
          </cell>
          <cell r="H10210">
            <v>0</v>
          </cell>
          <cell r="I10210">
            <v>0</v>
          </cell>
          <cell r="J10210">
            <v>0</v>
          </cell>
          <cell r="K10210">
            <v>0</v>
          </cell>
          <cell r="L10210" t="str">
            <v>Sales Journal</v>
          </cell>
        </row>
        <row r="10211">
          <cell r="C10211">
            <v>5</v>
          </cell>
          <cell r="D10211">
            <v>0</v>
          </cell>
          <cell r="E10211">
            <v>0</v>
          </cell>
          <cell r="F10211">
            <v>0</v>
          </cell>
          <cell r="G10211">
            <v>0</v>
          </cell>
          <cell r="H10211">
            <v>0</v>
          </cell>
          <cell r="I10211">
            <v>0</v>
          </cell>
          <cell r="J10211">
            <v>0</v>
          </cell>
          <cell r="K10211">
            <v>0</v>
          </cell>
          <cell r="L10211" t="str">
            <v>Sales Journal</v>
          </cell>
        </row>
        <row r="10212">
          <cell r="C10212">
            <v>5</v>
          </cell>
          <cell r="D10212">
            <v>0</v>
          </cell>
          <cell r="E10212">
            <v>0</v>
          </cell>
          <cell r="F10212">
            <v>0</v>
          </cell>
          <cell r="G10212">
            <v>0</v>
          </cell>
          <cell r="H10212">
            <v>0</v>
          </cell>
          <cell r="I10212">
            <v>0</v>
          </cell>
          <cell r="J10212">
            <v>0</v>
          </cell>
          <cell r="K10212">
            <v>0</v>
          </cell>
          <cell r="L10212" t="str">
            <v>Sales Journal</v>
          </cell>
        </row>
        <row r="10213">
          <cell r="C10213">
            <v>5</v>
          </cell>
          <cell r="D10213">
            <v>0</v>
          </cell>
          <cell r="E10213">
            <v>0</v>
          </cell>
          <cell r="F10213">
            <v>0</v>
          </cell>
          <cell r="G10213">
            <v>0</v>
          </cell>
          <cell r="H10213">
            <v>0</v>
          </cell>
          <cell r="I10213">
            <v>0</v>
          </cell>
          <cell r="J10213">
            <v>0</v>
          </cell>
          <cell r="K10213">
            <v>0</v>
          </cell>
          <cell r="L10213" t="str">
            <v>Sales Journal</v>
          </cell>
        </row>
        <row r="10214">
          <cell r="C10214">
            <v>5</v>
          </cell>
          <cell r="D10214">
            <v>0</v>
          </cell>
          <cell r="E10214">
            <v>0</v>
          </cell>
          <cell r="F10214">
            <v>0</v>
          </cell>
          <cell r="G10214">
            <v>0</v>
          </cell>
          <cell r="H10214">
            <v>0</v>
          </cell>
          <cell r="I10214">
            <v>0</v>
          </cell>
          <cell r="J10214">
            <v>0</v>
          </cell>
          <cell r="K10214">
            <v>0</v>
          </cell>
          <cell r="L10214" t="str">
            <v>Sales Journal</v>
          </cell>
        </row>
        <row r="10215">
          <cell r="C10215">
            <v>5</v>
          </cell>
          <cell r="D10215">
            <v>0</v>
          </cell>
          <cell r="E10215">
            <v>0</v>
          </cell>
          <cell r="F10215">
            <v>0</v>
          </cell>
          <cell r="G10215">
            <v>0</v>
          </cell>
          <cell r="H10215">
            <v>0</v>
          </cell>
          <cell r="I10215">
            <v>0</v>
          </cell>
          <cell r="J10215">
            <v>0</v>
          </cell>
          <cell r="K10215">
            <v>0</v>
          </cell>
          <cell r="L10215" t="str">
            <v>Sales Journal</v>
          </cell>
        </row>
        <row r="10216">
          <cell r="C10216">
            <v>5</v>
          </cell>
          <cell r="D10216">
            <v>0</v>
          </cell>
          <cell r="E10216">
            <v>0</v>
          </cell>
          <cell r="F10216">
            <v>0</v>
          </cell>
          <cell r="G10216">
            <v>0</v>
          </cell>
          <cell r="H10216">
            <v>0</v>
          </cell>
          <cell r="I10216">
            <v>0</v>
          </cell>
          <cell r="J10216">
            <v>0</v>
          </cell>
          <cell r="K10216">
            <v>0</v>
          </cell>
          <cell r="L10216" t="str">
            <v>Sales Journal</v>
          </cell>
        </row>
        <row r="10217">
          <cell r="C10217">
            <v>5</v>
          </cell>
          <cell r="D10217">
            <v>0</v>
          </cell>
          <cell r="E10217">
            <v>0</v>
          </cell>
          <cell r="F10217">
            <v>0</v>
          </cell>
          <cell r="G10217">
            <v>0</v>
          </cell>
          <cell r="H10217">
            <v>0</v>
          </cell>
          <cell r="I10217">
            <v>0</v>
          </cell>
          <cell r="J10217">
            <v>0</v>
          </cell>
          <cell r="K10217">
            <v>0</v>
          </cell>
          <cell r="L10217" t="str">
            <v>Sales Journal</v>
          </cell>
        </row>
        <row r="10218">
          <cell r="C10218">
            <v>5</v>
          </cell>
          <cell r="D10218">
            <v>0</v>
          </cell>
          <cell r="E10218">
            <v>0</v>
          </cell>
          <cell r="F10218">
            <v>0</v>
          </cell>
          <cell r="G10218">
            <v>0</v>
          </cell>
          <cell r="H10218">
            <v>0</v>
          </cell>
          <cell r="I10218">
            <v>0</v>
          </cell>
          <cell r="J10218">
            <v>0</v>
          </cell>
          <cell r="K10218">
            <v>0</v>
          </cell>
          <cell r="L10218" t="str">
            <v>Sales Journal</v>
          </cell>
        </row>
        <row r="10219">
          <cell r="C10219">
            <v>5</v>
          </cell>
          <cell r="D10219">
            <v>0</v>
          </cell>
          <cell r="E10219">
            <v>0</v>
          </cell>
          <cell r="F10219">
            <v>0</v>
          </cell>
          <cell r="G10219">
            <v>0</v>
          </cell>
          <cell r="H10219">
            <v>0</v>
          </cell>
          <cell r="I10219">
            <v>0</v>
          </cell>
          <cell r="J10219">
            <v>0</v>
          </cell>
          <cell r="K10219">
            <v>0</v>
          </cell>
          <cell r="L10219" t="str">
            <v>Sales Journal</v>
          </cell>
        </row>
        <row r="10220">
          <cell r="C10220">
            <v>5</v>
          </cell>
          <cell r="D10220">
            <v>0</v>
          </cell>
          <cell r="E10220">
            <v>0</v>
          </cell>
          <cell r="F10220">
            <v>0</v>
          </cell>
          <cell r="G10220">
            <v>0</v>
          </cell>
          <cell r="H10220">
            <v>0</v>
          </cell>
          <cell r="I10220">
            <v>0</v>
          </cell>
          <cell r="J10220">
            <v>0</v>
          </cell>
          <cell r="K10220">
            <v>0</v>
          </cell>
          <cell r="L10220" t="str">
            <v>Sales Journal</v>
          </cell>
        </row>
        <row r="10221">
          <cell r="C10221">
            <v>5</v>
          </cell>
          <cell r="D10221">
            <v>0</v>
          </cell>
          <cell r="E10221">
            <v>0</v>
          </cell>
          <cell r="F10221">
            <v>0</v>
          </cell>
          <cell r="G10221">
            <v>0</v>
          </cell>
          <cell r="H10221">
            <v>0</v>
          </cell>
          <cell r="I10221">
            <v>0</v>
          </cell>
          <cell r="J10221">
            <v>0</v>
          </cell>
          <cell r="K10221">
            <v>0</v>
          </cell>
          <cell r="L10221" t="str">
            <v>Sales Journal</v>
          </cell>
        </row>
        <row r="10222">
          <cell r="C10222">
            <v>5</v>
          </cell>
          <cell r="D10222">
            <v>0</v>
          </cell>
          <cell r="E10222">
            <v>0</v>
          </cell>
          <cell r="F10222">
            <v>0</v>
          </cell>
          <cell r="G10222">
            <v>0</v>
          </cell>
          <cell r="H10222">
            <v>0</v>
          </cell>
          <cell r="I10222">
            <v>0</v>
          </cell>
          <cell r="J10222">
            <v>0</v>
          </cell>
          <cell r="K10222">
            <v>0</v>
          </cell>
          <cell r="L10222" t="str">
            <v>Sales Journal</v>
          </cell>
        </row>
        <row r="10223">
          <cell r="C10223">
            <v>5</v>
          </cell>
          <cell r="D10223">
            <v>0</v>
          </cell>
          <cell r="E10223">
            <v>0</v>
          </cell>
          <cell r="F10223">
            <v>0</v>
          </cell>
          <cell r="G10223">
            <v>0</v>
          </cell>
          <cell r="H10223">
            <v>0</v>
          </cell>
          <cell r="I10223">
            <v>0</v>
          </cell>
          <cell r="J10223">
            <v>0</v>
          </cell>
          <cell r="K10223">
            <v>0</v>
          </cell>
          <cell r="L10223" t="str">
            <v>Sales Journal</v>
          </cell>
        </row>
        <row r="10224">
          <cell r="C10224">
            <v>5</v>
          </cell>
          <cell r="D10224">
            <v>0</v>
          </cell>
          <cell r="E10224">
            <v>0</v>
          </cell>
          <cell r="F10224">
            <v>0</v>
          </cell>
          <cell r="G10224">
            <v>0</v>
          </cell>
          <cell r="H10224">
            <v>0</v>
          </cell>
          <cell r="I10224">
            <v>0</v>
          </cell>
          <cell r="J10224">
            <v>0</v>
          </cell>
          <cell r="K10224">
            <v>0</v>
          </cell>
          <cell r="L10224" t="str">
            <v>Sales Journal</v>
          </cell>
        </row>
        <row r="10225">
          <cell r="C10225">
            <v>5</v>
          </cell>
          <cell r="D10225">
            <v>0</v>
          </cell>
          <cell r="E10225">
            <v>0</v>
          </cell>
          <cell r="F10225">
            <v>0</v>
          </cell>
          <cell r="G10225">
            <v>0</v>
          </cell>
          <cell r="H10225">
            <v>0</v>
          </cell>
          <cell r="I10225">
            <v>0</v>
          </cell>
          <cell r="J10225">
            <v>0</v>
          </cell>
          <cell r="K10225">
            <v>0</v>
          </cell>
          <cell r="L10225" t="str">
            <v>Sales Journal</v>
          </cell>
        </row>
        <row r="10226">
          <cell r="C10226">
            <v>5</v>
          </cell>
          <cell r="D10226">
            <v>0</v>
          </cell>
          <cell r="E10226">
            <v>0</v>
          </cell>
          <cell r="F10226">
            <v>0</v>
          </cell>
          <cell r="G10226">
            <v>0</v>
          </cell>
          <cell r="H10226">
            <v>0</v>
          </cell>
          <cell r="I10226">
            <v>0</v>
          </cell>
          <cell r="J10226">
            <v>0</v>
          </cell>
          <cell r="K10226">
            <v>0</v>
          </cell>
          <cell r="L10226" t="str">
            <v>Sales Journal</v>
          </cell>
        </row>
        <row r="10227">
          <cell r="C10227">
            <v>5</v>
          </cell>
          <cell r="D10227">
            <v>0</v>
          </cell>
          <cell r="E10227">
            <v>0</v>
          </cell>
          <cell r="F10227">
            <v>0</v>
          </cell>
          <cell r="G10227">
            <v>0</v>
          </cell>
          <cell r="H10227">
            <v>0</v>
          </cell>
          <cell r="I10227">
            <v>0</v>
          </cell>
          <cell r="J10227">
            <v>0</v>
          </cell>
          <cell r="K10227">
            <v>0</v>
          </cell>
          <cell r="L10227" t="str">
            <v>Sales Journal</v>
          </cell>
        </row>
        <row r="10228">
          <cell r="C10228">
            <v>5</v>
          </cell>
          <cell r="D10228">
            <v>0</v>
          </cell>
          <cell r="E10228">
            <v>0</v>
          </cell>
          <cell r="F10228">
            <v>0</v>
          </cell>
          <cell r="G10228">
            <v>0</v>
          </cell>
          <cell r="H10228">
            <v>0</v>
          </cell>
          <cell r="I10228">
            <v>0</v>
          </cell>
          <cell r="J10228">
            <v>0</v>
          </cell>
          <cell r="K10228">
            <v>0</v>
          </cell>
          <cell r="L10228" t="str">
            <v>Sales Journal</v>
          </cell>
        </row>
        <row r="10229">
          <cell r="C10229">
            <v>5</v>
          </cell>
          <cell r="D10229">
            <v>0</v>
          </cell>
          <cell r="E10229">
            <v>0</v>
          </cell>
          <cell r="F10229">
            <v>0</v>
          </cell>
          <cell r="G10229">
            <v>0</v>
          </cell>
          <cell r="H10229">
            <v>0</v>
          </cell>
          <cell r="I10229">
            <v>0</v>
          </cell>
          <cell r="J10229">
            <v>0</v>
          </cell>
          <cell r="K10229">
            <v>0</v>
          </cell>
          <cell r="L10229" t="str">
            <v>Sales Journal</v>
          </cell>
        </row>
        <row r="10230">
          <cell r="C10230">
            <v>5</v>
          </cell>
          <cell r="D10230">
            <v>0</v>
          </cell>
          <cell r="E10230">
            <v>0</v>
          </cell>
          <cell r="F10230">
            <v>0</v>
          </cell>
          <cell r="G10230">
            <v>0</v>
          </cell>
          <cell r="H10230">
            <v>0</v>
          </cell>
          <cell r="I10230">
            <v>0</v>
          </cell>
          <cell r="J10230">
            <v>0</v>
          </cell>
          <cell r="K10230">
            <v>0</v>
          </cell>
          <cell r="L10230" t="str">
            <v>Sales Journal</v>
          </cell>
        </row>
        <row r="10231">
          <cell r="C10231">
            <v>5</v>
          </cell>
          <cell r="D10231">
            <v>0</v>
          </cell>
          <cell r="E10231">
            <v>0</v>
          </cell>
          <cell r="F10231">
            <v>0</v>
          </cell>
          <cell r="G10231">
            <v>0</v>
          </cell>
          <cell r="H10231">
            <v>0</v>
          </cell>
          <cell r="I10231">
            <v>0</v>
          </cell>
          <cell r="J10231">
            <v>0</v>
          </cell>
          <cell r="K10231">
            <v>0</v>
          </cell>
          <cell r="L10231" t="str">
            <v>Sales Journal</v>
          </cell>
        </row>
        <row r="10232">
          <cell r="C10232">
            <v>5</v>
          </cell>
          <cell r="D10232">
            <v>0</v>
          </cell>
          <cell r="E10232">
            <v>0</v>
          </cell>
          <cell r="F10232">
            <v>0</v>
          </cell>
          <cell r="G10232">
            <v>0</v>
          </cell>
          <cell r="H10232">
            <v>0</v>
          </cell>
          <cell r="I10232">
            <v>0</v>
          </cell>
          <cell r="J10232">
            <v>0</v>
          </cell>
          <cell r="K10232">
            <v>0</v>
          </cell>
          <cell r="L10232" t="str">
            <v>Sales Journal</v>
          </cell>
        </row>
        <row r="10233">
          <cell r="C10233">
            <v>5</v>
          </cell>
          <cell r="D10233">
            <v>0</v>
          </cell>
          <cell r="E10233">
            <v>0</v>
          </cell>
          <cell r="F10233">
            <v>0</v>
          </cell>
          <cell r="G10233">
            <v>0</v>
          </cell>
          <cell r="H10233">
            <v>0</v>
          </cell>
          <cell r="I10233">
            <v>0</v>
          </cell>
          <cell r="J10233">
            <v>0</v>
          </cell>
          <cell r="K10233">
            <v>0</v>
          </cell>
          <cell r="L10233" t="str">
            <v>Sales Journal</v>
          </cell>
        </row>
        <row r="10234">
          <cell r="C10234">
            <v>5</v>
          </cell>
          <cell r="D10234">
            <v>0</v>
          </cell>
          <cell r="E10234">
            <v>0</v>
          </cell>
          <cell r="F10234">
            <v>0</v>
          </cell>
          <cell r="G10234">
            <v>0</v>
          </cell>
          <cell r="H10234">
            <v>0</v>
          </cell>
          <cell r="I10234">
            <v>0</v>
          </cell>
          <cell r="J10234">
            <v>0</v>
          </cell>
          <cell r="K10234">
            <v>0</v>
          </cell>
          <cell r="L10234" t="str">
            <v>Sales Journal</v>
          </cell>
        </row>
        <row r="10235">
          <cell r="C10235">
            <v>5</v>
          </cell>
          <cell r="D10235">
            <v>0</v>
          </cell>
          <cell r="E10235">
            <v>0</v>
          </cell>
          <cell r="F10235">
            <v>0</v>
          </cell>
          <cell r="G10235">
            <v>0</v>
          </cell>
          <cell r="H10235">
            <v>0</v>
          </cell>
          <cell r="I10235">
            <v>0</v>
          </cell>
          <cell r="J10235">
            <v>0</v>
          </cell>
          <cell r="K10235">
            <v>0</v>
          </cell>
          <cell r="L10235" t="str">
            <v>Sales Journal</v>
          </cell>
        </row>
        <row r="10236">
          <cell r="C10236">
            <v>5</v>
          </cell>
          <cell r="D10236">
            <v>0</v>
          </cell>
          <cell r="E10236">
            <v>0</v>
          </cell>
          <cell r="F10236">
            <v>0</v>
          </cell>
          <cell r="G10236">
            <v>0</v>
          </cell>
          <cell r="H10236">
            <v>0</v>
          </cell>
          <cell r="I10236">
            <v>0</v>
          </cell>
          <cell r="J10236">
            <v>0</v>
          </cell>
          <cell r="K10236">
            <v>0</v>
          </cell>
          <cell r="L10236" t="str">
            <v>Sales Journal</v>
          </cell>
        </row>
        <row r="10237">
          <cell r="C10237">
            <v>5</v>
          </cell>
          <cell r="D10237">
            <v>0</v>
          </cell>
          <cell r="E10237">
            <v>0</v>
          </cell>
          <cell r="F10237">
            <v>0</v>
          </cell>
          <cell r="G10237">
            <v>0</v>
          </cell>
          <cell r="H10237">
            <v>0</v>
          </cell>
          <cell r="I10237">
            <v>0</v>
          </cell>
          <cell r="J10237">
            <v>0</v>
          </cell>
          <cell r="K10237">
            <v>0</v>
          </cell>
          <cell r="L10237" t="str">
            <v>Sales Journal</v>
          </cell>
        </row>
        <row r="10238">
          <cell r="C10238">
            <v>5</v>
          </cell>
          <cell r="D10238">
            <v>0</v>
          </cell>
          <cell r="E10238">
            <v>0</v>
          </cell>
          <cell r="F10238">
            <v>0</v>
          </cell>
          <cell r="G10238">
            <v>0</v>
          </cell>
          <cell r="H10238">
            <v>0</v>
          </cell>
          <cell r="I10238">
            <v>0</v>
          </cell>
          <cell r="J10238">
            <v>0</v>
          </cell>
          <cell r="K10238">
            <v>0</v>
          </cell>
          <cell r="L10238" t="str">
            <v>Sales Journal</v>
          </cell>
        </row>
        <row r="10239">
          <cell r="C10239">
            <v>5</v>
          </cell>
          <cell r="D10239">
            <v>0</v>
          </cell>
          <cell r="E10239">
            <v>0</v>
          </cell>
          <cell r="F10239">
            <v>0</v>
          </cell>
          <cell r="G10239">
            <v>0</v>
          </cell>
          <cell r="H10239">
            <v>0</v>
          </cell>
          <cell r="I10239">
            <v>0</v>
          </cell>
          <cell r="J10239">
            <v>0</v>
          </cell>
          <cell r="K10239">
            <v>0</v>
          </cell>
          <cell r="L10239" t="str">
            <v>Sales Journal</v>
          </cell>
        </row>
        <row r="10240">
          <cell r="C10240">
            <v>5</v>
          </cell>
          <cell r="D10240">
            <v>0</v>
          </cell>
          <cell r="E10240">
            <v>0</v>
          </cell>
          <cell r="F10240">
            <v>0</v>
          </cell>
          <cell r="G10240">
            <v>0</v>
          </cell>
          <cell r="H10240">
            <v>0</v>
          </cell>
          <cell r="I10240">
            <v>0</v>
          </cell>
          <cell r="J10240">
            <v>0</v>
          </cell>
          <cell r="K10240">
            <v>0</v>
          </cell>
          <cell r="L10240" t="str">
            <v>Sales Journal</v>
          </cell>
        </row>
        <row r="10241">
          <cell r="C10241">
            <v>5</v>
          </cell>
          <cell r="D10241">
            <v>0</v>
          </cell>
          <cell r="E10241">
            <v>0</v>
          </cell>
          <cell r="F10241">
            <v>0</v>
          </cell>
          <cell r="G10241">
            <v>0</v>
          </cell>
          <cell r="H10241">
            <v>0</v>
          </cell>
          <cell r="I10241">
            <v>0</v>
          </cell>
          <cell r="J10241">
            <v>0</v>
          </cell>
          <cell r="K10241">
            <v>0</v>
          </cell>
          <cell r="L10241" t="str">
            <v>Sales Journal</v>
          </cell>
        </row>
        <row r="10242">
          <cell r="C10242">
            <v>5</v>
          </cell>
          <cell r="D10242">
            <v>0</v>
          </cell>
          <cell r="E10242">
            <v>0</v>
          </cell>
          <cell r="F10242">
            <v>0</v>
          </cell>
          <cell r="G10242">
            <v>0</v>
          </cell>
          <cell r="H10242">
            <v>0</v>
          </cell>
          <cell r="I10242">
            <v>0</v>
          </cell>
          <cell r="J10242">
            <v>0</v>
          </cell>
          <cell r="K10242">
            <v>0</v>
          </cell>
          <cell r="L10242" t="str">
            <v>Sales Journal</v>
          </cell>
        </row>
        <row r="10243">
          <cell r="C10243">
            <v>5</v>
          </cell>
          <cell r="D10243">
            <v>0</v>
          </cell>
          <cell r="E10243">
            <v>0</v>
          </cell>
          <cell r="F10243">
            <v>0</v>
          </cell>
          <cell r="G10243">
            <v>0</v>
          </cell>
          <cell r="H10243">
            <v>0</v>
          </cell>
          <cell r="I10243">
            <v>0</v>
          </cell>
          <cell r="J10243">
            <v>0</v>
          </cell>
          <cell r="K10243">
            <v>0</v>
          </cell>
          <cell r="L10243" t="str">
            <v>Sales Journal</v>
          </cell>
        </row>
        <row r="10244">
          <cell r="C10244">
            <v>5</v>
          </cell>
          <cell r="D10244">
            <v>0</v>
          </cell>
          <cell r="E10244">
            <v>0</v>
          </cell>
          <cell r="F10244">
            <v>0</v>
          </cell>
          <cell r="G10244">
            <v>0</v>
          </cell>
          <cell r="H10244">
            <v>0</v>
          </cell>
          <cell r="I10244">
            <v>0</v>
          </cell>
          <cell r="J10244">
            <v>0</v>
          </cell>
          <cell r="K10244">
            <v>0</v>
          </cell>
          <cell r="L10244" t="str">
            <v>Sales Journal</v>
          </cell>
        </row>
        <row r="10245">
          <cell r="C10245">
            <v>5</v>
          </cell>
          <cell r="D10245">
            <v>0</v>
          </cell>
          <cell r="E10245">
            <v>0</v>
          </cell>
          <cell r="F10245">
            <v>0</v>
          </cell>
          <cell r="G10245">
            <v>0</v>
          </cell>
          <cell r="H10245">
            <v>0</v>
          </cell>
          <cell r="I10245">
            <v>0</v>
          </cell>
          <cell r="J10245">
            <v>0</v>
          </cell>
          <cell r="K10245">
            <v>0</v>
          </cell>
          <cell r="L10245" t="str">
            <v>Sales Journal</v>
          </cell>
        </row>
        <row r="10246">
          <cell r="C10246">
            <v>5</v>
          </cell>
          <cell r="D10246">
            <v>0</v>
          </cell>
          <cell r="E10246">
            <v>0</v>
          </cell>
          <cell r="F10246">
            <v>0</v>
          </cell>
          <cell r="G10246">
            <v>0</v>
          </cell>
          <cell r="H10246">
            <v>0</v>
          </cell>
          <cell r="I10246">
            <v>0</v>
          </cell>
          <cell r="J10246">
            <v>0</v>
          </cell>
          <cell r="K10246">
            <v>0</v>
          </cell>
          <cell r="L10246" t="str">
            <v>Sales Journal</v>
          </cell>
        </row>
        <row r="10247">
          <cell r="C10247">
            <v>5</v>
          </cell>
          <cell r="D10247">
            <v>0</v>
          </cell>
          <cell r="E10247">
            <v>0</v>
          </cell>
          <cell r="F10247">
            <v>0</v>
          </cell>
          <cell r="G10247">
            <v>0</v>
          </cell>
          <cell r="H10247">
            <v>0</v>
          </cell>
          <cell r="I10247">
            <v>0</v>
          </cell>
          <cell r="J10247">
            <v>0</v>
          </cell>
          <cell r="K10247">
            <v>0</v>
          </cell>
          <cell r="L10247" t="str">
            <v>Sales Journal</v>
          </cell>
        </row>
        <row r="10248">
          <cell r="C10248">
            <v>5</v>
          </cell>
          <cell r="D10248">
            <v>0</v>
          </cell>
          <cell r="E10248">
            <v>0</v>
          </cell>
          <cell r="F10248">
            <v>0</v>
          </cell>
          <cell r="G10248">
            <v>0</v>
          </cell>
          <cell r="H10248">
            <v>0</v>
          </cell>
          <cell r="I10248">
            <v>0</v>
          </cell>
          <cell r="J10248">
            <v>0</v>
          </cell>
          <cell r="K10248">
            <v>0</v>
          </cell>
          <cell r="L10248" t="str">
            <v>Sales Journal</v>
          </cell>
        </row>
        <row r="10249">
          <cell r="C10249">
            <v>5</v>
          </cell>
          <cell r="D10249">
            <v>0</v>
          </cell>
          <cell r="E10249">
            <v>0</v>
          </cell>
          <cell r="F10249">
            <v>0</v>
          </cell>
          <cell r="G10249">
            <v>0</v>
          </cell>
          <cell r="H10249">
            <v>0</v>
          </cell>
          <cell r="I10249">
            <v>0</v>
          </cell>
          <cell r="J10249">
            <v>0</v>
          </cell>
          <cell r="K10249">
            <v>0</v>
          </cell>
          <cell r="L10249" t="str">
            <v>Sales Journal</v>
          </cell>
        </row>
        <row r="10250">
          <cell r="C10250">
            <v>5</v>
          </cell>
          <cell r="D10250">
            <v>0</v>
          </cell>
          <cell r="E10250">
            <v>0</v>
          </cell>
          <cell r="F10250">
            <v>0</v>
          </cell>
          <cell r="G10250">
            <v>0</v>
          </cell>
          <cell r="H10250">
            <v>0</v>
          </cell>
          <cell r="I10250">
            <v>0</v>
          </cell>
          <cell r="J10250">
            <v>0</v>
          </cell>
          <cell r="K10250">
            <v>0</v>
          </cell>
          <cell r="L10250" t="str">
            <v>Sales Journal</v>
          </cell>
        </row>
        <row r="10251">
          <cell r="C10251">
            <v>5</v>
          </cell>
          <cell r="D10251">
            <v>0</v>
          </cell>
          <cell r="E10251">
            <v>0</v>
          </cell>
          <cell r="F10251">
            <v>0</v>
          </cell>
          <cell r="G10251">
            <v>0</v>
          </cell>
          <cell r="H10251">
            <v>0</v>
          </cell>
          <cell r="I10251">
            <v>0</v>
          </cell>
          <cell r="J10251">
            <v>0</v>
          </cell>
          <cell r="K10251">
            <v>0</v>
          </cell>
          <cell r="L10251" t="str">
            <v>Sales Journal</v>
          </cell>
        </row>
        <row r="10252">
          <cell r="C10252">
            <v>5</v>
          </cell>
          <cell r="D10252">
            <v>0</v>
          </cell>
          <cell r="E10252">
            <v>0</v>
          </cell>
          <cell r="F10252">
            <v>0</v>
          </cell>
          <cell r="G10252">
            <v>0</v>
          </cell>
          <cell r="H10252">
            <v>0</v>
          </cell>
          <cell r="I10252">
            <v>0</v>
          </cell>
          <cell r="J10252">
            <v>0</v>
          </cell>
          <cell r="K10252">
            <v>0</v>
          </cell>
          <cell r="L10252" t="str">
            <v>Sales Journal</v>
          </cell>
        </row>
        <row r="10253">
          <cell r="C10253">
            <v>5</v>
          </cell>
          <cell r="D10253">
            <v>0</v>
          </cell>
          <cell r="E10253">
            <v>0</v>
          </cell>
          <cell r="F10253">
            <v>0</v>
          </cell>
          <cell r="G10253">
            <v>0</v>
          </cell>
          <cell r="H10253">
            <v>0</v>
          </cell>
          <cell r="I10253">
            <v>0</v>
          </cell>
          <cell r="J10253">
            <v>0</v>
          </cell>
          <cell r="K10253">
            <v>0</v>
          </cell>
          <cell r="L10253" t="str">
            <v>Sales Journal</v>
          </cell>
        </row>
        <row r="10254">
          <cell r="C10254">
            <v>5</v>
          </cell>
          <cell r="D10254">
            <v>0</v>
          </cell>
          <cell r="E10254">
            <v>0</v>
          </cell>
          <cell r="F10254">
            <v>0</v>
          </cell>
          <cell r="G10254">
            <v>0</v>
          </cell>
          <cell r="H10254">
            <v>0</v>
          </cell>
          <cell r="I10254">
            <v>0</v>
          </cell>
          <cell r="J10254">
            <v>0</v>
          </cell>
          <cell r="K10254">
            <v>0</v>
          </cell>
          <cell r="L10254" t="str">
            <v>Sales Journal</v>
          </cell>
        </row>
        <row r="10255">
          <cell r="C10255">
            <v>5</v>
          </cell>
          <cell r="D10255">
            <v>0</v>
          </cell>
          <cell r="E10255">
            <v>0</v>
          </cell>
          <cell r="F10255">
            <v>0</v>
          </cell>
          <cell r="G10255">
            <v>0</v>
          </cell>
          <cell r="H10255">
            <v>0</v>
          </cell>
          <cell r="I10255">
            <v>0</v>
          </cell>
          <cell r="J10255">
            <v>0</v>
          </cell>
          <cell r="K10255">
            <v>0</v>
          </cell>
          <cell r="L10255" t="str">
            <v>Sales Journal</v>
          </cell>
        </row>
        <row r="10256">
          <cell r="C10256">
            <v>5</v>
          </cell>
          <cell r="D10256">
            <v>0</v>
          </cell>
          <cell r="E10256">
            <v>0</v>
          </cell>
          <cell r="F10256">
            <v>0</v>
          </cell>
          <cell r="G10256">
            <v>0</v>
          </cell>
          <cell r="H10256">
            <v>0</v>
          </cell>
          <cell r="I10256">
            <v>0</v>
          </cell>
          <cell r="J10256">
            <v>0</v>
          </cell>
          <cell r="K10256">
            <v>0</v>
          </cell>
          <cell r="L10256" t="str">
            <v>Sales Journal</v>
          </cell>
        </row>
        <row r="10257">
          <cell r="C10257">
            <v>5</v>
          </cell>
          <cell r="D10257">
            <v>0</v>
          </cell>
          <cell r="E10257">
            <v>0</v>
          </cell>
          <cell r="F10257">
            <v>0</v>
          </cell>
          <cell r="G10257">
            <v>0</v>
          </cell>
          <cell r="H10257">
            <v>0</v>
          </cell>
          <cell r="I10257">
            <v>0</v>
          </cell>
          <cell r="J10257">
            <v>0</v>
          </cell>
          <cell r="K10257">
            <v>0</v>
          </cell>
          <cell r="L10257" t="str">
            <v>Sales Journal</v>
          </cell>
        </row>
        <row r="10258">
          <cell r="C10258">
            <v>5</v>
          </cell>
          <cell r="D10258">
            <v>0</v>
          </cell>
          <cell r="E10258">
            <v>0</v>
          </cell>
          <cell r="F10258">
            <v>0</v>
          </cell>
          <cell r="G10258">
            <v>0</v>
          </cell>
          <cell r="H10258">
            <v>0</v>
          </cell>
          <cell r="I10258">
            <v>0</v>
          </cell>
          <cell r="J10258">
            <v>0</v>
          </cell>
          <cell r="K10258">
            <v>0</v>
          </cell>
          <cell r="L10258" t="str">
            <v>Sales Journal</v>
          </cell>
        </row>
        <row r="10259">
          <cell r="C10259">
            <v>5</v>
          </cell>
          <cell r="D10259">
            <v>0</v>
          </cell>
          <cell r="E10259">
            <v>0</v>
          </cell>
          <cell r="F10259">
            <v>0</v>
          </cell>
          <cell r="G10259">
            <v>0</v>
          </cell>
          <cell r="H10259">
            <v>0</v>
          </cell>
          <cell r="I10259">
            <v>0</v>
          </cell>
          <cell r="J10259">
            <v>0</v>
          </cell>
          <cell r="K10259">
            <v>0</v>
          </cell>
          <cell r="L10259" t="str">
            <v>Sales Journal</v>
          </cell>
        </row>
        <row r="10260">
          <cell r="C10260">
            <v>5</v>
          </cell>
          <cell r="D10260">
            <v>0</v>
          </cell>
          <cell r="E10260">
            <v>0</v>
          </cell>
          <cell r="F10260">
            <v>0</v>
          </cell>
          <cell r="G10260">
            <v>0</v>
          </cell>
          <cell r="H10260">
            <v>0</v>
          </cell>
          <cell r="I10260">
            <v>0</v>
          </cell>
          <cell r="J10260">
            <v>0</v>
          </cell>
          <cell r="K10260">
            <v>0</v>
          </cell>
          <cell r="L10260" t="str">
            <v>Sales Journal</v>
          </cell>
        </row>
        <row r="10261">
          <cell r="C10261">
            <v>5</v>
          </cell>
          <cell r="D10261">
            <v>0</v>
          </cell>
          <cell r="E10261">
            <v>0</v>
          </cell>
          <cell r="F10261">
            <v>0</v>
          </cell>
          <cell r="G10261">
            <v>0</v>
          </cell>
          <cell r="H10261">
            <v>0</v>
          </cell>
          <cell r="I10261">
            <v>0</v>
          </cell>
          <cell r="J10261">
            <v>0</v>
          </cell>
          <cell r="K10261">
            <v>0</v>
          </cell>
          <cell r="L10261" t="str">
            <v>Sales Journal</v>
          </cell>
        </row>
        <row r="10262">
          <cell r="C10262">
            <v>5</v>
          </cell>
          <cell r="D10262">
            <v>0</v>
          </cell>
          <cell r="E10262">
            <v>0</v>
          </cell>
          <cell r="F10262">
            <v>0</v>
          </cell>
          <cell r="G10262">
            <v>0</v>
          </cell>
          <cell r="H10262">
            <v>0</v>
          </cell>
          <cell r="I10262">
            <v>0</v>
          </cell>
          <cell r="J10262">
            <v>0</v>
          </cell>
          <cell r="K10262">
            <v>0</v>
          </cell>
          <cell r="L10262" t="str">
            <v>Sales Journal</v>
          </cell>
        </row>
        <row r="10263">
          <cell r="C10263">
            <v>5</v>
          </cell>
          <cell r="D10263">
            <v>0</v>
          </cell>
          <cell r="E10263">
            <v>0</v>
          </cell>
          <cell r="F10263">
            <v>0</v>
          </cell>
          <cell r="G10263">
            <v>0</v>
          </cell>
          <cell r="H10263">
            <v>0</v>
          </cell>
          <cell r="I10263">
            <v>0</v>
          </cell>
          <cell r="J10263">
            <v>0</v>
          </cell>
          <cell r="K10263">
            <v>0</v>
          </cell>
          <cell r="L10263" t="str">
            <v>Sales Journal</v>
          </cell>
        </row>
        <row r="10264">
          <cell r="C10264">
            <v>5</v>
          </cell>
          <cell r="D10264">
            <v>0</v>
          </cell>
          <cell r="E10264">
            <v>0</v>
          </cell>
          <cell r="F10264">
            <v>0</v>
          </cell>
          <cell r="G10264">
            <v>0</v>
          </cell>
          <cell r="H10264">
            <v>0</v>
          </cell>
          <cell r="I10264">
            <v>0</v>
          </cell>
          <cell r="J10264">
            <v>0</v>
          </cell>
          <cell r="K10264">
            <v>0</v>
          </cell>
          <cell r="L10264" t="str">
            <v>Sales Journal</v>
          </cell>
        </row>
        <row r="10265">
          <cell r="C10265">
            <v>5</v>
          </cell>
          <cell r="D10265">
            <v>0</v>
          </cell>
          <cell r="E10265">
            <v>0</v>
          </cell>
          <cell r="F10265">
            <v>0</v>
          </cell>
          <cell r="G10265">
            <v>0</v>
          </cell>
          <cell r="H10265">
            <v>0</v>
          </cell>
          <cell r="I10265">
            <v>0</v>
          </cell>
          <cell r="J10265">
            <v>0</v>
          </cell>
          <cell r="K10265">
            <v>0</v>
          </cell>
          <cell r="L10265" t="str">
            <v>Sales Journal</v>
          </cell>
        </row>
        <row r="10266">
          <cell r="C10266">
            <v>5</v>
          </cell>
          <cell r="D10266">
            <v>0</v>
          </cell>
          <cell r="E10266">
            <v>0</v>
          </cell>
          <cell r="F10266">
            <v>0</v>
          </cell>
          <cell r="G10266">
            <v>0</v>
          </cell>
          <cell r="H10266">
            <v>0</v>
          </cell>
          <cell r="I10266">
            <v>0</v>
          </cell>
          <cell r="J10266">
            <v>0</v>
          </cell>
          <cell r="K10266">
            <v>0</v>
          </cell>
          <cell r="L10266" t="str">
            <v>Sales Journal</v>
          </cell>
        </row>
        <row r="10267">
          <cell r="C10267">
            <v>5</v>
          </cell>
          <cell r="D10267">
            <v>0</v>
          </cell>
          <cell r="E10267">
            <v>0</v>
          </cell>
          <cell r="F10267">
            <v>0</v>
          </cell>
          <cell r="G10267">
            <v>0</v>
          </cell>
          <cell r="H10267">
            <v>0</v>
          </cell>
          <cell r="I10267">
            <v>0</v>
          </cell>
          <cell r="J10267">
            <v>0</v>
          </cell>
          <cell r="K10267">
            <v>0</v>
          </cell>
          <cell r="L10267" t="str">
            <v>Sales Journal</v>
          </cell>
        </row>
        <row r="10268">
          <cell r="C10268">
            <v>5</v>
          </cell>
          <cell r="D10268">
            <v>0</v>
          </cell>
          <cell r="E10268">
            <v>0</v>
          </cell>
          <cell r="F10268">
            <v>0</v>
          </cell>
          <cell r="G10268">
            <v>0</v>
          </cell>
          <cell r="H10268">
            <v>0</v>
          </cell>
          <cell r="I10268">
            <v>0</v>
          </cell>
          <cell r="J10268">
            <v>0</v>
          </cell>
          <cell r="K10268">
            <v>0</v>
          </cell>
          <cell r="L10268" t="str">
            <v>Sales Journal</v>
          </cell>
        </row>
        <row r="10269">
          <cell r="C10269">
            <v>5</v>
          </cell>
          <cell r="D10269">
            <v>0</v>
          </cell>
          <cell r="E10269">
            <v>0</v>
          </cell>
          <cell r="F10269">
            <v>0</v>
          </cell>
          <cell r="G10269">
            <v>0</v>
          </cell>
          <cell r="H10269">
            <v>0</v>
          </cell>
          <cell r="I10269">
            <v>0</v>
          </cell>
          <cell r="J10269">
            <v>0</v>
          </cell>
          <cell r="K10269">
            <v>0</v>
          </cell>
          <cell r="L10269" t="str">
            <v>Sales Journal</v>
          </cell>
        </row>
        <row r="10270">
          <cell r="C10270">
            <v>5</v>
          </cell>
          <cell r="D10270">
            <v>0</v>
          </cell>
          <cell r="E10270">
            <v>0</v>
          </cell>
          <cell r="F10270">
            <v>0</v>
          </cell>
          <cell r="G10270">
            <v>0</v>
          </cell>
          <cell r="H10270">
            <v>0</v>
          </cell>
          <cell r="I10270">
            <v>0</v>
          </cell>
          <cell r="J10270">
            <v>0</v>
          </cell>
          <cell r="K10270">
            <v>0</v>
          </cell>
          <cell r="L10270" t="str">
            <v>Sales Journal</v>
          </cell>
        </row>
        <row r="10271">
          <cell r="C10271">
            <v>5</v>
          </cell>
          <cell r="D10271">
            <v>0</v>
          </cell>
          <cell r="E10271">
            <v>0</v>
          </cell>
          <cell r="F10271">
            <v>0</v>
          </cell>
          <cell r="G10271">
            <v>0</v>
          </cell>
          <cell r="H10271">
            <v>0</v>
          </cell>
          <cell r="I10271">
            <v>0</v>
          </cell>
          <cell r="J10271">
            <v>0</v>
          </cell>
          <cell r="K10271">
            <v>0</v>
          </cell>
          <cell r="L10271" t="str">
            <v>Sales Journal</v>
          </cell>
        </row>
        <row r="10272">
          <cell r="C10272">
            <v>5</v>
          </cell>
          <cell r="D10272">
            <v>0</v>
          </cell>
          <cell r="E10272">
            <v>0</v>
          </cell>
          <cell r="F10272">
            <v>0</v>
          </cell>
          <cell r="G10272">
            <v>0</v>
          </cell>
          <cell r="H10272">
            <v>0</v>
          </cell>
          <cell r="I10272">
            <v>0</v>
          </cell>
          <cell r="J10272">
            <v>0</v>
          </cell>
          <cell r="K10272">
            <v>0</v>
          </cell>
          <cell r="L10272" t="str">
            <v>Sales Journal</v>
          </cell>
        </row>
        <row r="10273">
          <cell r="C10273">
            <v>5</v>
          </cell>
          <cell r="D10273">
            <v>0</v>
          </cell>
          <cell r="E10273">
            <v>0</v>
          </cell>
          <cell r="F10273">
            <v>0</v>
          </cell>
          <cell r="G10273">
            <v>0</v>
          </cell>
          <cell r="H10273">
            <v>0</v>
          </cell>
          <cell r="I10273">
            <v>0</v>
          </cell>
          <cell r="J10273">
            <v>0</v>
          </cell>
          <cell r="K10273">
            <v>0</v>
          </cell>
          <cell r="L10273" t="str">
            <v>Sales Journal</v>
          </cell>
        </row>
        <row r="10274">
          <cell r="C10274">
            <v>5</v>
          </cell>
          <cell r="D10274">
            <v>0</v>
          </cell>
          <cell r="E10274">
            <v>0</v>
          </cell>
          <cell r="F10274">
            <v>0</v>
          </cell>
          <cell r="G10274">
            <v>0</v>
          </cell>
          <cell r="H10274">
            <v>0</v>
          </cell>
          <cell r="I10274">
            <v>0</v>
          </cell>
          <cell r="J10274">
            <v>0</v>
          </cell>
          <cell r="K10274">
            <v>0</v>
          </cell>
          <cell r="L10274" t="str">
            <v>Sales Journal</v>
          </cell>
        </row>
        <row r="10275">
          <cell r="C10275">
            <v>5</v>
          </cell>
          <cell r="D10275">
            <v>0</v>
          </cell>
          <cell r="E10275">
            <v>0</v>
          </cell>
          <cell r="F10275">
            <v>0</v>
          </cell>
          <cell r="G10275">
            <v>0</v>
          </cell>
          <cell r="H10275">
            <v>0</v>
          </cell>
          <cell r="I10275">
            <v>0</v>
          </cell>
          <cell r="J10275">
            <v>0</v>
          </cell>
          <cell r="K10275">
            <v>0</v>
          </cell>
          <cell r="L10275" t="str">
            <v>Sales Journal</v>
          </cell>
        </row>
        <row r="10276">
          <cell r="C10276">
            <v>5</v>
          </cell>
          <cell r="D10276">
            <v>0</v>
          </cell>
          <cell r="E10276">
            <v>0</v>
          </cell>
          <cell r="F10276">
            <v>0</v>
          </cell>
          <cell r="G10276">
            <v>0</v>
          </cell>
          <cell r="H10276">
            <v>0</v>
          </cell>
          <cell r="I10276">
            <v>0</v>
          </cell>
          <cell r="J10276">
            <v>0</v>
          </cell>
          <cell r="K10276">
            <v>0</v>
          </cell>
          <cell r="L10276" t="str">
            <v>Sales Journal</v>
          </cell>
        </row>
        <row r="10277">
          <cell r="C10277">
            <v>5</v>
          </cell>
          <cell r="D10277">
            <v>0</v>
          </cell>
          <cell r="E10277">
            <v>0</v>
          </cell>
          <cell r="F10277">
            <v>0</v>
          </cell>
          <cell r="G10277">
            <v>0</v>
          </cell>
          <cell r="H10277">
            <v>0</v>
          </cell>
          <cell r="I10277">
            <v>0</v>
          </cell>
          <cell r="J10277">
            <v>0</v>
          </cell>
          <cell r="K10277">
            <v>0</v>
          </cell>
          <cell r="L10277" t="str">
            <v>Sales Journal</v>
          </cell>
        </row>
        <row r="10278">
          <cell r="C10278">
            <v>5</v>
          </cell>
          <cell r="D10278">
            <v>0</v>
          </cell>
          <cell r="E10278">
            <v>0</v>
          </cell>
          <cell r="F10278">
            <v>0</v>
          </cell>
          <cell r="G10278">
            <v>0</v>
          </cell>
          <cell r="H10278">
            <v>0</v>
          </cell>
          <cell r="I10278">
            <v>0</v>
          </cell>
          <cell r="J10278">
            <v>0</v>
          </cell>
          <cell r="K10278">
            <v>0</v>
          </cell>
          <cell r="L10278" t="str">
            <v>Sales Journal</v>
          </cell>
        </row>
        <row r="10279">
          <cell r="C10279">
            <v>5</v>
          </cell>
          <cell r="D10279">
            <v>0</v>
          </cell>
          <cell r="E10279">
            <v>0</v>
          </cell>
          <cell r="F10279">
            <v>0</v>
          </cell>
          <cell r="G10279">
            <v>0</v>
          </cell>
          <cell r="H10279">
            <v>0</v>
          </cell>
          <cell r="I10279">
            <v>0</v>
          </cell>
          <cell r="J10279">
            <v>0</v>
          </cell>
          <cell r="K10279">
            <v>0</v>
          </cell>
          <cell r="L10279" t="str">
            <v>Sales Journal</v>
          </cell>
        </row>
        <row r="10280">
          <cell r="C10280">
            <v>5</v>
          </cell>
          <cell r="D10280">
            <v>0</v>
          </cell>
          <cell r="E10280">
            <v>0</v>
          </cell>
          <cell r="F10280">
            <v>0</v>
          </cell>
          <cell r="G10280">
            <v>0</v>
          </cell>
          <cell r="H10280">
            <v>0</v>
          </cell>
          <cell r="I10280">
            <v>0</v>
          </cell>
          <cell r="J10280">
            <v>0</v>
          </cell>
          <cell r="K10280">
            <v>0</v>
          </cell>
          <cell r="L10280" t="str">
            <v>Sales Journal</v>
          </cell>
        </row>
        <row r="10281">
          <cell r="C10281">
            <v>5</v>
          </cell>
          <cell r="D10281">
            <v>0</v>
          </cell>
          <cell r="E10281">
            <v>0</v>
          </cell>
          <cell r="F10281">
            <v>0</v>
          </cell>
          <cell r="G10281">
            <v>0</v>
          </cell>
          <cell r="H10281">
            <v>0</v>
          </cell>
          <cell r="I10281">
            <v>0</v>
          </cell>
          <cell r="J10281">
            <v>0</v>
          </cell>
          <cell r="K10281">
            <v>0</v>
          </cell>
          <cell r="L10281" t="str">
            <v>Sales Journal</v>
          </cell>
        </row>
        <row r="10282">
          <cell r="C10282">
            <v>5</v>
          </cell>
          <cell r="D10282">
            <v>0</v>
          </cell>
          <cell r="E10282">
            <v>0</v>
          </cell>
          <cell r="F10282">
            <v>0</v>
          </cell>
          <cell r="G10282">
            <v>0</v>
          </cell>
          <cell r="H10282">
            <v>0</v>
          </cell>
          <cell r="I10282">
            <v>0</v>
          </cell>
          <cell r="J10282">
            <v>0</v>
          </cell>
          <cell r="K10282">
            <v>0</v>
          </cell>
          <cell r="L10282" t="str">
            <v>Sales Journal</v>
          </cell>
        </row>
        <row r="10283">
          <cell r="C10283">
            <v>5</v>
          </cell>
          <cell r="D10283">
            <v>0</v>
          </cell>
          <cell r="E10283">
            <v>0</v>
          </cell>
          <cell r="F10283">
            <v>0</v>
          </cell>
          <cell r="G10283">
            <v>0</v>
          </cell>
          <cell r="H10283">
            <v>0</v>
          </cell>
          <cell r="I10283">
            <v>0</v>
          </cell>
          <cell r="J10283">
            <v>0</v>
          </cell>
          <cell r="K10283">
            <v>0</v>
          </cell>
          <cell r="L10283" t="str">
            <v>Sales Journal</v>
          </cell>
        </row>
        <row r="10284">
          <cell r="C10284">
            <v>5</v>
          </cell>
          <cell r="D10284">
            <v>0</v>
          </cell>
          <cell r="E10284">
            <v>0</v>
          </cell>
          <cell r="F10284">
            <v>0</v>
          </cell>
          <cell r="G10284">
            <v>0</v>
          </cell>
          <cell r="H10284">
            <v>0</v>
          </cell>
          <cell r="I10284">
            <v>0</v>
          </cell>
          <cell r="J10284">
            <v>0</v>
          </cell>
          <cell r="K10284">
            <v>0</v>
          </cell>
          <cell r="L10284" t="str">
            <v>Sales Journal</v>
          </cell>
        </row>
        <row r="10285">
          <cell r="C10285">
            <v>5</v>
          </cell>
          <cell r="D10285">
            <v>0</v>
          </cell>
          <cell r="E10285">
            <v>0</v>
          </cell>
          <cell r="F10285">
            <v>0</v>
          </cell>
          <cell r="G10285">
            <v>0</v>
          </cell>
          <cell r="H10285">
            <v>0</v>
          </cell>
          <cell r="I10285">
            <v>0</v>
          </cell>
          <cell r="J10285">
            <v>0</v>
          </cell>
          <cell r="K10285">
            <v>0</v>
          </cell>
          <cell r="L10285" t="str">
            <v>Sales Journal</v>
          </cell>
        </row>
        <row r="10286">
          <cell r="C10286">
            <v>5</v>
          </cell>
          <cell r="D10286">
            <v>0</v>
          </cell>
          <cell r="E10286">
            <v>0</v>
          </cell>
          <cell r="F10286">
            <v>0</v>
          </cell>
          <cell r="G10286">
            <v>0</v>
          </cell>
          <cell r="H10286">
            <v>0</v>
          </cell>
          <cell r="I10286">
            <v>0</v>
          </cell>
          <cell r="J10286">
            <v>0</v>
          </cell>
          <cell r="K10286">
            <v>0</v>
          </cell>
          <cell r="L10286" t="str">
            <v>Sales Journal</v>
          </cell>
        </row>
        <row r="10287">
          <cell r="C10287">
            <v>5</v>
          </cell>
          <cell r="D10287">
            <v>0</v>
          </cell>
          <cell r="E10287">
            <v>0</v>
          </cell>
          <cell r="F10287">
            <v>0</v>
          </cell>
          <cell r="G10287">
            <v>0</v>
          </cell>
          <cell r="H10287">
            <v>0</v>
          </cell>
          <cell r="I10287">
            <v>0</v>
          </cell>
          <cell r="J10287">
            <v>0</v>
          </cell>
          <cell r="K10287">
            <v>0</v>
          </cell>
          <cell r="L10287" t="str">
            <v>Sales Journal</v>
          </cell>
        </row>
        <row r="10288">
          <cell r="C10288">
            <v>5</v>
          </cell>
          <cell r="D10288">
            <v>0</v>
          </cell>
          <cell r="E10288">
            <v>0</v>
          </cell>
          <cell r="F10288">
            <v>0</v>
          </cell>
          <cell r="G10288">
            <v>0</v>
          </cell>
          <cell r="H10288">
            <v>0</v>
          </cell>
          <cell r="I10288">
            <v>0</v>
          </cell>
          <cell r="J10288">
            <v>0</v>
          </cell>
          <cell r="K10288">
            <v>0</v>
          </cell>
          <cell r="L10288" t="str">
            <v>Sales Journal</v>
          </cell>
        </row>
        <row r="10289">
          <cell r="C10289">
            <v>5</v>
          </cell>
          <cell r="D10289">
            <v>0</v>
          </cell>
          <cell r="E10289">
            <v>0</v>
          </cell>
          <cell r="F10289">
            <v>0</v>
          </cell>
          <cell r="G10289">
            <v>0</v>
          </cell>
          <cell r="H10289">
            <v>0</v>
          </cell>
          <cell r="I10289">
            <v>0</v>
          </cell>
          <cell r="J10289">
            <v>0</v>
          </cell>
          <cell r="K10289">
            <v>0</v>
          </cell>
          <cell r="L10289" t="str">
            <v>Sales Journal</v>
          </cell>
        </row>
        <row r="10290">
          <cell r="C10290">
            <v>5</v>
          </cell>
          <cell r="D10290">
            <v>0</v>
          </cell>
          <cell r="E10290">
            <v>0</v>
          </cell>
          <cell r="F10290">
            <v>0</v>
          </cell>
          <cell r="G10290">
            <v>0</v>
          </cell>
          <cell r="H10290">
            <v>0</v>
          </cell>
          <cell r="I10290">
            <v>0</v>
          </cell>
          <cell r="J10290">
            <v>0</v>
          </cell>
          <cell r="K10290">
            <v>0</v>
          </cell>
          <cell r="L10290" t="str">
            <v>Sales Journal</v>
          </cell>
        </row>
        <row r="10291">
          <cell r="C10291">
            <v>5</v>
          </cell>
          <cell r="D10291">
            <v>0</v>
          </cell>
          <cell r="E10291">
            <v>0</v>
          </cell>
          <cell r="F10291">
            <v>0</v>
          </cell>
          <cell r="G10291">
            <v>0</v>
          </cell>
          <cell r="H10291">
            <v>0</v>
          </cell>
          <cell r="I10291">
            <v>0</v>
          </cell>
          <cell r="J10291">
            <v>0</v>
          </cell>
          <cell r="K10291">
            <v>0</v>
          </cell>
          <cell r="L10291" t="str">
            <v>Sales Journal</v>
          </cell>
        </row>
        <row r="10292">
          <cell r="C10292">
            <v>5</v>
          </cell>
          <cell r="D10292">
            <v>0</v>
          </cell>
          <cell r="E10292">
            <v>0</v>
          </cell>
          <cell r="F10292">
            <v>0</v>
          </cell>
          <cell r="G10292">
            <v>0</v>
          </cell>
          <cell r="H10292">
            <v>0</v>
          </cell>
          <cell r="I10292">
            <v>0</v>
          </cell>
          <cell r="J10292">
            <v>0</v>
          </cell>
          <cell r="K10292">
            <v>0</v>
          </cell>
          <cell r="L10292" t="str">
            <v>Sales Journal</v>
          </cell>
        </row>
        <row r="10293">
          <cell r="C10293">
            <v>5</v>
          </cell>
          <cell r="D10293">
            <v>0</v>
          </cell>
          <cell r="E10293">
            <v>0</v>
          </cell>
          <cell r="F10293">
            <v>0</v>
          </cell>
          <cell r="G10293">
            <v>0</v>
          </cell>
          <cell r="H10293">
            <v>0</v>
          </cell>
          <cell r="I10293">
            <v>0</v>
          </cell>
          <cell r="J10293">
            <v>0</v>
          </cell>
          <cell r="K10293">
            <v>0</v>
          </cell>
          <cell r="L10293" t="str">
            <v>Sales Journal</v>
          </cell>
        </row>
        <row r="10294">
          <cell r="C10294">
            <v>5</v>
          </cell>
          <cell r="D10294">
            <v>0</v>
          </cell>
          <cell r="E10294">
            <v>0</v>
          </cell>
          <cell r="F10294">
            <v>0</v>
          </cell>
          <cell r="G10294">
            <v>0</v>
          </cell>
          <cell r="H10294">
            <v>0</v>
          </cell>
          <cell r="I10294">
            <v>0</v>
          </cell>
          <cell r="J10294">
            <v>0</v>
          </cell>
          <cell r="K10294">
            <v>0</v>
          </cell>
          <cell r="L10294" t="str">
            <v>Sales Journal</v>
          </cell>
        </row>
        <row r="10295">
          <cell r="C10295">
            <v>5</v>
          </cell>
          <cell r="D10295">
            <v>0</v>
          </cell>
          <cell r="E10295">
            <v>0</v>
          </cell>
          <cell r="F10295">
            <v>0</v>
          </cell>
          <cell r="G10295">
            <v>0</v>
          </cell>
          <cell r="H10295">
            <v>0</v>
          </cell>
          <cell r="I10295">
            <v>0</v>
          </cell>
          <cell r="J10295">
            <v>0</v>
          </cell>
          <cell r="K10295">
            <v>0</v>
          </cell>
          <cell r="L10295" t="str">
            <v>Sales Journal</v>
          </cell>
        </row>
        <row r="10296">
          <cell r="C10296">
            <v>5</v>
          </cell>
          <cell r="D10296">
            <v>0</v>
          </cell>
          <cell r="E10296">
            <v>0</v>
          </cell>
          <cell r="F10296">
            <v>0</v>
          </cell>
          <cell r="G10296">
            <v>0</v>
          </cell>
          <cell r="H10296">
            <v>0</v>
          </cell>
          <cell r="I10296">
            <v>0</v>
          </cell>
          <cell r="J10296">
            <v>0</v>
          </cell>
          <cell r="K10296">
            <v>0</v>
          </cell>
          <cell r="L10296" t="str">
            <v>Sales Journal</v>
          </cell>
        </row>
        <row r="10297">
          <cell r="C10297">
            <v>5</v>
          </cell>
          <cell r="D10297">
            <v>0</v>
          </cell>
          <cell r="E10297">
            <v>0</v>
          </cell>
          <cell r="F10297">
            <v>0</v>
          </cell>
          <cell r="G10297">
            <v>0</v>
          </cell>
          <cell r="H10297">
            <v>0</v>
          </cell>
          <cell r="I10297">
            <v>0</v>
          </cell>
          <cell r="J10297">
            <v>0</v>
          </cell>
          <cell r="K10297">
            <v>0</v>
          </cell>
          <cell r="L10297" t="str">
            <v>Sales Journal</v>
          </cell>
        </row>
        <row r="10298">
          <cell r="C10298">
            <v>5</v>
          </cell>
          <cell r="D10298">
            <v>0</v>
          </cell>
          <cell r="E10298">
            <v>0</v>
          </cell>
          <cell r="F10298">
            <v>0</v>
          </cell>
          <cell r="G10298">
            <v>0</v>
          </cell>
          <cell r="H10298">
            <v>0</v>
          </cell>
          <cell r="I10298">
            <v>0</v>
          </cell>
          <cell r="J10298">
            <v>0</v>
          </cell>
          <cell r="K10298">
            <v>0</v>
          </cell>
          <cell r="L10298" t="str">
            <v>Sales Journal</v>
          </cell>
        </row>
        <row r="10299">
          <cell r="C10299">
            <v>5</v>
          </cell>
          <cell r="D10299">
            <v>0</v>
          </cell>
          <cell r="E10299">
            <v>0</v>
          </cell>
          <cell r="F10299">
            <v>0</v>
          </cell>
          <cell r="G10299">
            <v>0</v>
          </cell>
          <cell r="H10299">
            <v>0</v>
          </cell>
          <cell r="I10299">
            <v>0</v>
          </cell>
          <cell r="J10299">
            <v>0</v>
          </cell>
          <cell r="K10299">
            <v>0</v>
          </cell>
          <cell r="L10299" t="str">
            <v>Sales Journal</v>
          </cell>
        </row>
        <row r="10300">
          <cell r="C10300">
            <v>5</v>
          </cell>
          <cell r="D10300">
            <v>0</v>
          </cell>
          <cell r="E10300">
            <v>0</v>
          </cell>
          <cell r="F10300">
            <v>0</v>
          </cell>
          <cell r="G10300">
            <v>0</v>
          </cell>
          <cell r="H10300">
            <v>0</v>
          </cell>
          <cell r="I10300">
            <v>0</v>
          </cell>
          <cell r="J10300">
            <v>0</v>
          </cell>
          <cell r="K10300">
            <v>0</v>
          </cell>
          <cell r="L10300" t="str">
            <v>Sales Journal</v>
          </cell>
        </row>
        <row r="10301">
          <cell r="C10301">
            <v>5</v>
          </cell>
          <cell r="D10301">
            <v>0</v>
          </cell>
          <cell r="E10301">
            <v>0</v>
          </cell>
          <cell r="F10301">
            <v>0</v>
          </cell>
          <cell r="G10301">
            <v>0</v>
          </cell>
          <cell r="H10301">
            <v>0</v>
          </cell>
          <cell r="I10301">
            <v>0</v>
          </cell>
          <cell r="J10301">
            <v>0</v>
          </cell>
          <cell r="K10301">
            <v>0</v>
          </cell>
          <cell r="L10301" t="str">
            <v>Sales Journal</v>
          </cell>
        </row>
        <row r="10302">
          <cell r="C10302">
            <v>5</v>
          </cell>
          <cell r="D10302">
            <v>0</v>
          </cell>
          <cell r="E10302">
            <v>0</v>
          </cell>
          <cell r="F10302">
            <v>0</v>
          </cell>
          <cell r="G10302">
            <v>0</v>
          </cell>
          <cell r="H10302">
            <v>0</v>
          </cell>
          <cell r="I10302">
            <v>0</v>
          </cell>
          <cell r="J10302">
            <v>0</v>
          </cell>
          <cell r="K10302">
            <v>0</v>
          </cell>
          <cell r="L10302" t="str">
            <v>Sales Journal</v>
          </cell>
        </row>
        <row r="10303">
          <cell r="C10303">
            <v>5</v>
          </cell>
          <cell r="D10303">
            <v>0</v>
          </cell>
          <cell r="E10303">
            <v>0</v>
          </cell>
          <cell r="F10303">
            <v>0</v>
          </cell>
          <cell r="G10303">
            <v>0</v>
          </cell>
          <cell r="H10303">
            <v>0</v>
          </cell>
          <cell r="I10303">
            <v>0</v>
          </cell>
          <cell r="J10303">
            <v>0</v>
          </cell>
          <cell r="K10303">
            <v>0</v>
          </cell>
          <cell r="L10303" t="str">
            <v>Sales Journal</v>
          </cell>
        </row>
        <row r="10304">
          <cell r="C10304">
            <v>5</v>
          </cell>
          <cell r="D10304">
            <v>0</v>
          </cell>
          <cell r="E10304">
            <v>0</v>
          </cell>
          <cell r="F10304">
            <v>0</v>
          </cell>
          <cell r="G10304">
            <v>0</v>
          </cell>
          <cell r="H10304">
            <v>0</v>
          </cell>
          <cell r="I10304">
            <v>0</v>
          </cell>
          <cell r="J10304">
            <v>0</v>
          </cell>
          <cell r="K10304">
            <v>0</v>
          </cell>
          <cell r="L10304" t="str">
            <v>Sales Journal</v>
          </cell>
        </row>
        <row r="10305">
          <cell r="C10305">
            <v>5</v>
          </cell>
          <cell r="D10305">
            <v>0</v>
          </cell>
          <cell r="E10305">
            <v>0</v>
          </cell>
          <cell r="F10305">
            <v>0</v>
          </cell>
          <cell r="G10305">
            <v>0</v>
          </cell>
          <cell r="H10305">
            <v>0</v>
          </cell>
          <cell r="I10305">
            <v>0</v>
          </cell>
          <cell r="J10305">
            <v>0</v>
          </cell>
          <cell r="K10305">
            <v>0</v>
          </cell>
          <cell r="L10305" t="str">
            <v>Sales Journal</v>
          </cell>
        </row>
        <row r="10306">
          <cell r="C10306">
            <v>5</v>
          </cell>
          <cell r="D10306">
            <v>0</v>
          </cell>
          <cell r="E10306">
            <v>0</v>
          </cell>
          <cell r="F10306">
            <v>0</v>
          </cell>
          <cell r="G10306">
            <v>0</v>
          </cell>
          <cell r="H10306">
            <v>0</v>
          </cell>
          <cell r="I10306">
            <v>0</v>
          </cell>
          <cell r="J10306">
            <v>0</v>
          </cell>
          <cell r="K10306">
            <v>0</v>
          </cell>
          <cell r="L10306" t="str">
            <v>Sales Journal</v>
          </cell>
        </row>
        <row r="10307">
          <cell r="C10307">
            <v>5</v>
          </cell>
          <cell r="D10307">
            <v>0</v>
          </cell>
          <cell r="E10307">
            <v>0</v>
          </cell>
          <cell r="F10307">
            <v>0</v>
          </cell>
          <cell r="G10307">
            <v>0</v>
          </cell>
          <cell r="H10307">
            <v>0</v>
          </cell>
          <cell r="I10307">
            <v>0</v>
          </cell>
          <cell r="J10307">
            <v>0</v>
          </cell>
          <cell r="K10307">
            <v>0</v>
          </cell>
          <cell r="L10307" t="str">
            <v>Sales Journal</v>
          </cell>
        </row>
        <row r="10308">
          <cell r="C10308">
            <v>5</v>
          </cell>
          <cell r="D10308">
            <v>0</v>
          </cell>
          <cell r="E10308">
            <v>0</v>
          </cell>
          <cell r="F10308">
            <v>0</v>
          </cell>
          <cell r="G10308">
            <v>0</v>
          </cell>
          <cell r="H10308">
            <v>0</v>
          </cell>
          <cell r="I10308">
            <v>0</v>
          </cell>
          <cell r="J10308">
            <v>0</v>
          </cell>
          <cell r="K10308">
            <v>0</v>
          </cell>
          <cell r="L10308" t="str">
            <v>Sales Journal</v>
          </cell>
        </row>
        <row r="10309">
          <cell r="C10309">
            <v>5</v>
          </cell>
          <cell r="D10309">
            <v>0</v>
          </cell>
          <cell r="E10309">
            <v>0</v>
          </cell>
          <cell r="F10309">
            <v>0</v>
          </cell>
          <cell r="G10309">
            <v>0</v>
          </cell>
          <cell r="H10309">
            <v>0</v>
          </cell>
          <cell r="I10309">
            <v>0</v>
          </cell>
          <cell r="J10309">
            <v>0</v>
          </cell>
          <cell r="K10309">
            <v>0</v>
          </cell>
          <cell r="L10309" t="str">
            <v>Sales Journal</v>
          </cell>
        </row>
        <row r="10310">
          <cell r="C10310">
            <v>5</v>
          </cell>
          <cell r="D10310">
            <v>0</v>
          </cell>
          <cell r="E10310">
            <v>0</v>
          </cell>
          <cell r="F10310">
            <v>0</v>
          </cell>
          <cell r="G10310">
            <v>0</v>
          </cell>
          <cell r="H10310">
            <v>0</v>
          </cell>
          <cell r="I10310">
            <v>0</v>
          </cell>
          <cell r="J10310">
            <v>0</v>
          </cell>
          <cell r="K10310">
            <v>0</v>
          </cell>
          <cell r="L10310" t="str">
            <v>Sales Journal</v>
          </cell>
        </row>
        <row r="10311">
          <cell r="C10311">
            <v>5</v>
          </cell>
          <cell r="D10311">
            <v>0</v>
          </cell>
          <cell r="E10311">
            <v>0</v>
          </cell>
          <cell r="F10311">
            <v>0</v>
          </cell>
          <cell r="G10311">
            <v>0</v>
          </cell>
          <cell r="H10311">
            <v>0</v>
          </cell>
          <cell r="I10311">
            <v>0</v>
          </cell>
          <cell r="J10311">
            <v>0</v>
          </cell>
          <cell r="K10311">
            <v>0</v>
          </cell>
          <cell r="L10311" t="str">
            <v>Sales Journal</v>
          </cell>
        </row>
        <row r="10312">
          <cell r="C10312">
            <v>5</v>
          </cell>
          <cell r="D10312">
            <v>0</v>
          </cell>
          <cell r="E10312">
            <v>0</v>
          </cell>
          <cell r="F10312">
            <v>0</v>
          </cell>
          <cell r="G10312">
            <v>0</v>
          </cell>
          <cell r="H10312">
            <v>0</v>
          </cell>
          <cell r="I10312">
            <v>0</v>
          </cell>
          <cell r="J10312">
            <v>0</v>
          </cell>
          <cell r="K10312">
            <v>0</v>
          </cell>
          <cell r="L10312" t="str">
            <v>Sales Journal</v>
          </cell>
        </row>
        <row r="10313">
          <cell r="C10313">
            <v>5</v>
          </cell>
          <cell r="D10313">
            <v>0</v>
          </cell>
          <cell r="E10313">
            <v>0</v>
          </cell>
          <cell r="F10313">
            <v>0</v>
          </cell>
          <cell r="G10313">
            <v>0</v>
          </cell>
          <cell r="H10313">
            <v>0</v>
          </cell>
          <cell r="I10313">
            <v>0</v>
          </cell>
          <cell r="J10313">
            <v>0</v>
          </cell>
          <cell r="K10313">
            <v>0</v>
          </cell>
          <cell r="L10313" t="str">
            <v>Sales Journal</v>
          </cell>
        </row>
        <row r="10314">
          <cell r="C10314">
            <v>5</v>
          </cell>
          <cell r="D10314">
            <v>0</v>
          </cell>
          <cell r="E10314">
            <v>0</v>
          </cell>
          <cell r="F10314">
            <v>0</v>
          </cell>
          <cell r="G10314">
            <v>0</v>
          </cell>
          <cell r="H10314">
            <v>0</v>
          </cell>
          <cell r="I10314">
            <v>0</v>
          </cell>
          <cell r="J10314">
            <v>0</v>
          </cell>
          <cell r="K10314">
            <v>0</v>
          </cell>
          <cell r="L10314" t="str">
            <v>Sales Journal</v>
          </cell>
        </row>
        <row r="10315">
          <cell r="C10315">
            <v>5</v>
          </cell>
          <cell r="D10315">
            <v>0</v>
          </cell>
          <cell r="E10315">
            <v>0</v>
          </cell>
          <cell r="F10315">
            <v>0</v>
          </cell>
          <cell r="G10315">
            <v>0</v>
          </cell>
          <cell r="H10315">
            <v>0</v>
          </cell>
          <cell r="I10315">
            <v>0</v>
          </cell>
          <cell r="J10315">
            <v>0</v>
          </cell>
          <cell r="K10315">
            <v>0</v>
          </cell>
          <cell r="L10315" t="str">
            <v>Sales Journal</v>
          </cell>
        </row>
        <row r="10316">
          <cell r="C10316">
            <v>5</v>
          </cell>
          <cell r="D10316">
            <v>0</v>
          </cell>
          <cell r="E10316">
            <v>0</v>
          </cell>
          <cell r="F10316">
            <v>0</v>
          </cell>
          <cell r="G10316">
            <v>0</v>
          </cell>
          <cell r="H10316">
            <v>0</v>
          </cell>
          <cell r="I10316">
            <v>0</v>
          </cell>
          <cell r="J10316">
            <v>0</v>
          </cell>
          <cell r="K10316">
            <v>0</v>
          </cell>
          <cell r="L10316" t="str">
            <v>Sales Journal</v>
          </cell>
        </row>
        <row r="10317">
          <cell r="C10317">
            <v>5</v>
          </cell>
          <cell r="D10317">
            <v>0</v>
          </cell>
          <cell r="E10317">
            <v>0</v>
          </cell>
          <cell r="F10317">
            <v>0</v>
          </cell>
          <cell r="G10317">
            <v>0</v>
          </cell>
          <cell r="H10317">
            <v>0</v>
          </cell>
          <cell r="I10317">
            <v>0</v>
          </cell>
          <cell r="J10317">
            <v>0</v>
          </cell>
          <cell r="K10317">
            <v>0</v>
          </cell>
          <cell r="L10317" t="str">
            <v>Sales Journal</v>
          </cell>
        </row>
        <row r="10318">
          <cell r="C10318">
            <v>5</v>
          </cell>
          <cell r="D10318">
            <v>0</v>
          </cell>
          <cell r="E10318">
            <v>0</v>
          </cell>
          <cell r="F10318">
            <v>0</v>
          </cell>
          <cell r="G10318">
            <v>0</v>
          </cell>
          <cell r="H10318">
            <v>0</v>
          </cell>
          <cell r="I10318">
            <v>0</v>
          </cell>
          <cell r="J10318">
            <v>0</v>
          </cell>
          <cell r="K10318">
            <v>0</v>
          </cell>
          <cell r="L10318" t="str">
            <v>Sales Journal</v>
          </cell>
        </row>
        <row r="10319">
          <cell r="C10319">
            <v>5</v>
          </cell>
          <cell r="D10319">
            <v>0</v>
          </cell>
          <cell r="E10319">
            <v>0</v>
          </cell>
          <cell r="F10319">
            <v>0</v>
          </cell>
          <cell r="G10319">
            <v>0</v>
          </cell>
          <cell r="H10319">
            <v>0</v>
          </cell>
          <cell r="I10319">
            <v>0</v>
          </cell>
          <cell r="J10319">
            <v>0</v>
          </cell>
          <cell r="K10319">
            <v>0</v>
          </cell>
          <cell r="L10319" t="str">
            <v>Sales Journal</v>
          </cell>
        </row>
        <row r="10320">
          <cell r="C10320">
            <v>5</v>
          </cell>
          <cell r="D10320">
            <v>0</v>
          </cell>
          <cell r="E10320">
            <v>0</v>
          </cell>
          <cell r="F10320">
            <v>0</v>
          </cell>
          <cell r="G10320">
            <v>0</v>
          </cell>
          <cell r="H10320">
            <v>0</v>
          </cell>
          <cell r="I10320">
            <v>0</v>
          </cell>
          <cell r="J10320">
            <v>0</v>
          </cell>
          <cell r="K10320">
            <v>0</v>
          </cell>
          <cell r="L10320" t="str">
            <v>Sales Journal</v>
          </cell>
        </row>
        <row r="10321">
          <cell r="C10321">
            <v>5</v>
          </cell>
          <cell r="D10321">
            <v>0</v>
          </cell>
          <cell r="E10321">
            <v>0</v>
          </cell>
          <cell r="F10321">
            <v>0</v>
          </cell>
          <cell r="G10321">
            <v>0</v>
          </cell>
          <cell r="H10321">
            <v>0</v>
          </cell>
          <cell r="I10321">
            <v>0</v>
          </cell>
          <cell r="J10321">
            <v>0</v>
          </cell>
          <cell r="K10321">
            <v>0</v>
          </cell>
          <cell r="L10321" t="str">
            <v>Sales Journal</v>
          </cell>
        </row>
        <row r="10322">
          <cell r="C10322">
            <v>5</v>
          </cell>
          <cell r="D10322">
            <v>0</v>
          </cell>
          <cell r="E10322">
            <v>0</v>
          </cell>
          <cell r="F10322">
            <v>0</v>
          </cell>
          <cell r="G10322">
            <v>0</v>
          </cell>
          <cell r="H10322">
            <v>0</v>
          </cell>
          <cell r="I10322">
            <v>0</v>
          </cell>
          <cell r="J10322">
            <v>0</v>
          </cell>
          <cell r="K10322">
            <v>0</v>
          </cell>
          <cell r="L10322" t="str">
            <v>Sales Journal</v>
          </cell>
        </row>
        <row r="10323">
          <cell r="C10323">
            <v>5</v>
          </cell>
          <cell r="D10323">
            <v>0</v>
          </cell>
          <cell r="E10323">
            <v>0</v>
          </cell>
          <cell r="F10323">
            <v>0</v>
          </cell>
          <cell r="G10323">
            <v>0</v>
          </cell>
          <cell r="H10323">
            <v>0</v>
          </cell>
          <cell r="I10323">
            <v>0</v>
          </cell>
          <cell r="J10323">
            <v>0</v>
          </cell>
          <cell r="K10323">
            <v>0</v>
          </cell>
          <cell r="L10323" t="str">
            <v>Sales Journal</v>
          </cell>
        </row>
        <row r="10324">
          <cell r="C10324">
            <v>5</v>
          </cell>
          <cell r="D10324">
            <v>0</v>
          </cell>
          <cell r="E10324">
            <v>0</v>
          </cell>
          <cell r="F10324">
            <v>0</v>
          </cell>
          <cell r="G10324">
            <v>0</v>
          </cell>
          <cell r="H10324">
            <v>0</v>
          </cell>
          <cell r="I10324">
            <v>0</v>
          </cell>
          <cell r="J10324">
            <v>0</v>
          </cell>
          <cell r="K10324">
            <v>0</v>
          </cell>
          <cell r="L10324" t="str">
            <v>Sales Journal</v>
          </cell>
        </row>
        <row r="10325">
          <cell r="C10325">
            <v>5</v>
          </cell>
          <cell r="D10325">
            <v>0</v>
          </cell>
          <cell r="E10325">
            <v>0</v>
          </cell>
          <cell r="F10325">
            <v>0</v>
          </cell>
          <cell r="G10325">
            <v>0</v>
          </cell>
          <cell r="H10325">
            <v>0</v>
          </cell>
          <cell r="I10325">
            <v>0</v>
          </cell>
          <cell r="J10325">
            <v>0</v>
          </cell>
          <cell r="K10325">
            <v>0</v>
          </cell>
          <cell r="L10325" t="str">
            <v>Sales Journal</v>
          </cell>
        </row>
        <row r="10326">
          <cell r="C10326">
            <v>5</v>
          </cell>
          <cell r="D10326">
            <v>0</v>
          </cell>
          <cell r="E10326">
            <v>0</v>
          </cell>
          <cell r="F10326">
            <v>0</v>
          </cell>
          <cell r="G10326">
            <v>0</v>
          </cell>
          <cell r="H10326">
            <v>0</v>
          </cell>
          <cell r="I10326">
            <v>0</v>
          </cell>
          <cell r="J10326">
            <v>0</v>
          </cell>
          <cell r="K10326">
            <v>0</v>
          </cell>
          <cell r="L10326" t="str">
            <v>Sales Journal</v>
          </cell>
        </row>
        <row r="10327">
          <cell r="C10327">
            <v>5</v>
          </cell>
          <cell r="D10327">
            <v>0</v>
          </cell>
          <cell r="E10327">
            <v>0</v>
          </cell>
          <cell r="F10327">
            <v>0</v>
          </cell>
          <cell r="G10327">
            <v>0</v>
          </cell>
          <cell r="H10327">
            <v>0</v>
          </cell>
          <cell r="I10327">
            <v>0</v>
          </cell>
          <cell r="J10327">
            <v>0</v>
          </cell>
          <cell r="K10327">
            <v>0</v>
          </cell>
          <cell r="L10327" t="str">
            <v>Sales Journal</v>
          </cell>
        </row>
        <row r="10328">
          <cell r="C10328">
            <v>5</v>
          </cell>
          <cell r="D10328">
            <v>0</v>
          </cell>
          <cell r="E10328">
            <v>0</v>
          </cell>
          <cell r="F10328">
            <v>0</v>
          </cell>
          <cell r="G10328">
            <v>0</v>
          </cell>
          <cell r="H10328">
            <v>0</v>
          </cell>
          <cell r="I10328">
            <v>0</v>
          </cell>
          <cell r="J10328">
            <v>0</v>
          </cell>
          <cell r="K10328">
            <v>0</v>
          </cell>
          <cell r="L10328" t="str">
            <v>Sales Journal</v>
          </cell>
        </row>
        <row r="10329">
          <cell r="C10329">
            <v>5</v>
          </cell>
          <cell r="D10329">
            <v>0</v>
          </cell>
          <cell r="E10329">
            <v>0</v>
          </cell>
          <cell r="F10329">
            <v>0</v>
          </cell>
          <cell r="G10329">
            <v>0</v>
          </cell>
          <cell r="H10329">
            <v>0</v>
          </cell>
          <cell r="I10329">
            <v>0</v>
          </cell>
          <cell r="J10329">
            <v>0</v>
          </cell>
          <cell r="K10329">
            <v>0</v>
          </cell>
          <cell r="L10329" t="str">
            <v>Sales Journal</v>
          </cell>
        </row>
        <row r="10330">
          <cell r="C10330">
            <v>5</v>
          </cell>
          <cell r="D10330">
            <v>0</v>
          </cell>
          <cell r="E10330">
            <v>0</v>
          </cell>
          <cell r="F10330">
            <v>0</v>
          </cell>
          <cell r="G10330">
            <v>0</v>
          </cell>
          <cell r="H10330">
            <v>0</v>
          </cell>
          <cell r="I10330">
            <v>0</v>
          </cell>
          <cell r="J10330">
            <v>0</v>
          </cell>
          <cell r="K10330">
            <v>0</v>
          </cell>
          <cell r="L10330" t="str">
            <v>Sales Journal</v>
          </cell>
        </row>
        <row r="10331">
          <cell r="C10331">
            <v>5</v>
          </cell>
          <cell r="D10331">
            <v>0</v>
          </cell>
          <cell r="E10331">
            <v>0</v>
          </cell>
          <cell r="F10331">
            <v>0</v>
          </cell>
          <cell r="G10331">
            <v>0</v>
          </cell>
          <cell r="H10331">
            <v>0</v>
          </cell>
          <cell r="I10331">
            <v>0</v>
          </cell>
          <cell r="J10331">
            <v>0</v>
          </cell>
          <cell r="K10331">
            <v>0</v>
          </cell>
          <cell r="L10331" t="str">
            <v>Sales Journal</v>
          </cell>
        </row>
        <row r="10332">
          <cell r="C10332">
            <v>5</v>
          </cell>
          <cell r="D10332">
            <v>0</v>
          </cell>
          <cell r="E10332">
            <v>0</v>
          </cell>
          <cell r="F10332">
            <v>0</v>
          </cell>
          <cell r="G10332">
            <v>0</v>
          </cell>
          <cell r="H10332">
            <v>0</v>
          </cell>
          <cell r="I10332">
            <v>0</v>
          </cell>
          <cell r="J10332">
            <v>0</v>
          </cell>
          <cell r="K10332">
            <v>0</v>
          </cell>
          <cell r="L10332" t="str">
            <v>Sales Journal</v>
          </cell>
        </row>
        <row r="10333">
          <cell r="C10333">
            <v>5</v>
          </cell>
          <cell r="D10333">
            <v>0</v>
          </cell>
          <cell r="E10333">
            <v>0</v>
          </cell>
          <cell r="F10333">
            <v>0</v>
          </cell>
          <cell r="G10333">
            <v>0</v>
          </cell>
          <cell r="H10333">
            <v>0</v>
          </cell>
          <cell r="I10333">
            <v>0</v>
          </cell>
          <cell r="J10333">
            <v>0</v>
          </cell>
          <cell r="K10333">
            <v>0</v>
          </cell>
          <cell r="L10333" t="str">
            <v>Sales Journal</v>
          </cell>
        </row>
        <row r="10334">
          <cell r="C10334">
            <v>5</v>
          </cell>
          <cell r="D10334">
            <v>0</v>
          </cell>
          <cell r="E10334">
            <v>0</v>
          </cell>
          <cell r="F10334">
            <v>0</v>
          </cell>
          <cell r="G10334">
            <v>0</v>
          </cell>
          <cell r="H10334">
            <v>0</v>
          </cell>
          <cell r="I10334">
            <v>0</v>
          </cell>
          <cell r="J10334">
            <v>0</v>
          </cell>
          <cell r="K10334">
            <v>0</v>
          </cell>
          <cell r="L10334" t="str">
            <v>Sales Journal</v>
          </cell>
        </row>
        <row r="10335">
          <cell r="C10335">
            <v>5</v>
          </cell>
          <cell r="D10335">
            <v>0</v>
          </cell>
          <cell r="E10335">
            <v>0</v>
          </cell>
          <cell r="F10335">
            <v>0</v>
          </cell>
          <cell r="G10335">
            <v>0</v>
          </cell>
          <cell r="H10335">
            <v>0</v>
          </cell>
          <cell r="I10335">
            <v>0</v>
          </cell>
          <cell r="J10335">
            <v>0</v>
          </cell>
          <cell r="K10335">
            <v>0</v>
          </cell>
          <cell r="L10335" t="str">
            <v>Sales Journal</v>
          </cell>
        </row>
        <row r="10336">
          <cell r="C10336">
            <v>5</v>
          </cell>
          <cell r="D10336">
            <v>0</v>
          </cell>
          <cell r="E10336">
            <v>0</v>
          </cell>
          <cell r="F10336">
            <v>0</v>
          </cell>
          <cell r="G10336">
            <v>0</v>
          </cell>
          <cell r="H10336">
            <v>0</v>
          </cell>
          <cell r="I10336">
            <v>0</v>
          </cell>
          <cell r="J10336">
            <v>0</v>
          </cell>
          <cell r="K10336">
            <v>0</v>
          </cell>
          <cell r="L10336" t="str">
            <v>Sales Journal</v>
          </cell>
        </row>
        <row r="10337">
          <cell r="C10337">
            <v>5</v>
          </cell>
          <cell r="D10337">
            <v>0</v>
          </cell>
          <cell r="E10337">
            <v>0</v>
          </cell>
          <cell r="F10337">
            <v>0</v>
          </cell>
          <cell r="G10337">
            <v>0</v>
          </cell>
          <cell r="H10337">
            <v>0</v>
          </cell>
          <cell r="I10337">
            <v>0</v>
          </cell>
          <cell r="J10337">
            <v>0</v>
          </cell>
          <cell r="K10337">
            <v>0</v>
          </cell>
          <cell r="L10337" t="str">
            <v>Sales Journal</v>
          </cell>
        </row>
        <row r="10338">
          <cell r="C10338">
            <v>5</v>
          </cell>
          <cell r="D10338">
            <v>0</v>
          </cell>
          <cell r="E10338">
            <v>0</v>
          </cell>
          <cell r="F10338">
            <v>0</v>
          </cell>
          <cell r="G10338">
            <v>0</v>
          </cell>
          <cell r="H10338">
            <v>0</v>
          </cell>
          <cell r="I10338">
            <v>0</v>
          </cell>
          <cell r="J10338">
            <v>0</v>
          </cell>
          <cell r="K10338">
            <v>0</v>
          </cell>
          <cell r="L10338" t="str">
            <v>Sales Journal</v>
          </cell>
        </row>
        <row r="10339">
          <cell r="C10339">
            <v>5</v>
          </cell>
          <cell r="D10339">
            <v>0</v>
          </cell>
          <cell r="E10339">
            <v>0</v>
          </cell>
          <cell r="F10339">
            <v>0</v>
          </cell>
          <cell r="G10339">
            <v>0</v>
          </cell>
          <cell r="H10339">
            <v>0</v>
          </cell>
          <cell r="I10339">
            <v>0</v>
          </cell>
          <cell r="J10339">
            <v>0</v>
          </cell>
          <cell r="K10339">
            <v>0</v>
          </cell>
          <cell r="L10339" t="str">
            <v>Sales Journal</v>
          </cell>
        </row>
        <row r="10340">
          <cell r="C10340">
            <v>5</v>
          </cell>
          <cell r="D10340">
            <v>0</v>
          </cell>
          <cell r="E10340">
            <v>0</v>
          </cell>
          <cell r="F10340">
            <v>0</v>
          </cell>
          <cell r="G10340">
            <v>0</v>
          </cell>
          <cell r="H10340">
            <v>0</v>
          </cell>
          <cell r="I10340">
            <v>0</v>
          </cell>
          <cell r="J10340">
            <v>0</v>
          </cell>
          <cell r="K10340">
            <v>0</v>
          </cell>
          <cell r="L10340" t="str">
            <v>Sales Journal</v>
          </cell>
        </row>
        <row r="10341">
          <cell r="C10341">
            <v>5</v>
          </cell>
          <cell r="D10341">
            <v>0</v>
          </cell>
          <cell r="E10341">
            <v>0</v>
          </cell>
          <cell r="F10341">
            <v>0</v>
          </cell>
          <cell r="G10341">
            <v>0</v>
          </cell>
          <cell r="H10341">
            <v>0</v>
          </cell>
          <cell r="I10341">
            <v>0</v>
          </cell>
          <cell r="J10341">
            <v>0</v>
          </cell>
          <cell r="K10341">
            <v>0</v>
          </cell>
          <cell r="L10341" t="str">
            <v>Sales Journal</v>
          </cell>
        </row>
        <row r="10342">
          <cell r="C10342">
            <v>5</v>
          </cell>
          <cell r="D10342">
            <v>0</v>
          </cell>
          <cell r="E10342">
            <v>0</v>
          </cell>
          <cell r="F10342">
            <v>0</v>
          </cell>
          <cell r="G10342">
            <v>0</v>
          </cell>
          <cell r="H10342">
            <v>0</v>
          </cell>
          <cell r="I10342">
            <v>0</v>
          </cell>
          <cell r="J10342">
            <v>0</v>
          </cell>
          <cell r="K10342">
            <v>0</v>
          </cell>
          <cell r="L10342" t="str">
            <v>Sales Journal</v>
          </cell>
        </row>
        <row r="10343">
          <cell r="C10343">
            <v>5</v>
          </cell>
          <cell r="D10343">
            <v>0</v>
          </cell>
          <cell r="E10343">
            <v>0</v>
          </cell>
          <cell r="F10343">
            <v>0</v>
          </cell>
          <cell r="G10343">
            <v>0</v>
          </cell>
          <cell r="H10343">
            <v>0</v>
          </cell>
          <cell r="I10343">
            <v>0</v>
          </cell>
          <cell r="J10343">
            <v>0</v>
          </cell>
          <cell r="K10343">
            <v>0</v>
          </cell>
          <cell r="L10343" t="str">
            <v>Sales Journal</v>
          </cell>
        </row>
        <row r="10344">
          <cell r="C10344">
            <v>5</v>
          </cell>
          <cell r="D10344">
            <v>0</v>
          </cell>
          <cell r="E10344">
            <v>0</v>
          </cell>
          <cell r="F10344">
            <v>0</v>
          </cell>
          <cell r="G10344">
            <v>0</v>
          </cell>
          <cell r="H10344">
            <v>0</v>
          </cell>
          <cell r="I10344">
            <v>0</v>
          </cell>
          <cell r="J10344">
            <v>0</v>
          </cell>
          <cell r="K10344">
            <v>0</v>
          </cell>
          <cell r="L10344" t="str">
            <v>Sales Journal</v>
          </cell>
        </row>
        <row r="10345">
          <cell r="C10345">
            <v>5</v>
          </cell>
          <cell r="D10345">
            <v>0</v>
          </cell>
          <cell r="E10345">
            <v>0</v>
          </cell>
          <cell r="F10345">
            <v>0</v>
          </cell>
          <cell r="G10345">
            <v>0</v>
          </cell>
          <cell r="H10345">
            <v>0</v>
          </cell>
          <cell r="I10345">
            <v>0</v>
          </cell>
          <cell r="J10345">
            <v>0</v>
          </cell>
          <cell r="K10345">
            <v>0</v>
          </cell>
          <cell r="L10345" t="str">
            <v>Sales Journal</v>
          </cell>
        </row>
        <row r="10346">
          <cell r="C10346">
            <v>5</v>
          </cell>
          <cell r="D10346">
            <v>0</v>
          </cell>
          <cell r="E10346">
            <v>0</v>
          </cell>
          <cell r="F10346">
            <v>0</v>
          </cell>
          <cell r="G10346">
            <v>0</v>
          </cell>
          <cell r="H10346">
            <v>0</v>
          </cell>
          <cell r="I10346">
            <v>0</v>
          </cell>
          <cell r="J10346">
            <v>0</v>
          </cell>
          <cell r="K10346">
            <v>0</v>
          </cell>
          <cell r="L10346" t="str">
            <v>Sales Journal</v>
          </cell>
        </row>
        <row r="10347">
          <cell r="C10347">
            <v>5</v>
          </cell>
          <cell r="D10347">
            <v>0</v>
          </cell>
          <cell r="E10347">
            <v>0</v>
          </cell>
          <cell r="F10347">
            <v>0</v>
          </cell>
          <cell r="G10347">
            <v>0</v>
          </cell>
          <cell r="H10347">
            <v>0</v>
          </cell>
          <cell r="I10347">
            <v>0</v>
          </cell>
          <cell r="J10347">
            <v>0</v>
          </cell>
          <cell r="K10347">
            <v>0</v>
          </cell>
          <cell r="L10347" t="str">
            <v>Sales Journal</v>
          </cell>
        </row>
        <row r="10348">
          <cell r="C10348">
            <v>5</v>
          </cell>
          <cell r="D10348">
            <v>0</v>
          </cell>
          <cell r="E10348">
            <v>0</v>
          </cell>
          <cell r="F10348">
            <v>0</v>
          </cell>
          <cell r="G10348">
            <v>0</v>
          </cell>
          <cell r="H10348">
            <v>0</v>
          </cell>
          <cell r="I10348">
            <v>0</v>
          </cell>
          <cell r="J10348">
            <v>0</v>
          </cell>
          <cell r="K10348">
            <v>0</v>
          </cell>
          <cell r="L10348" t="str">
            <v>Sales Journal</v>
          </cell>
        </row>
        <row r="10349">
          <cell r="C10349">
            <v>5</v>
          </cell>
          <cell r="D10349">
            <v>0</v>
          </cell>
          <cell r="E10349">
            <v>0</v>
          </cell>
          <cell r="F10349">
            <v>0</v>
          </cell>
          <cell r="G10349">
            <v>0</v>
          </cell>
          <cell r="H10349">
            <v>0</v>
          </cell>
          <cell r="I10349">
            <v>0</v>
          </cell>
          <cell r="J10349">
            <v>0</v>
          </cell>
          <cell r="K10349">
            <v>0</v>
          </cell>
          <cell r="L10349" t="str">
            <v>Sales Journal</v>
          </cell>
        </row>
        <row r="10350">
          <cell r="C10350">
            <v>5</v>
          </cell>
          <cell r="D10350">
            <v>0</v>
          </cell>
          <cell r="E10350">
            <v>0</v>
          </cell>
          <cell r="F10350">
            <v>0</v>
          </cell>
          <cell r="G10350">
            <v>0</v>
          </cell>
          <cell r="H10350">
            <v>0</v>
          </cell>
          <cell r="I10350">
            <v>0</v>
          </cell>
          <cell r="J10350">
            <v>0</v>
          </cell>
          <cell r="K10350">
            <v>0</v>
          </cell>
          <cell r="L10350" t="str">
            <v>Sales Journal</v>
          </cell>
        </row>
        <row r="10351">
          <cell r="C10351">
            <v>5</v>
          </cell>
          <cell r="D10351">
            <v>0</v>
          </cell>
          <cell r="E10351">
            <v>0</v>
          </cell>
          <cell r="F10351">
            <v>0</v>
          </cell>
          <cell r="G10351">
            <v>0</v>
          </cell>
          <cell r="H10351">
            <v>0</v>
          </cell>
          <cell r="I10351">
            <v>0</v>
          </cell>
          <cell r="J10351">
            <v>0</v>
          </cell>
          <cell r="K10351">
            <v>0</v>
          </cell>
          <cell r="L10351" t="str">
            <v>Sales Journal</v>
          </cell>
        </row>
        <row r="10352">
          <cell r="C10352">
            <v>5</v>
          </cell>
          <cell r="D10352">
            <v>0</v>
          </cell>
          <cell r="E10352">
            <v>0</v>
          </cell>
          <cell r="F10352">
            <v>0</v>
          </cell>
          <cell r="G10352">
            <v>0</v>
          </cell>
          <cell r="H10352">
            <v>0</v>
          </cell>
          <cell r="I10352">
            <v>0</v>
          </cell>
          <cell r="J10352">
            <v>0</v>
          </cell>
          <cell r="K10352">
            <v>0</v>
          </cell>
          <cell r="L10352" t="str">
            <v>Sales Journal</v>
          </cell>
        </row>
        <row r="10353">
          <cell r="C10353">
            <v>5</v>
          </cell>
          <cell r="D10353">
            <v>0</v>
          </cell>
          <cell r="E10353">
            <v>0</v>
          </cell>
          <cell r="F10353">
            <v>0</v>
          </cell>
          <cell r="G10353">
            <v>0</v>
          </cell>
          <cell r="H10353">
            <v>0</v>
          </cell>
          <cell r="I10353">
            <v>0</v>
          </cell>
          <cell r="J10353">
            <v>0</v>
          </cell>
          <cell r="K10353">
            <v>0</v>
          </cell>
          <cell r="L10353" t="str">
            <v>Sales Journal</v>
          </cell>
        </row>
        <row r="10354">
          <cell r="C10354">
            <v>5</v>
          </cell>
          <cell r="D10354">
            <v>0</v>
          </cell>
          <cell r="E10354">
            <v>0</v>
          </cell>
          <cell r="F10354">
            <v>0</v>
          </cell>
          <cell r="G10354">
            <v>0</v>
          </cell>
          <cell r="H10354">
            <v>0</v>
          </cell>
          <cell r="I10354">
            <v>0</v>
          </cell>
          <cell r="J10354">
            <v>0</v>
          </cell>
          <cell r="K10354">
            <v>0</v>
          </cell>
          <cell r="L10354" t="str">
            <v>Sales Journal</v>
          </cell>
        </row>
        <row r="10355">
          <cell r="C10355">
            <v>5</v>
          </cell>
          <cell r="D10355">
            <v>0</v>
          </cell>
          <cell r="E10355">
            <v>0</v>
          </cell>
          <cell r="F10355">
            <v>0</v>
          </cell>
          <cell r="G10355">
            <v>0</v>
          </cell>
          <cell r="H10355">
            <v>0</v>
          </cell>
          <cell r="I10355">
            <v>0</v>
          </cell>
          <cell r="J10355">
            <v>0</v>
          </cell>
          <cell r="K10355">
            <v>0</v>
          </cell>
          <cell r="L10355" t="str">
            <v>Sales Journal</v>
          </cell>
        </row>
        <row r="10356">
          <cell r="C10356">
            <v>5</v>
          </cell>
          <cell r="D10356">
            <v>0</v>
          </cell>
          <cell r="E10356">
            <v>0</v>
          </cell>
          <cell r="F10356">
            <v>0</v>
          </cell>
          <cell r="G10356">
            <v>0</v>
          </cell>
          <cell r="H10356">
            <v>0</v>
          </cell>
          <cell r="I10356">
            <v>0</v>
          </cell>
          <cell r="J10356">
            <v>0</v>
          </cell>
          <cell r="K10356">
            <v>0</v>
          </cell>
          <cell r="L10356" t="str">
            <v>Sales Journal</v>
          </cell>
        </row>
        <row r="10357">
          <cell r="C10357">
            <v>5</v>
          </cell>
          <cell r="D10357">
            <v>0</v>
          </cell>
          <cell r="E10357">
            <v>0</v>
          </cell>
          <cell r="F10357">
            <v>0</v>
          </cell>
          <cell r="G10357">
            <v>0</v>
          </cell>
          <cell r="H10357">
            <v>0</v>
          </cell>
          <cell r="I10357">
            <v>0</v>
          </cell>
          <cell r="J10357">
            <v>0</v>
          </cell>
          <cell r="K10357">
            <v>0</v>
          </cell>
          <cell r="L10357" t="str">
            <v>Sales Journal</v>
          </cell>
        </row>
        <row r="10358">
          <cell r="C10358">
            <v>5</v>
          </cell>
          <cell r="D10358">
            <v>0</v>
          </cell>
          <cell r="E10358">
            <v>0</v>
          </cell>
          <cell r="F10358">
            <v>0</v>
          </cell>
          <cell r="G10358">
            <v>0</v>
          </cell>
          <cell r="H10358">
            <v>0</v>
          </cell>
          <cell r="I10358">
            <v>0</v>
          </cell>
          <cell r="J10358">
            <v>0</v>
          </cell>
          <cell r="K10358">
            <v>0</v>
          </cell>
          <cell r="L10358" t="str">
            <v>Sales Journal</v>
          </cell>
        </row>
        <row r="10359">
          <cell r="C10359">
            <v>5</v>
          </cell>
          <cell r="D10359">
            <v>0</v>
          </cell>
          <cell r="E10359">
            <v>0</v>
          </cell>
          <cell r="F10359">
            <v>0</v>
          </cell>
          <cell r="G10359">
            <v>0</v>
          </cell>
          <cell r="H10359">
            <v>0</v>
          </cell>
          <cell r="I10359">
            <v>0</v>
          </cell>
          <cell r="J10359">
            <v>0</v>
          </cell>
          <cell r="K10359">
            <v>0</v>
          </cell>
          <cell r="L10359" t="str">
            <v>Sales Journal</v>
          </cell>
        </row>
        <row r="10360">
          <cell r="C10360">
            <v>5</v>
          </cell>
          <cell r="D10360">
            <v>0</v>
          </cell>
          <cell r="E10360">
            <v>0</v>
          </cell>
          <cell r="F10360">
            <v>0</v>
          </cell>
          <cell r="G10360">
            <v>0</v>
          </cell>
          <cell r="H10360">
            <v>0</v>
          </cell>
          <cell r="I10360">
            <v>0</v>
          </cell>
          <cell r="J10360">
            <v>0</v>
          </cell>
          <cell r="K10360">
            <v>0</v>
          </cell>
          <cell r="L10360" t="str">
            <v>Sales Journal</v>
          </cell>
        </row>
        <row r="10361">
          <cell r="C10361">
            <v>5</v>
          </cell>
          <cell r="D10361">
            <v>0</v>
          </cell>
          <cell r="E10361">
            <v>0</v>
          </cell>
          <cell r="F10361">
            <v>0</v>
          </cell>
          <cell r="G10361">
            <v>0</v>
          </cell>
          <cell r="H10361">
            <v>0</v>
          </cell>
          <cell r="I10361">
            <v>0</v>
          </cell>
          <cell r="J10361">
            <v>0</v>
          </cell>
          <cell r="K10361">
            <v>0</v>
          </cell>
          <cell r="L10361" t="str">
            <v>Sales Journal</v>
          </cell>
        </row>
        <row r="10362">
          <cell r="C10362">
            <v>5</v>
          </cell>
          <cell r="D10362">
            <v>0</v>
          </cell>
          <cell r="E10362">
            <v>0</v>
          </cell>
          <cell r="F10362">
            <v>0</v>
          </cell>
          <cell r="G10362">
            <v>0</v>
          </cell>
          <cell r="H10362">
            <v>0</v>
          </cell>
          <cell r="I10362">
            <v>0</v>
          </cell>
          <cell r="J10362">
            <v>0</v>
          </cell>
          <cell r="K10362">
            <v>0</v>
          </cell>
          <cell r="L10362" t="str">
            <v>Sales Journal</v>
          </cell>
        </row>
        <row r="10363">
          <cell r="C10363">
            <v>5</v>
          </cell>
          <cell r="D10363">
            <v>0</v>
          </cell>
          <cell r="E10363">
            <v>0</v>
          </cell>
          <cell r="F10363">
            <v>0</v>
          </cell>
          <cell r="G10363">
            <v>0</v>
          </cell>
          <cell r="H10363">
            <v>0</v>
          </cell>
          <cell r="I10363">
            <v>0</v>
          </cell>
          <cell r="J10363">
            <v>0</v>
          </cell>
          <cell r="K10363">
            <v>0</v>
          </cell>
          <cell r="L10363" t="str">
            <v>Sales Journal</v>
          </cell>
        </row>
        <row r="10364">
          <cell r="C10364">
            <v>5</v>
          </cell>
          <cell r="D10364">
            <v>0</v>
          </cell>
          <cell r="E10364">
            <v>0</v>
          </cell>
          <cell r="F10364">
            <v>0</v>
          </cell>
          <cell r="G10364">
            <v>0</v>
          </cell>
          <cell r="H10364">
            <v>0</v>
          </cell>
          <cell r="I10364">
            <v>0</v>
          </cell>
          <cell r="J10364">
            <v>0</v>
          </cell>
          <cell r="K10364">
            <v>0</v>
          </cell>
          <cell r="L10364" t="str">
            <v>Sales Journal</v>
          </cell>
        </row>
        <row r="10365">
          <cell r="C10365">
            <v>5</v>
          </cell>
          <cell r="D10365">
            <v>0</v>
          </cell>
          <cell r="E10365">
            <v>0</v>
          </cell>
          <cell r="F10365">
            <v>0</v>
          </cell>
          <cell r="G10365">
            <v>0</v>
          </cell>
          <cell r="H10365">
            <v>0</v>
          </cell>
          <cell r="I10365">
            <v>0</v>
          </cell>
          <cell r="J10365">
            <v>0</v>
          </cell>
          <cell r="K10365">
            <v>0</v>
          </cell>
          <cell r="L10365" t="str">
            <v>Sales Journal</v>
          </cell>
        </row>
        <row r="10366">
          <cell r="C10366">
            <v>5</v>
          </cell>
          <cell r="D10366">
            <v>0</v>
          </cell>
          <cell r="E10366">
            <v>0</v>
          </cell>
          <cell r="F10366">
            <v>0</v>
          </cell>
          <cell r="G10366">
            <v>0</v>
          </cell>
          <cell r="H10366">
            <v>0</v>
          </cell>
          <cell r="I10366">
            <v>0</v>
          </cell>
          <cell r="J10366">
            <v>0</v>
          </cell>
          <cell r="K10366">
            <v>0</v>
          </cell>
          <cell r="L10366" t="str">
            <v>Sales Journal</v>
          </cell>
        </row>
        <row r="10367">
          <cell r="C10367">
            <v>5</v>
          </cell>
          <cell r="D10367">
            <v>0</v>
          </cell>
          <cell r="E10367">
            <v>0</v>
          </cell>
          <cell r="F10367">
            <v>0</v>
          </cell>
          <cell r="G10367">
            <v>0</v>
          </cell>
          <cell r="H10367">
            <v>0</v>
          </cell>
          <cell r="I10367">
            <v>0</v>
          </cell>
          <cell r="J10367">
            <v>0</v>
          </cell>
          <cell r="K10367">
            <v>0</v>
          </cell>
          <cell r="L10367" t="str">
            <v>Sales Journal</v>
          </cell>
        </row>
        <row r="10368">
          <cell r="C10368">
            <v>5</v>
          </cell>
          <cell r="D10368">
            <v>0</v>
          </cell>
          <cell r="E10368">
            <v>0</v>
          </cell>
          <cell r="F10368">
            <v>0</v>
          </cell>
          <cell r="G10368">
            <v>0</v>
          </cell>
          <cell r="H10368">
            <v>0</v>
          </cell>
          <cell r="I10368">
            <v>0</v>
          </cell>
          <cell r="J10368">
            <v>0</v>
          </cell>
          <cell r="K10368">
            <v>0</v>
          </cell>
          <cell r="L10368" t="str">
            <v>Sales Journal</v>
          </cell>
        </row>
        <row r="10369">
          <cell r="C10369">
            <v>5</v>
          </cell>
          <cell r="D10369">
            <v>0</v>
          </cell>
          <cell r="E10369">
            <v>0</v>
          </cell>
          <cell r="F10369">
            <v>0</v>
          </cell>
          <cell r="G10369">
            <v>0</v>
          </cell>
          <cell r="H10369">
            <v>0</v>
          </cell>
          <cell r="I10369">
            <v>0</v>
          </cell>
          <cell r="J10369">
            <v>0</v>
          </cell>
          <cell r="K10369">
            <v>0</v>
          </cell>
          <cell r="L10369" t="str">
            <v>Sales Journal</v>
          </cell>
        </row>
        <row r="10370">
          <cell r="C10370">
            <v>5</v>
          </cell>
          <cell r="D10370">
            <v>0</v>
          </cell>
          <cell r="E10370">
            <v>0</v>
          </cell>
          <cell r="F10370">
            <v>0</v>
          </cell>
          <cell r="G10370">
            <v>0</v>
          </cell>
          <cell r="H10370">
            <v>0</v>
          </cell>
          <cell r="I10370">
            <v>0</v>
          </cell>
          <cell r="J10370">
            <v>0</v>
          </cell>
          <cell r="K10370">
            <v>0</v>
          </cell>
          <cell r="L10370" t="str">
            <v>Sales Journal</v>
          </cell>
        </row>
        <row r="10371">
          <cell r="C10371">
            <v>5</v>
          </cell>
          <cell r="D10371">
            <v>0</v>
          </cell>
          <cell r="E10371">
            <v>0</v>
          </cell>
          <cell r="F10371">
            <v>0</v>
          </cell>
          <cell r="G10371">
            <v>0</v>
          </cell>
          <cell r="H10371">
            <v>0</v>
          </cell>
          <cell r="I10371">
            <v>0</v>
          </cell>
          <cell r="J10371">
            <v>0</v>
          </cell>
          <cell r="K10371">
            <v>0</v>
          </cell>
          <cell r="L10371" t="str">
            <v>Sales Journal</v>
          </cell>
        </row>
        <row r="10372">
          <cell r="C10372">
            <v>5</v>
          </cell>
          <cell r="D10372">
            <v>0</v>
          </cell>
          <cell r="E10372">
            <v>0</v>
          </cell>
          <cell r="F10372">
            <v>0</v>
          </cell>
          <cell r="G10372">
            <v>0</v>
          </cell>
          <cell r="H10372">
            <v>0</v>
          </cell>
          <cell r="I10372">
            <v>0</v>
          </cell>
          <cell r="J10372">
            <v>0</v>
          </cell>
          <cell r="K10372">
            <v>0</v>
          </cell>
          <cell r="L10372" t="str">
            <v>Sales Journal</v>
          </cell>
        </row>
        <row r="10373">
          <cell r="C10373">
            <v>5</v>
          </cell>
          <cell r="D10373">
            <v>0</v>
          </cell>
          <cell r="E10373">
            <v>0</v>
          </cell>
          <cell r="F10373">
            <v>0</v>
          </cell>
          <cell r="G10373">
            <v>0</v>
          </cell>
          <cell r="H10373">
            <v>0</v>
          </cell>
          <cell r="I10373">
            <v>0</v>
          </cell>
          <cell r="J10373">
            <v>0</v>
          </cell>
          <cell r="K10373">
            <v>0</v>
          </cell>
          <cell r="L10373" t="str">
            <v>Sales Journal</v>
          </cell>
        </row>
        <row r="10374">
          <cell r="C10374">
            <v>5</v>
          </cell>
          <cell r="D10374">
            <v>0</v>
          </cell>
          <cell r="E10374">
            <v>0</v>
          </cell>
          <cell r="F10374">
            <v>0</v>
          </cell>
          <cell r="G10374">
            <v>0</v>
          </cell>
          <cell r="H10374">
            <v>0</v>
          </cell>
          <cell r="I10374">
            <v>0</v>
          </cell>
          <cell r="J10374">
            <v>0</v>
          </cell>
          <cell r="K10374">
            <v>0</v>
          </cell>
          <cell r="L10374" t="str">
            <v>Sales Journal</v>
          </cell>
        </row>
        <row r="10375">
          <cell r="C10375">
            <v>5</v>
          </cell>
          <cell r="D10375">
            <v>0</v>
          </cell>
          <cell r="E10375">
            <v>0</v>
          </cell>
          <cell r="F10375">
            <v>0</v>
          </cell>
          <cell r="G10375">
            <v>0</v>
          </cell>
          <cell r="H10375">
            <v>0</v>
          </cell>
          <cell r="I10375">
            <v>0</v>
          </cell>
          <cell r="J10375">
            <v>0</v>
          </cell>
          <cell r="K10375">
            <v>0</v>
          </cell>
          <cell r="L10375" t="str">
            <v>Sales Journal</v>
          </cell>
        </row>
        <row r="10376">
          <cell r="C10376">
            <v>5</v>
          </cell>
          <cell r="D10376">
            <v>0</v>
          </cell>
          <cell r="E10376">
            <v>0</v>
          </cell>
          <cell r="F10376">
            <v>0</v>
          </cell>
          <cell r="G10376">
            <v>0</v>
          </cell>
          <cell r="H10376">
            <v>0</v>
          </cell>
          <cell r="I10376">
            <v>0</v>
          </cell>
          <cell r="J10376">
            <v>0</v>
          </cell>
          <cell r="K10376">
            <v>0</v>
          </cell>
          <cell r="L10376" t="str">
            <v>Sales Journal</v>
          </cell>
        </row>
        <row r="10377">
          <cell r="C10377">
            <v>5</v>
          </cell>
          <cell r="D10377">
            <v>0</v>
          </cell>
          <cell r="E10377">
            <v>0</v>
          </cell>
          <cell r="F10377">
            <v>0</v>
          </cell>
          <cell r="G10377">
            <v>0</v>
          </cell>
          <cell r="H10377">
            <v>0</v>
          </cell>
          <cell r="I10377">
            <v>0</v>
          </cell>
          <cell r="J10377">
            <v>0</v>
          </cell>
          <cell r="K10377">
            <v>0</v>
          </cell>
          <cell r="L10377" t="str">
            <v>Sales Journal</v>
          </cell>
        </row>
        <row r="10378">
          <cell r="C10378">
            <v>5</v>
          </cell>
          <cell r="D10378">
            <v>0</v>
          </cell>
          <cell r="E10378">
            <v>0</v>
          </cell>
          <cell r="F10378">
            <v>0</v>
          </cell>
          <cell r="G10378">
            <v>0</v>
          </cell>
          <cell r="H10378">
            <v>0</v>
          </cell>
          <cell r="I10378">
            <v>0</v>
          </cell>
          <cell r="J10378">
            <v>0</v>
          </cell>
          <cell r="K10378">
            <v>0</v>
          </cell>
          <cell r="L10378" t="str">
            <v>Sales Journal</v>
          </cell>
        </row>
        <row r="10379">
          <cell r="C10379">
            <v>5</v>
          </cell>
          <cell r="D10379">
            <v>0</v>
          </cell>
          <cell r="E10379">
            <v>0</v>
          </cell>
          <cell r="F10379">
            <v>0</v>
          </cell>
          <cell r="G10379">
            <v>0</v>
          </cell>
          <cell r="H10379">
            <v>0</v>
          </cell>
          <cell r="I10379">
            <v>0</v>
          </cell>
          <cell r="J10379">
            <v>0</v>
          </cell>
          <cell r="K10379">
            <v>0</v>
          </cell>
          <cell r="L10379" t="str">
            <v>Sales Journal</v>
          </cell>
        </row>
        <row r="10380">
          <cell r="C10380">
            <v>5</v>
          </cell>
          <cell r="D10380">
            <v>0</v>
          </cell>
          <cell r="E10380">
            <v>0</v>
          </cell>
          <cell r="F10380">
            <v>0</v>
          </cell>
          <cell r="G10380">
            <v>0</v>
          </cell>
          <cell r="H10380">
            <v>0</v>
          </cell>
          <cell r="I10380">
            <v>0</v>
          </cell>
          <cell r="J10380">
            <v>0</v>
          </cell>
          <cell r="K10380">
            <v>0</v>
          </cell>
          <cell r="L10380" t="str">
            <v>Sales Journal</v>
          </cell>
        </row>
        <row r="10381">
          <cell r="C10381">
            <v>5</v>
          </cell>
          <cell r="D10381">
            <v>0</v>
          </cell>
          <cell r="E10381">
            <v>0</v>
          </cell>
          <cell r="F10381">
            <v>0</v>
          </cell>
          <cell r="G10381">
            <v>0</v>
          </cell>
          <cell r="H10381">
            <v>0</v>
          </cell>
          <cell r="I10381">
            <v>0</v>
          </cell>
          <cell r="J10381">
            <v>0</v>
          </cell>
          <cell r="K10381">
            <v>0</v>
          </cell>
          <cell r="L10381" t="str">
            <v>Sales Journal</v>
          </cell>
        </row>
        <row r="10382">
          <cell r="C10382">
            <v>5</v>
          </cell>
          <cell r="D10382">
            <v>0</v>
          </cell>
          <cell r="E10382">
            <v>0</v>
          </cell>
          <cell r="F10382">
            <v>0</v>
          </cell>
          <cell r="G10382">
            <v>0</v>
          </cell>
          <cell r="H10382">
            <v>0</v>
          </cell>
          <cell r="I10382">
            <v>0</v>
          </cell>
          <cell r="J10382">
            <v>0</v>
          </cell>
          <cell r="K10382">
            <v>0</v>
          </cell>
          <cell r="L10382" t="str">
            <v>Sales Journal</v>
          </cell>
        </row>
        <row r="10383">
          <cell r="C10383">
            <v>5</v>
          </cell>
          <cell r="D10383">
            <v>0</v>
          </cell>
          <cell r="E10383">
            <v>0</v>
          </cell>
          <cell r="F10383">
            <v>0</v>
          </cell>
          <cell r="G10383">
            <v>0</v>
          </cell>
          <cell r="H10383">
            <v>0</v>
          </cell>
          <cell r="I10383">
            <v>0</v>
          </cell>
          <cell r="J10383">
            <v>0</v>
          </cell>
          <cell r="K10383">
            <v>0</v>
          </cell>
          <cell r="L10383" t="str">
            <v>Sales Journal</v>
          </cell>
        </row>
        <row r="10384">
          <cell r="C10384">
            <v>5</v>
          </cell>
          <cell r="D10384">
            <v>0</v>
          </cell>
          <cell r="E10384">
            <v>0</v>
          </cell>
          <cell r="F10384">
            <v>0</v>
          </cell>
          <cell r="G10384">
            <v>0</v>
          </cell>
          <cell r="H10384">
            <v>0</v>
          </cell>
          <cell r="I10384">
            <v>0</v>
          </cell>
          <cell r="J10384">
            <v>0</v>
          </cell>
          <cell r="K10384">
            <v>0</v>
          </cell>
          <cell r="L10384" t="str">
            <v>Sales Journal</v>
          </cell>
        </row>
        <row r="10385">
          <cell r="C10385">
            <v>5</v>
          </cell>
          <cell r="D10385">
            <v>0</v>
          </cell>
          <cell r="E10385">
            <v>0</v>
          </cell>
          <cell r="F10385">
            <v>0</v>
          </cell>
          <cell r="G10385">
            <v>0</v>
          </cell>
          <cell r="H10385">
            <v>0</v>
          </cell>
          <cell r="I10385">
            <v>0</v>
          </cell>
          <cell r="J10385">
            <v>0</v>
          </cell>
          <cell r="K10385">
            <v>0</v>
          </cell>
          <cell r="L10385" t="str">
            <v>Sales Journal</v>
          </cell>
        </row>
        <row r="10386">
          <cell r="C10386">
            <v>5</v>
          </cell>
          <cell r="D10386">
            <v>0</v>
          </cell>
          <cell r="E10386">
            <v>0</v>
          </cell>
          <cell r="F10386">
            <v>0</v>
          </cell>
          <cell r="G10386">
            <v>0</v>
          </cell>
          <cell r="H10386">
            <v>0</v>
          </cell>
          <cell r="I10386">
            <v>0</v>
          </cell>
          <cell r="J10386">
            <v>0</v>
          </cell>
          <cell r="K10386">
            <v>0</v>
          </cell>
          <cell r="L10386" t="str">
            <v>Sales Journal</v>
          </cell>
        </row>
        <row r="10387">
          <cell r="C10387">
            <v>5</v>
          </cell>
          <cell r="D10387">
            <v>0</v>
          </cell>
          <cell r="E10387">
            <v>0</v>
          </cell>
          <cell r="F10387">
            <v>0</v>
          </cell>
          <cell r="G10387">
            <v>0</v>
          </cell>
          <cell r="H10387">
            <v>0</v>
          </cell>
          <cell r="I10387">
            <v>0</v>
          </cell>
          <cell r="J10387">
            <v>0</v>
          </cell>
          <cell r="K10387">
            <v>0</v>
          </cell>
          <cell r="L10387" t="str">
            <v>Sales Journal</v>
          </cell>
        </row>
        <row r="10388">
          <cell r="C10388">
            <v>5</v>
          </cell>
          <cell r="D10388">
            <v>0</v>
          </cell>
          <cell r="E10388">
            <v>0</v>
          </cell>
          <cell r="F10388">
            <v>0</v>
          </cell>
          <cell r="G10388">
            <v>0</v>
          </cell>
          <cell r="H10388">
            <v>0</v>
          </cell>
          <cell r="I10388">
            <v>0</v>
          </cell>
          <cell r="J10388">
            <v>0</v>
          </cell>
          <cell r="K10388">
            <v>0</v>
          </cell>
          <cell r="L10388" t="str">
            <v>Sales Journal</v>
          </cell>
        </row>
        <row r="10389">
          <cell r="C10389">
            <v>5</v>
          </cell>
          <cell r="D10389">
            <v>0</v>
          </cell>
          <cell r="E10389">
            <v>0</v>
          </cell>
          <cell r="F10389">
            <v>0</v>
          </cell>
          <cell r="G10389">
            <v>0</v>
          </cell>
          <cell r="H10389">
            <v>0</v>
          </cell>
          <cell r="I10389">
            <v>0</v>
          </cell>
          <cell r="J10389">
            <v>0</v>
          </cell>
          <cell r="K10389">
            <v>0</v>
          </cell>
          <cell r="L10389" t="str">
            <v>Sales Journal</v>
          </cell>
        </row>
        <row r="10390">
          <cell r="C10390">
            <v>5</v>
          </cell>
          <cell r="D10390">
            <v>0</v>
          </cell>
          <cell r="E10390">
            <v>0</v>
          </cell>
          <cell r="F10390">
            <v>0</v>
          </cell>
          <cell r="G10390">
            <v>0</v>
          </cell>
          <cell r="H10390">
            <v>0</v>
          </cell>
          <cell r="I10390">
            <v>0</v>
          </cell>
          <cell r="J10390">
            <v>0</v>
          </cell>
          <cell r="K10390">
            <v>0</v>
          </cell>
          <cell r="L10390" t="str">
            <v>Sales Journal</v>
          </cell>
        </row>
        <row r="10391">
          <cell r="C10391">
            <v>5</v>
          </cell>
          <cell r="D10391">
            <v>0</v>
          </cell>
          <cell r="E10391">
            <v>0</v>
          </cell>
          <cell r="F10391">
            <v>0</v>
          </cell>
          <cell r="G10391">
            <v>0</v>
          </cell>
          <cell r="H10391">
            <v>0</v>
          </cell>
          <cell r="I10391">
            <v>0</v>
          </cell>
          <cell r="J10391">
            <v>0</v>
          </cell>
          <cell r="K10391">
            <v>0</v>
          </cell>
          <cell r="L10391" t="str">
            <v>Sales Journal</v>
          </cell>
        </row>
        <row r="10392">
          <cell r="C10392">
            <v>5</v>
          </cell>
          <cell r="D10392">
            <v>0</v>
          </cell>
          <cell r="E10392">
            <v>0</v>
          </cell>
          <cell r="F10392">
            <v>0</v>
          </cell>
          <cell r="G10392">
            <v>0</v>
          </cell>
          <cell r="H10392">
            <v>0</v>
          </cell>
          <cell r="I10392">
            <v>0</v>
          </cell>
          <cell r="J10392">
            <v>0</v>
          </cell>
          <cell r="K10392">
            <v>0</v>
          </cell>
          <cell r="L10392" t="str">
            <v>Sales Journal</v>
          </cell>
        </row>
        <row r="10393">
          <cell r="C10393">
            <v>5</v>
          </cell>
          <cell r="D10393">
            <v>0</v>
          </cell>
          <cell r="E10393">
            <v>0</v>
          </cell>
          <cell r="F10393">
            <v>0</v>
          </cell>
          <cell r="G10393">
            <v>0</v>
          </cell>
          <cell r="H10393">
            <v>0</v>
          </cell>
          <cell r="I10393">
            <v>0</v>
          </cell>
          <cell r="J10393">
            <v>0</v>
          </cell>
          <cell r="K10393">
            <v>0</v>
          </cell>
          <cell r="L10393" t="str">
            <v>Sales Journal</v>
          </cell>
        </row>
        <row r="10394">
          <cell r="C10394">
            <v>5</v>
          </cell>
          <cell r="D10394">
            <v>0</v>
          </cell>
          <cell r="E10394">
            <v>0</v>
          </cell>
          <cell r="F10394">
            <v>0</v>
          </cell>
          <cell r="G10394">
            <v>0</v>
          </cell>
          <cell r="H10394">
            <v>0</v>
          </cell>
          <cell r="I10394">
            <v>0</v>
          </cell>
          <cell r="J10394">
            <v>0</v>
          </cell>
          <cell r="K10394">
            <v>0</v>
          </cell>
          <cell r="L10394" t="str">
            <v>Sales Journal</v>
          </cell>
        </row>
        <row r="10395">
          <cell r="C10395">
            <v>5</v>
          </cell>
          <cell r="D10395">
            <v>0</v>
          </cell>
          <cell r="E10395">
            <v>0</v>
          </cell>
          <cell r="F10395">
            <v>0</v>
          </cell>
          <cell r="G10395">
            <v>0</v>
          </cell>
          <cell r="H10395">
            <v>0</v>
          </cell>
          <cell r="I10395">
            <v>0</v>
          </cell>
          <cell r="J10395">
            <v>0</v>
          </cell>
          <cell r="K10395">
            <v>0</v>
          </cell>
          <cell r="L10395" t="str">
            <v>Sales Journal</v>
          </cell>
        </row>
        <row r="10396">
          <cell r="C10396">
            <v>5</v>
          </cell>
          <cell r="D10396">
            <v>0</v>
          </cell>
          <cell r="E10396">
            <v>0</v>
          </cell>
          <cell r="F10396">
            <v>0</v>
          </cell>
          <cell r="G10396">
            <v>0</v>
          </cell>
          <cell r="H10396">
            <v>0</v>
          </cell>
          <cell r="I10396">
            <v>0</v>
          </cell>
          <cell r="J10396">
            <v>0</v>
          </cell>
          <cell r="K10396">
            <v>0</v>
          </cell>
          <cell r="L10396" t="str">
            <v>Sales Journal</v>
          </cell>
        </row>
        <row r="10397">
          <cell r="C10397">
            <v>5</v>
          </cell>
          <cell r="D10397">
            <v>0</v>
          </cell>
          <cell r="E10397">
            <v>0</v>
          </cell>
          <cell r="F10397">
            <v>0</v>
          </cell>
          <cell r="G10397">
            <v>0</v>
          </cell>
          <cell r="H10397">
            <v>0</v>
          </cell>
          <cell r="I10397">
            <v>0</v>
          </cell>
          <cell r="J10397">
            <v>0</v>
          </cell>
          <cell r="K10397">
            <v>0</v>
          </cell>
          <cell r="L10397" t="str">
            <v>Sales Journal</v>
          </cell>
        </row>
        <row r="10398">
          <cell r="C10398">
            <v>5</v>
          </cell>
          <cell r="D10398">
            <v>0</v>
          </cell>
          <cell r="E10398">
            <v>0</v>
          </cell>
          <cell r="F10398">
            <v>0</v>
          </cell>
          <cell r="G10398">
            <v>0</v>
          </cell>
          <cell r="H10398">
            <v>0</v>
          </cell>
          <cell r="I10398">
            <v>0</v>
          </cell>
          <cell r="J10398">
            <v>0</v>
          </cell>
          <cell r="K10398">
            <v>0</v>
          </cell>
          <cell r="L10398" t="str">
            <v>Sales Journal</v>
          </cell>
        </row>
        <row r="10399">
          <cell r="C10399">
            <v>5</v>
          </cell>
          <cell r="D10399">
            <v>0</v>
          </cell>
          <cell r="E10399">
            <v>0</v>
          </cell>
          <cell r="F10399">
            <v>0</v>
          </cell>
          <cell r="G10399">
            <v>0</v>
          </cell>
          <cell r="H10399">
            <v>0</v>
          </cell>
          <cell r="I10399">
            <v>0</v>
          </cell>
          <cell r="J10399">
            <v>0</v>
          </cell>
          <cell r="K10399">
            <v>0</v>
          </cell>
          <cell r="L10399" t="str">
            <v>Sales Journal</v>
          </cell>
        </row>
        <row r="10400">
          <cell r="C10400">
            <v>5</v>
          </cell>
          <cell r="D10400">
            <v>0</v>
          </cell>
          <cell r="E10400">
            <v>0</v>
          </cell>
          <cell r="F10400">
            <v>0</v>
          </cell>
          <cell r="G10400">
            <v>0</v>
          </cell>
          <cell r="H10400">
            <v>0</v>
          </cell>
          <cell r="I10400">
            <v>0</v>
          </cell>
          <cell r="J10400">
            <v>0</v>
          </cell>
          <cell r="K10400">
            <v>0</v>
          </cell>
          <cell r="L10400" t="str">
            <v>Sales Journal</v>
          </cell>
        </row>
        <row r="10401">
          <cell r="C10401">
            <v>5</v>
          </cell>
          <cell r="D10401">
            <v>0</v>
          </cell>
          <cell r="E10401">
            <v>0</v>
          </cell>
          <cell r="F10401">
            <v>0</v>
          </cell>
          <cell r="G10401">
            <v>0</v>
          </cell>
          <cell r="H10401">
            <v>0</v>
          </cell>
          <cell r="I10401">
            <v>0</v>
          </cell>
          <cell r="J10401">
            <v>0</v>
          </cell>
          <cell r="K10401">
            <v>0</v>
          </cell>
          <cell r="L10401" t="str">
            <v>Sales Journal</v>
          </cell>
        </row>
        <row r="10402">
          <cell r="C10402">
            <v>5</v>
          </cell>
          <cell r="D10402">
            <v>0</v>
          </cell>
          <cell r="E10402">
            <v>0</v>
          </cell>
          <cell r="F10402">
            <v>0</v>
          </cell>
          <cell r="G10402">
            <v>0</v>
          </cell>
          <cell r="H10402">
            <v>0</v>
          </cell>
          <cell r="I10402">
            <v>0</v>
          </cell>
          <cell r="J10402">
            <v>0</v>
          </cell>
          <cell r="K10402">
            <v>0</v>
          </cell>
          <cell r="L10402" t="str">
            <v>Sales Journal</v>
          </cell>
        </row>
        <row r="10403">
          <cell r="C10403">
            <v>5</v>
          </cell>
          <cell r="D10403">
            <v>0</v>
          </cell>
          <cell r="E10403">
            <v>0</v>
          </cell>
          <cell r="F10403">
            <v>0</v>
          </cell>
          <cell r="G10403">
            <v>0</v>
          </cell>
          <cell r="H10403">
            <v>0</v>
          </cell>
          <cell r="I10403">
            <v>0</v>
          </cell>
          <cell r="J10403">
            <v>0</v>
          </cell>
          <cell r="K10403">
            <v>0</v>
          </cell>
          <cell r="L10403" t="str">
            <v>Sales Journal</v>
          </cell>
        </row>
        <row r="10404">
          <cell r="C10404">
            <v>5</v>
          </cell>
          <cell r="D10404">
            <v>0</v>
          </cell>
          <cell r="E10404">
            <v>0</v>
          </cell>
          <cell r="F10404">
            <v>0</v>
          </cell>
          <cell r="G10404">
            <v>0</v>
          </cell>
          <cell r="H10404">
            <v>0</v>
          </cell>
          <cell r="I10404">
            <v>0</v>
          </cell>
          <cell r="J10404">
            <v>0</v>
          </cell>
          <cell r="K10404">
            <v>0</v>
          </cell>
          <cell r="L10404" t="str">
            <v>Sales Journal</v>
          </cell>
        </row>
        <row r="10405">
          <cell r="C10405">
            <v>5</v>
          </cell>
          <cell r="D10405">
            <v>0</v>
          </cell>
          <cell r="E10405">
            <v>0</v>
          </cell>
          <cell r="F10405">
            <v>0</v>
          </cell>
          <cell r="G10405">
            <v>0</v>
          </cell>
          <cell r="H10405">
            <v>0</v>
          </cell>
          <cell r="I10405">
            <v>0</v>
          </cell>
          <cell r="J10405">
            <v>0</v>
          </cell>
          <cell r="K10405">
            <v>0</v>
          </cell>
          <cell r="L10405" t="str">
            <v>Sales Journal</v>
          </cell>
        </row>
        <row r="10406">
          <cell r="C10406">
            <v>5</v>
          </cell>
          <cell r="D10406">
            <v>0</v>
          </cell>
          <cell r="E10406">
            <v>0</v>
          </cell>
          <cell r="F10406">
            <v>0</v>
          </cell>
          <cell r="G10406">
            <v>0</v>
          </cell>
          <cell r="H10406">
            <v>0</v>
          </cell>
          <cell r="I10406">
            <v>0</v>
          </cell>
          <cell r="J10406">
            <v>0</v>
          </cell>
          <cell r="K10406">
            <v>0</v>
          </cell>
          <cell r="L10406" t="str">
            <v>Sales Journal</v>
          </cell>
        </row>
        <row r="10407">
          <cell r="C10407">
            <v>5</v>
          </cell>
          <cell r="D10407">
            <v>0</v>
          </cell>
          <cell r="E10407">
            <v>0</v>
          </cell>
          <cell r="F10407">
            <v>0</v>
          </cell>
          <cell r="G10407">
            <v>0</v>
          </cell>
          <cell r="H10407">
            <v>0</v>
          </cell>
          <cell r="I10407">
            <v>0</v>
          </cell>
          <cell r="J10407">
            <v>0</v>
          </cell>
          <cell r="K10407">
            <v>0</v>
          </cell>
          <cell r="L10407" t="str">
            <v>Sales Journal</v>
          </cell>
        </row>
        <row r="10408">
          <cell r="C10408">
            <v>5</v>
          </cell>
          <cell r="D10408">
            <v>0</v>
          </cell>
          <cell r="E10408">
            <v>0</v>
          </cell>
          <cell r="F10408">
            <v>0</v>
          </cell>
          <cell r="G10408">
            <v>0</v>
          </cell>
          <cell r="H10408">
            <v>0</v>
          </cell>
          <cell r="I10408">
            <v>0</v>
          </cell>
          <cell r="J10408">
            <v>0</v>
          </cell>
          <cell r="K10408">
            <v>0</v>
          </cell>
          <cell r="L10408" t="str">
            <v>Sales Journal</v>
          </cell>
        </row>
        <row r="10409">
          <cell r="C10409">
            <v>5</v>
          </cell>
          <cell r="D10409">
            <v>0</v>
          </cell>
          <cell r="E10409">
            <v>0</v>
          </cell>
          <cell r="F10409">
            <v>0</v>
          </cell>
          <cell r="G10409">
            <v>0</v>
          </cell>
          <cell r="H10409">
            <v>0</v>
          </cell>
          <cell r="I10409">
            <v>0</v>
          </cell>
          <cell r="J10409">
            <v>0</v>
          </cell>
          <cell r="K10409">
            <v>0</v>
          </cell>
          <cell r="L10409" t="str">
            <v>Sales Journal</v>
          </cell>
        </row>
        <row r="10410">
          <cell r="C10410">
            <v>5</v>
          </cell>
          <cell r="D10410">
            <v>0</v>
          </cell>
          <cell r="E10410">
            <v>0</v>
          </cell>
          <cell r="F10410">
            <v>0</v>
          </cell>
          <cell r="G10410">
            <v>0</v>
          </cell>
          <cell r="H10410">
            <v>0</v>
          </cell>
          <cell r="I10410">
            <v>0</v>
          </cell>
          <cell r="J10410">
            <v>0</v>
          </cell>
          <cell r="K10410">
            <v>0</v>
          </cell>
          <cell r="L10410" t="str">
            <v>Sales Journal</v>
          </cell>
        </row>
        <row r="10411">
          <cell r="C10411">
            <v>5</v>
          </cell>
          <cell r="D10411">
            <v>0</v>
          </cell>
          <cell r="E10411">
            <v>0</v>
          </cell>
          <cell r="F10411">
            <v>0</v>
          </cell>
          <cell r="G10411">
            <v>0</v>
          </cell>
          <cell r="H10411">
            <v>0</v>
          </cell>
          <cell r="I10411">
            <v>0</v>
          </cell>
          <cell r="J10411">
            <v>0</v>
          </cell>
          <cell r="K10411">
            <v>0</v>
          </cell>
          <cell r="L10411" t="str">
            <v>Sales Journal</v>
          </cell>
        </row>
        <row r="10412">
          <cell r="C10412">
            <v>5</v>
          </cell>
          <cell r="D10412">
            <v>0</v>
          </cell>
          <cell r="E10412">
            <v>0</v>
          </cell>
          <cell r="F10412">
            <v>0</v>
          </cell>
          <cell r="G10412">
            <v>0</v>
          </cell>
          <cell r="H10412">
            <v>0</v>
          </cell>
          <cell r="I10412">
            <v>0</v>
          </cell>
          <cell r="J10412">
            <v>0</v>
          </cell>
          <cell r="K10412">
            <v>0</v>
          </cell>
          <cell r="L10412" t="str">
            <v>Sales Journal</v>
          </cell>
        </row>
        <row r="10413">
          <cell r="C10413">
            <v>5</v>
          </cell>
          <cell r="D10413">
            <v>0</v>
          </cell>
          <cell r="E10413">
            <v>0</v>
          </cell>
          <cell r="F10413">
            <v>0</v>
          </cell>
          <cell r="G10413">
            <v>0</v>
          </cell>
          <cell r="H10413">
            <v>0</v>
          </cell>
          <cell r="I10413">
            <v>0</v>
          </cell>
          <cell r="J10413">
            <v>0</v>
          </cell>
          <cell r="K10413">
            <v>0</v>
          </cell>
          <cell r="L10413" t="str">
            <v>Sales Journal</v>
          </cell>
        </row>
        <row r="10414">
          <cell r="C10414">
            <v>5</v>
          </cell>
          <cell r="D10414">
            <v>0</v>
          </cell>
          <cell r="E10414">
            <v>0</v>
          </cell>
          <cell r="F10414">
            <v>0</v>
          </cell>
          <cell r="G10414">
            <v>0</v>
          </cell>
          <cell r="H10414">
            <v>0</v>
          </cell>
          <cell r="I10414">
            <v>0</v>
          </cell>
          <cell r="J10414">
            <v>0</v>
          </cell>
          <cell r="K10414">
            <v>0</v>
          </cell>
          <cell r="L10414" t="str">
            <v>Sales Journal</v>
          </cell>
        </row>
        <row r="10415">
          <cell r="C10415">
            <v>5</v>
          </cell>
          <cell r="D10415">
            <v>0</v>
          </cell>
          <cell r="E10415">
            <v>0</v>
          </cell>
          <cell r="F10415">
            <v>0</v>
          </cell>
          <cell r="G10415">
            <v>0</v>
          </cell>
          <cell r="H10415">
            <v>0</v>
          </cell>
          <cell r="I10415">
            <v>0</v>
          </cell>
          <cell r="J10415">
            <v>0</v>
          </cell>
          <cell r="K10415">
            <v>0</v>
          </cell>
          <cell r="L10415" t="str">
            <v>Sales Journal</v>
          </cell>
        </row>
        <row r="10416">
          <cell r="C10416">
            <v>5</v>
          </cell>
          <cell r="D10416">
            <v>0</v>
          </cell>
          <cell r="E10416">
            <v>0</v>
          </cell>
          <cell r="F10416">
            <v>0</v>
          </cell>
          <cell r="G10416">
            <v>0</v>
          </cell>
          <cell r="H10416">
            <v>0</v>
          </cell>
          <cell r="I10416">
            <v>0</v>
          </cell>
          <cell r="J10416">
            <v>0</v>
          </cell>
          <cell r="K10416">
            <v>0</v>
          </cell>
          <cell r="L10416" t="str">
            <v>Sales Journal</v>
          </cell>
        </row>
        <row r="10417">
          <cell r="C10417">
            <v>5</v>
          </cell>
          <cell r="D10417">
            <v>0</v>
          </cell>
          <cell r="E10417">
            <v>0</v>
          </cell>
          <cell r="F10417">
            <v>0</v>
          </cell>
          <cell r="G10417">
            <v>0</v>
          </cell>
          <cell r="H10417">
            <v>0</v>
          </cell>
          <cell r="I10417">
            <v>0</v>
          </cell>
          <cell r="J10417">
            <v>0</v>
          </cell>
          <cell r="K10417">
            <v>0</v>
          </cell>
          <cell r="L10417" t="str">
            <v>Sales Journal</v>
          </cell>
        </row>
        <row r="10418">
          <cell r="C10418">
            <v>5</v>
          </cell>
          <cell r="D10418">
            <v>0</v>
          </cell>
          <cell r="E10418">
            <v>0</v>
          </cell>
          <cell r="F10418">
            <v>0</v>
          </cell>
          <cell r="G10418">
            <v>0</v>
          </cell>
          <cell r="H10418">
            <v>0</v>
          </cell>
          <cell r="I10418">
            <v>0</v>
          </cell>
          <cell r="J10418">
            <v>0</v>
          </cell>
          <cell r="K10418">
            <v>0</v>
          </cell>
          <cell r="L10418" t="str">
            <v>Sales Journal</v>
          </cell>
        </row>
        <row r="10419">
          <cell r="C10419">
            <v>5</v>
          </cell>
          <cell r="D10419">
            <v>0</v>
          </cell>
          <cell r="E10419">
            <v>0</v>
          </cell>
          <cell r="F10419">
            <v>0</v>
          </cell>
          <cell r="G10419">
            <v>0</v>
          </cell>
          <cell r="H10419">
            <v>0</v>
          </cell>
          <cell r="I10419">
            <v>0</v>
          </cell>
          <cell r="J10419">
            <v>0</v>
          </cell>
          <cell r="K10419">
            <v>0</v>
          </cell>
          <cell r="L10419" t="str">
            <v>Sales Journal</v>
          </cell>
        </row>
        <row r="10420">
          <cell r="C10420">
            <v>5</v>
          </cell>
          <cell r="D10420">
            <v>0</v>
          </cell>
          <cell r="E10420">
            <v>0</v>
          </cell>
          <cell r="F10420">
            <v>0</v>
          </cell>
          <cell r="G10420">
            <v>0</v>
          </cell>
          <cell r="H10420">
            <v>0</v>
          </cell>
          <cell r="I10420">
            <v>0</v>
          </cell>
          <cell r="J10420">
            <v>0</v>
          </cell>
          <cell r="K10420">
            <v>0</v>
          </cell>
          <cell r="L10420" t="str">
            <v>Sales Journal</v>
          </cell>
        </row>
        <row r="10421">
          <cell r="C10421">
            <v>5</v>
          </cell>
          <cell r="D10421">
            <v>0</v>
          </cell>
          <cell r="E10421">
            <v>0</v>
          </cell>
          <cell r="F10421">
            <v>0</v>
          </cell>
          <cell r="G10421">
            <v>0</v>
          </cell>
          <cell r="H10421">
            <v>0</v>
          </cell>
          <cell r="I10421">
            <v>0</v>
          </cell>
          <cell r="J10421">
            <v>0</v>
          </cell>
          <cell r="K10421">
            <v>0</v>
          </cell>
          <cell r="L10421" t="str">
            <v>Sales Journal</v>
          </cell>
        </row>
        <row r="10422">
          <cell r="C10422">
            <v>5</v>
          </cell>
          <cell r="D10422">
            <v>0</v>
          </cell>
          <cell r="E10422">
            <v>0</v>
          </cell>
          <cell r="F10422">
            <v>0</v>
          </cell>
          <cell r="G10422">
            <v>0</v>
          </cell>
          <cell r="H10422">
            <v>0</v>
          </cell>
          <cell r="I10422">
            <v>0</v>
          </cell>
          <cell r="J10422">
            <v>0</v>
          </cell>
          <cell r="K10422">
            <v>0</v>
          </cell>
          <cell r="L10422" t="str">
            <v>Sales Journal</v>
          </cell>
        </row>
        <row r="10423">
          <cell r="C10423">
            <v>5</v>
          </cell>
          <cell r="D10423">
            <v>0</v>
          </cell>
          <cell r="E10423">
            <v>0</v>
          </cell>
          <cell r="F10423">
            <v>0</v>
          </cell>
          <cell r="G10423">
            <v>0</v>
          </cell>
          <cell r="H10423">
            <v>0</v>
          </cell>
          <cell r="I10423">
            <v>0</v>
          </cell>
          <cell r="J10423">
            <v>0</v>
          </cell>
          <cell r="K10423">
            <v>0</v>
          </cell>
          <cell r="L10423" t="str">
            <v>Sales Journal</v>
          </cell>
        </row>
        <row r="10424">
          <cell r="C10424">
            <v>5</v>
          </cell>
          <cell r="D10424">
            <v>0</v>
          </cell>
          <cell r="E10424">
            <v>0</v>
          </cell>
          <cell r="F10424">
            <v>0</v>
          </cell>
          <cell r="G10424">
            <v>0</v>
          </cell>
          <cell r="H10424">
            <v>0</v>
          </cell>
          <cell r="I10424">
            <v>0</v>
          </cell>
          <cell r="J10424">
            <v>0</v>
          </cell>
          <cell r="K10424">
            <v>0</v>
          </cell>
          <cell r="L10424" t="str">
            <v>Sales Journal</v>
          </cell>
        </row>
        <row r="10425">
          <cell r="C10425">
            <v>5</v>
          </cell>
          <cell r="D10425">
            <v>0</v>
          </cell>
          <cell r="E10425">
            <v>0</v>
          </cell>
          <cell r="F10425">
            <v>0</v>
          </cell>
          <cell r="G10425">
            <v>0</v>
          </cell>
          <cell r="H10425">
            <v>0</v>
          </cell>
          <cell r="I10425">
            <v>0</v>
          </cell>
          <cell r="J10425">
            <v>0</v>
          </cell>
          <cell r="K10425">
            <v>0</v>
          </cell>
          <cell r="L10425" t="str">
            <v>Sales Journal</v>
          </cell>
        </row>
        <row r="10426">
          <cell r="C10426">
            <v>5</v>
          </cell>
          <cell r="D10426">
            <v>0</v>
          </cell>
          <cell r="E10426">
            <v>0</v>
          </cell>
          <cell r="F10426">
            <v>0</v>
          </cell>
          <cell r="G10426">
            <v>0</v>
          </cell>
          <cell r="H10426">
            <v>0</v>
          </cell>
          <cell r="I10426">
            <v>0</v>
          </cell>
          <cell r="J10426">
            <v>0</v>
          </cell>
          <cell r="K10426">
            <v>0</v>
          </cell>
          <cell r="L10426" t="str">
            <v>Sales Journal</v>
          </cell>
        </row>
        <row r="10427">
          <cell r="C10427">
            <v>5</v>
          </cell>
          <cell r="D10427">
            <v>0</v>
          </cell>
          <cell r="E10427">
            <v>0</v>
          </cell>
          <cell r="F10427">
            <v>0</v>
          </cell>
          <cell r="G10427">
            <v>0</v>
          </cell>
          <cell r="H10427">
            <v>0</v>
          </cell>
          <cell r="I10427">
            <v>0</v>
          </cell>
          <cell r="J10427">
            <v>0</v>
          </cell>
          <cell r="K10427">
            <v>0</v>
          </cell>
          <cell r="L10427" t="str">
            <v>Sales Journal</v>
          </cell>
        </row>
        <row r="10428">
          <cell r="C10428">
            <v>5</v>
          </cell>
          <cell r="D10428">
            <v>0</v>
          </cell>
          <cell r="E10428">
            <v>0</v>
          </cell>
          <cell r="F10428">
            <v>0</v>
          </cell>
          <cell r="G10428">
            <v>0</v>
          </cell>
          <cell r="H10428">
            <v>0</v>
          </cell>
          <cell r="I10428">
            <v>0</v>
          </cell>
          <cell r="J10428">
            <v>0</v>
          </cell>
          <cell r="K10428">
            <v>0</v>
          </cell>
          <cell r="L10428" t="str">
            <v>Sales Journal</v>
          </cell>
        </row>
        <row r="10429">
          <cell r="C10429">
            <v>5</v>
          </cell>
          <cell r="D10429">
            <v>0</v>
          </cell>
          <cell r="E10429">
            <v>0</v>
          </cell>
          <cell r="F10429">
            <v>0</v>
          </cell>
          <cell r="G10429">
            <v>0</v>
          </cell>
          <cell r="H10429">
            <v>0</v>
          </cell>
          <cell r="I10429">
            <v>0</v>
          </cell>
          <cell r="J10429">
            <v>0</v>
          </cell>
          <cell r="K10429">
            <v>0</v>
          </cell>
          <cell r="L10429" t="str">
            <v>Sales Journal</v>
          </cell>
        </row>
        <row r="10430">
          <cell r="C10430">
            <v>5</v>
          </cell>
          <cell r="D10430">
            <v>0</v>
          </cell>
          <cell r="E10430">
            <v>0</v>
          </cell>
          <cell r="F10430">
            <v>0</v>
          </cell>
          <cell r="G10430">
            <v>0</v>
          </cell>
          <cell r="H10430">
            <v>0</v>
          </cell>
          <cell r="I10430">
            <v>0</v>
          </cell>
          <cell r="J10430">
            <v>0</v>
          </cell>
          <cell r="K10430">
            <v>0</v>
          </cell>
          <cell r="L10430" t="str">
            <v>Sales Journal</v>
          </cell>
        </row>
        <row r="10431">
          <cell r="C10431">
            <v>5</v>
          </cell>
          <cell r="D10431">
            <v>0</v>
          </cell>
          <cell r="E10431">
            <v>0</v>
          </cell>
          <cell r="F10431">
            <v>0</v>
          </cell>
          <cell r="G10431">
            <v>0</v>
          </cell>
          <cell r="H10431">
            <v>0</v>
          </cell>
          <cell r="I10431">
            <v>0</v>
          </cell>
          <cell r="J10431">
            <v>0</v>
          </cell>
          <cell r="K10431">
            <v>0</v>
          </cell>
          <cell r="L10431" t="str">
            <v>Sales Journal</v>
          </cell>
        </row>
        <row r="10432">
          <cell r="C10432">
            <v>5</v>
          </cell>
          <cell r="D10432">
            <v>0</v>
          </cell>
          <cell r="E10432">
            <v>0</v>
          </cell>
          <cell r="F10432">
            <v>0</v>
          </cell>
          <cell r="G10432">
            <v>0</v>
          </cell>
          <cell r="H10432">
            <v>0</v>
          </cell>
          <cell r="I10432">
            <v>0</v>
          </cell>
          <cell r="J10432">
            <v>0</v>
          </cell>
          <cell r="K10432">
            <v>0</v>
          </cell>
          <cell r="L10432" t="str">
            <v>Sales Journal</v>
          </cell>
        </row>
        <row r="10433">
          <cell r="C10433">
            <v>5</v>
          </cell>
          <cell r="D10433">
            <v>0</v>
          </cell>
          <cell r="E10433">
            <v>0</v>
          </cell>
          <cell r="F10433">
            <v>0</v>
          </cell>
          <cell r="G10433">
            <v>0</v>
          </cell>
          <cell r="H10433">
            <v>0</v>
          </cell>
          <cell r="I10433">
            <v>0</v>
          </cell>
          <cell r="J10433">
            <v>0</v>
          </cell>
          <cell r="K10433">
            <v>0</v>
          </cell>
          <cell r="L10433" t="str">
            <v>Sales Journal</v>
          </cell>
        </row>
        <row r="10434">
          <cell r="C10434">
            <v>5</v>
          </cell>
          <cell r="D10434">
            <v>0</v>
          </cell>
          <cell r="E10434">
            <v>0</v>
          </cell>
          <cell r="F10434">
            <v>0</v>
          </cell>
          <cell r="G10434">
            <v>0</v>
          </cell>
          <cell r="H10434">
            <v>0</v>
          </cell>
          <cell r="I10434">
            <v>0</v>
          </cell>
          <cell r="J10434">
            <v>0</v>
          </cell>
          <cell r="K10434">
            <v>0</v>
          </cell>
          <cell r="L10434" t="str">
            <v>Sales Journal</v>
          </cell>
        </row>
        <row r="10435">
          <cell r="C10435">
            <v>5</v>
          </cell>
          <cell r="D10435">
            <v>0</v>
          </cell>
          <cell r="E10435">
            <v>0</v>
          </cell>
          <cell r="F10435">
            <v>0</v>
          </cell>
          <cell r="G10435">
            <v>0</v>
          </cell>
          <cell r="H10435">
            <v>0</v>
          </cell>
          <cell r="I10435">
            <v>0</v>
          </cell>
          <cell r="J10435">
            <v>0</v>
          </cell>
          <cell r="K10435">
            <v>0</v>
          </cell>
          <cell r="L10435" t="str">
            <v>Sales Journal</v>
          </cell>
        </row>
        <row r="10436">
          <cell r="C10436">
            <v>5</v>
          </cell>
          <cell r="D10436">
            <v>0</v>
          </cell>
          <cell r="E10436">
            <v>0</v>
          </cell>
          <cell r="F10436">
            <v>0</v>
          </cell>
          <cell r="G10436">
            <v>0</v>
          </cell>
          <cell r="H10436">
            <v>0</v>
          </cell>
          <cell r="I10436">
            <v>0</v>
          </cell>
          <cell r="J10436">
            <v>0</v>
          </cell>
          <cell r="K10436">
            <v>0</v>
          </cell>
          <cell r="L10436" t="str">
            <v>Sales Journal</v>
          </cell>
        </row>
        <row r="10437">
          <cell r="C10437">
            <v>5</v>
          </cell>
          <cell r="D10437">
            <v>0</v>
          </cell>
          <cell r="E10437">
            <v>0</v>
          </cell>
          <cell r="F10437">
            <v>0</v>
          </cell>
          <cell r="G10437">
            <v>0</v>
          </cell>
          <cell r="H10437">
            <v>0</v>
          </cell>
          <cell r="I10437">
            <v>0</v>
          </cell>
          <cell r="J10437">
            <v>0</v>
          </cell>
          <cell r="K10437">
            <v>0</v>
          </cell>
          <cell r="L10437" t="str">
            <v>Sales Journal</v>
          </cell>
        </row>
        <row r="10438">
          <cell r="C10438">
            <v>5</v>
          </cell>
          <cell r="D10438">
            <v>0</v>
          </cell>
          <cell r="E10438">
            <v>0</v>
          </cell>
          <cell r="F10438">
            <v>0</v>
          </cell>
          <cell r="G10438">
            <v>0</v>
          </cell>
          <cell r="H10438">
            <v>0</v>
          </cell>
          <cell r="I10438">
            <v>0</v>
          </cell>
          <cell r="J10438">
            <v>0</v>
          </cell>
          <cell r="K10438">
            <v>0</v>
          </cell>
          <cell r="L10438" t="str">
            <v>Sales Journal</v>
          </cell>
        </row>
        <row r="10439">
          <cell r="C10439">
            <v>5</v>
          </cell>
          <cell r="D10439">
            <v>0</v>
          </cell>
          <cell r="E10439">
            <v>0</v>
          </cell>
          <cell r="F10439">
            <v>0</v>
          </cell>
          <cell r="G10439">
            <v>0</v>
          </cell>
          <cell r="H10439">
            <v>0</v>
          </cell>
          <cell r="I10439">
            <v>0</v>
          </cell>
          <cell r="J10439">
            <v>0</v>
          </cell>
          <cell r="K10439">
            <v>0</v>
          </cell>
          <cell r="L10439" t="str">
            <v>Sales Journal</v>
          </cell>
        </row>
        <row r="10440">
          <cell r="C10440">
            <v>5</v>
          </cell>
          <cell r="D10440">
            <v>0</v>
          </cell>
          <cell r="E10440">
            <v>0</v>
          </cell>
          <cell r="F10440">
            <v>0</v>
          </cell>
          <cell r="G10440">
            <v>0</v>
          </cell>
          <cell r="H10440">
            <v>0</v>
          </cell>
          <cell r="I10440">
            <v>0</v>
          </cell>
          <cell r="J10440">
            <v>0</v>
          </cell>
          <cell r="K10440">
            <v>0</v>
          </cell>
          <cell r="L10440" t="str">
            <v>Sales Journal</v>
          </cell>
        </row>
        <row r="10441">
          <cell r="C10441">
            <v>5</v>
          </cell>
          <cell r="D10441">
            <v>0</v>
          </cell>
          <cell r="E10441">
            <v>0</v>
          </cell>
          <cell r="F10441">
            <v>0</v>
          </cell>
          <cell r="G10441">
            <v>0</v>
          </cell>
          <cell r="H10441">
            <v>0</v>
          </cell>
          <cell r="I10441">
            <v>0</v>
          </cell>
          <cell r="J10441">
            <v>0</v>
          </cell>
          <cell r="K10441">
            <v>0</v>
          </cell>
          <cell r="L10441" t="str">
            <v>Sales Journal</v>
          </cell>
        </row>
        <row r="10442">
          <cell r="C10442">
            <v>5</v>
          </cell>
          <cell r="D10442">
            <v>0</v>
          </cell>
          <cell r="E10442">
            <v>0</v>
          </cell>
          <cell r="F10442">
            <v>0</v>
          </cell>
          <cell r="G10442">
            <v>0</v>
          </cell>
          <cell r="H10442">
            <v>0</v>
          </cell>
          <cell r="I10442">
            <v>0</v>
          </cell>
          <cell r="J10442">
            <v>0</v>
          </cell>
          <cell r="K10442">
            <v>0</v>
          </cell>
          <cell r="L10442" t="str">
            <v>Sales Journal</v>
          </cell>
        </row>
        <row r="10443">
          <cell r="C10443">
            <v>5</v>
          </cell>
          <cell r="D10443">
            <v>0</v>
          </cell>
          <cell r="E10443">
            <v>0</v>
          </cell>
          <cell r="F10443">
            <v>0</v>
          </cell>
          <cell r="G10443">
            <v>0</v>
          </cell>
          <cell r="H10443">
            <v>0</v>
          </cell>
          <cell r="I10443">
            <v>0</v>
          </cell>
          <cell r="J10443">
            <v>0</v>
          </cell>
          <cell r="K10443">
            <v>0</v>
          </cell>
          <cell r="L10443" t="str">
            <v>Sales Journal</v>
          </cell>
        </row>
        <row r="10444">
          <cell r="C10444">
            <v>5</v>
          </cell>
          <cell r="D10444">
            <v>0</v>
          </cell>
          <cell r="E10444">
            <v>0</v>
          </cell>
          <cell r="F10444">
            <v>0</v>
          </cell>
          <cell r="G10444">
            <v>0</v>
          </cell>
          <cell r="H10444">
            <v>0</v>
          </cell>
          <cell r="I10444">
            <v>0</v>
          </cell>
          <cell r="J10444">
            <v>0</v>
          </cell>
          <cell r="K10444">
            <v>0</v>
          </cell>
          <cell r="L10444" t="str">
            <v>Sales Journal</v>
          </cell>
        </row>
        <row r="10445">
          <cell r="C10445">
            <v>5</v>
          </cell>
          <cell r="D10445">
            <v>0</v>
          </cell>
          <cell r="E10445">
            <v>0</v>
          </cell>
          <cell r="F10445">
            <v>0</v>
          </cell>
          <cell r="G10445">
            <v>0</v>
          </cell>
          <cell r="H10445">
            <v>0</v>
          </cell>
          <cell r="I10445">
            <v>0</v>
          </cell>
          <cell r="J10445">
            <v>0</v>
          </cell>
          <cell r="K10445">
            <v>0</v>
          </cell>
          <cell r="L10445" t="str">
            <v>Sales Journal</v>
          </cell>
        </row>
        <row r="10446">
          <cell r="C10446">
            <v>5</v>
          </cell>
          <cell r="D10446">
            <v>0</v>
          </cell>
          <cell r="E10446">
            <v>0</v>
          </cell>
          <cell r="F10446">
            <v>0</v>
          </cell>
          <cell r="G10446">
            <v>0</v>
          </cell>
          <cell r="H10446">
            <v>0</v>
          </cell>
          <cell r="I10446">
            <v>0</v>
          </cell>
          <cell r="J10446">
            <v>0</v>
          </cell>
          <cell r="K10446">
            <v>0</v>
          </cell>
          <cell r="L10446" t="str">
            <v>Sales Journal</v>
          </cell>
        </row>
        <row r="10447">
          <cell r="C10447">
            <v>5</v>
          </cell>
          <cell r="D10447">
            <v>0</v>
          </cell>
          <cell r="E10447">
            <v>0</v>
          </cell>
          <cell r="F10447">
            <v>0</v>
          </cell>
          <cell r="G10447">
            <v>0</v>
          </cell>
          <cell r="H10447">
            <v>0</v>
          </cell>
          <cell r="I10447">
            <v>0</v>
          </cell>
          <cell r="J10447">
            <v>0</v>
          </cell>
          <cell r="K10447">
            <v>0</v>
          </cell>
          <cell r="L10447" t="str">
            <v>Sales Journal</v>
          </cell>
        </row>
        <row r="10448">
          <cell r="C10448">
            <v>5</v>
          </cell>
          <cell r="D10448">
            <v>0</v>
          </cell>
          <cell r="E10448">
            <v>0</v>
          </cell>
          <cell r="F10448">
            <v>0</v>
          </cell>
          <cell r="G10448">
            <v>0</v>
          </cell>
          <cell r="H10448">
            <v>0</v>
          </cell>
          <cell r="I10448">
            <v>0</v>
          </cell>
          <cell r="J10448">
            <v>0</v>
          </cell>
          <cell r="K10448">
            <v>0</v>
          </cell>
          <cell r="L10448" t="str">
            <v>Sales Journal</v>
          </cell>
        </row>
        <row r="10449">
          <cell r="C10449">
            <v>5</v>
          </cell>
          <cell r="D10449">
            <v>0</v>
          </cell>
          <cell r="E10449">
            <v>0</v>
          </cell>
          <cell r="F10449">
            <v>0</v>
          </cell>
          <cell r="G10449">
            <v>0</v>
          </cell>
          <cell r="H10449">
            <v>0</v>
          </cell>
          <cell r="I10449">
            <v>0</v>
          </cell>
          <cell r="J10449">
            <v>0</v>
          </cell>
          <cell r="K10449">
            <v>0</v>
          </cell>
          <cell r="L10449" t="str">
            <v>Sales Journal</v>
          </cell>
        </row>
        <row r="10450">
          <cell r="C10450">
            <v>5</v>
          </cell>
          <cell r="D10450">
            <v>0</v>
          </cell>
          <cell r="E10450">
            <v>0</v>
          </cell>
          <cell r="F10450">
            <v>0</v>
          </cell>
          <cell r="G10450">
            <v>0</v>
          </cell>
          <cell r="H10450">
            <v>0</v>
          </cell>
          <cell r="I10450">
            <v>0</v>
          </cell>
          <cell r="J10450">
            <v>0</v>
          </cell>
          <cell r="K10450">
            <v>0</v>
          </cell>
          <cell r="L10450" t="str">
            <v>Sales Journal</v>
          </cell>
        </row>
        <row r="10451">
          <cell r="C10451">
            <v>5</v>
          </cell>
          <cell r="D10451">
            <v>0</v>
          </cell>
          <cell r="E10451">
            <v>0</v>
          </cell>
          <cell r="F10451">
            <v>0</v>
          </cell>
          <cell r="G10451">
            <v>0</v>
          </cell>
          <cell r="H10451">
            <v>0</v>
          </cell>
          <cell r="I10451">
            <v>0</v>
          </cell>
          <cell r="J10451">
            <v>0</v>
          </cell>
          <cell r="K10451">
            <v>0</v>
          </cell>
          <cell r="L10451" t="str">
            <v>Sales Journal</v>
          </cell>
        </row>
        <row r="10452">
          <cell r="C10452">
            <v>5</v>
          </cell>
          <cell r="D10452">
            <v>0</v>
          </cell>
          <cell r="E10452">
            <v>0</v>
          </cell>
          <cell r="F10452">
            <v>0</v>
          </cell>
          <cell r="G10452">
            <v>0</v>
          </cell>
          <cell r="H10452">
            <v>0</v>
          </cell>
          <cell r="I10452">
            <v>0</v>
          </cell>
          <cell r="J10452">
            <v>0</v>
          </cell>
          <cell r="K10452">
            <v>0</v>
          </cell>
          <cell r="L10452" t="str">
            <v>Sales Journal</v>
          </cell>
        </row>
        <row r="10453">
          <cell r="C10453">
            <v>5</v>
          </cell>
          <cell r="D10453">
            <v>0</v>
          </cell>
          <cell r="E10453">
            <v>0</v>
          </cell>
          <cell r="F10453">
            <v>0</v>
          </cell>
          <cell r="G10453">
            <v>0</v>
          </cell>
          <cell r="H10453">
            <v>0</v>
          </cell>
          <cell r="I10453">
            <v>0</v>
          </cell>
          <cell r="J10453">
            <v>0</v>
          </cell>
          <cell r="K10453">
            <v>0</v>
          </cell>
          <cell r="L10453" t="str">
            <v>Sales Journal</v>
          </cell>
        </row>
        <row r="10454">
          <cell r="C10454">
            <v>5</v>
          </cell>
          <cell r="D10454">
            <v>0</v>
          </cell>
          <cell r="E10454">
            <v>0</v>
          </cell>
          <cell r="F10454">
            <v>0</v>
          </cell>
          <cell r="G10454">
            <v>0</v>
          </cell>
          <cell r="H10454">
            <v>0</v>
          </cell>
          <cell r="I10454">
            <v>0</v>
          </cell>
          <cell r="J10454">
            <v>0</v>
          </cell>
          <cell r="K10454">
            <v>0</v>
          </cell>
          <cell r="L10454" t="str">
            <v>Sales Journal</v>
          </cell>
        </row>
        <row r="10455">
          <cell r="C10455">
            <v>5</v>
          </cell>
          <cell r="D10455">
            <v>0</v>
          </cell>
          <cell r="E10455">
            <v>0</v>
          </cell>
          <cell r="F10455">
            <v>0</v>
          </cell>
          <cell r="G10455">
            <v>0</v>
          </cell>
          <cell r="H10455">
            <v>0</v>
          </cell>
          <cell r="I10455">
            <v>0</v>
          </cell>
          <cell r="J10455">
            <v>0</v>
          </cell>
          <cell r="K10455">
            <v>0</v>
          </cell>
          <cell r="L10455" t="str">
            <v>Sales Journal</v>
          </cell>
        </row>
        <row r="10456">
          <cell r="C10456">
            <v>5</v>
          </cell>
          <cell r="D10456">
            <v>0</v>
          </cell>
          <cell r="E10456">
            <v>0</v>
          </cell>
          <cell r="F10456">
            <v>0</v>
          </cell>
          <cell r="G10456">
            <v>0</v>
          </cell>
          <cell r="H10456">
            <v>0</v>
          </cell>
          <cell r="I10456">
            <v>0</v>
          </cell>
          <cell r="J10456">
            <v>0</v>
          </cell>
          <cell r="K10456">
            <v>0</v>
          </cell>
          <cell r="L10456" t="str">
            <v>Sales Journal</v>
          </cell>
        </row>
        <row r="10457">
          <cell r="C10457">
            <v>5</v>
          </cell>
          <cell r="D10457">
            <v>0</v>
          </cell>
          <cell r="E10457">
            <v>0</v>
          </cell>
          <cell r="F10457">
            <v>0</v>
          </cell>
          <cell r="G10457">
            <v>0</v>
          </cell>
          <cell r="H10457">
            <v>0</v>
          </cell>
          <cell r="I10457">
            <v>0</v>
          </cell>
          <cell r="J10457">
            <v>0</v>
          </cell>
          <cell r="K10457">
            <v>0</v>
          </cell>
          <cell r="L10457" t="str">
            <v>Sales Journal</v>
          </cell>
        </row>
        <row r="10458">
          <cell r="C10458">
            <v>5</v>
          </cell>
          <cell r="D10458">
            <v>0</v>
          </cell>
          <cell r="E10458">
            <v>0</v>
          </cell>
          <cell r="F10458">
            <v>0</v>
          </cell>
          <cell r="G10458">
            <v>0</v>
          </cell>
          <cell r="H10458">
            <v>0</v>
          </cell>
          <cell r="I10458">
            <v>0</v>
          </cell>
          <cell r="J10458">
            <v>0</v>
          </cell>
          <cell r="K10458">
            <v>0</v>
          </cell>
          <cell r="L10458" t="str">
            <v>Sales Journal</v>
          </cell>
        </row>
        <row r="10459">
          <cell r="C10459">
            <v>5</v>
          </cell>
          <cell r="D10459">
            <v>0</v>
          </cell>
          <cell r="E10459">
            <v>0</v>
          </cell>
          <cell r="F10459">
            <v>0</v>
          </cell>
          <cell r="G10459">
            <v>0</v>
          </cell>
          <cell r="H10459">
            <v>0</v>
          </cell>
          <cell r="I10459">
            <v>0</v>
          </cell>
          <cell r="J10459">
            <v>0</v>
          </cell>
          <cell r="K10459">
            <v>0</v>
          </cell>
          <cell r="L10459" t="str">
            <v>Sales Journal</v>
          </cell>
        </row>
        <row r="10460">
          <cell r="C10460">
            <v>5</v>
          </cell>
          <cell r="D10460">
            <v>0</v>
          </cell>
          <cell r="E10460">
            <v>0</v>
          </cell>
          <cell r="F10460">
            <v>0</v>
          </cell>
          <cell r="G10460">
            <v>0</v>
          </cell>
          <cell r="H10460">
            <v>0</v>
          </cell>
          <cell r="I10460">
            <v>0</v>
          </cell>
          <cell r="J10460">
            <v>0</v>
          </cell>
          <cell r="K10460">
            <v>0</v>
          </cell>
          <cell r="L10460" t="str">
            <v>Sales Journal</v>
          </cell>
        </row>
        <row r="10461">
          <cell r="C10461">
            <v>5</v>
          </cell>
          <cell r="D10461">
            <v>0</v>
          </cell>
          <cell r="E10461">
            <v>0</v>
          </cell>
          <cell r="F10461">
            <v>0</v>
          </cell>
          <cell r="G10461">
            <v>0</v>
          </cell>
          <cell r="H10461">
            <v>0</v>
          </cell>
          <cell r="I10461">
            <v>0</v>
          </cell>
          <cell r="J10461">
            <v>0</v>
          </cell>
          <cell r="K10461">
            <v>0</v>
          </cell>
          <cell r="L10461" t="str">
            <v>Sales Journal</v>
          </cell>
        </row>
        <row r="10462">
          <cell r="C10462">
            <v>5</v>
          </cell>
          <cell r="D10462">
            <v>0</v>
          </cell>
          <cell r="E10462">
            <v>0</v>
          </cell>
          <cell r="F10462">
            <v>0</v>
          </cell>
          <cell r="G10462">
            <v>0</v>
          </cell>
          <cell r="H10462">
            <v>0</v>
          </cell>
          <cell r="I10462">
            <v>0</v>
          </cell>
          <cell r="J10462">
            <v>0</v>
          </cell>
          <cell r="K10462">
            <v>0</v>
          </cell>
          <cell r="L10462" t="str">
            <v>Sales Journal</v>
          </cell>
        </row>
        <row r="10463">
          <cell r="C10463">
            <v>5</v>
          </cell>
          <cell r="D10463">
            <v>0</v>
          </cell>
          <cell r="E10463">
            <v>0</v>
          </cell>
          <cell r="F10463">
            <v>0</v>
          </cell>
          <cell r="G10463">
            <v>0</v>
          </cell>
          <cell r="H10463">
            <v>0</v>
          </cell>
          <cell r="I10463">
            <v>0</v>
          </cell>
          <cell r="J10463">
            <v>0</v>
          </cell>
          <cell r="K10463">
            <v>0</v>
          </cell>
          <cell r="L10463" t="str">
            <v>Sales Journal</v>
          </cell>
        </row>
        <row r="10464">
          <cell r="C10464">
            <v>5</v>
          </cell>
          <cell r="D10464">
            <v>0</v>
          </cell>
          <cell r="E10464">
            <v>0</v>
          </cell>
          <cell r="F10464">
            <v>0</v>
          </cell>
          <cell r="G10464">
            <v>0</v>
          </cell>
          <cell r="H10464">
            <v>0</v>
          </cell>
          <cell r="I10464">
            <v>0</v>
          </cell>
          <cell r="J10464">
            <v>0</v>
          </cell>
          <cell r="K10464">
            <v>0</v>
          </cell>
          <cell r="L10464" t="str">
            <v>Sales Journal</v>
          </cell>
        </row>
        <row r="10465">
          <cell r="C10465">
            <v>5</v>
          </cell>
          <cell r="D10465">
            <v>0</v>
          </cell>
          <cell r="E10465">
            <v>0</v>
          </cell>
          <cell r="F10465">
            <v>0</v>
          </cell>
          <cell r="G10465">
            <v>0</v>
          </cell>
          <cell r="H10465">
            <v>0</v>
          </cell>
          <cell r="I10465">
            <v>0</v>
          </cell>
          <cell r="J10465">
            <v>0</v>
          </cell>
          <cell r="K10465">
            <v>0</v>
          </cell>
          <cell r="L10465" t="str">
            <v>Sales Journal</v>
          </cell>
        </row>
        <row r="10466">
          <cell r="C10466">
            <v>5</v>
          </cell>
          <cell r="D10466">
            <v>0</v>
          </cell>
          <cell r="E10466">
            <v>0</v>
          </cell>
          <cell r="F10466">
            <v>0</v>
          </cell>
          <cell r="G10466">
            <v>0</v>
          </cell>
          <cell r="H10466">
            <v>0</v>
          </cell>
          <cell r="I10466">
            <v>0</v>
          </cell>
          <cell r="J10466">
            <v>0</v>
          </cell>
          <cell r="K10466">
            <v>0</v>
          </cell>
          <cell r="L10466" t="str">
            <v>Sales Journal</v>
          </cell>
        </row>
        <row r="10467">
          <cell r="C10467">
            <v>5</v>
          </cell>
          <cell r="D10467">
            <v>0</v>
          </cell>
          <cell r="E10467">
            <v>0</v>
          </cell>
          <cell r="F10467">
            <v>0</v>
          </cell>
          <cell r="G10467">
            <v>0</v>
          </cell>
          <cell r="H10467">
            <v>0</v>
          </cell>
          <cell r="I10467">
            <v>0</v>
          </cell>
          <cell r="J10467">
            <v>0</v>
          </cell>
          <cell r="K10467">
            <v>0</v>
          </cell>
          <cell r="L10467" t="str">
            <v>Sales Journal</v>
          </cell>
        </row>
        <row r="10468">
          <cell r="C10468">
            <v>5</v>
          </cell>
          <cell r="D10468">
            <v>0</v>
          </cell>
          <cell r="E10468">
            <v>0</v>
          </cell>
          <cell r="F10468">
            <v>0</v>
          </cell>
          <cell r="G10468">
            <v>0</v>
          </cell>
          <cell r="H10468">
            <v>0</v>
          </cell>
          <cell r="I10468">
            <v>0</v>
          </cell>
          <cell r="J10468">
            <v>0</v>
          </cell>
          <cell r="K10468">
            <v>0</v>
          </cell>
          <cell r="L10468" t="str">
            <v>Sales Journal</v>
          </cell>
        </row>
        <row r="10469">
          <cell r="C10469">
            <v>5</v>
          </cell>
          <cell r="D10469">
            <v>0</v>
          </cell>
          <cell r="E10469">
            <v>0</v>
          </cell>
          <cell r="F10469">
            <v>0</v>
          </cell>
          <cell r="G10469">
            <v>0</v>
          </cell>
          <cell r="H10469">
            <v>0</v>
          </cell>
          <cell r="I10469">
            <v>0</v>
          </cell>
          <cell r="J10469">
            <v>0</v>
          </cell>
          <cell r="K10469">
            <v>0</v>
          </cell>
          <cell r="L10469" t="str">
            <v>Sales Journal</v>
          </cell>
        </row>
        <row r="10470">
          <cell r="C10470">
            <v>5</v>
          </cell>
          <cell r="D10470">
            <v>0</v>
          </cell>
          <cell r="E10470">
            <v>0</v>
          </cell>
          <cell r="F10470">
            <v>0</v>
          </cell>
          <cell r="G10470">
            <v>0</v>
          </cell>
          <cell r="H10470">
            <v>0</v>
          </cell>
          <cell r="I10470">
            <v>0</v>
          </cell>
          <cell r="J10470">
            <v>0</v>
          </cell>
          <cell r="K10470">
            <v>0</v>
          </cell>
          <cell r="L10470" t="str">
            <v>Sales Journal</v>
          </cell>
        </row>
        <row r="10471">
          <cell r="C10471">
            <v>5</v>
          </cell>
          <cell r="D10471">
            <v>0</v>
          </cell>
          <cell r="E10471">
            <v>0</v>
          </cell>
          <cell r="F10471">
            <v>0</v>
          </cell>
          <cell r="G10471">
            <v>0</v>
          </cell>
          <cell r="H10471">
            <v>0</v>
          </cell>
          <cell r="I10471">
            <v>0</v>
          </cell>
          <cell r="J10471">
            <v>0</v>
          </cell>
          <cell r="K10471">
            <v>0</v>
          </cell>
          <cell r="L10471" t="str">
            <v>Sales Journal</v>
          </cell>
        </row>
        <row r="10472">
          <cell r="C10472">
            <v>5</v>
          </cell>
          <cell r="D10472">
            <v>0</v>
          </cell>
          <cell r="E10472">
            <v>0</v>
          </cell>
          <cell r="F10472">
            <v>0</v>
          </cell>
          <cell r="G10472">
            <v>0</v>
          </cell>
          <cell r="H10472">
            <v>0</v>
          </cell>
          <cell r="I10472">
            <v>0</v>
          </cell>
          <cell r="J10472">
            <v>0</v>
          </cell>
          <cell r="K10472">
            <v>0</v>
          </cell>
          <cell r="L10472" t="str">
            <v>Sales Journal</v>
          </cell>
        </row>
        <row r="10473">
          <cell r="C10473">
            <v>5</v>
          </cell>
          <cell r="D10473">
            <v>0</v>
          </cell>
          <cell r="E10473">
            <v>0</v>
          </cell>
          <cell r="F10473">
            <v>0</v>
          </cell>
          <cell r="G10473">
            <v>0</v>
          </cell>
          <cell r="H10473">
            <v>0</v>
          </cell>
          <cell r="I10473">
            <v>0</v>
          </cell>
          <cell r="J10473">
            <v>0</v>
          </cell>
          <cell r="K10473">
            <v>0</v>
          </cell>
          <cell r="L10473" t="str">
            <v>Sales Journal</v>
          </cell>
        </row>
        <row r="10474">
          <cell r="C10474">
            <v>5</v>
          </cell>
          <cell r="D10474">
            <v>0</v>
          </cell>
          <cell r="E10474">
            <v>0</v>
          </cell>
          <cell r="F10474">
            <v>0</v>
          </cell>
          <cell r="G10474">
            <v>0</v>
          </cell>
          <cell r="H10474">
            <v>0</v>
          </cell>
          <cell r="I10474">
            <v>0</v>
          </cell>
          <cell r="J10474">
            <v>0</v>
          </cell>
          <cell r="K10474">
            <v>0</v>
          </cell>
          <cell r="L10474" t="str">
            <v>Sales Journal</v>
          </cell>
        </row>
        <row r="10475">
          <cell r="C10475">
            <v>5</v>
          </cell>
          <cell r="D10475">
            <v>0</v>
          </cell>
          <cell r="E10475">
            <v>0</v>
          </cell>
          <cell r="F10475">
            <v>0</v>
          </cell>
          <cell r="G10475">
            <v>0</v>
          </cell>
          <cell r="H10475">
            <v>0</v>
          </cell>
          <cell r="I10475">
            <v>0</v>
          </cell>
          <cell r="J10475">
            <v>0</v>
          </cell>
          <cell r="K10475">
            <v>0</v>
          </cell>
          <cell r="L10475" t="str">
            <v>Sales Journal</v>
          </cell>
        </row>
        <row r="10476">
          <cell r="C10476">
            <v>5</v>
          </cell>
          <cell r="D10476">
            <v>0</v>
          </cell>
          <cell r="E10476">
            <v>0</v>
          </cell>
          <cell r="F10476">
            <v>0</v>
          </cell>
          <cell r="G10476">
            <v>0</v>
          </cell>
          <cell r="H10476">
            <v>0</v>
          </cell>
          <cell r="I10476">
            <v>0</v>
          </cell>
          <cell r="J10476">
            <v>0</v>
          </cell>
          <cell r="K10476">
            <v>0</v>
          </cell>
          <cell r="L10476" t="str">
            <v>Sales Journal</v>
          </cell>
        </row>
        <row r="10477">
          <cell r="C10477">
            <v>5</v>
          </cell>
          <cell r="D10477">
            <v>0</v>
          </cell>
          <cell r="E10477">
            <v>0</v>
          </cell>
          <cell r="F10477">
            <v>0</v>
          </cell>
          <cell r="G10477">
            <v>0</v>
          </cell>
          <cell r="H10477">
            <v>0</v>
          </cell>
          <cell r="I10477">
            <v>0</v>
          </cell>
          <cell r="J10477">
            <v>0</v>
          </cell>
          <cell r="K10477">
            <v>0</v>
          </cell>
          <cell r="L10477" t="str">
            <v>Sales Journal</v>
          </cell>
        </row>
        <row r="10478">
          <cell r="C10478">
            <v>5</v>
          </cell>
          <cell r="D10478">
            <v>0</v>
          </cell>
          <cell r="E10478">
            <v>0</v>
          </cell>
          <cell r="F10478">
            <v>0</v>
          </cell>
          <cell r="G10478">
            <v>0</v>
          </cell>
          <cell r="H10478">
            <v>0</v>
          </cell>
          <cell r="I10478">
            <v>0</v>
          </cell>
          <cell r="J10478">
            <v>0</v>
          </cell>
          <cell r="K10478">
            <v>0</v>
          </cell>
          <cell r="L10478" t="str">
            <v>Sales Journal</v>
          </cell>
        </row>
        <row r="10479">
          <cell r="C10479">
            <v>5</v>
          </cell>
          <cell r="D10479">
            <v>0</v>
          </cell>
          <cell r="E10479">
            <v>0</v>
          </cell>
          <cell r="F10479">
            <v>0</v>
          </cell>
          <cell r="G10479">
            <v>0</v>
          </cell>
          <cell r="H10479">
            <v>0</v>
          </cell>
          <cell r="I10479">
            <v>0</v>
          </cell>
          <cell r="J10479">
            <v>0</v>
          </cell>
          <cell r="K10479">
            <v>0</v>
          </cell>
          <cell r="L10479" t="str">
            <v>Sales Journal</v>
          </cell>
        </row>
        <row r="10480">
          <cell r="C10480">
            <v>5</v>
          </cell>
          <cell r="D10480">
            <v>0</v>
          </cell>
          <cell r="E10480">
            <v>0</v>
          </cell>
          <cell r="F10480">
            <v>0</v>
          </cell>
          <cell r="G10480">
            <v>0</v>
          </cell>
          <cell r="H10480">
            <v>0</v>
          </cell>
          <cell r="I10480">
            <v>0</v>
          </cell>
          <cell r="J10480">
            <v>0</v>
          </cell>
          <cell r="K10480">
            <v>0</v>
          </cell>
          <cell r="L10480" t="str">
            <v>Sales Journal</v>
          </cell>
        </row>
        <row r="10481">
          <cell r="C10481">
            <v>5</v>
          </cell>
          <cell r="D10481">
            <v>0</v>
          </cell>
          <cell r="E10481">
            <v>0</v>
          </cell>
          <cell r="F10481">
            <v>0</v>
          </cell>
          <cell r="G10481">
            <v>0</v>
          </cell>
          <cell r="H10481">
            <v>0</v>
          </cell>
          <cell r="I10481">
            <v>0</v>
          </cell>
          <cell r="J10481">
            <v>0</v>
          </cell>
          <cell r="K10481">
            <v>0</v>
          </cell>
          <cell r="L10481" t="str">
            <v>Sales Journal</v>
          </cell>
        </row>
        <row r="10482">
          <cell r="C10482">
            <v>5</v>
          </cell>
          <cell r="D10482">
            <v>0</v>
          </cell>
          <cell r="E10482">
            <v>0</v>
          </cell>
          <cell r="F10482">
            <v>0</v>
          </cell>
          <cell r="G10482">
            <v>0</v>
          </cell>
          <cell r="H10482">
            <v>0</v>
          </cell>
          <cell r="I10482">
            <v>0</v>
          </cell>
          <cell r="J10482">
            <v>0</v>
          </cell>
          <cell r="K10482">
            <v>0</v>
          </cell>
          <cell r="L10482" t="str">
            <v>Sales Journal</v>
          </cell>
        </row>
        <row r="10483">
          <cell r="C10483">
            <v>5</v>
          </cell>
          <cell r="D10483">
            <v>0</v>
          </cell>
          <cell r="E10483">
            <v>0</v>
          </cell>
          <cell r="F10483">
            <v>0</v>
          </cell>
          <cell r="G10483">
            <v>0</v>
          </cell>
          <cell r="H10483">
            <v>0</v>
          </cell>
          <cell r="I10483">
            <v>0</v>
          </cell>
          <cell r="J10483">
            <v>0</v>
          </cell>
          <cell r="K10483">
            <v>0</v>
          </cell>
          <cell r="L10483" t="str">
            <v>Sales Journal</v>
          </cell>
        </row>
        <row r="10484">
          <cell r="C10484">
            <v>5</v>
          </cell>
          <cell r="D10484">
            <v>0</v>
          </cell>
          <cell r="E10484">
            <v>0</v>
          </cell>
          <cell r="F10484">
            <v>0</v>
          </cell>
          <cell r="G10484">
            <v>0</v>
          </cell>
          <cell r="H10484">
            <v>0</v>
          </cell>
          <cell r="I10484">
            <v>0</v>
          </cell>
          <cell r="J10484">
            <v>0</v>
          </cell>
          <cell r="K10484">
            <v>0</v>
          </cell>
          <cell r="L10484" t="str">
            <v>Sales Journal</v>
          </cell>
        </row>
        <row r="10485">
          <cell r="C10485">
            <v>5</v>
          </cell>
          <cell r="D10485">
            <v>0</v>
          </cell>
          <cell r="E10485">
            <v>0</v>
          </cell>
          <cell r="F10485">
            <v>0</v>
          </cell>
          <cell r="G10485">
            <v>0</v>
          </cell>
          <cell r="H10485">
            <v>0</v>
          </cell>
          <cell r="I10485">
            <v>0</v>
          </cell>
          <cell r="J10485">
            <v>0</v>
          </cell>
          <cell r="K10485">
            <v>0</v>
          </cell>
          <cell r="L10485" t="str">
            <v>Sales Journal</v>
          </cell>
        </row>
        <row r="10486">
          <cell r="C10486">
            <v>5</v>
          </cell>
          <cell r="D10486">
            <v>0</v>
          </cell>
          <cell r="E10486">
            <v>0</v>
          </cell>
          <cell r="F10486">
            <v>0</v>
          </cell>
          <cell r="G10486">
            <v>0</v>
          </cell>
          <cell r="H10486">
            <v>0</v>
          </cell>
          <cell r="I10486">
            <v>0</v>
          </cell>
          <cell r="J10486">
            <v>0</v>
          </cell>
          <cell r="K10486">
            <v>0</v>
          </cell>
          <cell r="L10486" t="str">
            <v>Sales Journal</v>
          </cell>
        </row>
        <row r="10487">
          <cell r="C10487">
            <v>5</v>
          </cell>
          <cell r="D10487">
            <v>0</v>
          </cell>
          <cell r="E10487">
            <v>0</v>
          </cell>
          <cell r="F10487">
            <v>0</v>
          </cell>
          <cell r="G10487">
            <v>0</v>
          </cell>
          <cell r="H10487">
            <v>0</v>
          </cell>
          <cell r="I10487">
            <v>0</v>
          </cell>
          <cell r="J10487">
            <v>0</v>
          </cell>
          <cell r="K10487">
            <v>0</v>
          </cell>
          <cell r="L10487" t="str">
            <v>Sales Journal</v>
          </cell>
        </row>
        <row r="10488">
          <cell r="C10488">
            <v>5</v>
          </cell>
          <cell r="D10488">
            <v>0</v>
          </cell>
          <cell r="E10488">
            <v>0</v>
          </cell>
          <cell r="F10488">
            <v>0</v>
          </cell>
          <cell r="G10488">
            <v>0</v>
          </cell>
          <cell r="H10488">
            <v>0</v>
          </cell>
          <cell r="I10488">
            <v>0</v>
          </cell>
          <cell r="J10488">
            <v>0</v>
          </cell>
          <cell r="K10488">
            <v>0</v>
          </cell>
          <cell r="L10488" t="str">
            <v>Sales Journal</v>
          </cell>
        </row>
        <row r="10489">
          <cell r="C10489">
            <v>5</v>
          </cell>
          <cell r="D10489">
            <v>0</v>
          </cell>
          <cell r="E10489">
            <v>0</v>
          </cell>
          <cell r="F10489">
            <v>0</v>
          </cell>
          <cell r="G10489">
            <v>0</v>
          </cell>
          <cell r="H10489">
            <v>0</v>
          </cell>
          <cell r="I10489">
            <v>0</v>
          </cell>
          <cell r="J10489">
            <v>0</v>
          </cell>
          <cell r="K10489">
            <v>0</v>
          </cell>
          <cell r="L10489" t="str">
            <v>Sales Journal</v>
          </cell>
        </row>
        <row r="10490">
          <cell r="C10490">
            <v>5</v>
          </cell>
          <cell r="D10490">
            <v>0</v>
          </cell>
          <cell r="E10490">
            <v>0</v>
          </cell>
          <cell r="F10490">
            <v>0</v>
          </cell>
          <cell r="G10490">
            <v>0</v>
          </cell>
          <cell r="H10490">
            <v>0</v>
          </cell>
          <cell r="I10490">
            <v>0</v>
          </cell>
          <cell r="J10490">
            <v>0</v>
          </cell>
          <cell r="K10490">
            <v>0</v>
          </cell>
          <cell r="L10490" t="str">
            <v>Sales Journal</v>
          </cell>
        </row>
        <row r="10491">
          <cell r="C10491">
            <v>5</v>
          </cell>
          <cell r="D10491">
            <v>0</v>
          </cell>
          <cell r="E10491">
            <v>0</v>
          </cell>
          <cell r="F10491">
            <v>0</v>
          </cell>
          <cell r="G10491">
            <v>0</v>
          </cell>
          <cell r="H10491">
            <v>0</v>
          </cell>
          <cell r="I10491">
            <v>0</v>
          </cell>
          <cell r="J10491">
            <v>0</v>
          </cell>
          <cell r="K10491">
            <v>0</v>
          </cell>
          <cell r="L10491" t="str">
            <v>Sales Journal</v>
          </cell>
        </row>
        <row r="10492">
          <cell r="C10492">
            <v>5</v>
          </cell>
          <cell r="D10492">
            <v>0</v>
          </cell>
          <cell r="E10492">
            <v>0</v>
          </cell>
          <cell r="F10492">
            <v>0</v>
          </cell>
          <cell r="G10492">
            <v>0</v>
          </cell>
          <cell r="H10492">
            <v>0</v>
          </cell>
          <cell r="I10492">
            <v>0</v>
          </cell>
          <cell r="J10492">
            <v>0</v>
          </cell>
          <cell r="K10492">
            <v>0</v>
          </cell>
          <cell r="L10492" t="str">
            <v>Sales Journal</v>
          </cell>
        </row>
        <row r="10493">
          <cell r="C10493">
            <v>5</v>
          </cell>
          <cell r="D10493">
            <v>0</v>
          </cell>
          <cell r="E10493">
            <v>0</v>
          </cell>
          <cell r="F10493">
            <v>0</v>
          </cell>
          <cell r="G10493">
            <v>0</v>
          </cell>
          <cell r="H10493">
            <v>0</v>
          </cell>
          <cell r="I10493">
            <v>0</v>
          </cell>
          <cell r="J10493">
            <v>0</v>
          </cell>
          <cell r="K10493">
            <v>0</v>
          </cell>
          <cell r="L10493" t="str">
            <v>Sales Journal</v>
          </cell>
        </row>
        <row r="10494">
          <cell r="C10494">
            <v>5</v>
          </cell>
          <cell r="D10494">
            <v>0</v>
          </cell>
          <cell r="E10494">
            <v>0</v>
          </cell>
          <cell r="F10494">
            <v>0</v>
          </cell>
          <cell r="G10494">
            <v>0</v>
          </cell>
          <cell r="H10494">
            <v>0</v>
          </cell>
          <cell r="I10494">
            <v>0</v>
          </cell>
          <cell r="J10494">
            <v>0</v>
          </cell>
          <cell r="K10494">
            <v>0</v>
          </cell>
          <cell r="L10494" t="str">
            <v>Sales Journal</v>
          </cell>
        </row>
        <row r="10495">
          <cell r="C10495">
            <v>5</v>
          </cell>
          <cell r="D10495">
            <v>0</v>
          </cell>
          <cell r="E10495">
            <v>0</v>
          </cell>
          <cell r="F10495">
            <v>0</v>
          </cell>
          <cell r="G10495">
            <v>0</v>
          </cell>
          <cell r="H10495">
            <v>0</v>
          </cell>
          <cell r="I10495">
            <v>0</v>
          </cell>
          <cell r="J10495">
            <v>0</v>
          </cell>
          <cell r="K10495">
            <v>0</v>
          </cell>
          <cell r="L10495" t="str">
            <v>Sales Journal</v>
          </cell>
        </row>
        <row r="10496">
          <cell r="C10496">
            <v>5</v>
          </cell>
          <cell r="D10496">
            <v>0</v>
          </cell>
          <cell r="E10496">
            <v>0</v>
          </cell>
          <cell r="F10496">
            <v>0</v>
          </cell>
          <cell r="G10496">
            <v>0</v>
          </cell>
          <cell r="H10496">
            <v>0</v>
          </cell>
          <cell r="I10496">
            <v>0</v>
          </cell>
          <cell r="J10496">
            <v>0</v>
          </cell>
          <cell r="K10496">
            <v>0</v>
          </cell>
          <cell r="L10496" t="str">
            <v>Sales Journal</v>
          </cell>
        </row>
        <row r="10497">
          <cell r="C10497">
            <v>5</v>
          </cell>
          <cell r="D10497">
            <v>0</v>
          </cell>
          <cell r="E10497">
            <v>0</v>
          </cell>
          <cell r="F10497">
            <v>0</v>
          </cell>
          <cell r="G10497">
            <v>0</v>
          </cell>
          <cell r="H10497">
            <v>0</v>
          </cell>
          <cell r="I10497">
            <v>0</v>
          </cell>
          <cell r="J10497">
            <v>0</v>
          </cell>
          <cell r="K10497">
            <v>0</v>
          </cell>
          <cell r="L10497" t="str">
            <v>Sales Journal</v>
          </cell>
        </row>
        <row r="10498">
          <cell r="C10498">
            <v>5</v>
          </cell>
          <cell r="D10498">
            <v>0</v>
          </cell>
          <cell r="E10498">
            <v>0</v>
          </cell>
          <cell r="F10498">
            <v>0</v>
          </cell>
          <cell r="G10498">
            <v>0</v>
          </cell>
          <cell r="H10498">
            <v>0</v>
          </cell>
          <cell r="I10498">
            <v>0</v>
          </cell>
          <cell r="J10498">
            <v>0</v>
          </cell>
          <cell r="K10498">
            <v>0</v>
          </cell>
          <cell r="L10498" t="str">
            <v>Sales Journal</v>
          </cell>
        </row>
        <row r="10499">
          <cell r="C10499">
            <v>5</v>
          </cell>
          <cell r="D10499">
            <v>0</v>
          </cell>
          <cell r="E10499">
            <v>0</v>
          </cell>
          <cell r="F10499">
            <v>0</v>
          </cell>
          <cell r="G10499">
            <v>0</v>
          </cell>
          <cell r="H10499">
            <v>0</v>
          </cell>
          <cell r="I10499">
            <v>0</v>
          </cell>
          <cell r="J10499">
            <v>0</v>
          </cell>
          <cell r="K10499">
            <v>0</v>
          </cell>
          <cell r="L10499" t="str">
            <v>Sales Journal</v>
          </cell>
        </row>
        <row r="10500">
          <cell r="C10500">
            <v>5</v>
          </cell>
          <cell r="D10500">
            <v>0</v>
          </cell>
          <cell r="E10500">
            <v>0</v>
          </cell>
          <cell r="F10500">
            <v>0</v>
          </cell>
          <cell r="G10500">
            <v>0</v>
          </cell>
          <cell r="H10500">
            <v>0</v>
          </cell>
          <cell r="I10500">
            <v>0</v>
          </cell>
          <cell r="J10500">
            <v>0</v>
          </cell>
          <cell r="K10500">
            <v>0</v>
          </cell>
          <cell r="L10500" t="str">
            <v>Sales Journal</v>
          </cell>
        </row>
        <row r="10501">
          <cell r="C10501">
            <v>5</v>
          </cell>
          <cell r="D10501">
            <v>0</v>
          </cell>
          <cell r="E10501">
            <v>0</v>
          </cell>
          <cell r="F10501">
            <v>0</v>
          </cell>
          <cell r="G10501">
            <v>0</v>
          </cell>
          <cell r="H10501">
            <v>0</v>
          </cell>
          <cell r="I10501">
            <v>0</v>
          </cell>
          <cell r="J10501">
            <v>0</v>
          </cell>
          <cell r="K10501">
            <v>0</v>
          </cell>
          <cell r="L10501" t="str">
            <v>Sales Journal</v>
          </cell>
        </row>
        <row r="10502">
          <cell r="C10502">
            <v>5</v>
          </cell>
          <cell r="D10502">
            <v>0</v>
          </cell>
          <cell r="E10502">
            <v>0</v>
          </cell>
          <cell r="F10502">
            <v>0</v>
          </cell>
          <cell r="G10502">
            <v>0</v>
          </cell>
          <cell r="H10502">
            <v>0</v>
          </cell>
          <cell r="I10502">
            <v>0</v>
          </cell>
          <cell r="J10502">
            <v>0</v>
          </cell>
          <cell r="K10502">
            <v>0</v>
          </cell>
          <cell r="L10502" t="str">
            <v>Sales Journal</v>
          </cell>
        </row>
        <row r="10503">
          <cell r="C10503">
            <v>5</v>
          </cell>
          <cell r="D10503">
            <v>0</v>
          </cell>
          <cell r="E10503">
            <v>0</v>
          </cell>
          <cell r="F10503">
            <v>0</v>
          </cell>
          <cell r="G10503">
            <v>0</v>
          </cell>
          <cell r="H10503">
            <v>0</v>
          </cell>
          <cell r="I10503">
            <v>0</v>
          </cell>
          <cell r="J10503">
            <v>0</v>
          </cell>
          <cell r="K10503">
            <v>0</v>
          </cell>
          <cell r="L10503" t="str">
            <v>General Journal</v>
          </cell>
        </row>
        <row r="10504">
          <cell r="C10504">
            <v>5</v>
          </cell>
          <cell r="D10504">
            <v>0</v>
          </cell>
          <cell r="E10504">
            <v>0</v>
          </cell>
          <cell r="F10504">
            <v>0</v>
          </cell>
          <cell r="G10504">
            <v>0</v>
          </cell>
          <cell r="H10504">
            <v>0</v>
          </cell>
          <cell r="I10504">
            <v>0</v>
          </cell>
          <cell r="J10504">
            <v>0</v>
          </cell>
          <cell r="K10504">
            <v>0</v>
          </cell>
          <cell r="L10504" t="str">
            <v>General Journal</v>
          </cell>
        </row>
        <row r="10505">
          <cell r="C10505">
            <v>5</v>
          </cell>
          <cell r="D10505">
            <v>0</v>
          </cell>
          <cell r="E10505">
            <v>0</v>
          </cell>
          <cell r="F10505">
            <v>0</v>
          </cell>
          <cell r="G10505">
            <v>0</v>
          </cell>
          <cell r="H10505">
            <v>0</v>
          </cell>
          <cell r="I10505">
            <v>0</v>
          </cell>
          <cell r="J10505">
            <v>0</v>
          </cell>
          <cell r="K10505">
            <v>0</v>
          </cell>
          <cell r="L10505" t="str">
            <v>General Journal</v>
          </cell>
        </row>
        <row r="10506">
          <cell r="C10506">
            <v>5</v>
          </cell>
          <cell r="D10506">
            <v>0</v>
          </cell>
          <cell r="E10506">
            <v>0</v>
          </cell>
          <cell r="F10506">
            <v>0</v>
          </cell>
          <cell r="G10506">
            <v>0</v>
          </cell>
          <cell r="H10506">
            <v>0</v>
          </cell>
          <cell r="I10506">
            <v>0</v>
          </cell>
          <cell r="J10506">
            <v>0</v>
          </cell>
          <cell r="K10506">
            <v>0</v>
          </cell>
          <cell r="L10506" t="str">
            <v>General Journal</v>
          </cell>
        </row>
        <row r="10507">
          <cell r="C10507">
            <v>5</v>
          </cell>
          <cell r="D10507">
            <v>0</v>
          </cell>
          <cell r="E10507">
            <v>0</v>
          </cell>
          <cell r="F10507">
            <v>0</v>
          </cell>
          <cell r="G10507">
            <v>0</v>
          </cell>
          <cell r="H10507">
            <v>0</v>
          </cell>
          <cell r="I10507">
            <v>0</v>
          </cell>
          <cell r="J10507">
            <v>0</v>
          </cell>
          <cell r="K10507">
            <v>0</v>
          </cell>
          <cell r="L10507" t="str">
            <v>General Journal</v>
          </cell>
        </row>
        <row r="10508">
          <cell r="C10508">
            <v>5</v>
          </cell>
          <cell r="D10508">
            <v>0</v>
          </cell>
          <cell r="E10508">
            <v>0</v>
          </cell>
          <cell r="F10508">
            <v>0</v>
          </cell>
          <cell r="G10508">
            <v>0</v>
          </cell>
          <cell r="H10508">
            <v>0</v>
          </cell>
          <cell r="I10508">
            <v>0</v>
          </cell>
          <cell r="J10508">
            <v>0</v>
          </cell>
          <cell r="K10508">
            <v>0</v>
          </cell>
          <cell r="L10508" t="str">
            <v>General Journal</v>
          </cell>
        </row>
        <row r="10509">
          <cell r="C10509">
            <v>5</v>
          </cell>
          <cell r="D10509">
            <v>0</v>
          </cell>
          <cell r="E10509">
            <v>0</v>
          </cell>
          <cell r="F10509">
            <v>0</v>
          </cell>
          <cell r="G10509">
            <v>0</v>
          </cell>
          <cell r="H10509">
            <v>0</v>
          </cell>
          <cell r="I10509">
            <v>0</v>
          </cell>
          <cell r="J10509">
            <v>0</v>
          </cell>
          <cell r="K10509">
            <v>0</v>
          </cell>
          <cell r="L10509" t="str">
            <v>General Journal</v>
          </cell>
        </row>
        <row r="10510">
          <cell r="C10510">
            <v>5</v>
          </cell>
          <cell r="D10510">
            <v>0</v>
          </cell>
          <cell r="E10510">
            <v>0</v>
          </cell>
          <cell r="F10510">
            <v>0</v>
          </cell>
          <cell r="G10510">
            <v>0</v>
          </cell>
          <cell r="H10510">
            <v>0</v>
          </cell>
          <cell r="I10510">
            <v>0</v>
          </cell>
          <cell r="J10510">
            <v>0</v>
          </cell>
          <cell r="K10510">
            <v>0</v>
          </cell>
          <cell r="L10510" t="str">
            <v>General Journal</v>
          </cell>
        </row>
        <row r="10511">
          <cell r="C10511">
            <v>5</v>
          </cell>
          <cell r="D10511">
            <v>0</v>
          </cell>
          <cell r="E10511">
            <v>0</v>
          </cell>
          <cell r="F10511">
            <v>0</v>
          </cell>
          <cell r="G10511">
            <v>0</v>
          </cell>
          <cell r="H10511">
            <v>0</v>
          </cell>
          <cell r="I10511">
            <v>0</v>
          </cell>
          <cell r="J10511">
            <v>0</v>
          </cell>
          <cell r="K10511">
            <v>0</v>
          </cell>
          <cell r="L10511" t="str">
            <v>General Journal</v>
          </cell>
        </row>
        <row r="10512">
          <cell r="C10512">
            <v>5</v>
          </cell>
          <cell r="D10512">
            <v>0</v>
          </cell>
          <cell r="E10512">
            <v>0</v>
          </cell>
          <cell r="F10512">
            <v>0</v>
          </cell>
          <cell r="G10512">
            <v>0</v>
          </cell>
          <cell r="H10512">
            <v>0</v>
          </cell>
          <cell r="I10512">
            <v>0</v>
          </cell>
          <cell r="J10512">
            <v>0</v>
          </cell>
          <cell r="K10512">
            <v>0</v>
          </cell>
          <cell r="L10512" t="str">
            <v>General Journal</v>
          </cell>
        </row>
        <row r="10513">
          <cell r="C10513">
            <v>5</v>
          </cell>
          <cell r="D10513">
            <v>0</v>
          </cell>
          <cell r="E10513">
            <v>0</v>
          </cell>
          <cell r="F10513">
            <v>0</v>
          </cell>
          <cell r="G10513">
            <v>0</v>
          </cell>
          <cell r="H10513">
            <v>0</v>
          </cell>
          <cell r="I10513">
            <v>0</v>
          </cell>
          <cell r="J10513">
            <v>0</v>
          </cell>
          <cell r="K10513">
            <v>0</v>
          </cell>
          <cell r="L10513" t="str">
            <v>General Journal</v>
          </cell>
        </row>
        <row r="10514">
          <cell r="C10514">
            <v>5</v>
          </cell>
          <cell r="D10514">
            <v>0</v>
          </cell>
          <cell r="E10514">
            <v>0</v>
          </cell>
          <cell r="F10514">
            <v>0</v>
          </cell>
          <cell r="G10514">
            <v>0</v>
          </cell>
          <cell r="H10514">
            <v>0</v>
          </cell>
          <cell r="I10514">
            <v>0</v>
          </cell>
          <cell r="J10514">
            <v>0</v>
          </cell>
          <cell r="K10514">
            <v>0</v>
          </cell>
          <cell r="L10514" t="str">
            <v>General Journal</v>
          </cell>
        </row>
        <row r="10515">
          <cell r="C10515">
            <v>5</v>
          </cell>
          <cell r="D10515">
            <v>0</v>
          </cell>
          <cell r="E10515">
            <v>0</v>
          </cell>
          <cell r="F10515">
            <v>0</v>
          </cell>
          <cell r="G10515">
            <v>0</v>
          </cell>
          <cell r="H10515">
            <v>0</v>
          </cell>
          <cell r="I10515">
            <v>0</v>
          </cell>
          <cell r="J10515">
            <v>0</v>
          </cell>
          <cell r="K10515">
            <v>0</v>
          </cell>
          <cell r="L10515" t="str">
            <v>General Journal</v>
          </cell>
        </row>
        <row r="10516">
          <cell r="C10516">
            <v>5</v>
          </cell>
          <cell r="D10516">
            <v>0</v>
          </cell>
          <cell r="E10516">
            <v>0</v>
          </cell>
          <cell r="F10516">
            <v>0</v>
          </cell>
          <cell r="G10516">
            <v>0</v>
          </cell>
          <cell r="H10516">
            <v>0</v>
          </cell>
          <cell r="I10516">
            <v>0</v>
          </cell>
          <cell r="J10516">
            <v>0</v>
          </cell>
          <cell r="K10516">
            <v>0</v>
          </cell>
          <cell r="L10516" t="str">
            <v>General Journal</v>
          </cell>
        </row>
        <row r="10517">
          <cell r="C10517">
            <v>5</v>
          </cell>
          <cell r="D10517">
            <v>0</v>
          </cell>
          <cell r="E10517">
            <v>0</v>
          </cell>
          <cell r="F10517">
            <v>0</v>
          </cell>
          <cell r="G10517">
            <v>0</v>
          </cell>
          <cell r="H10517">
            <v>0</v>
          </cell>
          <cell r="I10517">
            <v>0</v>
          </cell>
          <cell r="J10517">
            <v>0</v>
          </cell>
          <cell r="K10517">
            <v>0</v>
          </cell>
          <cell r="L10517" t="str">
            <v>General Journal</v>
          </cell>
        </row>
        <row r="10518">
          <cell r="C10518">
            <v>5</v>
          </cell>
          <cell r="D10518">
            <v>0</v>
          </cell>
          <cell r="E10518">
            <v>0</v>
          </cell>
          <cell r="F10518">
            <v>0</v>
          </cell>
          <cell r="G10518">
            <v>0</v>
          </cell>
          <cell r="H10518">
            <v>0</v>
          </cell>
          <cell r="I10518">
            <v>0</v>
          </cell>
          <cell r="J10518">
            <v>0</v>
          </cell>
          <cell r="K10518">
            <v>0</v>
          </cell>
          <cell r="L10518" t="str">
            <v>General Journal</v>
          </cell>
        </row>
        <row r="10519">
          <cell r="C10519">
            <v>5</v>
          </cell>
          <cell r="D10519">
            <v>0</v>
          </cell>
          <cell r="E10519">
            <v>0</v>
          </cell>
          <cell r="F10519">
            <v>0</v>
          </cell>
          <cell r="G10519">
            <v>0</v>
          </cell>
          <cell r="H10519">
            <v>0</v>
          </cell>
          <cell r="I10519">
            <v>0</v>
          </cell>
          <cell r="J10519">
            <v>0</v>
          </cell>
          <cell r="K10519">
            <v>0</v>
          </cell>
          <cell r="L10519" t="str">
            <v>General Journal</v>
          </cell>
        </row>
        <row r="10520">
          <cell r="C10520">
            <v>5</v>
          </cell>
          <cell r="D10520">
            <v>0</v>
          </cell>
          <cell r="E10520">
            <v>0</v>
          </cell>
          <cell r="F10520">
            <v>0</v>
          </cell>
          <cell r="G10520">
            <v>0</v>
          </cell>
          <cell r="H10520">
            <v>0</v>
          </cell>
          <cell r="I10520">
            <v>0</v>
          </cell>
          <cell r="J10520">
            <v>0</v>
          </cell>
          <cell r="K10520">
            <v>0</v>
          </cell>
          <cell r="L10520" t="str">
            <v>General Journal</v>
          </cell>
        </row>
        <row r="10521">
          <cell r="C10521">
            <v>5</v>
          </cell>
          <cell r="D10521">
            <v>0</v>
          </cell>
          <cell r="E10521">
            <v>0</v>
          </cell>
          <cell r="F10521">
            <v>0</v>
          </cell>
          <cell r="G10521">
            <v>0</v>
          </cell>
          <cell r="H10521">
            <v>0</v>
          </cell>
          <cell r="I10521">
            <v>0</v>
          </cell>
          <cell r="J10521">
            <v>0</v>
          </cell>
          <cell r="K10521">
            <v>0</v>
          </cell>
          <cell r="L10521" t="str">
            <v>General Journal</v>
          </cell>
        </row>
        <row r="10522">
          <cell r="C10522">
            <v>5</v>
          </cell>
          <cell r="D10522">
            <v>0</v>
          </cell>
          <cell r="E10522">
            <v>0</v>
          </cell>
          <cell r="F10522">
            <v>0</v>
          </cell>
          <cell r="G10522">
            <v>0</v>
          </cell>
          <cell r="H10522">
            <v>0</v>
          </cell>
          <cell r="I10522">
            <v>0</v>
          </cell>
          <cell r="J10522">
            <v>0</v>
          </cell>
          <cell r="K10522">
            <v>0</v>
          </cell>
          <cell r="L10522" t="str">
            <v>General Journal</v>
          </cell>
        </row>
        <row r="10523">
          <cell r="C10523">
            <v>5</v>
          </cell>
          <cell r="D10523">
            <v>0</v>
          </cell>
          <cell r="E10523">
            <v>0</v>
          </cell>
          <cell r="F10523">
            <v>0</v>
          </cell>
          <cell r="G10523">
            <v>0</v>
          </cell>
          <cell r="H10523">
            <v>0</v>
          </cell>
          <cell r="I10523">
            <v>0</v>
          </cell>
          <cell r="J10523">
            <v>0</v>
          </cell>
          <cell r="K10523">
            <v>0</v>
          </cell>
          <cell r="L10523" t="str">
            <v>General Journal</v>
          </cell>
        </row>
        <row r="10524">
          <cell r="C10524">
            <v>5</v>
          </cell>
          <cell r="D10524">
            <v>0</v>
          </cell>
          <cell r="E10524">
            <v>0</v>
          </cell>
          <cell r="F10524">
            <v>0</v>
          </cell>
          <cell r="G10524">
            <v>0</v>
          </cell>
          <cell r="H10524">
            <v>0</v>
          </cell>
          <cell r="I10524">
            <v>0</v>
          </cell>
          <cell r="J10524">
            <v>0</v>
          </cell>
          <cell r="K10524">
            <v>0</v>
          </cell>
          <cell r="L10524" t="str">
            <v>General Journal</v>
          </cell>
        </row>
        <row r="10525">
          <cell r="C10525">
            <v>5</v>
          </cell>
          <cell r="D10525">
            <v>0</v>
          </cell>
          <cell r="E10525">
            <v>0</v>
          </cell>
          <cell r="F10525">
            <v>0</v>
          </cell>
          <cell r="G10525">
            <v>0</v>
          </cell>
          <cell r="H10525">
            <v>0</v>
          </cell>
          <cell r="I10525">
            <v>0</v>
          </cell>
          <cell r="J10525">
            <v>0</v>
          </cell>
          <cell r="K10525">
            <v>0</v>
          </cell>
          <cell r="L10525" t="str">
            <v>General Journal</v>
          </cell>
        </row>
        <row r="10526">
          <cell r="C10526">
            <v>5</v>
          </cell>
          <cell r="D10526">
            <v>0</v>
          </cell>
          <cell r="E10526">
            <v>0</v>
          </cell>
          <cell r="F10526">
            <v>0</v>
          </cell>
          <cell r="G10526">
            <v>0</v>
          </cell>
          <cell r="H10526">
            <v>0</v>
          </cell>
          <cell r="I10526">
            <v>0</v>
          </cell>
          <cell r="J10526">
            <v>0</v>
          </cell>
          <cell r="K10526">
            <v>0</v>
          </cell>
          <cell r="L10526" t="str">
            <v>General Journal</v>
          </cell>
        </row>
        <row r="10527">
          <cell r="C10527">
            <v>5</v>
          </cell>
          <cell r="D10527">
            <v>0</v>
          </cell>
          <cell r="E10527">
            <v>0</v>
          </cell>
          <cell r="F10527">
            <v>0</v>
          </cell>
          <cell r="G10527">
            <v>0</v>
          </cell>
          <cell r="H10527">
            <v>0</v>
          </cell>
          <cell r="I10527">
            <v>0</v>
          </cell>
          <cell r="J10527">
            <v>0</v>
          </cell>
          <cell r="K10527">
            <v>0</v>
          </cell>
          <cell r="L10527" t="str">
            <v>General Journal</v>
          </cell>
        </row>
        <row r="10528">
          <cell r="C10528">
            <v>5</v>
          </cell>
          <cell r="D10528">
            <v>0</v>
          </cell>
          <cell r="E10528">
            <v>0</v>
          </cell>
          <cell r="F10528">
            <v>0</v>
          </cell>
          <cell r="G10528">
            <v>0</v>
          </cell>
          <cell r="H10528">
            <v>0</v>
          </cell>
          <cell r="I10528">
            <v>0</v>
          </cell>
          <cell r="J10528">
            <v>0</v>
          </cell>
          <cell r="K10528">
            <v>0</v>
          </cell>
          <cell r="L10528" t="str">
            <v>General Journal</v>
          </cell>
        </row>
        <row r="10529">
          <cell r="C10529">
            <v>5</v>
          </cell>
          <cell r="D10529">
            <v>0</v>
          </cell>
          <cell r="E10529">
            <v>0</v>
          </cell>
          <cell r="F10529">
            <v>0</v>
          </cell>
          <cell r="G10529">
            <v>0</v>
          </cell>
          <cell r="H10529">
            <v>0</v>
          </cell>
          <cell r="I10529">
            <v>0</v>
          </cell>
          <cell r="J10529">
            <v>0</v>
          </cell>
          <cell r="K10529">
            <v>0</v>
          </cell>
          <cell r="L10529" t="str">
            <v>General Journal</v>
          </cell>
        </row>
        <row r="10530">
          <cell r="C10530">
            <v>5</v>
          </cell>
          <cell r="D10530">
            <v>0</v>
          </cell>
          <cell r="E10530">
            <v>0</v>
          </cell>
          <cell r="F10530">
            <v>0</v>
          </cell>
          <cell r="G10530">
            <v>0</v>
          </cell>
          <cell r="H10530">
            <v>0</v>
          </cell>
          <cell r="I10530">
            <v>0</v>
          </cell>
          <cell r="J10530">
            <v>0</v>
          </cell>
          <cell r="K10530">
            <v>0</v>
          </cell>
          <cell r="L10530" t="str">
            <v>General Journal</v>
          </cell>
        </row>
        <row r="10531">
          <cell r="C10531">
            <v>5</v>
          </cell>
          <cell r="D10531">
            <v>0</v>
          </cell>
          <cell r="E10531">
            <v>0</v>
          </cell>
          <cell r="F10531">
            <v>0</v>
          </cell>
          <cell r="G10531">
            <v>0</v>
          </cell>
          <cell r="H10531">
            <v>0</v>
          </cell>
          <cell r="I10531">
            <v>0</v>
          </cell>
          <cell r="J10531">
            <v>0</v>
          </cell>
          <cell r="K10531">
            <v>0</v>
          </cell>
          <cell r="L10531" t="str">
            <v>General Journal</v>
          </cell>
        </row>
        <row r="10532">
          <cell r="C10532">
            <v>5</v>
          </cell>
          <cell r="D10532">
            <v>0</v>
          </cell>
          <cell r="E10532">
            <v>0</v>
          </cell>
          <cell r="F10532">
            <v>0</v>
          </cell>
          <cell r="G10532">
            <v>0</v>
          </cell>
          <cell r="H10532">
            <v>0</v>
          </cell>
          <cell r="I10532">
            <v>0</v>
          </cell>
          <cell r="J10532">
            <v>0</v>
          </cell>
          <cell r="K10532">
            <v>0</v>
          </cell>
          <cell r="L10532" t="str">
            <v>General Journal</v>
          </cell>
        </row>
        <row r="10533">
          <cell r="C10533">
            <v>5</v>
          </cell>
          <cell r="D10533">
            <v>0</v>
          </cell>
          <cell r="E10533">
            <v>0</v>
          </cell>
          <cell r="F10533">
            <v>0</v>
          </cell>
          <cell r="G10533">
            <v>0</v>
          </cell>
          <cell r="H10533">
            <v>0</v>
          </cell>
          <cell r="I10533">
            <v>0</v>
          </cell>
          <cell r="J10533">
            <v>0</v>
          </cell>
          <cell r="K10533">
            <v>0</v>
          </cell>
          <cell r="L10533" t="str">
            <v>General Journal</v>
          </cell>
        </row>
        <row r="10534">
          <cell r="C10534">
            <v>5</v>
          </cell>
          <cell r="D10534">
            <v>0</v>
          </cell>
          <cell r="E10534">
            <v>0</v>
          </cell>
          <cell r="F10534">
            <v>0</v>
          </cell>
          <cell r="G10534">
            <v>0</v>
          </cell>
          <cell r="H10534">
            <v>0</v>
          </cell>
          <cell r="I10534">
            <v>0</v>
          </cell>
          <cell r="J10534">
            <v>0</v>
          </cell>
          <cell r="K10534">
            <v>0</v>
          </cell>
          <cell r="L10534" t="str">
            <v>General Journal</v>
          </cell>
        </row>
        <row r="10535">
          <cell r="C10535">
            <v>5</v>
          </cell>
          <cell r="D10535">
            <v>0</v>
          </cell>
          <cell r="E10535">
            <v>0</v>
          </cell>
          <cell r="F10535">
            <v>0</v>
          </cell>
          <cell r="G10535">
            <v>0</v>
          </cell>
          <cell r="H10535">
            <v>0</v>
          </cell>
          <cell r="I10535">
            <v>0</v>
          </cell>
          <cell r="J10535">
            <v>0</v>
          </cell>
          <cell r="K10535">
            <v>0</v>
          </cell>
          <cell r="L10535" t="str">
            <v>General Journal</v>
          </cell>
        </row>
        <row r="10536">
          <cell r="C10536">
            <v>5</v>
          </cell>
          <cell r="D10536">
            <v>0</v>
          </cell>
          <cell r="E10536">
            <v>0</v>
          </cell>
          <cell r="F10536">
            <v>0</v>
          </cell>
          <cell r="G10536">
            <v>0</v>
          </cell>
          <cell r="H10536">
            <v>0</v>
          </cell>
          <cell r="I10536">
            <v>0</v>
          </cell>
          <cell r="J10536">
            <v>0</v>
          </cell>
          <cell r="K10536">
            <v>0</v>
          </cell>
          <cell r="L10536" t="str">
            <v>General Journal</v>
          </cell>
        </row>
        <row r="10537">
          <cell r="C10537">
            <v>5</v>
          </cell>
          <cell r="D10537">
            <v>0</v>
          </cell>
          <cell r="E10537">
            <v>0</v>
          </cell>
          <cell r="F10537">
            <v>0</v>
          </cell>
          <cell r="G10537">
            <v>0</v>
          </cell>
          <cell r="H10537">
            <v>0</v>
          </cell>
          <cell r="I10537">
            <v>0</v>
          </cell>
          <cell r="J10537">
            <v>0</v>
          </cell>
          <cell r="K10537">
            <v>0</v>
          </cell>
          <cell r="L10537" t="str">
            <v>General Journal</v>
          </cell>
        </row>
        <row r="10538">
          <cell r="C10538">
            <v>5</v>
          </cell>
          <cell r="D10538">
            <v>0</v>
          </cell>
          <cell r="E10538">
            <v>0</v>
          </cell>
          <cell r="F10538">
            <v>0</v>
          </cell>
          <cell r="G10538">
            <v>0</v>
          </cell>
          <cell r="H10538">
            <v>0</v>
          </cell>
          <cell r="I10538">
            <v>0</v>
          </cell>
          <cell r="J10538">
            <v>0</v>
          </cell>
          <cell r="K10538">
            <v>0</v>
          </cell>
          <cell r="L10538" t="str">
            <v>General Journal</v>
          </cell>
        </row>
        <row r="10539">
          <cell r="C10539">
            <v>5</v>
          </cell>
          <cell r="D10539">
            <v>0</v>
          </cell>
          <cell r="E10539">
            <v>0</v>
          </cell>
          <cell r="F10539">
            <v>0</v>
          </cell>
          <cell r="G10539">
            <v>0</v>
          </cell>
          <cell r="H10539">
            <v>0</v>
          </cell>
          <cell r="I10539">
            <v>0</v>
          </cell>
          <cell r="J10539">
            <v>0</v>
          </cell>
          <cell r="K10539">
            <v>0</v>
          </cell>
          <cell r="L10539" t="str">
            <v>General Journal</v>
          </cell>
        </row>
        <row r="10540">
          <cell r="C10540">
            <v>5</v>
          </cell>
          <cell r="D10540">
            <v>0</v>
          </cell>
          <cell r="E10540">
            <v>0</v>
          </cell>
          <cell r="F10540">
            <v>0</v>
          </cell>
          <cell r="G10540">
            <v>0</v>
          </cell>
          <cell r="H10540">
            <v>0</v>
          </cell>
          <cell r="I10540">
            <v>0</v>
          </cell>
          <cell r="J10540">
            <v>0</v>
          </cell>
          <cell r="K10540">
            <v>0</v>
          </cell>
          <cell r="L10540" t="str">
            <v>General Journal</v>
          </cell>
        </row>
        <row r="10541">
          <cell r="C10541">
            <v>5</v>
          </cell>
          <cell r="D10541">
            <v>0</v>
          </cell>
          <cell r="E10541">
            <v>0</v>
          </cell>
          <cell r="F10541">
            <v>0</v>
          </cell>
          <cell r="G10541">
            <v>0</v>
          </cell>
          <cell r="H10541">
            <v>0</v>
          </cell>
          <cell r="I10541">
            <v>0</v>
          </cell>
          <cell r="J10541">
            <v>0</v>
          </cell>
          <cell r="K10541">
            <v>0</v>
          </cell>
          <cell r="L10541" t="str">
            <v>General Journal</v>
          </cell>
        </row>
        <row r="10542">
          <cell r="C10542">
            <v>5</v>
          </cell>
          <cell r="D10542">
            <v>0</v>
          </cell>
          <cell r="E10542">
            <v>0</v>
          </cell>
          <cell r="F10542">
            <v>0</v>
          </cell>
          <cell r="G10542">
            <v>0</v>
          </cell>
          <cell r="H10542">
            <v>0</v>
          </cell>
          <cell r="I10542">
            <v>0</v>
          </cell>
          <cell r="J10542">
            <v>0</v>
          </cell>
          <cell r="K10542">
            <v>0</v>
          </cell>
          <cell r="L10542" t="str">
            <v>General Journal</v>
          </cell>
        </row>
        <row r="10543">
          <cell r="C10543">
            <v>5</v>
          </cell>
          <cell r="D10543">
            <v>0</v>
          </cell>
          <cell r="E10543">
            <v>0</v>
          </cell>
          <cell r="F10543">
            <v>0</v>
          </cell>
          <cell r="G10543">
            <v>0</v>
          </cell>
          <cell r="H10543">
            <v>0</v>
          </cell>
          <cell r="I10543">
            <v>0</v>
          </cell>
          <cell r="J10543">
            <v>0</v>
          </cell>
          <cell r="K10543">
            <v>0</v>
          </cell>
          <cell r="L10543" t="str">
            <v>General Journal</v>
          </cell>
        </row>
        <row r="10544">
          <cell r="C10544">
            <v>5</v>
          </cell>
          <cell r="D10544">
            <v>0</v>
          </cell>
          <cell r="E10544">
            <v>0</v>
          </cell>
          <cell r="F10544">
            <v>0</v>
          </cell>
          <cell r="G10544">
            <v>0</v>
          </cell>
          <cell r="H10544">
            <v>0</v>
          </cell>
          <cell r="I10544">
            <v>0</v>
          </cell>
          <cell r="J10544">
            <v>0</v>
          </cell>
          <cell r="K10544">
            <v>0</v>
          </cell>
          <cell r="L10544" t="str">
            <v>General Journal</v>
          </cell>
        </row>
        <row r="10545">
          <cell r="C10545">
            <v>5</v>
          </cell>
          <cell r="D10545">
            <v>0</v>
          </cell>
          <cell r="E10545">
            <v>0</v>
          </cell>
          <cell r="F10545">
            <v>0</v>
          </cell>
          <cell r="G10545">
            <v>0</v>
          </cell>
          <cell r="H10545">
            <v>0</v>
          </cell>
          <cell r="I10545">
            <v>0</v>
          </cell>
          <cell r="J10545">
            <v>0</v>
          </cell>
          <cell r="K10545">
            <v>0</v>
          </cell>
          <cell r="L10545" t="str">
            <v>General Journal</v>
          </cell>
        </row>
        <row r="10546">
          <cell r="C10546">
            <v>5</v>
          </cell>
          <cell r="D10546">
            <v>0</v>
          </cell>
          <cell r="E10546">
            <v>0</v>
          </cell>
          <cell r="F10546">
            <v>0</v>
          </cell>
          <cell r="G10546">
            <v>0</v>
          </cell>
          <cell r="H10546">
            <v>0</v>
          </cell>
          <cell r="I10546">
            <v>0</v>
          </cell>
          <cell r="J10546">
            <v>0</v>
          </cell>
          <cell r="K10546">
            <v>0</v>
          </cell>
          <cell r="L10546" t="str">
            <v>General Journal</v>
          </cell>
        </row>
        <row r="10547">
          <cell r="C10547">
            <v>5</v>
          </cell>
          <cell r="D10547">
            <v>0</v>
          </cell>
          <cell r="E10547">
            <v>0</v>
          </cell>
          <cell r="F10547">
            <v>0</v>
          </cell>
          <cell r="G10547">
            <v>0</v>
          </cell>
          <cell r="H10547">
            <v>0</v>
          </cell>
          <cell r="I10547">
            <v>0</v>
          </cell>
          <cell r="J10547">
            <v>0</v>
          </cell>
          <cell r="K10547">
            <v>0</v>
          </cell>
          <cell r="L10547" t="str">
            <v>General Journal</v>
          </cell>
        </row>
        <row r="10548">
          <cell r="C10548">
            <v>5</v>
          </cell>
          <cell r="D10548">
            <v>0</v>
          </cell>
          <cell r="E10548">
            <v>0</v>
          </cell>
          <cell r="F10548">
            <v>0</v>
          </cell>
          <cell r="G10548">
            <v>0</v>
          </cell>
          <cell r="H10548">
            <v>0</v>
          </cell>
          <cell r="I10548">
            <v>0</v>
          </cell>
          <cell r="J10548">
            <v>0</v>
          </cell>
          <cell r="K10548">
            <v>0</v>
          </cell>
          <cell r="L10548" t="str">
            <v>General Journal</v>
          </cell>
        </row>
        <row r="10549">
          <cell r="C10549">
            <v>5</v>
          </cell>
          <cell r="D10549">
            <v>0</v>
          </cell>
          <cell r="E10549">
            <v>0</v>
          </cell>
          <cell r="F10549">
            <v>0</v>
          </cell>
          <cell r="G10549">
            <v>0</v>
          </cell>
          <cell r="H10549">
            <v>0</v>
          </cell>
          <cell r="I10549">
            <v>0</v>
          </cell>
          <cell r="J10549">
            <v>0</v>
          </cell>
          <cell r="K10549">
            <v>0</v>
          </cell>
          <cell r="L10549" t="str">
            <v>General Journal</v>
          </cell>
        </row>
        <row r="10550">
          <cell r="C10550">
            <v>5</v>
          </cell>
          <cell r="D10550">
            <v>0</v>
          </cell>
          <cell r="E10550">
            <v>0</v>
          </cell>
          <cell r="F10550">
            <v>0</v>
          </cell>
          <cell r="G10550">
            <v>0</v>
          </cell>
          <cell r="H10550">
            <v>0</v>
          </cell>
          <cell r="I10550">
            <v>0</v>
          </cell>
          <cell r="J10550">
            <v>0</v>
          </cell>
          <cell r="K10550">
            <v>0</v>
          </cell>
          <cell r="L10550" t="str">
            <v>General Journal</v>
          </cell>
        </row>
        <row r="10551">
          <cell r="C10551">
            <v>5</v>
          </cell>
          <cell r="D10551">
            <v>0</v>
          </cell>
          <cell r="E10551">
            <v>0</v>
          </cell>
          <cell r="F10551">
            <v>0</v>
          </cell>
          <cell r="G10551">
            <v>0</v>
          </cell>
          <cell r="H10551">
            <v>0</v>
          </cell>
          <cell r="I10551">
            <v>0</v>
          </cell>
          <cell r="J10551">
            <v>0</v>
          </cell>
          <cell r="K10551">
            <v>0</v>
          </cell>
          <cell r="L10551" t="str">
            <v>General Journal</v>
          </cell>
        </row>
        <row r="10552">
          <cell r="C10552">
            <v>5</v>
          </cell>
          <cell r="D10552">
            <v>0</v>
          </cell>
          <cell r="E10552">
            <v>0</v>
          </cell>
          <cell r="F10552">
            <v>0</v>
          </cell>
          <cell r="G10552">
            <v>0</v>
          </cell>
          <cell r="H10552">
            <v>0</v>
          </cell>
          <cell r="I10552">
            <v>0</v>
          </cell>
          <cell r="J10552">
            <v>0</v>
          </cell>
          <cell r="K10552">
            <v>0</v>
          </cell>
          <cell r="L10552" t="str">
            <v>General Journal</v>
          </cell>
        </row>
        <row r="10553">
          <cell r="C10553">
            <v>5</v>
          </cell>
          <cell r="D10553">
            <v>0</v>
          </cell>
          <cell r="E10553">
            <v>0</v>
          </cell>
          <cell r="F10553">
            <v>0</v>
          </cell>
          <cell r="G10553">
            <v>0</v>
          </cell>
          <cell r="H10553">
            <v>0</v>
          </cell>
          <cell r="I10553">
            <v>0</v>
          </cell>
          <cell r="J10553">
            <v>0</v>
          </cell>
          <cell r="K10553">
            <v>0</v>
          </cell>
          <cell r="L10553" t="str">
            <v>General Journal</v>
          </cell>
        </row>
        <row r="10554">
          <cell r="C10554">
            <v>5</v>
          </cell>
          <cell r="D10554">
            <v>0</v>
          </cell>
          <cell r="E10554">
            <v>0</v>
          </cell>
          <cell r="F10554">
            <v>0</v>
          </cell>
          <cell r="G10554">
            <v>0</v>
          </cell>
          <cell r="H10554">
            <v>0</v>
          </cell>
          <cell r="I10554">
            <v>0</v>
          </cell>
          <cell r="J10554">
            <v>0</v>
          </cell>
          <cell r="K10554">
            <v>0</v>
          </cell>
          <cell r="L10554" t="str">
            <v>General Journal</v>
          </cell>
        </row>
        <row r="10555">
          <cell r="C10555">
            <v>5</v>
          </cell>
          <cell r="D10555">
            <v>0</v>
          </cell>
          <cell r="E10555">
            <v>0</v>
          </cell>
          <cell r="F10555">
            <v>0</v>
          </cell>
          <cell r="G10555">
            <v>0</v>
          </cell>
          <cell r="H10555">
            <v>0</v>
          </cell>
          <cell r="I10555">
            <v>0</v>
          </cell>
          <cell r="J10555">
            <v>0</v>
          </cell>
          <cell r="K10555">
            <v>0</v>
          </cell>
          <cell r="L10555" t="str">
            <v>General Journal</v>
          </cell>
        </row>
        <row r="10556">
          <cell r="C10556">
            <v>5</v>
          </cell>
          <cell r="D10556">
            <v>0</v>
          </cell>
          <cell r="E10556">
            <v>0</v>
          </cell>
          <cell r="F10556">
            <v>0</v>
          </cell>
          <cell r="G10556">
            <v>0</v>
          </cell>
          <cell r="H10556">
            <v>0</v>
          </cell>
          <cell r="I10556">
            <v>0</v>
          </cell>
          <cell r="J10556">
            <v>0</v>
          </cell>
          <cell r="K10556">
            <v>0</v>
          </cell>
          <cell r="L10556" t="str">
            <v>General Journal</v>
          </cell>
        </row>
        <row r="10557">
          <cell r="C10557">
            <v>5</v>
          </cell>
          <cell r="D10557">
            <v>0</v>
          </cell>
          <cell r="E10557">
            <v>0</v>
          </cell>
          <cell r="F10557">
            <v>0</v>
          </cell>
          <cell r="G10557">
            <v>0</v>
          </cell>
          <cell r="H10557">
            <v>0</v>
          </cell>
          <cell r="I10557">
            <v>0</v>
          </cell>
          <cell r="J10557">
            <v>0</v>
          </cell>
          <cell r="K10557">
            <v>0</v>
          </cell>
          <cell r="L10557" t="str">
            <v>General Journal</v>
          </cell>
        </row>
        <row r="10558">
          <cell r="C10558">
            <v>5</v>
          </cell>
          <cell r="D10558">
            <v>0</v>
          </cell>
          <cell r="E10558">
            <v>0</v>
          </cell>
          <cell r="F10558">
            <v>0</v>
          </cell>
          <cell r="G10558">
            <v>0</v>
          </cell>
          <cell r="H10558">
            <v>0</v>
          </cell>
          <cell r="I10558">
            <v>0</v>
          </cell>
          <cell r="J10558">
            <v>0</v>
          </cell>
          <cell r="K10558">
            <v>0</v>
          </cell>
          <cell r="L10558" t="str">
            <v>General Journal</v>
          </cell>
        </row>
        <row r="10559">
          <cell r="C10559">
            <v>5</v>
          </cell>
          <cell r="D10559">
            <v>0</v>
          </cell>
          <cell r="E10559">
            <v>0</v>
          </cell>
          <cell r="F10559">
            <v>0</v>
          </cell>
          <cell r="G10559">
            <v>0</v>
          </cell>
          <cell r="H10559">
            <v>0</v>
          </cell>
          <cell r="I10559">
            <v>0</v>
          </cell>
          <cell r="J10559">
            <v>0</v>
          </cell>
          <cell r="K10559">
            <v>0</v>
          </cell>
          <cell r="L10559" t="str">
            <v>General Journal</v>
          </cell>
        </row>
        <row r="10560">
          <cell r="C10560">
            <v>5</v>
          </cell>
          <cell r="D10560">
            <v>0</v>
          </cell>
          <cell r="E10560">
            <v>0</v>
          </cell>
          <cell r="F10560">
            <v>0</v>
          </cell>
          <cell r="G10560">
            <v>0</v>
          </cell>
          <cell r="H10560">
            <v>0</v>
          </cell>
          <cell r="I10560">
            <v>0</v>
          </cell>
          <cell r="J10560">
            <v>0</v>
          </cell>
          <cell r="K10560">
            <v>0</v>
          </cell>
          <cell r="L10560" t="str">
            <v>General Journal</v>
          </cell>
        </row>
        <row r="10561">
          <cell r="C10561">
            <v>5</v>
          </cell>
          <cell r="D10561">
            <v>0</v>
          </cell>
          <cell r="E10561">
            <v>0</v>
          </cell>
          <cell r="F10561">
            <v>0</v>
          </cell>
          <cell r="G10561">
            <v>0</v>
          </cell>
          <cell r="H10561">
            <v>0</v>
          </cell>
          <cell r="I10561">
            <v>0</v>
          </cell>
          <cell r="J10561">
            <v>0</v>
          </cell>
          <cell r="K10561">
            <v>0</v>
          </cell>
          <cell r="L10561" t="str">
            <v>General Journal</v>
          </cell>
        </row>
        <row r="10562">
          <cell r="C10562">
            <v>5</v>
          </cell>
          <cell r="D10562">
            <v>0</v>
          </cell>
          <cell r="E10562">
            <v>0</v>
          </cell>
          <cell r="F10562">
            <v>0</v>
          </cell>
          <cell r="G10562">
            <v>0</v>
          </cell>
          <cell r="H10562">
            <v>0</v>
          </cell>
          <cell r="I10562">
            <v>0</v>
          </cell>
          <cell r="J10562">
            <v>0</v>
          </cell>
          <cell r="K10562">
            <v>0</v>
          </cell>
          <cell r="L10562" t="str">
            <v>General Journal</v>
          </cell>
        </row>
        <row r="10563">
          <cell r="C10563">
            <v>5</v>
          </cell>
          <cell r="D10563">
            <v>0</v>
          </cell>
          <cell r="E10563">
            <v>0</v>
          </cell>
          <cell r="F10563">
            <v>0</v>
          </cell>
          <cell r="G10563">
            <v>0</v>
          </cell>
          <cell r="H10563">
            <v>0</v>
          </cell>
          <cell r="I10563">
            <v>0</v>
          </cell>
          <cell r="J10563">
            <v>0</v>
          </cell>
          <cell r="K10563">
            <v>0</v>
          </cell>
          <cell r="L10563" t="str">
            <v>General Journal</v>
          </cell>
        </row>
        <row r="10564">
          <cell r="C10564">
            <v>5</v>
          </cell>
          <cell r="D10564">
            <v>0</v>
          </cell>
          <cell r="E10564">
            <v>0</v>
          </cell>
          <cell r="F10564">
            <v>0</v>
          </cell>
          <cell r="G10564">
            <v>0</v>
          </cell>
          <cell r="H10564">
            <v>0</v>
          </cell>
          <cell r="I10564">
            <v>0</v>
          </cell>
          <cell r="J10564">
            <v>0</v>
          </cell>
          <cell r="K10564">
            <v>0</v>
          </cell>
          <cell r="L10564" t="str">
            <v>General Journal</v>
          </cell>
        </row>
        <row r="10565">
          <cell r="C10565">
            <v>5</v>
          </cell>
          <cell r="D10565">
            <v>0</v>
          </cell>
          <cell r="E10565">
            <v>0</v>
          </cell>
          <cell r="F10565">
            <v>0</v>
          </cell>
          <cell r="G10565">
            <v>0</v>
          </cell>
          <cell r="H10565">
            <v>0</v>
          </cell>
          <cell r="I10565">
            <v>0</v>
          </cell>
          <cell r="J10565">
            <v>0</v>
          </cell>
          <cell r="K10565">
            <v>0</v>
          </cell>
          <cell r="L10565" t="str">
            <v>General Journal</v>
          </cell>
        </row>
        <row r="10566">
          <cell r="C10566">
            <v>5</v>
          </cell>
          <cell r="D10566">
            <v>0</v>
          </cell>
          <cell r="E10566">
            <v>0</v>
          </cell>
          <cell r="F10566">
            <v>0</v>
          </cell>
          <cell r="G10566">
            <v>0</v>
          </cell>
          <cell r="H10566">
            <v>0</v>
          </cell>
          <cell r="I10566">
            <v>0</v>
          </cell>
          <cell r="J10566">
            <v>0</v>
          </cell>
          <cell r="K10566">
            <v>0</v>
          </cell>
          <cell r="L10566" t="str">
            <v>General Journal</v>
          </cell>
        </row>
        <row r="10567">
          <cell r="C10567">
            <v>5</v>
          </cell>
          <cell r="D10567">
            <v>0</v>
          </cell>
          <cell r="E10567">
            <v>0</v>
          </cell>
          <cell r="F10567">
            <v>0</v>
          </cell>
          <cell r="G10567">
            <v>0</v>
          </cell>
          <cell r="H10567">
            <v>0</v>
          </cell>
          <cell r="I10567">
            <v>0</v>
          </cell>
          <cell r="J10567">
            <v>0</v>
          </cell>
          <cell r="K10567">
            <v>0</v>
          </cell>
          <cell r="L10567" t="str">
            <v>General Journal</v>
          </cell>
        </row>
        <row r="10568">
          <cell r="C10568">
            <v>5</v>
          </cell>
          <cell r="D10568">
            <v>0</v>
          </cell>
          <cell r="E10568">
            <v>0</v>
          </cell>
          <cell r="F10568">
            <v>0</v>
          </cell>
          <cell r="G10568">
            <v>0</v>
          </cell>
          <cell r="H10568">
            <v>0</v>
          </cell>
          <cell r="I10568">
            <v>0</v>
          </cell>
          <cell r="J10568">
            <v>0</v>
          </cell>
          <cell r="K10568">
            <v>0</v>
          </cell>
          <cell r="L10568" t="str">
            <v>General Journal</v>
          </cell>
        </row>
        <row r="10569">
          <cell r="C10569">
            <v>5</v>
          </cell>
          <cell r="D10569">
            <v>0</v>
          </cell>
          <cell r="E10569">
            <v>0</v>
          </cell>
          <cell r="F10569">
            <v>0</v>
          </cell>
          <cell r="G10569">
            <v>0</v>
          </cell>
          <cell r="H10569">
            <v>0</v>
          </cell>
          <cell r="I10569">
            <v>0</v>
          </cell>
          <cell r="J10569">
            <v>0</v>
          </cell>
          <cell r="K10569">
            <v>0</v>
          </cell>
          <cell r="L10569" t="str">
            <v>General Journal</v>
          </cell>
        </row>
        <row r="10570">
          <cell r="C10570">
            <v>5</v>
          </cell>
          <cell r="D10570">
            <v>0</v>
          </cell>
          <cell r="E10570">
            <v>0</v>
          </cell>
          <cell r="F10570">
            <v>0</v>
          </cell>
          <cell r="G10570">
            <v>0</v>
          </cell>
          <cell r="H10570">
            <v>0</v>
          </cell>
          <cell r="I10570">
            <v>0</v>
          </cell>
          <cell r="J10570">
            <v>0</v>
          </cell>
          <cell r="K10570">
            <v>0</v>
          </cell>
          <cell r="L10570" t="str">
            <v>General Journal</v>
          </cell>
        </row>
        <row r="10571">
          <cell r="C10571">
            <v>5</v>
          </cell>
          <cell r="D10571">
            <v>0</v>
          </cell>
          <cell r="E10571">
            <v>0</v>
          </cell>
          <cell r="F10571">
            <v>0</v>
          </cell>
          <cell r="G10571">
            <v>0</v>
          </cell>
          <cell r="H10571">
            <v>0</v>
          </cell>
          <cell r="I10571">
            <v>0</v>
          </cell>
          <cell r="J10571">
            <v>0</v>
          </cell>
          <cell r="K10571">
            <v>0</v>
          </cell>
          <cell r="L10571" t="str">
            <v>General Journal</v>
          </cell>
        </row>
        <row r="10572">
          <cell r="C10572">
            <v>5</v>
          </cell>
          <cell r="D10572">
            <v>0</v>
          </cell>
          <cell r="E10572">
            <v>0</v>
          </cell>
          <cell r="F10572">
            <v>0</v>
          </cell>
          <cell r="G10572">
            <v>0</v>
          </cell>
          <cell r="H10572">
            <v>0</v>
          </cell>
          <cell r="I10572">
            <v>0</v>
          </cell>
          <cell r="J10572">
            <v>0</v>
          </cell>
          <cell r="K10572">
            <v>0</v>
          </cell>
          <cell r="L10572" t="str">
            <v>General Journal</v>
          </cell>
        </row>
        <row r="10573">
          <cell r="C10573">
            <v>5</v>
          </cell>
          <cell r="D10573">
            <v>0</v>
          </cell>
          <cell r="E10573">
            <v>0</v>
          </cell>
          <cell r="F10573">
            <v>0</v>
          </cell>
          <cell r="G10573">
            <v>0</v>
          </cell>
          <cell r="H10573">
            <v>0</v>
          </cell>
          <cell r="I10573">
            <v>0</v>
          </cell>
          <cell r="J10573">
            <v>0</v>
          </cell>
          <cell r="K10573">
            <v>0</v>
          </cell>
          <cell r="L10573" t="str">
            <v>General Journal</v>
          </cell>
        </row>
        <row r="10574">
          <cell r="C10574">
            <v>5</v>
          </cell>
          <cell r="D10574">
            <v>0</v>
          </cell>
          <cell r="E10574">
            <v>0</v>
          </cell>
          <cell r="F10574">
            <v>0</v>
          </cell>
          <cell r="G10574">
            <v>0</v>
          </cell>
          <cell r="H10574">
            <v>0</v>
          </cell>
          <cell r="I10574">
            <v>0</v>
          </cell>
          <cell r="J10574">
            <v>0</v>
          </cell>
          <cell r="K10574">
            <v>0</v>
          </cell>
          <cell r="L10574" t="str">
            <v>General Journal</v>
          </cell>
        </row>
        <row r="10575">
          <cell r="C10575">
            <v>5</v>
          </cell>
          <cell r="D10575">
            <v>0</v>
          </cell>
          <cell r="E10575">
            <v>0</v>
          </cell>
          <cell r="F10575">
            <v>0</v>
          </cell>
          <cell r="G10575">
            <v>0</v>
          </cell>
          <cell r="H10575">
            <v>0</v>
          </cell>
          <cell r="I10575">
            <v>0</v>
          </cell>
          <cell r="J10575">
            <v>0</v>
          </cell>
          <cell r="K10575">
            <v>0</v>
          </cell>
          <cell r="L10575" t="str">
            <v>General Journal</v>
          </cell>
        </row>
        <row r="10576">
          <cell r="C10576">
            <v>5</v>
          </cell>
          <cell r="D10576">
            <v>0</v>
          </cell>
          <cell r="E10576">
            <v>0</v>
          </cell>
          <cell r="F10576">
            <v>0</v>
          </cell>
          <cell r="G10576">
            <v>0</v>
          </cell>
          <cell r="H10576">
            <v>0</v>
          </cell>
          <cell r="I10576">
            <v>0</v>
          </cell>
          <cell r="J10576">
            <v>0</v>
          </cell>
          <cell r="K10576">
            <v>0</v>
          </cell>
          <cell r="L10576" t="str">
            <v>General Journal</v>
          </cell>
        </row>
        <row r="10577">
          <cell r="C10577">
            <v>5</v>
          </cell>
          <cell r="D10577">
            <v>0</v>
          </cell>
          <cell r="E10577">
            <v>0</v>
          </cell>
          <cell r="F10577">
            <v>0</v>
          </cell>
          <cell r="G10577">
            <v>0</v>
          </cell>
          <cell r="H10577">
            <v>0</v>
          </cell>
          <cell r="I10577">
            <v>0</v>
          </cell>
          <cell r="J10577">
            <v>0</v>
          </cell>
          <cell r="K10577">
            <v>0</v>
          </cell>
          <cell r="L10577" t="str">
            <v>General Journal</v>
          </cell>
        </row>
        <row r="10578">
          <cell r="C10578">
            <v>5</v>
          </cell>
          <cell r="D10578">
            <v>0</v>
          </cell>
          <cell r="E10578">
            <v>0</v>
          </cell>
          <cell r="F10578">
            <v>0</v>
          </cell>
          <cell r="G10578">
            <v>0</v>
          </cell>
          <cell r="H10578">
            <v>0</v>
          </cell>
          <cell r="I10578">
            <v>0</v>
          </cell>
          <cell r="J10578">
            <v>0</v>
          </cell>
          <cell r="K10578">
            <v>0</v>
          </cell>
          <cell r="L10578" t="str">
            <v>General Journal</v>
          </cell>
        </row>
        <row r="10579">
          <cell r="C10579">
            <v>5</v>
          </cell>
          <cell r="D10579">
            <v>0</v>
          </cell>
          <cell r="E10579">
            <v>0</v>
          </cell>
          <cell r="F10579">
            <v>0</v>
          </cell>
          <cell r="G10579">
            <v>0</v>
          </cell>
          <cell r="H10579">
            <v>0</v>
          </cell>
          <cell r="I10579">
            <v>0</v>
          </cell>
          <cell r="J10579">
            <v>0</v>
          </cell>
          <cell r="K10579">
            <v>0</v>
          </cell>
          <cell r="L10579" t="str">
            <v>General Journal</v>
          </cell>
        </row>
        <row r="10580">
          <cell r="C10580">
            <v>5</v>
          </cell>
          <cell r="D10580">
            <v>0</v>
          </cell>
          <cell r="E10580">
            <v>0</v>
          </cell>
          <cell r="F10580">
            <v>0</v>
          </cell>
          <cell r="G10580">
            <v>0</v>
          </cell>
          <cell r="H10580">
            <v>0</v>
          </cell>
          <cell r="I10580">
            <v>0</v>
          </cell>
          <cell r="J10580">
            <v>0</v>
          </cell>
          <cell r="K10580">
            <v>0</v>
          </cell>
          <cell r="L10580" t="str">
            <v>General Journal</v>
          </cell>
        </row>
        <row r="10581">
          <cell r="C10581">
            <v>5</v>
          </cell>
          <cell r="D10581">
            <v>0</v>
          </cell>
          <cell r="E10581">
            <v>0</v>
          </cell>
          <cell r="F10581">
            <v>0</v>
          </cell>
          <cell r="G10581">
            <v>0</v>
          </cell>
          <cell r="H10581">
            <v>0</v>
          </cell>
          <cell r="I10581">
            <v>0</v>
          </cell>
          <cell r="J10581">
            <v>0</v>
          </cell>
          <cell r="K10581">
            <v>0</v>
          </cell>
          <cell r="L10581" t="str">
            <v>General Journal</v>
          </cell>
        </row>
        <row r="10582">
          <cell r="C10582">
            <v>5</v>
          </cell>
          <cell r="D10582">
            <v>0</v>
          </cell>
          <cell r="E10582">
            <v>0</v>
          </cell>
          <cell r="F10582">
            <v>0</v>
          </cell>
          <cell r="G10582">
            <v>0</v>
          </cell>
          <cell r="H10582">
            <v>0</v>
          </cell>
          <cell r="I10582">
            <v>0</v>
          </cell>
          <cell r="J10582">
            <v>0</v>
          </cell>
          <cell r="K10582">
            <v>0</v>
          </cell>
          <cell r="L10582" t="str">
            <v>General Journal</v>
          </cell>
        </row>
        <row r="10583">
          <cell r="C10583">
            <v>5</v>
          </cell>
          <cell r="D10583">
            <v>0</v>
          </cell>
          <cell r="E10583">
            <v>0</v>
          </cell>
          <cell r="F10583">
            <v>0</v>
          </cell>
          <cell r="G10583">
            <v>0</v>
          </cell>
          <cell r="H10583">
            <v>0</v>
          </cell>
          <cell r="I10583">
            <v>0</v>
          </cell>
          <cell r="J10583">
            <v>0</v>
          </cell>
          <cell r="K10583">
            <v>0</v>
          </cell>
          <cell r="L10583" t="str">
            <v>General Journal</v>
          </cell>
        </row>
        <row r="10584">
          <cell r="C10584">
            <v>5</v>
          </cell>
          <cell r="D10584">
            <v>0</v>
          </cell>
          <cell r="E10584">
            <v>0</v>
          </cell>
          <cell r="F10584">
            <v>0</v>
          </cell>
          <cell r="G10584">
            <v>0</v>
          </cell>
          <cell r="H10584">
            <v>0</v>
          </cell>
          <cell r="I10584">
            <v>0</v>
          </cell>
          <cell r="J10584">
            <v>0</v>
          </cell>
          <cell r="K10584">
            <v>0</v>
          </cell>
          <cell r="L10584" t="str">
            <v>General Journal</v>
          </cell>
        </row>
        <row r="10585">
          <cell r="C10585">
            <v>5</v>
          </cell>
          <cell r="D10585">
            <v>0</v>
          </cell>
          <cell r="E10585">
            <v>0</v>
          </cell>
          <cell r="F10585">
            <v>0</v>
          </cell>
          <cell r="G10585">
            <v>0</v>
          </cell>
          <cell r="H10585">
            <v>0</v>
          </cell>
          <cell r="I10585">
            <v>0</v>
          </cell>
          <cell r="J10585">
            <v>0</v>
          </cell>
          <cell r="K10585">
            <v>0</v>
          </cell>
          <cell r="L10585" t="str">
            <v>General Journal</v>
          </cell>
        </row>
        <row r="10586">
          <cell r="C10586">
            <v>5</v>
          </cell>
          <cell r="D10586">
            <v>0</v>
          </cell>
          <cell r="E10586">
            <v>0</v>
          </cell>
          <cell r="F10586">
            <v>0</v>
          </cell>
          <cell r="G10586">
            <v>0</v>
          </cell>
          <cell r="H10586">
            <v>0</v>
          </cell>
          <cell r="I10586">
            <v>0</v>
          </cell>
          <cell r="J10586">
            <v>0</v>
          </cell>
          <cell r="K10586">
            <v>0</v>
          </cell>
          <cell r="L10586" t="str">
            <v>General Journal</v>
          </cell>
        </row>
        <row r="10587">
          <cell r="C10587">
            <v>5</v>
          </cell>
          <cell r="D10587">
            <v>0</v>
          </cell>
          <cell r="E10587">
            <v>0</v>
          </cell>
          <cell r="F10587">
            <v>0</v>
          </cell>
          <cell r="G10587">
            <v>0</v>
          </cell>
          <cell r="H10587">
            <v>0</v>
          </cell>
          <cell r="I10587">
            <v>0</v>
          </cell>
          <cell r="J10587">
            <v>0</v>
          </cell>
          <cell r="K10587">
            <v>0</v>
          </cell>
          <cell r="L10587" t="str">
            <v>General Journal</v>
          </cell>
        </row>
        <row r="10588">
          <cell r="C10588">
            <v>5</v>
          </cell>
          <cell r="D10588">
            <v>0</v>
          </cell>
          <cell r="E10588">
            <v>0</v>
          </cell>
          <cell r="F10588">
            <v>0</v>
          </cell>
          <cell r="G10588">
            <v>0</v>
          </cell>
          <cell r="H10588">
            <v>0</v>
          </cell>
          <cell r="I10588">
            <v>0</v>
          </cell>
          <cell r="J10588">
            <v>0</v>
          </cell>
          <cell r="K10588">
            <v>0</v>
          </cell>
          <cell r="L10588" t="str">
            <v>General Journal</v>
          </cell>
        </row>
        <row r="10589">
          <cell r="C10589">
            <v>5</v>
          </cell>
          <cell r="D10589">
            <v>0</v>
          </cell>
          <cell r="E10589">
            <v>0</v>
          </cell>
          <cell r="F10589">
            <v>0</v>
          </cell>
          <cell r="G10589">
            <v>0</v>
          </cell>
          <cell r="H10589">
            <v>0</v>
          </cell>
          <cell r="I10589">
            <v>0</v>
          </cell>
          <cell r="J10589">
            <v>0</v>
          </cell>
          <cell r="K10589">
            <v>0</v>
          </cell>
          <cell r="L10589" t="str">
            <v>General Journal</v>
          </cell>
        </row>
        <row r="10590">
          <cell r="C10590">
            <v>5</v>
          </cell>
          <cell r="D10590">
            <v>0</v>
          </cell>
          <cell r="E10590">
            <v>0</v>
          </cell>
          <cell r="F10590">
            <v>0</v>
          </cell>
          <cell r="G10590">
            <v>0</v>
          </cell>
          <cell r="H10590">
            <v>0</v>
          </cell>
          <cell r="I10590">
            <v>0</v>
          </cell>
          <cell r="J10590">
            <v>0</v>
          </cell>
          <cell r="K10590">
            <v>0</v>
          </cell>
          <cell r="L10590" t="str">
            <v>General Journal</v>
          </cell>
        </row>
        <row r="10591">
          <cell r="C10591">
            <v>5</v>
          </cell>
          <cell r="D10591">
            <v>0</v>
          </cell>
          <cell r="E10591">
            <v>0</v>
          </cell>
          <cell r="F10591">
            <v>0</v>
          </cell>
          <cell r="G10591">
            <v>0</v>
          </cell>
          <cell r="H10591">
            <v>0</v>
          </cell>
          <cell r="I10591">
            <v>0</v>
          </cell>
          <cell r="J10591">
            <v>0</v>
          </cell>
          <cell r="K10591">
            <v>0</v>
          </cell>
          <cell r="L10591" t="str">
            <v>General Journal</v>
          </cell>
        </row>
        <row r="10592">
          <cell r="C10592">
            <v>5</v>
          </cell>
          <cell r="D10592">
            <v>0</v>
          </cell>
          <cell r="E10592">
            <v>0</v>
          </cell>
          <cell r="F10592">
            <v>0</v>
          </cell>
          <cell r="G10592">
            <v>0</v>
          </cell>
          <cell r="H10592">
            <v>0</v>
          </cell>
          <cell r="I10592">
            <v>0</v>
          </cell>
          <cell r="J10592">
            <v>0</v>
          </cell>
          <cell r="K10592">
            <v>0</v>
          </cell>
          <cell r="L10592" t="str">
            <v>General Journal</v>
          </cell>
        </row>
        <row r="10593">
          <cell r="C10593">
            <v>5</v>
          </cell>
          <cell r="D10593">
            <v>0</v>
          </cell>
          <cell r="E10593">
            <v>0</v>
          </cell>
          <cell r="F10593">
            <v>0</v>
          </cell>
          <cell r="G10593">
            <v>0</v>
          </cell>
          <cell r="H10593">
            <v>0</v>
          </cell>
          <cell r="I10593">
            <v>0</v>
          </cell>
          <cell r="J10593">
            <v>0</v>
          </cell>
          <cell r="K10593">
            <v>0</v>
          </cell>
          <cell r="L10593" t="str">
            <v>General Journal</v>
          </cell>
        </row>
        <row r="10594">
          <cell r="C10594">
            <v>5</v>
          </cell>
          <cell r="D10594">
            <v>0</v>
          </cell>
          <cell r="E10594">
            <v>0</v>
          </cell>
          <cell r="F10594">
            <v>0</v>
          </cell>
          <cell r="G10594">
            <v>0</v>
          </cell>
          <cell r="H10594">
            <v>0</v>
          </cell>
          <cell r="I10594">
            <v>0</v>
          </cell>
          <cell r="J10594">
            <v>0</v>
          </cell>
          <cell r="K10594">
            <v>0</v>
          </cell>
          <cell r="L10594" t="str">
            <v>General Journal</v>
          </cell>
        </row>
        <row r="10595">
          <cell r="C10595">
            <v>5</v>
          </cell>
          <cell r="D10595">
            <v>0</v>
          </cell>
          <cell r="E10595">
            <v>0</v>
          </cell>
          <cell r="F10595">
            <v>0</v>
          </cell>
          <cell r="G10595">
            <v>0</v>
          </cell>
          <cell r="H10595">
            <v>0</v>
          </cell>
          <cell r="I10595">
            <v>0</v>
          </cell>
          <cell r="J10595">
            <v>0</v>
          </cell>
          <cell r="K10595">
            <v>0</v>
          </cell>
          <cell r="L10595" t="str">
            <v>General Journal</v>
          </cell>
        </row>
        <row r="10596">
          <cell r="C10596">
            <v>5</v>
          </cell>
          <cell r="D10596">
            <v>0</v>
          </cell>
          <cell r="E10596">
            <v>0</v>
          </cell>
          <cell r="F10596">
            <v>0</v>
          </cell>
          <cell r="G10596">
            <v>0</v>
          </cell>
          <cell r="H10596">
            <v>0</v>
          </cell>
          <cell r="I10596">
            <v>0</v>
          </cell>
          <cell r="J10596">
            <v>0</v>
          </cell>
          <cell r="K10596">
            <v>0</v>
          </cell>
          <cell r="L10596" t="str">
            <v>General Journal</v>
          </cell>
        </row>
        <row r="10597">
          <cell r="C10597">
            <v>5</v>
          </cell>
          <cell r="D10597">
            <v>0</v>
          </cell>
          <cell r="E10597">
            <v>0</v>
          </cell>
          <cell r="F10597">
            <v>0</v>
          </cell>
          <cell r="G10597">
            <v>0</v>
          </cell>
          <cell r="H10597">
            <v>0</v>
          </cell>
          <cell r="I10597">
            <v>0</v>
          </cell>
          <cell r="J10597">
            <v>0</v>
          </cell>
          <cell r="K10597">
            <v>0</v>
          </cell>
          <cell r="L10597" t="str">
            <v>General Journal</v>
          </cell>
        </row>
        <row r="10598">
          <cell r="C10598">
            <v>5</v>
          </cell>
          <cell r="D10598">
            <v>0</v>
          </cell>
          <cell r="E10598">
            <v>0</v>
          </cell>
          <cell r="F10598">
            <v>0</v>
          </cell>
          <cell r="G10598">
            <v>0</v>
          </cell>
          <cell r="H10598">
            <v>0</v>
          </cell>
          <cell r="I10598">
            <v>0</v>
          </cell>
          <cell r="J10598">
            <v>0</v>
          </cell>
          <cell r="K10598">
            <v>0</v>
          </cell>
          <cell r="L10598" t="str">
            <v>General Journal</v>
          </cell>
        </row>
        <row r="10599">
          <cell r="C10599">
            <v>5</v>
          </cell>
          <cell r="D10599">
            <v>0</v>
          </cell>
          <cell r="E10599">
            <v>0</v>
          </cell>
          <cell r="F10599">
            <v>0</v>
          </cell>
          <cell r="G10599">
            <v>0</v>
          </cell>
          <cell r="H10599">
            <v>0</v>
          </cell>
          <cell r="I10599">
            <v>0</v>
          </cell>
          <cell r="J10599">
            <v>0</v>
          </cell>
          <cell r="K10599">
            <v>0</v>
          </cell>
          <cell r="L10599" t="str">
            <v>General Journal</v>
          </cell>
        </row>
        <row r="10600">
          <cell r="C10600">
            <v>5</v>
          </cell>
          <cell r="D10600">
            <v>0</v>
          </cell>
          <cell r="E10600">
            <v>0</v>
          </cell>
          <cell r="F10600">
            <v>0</v>
          </cell>
          <cell r="G10600">
            <v>0</v>
          </cell>
          <cell r="H10600">
            <v>0</v>
          </cell>
          <cell r="I10600">
            <v>0</v>
          </cell>
          <cell r="J10600">
            <v>0</v>
          </cell>
          <cell r="K10600">
            <v>0</v>
          </cell>
          <cell r="L10600" t="str">
            <v>General Journal</v>
          </cell>
        </row>
        <row r="10601">
          <cell r="C10601">
            <v>5</v>
          </cell>
          <cell r="D10601">
            <v>0</v>
          </cell>
          <cell r="E10601">
            <v>0</v>
          </cell>
          <cell r="F10601">
            <v>0</v>
          </cell>
          <cell r="G10601">
            <v>0</v>
          </cell>
          <cell r="H10601">
            <v>0</v>
          </cell>
          <cell r="I10601">
            <v>0</v>
          </cell>
          <cell r="J10601">
            <v>0</v>
          </cell>
          <cell r="K10601">
            <v>0</v>
          </cell>
          <cell r="L10601" t="str">
            <v>General Journal</v>
          </cell>
        </row>
        <row r="10602">
          <cell r="C10602">
            <v>5</v>
          </cell>
          <cell r="D10602">
            <v>0</v>
          </cell>
          <cell r="E10602">
            <v>0</v>
          </cell>
          <cell r="F10602">
            <v>0</v>
          </cell>
          <cell r="G10602">
            <v>0</v>
          </cell>
          <cell r="H10602">
            <v>0</v>
          </cell>
          <cell r="I10602">
            <v>0</v>
          </cell>
          <cell r="J10602">
            <v>0</v>
          </cell>
          <cell r="K10602">
            <v>0</v>
          </cell>
          <cell r="L10602" t="str">
            <v>General Journal</v>
          </cell>
        </row>
        <row r="10603">
          <cell r="C10603">
            <v>5</v>
          </cell>
          <cell r="D10603">
            <v>0</v>
          </cell>
          <cell r="E10603">
            <v>0</v>
          </cell>
          <cell r="F10603">
            <v>0</v>
          </cell>
          <cell r="G10603">
            <v>0</v>
          </cell>
          <cell r="H10603">
            <v>0</v>
          </cell>
          <cell r="I10603">
            <v>0</v>
          </cell>
          <cell r="J10603">
            <v>0</v>
          </cell>
          <cell r="K10603">
            <v>0</v>
          </cell>
          <cell r="L10603" t="str">
            <v>General Journal</v>
          </cell>
        </row>
        <row r="10604">
          <cell r="C10604">
            <v>5</v>
          </cell>
          <cell r="D10604">
            <v>0</v>
          </cell>
          <cell r="E10604">
            <v>0</v>
          </cell>
          <cell r="F10604">
            <v>0</v>
          </cell>
          <cell r="G10604">
            <v>0</v>
          </cell>
          <cell r="H10604">
            <v>0</v>
          </cell>
          <cell r="I10604">
            <v>0</v>
          </cell>
          <cell r="J10604">
            <v>0</v>
          </cell>
          <cell r="K10604">
            <v>0</v>
          </cell>
          <cell r="L10604" t="str">
            <v>General Journal</v>
          </cell>
        </row>
        <row r="10605">
          <cell r="C10605">
            <v>5</v>
          </cell>
          <cell r="D10605">
            <v>0</v>
          </cell>
          <cell r="E10605">
            <v>0</v>
          </cell>
          <cell r="F10605">
            <v>0</v>
          </cell>
          <cell r="G10605">
            <v>0</v>
          </cell>
          <cell r="H10605">
            <v>0</v>
          </cell>
          <cell r="I10605">
            <v>0</v>
          </cell>
          <cell r="J10605">
            <v>0</v>
          </cell>
          <cell r="K10605">
            <v>0</v>
          </cell>
          <cell r="L10605" t="str">
            <v>General Journal</v>
          </cell>
        </row>
        <row r="10606">
          <cell r="C10606">
            <v>5</v>
          </cell>
          <cell r="D10606">
            <v>0</v>
          </cell>
          <cell r="E10606">
            <v>0</v>
          </cell>
          <cell r="F10606">
            <v>0</v>
          </cell>
          <cell r="G10606">
            <v>0</v>
          </cell>
          <cell r="H10606">
            <v>0</v>
          </cell>
          <cell r="I10606">
            <v>0</v>
          </cell>
          <cell r="J10606">
            <v>0</v>
          </cell>
          <cell r="K10606">
            <v>0</v>
          </cell>
          <cell r="L10606" t="str">
            <v>General Journal</v>
          </cell>
        </row>
        <row r="10607">
          <cell r="C10607">
            <v>5</v>
          </cell>
          <cell r="D10607">
            <v>0</v>
          </cell>
          <cell r="E10607">
            <v>0</v>
          </cell>
          <cell r="F10607">
            <v>0</v>
          </cell>
          <cell r="G10607">
            <v>0</v>
          </cell>
          <cell r="H10607">
            <v>0</v>
          </cell>
          <cell r="I10607">
            <v>0</v>
          </cell>
          <cell r="J10607">
            <v>0</v>
          </cell>
          <cell r="K10607">
            <v>0</v>
          </cell>
          <cell r="L10607" t="str">
            <v>General Journal</v>
          </cell>
        </row>
        <row r="10608">
          <cell r="C10608">
            <v>5</v>
          </cell>
          <cell r="D10608">
            <v>0</v>
          </cell>
          <cell r="E10608">
            <v>0</v>
          </cell>
          <cell r="F10608">
            <v>0</v>
          </cell>
          <cell r="G10608">
            <v>0</v>
          </cell>
          <cell r="H10608">
            <v>0</v>
          </cell>
          <cell r="I10608">
            <v>0</v>
          </cell>
          <cell r="J10608">
            <v>0</v>
          </cell>
          <cell r="K10608">
            <v>0</v>
          </cell>
          <cell r="L10608" t="str">
            <v>General Journal</v>
          </cell>
        </row>
        <row r="10609">
          <cell r="C10609">
            <v>5</v>
          </cell>
          <cell r="D10609">
            <v>0</v>
          </cell>
          <cell r="E10609">
            <v>0</v>
          </cell>
          <cell r="F10609">
            <v>0</v>
          </cell>
          <cell r="G10609">
            <v>0</v>
          </cell>
          <cell r="H10609">
            <v>0</v>
          </cell>
          <cell r="I10609">
            <v>0</v>
          </cell>
          <cell r="J10609">
            <v>0</v>
          </cell>
          <cell r="K10609">
            <v>0</v>
          </cell>
          <cell r="L10609" t="str">
            <v>General Journal</v>
          </cell>
        </row>
        <row r="10610">
          <cell r="C10610">
            <v>5</v>
          </cell>
          <cell r="D10610">
            <v>0</v>
          </cell>
          <cell r="E10610">
            <v>0</v>
          </cell>
          <cell r="F10610">
            <v>0</v>
          </cell>
          <cell r="G10610">
            <v>0</v>
          </cell>
          <cell r="H10610">
            <v>0</v>
          </cell>
          <cell r="I10610">
            <v>0</v>
          </cell>
          <cell r="J10610">
            <v>0</v>
          </cell>
          <cell r="K10610">
            <v>0</v>
          </cell>
          <cell r="L10610" t="str">
            <v>General Journal</v>
          </cell>
        </row>
        <row r="10611">
          <cell r="C10611">
            <v>5</v>
          </cell>
          <cell r="D10611">
            <v>0</v>
          </cell>
          <cell r="E10611">
            <v>0</v>
          </cell>
          <cell r="F10611">
            <v>0</v>
          </cell>
          <cell r="G10611">
            <v>0</v>
          </cell>
          <cell r="H10611">
            <v>0</v>
          </cell>
          <cell r="I10611">
            <v>0</v>
          </cell>
          <cell r="J10611">
            <v>0</v>
          </cell>
          <cell r="K10611">
            <v>0</v>
          </cell>
          <cell r="L10611" t="str">
            <v>General Journal</v>
          </cell>
        </row>
        <row r="10612">
          <cell r="C10612">
            <v>5</v>
          </cell>
          <cell r="D10612">
            <v>0</v>
          </cell>
          <cell r="E10612">
            <v>0</v>
          </cell>
          <cell r="F10612">
            <v>0</v>
          </cell>
          <cell r="G10612">
            <v>0</v>
          </cell>
          <cell r="H10612">
            <v>0</v>
          </cell>
          <cell r="I10612">
            <v>0</v>
          </cell>
          <cell r="J10612">
            <v>0</v>
          </cell>
          <cell r="K10612">
            <v>0</v>
          </cell>
          <cell r="L10612" t="str">
            <v>General Journal</v>
          </cell>
        </row>
        <row r="10613">
          <cell r="C10613">
            <v>5</v>
          </cell>
          <cell r="D10613">
            <v>0</v>
          </cell>
          <cell r="E10613">
            <v>0</v>
          </cell>
          <cell r="F10613">
            <v>0</v>
          </cell>
          <cell r="G10613">
            <v>0</v>
          </cell>
          <cell r="H10613">
            <v>0</v>
          </cell>
          <cell r="I10613">
            <v>0</v>
          </cell>
          <cell r="J10613">
            <v>0</v>
          </cell>
          <cell r="K10613">
            <v>0</v>
          </cell>
          <cell r="L10613" t="str">
            <v>General Journal</v>
          </cell>
        </row>
        <row r="10614">
          <cell r="C10614">
            <v>5</v>
          </cell>
          <cell r="D10614">
            <v>0</v>
          </cell>
          <cell r="E10614">
            <v>0</v>
          </cell>
          <cell r="F10614">
            <v>0</v>
          </cell>
          <cell r="G10614">
            <v>0</v>
          </cell>
          <cell r="H10614">
            <v>0</v>
          </cell>
          <cell r="I10614">
            <v>0</v>
          </cell>
          <cell r="J10614">
            <v>0</v>
          </cell>
          <cell r="K10614">
            <v>0</v>
          </cell>
          <cell r="L10614" t="str">
            <v>General Journal</v>
          </cell>
        </row>
        <row r="10615">
          <cell r="C10615">
            <v>5</v>
          </cell>
          <cell r="D10615">
            <v>0</v>
          </cell>
          <cell r="E10615">
            <v>0</v>
          </cell>
          <cell r="F10615">
            <v>0</v>
          </cell>
          <cell r="G10615">
            <v>0</v>
          </cell>
          <cell r="H10615">
            <v>0</v>
          </cell>
          <cell r="I10615">
            <v>0</v>
          </cell>
          <cell r="J10615">
            <v>0</v>
          </cell>
          <cell r="K10615">
            <v>0</v>
          </cell>
          <cell r="L10615" t="str">
            <v>General Journal</v>
          </cell>
        </row>
        <row r="10616">
          <cell r="C10616">
            <v>5</v>
          </cell>
          <cell r="D10616">
            <v>0</v>
          </cell>
          <cell r="E10616">
            <v>0</v>
          </cell>
          <cell r="F10616">
            <v>0</v>
          </cell>
          <cell r="G10616">
            <v>0</v>
          </cell>
          <cell r="H10616">
            <v>0</v>
          </cell>
          <cell r="I10616">
            <v>0</v>
          </cell>
          <cell r="J10616">
            <v>0</v>
          </cell>
          <cell r="K10616">
            <v>0</v>
          </cell>
          <cell r="L10616" t="str">
            <v>General Journal</v>
          </cell>
        </row>
        <row r="10617">
          <cell r="C10617">
            <v>5</v>
          </cell>
          <cell r="D10617">
            <v>0</v>
          </cell>
          <cell r="E10617">
            <v>0</v>
          </cell>
          <cell r="F10617">
            <v>0</v>
          </cell>
          <cell r="G10617">
            <v>0</v>
          </cell>
          <cell r="H10617">
            <v>0</v>
          </cell>
          <cell r="I10617">
            <v>0</v>
          </cell>
          <cell r="J10617">
            <v>0</v>
          </cell>
          <cell r="K10617">
            <v>0</v>
          </cell>
          <cell r="L10617" t="str">
            <v>General Journal</v>
          </cell>
        </row>
        <row r="10618">
          <cell r="C10618">
            <v>5</v>
          </cell>
          <cell r="D10618">
            <v>0</v>
          </cell>
          <cell r="E10618">
            <v>0</v>
          </cell>
          <cell r="F10618">
            <v>0</v>
          </cell>
          <cell r="G10618">
            <v>0</v>
          </cell>
          <cell r="H10618">
            <v>0</v>
          </cell>
          <cell r="I10618">
            <v>0</v>
          </cell>
          <cell r="J10618">
            <v>0</v>
          </cell>
          <cell r="K10618">
            <v>0</v>
          </cell>
          <cell r="L10618" t="str">
            <v>General Journal</v>
          </cell>
        </row>
        <row r="10619">
          <cell r="C10619">
            <v>5</v>
          </cell>
          <cell r="D10619">
            <v>0</v>
          </cell>
          <cell r="E10619">
            <v>0</v>
          </cell>
          <cell r="F10619">
            <v>0</v>
          </cell>
          <cell r="G10619">
            <v>0</v>
          </cell>
          <cell r="H10619">
            <v>0</v>
          </cell>
          <cell r="I10619">
            <v>0</v>
          </cell>
          <cell r="J10619">
            <v>0</v>
          </cell>
          <cell r="K10619">
            <v>0</v>
          </cell>
          <cell r="L10619" t="str">
            <v>General Journal</v>
          </cell>
        </row>
        <row r="10620">
          <cell r="C10620">
            <v>5</v>
          </cell>
          <cell r="D10620">
            <v>0</v>
          </cell>
          <cell r="E10620">
            <v>0</v>
          </cell>
          <cell r="F10620">
            <v>0</v>
          </cell>
          <cell r="G10620">
            <v>0</v>
          </cell>
          <cell r="H10620">
            <v>0</v>
          </cell>
          <cell r="I10620">
            <v>0</v>
          </cell>
          <cell r="J10620">
            <v>0</v>
          </cell>
          <cell r="K10620">
            <v>0</v>
          </cell>
          <cell r="L10620" t="str">
            <v>General Journal</v>
          </cell>
        </row>
        <row r="10621">
          <cell r="C10621">
            <v>5</v>
          </cell>
          <cell r="D10621">
            <v>0</v>
          </cell>
          <cell r="E10621">
            <v>0</v>
          </cell>
          <cell r="F10621">
            <v>0</v>
          </cell>
          <cell r="G10621">
            <v>0</v>
          </cell>
          <cell r="H10621">
            <v>0</v>
          </cell>
          <cell r="I10621">
            <v>0</v>
          </cell>
          <cell r="J10621">
            <v>0</v>
          </cell>
          <cell r="K10621">
            <v>0</v>
          </cell>
          <cell r="L10621" t="str">
            <v>General Journal</v>
          </cell>
        </row>
        <row r="10622">
          <cell r="C10622">
            <v>5</v>
          </cell>
          <cell r="D10622">
            <v>0</v>
          </cell>
          <cell r="E10622">
            <v>0</v>
          </cell>
          <cell r="F10622">
            <v>0</v>
          </cell>
          <cell r="G10622">
            <v>0</v>
          </cell>
          <cell r="H10622">
            <v>0</v>
          </cell>
          <cell r="I10622">
            <v>0</v>
          </cell>
          <cell r="J10622">
            <v>0</v>
          </cell>
          <cell r="K10622">
            <v>0</v>
          </cell>
          <cell r="L10622" t="str">
            <v>General Journal</v>
          </cell>
        </row>
        <row r="10623">
          <cell r="C10623">
            <v>5</v>
          </cell>
          <cell r="D10623">
            <v>0</v>
          </cell>
          <cell r="E10623">
            <v>0</v>
          </cell>
          <cell r="F10623">
            <v>0</v>
          </cell>
          <cell r="G10623">
            <v>0</v>
          </cell>
          <cell r="H10623">
            <v>0</v>
          </cell>
          <cell r="I10623">
            <v>0</v>
          </cell>
          <cell r="J10623">
            <v>0</v>
          </cell>
          <cell r="K10623">
            <v>0</v>
          </cell>
          <cell r="L10623" t="str">
            <v>General Journal</v>
          </cell>
        </row>
        <row r="10624">
          <cell r="C10624">
            <v>5</v>
          </cell>
          <cell r="D10624">
            <v>0</v>
          </cell>
          <cell r="E10624">
            <v>0</v>
          </cell>
          <cell r="F10624">
            <v>0</v>
          </cell>
          <cell r="G10624">
            <v>0</v>
          </cell>
          <cell r="H10624">
            <v>0</v>
          </cell>
          <cell r="I10624">
            <v>0</v>
          </cell>
          <cell r="J10624">
            <v>0</v>
          </cell>
          <cell r="K10624">
            <v>0</v>
          </cell>
          <cell r="L10624" t="str">
            <v>General Journal</v>
          </cell>
        </row>
        <row r="10625">
          <cell r="C10625">
            <v>5</v>
          </cell>
          <cell r="D10625">
            <v>0</v>
          </cell>
          <cell r="E10625">
            <v>0</v>
          </cell>
          <cell r="F10625">
            <v>0</v>
          </cell>
          <cell r="G10625">
            <v>0</v>
          </cell>
          <cell r="H10625">
            <v>0</v>
          </cell>
          <cell r="I10625">
            <v>0</v>
          </cell>
          <cell r="J10625">
            <v>0</v>
          </cell>
          <cell r="K10625">
            <v>0</v>
          </cell>
          <cell r="L10625" t="str">
            <v>General Journal</v>
          </cell>
        </row>
        <row r="10626">
          <cell r="C10626">
            <v>5</v>
          </cell>
          <cell r="D10626">
            <v>0</v>
          </cell>
          <cell r="E10626">
            <v>0</v>
          </cell>
          <cell r="F10626">
            <v>0</v>
          </cell>
          <cell r="G10626">
            <v>0</v>
          </cell>
          <cell r="H10626">
            <v>0</v>
          </cell>
          <cell r="I10626">
            <v>0</v>
          </cell>
          <cell r="J10626">
            <v>0</v>
          </cell>
          <cell r="K10626">
            <v>0</v>
          </cell>
          <cell r="L10626" t="str">
            <v>General Journal</v>
          </cell>
        </row>
        <row r="10627">
          <cell r="C10627">
            <v>5</v>
          </cell>
          <cell r="D10627">
            <v>0</v>
          </cell>
          <cell r="E10627">
            <v>0</v>
          </cell>
          <cell r="F10627">
            <v>0</v>
          </cell>
          <cell r="G10627">
            <v>0</v>
          </cell>
          <cell r="H10627">
            <v>0</v>
          </cell>
          <cell r="I10627">
            <v>0</v>
          </cell>
          <cell r="J10627">
            <v>0</v>
          </cell>
          <cell r="K10627">
            <v>0</v>
          </cell>
          <cell r="L10627" t="str">
            <v>General Journal</v>
          </cell>
        </row>
        <row r="10628">
          <cell r="C10628">
            <v>5</v>
          </cell>
          <cell r="D10628">
            <v>0</v>
          </cell>
          <cell r="E10628">
            <v>0</v>
          </cell>
          <cell r="F10628">
            <v>0</v>
          </cell>
          <cell r="G10628">
            <v>0</v>
          </cell>
          <cell r="H10628">
            <v>0</v>
          </cell>
          <cell r="I10628">
            <v>0</v>
          </cell>
          <cell r="J10628">
            <v>0</v>
          </cell>
          <cell r="K10628">
            <v>0</v>
          </cell>
          <cell r="L10628" t="str">
            <v>General Journal</v>
          </cell>
        </row>
        <row r="10629">
          <cell r="C10629">
            <v>5</v>
          </cell>
          <cell r="D10629">
            <v>0</v>
          </cell>
          <cell r="E10629">
            <v>0</v>
          </cell>
          <cell r="F10629">
            <v>0</v>
          </cell>
          <cell r="G10629">
            <v>0</v>
          </cell>
          <cell r="H10629">
            <v>0</v>
          </cell>
          <cell r="I10629">
            <v>0</v>
          </cell>
          <cell r="J10629">
            <v>0</v>
          </cell>
          <cell r="K10629">
            <v>0</v>
          </cell>
          <cell r="L10629" t="str">
            <v>General Journal</v>
          </cell>
        </row>
        <row r="10630">
          <cell r="C10630">
            <v>5</v>
          </cell>
          <cell r="D10630">
            <v>0</v>
          </cell>
          <cell r="E10630">
            <v>0</v>
          </cell>
          <cell r="F10630">
            <v>0</v>
          </cell>
          <cell r="G10630">
            <v>0</v>
          </cell>
          <cell r="H10630">
            <v>0</v>
          </cell>
          <cell r="I10630">
            <v>0</v>
          </cell>
          <cell r="J10630">
            <v>0</v>
          </cell>
          <cell r="K10630">
            <v>0</v>
          </cell>
          <cell r="L10630" t="str">
            <v>General Journal</v>
          </cell>
        </row>
        <row r="10631">
          <cell r="C10631">
            <v>5</v>
          </cell>
          <cell r="D10631">
            <v>0</v>
          </cell>
          <cell r="E10631">
            <v>0</v>
          </cell>
          <cell r="F10631">
            <v>0</v>
          </cell>
          <cell r="G10631">
            <v>0</v>
          </cell>
          <cell r="H10631">
            <v>0</v>
          </cell>
          <cell r="I10631">
            <v>0</v>
          </cell>
          <cell r="J10631">
            <v>0</v>
          </cell>
          <cell r="K10631">
            <v>0</v>
          </cell>
          <cell r="L10631" t="str">
            <v>General Journal</v>
          </cell>
        </row>
        <row r="10632">
          <cell r="C10632">
            <v>5</v>
          </cell>
          <cell r="D10632">
            <v>0</v>
          </cell>
          <cell r="E10632">
            <v>0</v>
          </cell>
          <cell r="F10632">
            <v>0</v>
          </cell>
          <cell r="G10632">
            <v>0</v>
          </cell>
          <cell r="H10632">
            <v>0</v>
          </cell>
          <cell r="I10632">
            <v>0</v>
          </cell>
          <cell r="J10632">
            <v>0</v>
          </cell>
          <cell r="K10632">
            <v>0</v>
          </cell>
          <cell r="L10632" t="str">
            <v>General Journal</v>
          </cell>
        </row>
        <row r="10633">
          <cell r="C10633">
            <v>5</v>
          </cell>
          <cell r="D10633">
            <v>0</v>
          </cell>
          <cell r="E10633">
            <v>0</v>
          </cell>
          <cell r="F10633">
            <v>0</v>
          </cell>
          <cell r="G10633">
            <v>0</v>
          </cell>
          <cell r="H10633">
            <v>0</v>
          </cell>
          <cell r="I10633">
            <v>0</v>
          </cell>
          <cell r="J10633">
            <v>0</v>
          </cell>
          <cell r="K10633">
            <v>0</v>
          </cell>
          <cell r="L10633" t="str">
            <v>General Journal</v>
          </cell>
        </row>
        <row r="10634">
          <cell r="C10634">
            <v>5</v>
          </cell>
          <cell r="D10634">
            <v>0</v>
          </cell>
          <cell r="E10634">
            <v>0</v>
          </cell>
          <cell r="F10634">
            <v>0</v>
          </cell>
          <cell r="G10634">
            <v>0</v>
          </cell>
          <cell r="H10634">
            <v>0</v>
          </cell>
          <cell r="I10634">
            <v>0</v>
          </cell>
          <cell r="J10634">
            <v>0</v>
          </cell>
          <cell r="K10634">
            <v>0</v>
          </cell>
          <cell r="L10634" t="str">
            <v>General Journal</v>
          </cell>
        </row>
        <row r="10635">
          <cell r="C10635">
            <v>5</v>
          </cell>
          <cell r="D10635">
            <v>0</v>
          </cell>
          <cell r="E10635">
            <v>0</v>
          </cell>
          <cell r="F10635">
            <v>0</v>
          </cell>
          <cell r="G10635">
            <v>0</v>
          </cell>
          <cell r="H10635">
            <v>0</v>
          </cell>
          <cell r="I10635">
            <v>0</v>
          </cell>
          <cell r="J10635">
            <v>0</v>
          </cell>
          <cell r="K10635">
            <v>0</v>
          </cell>
          <cell r="L10635" t="str">
            <v>General Journal</v>
          </cell>
        </row>
        <row r="10636">
          <cell r="C10636">
            <v>5</v>
          </cell>
          <cell r="D10636">
            <v>0</v>
          </cell>
          <cell r="E10636">
            <v>0</v>
          </cell>
          <cell r="F10636">
            <v>0</v>
          </cell>
          <cell r="G10636">
            <v>0</v>
          </cell>
          <cell r="H10636">
            <v>0</v>
          </cell>
          <cell r="I10636">
            <v>0</v>
          </cell>
          <cell r="J10636">
            <v>0</v>
          </cell>
          <cell r="K10636">
            <v>0</v>
          </cell>
          <cell r="L10636" t="str">
            <v>General Journal</v>
          </cell>
        </row>
        <row r="10637">
          <cell r="C10637">
            <v>5</v>
          </cell>
          <cell r="D10637">
            <v>0</v>
          </cell>
          <cell r="E10637">
            <v>0</v>
          </cell>
          <cell r="F10637">
            <v>0</v>
          </cell>
          <cell r="G10637">
            <v>0</v>
          </cell>
          <cell r="H10637">
            <v>0</v>
          </cell>
          <cell r="I10637">
            <v>0</v>
          </cell>
          <cell r="J10637">
            <v>0</v>
          </cell>
          <cell r="K10637">
            <v>0</v>
          </cell>
          <cell r="L10637" t="str">
            <v>General Journal</v>
          </cell>
        </row>
        <row r="10638">
          <cell r="C10638">
            <v>5</v>
          </cell>
          <cell r="D10638">
            <v>0</v>
          </cell>
          <cell r="E10638">
            <v>0</v>
          </cell>
          <cell r="F10638">
            <v>0</v>
          </cell>
          <cell r="G10638">
            <v>0</v>
          </cell>
          <cell r="H10638">
            <v>0</v>
          </cell>
          <cell r="I10638">
            <v>0</v>
          </cell>
          <cell r="J10638">
            <v>0</v>
          </cell>
          <cell r="K10638">
            <v>0</v>
          </cell>
          <cell r="L10638" t="str">
            <v>General Journal</v>
          </cell>
        </row>
        <row r="10639">
          <cell r="C10639">
            <v>5</v>
          </cell>
          <cell r="D10639">
            <v>0</v>
          </cell>
          <cell r="E10639">
            <v>0</v>
          </cell>
          <cell r="F10639">
            <v>0</v>
          </cell>
          <cell r="G10639">
            <v>0</v>
          </cell>
          <cell r="H10639">
            <v>0</v>
          </cell>
          <cell r="I10639">
            <v>0</v>
          </cell>
          <cell r="J10639">
            <v>0</v>
          </cell>
          <cell r="K10639">
            <v>0</v>
          </cell>
          <cell r="L10639" t="str">
            <v>General Journal</v>
          </cell>
        </row>
        <row r="10640">
          <cell r="C10640">
            <v>5</v>
          </cell>
          <cell r="D10640">
            <v>0</v>
          </cell>
          <cell r="E10640">
            <v>0</v>
          </cell>
          <cell r="F10640">
            <v>0</v>
          </cell>
          <cell r="G10640">
            <v>0</v>
          </cell>
          <cell r="H10640">
            <v>0</v>
          </cell>
          <cell r="I10640">
            <v>0</v>
          </cell>
          <cell r="J10640">
            <v>0</v>
          </cell>
          <cell r="K10640">
            <v>0</v>
          </cell>
          <cell r="L10640" t="str">
            <v>General Journal</v>
          </cell>
        </row>
        <row r="10641">
          <cell r="C10641">
            <v>5</v>
          </cell>
          <cell r="D10641">
            <v>0</v>
          </cell>
          <cell r="E10641">
            <v>0</v>
          </cell>
          <cell r="F10641">
            <v>0</v>
          </cell>
          <cell r="G10641">
            <v>0</v>
          </cell>
          <cell r="H10641">
            <v>0</v>
          </cell>
          <cell r="I10641">
            <v>0</v>
          </cell>
          <cell r="J10641">
            <v>0</v>
          </cell>
          <cell r="K10641">
            <v>0</v>
          </cell>
          <cell r="L10641" t="str">
            <v>General Journal</v>
          </cell>
        </row>
        <row r="10642">
          <cell r="C10642">
            <v>5</v>
          </cell>
          <cell r="D10642">
            <v>0</v>
          </cell>
          <cell r="E10642">
            <v>0</v>
          </cell>
          <cell r="F10642">
            <v>0</v>
          </cell>
          <cell r="G10642">
            <v>0</v>
          </cell>
          <cell r="H10642">
            <v>0</v>
          </cell>
          <cell r="I10642">
            <v>0</v>
          </cell>
          <cell r="J10642">
            <v>0</v>
          </cell>
          <cell r="K10642">
            <v>0</v>
          </cell>
          <cell r="L10642" t="str">
            <v>General Journal</v>
          </cell>
        </row>
        <row r="10643">
          <cell r="C10643">
            <v>5</v>
          </cell>
          <cell r="D10643">
            <v>0</v>
          </cell>
          <cell r="E10643">
            <v>0</v>
          </cell>
          <cell r="F10643">
            <v>0</v>
          </cell>
          <cell r="G10643">
            <v>0</v>
          </cell>
          <cell r="H10643">
            <v>0</v>
          </cell>
          <cell r="I10643">
            <v>0</v>
          </cell>
          <cell r="J10643">
            <v>0</v>
          </cell>
          <cell r="K10643">
            <v>0</v>
          </cell>
          <cell r="L10643" t="str">
            <v>General Journal</v>
          </cell>
        </row>
        <row r="10644">
          <cell r="C10644">
            <v>5</v>
          </cell>
          <cell r="D10644">
            <v>0</v>
          </cell>
          <cell r="E10644">
            <v>0</v>
          </cell>
          <cell r="F10644">
            <v>0</v>
          </cell>
          <cell r="G10644">
            <v>0</v>
          </cell>
          <cell r="H10644">
            <v>0</v>
          </cell>
          <cell r="I10644">
            <v>0</v>
          </cell>
          <cell r="J10644">
            <v>0</v>
          </cell>
          <cell r="K10644">
            <v>0</v>
          </cell>
          <cell r="L10644" t="str">
            <v>General Journal</v>
          </cell>
        </row>
        <row r="10645">
          <cell r="C10645">
            <v>5</v>
          </cell>
          <cell r="D10645">
            <v>0</v>
          </cell>
          <cell r="E10645">
            <v>0</v>
          </cell>
          <cell r="F10645">
            <v>0</v>
          </cell>
          <cell r="G10645">
            <v>0</v>
          </cell>
          <cell r="H10645">
            <v>0</v>
          </cell>
          <cell r="I10645">
            <v>0</v>
          </cell>
          <cell r="J10645">
            <v>0</v>
          </cell>
          <cell r="K10645">
            <v>0</v>
          </cell>
          <cell r="L10645" t="str">
            <v>General Journal</v>
          </cell>
        </row>
        <row r="10646">
          <cell r="C10646">
            <v>5</v>
          </cell>
          <cell r="D10646">
            <v>0</v>
          </cell>
          <cell r="E10646">
            <v>0</v>
          </cell>
          <cell r="F10646">
            <v>0</v>
          </cell>
          <cell r="G10646">
            <v>0</v>
          </cell>
          <cell r="H10646">
            <v>0</v>
          </cell>
          <cell r="I10646">
            <v>0</v>
          </cell>
          <cell r="J10646">
            <v>0</v>
          </cell>
          <cell r="K10646">
            <v>0</v>
          </cell>
          <cell r="L10646" t="str">
            <v>General Journal</v>
          </cell>
        </row>
        <row r="10647">
          <cell r="C10647">
            <v>5</v>
          </cell>
          <cell r="D10647">
            <v>0</v>
          </cell>
          <cell r="E10647">
            <v>0</v>
          </cell>
          <cell r="F10647">
            <v>0</v>
          </cell>
          <cell r="G10647">
            <v>0</v>
          </cell>
          <cell r="H10647">
            <v>0</v>
          </cell>
          <cell r="I10647">
            <v>0</v>
          </cell>
          <cell r="J10647">
            <v>0</v>
          </cell>
          <cell r="K10647">
            <v>0</v>
          </cell>
          <cell r="L10647" t="str">
            <v>General Journal</v>
          </cell>
        </row>
        <row r="10648">
          <cell r="C10648">
            <v>5</v>
          </cell>
          <cell r="D10648">
            <v>0</v>
          </cell>
          <cell r="E10648">
            <v>0</v>
          </cell>
          <cell r="F10648">
            <v>0</v>
          </cell>
          <cell r="G10648">
            <v>0</v>
          </cell>
          <cell r="H10648">
            <v>0</v>
          </cell>
          <cell r="I10648">
            <v>0</v>
          </cell>
          <cell r="J10648">
            <v>0</v>
          </cell>
          <cell r="K10648">
            <v>0</v>
          </cell>
          <cell r="L10648" t="str">
            <v>General Journal</v>
          </cell>
        </row>
        <row r="10649">
          <cell r="C10649">
            <v>5</v>
          </cell>
          <cell r="D10649">
            <v>0</v>
          </cell>
          <cell r="E10649">
            <v>0</v>
          </cell>
          <cell r="F10649">
            <v>0</v>
          </cell>
          <cell r="G10649">
            <v>0</v>
          </cell>
          <cell r="H10649">
            <v>0</v>
          </cell>
          <cell r="I10649">
            <v>0</v>
          </cell>
          <cell r="J10649">
            <v>0</v>
          </cell>
          <cell r="K10649">
            <v>0</v>
          </cell>
          <cell r="L10649" t="str">
            <v>General Journal</v>
          </cell>
        </row>
        <row r="10650">
          <cell r="C10650">
            <v>5</v>
          </cell>
          <cell r="D10650">
            <v>0</v>
          </cell>
          <cell r="E10650">
            <v>0</v>
          </cell>
          <cell r="F10650">
            <v>0</v>
          </cell>
          <cell r="G10650">
            <v>0</v>
          </cell>
          <cell r="H10650">
            <v>0</v>
          </cell>
          <cell r="I10650">
            <v>0</v>
          </cell>
          <cell r="J10650">
            <v>0</v>
          </cell>
          <cell r="K10650">
            <v>0</v>
          </cell>
          <cell r="L10650" t="str">
            <v>General Journal</v>
          </cell>
        </row>
        <row r="10651">
          <cell r="C10651">
            <v>5</v>
          </cell>
          <cell r="D10651">
            <v>0</v>
          </cell>
          <cell r="E10651">
            <v>0</v>
          </cell>
          <cell r="F10651">
            <v>0</v>
          </cell>
          <cell r="G10651">
            <v>0</v>
          </cell>
          <cell r="H10651">
            <v>0</v>
          </cell>
          <cell r="I10651">
            <v>0</v>
          </cell>
          <cell r="J10651">
            <v>0</v>
          </cell>
          <cell r="K10651">
            <v>0</v>
          </cell>
          <cell r="L10651" t="str">
            <v>General Journal</v>
          </cell>
        </row>
        <row r="10652">
          <cell r="C10652">
            <v>5</v>
          </cell>
          <cell r="D10652">
            <v>0</v>
          </cell>
          <cell r="E10652">
            <v>0</v>
          </cell>
          <cell r="F10652">
            <v>0</v>
          </cell>
          <cell r="G10652">
            <v>0</v>
          </cell>
          <cell r="H10652">
            <v>0</v>
          </cell>
          <cell r="I10652">
            <v>0</v>
          </cell>
          <cell r="J10652">
            <v>0</v>
          </cell>
          <cell r="K10652">
            <v>0</v>
          </cell>
          <cell r="L10652" t="str">
            <v>General Journal</v>
          </cell>
        </row>
        <row r="10653">
          <cell r="C10653">
            <v>5</v>
          </cell>
          <cell r="D10653">
            <v>0</v>
          </cell>
          <cell r="E10653">
            <v>0</v>
          </cell>
          <cell r="F10653">
            <v>0</v>
          </cell>
          <cell r="G10653">
            <v>0</v>
          </cell>
          <cell r="H10653">
            <v>0</v>
          </cell>
          <cell r="I10653">
            <v>0</v>
          </cell>
          <cell r="J10653">
            <v>0</v>
          </cell>
          <cell r="K10653">
            <v>0</v>
          </cell>
          <cell r="L10653" t="str">
            <v>General Journal</v>
          </cell>
        </row>
        <row r="10654">
          <cell r="C10654">
            <v>5</v>
          </cell>
          <cell r="D10654">
            <v>0</v>
          </cell>
          <cell r="E10654">
            <v>0</v>
          </cell>
          <cell r="F10654">
            <v>0</v>
          </cell>
          <cell r="G10654">
            <v>0</v>
          </cell>
          <cell r="H10654">
            <v>0</v>
          </cell>
          <cell r="I10654">
            <v>0</v>
          </cell>
          <cell r="J10654">
            <v>0</v>
          </cell>
          <cell r="K10654">
            <v>0</v>
          </cell>
          <cell r="L10654" t="str">
            <v>General Journal</v>
          </cell>
        </row>
        <row r="10655">
          <cell r="C10655">
            <v>5</v>
          </cell>
          <cell r="D10655">
            <v>0</v>
          </cell>
          <cell r="E10655">
            <v>0</v>
          </cell>
          <cell r="F10655">
            <v>0</v>
          </cell>
          <cell r="G10655">
            <v>0</v>
          </cell>
          <cell r="H10655">
            <v>0</v>
          </cell>
          <cell r="I10655">
            <v>0</v>
          </cell>
          <cell r="J10655">
            <v>0</v>
          </cell>
          <cell r="K10655">
            <v>0</v>
          </cell>
          <cell r="L10655" t="str">
            <v>General Journal</v>
          </cell>
        </row>
        <row r="10656">
          <cell r="C10656">
            <v>5</v>
          </cell>
          <cell r="D10656">
            <v>0</v>
          </cell>
          <cell r="E10656">
            <v>0</v>
          </cell>
          <cell r="F10656">
            <v>0</v>
          </cell>
          <cell r="G10656">
            <v>0</v>
          </cell>
          <cell r="H10656">
            <v>0</v>
          </cell>
          <cell r="I10656">
            <v>0</v>
          </cell>
          <cell r="J10656">
            <v>0</v>
          </cell>
          <cell r="K10656">
            <v>0</v>
          </cell>
          <cell r="L10656" t="str">
            <v>General Journal</v>
          </cell>
        </row>
        <row r="10657">
          <cell r="C10657">
            <v>5</v>
          </cell>
          <cell r="D10657">
            <v>0</v>
          </cell>
          <cell r="E10657">
            <v>0</v>
          </cell>
          <cell r="F10657">
            <v>0</v>
          </cell>
          <cell r="G10657">
            <v>0</v>
          </cell>
          <cell r="H10657">
            <v>0</v>
          </cell>
          <cell r="I10657">
            <v>0</v>
          </cell>
          <cell r="J10657">
            <v>0</v>
          </cell>
          <cell r="K10657">
            <v>0</v>
          </cell>
          <cell r="L10657" t="str">
            <v>General Journal</v>
          </cell>
        </row>
        <row r="10658">
          <cell r="C10658">
            <v>5</v>
          </cell>
          <cell r="D10658">
            <v>0</v>
          </cell>
          <cell r="E10658">
            <v>0</v>
          </cell>
          <cell r="F10658">
            <v>0</v>
          </cell>
          <cell r="G10658">
            <v>0</v>
          </cell>
          <cell r="H10658">
            <v>0</v>
          </cell>
          <cell r="I10658">
            <v>0</v>
          </cell>
          <cell r="J10658">
            <v>0</v>
          </cell>
          <cell r="K10658">
            <v>0</v>
          </cell>
          <cell r="L10658" t="str">
            <v>General Journal</v>
          </cell>
        </row>
        <row r="10659">
          <cell r="C10659">
            <v>5</v>
          </cell>
          <cell r="D10659">
            <v>0</v>
          </cell>
          <cell r="E10659">
            <v>0</v>
          </cell>
          <cell r="F10659">
            <v>0</v>
          </cell>
          <cell r="G10659">
            <v>0</v>
          </cell>
          <cell r="H10659">
            <v>0</v>
          </cell>
          <cell r="I10659">
            <v>0</v>
          </cell>
          <cell r="J10659">
            <v>0</v>
          </cell>
          <cell r="K10659">
            <v>0</v>
          </cell>
          <cell r="L10659" t="str">
            <v>General Journal</v>
          </cell>
        </row>
        <row r="10660">
          <cell r="C10660">
            <v>5</v>
          </cell>
          <cell r="D10660">
            <v>0</v>
          </cell>
          <cell r="E10660">
            <v>0</v>
          </cell>
          <cell r="F10660">
            <v>0</v>
          </cell>
          <cell r="G10660">
            <v>0</v>
          </cell>
          <cell r="H10660">
            <v>0</v>
          </cell>
          <cell r="I10660">
            <v>0</v>
          </cell>
          <cell r="J10660">
            <v>0</v>
          </cell>
          <cell r="K10660">
            <v>0</v>
          </cell>
          <cell r="L10660" t="str">
            <v>General Journal</v>
          </cell>
        </row>
        <row r="10661">
          <cell r="C10661">
            <v>5</v>
          </cell>
          <cell r="D10661">
            <v>0</v>
          </cell>
          <cell r="E10661">
            <v>0</v>
          </cell>
          <cell r="F10661">
            <v>0</v>
          </cell>
          <cell r="G10661">
            <v>0</v>
          </cell>
          <cell r="H10661">
            <v>0</v>
          </cell>
          <cell r="I10661">
            <v>0</v>
          </cell>
          <cell r="J10661">
            <v>0</v>
          </cell>
          <cell r="K10661">
            <v>0</v>
          </cell>
          <cell r="L10661" t="str">
            <v>General Journal</v>
          </cell>
        </row>
        <row r="10662">
          <cell r="C10662">
            <v>5</v>
          </cell>
          <cell r="D10662">
            <v>0</v>
          </cell>
          <cell r="E10662">
            <v>0</v>
          </cell>
          <cell r="F10662">
            <v>0</v>
          </cell>
          <cell r="G10662">
            <v>0</v>
          </cell>
          <cell r="H10662">
            <v>0</v>
          </cell>
          <cell r="I10662">
            <v>0</v>
          </cell>
          <cell r="J10662">
            <v>0</v>
          </cell>
          <cell r="K10662">
            <v>0</v>
          </cell>
          <cell r="L10662" t="str">
            <v>General Journal</v>
          </cell>
        </row>
        <row r="10663">
          <cell r="C10663">
            <v>5</v>
          </cell>
          <cell r="D10663">
            <v>0</v>
          </cell>
          <cell r="E10663">
            <v>0</v>
          </cell>
          <cell r="F10663">
            <v>0</v>
          </cell>
          <cell r="G10663">
            <v>0</v>
          </cell>
          <cell r="H10663">
            <v>0</v>
          </cell>
          <cell r="I10663">
            <v>0</v>
          </cell>
          <cell r="J10663">
            <v>0</v>
          </cell>
          <cell r="K10663">
            <v>0</v>
          </cell>
          <cell r="L10663" t="str">
            <v>General Journal</v>
          </cell>
        </row>
        <row r="10664">
          <cell r="C10664">
            <v>5</v>
          </cell>
          <cell r="D10664">
            <v>0</v>
          </cell>
          <cell r="E10664">
            <v>0</v>
          </cell>
          <cell r="F10664">
            <v>0</v>
          </cell>
          <cell r="G10664">
            <v>0</v>
          </cell>
          <cell r="H10664">
            <v>0</v>
          </cell>
          <cell r="I10664">
            <v>0</v>
          </cell>
          <cell r="J10664">
            <v>0</v>
          </cell>
          <cell r="K10664">
            <v>0</v>
          </cell>
          <cell r="L10664" t="str">
            <v>General Journal</v>
          </cell>
        </row>
        <row r="10665">
          <cell r="C10665">
            <v>5</v>
          </cell>
          <cell r="D10665">
            <v>0</v>
          </cell>
          <cell r="E10665">
            <v>0</v>
          </cell>
          <cell r="F10665">
            <v>0</v>
          </cell>
          <cell r="G10665">
            <v>0</v>
          </cell>
          <cell r="H10665">
            <v>0</v>
          </cell>
          <cell r="I10665">
            <v>0</v>
          </cell>
          <cell r="J10665">
            <v>0</v>
          </cell>
          <cell r="K10665">
            <v>0</v>
          </cell>
          <cell r="L10665" t="str">
            <v>General Journal</v>
          </cell>
        </row>
        <row r="10666">
          <cell r="C10666">
            <v>5</v>
          </cell>
          <cell r="D10666">
            <v>0</v>
          </cell>
          <cell r="E10666">
            <v>0</v>
          </cell>
          <cell r="F10666">
            <v>0</v>
          </cell>
          <cell r="G10666">
            <v>0</v>
          </cell>
          <cell r="H10666">
            <v>0</v>
          </cell>
          <cell r="I10666">
            <v>0</v>
          </cell>
          <cell r="J10666">
            <v>0</v>
          </cell>
          <cell r="K10666">
            <v>0</v>
          </cell>
          <cell r="L10666" t="str">
            <v>General Journal</v>
          </cell>
        </row>
        <row r="10667">
          <cell r="C10667">
            <v>5</v>
          </cell>
          <cell r="D10667">
            <v>0</v>
          </cell>
          <cell r="E10667">
            <v>0</v>
          </cell>
          <cell r="F10667">
            <v>0</v>
          </cell>
          <cell r="G10667">
            <v>0</v>
          </cell>
          <cell r="H10667">
            <v>0</v>
          </cell>
          <cell r="I10667">
            <v>0</v>
          </cell>
          <cell r="J10667">
            <v>0</v>
          </cell>
          <cell r="K10667">
            <v>0</v>
          </cell>
          <cell r="L10667" t="str">
            <v>General Journal</v>
          </cell>
        </row>
        <row r="10668">
          <cell r="C10668">
            <v>5</v>
          </cell>
          <cell r="D10668">
            <v>0</v>
          </cell>
          <cell r="E10668">
            <v>0</v>
          </cell>
          <cell r="F10668">
            <v>0</v>
          </cell>
          <cell r="G10668">
            <v>0</v>
          </cell>
          <cell r="H10668">
            <v>0</v>
          </cell>
          <cell r="I10668">
            <v>0</v>
          </cell>
          <cell r="J10668">
            <v>0</v>
          </cell>
          <cell r="K10668">
            <v>0</v>
          </cell>
          <cell r="L10668" t="str">
            <v>General Journal</v>
          </cell>
        </row>
        <row r="10669">
          <cell r="C10669">
            <v>5</v>
          </cell>
          <cell r="D10669">
            <v>0</v>
          </cell>
          <cell r="E10669">
            <v>0</v>
          </cell>
          <cell r="F10669">
            <v>0</v>
          </cell>
          <cell r="G10669">
            <v>0</v>
          </cell>
          <cell r="H10669">
            <v>0</v>
          </cell>
          <cell r="I10669">
            <v>0</v>
          </cell>
          <cell r="J10669">
            <v>0</v>
          </cell>
          <cell r="K10669">
            <v>0</v>
          </cell>
          <cell r="L10669" t="str">
            <v>General Journal</v>
          </cell>
        </row>
        <row r="10670">
          <cell r="C10670">
            <v>5</v>
          </cell>
          <cell r="D10670">
            <v>0</v>
          </cell>
          <cell r="E10670">
            <v>0</v>
          </cell>
          <cell r="F10670">
            <v>0</v>
          </cell>
          <cell r="G10670">
            <v>0</v>
          </cell>
          <cell r="H10670">
            <v>0</v>
          </cell>
          <cell r="I10670">
            <v>0</v>
          </cell>
          <cell r="J10670">
            <v>0</v>
          </cell>
          <cell r="K10670">
            <v>0</v>
          </cell>
          <cell r="L10670" t="str">
            <v>General Journal</v>
          </cell>
        </row>
        <row r="10671">
          <cell r="C10671">
            <v>5</v>
          </cell>
          <cell r="D10671">
            <v>0</v>
          </cell>
          <cell r="E10671">
            <v>0</v>
          </cell>
          <cell r="F10671">
            <v>0</v>
          </cell>
          <cell r="G10671">
            <v>0</v>
          </cell>
          <cell r="H10671">
            <v>0</v>
          </cell>
          <cell r="I10671">
            <v>0</v>
          </cell>
          <cell r="J10671">
            <v>0</v>
          </cell>
          <cell r="K10671">
            <v>0</v>
          </cell>
          <cell r="L10671" t="str">
            <v>General Journal</v>
          </cell>
        </row>
        <row r="10672">
          <cell r="C10672">
            <v>5</v>
          </cell>
          <cell r="D10672">
            <v>0</v>
          </cell>
          <cell r="E10672">
            <v>0</v>
          </cell>
          <cell r="F10672">
            <v>0</v>
          </cell>
          <cell r="G10672">
            <v>0</v>
          </cell>
          <cell r="H10672">
            <v>0</v>
          </cell>
          <cell r="I10672">
            <v>0</v>
          </cell>
          <cell r="J10672">
            <v>0</v>
          </cell>
          <cell r="K10672">
            <v>0</v>
          </cell>
          <cell r="L10672" t="str">
            <v>General Journal</v>
          </cell>
        </row>
        <row r="10673">
          <cell r="C10673">
            <v>5</v>
          </cell>
          <cell r="D10673">
            <v>0</v>
          </cell>
          <cell r="E10673">
            <v>0</v>
          </cell>
          <cell r="F10673">
            <v>0</v>
          </cell>
          <cell r="G10673">
            <v>0</v>
          </cell>
          <cell r="H10673">
            <v>0</v>
          </cell>
          <cell r="I10673">
            <v>0</v>
          </cell>
          <cell r="J10673">
            <v>0</v>
          </cell>
          <cell r="K10673">
            <v>0</v>
          </cell>
          <cell r="L10673" t="str">
            <v>General Journal</v>
          </cell>
        </row>
        <row r="10674">
          <cell r="C10674">
            <v>5</v>
          </cell>
          <cell r="D10674">
            <v>0</v>
          </cell>
          <cell r="E10674">
            <v>0</v>
          </cell>
          <cell r="F10674">
            <v>0</v>
          </cell>
          <cell r="G10674">
            <v>0</v>
          </cell>
          <cell r="H10674">
            <v>0</v>
          </cell>
          <cell r="I10674">
            <v>0</v>
          </cell>
          <cell r="J10674">
            <v>0</v>
          </cell>
          <cell r="K10674">
            <v>0</v>
          </cell>
          <cell r="L10674" t="str">
            <v>General Journal</v>
          </cell>
        </row>
        <row r="10675">
          <cell r="C10675">
            <v>5</v>
          </cell>
          <cell r="D10675">
            <v>0</v>
          </cell>
          <cell r="E10675">
            <v>0</v>
          </cell>
          <cell r="F10675">
            <v>0</v>
          </cell>
          <cell r="G10675">
            <v>0</v>
          </cell>
          <cell r="H10675">
            <v>0</v>
          </cell>
          <cell r="I10675">
            <v>0</v>
          </cell>
          <cell r="J10675">
            <v>0</v>
          </cell>
          <cell r="K10675">
            <v>0</v>
          </cell>
          <cell r="L10675" t="str">
            <v>General Journal</v>
          </cell>
        </row>
        <row r="10676">
          <cell r="C10676">
            <v>5</v>
          </cell>
          <cell r="D10676">
            <v>0</v>
          </cell>
          <cell r="E10676">
            <v>0</v>
          </cell>
          <cell r="F10676">
            <v>0</v>
          </cell>
          <cell r="G10676">
            <v>0</v>
          </cell>
          <cell r="H10676">
            <v>0</v>
          </cell>
          <cell r="I10676">
            <v>0</v>
          </cell>
          <cell r="J10676">
            <v>0</v>
          </cell>
          <cell r="K10676">
            <v>0</v>
          </cell>
          <cell r="L10676" t="str">
            <v>General Journal</v>
          </cell>
        </row>
        <row r="10677">
          <cell r="C10677">
            <v>5</v>
          </cell>
          <cell r="D10677">
            <v>0</v>
          </cell>
          <cell r="E10677">
            <v>0</v>
          </cell>
          <cell r="F10677">
            <v>0</v>
          </cell>
          <cell r="G10677">
            <v>0</v>
          </cell>
          <cell r="H10677">
            <v>0</v>
          </cell>
          <cell r="I10677">
            <v>0</v>
          </cell>
          <cell r="J10677">
            <v>0</v>
          </cell>
          <cell r="K10677">
            <v>0</v>
          </cell>
          <cell r="L10677" t="str">
            <v>General Journal</v>
          </cell>
        </row>
        <row r="10678">
          <cell r="C10678">
            <v>5</v>
          </cell>
          <cell r="D10678">
            <v>0</v>
          </cell>
          <cell r="E10678">
            <v>0</v>
          </cell>
          <cell r="F10678">
            <v>0</v>
          </cell>
          <cell r="G10678">
            <v>0</v>
          </cell>
          <cell r="H10678">
            <v>0</v>
          </cell>
          <cell r="I10678">
            <v>0</v>
          </cell>
          <cell r="J10678">
            <v>0</v>
          </cell>
          <cell r="K10678">
            <v>0</v>
          </cell>
          <cell r="L10678" t="str">
            <v>General Journal</v>
          </cell>
        </row>
        <row r="10679">
          <cell r="C10679">
            <v>5</v>
          </cell>
          <cell r="D10679">
            <v>0</v>
          </cell>
          <cell r="E10679">
            <v>0</v>
          </cell>
          <cell r="F10679">
            <v>0</v>
          </cell>
          <cell r="G10679">
            <v>0</v>
          </cell>
          <cell r="H10679">
            <v>0</v>
          </cell>
          <cell r="I10679">
            <v>0</v>
          </cell>
          <cell r="J10679">
            <v>0</v>
          </cell>
          <cell r="K10679">
            <v>0</v>
          </cell>
          <cell r="L10679" t="str">
            <v>General Journal</v>
          </cell>
        </row>
        <row r="10680">
          <cell r="C10680">
            <v>5</v>
          </cell>
          <cell r="D10680">
            <v>0</v>
          </cell>
          <cell r="E10680">
            <v>0</v>
          </cell>
          <cell r="F10680">
            <v>0</v>
          </cell>
          <cell r="G10680">
            <v>0</v>
          </cell>
          <cell r="H10680">
            <v>0</v>
          </cell>
          <cell r="I10680">
            <v>0</v>
          </cell>
          <cell r="J10680">
            <v>0</v>
          </cell>
          <cell r="K10680">
            <v>0</v>
          </cell>
          <cell r="L10680" t="str">
            <v>General Journal</v>
          </cell>
        </row>
        <row r="10681">
          <cell r="C10681">
            <v>5</v>
          </cell>
          <cell r="D10681">
            <v>0</v>
          </cell>
          <cell r="E10681">
            <v>0</v>
          </cell>
          <cell r="F10681">
            <v>0</v>
          </cell>
          <cell r="G10681">
            <v>0</v>
          </cell>
          <cell r="H10681">
            <v>0</v>
          </cell>
          <cell r="I10681">
            <v>0</v>
          </cell>
          <cell r="J10681">
            <v>0</v>
          </cell>
          <cell r="K10681">
            <v>0</v>
          </cell>
          <cell r="L10681" t="str">
            <v>General Journal</v>
          </cell>
        </row>
        <row r="10682">
          <cell r="C10682">
            <v>5</v>
          </cell>
          <cell r="D10682">
            <v>0</v>
          </cell>
          <cell r="E10682">
            <v>0</v>
          </cell>
          <cell r="F10682">
            <v>0</v>
          </cell>
          <cell r="G10682">
            <v>0</v>
          </cell>
          <cell r="H10682">
            <v>0</v>
          </cell>
          <cell r="I10682">
            <v>0</v>
          </cell>
          <cell r="J10682">
            <v>0</v>
          </cell>
          <cell r="K10682">
            <v>0</v>
          </cell>
          <cell r="L10682" t="str">
            <v>General Journal</v>
          </cell>
        </row>
        <row r="10683">
          <cell r="C10683">
            <v>5</v>
          </cell>
          <cell r="D10683">
            <v>0</v>
          </cell>
          <cell r="E10683">
            <v>0</v>
          </cell>
          <cell r="F10683">
            <v>0</v>
          </cell>
          <cell r="G10683">
            <v>0</v>
          </cell>
          <cell r="H10683">
            <v>0</v>
          </cell>
          <cell r="I10683">
            <v>0</v>
          </cell>
          <cell r="J10683">
            <v>0</v>
          </cell>
          <cell r="K10683">
            <v>0</v>
          </cell>
          <cell r="L10683" t="str">
            <v>General Journal</v>
          </cell>
        </row>
        <row r="10684">
          <cell r="C10684">
            <v>5</v>
          </cell>
          <cell r="D10684">
            <v>0</v>
          </cell>
          <cell r="E10684">
            <v>0</v>
          </cell>
          <cell r="F10684">
            <v>0</v>
          </cell>
          <cell r="G10684">
            <v>0</v>
          </cell>
          <cell r="H10684">
            <v>0</v>
          </cell>
          <cell r="I10684">
            <v>0</v>
          </cell>
          <cell r="J10684">
            <v>0</v>
          </cell>
          <cell r="K10684">
            <v>0</v>
          </cell>
          <cell r="L10684" t="str">
            <v>General Journal</v>
          </cell>
        </row>
        <row r="10685">
          <cell r="C10685">
            <v>5</v>
          </cell>
          <cell r="D10685">
            <v>0</v>
          </cell>
          <cell r="E10685">
            <v>0</v>
          </cell>
          <cell r="F10685">
            <v>0</v>
          </cell>
          <cell r="G10685">
            <v>0</v>
          </cell>
          <cell r="H10685">
            <v>0</v>
          </cell>
          <cell r="I10685">
            <v>0</v>
          </cell>
          <cell r="J10685">
            <v>0</v>
          </cell>
          <cell r="K10685">
            <v>0</v>
          </cell>
          <cell r="L10685" t="str">
            <v>General Journal</v>
          </cell>
        </row>
        <row r="10686">
          <cell r="C10686">
            <v>5</v>
          </cell>
          <cell r="D10686">
            <v>0</v>
          </cell>
          <cell r="E10686">
            <v>0</v>
          </cell>
          <cell r="F10686">
            <v>0</v>
          </cell>
          <cell r="G10686">
            <v>0</v>
          </cell>
          <cell r="H10686">
            <v>0</v>
          </cell>
          <cell r="I10686">
            <v>0</v>
          </cell>
          <cell r="J10686">
            <v>0</v>
          </cell>
          <cell r="K10686">
            <v>0</v>
          </cell>
          <cell r="L10686" t="str">
            <v>General Journal</v>
          </cell>
        </row>
        <row r="10687">
          <cell r="C10687">
            <v>5</v>
          </cell>
          <cell r="D10687">
            <v>0</v>
          </cell>
          <cell r="E10687">
            <v>0</v>
          </cell>
          <cell r="F10687">
            <v>0</v>
          </cell>
          <cell r="G10687">
            <v>0</v>
          </cell>
          <cell r="H10687">
            <v>0</v>
          </cell>
          <cell r="I10687">
            <v>0</v>
          </cell>
          <cell r="J10687">
            <v>0</v>
          </cell>
          <cell r="K10687">
            <v>0</v>
          </cell>
          <cell r="L10687" t="str">
            <v>General Journal</v>
          </cell>
        </row>
        <row r="10688">
          <cell r="C10688">
            <v>5</v>
          </cell>
          <cell r="D10688">
            <v>0</v>
          </cell>
          <cell r="E10688">
            <v>0</v>
          </cell>
          <cell r="F10688">
            <v>0</v>
          </cell>
          <cell r="G10688">
            <v>0</v>
          </cell>
          <cell r="H10688">
            <v>0</v>
          </cell>
          <cell r="I10688">
            <v>0</v>
          </cell>
          <cell r="J10688">
            <v>0</v>
          </cell>
          <cell r="K10688">
            <v>0</v>
          </cell>
          <cell r="L10688" t="str">
            <v>General Journal</v>
          </cell>
        </row>
        <row r="10689">
          <cell r="C10689">
            <v>5</v>
          </cell>
          <cell r="D10689">
            <v>0</v>
          </cell>
          <cell r="E10689">
            <v>0</v>
          </cell>
          <cell r="F10689">
            <v>0</v>
          </cell>
          <cell r="G10689">
            <v>0</v>
          </cell>
          <cell r="H10689">
            <v>0</v>
          </cell>
          <cell r="I10689">
            <v>0</v>
          </cell>
          <cell r="J10689">
            <v>0</v>
          </cell>
          <cell r="K10689">
            <v>0</v>
          </cell>
          <cell r="L10689" t="str">
            <v>General Journal</v>
          </cell>
        </row>
        <row r="10690">
          <cell r="C10690">
            <v>5</v>
          </cell>
          <cell r="D10690">
            <v>0</v>
          </cell>
          <cell r="E10690">
            <v>0</v>
          </cell>
          <cell r="F10690">
            <v>0</v>
          </cell>
          <cell r="G10690">
            <v>0</v>
          </cell>
          <cell r="H10690">
            <v>0</v>
          </cell>
          <cell r="I10690">
            <v>0</v>
          </cell>
          <cell r="J10690">
            <v>0</v>
          </cell>
          <cell r="K10690">
            <v>0</v>
          </cell>
          <cell r="L10690" t="str">
            <v>General Journal</v>
          </cell>
        </row>
        <row r="10691">
          <cell r="C10691">
            <v>5</v>
          </cell>
          <cell r="D10691">
            <v>0</v>
          </cell>
          <cell r="E10691">
            <v>0</v>
          </cell>
          <cell r="F10691">
            <v>0</v>
          </cell>
          <cell r="G10691">
            <v>0</v>
          </cell>
          <cell r="H10691">
            <v>0</v>
          </cell>
          <cell r="I10691">
            <v>0</v>
          </cell>
          <cell r="J10691">
            <v>0</v>
          </cell>
          <cell r="K10691">
            <v>0</v>
          </cell>
          <cell r="L10691" t="str">
            <v>General Journal</v>
          </cell>
        </row>
        <row r="10692">
          <cell r="C10692">
            <v>5</v>
          </cell>
          <cell r="D10692">
            <v>0</v>
          </cell>
          <cell r="E10692">
            <v>0</v>
          </cell>
          <cell r="F10692">
            <v>0</v>
          </cell>
          <cell r="G10692">
            <v>0</v>
          </cell>
          <cell r="H10692">
            <v>0</v>
          </cell>
          <cell r="I10692">
            <v>0</v>
          </cell>
          <cell r="J10692">
            <v>0</v>
          </cell>
          <cell r="K10692">
            <v>0</v>
          </cell>
          <cell r="L10692" t="str">
            <v>General Journal</v>
          </cell>
        </row>
        <row r="10693">
          <cell r="C10693">
            <v>5</v>
          </cell>
          <cell r="D10693">
            <v>0</v>
          </cell>
          <cell r="E10693">
            <v>0</v>
          </cell>
          <cell r="F10693">
            <v>0</v>
          </cell>
          <cell r="G10693">
            <v>0</v>
          </cell>
          <cell r="H10693">
            <v>0</v>
          </cell>
          <cell r="I10693">
            <v>0</v>
          </cell>
          <cell r="J10693">
            <v>0</v>
          </cell>
          <cell r="K10693">
            <v>0</v>
          </cell>
          <cell r="L10693" t="str">
            <v>General Journal</v>
          </cell>
        </row>
        <row r="10694">
          <cell r="C10694">
            <v>5</v>
          </cell>
          <cell r="D10694">
            <v>0</v>
          </cell>
          <cell r="E10694">
            <v>0</v>
          </cell>
          <cell r="F10694">
            <v>0</v>
          </cell>
          <cell r="G10694">
            <v>0</v>
          </cell>
          <cell r="H10694">
            <v>0</v>
          </cell>
          <cell r="I10694">
            <v>0</v>
          </cell>
          <cell r="J10694">
            <v>0</v>
          </cell>
          <cell r="K10694">
            <v>0</v>
          </cell>
          <cell r="L10694" t="str">
            <v>General Journal</v>
          </cell>
        </row>
        <row r="10695">
          <cell r="C10695">
            <v>5</v>
          </cell>
          <cell r="D10695">
            <v>0</v>
          </cell>
          <cell r="E10695">
            <v>0</v>
          </cell>
          <cell r="F10695">
            <v>0</v>
          </cell>
          <cell r="G10695">
            <v>0</v>
          </cell>
          <cell r="H10695">
            <v>0</v>
          </cell>
          <cell r="I10695">
            <v>0</v>
          </cell>
          <cell r="J10695">
            <v>0</v>
          </cell>
          <cell r="K10695">
            <v>0</v>
          </cell>
          <cell r="L10695" t="str">
            <v>General Journal</v>
          </cell>
        </row>
        <row r="10696">
          <cell r="C10696">
            <v>5</v>
          </cell>
          <cell r="D10696">
            <v>0</v>
          </cell>
          <cell r="E10696">
            <v>0</v>
          </cell>
          <cell r="F10696">
            <v>0</v>
          </cell>
          <cell r="G10696">
            <v>0</v>
          </cell>
          <cell r="H10696">
            <v>0</v>
          </cell>
          <cell r="I10696">
            <v>0</v>
          </cell>
          <cell r="J10696">
            <v>0</v>
          </cell>
          <cell r="K10696">
            <v>0</v>
          </cell>
          <cell r="L10696" t="str">
            <v>General Journal</v>
          </cell>
        </row>
        <row r="10697">
          <cell r="C10697">
            <v>5</v>
          </cell>
          <cell r="D10697">
            <v>0</v>
          </cell>
          <cell r="E10697">
            <v>0</v>
          </cell>
          <cell r="F10697">
            <v>0</v>
          </cell>
          <cell r="G10697">
            <v>0</v>
          </cell>
          <cell r="H10697">
            <v>0</v>
          </cell>
          <cell r="I10697">
            <v>0</v>
          </cell>
          <cell r="J10697">
            <v>0</v>
          </cell>
          <cell r="K10697">
            <v>0</v>
          </cell>
          <cell r="L10697" t="str">
            <v>General Journal</v>
          </cell>
        </row>
        <row r="10698">
          <cell r="C10698">
            <v>5</v>
          </cell>
          <cell r="D10698">
            <v>0</v>
          </cell>
          <cell r="E10698">
            <v>0</v>
          </cell>
          <cell r="F10698">
            <v>0</v>
          </cell>
          <cell r="G10698">
            <v>0</v>
          </cell>
          <cell r="H10698">
            <v>0</v>
          </cell>
          <cell r="I10698">
            <v>0</v>
          </cell>
          <cell r="J10698">
            <v>0</v>
          </cell>
          <cell r="K10698">
            <v>0</v>
          </cell>
          <cell r="L10698" t="str">
            <v>General Journal</v>
          </cell>
        </row>
        <row r="10699">
          <cell r="C10699">
            <v>5</v>
          </cell>
          <cell r="D10699">
            <v>0</v>
          </cell>
          <cell r="E10699">
            <v>0</v>
          </cell>
          <cell r="F10699">
            <v>0</v>
          </cell>
          <cell r="G10699">
            <v>0</v>
          </cell>
          <cell r="H10699">
            <v>0</v>
          </cell>
          <cell r="I10699">
            <v>0</v>
          </cell>
          <cell r="J10699">
            <v>0</v>
          </cell>
          <cell r="K10699">
            <v>0</v>
          </cell>
          <cell r="L10699" t="str">
            <v>General Journal</v>
          </cell>
        </row>
        <row r="10700">
          <cell r="C10700">
            <v>5</v>
          </cell>
          <cell r="D10700">
            <v>0</v>
          </cell>
          <cell r="E10700">
            <v>0</v>
          </cell>
          <cell r="F10700">
            <v>0</v>
          </cell>
          <cell r="G10700">
            <v>0</v>
          </cell>
          <cell r="H10700">
            <v>0</v>
          </cell>
          <cell r="I10700">
            <v>0</v>
          </cell>
          <cell r="J10700">
            <v>0</v>
          </cell>
          <cell r="K10700">
            <v>0</v>
          </cell>
          <cell r="L10700" t="str">
            <v>General Journal</v>
          </cell>
        </row>
        <row r="10701">
          <cell r="C10701">
            <v>5</v>
          </cell>
          <cell r="D10701">
            <v>0</v>
          </cell>
          <cell r="E10701">
            <v>0</v>
          </cell>
          <cell r="F10701">
            <v>0</v>
          </cell>
          <cell r="G10701">
            <v>0</v>
          </cell>
          <cell r="H10701">
            <v>0</v>
          </cell>
          <cell r="I10701">
            <v>0</v>
          </cell>
          <cell r="J10701">
            <v>0</v>
          </cell>
          <cell r="K10701">
            <v>0</v>
          </cell>
          <cell r="L10701" t="str">
            <v>General Journal</v>
          </cell>
        </row>
        <row r="10702">
          <cell r="C10702">
            <v>5</v>
          </cell>
          <cell r="D10702">
            <v>0</v>
          </cell>
          <cell r="E10702">
            <v>0</v>
          </cell>
          <cell r="F10702">
            <v>0</v>
          </cell>
          <cell r="G10702">
            <v>0</v>
          </cell>
          <cell r="H10702">
            <v>0</v>
          </cell>
          <cell r="I10702">
            <v>0</v>
          </cell>
          <cell r="J10702">
            <v>0</v>
          </cell>
          <cell r="K10702">
            <v>0</v>
          </cell>
          <cell r="L10702" t="str">
            <v>General Journal</v>
          </cell>
        </row>
        <row r="10703">
          <cell r="C10703">
            <v>5</v>
          </cell>
          <cell r="D10703">
            <v>0</v>
          </cell>
          <cell r="E10703">
            <v>0</v>
          </cell>
          <cell r="F10703">
            <v>0</v>
          </cell>
          <cell r="G10703">
            <v>0</v>
          </cell>
          <cell r="H10703">
            <v>0</v>
          </cell>
          <cell r="I10703">
            <v>0</v>
          </cell>
          <cell r="J10703">
            <v>0</v>
          </cell>
          <cell r="K10703">
            <v>0</v>
          </cell>
          <cell r="L10703" t="str">
            <v>General Journal</v>
          </cell>
        </row>
        <row r="10704">
          <cell r="C10704">
            <v>5</v>
          </cell>
          <cell r="D10704">
            <v>0</v>
          </cell>
          <cell r="E10704">
            <v>0</v>
          </cell>
          <cell r="F10704">
            <v>0</v>
          </cell>
          <cell r="G10704">
            <v>0</v>
          </cell>
          <cell r="H10704">
            <v>0</v>
          </cell>
          <cell r="I10704">
            <v>0</v>
          </cell>
          <cell r="J10704">
            <v>0</v>
          </cell>
          <cell r="K10704">
            <v>0</v>
          </cell>
          <cell r="L10704" t="str">
            <v>General Journal</v>
          </cell>
        </row>
        <row r="10705">
          <cell r="C10705">
            <v>5</v>
          </cell>
          <cell r="D10705">
            <v>0</v>
          </cell>
          <cell r="E10705">
            <v>0</v>
          </cell>
          <cell r="F10705">
            <v>0</v>
          </cell>
          <cell r="G10705">
            <v>0</v>
          </cell>
          <cell r="H10705">
            <v>0</v>
          </cell>
          <cell r="I10705">
            <v>0</v>
          </cell>
          <cell r="J10705">
            <v>0</v>
          </cell>
          <cell r="K10705">
            <v>0</v>
          </cell>
          <cell r="L10705" t="str">
            <v>General Journal</v>
          </cell>
        </row>
        <row r="10706">
          <cell r="C10706">
            <v>5</v>
          </cell>
          <cell r="D10706">
            <v>0</v>
          </cell>
          <cell r="E10706">
            <v>0</v>
          </cell>
          <cell r="F10706">
            <v>0</v>
          </cell>
          <cell r="G10706">
            <v>0</v>
          </cell>
          <cell r="H10706">
            <v>0</v>
          </cell>
          <cell r="I10706">
            <v>0</v>
          </cell>
          <cell r="J10706">
            <v>0</v>
          </cell>
          <cell r="K10706">
            <v>0</v>
          </cell>
          <cell r="L10706" t="str">
            <v>General Journal</v>
          </cell>
        </row>
        <row r="10707">
          <cell r="C10707">
            <v>5</v>
          </cell>
          <cell r="D10707">
            <v>0</v>
          </cell>
          <cell r="E10707">
            <v>0</v>
          </cell>
          <cell r="F10707">
            <v>0</v>
          </cell>
          <cell r="G10707">
            <v>0</v>
          </cell>
          <cell r="H10707">
            <v>0</v>
          </cell>
          <cell r="I10707">
            <v>0</v>
          </cell>
          <cell r="J10707">
            <v>0</v>
          </cell>
          <cell r="K10707">
            <v>0</v>
          </cell>
          <cell r="L10707" t="str">
            <v>General Journal</v>
          </cell>
        </row>
        <row r="10708">
          <cell r="C10708">
            <v>5</v>
          </cell>
          <cell r="D10708">
            <v>0</v>
          </cell>
          <cell r="E10708">
            <v>0</v>
          </cell>
          <cell r="F10708">
            <v>0</v>
          </cell>
          <cell r="G10708">
            <v>0</v>
          </cell>
          <cell r="H10708">
            <v>0</v>
          </cell>
          <cell r="I10708">
            <v>0</v>
          </cell>
          <cell r="J10708">
            <v>0</v>
          </cell>
          <cell r="K10708">
            <v>0</v>
          </cell>
          <cell r="L10708" t="str">
            <v>General Journal</v>
          </cell>
        </row>
        <row r="10709">
          <cell r="C10709">
            <v>5</v>
          </cell>
          <cell r="D10709">
            <v>0</v>
          </cell>
          <cell r="E10709">
            <v>0</v>
          </cell>
          <cell r="F10709">
            <v>0</v>
          </cell>
          <cell r="G10709">
            <v>0</v>
          </cell>
          <cell r="H10709">
            <v>0</v>
          </cell>
          <cell r="I10709">
            <v>0</v>
          </cell>
          <cell r="J10709">
            <v>0</v>
          </cell>
          <cell r="K10709">
            <v>0</v>
          </cell>
          <cell r="L10709" t="str">
            <v>General Journal</v>
          </cell>
        </row>
        <row r="10710">
          <cell r="C10710">
            <v>5</v>
          </cell>
          <cell r="D10710">
            <v>0</v>
          </cell>
          <cell r="E10710">
            <v>0</v>
          </cell>
          <cell r="F10710">
            <v>0</v>
          </cell>
          <cell r="G10710">
            <v>0</v>
          </cell>
          <cell r="H10710">
            <v>0</v>
          </cell>
          <cell r="I10710">
            <v>0</v>
          </cell>
          <cell r="J10710">
            <v>0</v>
          </cell>
          <cell r="K10710">
            <v>0</v>
          </cell>
          <cell r="L10710" t="str">
            <v>General Journal</v>
          </cell>
        </row>
        <row r="10711">
          <cell r="C10711">
            <v>5</v>
          </cell>
          <cell r="D10711">
            <v>0</v>
          </cell>
          <cell r="E10711">
            <v>0</v>
          </cell>
          <cell r="F10711">
            <v>0</v>
          </cell>
          <cell r="G10711">
            <v>0</v>
          </cell>
          <cell r="H10711">
            <v>0</v>
          </cell>
          <cell r="I10711">
            <v>0</v>
          </cell>
          <cell r="J10711">
            <v>0</v>
          </cell>
          <cell r="K10711">
            <v>0</v>
          </cell>
          <cell r="L10711" t="str">
            <v>General Journal</v>
          </cell>
        </row>
        <row r="10712">
          <cell r="C10712">
            <v>5</v>
          </cell>
          <cell r="D10712">
            <v>0</v>
          </cell>
          <cell r="E10712">
            <v>0</v>
          </cell>
          <cell r="F10712">
            <v>0</v>
          </cell>
          <cell r="G10712">
            <v>0</v>
          </cell>
          <cell r="H10712">
            <v>0</v>
          </cell>
          <cell r="I10712">
            <v>0</v>
          </cell>
          <cell r="J10712">
            <v>0</v>
          </cell>
          <cell r="K10712">
            <v>0</v>
          </cell>
          <cell r="L10712" t="str">
            <v>General Journal</v>
          </cell>
        </row>
        <row r="10713">
          <cell r="C10713">
            <v>5</v>
          </cell>
          <cell r="D10713">
            <v>0</v>
          </cell>
          <cell r="E10713">
            <v>0</v>
          </cell>
          <cell r="F10713">
            <v>0</v>
          </cell>
          <cell r="G10713">
            <v>0</v>
          </cell>
          <cell r="H10713">
            <v>0</v>
          </cell>
          <cell r="I10713">
            <v>0</v>
          </cell>
          <cell r="J10713">
            <v>0</v>
          </cell>
          <cell r="K10713">
            <v>0</v>
          </cell>
          <cell r="L10713" t="str">
            <v>General Journal</v>
          </cell>
        </row>
        <row r="10714">
          <cell r="C10714">
            <v>5</v>
          </cell>
          <cell r="D10714">
            <v>0</v>
          </cell>
          <cell r="E10714">
            <v>0</v>
          </cell>
          <cell r="F10714">
            <v>0</v>
          </cell>
          <cell r="G10714">
            <v>0</v>
          </cell>
          <cell r="H10714">
            <v>0</v>
          </cell>
          <cell r="I10714">
            <v>0</v>
          </cell>
          <cell r="J10714">
            <v>0</v>
          </cell>
          <cell r="K10714">
            <v>0</v>
          </cell>
          <cell r="L10714" t="str">
            <v>General Journal</v>
          </cell>
        </row>
        <row r="10715">
          <cell r="C10715">
            <v>5</v>
          </cell>
          <cell r="D10715">
            <v>0</v>
          </cell>
          <cell r="E10715">
            <v>0</v>
          </cell>
          <cell r="F10715">
            <v>0</v>
          </cell>
          <cell r="G10715">
            <v>0</v>
          </cell>
          <cell r="H10715">
            <v>0</v>
          </cell>
          <cell r="I10715">
            <v>0</v>
          </cell>
          <cell r="J10715">
            <v>0</v>
          </cell>
          <cell r="K10715">
            <v>0</v>
          </cell>
          <cell r="L10715" t="str">
            <v>General Journal</v>
          </cell>
        </row>
        <row r="10716">
          <cell r="C10716">
            <v>5</v>
          </cell>
          <cell r="D10716">
            <v>0</v>
          </cell>
          <cell r="E10716">
            <v>0</v>
          </cell>
          <cell r="F10716">
            <v>0</v>
          </cell>
          <cell r="G10716">
            <v>0</v>
          </cell>
          <cell r="H10716">
            <v>0</v>
          </cell>
          <cell r="I10716">
            <v>0</v>
          </cell>
          <cell r="J10716">
            <v>0</v>
          </cell>
          <cell r="K10716">
            <v>0</v>
          </cell>
          <cell r="L10716" t="str">
            <v>General Journal</v>
          </cell>
        </row>
        <row r="10717">
          <cell r="C10717">
            <v>5</v>
          </cell>
          <cell r="D10717">
            <v>0</v>
          </cell>
          <cell r="E10717">
            <v>0</v>
          </cell>
          <cell r="F10717">
            <v>0</v>
          </cell>
          <cell r="G10717">
            <v>0</v>
          </cell>
          <cell r="H10717">
            <v>0</v>
          </cell>
          <cell r="I10717">
            <v>0</v>
          </cell>
          <cell r="J10717">
            <v>0</v>
          </cell>
          <cell r="K10717">
            <v>0</v>
          </cell>
          <cell r="L10717" t="str">
            <v>General Journal</v>
          </cell>
        </row>
        <row r="10718">
          <cell r="C10718">
            <v>5</v>
          </cell>
          <cell r="D10718">
            <v>0</v>
          </cell>
          <cell r="E10718">
            <v>0</v>
          </cell>
          <cell r="F10718">
            <v>0</v>
          </cell>
          <cell r="G10718">
            <v>0</v>
          </cell>
          <cell r="H10718">
            <v>0</v>
          </cell>
          <cell r="I10718">
            <v>0</v>
          </cell>
          <cell r="J10718">
            <v>0</v>
          </cell>
          <cell r="K10718">
            <v>0</v>
          </cell>
          <cell r="L10718" t="str">
            <v>General Journal</v>
          </cell>
        </row>
        <row r="10719">
          <cell r="C10719">
            <v>5</v>
          </cell>
          <cell r="D10719">
            <v>0</v>
          </cell>
          <cell r="E10719">
            <v>0</v>
          </cell>
          <cell r="F10719">
            <v>0</v>
          </cell>
          <cell r="G10719">
            <v>0</v>
          </cell>
          <cell r="H10719">
            <v>0</v>
          </cell>
          <cell r="I10719">
            <v>0</v>
          </cell>
          <cell r="J10719">
            <v>0</v>
          </cell>
          <cell r="K10719">
            <v>0</v>
          </cell>
          <cell r="L10719" t="str">
            <v>General Journal</v>
          </cell>
        </row>
        <row r="10720">
          <cell r="C10720">
            <v>5</v>
          </cell>
          <cell r="D10720">
            <v>0</v>
          </cell>
          <cell r="E10720">
            <v>0</v>
          </cell>
          <cell r="F10720">
            <v>0</v>
          </cell>
          <cell r="G10720">
            <v>0</v>
          </cell>
          <cell r="H10720">
            <v>0</v>
          </cell>
          <cell r="I10720">
            <v>0</v>
          </cell>
          <cell r="J10720">
            <v>0</v>
          </cell>
          <cell r="K10720">
            <v>0</v>
          </cell>
          <cell r="L10720" t="str">
            <v>General Journal</v>
          </cell>
        </row>
        <row r="10721">
          <cell r="C10721">
            <v>5</v>
          </cell>
          <cell r="D10721">
            <v>0</v>
          </cell>
          <cell r="E10721">
            <v>0</v>
          </cell>
          <cell r="F10721">
            <v>0</v>
          </cell>
          <cell r="G10721">
            <v>0</v>
          </cell>
          <cell r="H10721">
            <v>0</v>
          </cell>
          <cell r="I10721">
            <v>0</v>
          </cell>
          <cell r="J10721">
            <v>0</v>
          </cell>
          <cell r="K10721">
            <v>0</v>
          </cell>
          <cell r="L10721" t="str">
            <v>General Journal</v>
          </cell>
        </row>
        <row r="10722">
          <cell r="C10722">
            <v>5</v>
          </cell>
          <cell r="D10722">
            <v>0</v>
          </cell>
          <cell r="E10722">
            <v>0</v>
          </cell>
          <cell r="F10722">
            <v>0</v>
          </cell>
          <cell r="G10722">
            <v>0</v>
          </cell>
          <cell r="H10722">
            <v>0</v>
          </cell>
          <cell r="I10722">
            <v>0</v>
          </cell>
          <cell r="J10722">
            <v>0</v>
          </cell>
          <cell r="K10722">
            <v>0</v>
          </cell>
          <cell r="L10722" t="str">
            <v>General Journal</v>
          </cell>
        </row>
        <row r="10723">
          <cell r="C10723">
            <v>5</v>
          </cell>
          <cell r="D10723">
            <v>0</v>
          </cell>
          <cell r="E10723">
            <v>0</v>
          </cell>
          <cell r="F10723">
            <v>0</v>
          </cell>
          <cell r="G10723">
            <v>0</v>
          </cell>
          <cell r="H10723">
            <v>0</v>
          </cell>
          <cell r="I10723">
            <v>0</v>
          </cell>
          <cell r="J10723">
            <v>0</v>
          </cell>
          <cell r="K10723">
            <v>0</v>
          </cell>
          <cell r="L10723" t="str">
            <v>General Journal</v>
          </cell>
        </row>
        <row r="10724">
          <cell r="C10724">
            <v>5</v>
          </cell>
          <cell r="D10724">
            <v>0</v>
          </cell>
          <cell r="E10724">
            <v>0</v>
          </cell>
          <cell r="F10724">
            <v>0</v>
          </cell>
          <cell r="G10724">
            <v>0</v>
          </cell>
          <cell r="H10724">
            <v>0</v>
          </cell>
          <cell r="I10724">
            <v>0</v>
          </cell>
          <cell r="J10724">
            <v>0</v>
          </cell>
          <cell r="K10724">
            <v>0</v>
          </cell>
          <cell r="L10724" t="str">
            <v>General Journal</v>
          </cell>
        </row>
        <row r="10725">
          <cell r="C10725">
            <v>5</v>
          </cell>
          <cell r="D10725">
            <v>0</v>
          </cell>
          <cell r="E10725">
            <v>0</v>
          </cell>
          <cell r="F10725">
            <v>0</v>
          </cell>
          <cell r="G10725">
            <v>0</v>
          </cell>
          <cell r="H10725">
            <v>0</v>
          </cell>
          <cell r="I10725">
            <v>0</v>
          </cell>
          <cell r="J10725">
            <v>0</v>
          </cell>
          <cell r="K10725">
            <v>0</v>
          </cell>
          <cell r="L10725" t="str">
            <v>General Journal</v>
          </cell>
        </row>
        <row r="10726">
          <cell r="C10726">
            <v>5</v>
          </cell>
          <cell r="D10726">
            <v>0</v>
          </cell>
          <cell r="E10726">
            <v>0</v>
          </cell>
          <cell r="F10726">
            <v>0</v>
          </cell>
          <cell r="G10726">
            <v>0</v>
          </cell>
          <cell r="H10726">
            <v>0</v>
          </cell>
          <cell r="I10726">
            <v>0</v>
          </cell>
          <cell r="J10726">
            <v>0</v>
          </cell>
          <cell r="K10726">
            <v>0</v>
          </cell>
          <cell r="L10726" t="str">
            <v>General Journal</v>
          </cell>
        </row>
        <row r="10727">
          <cell r="C10727">
            <v>5</v>
          </cell>
          <cell r="D10727">
            <v>0</v>
          </cell>
          <cell r="E10727">
            <v>0</v>
          </cell>
          <cell r="F10727">
            <v>0</v>
          </cell>
          <cell r="G10727">
            <v>0</v>
          </cell>
          <cell r="H10727">
            <v>0</v>
          </cell>
          <cell r="I10727">
            <v>0</v>
          </cell>
          <cell r="J10727">
            <v>0</v>
          </cell>
          <cell r="K10727">
            <v>0</v>
          </cell>
          <cell r="L10727" t="str">
            <v>General Journal</v>
          </cell>
        </row>
        <row r="10728">
          <cell r="C10728">
            <v>5</v>
          </cell>
          <cell r="D10728">
            <v>0</v>
          </cell>
          <cell r="E10728">
            <v>0</v>
          </cell>
          <cell r="F10728">
            <v>0</v>
          </cell>
          <cell r="G10728">
            <v>0</v>
          </cell>
          <cell r="H10728">
            <v>0</v>
          </cell>
          <cell r="I10728">
            <v>0</v>
          </cell>
          <cell r="J10728">
            <v>0</v>
          </cell>
          <cell r="K10728">
            <v>0</v>
          </cell>
          <cell r="L10728" t="str">
            <v>General Journal</v>
          </cell>
        </row>
        <row r="10729">
          <cell r="C10729">
            <v>5</v>
          </cell>
          <cell r="D10729">
            <v>0</v>
          </cell>
          <cell r="E10729">
            <v>0</v>
          </cell>
          <cell r="F10729">
            <v>0</v>
          </cell>
          <cell r="G10729">
            <v>0</v>
          </cell>
          <cell r="H10729">
            <v>0</v>
          </cell>
          <cell r="I10729">
            <v>0</v>
          </cell>
          <cell r="J10729">
            <v>0</v>
          </cell>
          <cell r="K10729">
            <v>0</v>
          </cell>
          <cell r="L10729" t="str">
            <v>General Journal</v>
          </cell>
        </row>
        <row r="10730">
          <cell r="C10730">
            <v>5</v>
          </cell>
          <cell r="D10730">
            <v>0</v>
          </cell>
          <cell r="E10730">
            <v>0</v>
          </cell>
          <cell r="F10730">
            <v>0</v>
          </cell>
          <cell r="G10730">
            <v>0</v>
          </cell>
          <cell r="H10730">
            <v>0</v>
          </cell>
          <cell r="I10730">
            <v>0</v>
          </cell>
          <cell r="J10730">
            <v>0</v>
          </cell>
          <cell r="K10730">
            <v>0</v>
          </cell>
          <cell r="L10730" t="str">
            <v>General Journal</v>
          </cell>
        </row>
        <row r="10731">
          <cell r="C10731">
            <v>5</v>
          </cell>
          <cell r="D10731">
            <v>0</v>
          </cell>
          <cell r="E10731">
            <v>0</v>
          </cell>
          <cell r="F10731">
            <v>0</v>
          </cell>
          <cell r="G10731">
            <v>0</v>
          </cell>
          <cell r="H10731">
            <v>0</v>
          </cell>
          <cell r="I10731">
            <v>0</v>
          </cell>
          <cell r="J10731">
            <v>0</v>
          </cell>
          <cell r="K10731">
            <v>0</v>
          </cell>
          <cell r="L10731" t="str">
            <v>General Journal</v>
          </cell>
        </row>
        <row r="10732">
          <cell r="C10732">
            <v>5</v>
          </cell>
          <cell r="D10732">
            <v>0</v>
          </cell>
          <cell r="E10732">
            <v>0</v>
          </cell>
          <cell r="F10732">
            <v>0</v>
          </cell>
          <cell r="G10732">
            <v>0</v>
          </cell>
          <cell r="H10732">
            <v>0</v>
          </cell>
          <cell r="I10732">
            <v>0</v>
          </cell>
          <cell r="J10732">
            <v>0</v>
          </cell>
          <cell r="K10732">
            <v>0</v>
          </cell>
          <cell r="L10732" t="str">
            <v>General Journal</v>
          </cell>
        </row>
        <row r="10733">
          <cell r="C10733">
            <v>5</v>
          </cell>
          <cell r="D10733">
            <v>0</v>
          </cell>
          <cell r="E10733">
            <v>0</v>
          </cell>
          <cell r="F10733">
            <v>0</v>
          </cell>
          <cell r="G10733">
            <v>0</v>
          </cell>
          <cell r="H10733">
            <v>0</v>
          </cell>
          <cell r="I10733">
            <v>0</v>
          </cell>
          <cell r="J10733">
            <v>0</v>
          </cell>
          <cell r="K10733">
            <v>0</v>
          </cell>
          <cell r="L10733" t="str">
            <v>General Journal</v>
          </cell>
        </row>
        <row r="10734">
          <cell r="C10734">
            <v>5</v>
          </cell>
          <cell r="D10734">
            <v>0</v>
          </cell>
          <cell r="E10734">
            <v>0</v>
          </cell>
          <cell r="F10734">
            <v>0</v>
          </cell>
          <cell r="G10734">
            <v>0</v>
          </cell>
          <cell r="H10734">
            <v>0</v>
          </cell>
          <cell r="I10734">
            <v>0</v>
          </cell>
          <cell r="J10734">
            <v>0</v>
          </cell>
          <cell r="K10734">
            <v>0</v>
          </cell>
          <cell r="L10734" t="str">
            <v>General Journal</v>
          </cell>
        </row>
        <row r="10735">
          <cell r="C10735">
            <v>5</v>
          </cell>
          <cell r="D10735">
            <v>0</v>
          </cell>
          <cell r="E10735">
            <v>0</v>
          </cell>
          <cell r="F10735">
            <v>0</v>
          </cell>
          <cell r="G10735">
            <v>0</v>
          </cell>
          <cell r="H10735">
            <v>0</v>
          </cell>
          <cell r="I10735">
            <v>0</v>
          </cell>
          <cell r="J10735">
            <v>0</v>
          </cell>
          <cell r="K10735">
            <v>0</v>
          </cell>
          <cell r="L10735" t="str">
            <v>General Journal</v>
          </cell>
        </row>
        <row r="10736">
          <cell r="C10736">
            <v>5</v>
          </cell>
          <cell r="D10736">
            <v>0</v>
          </cell>
          <cell r="E10736">
            <v>0</v>
          </cell>
          <cell r="F10736">
            <v>0</v>
          </cell>
          <cell r="G10736">
            <v>0</v>
          </cell>
          <cell r="H10736">
            <v>0</v>
          </cell>
          <cell r="I10736">
            <v>0</v>
          </cell>
          <cell r="J10736">
            <v>0</v>
          </cell>
          <cell r="K10736">
            <v>0</v>
          </cell>
          <cell r="L10736" t="str">
            <v>General Journal</v>
          </cell>
        </row>
        <row r="10737">
          <cell r="C10737">
            <v>5</v>
          </cell>
          <cell r="D10737">
            <v>0</v>
          </cell>
          <cell r="E10737">
            <v>0</v>
          </cell>
          <cell r="F10737">
            <v>0</v>
          </cell>
          <cell r="G10737">
            <v>0</v>
          </cell>
          <cell r="H10737">
            <v>0</v>
          </cell>
          <cell r="I10737">
            <v>0</v>
          </cell>
          <cell r="J10737">
            <v>0</v>
          </cell>
          <cell r="K10737">
            <v>0</v>
          </cell>
          <cell r="L10737" t="str">
            <v>General Journal</v>
          </cell>
        </row>
        <row r="10738">
          <cell r="C10738">
            <v>5</v>
          </cell>
          <cell r="D10738">
            <v>0</v>
          </cell>
          <cell r="E10738">
            <v>0</v>
          </cell>
          <cell r="F10738">
            <v>0</v>
          </cell>
          <cell r="G10738">
            <v>0</v>
          </cell>
          <cell r="H10738">
            <v>0</v>
          </cell>
          <cell r="I10738">
            <v>0</v>
          </cell>
          <cell r="J10738">
            <v>0</v>
          </cell>
          <cell r="K10738">
            <v>0</v>
          </cell>
          <cell r="L10738" t="str">
            <v>General Journal</v>
          </cell>
        </row>
        <row r="10739">
          <cell r="C10739">
            <v>5</v>
          </cell>
          <cell r="D10739">
            <v>0</v>
          </cell>
          <cell r="E10739">
            <v>0</v>
          </cell>
          <cell r="F10739">
            <v>0</v>
          </cell>
          <cell r="G10739">
            <v>0</v>
          </cell>
          <cell r="H10739">
            <v>0</v>
          </cell>
          <cell r="I10739">
            <v>0</v>
          </cell>
          <cell r="J10739">
            <v>0</v>
          </cell>
          <cell r="K10739">
            <v>0</v>
          </cell>
          <cell r="L10739" t="str">
            <v>General Journal</v>
          </cell>
        </row>
        <row r="10740">
          <cell r="C10740">
            <v>5</v>
          </cell>
          <cell r="D10740">
            <v>0</v>
          </cell>
          <cell r="E10740">
            <v>0</v>
          </cell>
          <cell r="F10740">
            <v>0</v>
          </cell>
          <cell r="G10740">
            <v>0</v>
          </cell>
          <cell r="H10740">
            <v>0</v>
          </cell>
          <cell r="I10740">
            <v>0</v>
          </cell>
          <cell r="J10740">
            <v>0</v>
          </cell>
          <cell r="K10740">
            <v>0</v>
          </cell>
          <cell r="L10740" t="str">
            <v>General Journal</v>
          </cell>
        </row>
        <row r="10741">
          <cell r="C10741">
            <v>5</v>
          </cell>
          <cell r="D10741">
            <v>0</v>
          </cell>
          <cell r="E10741">
            <v>0</v>
          </cell>
          <cell r="F10741">
            <v>0</v>
          </cell>
          <cell r="G10741">
            <v>0</v>
          </cell>
          <cell r="H10741">
            <v>0</v>
          </cell>
          <cell r="I10741">
            <v>0</v>
          </cell>
          <cell r="J10741">
            <v>0</v>
          </cell>
          <cell r="K10741">
            <v>0</v>
          </cell>
          <cell r="L10741" t="str">
            <v>General Journal</v>
          </cell>
        </row>
        <row r="10742">
          <cell r="C10742">
            <v>5</v>
          </cell>
          <cell r="D10742">
            <v>0</v>
          </cell>
          <cell r="E10742">
            <v>0</v>
          </cell>
          <cell r="F10742">
            <v>0</v>
          </cell>
          <cell r="G10742">
            <v>0</v>
          </cell>
          <cell r="H10742">
            <v>0</v>
          </cell>
          <cell r="I10742">
            <v>0</v>
          </cell>
          <cell r="J10742">
            <v>0</v>
          </cell>
          <cell r="K10742">
            <v>0</v>
          </cell>
          <cell r="L10742" t="str">
            <v>General Journal</v>
          </cell>
        </row>
        <row r="10743">
          <cell r="C10743">
            <v>5</v>
          </cell>
          <cell r="D10743">
            <v>0</v>
          </cell>
          <cell r="E10743">
            <v>0</v>
          </cell>
          <cell r="F10743">
            <v>0</v>
          </cell>
          <cell r="G10743">
            <v>0</v>
          </cell>
          <cell r="H10743">
            <v>0</v>
          </cell>
          <cell r="I10743">
            <v>0</v>
          </cell>
          <cell r="J10743">
            <v>0</v>
          </cell>
          <cell r="K10743">
            <v>0</v>
          </cell>
          <cell r="L10743" t="str">
            <v>General Journal</v>
          </cell>
        </row>
        <row r="10744">
          <cell r="C10744">
            <v>5</v>
          </cell>
          <cell r="D10744">
            <v>0</v>
          </cell>
          <cell r="E10744">
            <v>0</v>
          </cell>
          <cell r="F10744">
            <v>0</v>
          </cell>
          <cell r="G10744">
            <v>0</v>
          </cell>
          <cell r="H10744">
            <v>0</v>
          </cell>
          <cell r="I10744">
            <v>0</v>
          </cell>
          <cell r="J10744">
            <v>0</v>
          </cell>
          <cell r="K10744">
            <v>0</v>
          </cell>
          <cell r="L10744" t="str">
            <v>General Journal</v>
          </cell>
        </row>
        <row r="10745">
          <cell r="C10745">
            <v>5</v>
          </cell>
          <cell r="D10745">
            <v>0</v>
          </cell>
          <cell r="E10745">
            <v>0</v>
          </cell>
          <cell r="F10745">
            <v>0</v>
          </cell>
          <cell r="G10745">
            <v>0</v>
          </cell>
          <cell r="H10745">
            <v>0</v>
          </cell>
          <cell r="I10745">
            <v>0</v>
          </cell>
          <cell r="J10745">
            <v>0</v>
          </cell>
          <cell r="K10745">
            <v>0</v>
          </cell>
          <cell r="L10745" t="str">
            <v>General Journal</v>
          </cell>
        </row>
        <row r="10746">
          <cell r="C10746">
            <v>5</v>
          </cell>
          <cell r="D10746">
            <v>0</v>
          </cell>
          <cell r="E10746">
            <v>0</v>
          </cell>
          <cell r="F10746">
            <v>0</v>
          </cell>
          <cell r="G10746">
            <v>0</v>
          </cell>
          <cell r="H10746">
            <v>0</v>
          </cell>
          <cell r="I10746">
            <v>0</v>
          </cell>
          <cell r="J10746">
            <v>0</v>
          </cell>
          <cell r="K10746">
            <v>0</v>
          </cell>
          <cell r="L10746" t="str">
            <v>General Journal</v>
          </cell>
        </row>
        <row r="10747">
          <cell r="C10747">
            <v>5</v>
          </cell>
          <cell r="D10747">
            <v>0</v>
          </cell>
          <cell r="E10747">
            <v>0</v>
          </cell>
          <cell r="F10747">
            <v>0</v>
          </cell>
          <cell r="G10747">
            <v>0</v>
          </cell>
          <cell r="H10747">
            <v>0</v>
          </cell>
          <cell r="I10747">
            <v>0</v>
          </cell>
          <cell r="J10747">
            <v>0</v>
          </cell>
          <cell r="K10747">
            <v>0</v>
          </cell>
          <cell r="L10747" t="str">
            <v>General Journal</v>
          </cell>
        </row>
        <row r="10748">
          <cell r="C10748">
            <v>5</v>
          </cell>
          <cell r="D10748">
            <v>0</v>
          </cell>
          <cell r="E10748">
            <v>0</v>
          </cell>
          <cell r="F10748">
            <v>0</v>
          </cell>
          <cell r="G10748">
            <v>0</v>
          </cell>
          <cell r="H10748">
            <v>0</v>
          </cell>
          <cell r="I10748">
            <v>0</v>
          </cell>
          <cell r="J10748">
            <v>0</v>
          </cell>
          <cell r="K10748">
            <v>0</v>
          </cell>
          <cell r="L10748" t="str">
            <v>General Journal</v>
          </cell>
        </row>
        <row r="10749">
          <cell r="C10749">
            <v>5</v>
          </cell>
          <cell r="D10749">
            <v>0</v>
          </cell>
          <cell r="E10749">
            <v>0</v>
          </cell>
          <cell r="F10749">
            <v>0</v>
          </cell>
          <cell r="G10749">
            <v>0</v>
          </cell>
          <cell r="H10749">
            <v>0</v>
          </cell>
          <cell r="I10749">
            <v>0</v>
          </cell>
          <cell r="J10749">
            <v>0</v>
          </cell>
          <cell r="K10749">
            <v>0</v>
          </cell>
          <cell r="L10749" t="str">
            <v>General Journal</v>
          </cell>
        </row>
        <row r="10750">
          <cell r="C10750">
            <v>5</v>
          </cell>
          <cell r="D10750">
            <v>0</v>
          </cell>
          <cell r="E10750">
            <v>0</v>
          </cell>
          <cell r="F10750">
            <v>0</v>
          </cell>
          <cell r="G10750">
            <v>0</v>
          </cell>
          <cell r="H10750">
            <v>0</v>
          </cell>
          <cell r="I10750">
            <v>0</v>
          </cell>
          <cell r="J10750">
            <v>0</v>
          </cell>
          <cell r="K10750">
            <v>0</v>
          </cell>
          <cell r="L10750" t="str">
            <v>General Journal</v>
          </cell>
        </row>
        <row r="10751">
          <cell r="C10751">
            <v>5</v>
          </cell>
          <cell r="D10751">
            <v>0</v>
          </cell>
          <cell r="E10751">
            <v>0</v>
          </cell>
          <cell r="F10751">
            <v>0</v>
          </cell>
          <cell r="G10751">
            <v>0</v>
          </cell>
          <cell r="H10751">
            <v>0</v>
          </cell>
          <cell r="I10751">
            <v>0</v>
          </cell>
          <cell r="J10751">
            <v>0</v>
          </cell>
          <cell r="K10751">
            <v>0</v>
          </cell>
          <cell r="L10751" t="str">
            <v>General Journal</v>
          </cell>
        </row>
        <row r="10752">
          <cell r="C10752">
            <v>5</v>
          </cell>
          <cell r="D10752">
            <v>0</v>
          </cell>
          <cell r="E10752">
            <v>0</v>
          </cell>
          <cell r="F10752">
            <v>0</v>
          </cell>
          <cell r="G10752">
            <v>0</v>
          </cell>
          <cell r="H10752">
            <v>0</v>
          </cell>
          <cell r="I10752">
            <v>0</v>
          </cell>
          <cell r="J10752">
            <v>0</v>
          </cell>
          <cell r="K10752">
            <v>0</v>
          </cell>
          <cell r="L10752" t="str">
            <v>General Journal</v>
          </cell>
        </row>
        <row r="10753">
          <cell r="C10753">
            <v>5</v>
          </cell>
          <cell r="D10753">
            <v>0</v>
          </cell>
          <cell r="E10753">
            <v>0</v>
          </cell>
          <cell r="F10753">
            <v>0</v>
          </cell>
          <cell r="G10753">
            <v>0</v>
          </cell>
          <cell r="H10753">
            <v>0</v>
          </cell>
          <cell r="I10753">
            <v>0</v>
          </cell>
          <cell r="J10753">
            <v>0</v>
          </cell>
          <cell r="K10753">
            <v>0</v>
          </cell>
          <cell r="L10753" t="str">
            <v>General Journal</v>
          </cell>
        </row>
        <row r="10754">
          <cell r="C10754">
            <v>5</v>
          </cell>
          <cell r="D10754">
            <v>0</v>
          </cell>
          <cell r="E10754">
            <v>0</v>
          </cell>
          <cell r="F10754">
            <v>0</v>
          </cell>
          <cell r="G10754">
            <v>0</v>
          </cell>
          <cell r="H10754">
            <v>0</v>
          </cell>
          <cell r="I10754">
            <v>0</v>
          </cell>
          <cell r="J10754">
            <v>0</v>
          </cell>
          <cell r="K10754">
            <v>0</v>
          </cell>
          <cell r="L10754" t="str">
            <v>General Journal</v>
          </cell>
        </row>
        <row r="10755">
          <cell r="C10755">
            <v>5</v>
          </cell>
          <cell r="D10755">
            <v>0</v>
          </cell>
          <cell r="E10755">
            <v>0</v>
          </cell>
          <cell r="F10755">
            <v>0</v>
          </cell>
          <cell r="G10755">
            <v>0</v>
          </cell>
          <cell r="H10755">
            <v>0</v>
          </cell>
          <cell r="I10755">
            <v>0</v>
          </cell>
          <cell r="J10755">
            <v>0</v>
          </cell>
          <cell r="K10755">
            <v>0</v>
          </cell>
          <cell r="L10755" t="str">
            <v>General Journal</v>
          </cell>
        </row>
        <row r="10756">
          <cell r="C10756">
            <v>5</v>
          </cell>
          <cell r="D10756">
            <v>0</v>
          </cell>
          <cell r="E10756">
            <v>0</v>
          </cell>
          <cell r="F10756">
            <v>0</v>
          </cell>
          <cell r="G10756">
            <v>0</v>
          </cell>
          <cell r="H10756">
            <v>0</v>
          </cell>
          <cell r="I10756">
            <v>0</v>
          </cell>
          <cell r="J10756">
            <v>0</v>
          </cell>
          <cell r="K10756">
            <v>0</v>
          </cell>
          <cell r="L10756" t="str">
            <v>General Journal</v>
          </cell>
        </row>
        <row r="10757">
          <cell r="C10757">
            <v>5</v>
          </cell>
          <cell r="D10757">
            <v>0</v>
          </cell>
          <cell r="E10757">
            <v>0</v>
          </cell>
          <cell r="F10757">
            <v>0</v>
          </cell>
          <cell r="G10757">
            <v>0</v>
          </cell>
          <cell r="H10757">
            <v>0</v>
          </cell>
          <cell r="I10757">
            <v>0</v>
          </cell>
          <cell r="J10757">
            <v>0</v>
          </cell>
          <cell r="K10757">
            <v>0</v>
          </cell>
          <cell r="L10757" t="str">
            <v>General Journal</v>
          </cell>
        </row>
        <row r="10758">
          <cell r="C10758">
            <v>5</v>
          </cell>
          <cell r="D10758">
            <v>0</v>
          </cell>
          <cell r="E10758">
            <v>0</v>
          </cell>
          <cell r="F10758">
            <v>0</v>
          </cell>
          <cell r="G10758">
            <v>0</v>
          </cell>
          <cell r="H10758">
            <v>0</v>
          </cell>
          <cell r="I10758">
            <v>0</v>
          </cell>
          <cell r="J10758">
            <v>0</v>
          </cell>
          <cell r="K10758">
            <v>0</v>
          </cell>
          <cell r="L10758" t="str">
            <v>General Journal</v>
          </cell>
        </row>
        <row r="10759">
          <cell r="C10759">
            <v>5</v>
          </cell>
          <cell r="D10759">
            <v>0</v>
          </cell>
          <cell r="E10759">
            <v>0</v>
          </cell>
          <cell r="F10759">
            <v>0</v>
          </cell>
          <cell r="G10759">
            <v>0</v>
          </cell>
          <cell r="H10759">
            <v>0</v>
          </cell>
          <cell r="I10759">
            <v>0</v>
          </cell>
          <cell r="J10759">
            <v>0</v>
          </cell>
          <cell r="K10759">
            <v>0</v>
          </cell>
          <cell r="L10759" t="str">
            <v>General Journal</v>
          </cell>
        </row>
        <row r="10760">
          <cell r="C10760">
            <v>5</v>
          </cell>
          <cell r="D10760">
            <v>0</v>
          </cell>
          <cell r="E10760">
            <v>0</v>
          </cell>
          <cell r="F10760">
            <v>0</v>
          </cell>
          <cell r="G10760">
            <v>0</v>
          </cell>
          <cell r="H10760">
            <v>0</v>
          </cell>
          <cell r="I10760">
            <v>0</v>
          </cell>
          <cell r="J10760">
            <v>0</v>
          </cell>
          <cell r="K10760">
            <v>0</v>
          </cell>
          <cell r="L10760" t="str">
            <v>General Journal</v>
          </cell>
        </row>
        <row r="10761">
          <cell r="C10761">
            <v>5</v>
          </cell>
          <cell r="D10761">
            <v>0</v>
          </cell>
          <cell r="E10761">
            <v>0</v>
          </cell>
          <cell r="F10761">
            <v>0</v>
          </cell>
          <cell r="G10761">
            <v>0</v>
          </cell>
          <cell r="H10761">
            <v>0</v>
          </cell>
          <cell r="I10761">
            <v>0</v>
          </cell>
          <cell r="J10761">
            <v>0</v>
          </cell>
          <cell r="K10761">
            <v>0</v>
          </cell>
          <cell r="L10761" t="str">
            <v>General Journal</v>
          </cell>
        </row>
        <row r="10762">
          <cell r="C10762">
            <v>5</v>
          </cell>
          <cell r="D10762">
            <v>0</v>
          </cell>
          <cell r="E10762">
            <v>0</v>
          </cell>
          <cell r="F10762">
            <v>0</v>
          </cell>
          <cell r="G10762">
            <v>0</v>
          </cell>
          <cell r="H10762">
            <v>0</v>
          </cell>
          <cell r="I10762">
            <v>0</v>
          </cell>
          <cell r="J10762">
            <v>0</v>
          </cell>
          <cell r="K10762">
            <v>0</v>
          </cell>
          <cell r="L10762" t="str">
            <v>General Journal</v>
          </cell>
        </row>
        <row r="10763">
          <cell r="C10763">
            <v>5</v>
          </cell>
          <cell r="D10763">
            <v>0</v>
          </cell>
          <cell r="E10763">
            <v>0</v>
          </cell>
          <cell r="F10763">
            <v>0</v>
          </cell>
          <cell r="G10763">
            <v>0</v>
          </cell>
          <cell r="H10763">
            <v>0</v>
          </cell>
          <cell r="I10763">
            <v>0</v>
          </cell>
          <cell r="J10763">
            <v>0</v>
          </cell>
          <cell r="K10763">
            <v>0</v>
          </cell>
          <cell r="L10763" t="str">
            <v>General Journal</v>
          </cell>
        </row>
        <row r="10764">
          <cell r="C10764">
            <v>5</v>
          </cell>
          <cell r="D10764">
            <v>0</v>
          </cell>
          <cell r="E10764">
            <v>0</v>
          </cell>
          <cell r="F10764">
            <v>0</v>
          </cell>
          <cell r="G10764">
            <v>0</v>
          </cell>
          <cell r="H10764">
            <v>0</v>
          </cell>
          <cell r="I10764">
            <v>0</v>
          </cell>
          <cell r="J10764">
            <v>0</v>
          </cell>
          <cell r="K10764">
            <v>0</v>
          </cell>
          <cell r="L10764" t="str">
            <v>General Journal</v>
          </cell>
        </row>
        <row r="10765">
          <cell r="C10765">
            <v>5</v>
          </cell>
          <cell r="D10765">
            <v>0</v>
          </cell>
          <cell r="E10765">
            <v>0</v>
          </cell>
          <cell r="F10765">
            <v>0</v>
          </cell>
          <cell r="G10765">
            <v>0</v>
          </cell>
          <cell r="H10765">
            <v>0</v>
          </cell>
          <cell r="I10765">
            <v>0</v>
          </cell>
          <cell r="J10765">
            <v>0</v>
          </cell>
          <cell r="K10765">
            <v>0</v>
          </cell>
          <cell r="L10765" t="str">
            <v>General Journal</v>
          </cell>
        </row>
        <row r="10766">
          <cell r="C10766">
            <v>5</v>
          </cell>
          <cell r="D10766">
            <v>0</v>
          </cell>
          <cell r="E10766">
            <v>0</v>
          </cell>
          <cell r="F10766">
            <v>0</v>
          </cell>
          <cell r="G10766">
            <v>0</v>
          </cell>
          <cell r="H10766">
            <v>0</v>
          </cell>
          <cell r="I10766">
            <v>0</v>
          </cell>
          <cell r="J10766">
            <v>0</v>
          </cell>
          <cell r="K10766">
            <v>0</v>
          </cell>
          <cell r="L10766" t="str">
            <v>General Journal</v>
          </cell>
        </row>
        <row r="10767">
          <cell r="C10767">
            <v>5</v>
          </cell>
          <cell r="D10767">
            <v>0</v>
          </cell>
          <cell r="E10767">
            <v>0</v>
          </cell>
          <cell r="F10767">
            <v>0</v>
          </cell>
          <cell r="G10767">
            <v>0</v>
          </cell>
          <cell r="H10767">
            <v>0</v>
          </cell>
          <cell r="I10767">
            <v>0</v>
          </cell>
          <cell r="J10767">
            <v>0</v>
          </cell>
          <cell r="K10767">
            <v>0</v>
          </cell>
          <cell r="L10767" t="str">
            <v>General Journal</v>
          </cell>
        </row>
        <row r="10768">
          <cell r="C10768">
            <v>5</v>
          </cell>
          <cell r="D10768">
            <v>0</v>
          </cell>
          <cell r="E10768">
            <v>0</v>
          </cell>
          <cell r="F10768">
            <v>0</v>
          </cell>
          <cell r="G10768">
            <v>0</v>
          </cell>
          <cell r="H10768">
            <v>0</v>
          </cell>
          <cell r="I10768">
            <v>0</v>
          </cell>
          <cell r="J10768">
            <v>0</v>
          </cell>
          <cell r="K10768">
            <v>0</v>
          </cell>
          <cell r="L10768" t="str">
            <v>General Journal</v>
          </cell>
        </row>
        <row r="10769">
          <cell r="C10769">
            <v>5</v>
          </cell>
          <cell r="D10769">
            <v>0</v>
          </cell>
          <cell r="E10769">
            <v>0</v>
          </cell>
          <cell r="F10769">
            <v>0</v>
          </cell>
          <cell r="G10769">
            <v>0</v>
          </cell>
          <cell r="H10769">
            <v>0</v>
          </cell>
          <cell r="I10769">
            <v>0</v>
          </cell>
          <cell r="J10769">
            <v>0</v>
          </cell>
          <cell r="K10769">
            <v>0</v>
          </cell>
          <cell r="L10769" t="str">
            <v>General Journal</v>
          </cell>
        </row>
        <row r="10770">
          <cell r="C10770">
            <v>5</v>
          </cell>
          <cell r="D10770">
            <v>0</v>
          </cell>
          <cell r="E10770">
            <v>0</v>
          </cell>
          <cell r="F10770">
            <v>0</v>
          </cell>
          <cell r="G10770">
            <v>0</v>
          </cell>
          <cell r="H10770">
            <v>0</v>
          </cell>
          <cell r="I10770">
            <v>0</v>
          </cell>
          <cell r="J10770">
            <v>0</v>
          </cell>
          <cell r="K10770">
            <v>0</v>
          </cell>
          <cell r="L10770" t="str">
            <v>General Journal</v>
          </cell>
        </row>
        <row r="10771">
          <cell r="C10771">
            <v>5</v>
          </cell>
          <cell r="D10771">
            <v>0</v>
          </cell>
          <cell r="E10771">
            <v>0</v>
          </cell>
          <cell r="F10771">
            <v>0</v>
          </cell>
          <cell r="G10771">
            <v>0</v>
          </cell>
          <cell r="H10771">
            <v>0</v>
          </cell>
          <cell r="I10771">
            <v>0</v>
          </cell>
          <cell r="J10771">
            <v>0</v>
          </cell>
          <cell r="K10771">
            <v>0</v>
          </cell>
          <cell r="L10771" t="str">
            <v>General Journal</v>
          </cell>
        </row>
        <row r="10772">
          <cell r="C10772">
            <v>5</v>
          </cell>
          <cell r="D10772">
            <v>0</v>
          </cell>
          <cell r="E10772">
            <v>0</v>
          </cell>
          <cell r="F10772">
            <v>0</v>
          </cell>
          <cell r="G10772">
            <v>0</v>
          </cell>
          <cell r="H10772">
            <v>0</v>
          </cell>
          <cell r="I10772">
            <v>0</v>
          </cell>
          <cell r="J10772">
            <v>0</v>
          </cell>
          <cell r="K10772">
            <v>0</v>
          </cell>
          <cell r="L10772" t="str">
            <v>General Journal</v>
          </cell>
        </row>
        <row r="10773">
          <cell r="C10773">
            <v>5</v>
          </cell>
          <cell r="D10773">
            <v>0</v>
          </cell>
          <cell r="E10773">
            <v>0</v>
          </cell>
          <cell r="F10773">
            <v>0</v>
          </cell>
          <cell r="G10773">
            <v>0</v>
          </cell>
          <cell r="H10773">
            <v>0</v>
          </cell>
          <cell r="I10773">
            <v>0</v>
          </cell>
          <cell r="J10773">
            <v>0</v>
          </cell>
          <cell r="K10773">
            <v>0</v>
          </cell>
          <cell r="L10773" t="str">
            <v>General Journal</v>
          </cell>
        </row>
        <row r="10774">
          <cell r="C10774">
            <v>5</v>
          </cell>
          <cell r="D10774">
            <v>0</v>
          </cell>
          <cell r="E10774">
            <v>0</v>
          </cell>
          <cell r="F10774">
            <v>0</v>
          </cell>
          <cell r="G10774">
            <v>0</v>
          </cell>
          <cell r="H10774">
            <v>0</v>
          </cell>
          <cell r="I10774">
            <v>0</v>
          </cell>
          <cell r="J10774">
            <v>0</v>
          </cell>
          <cell r="K10774">
            <v>0</v>
          </cell>
          <cell r="L10774" t="str">
            <v>General Journal</v>
          </cell>
        </row>
        <row r="10775">
          <cell r="C10775">
            <v>5</v>
          </cell>
          <cell r="D10775">
            <v>0</v>
          </cell>
          <cell r="E10775">
            <v>0</v>
          </cell>
          <cell r="F10775">
            <v>0</v>
          </cell>
          <cell r="G10775">
            <v>0</v>
          </cell>
          <cell r="H10775">
            <v>0</v>
          </cell>
          <cell r="I10775">
            <v>0</v>
          </cell>
          <cell r="J10775">
            <v>0</v>
          </cell>
          <cell r="K10775">
            <v>0</v>
          </cell>
          <cell r="L10775" t="str">
            <v>General Journal</v>
          </cell>
        </row>
        <row r="10776">
          <cell r="C10776">
            <v>5</v>
          </cell>
          <cell r="D10776">
            <v>0</v>
          </cell>
          <cell r="E10776">
            <v>0</v>
          </cell>
          <cell r="F10776">
            <v>0</v>
          </cell>
          <cell r="G10776">
            <v>0</v>
          </cell>
          <cell r="H10776">
            <v>0</v>
          </cell>
          <cell r="I10776">
            <v>0</v>
          </cell>
          <cell r="J10776">
            <v>0</v>
          </cell>
          <cell r="K10776">
            <v>0</v>
          </cell>
          <cell r="L10776" t="str">
            <v>General Journal</v>
          </cell>
        </row>
        <row r="10777">
          <cell r="C10777">
            <v>5</v>
          </cell>
          <cell r="D10777">
            <v>0</v>
          </cell>
          <cell r="E10777">
            <v>0</v>
          </cell>
          <cell r="F10777">
            <v>0</v>
          </cell>
          <cell r="G10777">
            <v>0</v>
          </cell>
          <cell r="H10777">
            <v>0</v>
          </cell>
          <cell r="I10777">
            <v>0</v>
          </cell>
          <cell r="J10777">
            <v>0</v>
          </cell>
          <cell r="K10777">
            <v>0</v>
          </cell>
          <cell r="L10777" t="str">
            <v>General Journal</v>
          </cell>
        </row>
        <row r="10778">
          <cell r="C10778">
            <v>5</v>
          </cell>
          <cell r="D10778">
            <v>0</v>
          </cell>
          <cell r="E10778">
            <v>0</v>
          </cell>
          <cell r="F10778">
            <v>0</v>
          </cell>
          <cell r="G10778">
            <v>0</v>
          </cell>
          <cell r="H10778">
            <v>0</v>
          </cell>
          <cell r="I10778">
            <v>0</v>
          </cell>
          <cell r="J10778">
            <v>0</v>
          </cell>
          <cell r="K10778">
            <v>0</v>
          </cell>
          <cell r="L10778" t="str">
            <v>General Journal</v>
          </cell>
        </row>
        <row r="10779">
          <cell r="C10779">
            <v>5</v>
          </cell>
          <cell r="D10779">
            <v>0</v>
          </cell>
          <cell r="E10779">
            <v>0</v>
          </cell>
          <cell r="F10779">
            <v>0</v>
          </cell>
          <cell r="G10779">
            <v>0</v>
          </cell>
          <cell r="H10779">
            <v>0</v>
          </cell>
          <cell r="I10779">
            <v>0</v>
          </cell>
          <cell r="J10779">
            <v>0</v>
          </cell>
          <cell r="K10779">
            <v>0</v>
          </cell>
          <cell r="L10779" t="str">
            <v>General Journal</v>
          </cell>
        </row>
        <row r="10780">
          <cell r="C10780">
            <v>5</v>
          </cell>
          <cell r="D10780">
            <v>0</v>
          </cell>
          <cell r="E10780">
            <v>0</v>
          </cell>
          <cell r="F10780">
            <v>0</v>
          </cell>
          <cell r="G10780">
            <v>0</v>
          </cell>
          <cell r="H10780">
            <v>0</v>
          </cell>
          <cell r="I10780">
            <v>0</v>
          </cell>
          <cell r="J10780">
            <v>0</v>
          </cell>
          <cell r="K10780">
            <v>0</v>
          </cell>
          <cell r="L10780" t="str">
            <v>General Journal</v>
          </cell>
        </row>
        <row r="10781">
          <cell r="C10781">
            <v>5</v>
          </cell>
          <cell r="D10781">
            <v>0</v>
          </cell>
          <cell r="E10781">
            <v>0</v>
          </cell>
          <cell r="F10781">
            <v>0</v>
          </cell>
          <cell r="G10781">
            <v>0</v>
          </cell>
          <cell r="H10781">
            <v>0</v>
          </cell>
          <cell r="I10781">
            <v>0</v>
          </cell>
          <cell r="J10781">
            <v>0</v>
          </cell>
          <cell r="K10781">
            <v>0</v>
          </cell>
          <cell r="L10781" t="str">
            <v>General Journal</v>
          </cell>
        </row>
        <row r="10782">
          <cell r="C10782">
            <v>5</v>
          </cell>
          <cell r="D10782">
            <v>0</v>
          </cell>
          <cell r="E10782">
            <v>0</v>
          </cell>
          <cell r="F10782">
            <v>0</v>
          </cell>
          <cell r="G10782">
            <v>0</v>
          </cell>
          <cell r="H10782">
            <v>0</v>
          </cell>
          <cell r="I10782">
            <v>0</v>
          </cell>
          <cell r="J10782">
            <v>0</v>
          </cell>
          <cell r="K10782">
            <v>0</v>
          </cell>
          <cell r="L10782" t="str">
            <v>General Journal</v>
          </cell>
        </row>
        <row r="10783">
          <cell r="C10783">
            <v>5</v>
          </cell>
          <cell r="D10783">
            <v>0</v>
          </cell>
          <cell r="E10783">
            <v>0</v>
          </cell>
          <cell r="F10783">
            <v>0</v>
          </cell>
          <cell r="G10783">
            <v>0</v>
          </cell>
          <cell r="H10783">
            <v>0</v>
          </cell>
          <cell r="I10783">
            <v>0</v>
          </cell>
          <cell r="J10783">
            <v>0</v>
          </cell>
          <cell r="K10783">
            <v>0</v>
          </cell>
          <cell r="L10783" t="str">
            <v>General Journal</v>
          </cell>
        </row>
        <row r="10784">
          <cell r="C10784">
            <v>5</v>
          </cell>
          <cell r="D10784">
            <v>0</v>
          </cell>
          <cell r="E10784">
            <v>0</v>
          </cell>
          <cell r="F10784">
            <v>0</v>
          </cell>
          <cell r="G10784">
            <v>0</v>
          </cell>
          <cell r="H10784">
            <v>0</v>
          </cell>
          <cell r="I10784">
            <v>0</v>
          </cell>
          <cell r="J10784">
            <v>0</v>
          </cell>
          <cell r="K10784">
            <v>0</v>
          </cell>
          <cell r="L10784" t="str">
            <v>General Journal</v>
          </cell>
        </row>
        <row r="10785">
          <cell r="C10785">
            <v>5</v>
          </cell>
          <cell r="D10785">
            <v>0</v>
          </cell>
          <cell r="E10785">
            <v>0</v>
          </cell>
          <cell r="F10785">
            <v>0</v>
          </cell>
          <cell r="G10785">
            <v>0</v>
          </cell>
          <cell r="H10785">
            <v>0</v>
          </cell>
          <cell r="I10785">
            <v>0</v>
          </cell>
          <cell r="J10785">
            <v>0</v>
          </cell>
          <cell r="K10785">
            <v>0</v>
          </cell>
          <cell r="L10785" t="str">
            <v>General Journal</v>
          </cell>
        </row>
        <row r="10786">
          <cell r="C10786">
            <v>5</v>
          </cell>
          <cell r="D10786">
            <v>0</v>
          </cell>
          <cell r="E10786">
            <v>0</v>
          </cell>
          <cell r="F10786">
            <v>0</v>
          </cell>
          <cell r="G10786">
            <v>0</v>
          </cell>
          <cell r="H10786">
            <v>0</v>
          </cell>
          <cell r="I10786">
            <v>0</v>
          </cell>
          <cell r="J10786">
            <v>0</v>
          </cell>
          <cell r="K10786">
            <v>0</v>
          </cell>
          <cell r="L10786" t="str">
            <v>General Journal</v>
          </cell>
        </row>
        <row r="10787">
          <cell r="C10787">
            <v>5</v>
          </cell>
          <cell r="D10787">
            <v>0</v>
          </cell>
          <cell r="E10787">
            <v>0</v>
          </cell>
          <cell r="F10787">
            <v>0</v>
          </cell>
          <cell r="G10787">
            <v>0</v>
          </cell>
          <cell r="H10787">
            <v>0</v>
          </cell>
          <cell r="I10787">
            <v>0</v>
          </cell>
          <cell r="J10787">
            <v>0</v>
          </cell>
          <cell r="K10787">
            <v>0</v>
          </cell>
          <cell r="L10787" t="str">
            <v>General Journal</v>
          </cell>
        </row>
        <row r="10788">
          <cell r="C10788">
            <v>5</v>
          </cell>
          <cell r="D10788">
            <v>0</v>
          </cell>
          <cell r="E10788">
            <v>0</v>
          </cell>
          <cell r="F10788">
            <v>0</v>
          </cell>
          <cell r="G10788">
            <v>0</v>
          </cell>
          <cell r="H10788">
            <v>0</v>
          </cell>
          <cell r="I10788">
            <v>0</v>
          </cell>
          <cell r="J10788">
            <v>0</v>
          </cell>
          <cell r="K10788">
            <v>0</v>
          </cell>
          <cell r="L10788" t="str">
            <v>General Journal</v>
          </cell>
        </row>
        <row r="10789">
          <cell r="C10789">
            <v>5</v>
          </cell>
          <cell r="D10789">
            <v>0</v>
          </cell>
          <cell r="E10789">
            <v>0</v>
          </cell>
          <cell r="F10789">
            <v>0</v>
          </cell>
          <cell r="G10789">
            <v>0</v>
          </cell>
          <cell r="H10789">
            <v>0</v>
          </cell>
          <cell r="I10789">
            <v>0</v>
          </cell>
          <cell r="J10789">
            <v>0</v>
          </cell>
          <cell r="K10789">
            <v>0</v>
          </cell>
          <cell r="L10789" t="str">
            <v>General Journal</v>
          </cell>
        </row>
        <row r="10790">
          <cell r="C10790">
            <v>5</v>
          </cell>
          <cell r="D10790">
            <v>0</v>
          </cell>
          <cell r="E10790">
            <v>0</v>
          </cell>
          <cell r="F10790">
            <v>0</v>
          </cell>
          <cell r="G10790">
            <v>0</v>
          </cell>
          <cell r="H10790">
            <v>0</v>
          </cell>
          <cell r="I10790">
            <v>0</v>
          </cell>
          <cell r="J10790">
            <v>0</v>
          </cell>
          <cell r="K10790">
            <v>0</v>
          </cell>
          <cell r="L10790" t="str">
            <v>General Journal</v>
          </cell>
        </row>
        <row r="10791">
          <cell r="C10791">
            <v>5</v>
          </cell>
          <cell r="D10791">
            <v>0</v>
          </cell>
          <cell r="E10791">
            <v>0</v>
          </cell>
          <cell r="F10791">
            <v>0</v>
          </cell>
          <cell r="G10791">
            <v>0</v>
          </cell>
          <cell r="H10791">
            <v>0</v>
          </cell>
          <cell r="I10791">
            <v>0</v>
          </cell>
          <cell r="J10791">
            <v>0</v>
          </cell>
          <cell r="K10791">
            <v>0</v>
          </cell>
          <cell r="L10791" t="str">
            <v>General Journal</v>
          </cell>
        </row>
        <row r="10792">
          <cell r="C10792">
            <v>5</v>
          </cell>
          <cell r="D10792">
            <v>0</v>
          </cell>
          <cell r="E10792">
            <v>0</v>
          </cell>
          <cell r="F10792">
            <v>0</v>
          </cell>
          <cell r="G10792">
            <v>0</v>
          </cell>
          <cell r="H10792">
            <v>0</v>
          </cell>
          <cell r="I10792">
            <v>0</v>
          </cell>
          <cell r="J10792">
            <v>0</v>
          </cell>
          <cell r="K10792">
            <v>0</v>
          </cell>
          <cell r="L10792" t="str">
            <v>General Journal</v>
          </cell>
        </row>
        <row r="10793">
          <cell r="C10793">
            <v>5</v>
          </cell>
          <cell r="D10793">
            <v>0</v>
          </cell>
          <cell r="E10793">
            <v>0</v>
          </cell>
          <cell r="F10793">
            <v>0</v>
          </cell>
          <cell r="G10793">
            <v>0</v>
          </cell>
          <cell r="H10793">
            <v>0</v>
          </cell>
          <cell r="I10793">
            <v>0</v>
          </cell>
          <cell r="J10793">
            <v>0</v>
          </cell>
          <cell r="K10793">
            <v>0</v>
          </cell>
          <cell r="L10793" t="str">
            <v>General Journal</v>
          </cell>
        </row>
        <row r="10794">
          <cell r="C10794">
            <v>5</v>
          </cell>
          <cell r="D10794">
            <v>0</v>
          </cell>
          <cell r="E10794">
            <v>0</v>
          </cell>
          <cell r="F10794">
            <v>0</v>
          </cell>
          <cell r="G10794">
            <v>0</v>
          </cell>
          <cell r="H10794">
            <v>0</v>
          </cell>
          <cell r="I10794">
            <v>0</v>
          </cell>
          <cell r="J10794">
            <v>0</v>
          </cell>
          <cell r="K10794">
            <v>0</v>
          </cell>
          <cell r="L10794" t="str">
            <v>General Journal</v>
          </cell>
        </row>
        <row r="10795">
          <cell r="C10795">
            <v>5</v>
          </cell>
          <cell r="D10795">
            <v>0</v>
          </cell>
          <cell r="E10795">
            <v>0</v>
          </cell>
          <cell r="F10795">
            <v>0</v>
          </cell>
          <cell r="G10795">
            <v>0</v>
          </cell>
          <cell r="H10795">
            <v>0</v>
          </cell>
          <cell r="I10795">
            <v>0</v>
          </cell>
          <cell r="J10795">
            <v>0</v>
          </cell>
          <cell r="K10795">
            <v>0</v>
          </cell>
          <cell r="L10795" t="str">
            <v>General Journal</v>
          </cell>
        </row>
        <row r="10796">
          <cell r="C10796">
            <v>5</v>
          </cell>
          <cell r="D10796">
            <v>0</v>
          </cell>
          <cell r="E10796">
            <v>0</v>
          </cell>
          <cell r="F10796">
            <v>0</v>
          </cell>
          <cell r="G10796">
            <v>0</v>
          </cell>
          <cell r="H10796">
            <v>0</v>
          </cell>
          <cell r="I10796">
            <v>0</v>
          </cell>
          <cell r="J10796">
            <v>0</v>
          </cell>
          <cell r="K10796">
            <v>0</v>
          </cell>
          <cell r="L10796" t="str">
            <v>General Journal</v>
          </cell>
        </row>
        <row r="10797">
          <cell r="C10797">
            <v>5</v>
          </cell>
          <cell r="D10797">
            <v>0</v>
          </cell>
          <cell r="E10797">
            <v>0</v>
          </cell>
          <cell r="F10797">
            <v>0</v>
          </cell>
          <cell r="G10797">
            <v>0</v>
          </cell>
          <cell r="H10797">
            <v>0</v>
          </cell>
          <cell r="I10797">
            <v>0</v>
          </cell>
          <cell r="J10797">
            <v>0</v>
          </cell>
          <cell r="K10797">
            <v>0</v>
          </cell>
          <cell r="L10797" t="str">
            <v>General Journal</v>
          </cell>
        </row>
        <row r="10798">
          <cell r="C10798">
            <v>5</v>
          </cell>
          <cell r="D10798">
            <v>0</v>
          </cell>
          <cell r="E10798">
            <v>0</v>
          </cell>
          <cell r="F10798">
            <v>0</v>
          </cell>
          <cell r="G10798">
            <v>0</v>
          </cell>
          <cell r="H10798">
            <v>0</v>
          </cell>
          <cell r="I10798">
            <v>0</v>
          </cell>
          <cell r="J10798">
            <v>0</v>
          </cell>
          <cell r="K10798">
            <v>0</v>
          </cell>
          <cell r="L10798" t="str">
            <v>General Journal</v>
          </cell>
        </row>
        <row r="10799">
          <cell r="C10799">
            <v>5</v>
          </cell>
          <cell r="D10799">
            <v>0</v>
          </cell>
          <cell r="E10799">
            <v>0</v>
          </cell>
          <cell r="F10799">
            <v>0</v>
          </cell>
          <cell r="G10799">
            <v>0</v>
          </cell>
          <cell r="H10799">
            <v>0</v>
          </cell>
          <cell r="I10799">
            <v>0</v>
          </cell>
          <cell r="J10799">
            <v>0</v>
          </cell>
          <cell r="K10799">
            <v>0</v>
          </cell>
          <cell r="L10799" t="str">
            <v>General Journal</v>
          </cell>
        </row>
        <row r="10800">
          <cell r="C10800">
            <v>5</v>
          </cell>
          <cell r="D10800">
            <v>0</v>
          </cell>
          <cell r="E10800">
            <v>0</v>
          </cell>
          <cell r="F10800">
            <v>0</v>
          </cell>
          <cell r="G10800">
            <v>0</v>
          </cell>
          <cell r="H10800">
            <v>0</v>
          </cell>
          <cell r="I10800">
            <v>0</v>
          </cell>
          <cell r="J10800">
            <v>0</v>
          </cell>
          <cell r="K10800">
            <v>0</v>
          </cell>
          <cell r="L10800" t="str">
            <v>General Journal</v>
          </cell>
        </row>
        <row r="10801">
          <cell r="C10801">
            <v>5</v>
          </cell>
          <cell r="D10801">
            <v>0</v>
          </cell>
          <cell r="E10801">
            <v>0</v>
          </cell>
          <cell r="F10801">
            <v>0</v>
          </cell>
          <cell r="G10801">
            <v>0</v>
          </cell>
          <cell r="H10801">
            <v>0</v>
          </cell>
          <cell r="I10801">
            <v>0</v>
          </cell>
          <cell r="J10801">
            <v>0</v>
          </cell>
          <cell r="K10801">
            <v>0</v>
          </cell>
          <cell r="L10801" t="str">
            <v>General Journal</v>
          </cell>
        </row>
        <row r="10802">
          <cell r="C10802">
            <v>5</v>
          </cell>
          <cell r="D10802">
            <v>0</v>
          </cell>
          <cell r="E10802">
            <v>0</v>
          </cell>
          <cell r="F10802">
            <v>0</v>
          </cell>
          <cell r="G10802">
            <v>0</v>
          </cell>
          <cell r="H10802">
            <v>0</v>
          </cell>
          <cell r="I10802">
            <v>0</v>
          </cell>
          <cell r="J10802">
            <v>0</v>
          </cell>
          <cell r="K10802">
            <v>0</v>
          </cell>
          <cell r="L10802" t="str">
            <v>General Journal</v>
          </cell>
        </row>
        <row r="10803">
          <cell r="C10803">
            <v>5</v>
          </cell>
          <cell r="D10803">
            <v>0</v>
          </cell>
          <cell r="E10803">
            <v>0</v>
          </cell>
          <cell r="F10803">
            <v>0</v>
          </cell>
          <cell r="G10803">
            <v>0</v>
          </cell>
          <cell r="H10803">
            <v>0</v>
          </cell>
          <cell r="I10803">
            <v>0</v>
          </cell>
          <cell r="J10803">
            <v>0</v>
          </cell>
          <cell r="K10803">
            <v>0</v>
          </cell>
          <cell r="L10803" t="str">
            <v>General Journal</v>
          </cell>
        </row>
        <row r="10804">
          <cell r="C10804">
            <v>5</v>
          </cell>
          <cell r="D10804">
            <v>0</v>
          </cell>
          <cell r="E10804">
            <v>0</v>
          </cell>
          <cell r="F10804">
            <v>0</v>
          </cell>
          <cell r="G10804">
            <v>0</v>
          </cell>
          <cell r="H10804">
            <v>0</v>
          </cell>
          <cell r="I10804">
            <v>0</v>
          </cell>
          <cell r="J10804">
            <v>0</v>
          </cell>
          <cell r="K10804">
            <v>0</v>
          </cell>
          <cell r="L10804" t="str">
            <v>General Journal</v>
          </cell>
        </row>
        <row r="10805">
          <cell r="C10805">
            <v>5</v>
          </cell>
          <cell r="D10805">
            <v>0</v>
          </cell>
          <cell r="E10805">
            <v>0</v>
          </cell>
          <cell r="F10805">
            <v>0</v>
          </cell>
          <cell r="G10805">
            <v>0</v>
          </cell>
          <cell r="H10805">
            <v>0</v>
          </cell>
          <cell r="I10805">
            <v>0</v>
          </cell>
          <cell r="J10805">
            <v>0</v>
          </cell>
          <cell r="K10805">
            <v>0</v>
          </cell>
          <cell r="L10805" t="str">
            <v>General Journal</v>
          </cell>
        </row>
        <row r="10806">
          <cell r="C10806">
            <v>5</v>
          </cell>
          <cell r="D10806">
            <v>0</v>
          </cell>
          <cell r="E10806">
            <v>0</v>
          </cell>
          <cell r="F10806">
            <v>0</v>
          </cell>
          <cell r="G10806">
            <v>0</v>
          </cell>
          <cell r="H10806">
            <v>0</v>
          </cell>
          <cell r="I10806">
            <v>0</v>
          </cell>
          <cell r="J10806">
            <v>0</v>
          </cell>
          <cell r="K10806">
            <v>0</v>
          </cell>
          <cell r="L10806" t="str">
            <v>General Journal</v>
          </cell>
        </row>
        <row r="10807">
          <cell r="C10807">
            <v>5</v>
          </cell>
          <cell r="D10807">
            <v>0</v>
          </cell>
          <cell r="E10807">
            <v>0</v>
          </cell>
          <cell r="F10807">
            <v>0</v>
          </cell>
          <cell r="G10807">
            <v>0</v>
          </cell>
          <cell r="H10807">
            <v>0</v>
          </cell>
          <cell r="I10807">
            <v>0</v>
          </cell>
          <cell r="J10807">
            <v>0</v>
          </cell>
          <cell r="K10807">
            <v>0</v>
          </cell>
          <cell r="L10807" t="str">
            <v>General Journal</v>
          </cell>
        </row>
        <row r="10808">
          <cell r="C10808">
            <v>5</v>
          </cell>
          <cell r="D10808">
            <v>0</v>
          </cell>
          <cell r="E10808">
            <v>0</v>
          </cell>
          <cell r="F10808">
            <v>0</v>
          </cell>
          <cell r="G10808">
            <v>0</v>
          </cell>
          <cell r="H10808">
            <v>0</v>
          </cell>
          <cell r="I10808">
            <v>0</v>
          </cell>
          <cell r="J10808">
            <v>0</v>
          </cell>
          <cell r="K10808">
            <v>0</v>
          </cell>
          <cell r="L10808" t="str">
            <v>General Journal</v>
          </cell>
        </row>
        <row r="10809">
          <cell r="C10809">
            <v>5</v>
          </cell>
          <cell r="D10809">
            <v>0</v>
          </cell>
          <cell r="E10809">
            <v>0</v>
          </cell>
          <cell r="F10809">
            <v>0</v>
          </cell>
          <cell r="G10809">
            <v>0</v>
          </cell>
          <cell r="H10809">
            <v>0</v>
          </cell>
          <cell r="I10809">
            <v>0</v>
          </cell>
          <cell r="J10809">
            <v>0</v>
          </cell>
          <cell r="K10809">
            <v>0</v>
          </cell>
          <cell r="L10809" t="str">
            <v>General Journal</v>
          </cell>
        </row>
        <row r="10810">
          <cell r="C10810">
            <v>5</v>
          </cell>
          <cell r="D10810">
            <v>0</v>
          </cell>
          <cell r="E10810">
            <v>0</v>
          </cell>
          <cell r="F10810">
            <v>0</v>
          </cell>
          <cell r="G10810">
            <v>0</v>
          </cell>
          <cell r="H10810">
            <v>0</v>
          </cell>
          <cell r="I10810">
            <v>0</v>
          </cell>
          <cell r="J10810">
            <v>0</v>
          </cell>
          <cell r="K10810">
            <v>0</v>
          </cell>
          <cell r="L10810" t="str">
            <v>General Journal</v>
          </cell>
        </row>
        <row r="10811">
          <cell r="C10811">
            <v>5</v>
          </cell>
          <cell r="D10811">
            <v>0</v>
          </cell>
          <cell r="E10811">
            <v>0</v>
          </cell>
          <cell r="F10811">
            <v>0</v>
          </cell>
          <cell r="G10811">
            <v>0</v>
          </cell>
          <cell r="H10811">
            <v>0</v>
          </cell>
          <cell r="I10811">
            <v>0</v>
          </cell>
          <cell r="J10811">
            <v>0</v>
          </cell>
          <cell r="K10811">
            <v>0</v>
          </cell>
          <cell r="L10811" t="str">
            <v>General Journal</v>
          </cell>
        </row>
        <row r="10812">
          <cell r="C10812">
            <v>5</v>
          </cell>
          <cell r="D10812">
            <v>0</v>
          </cell>
          <cell r="E10812">
            <v>0</v>
          </cell>
          <cell r="F10812">
            <v>0</v>
          </cell>
          <cell r="G10812">
            <v>0</v>
          </cell>
          <cell r="H10812">
            <v>0</v>
          </cell>
          <cell r="I10812">
            <v>0</v>
          </cell>
          <cell r="J10812">
            <v>0</v>
          </cell>
          <cell r="K10812">
            <v>0</v>
          </cell>
          <cell r="L10812" t="str">
            <v>General Journal</v>
          </cell>
        </row>
        <row r="10813">
          <cell r="C10813">
            <v>5</v>
          </cell>
          <cell r="D10813">
            <v>0</v>
          </cell>
          <cell r="E10813">
            <v>0</v>
          </cell>
          <cell r="F10813">
            <v>0</v>
          </cell>
          <cell r="G10813">
            <v>0</v>
          </cell>
          <cell r="H10813">
            <v>0</v>
          </cell>
          <cell r="I10813">
            <v>0</v>
          </cell>
          <cell r="J10813">
            <v>0</v>
          </cell>
          <cell r="K10813">
            <v>0</v>
          </cell>
          <cell r="L10813" t="str">
            <v>General Journal</v>
          </cell>
        </row>
        <row r="10814">
          <cell r="C10814">
            <v>5</v>
          </cell>
          <cell r="D10814">
            <v>0</v>
          </cell>
          <cell r="E10814">
            <v>0</v>
          </cell>
          <cell r="F10814">
            <v>0</v>
          </cell>
          <cell r="G10814">
            <v>0</v>
          </cell>
          <cell r="H10814">
            <v>0</v>
          </cell>
          <cell r="I10814">
            <v>0</v>
          </cell>
          <cell r="J10814">
            <v>0</v>
          </cell>
          <cell r="K10814">
            <v>0</v>
          </cell>
          <cell r="L10814" t="str">
            <v>General Journal</v>
          </cell>
        </row>
        <row r="10815">
          <cell r="C10815">
            <v>5</v>
          </cell>
          <cell r="D10815">
            <v>0</v>
          </cell>
          <cell r="E10815">
            <v>0</v>
          </cell>
          <cell r="F10815">
            <v>0</v>
          </cell>
          <cell r="G10815">
            <v>0</v>
          </cell>
          <cell r="H10815">
            <v>0</v>
          </cell>
          <cell r="I10815">
            <v>0</v>
          </cell>
          <cell r="J10815">
            <v>0</v>
          </cell>
          <cell r="K10815">
            <v>0</v>
          </cell>
          <cell r="L10815" t="str">
            <v>General Journal</v>
          </cell>
        </row>
        <row r="10816">
          <cell r="C10816">
            <v>5</v>
          </cell>
          <cell r="D10816">
            <v>0</v>
          </cell>
          <cell r="E10816">
            <v>0</v>
          </cell>
          <cell r="F10816">
            <v>0</v>
          </cell>
          <cell r="G10816">
            <v>0</v>
          </cell>
          <cell r="H10816">
            <v>0</v>
          </cell>
          <cell r="I10816">
            <v>0</v>
          </cell>
          <cell r="J10816">
            <v>0</v>
          </cell>
          <cell r="K10816">
            <v>0</v>
          </cell>
          <cell r="L10816" t="str">
            <v>General Journal</v>
          </cell>
        </row>
        <row r="10817">
          <cell r="C10817">
            <v>5</v>
          </cell>
          <cell r="D10817">
            <v>0</v>
          </cell>
          <cell r="E10817">
            <v>0</v>
          </cell>
          <cell r="F10817">
            <v>0</v>
          </cell>
          <cell r="G10817">
            <v>0</v>
          </cell>
          <cell r="H10817">
            <v>0</v>
          </cell>
          <cell r="I10817">
            <v>0</v>
          </cell>
          <cell r="J10817">
            <v>0</v>
          </cell>
          <cell r="K10817">
            <v>0</v>
          </cell>
          <cell r="L10817" t="str">
            <v>General Journal</v>
          </cell>
        </row>
        <row r="10818">
          <cell r="C10818">
            <v>5</v>
          </cell>
          <cell r="D10818">
            <v>0</v>
          </cell>
          <cell r="E10818">
            <v>0</v>
          </cell>
          <cell r="F10818">
            <v>0</v>
          </cell>
          <cell r="G10818">
            <v>0</v>
          </cell>
          <cell r="H10818">
            <v>0</v>
          </cell>
          <cell r="I10818">
            <v>0</v>
          </cell>
          <cell r="J10818">
            <v>0</v>
          </cell>
          <cell r="K10818">
            <v>0</v>
          </cell>
          <cell r="L10818" t="str">
            <v>General Journal</v>
          </cell>
        </row>
        <row r="10819">
          <cell r="C10819">
            <v>5</v>
          </cell>
          <cell r="D10819">
            <v>0</v>
          </cell>
          <cell r="E10819">
            <v>0</v>
          </cell>
          <cell r="F10819">
            <v>0</v>
          </cell>
          <cell r="G10819">
            <v>0</v>
          </cell>
          <cell r="H10819">
            <v>0</v>
          </cell>
          <cell r="I10819">
            <v>0</v>
          </cell>
          <cell r="J10819">
            <v>0</v>
          </cell>
          <cell r="K10819">
            <v>0</v>
          </cell>
          <cell r="L10819" t="str">
            <v>General Journal</v>
          </cell>
        </row>
        <row r="10820">
          <cell r="C10820">
            <v>5</v>
          </cell>
          <cell r="D10820">
            <v>0</v>
          </cell>
          <cell r="E10820">
            <v>0</v>
          </cell>
          <cell r="F10820">
            <v>0</v>
          </cell>
          <cell r="G10820">
            <v>0</v>
          </cell>
          <cell r="H10820">
            <v>0</v>
          </cell>
          <cell r="I10820">
            <v>0</v>
          </cell>
          <cell r="J10820">
            <v>0</v>
          </cell>
          <cell r="K10820">
            <v>0</v>
          </cell>
          <cell r="L10820" t="str">
            <v>General Journal</v>
          </cell>
        </row>
        <row r="10821">
          <cell r="C10821">
            <v>5</v>
          </cell>
          <cell r="D10821">
            <v>0</v>
          </cell>
          <cell r="E10821">
            <v>0</v>
          </cell>
          <cell r="F10821">
            <v>0</v>
          </cell>
          <cell r="G10821">
            <v>0</v>
          </cell>
          <cell r="H10821">
            <v>0</v>
          </cell>
          <cell r="I10821">
            <v>0</v>
          </cell>
          <cell r="J10821">
            <v>0</v>
          </cell>
          <cell r="K10821">
            <v>0</v>
          </cell>
          <cell r="L10821" t="str">
            <v>General Journal</v>
          </cell>
        </row>
        <row r="10822">
          <cell r="C10822">
            <v>5</v>
          </cell>
          <cell r="D10822">
            <v>0</v>
          </cell>
          <cell r="E10822">
            <v>0</v>
          </cell>
          <cell r="F10822">
            <v>0</v>
          </cell>
          <cell r="G10822">
            <v>0</v>
          </cell>
          <cell r="H10822">
            <v>0</v>
          </cell>
          <cell r="I10822">
            <v>0</v>
          </cell>
          <cell r="J10822">
            <v>0</v>
          </cell>
          <cell r="K10822">
            <v>0</v>
          </cell>
          <cell r="L10822" t="str">
            <v>General Journal</v>
          </cell>
        </row>
        <row r="10823">
          <cell r="C10823">
            <v>5</v>
          </cell>
          <cell r="D10823">
            <v>0</v>
          </cell>
          <cell r="E10823">
            <v>0</v>
          </cell>
          <cell r="F10823">
            <v>0</v>
          </cell>
          <cell r="G10823">
            <v>0</v>
          </cell>
          <cell r="H10823">
            <v>0</v>
          </cell>
          <cell r="I10823">
            <v>0</v>
          </cell>
          <cell r="J10823">
            <v>0</v>
          </cell>
          <cell r="K10823">
            <v>0</v>
          </cell>
          <cell r="L10823" t="str">
            <v>General Journal</v>
          </cell>
        </row>
        <row r="10824">
          <cell r="C10824">
            <v>5</v>
          </cell>
          <cell r="D10824">
            <v>0</v>
          </cell>
          <cell r="E10824">
            <v>0</v>
          </cell>
          <cell r="F10824">
            <v>0</v>
          </cell>
          <cell r="G10824">
            <v>0</v>
          </cell>
          <cell r="H10824">
            <v>0</v>
          </cell>
          <cell r="I10824">
            <v>0</v>
          </cell>
          <cell r="J10824">
            <v>0</v>
          </cell>
          <cell r="K10824">
            <v>0</v>
          </cell>
          <cell r="L10824" t="str">
            <v>General Journal</v>
          </cell>
        </row>
        <row r="10825">
          <cell r="C10825">
            <v>5</v>
          </cell>
          <cell r="D10825">
            <v>0</v>
          </cell>
          <cell r="E10825">
            <v>0</v>
          </cell>
          <cell r="F10825">
            <v>0</v>
          </cell>
          <cell r="G10825">
            <v>0</v>
          </cell>
          <cell r="H10825">
            <v>0</v>
          </cell>
          <cell r="I10825">
            <v>0</v>
          </cell>
          <cell r="J10825">
            <v>0</v>
          </cell>
          <cell r="K10825">
            <v>0</v>
          </cell>
          <cell r="L10825" t="str">
            <v>General Journal</v>
          </cell>
        </row>
        <row r="10826">
          <cell r="C10826">
            <v>5</v>
          </cell>
          <cell r="D10826">
            <v>0</v>
          </cell>
          <cell r="E10826">
            <v>0</v>
          </cell>
          <cell r="F10826">
            <v>0</v>
          </cell>
          <cell r="G10826">
            <v>0</v>
          </cell>
          <cell r="H10826">
            <v>0</v>
          </cell>
          <cell r="I10826">
            <v>0</v>
          </cell>
          <cell r="J10826">
            <v>0</v>
          </cell>
          <cell r="K10826">
            <v>0</v>
          </cell>
          <cell r="L10826" t="str">
            <v>General Journal</v>
          </cell>
        </row>
        <row r="10827">
          <cell r="C10827">
            <v>5</v>
          </cell>
          <cell r="D10827">
            <v>0</v>
          </cell>
          <cell r="E10827">
            <v>0</v>
          </cell>
          <cell r="F10827">
            <v>0</v>
          </cell>
          <cell r="G10827">
            <v>0</v>
          </cell>
          <cell r="H10827">
            <v>0</v>
          </cell>
          <cell r="I10827">
            <v>0</v>
          </cell>
          <cell r="J10827">
            <v>0</v>
          </cell>
          <cell r="K10827">
            <v>0</v>
          </cell>
          <cell r="L10827" t="str">
            <v>General Journal</v>
          </cell>
        </row>
        <row r="10828">
          <cell r="C10828">
            <v>5</v>
          </cell>
          <cell r="D10828">
            <v>0</v>
          </cell>
          <cell r="E10828">
            <v>0</v>
          </cell>
          <cell r="F10828">
            <v>0</v>
          </cell>
          <cell r="G10828">
            <v>0</v>
          </cell>
          <cell r="H10828">
            <v>0</v>
          </cell>
          <cell r="I10828">
            <v>0</v>
          </cell>
          <cell r="J10828">
            <v>0</v>
          </cell>
          <cell r="K10828">
            <v>0</v>
          </cell>
          <cell r="L10828" t="str">
            <v>General Journal</v>
          </cell>
        </row>
        <row r="10829">
          <cell r="C10829">
            <v>5</v>
          </cell>
          <cell r="D10829">
            <v>0</v>
          </cell>
          <cell r="E10829">
            <v>0</v>
          </cell>
          <cell r="F10829">
            <v>0</v>
          </cell>
          <cell r="G10829">
            <v>0</v>
          </cell>
          <cell r="H10829">
            <v>0</v>
          </cell>
          <cell r="I10829">
            <v>0</v>
          </cell>
          <cell r="J10829">
            <v>0</v>
          </cell>
          <cell r="K10829">
            <v>0</v>
          </cell>
          <cell r="L10829" t="str">
            <v>General Journal</v>
          </cell>
        </row>
        <row r="10830">
          <cell r="C10830">
            <v>5</v>
          </cell>
          <cell r="D10830">
            <v>0</v>
          </cell>
          <cell r="E10830">
            <v>0</v>
          </cell>
          <cell r="F10830">
            <v>0</v>
          </cell>
          <cell r="G10830">
            <v>0</v>
          </cell>
          <cell r="H10830">
            <v>0</v>
          </cell>
          <cell r="I10830">
            <v>0</v>
          </cell>
          <cell r="J10830">
            <v>0</v>
          </cell>
          <cell r="K10830">
            <v>0</v>
          </cell>
          <cell r="L10830" t="str">
            <v>General Journal</v>
          </cell>
        </row>
        <row r="10831">
          <cell r="C10831">
            <v>5</v>
          </cell>
          <cell r="D10831">
            <v>0</v>
          </cell>
          <cell r="E10831">
            <v>0</v>
          </cell>
          <cell r="F10831">
            <v>0</v>
          </cell>
          <cell r="G10831">
            <v>0</v>
          </cell>
          <cell r="H10831">
            <v>0</v>
          </cell>
          <cell r="I10831">
            <v>0</v>
          </cell>
          <cell r="J10831">
            <v>0</v>
          </cell>
          <cell r="K10831">
            <v>0</v>
          </cell>
          <cell r="L10831" t="str">
            <v>General Journal</v>
          </cell>
        </row>
        <row r="10832">
          <cell r="C10832">
            <v>5</v>
          </cell>
          <cell r="D10832">
            <v>0</v>
          </cell>
          <cell r="E10832">
            <v>0</v>
          </cell>
          <cell r="F10832">
            <v>0</v>
          </cell>
          <cell r="G10832">
            <v>0</v>
          </cell>
          <cell r="H10832">
            <v>0</v>
          </cell>
          <cell r="I10832">
            <v>0</v>
          </cell>
          <cell r="J10832">
            <v>0</v>
          </cell>
          <cell r="K10832">
            <v>0</v>
          </cell>
          <cell r="L10832" t="str">
            <v>General Journal</v>
          </cell>
        </row>
        <row r="10833">
          <cell r="C10833">
            <v>5</v>
          </cell>
          <cell r="D10833">
            <v>0</v>
          </cell>
          <cell r="E10833">
            <v>0</v>
          </cell>
          <cell r="F10833">
            <v>0</v>
          </cell>
          <cell r="G10833">
            <v>0</v>
          </cell>
          <cell r="H10833">
            <v>0</v>
          </cell>
          <cell r="I10833">
            <v>0</v>
          </cell>
          <cell r="J10833">
            <v>0</v>
          </cell>
          <cell r="K10833">
            <v>0</v>
          </cell>
          <cell r="L10833" t="str">
            <v>General Journal</v>
          </cell>
        </row>
        <row r="10834">
          <cell r="C10834">
            <v>5</v>
          </cell>
          <cell r="D10834">
            <v>0</v>
          </cell>
          <cell r="E10834">
            <v>0</v>
          </cell>
          <cell r="F10834">
            <v>0</v>
          </cell>
          <cell r="G10834">
            <v>0</v>
          </cell>
          <cell r="H10834">
            <v>0</v>
          </cell>
          <cell r="I10834">
            <v>0</v>
          </cell>
          <cell r="J10834">
            <v>0</v>
          </cell>
          <cell r="K10834">
            <v>0</v>
          </cell>
          <cell r="L10834" t="str">
            <v>General Journal</v>
          </cell>
        </row>
        <row r="10835">
          <cell r="C10835">
            <v>5</v>
          </cell>
          <cell r="D10835">
            <v>0</v>
          </cell>
          <cell r="E10835">
            <v>0</v>
          </cell>
          <cell r="F10835">
            <v>0</v>
          </cell>
          <cell r="G10835">
            <v>0</v>
          </cell>
          <cell r="H10835">
            <v>0</v>
          </cell>
          <cell r="I10835">
            <v>0</v>
          </cell>
          <cell r="J10835">
            <v>0</v>
          </cell>
          <cell r="K10835">
            <v>0</v>
          </cell>
          <cell r="L10835" t="str">
            <v>General Journal</v>
          </cell>
        </row>
        <row r="10836">
          <cell r="C10836">
            <v>5</v>
          </cell>
          <cell r="D10836">
            <v>0</v>
          </cell>
          <cell r="E10836">
            <v>0</v>
          </cell>
          <cell r="F10836">
            <v>0</v>
          </cell>
          <cell r="G10836">
            <v>0</v>
          </cell>
          <cell r="H10836">
            <v>0</v>
          </cell>
          <cell r="I10836">
            <v>0</v>
          </cell>
          <cell r="J10836">
            <v>0</v>
          </cell>
          <cell r="K10836">
            <v>0</v>
          </cell>
          <cell r="L10836" t="str">
            <v>General Journal</v>
          </cell>
        </row>
        <row r="10837">
          <cell r="C10837">
            <v>5</v>
          </cell>
          <cell r="D10837">
            <v>0</v>
          </cell>
          <cell r="E10837">
            <v>0</v>
          </cell>
          <cell r="F10837">
            <v>0</v>
          </cell>
          <cell r="G10837">
            <v>0</v>
          </cell>
          <cell r="H10837">
            <v>0</v>
          </cell>
          <cell r="I10837">
            <v>0</v>
          </cell>
          <cell r="J10837">
            <v>0</v>
          </cell>
          <cell r="K10837">
            <v>0</v>
          </cell>
          <cell r="L10837" t="str">
            <v>General Journal</v>
          </cell>
        </row>
        <row r="10838">
          <cell r="C10838">
            <v>5</v>
          </cell>
          <cell r="D10838">
            <v>0</v>
          </cell>
          <cell r="E10838">
            <v>0</v>
          </cell>
          <cell r="F10838">
            <v>0</v>
          </cell>
          <cell r="G10838">
            <v>0</v>
          </cell>
          <cell r="H10838">
            <v>0</v>
          </cell>
          <cell r="I10838">
            <v>0</v>
          </cell>
          <cell r="J10838">
            <v>0</v>
          </cell>
          <cell r="K10838">
            <v>0</v>
          </cell>
          <cell r="L10838" t="str">
            <v>General Journal</v>
          </cell>
        </row>
        <row r="10839">
          <cell r="C10839">
            <v>5</v>
          </cell>
          <cell r="D10839">
            <v>0</v>
          </cell>
          <cell r="E10839">
            <v>0</v>
          </cell>
          <cell r="F10839">
            <v>0</v>
          </cell>
          <cell r="G10839">
            <v>0</v>
          </cell>
          <cell r="H10839">
            <v>0</v>
          </cell>
          <cell r="I10839">
            <v>0</v>
          </cell>
          <cell r="J10839">
            <v>0</v>
          </cell>
          <cell r="K10839">
            <v>0</v>
          </cell>
          <cell r="L10839" t="str">
            <v>General Journal</v>
          </cell>
        </row>
        <row r="10840">
          <cell r="C10840">
            <v>5</v>
          </cell>
          <cell r="D10840">
            <v>0</v>
          </cell>
          <cell r="E10840">
            <v>0</v>
          </cell>
          <cell r="F10840">
            <v>0</v>
          </cell>
          <cell r="G10840">
            <v>0</v>
          </cell>
          <cell r="H10840">
            <v>0</v>
          </cell>
          <cell r="I10840">
            <v>0</v>
          </cell>
          <cell r="J10840">
            <v>0</v>
          </cell>
          <cell r="K10840">
            <v>0</v>
          </cell>
          <cell r="L10840" t="str">
            <v>General Journal</v>
          </cell>
        </row>
        <row r="10841">
          <cell r="C10841">
            <v>5</v>
          </cell>
          <cell r="D10841">
            <v>0</v>
          </cell>
          <cell r="E10841">
            <v>0</v>
          </cell>
          <cell r="F10841">
            <v>0</v>
          </cell>
          <cell r="G10841">
            <v>0</v>
          </cell>
          <cell r="H10841">
            <v>0</v>
          </cell>
          <cell r="I10841">
            <v>0</v>
          </cell>
          <cell r="J10841">
            <v>0</v>
          </cell>
          <cell r="K10841">
            <v>0</v>
          </cell>
          <cell r="L10841" t="str">
            <v>General Journal</v>
          </cell>
        </row>
        <row r="10842">
          <cell r="C10842">
            <v>5</v>
          </cell>
          <cell r="D10842">
            <v>0</v>
          </cell>
          <cell r="E10842">
            <v>0</v>
          </cell>
          <cell r="F10842">
            <v>0</v>
          </cell>
          <cell r="G10842">
            <v>0</v>
          </cell>
          <cell r="H10842">
            <v>0</v>
          </cell>
          <cell r="I10842">
            <v>0</v>
          </cell>
          <cell r="J10842">
            <v>0</v>
          </cell>
          <cell r="K10842">
            <v>0</v>
          </cell>
          <cell r="L10842" t="str">
            <v>General Journal</v>
          </cell>
        </row>
        <row r="10843">
          <cell r="C10843">
            <v>5</v>
          </cell>
          <cell r="D10843">
            <v>0</v>
          </cell>
          <cell r="E10843">
            <v>0</v>
          </cell>
          <cell r="F10843">
            <v>0</v>
          </cell>
          <cell r="G10843">
            <v>0</v>
          </cell>
          <cell r="H10843">
            <v>0</v>
          </cell>
          <cell r="I10843">
            <v>0</v>
          </cell>
          <cell r="J10843">
            <v>0</v>
          </cell>
          <cell r="K10843">
            <v>0</v>
          </cell>
          <cell r="L10843" t="str">
            <v>General Journal</v>
          </cell>
        </row>
        <row r="10844">
          <cell r="C10844">
            <v>5</v>
          </cell>
          <cell r="D10844">
            <v>0</v>
          </cell>
          <cell r="E10844">
            <v>0</v>
          </cell>
          <cell r="F10844">
            <v>0</v>
          </cell>
          <cell r="G10844">
            <v>0</v>
          </cell>
          <cell r="H10844">
            <v>0</v>
          </cell>
          <cell r="I10844">
            <v>0</v>
          </cell>
          <cell r="J10844">
            <v>0</v>
          </cell>
          <cell r="K10844">
            <v>0</v>
          </cell>
          <cell r="L10844" t="str">
            <v>General Journal</v>
          </cell>
        </row>
        <row r="10845">
          <cell r="C10845">
            <v>5</v>
          </cell>
          <cell r="D10845">
            <v>0</v>
          </cell>
          <cell r="E10845">
            <v>0</v>
          </cell>
          <cell r="F10845">
            <v>0</v>
          </cell>
          <cell r="G10845">
            <v>0</v>
          </cell>
          <cell r="H10845">
            <v>0</v>
          </cell>
          <cell r="I10845">
            <v>0</v>
          </cell>
          <cell r="J10845">
            <v>0</v>
          </cell>
          <cell r="K10845">
            <v>0</v>
          </cell>
          <cell r="L10845" t="str">
            <v>General Journal</v>
          </cell>
        </row>
        <row r="10846">
          <cell r="C10846">
            <v>5</v>
          </cell>
          <cell r="D10846">
            <v>0</v>
          </cell>
          <cell r="E10846">
            <v>0</v>
          </cell>
          <cell r="F10846">
            <v>0</v>
          </cell>
          <cell r="G10846">
            <v>0</v>
          </cell>
          <cell r="H10846">
            <v>0</v>
          </cell>
          <cell r="I10846">
            <v>0</v>
          </cell>
          <cell r="J10846">
            <v>0</v>
          </cell>
          <cell r="K10846">
            <v>0</v>
          </cell>
          <cell r="L10846" t="str">
            <v>General Journal</v>
          </cell>
        </row>
        <row r="10847">
          <cell r="C10847">
            <v>5</v>
          </cell>
          <cell r="D10847">
            <v>0</v>
          </cell>
          <cell r="E10847">
            <v>0</v>
          </cell>
          <cell r="F10847">
            <v>0</v>
          </cell>
          <cell r="G10847">
            <v>0</v>
          </cell>
          <cell r="H10847">
            <v>0</v>
          </cell>
          <cell r="I10847">
            <v>0</v>
          </cell>
          <cell r="J10847">
            <v>0</v>
          </cell>
          <cell r="K10847">
            <v>0</v>
          </cell>
          <cell r="L10847" t="str">
            <v>General Journal</v>
          </cell>
        </row>
        <row r="10848">
          <cell r="C10848">
            <v>5</v>
          </cell>
          <cell r="D10848">
            <v>0</v>
          </cell>
          <cell r="E10848">
            <v>0</v>
          </cell>
          <cell r="F10848">
            <v>0</v>
          </cell>
          <cell r="G10848">
            <v>0</v>
          </cell>
          <cell r="H10848">
            <v>0</v>
          </cell>
          <cell r="I10848">
            <v>0</v>
          </cell>
          <cell r="J10848">
            <v>0</v>
          </cell>
          <cell r="K10848">
            <v>0</v>
          </cell>
          <cell r="L10848" t="str">
            <v>General Journal</v>
          </cell>
        </row>
        <row r="10849">
          <cell r="C10849">
            <v>5</v>
          </cell>
          <cell r="D10849">
            <v>0</v>
          </cell>
          <cell r="E10849">
            <v>0</v>
          </cell>
          <cell r="F10849">
            <v>0</v>
          </cell>
          <cell r="G10849">
            <v>0</v>
          </cell>
          <cell r="H10849">
            <v>0</v>
          </cell>
          <cell r="I10849">
            <v>0</v>
          </cell>
          <cell r="J10849">
            <v>0</v>
          </cell>
          <cell r="K10849">
            <v>0</v>
          </cell>
          <cell r="L10849" t="str">
            <v>General Journal</v>
          </cell>
        </row>
        <row r="10850">
          <cell r="C10850">
            <v>5</v>
          </cell>
          <cell r="D10850">
            <v>0</v>
          </cell>
          <cell r="E10850">
            <v>0</v>
          </cell>
          <cell r="F10850">
            <v>0</v>
          </cell>
          <cell r="G10850">
            <v>0</v>
          </cell>
          <cell r="H10850">
            <v>0</v>
          </cell>
          <cell r="I10850">
            <v>0</v>
          </cell>
          <cell r="J10850">
            <v>0</v>
          </cell>
          <cell r="K10850">
            <v>0</v>
          </cell>
          <cell r="L10850" t="str">
            <v>General Journal</v>
          </cell>
        </row>
        <row r="10851">
          <cell r="C10851">
            <v>5</v>
          </cell>
          <cell r="D10851">
            <v>0</v>
          </cell>
          <cell r="E10851">
            <v>0</v>
          </cell>
          <cell r="F10851">
            <v>0</v>
          </cell>
          <cell r="G10851">
            <v>0</v>
          </cell>
          <cell r="H10851">
            <v>0</v>
          </cell>
          <cell r="I10851">
            <v>0</v>
          </cell>
          <cell r="J10851">
            <v>0</v>
          </cell>
          <cell r="K10851">
            <v>0</v>
          </cell>
          <cell r="L10851" t="str">
            <v>General Journal</v>
          </cell>
        </row>
        <row r="10852">
          <cell r="C10852">
            <v>5</v>
          </cell>
          <cell r="D10852">
            <v>0</v>
          </cell>
          <cell r="E10852">
            <v>0</v>
          </cell>
          <cell r="F10852">
            <v>0</v>
          </cell>
          <cell r="G10852">
            <v>0</v>
          </cell>
          <cell r="H10852">
            <v>0</v>
          </cell>
          <cell r="I10852">
            <v>0</v>
          </cell>
          <cell r="J10852">
            <v>0</v>
          </cell>
          <cell r="K10852">
            <v>0</v>
          </cell>
          <cell r="L10852" t="str">
            <v>General Journal</v>
          </cell>
        </row>
        <row r="10853">
          <cell r="C10853">
            <v>5</v>
          </cell>
          <cell r="D10853">
            <v>0</v>
          </cell>
          <cell r="E10853">
            <v>0</v>
          </cell>
          <cell r="F10853">
            <v>0</v>
          </cell>
          <cell r="G10853">
            <v>0</v>
          </cell>
          <cell r="H10853">
            <v>0</v>
          </cell>
          <cell r="I10853">
            <v>0</v>
          </cell>
          <cell r="J10853">
            <v>0</v>
          </cell>
          <cell r="K10853">
            <v>0</v>
          </cell>
          <cell r="L10853" t="str">
            <v>General Journal</v>
          </cell>
        </row>
        <row r="10854">
          <cell r="C10854">
            <v>5</v>
          </cell>
          <cell r="D10854">
            <v>0</v>
          </cell>
          <cell r="E10854">
            <v>0</v>
          </cell>
          <cell r="F10854">
            <v>0</v>
          </cell>
          <cell r="G10854">
            <v>0</v>
          </cell>
          <cell r="H10854">
            <v>0</v>
          </cell>
          <cell r="I10854">
            <v>0</v>
          </cell>
          <cell r="J10854">
            <v>0</v>
          </cell>
          <cell r="K10854">
            <v>0</v>
          </cell>
          <cell r="L10854" t="str">
            <v>General Journal</v>
          </cell>
        </row>
        <row r="10855">
          <cell r="C10855">
            <v>5</v>
          </cell>
          <cell r="D10855">
            <v>0</v>
          </cell>
          <cell r="E10855">
            <v>0</v>
          </cell>
          <cell r="F10855">
            <v>0</v>
          </cell>
          <cell r="G10855">
            <v>0</v>
          </cell>
          <cell r="H10855">
            <v>0</v>
          </cell>
          <cell r="I10855">
            <v>0</v>
          </cell>
          <cell r="J10855">
            <v>0</v>
          </cell>
          <cell r="K10855">
            <v>0</v>
          </cell>
          <cell r="L10855" t="str">
            <v>General Journal</v>
          </cell>
        </row>
        <row r="10856">
          <cell r="C10856">
            <v>5</v>
          </cell>
          <cell r="D10856">
            <v>0</v>
          </cell>
          <cell r="E10856">
            <v>0</v>
          </cell>
          <cell r="F10856">
            <v>0</v>
          </cell>
          <cell r="G10856">
            <v>0</v>
          </cell>
          <cell r="H10856">
            <v>0</v>
          </cell>
          <cell r="I10856">
            <v>0</v>
          </cell>
          <cell r="J10856">
            <v>0</v>
          </cell>
          <cell r="K10856">
            <v>0</v>
          </cell>
          <cell r="L10856" t="str">
            <v>General Journal</v>
          </cell>
        </row>
        <row r="10857">
          <cell r="C10857">
            <v>5</v>
          </cell>
          <cell r="D10857">
            <v>0</v>
          </cell>
          <cell r="E10857">
            <v>0</v>
          </cell>
          <cell r="F10857">
            <v>0</v>
          </cell>
          <cell r="G10857">
            <v>0</v>
          </cell>
          <cell r="H10857">
            <v>0</v>
          </cell>
          <cell r="I10857">
            <v>0</v>
          </cell>
          <cell r="J10857">
            <v>0</v>
          </cell>
          <cell r="K10857">
            <v>0</v>
          </cell>
          <cell r="L10857" t="str">
            <v>General Journal</v>
          </cell>
        </row>
        <row r="10858">
          <cell r="C10858">
            <v>5</v>
          </cell>
          <cell r="D10858">
            <v>0</v>
          </cell>
          <cell r="E10858">
            <v>0</v>
          </cell>
          <cell r="F10858">
            <v>0</v>
          </cell>
          <cell r="G10858">
            <v>0</v>
          </cell>
          <cell r="H10858">
            <v>0</v>
          </cell>
          <cell r="I10858">
            <v>0</v>
          </cell>
          <cell r="J10858">
            <v>0</v>
          </cell>
          <cell r="K10858">
            <v>0</v>
          </cell>
          <cell r="L10858" t="str">
            <v>General Journal</v>
          </cell>
        </row>
        <row r="10859">
          <cell r="C10859">
            <v>5</v>
          </cell>
          <cell r="D10859">
            <v>0</v>
          </cell>
          <cell r="E10859">
            <v>0</v>
          </cell>
          <cell r="F10859">
            <v>0</v>
          </cell>
          <cell r="G10859">
            <v>0</v>
          </cell>
          <cell r="H10859">
            <v>0</v>
          </cell>
          <cell r="I10859">
            <v>0</v>
          </cell>
          <cell r="J10859">
            <v>0</v>
          </cell>
          <cell r="K10859">
            <v>0</v>
          </cell>
          <cell r="L10859" t="str">
            <v>General Journal</v>
          </cell>
        </row>
        <row r="10860">
          <cell r="C10860">
            <v>5</v>
          </cell>
          <cell r="D10860">
            <v>0</v>
          </cell>
          <cell r="E10860">
            <v>0</v>
          </cell>
          <cell r="F10860">
            <v>0</v>
          </cell>
          <cell r="G10860">
            <v>0</v>
          </cell>
          <cell r="H10860">
            <v>0</v>
          </cell>
          <cell r="I10860">
            <v>0</v>
          </cell>
          <cell r="J10860">
            <v>0</v>
          </cell>
          <cell r="K10860">
            <v>0</v>
          </cell>
          <cell r="L10860" t="str">
            <v>General Journal</v>
          </cell>
        </row>
        <row r="10861">
          <cell r="C10861">
            <v>5</v>
          </cell>
          <cell r="D10861">
            <v>0</v>
          </cell>
          <cell r="E10861">
            <v>0</v>
          </cell>
          <cell r="F10861">
            <v>0</v>
          </cell>
          <cell r="G10861">
            <v>0</v>
          </cell>
          <cell r="H10861">
            <v>0</v>
          </cell>
          <cell r="I10861">
            <v>0</v>
          </cell>
          <cell r="J10861">
            <v>0</v>
          </cell>
          <cell r="K10861">
            <v>0</v>
          </cell>
          <cell r="L10861" t="str">
            <v>General Journal</v>
          </cell>
        </row>
        <row r="10862">
          <cell r="C10862">
            <v>5</v>
          </cell>
          <cell r="D10862">
            <v>0</v>
          </cell>
          <cell r="E10862">
            <v>0</v>
          </cell>
          <cell r="F10862">
            <v>0</v>
          </cell>
          <cell r="G10862">
            <v>0</v>
          </cell>
          <cell r="H10862">
            <v>0</v>
          </cell>
          <cell r="I10862">
            <v>0</v>
          </cell>
          <cell r="J10862">
            <v>0</v>
          </cell>
          <cell r="K10862">
            <v>0</v>
          </cell>
          <cell r="L10862" t="str">
            <v>General Journal</v>
          </cell>
        </row>
        <row r="10863">
          <cell r="C10863">
            <v>5</v>
          </cell>
          <cell r="D10863">
            <v>0</v>
          </cell>
          <cell r="E10863">
            <v>0</v>
          </cell>
          <cell r="F10863">
            <v>0</v>
          </cell>
          <cell r="G10863">
            <v>0</v>
          </cell>
          <cell r="H10863">
            <v>0</v>
          </cell>
          <cell r="I10863">
            <v>0</v>
          </cell>
          <cell r="J10863">
            <v>0</v>
          </cell>
          <cell r="K10863">
            <v>0</v>
          </cell>
          <cell r="L10863" t="str">
            <v>General Journal</v>
          </cell>
        </row>
        <row r="10864">
          <cell r="C10864">
            <v>5</v>
          </cell>
          <cell r="D10864">
            <v>0</v>
          </cell>
          <cell r="E10864">
            <v>0</v>
          </cell>
          <cell r="F10864">
            <v>0</v>
          </cell>
          <cell r="G10864">
            <v>0</v>
          </cell>
          <cell r="H10864">
            <v>0</v>
          </cell>
          <cell r="I10864">
            <v>0</v>
          </cell>
          <cell r="J10864">
            <v>0</v>
          </cell>
          <cell r="K10864">
            <v>0</v>
          </cell>
          <cell r="L10864" t="str">
            <v>General Journal</v>
          </cell>
        </row>
        <row r="10865">
          <cell r="C10865">
            <v>5</v>
          </cell>
          <cell r="D10865">
            <v>0</v>
          </cell>
          <cell r="E10865">
            <v>0</v>
          </cell>
          <cell r="F10865">
            <v>0</v>
          </cell>
          <cell r="G10865">
            <v>0</v>
          </cell>
          <cell r="H10865">
            <v>0</v>
          </cell>
          <cell r="I10865">
            <v>0</v>
          </cell>
          <cell r="J10865">
            <v>0</v>
          </cell>
          <cell r="K10865">
            <v>0</v>
          </cell>
          <cell r="L10865" t="str">
            <v>General Journal</v>
          </cell>
        </row>
        <row r="10866">
          <cell r="C10866">
            <v>5</v>
          </cell>
          <cell r="D10866">
            <v>0</v>
          </cell>
          <cell r="E10866">
            <v>0</v>
          </cell>
          <cell r="F10866">
            <v>0</v>
          </cell>
          <cell r="G10866">
            <v>0</v>
          </cell>
          <cell r="H10866">
            <v>0</v>
          </cell>
          <cell r="I10866">
            <v>0</v>
          </cell>
          <cell r="J10866">
            <v>0</v>
          </cell>
          <cell r="K10866">
            <v>0</v>
          </cell>
          <cell r="L10866" t="str">
            <v>General Journal</v>
          </cell>
        </row>
        <row r="10867">
          <cell r="C10867">
            <v>5</v>
          </cell>
          <cell r="D10867">
            <v>0</v>
          </cell>
          <cell r="E10867">
            <v>0</v>
          </cell>
          <cell r="F10867">
            <v>0</v>
          </cell>
          <cell r="G10867">
            <v>0</v>
          </cell>
          <cell r="H10867">
            <v>0</v>
          </cell>
          <cell r="I10867">
            <v>0</v>
          </cell>
          <cell r="J10867">
            <v>0</v>
          </cell>
          <cell r="K10867">
            <v>0</v>
          </cell>
          <cell r="L10867" t="str">
            <v>General Journal</v>
          </cell>
        </row>
        <row r="10868">
          <cell r="C10868">
            <v>5</v>
          </cell>
          <cell r="D10868">
            <v>0</v>
          </cell>
          <cell r="E10868">
            <v>0</v>
          </cell>
          <cell r="F10868">
            <v>0</v>
          </cell>
          <cell r="G10868">
            <v>0</v>
          </cell>
          <cell r="H10868">
            <v>0</v>
          </cell>
          <cell r="I10868">
            <v>0</v>
          </cell>
          <cell r="J10868">
            <v>0</v>
          </cell>
          <cell r="K10868">
            <v>0</v>
          </cell>
          <cell r="L10868" t="str">
            <v>General Journal</v>
          </cell>
        </row>
        <row r="10869">
          <cell r="C10869">
            <v>5</v>
          </cell>
          <cell r="D10869">
            <v>0</v>
          </cell>
          <cell r="E10869">
            <v>0</v>
          </cell>
          <cell r="F10869">
            <v>0</v>
          </cell>
          <cell r="G10869">
            <v>0</v>
          </cell>
          <cell r="H10869">
            <v>0</v>
          </cell>
          <cell r="I10869">
            <v>0</v>
          </cell>
          <cell r="J10869">
            <v>0</v>
          </cell>
          <cell r="K10869">
            <v>0</v>
          </cell>
          <cell r="L10869" t="str">
            <v>General Journal</v>
          </cell>
        </row>
        <row r="10870">
          <cell r="C10870">
            <v>5</v>
          </cell>
          <cell r="D10870">
            <v>0</v>
          </cell>
          <cell r="E10870">
            <v>0</v>
          </cell>
          <cell r="F10870">
            <v>0</v>
          </cell>
          <cell r="G10870">
            <v>0</v>
          </cell>
          <cell r="H10870">
            <v>0</v>
          </cell>
          <cell r="I10870">
            <v>0</v>
          </cell>
          <cell r="J10870">
            <v>0</v>
          </cell>
          <cell r="K10870">
            <v>0</v>
          </cell>
          <cell r="L10870" t="str">
            <v>General Journal</v>
          </cell>
        </row>
        <row r="10871">
          <cell r="C10871">
            <v>5</v>
          </cell>
          <cell r="D10871">
            <v>0</v>
          </cell>
          <cell r="E10871">
            <v>0</v>
          </cell>
          <cell r="F10871">
            <v>0</v>
          </cell>
          <cell r="G10871">
            <v>0</v>
          </cell>
          <cell r="H10871">
            <v>0</v>
          </cell>
          <cell r="I10871">
            <v>0</v>
          </cell>
          <cell r="J10871">
            <v>0</v>
          </cell>
          <cell r="K10871">
            <v>0</v>
          </cell>
          <cell r="L10871" t="str">
            <v>General Journal</v>
          </cell>
        </row>
        <row r="10872">
          <cell r="C10872">
            <v>5</v>
          </cell>
          <cell r="D10872">
            <v>0</v>
          </cell>
          <cell r="E10872">
            <v>0</v>
          </cell>
          <cell r="F10872">
            <v>0</v>
          </cell>
          <cell r="G10872">
            <v>0</v>
          </cell>
          <cell r="H10872">
            <v>0</v>
          </cell>
          <cell r="I10872">
            <v>0</v>
          </cell>
          <cell r="J10872">
            <v>0</v>
          </cell>
          <cell r="K10872">
            <v>0</v>
          </cell>
          <cell r="L10872" t="str">
            <v>General Journal</v>
          </cell>
        </row>
        <row r="10873">
          <cell r="C10873">
            <v>5</v>
          </cell>
          <cell r="D10873">
            <v>0</v>
          </cell>
          <cell r="E10873">
            <v>0</v>
          </cell>
          <cell r="F10873">
            <v>0</v>
          </cell>
          <cell r="G10873">
            <v>0</v>
          </cell>
          <cell r="H10873">
            <v>0</v>
          </cell>
          <cell r="I10873">
            <v>0</v>
          </cell>
          <cell r="J10873">
            <v>0</v>
          </cell>
          <cell r="K10873">
            <v>0</v>
          </cell>
          <cell r="L10873" t="str">
            <v>General Journal</v>
          </cell>
        </row>
        <row r="10874">
          <cell r="C10874">
            <v>5</v>
          </cell>
          <cell r="D10874">
            <v>0</v>
          </cell>
          <cell r="E10874">
            <v>0</v>
          </cell>
          <cell r="F10874">
            <v>0</v>
          </cell>
          <cell r="G10874">
            <v>0</v>
          </cell>
          <cell r="H10874">
            <v>0</v>
          </cell>
          <cell r="I10874">
            <v>0</v>
          </cell>
          <cell r="J10874">
            <v>0</v>
          </cell>
          <cell r="K10874">
            <v>0</v>
          </cell>
          <cell r="L10874" t="str">
            <v>General Journal</v>
          </cell>
        </row>
        <row r="10875">
          <cell r="C10875">
            <v>5</v>
          </cell>
          <cell r="D10875">
            <v>0</v>
          </cell>
          <cell r="E10875">
            <v>0</v>
          </cell>
          <cell r="F10875">
            <v>0</v>
          </cell>
          <cell r="G10875">
            <v>0</v>
          </cell>
          <cell r="H10875">
            <v>0</v>
          </cell>
          <cell r="I10875">
            <v>0</v>
          </cell>
          <cell r="J10875">
            <v>0</v>
          </cell>
          <cell r="K10875">
            <v>0</v>
          </cell>
          <cell r="L10875" t="str">
            <v>General Journal</v>
          </cell>
        </row>
        <row r="10876">
          <cell r="C10876">
            <v>5</v>
          </cell>
          <cell r="D10876">
            <v>0</v>
          </cell>
          <cell r="E10876">
            <v>0</v>
          </cell>
          <cell r="F10876">
            <v>0</v>
          </cell>
          <cell r="G10876">
            <v>0</v>
          </cell>
          <cell r="H10876">
            <v>0</v>
          </cell>
          <cell r="I10876">
            <v>0</v>
          </cell>
          <cell r="J10876">
            <v>0</v>
          </cell>
          <cell r="K10876">
            <v>0</v>
          </cell>
          <cell r="L10876" t="str">
            <v>General Journal</v>
          </cell>
        </row>
        <row r="10877">
          <cell r="C10877">
            <v>5</v>
          </cell>
          <cell r="D10877">
            <v>0</v>
          </cell>
          <cell r="E10877">
            <v>0</v>
          </cell>
          <cell r="F10877">
            <v>0</v>
          </cell>
          <cell r="G10877">
            <v>0</v>
          </cell>
          <cell r="H10877">
            <v>0</v>
          </cell>
          <cell r="I10877">
            <v>0</v>
          </cell>
          <cell r="J10877">
            <v>0</v>
          </cell>
          <cell r="K10877">
            <v>0</v>
          </cell>
          <cell r="L10877" t="str">
            <v>General Journal</v>
          </cell>
        </row>
        <row r="10878">
          <cell r="C10878">
            <v>5</v>
          </cell>
          <cell r="D10878">
            <v>0</v>
          </cell>
          <cell r="E10878">
            <v>0</v>
          </cell>
          <cell r="F10878">
            <v>0</v>
          </cell>
          <cell r="G10878">
            <v>0</v>
          </cell>
          <cell r="H10878">
            <v>0</v>
          </cell>
          <cell r="I10878">
            <v>0</v>
          </cell>
          <cell r="J10878">
            <v>0</v>
          </cell>
          <cell r="K10878">
            <v>0</v>
          </cell>
          <cell r="L10878" t="str">
            <v>General Journal</v>
          </cell>
        </row>
        <row r="10879">
          <cell r="C10879">
            <v>5</v>
          </cell>
          <cell r="D10879">
            <v>0</v>
          </cell>
          <cell r="E10879">
            <v>0</v>
          </cell>
          <cell r="F10879">
            <v>0</v>
          </cell>
          <cell r="G10879">
            <v>0</v>
          </cell>
          <cell r="H10879">
            <v>0</v>
          </cell>
          <cell r="I10879">
            <v>0</v>
          </cell>
          <cell r="J10879">
            <v>0</v>
          </cell>
          <cell r="K10879">
            <v>0</v>
          </cell>
          <cell r="L10879" t="str">
            <v>General Journal</v>
          </cell>
        </row>
        <row r="10880">
          <cell r="C10880">
            <v>5</v>
          </cell>
          <cell r="D10880">
            <v>0</v>
          </cell>
          <cell r="E10880">
            <v>0</v>
          </cell>
          <cell r="F10880">
            <v>0</v>
          </cell>
          <cell r="G10880">
            <v>0</v>
          </cell>
          <cell r="H10880">
            <v>0</v>
          </cell>
          <cell r="I10880">
            <v>0</v>
          </cell>
          <cell r="J10880">
            <v>0</v>
          </cell>
          <cell r="K10880">
            <v>0</v>
          </cell>
          <cell r="L10880" t="str">
            <v>General Journal</v>
          </cell>
        </row>
        <row r="10881">
          <cell r="C10881">
            <v>5</v>
          </cell>
          <cell r="D10881">
            <v>0</v>
          </cell>
          <cell r="E10881">
            <v>0</v>
          </cell>
          <cell r="F10881">
            <v>0</v>
          </cell>
          <cell r="G10881">
            <v>0</v>
          </cell>
          <cell r="H10881">
            <v>0</v>
          </cell>
          <cell r="I10881">
            <v>0</v>
          </cell>
          <cell r="J10881">
            <v>0</v>
          </cell>
          <cell r="K10881">
            <v>0</v>
          </cell>
          <cell r="L10881" t="str">
            <v>General Journal</v>
          </cell>
        </row>
        <row r="10882">
          <cell r="C10882">
            <v>5</v>
          </cell>
          <cell r="D10882">
            <v>0</v>
          </cell>
          <cell r="E10882">
            <v>0</v>
          </cell>
          <cell r="F10882">
            <v>0</v>
          </cell>
          <cell r="G10882">
            <v>0</v>
          </cell>
          <cell r="H10882">
            <v>0</v>
          </cell>
          <cell r="I10882">
            <v>0</v>
          </cell>
          <cell r="J10882">
            <v>0</v>
          </cell>
          <cell r="K10882">
            <v>0</v>
          </cell>
          <cell r="L10882" t="str">
            <v>General Journal</v>
          </cell>
        </row>
        <row r="10883">
          <cell r="C10883">
            <v>5</v>
          </cell>
          <cell r="D10883">
            <v>0</v>
          </cell>
          <cell r="E10883">
            <v>0</v>
          </cell>
          <cell r="F10883">
            <v>0</v>
          </cell>
          <cell r="G10883">
            <v>0</v>
          </cell>
          <cell r="H10883">
            <v>0</v>
          </cell>
          <cell r="I10883">
            <v>0</v>
          </cell>
          <cell r="J10883">
            <v>0</v>
          </cell>
          <cell r="K10883">
            <v>0</v>
          </cell>
          <cell r="L10883" t="str">
            <v>General Journal</v>
          </cell>
        </row>
        <row r="10884">
          <cell r="C10884">
            <v>5</v>
          </cell>
          <cell r="D10884">
            <v>0</v>
          </cell>
          <cell r="E10884">
            <v>0</v>
          </cell>
          <cell r="F10884">
            <v>0</v>
          </cell>
          <cell r="G10884">
            <v>0</v>
          </cell>
          <cell r="H10884">
            <v>0</v>
          </cell>
          <cell r="I10884">
            <v>0</v>
          </cell>
          <cell r="J10884">
            <v>0</v>
          </cell>
          <cell r="K10884">
            <v>0</v>
          </cell>
          <cell r="L10884" t="str">
            <v>General Journal</v>
          </cell>
        </row>
        <row r="10885">
          <cell r="C10885">
            <v>5</v>
          </cell>
          <cell r="D10885">
            <v>0</v>
          </cell>
          <cell r="E10885">
            <v>0</v>
          </cell>
          <cell r="F10885">
            <v>0</v>
          </cell>
          <cell r="G10885">
            <v>0</v>
          </cell>
          <cell r="H10885">
            <v>0</v>
          </cell>
          <cell r="I10885">
            <v>0</v>
          </cell>
          <cell r="J10885">
            <v>0</v>
          </cell>
          <cell r="K10885">
            <v>0</v>
          </cell>
          <cell r="L10885" t="str">
            <v>General Journal</v>
          </cell>
        </row>
        <row r="10886">
          <cell r="C10886">
            <v>5</v>
          </cell>
          <cell r="D10886">
            <v>0</v>
          </cell>
          <cell r="E10886">
            <v>0</v>
          </cell>
          <cell r="F10886">
            <v>0</v>
          </cell>
          <cell r="G10886">
            <v>0</v>
          </cell>
          <cell r="H10886">
            <v>0</v>
          </cell>
          <cell r="I10886">
            <v>0</v>
          </cell>
          <cell r="J10886">
            <v>0</v>
          </cell>
          <cell r="K10886">
            <v>0</v>
          </cell>
          <cell r="L10886" t="str">
            <v>General Journal</v>
          </cell>
        </row>
        <row r="10887">
          <cell r="C10887">
            <v>5</v>
          </cell>
          <cell r="D10887">
            <v>0</v>
          </cell>
          <cell r="E10887">
            <v>0</v>
          </cell>
          <cell r="F10887">
            <v>0</v>
          </cell>
          <cell r="G10887">
            <v>0</v>
          </cell>
          <cell r="H10887">
            <v>0</v>
          </cell>
          <cell r="I10887">
            <v>0</v>
          </cell>
          <cell r="J10887">
            <v>0</v>
          </cell>
          <cell r="K10887">
            <v>0</v>
          </cell>
          <cell r="L10887" t="str">
            <v>General Journal</v>
          </cell>
        </row>
        <row r="10888">
          <cell r="C10888">
            <v>5</v>
          </cell>
          <cell r="D10888">
            <v>0</v>
          </cell>
          <cell r="E10888">
            <v>0</v>
          </cell>
          <cell r="F10888">
            <v>0</v>
          </cell>
          <cell r="G10888">
            <v>0</v>
          </cell>
          <cell r="H10888">
            <v>0</v>
          </cell>
          <cell r="I10888">
            <v>0</v>
          </cell>
          <cell r="J10888">
            <v>0</v>
          </cell>
          <cell r="K10888">
            <v>0</v>
          </cell>
          <cell r="L10888" t="str">
            <v>General Journal</v>
          </cell>
        </row>
        <row r="10889">
          <cell r="C10889">
            <v>5</v>
          </cell>
          <cell r="D10889">
            <v>0</v>
          </cell>
          <cell r="E10889">
            <v>0</v>
          </cell>
          <cell r="F10889">
            <v>0</v>
          </cell>
          <cell r="G10889">
            <v>0</v>
          </cell>
          <cell r="H10889">
            <v>0</v>
          </cell>
          <cell r="I10889">
            <v>0</v>
          </cell>
          <cell r="J10889">
            <v>0</v>
          </cell>
          <cell r="K10889">
            <v>0</v>
          </cell>
          <cell r="L10889" t="str">
            <v>General Journal</v>
          </cell>
        </row>
        <row r="10890">
          <cell r="C10890">
            <v>5</v>
          </cell>
          <cell r="D10890">
            <v>0</v>
          </cell>
          <cell r="E10890">
            <v>0</v>
          </cell>
          <cell r="F10890">
            <v>0</v>
          </cell>
          <cell r="G10890">
            <v>0</v>
          </cell>
          <cell r="H10890">
            <v>0</v>
          </cell>
          <cell r="I10890">
            <v>0</v>
          </cell>
          <cell r="J10890">
            <v>0</v>
          </cell>
          <cell r="K10890">
            <v>0</v>
          </cell>
          <cell r="L10890" t="str">
            <v>General Journal</v>
          </cell>
        </row>
        <row r="10891">
          <cell r="C10891">
            <v>5</v>
          </cell>
          <cell r="D10891">
            <v>0</v>
          </cell>
          <cell r="E10891">
            <v>0</v>
          </cell>
          <cell r="F10891">
            <v>0</v>
          </cell>
          <cell r="G10891">
            <v>0</v>
          </cell>
          <cell r="H10891">
            <v>0</v>
          </cell>
          <cell r="I10891">
            <v>0</v>
          </cell>
          <cell r="J10891">
            <v>0</v>
          </cell>
          <cell r="K10891">
            <v>0</v>
          </cell>
          <cell r="L10891" t="str">
            <v>General Journal</v>
          </cell>
        </row>
        <row r="10892">
          <cell r="C10892">
            <v>5</v>
          </cell>
          <cell r="D10892">
            <v>0</v>
          </cell>
          <cell r="E10892">
            <v>0</v>
          </cell>
          <cell r="F10892">
            <v>0</v>
          </cell>
          <cell r="G10892">
            <v>0</v>
          </cell>
          <cell r="H10892">
            <v>0</v>
          </cell>
          <cell r="I10892">
            <v>0</v>
          </cell>
          <cell r="J10892">
            <v>0</v>
          </cell>
          <cell r="K10892">
            <v>0</v>
          </cell>
          <cell r="L10892" t="str">
            <v>General Journal</v>
          </cell>
        </row>
        <row r="10893">
          <cell r="C10893">
            <v>5</v>
          </cell>
          <cell r="D10893">
            <v>0</v>
          </cell>
          <cell r="E10893">
            <v>0</v>
          </cell>
          <cell r="F10893">
            <v>0</v>
          </cell>
          <cell r="G10893">
            <v>0</v>
          </cell>
          <cell r="H10893">
            <v>0</v>
          </cell>
          <cell r="I10893">
            <v>0</v>
          </cell>
          <cell r="J10893">
            <v>0</v>
          </cell>
          <cell r="K10893">
            <v>0</v>
          </cell>
          <cell r="L10893" t="str">
            <v>General Journal</v>
          </cell>
        </row>
        <row r="10894">
          <cell r="C10894">
            <v>5</v>
          </cell>
          <cell r="D10894">
            <v>0</v>
          </cell>
          <cell r="E10894">
            <v>0</v>
          </cell>
          <cell r="F10894">
            <v>0</v>
          </cell>
          <cell r="G10894">
            <v>0</v>
          </cell>
          <cell r="H10894">
            <v>0</v>
          </cell>
          <cell r="I10894">
            <v>0</v>
          </cell>
          <cell r="J10894">
            <v>0</v>
          </cell>
          <cell r="K10894">
            <v>0</v>
          </cell>
          <cell r="L10894" t="str">
            <v>General Journal</v>
          </cell>
        </row>
        <row r="10895">
          <cell r="C10895">
            <v>5</v>
          </cell>
          <cell r="D10895">
            <v>0</v>
          </cell>
          <cell r="E10895">
            <v>0</v>
          </cell>
          <cell r="F10895">
            <v>0</v>
          </cell>
          <cell r="G10895">
            <v>0</v>
          </cell>
          <cell r="H10895">
            <v>0</v>
          </cell>
          <cell r="I10895">
            <v>0</v>
          </cell>
          <cell r="J10895">
            <v>0</v>
          </cell>
          <cell r="K10895">
            <v>0</v>
          </cell>
          <cell r="L10895" t="str">
            <v>General Journal</v>
          </cell>
        </row>
        <row r="10896">
          <cell r="C10896">
            <v>5</v>
          </cell>
          <cell r="D10896">
            <v>0</v>
          </cell>
          <cell r="E10896">
            <v>0</v>
          </cell>
          <cell r="F10896">
            <v>0</v>
          </cell>
          <cell r="G10896">
            <v>0</v>
          </cell>
          <cell r="H10896">
            <v>0</v>
          </cell>
          <cell r="I10896">
            <v>0</v>
          </cell>
          <cell r="J10896">
            <v>0</v>
          </cell>
          <cell r="K10896">
            <v>0</v>
          </cell>
          <cell r="L10896" t="str">
            <v>General Journal</v>
          </cell>
        </row>
        <row r="10897">
          <cell r="C10897">
            <v>5</v>
          </cell>
          <cell r="D10897">
            <v>0</v>
          </cell>
          <cell r="E10897">
            <v>0</v>
          </cell>
          <cell r="F10897">
            <v>0</v>
          </cell>
          <cell r="G10897">
            <v>0</v>
          </cell>
          <cell r="H10897">
            <v>0</v>
          </cell>
          <cell r="I10897">
            <v>0</v>
          </cell>
          <cell r="J10897">
            <v>0</v>
          </cell>
          <cell r="K10897">
            <v>0</v>
          </cell>
          <cell r="L10897" t="str">
            <v>General Journal</v>
          </cell>
        </row>
        <row r="10898">
          <cell r="C10898">
            <v>5</v>
          </cell>
          <cell r="D10898">
            <v>0</v>
          </cell>
          <cell r="E10898">
            <v>0</v>
          </cell>
          <cell r="F10898">
            <v>0</v>
          </cell>
          <cell r="G10898">
            <v>0</v>
          </cell>
          <cell r="H10898">
            <v>0</v>
          </cell>
          <cell r="I10898">
            <v>0</v>
          </cell>
          <cell r="J10898">
            <v>0</v>
          </cell>
          <cell r="K10898">
            <v>0</v>
          </cell>
          <cell r="L10898" t="str">
            <v>General Journal</v>
          </cell>
        </row>
        <row r="10899">
          <cell r="C10899">
            <v>5</v>
          </cell>
          <cell r="D10899">
            <v>0</v>
          </cell>
          <cell r="E10899">
            <v>0</v>
          </cell>
          <cell r="F10899">
            <v>0</v>
          </cell>
          <cell r="G10899">
            <v>0</v>
          </cell>
          <cell r="H10899">
            <v>0</v>
          </cell>
          <cell r="I10899">
            <v>0</v>
          </cell>
          <cell r="J10899">
            <v>0</v>
          </cell>
          <cell r="K10899">
            <v>0</v>
          </cell>
          <cell r="L10899" t="str">
            <v>General Journal</v>
          </cell>
        </row>
        <row r="10900">
          <cell r="C10900">
            <v>5</v>
          </cell>
          <cell r="D10900">
            <v>0</v>
          </cell>
          <cell r="E10900">
            <v>0</v>
          </cell>
          <cell r="F10900">
            <v>0</v>
          </cell>
          <cell r="G10900">
            <v>0</v>
          </cell>
          <cell r="H10900">
            <v>0</v>
          </cell>
          <cell r="I10900">
            <v>0</v>
          </cell>
          <cell r="J10900">
            <v>0</v>
          </cell>
          <cell r="K10900">
            <v>0</v>
          </cell>
          <cell r="L10900" t="str">
            <v>General Journal</v>
          </cell>
        </row>
        <row r="10901">
          <cell r="C10901">
            <v>5</v>
          </cell>
          <cell r="D10901">
            <v>0</v>
          </cell>
          <cell r="E10901">
            <v>0</v>
          </cell>
          <cell r="F10901">
            <v>0</v>
          </cell>
          <cell r="G10901">
            <v>0</v>
          </cell>
          <cell r="H10901">
            <v>0</v>
          </cell>
          <cell r="I10901">
            <v>0</v>
          </cell>
          <cell r="J10901">
            <v>0</v>
          </cell>
          <cell r="K10901">
            <v>0</v>
          </cell>
          <cell r="L10901" t="str">
            <v>General Journal</v>
          </cell>
        </row>
        <row r="10902">
          <cell r="C10902">
            <v>5</v>
          </cell>
          <cell r="D10902">
            <v>0</v>
          </cell>
          <cell r="E10902">
            <v>0</v>
          </cell>
          <cell r="F10902">
            <v>0</v>
          </cell>
          <cell r="G10902">
            <v>0</v>
          </cell>
          <cell r="H10902">
            <v>0</v>
          </cell>
          <cell r="I10902">
            <v>0</v>
          </cell>
          <cell r="J10902">
            <v>0</v>
          </cell>
          <cell r="K10902">
            <v>0</v>
          </cell>
          <cell r="L10902" t="str">
            <v>General Journal</v>
          </cell>
        </row>
        <row r="10903">
          <cell r="C10903">
            <v>5</v>
          </cell>
          <cell r="D10903">
            <v>0</v>
          </cell>
          <cell r="E10903">
            <v>0</v>
          </cell>
          <cell r="F10903">
            <v>0</v>
          </cell>
          <cell r="G10903">
            <v>0</v>
          </cell>
          <cell r="H10903">
            <v>0</v>
          </cell>
          <cell r="I10903">
            <v>0</v>
          </cell>
          <cell r="J10903">
            <v>0</v>
          </cell>
          <cell r="K10903">
            <v>0</v>
          </cell>
          <cell r="L10903" t="str">
            <v>General Journal</v>
          </cell>
        </row>
        <row r="10904">
          <cell r="C10904">
            <v>5</v>
          </cell>
          <cell r="D10904">
            <v>0</v>
          </cell>
          <cell r="E10904">
            <v>0</v>
          </cell>
          <cell r="F10904">
            <v>0</v>
          </cell>
          <cell r="G10904">
            <v>0</v>
          </cell>
          <cell r="H10904">
            <v>0</v>
          </cell>
          <cell r="I10904">
            <v>0</v>
          </cell>
          <cell r="J10904">
            <v>0</v>
          </cell>
          <cell r="K10904">
            <v>0</v>
          </cell>
          <cell r="L10904" t="str">
            <v>General Journal</v>
          </cell>
        </row>
        <row r="10905">
          <cell r="C10905">
            <v>5</v>
          </cell>
          <cell r="D10905">
            <v>0</v>
          </cell>
          <cell r="E10905">
            <v>0</v>
          </cell>
          <cell r="F10905">
            <v>0</v>
          </cell>
          <cell r="G10905">
            <v>0</v>
          </cell>
          <cell r="H10905">
            <v>0</v>
          </cell>
          <cell r="I10905">
            <v>0</v>
          </cell>
          <cell r="J10905">
            <v>0</v>
          </cell>
          <cell r="K10905">
            <v>0</v>
          </cell>
          <cell r="L10905" t="str">
            <v>General Journal</v>
          </cell>
        </row>
        <row r="10906">
          <cell r="C10906">
            <v>5</v>
          </cell>
          <cell r="D10906">
            <v>0</v>
          </cell>
          <cell r="E10906">
            <v>0</v>
          </cell>
          <cell r="F10906">
            <v>0</v>
          </cell>
          <cell r="G10906">
            <v>0</v>
          </cell>
          <cell r="H10906">
            <v>0</v>
          </cell>
          <cell r="I10906">
            <v>0</v>
          </cell>
          <cell r="J10906">
            <v>0</v>
          </cell>
          <cell r="K10906">
            <v>0</v>
          </cell>
          <cell r="L10906" t="str">
            <v>General Journal</v>
          </cell>
        </row>
        <row r="10907">
          <cell r="C10907">
            <v>5</v>
          </cell>
          <cell r="D10907">
            <v>0</v>
          </cell>
          <cell r="E10907">
            <v>0</v>
          </cell>
          <cell r="F10907">
            <v>0</v>
          </cell>
          <cell r="G10907">
            <v>0</v>
          </cell>
          <cell r="H10907">
            <v>0</v>
          </cell>
          <cell r="I10907">
            <v>0</v>
          </cell>
          <cell r="J10907">
            <v>0</v>
          </cell>
          <cell r="K10907">
            <v>0</v>
          </cell>
          <cell r="L10907" t="str">
            <v>General Journal</v>
          </cell>
        </row>
        <row r="10908">
          <cell r="C10908">
            <v>5</v>
          </cell>
          <cell r="D10908">
            <v>0</v>
          </cell>
          <cell r="E10908">
            <v>0</v>
          </cell>
          <cell r="F10908">
            <v>0</v>
          </cell>
          <cell r="G10908">
            <v>0</v>
          </cell>
          <cell r="H10908">
            <v>0</v>
          </cell>
          <cell r="I10908">
            <v>0</v>
          </cell>
          <cell r="J10908">
            <v>0</v>
          </cell>
          <cell r="K10908">
            <v>0</v>
          </cell>
          <cell r="L10908" t="str">
            <v>General Journal</v>
          </cell>
        </row>
        <row r="10909">
          <cell r="C10909">
            <v>5</v>
          </cell>
          <cell r="D10909">
            <v>0</v>
          </cell>
          <cell r="E10909">
            <v>0</v>
          </cell>
          <cell r="F10909">
            <v>0</v>
          </cell>
          <cell r="G10909">
            <v>0</v>
          </cell>
          <cell r="H10909">
            <v>0</v>
          </cell>
          <cell r="I10909">
            <v>0</v>
          </cell>
          <cell r="J10909">
            <v>0</v>
          </cell>
          <cell r="K10909">
            <v>0</v>
          </cell>
          <cell r="L10909" t="str">
            <v>General Journal</v>
          </cell>
        </row>
        <row r="10910">
          <cell r="C10910">
            <v>5</v>
          </cell>
          <cell r="D10910">
            <v>0</v>
          </cell>
          <cell r="E10910">
            <v>0</v>
          </cell>
          <cell r="F10910">
            <v>0</v>
          </cell>
          <cell r="G10910">
            <v>0</v>
          </cell>
          <cell r="H10910">
            <v>0</v>
          </cell>
          <cell r="I10910">
            <v>0</v>
          </cell>
          <cell r="J10910">
            <v>0</v>
          </cell>
          <cell r="K10910">
            <v>0</v>
          </cell>
          <cell r="L10910" t="str">
            <v>General Journal</v>
          </cell>
        </row>
        <row r="10911">
          <cell r="C10911">
            <v>5</v>
          </cell>
          <cell r="D10911">
            <v>0</v>
          </cell>
          <cell r="E10911">
            <v>0</v>
          </cell>
          <cell r="F10911">
            <v>0</v>
          </cell>
          <cell r="G10911">
            <v>0</v>
          </cell>
          <cell r="H10911">
            <v>0</v>
          </cell>
          <cell r="I10911">
            <v>0</v>
          </cell>
          <cell r="J10911">
            <v>0</v>
          </cell>
          <cell r="K10911">
            <v>0</v>
          </cell>
          <cell r="L10911" t="str">
            <v>General Journal</v>
          </cell>
        </row>
        <row r="10912">
          <cell r="C10912">
            <v>5</v>
          </cell>
          <cell r="D10912">
            <v>0</v>
          </cell>
          <cell r="E10912">
            <v>0</v>
          </cell>
          <cell r="F10912">
            <v>0</v>
          </cell>
          <cell r="G10912">
            <v>0</v>
          </cell>
          <cell r="H10912">
            <v>0</v>
          </cell>
          <cell r="I10912">
            <v>0</v>
          </cell>
          <cell r="J10912">
            <v>0</v>
          </cell>
          <cell r="K10912">
            <v>0</v>
          </cell>
          <cell r="L10912" t="str">
            <v>General Journal</v>
          </cell>
        </row>
        <row r="10913">
          <cell r="C10913">
            <v>5</v>
          </cell>
          <cell r="D10913">
            <v>0</v>
          </cell>
          <cell r="E10913">
            <v>0</v>
          </cell>
          <cell r="F10913">
            <v>0</v>
          </cell>
          <cell r="G10913">
            <v>0</v>
          </cell>
          <cell r="H10913">
            <v>0</v>
          </cell>
          <cell r="I10913">
            <v>0</v>
          </cell>
          <cell r="J10913">
            <v>0</v>
          </cell>
          <cell r="K10913">
            <v>0</v>
          </cell>
          <cell r="L10913" t="str">
            <v>General Journal</v>
          </cell>
        </row>
        <row r="10914">
          <cell r="C10914">
            <v>5</v>
          </cell>
          <cell r="D10914">
            <v>0</v>
          </cell>
          <cell r="E10914">
            <v>0</v>
          </cell>
          <cell r="F10914">
            <v>0</v>
          </cell>
          <cell r="G10914">
            <v>0</v>
          </cell>
          <cell r="H10914">
            <v>0</v>
          </cell>
          <cell r="I10914">
            <v>0</v>
          </cell>
          <cell r="J10914">
            <v>0</v>
          </cell>
          <cell r="K10914">
            <v>0</v>
          </cell>
          <cell r="L10914" t="str">
            <v>General Journal</v>
          </cell>
        </row>
        <row r="10915">
          <cell r="C10915">
            <v>5</v>
          </cell>
          <cell r="D10915">
            <v>0</v>
          </cell>
          <cell r="E10915">
            <v>0</v>
          </cell>
          <cell r="F10915">
            <v>0</v>
          </cell>
          <cell r="G10915">
            <v>0</v>
          </cell>
          <cell r="H10915">
            <v>0</v>
          </cell>
          <cell r="I10915">
            <v>0</v>
          </cell>
          <cell r="J10915">
            <v>0</v>
          </cell>
          <cell r="K10915">
            <v>0</v>
          </cell>
          <cell r="L10915" t="str">
            <v>General Journal</v>
          </cell>
        </row>
        <row r="10916">
          <cell r="C10916">
            <v>5</v>
          </cell>
          <cell r="D10916">
            <v>0</v>
          </cell>
          <cell r="E10916">
            <v>0</v>
          </cell>
          <cell r="F10916">
            <v>0</v>
          </cell>
          <cell r="G10916">
            <v>0</v>
          </cell>
          <cell r="H10916">
            <v>0</v>
          </cell>
          <cell r="I10916">
            <v>0</v>
          </cell>
          <cell r="J10916">
            <v>0</v>
          </cell>
          <cell r="K10916">
            <v>0</v>
          </cell>
          <cell r="L10916" t="str">
            <v>General Journal</v>
          </cell>
        </row>
        <row r="10917">
          <cell r="C10917">
            <v>5</v>
          </cell>
          <cell r="D10917">
            <v>0</v>
          </cell>
          <cell r="E10917">
            <v>0</v>
          </cell>
          <cell r="F10917">
            <v>0</v>
          </cell>
          <cell r="G10917">
            <v>0</v>
          </cell>
          <cell r="H10917">
            <v>0</v>
          </cell>
          <cell r="I10917">
            <v>0</v>
          </cell>
          <cell r="J10917">
            <v>0</v>
          </cell>
          <cell r="K10917">
            <v>0</v>
          </cell>
          <cell r="L10917" t="str">
            <v>General Journal</v>
          </cell>
        </row>
        <row r="10918">
          <cell r="C10918">
            <v>5</v>
          </cell>
          <cell r="D10918">
            <v>0</v>
          </cell>
          <cell r="E10918">
            <v>0</v>
          </cell>
          <cell r="F10918">
            <v>0</v>
          </cell>
          <cell r="G10918">
            <v>0</v>
          </cell>
          <cell r="H10918">
            <v>0</v>
          </cell>
          <cell r="I10918">
            <v>0</v>
          </cell>
          <cell r="J10918">
            <v>0</v>
          </cell>
          <cell r="K10918">
            <v>0</v>
          </cell>
          <cell r="L10918" t="str">
            <v>General Journal</v>
          </cell>
        </row>
        <row r="10919">
          <cell r="C10919">
            <v>5</v>
          </cell>
          <cell r="D10919">
            <v>0</v>
          </cell>
          <cell r="E10919">
            <v>0</v>
          </cell>
          <cell r="F10919">
            <v>0</v>
          </cell>
          <cell r="G10919">
            <v>0</v>
          </cell>
          <cell r="H10919">
            <v>0</v>
          </cell>
          <cell r="I10919">
            <v>0</v>
          </cell>
          <cell r="J10919">
            <v>0</v>
          </cell>
          <cell r="K10919">
            <v>0</v>
          </cell>
          <cell r="L10919" t="str">
            <v>General Journal</v>
          </cell>
        </row>
        <row r="10920">
          <cell r="C10920">
            <v>5</v>
          </cell>
          <cell r="D10920">
            <v>0</v>
          </cell>
          <cell r="E10920">
            <v>0</v>
          </cell>
          <cell r="F10920">
            <v>0</v>
          </cell>
          <cell r="G10920">
            <v>0</v>
          </cell>
          <cell r="H10920">
            <v>0</v>
          </cell>
          <cell r="I10920">
            <v>0</v>
          </cell>
          <cell r="J10920">
            <v>0</v>
          </cell>
          <cell r="K10920">
            <v>0</v>
          </cell>
          <cell r="L10920" t="str">
            <v>General Journal</v>
          </cell>
        </row>
        <row r="10921">
          <cell r="C10921">
            <v>5</v>
          </cell>
          <cell r="D10921">
            <v>0</v>
          </cell>
          <cell r="E10921">
            <v>0</v>
          </cell>
          <cell r="F10921">
            <v>0</v>
          </cell>
          <cell r="G10921">
            <v>0</v>
          </cell>
          <cell r="H10921">
            <v>0</v>
          </cell>
          <cell r="I10921">
            <v>0</v>
          </cell>
          <cell r="J10921">
            <v>0</v>
          </cell>
          <cell r="K10921">
            <v>0</v>
          </cell>
          <cell r="L10921" t="str">
            <v>General Journal</v>
          </cell>
        </row>
        <row r="10922">
          <cell r="C10922">
            <v>5</v>
          </cell>
          <cell r="D10922">
            <v>0</v>
          </cell>
          <cell r="E10922">
            <v>0</v>
          </cell>
          <cell r="F10922">
            <v>0</v>
          </cell>
          <cell r="G10922">
            <v>0</v>
          </cell>
          <cell r="H10922">
            <v>0</v>
          </cell>
          <cell r="I10922">
            <v>0</v>
          </cell>
          <cell r="J10922">
            <v>0</v>
          </cell>
          <cell r="K10922">
            <v>0</v>
          </cell>
          <cell r="L10922" t="str">
            <v>General Journal</v>
          </cell>
        </row>
        <row r="10923">
          <cell r="C10923">
            <v>5</v>
          </cell>
          <cell r="D10923">
            <v>0</v>
          </cell>
          <cell r="E10923">
            <v>0</v>
          </cell>
          <cell r="F10923">
            <v>0</v>
          </cell>
          <cell r="G10923">
            <v>0</v>
          </cell>
          <cell r="H10923">
            <v>0</v>
          </cell>
          <cell r="I10923">
            <v>0</v>
          </cell>
          <cell r="J10923">
            <v>0</v>
          </cell>
          <cell r="K10923">
            <v>0</v>
          </cell>
          <cell r="L10923" t="str">
            <v>General Journal</v>
          </cell>
        </row>
        <row r="10924">
          <cell r="C10924">
            <v>5</v>
          </cell>
          <cell r="D10924">
            <v>0</v>
          </cell>
          <cell r="E10924">
            <v>0</v>
          </cell>
          <cell r="F10924">
            <v>0</v>
          </cell>
          <cell r="G10924">
            <v>0</v>
          </cell>
          <cell r="H10924">
            <v>0</v>
          </cell>
          <cell r="I10924">
            <v>0</v>
          </cell>
          <cell r="J10924">
            <v>0</v>
          </cell>
          <cell r="K10924">
            <v>0</v>
          </cell>
          <cell r="L10924" t="str">
            <v>General Journal</v>
          </cell>
        </row>
        <row r="10925">
          <cell r="C10925">
            <v>5</v>
          </cell>
          <cell r="D10925">
            <v>0</v>
          </cell>
          <cell r="E10925">
            <v>0</v>
          </cell>
          <cell r="F10925">
            <v>0</v>
          </cell>
          <cell r="G10925">
            <v>0</v>
          </cell>
          <cell r="H10925">
            <v>0</v>
          </cell>
          <cell r="I10925">
            <v>0</v>
          </cell>
          <cell r="J10925">
            <v>0</v>
          </cell>
          <cell r="K10925">
            <v>0</v>
          </cell>
          <cell r="L10925" t="str">
            <v>General Journal</v>
          </cell>
        </row>
        <row r="10926">
          <cell r="C10926">
            <v>5</v>
          </cell>
          <cell r="D10926">
            <v>0</v>
          </cell>
          <cell r="E10926">
            <v>0</v>
          </cell>
          <cell r="F10926">
            <v>0</v>
          </cell>
          <cell r="G10926">
            <v>0</v>
          </cell>
          <cell r="H10926">
            <v>0</v>
          </cell>
          <cell r="I10926">
            <v>0</v>
          </cell>
          <cell r="J10926">
            <v>0</v>
          </cell>
          <cell r="K10926">
            <v>0</v>
          </cell>
          <cell r="L10926" t="str">
            <v>General Journal</v>
          </cell>
        </row>
        <row r="10927">
          <cell r="C10927">
            <v>5</v>
          </cell>
          <cell r="D10927">
            <v>0</v>
          </cell>
          <cell r="E10927">
            <v>0</v>
          </cell>
          <cell r="F10927">
            <v>0</v>
          </cell>
          <cell r="G10927">
            <v>0</v>
          </cell>
          <cell r="H10927">
            <v>0</v>
          </cell>
          <cell r="I10927">
            <v>0</v>
          </cell>
          <cell r="J10927">
            <v>0</v>
          </cell>
          <cell r="K10927">
            <v>0</v>
          </cell>
          <cell r="L10927" t="str">
            <v>General Journal</v>
          </cell>
        </row>
        <row r="10928">
          <cell r="C10928">
            <v>5</v>
          </cell>
          <cell r="D10928">
            <v>0</v>
          </cell>
          <cell r="E10928">
            <v>0</v>
          </cell>
          <cell r="F10928">
            <v>0</v>
          </cell>
          <cell r="G10928">
            <v>0</v>
          </cell>
          <cell r="H10928">
            <v>0</v>
          </cell>
          <cell r="I10928">
            <v>0</v>
          </cell>
          <cell r="J10928">
            <v>0</v>
          </cell>
          <cell r="K10928">
            <v>0</v>
          </cell>
          <cell r="L10928" t="str">
            <v>General Journal</v>
          </cell>
        </row>
        <row r="10929">
          <cell r="C10929">
            <v>5</v>
          </cell>
          <cell r="D10929">
            <v>0</v>
          </cell>
          <cell r="E10929">
            <v>0</v>
          </cell>
          <cell r="F10929">
            <v>0</v>
          </cell>
          <cell r="G10929">
            <v>0</v>
          </cell>
          <cell r="H10929">
            <v>0</v>
          </cell>
          <cell r="I10929">
            <v>0</v>
          </cell>
          <cell r="J10929">
            <v>0</v>
          </cell>
          <cell r="K10929">
            <v>0</v>
          </cell>
          <cell r="L10929" t="str">
            <v>General Journal</v>
          </cell>
        </row>
        <row r="10930">
          <cell r="C10930">
            <v>5</v>
          </cell>
          <cell r="D10930">
            <v>0</v>
          </cell>
          <cell r="E10930">
            <v>0</v>
          </cell>
          <cell r="F10930">
            <v>0</v>
          </cell>
          <cell r="G10930">
            <v>0</v>
          </cell>
          <cell r="H10930">
            <v>0</v>
          </cell>
          <cell r="I10930">
            <v>0</v>
          </cell>
          <cell r="J10930">
            <v>0</v>
          </cell>
          <cell r="K10930">
            <v>0</v>
          </cell>
          <cell r="L10930" t="str">
            <v>General Journal</v>
          </cell>
        </row>
        <row r="10931">
          <cell r="C10931">
            <v>5</v>
          </cell>
          <cell r="D10931">
            <v>0</v>
          </cell>
          <cell r="E10931">
            <v>0</v>
          </cell>
          <cell r="F10931">
            <v>0</v>
          </cell>
          <cell r="G10931">
            <v>0</v>
          </cell>
          <cell r="H10931">
            <v>0</v>
          </cell>
          <cell r="I10931">
            <v>0</v>
          </cell>
          <cell r="J10931">
            <v>0</v>
          </cell>
          <cell r="K10931">
            <v>0</v>
          </cell>
          <cell r="L10931" t="str">
            <v>General Journal</v>
          </cell>
        </row>
        <row r="10932">
          <cell r="C10932">
            <v>5</v>
          </cell>
          <cell r="D10932">
            <v>0</v>
          </cell>
          <cell r="E10932">
            <v>0</v>
          </cell>
          <cell r="F10932">
            <v>0</v>
          </cell>
          <cell r="G10932">
            <v>0</v>
          </cell>
          <cell r="H10932">
            <v>0</v>
          </cell>
          <cell r="I10932">
            <v>0</v>
          </cell>
          <cell r="J10932">
            <v>0</v>
          </cell>
          <cell r="K10932">
            <v>0</v>
          </cell>
          <cell r="L10932" t="str">
            <v>General Journal</v>
          </cell>
        </row>
        <row r="10933">
          <cell r="C10933">
            <v>5</v>
          </cell>
          <cell r="D10933">
            <v>0</v>
          </cell>
          <cell r="E10933">
            <v>0</v>
          </cell>
          <cell r="F10933">
            <v>0</v>
          </cell>
          <cell r="G10933">
            <v>0</v>
          </cell>
          <cell r="H10933">
            <v>0</v>
          </cell>
          <cell r="I10933">
            <v>0</v>
          </cell>
          <cell r="J10933">
            <v>0</v>
          </cell>
          <cell r="K10933">
            <v>0</v>
          </cell>
          <cell r="L10933" t="str">
            <v>General Journal</v>
          </cell>
        </row>
        <row r="10934">
          <cell r="C10934">
            <v>5</v>
          </cell>
          <cell r="D10934">
            <v>0</v>
          </cell>
          <cell r="E10934">
            <v>0</v>
          </cell>
          <cell r="F10934">
            <v>0</v>
          </cell>
          <cell r="G10934">
            <v>0</v>
          </cell>
          <cell r="H10934">
            <v>0</v>
          </cell>
          <cell r="I10934">
            <v>0</v>
          </cell>
          <cell r="J10934">
            <v>0</v>
          </cell>
          <cell r="K10934">
            <v>0</v>
          </cell>
          <cell r="L10934" t="str">
            <v>General Journal</v>
          </cell>
        </row>
        <row r="10935">
          <cell r="C10935">
            <v>5</v>
          </cell>
          <cell r="D10935">
            <v>0</v>
          </cell>
          <cell r="E10935">
            <v>0</v>
          </cell>
          <cell r="F10935">
            <v>0</v>
          </cell>
          <cell r="G10935">
            <v>0</v>
          </cell>
          <cell r="H10935">
            <v>0</v>
          </cell>
          <cell r="I10935">
            <v>0</v>
          </cell>
          <cell r="J10935">
            <v>0</v>
          </cell>
          <cell r="K10935">
            <v>0</v>
          </cell>
          <cell r="L10935" t="str">
            <v>General Journal</v>
          </cell>
        </row>
        <row r="10936">
          <cell r="C10936">
            <v>5</v>
          </cell>
          <cell r="D10936">
            <v>0</v>
          </cell>
          <cell r="E10936">
            <v>0</v>
          </cell>
          <cell r="F10936">
            <v>0</v>
          </cell>
          <cell r="G10936">
            <v>0</v>
          </cell>
          <cell r="H10936">
            <v>0</v>
          </cell>
          <cell r="I10936">
            <v>0</v>
          </cell>
          <cell r="J10936">
            <v>0</v>
          </cell>
          <cell r="K10936">
            <v>0</v>
          </cell>
          <cell r="L10936" t="str">
            <v>General Journal</v>
          </cell>
        </row>
        <row r="10937">
          <cell r="C10937">
            <v>5</v>
          </cell>
          <cell r="D10937">
            <v>0</v>
          </cell>
          <cell r="E10937">
            <v>0</v>
          </cell>
          <cell r="F10937">
            <v>0</v>
          </cell>
          <cell r="G10937">
            <v>0</v>
          </cell>
          <cell r="H10937">
            <v>0</v>
          </cell>
          <cell r="I10937">
            <v>0</v>
          </cell>
          <cell r="J10937">
            <v>0</v>
          </cell>
          <cell r="K10937">
            <v>0</v>
          </cell>
          <cell r="L10937" t="str">
            <v>General Journal</v>
          </cell>
        </row>
        <row r="10938">
          <cell r="C10938">
            <v>5</v>
          </cell>
          <cell r="D10938">
            <v>0</v>
          </cell>
          <cell r="E10938">
            <v>0</v>
          </cell>
          <cell r="F10938">
            <v>0</v>
          </cell>
          <cell r="G10938">
            <v>0</v>
          </cell>
          <cell r="H10938">
            <v>0</v>
          </cell>
          <cell r="I10938">
            <v>0</v>
          </cell>
          <cell r="J10938">
            <v>0</v>
          </cell>
          <cell r="K10938">
            <v>0</v>
          </cell>
          <cell r="L10938" t="str">
            <v>General Journal</v>
          </cell>
        </row>
        <row r="10939">
          <cell r="C10939">
            <v>5</v>
          </cell>
          <cell r="D10939">
            <v>0</v>
          </cell>
          <cell r="E10939">
            <v>0</v>
          </cell>
          <cell r="F10939">
            <v>0</v>
          </cell>
          <cell r="G10939">
            <v>0</v>
          </cell>
          <cell r="H10939">
            <v>0</v>
          </cell>
          <cell r="I10939">
            <v>0</v>
          </cell>
          <cell r="J10939">
            <v>0</v>
          </cell>
          <cell r="K10939">
            <v>0</v>
          </cell>
          <cell r="L10939" t="str">
            <v>General Journal</v>
          </cell>
        </row>
        <row r="10940">
          <cell r="C10940">
            <v>5</v>
          </cell>
          <cell r="D10940">
            <v>0</v>
          </cell>
          <cell r="E10940">
            <v>0</v>
          </cell>
          <cell r="F10940">
            <v>0</v>
          </cell>
          <cell r="G10940">
            <v>0</v>
          </cell>
          <cell r="H10940">
            <v>0</v>
          </cell>
          <cell r="I10940">
            <v>0</v>
          </cell>
          <cell r="J10940">
            <v>0</v>
          </cell>
          <cell r="K10940">
            <v>0</v>
          </cell>
          <cell r="L10940" t="str">
            <v>General Journal</v>
          </cell>
        </row>
        <row r="10941">
          <cell r="C10941">
            <v>5</v>
          </cell>
          <cell r="D10941">
            <v>0</v>
          </cell>
          <cell r="E10941">
            <v>0</v>
          </cell>
          <cell r="F10941">
            <v>0</v>
          </cell>
          <cell r="G10941">
            <v>0</v>
          </cell>
          <cell r="H10941">
            <v>0</v>
          </cell>
          <cell r="I10941">
            <v>0</v>
          </cell>
          <cell r="J10941">
            <v>0</v>
          </cell>
          <cell r="K10941">
            <v>0</v>
          </cell>
          <cell r="L10941" t="str">
            <v>General Journal</v>
          </cell>
        </row>
        <row r="10942">
          <cell r="C10942">
            <v>5</v>
          </cell>
          <cell r="D10942">
            <v>0</v>
          </cell>
          <cell r="E10942">
            <v>0</v>
          </cell>
          <cell r="F10942">
            <v>0</v>
          </cell>
          <cell r="G10942">
            <v>0</v>
          </cell>
          <cell r="H10942">
            <v>0</v>
          </cell>
          <cell r="I10942">
            <v>0</v>
          </cell>
          <cell r="J10942">
            <v>0</v>
          </cell>
          <cell r="K10942">
            <v>0</v>
          </cell>
          <cell r="L10942" t="str">
            <v>General Journal</v>
          </cell>
        </row>
        <row r="10943">
          <cell r="C10943">
            <v>5</v>
          </cell>
          <cell r="D10943">
            <v>0</v>
          </cell>
          <cell r="E10943">
            <v>0</v>
          </cell>
          <cell r="F10943">
            <v>0</v>
          </cell>
          <cell r="G10943">
            <v>0</v>
          </cell>
          <cell r="H10943">
            <v>0</v>
          </cell>
          <cell r="I10943">
            <v>0</v>
          </cell>
          <cell r="J10943">
            <v>0</v>
          </cell>
          <cell r="K10943">
            <v>0</v>
          </cell>
          <cell r="L10943" t="str">
            <v>General Journal</v>
          </cell>
        </row>
        <row r="10944">
          <cell r="C10944">
            <v>5</v>
          </cell>
          <cell r="D10944">
            <v>0</v>
          </cell>
          <cell r="E10944">
            <v>0</v>
          </cell>
          <cell r="F10944">
            <v>0</v>
          </cell>
          <cell r="G10944">
            <v>0</v>
          </cell>
          <cell r="H10944">
            <v>0</v>
          </cell>
          <cell r="I10944">
            <v>0</v>
          </cell>
          <cell r="J10944">
            <v>0</v>
          </cell>
          <cell r="K10944">
            <v>0</v>
          </cell>
          <cell r="L10944" t="str">
            <v>General Journal</v>
          </cell>
        </row>
        <row r="10945">
          <cell r="C10945">
            <v>5</v>
          </cell>
          <cell r="D10945">
            <v>0</v>
          </cell>
          <cell r="E10945">
            <v>0</v>
          </cell>
          <cell r="F10945">
            <v>0</v>
          </cell>
          <cell r="G10945">
            <v>0</v>
          </cell>
          <cell r="H10945">
            <v>0</v>
          </cell>
          <cell r="I10945">
            <v>0</v>
          </cell>
          <cell r="J10945">
            <v>0</v>
          </cell>
          <cell r="K10945">
            <v>0</v>
          </cell>
          <cell r="L10945" t="str">
            <v>General Journal</v>
          </cell>
        </row>
        <row r="10946">
          <cell r="C10946">
            <v>5</v>
          </cell>
          <cell r="D10946">
            <v>0</v>
          </cell>
          <cell r="E10946">
            <v>0</v>
          </cell>
          <cell r="F10946">
            <v>0</v>
          </cell>
          <cell r="G10946">
            <v>0</v>
          </cell>
          <cell r="H10946">
            <v>0</v>
          </cell>
          <cell r="I10946">
            <v>0</v>
          </cell>
          <cell r="J10946">
            <v>0</v>
          </cell>
          <cell r="K10946">
            <v>0</v>
          </cell>
          <cell r="L10946" t="str">
            <v>General Journal</v>
          </cell>
        </row>
        <row r="10947">
          <cell r="C10947">
            <v>5</v>
          </cell>
          <cell r="D10947">
            <v>0</v>
          </cell>
          <cell r="E10947">
            <v>0</v>
          </cell>
          <cell r="F10947">
            <v>0</v>
          </cell>
          <cell r="G10947">
            <v>0</v>
          </cell>
          <cell r="H10947">
            <v>0</v>
          </cell>
          <cell r="I10947">
            <v>0</v>
          </cell>
          <cell r="J10947">
            <v>0</v>
          </cell>
          <cell r="K10947">
            <v>0</v>
          </cell>
          <cell r="L10947" t="str">
            <v>General Journal</v>
          </cell>
        </row>
        <row r="10948">
          <cell r="C10948">
            <v>5</v>
          </cell>
          <cell r="D10948">
            <v>0</v>
          </cell>
          <cell r="E10948">
            <v>0</v>
          </cell>
          <cell r="F10948">
            <v>0</v>
          </cell>
          <cell r="G10948">
            <v>0</v>
          </cell>
          <cell r="H10948">
            <v>0</v>
          </cell>
          <cell r="I10948">
            <v>0</v>
          </cell>
          <cell r="J10948">
            <v>0</v>
          </cell>
          <cell r="K10948">
            <v>0</v>
          </cell>
          <cell r="L10948" t="str">
            <v>General Journal</v>
          </cell>
        </row>
        <row r="10949">
          <cell r="C10949">
            <v>5</v>
          </cell>
          <cell r="D10949">
            <v>0</v>
          </cell>
          <cell r="E10949">
            <v>0</v>
          </cell>
          <cell r="F10949">
            <v>0</v>
          </cell>
          <cell r="G10949">
            <v>0</v>
          </cell>
          <cell r="H10949">
            <v>0</v>
          </cell>
          <cell r="I10949">
            <v>0</v>
          </cell>
          <cell r="J10949">
            <v>0</v>
          </cell>
          <cell r="K10949">
            <v>0</v>
          </cell>
          <cell r="L10949" t="str">
            <v>General Journal</v>
          </cell>
        </row>
        <row r="10950">
          <cell r="C10950">
            <v>5</v>
          </cell>
          <cell r="D10950">
            <v>0</v>
          </cell>
          <cell r="E10950">
            <v>0</v>
          </cell>
          <cell r="F10950">
            <v>0</v>
          </cell>
          <cell r="G10950">
            <v>0</v>
          </cell>
          <cell r="H10950">
            <v>0</v>
          </cell>
          <cell r="I10950">
            <v>0</v>
          </cell>
          <cell r="J10950">
            <v>0</v>
          </cell>
          <cell r="K10950">
            <v>0</v>
          </cell>
          <cell r="L10950" t="str">
            <v>General Journal</v>
          </cell>
        </row>
        <row r="10951">
          <cell r="C10951">
            <v>5</v>
          </cell>
          <cell r="D10951">
            <v>0</v>
          </cell>
          <cell r="E10951">
            <v>0</v>
          </cell>
          <cell r="F10951">
            <v>0</v>
          </cell>
          <cell r="G10951">
            <v>0</v>
          </cell>
          <cell r="H10951">
            <v>0</v>
          </cell>
          <cell r="I10951">
            <v>0</v>
          </cell>
          <cell r="J10951">
            <v>0</v>
          </cell>
          <cell r="K10951">
            <v>0</v>
          </cell>
          <cell r="L10951" t="str">
            <v>General Journal</v>
          </cell>
        </row>
        <row r="10952">
          <cell r="C10952">
            <v>5</v>
          </cell>
          <cell r="D10952">
            <v>0</v>
          </cell>
          <cell r="E10952">
            <v>0</v>
          </cell>
          <cell r="F10952">
            <v>0</v>
          </cell>
          <cell r="G10952">
            <v>0</v>
          </cell>
          <cell r="H10952">
            <v>0</v>
          </cell>
          <cell r="I10952">
            <v>0</v>
          </cell>
          <cell r="J10952">
            <v>0</v>
          </cell>
          <cell r="K10952">
            <v>0</v>
          </cell>
          <cell r="L10952" t="str">
            <v>General Journal</v>
          </cell>
        </row>
        <row r="10953">
          <cell r="C10953">
            <v>5</v>
          </cell>
          <cell r="D10953">
            <v>0</v>
          </cell>
          <cell r="E10953">
            <v>0</v>
          </cell>
          <cell r="F10953">
            <v>0</v>
          </cell>
          <cell r="G10953">
            <v>0</v>
          </cell>
          <cell r="H10953">
            <v>0</v>
          </cell>
          <cell r="I10953">
            <v>0</v>
          </cell>
          <cell r="J10953">
            <v>0</v>
          </cell>
          <cell r="K10953">
            <v>0</v>
          </cell>
          <cell r="L10953" t="str">
            <v>General Journal</v>
          </cell>
        </row>
        <row r="10954">
          <cell r="C10954">
            <v>5</v>
          </cell>
          <cell r="D10954">
            <v>0</v>
          </cell>
          <cell r="E10954">
            <v>0</v>
          </cell>
          <cell r="F10954">
            <v>0</v>
          </cell>
          <cell r="G10954">
            <v>0</v>
          </cell>
          <cell r="H10954">
            <v>0</v>
          </cell>
          <cell r="I10954">
            <v>0</v>
          </cell>
          <cell r="J10954">
            <v>0</v>
          </cell>
          <cell r="K10954">
            <v>0</v>
          </cell>
          <cell r="L10954" t="str">
            <v>General Journal</v>
          </cell>
        </row>
        <row r="10955">
          <cell r="C10955">
            <v>5</v>
          </cell>
          <cell r="D10955">
            <v>0</v>
          </cell>
          <cell r="E10955">
            <v>0</v>
          </cell>
          <cell r="F10955">
            <v>0</v>
          </cell>
          <cell r="G10955">
            <v>0</v>
          </cell>
          <cell r="H10955">
            <v>0</v>
          </cell>
          <cell r="I10955">
            <v>0</v>
          </cell>
          <cell r="J10955">
            <v>0</v>
          </cell>
          <cell r="K10955">
            <v>0</v>
          </cell>
          <cell r="L10955" t="str">
            <v>General Journal</v>
          </cell>
        </row>
        <row r="10956">
          <cell r="C10956">
            <v>5</v>
          </cell>
          <cell r="D10956">
            <v>0</v>
          </cell>
          <cell r="E10956">
            <v>0</v>
          </cell>
          <cell r="F10956">
            <v>0</v>
          </cell>
          <cell r="G10956">
            <v>0</v>
          </cell>
          <cell r="H10956">
            <v>0</v>
          </cell>
          <cell r="I10956">
            <v>0</v>
          </cell>
          <cell r="J10956">
            <v>0</v>
          </cell>
          <cell r="K10956">
            <v>0</v>
          </cell>
          <cell r="L10956" t="str">
            <v>General Journal</v>
          </cell>
        </row>
        <row r="10957">
          <cell r="C10957">
            <v>5</v>
          </cell>
          <cell r="D10957">
            <v>0</v>
          </cell>
          <cell r="E10957">
            <v>0</v>
          </cell>
          <cell r="F10957">
            <v>0</v>
          </cell>
          <cell r="G10957">
            <v>0</v>
          </cell>
          <cell r="H10957">
            <v>0</v>
          </cell>
          <cell r="I10957">
            <v>0</v>
          </cell>
          <cell r="J10957">
            <v>0</v>
          </cell>
          <cell r="K10957">
            <v>0</v>
          </cell>
          <cell r="L10957" t="str">
            <v>General Journal</v>
          </cell>
        </row>
        <row r="10958">
          <cell r="C10958">
            <v>5</v>
          </cell>
          <cell r="D10958">
            <v>0</v>
          </cell>
          <cell r="E10958">
            <v>0</v>
          </cell>
          <cell r="F10958">
            <v>0</v>
          </cell>
          <cell r="G10958">
            <v>0</v>
          </cell>
          <cell r="H10958">
            <v>0</v>
          </cell>
          <cell r="I10958">
            <v>0</v>
          </cell>
          <cell r="J10958">
            <v>0</v>
          </cell>
          <cell r="K10958">
            <v>0</v>
          </cell>
          <cell r="L10958" t="str">
            <v>General Journal</v>
          </cell>
        </row>
        <row r="10959">
          <cell r="C10959">
            <v>5</v>
          </cell>
          <cell r="D10959">
            <v>0</v>
          </cell>
          <cell r="E10959">
            <v>0</v>
          </cell>
          <cell r="F10959">
            <v>0</v>
          </cell>
          <cell r="G10959">
            <v>0</v>
          </cell>
          <cell r="H10959">
            <v>0</v>
          </cell>
          <cell r="I10959">
            <v>0</v>
          </cell>
          <cell r="J10959">
            <v>0</v>
          </cell>
          <cell r="K10959">
            <v>0</v>
          </cell>
          <cell r="L10959" t="str">
            <v>General Journal</v>
          </cell>
        </row>
        <row r="10960">
          <cell r="C10960">
            <v>5</v>
          </cell>
          <cell r="D10960">
            <v>0</v>
          </cell>
          <cell r="E10960">
            <v>0</v>
          </cell>
          <cell r="F10960">
            <v>0</v>
          </cell>
          <cell r="G10960">
            <v>0</v>
          </cell>
          <cell r="H10960">
            <v>0</v>
          </cell>
          <cell r="I10960">
            <v>0</v>
          </cell>
          <cell r="J10960">
            <v>0</v>
          </cell>
          <cell r="K10960">
            <v>0</v>
          </cell>
          <cell r="L10960" t="str">
            <v>General Journal</v>
          </cell>
        </row>
        <row r="10961">
          <cell r="C10961">
            <v>5</v>
          </cell>
          <cell r="D10961">
            <v>0</v>
          </cell>
          <cell r="E10961">
            <v>0</v>
          </cell>
          <cell r="F10961">
            <v>0</v>
          </cell>
          <cell r="G10961">
            <v>0</v>
          </cell>
          <cell r="H10961">
            <v>0</v>
          </cell>
          <cell r="I10961">
            <v>0</v>
          </cell>
          <cell r="J10961">
            <v>0</v>
          </cell>
          <cell r="K10961">
            <v>0</v>
          </cell>
          <cell r="L10961" t="str">
            <v>General Journal</v>
          </cell>
        </row>
        <row r="10962">
          <cell r="C10962">
            <v>5</v>
          </cell>
          <cell r="D10962">
            <v>0</v>
          </cell>
          <cell r="E10962">
            <v>0</v>
          </cell>
          <cell r="F10962">
            <v>0</v>
          </cell>
          <cell r="G10962">
            <v>0</v>
          </cell>
          <cell r="H10962">
            <v>0</v>
          </cell>
          <cell r="I10962">
            <v>0</v>
          </cell>
          <cell r="J10962">
            <v>0</v>
          </cell>
          <cell r="K10962">
            <v>0</v>
          </cell>
          <cell r="L10962" t="str">
            <v>General Journal</v>
          </cell>
        </row>
        <row r="10963">
          <cell r="C10963">
            <v>5</v>
          </cell>
          <cell r="D10963">
            <v>0</v>
          </cell>
          <cell r="E10963">
            <v>0</v>
          </cell>
          <cell r="F10963">
            <v>0</v>
          </cell>
          <cell r="G10963">
            <v>0</v>
          </cell>
          <cell r="H10963">
            <v>0</v>
          </cell>
          <cell r="I10963">
            <v>0</v>
          </cell>
          <cell r="J10963">
            <v>0</v>
          </cell>
          <cell r="K10963">
            <v>0</v>
          </cell>
          <cell r="L10963" t="str">
            <v>General Journal</v>
          </cell>
        </row>
        <row r="10964">
          <cell r="C10964">
            <v>5</v>
          </cell>
          <cell r="D10964">
            <v>0</v>
          </cell>
          <cell r="E10964">
            <v>0</v>
          </cell>
          <cell r="F10964">
            <v>0</v>
          </cell>
          <cell r="G10964">
            <v>0</v>
          </cell>
          <cell r="H10964">
            <v>0</v>
          </cell>
          <cell r="I10964">
            <v>0</v>
          </cell>
          <cell r="J10964">
            <v>0</v>
          </cell>
          <cell r="K10964">
            <v>0</v>
          </cell>
          <cell r="L10964" t="str">
            <v>General Journal</v>
          </cell>
        </row>
        <row r="10965">
          <cell r="C10965">
            <v>5</v>
          </cell>
          <cell r="D10965">
            <v>0</v>
          </cell>
          <cell r="E10965">
            <v>0</v>
          </cell>
          <cell r="F10965">
            <v>0</v>
          </cell>
          <cell r="G10965">
            <v>0</v>
          </cell>
          <cell r="H10965">
            <v>0</v>
          </cell>
          <cell r="I10965">
            <v>0</v>
          </cell>
          <cell r="J10965">
            <v>0</v>
          </cell>
          <cell r="K10965">
            <v>0</v>
          </cell>
          <cell r="L10965" t="str">
            <v>General Journal</v>
          </cell>
        </row>
        <row r="10966">
          <cell r="C10966">
            <v>5</v>
          </cell>
          <cell r="D10966">
            <v>0</v>
          </cell>
          <cell r="E10966">
            <v>0</v>
          </cell>
          <cell r="F10966">
            <v>0</v>
          </cell>
          <cell r="G10966">
            <v>0</v>
          </cell>
          <cell r="H10966">
            <v>0</v>
          </cell>
          <cell r="I10966">
            <v>0</v>
          </cell>
          <cell r="J10966">
            <v>0</v>
          </cell>
          <cell r="K10966">
            <v>0</v>
          </cell>
          <cell r="L10966" t="str">
            <v>General Journal</v>
          </cell>
        </row>
        <row r="10967">
          <cell r="C10967">
            <v>5</v>
          </cell>
          <cell r="D10967">
            <v>0</v>
          </cell>
          <cell r="E10967">
            <v>0</v>
          </cell>
          <cell r="F10967">
            <v>0</v>
          </cell>
          <cell r="G10967">
            <v>0</v>
          </cell>
          <cell r="H10967">
            <v>0</v>
          </cell>
          <cell r="I10967">
            <v>0</v>
          </cell>
          <cell r="J10967">
            <v>0</v>
          </cell>
          <cell r="K10967">
            <v>0</v>
          </cell>
          <cell r="L10967" t="str">
            <v>General Journal</v>
          </cell>
        </row>
        <row r="10968">
          <cell r="C10968">
            <v>5</v>
          </cell>
          <cell r="D10968">
            <v>0</v>
          </cell>
          <cell r="E10968">
            <v>0</v>
          </cell>
          <cell r="F10968">
            <v>0</v>
          </cell>
          <cell r="G10968">
            <v>0</v>
          </cell>
          <cell r="H10968">
            <v>0</v>
          </cell>
          <cell r="I10968">
            <v>0</v>
          </cell>
          <cell r="J10968">
            <v>0</v>
          </cell>
          <cell r="K10968">
            <v>0</v>
          </cell>
          <cell r="L10968" t="str">
            <v>General Journal</v>
          </cell>
        </row>
        <row r="10969">
          <cell r="C10969">
            <v>5</v>
          </cell>
          <cell r="D10969">
            <v>0</v>
          </cell>
          <cell r="E10969">
            <v>0</v>
          </cell>
          <cell r="F10969">
            <v>0</v>
          </cell>
          <cell r="G10969">
            <v>0</v>
          </cell>
          <cell r="H10969">
            <v>0</v>
          </cell>
          <cell r="I10969">
            <v>0</v>
          </cell>
          <cell r="J10969">
            <v>0</v>
          </cell>
          <cell r="K10969">
            <v>0</v>
          </cell>
          <cell r="L10969" t="str">
            <v>General Journal</v>
          </cell>
        </row>
        <row r="10970">
          <cell r="C10970">
            <v>5</v>
          </cell>
          <cell r="D10970">
            <v>0</v>
          </cell>
          <cell r="E10970">
            <v>0</v>
          </cell>
          <cell r="F10970">
            <v>0</v>
          </cell>
          <cell r="G10970">
            <v>0</v>
          </cell>
          <cell r="H10970">
            <v>0</v>
          </cell>
          <cell r="I10970">
            <v>0</v>
          </cell>
          <cell r="J10970">
            <v>0</v>
          </cell>
          <cell r="K10970">
            <v>0</v>
          </cell>
          <cell r="L10970" t="str">
            <v>General Journal</v>
          </cell>
        </row>
        <row r="10971">
          <cell r="C10971">
            <v>5</v>
          </cell>
          <cell r="D10971">
            <v>0</v>
          </cell>
          <cell r="E10971">
            <v>0</v>
          </cell>
          <cell r="F10971">
            <v>0</v>
          </cell>
          <cell r="G10971">
            <v>0</v>
          </cell>
          <cell r="H10971">
            <v>0</v>
          </cell>
          <cell r="I10971">
            <v>0</v>
          </cell>
          <cell r="J10971">
            <v>0</v>
          </cell>
          <cell r="K10971">
            <v>0</v>
          </cell>
          <cell r="L10971" t="str">
            <v>General Journal</v>
          </cell>
        </row>
        <row r="10972">
          <cell r="C10972">
            <v>5</v>
          </cell>
          <cell r="D10972">
            <v>0</v>
          </cell>
          <cell r="E10972">
            <v>0</v>
          </cell>
          <cell r="F10972">
            <v>0</v>
          </cell>
          <cell r="G10972">
            <v>0</v>
          </cell>
          <cell r="H10972">
            <v>0</v>
          </cell>
          <cell r="I10972">
            <v>0</v>
          </cell>
          <cell r="J10972">
            <v>0</v>
          </cell>
          <cell r="K10972">
            <v>0</v>
          </cell>
          <cell r="L10972" t="str">
            <v>General Journal</v>
          </cell>
        </row>
        <row r="10973">
          <cell r="C10973">
            <v>5</v>
          </cell>
          <cell r="D10973">
            <v>0</v>
          </cell>
          <cell r="E10973">
            <v>0</v>
          </cell>
          <cell r="F10973">
            <v>0</v>
          </cell>
          <cell r="G10973">
            <v>0</v>
          </cell>
          <cell r="H10973">
            <v>0</v>
          </cell>
          <cell r="I10973">
            <v>0</v>
          </cell>
          <cell r="J10973">
            <v>0</v>
          </cell>
          <cell r="K10973">
            <v>0</v>
          </cell>
          <cell r="L10973" t="str">
            <v>General Journal</v>
          </cell>
        </row>
        <row r="10974">
          <cell r="C10974">
            <v>5</v>
          </cell>
          <cell r="D10974">
            <v>0</v>
          </cell>
          <cell r="E10974">
            <v>0</v>
          </cell>
          <cell r="F10974">
            <v>0</v>
          </cell>
          <cell r="G10974">
            <v>0</v>
          </cell>
          <cell r="H10974">
            <v>0</v>
          </cell>
          <cell r="I10974">
            <v>0</v>
          </cell>
          <cell r="J10974">
            <v>0</v>
          </cell>
          <cell r="K10974">
            <v>0</v>
          </cell>
          <cell r="L10974" t="str">
            <v>General Journal</v>
          </cell>
        </row>
        <row r="10975">
          <cell r="C10975">
            <v>5</v>
          </cell>
          <cell r="D10975">
            <v>0</v>
          </cell>
          <cell r="E10975">
            <v>0</v>
          </cell>
          <cell r="F10975">
            <v>0</v>
          </cell>
          <cell r="G10975">
            <v>0</v>
          </cell>
          <cell r="H10975">
            <v>0</v>
          </cell>
          <cell r="I10975">
            <v>0</v>
          </cell>
          <cell r="J10975">
            <v>0</v>
          </cell>
          <cell r="K10975">
            <v>0</v>
          </cell>
          <cell r="L10975" t="str">
            <v>General Journal</v>
          </cell>
        </row>
        <row r="10976">
          <cell r="C10976">
            <v>5</v>
          </cell>
          <cell r="D10976">
            <v>0</v>
          </cell>
          <cell r="E10976">
            <v>0</v>
          </cell>
          <cell r="F10976">
            <v>0</v>
          </cell>
          <cell r="G10976">
            <v>0</v>
          </cell>
          <cell r="H10976">
            <v>0</v>
          </cell>
          <cell r="I10976">
            <v>0</v>
          </cell>
          <cell r="J10976">
            <v>0</v>
          </cell>
          <cell r="K10976">
            <v>0</v>
          </cell>
          <cell r="L10976" t="str">
            <v>General Journal</v>
          </cell>
        </row>
        <row r="10977">
          <cell r="C10977">
            <v>5</v>
          </cell>
          <cell r="D10977">
            <v>0</v>
          </cell>
          <cell r="E10977">
            <v>0</v>
          </cell>
          <cell r="F10977">
            <v>0</v>
          </cell>
          <cell r="G10977">
            <v>0</v>
          </cell>
          <cell r="H10977">
            <v>0</v>
          </cell>
          <cell r="I10977">
            <v>0</v>
          </cell>
          <cell r="J10977">
            <v>0</v>
          </cell>
          <cell r="K10977">
            <v>0</v>
          </cell>
          <cell r="L10977" t="str">
            <v>General Journal</v>
          </cell>
        </row>
        <row r="10978">
          <cell r="C10978">
            <v>5</v>
          </cell>
          <cell r="D10978">
            <v>0</v>
          </cell>
          <cell r="E10978">
            <v>0</v>
          </cell>
          <cell r="F10978">
            <v>0</v>
          </cell>
          <cell r="G10978">
            <v>0</v>
          </cell>
          <cell r="H10978">
            <v>0</v>
          </cell>
          <cell r="I10978">
            <v>0</v>
          </cell>
          <cell r="J10978">
            <v>0</v>
          </cell>
          <cell r="K10978">
            <v>0</v>
          </cell>
          <cell r="L10978" t="str">
            <v>General Journal</v>
          </cell>
        </row>
        <row r="10979">
          <cell r="C10979">
            <v>5</v>
          </cell>
          <cell r="D10979">
            <v>0</v>
          </cell>
          <cell r="E10979">
            <v>0</v>
          </cell>
          <cell r="F10979">
            <v>0</v>
          </cell>
          <cell r="G10979">
            <v>0</v>
          </cell>
          <cell r="H10979">
            <v>0</v>
          </cell>
          <cell r="I10979">
            <v>0</v>
          </cell>
          <cell r="J10979">
            <v>0</v>
          </cell>
          <cell r="K10979">
            <v>0</v>
          </cell>
          <cell r="L10979" t="str">
            <v>General Journal</v>
          </cell>
        </row>
        <row r="10980">
          <cell r="C10980">
            <v>5</v>
          </cell>
          <cell r="D10980">
            <v>0</v>
          </cell>
          <cell r="E10980">
            <v>0</v>
          </cell>
          <cell r="F10980">
            <v>0</v>
          </cell>
          <cell r="G10980">
            <v>0</v>
          </cell>
          <cell r="H10980">
            <v>0</v>
          </cell>
          <cell r="I10980">
            <v>0</v>
          </cell>
          <cell r="J10980">
            <v>0</v>
          </cell>
          <cell r="K10980">
            <v>0</v>
          </cell>
          <cell r="L10980" t="str">
            <v>General Journal</v>
          </cell>
        </row>
        <row r="10981">
          <cell r="C10981">
            <v>5</v>
          </cell>
          <cell r="D10981">
            <v>0</v>
          </cell>
          <cell r="E10981">
            <v>0</v>
          </cell>
          <cell r="F10981">
            <v>0</v>
          </cell>
          <cell r="G10981">
            <v>0</v>
          </cell>
          <cell r="H10981">
            <v>0</v>
          </cell>
          <cell r="I10981">
            <v>0</v>
          </cell>
          <cell r="J10981">
            <v>0</v>
          </cell>
          <cell r="K10981">
            <v>0</v>
          </cell>
          <cell r="L10981" t="str">
            <v>General Journal</v>
          </cell>
        </row>
        <row r="10982">
          <cell r="C10982">
            <v>5</v>
          </cell>
          <cell r="D10982">
            <v>0</v>
          </cell>
          <cell r="E10982">
            <v>0</v>
          </cell>
          <cell r="F10982">
            <v>0</v>
          </cell>
          <cell r="G10982">
            <v>0</v>
          </cell>
          <cell r="H10982">
            <v>0</v>
          </cell>
          <cell r="I10982">
            <v>0</v>
          </cell>
          <cell r="J10982">
            <v>0</v>
          </cell>
          <cell r="K10982">
            <v>0</v>
          </cell>
          <cell r="L10982" t="str">
            <v>General Journal</v>
          </cell>
        </row>
        <row r="10983">
          <cell r="C10983">
            <v>5</v>
          </cell>
          <cell r="D10983">
            <v>0</v>
          </cell>
          <cell r="E10983">
            <v>0</v>
          </cell>
          <cell r="F10983">
            <v>0</v>
          </cell>
          <cell r="G10983">
            <v>0</v>
          </cell>
          <cell r="H10983">
            <v>0</v>
          </cell>
          <cell r="I10983">
            <v>0</v>
          </cell>
          <cell r="J10983">
            <v>0</v>
          </cell>
          <cell r="K10983">
            <v>0</v>
          </cell>
          <cell r="L10983" t="str">
            <v>General Journal</v>
          </cell>
        </row>
        <row r="10984">
          <cell r="C10984">
            <v>5</v>
          </cell>
          <cell r="D10984">
            <v>0</v>
          </cell>
          <cell r="E10984">
            <v>0</v>
          </cell>
          <cell r="F10984">
            <v>0</v>
          </cell>
          <cell r="G10984">
            <v>0</v>
          </cell>
          <cell r="H10984">
            <v>0</v>
          </cell>
          <cell r="I10984">
            <v>0</v>
          </cell>
          <cell r="J10984">
            <v>0</v>
          </cell>
          <cell r="K10984">
            <v>0</v>
          </cell>
          <cell r="L10984" t="str">
            <v>General Journal</v>
          </cell>
        </row>
        <row r="10985">
          <cell r="C10985">
            <v>5</v>
          </cell>
          <cell r="D10985">
            <v>0</v>
          </cell>
          <cell r="E10985">
            <v>0</v>
          </cell>
          <cell r="F10985">
            <v>0</v>
          </cell>
          <cell r="G10985">
            <v>0</v>
          </cell>
          <cell r="H10985">
            <v>0</v>
          </cell>
          <cell r="I10985">
            <v>0</v>
          </cell>
          <cell r="J10985">
            <v>0</v>
          </cell>
          <cell r="K10985">
            <v>0</v>
          </cell>
          <cell r="L10985" t="str">
            <v>General Journal</v>
          </cell>
        </row>
        <row r="10986">
          <cell r="C10986">
            <v>5</v>
          </cell>
          <cell r="D10986">
            <v>0</v>
          </cell>
          <cell r="E10986">
            <v>0</v>
          </cell>
          <cell r="F10986">
            <v>0</v>
          </cell>
          <cell r="G10986">
            <v>0</v>
          </cell>
          <cell r="H10986">
            <v>0</v>
          </cell>
          <cell r="I10986">
            <v>0</v>
          </cell>
          <cell r="J10986">
            <v>0</v>
          </cell>
          <cell r="K10986">
            <v>0</v>
          </cell>
          <cell r="L10986" t="str">
            <v>General Journal</v>
          </cell>
        </row>
        <row r="10987">
          <cell r="C10987">
            <v>5</v>
          </cell>
          <cell r="D10987">
            <v>0</v>
          </cell>
          <cell r="E10987">
            <v>0</v>
          </cell>
          <cell r="F10987">
            <v>0</v>
          </cell>
          <cell r="G10987">
            <v>0</v>
          </cell>
          <cell r="H10987">
            <v>0</v>
          </cell>
          <cell r="I10987">
            <v>0</v>
          </cell>
          <cell r="J10987">
            <v>0</v>
          </cell>
          <cell r="K10987">
            <v>0</v>
          </cell>
          <cell r="L10987" t="str">
            <v>General Journal</v>
          </cell>
        </row>
        <row r="10988">
          <cell r="C10988">
            <v>5</v>
          </cell>
          <cell r="D10988">
            <v>0</v>
          </cell>
          <cell r="E10988">
            <v>0</v>
          </cell>
          <cell r="F10988">
            <v>0</v>
          </cell>
          <cell r="G10988">
            <v>0</v>
          </cell>
          <cell r="H10988">
            <v>0</v>
          </cell>
          <cell r="I10988">
            <v>0</v>
          </cell>
          <cell r="J10988">
            <v>0</v>
          </cell>
          <cell r="K10988">
            <v>0</v>
          </cell>
          <cell r="L10988" t="str">
            <v>General Journal</v>
          </cell>
        </row>
        <row r="10989">
          <cell r="C10989">
            <v>5</v>
          </cell>
          <cell r="D10989">
            <v>0</v>
          </cell>
          <cell r="E10989">
            <v>0</v>
          </cell>
          <cell r="F10989">
            <v>0</v>
          </cell>
          <cell r="G10989">
            <v>0</v>
          </cell>
          <cell r="H10989">
            <v>0</v>
          </cell>
          <cell r="I10989">
            <v>0</v>
          </cell>
          <cell r="J10989">
            <v>0</v>
          </cell>
          <cell r="K10989">
            <v>0</v>
          </cell>
          <cell r="L10989" t="str">
            <v>General Journal</v>
          </cell>
        </row>
        <row r="10990">
          <cell r="C10990">
            <v>5</v>
          </cell>
          <cell r="D10990">
            <v>0</v>
          </cell>
          <cell r="E10990">
            <v>0</v>
          </cell>
          <cell r="F10990">
            <v>0</v>
          </cell>
          <cell r="G10990">
            <v>0</v>
          </cell>
          <cell r="H10990">
            <v>0</v>
          </cell>
          <cell r="I10990">
            <v>0</v>
          </cell>
          <cell r="J10990">
            <v>0</v>
          </cell>
          <cell r="K10990">
            <v>0</v>
          </cell>
          <cell r="L10990" t="str">
            <v>General Journal</v>
          </cell>
        </row>
        <row r="10991">
          <cell r="C10991">
            <v>5</v>
          </cell>
          <cell r="D10991">
            <v>0</v>
          </cell>
          <cell r="E10991">
            <v>0</v>
          </cell>
          <cell r="F10991">
            <v>0</v>
          </cell>
          <cell r="G10991">
            <v>0</v>
          </cell>
          <cell r="H10991">
            <v>0</v>
          </cell>
          <cell r="I10991">
            <v>0</v>
          </cell>
          <cell r="J10991">
            <v>0</v>
          </cell>
          <cell r="K10991">
            <v>0</v>
          </cell>
          <cell r="L10991" t="str">
            <v>General Journal</v>
          </cell>
        </row>
        <row r="10992">
          <cell r="C10992">
            <v>5</v>
          </cell>
          <cell r="D10992">
            <v>0</v>
          </cell>
          <cell r="E10992">
            <v>0</v>
          </cell>
          <cell r="F10992">
            <v>0</v>
          </cell>
          <cell r="G10992">
            <v>0</v>
          </cell>
          <cell r="H10992">
            <v>0</v>
          </cell>
          <cell r="I10992">
            <v>0</v>
          </cell>
          <cell r="J10992">
            <v>0</v>
          </cell>
          <cell r="K10992">
            <v>0</v>
          </cell>
          <cell r="L10992" t="str">
            <v>General Journal</v>
          </cell>
        </row>
        <row r="10993">
          <cell r="C10993">
            <v>5</v>
          </cell>
          <cell r="D10993">
            <v>0</v>
          </cell>
          <cell r="E10993">
            <v>0</v>
          </cell>
          <cell r="F10993">
            <v>0</v>
          </cell>
          <cell r="G10993">
            <v>0</v>
          </cell>
          <cell r="H10993">
            <v>0</v>
          </cell>
          <cell r="I10993">
            <v>0</v>
          </cell>
          <cell r="J10993">
            <v>0</v>
          </cell>
          <cell r="K10993">
            <v>0</v>
          </cell>
          <cell r="L10993" t="str">
            <v>General Journal</v>
          </cell>
        </row>
        <row r="10994">
          <cell r="C10994">
            <v>5</v>
          </cell>
          <cell r="D10994">
            <v>0</v>
          </cell>
          <cell r="E10994">
            <v>0</v>
          </cell>
          <cell r="F10994">
            <v>0</v>
          </cell>
          <cell r="G10994">
            <v>0</v>
          </cell>
          <cell r="H10994">
            <v>0</v>
          </cell>
          <cell r="I10994">
            <v>0</v>
          </cell>
          <cell r="J10994">
            <v>0</v>
          </cell>
          <cell r="K10994">
            <v>0</v>
          </cell>
          <cell r="L10994" t="str">
            <v>General Journal</v>
          </cell>
        </row>
        <row r="10995">
          <cell r="C10995">
            <v>5</v>
          </cell>
          <cell r="D10995">
            <v>0</v>
          </cell>
          <cell r="E10995">
            <v>0</v>
          </cell>
          <cell r="F10995">
            <v>0</v>
          </cell>
          <cell r="G10995">
            <v>0</v>
          </cell>
          <cell r="H10995">
            <v>0</v>
          </cell>
          <cell r="I10995">
            <v>0</v>
          </cell>
          <cell r="J10995">
            <v>0</v>
          </cell>
          <cell r="K10995">
            <v>0</v>
          </cell>
          <cell r="L10995" t="str">
            <v>General Journal</v>
          </cell>
        </row>
        <row r="10996">
          <cell r="C10996">
            <v>5</v>
          </cell>
          <cell r="D10996">
            <v>0</v>
          </cell>
          <cell r="E10996">
            <v>0</v>
          </cell>
          <cell r="F10996">
            <v>0</v>
          </cell>
          <cell r="G10996">
            <v>0</v>
          </cell>
          <cell r="H10996">
            <v>0</v>
          </cell>
          <cell r="I10996">
            <v>0</v>
          </cell>
          <cell r="J10996">
            <v>0</v>
          </cell>
          <cell r="K10996">
            <v>0</v>
          </cell>
          <cell r="L10996" t="str">
            <v>General Journal</v>
          </cell>
        </row>
        <row r="10997">
          <cell r="C10997">
            <v>5</v>
          </cell>
          <cell r="D10997">
            <v>0</v>
          </cell>
          <cell r="E10997">
            <v>0</v>
          </cell>
          <cell r="F10997">
            <v>0</v>
          </cell>
          <cell r="G10997">
            <v>0</v>
          </cell>
          <cell r="H10997">
            <v>0</v>
          </cell>
          <cell r="I10997">
            <v>0</v>
          </cell>
          <cell r="J10997">
            <v>0</v>
          </cell>
          <cell r="K10997">
            <v>0</v>
          </cell>
          <cell r="L10997" t="str">
            <v>General Journal</v>
          </cell>
        </row>
        <row r="10998">
          <cell r="C10998">
            <v>5</v>
          </cell>
          <cell r="D10998">
            <v>0</v>
          </cell>
          <cell r="E10998">
            <v>0</v>
          </cell>
          <cell r="F10998">
            <v>0</v>
          </cell>
          <cell r="G10998">
            <v>0</v>
          </cell>
          <cell r="H10998">
            <v>0</v>
          </cell>
          <cell r="I10998">
            <v>0</v>
          </cell>
          <cell r="J10998">
            <v>0</v>
          </cell>
          <cell r="K10998">
            <v>0</v>
          </cell>
          <cell r="L10998" t="str">
            <v>General Journal</v>
          </cell>
        </row>
        <row r="10999">
          <cell r="C10999">
            <v>5</v>
          </cell>
          <cell r="D10999">
            <v>0</v>
          </cell>
          <cell r="E10999">
            <v>0</v>
          </cell>
          <cell r="F10999">
            <v>0</v>
          </cell>
          <cell r="G10999">
            <v>0</v>
          </cell>
          <cell r="H10999">
            <v>0</v>
          </cell>
          <cell r="I10999">
            <v>0</v>
          </cell>
          <cell r="J10999">
            <v>0</v>
          </cell>
          <cell r="K10999">
            <v>0</v>
          </cell>
          <cell r="L10999" t="str">
            <v>General Journal</v>
          </cell>
        </row>
        <row r="11000">
          <cell r="C11000">
            <v>5</v>
          </cell>
          <cell r="D11000">
            <v>0</v>
          </cell>
          <cell r="E11000">
            <v>0</v>
          </cell>
          <cell r="F11000">
            <v>0</v>
          </cell>
          <cell r="G11000">
            <v>0</v>
          </cell>
          <cell r="H11000">
            <v>0</v>
          </cell>
          <cell r="I11000">
            <v>0</v>
          </cell>
          <cell r="J11000">
            <v>0</v>
          </cell>
          <cell r="K11000">
            <v>0</v>
          </cell>
          <cell r="L11000" t="str">
            <v>General Journal</v>
          </cell>
        </row>
        <row r="11001">
          <cell r="C11001">
            <v>5</v>
          </cell>
          <cell r="D11001">
            <v>0</v>
          </cell>
          <cell r="E11001">
            <v>0</v>
          </cell>
          <cell r="F11001">
            <v>0</v>
          </cell>
          <cell r="G11001">
            <v>0</v>
          </cell>
          <cell r="H11001">
            <v>0</v>
          </cell>
          <cell r="I11001">
            <v>0</v>
          </cell>
          <cell r="J11001">
            <v>0</v>
          </cell>
          <cell r="K11001">
            <v>0</v>
          </cell>
          <cell r="L11001" t="str">
            <v>General Journal</v>
          </cell>
        </row>
        <row r="11002">
          <cell r="C11002">
            <v>5</v>
          </cell>
          <cell r="D11002">
            <v>0</v>
          </cell>
          <cell r="E11002">
            <v>0</v>
          </cell>
          <cell r="F11002">
            <v>0</v>
          </cell>
          <cell r="G11002">
            <v>0</v>
          </cell>
          <cell r="H11002">
            <v>0</v>
          </cell>
          <cell r="I11002">
            <v>0</v>
          </cell>
          <cell r="J11002">
            <v>0</v>
          </cell>
          <cell r="K11002">
            <v>0</v>
          </cell>
          <cell r="L11002" t="str">
            <v>General Journal</v>
          </cell>
        </row>
        <row r="11003">
          <cell r="C11003">
            <v>5</v>
          </cell>
          <cell r="D11003">
            <v>0</v>
          </cell>
          <cell r="E11003">
            <v>0</v>
          </cell>
          <cell r="F11003">
            <v>0</v>
          </cell>
          <cell r="G11003">
            <v>0</v>
          </cell>
          <cell r="H11003">
            <v>0</v>
          </cell>
          <cell r="I11003">
            <v>0</v>
          </cell>
          <cell r="J11003">
            <v>0</v>
          </cell>
          <cell r="K11003">
            <v>0</v>
          </cell>
          <cell r="L11003" t="str">
            <v>General Journal</v>
          </cell>
        </row>
        <row r="11004">
          <cell r="C11004">
            <v>5</v>
          </cell>
          <cell r="D11004">
            <v>0</v>
          </cell>
          <cell r="E11004">
            <v>0</v>
          </cell>
          <cell r="F11004">
            <v>0</v>
          </cell>
          <cell r="G11004">
            <v>0</v>
          </cell>
          <cell r="H11004">
            <v>0</v>
          </cell>
          <cell r="I11004">
            <v>0</v>
          </cell>
          <cell r="J11004">
            <v>0</v>
          </cell>
          <cell r="K11004">
            <v>0</v>
          </cell>
          <cell r="L11004" t="str">
            <v>General Journal</v>
          </cell>
        </row>
        <row r="11005">
          <cell r="C11005">
            <v>5</v>
          </cell>
          <cell r="D11005">
            <v>0</v>
          </cell>
          <cell r="E11005">
            <v>0</v>
          </cell>
          <cell r="F11005">
            <v>0</v>
          </cell>
          <cell r="G11005">
            <v>0</v>
          </cell>
          <cell r="H11005">
            <v>0</v>
          </cell>
          <cell r="I11005">
            <v>0</v>
          </cell>
          <cell r="J11005">
            <v>0</v>
          </cell>
          <cell r="K11005">
            <v>0</v>
          </cell>
          <cell r="L11005" t="str">
            <v>General Journal</v>
          </cell>
        </row>
        <row r="11006">
          <cell r="C11006">
            <v>5</v>
          </cell>
          <cell r="D11006">
            <v>0</v>
          </cell>
          <cell r="E11006">
            <v>0</v>
          </cell>
          <cell r="F11006">
            <v>0</v>
          </cell>
          <cell r="G11006">
            <v>0</v>
          </cell>
          <cell r="H11006">
            <v>0</v>
          </cell>
          <cell r="I11006">
            <v>0</v>
          </cell>
          <cell r="J11006">
            <v>0</v>
          </cell>
          <cell r="K11006">
            <v>0</v>
          </cell>
          <cell r="L11006" t="str">
            <v>General Journal</v>
          </cell>
        </row>
        <row r="11007">
          <cell r="C11007">
            <v>5</v>
          </cell>
          <cell r="D11007">
            <v>0</v>
          </cell>
          <cell r="E11007">
            <v>0</v>
          </cell>
          <cell r="F11007">
            <v>0</v>
          </cell>
          <cell r="G11007">
            <v>0</v>
          </cell>
          <cell r="H11007">
            <v>0</v>
          </cell>
          <cell r="I11007">
            <v>0</v>
          </cell>
          <cell r="J11007">
            <v>0</v>
          </cell>
          <cell r="K11007">
            <v>0</v>
          </cell>
          <cell r="L11007" t="str">
            <v>General Journal</v>
          </cell>
        </row>
        <row r="11008">
          <cell r="C11008">
            <v>5</v>
          </cell>
          <cell r="D11008">
            <v>0</v>
          </cell>
          <cell r="E11008">
            <v>0</v>
          </cell>
          <cell r="F11008">
            <v>0</v>
          </cell>
          <cell r="G11008">
            <v>0</v>
          </cell>
          <cell r="H11008">
            <v>0</v>
          </cell>
          <cell r="I11008">
            <v>0</v>
          </cell>
          <cell r="J11008">
            <v>0</v>
          </cell>
          <cell r="K11008">
            <v>0</v>
          </cell>
          <cell r="L11008" t="str">
            <v>General Journal</v>
          </cell>
        </row>
        <row r="11009">
          <cell r="C11009">
            <v>5</v>
          </cell>
          <cell r="D11009">
            <v>0</v>
          </cell>
          <cell r="E11009">
            <v>0</v>
          </cell>
          <cell r="F11009">
            <v>0</v>
          </cell>
          <cell r="G11009">
            <v>0</v>
          </cell>
          <cell r="H11009">
            <v>0</v>
          </cell>
          <cell r="I11009">
            <v>0</v>
          </cell>
          <cell r="J11009">
            <v>0</v>
          </cell>
          <cell r="K11009">
            <v>0</v>
          </cell>
          <cell r="L11009" t="str">
            <v>General Journal</v>
          </cell>
        </row>
        <row r="11010">
          <cell r="C11010">
            <v>5</v>
          </cell>
          <cell r="D11010">
            <v>0</v>
          </cell>
          <cell r="E11010">
            <v>0</v>
          </cell>
          <cell r="F11010">
            <v>0</v>
          </cell>
          <cell r="G11010">
            <v>0</v>
          </cell>
          <cell r="H11010">
            <v>0</v>
          </cell>
          <cell r="I11010">
            <v>0</v>
          </cell>
          <cell r="J11010">
            <v>0</v>
          </cell>
          <cell r="K11010">
            <v>0</v>
          </cell>
          <cell r="L11010" t="str">
            <v>General Journal</v>
          </cell>
        </row>
        <row r="11011">
          <cell r="C11011">
            <v>5</v>
          </cell>
          <cell r="D11011">
            <v>0</v>
          </cell>
          <cell r="E11011">
            <v>0</v>
          </cell>
          <cell r="F11011">
            <v>0</v>
          </cell>
          <cell r="G11011">
            <v>0</v>
          </cell>
          <cell r="H11011">
            <v>0</v>
          </cell>
          <cell r="I11011">
            <v>0</v>
          </cell>
          <cell r="J11011">
            <v>0</v>
          </cell>
          <cell r="K11011">
            <v>0</v>
          </cell>
          <cell r="L11011" t="str">
            <v>General Journal</v>
          </cell>
        </row>
        <row r="11012">
          <cell r="C11012">
            <v>5</v>
          </cell>
          <cell r="D11012">
            <v>0</v>
          </cell>
          <cell r="E11012">
            <v>0</v>
          </cell>
          <cell r="F11012">
            <v>0</v>
          </cell>
          <cell r="G11012">
            <v>0</v>
          </cell>
          <cell r="H11012">
            <v>0</v>
          </cell>
          <cell r="I11012">
            <v>0</v>
          </cell>
          <cell r="J11012">
            <v>0</v>
          </cell>
          <cell r="K11012">
            <v>0</v>
          </cell>
          <cell r="L11012" t="str">
            <v>General Journal</v>
          </cell>
        </row>
        <row r="11013">
          <cell r="C11013">
            <v>5</v>
          </cell>
          <cell r="D11013">
            <v>0</v>
          </cell>
          <cell r="E11013">
            <v>0</v>
          </cell>
          <cell r="F11013">
            <v>0</v>
          </cell>
          <cell r="G11013">
            <v>0</v>
          </cell>
          <cell r="H11013">
            <v>0</v>
          </cell>
          <cell r="I11013">
            <v>0</v>
          </cell>
          <cell r="J11013">
            <v>0</v>
          </cell>
          <cell r="K11013">
            <v>0</v>
          </cell>
          <cell r="L11013" t="str">
            <v>General Journal</v>
          </cell>
        </row>
        <row r="11014">
          <cell r="C11014">
            <v>5</v>
          </cell>
          <cell r="D11014">
            <v>0</v>
          </cell>
          <cell r="E11014">
            <v>0</v>
          </cell>
          <cell r="F11014">
            <v>0</v>
          </cell>
          <cell r="G11014">
            <v>0</v>
          </cell>
          <cell r="H11014">
            <v>0</v>
          </cell>
          <cell r="I11014">
            <v>0</v>
          </cell>
          <cell r="J11014">
            <v>0</v>
          </cell>
          <cell r="K11014">
            <v>0</v>
          </cell>
          <cell r="L11014" t="str">
            <v>General Journal</v>
          </cell>
        </row>
        <row r="11015">
          <cell r="C11015">
            <v>5</v>
          </cell>
          <cell r="D11015">
            <v>0</v>
          </cell>
          <cell r="E11015">
            <v>0</v>
          </cell>
          <cell r="F11015">
            <v>0</v>
          </cell>
          <cell r="G11015">
            <v>0</v>
          </cell>
          <cell r="H11015">
            <v>0</v>
          </cell>
          <cell r="I11015">
            <v>0</v>
          </cell>
          <cell r="J11015">
            <v>0</v>
          </cell>
          <cell r="K11015">
            <v>0</v>
          </cell>
          <cell r="L11015" t="str">
            <v>General Journal</v>
          </cell>
        </row>
        <row r="11016">
          <cell r="C11016">
            <v>5</v>
          </cell>
          <cell r="D11016">
            <v>0</v>
          </cell>
          <cell r="E11016">
            <v>0</v>
          </cell>
          <cell r="F11016">
            <v>0</v>
          </cell>
          <cell r="G11016">
            <v>0</v>
          </cell>
          <cell r="H11016">
            <v>0</v>
          </cell>
          <cell r="I11016">
            <v>0</v>
          </cell>
          <cell r="J11016">
            <v>0</v>
          </cell>
          <cell r="K11016">
            <v>0</v>
          </cell>
          <cell r="L11016" t="str">
            <v>General Journal</v>
          </cell>
        </row>
        <row r="11017">
          <cell r="C11017">
            <v>5</v>
          </cell>
          <cell r="D11017">
            <v>0</v>
          </cell>
          <cell r="E11017">
            <v>0</v>
          </cell>
          <cell r="F11017">
            <v>0</v>
          </cell>
          <cell r="G11017">
            <v>0</v>
          </cell>
          <cell r="H11017">
            <v>0</v>
          </cell>
          <cell r="I11017">
            <v>0</v>
          </cell>
          <cell r="J11017">
            <v>0</v>
          </cell>
          <cell r="K11017">
            <v>0</v>
          </cell>
          <cell r="L11017" t="str">
            <v>General Journal</v>
          </cell>
        </row>
        <row r="11018">
          <cell r="C11018">
            <v>5</v>
          </cell>
          <cell r="D11018">
            <v>0</v>
          </cell>
          <cell r="E11018">
            <v>0</v>
          </cell>
          <cell r="F11018">
            <v>0</v>
          </cell>
          <cell r="G11018">
            <v>0</v>
          </cell>
          <cell r="H11018">
            <v>0</v>
          </cell>
          <cell r="I11018">
            <v>0</v>
          </cell>
          <cell r="J11018">
            <v>0</v>
          </cell>
          <cell r="K11018">
            <v>0</v>
          </cell>
          <cell r="L11018" t="str">
            <v>General Journal</v>
          </cell>
        </row>
        <row r="11019">
          <cell r="C11019">
            <v>5</v>
          </cell>
          <cell r="D11019">
            <v>0</v>
          </cell>
          <cell r="E11019">
            <v>0</v>
          </cell>
          <cell r="F11019">
            <v>0</v>
          </cell>
          <cell r="G11019">
            <v>0</v>
          </cell>
          <cell r="H11019">
            <v>0</v>
          </cell>
          <cell r="I11019">
            <v>0</v>
          </cell>
          <cell r="J11019">
            <v>0</v>
          </cell>
          <cell r="K11019">
            <v>0</v>
          </cell>
          <cell r="L11019" t="str">
            <v>General Journal</v>
          </cell>
        </row>
        <row r="11020">
          <cell r="C11020">
            <v>5</v>
          </cell>
          <cell r="D11020">
            <v>0</v>
          </cell>
          <cell r="E11020">
            <v>0</v>
          </cell>
          <cell r="F11020">
            <v>0</v>
          </cell>
          <cell r="G11020">
            <v>0</v>
          </cell>
          <cell r="H11020">
            <v>0</v>
          </cell>
          <cell r="I11020">
            <v>0</v>
          </cell>
          <cell r="J11020">
            <v>0</v>
          </cell>
          <cell r="K11020">
            <v>0</v>
          </cell>
          <cell r="L11020" t="str">
            <v>General Journal</v>
          </cell>
        </row>
        <row r="11021">
          <cell r="C11021">
            <v>5</v>
          </cell>
          <cell r="D11021">
            <v>0</v>
          </cell>
          <cell r="E11021">
            <v>0</v>
          </cell>
          <cell r="F11021">
            <v>0</v>
          </cell>
          <cell r="G11021">
            <v>0</v>
          </cell>
          <cell r="H11021">
            <v>0</v>
          </cell>
          <cell r="I11021">
            <v>0</v>
          </cell>
          <cell r="J11021">
            <v>0</v>
          </cell>
          <cell r="K11021">
            <v>0</v>
          </cell>
          <cell r="L11021" t="str">
            <v>General Journal</v>
          </cell>
        </row>
        <row r="11022">
          <cell r="C11022">
            <v>5</v>
          </cell>
          <cell r="D11022">
            <v>0</v>
          </cell>
          <cell r="E11022">
            <v>0</v>
          </cell>
          <cell r="F11022">
            <v>0</v>
          </cell>
          <cell r="G11022">
            <v>0</v>
          </cell>
          <cell r="H11022">
            <v>0</v>
          </cell>
          <cell r="I11022">
            <v>0</v>
          </cell>
          <cell r="J11022">
            <v>0</v>
          </cell>
          <cell r="K11022">
            <v>0</v>
          </cell>
          <cell r="L11022" t="str">
            <v>General Journal</v>
          </cell>
        </row>
        <row r="11023">
          <cell r="C11023">
            <v>5</v>
          </cell>
          <cell r="D11023">
            <v>0</v>
          </cell>
          <cell r="E11023">
            <v>0</v>
          </cell>
          <cell r="F11023">
            <v>0</v>
          </cell>
          <cell r="G11023">
            <v>0</v>
          </cell>
          <cell r="H11023">
            <v>0</v>
          </cell>
          <cell r="I11023">
            <v>0</v>
          </cell>
          <cell r="J11023">
            <v>0</v>
          </cell>
          <cell r="K11023">
            <v>0</v>
          </cell>
          <cell r="L11023" t="str">
            <v>General Journal</v>
          </cell>
        </row>
        <row r="11024">
          <cell r="C11024">
            <v>5</v>
          </cell>
          <cell r="D11024">
            <v>0</v>
          </cell>
          <cell r="E11024">
            <v>0</v>
          </cell>
          <cell r="F11024">
            <v>0</v>
          </cell>
          <cell r="G11024">
            <v>0</v>
          </cell>
          <cell r="H11024">
            <v>0</v>
          </cell>
          <cell r="I11024">
            <v>0</v>
          </cell>
          <cell r="J11024">
            <v>0</v>
          </cell>
          <cell r="K11024">
            <v>0</v>
          </cell>
          <cell r="L11024" t="str">
            <v>General Journal</v>
          </cell>
        </row>
        <row r="11025">
          <cell r="C11025">
            <v>5</v>
          </cell>
          <cell r="D11025">
            <v>0</v>
          </cell>
          <cell r="E11025">
            <v>0</v>
          </cell>
          <cell r="F11025">
            <v>0</v>
          </cell>
          <cell r="G11025">
            <v>0</v>
          </cell>
          <cell r="H11025">
            <v>0</v>
          </cell>
          <cell r="I11025">
            <v>0</v>
          </cell>
          <cell r="J11025">
            <v>0</v>
          </cell>
          <cell r="K11025">
            <v>0</v>
          </cell>
          <cell r="L11025" t="str">
            <v>General Journal</v>
          </cell>
        </row>
        <row r="11026">
          <cell r="C11026">
            <v>5</v>
          </cell>
          <cell r="D11026">
            <v>0</v>
          </cell>
          <cell r="E11026">
            <v>0</v>
          </cell>
          <cell r="F11026">
            <v>0</v>
          </cell>
          <cell r="G11026">
            <v>0</v>
          </cell>
          <cell r="H11026">
            <v>0</v>
          </cell>
          <cell r="I11026">
            <v>0</v>
          </cell>
          <cell r="J11026">
            <v>0</v>
          </cell>
          <cell r="K11026">
            <v>0</v>
          </cell>
          <cell r="L11026" t="str">
            <v>General Journal</v>
          </cell>
        </row>
        <row r="11027">
          <cell r="C11027">
            <v>5</v>
          </cell>
          <cell r="D11027">
            <v>0</v>
          </cell>
          <cell r="E11027">
            <v>0</v>
          </cell>
          <cell r="F11027">
            <v>0</v>
          </cell>
          <cell r="G11027">
            <v>0</v>
          </cell>
          <cell r="H11027">
            <v>0</v>
          </cell>
          <cell r="I11027">
            <v>0</v>
          </cell>
          <cell r="J11027">
            <v>0</v>
          </cell>
          <cell r="K11027">
            <v>0</v>
          </cell>
          <cell r="L11027" t="str">
            <v>General Journal</v>
          </cell>
        </row>
        <row r="11028">
          <cell r="C11028">
            <v>5</v>
          </cell>
          <cell r="D11028">
            <v>0</v>
          </cell>
          <cell r="E11028">
            <v>0</v>
          </cell>
          <cell r="F11028">
            <v>0</v>
          </cell>
          <cell r="G11028">
            <v>0</v>
          </cell>
          <cell r="H11028">
            <v>0</v>
          </cell>
          <cell r="I11028">
            <v>0</v>
          </cell>
          <cell r="J11028">
            <v>0</v>
          </cell>
          <cell r="K11028">
            <v>0</v>
          </cell>
          <cell r="L11028" t="str">
            <v>General Journal</v>
          </cell>
        </row>
        <row r="11029">
          <cell r="C11029">
            <v>5</v>
          </cell>
          <cell r="D11029">
            <v>0</v>
          </cell>
          <cell r="E11029">
            <v>0</v>
          </cell>
          <cell r="F11029">
            <v>0</v>
          </cell>
          <cell r="G11029">
            <v>0</v>
          </cell>
          <cell r="H11029">
            <v>0</v>
          </cell>
          <cell r="I11029">
            <v>0</v>
          </cell>
          <cell r="J11029">
            <v>0</v>
          </cell>
          <cell r="K11029">
            <v>0</v>
          </cell>
          <cell r="L11029" t="str">
            <v>General Journal</v>
          </cell>
        </row>
        <row r="11030">
          <cell r="C11030">
            <v>5</v>
          </cell>
          <cell r="D11030">
            <v>0</v>
          </cell>
          <cell r="E11030">
            <v>0</v>
          </cell>
          <cell r="F11030">
            <v>0</v>
          </cell>
          <cell r="G11030">
            <v>0</v>
          </cell>
          <cell r="H11030">
            <v>0</v>
          </cell>
          <cell r="I11030">
            <v>0</v>
          </cell>
          <cell r="J11030">
            <v>0</v>
          </cell>
          <cell r="K11030">
            <v>0</v>
          </cell>
          <cell r="L11030" t="str">
            <v>General Journal</v>
          </cell>
        </row>
        <row r="11031">
          <cell r="C11031">
            <v>5</v>
          </cell>
          <cell r="D11031">
            <v>0</v>
          </cell>
          <cell r="E11031">
            <v>0</v>
          </cell>
          <cell r="F11031">
            <v>0</v>
          </cell>
          <cell r="G11031">
            <v>0</v>
          </cell>
          <cell r="H11031">
            <v>0</v>
          </cell>
          <cell r="I11031">
            <v>0</v>
          </cell>
          <cell r="J11031">
            <v>0</v>
          </cell>
          <cell r="K11031">
            <v>0</v>
          </cell>
          <cell r="L11031" t="str">
            <v>General Journal</v>
          </cell>
        </row>
        <row r="11032">
          <cell r="C11032">
            <v>5</v>
          </cell>
          <cell r="D11032">
            <v>0</v>
          </cell>
          <cell r="E11032">
            <v>0</v>
          </cell>
          <cell r="F11032">
            <v>0</v>
          </cell>
          <cell r="G11032">
            <v>0</v>
          </cell>
          <cell r="H11032">
            <v>0</v>
          </cell>
          <cell r="I11032">
            <v>0</v>
          </cell>
          <cell r="J11032">
            <v>0</v>
          </cell>
          <cell r="K11032">
            <v>0</v>
          </cell>
          <cell r="L11032" t="str">
            <v>General Journal</v>
          </cell>
        </row>
        <row r="11033">
          <cell r="C11033">
            <v>5</v>
          </cell>
          <cell r="D11033">
            <v>0</v>
          </cell>
          <cell r="E11033">
            <v>0</v>
          </cell>
          <cell r="F11033">
            <v>0</v>
          </cell>
          <cell r="G11033">
            <v>0</v>
          </cell>
          <cell r="H11033">
            <v>0</v>
          </cell>
          <cell r="I11033">
            <v>0</v>
          </cell>
          <cell r="J11033">
            <v>0</v>
          </cell>
          <cell r="K11033">
            <v>0</v>
          </cell>
          <cell r="L11033" t="str">
            <v>General Journal</v>
          </cell>
        </row>
        <row r="11034">
          <cell r="C11034">
            <v>5</v>
          </cell>
          <cell r="D11034">
            <v>0</v>
          </cell>
          <cell r="E11034">
            <v>0</v>
          </cell>
          <cell r="F11034">
            <v>0</v>
          </cell>
          <cell r="G11034">
            <v>0</v>
          </cell>
          <cell r="H11034">
            <v>0</v>
          </cell>
          <cell r="I11034">
            <v>0</v>
          </cell>
          <cell r="J11034">
            <v>0</v>
          </cell>
          <cell r="K11034">
            <v>0</v>
          </cell>
          <cell r="L11034" t="str">
            <v>General Journal</v>
          </cell>
        </row>
        <row r="11035">
          <cell r="C11035">
            <v>5</v>
          </cell>
          <cell r="D11035">
            <v>0</v>
          </cell>
          <cell r="E11035">
            <v>0</v>
          </cell>
          <cell r="F11035">
            <v>0</v>
          </cell>
          <cell r="G11035">
            <v>0</v>
          </cell>
          <cell r="H11035">
            <v>0</v>
          </cell>
          <cell r="I11035">
            <v>0</v>
          </cell>
          <cell r="J11035">
            <v>0</v>
          </cell>
          <cell r="K11035">
            <v>0</v>
          </cell>
          <cell r="L11035" t="str">
            <v>General Journal</v>
          </cell>
        </row>
        <row r="11036">
          <cell r="C11036">
            <v>5</v>
          </cell>
          <cell r="D11036">
            <v>0</v>
          </cell>
          <cell r="E11036">
            <v>0</v>
          </cell>
          <cell r="F11036">
            <v>0</v>
          </cell>
          <cell r="G11036">
            <v>0</v>
          </cell>
          <cell r="H11036">
            <v>0</v>
          </cell>
          <cell r="I11036">
            <v>0</v>
          </cell>
          <cell r="J11036">
            <v>0</v>
          </cell>
          <cell r="K11036">
            <v>0</v>
          </cell>
          <cell r="L11036" t="str">
            <v>General Journal</v>
          </cell>
        </row>
        <row r="11037">
          <cell r="C11037">
            <v>5</v>
          </cell>
          <cell r="D11037">
            <v>0</v>
          </cell>
          <cell r="E11037">
            <v>0</v>
          </cell>
          <cell r="F11037">
            <v>0</v>
          </cell>
          <cell r="G11037">
            <v>0</v>
          </cell>
          <cell r="H11037">
            <v>0</v>
          </cell>
          <cell r="I11037">
            <v>0</v>
          </cell>
          <cell r="J11037">
            <v>0</v>
          </cell>
          <cell r="K11037">
            <v>0</v>
          </cell>
          <cell r="L11037" t="str">
            <v>General Journal</v>
          </cell>
        </row>
        <row r="11038">
          <cell r="C11038">
            <v>5</v>
          </cell>
          <cell r="D11038">
            <v>0</v>
          </cell>
          <cell r="E11038">
            <v>0</v>
          </cell>
          <cell r="F11038">
            <v>0</v>
          </cell>
          <cell r="G11038">
            <v>0</v>
          </cell>
          <cell r="H11038">
            <v>0</v>
          </cell>
          <cell r="I11038">
            <v>0</v>
          </cell>
          <cell r="J11038">
            <v>0</v>
          </cell>
          <cell r="K11038">
            <v>0</v>
          </cell>
          <cell r="L11038" t="str">
            <v>General Journal</v>
          </cell>
        </row>
        <row r="11039">
          <cell r="C11039">
            <v>5</v>
          </cell>
          <cell r="D11039">
            <v>0</v>
          </cell>
          <cell r="E11039">
            <v>0</v>
          </cell>
          <cell r="F11039">
            <v>0</v>
          </cell>
          <cell r="G11039">
            <v>0</v>
          </cell>
          <cell r="H11039">
            <v>0</v>
          </cell>
          <cell r="I11039">
            <v>0</v>
          </cell>
          <cell r="J11039">
            <v>0</v>
          </cell>
          <cell r="K11039">
            <v>0</v>
          </cell>
          <cell r="L11039" t="str">
            <v>General Journal</v>
          </cell>
        </row>
        <row r="11040">
          <cell r="C11040">
            <v>5</v>
          </cell>
          <cell r="D11040">
            <v>0</v>
          </cell>
          <cell r="E11040">
            <v>0</v>
          </cell>
          <cell r="F11040">
            <v>0</v>
          </cell>
          <cell r="G11040">
            <v>0</v>
          </cell>
          <cell r="H11040">
            <v>0</v>
          </cell>
          <cell r="I11040">
            <v>0</v>
          </cell>
          <cell r="J11040">
            <v>0</v>
          </cell>
          <cell r="K11040">
            <v>0</v>
          </cell>
          <cell r="L11040" t="str">
            <v>General Journal</v>
          </cell>
        </row>
        <row r="11041">
          <cell r="C11041">
            <v>5</v>
          </cell>
          <cell r="D11041">
            <v>0</v>
          </cell>
          <cell r="E11041">
            <v>0</v>
          </cell>
          <cell r="F11041">
            <v>0</v>
          </cell>
          <cell r="G11041">
            <v>0</v>
          </cell>
          <cell r="H11041">
            <v>0</v>
          </cell>
          <cell r="I11041">
            <v>0</v>
          </cell>
          <cell r="J11041">
            <v>0</v>
          </cell>
          <cell r="K11041">
            <v>0</v>
          </cell>
          <cell r="L11041" t="str">
            <v>General Journal</v>
          </cell>
        </row>
        <row r="11042">
          <cell r="C11042">
            <v>5</v>
          </cell>
          <cell r="D11042">
            <v>0</v>
          </cell>
          <cell r="E11042">
            <v>0</v>
          </cell>
          <cell r="F11042">
            <v>0</v>
          </cell>
          <cell r="G11042">
            <v>0</v>
          </cell>
          <cell r="H11042">
            <v>0</v>
          </cell>
          <cell r="I11042">
            <v>0</v>
          </cell>
          <cell r="J11042">
            <v>0</v>
          </cell>
          <cell r="K11042">
            <v>0</v>
          </cell>
          <cell r="L11042" t="str">
            <v>General Journal</v>
          </cell>
        </row>
        <row r="11043">
          <cell r="C11043">
            <v>5</v>
          </cell>
          <cell r="D11043">
            <v>0</v>
          </cell>
          <cell r="E11043">
            <v>0</v>
          </cell>
          <cell r="F11043">
            <v>0</v>
          </cell>
          <cell r="G11043">
            <v>0</v>
          </cell>
          <cell r="H11043">
            <v>0</v>
          </cell>
          <cell r="I11043">
            <v>0</v>
          </cell>
          <cell r="J11043">
            <v>0</v>
          </cell>
          <cell r="K11043">
            <v>0</v>
          </cell>
          <cell r="L11043" t="str">
            <v>General Journal</v>
          </cell>
        </row>
        <row r="11044">
          <cell r="C11044">
            <v>5</v>
          </cell>
          <cell r="D11044">
            <v>0</v>
          </cell>
          <cell r="E11044">
            <v>0</v>
          </cell>
          <cell r="F11044">
            <v>0</v>
          </cell>
          <cell r="G11044">
            <v>0</v>
          </cell>
          <cell r="H11044">
            <v>0</v>
          </cell>
          <cell r="I11044">
            <v>0</v>
          </cell>
          <cell r="J11044">
            <v>0</v>
          </cell>
          <cell r="K11044">
            <v>0</v>
          </cell>
          <cell r="L11044" t="str">
            <v>General Journal</v>
          </cell>
        </row>
        <row r="11045">
          <cell r="C11045">
            <v>5</v>
          </cell>
          <cell r="D11045">
            <v>0</v>
          </cell>
          <cell r="E11045">
            <v>0</v>
          </cell>
          <cell r="F11045">
            <v>0</v>
          </cell>
          <cell r="G11045">
            <v>0</v>
          </cell>
          <cell r="H11045">
            <v>0</v>
          </cell>
          <cell r="I11045">
            <v>0</v>
          </cell>
          <cell r="J11045">
            <v>0</v>
          </cell>
          <cell r="K11045">
            <v>0</v>
          </cell>
          <cell r="L11045" t="str">
            <v>General Journal</v>
          </cell>
        </row>
        <row r="11046">
          <cell r="C11046">
            <v>5</v>
          </cell>
          <cell r="D11046">
            <v>0</v>
          </cell>
          <cell r="E11046">
            <v>0</v>
          </cell>
          <cell r="F11046">
            <v>0</v>
          </cell>
          <cell r="G11046">
            <v>0</v>
          </cell>
          <cell r="H11046">
            <v>0</v>
          </cell>
          <cell r="I11046">
            <v>0</v>
          </cell>
          <cell r="J11046">
            <v>0</v>
          </cell>
          <cell r="K11046">
            <v>0</v>
          </cell>
          <cell r="L11046" t="str">
            <v>General Journal</v>
          </cell>
        </row>
        <row r="11047">
          <cell r="C11047">
            <v>5</v>
          </cell>
          <cell r="D11047">
            <v>0</v>
          </cell>
          <cell r="E11047">
            <v>0</v>
          </cell>
          <cell r="F11047">
            <v>0</v>
          </cell>
          <cell r="G11047">
            <v>0</v>
          </cell>
          <cell r="H11047">
            <v>0</v>
          </cell>
          <cell r="I11047">
            <v>0</v>
          </cell>
          <cell r="J11047">
            <v>0</v>
          </cell>
          <cell r="K11047">
            <v>0</v>
          </cell>
          <cell r="L11047" t="str">
            <v>General Journal</v>
          </cell>
        </row>
        <row r="11048">
          <cell r="C11048">
            <v>5</v>
          </cell>
          <cell r="D11048">
            <v>0</v>
          </cell>
          <cell r="E11048">
            <v>0</v>
          </cell>
          <cell r="F11048">
            <v>0</v>
          </cell>
          <cell r="G11048">
            <v>0</v>
          </cell>
          <cell r="H11048">
            <v>0</v>
          </cell>
          <cell r="I11048">
            <v>0</v>
          </cell>
          <cell r="J11048">
            <v>0</v>
          </cell>
          <cell r="K11048">
            <v>0</v>
          </cell>
          <cell r="L11048" t="str">
            <v>General Journal</v>
          </cell>
        </row>
        <row r="11049">
          <cell r="C11049">
            <v>5</v>
          </cell>
          <cell r="D11049">
            <v>0</v>
          </cell>
          <cell r="E11049">
            <v>0</v>
          </cell>
          <cell r="F11049">
            <v>0</v>
          </cell>
          <cell r="G11049">
            <v>0</v>
          </cell>
          <cell r="H11049">
            <v>0</v>
          </cell>
          <cell r="I11049">
            <v>0</v>
          </cell>
          <cell r="J11049">
            <v>0</v>
          </cell>
          <cell r="K11049">
            <v>0</v>
          </cell>
          <cell r="L11049" t="str">
            <v>General Journal</v>
          </cell>
        </row>
        <row r="11050">
          <cell r="C11050">
            <v>5</v>
          </cell>
          <cell r="D11050">
            <v>0</v>
          </cell>
          <cell r="E11050">
            <v>0</v>
          </cell>
          <cell r="F11050">
            <v>0</v>
          </cell>
          <cell r="G11050">
            <v>0</v>
          </cell>
          <cell r="H11050">
            <v>0</v>
          </cell>
          <cell r="I11050">
            <v>0</v>
          </cell>
          <cell r="J11050">
            <v>0</v>
          </cell>
          <cell r="K11050">
            <v>0</v>
          </cell>
          <cell r="L11050" t="str">
            <v>General Journal</v>
          </cell>
        </row>
        <row r="11051">
          <cell r="C11051">
            <v>5</v>
          </cell>
          <cell r="D11051">
            <v>0</v>
          </cell>
          <cell r="E11051">
            <v>0</v>
          </cell>
          <cell r="F11051">
            <v>0</v>
          </cell>
          <cell r="G11051">
            <v>0</v>
          </cell>
          <cell r="H11051">
            <v>0</v>
          </cell>
          <cell r="I11051">
            <v>0</v>
          </cell>
          <cell r="J11051">
            <v>0</v>
          </cell>
          <cell r="K11051">
            <v>0</v>
          </cell>
          <cell r="L11051" t="str">
            <v>General Journal</v>
          </cell>
        </row>
        <row r="11052">
          <cell r="C11052">
            <v>5</v>
          </cell>
          <cell r="D11052">
            <v>0</v>
          </cell>
          <cell r="E11052">
            <v>0</v>
          </cell>
          <cell r="F11052">
            <v>0</v>
          </cell>
          <cell r="G11052">
            <v>0</v>
          </cell>
          <cell r="H11052">
            <v>0</v>
          </cell>
          <cell r="I11052">
            <v>0</v>
          </cell>
          <cell r="J11052">
            <v>0</v>
          </cell>
          <cell r="K11052">
            <v>0</v>
          </cell>
          <cell r="L11052" t="str">
            <v>General Journal</v>
          </cell>
        </row>
        <row r="11053">
          <cell r="C11053">
            <v>5</v>
          </cell>
          <cell r="D11053">
            <v>0</v>
          </cell>
          <cell r="E11053">
            <v>0</v>
          </cell>
          <cell r="F11053">
            <v>0</v>
          </cell>
          <cell r="G11053">
            <v>0</v>
          </cell>
          <cell r="H11053">
            <v>0</v>
          </cell>
          <cell r="I11053">
            <v>0</v>
          </cell>
          <cell r="J11053">
            <v>0</v>
          </cell>
          <cell r="K11053">
            <v>0</v>
          </cell>
          <cell r="L11053" t="str">
            <v>General Journal</v>
          </cell>
        </row>
        <row r="11054">
          <cell r="C11054">
            <v>5</v>
          </cell>
          <cell r="D11054">
            <v>0</v>
          </cell>
          <cell r="E11054">
            <v>0</v>
          </cell>
          <cell r="F11054">
            <v>0</v>
          </cell>
          <cell r="G11054">
            <v>0</v>
          </cell>
          <cell r="H11054">
            <v>0</v>
          </cell>
          <cell r="I11054">
            <v>0</v>
          </cell>
          <cell r="J11054">
            <v>0</v>
          </cell>
          <cell r="K11054">
            <v>0</v>
          </cell>
          <cell r="L11054" t="str">
            <v>General Journal</v>
          </cell>
        </row>
        <row r="11055">
          <cell r="C11055">
            <v>5</v>
          </cell>
          <cell r="D11055">
            <v>0</v>
          </cell>
          <cell r="E11055">
            <v>0</v>
          </cell>
          <cell r="F11055">
            <v>0</v>
          </cell>
          <cell r="G11055">
            <v>0</v>
          </cell>
          <cell r="H11055">
            <v>0</v>
          </cell>
          <cell r="I11055">
            <v>0</v>
          </cell>
          <cell r="J11055">
            <v>0</v>
          </cell>
          <cell r="K11055">
            <v>0</v>
          </cell>
          <cell r="L11055" t="str">
            <v>General Journal</v>
          </cell>
        </row>
        <row r="11056">
          <cell r="C11056">
            <v>5</v>
          </cell>
          <cell r="D11056">
            <v>0</v>
          </cell>
          <cell r="E11056">
            <v>0</v>
          </cell>
          <cell r="F11056">
            <v>0</v>
          </cell>
          <cell r="G11056">
            <v>0</v>
          </cell>
          <cell r="H11056">
            <v>0</v>
          </cell>
          <cell r="I11056">
            <v>0</v>
          </cell>
          <cell r="J11056">
            <v>0</v>
          </cell>
          <cell r="K11056">
            <v>0</v>
          </cell>
          <cell r="L11056" t="str">
            <v>General Journal</v>
          </cell>
        </row>
        <row r="11057">
          <cell r="C11057">
            <v>5</v>
          </cell>
          <cell r="D11057">
            <v>0</v>
          </cell>
          <cell r="E11057">
            <v>0</v>
          </cell>
          <cell r="F11057">
            <v>0</v>
          </cell>
          <cell r="G11057">
            <v>0</v>
          </cell>
          <cell r="H11057">
            <v>0</v>
          </cell>
          <cell r="I11057">
            <v>0</v>
          </cell>
          <cell r="J11057">
            <v>0</v>
          </cell>
          <cell r="K11057">
            <v>0</v>
          </cell>
          <cell r="L11057" t="str">
            <v>General Journal</v>
          </cell>
        </row>
        <row r="11058">
          <cell r="C11058">
            <v>5</v>
          </cell>
          <cell r="D11058">
            <v>0</v>
          </cell>
          <cell r="E11058">
            <v>0</v>
          </cell>
          <cell r="F11058">
            <v>0</v>
          </cell>
          <cell r="G11058">
            <v>0</v>
          </cell>
          <cell r="H11058">
            <v>0</v>
          </cell>
          <cell r="I11058">
            <v>0</v>
          </cell>
          <cell r="J11058">
            <v>0</v>
          </cell>
          <cell r="K11058">
            <v>0</v>
          </cell>
          <cell r="L11058" t="str">
            <v>General Journal</v>
          </cell>
        </row>
        <row r="11059">
          <cell r="C11059">
            <v>5</v>
          </cell>
          <cell r="D11059">
            <v>0</v>
          </cell>
          <cell r="E11059">
            <v>0</v>
          </cell>
          <cell r="F11059">
            <v>0</v>
          </cell>
          <cell r="G11059">
            <v>0</v>
          </cell>
          <cell r="H11059">
            <v>0</v>
          </cell>
          <cell r="I11059">
            <v>0</v>
          </cell>
          <cell r="J11059">
            <v>0</v>
          </cell>
          <cell r="K11059">
            <v>0</v>
          </cell>
          <cell r="L11059" t="str">
            <v>General Journal</v>
          </cell>
        </row>
        <row r="11060">
          <cell r="C11060">
            <v>5</v>
          </cell>
          <cell r="D11060">
            <v>0</v>
          </cell>
          <cell r="E11060">
            <v>0</v>
          </cell>
          <cell r="F11060">
            <v>0</v>
          </cell>
          <cell r="G11060">
            <v>0</v>
          </cell>
          <cell r="H11060">
            <v>0</v>
          </cell>
          <cell r="I11060">
            <v>0</v>
          </cell>
          <cell r="J11060">
            <v>0</v>
          </cell>
          <cell r="K11060">
            <v>0</v>
          </cell>
          <cell r="L11060" t="str">
            <v>General Journal</v>
          </cell>
        </row>
        <row r="11061">
          <cell r="C11061">
            <v>5</v>
          </cell>
          <cell r="D11061">
            <v>0</v>
          </cell>
          <cell r="E11061">
            <v>0</v>
          </cell>
          <cell r="F11061">
            <v>0</v>
          </cell>
          <cell r="G11061">
            <v>0</v>
          </cell>
          <cell r="H11061">
            <v>0</v>
          </cell>
          <cell r="I11061">
            <v>0</v>
          </cell>
          <cell r="J11061">
            <v>0</v>
          </cell>
          <cell r="K11061">
            <v>0</v>
          </cell>
          <cell r="L11061" t="str">
            <v>General Journal</v>
          </cell>
        </row>
        <row r="11062">
          <cell r="C11062">
            <v>5</v>
          </cell>
          <cell r="D11062">
            <v>0</v>
          </cell>
          <cell r="E11062">
            <v>0</v>
          </cell>
          <cell r="F11062">
            <v>0</v>
          </cell>
          <cell r="G11062">
            <v>0</v>
          </cell>
          <cell r="H11062">
            <v>0</v>
          </cell>
          <cell r="I11062">
            <v>0</v>
          </cell>
          <cell r="J11062">
            <v>0</v>
          </cell>
          <cell r="K11062">
            <v>0</v>
          </cell>
          <cell r="L11062" t="str">
            <v>General Journal</v>
          </cell>
        </row>
        <row r="11063">
          <cell r="C11063">
            <v>5</v>
          </cell>
          <cell r="D11063">
            <v>0</v>
          </cell>
          <cell r="E11063">
            <v>0</v>
          </cell>
          <cell r="F11063">
            <v>0</v>
          </cell>
          <cell r="G11063">
            <v>0</v>
          </cell>
          <cell r="H11063">
            <v>0</v>
          </cell>
          <cell r="I11063">
            <v>0</v>
          </cell>
          <cell r="J11063">
            <v>0</v>
          </cell>
          <cell r="K11063">
            <v>0</v>
          </cell>
          <cell r="L11063" t="str">
            <v>General Journal</v>
          </cell>
        </row>
        <row r="11064">
          <cell r="C11064">
            <v>5</v>
          </cell>
          <cell r="D11064">
            <v>0</v>
          </cell>
          <cell r="E11064">
            <v>0</v>
          </cell>
          <cell r="F11064">
            <v>0</v>
          </cell>
          <cell r="G11064">
            <v>0</v>
          </cell>
          <cell r="H11064">
            <v>0</v>
          </cell>
          <cell r="I11064">
            <v>0</v>
          </cell>
          <cell r="J11064">
            <v>0</v>
          </cell>
          <cell r="K11064">
            <v>0</v>
          </cell>
          <cell r="L11064" t="str">
            <v>General Journal</v>
          </cell>
        </row>
        <row r="11065">
          <cell r="C11065">
            <v>5</v>
          </cell>
          <cell r="D11065">
            <v>0</v>
          </cell>
          <cell r="E11065">
            <v>0</v>
          </cell>
          <cell r="F11065">
            <v>0</v>
          </cell>
          <cell r="G11065">
            <v>0</v>
          </cell>
          <cell r="H11065">
            <v>0</v>
          </cell>
          <cell r="I11065">
            <v>0</v>
          </cell>
          <cell r="J11065">
            <v>0</v>
          </cell>
          <cell r="K11065">
            <v>0</v>
          </cell>
          <cell r="L11065" t="str">
            <v>General Journal</v>
          </cell>
        </row>
        <row r="11066">
          <cell r="C11066">
            <v>5</v>
          </cell>
          <cell r="D11066">
            <v>0</v>
          </cell>
          <cell r="E11066">
            <v>0</v>
          </cell>
          <cell r="F11066">
            <v>0</v>
          </cell>
          <cell r="G11066">
            <v>0</v>
          </cell>
          <cell r="H11066">
            <v>0</v>
          </cell>
          <cell r="I11066">
            <v>0</v>
          </cell>
          <cell r="J11066">
            <v>0</v>
          </cell>
          <cell r="K11066">
            <v>0</v>
          </cell>
          <cell r="L11066" t="str">
            <v>General Journal</v>
          </cell>
        </row>
        <row r="11067">
          <cell r="C11067">
            <v>5</v>
          </cell>
          <cell r="D11067">
            <v>0</v>
          </cell>
          <cell r="E11067">
            <v>0</v>
          </cell>
          <cell r="F11067">
            <v>0</v>
          </cell>
          <cell r="G11067">
            <v>0</v>
          </cell>
          <cell r="H11067">
            <v>0</v>
          </cell>
          <cell r="I11067">
            <v>0</v>
          </cell>
          <cell r="J11067">
            <v>0</v>
          </cell>
          <cell r="K11067">
            <v>0</v>
          </cell>
          <cell r="L11067" t="str">
            <v>General Journal</v>
          </cell>
        </row>
        <row r="11068">
          <cell r="C11068">
            <v>5</v>
          </cell>
          <cell r="D11068">
            <v>0</v>
          </cell>
          <cell r="E11068">
            <v>0</v>
          </cell>
          <cell r="F11068">
            <v>0</v>
          </cell>
          <cell r="G11068">
            <v>0</v>
          </cell>
          <cell r="H11068">
            <v>0</v>
          </cell>
          <cell r="I11068">
            <v>0</v>
          </cell>
          <cell r="J11068">
            <v>0</v>
          </cell>
          <cell r="K11068">
            <v>0</v>
          </cell>
          <cell r="L11068" t="str">
            <v>General Journal</v>
          </cell>
        </row>
        <row r="11069">
          <cell r="C11069">
            <v>5</v>
          </cell>
          <cell r="D11069">
            <v>0</v>
          </cell>
          <cell r="E11069">
            <v>0</v>
          </cell>
          <cell r="F11069">
            <v>0</v>
          </cell>
          <cell r="G11069">
            <v>0</v>
          </cell>
          <cell r="H11069">
            <v>0</v>
          </cell>
          <cell r="I11069">
            <v>0</v>
          </cell>
          <cell r="J11069">
            <v>0</v>
          </cell>
          <cell r="K11069">
            <v>0</v>
          </cell>
          <cell r="L11069" t="str">
            <v>General Journal</v>
          </cell>
        </row>
        <row r="11070">
          <cell r="C11070">
            <v>5</v>
          </cell>
          <cell r="D11070">
            <v>0</v>
          </cell>
          <cell r="E11070">
            <v>0</v>
          </cell>
          <cell r="F11070">
            <v>0</v>
          </cell>
          <cell r="G11070">
            <v>0</v>
          </cell>
          <cell r="H11070">
            <v>0</v>
          </cell>
          <cell r="I11070">
            <v>0</v>
          </cell>
          <cell r="J11070">
            <v>0</v>
          </cell>
          <cell r="K11070">
            <v>0</v>
          </cell>
          <cell r="L11070" t="str">
            <v>General Journal</v>
          </cell>
        </row>
        <row r="11071">
          <cell r="C11071">
            <v>5</v>
          </cell>
          <cell r="D11071">
            <v>0</v>
          </cell>
          <cell r="E11071">
            <v>0</v>
          </cell>
          <cell r="F11071">
            <v>0</v>
          </cell>
          <cell r="G11071">
            <v>0</v>
          </cell>
          <cell r="H11071">
            <v>0</v>
          </cell>
          <cell r="I11071">
            <v>0</v>
          </cell>
          <cell r="J11071">
            <v>0</v>
          </cell>
          <cell r="K11071">
            <v>0</v>
          </cell>
          <cell r="L11071" t="str">
            <v>General Journal</v>
          </cell>
        </row>
        <row r="11072">
          <cell r="C11072">
            <v>5</v>
          </cell>
          <cell r="D11072">
            <v>0</v>
          </cell>
          <cell r="E11072">
            <v>0</v>
          </cell>
          <cell r="F11072">
            <v>0</v>
          </cell>
          <cell r="G11072">
            <v>0</v>
          </cell>
          <cell r="H11072">
            <v>0</v>
          </cell>
          <cell r="I11072">
            <v>0</v>
          </cell>
          <cell r="J11072">
            <v>0</v>
          </cell>
          <cell r="K11072">
            <v>0</v>
          </cell>
          <cell r="L11072" t="str">
            <v>General Journal</v>
          </cell>
        </row>
        <row r="11073">
          <cell r="C11073">
            <v>5</v>
          </cell>
          <cell r="D11073">
            <v>0</v>
          </cell>
          <cell r="E11073">
            <v>0</v>
          </cell>
          <cell r="F11073">
            <v>0</v>
          </cell>
          <cell r="G11073">
            <v>0</v>
          </cell>
          <cell r="H11073">
            <v>0</v>
          </cell>
          <cell r="I11073">
            <v>0</v>
          </cell>
          <cell r="J11073">
            <v>0</v>
          </cell>
          <cell r="K11073">
            <v>0</v>
          </cell>
          <cell r="L11073" t="str">
            <v>General Journal</v>
          </cell>
        </row>
        <row r="11074">
          <cell r="C11074">
            <v>5</v>
          </cell>
          <cell r="D11074">
            <v>0</v>
          </cell>
          <cell r="E11074">
            <v>0</v>
          </cell>
          <cell r="F11074">
            <v>0</v>
          </cell>
          <cell r="G11074">
            <v>0</v>
          </cell>
          <cell r="H11074">
            <v>0</v>
          </cell>
          <cell r="I11074">
            <v>0</v>
          </cell>
          <cell r="J11074">
            <v>0</v>
          </cell>
          <cell r="K11074">
            <v>0</v>
          </cell>
          <cell r="L11074" t="str">
            <v>General Journal</v>
          </cell>
        </row>
        <row r="11075">
          <cell r="C11075">
            <v>5</v>
          </cell>
          <cell r="D11075">
            <v>0</v>
          </cell>
          <cell r="E11075">
            <v>0</v>
          </cell>
          <cell r="F11075">
            <v>0</v>
          </cell>
          <cell r="G11075">
            <v>0</v>
          </cell>
          <cell r="H11075">
            <v>0</v>
          </cell>
          <cell r="I11075">
            <v>0</v>
          </cell>
          <cell r="J11075">
            <v>0</v>
          </cell>
          <cell r="K11075">
            <v>0</v>
          </cell>
          <cell r="L11075" t="str">
            <v>General Journal</v>
          </cell>
        </row>
        <row r="11076">
          <cell r="C11076">
            <v>5</v>
          </cell>
          <cell r="D11076">
            <v>0</v>
          </cell>
          <cell r="E11076">
            <v>0</v>
          </cell>
          <cell r="F11076">
            <v>0</v>
          </cell>
          <cell r="G11076">
            <v>0</v>
          </cell>
          <cell r="H11076">
            <v>0</v>
          </cell>
          <cell r="I11076">
            <v>0</v>
          </cell>
          <cell r="J11076">
            <v>0</v>
          </cell>
          <cell r="K11076">
            <v>0</v>
          </cell>
          <cell r="L11076" t="str">
            <v>General Journal</v>
          </cell>
        </row>
        <row r="11077">
          <cell r="C11077">
            <v>5</v>
          </cell>
          <cell r="D11077">
            <v>0</v>
          </cell>
          <cell r="E11077">
            <v>0</v>
          </cell>
          <cell r="F11077">
            <v>0</v>
          </cell>
          <cell r="G11077">
            <v>0</v>
          </cell>
          <cell r="H11077">
            <v>0</v>
          </cell>
          <cell r="I11077">
            <v>0</v>
          </cell>
          <cell r="J11077">
            <v>0</v>
          </cell>
          <cell r="K11077">
            <v>0</v>
          </cell>
          <cell r="L11077" t="str">
            <v>General Journal</v>
          </cell>
        </row>
        <row r="11078">
          <cell r="C11078">
            <v>5</v>
          </cell>
          <cell r="D11078">
            <v>0</v>
          </cell>
          <cell r="E11078">
            <v>0</v>
          </cell>
          <cell r="F11078">
            <v>0</v>
          </cell>
          <cell r="G11078">
            <v>0</v>
          </cell>
          <cell r="H11078">
            <v>0</v>
          </cell>
          <cell r="I11078">
            <v>0</v>
          </cell>
          <cell r="J11078">
            <v>0</v>
          </cell>
          <cell r="K11078">
            <v>0</v>
          </cell>
          <cell r="L11078" t="str">
            <v>General Journal</v>
          </cell>
        </row>
        <row r="11079">
          <cell r="C11079">
            <v>5</v>
          </cell>
          <cell r="D11079">
            <v>0</v>
          </cell>
          <cell r="E11079">
            <v>0</v>
          </cell>
          <cell r="F11079">
            <v>0</v>
          </cell>
          <cell r="G11079">
            <v>0</v>
          </cell>
          <cell r="H11079">
            <v>0</v>
          </cell>
          <cell r="I11079">
            <v>0</v>
          </cell>
          <cell r="J11079">
            <v>0</v>
          </cell>
          <cell r="K11079">
            <v>0</v>
          </cell>
          <cell r="L11079" t="str">
            <v>General Journal</v>
          </cell>
        </row>
        <row r="11080">
          <cell r="C11080">
            <v>5</v>
          </cell>
          <cell r="D11080">
            <v>0</v>
          </cell>
          <cell r="E11080">
            <v>0</v>
          </cell>
          <cell r="F11080">
            <v>0</v>
          </cell>
          <cell r="G11080">
            <v>0</v>
          </cell>
          <cell r="H11080">
            <v>0</v>
          </cell>
          <cell r="I11080">
            <v>0</v>
          </cell>
          <cell r="J11080">
            <v>0</v>
          </cell>
          <cell r="K11080">
            <v>0</v>
          </cell>
          <cell r="L11080" t="str">
            <v>General Journal</v>
          </cell>
        </row>
        <row r="11081">
          <cell r="C11081">
            <v>5</v>
          </cell>
          <cell r="D11081">
            <v>0</v>
          </cell>
          <cell r="E11081">
            <v>0</v>
          </cell>
          <cell r="F11081">
            <v>0</v>
          </cell>
          <cell r="G11081">
            <v>0</v>
          </cell>
          <cell r="H11081">
            <v>0</v>
          </cell>
          <cell r="I11081">
            <v>0</v>
          </cell>
          <cell r="J11081">
            <v>0</v>
          </cell>
          <cell r="K11081">
            <v>0</v>
          </cell>
          <cell r="L11081" t="str">
            <v>General Journal</v>
          </cell>
        </row>
        <row r="11082">
          <cell r="C11082">
            <v>5</v>
          </cell>
          <cell r="D11082">
            <v>0</v>
          </cell>
          <cell r="E11082">
            <v>0</v>
          </cell>
          <cell r="F11082">
            <v>0</v>
          </cell>
          <cell r="G11082">
            <v>0</v>
          </cell>
          <cell r="H11082">
            <v>0</v>
          </cell>
          <cell r="I11082">
            <v>0</v>
          </cell>
          <cell r="J11082">
            <v>0</v>
          </cell>
          <cell r="K11082">
            <v>0</v>
          </cell>
          <cell r="L11082" t="str">
            <v>General Journal</v>
          </cell>
        </row>
        <row r="11083">
          <cell r="C11083">
            <v>5</v>
          </cell>
          <cell r="D11083">
            <v>0</v>
          </cell>
          <cell r="E11083">
            <v>0</v>
          </cell>
          <cell r="F11083">
            <v>0</v>
          </cell>
          <cell r="G11083">
            <v>0</v>
          </cell>
          <cell r="H11083">
            <v>0</v>
          </cell>
          <cell r="I11083">
            <v>0</v>
          </cell>
          <cell r="J11083">
            <v>0</v>
          </cell>
          <cell r="K11083">
            <v>0</v>
          </cell>
          <cell r="L11083" t="str">
            <v>General Journal</v>
          </cell>
        </row>
        <row r="11084">
          <cell r="C11084">
            <v>5</v>
          </cell>
          <cell r="D11084">
            <v>0</v>
          </cell>
          <cell r="E11084">
            <v>0</v>
          </cell>
          <cell r="F11084">
            <v>0</v>
          </cell>
          <cell r="G11084">
            <v>0</v>
          </cell>
          <cell r="H11084">
            <v>0</v>
          </cell>
          <cell r="I11084">
            <v>0</v>
          </cell>
          <cell r="J11084">
            <v>0</v>
          </cell>
          <cell r="K11084">
            <v>0</v>
          </cell>
          <cell r="L11084" t="str">
            <v>General Journal</v>
          </cell>
        </row>
        <row r="11085">
          <cell r="C11085">
            <v>5</v>
          </cell>
          <cell r="D11085">
            <v>0</v>
          </cell>
          <cell r="E11085">
            <v>0</v>
          </cell>
          <cell r="F11085">
            <v>0</v>
          </cell>
          <cell r="G11085">
            <v>0</v>
          </cell>
          <cell r="H11085">
            <v>0</v>
          </cell>
          <cell r="I11085">
            <v>0</v>
          </cell>
          <cell r="J11085">
            <v>0</v>
          </cell>
          <cell r="K11085">
            <v>0</v>
          </cell>
          <cell r="L11085" t="str">
            <v>General Journal</v>
          </cell>
        </row>
        <row r="11086">
          <cell r="C11086">
            <v>5</v>
          </cell>
          <cell r="D11086">
            <v>0</v>
          </cell>
          <cell r="E11086">
            <v>0</v>
          </cell>
          <cell r="F11086">
            <v>0</v>
          </cell>
          <cell r="G11086">
            <v>0</v>
          </cell>
          <cell r="H11086">
            <v>0</v>
          </cell>
          <cell r="I11086">
            <v>0</v>
          </cell>
          <cell r="J11086">
            <v>0</v>
          </cell>
          <cell r="K11086">
            <v>0</v>
          </cell>
          <cell r="L11086" t="str">
            <v>General Journal</v>
          </cell>
        </row>
        <row r="11087">
          <cell r="C11087">
            <v>5</v>
          </cell>
          <cell r="D11087">
            <v>0</v>
          </cell>
          <cell r="E11087">
            <v>0</v>
          </cell>
          <cell r="F11087">
            <v>0</v>
          </cell>
          <cell r="G11087">
            <v>0</v>
          </cell>
          <cell r="H11087">
            <v>0</v>
          </cell>
          <cell r="I11087">
            <v>0</v>
          </cell>
          <cell r="J11087">
            <v>0</v>
          </cell>
          <cell r="K11087">
            <v>0</v>
          </cell>
          <cell r="L11087" t="str">
            <v>General Journal</v>
          </cell>
        </row>
        <row r="11088">
          <cell r="C11088">
            <v>5</v>
          </cell>
          <cell r="D11088">
            <v>0</v>
          </cell>
          <cell r="E11088">
            <v>0</v>
          </cell>
          <cell r="F11088">
            <v>0</v>
          </cell>
          <cell r="G11088">
            <v>0</v>
          </cell>
          <cell r="H11088">
            <v>0</v>
          </cell>
          <cell r="I11088">
            <v>0</v>
          </cell>
          <cell r="J11088">
            <v>0</v>
          </cell>
          <cell r="K11088">
            <v>0</v>
          </cell>
          <cell r="L11088" t="str">
            <v>General Journal</v>
          </cell>
        </row>
        <row r="11089">
          <cell r="C11089">
            <v>5</v>
          </cell>
          <cell r="D11089">
            <v>0</v>
          </cell>
          <cell r="E11089">
            <v>0</v>
          </cell>
          <cell r="F11089">
            <v>0</v>
          </cell>
          <cell r="G11089">
            <v>0</v>
          </cell>
          <cell r="H11089">
            <v>0</v>
          </cell>
          <cell r="I11089">
            <v>0</v>
          </cell>
          <cell r="J11089">
            <v>0</v>
          </cell>
          <cell r="K11089">
            <v>0</v>
          </cell>
          <cell r="L11089" t="str">
            <v>General Journal</v>
          </cell>
        </row>
        <row r="11090">
          <cell r="C11090">
            <v>5</v>
          </cell>
          <cell r="D11090">
            <v>0</v>
          </cell>
          <cell r="E11090">
            <v>0</v>
          </cell>
          <cell r="F11090">
            <v>0</v>
          </cell>
          <cell r="G11090">
            <v>0</v>
          </cell>
          <cell r="H11090">
            <v>0</v>
          </cell>
          <cell r="I11090">
            <v>0</v>
          </cell>
          <cell r="J11090">
            <v>0</v>
          </cell>
          <cell r="K11090">
            <v>0</v>
          </cell>
          <cell r="L11090" t="str">
            <v>General Journal</v>
          </cell>
        </row>
        <row r="11091">
          <cell r="C11091">
            <v>5</v>
          </cell>
          <cell r="D11091">
            <v>0</v>
          </cell>
          <cell r="E11091">
            <v>0</v>
          </cell>
          <cell r="F11091">
            <v>0</v>
          </cell>
          <cell r="G11091">
            <v>0</v>
          </cell>
          <cell r="H11091">
            <v>0</v>
          </cell>
          <cell r="I11091">
            <v>0</v>
          </cell>
          <cell r="J11091">
            <v>0</v>
          </cell>
          <cell r="K11091">
            <v>0</v>
          </cell>
          <cell r="L11091" t="str">
            <v>General Journal</v>
          </cell>
        </row>
        <row r="11092">
          <cell r="C11092">
            <v>5</v>
          </cell>
          <cell r="D11092">
            <v>0</v>
          </cell>
          <cell r="E11092">
            <v>0</v>
          </cell>
          <cell r="F11092">
            <v>0</v>
          </cell>
          <cell r="G11092">
            <v>0</v>
          </cell>
          <cell r="H11092">
            <v>0</v>
          </cell>
          <cell r="I11092">
            <v>0</v>
          </cell>
          <cell r="J11092">
            <v>0</v>
          </cell>
          <cell r="K11092">
            <v>0</v>
          </cell>
          <cell r="L11092" t="str">
            <v>General Journal</v>
          </cell>
        </row>
        <row r="11093">
          <cell r="C11093">
            <v>5</v>
          </cell>
          <cell r="D11093">
            <v>0</v>
          </cell>
          <cell r="E11093">
            <v>0</v>
          </cell>
          <cell r="F11093">
            <v>0</v>
          </cell>
          <cell r="G11093">
            <v>0</v>
          </cell>
          <cell r="H11093">
            <v>0</v>
          </cell>
          <cell r="I11093">
            <v>0</v>
          </cell>
          <cell r="J11093">
            <v>0</v>
          </cell>
          <cell r="K11093">
            <v>0</v>
          </cell>
          <cell r="L11093" t="str">
            <v>General Journal</v>
          </cell>
        </row>
        <row r="11094">
          <cell r="C11094">
            <v>5</v>
          </cell>
          <cell r="D11094">
            <v>0</v>
          </cell>
          <cell r="E11094">
            <v>0</v>
          </cell>
          <cell r="F11094">
            <v>0</v>
          </cell>
          <cell r="G11094">
            <v>0</v>
          </cell>
          <cell r="H11094">
            <v>0</v>
          </cell>
          <cell r="I11094">
            <v>0</v>
          </cell>
          <cell r="J11094">
            <v>0</v>
          </cell>
          <cell r="K11094">
            <v>0</v>
          </cell>
          <cell r="L11094" t="str">
            <v>General Journal</v>
          </cell>
        </row>
        <row r="11095">
          <cell r="C11095">
            <v>5</v>
          </cell>
          <cell r="D11095">
            <v>0</v>
          </cell>
          <cell r="E11095">
            <v>0</v>
          </cell>
          <cell r="F11095">
            <v>0</v>
          </cell>
          <cell r="G11095">
            <v>0</v>
          </cell>
          <cell r="H11095">
            <v>0</v>
          </cell>
          <cell r="I11095">
            <v>0</v>
          </cell>
          <cell r="J11095">
            <v>0</v>
          </cell>
          <cell r="K11095">
            <v>0</v>
          </cell>
          <cell r="L11095" t="str">
            <v>General Journal</v>
          </cell>
        </row>
        <row r="11096">
          <cell r="C11096">
            <v>5</v>
          </cell>
          <cell r="D11096">
            <v>0</v>
          </cell>
          <cell r="E11096">
            <v>0</v>
          </cell>
          <cell r="F11096">
            <v>0</v>
          </cell>
          <cell r="G11096">
            <v>0</v>
          </cell>
          <cell r="H11096">
            <v>0</v>
          </cell>
          <cell r="I11096">
            <v>0</v>
          </cell>
          <cell r="J11096">
            <v>0</v>
          </cell>
          <cell r="K11096">
            <v>0</v>
          </cell>
          <cell r="L11096" t="str">
            <v>General Journal</v>
          </cell>
        </row>
        <row r="11097">
          <cell r="C11097">
            <v>5</v>
          </cell>
          <cell r="D11097">
            <v>0</v>
          </cell>
          <cell r="E11097">
            <v>0</v>
          </cell>
          <cell r="F11097">
            <v>0</v>
          </cell>
          <cell r="G11097">
            <v>0</v>
          </cell>
          <cell r="H11097">
            <v>0</v>
          </cell>
          <cell r="I11097">
            <v>0</v>
          </cell>
          <cell r="J11097">
            <v>0</v>
          </cell>
          <cell r="K11097">
            <v>0</v>
          </cell>
          <cell r="L11097" t="str">
            <v>General Journal</v>
          </cell>
        </row>
        <row r="11098">
          <cell r="C11098">
            <v>5</v>
          </cell>
          <cell r="D11098">
            <v>0</v>
          </cell>
          <cell r="E11098">
            <v>0</v>
          </cell>
          <cell r="F11098">
            <v>0</v>
          </cell>
          <cell r="G11098">
            <v>0</v>
          </cell>
          <cell r="H11098">
            <v>0</v>
          </cell>
          <cell r="I11098">
            <v>0</v>
          </cell>
          <cell r="J11098">
            <v>0</v>
          </cell>
          <cell r="K11098">
            <v>0</v>
          </cell>
          <cell r="L11098" t="str">
            <v>General Journal</v>
          </cell>
        </row>
        <row r="11099">
          <cell r="C11099">
            <v>5</v>
          </cell>
          <cell r="D11099">
            <v>0</v>
          </cell>
          <cell r="E11099">
            <v>0</v>
          </cell>
          <cell r="F11099">
            <v>0</v>
          </cell>
          <cell r="G11099">
            <v>0</v>
          </cell>
          <cell r="H11099">
            <v>0</v>
          </cell>
          <cell r="I11099">
            <v>0</v>
          </cell>
          <cell r="J11099">
            <v>0</v>
          </cell>
          <cell r="K11099">
            <v>0</v>
          </cell>
          <cell r="L11099" t="str">
            <v>General Journal</v>
          </cell>
        </row>
        <row r="11100">
          <cell r="C11100">
            <v>5</v>
          </cell>
          <cell r="D11100">
            <v>0</v>
          </cell>
          <cell r="E11100">
            <v>0</v>
          </cell>
          <cell r="F11100">
            <v>0</v>
          </cell>
          <cell r="G11100">
            <v>0</v>
          </cell>
          <cell r="H11100">
            <v>0</v>
          </cell>
          <cell r="I11100">
            <v>0</v>
          </cell>
          <cell r="J11100">
            <v>0</v>
          </cell>
          <cell r="K11100">
            <v>0</v>
          </cell>
          <cell r="L11100" t="str">
            <v>General Journal</v>
          </cell>
        </row>
        <row r="11101">
          <cell r="C11101">
            <v>5</v>
          </cell>
          <cell r="D11101">
            <v>0</v>
          </cell>
          <cell r="E11101">
            <v>0</v>
          </cell>
          <cell r="F11101">
            <v>0</v>
          </cell>
          <cell r="G11101">
            <v>0</v>
          </cell>
          <cell r="H11101">
            <v>0</v>
          </cell>
          <cell r="I11101">
            <v>0</v>
          </cell>
          <cell r="J11101">
            <v>0</v>
          </cell>
          <cell r="K11101">
            <v>0</v>
          </cell>
          <cell r="L11101" t="str">
            <v>General Journal</v>
          </cell>
        </row>
        <row r="11102">
          <cell r="C11102">
            <v>5</v>
          </cell>
          <cell r="D11102">
            <v>0</v>
          </cell>
          <cell r="E11102">
            <v>0</v>
          </cell>
          <cell r="F11102">
            <v>0</v>
          </cell>
          <cell r="G11102">
            <v>0</v>
          </cell>
          <cell r="H11102">
            <v>0</v>
          </cell>
          <cell r="I11102">
            <v>0</v>
          </cell>
          <cell r="J11102">
            <v>0</v>
          </cell>
          <cell r="K11102">
            <v>0</v>
          </cell>
          <cell r="L11102" t="str">
            <v>General Journal</v>
          </cell>
        </row>
        <row r="11103">
          <cell r="C11103">
            <v>5</v>
          </cell>
          <cell r="D11103">
            <v>0</v>
          </cell>
          <cell r="E11103">
            <v>0</v>
          </cell>
          <cell r="F11103">
            <v>0</v>
          </cell>
          <cell r="G11103">
            <v>0</v>
          </cell>
          <cell r="H11103">
            <v>0</v>
          </cell>
          <cell r="I11103">
            <v>0</v>
          </cell>
          <cell r="J11103">
            <v>0</v>
          </cell>
          <cell r="K11103">
            <v>0</v>
          </cell>
          <cell r="L11103" t="str">
            <v>General Journal</v>
          </cell>
        </row>
        <row r="11104">
          <cell r="C11104">
            <v>5</v>
          </cell>
          <cell r="D11104">
            <v>0</v>
          </cell>
          <cell r="E11104">
            <v>0</v>
          </cell>
          <cell r="F11104">
            <v>0</v>
          </cell>
          <cell r="G11104">
            <v>0</v>
          </cell>
          <cell r="H11104">
            <v>0</v>
          </cell>
          <cell r="I11104">
            <v>0</v>
          </cell>
          <cell r="J11104">
            <v>0</v>
          </cell>
          <cell r="K11104">
            <v>0</v>
          </cell>
          <cell r="L11104" t="str">
            <v>General Journal</v>
          </cell>
        </row>
        <row r="11105">
          <cell r="C11105">
            <v>5</v>
          </cell>
          <cell r="D11105">
            <v>0</v>
          </cell>
          <cell r="E11105">
            <v>0</v>
          </cell>
          <cell r="F11105">
            <v>0</v>
          </cell>
          <cell r="G11105">
            <v>0</v>
          </cell>
          <cell r="H11105">
            <v>0</v>
          </cell>
          <cell r="I11105">
            <v>0</v>
          </cell>
          <cell r="J11105">
            <v>0</v>
          </cell>
          <cell r="K11105">
            <v>0</v>
          </cell>
          <cell r="L11105" t="str">
            <v>General Journal</v>
          </cell>
        </row>
        <row r="11106">
          <cell r="C11106">
            <v>5</v>
          </cell>
          <cell r="D11106">
            <v>0</v>
          </cell>
          <cell r="E11106">
            <v>0</v>
          </cell>
          <cell r="F11106">
            <v>0</v>
          </cell>
          <cell r="G11106">
            <v>0</v>
          </cell>
          <cell r="H11106">
            <v>0</v>
          </cell>
          <cell r="I11106">
            <v>0</v>
          </cell>
          <cell r="J11106">
            <v>0</v>
          </cell>
          <cell r="K11106">
            <v>0</v>
          </cell>
          <cell r="L11106" t="str">
            <v>General Journal</v>
          </cell>
        </row>
        <row r="11107">
          <cell r="C11107">
            <v>5</v>
          </cell>
          <cell r="D11107">
            <v>0</v>
          </cell>
          <cell r="E11107">
            <v>0</v>
          </cell>
          <cell r="F11107">
            <v>0</v>
          </cell>
          <cell r="G11107">
            <v>0</v>
          </cell>
          <cell r="H11107">
            <v>0</v>
          </cell>
          <cell r="I11107">
            <v>0</v>
          </cell>
          <cell r="J11107">
            <v>0</v>
          </cell>
          <cell r="K11107">
            <v>0</v>
          </cell>
          <cell r="L11107" t="str">
            <v>General Journal</v>
          </cell>
        </row>
        <row r="11108">
          <cell r="C11108">
            <v>5</v>
          </cell>
          <cell r="D11108">
            <v>0</v>
          </cell>
          <cell r="E11108">
            <v>0</v>
          </cell>
          <cell r="F11108">
            <v>0</v>
          </cell>
          <cell r="G11108">
            <v>0</v>
          </cell>
          <cell r="H11108">
            <v>0</v>
          </cell>
          <cell r="I11108">
            <v>0</v>
          </cell>
          <cell r="J11108">
            <v>0</v>
          </cell>
          <cell r="K11108">
            <v>0</v>
          </cell>
          <cell r="L11108" t="str">
            <v>General Journal</v>
          </cell>
        </row>
        <row r="11109">
          <cell r="C11109">
            <v>5</v>
          </cell>
          <cell r="D11109">
            <v>0</v>
          </cell>
          <cell r="E11109">
            <v>0</v>
          </cell>
          <cell r="F11109">
            <v>0</v>
          </cell>
          <cell r="G11109">
            <v>0</v>
          </cell>
          <cell r="H11109">
            <v>0</v>
          </cell>
          <cell r="I11109">
            <v>0</v>
          </cell>
          <cell r="J11109">
            <v>0</v>
          </cell>
          <cell r="K11109">
            <v>0</v>
          </cell>
          <cell r="L11109" t="str">
            <v>General Journal</v>
          </cell>
        </row>
        <row r="11110">
          <cell r="C11110">
            <v>5</v>
          </cell>
          <cell r="D11110">
            <v>0</v>
          </cell>
          <cell r="E11110">
            <v>0</v>
          </cell>
          <cell r="F11110">
            <v>0</v>
          </cell>
          <cell r="G11110">
            <v>0</v>
          </cell>
          <cell r="H11110">
            <v>0</v>
          </cell>
          <cell r="I11110">
            <v>0</v>
          </cell>
          <cell r="J11110">
            <v>0</v>
          </cell>
          <cell r="K11110">
            <v>0</v>
          </cell>
          <cell r="L11110" t="str">
            <v>General Journal</v>
          </cell>
        </row>
        <row r="11111">
          <cell r="C11111">
            <v>5</v>
          </cell>
          <cell r="D11111">
            <v>0</v>
          </cell>
          <cell r="E11111">
            <v>0</v>
          </cell>
          <cell r="F11111">
            <v>0</v>
          </cell>
          <cell r="G11111">
            <v>0</v>
          </cell>
          <cell r="H11111">
            <v>0</v>
          </cell>
          <cell r="I11111">
            <v>0</v>
          </cell>
          <cell r="J11111">
            <v>0</v>
          </cell>
          <cell r="K11111">
            <v>0</v>
          </cell>
          <cell r="L11111" t="str">
            <v>General Journal</v>
          </cell>
        </row>
        <row r="11112">
          <cell r="C11112">
            <v>5</v>
          </cell>
          <cell r="D11112">
            <v>0</v>
          </cell>
          <cell r="E11112">
            <v>0</v>
          </cell>
          <cell r="F11112">
            <v>0</v>
          </cell>
          <cell r="G11112">
            <v>0</v>
          </cell>
          <cell r="H11112">
            <v>0</v>
          </cell>
          <cell r="I11112">
            <v>0</v>
          </cell>
          <cell r="J11112">
            <v>0</v>
          </cell>
          <cell r="K11112">
            <v>0</v>
          </cell>
          <cell r="L11112" t="str">
            <v>General Journal</v>
          </cell>
        </row>
        <row r="11113">
          <cell r="C11113">
            <v>5</v>
          </cell>
          <cell r="D11113">
            <v>0</v>
          </cell>
          <cell r="E11113">
            <v>0</v>
          </cell>
          <cell r="F11113">
            <v>0</v>
          </cell>
          <cell r="G11113">
            <v>0</v>
          </cell>
          <cell r="H11113">
            <v>0</v>
          </cell>
          <cell r="I11113">
            <v>0</v>
          </cell>
          <cell r="J11113">
            <v>0</v>
          </cell>
          <cell r="K11113">
            <v>0</v>
          </cell>
          <cell r="L11113" t="str">
            <v>General Journal</v>
          </cell>
        </row>
        <row r="11114">
          <cell r="C11114">
            <v>5</v>
          </cell>
          <cell r="D11114">
            <v>0</v>
          </cell>
          <cell r="E11114">
            <v>0</v>
          </cell>
          <cell r="F11114">
            <v>0</v>
          </cell>
          <cell r="G11114">
            <v>0</v>
          </cell>
          <cell r="H11114">
            <v>0</v>
          </cell>
          <cell r="I11114">
            <v>0</v>
          </cell>
          <cell r="J11114">
            <v>0</v>
          </cell>
          <cell r="K11114">
            <v>0</v>
          </cell>
          <cell r="L11114" t="str">
            <v>General Journal</v>
          </cell>
        </row>
        <row r="11115">
          <cell r="C11115">
            <v>5</v>
          </cell>
          <cell r="D11115">
            <v>0</v>
          </cell>
          <cell r="E11115">
            <v>0</v>
          </cell>
          <cell r="F11115">
            <v>0</v>
          </cell>
          <cell r="G11115">
            <v>0</v>
          </cell>
          <cell r="H11115">
            <v>0</v>
          </cell>
          <cell r="I11115">
            <v>0</v>
          </cell>
          <cell r="J11115">
            <v>0</v>
          </cell>
          <cell r="K11115">
            <v>0</v>
          </cell>
          <cell r="L11115" t="str">
            <v>General Journal</v>
          </cell>
        </row>
        <row r="11116">
          <cell r="C11116">
            <v>5</v>
          </cell>
          <cell r="D11116">
            <v>0</v>
          </cell>
          <cell r="E11116">
            <v>0</v>
          </cell>
          <cell r="F11116">
            <v>0</v>
          </cell>
          <cell r="G11116">
            <v>0</v>
          </cell>
          <cell r="H11116">
            <v>0</v>
          </cell>
          <cell r="I11116">
            <v>0</v>
          </cell>
          <cell r="J11116">
            <v>0</v>
          </cell>
          <cell r="K11116">
            <v>0</v>
          </cell>
          <cell r="L11116" t="str">
            <v>General Journal</v>
          </cell>
        </row>
        <row r="11117">
          <cell r="C11117">
            <v>5</v>
          </cell>
          <cell r="D11117">
            <v>0</v>
          </cell>
          <cell r="E11117">
            <v>0</v>
          </cell>
          <cell r="F11117">
            <v>0</v>
          </cell>
          <cell r="G11117">
            <v>0</v>
          </cell>
          <cell r="H11117">
            <v>0</v>
          </cell>
          <cell r="I11117">
            <v>0</v>
          </cell>
          <cell r="J11117">
            <v>0</v>
          </cell>
          <cell r="K11117">
            <v>0</v>
          </cell>
          <cell r="L11117" t="str">
            <v>General Journal</v>
          </cell>
        </row>
        <row r="11118">
          <cell r="C11118">
            <v>5</v>
          </cell>
          <cell r="D11118">
            <v>0</v>
          </cell>
          <cell r="E11118">
            <v>0</v>
          </cell>
          <cell r="F11118">
            <v>0</v>
          </cell>
          <cell r="G11118">
            <v>0</v>
          </cell>
          <cell r="H11118">
            <v>0</v>
          </cell>
          <cell r="I11118">
            <v>0</v>
          </cell>
          <cell r="J11118">
            <v>0</v>
          </cell>
          <cell r="K11118">
            <v>0</v>
          </cell>
          <cell r="L11118" t="str">
            <v>General Journal</v>
          </cell>
        </row>
        <row r="11119">
          <cell r="C11119">
            <v>5</v>
          </cell>
          <cell r="D11119">
            <v>0</v>
          </cell>
          <cell r="E11119">
            <v>0</v>
          </cell>
          <cell r="F11119">
            <v>0</v>
          </cell>
          <cell r="G11119">
            <v>0</v>
          </cell>
          <cell r="H11119">
            <v>0</v>
          </cell>
          <cell r="I11119">
            <v>0</v>
          </cell>
          <cell r="J11119">
            <v>0</v>
          </cell>
          <cell r="K11119">
            <v>0</v>
          </cell>
          <cell r="L11119" t="str">
            <v>General Journal</v>
          </cell>
        </row>
        <row r="11120">
          <cell r="C11120">
            <v>5</v>
          </cell>
          <cell r="D11120">
            <v>0</v>
          </cell>
          <cell r="E11120">
            <v>0</v>
          </cell>
          <cell r="F11120">
            <v>0</v>
          </cell>
          <cell r="G11120">
            <v>0</v>
          </cell>
          <cell r="H11120">
            <v>0</v>
          </cell>
          <cell r="I11120">
            <v>0</v>
          </cell>
          <cell r="J11120">
            <v>0</v>
          </cell>
          <cell r="K11120">
            <v>0</v>
          </cell>
          <cell r="L11120" t="str">
            <v>General Journal</v>
          </cell>
        </row>
        <row r="11121">
          <cell r="C11121">
            <v>5</v>
          </cell>
          <cell r="D11121">
            <v>0</v>
          </cell>
          <cell r="E11121">
            <v>0</v>
          </cell>
          <cell r="F11121">
            <v>0</v>
          </cell>
          <cell r="G11121">
            <v>0</v>
          </cell>
          <cell r="H11121">
            <v>0</v>
          </cell>
          <cell r="I11121">
            <v>0</v>
          </cell>
          <cell r="J11121">
            <v>0</v>
          </cell>
          <cell r="K11121">
            <v>0</v>
          </cell>
          <cell r="L11121" t="str">
            <v>General Journal</v>
          </cell>
        </row>
        <row r="11122">
          <cell r="C11122">
            <v>5</v>
          </cell>
          <cell r="D11122">
            <v>0</v>
          </cell>
          <cell r="E11122">
            <v>0</v>
          </cell>
          <cell r="F11122">
            <v>0</v>
          </cell>
          <cell r="G11122">
            <v>0</v>
          </cell>
          <cell r="H11122">
            <v>0</v>
          </cell>
          <cell r="I11122">
            <v>0</v>
          </cell>
          <cell r="J11122">
            <v>0</v>
          </cell>
          <cell r="K11122">
            <v>0</v>
          </cell>
          <cell r="L11122" t="str">
            <v>General Journal</v>
          </cell>
        </row>
        <row r="11123">
          <cell r="C11123">
            <v>5</v>
          </cell>
          <cell r="D11123">
            <v>0</v>
          </cell>
          <cell r="E11123">
            <v>0</v>
          </cell>
          <cell r="F11123">
            <v>0</v>
          </cell>
          <cell r="G11123">
            <v>0</v>
          </cell>
          <cell r="H11123">
            <v>0</v>
          </cell>
          <cell r="I11123">
            <v>0</v>
          </cell>
          <cell r="J11123">
            <v>0</v>
          </cell>
          <cell r="K11123">
            <v>0</v>
          </cell>
          <cell r="L11123" t="str">
            <v>General Journal</v>
          </cell>
        </row>
        <row r="11124">
          <cell r="C11124">
            <v>5</v>
          </cell>
          <cell r="D11124">
            <v>0</v>
          </cell>
          <cell r="E11124">
            <v>0</v>
          </cell>
          <cell r="F11124">
            <v>0</v>
          </cell>
          <cell r="G11124">
            <v>0</v>
          </cell>
          <cell r="H11124">
            <v>0</v>
          </cell>
          <cell r="I11124">
            <v>0</v>
          </cell>
          <cell r="J11124">
            <v>0</v>
          </cell>
          <cell r="K11124">
            <v>0</v>
          </cell>
          <cell r="L11124" t="str">
            <v>General Journal</v>
          </cell>
        </row>
        <row r="11125">
          <cell r="C11125">
            <v>5</v>
          </cell>
          <cell r="D11125">
            <v>0</v>
          </cell>
          <cell r="E11125">
            <v>0</v>
          </cell>
          <cell r="F11125">
            <v>0</v>
          </cell>
          <cell r="G11125">
            <v>0</v>
          </cell>
          <cell r="H11125">
            <v>0</v>
          </cell>
          <cell r="I11125">
            <v>0</v>
          </cell>
          <cell r="J11125">
            <v>0</v>
          </cell>
          <cell r="K11125">
            <v>0</v>
          </cell>
          <cell r="L11125" t="str">
            <v>General Journal</v>
          </cell>
        </row>
        <row r="11126">
          <cell r="C11126">
            <v>5</v>
          </cell>
          <cell r="D11126">
            <v>0</v>
          </cell>
          <cell r="E11126">
            <v>0</v>
          </cell>
          <cell r="F11126">
            <v>0</v>
          </cell>
          <cell r="G11126">
            <v>0</v>
          </cell>
          <cell r="H11126">
            <v>0</v>
          </cell>
          <cell r="I11126">
            <v>0</v>
          </cell>
          <cell r="J11126">
            <v>0</v>
          </cell>
          <cell r="K11126">
            <v>0</v>
          </cell>
          <cell r="L11126" t="str">
            <v>General Journal</v>
          </cell>
        </row>
        <row r="11127">
          <cell r="C11127">
            <v>5</v>
          </cell>
          <cell r="D11127">
            <v>0</v>
          </cell>
          <cell r="E11127">
            <v>0</v>
          </cell>
          <cell r="F11127">
            <v>0</v>
          </cell>
          <cell r="G11127">
            <v>0</v>
          </cell>
          <cell r="H11127">
            <v>0</v>
          </cell>
          <cell r="I11127">
            <v>0</v>
          </cell>
          <cell r="J11127">
            <v>0</v>
          </cell>
          <cell r="K11127">
            <v>0</v>
          </cell>
          <cell r="L11127" t="str">
            <v>General Journal</v>
          </cell>
        </row>
        <row r="11128">
          <cell r="C11128">
            <v>5</v>
          </cell>
          <cell r="D11128">
            <v>0</v>
          </cell>
          <cell r="E11128">
            <v>0</v>
          </cell>
          <cell r="F11128">
            <v>0</v>
          </cell>
          <cell r="G11128">
            <v>0</v>
          </cell>
          <cell r="H11128">
            <v>0</v>
          </cell>
          <cell r="I11128">
            <v>0</v>
          </cell>
          <cell r="J11128">
            <v>0</v>
          </cell>
          <cell r="K11128">
            <v>0</v>
          </cell>
          <cell r="L11128" t="str">
            <v>General Journal</v>
          </cell>
        </row>
        <row r="11129">
          <cell r="C11129">
            <v>5</v>
          </cell>
          <cell r="D11129">
            <v>0</v>
          </cell>
          <cell r="E11129">
            <v>0</v>
          </cell>
          <cell r="F11129">
            <v>0</v>
          </cell>
          <cell r="G11129">
            <v>0</v>
          </cell>
          <cell r="H11129">
            <v>0</v>
          </cell>
          <cell r="I11129">
            <v>0</v>
          </cell>
          <cell r="J11129">
            <v>0</v>
          </cell>
          <cell r="K11129">
            <v>0</v>
          </cell>
          <cell r="L11129" t="str">
            <v>General Journal</v>
          </cell>
        </row>
        <row r="11130">
          <cell r="C11130">
            <v>5</v>
          </cell>
          <cell r="D11130">
            <v>0</v>
          </cell>
          <cell r="E11130">
            <v>0</v>
          </cell>
          <cell r="F11130">
            <v>0</v>
          </cell>
          <cell r="G11130">
            <v>0</v>
          </cell>
          <cell r="H11130">
            <v>0</v>
          </cell>
          <cell r="I11130">
            <v>0</v>
          </cell>
          <cell r="J11130">
            <v>0</v>
          </cell>
          <cell r="K11130">
            <v>0</v>
          </cell>
          <cell r="L11130" t="str">
            <v>General Journal</v>
          </cell>
        </row>
        <row r="11131">
          <cell r="C11131">
            <v>5</v>
          </cell>
          <cell r="D11131">
            <v>0</v>
          </cell>
          <cell r="E11131">
            <v>0</v>
          </cell>
          <cell r="F11131">
            <v>0</v>
          </cell>
          <cell r="G11131">
            <v>0</v>
          </cell>
          <cell r="H11131">
            <v>0</v>
          </cell>
          <cell r="I11131">
            <v>0</v>
          </cell>
          <cell r="J11131">
            <v>0</v>
          </cell>
          <cell r="K11131">
            <v>0</v>
          </cell>
          <cell r="L11131" t="str">
            <v>General Journal</v>
          </cell>
        </row>
        <row r="11132">
          <cell r="C11132">
            <v>5</v>
          </cell>
          <cell r="D11132">
            <v>0</v>
          </cell>
          <cell r="E11132">
            <v>0</v>
          </cell>
          <cell r="F11132">
            <v>0</v>
          </cell>
          <cell r="G11132">
            <v>0</v>
          </cell>
          <cell r="H11132">
            <v>0</v>
          </cell>
          <cell r="I11132">
            <v>0</v>
          </cell>
          <cell r="J11132">
            <v>0</v>
          </cell>
          <cell r="K11132">
            <v>0</v>
          </cell>
          <cell r="L11132" t="str">
            <v>General Journal</v>
          </cell>
        </row>
        <row r="11133">
          <cell r="C11133">
            <v>5</v>
          </cell>
          <cell r="D11133">
            <v>0</v>
          </cell>
          <cell r="E11133">
            <v>0</v>
          </cell>
          <cell r="F11133">
            <v>0</v>
          </cell>
          <cell r="G11133">
            <v>0</v>
          </cell>
          <cell r="H11133">
            <v>0</v>
          </cell>
          <cell r="I11133">
            <v>0</v>
          </cell>
          <cell r="J11133">
            <v>0</v>
          </cell>
          <cell r="K11133">
            <v>0</v>
          </cell>
          <cell r="L11133" t="str">
            <v>General Journal</v>
          </cell>
        </row>
        <row r="11134">
          <cell r="C11134">
            <v>5</v>
          </cell>
          <cell r="D11134">
            <v>0</v>
          </cell>
          <cell r="E11134">
            <v>0</v>
          </cell>
          <cell r="F11134">
            <v>0</v>
          </cell>
          <cell r="G11134">
            <v>0</v>
          </cell>
          <cell r="H11134">
            <v>0</v>
          </cell>
          <cell r="I11134">
            <v>0</v>
          </cell>
          <cell r="J11134">
            <v>0</v>
          </cell>
          <cell r="K11134">
            <v>0</v>
          </cell>
          <cell r="L11134" t="str">
            <v>General Journal</v>
          </cell>
        </row>
        <row r="11135">
          <cell r="C11135">
            <v>5</v>
          </cell>
          <cell r="D11135">
            <v>0</v>
          </cell>
          <cell r="E11135">
            <v>0</v>
          </cell>
          <cell r="F11135">
            <v>0</v>
          </cell>
          <cell r="G11135">
            <v>0</v>
          </cell>
          <cell r="H11135">
            <v>0</v>
          </cell>
          <cell r="I11135">
            <v>0</v>
          </cell>
          <cell r="J11135">
            <v>0</v>
          </cell>
          <cell r="K11135">
            <v>0</v>
          </cell>
          <cell r="L11135" t="str">
            <v>General Journal</v>
          </cell>
        </row>
        <row r="11136">
          <cell r="C11136">
            <v>5</v>
          </cell>
          <cell r="D11136">
            <v>0</v>
          </cell>
          <cell r="E11136">
            <v>0</v>
          </cell>
          <cell r="F11136">
            <v>0</v>
          </cell>
          <cell r="G11136">
            <v>0</v>
          </cell>
          <cell r="H11136">
            <v>0</v>
          </cell>
          <cell r="I11136">
            <v>0</v>
          </cell>
          <cell r="J11136">
            <v>0</v>
          </cell>
          <cell r="K11136">
            <v>0</v>
          </cell>
          <cell r="L11136" t="str">
            <v>General Journal</v>
          </cell>
        </row>
        <row r="11137">
          <cell r="C11137">
            <v>5</v>
          </cell>
          <cell r="D11137">
            <v>0</v>
          </cell>
          <cell r="E11137">
            <v>0</v>
          </cell>
          <cell r="F11137">
            <v>0</v>
          </cell>
          <cell r="G11137">
            <v>0</v>
          </cell>
          <cell r="H11137">
            <v>0</v>
          </cell>
          <cell r="I11137">
            <v>0</v>
          </cell>
          <cell r="J11137">
            <v>0</v>
          </cell>
          <cell r="K11137">
            <v>0</v>
          </cell>
          <cell r="L11137" t="str">
            <v>General Journal</v>
          </cell>
        </row>
        <row r="11138">
          <cell r="C11138">
            <v>5</v>
          </cell>
          <cell r="D11138">
            <v>0</v>
          </cell>
          <cell r="E11138">
            <v>0</v>
          </cell>
          <cell r="F11138">
            <v>0</v>
          </cell>
          <cell r="G11138">
            <v>0</v>
          </cell>
          <cell r="H11138">
            <v>0</v>
          </cell>
          <cell r="I11138">
            <v>0</v>
          </cell>
          <cell r="J11138">
            <v>0</v>
          </cell>
          <cell r="K11138">
            <v>0</v>
          </cell>
          <cell r="L11138" t="str">
            <v>General Journal</v>
          </cell>
        </row>
        <row r="11139">
          <cell r="C11139">
            <v>5</v>
          </cell>
          <cell r="D11139">
            <v>0</v>
          </cell>
          <cell r="E11139">
            <v>0</v>
          </cell>
          <cell r="F11139">
            <v>0</v>
          </cell>
          <cell r="G11139">
            <v>0</v>
          </cell>
          <cell r="H11139">
            <v>0</v>
          </cell>
          <cell r="I11139">
            <v>0</v>
          </cell>
          <cell r="J11139">
            <v>0</v>
          </cell>
          <cell r="K11139">
            <v>0</v>
          </cell>
          <cell r="L11139" t="str">
            <v>General Journal</v>
          </cell>
        </row>
        <row r="11140">
          <cell r="C11140">
            <v>5</v>
          </cell>
          <cell r="D11140">
            <v>0</v>
          </cell>
          <cell r="E11140">
            <v>0</v>
          </cell>
          <cell r="F11140">
            <v>0</v>
          </cell>
          <cell r="G11140">
            <v>0</v>
          </cell>
          <cell r="H11140">
            <v>0</v>
          </cell>
          <cell r="I11140">
            <v>0</v>
          </cell>
          <cell r="J11140">
            <v>0</v>
          </cell>
          <cell r="K11140">
            <v>0</v>
          </cell>
          <cell r="L11140" t="str">
            <v>General Journal</v>
          </cell>
        </row>
        <row r="11141">
          <cell r="C11141">
            <v>5</v>
          </cell>
          <cell r="D11141">
            <v>0</v>
          </cell>
          <cell r="E11141">
            <v>0</v>
          </cell>
          <cell r="F11141">
            <v>0</v>
          </cell>
          <cell r="G11141">
            <v>0</v>
          </cell>
          <cell r="H11141">
            <v>0</v>
          </cell>
          <cell r="I11141">
            <v>0</v>
          </cell>
          <cell r="J11141">
            <v>0</v>
          </cell>
          <cell r="K11141">
            <v>0</v>
          </cell>
          <cell r="L11141" t="str">
            <v>General Journal</v>
          </cell>
        </row>
        <row r="11142">
          <cell r="C11142">
            <v>5</v>
          </cell>
          <cell r="D11142">
            <v>0</v>
          </cell>
          <cell r="E11142">
            <v>0</v>
          </cell>
          <cell r="F11142">
            <v>0</v>
          </cell>
          <cell r="G11142">
            <v>0</v>
          </cell>
          <cell r="H11142">
            <v>0</v>
          </cell>
          <cell r="I11142">
            <v>0</v>
          </cell>
          <cell r="J11142">
            <v>0</v>
          </cell>
          <cell r="K11142">
            <v>0</v>
          </cell>
          <cell r="L11142" t="str">
            <v>General Journal</v>
          </cell>
        </row>
        <row r="11143">
          <cell r="C11143">
            <v>5</v>
          </cell>
          <cell r="D11143">
            <v>0</v>
          </cell>
          <cell r="E11143">
            <v>0</v>
          </cell>
          <cell r="F11143">
            <v>0</v>
          </cell>
          <cell r="G11143">
            <v>0</v>
          </cell>
          <cell r="H11143">
            <v>0</v>
          </cell>
          <cell r="I11143">
            <v>0</v>
          </cell>
          <cell r="J11143">
            <v>0</v>
          </cell>
          <cell r="K11143">
            <v>0</v>
          </cell>
          <cell r="L11143" t="str">
            <v>General Journal</v>
          </cell>
        </row>
        <row r="11144">
          <cell r="C11144">
            <v>5</v>
          </cell>
          <cell r="D11144">
            <v>0</v>
          </cell>
          <cell r="E11144">
            <v>0</v>
          </cell>
          <cell r="F11144">
            <v>0</v>
          </cell>
          <cell r="G11144">
            <v>0</v>
          </cell>
          <cell r="H11144">
            <v>0</v>
          </cell>
          <cell r="I11144">
            <v>0</v>
          </cell>
          <cell r="J11144">
            <v>0</v>
          </cell>
          <cell r="K11144">
            <v>0</v>
          </cell>
          <cell r="L11144" t="str">
            <v>General Journal</v>
          </cell>
        </row>
        <row r="11145">
          <cell r="C11145">
            <v>5</v>
          </cell>
          <cell r="D11145">
            <v>0</v>
          </cell>
          <cell r="E11145">
            <v>0</v>
          </cell>
          <cell r="F11145">
            <v>0</v>
          </cell>
          <cell r="G11145">
            <v>0</v>
          </cell>
          <cell r="H11145">
            <v>0</v>
          </cell>
          <cell r="I11145">
            <v>0</v>
          </cell>
          <cell r="J11145">
            <v>0</v>
          </cell>
          <cell r="K11145">
            <v>0</v>
          </cell>
          <cell r="L11145" t="str">
            <v>General Journal</v>
          </cell>
        </row>
        <row r="11146">
          <cell r="C11146">
            <v>5</v>
          </cell>
          <cell r="D11146">
            <v>0</v>
          </cell>
          <cell r="E11146">
            <v>0</v>
          </cell>
          <cell r="F11146">
            <v>0</v>
          </cell>
          <cell r="G11146">
            <v>0</v>
          </cell>
          <cell r="H11146">
            <v>0</v>
          </cell>
          <cell r="I11146">
            <v>0</v>
          </cell>
          <cell r="J11146">
            <v>0</v>
          </cell>
          <cell r="K11146">
            <v>0</v>
          </cell>
          <cell r="L11146" t="str">
            <v>General Journal</v>
          </cell>
        </row>
        <row r="11147">
          <cell r="C11147">
            <v>5</v>
          </cell>
          <cell r="D11147">
            <v>0</v>
          </cell>
          <cell r="E11147">
            <v>0</v>
          </cell>
          <cell r="F11147">
            <v>0</v>
          </cell>
          <cell r="G11147">
            <v>0</v>
          </cell>
          <cell r="H11147">
            <v>0</v>
          </cell>
          <cell r="I11147">
            <v>0</v>
          </cell>
          <cell r="J11147">
            <v>0</v>
          </cell>
          <cell r="K11147">
            <v>0</v>
          </cell>
          <cell r="L11147" t="str">
            <v>General Journal</v>
          </cell>
        </row>
        <row r="11148">
          <cell r="C11148">
            <v>5</v>
          </cell>
          <cell r="D11148">
            <v>0</v>
          </cell>
          <cell r="E11148">
            <v>0</v>
          </cell>
          <cell r="F11148">
            <v>0</v>
          </cell>
          <cell r="G11148">
            <v>0</v>
          </cell>
          <cell r="H11148">
            <v>0</v>
          </cell>
          <cell r="I11148">
            <v>0</v>
          </cell>
          <cell r="J11148">
            <v>0</v>
          </cell>
          <cell r="K11148">
            <v>0</v>
          </cell>
          <cell r="L11148" t="str">
            <v>General Journal</v>
          </cell>
        </row>
        <row r="11149">
          <cell r="C11149">
            <v>5</v>
          </cell>
          <cell r="D11149">
            <v>0</v>
          </cell>
          <cell r="E11149">
            <v>0</v>
          </cell>
          <cell r="F11149">
            <v>0</v>
          </cell>
          <cell r="G11149">
            <v>0</v>
          </cell>
          <cell r="H11149">
            <v>0</v>
          </cell>
          <cell r="I11149">
            <v>0</v>
          </cell>
          <cell r="J11149">
            <v>0</v>
          </cell>
          <cell r="K11149">
            <v>0</v>
          </cell>
          <cell r="L11149" t="str">
            <v>General Journal</v>
          </cell>
        </row>
        <row r="11150">
          <cell r="C11150">
            <v>5</v>
          </cell>
          <cell r="D11150">
            <v>0</v>
          </cell>
          <cell r="E11150">
            <v>0</v>
          </cell>
          <cell r="F11150">
            <v>0</v>
          </cell>
          <cell r="G11150">
            <v>0</v>
          </cell>
          <cell r="H11150">
            <v>0</v>
          </cell>
          <cell r="I11150">
            <v>0</v>
          </cell>
          <cell r="J11150">
            <v>0</v>
          </cell>
          <cell r="K11150">
            <v>0</v>
          </cell>
          <cell r="L11150" t="str">
            <v>General Journal</v>
          </cell>
        </row>
        <row r="11151">
          <cell r="C11151">
            <v>5</v>
          </cell>
          <cell r="D11151">
            <v>0</v>
          </cell>
          <cell r="E11151">
            <v>0</v>
          </cell>
          <cell r="F11151">
            <v>0</v>
          </cell>
          <cell r="G11151">
            <v>0</v>
          </cell>
          <cell r="H11151">
            <v>0</v>
          </cell>
          <cell r="I11151">
            <v>0</v>
          </cell>
          <cell r="J11151">
            <v>0</v>
          </cell>
          <cell r="K11151">
            <v>0</v>
          </cell>
          <cell r="L11151" t="str">
            <v>General Journal</v>
          </cell>
        </row>
        <row r="11152">
          <cell r="C11152">
            <v>5</v>
          </cell>
          <cell r="D11152">
            <v>0</v>
          </cell>
          <cell r="E11152">
            <v>0</v>
          </cell>
          <cell r="F11152">
            <v>0</v>
          </cell>
          <cell r="G11152">
            <v>0</v>
          </cell>
          <cell r="H11152">
            <v>0</v>
          </cell>
          <cell r="I11152">
            <v>0</v>
          </cell>
          <cell r="J11152">
            <v>0</v>
          </cell>
          <cell r="K11152">
            <v>0</v>
          </cell>
          <cell r="L11152" t="str">
            <v>General Journal</v>
          </cell>
        </row>
        <row r="11153">
          <cell r="C11153">
            <v>5</v>
          </cell>
          <cell r="D11153">
            <v>0</v>
          </cell>
          <cell r="E11153">
            <v>0</v>
          </cell>
          <cell r="F11153">
            <v>0</v>
          </cell>
          <cell r="G11153">
            <v>0</v>
          </cell>
          <cell r="H11153">
            <v>0</v>
          </cell>
          <cell r="I11153">
            <v>0</v>
          </cell>
          <cell r="J11153">
            <v>0</v>
          </cell>
          <cell r="K11153">
            <v>0</v>
          </cell>
          <cell r="L11153" t="str">
            <v>General Journal</v>
          </cell>
        </row>
        <row r="11154">
          <cell r="C11154">
            <v>5</v>
          </cell>
          <cell r="D11154">
            <v>0</v>
          </cell>
          <cell r="E11154">
            <v>0</v>
          </cell>
          <cell r="F11154">
            <v>0</v>
          </cell>
          <cell r="G11154">
            <v>0</v>
          </cell>
          <cell r="H11154">
            <v>0</v>
          </cell>
          <cell r="I11154">
            <v>0</v>
          </cell>
          <cell r="J11154">
            <v>0</v>
          </cell>
          <cell r="K11154">
            <v>0</v>
          </cell>
          <cell r="L11154" t="str">
            <v>General Journal</v>
          </cell>
        </row>
        <row r="11155">
          <cell r="C11155">
            <v>5</v>
          </cell>
          <cell r="D11155">
            <v>0</v>
          </cell>
          <cell r="E11155">
            <v>0</v>
          </cell>
          <cell r="F11155">
            <v>0</v>
          </cell>
          <cell r="G11155">
            <v>0</v>
          </cell>
          <cell r="H11155">
            <v>0</v>
          </cell>
          <cell r="I11155">
            <v>0</v>
          </cell>
          <cell r="J11155">
            <v>0</v>
          </cell>
          <cell r="K11155">
            <v>0</v>
          </cell>
          <cell r="L11155" t="str">
            <v>General Journal</v>
          </cell>
        </row>
        <row r="11156">
          <cell r="C11156">
            <v>5</v>
          </cell>
          <cell r="D11156">
            <v>0</v>
          </cell>
          <cell r="E11156">
            <v>0</v>
          </cell>
          <cell r="F11156">
            <v>0</v>
          </cell>
          <cell r="G11156">
            <v>0</v>
          </cell>
          <cell r="H11156">
            <v>0</v>
          </cell>
          <cell r="I11156">
            <v>0</v>
          </cell>
          <cell r="J11156">
            <v>0</v>
          </cell>
          <cell r="K11156">
            <v>0</v>
          </cell>
          <cell r="L11156" t="str">
            <v>General Journal</v>
          </cell>
        </row>
        <row r="11157">
          <cell r="C11157">
            <v>5</v>
          </cell>
          <cell r="D11157">
            <v>0</v>
          </cell>
          <cell r="E11157">
            <v>0</v>
          </cell>
          <cell r="F11157">
            <v>0</v>
          </cell>
          <cell r="G11157">
            <v>0</v>
          </cell>
          <cell r="H11157">
            <v>0</v>
          </cell>
          <cell r="I11157">
            <v>0</v>
          </cell>
          <cell r="J11157">
            <v>0</v>
          </cell>
          <cell r="K11157">
            <v>0</v>
          </cell>
          <cell r="L11157" t="str">
            <v>General Journal</v>
          </cell>
        </row>
        <row r="11158">
          <cell r="C11158">
            <v>5</v>
          </cell>
          <cell r="D11158">
            <v>0</v>
          </cell>
          <cell r="E11158">
            <v>0</v>
          </cell>
          <cell r="F11158">
            <v>0</v>
          </cell>
          <cell r="G11158">
            <v>0</v>
          </cell>
          <cell r="H11158">
            <v>0</v>
          </cell>
          <cell r="I11158">
            <v>0</v>
          </cell>
          <cell r="J11158">
            <v>0</v>
          </cell>
          <cell r="K11158">
            <v>0</v>
          </cell>
          <cell r="L11158" t="str">
            <v>General Journal</v>
          </cell>
        </row>
        <row r="11159">
          <cell r="C11159">
            <v>5</v>
          </cell>
          <cell r="D11159">
            <v>0</v>
          </cell>
          <cell r="E11159">
            <v>0</v>
          </cell>
          <cell r="F11159">
            <v>0</v>
          </cell>
          <cell r="G11159">
            <v>0</v>
          </cell>
          <cell r="H11159">
            <v>0</v>
          </cell>
          <cell r="I11159">
            <v>0</v>
          </cell>
          <cell r="J11159">
            <v>0</v>
          </cell>
          <cell r="K11159">
            <v>0</v>
          </cell>
          <cell r="L11159" t="str">
            <v>General Journal</v>
          </cell>
        </row>
        <row r="11160">
          <cell r="C11160">
            <v>5</v>
          </cell>
          <cell r="D11160">
            <v>0</v>
          </cell>
          <cell r="E11160">
            <v>0</v>
          </cell>
          <cell r="F11160">
            <v>0</v>
          </cell>
          <cell r="G11160">
            <v>0</v>
          </cell>
          <cell r="H11160">
            <v>0</v>
          </cell>
          <cell r="I11160">
            <v>0</v>
          </cell>
          <cell r="J11160">
            <v>0</v>
          </cell>
          <cell r="K11160">
            <v>0</v>
          </cell>
          <cell r="L11160" t="str">
            <v>General Journal</v>
          </cell>
        </row>
        <row r="11161">
          <cell r="C11161">
            <v>5</v>
          </cell>
          <cell r="D11161">
            <v>0</v>
          </cell>
          <cell r="E11161">
            <v>0</v>
          </cell>
          <cell r="F11161">
            <v>0</v>
          </cell>
          <cell r="G11161">
            <v>0</v>
          </cell>
          <cell r="H11161">
            <v>0</v>
          </cell>
          <cell r="I11161">
            <v>0</v>
          </cell>
          <cell r="J11161">
            <v>0</v>
          </cell>
          <cell r="K11161">
            <v>0</v>
          </cell>
          <cell r="L11161" t="str">
            <v>General Journal</v>
          </cell>
        </row>
        <row r="11162">
          <cell r="C11162">
            <v>5</v>
          </cell>
          <cell r="D11162">
            <v>0</v>
          </cell>
          <cell r="E11162">
            <v>0</v>
          </cell>
          <cell r="F11162">
            <v>0</v>
          </cell>
          <cell r="G11162">
            <v>0</v>
          </cell>
          <cell r="H11162">
            <v>0</v>
          </cell>
          <cell r="I11162">
            <v>0</v>
          </cell>
          <cell r="J11162">
            <v>0</v>
          </cell>
          <cell r="K11162">
            <v>0</v>
          </cell>
          <cell r="L11162" t="str">
            <v>General Journal</v>
          </cell>
        </row>
        <row r="11163">
          <cell r="C11163">
            <v>5</v>
          </cell>
          <cell r="D11163">
            <v>0</v>
          </cell>
          <cell r="E11163">
            <v>0</v>
          </cell>
          <cell r="F11163">
            <v>0</v>
          </cell>
          <cell r="G11163">
            <v>0</v>
          </cell>
          <cell r="H11163">
            <v>0</v>
          </cell>
          <cell r="I11163">
            <v>0</v>
          </cell>
          <cell r="J11163">
            <v>0</v>
          </cell>
          <cell r="K11163">
            <v>0</v>
          </cell>
          <cell r="L11163" t="str">
            <v>General Journal</v>
          </cell>
        </row>
        <row r="11164">
          <cell r="C11164">
            <v>5</v>
          </cell>
          <cell r="D11164">
            <v>0</v>
          </cell>
          <cell r="E11164">
            <v>0</v>
          </cell>
          <cell r="F11164">
            <v>0</v>
          </cell>
          <cell r="G11164">
            <v>0</v>
          </cell>
          <cell r="H11164">
            <v>0</v>
          </cell>
          <cell r="I11164">
            <v>0</v>
          </cell>
          <cell r="J11164">
            <v>0</v>
          </cell>
          <cell r="K11164">
            <v>0</v>
          </cell>
          <cell r="L11164" t="str">
            <v>General Journal</v>
          </cell>
        </row>
        <row r="11165">
          <cell r="C11165">
            <v>5</v>
          </cell>
          <cell r="D11165">
            <v>0</v>
          </cell>
          <cell r="E11165">
            <v>0</v>
          </cell>
          <cell r="F11165">
            <v>0</v>
          </cell>
          <cell r="G11165">
            <v>0</v>
          </cell>
          <cell r="H11165">
            <v>0</v>
          </cell>
          <cell r="I11165">
            <v>0</v>
          </cell>
          <cell r="J11165">
            <v>0</v>
          </cell>
          <cell r="K11165">
            <v>0</v>
          </cell>
          <cell r="L11165" t="str">
            <v>General Journal</v>
          </cell>
        </row>
        <row r="11166">
          <cell r="C11166">
            <v>5</v>
          </cell>
          <cell r="D11166">
            <v>0</v>
          </cell>
          <cell r="E11166">
            <v>0</v>
          </cell>
          <cell r="F11166">
            <v>0</v>
          </cell>
          <cell r="G11166">
            <v>0</v>
          </cell>
          <cell r="H11166">
            <v>0</v>
          </cell>
          <cell r="I11166">
            <v>0</v>
          </cell>
          <cell r="J11166">
            <v>0</v>
          </cell>
          <cell r="K11166">
            <v>0</v>
          </cell>
          <cell r="L11166" t="str">
            <v>General Journal</v>
          </cell>
        </row>
        <row r="11167">
          <cell r="C11167">
            <v>5</v>
          </cell>
          <cell r="D11167">
            <v>0</v>
          </cell>
          <cell r="E11167">
            <v>0</v>
          </cell>
          <cell r="F11167">
            <v>0</v>
          </cell>
          <cell r="G11167">
            <v>0</v>
          </cell>
          <cell r="H11167">
            <v>0</v>
          </cell>
          <cell r="I11167">
            <v>0</v>
          </cell>
          <cell r="J11167">
            <v>0</v>
          </cell>
          <cell r="K11167">
            <v>0</v>
          </cell>
          <cell r="L11167" t="str">
            <v>General Journal</v>
          </cell>
        </row>
        <row r="11168">
          <cell r="C11168">
            <v>5</v>
          </cell>
          <cell r="D11168">
            <v>0</v>
          </cell>
          <cell r="E11168">
            <v>0</v>
          </cell>
          <cell r="F11168">
            <v>0</v>
          </cell>
          <cell r="G11168">
            <v>0</v>
          </cell>
          <cell r="H11168">
            <v>0</v>
          </cell>
          <cell r="I11168">
            <v>0</v>
          </cell>
          <cell r="J11168">
            <v>0</v>
          </cell>
          <cell r="K11168">
            <v>0</v>
          </cell>
          <cell r="L11168" t="str">
            <v>General Journal</v>
          </cell>
        </row>
        <row r="11169">
          <cell r="C11169">
            <v>5</v>
          </cell>
          <cell r="D11169">
            <v>0</v>
          </cell>
          <cell r="E11169">
            <v>0</v>
          </cell>
          <cell r="F11169">
            <v>0</v>
          </cell>
          <cell r="G11169">
            <v>0</v>
          </cell>
          <cell r="H11169">
            <v>0</v>
          </cell>
          <cell r="I11169">
            <v>0</v>
          </cell>
          <cell r="J11169">
            <v>0</v>
          </cell>
          <cell r="K11169">
            <v>0</v>
          </cell>
          <cell r="L11169" t="str">
            <v>General Journal</v>
          </cell>
        </row>
        <row r="11170">
          <cell r="C11170">
            <v>5</v>
          </cell>
          <cell r="D11170">
            <v>0</v>
          </cell>
          <cell r="E11170">
            <v>0</v>
          </cell>
          <cell r="F11170">
            <v>0</v>
          </cell>
          <cell r="G11170">
            <v>0</v>
          </cell>
          <cell r="H11170">
            <v>0</v>
          </cell>
          <cell r="I11170">
            <v>0</v>
          </cell>
          <cell r="J11170">
            <v>0</v>
          </cell>
          <cell r="K11170">
            <v>0</v>
          </cell>
          <cell r="L11170" t="str">
            <v>General Journal</v>
          </cell>
        </row>
        <row r="11171">
          <cell r="C11171">
            <v>5</v>
          </cell>
          <cell r="D11171">
            <v>0</v>
          </cell>
          <cell r="E11171">
            <v>0</v>
          </cell>
          <cell r="F11171">
            <v>0</v>
          </cell>
          <cell r="G11171">
            <v>0</v>
          </cell>
          <cell r="H11171">
            <v>0</v>
          </cell>
          <cell r="I11171">
            <v>0</v>
          </cell>
          <cell r="J11171">
            <v>0</v>
          </cell>
          <cell r="K11171">
            <v>0</v>
          </cell>
          <cell r="L11171" t="str">
            <v>General Journal</v>
          </cell>
        </row>
        <row r="11172">
          <cell r="C11172">
            <v>5</v>
          </cell>
          <cell r="D11172">
            <v>0</v>
          </cell>
          <cell r="E11172">
            <v>0</v>
          </cell>
          <cell r="F11172">
            <v>0</v>
          </cell>
          <cell r="G11172">
            <v>0</v>
          </cell>
          <cell r="H11172">
            <v>0</v>
          </cell>
          <cell r="I11172">
            <v>0</v>
          </cell>
          <cell r="J11172">
            <v>0</v>
          </cell>
          <cell r="K11172">
            <v>0</v>
          </cell>
          <cell r="L11172" t="str">
            <v>General Journal</v>
          </cell>
        </row>
        <row r="11173">
          <cell r="C11173">
            <v>5</v>
          </cell>
          <cell r="D11173">
            <v>0</v>
          </cell>
          <cell r="E11173">
            <v>0</v>
          </cell>
          <cell r="F11173">
            <v>0</v>
          </cell>
          <cell r="G11173">
            <v>0</v>
          </cell>
          <cell r="H11173">
            <v>0</v>
          </cell>
          <cell r="I11173">
            <v>0</v>
          </cell>
          <cell r="J11173">
            <v>0</v>
          </cell>
          <cell r="K11173">
            <v>0</v>
          </cell>
          <cell r="L11173" t="str">
            <v>General Journal</v>
          </cell>
        </row>
        <row r="11174">
          <cell r="C11174">
            <v>5</v>
          </cell>
          <cell r="D11174">
            <v>0</v>
          </cell>
          <cell r="E11174">
            <v>0</v>
          </cell>
          <cell r="F11174">
            <v>0</v>
          </cell>
          <cell r="G11174">
            <v>0</v>
          </cell>
          <cell r="H11174">
            <v>0</v>
          </cell>
          <cell r="I11174">
            <v>0</v>
          </cell>
          <cell r="J11174">
            <v>0</v>
          </cell>
          <cell r="K11174">
            <v>0</v>
          </cell>
          <cell r="L11174" t="str">
            <v>General Journal</v>
          </cell>
        </row>
        <row r="11175">
          <cell r="C11175">
            <v>5</v>
          </cell>
          <cell r="D11175">
            <v>0</v>
          </cell>
          <cell r="E11175">
            <v>0</v>
          </cell>
          <cell r="F11175">
            <v>0</v>
          </cell>
          <cell r="G11175">
            <v>0</v>
          </cell>
          <cell r="H11175">
            <v>0</v>
          </cell>
          <cell r="I11175">
            <v>0</v>
          </cell>
          <cell r="J11175">
            <v>0</v>
          </cell>
          <cell r="K11175">
            <v>0</v>
          </cell>
          <cell r="L11175" t="str">
            <v>General Journal</v>
          </cell>
        </row>
        <row r="11176">
          <cell r="C11176">
            <v>5</v>
          </cell>
          <cell r="D11176">
            <v>0</v>
          </cell>
          <cell r="E11176">
            <v>0</v>
          </cell>
          <cell r="F11176">
            <v>0</v>
          </cell>
          <cell r="G11176">
            <v>0</v>
          </cell>
          <cell r="H11176">
            <v>0</v>
          </cell>
          <cell r="I11176">
            <v>0</v>
          </cell>
          <cell r="J11176">
            <v>0</v>
          </cell>
          <cell r="K11176">
            <v>0</v>
          </cell>
          <cell r="L11176" t="str">
            <v>General Journal</v>
          </cell>
        </row>
        <row r="11177">
          <cell r="C11177">
            <v>5</v>
          </cell>
          <cell r="D11177">
            <v>0</v>
          </cell>
          <cell r="E11177">
            <v>0</v>
          </cell>
          <cell r="F11177">
            <v>0</v>
          </cell>
          <cell r="G11177">
            <v>0</v>
          </cell>
          <cell r="H11177">
            <v>0</v>
          </cell>
          <cell r="I11177">
            <v>0</v>
          </cell>
          <cell r="J11177">
            <v>0</v>
          </cell>
          <cell r="K11177">
            <v>0</v>
          </cell>
          <cell r="L11177" t="str">
            <v>General Journal</v>
          </cell>
        </row>
        <row r="11178">
          <cell r="C11178">
            <v>5</v>
          </cell>
          <cell r="D11178">
            <v>0</v>
          </cell>
          <cell r="E11178">
            <v>0</v>
          </cell>
          <cell r="F11178">
            <v>0</v>
          </cell>
          <cell r="G11178">
            <v>0</v>
          </cell>
          <cell r="H11178">
            <v>0</v>
          </cell>
          <cell r="I11178">
            <v>0</v>
          </cell>
          <cell r="J11178">
            <v>0</v>
          </cell>
          <cell r="K11178">
            <v>0</v>
          </cell>
          <cell r="L11178" t="str">
            <v>General Journal</v>
          </cell>
        </row>
        <row r="11179">
          <cell r="C11179">
            <v>5</v>
          </cell>
          <cell r="D11179">
            <v>0</v>
          </cell>
          <cell r="E11179">
            <v>0</v>
          </cell>
          <cell r="F11179">
            <v>0</v>
          </cell>
          <cell r="G11179">
            <v>0</v>
          </cell>
          <cell r="H11179">
            <v>0</v>
          </cell>
          <cell r="I11179">
            <v>0</v>
          </cell>
          <cell r="J11179">
            <v>0</v>
          </cell>
          <cell r="K11179">
            <v>0</v>
          </cell>
          <cell r="L11179" t="str">
            <v>General Journal</v>
          </cell>
        </row>
        <row r="11180">
          <cell r="C11180">
            <v>5</v>
          </cell>
          <cell r="D11180">
            <v>0</v>
          </cell>
          <cell r="E11180">
            <v>0</v>
          </cell>
          <cell r="F11180">
            <v>0</v>
          </cell>
          <cell r="G11180">
            <v>0</v>
          </cell>
          <cell r="H11180">
            <v>0</v>
          </cell>
          <cell r="I11180">
            <v>0</v>
          </cell>
          <cell r="J11180">
            <v>0</v>
          </cell>
          <cell r="K11180">
            <v>0</v>
          </cell>
          <cell r="L11180" t="str">
            <v>General Journal</v>
          </cell>
        </row>
        <row r="11181">
          <cell r="C11181">
            <v>5</v>
          </cell>
          <cell r="D11181">
            <v>0</v>
          </cell>
          <cell r="E11181">
            <v>0</v>
          </cell>
          <cell r="F11181">
            <v>0</v>
          </cell>
          <cell r="G11181">
            <v>0</v>
          </cell>
          <cell r="H11181">
            <v>0</v>
          </cell>
          <cell r="I11181">
            <v>0</v>
          </cell>
          <cell r="J11181">
            <v>0</v>
          </cell>
          <cell r="K11181">
            <v>0</v>
          </cell>
          <cell r="L11181" t="str">
            <v>General Journal</v>
          </cell>
        </row>
        <row r="11182">
          <cell r="C11182">
            <v>5</v>
          </cell>
          <cell r="D11182">
            <v>0</v>
          </cell>
          <cell r="E11182">
            <v>0</v>
          </cell>
          <cell r="F11182">
            <v>0</v>
          </cell>
          <cell r="G11182">
            <v>0</v>
          </cell>
          <cell r="H11182">
            <v>0</v>
          </cell>
          <cell r="I11182">
            <v>0</v>
          </cell>
          <cell r="J11182">
            <v>0</v>
          </cell>
          <cell r="K11182">
            <v>0</v>
          </cell>
          <cell r="L11182" t="str">
            <v>General Journal</v>
          </cell>
        </row>
        <row r="11183">
          <cell r="C11183">
            <v>5</v>
          </cell>
          <cell r="D11183">
            <v>0</v>
          </cell>
          <cell r="E11183">
            <v>0</v>
          </cell>
          <cell r="F11183">
            <v>0</v>
          </cell>
          <cell r="G11183">
            <v>0</v>
          </cell>
          <cell r="H11183">
            <v>0</v>
          </cell>
          <cell r="I11183">
            <v>0</v>
          </cell>
          <cell r="J11183">
            <v>0</v>
          </cell>
          <cell r="K11183">
            <v>0</v>
          </cell>
          <cell r="L11183" t="str">
            <v>General Journal</v>
          </cell>
        </row>
        <row r="11184">
          <cell r="C11184">
            <v>5</v>
          </cell>
          <cell r="D11184">
            <v>0</v>
          </cell>
          <cell r="E11184">
            <v>0</v>
          </cell>
          <cell r="F11184">
            <v>0</v>
          </cell>
          <cell r="G11184">
            <v>0</v>
          </cell>
          <cell r="H11184">
            <v>0</v>
          </cell>
          <cell r="I11184">
            <v>0</v>
          </cell>
          <cell r="J11184">
            <v>0</v>
          </cell>
          <cell r="K11184">
            <v>0</v>
          </cell>
          <cell r="L11184" t="str">
            <v>General Journal</v>
          </cell>
        </row>
        <row r="11185">
          <cell r="C11185">
            <v>5</v>
          </cell>
          <cell r="D11185">
            <v>0</v>
          </cell>
          <cell r="E11185">
            <v>0</v>
          </cell>
          <cell r="F11185">
            <v>0</v>
          </cell>
          <cell r="G11185">
            <v>0</v>
          </cell>
          <cell r="H11185">
            <v>0</v>
          </cell>
          <cell r="I11185">
            <v>0</v>
          </cell>
          <cell r="J11185">
            <v>0</v>
          </cell>
          <cell r="K11185">
            <v>0</v>
          </cell>
          <cell r="L11185" t="str">
            <v>General Journal</v>
          </cell>
        </row>
        <row r="11186">
          <cell r="C11186">
            <v>5</v>
          </cell>
          <cell r="D11186">
            <v>0</v>
          </cell>
          <cell r="E11186">
            <v>0</v>
          </cell>
          <cell r="F11186">
            <v>0</v>
          </cell>
          <cell r="G11186">
            <v>0</v>
          </cell>
          <cell r="H11186">
            <v>0</v>
          </cell>
          <cell r="I11186">
            <v>0</v>
          </cell>
          <cell r="J11186">
            <v>0</v>
          </cell>
          <cell r="K11186">
            <v>0</v>
          </cell>
          <cell r="L11186" t="str">
            <v>General Journal</v>
          </cell>
        </row>
        <row r="11187">
          <cell r="C11187">
            <v>5</v>
          </cell>
          <cell r="D11187">
            <v>0</v>
          </cell>
          <cell r="E11187">
            <v>0</v>
          </cell>
          <cell r="F11187">
            <v>0</v>
          </cell>
          <cell r="G11187">
            <v>0</v>
          </cell>
          <cell r="H11187">
            <v>0</v>
          </cell>
          <cell r="I11187">
            <v>0</v>
          </cell>
          <cell r="J11187">
            <v>0</v>
          </cell>
          <cell r="K11187">
            <v>0</v>
          </cell>
          <cell r="L11187" t="str">
            <v>General Journal</v>
          </cell>
        </row>
        <row r="11188">
          <cell r="C11188">
            <v>5</v>
          </cell>
          <cell r="D11188">
            <v>0</v>
          </cell>
          <cell r="E11188">
            <v>0</v>
          </cell>
          <cell r="F11188">
            <v>0</v>
          </cell>
          <cell r="G11188">
            <v>0</v>
          </cell>
          <cell r="H11188">
            <v>0</v>
          </cell>
          <cell r="I11188">
            <v>0</v>
          </cell>
          <cell r="J11188">
            <v>0</v>
          </cell>
          <cell r="K11188">
            <v>0</v>
          </cell>
          <cell r="L11188" t="str">
            <v>General Journal</v>
          </cell>
        </row>
        <row r="11189">
          <cell r="C11189">
            <v>5</v>
          </cell>
          <cell r="D11189">
            <v>0</v>
          </cell>
          <cell r="E11189">
            <v>0</v>
          </cell>
          <cell r="F11189">
            <v>0</v>
          </cell>
          <cell r="G11189">
            <v>0</v>
          </cell>
          <cell r="H11189">
            <v>0</v>
          </cell>
          <cell r="I11189">
            <v>0</v>
          </cell>
          <cell r="J11189">
            <v>0</v>
          </cell>
          <cell r="K11189">
            <v>0</v>
          </cell>
          <cell r="L11189" t="str">
            <v>General Journal</v>
          </cell>
        </row>
        <row r="11190">
          <cell r="C11190">
            <v>5</v>
          </cell>
          <cell r="D11190">
            <v>0</v>
          </cell>
          <cell r="E11190">
            <v>0</v>
          </cell>
          <cell r="F11190">
            <v>0</v>
          </cell>
          <cell r="G11190">
            <v>0</v>
          </cell>
          <cell r="H11190">
            <v>0</v>
          </cell>
          <cell r="I11190">
            <v>0</v>
          </cell>
          <cell r="J11190">
            <v>0</v>
          </cell>
          <cell r="K11190">
            <v>0</v>
          </cell>
          <cell r="L11190" t="str">
            <v>General Journal</v>
          </cell>
        </row>
        <row r="11191">
          <cell r="C11191">
            <v>5</v>
          </cell>
          <cell r="D11191">
            <v>0</v>
          </cell>
          <cell r="E11191">
            <v>0</v>
          </cell>
          <cell r="F11191">
            <v>0</v>
          </cell>
          <cell r="G11191">
            <v>0</v>
          </cell>
          <cell r="H11191">
            <v>0</v>
          </cell>
          <cell r="I11191">
            <v>0</v>
          </cell>
          <cell r="J11191">
            <v>0</v>
          </cell>
          <cell r="K11191">
            <v>0</v>
          </cell>
          <cell r="L11191" t="str">
            <v>General Journal</v>
          </cell>
        </row>
        <row r="11192">
          <cell r="C11192">
            <v>5</v>
          </cell>
          <cell r="D11192">
            <v>0</v>
          </cell>
          <cell r="E11192">
            <v>0</v>
          </cell>
          <cell r="F11192">
            <v>0</v>
          </cell>
          <cell r="G11192">
            <v>0</v>
          </cell>
          <cell r="H11192">
            <v>0</v>
          </cell>
          <cell r="I11192">
            <v>0</v>
          </cell>
          <cell r="J11192">
            <v>0</v>
          </cell>
          <cell r="K11192">
            <v>0</v>
          </cell>
          <cell r="L11192" t="str">
            <v>General Journal</v>
          </cell>
        </row>
        <row r="11193">
          <cell r="C11193">
            <v>5</v>
          </cell>
          <cell r="D11193">
            <v>0</v>
          </cell>
          <cell r="E11193">
            <v>0</v>
          </cell>
          <cell r="F11193">
            <v>0</v>
          </cell>
          <cell r="G11193">
            <v>0</v>
          </cell>
          <cell r="H11193">
            <v>0</v>
          </cell>
          <cell r="I11193">
            <v>0</v>
          </cell>
          <cell r="J11193">
            <v>0</v>
          </cell>
          <cell r="K11193">
            <v>0</v>
          </cell>
          <cell r="L11193" t="str">
            <v>General Journal</v>
          </cell>
        </row>
        <row r="11194">
          <cell r="C11194">
            <v>5</v>
          </cell>
          <cell r="D11194">
            <v>0</v>
          </cell>
          <cell r="E11194">
            <v>0</v>
          </cell>
          <cell r="F11194">
            <v>0</v>
          </cell>
          <cell r="G11194">
            <v>0</v>
          </cell>
          <cell r="H11194">
            <v>0</v>
          </cell>
          <cell r="I11194">
            <v>0</v>
          </cell>
          <cell r="J11194">
            <v>0</v>
          </cell>
          <cell r="K11194">
            <v>0</v>
          </cell>
          <cell r="L11194" t="str">
            <v>General Journal</v>
          </cell>
        </row>
        <row r="11195">
          <cell r="C11195">
            <v>5</v>
          </cell>
          <cell r="D11195">
            <v>0</v>
          </cell>
          <cell r="E11195">
            <v>0</v>
          </cell>
          <cell r="F11195">
            <v>0</v>
          </cell>
          <cell r="G11195">
            <v>0</v>
          </cell>
          <cell r="H11195">
            <v>0</v>
          </cell>
          <cell r="I11195">
            <v>0</v>
          </cell>
          <cell r="J11195">
            <v>0</v>
          </cell>
          <cell r="K11195">
            <v>0</v>
          </cell>
          <cell r="L11195" t="str">
            <v>General Journal</v>
          </cell>
        </row>
        <row r="11196">
          <cell r="C11196">
            <v>5</v>
          </cell>
          <cell r="D11196">
            <v>0</v>
          </cell>
          <cell r="E11196">
            <v>0</v>
          </cell>
          <cell r="F11196">
            <v>0</v>
          </cell>
          <cell r="G11196">
            <v>0</v>
          </cell>
          <cell r="H11196">
            <v>0</v>
          </cell>
          <cell r="I11196">
            <v>0</v>
          </cell>
          <cell r="J11196">
            <v>0</v>
          </cell>
          <cell r="K11196">
            <v>0</v>
          </cell>
          <cell r="L11196" t="str">
            <v>General Journal</v>
          </cell>
        </row>
        <row r="11197">
          <cell r="C11197">
            <v>5</v>
          </cell>
          <cell r="D11197">
            <v>0</v>
          </cell>
          <cell r="E11197">
            <v>0</v>
          </cell>
          <cell r="F11197">
            <v>0</v>
          </cell>
          <cell r="G11197">
            <v>0</v>
          </cell>
          <cell r="H11197">
            <v>0</v>
          </cell>
          <cell r="I11197">
            <v>0</v>
          </cell>
          <cell r="J11197">
            <v>0</v>
          </cell>
          <cell r="K11197">
            <v>0</v>
          </cell>
          <cell r="L11197" t="str">
            <v>General Journal</v>
          </cell>
        </row>
        <row r="11198">
          <cell r="C11198">
            <v>5</v>
          </cell>
          <cell r="D11198">
            <v>0</v>
          </cell>
          <cell r="E11198">
            <v>0</v>
          </cell>
          <cell r="F11198">
            <v>0</v>
          </cell>
          <cell r="G11198">
            <v>0</v>
          </cell>
          <cell r="H11198">
            <v>0</v>
          </cell>
          <cell r="I11198">
            <v>0</v>
          </cell>
          <cell r="J11198">
            <v>0</v>
          </cell>
          <cell r="K11198">
            <v>0</v>
          </cell>
          <cell r="L11198" t="str">
            <v>General Journal</v>
          </cell>
        </row>
        <row r="11199">
          <cell r="C11199">
            <v>5</v>
          </cell>
          <cell r="D11199">
            <v>0</v>
          </cell>
          <cell r="E11199">
            <v>0</v>
          </cell>
          <cell r="F11199">
            <v>0</v>
          </cell>
          <cell r="G11199">
            <v>0</v>
          </cell>
          <cell r="H11199">
            <v>0</v>
          </cell>
          <cell r="I11199">
            <v>0</v>
          </cell>
          <cell r="J11199">
            <v>0</v>
          </cell>
          <cell r="K11199">
            <v>0</v>
          </cell>
          <cell r="L11199" t="str">
            <v>General Journal</v>
          </cell>
        </row>
        <row r="11200">
          <cell r="C11200">
            <v>5</v>
          </cell>
          <cell r="D11200">
            <v>0</v>
          </cell>
          <cell r="E11200">
            <v>0</v>
          </cell>
          <cell r="F11200">
            <v>0</v>
          </cell>
          <cell r="G11200">
            <v>0</v>
          </cell>
          <cell r="H11200">
            <v>0</v>
          </cell>
          <cell r="I11200">
            <v>0</v>
          </cell>
          <cell r="J11200">
            <v>0</v>
          </cell>
          <cell r="K11200">
            <v>0</v>
          </cell>
          <cell r="L11200" t="str">
            <v>General Journal</v>
          </cell>
        </row>
        <row r="11201">
          <cell r="C11201">
            <v>5</v>
          </cell>
          <cell r="D11201">
            <v>0</v>
          </cell>
          <cell r="E11201">
            <v>0</v>
          </cell>
          <cell r="F11201">
            <v>0</v>
          </cell>
          <cell r="G11201">
            <v>0</v>
          </cell>
          <cell r="H11201">
            <v>0</v>
          </cell>
          <cell r="I11201">
            <v>0</v>
          </cell>
          <cell r="J11201">
            <v>0</v>
          </cell>
          <cell r="K11201">
            <v>0</v>
          </cell>
          <cell r="L11201" t="str">
            <v>General Journal</v>
          </cell>
        </row>
        <row r="11202">
          <cell r="C11202">
            <v>5</v>
          </cell>
          <cell r="D11202">
            <v>0</v>
          </cell>
          <cell r="E11202">
            <v>0</v>
          </cell>
          <cell r="F11202">
            <v>0</v>
          </cell>
          <cell r="G11202">
            <v>0</v>
          </cell>
          <cell r="H11202">
            <v>0</v>
          </cell>
          <cell r="I11202">
            <v>0</v>
          </cell>
          <cell r="J11202">
            <v>0</v>
          </cell>
          <cell r="K11202">
            <v>0</v>
          </cell>
          <cell r="L11202" t="str">
            <v>General Journal</v>
          </cell>
        </row>
        <row r="11203">
          <cell r="C11203">
            <v>5</v>
          </cell>
          <cell r="D11203">
            <v>0</v>
          </cell>
          <cell r="E11203">
            <v>0</v>
          </cell>
          <cell r="F11203">
            <v>0</v>
          </cell>
          <cell r="G11203">
            <v>0</v>
          </cell>
          <cell r="H11203">
            <v>0</v>
          </cell>
          <cell r="I11203">
            <v>0</v>
          </cell>
          <cell r="J11203">
            <v>0</v>
          </cell>
          <cell r="K11203">
            <v>0</v>
          </cell>
          <cell r="L11203" t="str">
            <v>General Journal</v>
          </cell>
        </row>
        <row r="11204">
          <cell r="C11204">
            <v>5</v>
          </cell>
          <cell r="D11204">
            <v>0</v>
          </cell>
          <cell r="E11204">
            <v>0</v>
          </cell>
          <cell r="F11204">
            <v>0</v>
          </cell>
          <cell r="G11204">
            <v>0</v>
          </cell>
          <cell r="H11204">
            <v>0</v>
          </cell>
          <cell r="I11204">
            <v>0</v>
          </cell>
          <cell r="J11204">
            <v>0</v>
          </cell>
          <cell r="K11204">
            <v>0</v>
          </cell>
          <cell r="L11204" t="str">
            <v>General Journal</v>
          </cell>
        </row>
        <row r="11205">
          <cell r="C11205">
            <v>5</v>
          </cell>
          <cell r="D11205">
            <v>0</v>
          </cell>
          <cell r="E11205">
            <v>0</v>
          </cell>
          <cell r="F11205">
            <v>0</v>
          </cell>
          <cell r="G11205">
            <v>0</v>
          </cell>
          <cell r="H11205">
            <v>0</v>
          </cell>
          <cell r="I11205">
            <v>0</v>
          </cell>
          <cell r="J11205">
            <v>0</v>
          </cell>
          <cell r="K11205">
            <v>0</v>
          </cell>
          <cell r="L11205" t="str">
            <v>General Journal</v>
          </cell>
        </row>
        <row r="11206">
          <cell r="C11206">
            <v>5</v>
          </cell>
          <cell r="D11206">
            <v>0</v>
          </cell>
          <cell r="E11206">
            <v>0</v>
          </cell>
          <cell r="F11206">
            <v>0</v>
          </cell>
          <cell r="G11206">
            <v>0</v>
          </cell>
          <cell r="H11206">
            <v>0</v>
          </cell>
          <cell r="I11206">
            <v>0</v>
          </cell>
          <cell r="J11206">
            <v>0</v>
          </cell>
          <cell r="K11206">
            <v>0</v>
          </cell>
          <cell r="L11206" t="str">
            <v>General Journal</v>
          </cell>
        </row>
        <row r="11207">
          <cell r="C11207">
            <v>5</v>
          </cell>
          <cell r="D11207">
            <v>0</v>
          </cell>
          <cell r="E11207">
            <v>0</v>
          </cell>
          <cell r="F11207">
            <v>0</v>
          </cell>
          <cell r="G11207">
            <v>0</v>
          </cell>
          <cell r="H11207">
            <v>0</v>
          </cell>
          <cell r="I11207">
            <v>0</v>
          </cell>
          <cell r="J11207">
            <v>0</v>
          </cell>
          <cell r="K11207">
            <v>0</v>
          </cell>
          <cell r="L11207" t="str">
            <v>General Journal</v>
          </cell>
        </row>
        <row r="11208">
          <cell r="C11208">
            <v>5</v>
          </cell>
          <cell r="D11208">
            <v>0</v>
          </cell>
          <cell r="E11208">
            <v>0</v>
          </cell>
          <cell r="F11208">
            <v>0</v>
          </cell>
          <cell r="G11208">
            <v>0</v>
          </cell>
          <cell r="H11208">
            <v>0</v>
          </cell>
          <cell r="I11208">
            <v>0</v>
          </cell>
          <cell r="J11208">
            <v>0</v>
          </cell>
          <cell r="K11208">
            <v>0</v>
          </cell>
          <cell r="L11208" t="str">
            <v>General Journal</v>
          </cell>
        </row>
        <row r="11209">
          <cell r="C11209">
            <v>5</v>
          </cell>
          <cell r="D11209">
            <v>0</v>
          </cell>
          <cell r="E11209">
            <v>0</v>
          </cell>
          <cell r="F11209">
            <v>0</v>
          </cell>
          <cell r="G11209">
            <v>0</v>
          </cell>
          <cell r="H11209">
            <v>0</v>
          </cell>
          <cell r="I11209">
            <v>0</v>
          </cell>
          <cell r="J11209">
            <v>0</v>
          </cell>
          <cell r="K11209">
            <v>0</v>
          </cell>
          <cell r="L11209" t="str">
            <v>General Journal</v>
          </cell>
        </row>
        <row r="11210">
          <cell r="C11210">
            <v>5</v>
          </cell>
          <cell r="D11210">
            <v>0</v>
          </cell>
          <cell r="E11210">
            <v>0</v>
          </cell>
          <cell r="F11210">
            <v>0</v>
          </cell>
          <cell r="G11210">
            <v>0</v>
          </cell>
          <cell r="H11210">
            <v>0</v>
          </cell>
          <cell r="I11210">
            <v>0</v>
          </cell>
          <cell r="J11210">
            <v>0</v>
          </cell>
          <cell r="K11210">
            <v>0</v>
          </cell>
          <cell r="L11210" t="str">
            <v>General Journal</v>
          </cell>
        </row>
        <row r="11211">
          <cell r="C11211">
            <v>5</v>
          </cell>
          <cell r="D11211">
            <v>0</v>
          </cell>
          <cell r="E11211">
            <v>0</v>
          </cell>
          <cell r="F11211">
            <v>0</v>
          </cell>
          <cell r="G11211">
            <v>0</v>
          </cell>
          <cell r="H11211">
            <v>0</v>
          </cell>
          <cell r="I11211">
            <v>0</v>
          </cell>
          <cell r="J11211">
            <v>0</v>
          </cell>
          <cell r="K11211">
            <v>0</v>
          </cell>
          <cell r="L11211" t="str">
            <v>General Journal</v>
          </cell>
        </row>
        <row r="11212">
          <cell r="C11212">
            <v>5</v>
          </cell>
          <cell r="D11212">
            <v>0</v>
          </cell>
          <cell r="E11212">
            <v>0</v>
          </cell>
          <cell r="F11212">
            <v>0</v>
          </cell>
          <cell r="G11212">
            <v>0</v>
          </cell>
          <cell r="H11212">
            <v>0</v>
          </cell>
          <cell r="I11212">
            <v>0</v>
          </cell>
          <cell r="J11212">
            <v>0</v>
          </cell>
          <cell r="K11212">
            <v>0</v>
          </cell>
          <cell r="L11212" t="str">
            <v>General Journal</v>
          </cell>
        </row>
        <row r="11213">
          <cell r="C11213">
            <v>5</v>
          </cell>
          <cell r="D11213">
            <v>0</v>
          </cell>
          <cell r="E11213">
            <v>0</v>
          </cell>
          <cell r="F11213">
            <v>0</v>
          </cell>
          <cell r="G11213">
            <v>0</v>
          </cell>
          <cell r="H11213">
            <v>0</v>
          </cell>
          <cell r="I11213">
            <v>0</v>
          </cell>
          <cell r="J11213">
            <v>0</v>
          </cell>
          <cell r="K11213">
            <v>0</v>
          </cell>
          <cell r="L11213" t="str">
            <v>General Journal</v>
          </cell>
        </row>
        <row r="11214">
          <cell r="C11214">
            <v>5</v>
          </cell>
          <cell r="D11214">
            <v>0</v>
          </cell>
          <cell r="E11214">
            <v>0</v>
          </cell>
          <cell r="F11214">
            <v>0</v>
          </cell>
          <cell r="G11214">
            <v>0</v>
          </cell>
          <cell r="H11214">
            <v>0</v>
          </cell>
          <cell r="I11214">
            <v>0</v>
          </cell>
          <cell r="J11214">
            <v>0</v>
          </cell>
          <cell r="K11214">
            <v>0</v>
          </cell>
          <cell r="L11214" t="str">
            <v>General Journal</v>
          </cell>
        </row>
        <row r="11215">
          <cell r="C11215">
            <v>5</v>
          </cell>
          <cell r="D11215">
            <v>0</v>
          </cell>
          <cell r="E11215">
            <v>0</v>
          </cell>
          <cell r="F11215">
            <v>0</v>
          </cell>
          <cell r="G11215">
            <v>0</v>
          </cell>
          <cell r="H11215">
            <v>0</v>
          </cell>
          <cell r="I11215">
            <v>0</v>
          </cell>
          <cell r="J11215">
            <v>0</v>
          </cell>
          <cell r="K11215">
            <v>0</v>
          </cell>
          <cell r="L11215" t="str">
            <v>General Journal</v>
          </cell>
        </row>
        <row r="11216">
          <cell r="C11216">
            <v>5</v>
          </cell>
          <cell r="D11216">
            <v>0</v>
          </cell>
          <cell r="E11216">
            <v>0</v>
          </cell>
          <cell r="F11216">
            <v>0</v>
          </cell>
          <cell r="G11216">
            <v>0</v>
          </cell>
          <cell r="H11216">
            <v>0</v>
          </cell>
          <cell r="I11216">
            <v>0</v>
          </cell>
          <cell r="J11216">
            <v>0</v>
          </cell>
          <cell r="K11216">
            <v>0</v>
          </cell>
          <cell r="L11216" t="str">
            <v>General Journal</v>
          </cell>
        </row>
        <row r="11217">
          <cell r="C11217">
            <v>5</v>
          </cell>
          <cell r="D11217">
            <v>0</v>
          </cell>
          <cell r="E11217">
            <v>0</v>
          </cell>
          <cell r="F11217">
            <v>0</v>
          </cell>
          <cell r="G11217">
            <v>0</v>
          </cell>
          <cell r="H11217">
            <v>0</v>
          </cell>
          <cell r="I11217">
            <v>0</v>
          </cell>
          <cell r="J11217">
            <v>0</v>
          </cell>
          <cell r="K11217">
            <v>0</v>
          </cell>
          <cell r="L11217" t="str">
            <v>General Journal</v>
          </cell>
        </row>
        <row r="11218">
          <cell r="C11218">
            <v>5</v>
          </cell>
          <cell r="D11218">
            <v>0</v>
          </cell>
          <cell r="E11218">
            <v>0</v>
          </cell>
          <cell r="F11218">
            <v>0</v>
          </cell>
          <cell r="G11218">
            <v>0</v>
          </cell>
          <cell r="H11218">
            <v>0</v>
          </cell>
          <cell r="I11218">
            <v>0</v>
          </cell>
          <cell r="J11218">
            <v>0</v>
          </cell>
          <cell r="K11218">
            <v>0</v>
          </cell>
          <cell r="L11218" t="str">
            <v>General Journal</v>
          </cell>
        </row>
        <row r="11219">
          <cell r="C11219">
            <v>5</v>
          </cell>
          <cell r="D11219">
            <v>0</v>
          </cell>
          <cell r="E11219">
            <v>0</v>
          </cell>
          <cell r="F11219">
            <v>0</v>
          </cell>
          <cell r="G11219">
            <v>0</v>
          </cell>
          <cell r="H11219">
            <v>0</v>
          </cell>
          <cell r="I11219">
            <v>0</v>
          </cell>
          <cell r="J11219">
            <v>0</v>
          </cell>
          <cell r="K11219">
            <v>0</v>
          </cell>
          <cell r="L11219" t="str">
            <v>General Journal</v>
          </cell>
        </row>
        <row r="11220">
          <cell r="C11220">
            <v>5</v>
          </cell>
          <cell r="D11220">
            <v>0</v>
          </cell>
          <cell r="E11220">
            <v>0</v>
          </cell>
          <cell r="F11220">
            <v>0</v>
          </cell>
          <cell r="G11220">
            <v>0</v>
          </cell>
          <cell r="H11220">
            <v>0</v>
          </cell>
          <cell r="I11220">
            <v>0</v>
          </cell>
          <cell r="J11220">
            <v>0</v>
          </cell>
          <cell r="K11220">
            <v>0</v>
          </cell>
          <cell r="L11220" t="str">
            <v>General Journal</v>
          </cell>
        </row>
        <row r="11221">
          <cell r="C11221">
            <v>5</v>
          </cell>
          <cell r="D11221">
            <v>0</v>
          </cell>
          <cell r="E11221">
            <v>0</v>
          </cell>
          <cell r="F11221">
            <v>0</v>
          </cell>
          <cell r="G11221">
            <v>0</v>
          </cell>
          <cell r="H11221">
            <v>0</v>
          </cell>
          <cell r="I11221">
            <v>0</v>
          </cell>
          <cell r="J11221">
            <v>0</v>
          </cell>
          <cell r="K11221">
            <v>0</v>
          </cell>
          <cell r="L11221" t="str">
            <v>General Journal</v>
          </cell>
        </row>
        <row r="11222">
          <cell r="C11222">
            <v>5</v>
          </cell>
          <cell r="D11222">
            <v>0</v>
          </cell>
          <cell r="E11222">
            <v>0</v>
          </cell>
          <cell r="F11222">
            <v>0</v>
          </cell>
          <cell r="G11222">
            <v>0</v>
          </cell>
          <cell r="H11222">
            <v>0</v>
          </cell>
          <cell r="I11222">
            <v>0</v>
          </cell>
          <cell r="J11222">
            <v>0</v>
          </cell>
          <cell r="K11222">
            <v>0</v>
          </cell>
          <cell r="L11222" t="str">
            <v>General Journal</v>
          </cell>
        </row>
        <row r="11223">
          <cell r="C11223">
            <v>5</v>
          </cell>
          <cell r="D11223">
            <v>0</v>
          </cell>
          <cell r="E11223">
            <v>0</v>
          </cell>
          <cell r="F11223">
            <v>0</v>
          </cell>
          <cell r="G11223">
            <v>0</v>
          </cell>
          <cell r="H11223">
            <v>0</v>
          </cell>
          <cell r="I11223">
            <v>0</v>
          </cell>
          <cell r="J11223">
            <v>0</v>
          </cell>
          <cell r="K11223">
            <v>0</v>
          </cell>
          <cell r="L11223" t="str">
            <v>General Journal</v>
          </cell>
        </row>
        <row r="11224">
          <cell r="C11224">
            <v>5</v>
          </cell>
          <cell r="D11224">
            <v>0</v>
          </cell>
          <cell r="E11224">
            <v>0</v>
          </cell>
          <cell r="F11224">
            <v>0</v>
          </cell>
          <cell r="G11224">
            <v>0</v>
          </cell>
          <cell r="H11224">
            <v>0</v>
          </cell>
          <cell r="I11224">
            <v>0</v>
          </cell>
          <cell r="J11224">
            <v>0</v>
          </cell>
          <cell r="K11224">
            <v>0</v>
          </cell>
          <cell r="L11224" t="str">
            <v>General Journal</v>
          </cell>
        </row>
        <row r="11225">
          <cell r="C11225">
            <v>5</v>
          </cell>
          <cell r="D11225">
            <v>0</v>
          </cell>
          <cell r="E11225">
            <v>0</v>
          </cell>
          <cell r="F11225">
            <v>0</v>
          </cell>
          <cell r="G11225">
            <v>0</v>
          </cell>
          <cell r="H11225">
            <v>0</v>
          </cell>
          <cell r="I11225">
            <v>0</v>
          </cell>
          <cell r="J11225">
            <v>0</v>
          </cell>
          <cell r="K11225">
            <v>0</v>
          </cell>
          <cell r="L11225" t="str">
            <v>General Journal</v>
          </cell>
        </row>
        <row r="11226">
          <cell r="C11226">
            <v>5</v>
          </cell>
          <cell r="D11226">
            <v>0</v>
          </cell>
          <cell r="E11226">
            <v>0</v>
          </cell>
          <cell r="F11226">
            <v>0</v>
          </cell>
          <cell r="G11226">
            <v>0</v>
          </cell>
          <cell r="H11226">
            <v>0</v>
          </cell>
          <cell r="I11226">
            <v>0</v>
          </cell>
          <cell r="J11226">
            <v>0</v>
          </cell>
          <cell r="K11226">
            <v>0</v>
          </cell>
          <cell r="L11226" t="str">
            <v>General Journal</v>
          </cell>
        </row>
        <row r="11227">
          <cell r="C11227">
            <v>5</v>
          </cell>
          <cell r="D11227">
            <v>0</v>
          </cell>
          <cell r="E11227">
            <v>0</v>
          </cell>
          <cell r="F11227">
            <v>0</v>
          </cell>
          <cell r="G11227">
            <v>0</v>
          </cell>
          <cell r="H11227">
            <v>0</v>
          </cell>
          <cell r="I11227">
            <v>0</v>
          </cell>
          <cell r="J11227">
            <v>0</v>
          </cell>
          <cell r="K11227">
            <v>0</v>
          </cell>
          <cell r="L11227" t="str">
            <v>General Journal</v>
          </cell>
        </row>
        <row r="11228">
          <cell r="C11228">
            <v>5</v>
          </cell>
          <cell r="D11228">
            <v>0</v>
          </cell>
          <cell r="E11228">
            <v>0</v>
          </cell>
          <cell r="F11228">
            <v>0</v>
          </cell>
          <cell r="G11228">
            <v>0</v>
          </cell>
          <cell r="H11228">
            <v>0</v>
          </cell>
          <cell r="I11228">
            <v>0</v>
          </cell>
          <cell r="J11228">
            <v>0</v>
          </cell>
          <cell r="K11228">
            <v>0</v>
          </cell>
          <cell r="L11228" t="str">
            <v>General Journal</v>
          </cell>
        </row>
        <row r="11229">
          <cell r="C11229">
            <v>5</v>
          </cell>
          <cell r="D11229">
            <v>0</v>
          </cell>
          <cell r="E11229">
            <v>0</v>
          </cell>
          <cell r="F11229">
            <v>0</v>
          </cell>
          <cell r="G11229">
            <v>0</v>
          </cell>
          <cell r="H11229">
            <v>0</v>
          </cell>
          <cell r="I11229">
            <v>0</v>
          </cell>
          <cell r="J11229">
            <v>0</v>
          </cell>
          <cell r="K11229">
            <v>0</v>
          </cell>
          <cell r="L11229" t="str">
            <v>General Journal</v>
          </cell>
        </row>
        <row r="11230">
          <cell r="C11230">
            <v>5</v>
          </cell>
          <cell r="D11230">
            <v>0</v>
          </cell>
          <cell r="E11230">
            <v>0</v>
          </cell>
          <cell r="F11230">
            <v>0</v>
          </cell>
          <cell r="G11230">
            <v>0</v>
          </cell>
          <cell r="H11230">
            <v>0</v>
          </cell>
          <cell r="I11230">
            <v>0</v>
          </cell>
          <cell r="J11230">
            <v>0</v>
          </cell>
          <cell r="K11230">
            <v>0</v>
          </cell>
          <cell r="L11230" t="str">
            <v>General Journal</v>
          </cell>
        </row>
        <row r="11231">
          <cell r="C11231">
            <v>5</v>
          </cell>
          <cell r="D11231">
            <v>0</v>
          </cell>
          <cell r="E11231">
            <v>0</v>
          </cell>
          <cell r="F11231">
            <v>0</v>
          </cell>
          <cell r="G11231">
            <v>0</v>
          </cell>
          <cell r="H11231">
            <v>0</v>
          </cell>
          <cell r="I11231">
            <v>0</v>
          </cell>
          <cell r="J11231">
            <v>0</v>
          </cell>
          <cell r="K11231">
            <v>0</v>
          </cell>
          <cell r="L11231" t="str">
            <v>General Journal</v>
          </cell>
        </row>
        <row r="11232">
          <cell r="C11232">
            <v>5</v>
          </cell>
          <cell r="D11232">
            <v>0</v>
          </cell>
          <cell r="E11232">
            <v>0</v>
          </cell>
          <cell r="F11232">
            <v>0</v>
          </cell>
          <cell r="G11232">
            <v>0</v>
          </cell>
          <cell r="H11232">
            <v>0</v>
          </cell>
          <cell r="I11232">
            <v>0</v>
          </cell>
          <cell r="J11232">
            <v>0</v>
          </cell>
          <cell r="K11232">
            <v>0</v>
          </cell>
          <cell r="L11232" t="str">
            <v>General Journal</v>
          </cell>
        </row>
        <row r="11233">
          <cell r="C11233">
            <v>5</v>
          </cell>
          <cell r="D11233">
            <v>0</v>
          </cell>
          <cell r="E11233">
            <v>0</v>
          </cell>
          <cell r="F11233">
            <v>0</v>
          </cell>
          <cell r="G11233">
            <v>0</v>
          </cell>
          <cell r="H11233">
            <v>0</v>
          </cell>
          <cell r="I11233">
            <v>0</v>
          </cell>
          <cell r="J11233">
            <v>0</v>
          </cell>
          <cell r="K11233">
            <v>0</v>
          </cell>
          <cell r="L11233" t="str">
            <v>General Journal</v>
          </cell>
        </row>
        <row r="11234">
          <cell r="C11234">
            <v>5</v>
          </cell>
          <cell r="D11234">
            <v>0</v>
          </cell>
          <cell r="E11234">
            <v>0</v>
          </cell>
          <cell r="F11234">
            <v>0</v>
          </cell>
          <cell r="G11234">
            <v>0</v>
          </cell>
          <cell r="H11234">
            <v>0</v>
          </cell>
          <cell r="I11234">
            <v>0</v>
          </cell>
          <cell r="J11234">
            <v>0</v>
          </cell>
          <cell r="K11234">
            <v>0</v>
          </cell>
          <cell r="L11234" t="str">
            <v>General Journal</v>
          </cell>
        </row>
        <row r="11235">
          <cell r="C11235">
            <v>5</v>
          </cell>
          <cell r="D11235">
            <v>0</v>
          </cell>
          <cell r="E11235">
            <v>0</v>
          </cell>
          <cell r="F11235">
            <v>0</v>
          </cell>
          <cell r="G11235">
            <v>0</v>
          </cell>
          <cell r="H11235">
            <v>0</v>
          </cell>
          <cell r="I11235">
            <v>0</v>
          </cell>
          <cell r="J11235">
            <v>0</v>
          </cell>
          <cell r="K11235">
            <v>0</v>
          </cell>
          <cell r="L11235" t="str">
            <v>General Journal</v>
          </cell>
        </row>
        <row r="11236">
          <cell r="C11236">
            <v>5</v>
          </cell>
          <cell r="D11236">
            <v>0</v>
          </cell>
          <cell r="E11236">
            <v>0</v>
          </cell>
          <cell r="F11236">
            <v>0</v>
          </cell>
          <cell r="G11236">
            <v>0</v>
          </cell>
          <cell r="H11236">
            <v>0</v>
          </cell>
          <cell r="I11236">
            <v>0</v>
          </cell>
          <cell r="J11236">
            <v>0</v>
          </cell>
          <cell r="K11236">
            <v>0</v>
          </cell>
          <cell r="L11236" t="str">
            <v>General Journal</v>
          </cell>
        </row>
        <row r="11237">
          <cell r="C11237">
            <v>5</v>
          </cell>
          <cell r="D11237">
            <v>0</v>
          </cell>
          <cell r="E11237">
            <v>0</v>
          </cell>
          <cell r="F11237">
            <v>0</v>
          </cell>
          <cell r="G11237">
            <v>0</v>
          </cell>
          <cell r="H11237">
            <v>0</v>
          </cell>
          <cell r="I11237">
            <v>0</v>
          </cell>
          <cell r="J11237">
            <v>0</v>
          </cell>
          <cell r="K11237">
            <v>0</v>
          </cell>
          <cell r="L11237" t="str">
            <v>General Journal</v>
          </cell>
        </row>
        <row r="11238">
          <cell r="C11238">
            <v>5</v>
          </cell>
          <cell r="D11238">
            <v>0</v>
          </cell>
          <cell r="E11238">
            <v>0</v>
          </cell>
          <cell r="F11238">
            <v>0</v>
          </cell>
          <cell r="G11238">
            <v>0</v>
          </cell>
          <cell r="H11238">
            <v>0</v>
          </cell>
          <cell r="I11238">
            <v>0</v>
          </cell>
          <cell r="J11238">
            <v>0</v>
          </cell>
          <cell r="K11238">
            <v>0</v>
          </cell>
          <cell r="L11238" t="str">
            <v>General Journal</v>
          </cell>
        </row>
        <row r="11239">
          <cell r="C11239">
            <v>5</v>
          </cell>
          <cell r="D11239">
            <v>0</v>
          </cell>
          <cell r="E11239">
            <v>0</v>
          </cell>
          <cell r="F11239">
            <v>0</v>
          </cell>
          <cell r="G11239">
            <v>0</v>
          </cell>
          <cell r="H11239">
            <v>0</v>
          </cell>
          <cell r="I11239">
            <v>0</v>
          </cell>
          <cell r="J11239">
            <v>0</v>
          </cell>
          <cell r="K11239">
            <v>0</v>
          </cell>
          <cell r="L11239" t="str">
            <v>General Journal</v>
          </cell>
        </row>
        <row r="11240">
          <cell r="C11240">
            <v>5</v>
          </cell>
          <cell r="D11240">
            <v>0</v>
          </cell>
          <cell r="E11240">
            <v>0</v>
          </cell>
          <cell r="F11240">
            <v>0</v>
          </cell>
          <cell r="G11240">
            <v>0</v>
          </cell>
          <cell r="H11240">
            <v>0</v>
          </cell>
          <cell r="I11240">
            <v>0</v>
          </cell>
          <cell r="J11240">
            <v>0</v>
          </cell>
          <cell r="K11240">
            <v>0</v>
          </cell>
          <cell r="L11240" t="str">
            <v>General Journal</v>
          </cell>
        </row>
        <row r="11241">
          <cell r="C11241">
            <v>5</v>
          </cell>
          <cell r="D11241">
            <v>0</v>
          </cell>
          <cell r="E11241">
            <v>0</v>
          </cell>
          <cell r="F11241">
            <v>0</v>
          </cell>
          <cell r="G11241">
            <v>0</v>
          </cell>
          <cell r="H11241">
            <v>0</v>
          </cell>
          <cell r="I11241">
            <v>0</v>
          </cell>
          <cell r="J11241">
            <v>0</v>
          </cell>
          <cell r="K11241">
            <v>0</v>
          </cell>
          <cell r="L11241" t="str">
            <v>General Journal</v>
          </cell>
        </row>
        <row r="11242">
          <cell r="C11242">
            <v>5</v>
          </cell>
          <cell r="D11242">
            <v>0</v>
          </cell>
          <cell r="E11242">
            <v>0</v>
          </cell>
          <cell r="F11242">
            <v>0</v>
          </cell>
          <cell r="G11242">
            <v>0</v>
          </cell>
          <cell r="H11242">
            <v>0</v>
          </cell>
          <cell r="I11242">
            <v>0</v>
          </cell>
          <cell r="J11242">
            <v>0</v>
          </cell>
          <cell r="K11242">
            <v>0</v>
          </cell>
          <cell r="L11242" t="str">
            <v>General Journal</v>
          </cell>
        </row>
        <row r="11243">
          <cell r="C11243">
            <v>5</v>
          </cell>
          <cell r="D11243">
            <v>0</v>
          </cell>
          <cell r="E11243">
            <v>0</v>
          </cell>
          <cell r="F11243">
            <v>0</v>
          </cell>
          <cell r="G11243">
            <v>0</v>
          </cell>
          <cell r="H11243">
            <v>0</v>
          </cell>
          <cell r="I11243">
            <v>0</v>
          </cell>
          <cell r="J11243">
            <v>0</v>
          </cell>
          <cell r="K11243">
            <v>0</v>
          </cell>
          <cell r="L11243" t="str">
            <v>General Journal</v>
          </cell>
        </row>
        <row r="11244">
          <cell r="C11244">
            <v>5</v>
          </cell>
          <cell r="D11244">
            <v>0</v>
          </cell>
          <cell r="E11244">
            <v>0</v>
          </cell>
          <cell r="F11244">
            <v>0</v>
          </cell>
          <cell r="G11244">
            <v>0</v>
          </cell>
          <cell r="H11244">
            <v>0</v>
          </cell>
          <cell r="I11244">
            <v>0</v>
          </cell>
          <cell r="J11244">
            <v>0</v>
          </cell>
          <cell r="K11244">
            <v>0</v>
          </cell>
          <cell r="L11244" t="str">
            <v>General Journal</v>
          </cell>
        </row>
        <row r="11245">
          <cell r="C11245">
            <v>5</v>
          </cell>
          <cell r="D11245">
            <v>0</v>
          </cell>
          <cell r="E11245">
            <v>0</v>
          </cell>
          <cell r="F11245">
            <v>0</v>
          </cell>
          <cell r="G11245">
            <v>0</v>
          </cell>
          <cell r="H11245">
            <v>0</v>
          </cell>
          <cell r="I11245">
            <v>0</v>
          </cell>
          <cell r="J11245">
            <v>0</v>
          </cell>
          <cell r="K11245">
            <v>0</v>
          </cell>
          <cell r="L11245" t="str">
            <v>General Journal</v>
          </cell>
        </row>
        <row r="11246">
          <cell r="C11246">
            <v>5</v>
          </cell>
          <cell r="D11246">
            <v>0</v>
          </cell>
          <cell r="E11246">
            <v>0</v>
          </cell>
          <cell r="F11246">
            <v>0</v>
          </cell>
          <cell r="G11246">
            <v>0</v>
          </cell>
          <cell r="H11246">
            <v>0</v>
          </cell>
          <cell r="I11246">
            <v>0</v>
          </cell>
          <cell r="J11246">
            <v>0</v>
          </cell>
          <cell r="K11246">
            <v>0</v>
          </cell>
          <cell r="L11246" t="str">
            <v>General Journal</v>
          </cell>
        </row>
        <row r="11247">
          <cell r="C11247">
            <v>5</v>
          </cell>
          <cell r="D11247">
            <v>0</v>
          </cell>
          <cell r="E11247">
            <v>0</v>
          </cell>
          <cell r="F11247">
            <v>0</v>
          </cell>
          <cell r="G11247">
            <v>0</v>
          </cell>
          <cell r="H11247">
            <v>0</v>
          </cell>
          <cell r="I11247">
            <v>0</v>
          </cell>
          <cell r="J11247">
            <v>0</v>
          </cell>
          <cell r="K11247">
            <v>0</v>
          </cell>
          <cell r="L11247" t="str">
            <v>General Journal</v>
          </cell>
        </row>
        <row r="11248">
          <cell r="C11248">
            <v>5</v>
          </cell>
          <cell r="D11248">
            <v>0</v>
          </cell>
          <cell r="E11248">
            <v>0</v>
          </cell>
          <cell r="F11248">
            <v>0</v>
          </cell>
          <cell r="G11248">
            <v>0</v>
          </cell>
          <cell r="H11248">
            <v>0</v>
          </cell>
          <cell r="I11248">
            <v>0</v>
          </cell>
          <cell r="J11248">
            <v>0</v>
          </cell>
          <cell r="K11248">
            <v>0</v>
          </cell>
          <cell r="L11248" t="str">
            <v>General Journal</v>
          </cell>
        </row>
        <row r="11249">
          <cell r="C11249">
            <v>5</v>
          </cell>
          <cell r="D11249">
            <v>0</v>
          </cell>
          <cell r="E11249">
            <v>0</v>
          </cell>
          <cell r="F11249">
            <v>0</v>
          </cell>
          <cell r="G11249">
            <v>0</v>
          </cell>
          <cell r="H11249">
            <v>0</v>
          </cell>
          <cell r="I11249">
            <v>0</v>
          </cell>
          <cell r="J11249">
            <v>0</v>
          </cell>
          <cell r="K11249">
            <v>0</v>
          </cell>
          <cell r="L11249" t="str">
            <v>General Journal</v>
          </cell>
        </row>
        <row r="11250">
          <cell r="C11250">
            <v>5</v>
          </cell>
          <cell r="D11250">
            <v>0</v>
          </cell>
          <cell r="E11250">
            <v>0</v>
          </cell>
          <cell r="F11250">
            <v>0</v>
          </cell>
          <cell r="G11250">
            <v>0</v>
          </cell>
          <cell r="H11250">
            <v>0</v>
          </cell>
          <cell r="I11250">
            <v>0</v>
          </cell>
          <cell r="J11250">
            <v>0</v>
          </cell>
          <cell r="K11250">
            <v>0</v>
          </cell>
          <cell r="L11250" t="str">
            <v>General Journal</v>
          </cell>
        </row>
        <row r="11251">
          <cell r="C11251">
            <v>5</v>
          </cell>
          <cell r="D11251">
            <v>0</v>
          </cell>
          <cell r="E11251">
            <v>0</v>
          </cell>
          <cell r="F11251">
            <v>0</v>
          </cell>
          <cell r="G11251">
            <v>0</v>
          </cell>
          <cell r="H11251">
            <v>0</v>
          </cell>
          <cell r="I11251">
            <v>0</v>
          </cell>
          <cell r="J11251">
            <v>0</v>
          </cell>
          <cell r="K11251">
            <v>0</v>
          </cell>
          <cell r="L11251" t="str">
            <v>General Journal</v>
          </cell>
        </row>
        <row r="11252">
          <cell r="C11252">
            <v>5</v>
          </cell>
          <cell r="D11252">
            <v>0</v>
          </cell>
          <cell r="E11252">
            <v>0</v>
          </cell>
          <cell r="F11252">
            <v>0</v>
          </cell>
          <cell r="G11252">
            <v>0</v>
          </cell>
          <cell r="H11252">
            <v>0</v>
          </cell>
          <cell r="I11252">
            <v>0</v>
          </cell>
          <cell r="J11252">
            <v>0</v>
          </cell>
          <cell r="K11252">
            <v>0</v>
          </cell>
          <cell r="L11252" t="str">
            <v>General Journal</v>
          </cell>
        </row>
        <row r="11253">
          <cell r="C11253">
            <v>5</v>
          </cell>
          <cell r="D11253">
            <v>0</v>
          </cell>
          <cell r="E11253">
            <v>0</v>
          </cell>
          <cell r="F11253">
            <v>0</v>
          </cell>
          <cell r="G11253">
            <v>0</v>
          </cell>
          <cell r="H11253">
            <v>0</v>
          </cell>
          <cell r="I11253">
            <v>0</v>
          </cell>
          <cell r="J11253">
            <v>0</v>
          </cell>
          <cell r="K11253">
            <v>0</v>
          </cell>
          <cell r="L11253" t="str">
            <v>General Journal</v>
          </cell>
        </row>
        <row r="11254">
          <cell r="C11254">
            <v>5</v>
          </cell>
          <cell r="D11254">
            <v>0</v>
          </cell>
          <cell r="E11254">
            <v>0</v>
          </cell>
          <cell r="F11254">
            <v>0</v>
          </cell>
          <cell r="G11254">
            <v>0</v>
          </cell>
          <cell r="H11254">
            <v>0</v>
          </cell>
          <cell r="I11254">
            <v>0</v>
          </cell>
          <cell r="J11254">
            <v>0</v>
          </cell>
          <cell r="K11254">
            <v>0</v>
          </cell>
          <cell r="L11254" t="str">
            <v>General Journal</v>
          </cell>
        </row>
        <row r="11255">
          <cell r="C11255">
            <v>5</v>
          </cell>
          <cell r="D11255">
            <v>0</v>
          </cell>
          <cell r="E11255">
            <v>0</v>
          </cell>
          <cell r="F11255">
            <v>0</v>
          </cell>
          <cell r="G11255">
            <v>0</v>
          </cell>
          <cell r="H11255">
            <v>0</v>
          </cell>
          <cell r="I11255">
            <v>0</v>
          </cell>
          <cell r="J11255">
            <v>0</v>
          </cell>
          <cell r="K11255">
            <v>0</v>
          </cell>
          <cell r="L11255" t="str">
            <v>General Journal</v>
          </cell>
        </row>
        <row r="11256">
          <cell r="C11256">
            <v>5</v>
          </cell>
          <cell r="D11256">
            <v>0</v>
          </cell>
          <cell r="E11256">
            <v>0</v>
          </cell>
          <cell r="F11256">
            <v>0</v>
          </cell>
          <cell r="G11256">
            <v>0</v>
          </cell>
          <cell r="H11256">
            <v>0</v>
          </cell>
          <cell r="I11256">
            <v>0</v>
          </cell>
          <cell r="J11256">
            <v>0</v>
          </cell>
          <cell r="K11256">
            <v>0</v>
          </cell>
          <cell r="L11256" t="str">
            <v>General Journal</v>
          </cell>
        </row>
        <row r="11257">
          <cell r="C11257">
            <v>5</v>
          </cell>
          <cell r="D11257">
            <v>0</v>
          </cell>
          <cell r="E11257">
            <v>0</v>
          </cell>
          <cell r="F11257">
            <v>0</v>
          </cell>
          <cell r="G11257">
            <v>0</v>
          </cell>
          <cell r="H11257">
            <v>0</v>
          </cell>
          <cell r="I11257">
            <v>0</v>
          </cell>
          <cell r="J11257">
            <v>0</v>
          </cell>
          <cell r="K11257">
            <v>0</v>
          </cell>
          <cell r="L11257" t="str">
            <v>General Journal</v>
          </cell>
        </row>
        <row r="11258">
          <cell r="C11258">
            <v>5</v>
          </cell>
          <cell r="D11258">
            <v>0</v>
          </cell>
          <cell r="E11258">
            <v>0</v>
          </cell>
          <cell r="F11258">
            <v>0</v>
          </cell>
          <cell r="G11258">
            <v>0</v>
          </cell>
          <cell r="H11258">
            <v>0</v>
          </cell>
          <cell r="I11258">
            <v>0</v>
          </cell>
          <cell r="J11258">
            <v>0</v>
          </cell>
          <cell r="K11258">
            <v>0</v>
          </cell>
          <cell r="L11258" t="str">
            <v>General Journal</v>
          </cell>
        </row>
        <row r="11259">
          <cell r="C11259">
            <v>5</v>
          </cell>
          <cell r="D11259">
            <v>0</v>
          </cell>
          <cell r="E11259">
            <v>0</v>
          </cell>
          <cell r="F11259">
            <v>0</v>
          </cell>
          <cell r="G11259">
            <v>0</v>
          </cell>
          <cell r="H11259">
            <v>0</v>
          </cell>
          <cell r="I11259">
            <v>0</v>
          </cell>
          <cell r="J11259">
            <v>0</v>
          </cell>
          <cell r="K11259">
            <v>0</v>
          </cell>
          <cell r="L11259" t="str">
            <v>General Journal</v>
          </cell>
        </row>
        <row r="11260">
          <cell r="C11260">
            <v>5</v>
          </cell>
          <cell r="D11260">
            <v>0</v>
          </cell>
          <cell r="E11260">
            <v>0</v>
          </cell>
          <cell r="F11260">
            <v>0</v>
          </cell>
          <cell r="G11260">
            <v>0</v>
          </cell>
          <cell r="H11260">
            <v>0</v>
          </cell>
          <cell r="I11260">
            <v>0</v>
          </cell>
          <cell r="J11260">
            <v>0</v>
          </cell>
          <cell r="K11260">
            <v>0</v>
          </cell>
          <cell r="L11260" t="str">
            <v>General Journal</v>
          </cell>
        </row>
        <row r="11261">
          <cell r="C11261">
            <v>5</v>
          </cell>
          <cell r="D11261">
            <v>0</v>
          </cell>
          <cell r="E11261">
            <v>0</v>
          </cell>
          <cell r="F11261">
            <v>0</v>
          </cell>
          <cell r="G11261">
            <v>0</v>
          </cell>
          <cell r="H11261">
            <v>0</v>
          </cell>
          <cell r="I11261">
            <v>0</v>
          </cell>
          <cell r="J11261">
            <v>0</v>
          </cell>
          <cell r="K11261">
            <v>0</v>
          </cell>
          <cell r="L11261" t="str">
            <v>General Journal</v>
          </cell>
        </row>
        <row r="11262">
          <cell r="C11262">
            <v>5</v>
          </cell>
          <cell r="D11262">
            <v>0</v>
          </cell>
          <cell r="E11262">
            <v>0</v>
          </cell>
          <cell r="F11262">
            <v>0</v>
          </cell>
          <cell r="G11262">
            <v>0</v>
          </cell>
          <cell r="H11262">
            <v>0</v>
          </cell>
          <cell r="I11262">
            <v>0</v>
          </cell>
          <cell r="J11262">
            <v>0</v>
          </cell>
          <cell r="K11262">
            <v>0</v>
          </cell>
          <cell r="L11262" t="str">
            <v>General Journal</v>
          </cell>
        </row>
        <row r="11263">
          <cell r="C11263">
            <v>5</v>
          </cell>
          <cell r="D11263">
            <v>0</v>
          </cell>
          <cell r="E11263">
            <v>0</v>
          </cell>
          <cell r="F11263">
            <v>0</v>
          </cell>
          <cell r="G11263">
            <v>0</v>
          </cell>
          <cell r="H11263">
            <v>0</v>
          </cell>
          <cell r="I11263">
            <v>0</v>
          </cell>
          <cell r="J11263">
            <v>0</v>
          </cell>
          <cell r="K11263">
            <v>0</v>
          </cell>
          <cell r="L11263" t="str">
            <v>General Journal</v>
          </cell>
        </row>
        <row r="11264">
          <cell r="C11264">
            <v>5</v>
          </cell>
          <cell r="D11264">
            <v>0</v>
          </cell>
          <cell r="E11264">
            <v>0</v>
          </cell>
          <cell r="F11264">
            <v>0</v>
          </cell>
          <cell r="G11264">
            <v>0</v>
          </cell>
          <cell r="H11264">
            <v>0</v>
          </cell>
          <cell r="I11264">
            <v>0</v>
          </cell>
          <cell r="J11264">
            <v>0</v>
          </cell>
          <cell r="K11264">
            <v>0</v>
          </cell>
          <cell r="L11264" t="str">
            <v>General Journal</v>
          </cell>
        </row>
        <row r="11265">
          <cell r="C11265">
            <v>5</v>
          </cell>
          <cell r="D11265">
            <v>0</v>
          </cell>
          <cell r="E11265">
            <v>0</v>
          </cell>
          <cell r="F11265">
            <v>0</v>
          </cell>
          <cell r="G11265">
            <v>0</v>
          </cell>
          <cell r="H11265">
            <v>0</v>
          </cell>
          <cell r="I11265">
            <v>0</v>
          </cell>
          <cell r="J11265">
            <v>0</v>
          </cell>
          <cell r="K11265">
            <v>0</v>
          </cell>
          <cell r="L11265" t="str">
            <v>General Journal</v>
          </cell>
        </row>
        <row r="11266">
          <cell r="C11266">
            <v>5</v>
          </cell>
          <cell r="D11266">
            <v>0</v>
          </cell>
          <cell r="E11266">
            <v>0</v>
          </cell>
          <cell r="F11266">
            <v>0</v>
          </cell>
          <cell r="G11266">
            <v>0</v>
          </cell>
          <cell r="H11266">
            <v>0</v>
          </cell>
          <cell r="I11266">
            <v>0</v>
          </cell>
          <cell r="J11266">
            <v>0</v>
          </cell>
          <cell r="K11266">
            <v>0</v>
          </cell>
          <cell r="L11266" t="str">
            <v>General Journal</v>
          </cell>
        </row>
        <row r="11267">
          <cell r="C11267">
            <v>5</v>
          </cell>
          <cell r="D11267">
            <v>0</v>
          </cell>
          <cell r="E11267">
            <v>0</v>
          </cell>
          <cell r="F11267">
            <v>0</v>
          </cell>
          <cell r="G11267">
            <v>0</v>
          </cell>
          <cell r="H11267">
            <v>0</v>
          </cell>
          <cell r="I11267">
            <v>0</v>
          </cell>
          <cell r="J11267">
            <v>0</v>
          </cell>
          <cell r="K11267">
            <v>0</v>
          </cell>
          <cell r="L11267" t="str">
            <v>General Journal</v>
          </cell>
        </row>
        <row r="11268">
          <cell r="C11268">
            <v>5</v>
          </cell>
          <cell r="D11268">
            <v>0</v>
          </cell>
          <cell r="E11268">
            <v>0</v>
          </cell>
          <cell r="F11268">
            <v>0</v>
          </cell>
          <cell r="G11268">
            <v>0</v>
          </cell>
          <cell r="H11268">
            <v>0</v>
          </cell>
          <cell r="I11268">
            <v>0</v>
          </cell>
          <cell r="J11268">
            <v>0</v>
          </cell>
          <cell r="K11268">
            <v>0</v>
          </cell>
          <cell r="L11268" t="str">
            <v>General Journal</v>
          </cell>
        </row>
        <row r="11269">
          <cell r="C11269">
            <v>5</v>
          </cell>
          <cell r="D11269">
            <v>0</v>
          </cell>
          <cell r="E11269">
            <v>0</v>
          </cell>
          <cell r="F11269">
            <v>0</v>
          </cell>
          <cell r="G11269">
            <v>0</v>
          </cell>
          <cell r="H11269">
            <v>0</v>
          </cell>
          <cell r="I11269">
            <v>0</v>
          </cell>
          <cell r="J11269">
            <v>0</v>
          </cell>
          <cell r="K11269">
            <v>0</v>
          </cell>
          <cell r="L11269" t="str">
            <v>General Journal</v>
          </cell>
        </row>
        <row r="11270">
          <cell r="C11270">
            <v>5</v>
          </cell>
          <cell r="D11270">
            <v>0</v>
          </cell>
          <cell r="E11270">
            <v>0</v>
          </cell>
          <cell r="F11270">
            <v>0</v>
          </cell>
          <cell r="G11270">
            <v>0</v>
          </cell>
          <cell r="H11270">
            <v>0</v>
          </cell>
          <cell r="I11270">
            <v>0</v>
          </cell>
          <cell r="J11270">
            <v>0</v>
          </cell>
          <cell r="K11270">
            <v>0</v>
          </cell>
          <cell r="L11270" t="str">
            <v>General Journal</v>
          </cell>
        </row>
        <row r="11271">
          <cell r="C11271">
            <v>5</v>
          </cell>
          <cell r="D11271">
            <v>0</v>
          </cell>
          <cell r="E11271">
            <v>0</v>
          </cell>
          <cell r="F11271">
            <v>0</v>
          </cell>
          <cell r="G11271">
            <v>0</v>
          </cell>
          <cell r="H11271">
            <v>0</v>
          </cell>
          <cell r="I11271">
            <v>0</v>
          </cell>
          <cell r="J11271">
            <v>0</v>
          </cell>
          <cell r="K11271">
            <v>0</v>
          </cell>
          <cell r="L11271" t="str">
            <v>General Journal</v>
          </cell>
        </row>
        <row r="11272">
          <cell r="C11272">
            <v>5</v>
          </cell>
          <cell r="D11272">
            <v>0</v>
          </cell>
          <cell r="E11272">
            <v>0</v>
          </cell>
          <cell r="F11272">
            <v>0</v>
          </cell>
          <cell r="G11272">
            <v>0</v>
          </cell>
          <cell r="H11272">
            <v>0</v>
          </cell>
          <cell r="I11272">
            <v>0</v>
          </cell>
          <cell r="J11272">
            <v>0</v>
          </cell>
          <cell r="K11272">
            <v>0</v>
          </cell>
          <cell r="L11272" t="str">
            <v>General Journal</v>
          </cell>
        </row>
        <row r="11273">
          <cell r="C11273">
            <v>5</v>
          </cell>
          <cell r="D11273">
            <v>0</v>
          </cell>
          <cell r="E11273">
            <v>0</v>
          </cell>
          <cell r="F11273">
            <v>0</v>
          </cell>
          <cell r="G11273">
            <v>0</v>
          </cell>
          <cell r="H11273">
            <v>0</v>
          </cell>
          <cell r="I11273">
            <v>0</v>
          </cell>
          <cell r="J11273">
            <v>0</v>
          </cell>
          <cell r="K11273">
            <v>0</v>
          </cell>
          <cell r="L11273" t="str">
            <v>General Journal</v>
          </cell>
        </row>
        <row r="11274">
          <cell r="C11274">
            <v>5</v>
          </cell>
          <cell r="D11274">
            <v>0</v>
          </cell>
          <cell r="E11274">
            <v>0</v>
          </cell>
          <cell r="F11274">
            <v>0</v>
          </cell>
          <cell r="G11274">
            <v>0</v>
          </cell>
          <cell r="H11274">
            <v>0</v>
          </cell>
          <cell r="I11274">
            <v>0</v>
          </cell>
          <cell r="J11274">
            <v>0</v>
          </cell>
          <cell r="K11274">
            <v>0</v>
          </cell>
          <cell r="L11274" t="str">
            <v>General Journal</v>
          </cell>
        </row>
        <row r="11275">
          <cell r="C11275">
            <v>5</v>
          </cell>
          <cell r="D11275">
            <v>0</v>
          </cell>
          <cell r="E11275">
            <v>0</v>
          </cell>
          <cell r="F11275">
            <v>0</v>
          </cell>
          <cell r="G11275">
            <v>0</v>
          </cell>
          <cell r="H11275">
            <v>0</v>
          </cell>
          <cell r="I11275">
            <v>0</v>
          </cell>
          <cell r="J11275">
            <v>0</v>
          </cell>
          <cell r="K11275">
            <v>0</v>
          </cell>
          <cell r="L11275" t="str">
            <v>General Journal</v>
          </cell>
        </row>
        <row r="11276">
          <cell r="C11276">
            <v>5</v>
          </cell>
          <cell r="D11276">
            <v>0</v>
          </cell>
          <cell r="E11276">
            <v>0</v>
          </cell>
          <cell r="F11276">
            <v>0</v>
          </cell>
          <cell r="G11276">
            <v>0</v>
          </cell>
          <cell r="H11276">
            <v>0</v>
          </cell>
          <cell r="I11276">
            <v>0</v>
          </cell>
          <cell r="J11276">
            <v>0</v>
          </cell>
          <cell r="K11276">
            <v>0</v>
          </cell>
          <cell r="L11276" t="str">
            <v>General Journal</v>
          </cell>
        </row>
        <row r="11277">
          <cell r="C11277">
            <v>5</v>
          </cell>
          <cell r="D11277">
            <v>0</v>
          </cell>
          <cell r="E11277">
            <v>0</v>
          </cell>
          <cell r="F11277">
            <v>0</v>
          </cell>
          <cell r="G11277">
            <v>0</v>
          </cell>
          <cell r="H11277">
            <v>0</v>
          </cell>
          <cell r="I11277">
            <v>0</v>
          </cell>
          <cell r="J11277">
            <v>0</v>
          </cell>
          <cell r="K11277">
            <v>0</v>
          </cell>
          <cell r="L11277" t="str">
            <v>General Journal</v>
          </cell>
        </row>
        <row r="11278">
          <cell r="C11278">
            <v>5</v>
          </cell>
          <cell r="D11278">
            <v>0</v>
          </cell>
          <cell r="E11278">
            <v>0</v>
          </cell>
          <cell r="F11278">
            <v>0</v>
          </cell>
          <cell r="G11278">
            <v>0</v>
          </cell>
          <cell r="H11278">
            <v>0</v>
          </cell>
          <cell r="I11278">
            <v>0</v>
          </cell>
          <cell r="J11278">
            <v>0</v>
          </cell>
          <cell r="K11278">
            <v>0</v>
          </cell>
          <cell r="L11278" t="str">
            <v>General Journal</v>
          </cell>
        </row>
        <row r="11279">
          <cell r="C11279">
            <v>5</v>
          </cell>
          <cell r="D11279">
            <v>0</v>
          </cell>
          <cell r="E11279">
            <v>0</v>
          </cell>
          <cell r="F11279">
            <v>0</v>
          </cell>
          <cell r="G11279">
            <v>0</v>
          </cell>
          <cell r="H11279">
            <v>0</v>
          </cell>
          <cell r="I11279">
            <v>0</v>
          </cell>
          <cell r="J11279">
            <v>0</v>
          </cell>
          <cell r="K11279">
            <v>0</v>
          </cell>
          <cell r="L11279" t="str">
            <v>General Journal</v>
          </cell>
        </row>
        <row r="11280">
          <cell r="C11280">
            <v>5</v>
          </cell>
          <cell r="D11280">
            <v>0</v>
          </cell>
          <cell r="E11280">
            <v>0</v>
          </cell>
          <cell r="F11280">
            <v>0</v>
          </cell>
          <cell r="G11280">
            <v>0</v>
          </cell>
          <cell r="H11280">
            <v>0</v>
          </cell>
          <cell r="I11280">
            <v>0</v>
          </cell>
          <cell r="J11280">
            <v>0</v>
          </cell>
          <cell r="K11280">
            <v>0</v>
          </cell>
          <cell r="L11280" t="str">
            <v>General Journal</v>
          </cell>
        </row>
        <row r="11281">
          <cell r="C11281">
            <v>5</v>
          </cell>
          <cell r="D11281">
            <v>0</v>
          </cell>
          <cell r="E11281">
            <v>0</v>
          </cell>
          <cell r="F11281">
            <v>0</v>
          </cell>
          <cell r="G11281">
            <v>0</v>
          </cell>
          <cell r="H11281">
            <v>0</v>
          </cell>
          <cell r="I11281">
            <v>0</v>
          </cell>
          <cell r="J11281">
            <v>0</v>
          </cell>
          <cell r="K11281">
            <v>0</v>
          </cell>
          <cell r="L11281" t="str">
            <v>General Journal</v>
          </cell>
        </row>
        <row r="11282">
          <cell r="C11282">
            <v>5</v>
          </cell>
          <cell r="D11282">
            <v>0</v>
          </cell>
          <cell r="E11282">
            <v>0</v>
          </cell>
          <cell r="F11282">
            <v>0</v>
          </cell>
          <cell r="G11282">
            <v>0</v>
          </cell>
          <cell r="H11282">
            <v>0</v>
          </cell>
          <cell r="I11282">
            <v>0</v>
          </cell>
          <cell r="J11282">
            <v>0</v>
          </cell>
          <cell r="K11282">
            <v>0</v>
          </cell>
          <cell r="L11282" t="str">
            <v>General Journal</v>
          </cell>
        </row>
        <row r="11283">
          <cell r="C11283">
            <v>5</v>
          </cell>
          <cell r="D11283">
            <v>0</v>
          </cell>
          <cell r="E11283">
            <v>0</v>
          </cell>
          <cell r="F11283">
            <v>0</v>
          </cell>
          <cell r="G11283">
            <v>0</v>
          </cell>
          <cell r="H11283">
            <v>0</v>
          </cell>
          <cell r="I11283">
            <v>0</v>
          </cell>
          <cell r="J11283">
            <v>0</v>
          </cell>
          <cell r="K11283">
            <v>0</v>
          </cell>
          <cell r="L11283" t="str">
            <v>General Journal</v>
          </cell>
        </row>
        <row r="11284">
          <cell r="C11284">
            <v>5</v>
          </cell>
          <cell r="D11284">
            <v>0</v>
          </cell>
          <cell r="E11284">
            <v>0</v>
          </cell>
          <cell r="F11284">
            <v>0</v>
          </cell>
          <cell r="G11284">
            <v>0</v>
          </cell>
          <cell r="H11284">
            <v>0</v>
          </cell>
          <cell r="I11284">
            <v>0</v>
          </cell>
          <cell r="J11284">
            <v>0</v>
          </cell>
          <cell r="K11284">
            <v>0</v>
          </cell>
          <cell r="L11284" t="str">
            <v>General Journal</v>
          </cell>
        </row>
        <row r="11285">
          <cell r="C11285">
            <v>5</v>
          </cell>
          <cell r="D11285">
            <v>0</v>
          </cell>
          <cell r="E11285">
            <v>0</v>
          </cell>
          <cell r="F11285">
            <v>0</v>
          </cell>
          <cell r="G11285">
            <v>0</v>
          </cell>
          <cell r="H11285">
            <v>0</v>
          </cell>
          <cell r="I11285">
            <v>0</v>
          </cell>
          <cell r="J11285">
            <v>0</v>
          </cell>
          <cell r="K11285">
            <v>0</v>
          </cell>
          <cell r="L11285" t="str">
            <v>General Journal</v>
          </cell>
        </row>
        <row r="11286">
          <cell r="C11286">
            <v>5</v>
          </cell>
          <cell r="D11286">
            <v>0</v>
          </cell>
          <cell r="E11286">
            <v>0</v>
          </cell>
          <cell r="F11286">
            <v>0</v>
          </cell>
          <cell r="G11286">
            <v>0</v>
          </cell>
          <cell r="H11286">
            <v>0</v>
          </cell>
          <cell r="I11286">
            <v>0</v>
          </cell>
          <cell r="J11286">
            <v>0</v>
          </cell>
          <cell r="K11286">
            <v>0</v>
          </cell>
          <cell r="L11286" t="str">
            <v>General Journal</v>
          </cell>
        </row>
        <row r="11287">
          <cell r="C11287">
            <v>5</v>
          </cell>
          <cell r="D11287">
            <v>0</v>
          </cell>
          <cell r="E11287">
            <v>0</v>
          </cell>
          <cell r="F11287">
            <v>0</v>
          </cell>
          <cell r="G11287">
            <v>0</v>
          </cell>
          <cell r="H11287">
            <v>0</v>
          </cell>
          <cell r="I11287">
            <v>0</v>
          </cell>
          <cell r="J11287">
            <v>0</v>
          </cell>
          <cell r="K11287">
            <v>0</v>
          </cell>
          <cell r="L11287" t="str">
            <v>General Journal</v>
          </cell>
        </row>
        <row r="11288">
          <cell r="C11288">
            <v>5</v>
          </cell>
          <cell r="D11288">
            <v>0</v>
          </cell>
          <cell r="E11288">
            <v>0</v>
          </cell>
          <cell r="F11288">
            <v>0</v>
          </cell>
          <cell r="G11288">
            <v>0</v>
          </cell>
          <cell r="H11288">
            <v>0</v>
          </cell>
          <cell r="I11288">
            <v>0</v>
          </cell>
          <cell r="J11288">
            <v>0</v>
          </cell>
          <cell r="K11288">
            <v>0</v>
          </cell>
          <cell r="L11288" t="str">
            <v>General Journal</v>
          </cell>
        </row>
        <row r="11289">
          <cell r="C11289">
            <v>5</v>
          </cell>
          <cell r="D11289">
            <v>0</v>
          </cell>
          <cell r="E11289">
            <v>0</v>
          </cell>
          <cell r="F11289">
            <v>0</v>
          </cell>
          <cell r="G11289">
            <v>0</v>
          </cell>
          <cell r="H11289">
            <v>0</v>
          </cell>
          <cell r="I11289">
            <v>0</v>
          </cell>
          <cell r="J11289">
            <v>0</v>
          </cell>
          <cell r="K11289">
            <v>0</v>
          </cell>
          <cell r="L11289" t="str">
            <v>General Journal</v>
          </cell>
        </row>
        <row r="11290">
          <cell r="C11290">
            <v>5</v>
          </cell>
          <cell r="D11290">
            <v>0</v>
          </cell>
          <cell r="E11290">
            <v>0</v>
          </cell>
          <cell r="F11290">
            <v>0</v>
          </cell>
          <cell r="G11290">
            <v>0</v>
          </cell>
          <cell r="H11290">
            <v>0</v>
          </cell>
          <cell r="I11290">
            <v>0</v>
          </cell>
          <cell r="J11290">
            <v>0</v>
          </cell>
          <cell r="K11290">
            <v>0</v>
          </cell>
          <cell r="L11290" t="str">
            <v>General Journal</v>
          </cell>
        </row>
        <row r="11291">
          <cell r="C11291">
            <v>5</v>
          </cell>
          <cell r="D11291">
            <v>0</v>
          </cell>
          <cell r="E11291">
            <v>0</v>
          </cell>
          <cell r="F11291">
            <v>0</v>
          </cell>
          <cell r="G11291">
            <v>0</v>
          </cell>
          <cell r="H11291">
            <v>0</v>
          </cell>
          <cell r="I11291">
            <v>0</v>
          </cell>
          <cell r="J11291">
            <v>0</v>
          </cell>
          <cell r="K11291">
            <v>0</v>
          </cell>
          <cell r="L11291" t="str">
            <v>General Journal</v>
          </cell>
        </row>
        <row r="11292">
          <cell r="C11292">
            <v>5</v>
          </cell>
          <cell r="D11292">
            <v>0</v>
          </cell>
          <cell r="E11292">
            <v>0</v>
          </cell>
          <cell r="F11292">
            <v>0</v>
          </cell>
          <cell r="G11292">
            <v>0</v>
          </cell>
          <cell r="H11292">
            <v>0</v>
          </cell>
          <cell r="I11292">
            <v>0</v>
          </cell>
          <cell r="J11292">
            <v>0</v>
          </cell>
          <cell r="K11292">
            <v>0</v>
          </cell>
          <cell r="L11292" t="str">
            <v>General Journal</v>
          </cell>
        </row>
        <row r="11293">
          <cell r="C11293">
            <v>5</v>
          </cell>
          <cell r="D11293">
            <v>0</v>
          </cell>
          <cell r="E11293">
            <v>0</v>
          </cell>
          <cell r="F11293">
            <v>0</v>
          </cell>
          <cell r="G11293">
            <v>0</v>
          </cell>
          <cell r="H11293">
            <v>0</v>
          </cell>
          <cell r="I11293">
            <v>0</v>
          </cell>
          <cell r="J11293">
            <v>0</v>
          </cell>
          <cell r="K11293">
            <v>0</v>
          </cell>
          <cell r="L11293" t="str">
            <v>General Journal</v>
          </cell>
        </row>
        <row r="11294">
          <cell r="C11294">
            <v>5</v>
          </cell>
          <cell r="D11294">
            <v>0</v>
          </cell>
          <cell r="E11294">
            <v>0</v>
          </cell>
          <cell r="F11294">
            <v>0</v>
          </cell>
          <cell r="G11294">
            <v>0</v>
          </cell>
          <cell r="H11294">
            <v>0</v>
          </cell>
          <cell r="I11294">
            <v>0</v>
          </cell>
          <cell r="J11294">
            <v>0</v>
          </cell>
          <cell r="K11294">
            <v>0</v>
          </cell>
          <cell r="L11294" t="str">
            <v>General Journal</v>
          </cell>
        </row>
        <row r="11295">
          <cell r="C11295">
            <v>5</v>
          </cell>
          <cell r="D11295">
            <v>0</v>
          </cell>
          <cell r="E11295">
            <v>0</v>
          </cell>
          <cell r="F11295">
            <v>0</v>
          </cell>
          <cell r="G11295">
            <v>0</v>
          </cell>
          <cell r="H11295">
            <v>0</v>
          </cell>
          <cell r="I11295">
            <v>0</v>
          </cell>
          <cell r="J11295">
            <v>0</v>
          </cell>
          <cell r="K11295">
            <v>0</v>
          </cell>
          <cell r="L11295" t="str">
            <v>General Journal</v>
          </cell>
        </row>
        <row r="11296">
          <cell r="C11296">
            <v>5</v>
          </cell>
          <cell r="D11296">
            <v>0</v>
          </cell>
          <cell r="E11296">
            <v>0</v>
          </cell>
          <cell r="F11296">
            <v>0</v>
          </cell>
          <cell r="G11296">
            <v>0</v>
          </cell>
          <cell r="H11296">
            <v>0</v>
          </cell>
          <cell r="I11296">
            <v>0</v>
          </cell>
          <cell r="J11296">
            <v>0</v>
          </cell>
          <cell r="K11296">
            <v>0</v>
          </cell>
          <cell r="L11296" t="str">
            <v>General Journal</v>
          </cell>
        </row>
        <row r="11297">
          <cell r="C11297">
            <v>5</v>
          </cell>
          <cell r="D11297">
            <v>0</v>
          </cell>
          <cell r="E11297">
            <v>0</v>
          </cell>
          <cell r="F11297">
            <v>0</v>
          </cell>
          <cell r="G11297">
            <v>0</v>
          </cell>
          <cell r="H11297">
            <v>0</v>
          </cell>
          <cell r="I11297">
            <v>0</v>
          </cell>
          <cell r="J11297">
            <v>0</v>
          </cell>
          <cell r="K11297">
            <v>0</v>
          </cell>
          <cell r="L11297" t="str">
            <v>General Journal</v>
          </cell>
        </row>
        <row r="11298">
          <cell r="C11298">
            <v>5</v>
          </cell>
          <cell r="D11298">
            <v>0</v>
          </cell>
          <cell r="E11298">
            <v>0</v>
          </cell>
          <cell r="F11298">
            <v>0</v>
          </cell>
          <cell r="G11298">
            <v>0</v>
          </cell>
          <cell r="H11298">
            <v>0</v>
          </cell>
          <cell r="I11298">
            <v>0</v>
          </cell>
          <cell r="J11298">
            <v>0</v>
          </cell>
          <cell r="K11298">
            <v>0</v>
          </cell>
          <cell r="L11298" t="str">
            <v>General Journal</v>
          </cell>
        </row>
        <row r="11299">
          <cell r="C11299">
            <v>5</v>
          </cell>
          <cell r="D11299">
            <v>0</v>
          </cell>
          <cell r="E11299">
            <v>0</v>
          </cell>
          <cell r="F11299">
            <v>0</v>
          </cell>
          <cell r="G11299">
            <v>0</v>
          </cell>
          <cell r="H11299">
            <v>0</v>
          </cell>
          <cell r="I11299">
            <v>0</v>
          </cell>
          <cell r="J11299">
            <v>0</v>
          </cell>
          <cell r="K11299">
            <v>0</v>
          </cell>
          <cell r="L11299" t="str">
            <v>General Journal</v>
          </cell>
        </row>
        <row r="11300">
          <cell r="C11300">
            <v>5</v>
          </cell>
          <cell r="D11300">
            <v>0</v>
          </cell>
          <cell r="E11300">
            <v>0</v>
          </cell>
          <cell r="F11300">
            <v>0</v>
          </cell>
          <cell r="G11300">
            <v>0</v>
          </cell>
          <cell r="H11300">
            <v>0</v>
          </cell>
          <cell r="I11300">
            <v>0</v>
          </cell>
          <cell r="J11300">
            <v>0</v>
          </cell>
          <cell r="K11300">
            <v>0</v>
          </cell>
          <cell r="L11300" t="str">
            <v>General Journal</v>
          </cell>
        </row>
        <row r="11301">
          <cell r="C11301">
            <v>5</v>
          </cell>
          <cell r="D11301">
            <v>0</v>
          </cell>
          <cell r="E11301">
            <v>0</v>
          </cell>
          <cell r="F11301">
            <v>0</v>
          </cell>
          <cell r="G11301">
            <v>0</v>
          </cell>
          <cell r="H11301">
            <v>0</v>
          </cell>
          <cell r="I11301">
            <v>0</v>
          </cell>
          <cell r="J11301">
            <v>0</v>
          </cell>
          <cell r="K11301">
            <v>0</v>
          </cell>
          <cell r="L11301" t="str">
            <v>General Journal</v>
          </cell>
        </row>
        <row r="11302">
          <cell r="C11302">
            <v>5</v>
          </cell>
          <cell r="D11302">
            <v>0</v>
          </cell>
          <cell r="E11302">
            <v>0</v>
          </cell>
          <cell r="F11302">
            <v>0</v>
          </cell>
          <cell r="G11302">
            <v>0</v>
          </cell>
          <cell r="H11302">
            <v>0</v>
          </cell>
          <cell r="I11302">
            <v>0</v>
          </cell>
          <cell r="J11302">
            <v>0</v>
          </cell>
          <cell r="K11302">
            <v>0</v>
          </cell>
          <cell r="L11302" t="str">
            <v>General Journal</v>
          </cell>
        </row>
        <row r="11303">
          <cell r="C11303">
            <v>5</v>
          </cell>
          <cell r="D11303">
            <v>0</v>
          </cell>
          <cell r="E11303">
            <v>0</v>
          </cell>
          <cell r="F11303">
            <v>0</v>
          </cell>
          <cell r="G11303">
            <v>0</v>
          </cell>
          <cell r="H11303">
            <v>0</v>
          </cell>
          <cell r="I11303">
            <v>0</v>
          </cell>
          <cell r="J11303">
            <v>0</v>
          </cell>
          <cell r="K11303">
            <v>0</v>
          </cell>
          <cell r="L11303" t="str">
            <v>General Journal</v>
          </cell>
        </row>
        <row r="11304">
          <cell r="C11304">
            <v>5</v>
          </cell>
          <cell r="D11304">
            <v>0</v>
          </cell>
          <cell r="E11304">
            <v>0</v>
          </cell>
          <cell r="F11304">
            <v>0</v>
          </cell>
          <cell r="G11304">
            <v>0</v>
          </cell>
          <cell r="H11304">
            <v>0</v>
          </cell>
          <cell r="I11304">
            <v>0</v>
          </cell>
          <cell r="J11304">
            <v>0</v>
          </cell>
          <cell r="K11304">
            <v>0</v>
          </cell>
          <cell r="L11304" t="str">
            <v>General Journal</v>
          </cell>
        </row>
        <row r="11305">
          <cell r="C11305">
            <v>5</v>
          </cell>
          <cell r="D11305">
            <v>0</v>
          </cell>
          <cell r="E11305">
            <v>0</v>
          </cell>
          <cell r="F11305">
            <v>0</v>
          </cell>
          <cell r="G11305">
            <v>0</v>
          </cell>
          <cell r="H11305">
            <v>0</v>
          </cell>
          <cell r="I11305">
            <v>0</v>
          </cell>
          <cell r="J11305">
            <v>0</v>
          </cell>
          <cell r="K11305">
            <v>0</v>
          </cell>
          <cell r="L11305" t="str">
            <v>General Journal</v>
          </cell>
        </row>
        <row r="11306">
          <cell r="C11306">
            <v>5</v>
          </cell>
          <cell r="D11306">
            <v>0</v>
          </cell>
          <cell r="E11306">
            <v>0</v>
          </cell>
          <cell r="F11306">
            <v>0</v>
          </cell>
          <cell r="G11306">
            <v>0</v>
          </cell>
          <cell r="H11306">
            <v>0</v>
          </cell>
          <cell r="I11306">
            <v>0</v>
          </cell>
          <cell r="J11306">
            <v>0</v>
          </cell>
          <cell r="K11306">
            <v>0</v>
          </cell>
          <cell r="L11306" t="str">
            <v>General Journal</v>
          </cell>
        </row>
        <row r="11307">
          <cell r="C11307">
            <v>5</v>
          </cell>
          <cell r="D11307">
            <v>0</v>
          </cell>
          <cell r="E11307">
            <v>0</v>
          </cell>
          <cell r="F11307">
            <v>0</v>
          </cell>
          <cell r="G11307">
            <v>0</v>
          </cell>
          <cell r="H11307">
            <v>0</v>
          </cell>
          <cell r="I11307">
            <v>0</v>
          </cell>
          <cell r="J11307">
            <v>0</v>
          </cell>
          <cell r="K11307">
            <v>0</v>
          </cell>
          <cell r="L11307" t="str">
            <v>General Journal</v>
          </cell>
        </row>
        <row r="11308">
          <cell r="C11308">
            <v>5</v>
          </cell>
          <cell r="D11308">
            <v>0</v>
          </cell>
          <cell r="E11308">
            <v>0</v>
          </cell>
          <cell r="F11308">
            <v>0</v>
          </cell>
          <cell r="G11308">
            <v>0</v>
          </cell>
          <cell r="H11308">
            <v>0</v>
          </cell>
          <cell r="I11308">
            <v>0</v>
          </cell>
          <cell r="J11308">
            <v>0</v>
          </cell>
          <cell r="K11308">
            <v>0</v>
          </cell>
          <cell r="L11308" t="str">
            <v>General Journal</v>
          </cell>
        </row>
        <row r="11309">
          <cell r="C11309">
            <v>5</v>
          </cell>
          <cell r="D11309">
            <v>0</v>
          </cell>
          <cell r="E11309">
            <v>0</v>
          </cell>
          <cell r="F11309">
            <v>0</v>
          </cell>
          <cell r="G11309">
            <v>0</v>
          </cell>
          <cell r="H11309">
            <v>0</v>
          </cell>
          <cell r="I11309">
            <v>0</v>
          </cell>
          <cell r="J11309">
            <v>0</v>
          </cell>
          <cell r="K11309">
            <v>0</v>
          </cell>
          <cell r="L11309" t="str">
            <v>General Journal</v>
          </cell>
        </row>
        <row r="11310">
          <cell r="C11310">
            <v>5</v>
          </cell>
          <cell r="D11310">
            <v>0</v>
          </cell>
          <cell r="E11310">
            <v>0</v>
          </cell>
          <cell r="F11310">
            <v>0</v>
          </cell>
          <cell r="G11310">
            <v>0</v>
          </cell>
          <cell r="H11310">
            <v>0</v>
          </cell>
          <cell r="I11310">
            <v>0</v>
          </cell>
          <cell r="J11310">
            <v>0</v>
          </cell>
          <cell r="K11310">
            <v>0</v>
          </cell>
          <cell r="L11310" t="str">
            <v>General Journal</v>
          </cell>
        </row>
        <row r="11311">
          <cell r="C11311">
            <v>5</v>
          </cell>
          <cell r="D11311">
            <v>0</v>
          </cell>
          <cell r="E11311">
            <v>0</v>
          </cell>
          <cell r="F11311">
            <v>0</v>
          </cell>
          <cell r="G11311">
            <v>0</v>
          </cell>
          <cell r="H11311">
            <v>0</v>
          </cell>
          <cell r="I11311">
            <v>0</v>
          </cell>
          <cell r="J11311">
            <v>0</v>
          </cell>
          <cell r="K11311">
            <v>0</v>
          </cell>
          <cell r="L11311" t="str">
            <v>General Journal</v>
          </cell>
        </row>
        <row r="11312">
          <cell r="C11312">
            <v>5</v>
          </cell>
          <cell r="D11312">
            <v>0</v>
          </cell>
          <cell r="E11312">
            <v>0</v>
          </cell>
          <cell r="F11312">
            <v>0</v>
          </cell>
          <cell r="G11312">
            <v>0</v>
          </cell>
          <cell r="H11312">
            <v>0</v>
          </cell>
          <cell r="I11312">
            <v>0</v>
          </cell>
          <cell r="J11312">
            <v>0</v>
          </cell>
          <cell r="K11312">
            <v>0</v>
          </cell>
          <cell r="L11312" t="str">
            <v>General Journal</v>
          </cell>
        </row>
        <row r="11313">
          <cell r="C11313">
            <v>5</v>
          </cell>
          <cell r="D11313">
            <v>0</v>
          </cell>
          <cell r="E11313">
            <v>0</v>
          </cell>
          <cell r="F11313">
            <v>0</v>
          </cell>
          <cell r="G11313">
            <v>0</v>
          </cell>
          <cell r="H11313">
            <v>0</v>
          </cell>
          <cell r="I11313">
            <v>0</v>
          </cell>
          <cell r="J11313">
            <v>0</v>
          </cell>
          <cell r="K11313">
            <v>0</v>
          </cell>
          <cell r="L11313" t="str">
            <v>General Journal</v>
          </cell>
        </row>
        <row r="11314">
          <cell r="C11314">
            <v>5</v>
          </cell>
          <cell r="D11314">
            <v>0</v>
          </cell>
          <cell r="E11314">
            <v>0</v>
          </cell>
          <cell r="F11314">
            <v>0</v>
          </cell>
          <cell r="G11314">
            <v>0</v>
          </cell>
          <cell r="H11314">
            <v>0</v>
          </cell>
          <cell r="I11314">
            <v>0</v>
          </cell>
          <cell r="J11314">
            <v>0</v>
          </cell>
          <cell r="K11314">
            <v>0</v>
          </cell>
          <cell r="L11314" t="str">
            <v>General Journal</v>
          </cell>
        </row>
        <row r="11315">
          <cell r="C11315">
            <v>5</v>
          </cell>
          <cell r="D11315">
            <v>0</v>
          </cell>
          <cell r="E11315">
            <v>0</v>
          </cell>
          <cell r="F11315">
            <v>0</v>
          </cell>
          <cell r="G11315">
            <v>0</v>
          </cell>
          <cell r="H11315">
            <v>0</v>
          </cell>
          <cell r="I11315">
            <v>0</v>
          </cell>
          <cell r="J11315">
            <v>0</v>
          </cell>
          <cell r="K11315">
            <v>0</v>
          </cell>
          <cell r="L11315" t="str">
            <v>General Journal</v>
          </cell>
        </row>
        <row r="11316">
          <cell r="C11316">
            <v>5</v>
          </cell>
          <cell r="D11316">
            <v>0</v>
          </cell>
          <cell r="E11316">
            <v>0</v>
          </cell>
          <cell r="F11316">
            <v>0</v>
          </cell>
          <cell r="G11316">
            <v>0</v>
          </cell>
          <cell r="H11316">
            <v>0</v>
          </cell>
          <cell r="I11316">
            <v>0</v>
          </cell>
          <cell r="J11316">
            <v>0</v>
          </cell>
          <cell r="K11316">
            <v>0</v>
          </cell>
          <cell r="L11316" t="str">
            <v>General Journal</v>
          </cell>
        </row>
        <row r="11317">
          <cell r="C11317">
            <v>5</v>
          </cell>
          <cell r="D11317">
            <v>0</v>
          </cell>
          <cell r="E11317">
            <v>0</v>
          </cell>
          <cell r="F11317">
            <v>0</v>
          </cell>
          <cell r="G11317">
            <v>0</v>
          </cell>
          <cell r="H11317">
            <v>0</v>
          </cell>
          <cell r="I11317">
            <v>0</v>
          </cell>
          <cell r="J11317">
            <v>0</v>
          </cell>
          <cell r="K11317">
            <v>0</v>
          </cell>
          <cell r="L11317" t="str">
            <v>General Journal</v>
          </cell>
        </row>
        <row r="11318">
          <cell r="C11318">
            <v>5</v>
          </cell>
          <cell r="D11318">
            <v>0</v>
          </cell>
          <cell r="E11318">
            <v>0</v>
          </cell>
          <cell r="F11318">
            <v>0</v>
          </cell>
          <cell r="G11318">
            <v>0</v>
          </cell>
          <cell r="H11318">
            <v>0</v>
          </cell>
          <cell r="I11318">
            <v>0</v>
          </cell>
          <cell r="J11318">
            <v>0</v>
          </cell>
          <cell r="K11318">
            <v>0</v>
          </cell>
          <cell r="L11318" t="str">
            <v>General Journal</v>
          </cell>
        </row>
        <row r="11319">
          <cell r="C11319">
            <v>5</v>
          </cell>
          <cell r="D11319">
            <v>0</v>
          </cell>
          <cell r="E11319">
            <v>0</v>
          </cell>
          <cell r="F11319">
            <v>0</v>
          </cell>
          <cell r="G11319">
            <v>0</v>
          </cell>
          <cell r="H11319">
            <v>0</v>
          </cell>
          <cell r="I11319">
            <v>0</v>
          </cell>
          <cell r="J11319">
            <v>0</v>
          </cell>
          <cell r="K11319">
            <v>0</v>
          </cell>
          <cell r="L11319" t="str">
            <v>General Journal</v>
          </cell>
        </row>
        <row r="11320">
          <cell r="C11320">
            <v>5</v>
          </cell>
          <cell r="D11320">
            <v>0</v>
          </cell>
          <cell r="E11320">
            <v>0</v>
          </cell>
          <cell r="F11320">
            <v>0</v>
          </cell>
          <cell r="G11320">
            <v>0</v>
          </cell>
          <cell r="H11320">
            <v>0</v>
          </cell>
          <cell r="I11320">
            <v>0</v>
          </cell>
          <cell r="J11320">
            <v>0</v>
          </cell>
          <cell r="K11320">
            <v>0</v>
          </cell>
          <cell r="L11320" t="str">
            <v>General Journal</v>
          </cell>
        </row>
        <row r="11321">
          <cell r="C11321">
            <v>5</v>
          </cell>
          <cell r="D11321">
            <v>0</v>
          </cell>
          <cell r="E11321">
            <v>0</v>
          </cell>
          <cell r="F11321">
            <v>0</v>
          </cell>
          <cell r="G11321">
            <v>0</v>
          </cell>
          <cell r="H11321">
            <v>0</v>
          </cell>
          <cell r="I11321">
            <v>0</v>
          </cell>
          <cell r="J11321">
            <v>0</v>
          </cell>
          <cell r="K11321">
            <v>0</v>
          </cell>
          <cell r="L11321" t="str">
            <v>General Journal</v>
          </cell>
        </row>
        <row r="11322">
          <cell r="C11322">
            <v>5</v>
          </cell>
          <cell r="D11322">
            <v>0</v>
          </cell>
          <cell r="E11322">
            <v>0</v>
          </cell>
          <cell r="F11322">
            <v>0</v>
          </cell>
          <cell r="G11322">
            <v>0</v>
          </cell>
          <cell r="H11322">
            <v>0</v>
          </cell>
          <cell r="I11322">
            <v>0</v>
          </cell>
          <cell r="J11322">
            <v>0</v>
          </cell>
          <cell r="K11322">
            <v>0</v>
          </cell>
          <cell r="L11322" t="str">
            <v>General Journal</v>
          </cell>
        </row>
        <row r="11323">
          <cell r="C11323">
            <v>5</v>
          </cell>
          <cell r="D11323">
            <v>0</v>
          </cell>
          <cell r="E11323">
            <v>0</v>
          </cell>
          <cell r="F11323">
            <v>0</v>
          </cell>
          <cell r="G11323">
            <v>0</v>
          </cell>
          <cell r="H11323">
            <v>0</v>
          </cell>
          <cell r="I11323">
            <v>0</v>
          </cell>
          <cell r="J11323">
            <v>0</v>
          </cell>
          <cell r="K11323">
            <v>0</v>
          </cell>
          <cell r="L11323" t="str">
            <v>General Journal</v>
          </cell>
        </row>
        <row r="11324">
          <cell r="C11324">
            <v>5</v>
          </cell>
          <cell r="D11324">
            <v>0</v>
          </cell>
          <cell r="E11324">
            <v>0</v>
          </cell>
          <cell r="F11324">
            <v>0</v>
          </cell>
          <cell r="G11324">
            <v>0</v>
          </cell>
          <cell r="H11324">
            <v>0</v>
          </cell>
          <cell r="I11324">
            <v>0</v>
          </cell>
          <cell r="J11324">
            <v>0</v>
          </cell>
          <cell r="K11324">
            <v>0</v>
          </cell>
          <cell r="L11324" t="str">
            <v>General Journal</v>
          </cell>
        </row>
        <row r="11325">
          <cell r="C11325">
            <v>5</v>
          </cell>
          <cell r="D11325">
            <v>0</v>
          </cell>
          <cell r="E11325">
            <v>0</v>
          </cell>
          <cell r="F11325">
            <v>0</v>
          </cell>
          <cell r="G11325">
            <v>0</v>
          </cell>
          <cell r="H11325">
            <v>0</v>
          </cell>
          <cell r="I11325">
            <v>0</v>
          </cell>
          <cell r="J11325">
            <v>0</v>
          </cell>
          <cell r="K11325">
            <v>0</v>
          </cell>
          <cell r="L11325" t="str">
            <v>General Journal</v>
          </cell>
        </row>
        <row r="11326">
          <cell r="C11326">
            <v>5</v>
          </cell>
          <cell r="D11326">
            <v>0</v>
          </cell>
          <cell r="E11326">
            <v>0</v>
          </cell>
          <cell r="F11326">
            <v>0</v>
          </cell>
          <cell r="G11326">
            <v>0</v>
          </cell>
          <cell r="H11326">
            <v>0</v>
          </cell>
          <cell r="I11326">
            <v>0</v>
          </cell>
          <cell r="J11326">
            <v>0</v>
          </cell>
          <cell r="K11326">
            <v>0</v>
          </cell>
          <cell r="L11326" t="str">
            <v>General Journal</v>
          </cell>
        </row>
        <row r="11327">
          <cell r="C11327">
            <v>5</v>
          </cell>
          <cell r="D11327">
            <v>0</v>
          </cell>
          <cell r="E11327">
            <v>0</v>
          </cell>
          <cell r="F11327">
            <v>0</v>
          </cell>
          <cell r="G11327">
            <v>0</v>
          </cell>
          <cell r="H11327">
            <v>0</v>
          </cell>
          <cell r="I11327">
            <v>0</v>
          </cell>
          <cell r="J11327">
            <v>0</v>
          </cell>
          <cell r="K11327">
            <v>0</v>
          </cell>
          <cell r="L11327" t="str">
            <v>General Journal</v>
          </cell>
        </row>
        <row r="11328">
          <cell r="C11328">
            <v>5</v>
          </cell>
          <cell r="D11328">
            <v>0</v>
          </cell>
          <cell r="E11328">
            <v>0</v>
          </cell>
          <cell r="F11328">
            <v>0</v>
          </cell>
          <cell r="G11328">
            <v>0</v>
          </cell>
          <cell r="H11328">
            <v>0</v>
          </cell>
          <cell r="I11328">
            <v>0</v>
          </cell>
          <cell r="J11328">
            <v>0</v>
          </cell>
          <cell r="K11328">
            <v>0</v>
          </cell>
          <cell r="L11328" t="str">
            <v>General Journal</v>
          </cell>
        </row>
        <row r="11329">
          <cell r="C11329">
            <v>5</v>
          </cell>
          <cell r="D11329">
            <v>0</v>
          </cell>
          <cell r="E11329">
            <v>0</v>
          </cell>
          <cell r="F11329">
            <v>0</v>
          </cell>
          <cell r="G11329">
            <v>0</v>
          </cell>
          <cell r="H11329">
            <v>0</v>
          </cell>
          <cell r="I11329">
            <v>0</v>
          </cell>
          <cell r="J11329">
            <v>0</v>
          </cell>
          <cell r="K11329">
            <v>0</v>
          </cell>
          <cell r="L11329" t="str">
            <v>General Journal</v>
          </cell>
        </row>
        <row r="11330">
          <cell r="C11330">
            <v>5</v>
          </cell>
          <cell r="D11330">
            <v>0</v>
          </cell>
          <cell r="E11330">
            <v>0</v>
          </cell>
          <cell r="F11330">
            <v>0</v>
          </cell>
          <cell r="G11330">
            <v>0</v>
          </cell>
          <cell r="H11330">
            <v>0</v>
          </cell>
          <cell r="I11330">
            <v>0</v>
          </cell>
          <cell r="J11330">
            <v>0</v>
          </cell>
          <cell r="K11330">
            <v>0</v>
          </cell>
          <cell r="L11330" t="str">
            <v>General Journal</v>
          </cell>
        </row>
        <row r="11331">
          <cell r="C11331">
            <v>5</v>
          </cell>
          <cell r="D11331">
            <v>0</v>
          </cell>
          <cell r="E11331">
            <v>0</v>
          </cell>
          <cell r="F11331">
            <v>0</v>
          </cell>
          <cell r="G11331">
            <v>0</v>
          </cell>
          <cell r="H11331">
            <v>0</v>
          </cell>
          <cell r="I11331">
            <v>0</v>
          </cell>
          <cell r="J11331">
            <v>0</v>
          </cell>
          <cell r="K11331">
            <v>0</v>
          </cell>
          <cell r="L11331" t="str">
            <v>General Journal</v>
          </cell>
        </row>
        <row r="11332">
          <cell r="C11332">
            <v>5</v>
          </cell>
          <cell r="D11332">
            <v>0</v>
          </cell>
          <cell r="E11332">
            <v>0</v>
          </cell>
          <cell r="F11332">
            <v>0</v>
          </cell>
          <cell r="G11332">
            <v>0</v>
          </cell>
          <cell r="H11332">
            <v>0</v>
          </cell>
          <cell r="I11332">
            <v>0</v>
          </cell>
          <cell r="J11332">
            <v>0</v>
          </cell>
          <cell r="K11332">
            <v>0</v>
          </cell>
          <cell r="L11332" t="str">
            <v>General Journal</v>
          </cell>
        </row>
        <row r="11333">
          <cell r="C11333">
            <v>5</v>
          </cell>
          <cell r="D11333">
            <v>0</v>
          </cell>
          <cell r="E11333">
            <v>0</v>
          </cell>
          <cell r="F11333">
            <v>0</v>
          </cell>
          <cell r="G11333">
            <v>0</v>
          </cell>
          <cell r="H11333">
            <v>0</v>
          </cell>
          <cell r="I11333">
            <v>0</v>
          </cell>
          <cell r="J11333">
            <v>0</v>
          </cell>
          <cell r="K11333">
            <v>0</v>
          </cell>
          <cell r="L11333" t="str">
            <v>General Journal</v>
          </cell>
        </row>
        <row r="11334">
          <cell r="C11334">
            <v>5</v>
          </cell>
          <cell r="D11334">
            <v>0</v>
          </cell>
          <cell r="E11334">
            <v>0</v>
          </cell>
          <cell r="F11334">
            <v>0</v>
          </cell>
          <cell r="G11334">
            <v>0</v>
          </cell>
          <cell r="H11334">
            <v>0</v>
          </cell>
          <cell r="I11334">
            <v>0</v>
          </cell>
          <cell r="J11334">
            <v>0</v>
          </cell>
          <cell r="K11334">
            <v>0</v>
          </cell>
          <cell r="L11334" t="str">
            <v>General Journal</v>
          </cell>
        </row>
        <row r="11335">
          <cell r="C11335">
            <v>5</v>
          </cell>
          <cell r="D11335">
            <v>0</v>
          </cell>
          <cell r="E11335">
            <v>0</v>
          </cell>
          <cell r="F11335">
            <v>0</v>
          </cell>
          <cell r="G11335">
            <v>0</v>
          </cell>
          <cell r="H11335">
            <v>0</v>
          </cell>
          <cell r="I11335">
            <v>0</v>
          </cell>
          <cell r="J11335">
            <v>0</v>
          </cell>
          <cell r="K11335">
            <v>0</v>
          </cell>
          <cell r="L11335" t="str">
            <v>General Journal</v>
          </cell>
        </row>
        <row r="11336">
          <cell r="C11336">
            <v>5</v>
          </cell>
          <cell r="D11336">
            <v>0</v>
          </cell>
          <cell r="E11336">
            <v>0</v>
          </cell>
          <cell r="F11336">
            <v>0</v>
          </cell>
          <cell r="G11336">
            <v>0</v>
          </cell>
          <cell r="H11336">
            <v>0</v>
          </cell>
          <cell r="I11336">
            <v>0</v>
          </cell>
          <cell r="J11336">
            <v>0</v>
          </cell>
          <cell r="K11336">
            <v>0</v>
          </cell>
          <cell r="L11336" t="str">
            <v>General Journal</v>
          </cell>
        </row>
        <row r="11337">
          <cell r="C11337">
            <v>5</v>
          </cell>
          <cell r="D11337">
            <v>0</v>
          </cell>
          <cell r="E11337">
            <v>0</v>
          </cell>
          <cell r="F11337">
            <v>0</v>
          </cell>
          <cell r="G11337">
            <v>0</v>
          </cell>
          <cell r="H11337">
            <v>0</v>
          </cell>
          <cell r="I11337">
            <v>0</v>
          </cell>
          <cell r="J11337">
            <v>0</v>
          </cell>
          <cell r="K11337">
            <v>0</v>
          </cell>
          <cell r="L11337" t="str">
            <v>General Journal</v>
          </cell>
        </row>
        <row r="11338">
          <cell r="C11338">
            <v>5</v>
          </cell>
          <cell r="D11338">
            <v>0</v>
          </cell>
          <cell r="E11338">
            <v>0</v>
          </cell>
          <cell r="F11338">
            <v>0</v>
          </cell>
          <cell r="G11338">
            <v>0</v>
          </cell>
          <cell r="H11338">
            <v>0</v>
          </cell>
          <cell r="I11338">
            <v>0</v>
          </cell>
          <cell r="J11338">
            <v>0</v>
          </cell>
          <cell r="K11338">
            <v>0</v>
          </cell>
          <cell r="L11338" t="str">
            <v>General Journal</v>
          </cell>
        </row>
        <row r="11339">
          <cell r="C11339">
            <v>5</v>
          </cell>
          <cell r="D11339">
            <v>0</v>
          </cell>
          <cell r="E11339">
            <v>0</v>
          </cell>
          <cell r="F11339">
            <v>0</v>
          </cell>
          <cell r="G11339">
            <v>0</v>
          </cell>
          <cell r="H11339">
            <v>0</v>
          </cell>
          <cell r="I11339">
            <v>0</v>
          </cell>
          <cell r="J11339">
            <v>0</v>
          </cell>
          <cell r="K11339">
            <v>0</v>
          </cell>
          <cell r="L11339" t="str">
            <v>General Journal</v>
          </cell>
        </row>
        <row r="11340">
          <cell r="C11340">
            <v>5</v>
          </cell>
          <cell r="D11340">
            <v>0</v>
          </cell>
          <cell r="E11340">
            <v>0</v>
          </cell>
          <cell r="F11340">
            <v>0</v>
          </cell>
          <cell r="G11340">
            <v>0</v>
          </cell>
          <cell r="H11340">
            <v>0</v>
          </cell>
          <cell r="I11340">
            <v>0</v>
          </cell>
          <cell r="J11340">
            <v>0</v>
          </cell>
          <cell r="K11340">
            <v>0</v>
          </cell>
          <cell r="L11340" t="str">
            <v>General Journal</v>
          </cell>
        </row>
        <row r="11341">
          <cell r="C11341">
            <v>5</v>
          </cell>
          <cell r="D11341">
            <v>0</v>
          </cell>
          <cell r="E11341">
            <v>0</v>
          </cell>
          <cell r="F11341">
            <v>0</v>
          </cell>
          <cell r="G11341">
            <v>0</v>
          </cell>
          <cell r="H11341">
            <v>0</v>
          </cell>
          <cell r="I11341">
            <v>0</v>
          </cell>
          <cell r="J11341">
            <v>0</v>
          </cell>
          <cell r="K11341">
            <v>0</v>
          </cell>
          <cell r="L11341" t="str">
            <v>General Journal</v>
          </cell>
        </row>
        <row r="11342">
          <cell r="C11342">
            <v>5</v>
          </cell>
          <cell r="D11342">
            <v>0</v>
          </cell>
          <cell r="E11342">
            <v>0</v>
          </cell>
          <cell r="F11342">
            <v>0</v>
          </cell>
          <cell r="G11342">
            <v>0</v>
          </cell>
          <cell r="H11342">
            <v>0</v>
          </cell>
          <cell r="I11342">
            <v>0</v>
          </cell>
          <cell r="J11342">
            <v>0</v>
          </cell>
          <cell r="K11342">
            <v>0</v>
          </cell>
          <cell r="L11342" t="str">
            <v>General Journal</v>
          </cell>
        </row>
        <row r="11343">
          <cell r="C11343">
            <v>5</v>
          </cell>
          <cell r="D11343">
            <v>0</v>
          </cell>
          <cell r="E11343">
            <v>0</v>
          </cell>
          <cell r="F11343">
            <v>0</v>
          </cell>
          <cell r="G11343">
            <v>0</v>
          </cell>
          <cell r="H11343">
            <v>0</v>
          </cell>
          <cell r="I11343">
            <v>0</v>
          </cell>
          <cell r="J11343">
            <v>0</v>
          </cell>
          <cell r="K11343">
            <v>0</v>
          </cell>
          <cell r="L11343" t="str">
            <v>General Journal</v>
          </cell>
        </row>
        <row r="11344">
          <cell r="C11344">
            <v>5</v>
          </cell>
          <cell r="D11344">
            <v>0</v>
          </cell>
          <cell r="E11344">
            <v>0</v>
          </cell>
          <cell r="F11344">
            <v>0</v>
          </cell>
          <cell r="G11344">
            <v>0</v>
          </cell>
          <cell r="H11344">
            <v>0</v>
          </cell>
          <cell r="I11344">
            <v>0</v>
          </cell>
          <cell r="J11344">
            <v>0</v>
          </cell>
          <cell r="K11344">
            <v>0</v>
          </cell>
          <cell r="L11344" t="str">
            <v>General Journal</v>
          </cell>
        </row>
        <row r="11345">
          <cell r="C11345">
            <v>5</v>
          </cell>
          <cell r="D11345">
            <v>0</v>
          </cell>
          <cell r="E11345">
            <v>0</v>
          </cell>
          <cell r="F11345">
            <v>0</v>
          </cell>
          <cell r="G11345">
            <v>0</v>
          </cell>
          <cell r="H11345">
            <v>0</v>
          </cell>
          <cell r="I11345">
            <v>0</v>
          </cell>
          <cell r="J11345">
            <v>0</v>
          </cell>
          <cell r="K11345">
            <v>0</v>
          </cell>
          <cell r="L11345" t="str">
            <v>General Journal</v>
          </cell>
        </row>
        <row r="11346">
          <cell r="C11346">
            <v>5</v>
          </cell>
          <cell r="D11346">
            <v>0</v>
          </cell>
          <cell r="E11346">
            <v>0</v>
          </cell>
          <cell r="F11346">
            <v>0</v>
          </cell>
          <cell r="G11346">
            <v>0</v>
          </cell>
          <cell r="H11346">
            <v>0</v>
          </cell>
          <cell r="I11346">
            <v>0</v>
          </cell>
          <cell r="J11346">
            <v>0</v>
          </cell>
          <cell r="K11346">
            <v>0</v>
          </cell>
          <cell r="L11346" t="str">
            <v>General Journal</v>
          </cell>
        </row>
        <row r="11347">
          <cell r="C11347">
            <v>5</v>
          </cell>
          <cell r="D11347">
            <v>0</v>
          </cell>
          <cell r="E11347">
            <v>0</v>
          </cell>
          <cell r="F11347">
            <v>0</v>
          </cell>
          <cell r="G11347">
            <v>0</v>
          </cell>
          <cell r="H11347">
            <v>0</v>
          </cell>
          <cell r="I11347">
            <v>0</v>
          </cell>
          <cell r="J11347">
            <v>0</v>
          </cell>
          <cell r="K11347">
            <v>0</v>
          </cell>
          <cell r="L11347" t="str">
            <v>General Journal</v>
          </cell>
        </row>
        <row r="11348">
          <cell r="C11348">
            <v>5</v>
          </cell>
          <cell r="D11348">
            <v>0</v>
          </cell>
          <cell r="E11348">
            <v>0</v>
          </cell>
          <cell r="F11348">
            <v>0</v>
          </cell>
          <cell r="G11348">
            <v>0</v>
          </cell>
          <cell r="H11348">
            <v>0</v>
          </cell>
          <cell r="I11348">
            <v>0</v>
          </cell>
          <cell r="J11348">
            <v>0</v>
          </cell>
          <cell r="K11348">
            <v>0</v>
          </cell>
          <cell r="L11348" t="str">
            <v>General Journal</v>
          </cell>
        </row>
        <row r="11349">
          <cell r="C11349">
            <v>5</v>
          </cell>
          <cell r="D11349">
            <v>0</v>
          </cell>
          <cell r="E11349">
            <v>0</v>
          </cell>
          <cell r="F11349">
            <v>0</v>
          </cell>
          <cell r="G11349">
            <v>0</v>
          </cell>
          <cell r="H11349">
            <v>0</v>
          </cell>
          <cell r="I11349">
            <v>0</v>
          </cell>
          <cell r="J11349">
            <v>0</v>
          </cell>
          <cell r="K11349">
            <v>0</v>
          </cell>
          <cell r="L11349" t="str">
            <v>General Journal</v>
          </cell>
        </row>
        <row r="11350">
          <cell r="C11350">
            <v>5</v>
          </cell>
          <cell r="D11350">
            <v>0</v>
          </cell>
          <cell r="E11350">
            <v>0</v>
          </cell>
          <cell r="F11350">
            <v>0</v>
          </cell>
          <cell r="G11350">
            <v>0</v>
          </cell>
          <cell r="H11350">
            <v>0</v>
          </cell>
          <cell r="I11350">
            <v>0</v>
          </cell>
          <cell r="J11350">
            <v>0</v>
          </cell>
          <cell r="K11350">
            <v>0</v>
          </cell>
          <cell r="L11350" t="str">
            <v>General Journal</v>
          </cell>
        </row>
        <row r="11351">
          <cell r="C11351">
            <v>5</v>
          </cell>
          <cell r="D11351">
            <v>0</v>
          </cell>
          <cell r="E11351">
            <v>0</v>
          </cell>
          <cell r="F11351">
            <v>0</v>
          </cell>
          <cell r="G11351">
            <v>0</v>
          </cell>
          <cell r="H11351">
            <v>0</v>
          </cell>
          <cell r="I11351">
            <v>0</v>
          </cell>
          <cell r="J11351">
            <v>0</v>
          </cell>
          <cell r="K11351">
            <v>0</v>
          </cell>
          <cell r="L11351" t="str">
            <v>General Journal</v>
          </cell>
        </row>
        <row r="11352">
          <cell r="C11352">
            <v>5</v>
          </cell>
          <cell r="D11352">
            <v>0</v>
          </cell>
          <cell r="E11352">
            <v>0</v>
          </cell>
          <cell r="F11352">
            <v>0</v>
          </cell>
          <cell r="G11352">
            <v>0</v>
          </cell>
          <cell r="H11352">
            <v>0</v>
          </cell>
          <cell r="I11352">
            <v>0</v>
          </cell>
          <cell r="J11352">
            <v>0</v>
          </cell>
          <cell r="K11352">
            <v>0</v>
          </cell>
          <cell r="L11352" t="str">
            <v>General Journal</v>
          </cell>
        </row>
        <row r="11353">
          <cell r="C11353">
            <v>5</v>
          </cell>
          <cell r="D11353">
            <v>0</v>
          </cell>
          <cell r="E11353">
            <v>0</v>
          </cell>
          <cell r="F11353">
            <v>0</v>
          </cell>
          <cell r="G11353">
            <v>0</v>
          </cell>
          <cell r="H11353">
            <v>0</v>
          </cell>
          <cell r="I11353">
            <v>0</v>
          </cell>
          <cell r="J11353">
            <v>0</v>
          </cell>
          <cell r="K11353">
            <v>0</v>
          </cell>
          <cell r="L11353" t="str">
            <v>General Journal</v>
          </cell>
        </row>
        <row r="11354">
          <cell r="C11354">
            <v>5</v>
          </cell>
          <cell r="D11354">
            <v>0</v>
          </cell>
          <cell r="E11354">
            <v>0</v>
          </cell>
          <cell r="F11354">
            <v>0</v>
          </cell>
          <cell r="G11354">
            <v>0</v>
          </cell>
          <cell r="H11354">
            <v>0</v>
          </cell>
          <cell r="I11354">
            <v>0</v>
          </cell>
          <cell r="J11354">
            <v>0</v>
          </cell>
          <cell r="K11354">
            <v>0</v>
          </cell>
          <cell r="L11354" t="str">
            <v>General Journal</v>
          </cell>
        </row>
        <row r="11355">
          <cell r="C11355">
            <v>5</v>
          </cell>
          <cell r="D11355">
            <v>0</v>
          </cell>
          <cell r="E11355">
            <v>0</v>
          </cell>
          <cell r="F11355">
            <v>0</v>
          </cell>
          <cell r="G11355">
            <v>0</v>
          </cell>
          <cell r="H11355">
            <v>0</v>
          </cell>
          <cell r="I11355">
            <v>0</v>
          </cell>
          <cell r="J11355">
            <v>0</v>
          </cell>
          <cell r="K11355">
            <v>0</v>
          </cell>
          <cell r="L11355" t="str">
            <v>General Journal</v>
          </cell>
        </row>
        <row r="11356">
          <cell r="C11356">
            <v>5</v>
          </cell>
          <cell r="D11356">
            <v>0</v>
          </cell>
          <cell r="E11356">
            <v>0</v>
          </cell>
          <cell r="F11356">
            <v>0</v>
          </cell>
          <cell r="G11356">
            <v>0</v>
          </cell>
          <cell r="H11356">
            <v>0</v>
          </cell>
          <cell r="I11356">
            <v>0</v>
          </cell>
          <cell r="J11356">
            <v>0</v>
          </cell>
          <cell r="K11356">
            <v>0</v>
          </cell>
          <cell r="L11356" t="str">
            <v>General Journal</v>
          </cell>
        </row>
        <row r="11357">
          <cell r="C11357">
            <v>5</v>
          </cell>
          <cell r="D11357">
            <v>0</v>
          </cell>
          <cell r="E11357">
            <v>0</v>
          </cell>
          <cell r="F11357">
            <v>0</v>
          </cell>
          <cell r="G11357">
            <v>0</v>
          </cell>
          <cell r="H11357">
            <v>0</v>
          </cell>
          <cell r="I11357">
            <v>0</v>
          </cell>
          <cell r="J11357">
            <v>0</v>
          </cell>
          <cell r="K11357">
            <v>0</v>
          </cell>
          <cell r="L11357" t="str">
            <v>General Journal</v>
          </cell>
        </row>
        <row r="11358">
          <cell r="C11358">
            <v>5</v>
          </cell>
          <cell r="D11358">
            <v>0</v>
          </cell>
          <cell r="E11358">
            <v>0</v>
          </cell>
          <cell r="F11358">
            <v>0</v>
          </cell>
          <cell r="G11358">
            <v>0</v>
          </cell>
          <cell r="H11358">
            <v>0</v>
          </cell>
          <cell r="I11358">
            <v>0</v>
          </cell>
          <cell r="J11358">
            <v>0</v>
          </cell>
          <cell r="K11358">
            <v>0</v>
          </cell>
          <cell r="L11358" t="str">
            <v>General Journal</v>
          </cell>
        </row>
        <row r="11359">
          <cell r="C11359">
            <v>5</v>
          </cell>
          <cell r="D11359">
            <v>0</v>
          </cell>
          <cell r="E11359">
            <v>0</v>
          </cell>
          <cell r="F11359">
            <v>0</v>
          </cell>
          <cell r="G11359">
            <v>0</v>
          </cell>
          <cell r="H11359">
            <v>0</v>
          </cell>
          <cell r="I11359">
            <v>0</v>
          </cell>
          <cell r="J11359">
            <v>0</v>
          </cell>
          <cell r="K11359">
            <v>0</v>
          </cell>
          <cell r="L11359" t="str">
            <v>General Journal</v>
          </cell>
        </row>
        <row r="11360">
          <cell r="C11360">
            <v>5</v>
          </cell>
          <cell r="D11360">
            <v>0</v>
          </cell>
          <cell r="E11360">
            <v>0</v>
          </cell>
          <cell r="F11360">
            <v>0</v>
          </cell>
          <cell r="G11360">
            <v>0</v>
          </cell>
          <cell r="H11360">
            <v>0</v>
          </cell>
          <cell r="I11360">
            <v>0</v>
          </cell>
          <cell r="J11360">
            <v>0</v>
          </cell>
          <cell r="K11360">
            <v>0</v>
          </cell>
          <cell r="L11360" t="str">
            <v>General Journal</v>
          </cell>
        </row>
        <row r="11361">
          <cell r="C11361">
            <v>5</v>
          </cell>
          <cell r="D11361">
            <v>0</v>
          </cell>
          <cell r="E11361">
            <v>0</v>
          </cell>
          <cell r="F11361">
            <v>0</v>
          </cell>
          <cell r="G11361">
            <v>0</v>
          </cell>
          <cell r="H11361">
            <v>0</v>
          </cell>
          <cell r="I11361">
            <v>0</v>
          </cell>
          <cell r="J11361">
            <v>0</v>
          </cell>
          <cell r="K11361">
            <v>0</v>
          </cell>
          <cell r="L11361" t="str">
            <v>General Journal</v>
          </cell>
        </row>
        <row r="11362">
          <cell r="C11362">
            <v>5</v>
          </cell>
          <cell r="D11362">
            <v>0</v>
          </cell>
          <cell r="E11362">
            <v>0</v>
          </cell>
          <cell r="F11362">
            <v>0</v>
          </cell>
          <cell r="G11362">
            <v>0</v>
          </cell>
          <cell r="H11362">
            <v>0</v>
          </cell>
          <cell r="I11362">
            <v>0</v>
          </cell>
          <cell r="J11362">
            <v>0</v>
          </cell>
          <cell r="K11362">
            <v>0</v>
          </cell>
          <cell r="L11362" t="str">
            <v>General Journal</v>
          </cell>
        </row>
        <row r="11363">
          <cell r="C11363">
            <v>5</v>
          </cell>
          <cell r="D11363">
            <v>0</v>
          </cell>
          <cell r="E11363">
            <v>0</v>
          </cell>
          <cell r="F11363">
            <v>0</v>
          </cell>
          <cell r="G11363">
            <v>0</v>
          </cell>
          <cell r="H11363">
            <v>0</v>
          </cell>
          <cell r="I11363">
            <v>0</v>
          </cell>
          <cell r="J11363">
            <v>0</v>
          </cell>
          <cell r="K11363">
            <v>0</v>
          </cell>
          <cell r="L11363" t="str">
            <v>General Journal</v>
          </cell>
        </row>
        <row r="11364">
          <cell r="C11364">
            <v>5</v>
          </cell>
          <cell r="D11364">
            <v>0</v>
          </cell>
          <cell r="E11364">
            <v>0</v>
          </cell>
          <cell r="F11364">
            <v>0</v>
          </cell>
          <cell r="G11364">
            <v>0</v>
          </cell>
          <cell r="H11364">
            <v>0</v>
          </cell>
          <cell r="I11364">
            <v>0</v>
          </cell>
          <cell r="J11364">
            <v>0</v>
          </cell>
          <cell r="K11364">
            <v>0</v>
          </cell>
          <cell r="L11364" t="str">
            <v>General Journal</v>
          </cell>
        </row>
        <row r="11365">
          <cell r="C11365">
            <v>5</v>
          </cell>
          <cell r="D11365">
            <v>0</v>
          </cell>
          <cell r="E11365">
            <v>0</v>
          </cell>
          <cell r="F11365">
            <v>0</v>
          </cell>
          <cell r="G11365">
            <v>0</v>
          </cell>
          <cell r="H11365">
            <v>0</v>
          </cell>
          <cell r="I11365">
            <v>0</v>
          </cell>
          <cell r="J11365">
            <v>0</v>
          </cell>
          <cell r="K11365">
            <v>0</v>
          </cell>
          <cell r="L11365" t="str">
            <v>General Journal</v>
          </cell>
        </row>
        <row r="11366">
          <cell r="C11366">
            <v>5</v>
          </cell>
          <cell r="D11366">
            <v>0</v>
          </cell>
          <cell r="E11366">
            <v>0</v>
          </cell>
          <cell r="F11366">
            <v>0</v>
          </cell>
          <cell r="G11366">
            <v>0</v>
          </cell>
          <cell r="H11366">
            <v>0</v>
          </cell>
          <cell r="I11366">
            <v>0</v>
          </cell>
          <cell r="J11366">
            <v>0</v>
          </cell>
          <cell r="K11366">
            <v>0</v>
          </cell>
          <cell r="L11366" t="str">
            <v>General Journal</v>
          </cell>
        </row>
        <row r="11367">
          <cell r="C11367">
            <v>5</v>
          </cell>
          <cell r="D11367">
            <v>0</v>
          </cell>
          <cell r="E11367">
            <v>0</v>
          </cell>
          <cell r="F11367">
            <v>0</v>
          </cell>
          <cell r="G11367">
            <v>0</v>
          </cell>
          <cell r="H11367">
            <v>0</v>
          </cell>
          <cell r="I11367">
            <v>0</v>
          </cell>
          <cell r="J11367">
            <v>0</v>
          </cell>
          <cell r="K11367">
            <v>0</v>
          </cell>
          <cell r="L11367" t="str">
            <v>General Journal</v>
          </cell>
        </row>
        <row r="11368">
          <cell r="C11368">
            <v>5</v>
          </cell>
          <cell r="D11368">
            <v>0</v>
          </cell>
          <cell r="E11368">
            <v>0</v>
          </cell>
          <cell r="F11368">
            <v>0</v>
          </cell>
          <cell r="G11368">
            <v>0</v>
          </cell>
          <cell r="H11368">
            <v>0</v>
          </cell>
          <cell r="I11368">
            <v>0</v>
          </cell>
          <cell r="J11368">
            <v>0</v>
          </cell>
          <cell r="K11368">
            <v>0</v>
          </cell>
          <cell r="L11368" t="str">
            <v>General Journal</v>
          </cell>
        </row>
        <row r="11369">
          <cell r="C11369">
            <v>5</v>
          </cell>
          <cell r="D11369">
            <v>0</v>
          </cell>
          <cell r="E11369">
            <v>0</v>
          </cell>
          <cell r="F11369">
            <v>0</v>
          </cell>
          <cell r="G11369">
            <v>0</v>
          </cell>
          <cell r="H11369">
            <v>0</v>
          </cell>
          <cell r="I11369">
            <v>0</v>
          </cell>
          <cell r="J11369">
            <v>0</v>
          </cell>
          <cell r="K11369">
            <v>0</v>
          </cell>
          <cell r="L11369" t="str">
            <v>General Journal</v>
          </cell>
        </row>
        <row r="11370">
          <cell r="C11370">
            <v>5</v>
          </cell>
          <cell r="D11370">
            <v>0</v>
          </cell>
          <cell r="E11370">
            <v>0</v>
          </cell>
          <cell r="F11370">
            <v>0</v>
          </cell>
          <cell r="G11370">
            <v>0</v>
          </cell>
          <cell r="H11370">
            <v>0</v>
          </cell>
          <cell r="I11370">
            <v>0</v>
          </cell>
          <cell r="J11370">
            <v>0</v>
          </cell>
          <cell r="K11370">
            <v>0</v>
          </cell>
          <cell r="L11370" t="str">
            <v>General Journal</v>
          </cell>
        </row>
        <row r="11371">
          <cell r="C11371">
            <v>5</v>
          </cell>
          <cell r="D11371">
            <v>0</v>
          </cell>
          <cell r="E11371">
            <v>0</v>
          </cell>
          <cell r="F11371">
            <v>0</v>
          </cell>
          <cell r="G11371">
            <v>0</v>
          </cell>
          <cell r="H11371">
            <v>0</v>
          </cell>
          <cell r="I11371">
            <v>0</v>
          </cell>
          <cell r="J11371">
            <v>0</v>
          </cell>
          <cell r="K11371">
            <v>0</v>
          </cell>
          <cell r="L11371" t="str">
            <v>General Journal</v>
          </cell>
        </row>
        <row r="11372">
          <cell r="C11372">
            <v>5</v>
          </cell>
          <cell r="D11372">
            <v>0</v>
          </cell>
          <cell r="E11372">
            <v>0</v>
          </cell>
          <cell r="F11372">
            <v>0</v>
          </cell>
          <cell r="G11372">
            <v>0</v>
          </cell>
          <cell r="H11372">
            <v>0</v>
          </cell>
          <cell r="I11372">
            <v>0</v>
          </cell>
          <cell r="J11372">
            <v>0</v>
          </cell>
          <cell r="K11372">
            <v>0</v>
          </cell>
          <cell r="L11372" t="str">
            <v>General Journal</v>
          </cell>
        </row>
        <row r="11373">
          <cell r="C11373">
            <v>5</v>
          </cell>
          <cell r="D11373">
            <v>0</v>
          </cell>
          <cell r="E11373">
            <v>0</v>
          </cell>
          <cell r="F11373">
            <v>0</v>
          </cell>
          <cell r="G11373">
            <v>0</v>
          </cell>
          <cell r="H11373">
            <v>0</v>
          </cell>
          <cell r="I11373">
            <v>0</v>
          </cell>
          <cell r="J11373">
            <v>0</v>
          </cell>
          <cell r="K11373">
            <v>0</v>
          </cell>
          <cell r="L11373" t="str">
            <v>General Journal</v>
          </cell>
        </row>
        <row r="11374">
          <cell r="C11374">
            <v>5</v>
          </cell>
          <cell r="D11374">
            <v>0</v>
          </cell>
          <cell r="E11374">
            <v>0</v>
          </cell>
          <cell r="F11374">
            <v>0</v>
          </cell>
          <cell r="G11374">
            <v>0</v>
          </cell>
          <cell r="H11374">
            <v>0</v>
          </cell>
          <cell r="I11374">
            <v>0</v>
          </cell>
          <cell r="J11374">
            <v>0</v>
          </cell>
          <cell r="K11374">
            <v>0</v>
          </cell>
          <cell r="L11374" t="str">
            <v>General Journal</v>
          </cell>
        </row>
        <row r="11375">
          <cell r="C11375">
            <v>5</v>
          </cell>
          <cell r="D11375">
            <v>0</v>
          </cell>
          <cell r="E11375">
            <v>0</v>
          </cell>
          <cell r="F11375">
            <v>0</v>
          </cell>
          <cell r="G11375">
            <v>0</v>
          </cell>
          <cell r="H11375">
            <v>0</v>
          </cell>
          <cell r="I11375">
            <v>0</v>
          </cell>
          <cell r="J11375">
            <v>0</v>
          </cell>
          <cell r="K11375">
            <v>0</v>
          </cell>
          <cell r="L11375" t="str">
            <v>General Journal</v>
          </cell>
        </row>
        <row r="11376">
          <cell r="C11376">
            <v>5</v>
          </cell>
          <cell r="D11376">
            <v>0</v>
          </cell>
          <cell r="E11376">
            <v>0</v>
          </cell>
          <cell r="F11376">
            <v>0</v>
          </cell>
          <cell r="G11376">
            <v>0</v>
          </cell>
          <cell r="H11376">
            <v>0</v>
          </cell>
          <cell r="I11376">
            <v>0</v>
          </cell>
          <cell r="J11376">
            <v>0</v>
          </cell>
          <cell r="K11376">
            <v>0</v>
          </cell>
          <cell r="L11376" t="str">
            <v>General Journal</v>
          </cell>
        </row>
        <row r="11377">
          <cell r="C11377">
            <v>5</v>
          </cell>
          <cell r="D11377">
            <v>0</v>
          </cell>
          <cell r="E11377">
            <v>0</v>
          </cell>
          <cell r="F11377">
            <v>0</v>
          </cell>
          <cell r="G11377">
            <v>0</v>
          </cell>
          <cell r="H11377">
            <v>0</v>
          </cell>
          <cell r="I11377">
            <v>0</v>
          </cell>
          <cell r="J11377">
            <v>0</v>
          </cell>
          <cell r="K11377">
            <v>0</v>
          </cell>
          <cell r="L11377" t="str">
            <v>General Journal</v>
          </cell>
        </row>
        <row r="11378">
          <cell r="C11378">
            <v>5</v>
          </cell>
          <cell r="D11378">
            <v>0</v>
          </cell>
          <cell r="E11378">
            <v>0</v>
          </cell>
          <cell r="F11378">
            <v>0</v>
          </cell>
          <cell r="G11378">
            <v>0</v>
          </cell>
          <cell r="H11378">
            <v>0</v>
          </cell>
          <cell r="I11378">
            <v>0</v>
          </cell>
          <cell r="J11378">
            <v>0</v>
          </cell>
          <cell r="K11378">
            <v>0</v>
          </cell>
          <cell r="L11378" t="str">
            <v>General Journal</v>
          </cell>
        </row>
        <row r="11379">
          <cell r="C11379">
            <v>5</v>
          </cell>
          <cell r="D11379">
            <v>0</v>
          </cell>
          <cell r="E11379">
            <v>0</v>
          </cell>
          <cell r="F11379">
            <v>0</v>
          </cell>
          <cell r="G11379">
            <v>0</v>
          </cell>
          <cell r="H11379">
            <v>0</v>
          </cell>
          <cell r="I11379">
            <v>0</v>
          </cell>
          <cell r="J11379">
            <v>0</v>
          </cell>
          <cell r="K11379">
            <v>0</v>
          </cell>
          <cell r="L11379" t="str">
            <v>General Journal</v>
          </cell>
        </row>
        <row r="11380">
          <cell r="C11380">
            <v>5</v>
          </cell>
          <cell r="D11380">
            <v>0</v>
          </cell>
          <cell r="E11380">
            <v>0</v>
          </cell>
          <cell r="F11380">
            <v>0</v>
          </cell>
          <cell r="G11380">
            <v>0</v>
          </cell>
          <cell r="H11380">
            <v>0</v>
          </cell>
          <cell r="I11380">
            <v>0</v>
          </cell>
          <cell r="J11380">
            <v>0</v>
          </cell>
          <cell r="K11380">
            <v>0</v>
          </cell>
          <cell r="L11380" t="str">
            <v>General Journal</v>
          </cell>
        </row>
        <row r="11381">
          <cell r="C11381">
            <v>5</v>
          </cell>
          <cell r="D11381">
            <v>0</v>
          </cell>
          <cell r="E11381">
            <v>0</v>
          </cell>
          <cell r="F11381">
            <v>0</v>
          </cell>
          <cell r="G11381">
            <v>0</v>
          </cell>
          <cell r="H11381">
            <v>0</v>
          </cell>
          <cell r="I11381">
            <v>0</v>
          </cell>
          <cell r="J11381">
            <v>0</v>
          </cell>
          <cell r="K11381">
            <v>0</v>
          </cell>
          <cell r="L11381" t="str">
            <v>General Journal</v>
          </cell>
        </row>
        <row r="11382">
          <cell r="C11382">
            <v>5</v>
          </cell>
          <cell r="D11382">
            <v>0</v>
          </cell>
          <cell r="E11382">
            <v>0</v>
          </cell>
          <cell r="F11382">
            <v>0</v>
          </cell>
          <cell r="G11382">
            <v>0</v>
          </cell>
          <cell r="H11382">
            <v>0</v>
          </cell>
          <cell r="I11382">
            <v>0</v>
          </cell>
          <cell r="J11382">
            <v>0</v>
          </cell>
          <cell r="K11382">
            <v>0</v>
          </cell>
          <cell r="L11382" t="str">
            <v>General Journal</v>
          </cell>
        </row>
        <row r="11383">
          <cell r="C11383">
            <v>5</v>
          </cell>
          <cell r="D11383">
            <v>0</v>
          </cell>
          <cell r="E11383">
            <v>0</v>
          </cell>
          <cell r="F11383">
            <v>0</v>
          </cell>
          <cell r="G11383">
            <v>0</v>
          </cell>
          <cell r="H11383">
            <v>0</v>
          </cell>
          <cell r="I11383">
            <v>0</v>
          </cell>
          <cell r="J11383">
            <v>0</v>
          </cell>
          <cell r="K11383">
            <v>0</v>
          </cell>
          <cell r="L11383" t="str">
            <v>General Journal</v>
          </cell>
        </row>
        <row r="11384">
          <cell r="C11384">
            <v>5</v>
          </cell>
          <cell r="D11384">
            <v>0</v>
          </cell>
          <cell r="E11384">
            <v>0</v>
          </cell>
          <cell r="F11384">
            <v>0</v>
          </cell>
          <cell r="G11384">
            <v>0</v>
          </cell>
          <cell r="H11384">
            <v>0</v>
          </cell>
          <cell r="I11384">
            <v>0</v>
          </cell>
          <cell r="J11384">
            <v>0</v>
          </cell>
          <cell r="K11384">
            <v>0</v>
          </cell>
          <cell r="L11384" t="str">
            <v>General Journal</v>
          </cell>
        </row>
        <row r="11385">
          <cell r="C11385">
            <v>5</v>
          </cell>
          <cell r="D11385">
            <v>0</v>
          </cell>
          <cell r="E11385">
            <v>0</v>
          </cell>
          <cell r="F11385">
            <v>0</v>
          </cell>
          <cell r="G11385">
            <v>0</v>
          </cell>
          <cell r="H11385">
            <v>0</v>
          </cell>
          <cell r="I11385">
            <v>0</v>
          </cell>
          <cell r="J11385">
            <v>0</v>
          </cell>
          <cell r="K11385">
            <v>0</v>
          </cell>
          <cell r="L11385" t="str">
            <v>General Journal</v>
          </cell>
        </row>
        <row r="11386">
          <cell r="C11386">
            <v>5</v>
          </cell>
          <cell r="D11386">
            <v>0</v>
          </cell>
          <cell r="E11386">
            <v>0</v>
          </cell>
          <cell r="F11386">
            <v>0</v>
          </cell>
          <cell r="G11386">
            <v>0</v>
          </cell>
          <cell r="H11386">
            <v>0</v>
          </cell>
          <cell r="I11386">
            <v>0</v>
          </cell>
          <cell r="J11386">
            <v>0</v>
          </cell>
          <cell r="K11386">
            <v>0</v>
          </cell>
          <cell r="L11386" t="str">
            <v>General Journal</v>
          </cell>
        </row>
        <row r="11387">
          <cell r="C11387">
            <v>5</v>
          </cell>
          <cell r="D11387">
            <v>0</v>
          </cell>
          <cell r="E11387">
            <v>0</v>
          </cell>
          <cell r="F11387">
            <v>0</v>
          </cell>
          <cell r="G11387">
            <v>0</v>
          </cell>
          <cell r="H11387">
            <v>0</v>
          </cell>
          <cell r="I11387">
            <v>0</v>
          </cell>
          <cell r="J11387">
            <v>0</v>
          </cell>
          <cell r="K11387">
            <v>0</v>
          </cell>
          <cell r="L11387" t="str">
            <v>General Journal</v>
          </cell>
        </row>
        <row r="11388">
          <cell r="C11388">
            <v>5</v>
          </cell>
          <cell r="D11388">
            <v>0</v>
          </cell>
          <cell r="E11388">
            <v>0</v>
          </cell>
          <cell r="F11388">
            <v>0</v>
          </cell>
          <cell r="G11388">
            <v>0</v>
          </cell>
          <cell r="H11388">
            <v>0</v>
          </cell>
          <cell r="I11388">
            <v>0</v>
          </cell>
          <cell r="J11388">
            <v>0</v>
          </cell>
          <cell r="K11388">
            <v>0</v>
          </cell>
          <cell r="L11388" t="str">
            <v>General Journal</v>
          </cell>
        </row>
        <row r="11389">
          <cell r="C11389">
            <v>5</v>
          </cell>
          <cell r="D11389">
            <v>0</v>
          </cell>
          <cell r="E11389">
            <v>0</v>
          </cell>
          <cell r="F11389">
            <v>0</v>
          </cell>
          <cell r="G11389">
            <v>0</v>
          </cell>
          <cell r="H11389">
            <v>0</v>
          </cell>
          <cell r="I11389">
            <v>0</v>
          </cell>
          <cell r="J11389">
            <v>0</v>
          </cell>
          <cell r="K11389">
            <v>0</v>
          </cell>
          <cell r="L11389" t="str">
            <v>General Journal</v>
          </cell>
        </row>
        <row r="11390">
          <cell r="C11390">
            <v>5</v>
          </cell>
          <cell r="D11390">
            <v>0</v>
          </cell>
          <cell r="E11390">
            <v>0</v>
          </cell>
          <cell r="F11390">
            <v>0</v>
          </cell>
          <cell r="G11390">
            <v>0</v>
          </cell>
          <cell r="H11390">
            <v>0</v>
          </cell>
          <cell r="I11390">
            <v>0</v>
          </cell>
          <cell r="J11390">
            <v>0</v>
          </cell>
          <cell r="K11390">
            <v>0</v>
          </cell>
          <cell r="L11390" t="str">
            <v>General Journal</v>
          </cell>
        </row>
        <row r="11391">
          <cell r="C11391">
            <v>5</v>
          </cell>
          <cell r="D11391">
            <v>0</v>
          </cell>
          <cell r="E11391">
            <v>0</v>
          </cell>
          <cell r="F11391">
            <v>0</v>
          </cell>
          <cell r="G11391">
            <v>0</v>
          </cell>
          <cell r="H11391">
            <v>0</v>
          </cell>
          <cell r="I11391">
            <v>0</v>
          </cell>
          <cell r="J11391">
            <v>0</v>
          </cell>
          <cell r="K11391">
            <v>0</v>
          </cell>
          <cell r="L11391" t="str">
            <v>General Journal</v>
          </cell>
        </row>
        <row r="11392">
          <cell r="C11392">
            <v>5</v>
          </cell>
          <cell r="D11392">
            <v>0</v>
          </cell>
          <cell r="E11392">
            <v>0</v>
          </cell>
          <cell r="F11392">
            <v>0</v>
          </cell>
          <cell r="G11392">
            <v>0</v>
          </cell>
          <cell r="H11392">
            <v>0</v>
          </cell>
          <cell r="I11392">
            <v>0</v>
          </cell>
          <cell r="J11392">
            <v>0</v>
          </cell>
          <cell r="K11392">
            <v>0</v>
          </cell>
          <cell r="L11392" t="str">
            <v>General Journal</v>
          </cell>
        </row>
        <row r="11393">
          <cell r="C11393">
            <v>5</v>
          </cell>
          <cell r="D11393">
            <v>0</v>
          </cell>
          <cell r="E11393">
            <v>0</v>
          </cell>
          <cell r="F11393">
            <v>0</v>
          </cell>
          <cell r="G11393">
            <v>0</v>
          </cell>
          <cell r="H11393">
            <v>0</v>
          </cell>
          <cell r="I11393">
            <v>0</v>
          </cell>
          <cell r="J11393">
            <v>0</v>
          </cell>
          <cell r="K11393">
            <v>0</v>
          </cell>
          <cell r="L11393" t="str">
            <v>General Journal</v>
          </cell>
        </row>
        <row r="11394">
          <cell r="C11394">
            <v>5</v>
          </cell>
          <cell r="D11394">
            <v>0</v>
          </cell>
          <cell r="E11394">
            <v>0</v>
          </cell>
          <cell r="F11394">
            <v>0</v>
          </cell>
          <cell r="G11394">
            <v>0</v>
          </cell>
          <cell r="H11394">
            <v>0</v>
          </cell>
          <cell r="I11394">
            <v>0</v>
          </cell>
          <cell r="J11394">
            <v>0</v>
          </cell>
          <cell r="K11394">
            <v>0</v>
          </cell>
          <cell r="L11394" t="str">
            <v>General Journal</v>
          </cell>
        </row>
        <row r="11395">
          <cell r="C11395">
            <v>5</v>
          </cell>
          <cell r="D11395">
            <v>0</v>
          </cell>
          <cell r="E11395">
            <v>0</v>
          </cell>
          <cell r="F11395">
            <v>0</v>
          </cell>
          <cell r="G11395">
            <v>0</v>
          </cell>
          <cell r="H11395">
            <v>0</v>
          </cell>
          <cell r="I11395">
            <v>0</v>
          </cell>
          <cell r="J11395">
            <v>0</v>
          </cell>
          <cell r="K11395">
            <v>0</v>
          </cell>
          <cell r="L11395" t="str">
            <v>General Journal</v>
          </cell>
        </row>
        <row r="11396">
          <cell r="C11396">
            <v>5</v>
          </cell>
          <cell r="D11396">
            <v>0</v>
          </cell>
          <cell r="E11396">
            <v>0</v>
          </cell>
          <cell r="F11396">
            <v>0</v>
          </cell>
          <cell r="G11396">
            <v>0</v>
          </cell>
          <cell r="H11396">
            <v>0</v>
          </cell>
          <cell r="I11396">
            <v>0</v>
          </cell>
          <cell r="J11396">
            <v>0</v>
          </cell>
          <cell r="K11396">
            <v>0</v>
          </cell>
          <cell r="L11396" t="str">
            <v>General Journal</v>
          </cell>
        </row>
        <row r="11397">
          <cell r="C11397">
            <v>5</v>
          </cell>
          <cell r="D11397">
            <v>0</v>
          </cell>
          <cell r="E11397">
            <v>0</v>
          </cell>
          <cell r="F11397">
            <v>0</v>
          </cell>
          <cell r="G11397">
            <v>0</v>
          </cell>
          <cell r="H11397">
            <v>0</v>
          </cell>
          <cell r="I11397">
            <v>0</v>
          </cell>
          <cell r="J11397">
            <v>0</v>
          </cell>
          <cell r="K11397">
            <v>0</v>
          </cell>
          <cell r="L11397" t="str">
            <v>General Journal</v>
          </cell>
        </row>
        <row r="11398">
          <cell r="C11398">
            <v>5</v>
          </cell>
          <cell r="D11398">
            <v>0</v>
          </cell>
          <cell r="E11398">
            <v>0</v>
          </cell>
          <cell r="F11398">
            <v>0</v>
          </cell>
          <cell r="G11398">
            <v>0</v>
          </cell>
          <cell r="H11398">
            <v>0</v>
          </cell>
          <cell r="I11398">
            <v>0</v>
          </cell>
          <cell r="J11398">
            <v>0</v>
          </cell>
          <cell r="K11398">
            <v>0</v>
          </cell>
          <cell r="L11398" t="str">
            <v>General Journal</v>
          </cell>
        </row>
        <row r="11399">
          <cell r="C11399">
            <v>5</v>
          </cell>
          <cell r="D11399">
            <v>0</v>
          </cell>
          <cell r="E11399">
            <v>0</v>
          </cell>
          <cell r="F11399">
            <v>0</v>
          </cell>
          <cell r="G11399">
            <v>0</v>
          </cell>
          <cell r="H11399">
            <v>0</v>
          </cell>
          <cell r="I11399">
            <v>0</v>
          </cell>
          <cell r="J11399">
            <v>0</v>
          </cell>
          <cell r="K11399">
            <v>0</v>
          </cell>
          <cell r="L11399" t="str">
            <v>General Journal</v>
          </cell>
        </row>
        <row r="11400">
          <cell r="C11400">
            <v>5</v>
          </cell>
          <cell r="D11400">
            <v>0</v>
          </cell>
          <cell r="E11400">
            <v>0</v>
          </cell>
          <cell r="F11400">
            <v>0</v>
          </cell>
          <cell r="G11400">
            <v>0</v>
          </cell>
          <cell r="H11400">
            <v>0</v>
          </cell>
          <cell r="I11400">
            <v>0</v>
          </cell>
          <cell r="J11400">
            <v>0</v>
          </cell>
          <cell r="K11400">
            <v>0</v>
          </cell>
          <cell r="L11400" t="str">
            <v>General Journal</v>
          </cell>
        </row>
        <row r="11401">
          <cell r="C11401">
            <v>5</v>
          </cell>
          <cell r="D11401">
            <v>0</v>
          </cell>
          <cell r="E11401">
            <v>0</v>
          </cell>
          <cell r="F11401">
            <v>0</v>
          </cell>
          <cell r="G11401">
            <v>0</v>
          </cell>
          <cell r="H11401">
            <v>0</v>
          </cell>
          <cell r="I11401">
            <v>0</v>
          </cell>
          <cell r="J11401">
            <v>0</v>
          </cell>
          <cell r="K11401">
            <v>0</v>
          </cell>
          <cell r="L11401" t="str">
            <v>General Journal</v>
          </cell>
        </row>
        <row r="11402">
          <cell r="C11402">
            <v>5</v>
          </cell>
          <cell r="D11402">
            <v>0</v>
          </cell>
          <cell r="E11402">
            <v>0</v>
          </cell>
          <cell r="F11402">
            <v>0</v>
          </cell>
          <cell r="G11402">
            <v>0</v>
          </cell>
          <cell r="H11402">
            <v>0</v>
          </cell>
          <cell r="I11402">
            <v>0</v>
          </cell>
          <cell r="J11402">
            <v>0</v>
          </cell>
          <cell r="K11402">
            <v>0</v>
          </cell>
          <cell r="L11402" t="str">
            <v>General Journal</v>
          </cell>
        </row>
        <row r="11403">
          <cell r="C11403">
            <v>5</v>
          </cell>
          <cell r="D11403">
            <v>0</v>
          </cell>
          <cell r="E11403">
            <v>0</v>
          </cell>
          <cell r="F11403">
            <v>0</v>
          </cell>
          <cell r="G11403">
            <v>0</v>
          </cell>
          <cell r="H11403">
            <v>0</v>
          </cell>
          <cell r="I11403">
            <v>0</v>
          </cell>
          <cell r="J11403">
            <v>0</v>
          </cell>
          <cell r="K11403">
            <v>0</v>
          </cell>
          <cell r="L11403" t="str">
            <v>General Journal</v>
          </cell>
        </row>
        <row r="11404">
          <cell r="C11404">
            <v>5</v>
          </cell>
          <cell r="D11404">
            <v>0</v>
          </cell>
          <cell r="E11404">
            <v>0</v>
          </cell>
          <cell r="F11404">
            <v>0</v>
          </cell>
          <cell r="G11404">
            <v>0</v>
          </cell>
          <cell r="H11404">
            <v>0</v>
          </cell>
          <cell r="I11404">
            <v>0</v>
          </cell>
          <cell r="J11404">
            <v>0</v>
          </cell>
          <cell r="K11404">
            <v>0</v>
          </cell>
          <cell r="L11404" t="str">
            <v>General Journal</v>
          </cell>
        </row>
        <row r="11405">
          <cell r="C11405">
            <v>5</v>
          </cell>
          <cell r="D11405">
            <v>0</v>
          </cell>
          <cell r="E11405">
            <v>0</v>
          </cell>
          <cell r="F11405">
            <v>0</v>
          </cell>
          <cell r="G11405">
            <v>0</v>
          </cell>
          <cell r="H11405">
            <v>0</v>
          </cell>
          <cell r="I11405">
            <v>0</v>
          </cell>
          <cell r="J11405">
            <v>0</v>
          </cell>
          <cell r="K11405">
            <v>0</v>
          </cell>
          <cell r="L11405" t="str">
            <v>General Journal</v>
          </cell>
        </row>
        <row r="11406">
          <cell r="C11406">
            <v>5</v>
          </cell>
          <cell r="D11406">
            <v>0</v>
          </cell>
          <cell r="E11406">
            <v>0</v>
          </cell>
          <cell r="F11406">
            <v>0</v>
          </cell>
          <cell r="G11406">
            <v>0</v>
          </cell>
          <cell r="H11406">
            <v>0</v>
          </cell>
          <cell r="I11406">
            <v>0</v>
          </cell>
          <cell r="J11406">
            <v>0</v>
          </cell>
          <cell r="K11406">
            <v>0</v>
          </cell>
          <cell r="L11406" t="str">
            <v>General Journal</v>
          </cell>
        </row>
        <row r="11407">
          <cell r="C11407">
            <v>5</v>
          </cell>
          <cell r="D11407">
            <v>0</v>
          </cell>
          <cell r="E11407">
            <v>0</v>
          </cell>
          <cell r="F11407">
            <v>0</v>
          </cell>
          <cell r="G11407">
            <v>0</v>
          </cell>
          <cell r="H11407">
            <v>0</v>
          </cell>
          <cell r="I11407">
            <v>0</v>
          </cell>
          <cell r="J11407">
            <v>0</v>
          </cell>
          <cell r="K11407">
            <v>0</v>
          </cell>
          <cell r="L11407" t="str">
            <v>General Journal</v>
          </cell>
        </row>
        <row r="11408">
          <cell r="C11408">
            <v>5</v>
          </cell>
          <cell r="D11408">
            <v>0</v>
          </cell>
          <cell r="E11408">
            <v>0</v>
          </cell>
          <cell r="F11408">
            <v>0</v>
          </cell>
          <cell r="G11408">
            <v>0</v>
          </cell>
          <cell r="H11408">
            <v>0</v>
          </cell>
          <cell r="I11408">
            <v>0</v>
          </cell>
          <cell r="J11408">
            <v>0</v>
          </cell>
          <cell r="K11408">
            <v>0</v>
          </cell>
          <cell r="L11408" t="str">
            <v>General Journal</v>
          </cell>
        </row>
        <row r="11409">
          <cell r="C11409">
            <v>5</v>
          </cell>
          <cell r="D11409">
            <v>0</v>
          </cell>
          <cell r="E11409">
            <v>0</v>
          </cell>
          <cell r="F11409">
            <v>0</v>
          </cell>
          <cell r="G11409">
            <v>0</v>
          </cell>
          <cell r="H11409">
            <v>0</v>
          </cell>
          <cell r="I11409">
            <v>0</v>
          </cell>
          <cell r="J11409">
            <v>0</v>
          </cell>
          <cell r="K11409">
            <v>0</v>
          </cell>
          <cell r="L11409" t="str">
            <v>General Journal</v>
          </cell>
        </row>
        <row r="11410">
          <cell r="C11410">
            <v>5</v>
          </cell>
          <cell r="D11410">
            <v>0</v>
          </cell>
          <cell r="E11410">
            <v>0</v>
          </cell>
          <cell r="F11410">
            <v>0</v>
          </cell>
          <cell r="G11410">
            <v>0</v>
          </cell>
          <cell r="H11410">
            <v>0</v>
          </cell>
          <cell r="I11410">
            <v>0</v>
          </cell>
          <cell r="J11410">
            <v>0</v>
          </cell>
          <cell r="K11410">
            <v>0</v>
          </cell>
          <cell r="L11410" t="str">
            <v>General Journal</v>
          </cell>
        </row>
        <row r="11411">
          <cell r="C11411">
            <v>5</v>
          </cell>
          <cell r="D11411">
            <v>0</v>
          </cell>
          <cell r="E11411">
            <v>0</v>
          </cell>
          <cell r="F11411">
            <v>0</v>
          </cell>
          <cell r="G11411">
            <v>0</v>
          </cell>
          <cell r="H11411">
            <v>0</v>
          </cell>
          <cell r="I11411">
            <v>0</v>
          </cell>
          <cell r="J11411">
            <v>0</v>
          </cell>
          <cell r="K11411">
            <v>0</v>
          </cell>
          <cell r="L11411" t="str">
            <v>General Journal</v>
          </cell>
        </row>
        <row r="11412">
          <cell r="C11412">
            <v>5</v>
          </cell>
          <cell r="D11412">
            <v>0</v>
          </cell>
          <cell r="E11412">
            <v>0</v>
          </cell>
          <cell r="F11412">
            <v>0</v>
          </cell>
          <cell r="G11412">
            <v>0</v>
          </cell>
          <cell r="H11412">
            <v>0</v>
          </cell>
          <cell r="I11412">
            <v>0</v>
          </cell>
          <cell r="J11412">
            <v>0</v>
          </cell>
          <cell r="K11412">
            <v>0</v>
          </cell>
          <cell r="L11412" t="str">
            <v>General Journal</v>
          </cell>
        </row>
        <row r="11413">
          <cell r="C11413">
            <v>5</v>
          </cell>
          <cell r="D11413">
            <v>0</v>
          </cell>
          <cell r="E11413">
            <v>0</v>
          </cell>
          <cell r="F11413">
            <v>0</v>
          </cell>
          <cell r="G11413">
            <v>0</v>
          </cell>
          <cell r="H11413">
            <v>0</v>
          </cell>
          <cell r="I11413">
            <v>0</v>
          </cell>
          <cell r="J11413">
            <v>0</v>
          </cell>
          <cell r="K11413">
            <v>0</v>
          </cell>
          <cell r="L11413" t="str">
            <v>General Journal</v>
          </cell>
        </row>
        <row r="11414">
          <cell r="C11414">
            <v>5</v>
          </cell>
          <cell r="D11414">
            <v>0</v>
          </cell>
          <cell r="E11414">
            <v>0</v>
          </cell>
          <cell r="F11414">
            <v>0</v>
          </cell>
          <cell r="G11414">
            <v>0</v>
          </cell>
          <cell r="H11414">
            <v>0</v>
          </cell>
          <cell r="I11414">
            <v>0</v>
          </cell>
          <cell r="J11414">
            <v>0</v>
          </cell>
          <cell r="K11414">
            <v>0</v>
          </cell>
          <cell r="L11414" t="str">
            <v>General Journal</v>
          </cell>
        </row>
        <row r="11415">
          <cell r="C11415">
            <v>5</v>
          </cell>
          <cell r="D11415">
            <v>0</v>
          </cell>
          <cell r="E11415">
            <v>0</v>
          </cell>
          <cell r="F11415">
            <v>0</v>
          </cell>
          <cell r="G11415">
            <v>0</v>
          </cell>
          <cell r="H11415">
            <v>0</v>
          </cell>
          <cell r="I11415">
            <v>0</v>
          </cell>
          <cell r="J11415">
            <v>0</v>
          </cell>
          <cell r="K11415">
            <v>0</v>
          </cell>
          <cell r="L11415" t="str">
            <v>General Journal</v>
          </cell>
        </row>
        <row r="11416">
          <cell r="C11416">
            <v>5</v>
          </cell>
          <cell r="D11416">
            <v>0</v>
          </cell>
          <cell r="E11416">
            <v>0</v>
          </cell>
          <cell r="F11416">
            <v>0</v>
          </cell>
          <cell r="G11416">
            <v>0</v>
          </cell>
          <cell r="H11416">
            <v>0</v>
          </cell>
          <cell r="I11416">
            <v>0</v>
          </cell>
          <cell r="J11416">
            <v>0</v>
          </cell>
          <cell r="K11416">
            <v>0</v>
          </cell>
          <cell r="L11416" t="str">
            <v>General Journal</v>
          </cell>
        </row>
        <row r="11417">
          <cell r="C11417">
            <v>5</v>
          </cell>
          <cell r="D11417">
            <v>0</v>
          </cell>
          <cell r="E11417">
            <v>0</v>
          </cell>
          <cell r="F11417">
            <v>0</v>
          </cell>
          <cell r="G11417">
            <v>0</v>
          </cell>
          <cell r="H11417">
            <v>0</v>
          </cell>
          <cell r="I11417">
            <v>0</v>
          </cell>
          <cell r="J11417">
            <v>0</v>
          </cell>
          <cell r="K11417">
            <v>0</v>
          </cell>
          <cell r="L11417" t="str">
            <v>General Journal</v>
          </cell>
        </row>
        <row r="11418">
          <cell r="C11418">
            <v>5</v>
          </cell>
          <cell r="D11418">
            <v>0</v>
          </cell>
          <cell r="E11418">
            <v>0</v>
          </cell>
          <cell r="F11418">
            <v>0</v>
          </cell>
          <cell r="G11418">
            <v>0</v>
          </cell>
          <cell r="H11418">
            <v>0</v>
          </cell>
          <cell r="I11418">
            <v>0</v>
          </cell>
          <cell r="J11418">
            <v>0</v>
          </cell>
          <cell r="K11418">
            <v>0</v>
          </cell>
          <cell r="L11418" t="str">
            <v>General Journal</v>
          </cell>
        </row>
        <row r="11419">
          <cell r="C11419">
            <v>5</v>
          </cell>
          <cell r="D11419">
            <v>0</v>
          </cell>
          <cell r="E11419">
            <v>0</v>
          </cell>
          <cell r="F11419">
            <v>0</v>
          </cell>
          <cell r="G11419">
            <v>0</v>
          </cell>
          <cell r="H11419">
            <v>0</v>
          </cell>
          <cell r="I11419">
            <v>0</v>
          </cell>
          <cell r="J11419">
            <v>0</v>
          </cell>
          <cell r="K11419">
            <v>0</v>
          </cell>
          <cell r="L11419" t="str">
            <v>General Journal</v>
          </cell>
        </row>
        <row r="11420">
          <cell r="C11420">
            <v>5</v>
          </cell>
          <cell r="D11420">
            <v>0</v>
          </cell>
          <cell r="E11420">
            <v>0</v>
          </cell>
          <cell r="F11420">
            <v>0</v>
          </cell>
          <cell r="G11420">
            <v>0</v>
          </cell>
          <cell r="H11420">
            <v>0</v>
          </cell>
          <cell r="I11420">
            <v>0</v>
          </cell>
          <cell r="J11420">
            <v>0</v>
          </cell>
          <cell r="K11420">
            <v>0</v>
          </cell>
          <cell r="L11420" t="str">
            <v>General Journal</v>
          </cell>
        </row>
        <row r="11421">
          <cell r="C11421">
            <v>5</v>
          </cell>
          <cell r="D11421">
            <v>0</v>
          </cell>
          <cell r="E11421">
            <v>0</v>
          </cell>
          <cell r="F11421">
            <v>0</v>
          </cell>
          <cell r="G11421">
            <v>0</v>
          </cell>
          <cell r="H11421">
            <v>0</v>
          </cell>
          <cell r="I11421">
            <v>0</v>
          </cell>
          <cell r="J11421">
            <v>0</v>
          </cell>
          <cell r="K11421">
            <v>0</v>
          </cell>
          <cell r="L11421" t="str">
            <v>General Journal</v>
          </cell>
        </row>
        <row r="11422">
          <cell r="C11422">
            <v>5</v>
          </cell>
          <cell r="D11422">
            <v>0</v>
          </cell>
          <cell r="E11422">
            <v>0</v>
          </cell>
          <cell r="F11422">
            <v>0</v>
          </cell>
          <cell r="G11422">
            <v>0</v>
          </cell>
          <cell r="H11422">
            <v>0</v>
          </cell>
          <cell r="I11422">
            <v>0</v>
          </cell>
          <cell r="J11422">
            <v>0</v>
          </cell>
          <cell r="K11422">
            <v>0</v>
          </cell>
          <cell r="L11422" t="str">
            <v>General Journal</v>
          </cell>
        </row>
        <row r="11423">
          <cell r="C11423">
            <v>5</v>
          </cell>
          <cell r="D11423">
            <v>0</v>
          </cell>
          <cell r="E11423">
            <v>0</v>
          </cell>
          <cell r="F11423">
            <v>0</v>
          </cell>
          <cell r="G11423">
            <v>0</v>
          </cell>
          <cell r="H11423">
            <v>0</v>
          </cell>
          <cell r="I11423">
            <v>0</v>
          </cell>
          <cell r="J11423">
            <v>0</v>
          </cell>
          <cell r="K11423">
            <v>0</v>
          </cell>
          <cell r="L11423" t="str">
            <v>General Journal</v>
          </cell>
        </row>
        <row r="11424">
          <cell r="C11424">
            <v>5</v>
          </cell>
          <cell r="D11424">
            <v>0</v>
          </cell>
          <cell r="E11424">
            <v>0</v>
          </cell>
          <cell r="F11424">
            <v>0</v>
          </cell>
          <cell r="G11424">
            <v>0</v>
          </cell>
          <cell r="H11424">
            <v>0</v>
          </cell>
          <cell r="I11424">
            <v>0</v>
          </cell>
          <cell r="J11424">
            <v>0</v>
          </cell>
          <cell r="K11424">
            <v>0</v>
          </cell>
          <cell r="L11424" t="str">
            <v>General Journal</v>
          </cell>
        </row>
        <row r="11425">
          <cell r="C11425">
            <v>5</v>
          </cell>
          <cell r="D11425">
            <v>0</v>
          </cell>
          <cell r="E11425">
            <v>0</v>
          </cell>
          <cell r="F11425">
            <v>0</v>
          </cell>
          <cell r="G11425">
            <v>0</v>
          </cell>
          <cell r="H11425">
            <v>0</v>
          </cell>
          <cell r="I11425">
            <v>0</v>
          </cell>
          <cell r="J11425">
            <v>0</v>
          </cell>
          <cell r="K11425">
            <v>0</v>
          </cell>
          <cell r="L11425" t="str">
            <v>General Journal</v>
          </cell>
        </row>
        <row r="11426">
          <cell r="C11426">
            <v>5</v>
          </cell>
          <cell r="D11426">
            <v>0</v>
          </cell>
          <cell r="E11426">
            <v>0</v>
          </cell>
          <cell r="F11426">
            <v>0</v>
          </cell>
          <cell r="G11426">
            <v>0</v>
          </cell>
          <cell r="H11426">
            <v>0</v>
          </cell>
          <cell r="I11426">
            <v>0</v>
          </cell>
          <cell r="J11426">
            <v>0</v>
          </cell>
          <cell r="K11426">
            <v>0</v>
          </cell>
          <cell r="L11426" t="str">
            <v>General Journal</v>
          </cell>
        </row>
        <row r="11427">
          <cell r="C11427">
            <v>5</v>
          </cell>
          <cell r="D11427">
            <v>0</v>
          </cell>
          <cell r="E11427">
            <v>0</v>
          </cell>
          <cell r="F11427">
            <v>0</v>
          </cell>
          <cell r="G11427">
            <v>0</v>
          </cell>
          <cell r="H11427">
            <v>0</v>
          </cell>
          <cell r="I11427">
            <v>0</v>
          </cell>
          <cell r="J11427">
            <v>0</v>
          </cell>
          <cell r="K11427">
            <v>0</v>
          </cell>
          <cell r="L11427" t="str">
            <v>General Journal</v>
          </cell>
        </row>
        <row r="11428">
          <cell r="C11428">
            <v>5</v>
          </cell>
          <cell r="D11428">
            <v>0</v>
          </cell>
          <cell r="E11428">
            <v>0</v>
          </cell>
          <cell r="F11428">
            <v>0</v>
          </cell>
          <cell r="G11428">
            <v>0</v>
          </cell>
          <cell r="H11428">
            <v>0</v>
          </cell>
          <cell r="I11428">
            <v>0</v>
          </cell>
          <cell r="J11428">
            <v>0</v>
          </cell>
          <cell r="K11428">
            <v>0</v>
          </cell>
          <cell r="L11428" t="str">
            <v>General Journal</v>
          </cell>
        </row>
        <row r="11429">
          <cell r="C11429">
            <v>5</v>
          </cell>
          <cell r="D11429">
            <v>0</v>
          </cell>
          <cell r="E11429">
            <v>0</v>
          </cell>
          <cell r="F11429">
            <v>0</v>
          </cell>
          <cell r="G11429">
            <v>0</v>
          </cell>
          <cell r="H11429">
            <v>0</v>
          </cell>
          <cell r="I11429">
            <v>0</v>
          </cell>
          <cell r="J11429">
            <v>0</v>
          </cell>
          <cell r="K11429">
            <v>0</v>
          </cell>
          <cell r="L11429" t="str">
            <v>General Journal</v>
          </cell>
        </row>
        <row r="11430">
          <cell r="C11430">
            <v>5</v>
          </cell>
          <cell r="D11430">
            <v>0</v>
          </cell>
          <cell r="E11430">
            <v>0</v>
          </cell>
          <cell r="F11430">
            <v>0</v>
          </cell>
          <cell r="G11430">
            <v>0</v>
          </cell>
          <cell r="H11430">
            <v>0</v>
          </cell>
          <cell r="I11430">
            <v>0</v>
          </cell>
          <cell r="J11430">
            <v>0</v>
          </cell>
          <cell r="K11430">
            <v>0</v>
          </cell>
          <cell r="L11430" t="str">
            <v>General Journal</v>
          </cell>
        </row>
        <row r="11431">
          <cell r="C11431">
            <v>5</v>
          </cell>
          <cell r="D11431">
            <v>0</v>
          </cell>
          <cell r="E11431">
            <v>0</v>
          </cell>
          <cell r="F11431">
            <v>0</v>
          </cell>
          <cell r="G11431">
            <v>0</v>
          </cell>
          <cell r="H11431">
            <v>0</v>
          </cell>
          <cell r="I11431">
            <v>0</v>
          </cell>
          <cell r="J11431">
            <v>0</v>
          </cell>
          <cell r="K11431">
            <v>0</v>
          </cell>
          <cell r="L11431" t="str">
            <v>General Journal</v>
          </cell>
        </row>
        <row r="11432">
          <cell r="C11432">
            <v>5</v>
          </cell>
          <cell r="D11432">
            <v>0</v>
          </cell>
          <cell r="E11432">
            <v>0</v>
          </cell>
          <cell r="F11432">
            <v>0</v>
          </cell>
          <cell r="G11432">
            <v>0</v>
          </cell>
          <cell r="H11432">
            <v>0</v>
          </cell>
          <cell r="I11432">
            <v>0</v>
          </cell>
          <cell r="J11432">
            <v>0</v>
          </cell>
          <cell r="K11432">
            <v>0</v>
          </cell>
          <cell r="L11432" t="str">
            <v>General Journal</v>
          </cell>
        </row>
        <row r="11433">
          <cell r="C11433">
            <v>5</v>
          </cell>
          <cell r="D11433">
            <v>0</v>
          </cell>
          <cell r="E11433">
            <v>0</v>
          </cell>
          <cell r="F11433">
            <v>0</v>
          </cell>
          <cell r="G11433">
            <v>0</v>
          </cell>
          <cell r="H11433">
            <v>0</v>
          </cell>
          <cell r="I11433">
            <v>0</v>
          </cell>
          <cell r="J11433">
            <v>0</v>
          </cell>
          <cell r="K11433">
            <v>0</v>
          </cell>
          <cell r="L11433" t="str">
            <v>General Journal</v>
          </cell>
        </row>
        <row r="11434">
          <cell r="C11434">
            <v>5</v>
          </cell>
          <cell r="D11434">
            <v>0</v>
          </cell>
          <cell r="E11434">
            <v>0</v>
          </cell>
          <cell r="F11434">
            <v>0</v>
          </cell>
          <cell r="G11434">
            <v>0</v>
          </cell>
          <cell r="H11434">
            <v>0</v>
          </cell>
          <cell r="I11434">
            <v>0</v>
          </cell>
          <cell r="J11434">
            <v>0</v>
          </cell>
          <cell r="K11434">
            <v>0</v>
          </cell>
          <cell r="L11434" t="str">
            <v>General Journal</v>
          </cell>
        </row>
        <row r="11435">
          <cell r="C11435">
            <v>5</v>
          </cell>
          <cell r="D11435">
            <v>0</v>
          </cell>
          <cell r="E11435">
            <v>0</v>
          </cell>
          <cell r="F11435">
            <v>0</v>
          </cell>
          <cell r="G11435">
            <v>0</v>
          </cell>
          <cell r="H11435">
            <v>0</v>
          </cell>
          <cell r="I11435">
            <v>0</v>
          </cell>
          <cell r="J11435">
            <v>0</v>
          </cell>
          <cell r="K11435">
            <v>0</v>
          </cell>
          <cell r="L11435" t="str">
            <v>General Journal</v>
          </cell>
        </row>
        <row r="11436">
          <cell r="C11436">
            <v>5</v>
          </cell>
          <cell r="D11436">
            <v>0</v>
          </cell>
          <cell r="E11436">
            <v>0</v>
          </cell>
          <cell r="F11436">
            <v>0</v>
          </cell>
          <cell r="G11436">
            <v>0</v>
          </cell>
          <cell r="H11436">
            <v>0</v>
          </cell>
          <cell r="I11436">
            <v>0</v>
          </cell>
          <cell r="J11436">
            <v>0</v>
          </cell>
          <cell r="K11436">
            <v>0</v>
          </cell>
          <cell r="L11436" t="str">
            <v>General Journal</v>
          </cell>
        </row>
        <row r="11437">
          <cell r="C11437">
            <v>5</v>
          </cell>
          <cell r="D11437">
            <v>0</v>
          </cell>
          <cell r="E11437">
            <v>0</v>
          </cell>
          <cell r="F11437">
            <v>0</v>
          </cell>
          <cell r="G11437">
            <v>0</v>
          </cell>
          <cell r="H11437">
            <v>0</v>
          </cell>
          <cell r="I11437">
            <v>0</v>
          </cell>
          <cell r="J11437">
            <v>0</v>
          </cell>
          <cell r="K11437">
            <v>0</v>
          </cell>
          <cell r="L11437" t="str">
            <v>General Journal</v>
          </cell>
        </row>
        <row r="11438">
          <cell r="C11438">
            <v>5</v>
          </cell>
          <cell r="D11438">
            <v>0</v>
          </cell>
          <cell r="E11438">
            <v>0</v>
          </cell>
          <cell r="F11438">
            <v>0</v>
          </cell>
          <cell r="G11438">
            <v>0</v>
          </cell>
          <cell r="H11438">
            <v>0</v>
          </cell>
          <cell r="I11438">
            <v>0</v>
          </cell>
          <cell r="J11438">
            <v>0</v>
          </cell>
          <cell r="K11438">
            <v>0</v>
          </cell>
          <cell r="L11438" t="str">
            <v>General Journal</v>
          </cell>
        </row>
        <row r="11439">
          <cell r="C11439">
            <v>5</v>
          </cell>
          <cell r="D11439">
            <v>0</v>
          </cell>
          <cell r="E11439">
            <v>0</v>
          </cell>
          <cell r="F11439">
            <v>0</v>
          </cell>
          <cell r="G11439">
            <v>0</v>
          </cell>
          <cell r="H11439">
            <v>0</v>
          </cell>
          <cell r="I11439">
            <v>0</v>
          </cell>
          <cell r="J11439">
            <v>0</v>
          </cell>
          <cell r="K11439">
            <v>0</v>
          </cell>
          <cell r="L11439" t="str">
            <v>General Journal</v>
          </cell>
        </row>
        <row r="11440">
          <cell r="C11440">
            <v>5</v>
          </cell>
          <cell r="D11440">
            <v>0</v>
          </cell>
          <cell r="E11440">
            <v>0</v>
          </cell>
          <cell r="F11440">
            <v>0</v>
          </cell>
          <cell r="G11440">
            <v>0</v>
          </cell>
          <cell r="H11440">
            <v>0</v>
          </cell>
          <cell r="I11440">
            <v>0</v>
          </cell>
          <cell r="J11440">
            <v>0</v>
          </cell>
          <cell r="K11440">
            <v>0</v>
          </cell>
          <cell r="L11440" t="str">
            <v>General Journal</v>
          </cell>
        </row>
        <row r="11441">
          <cell r="C11441">
            <v>5</v>
          </cell>
          <cell r="D11441">
            <v>0</v>
          </cell>
          <cell r="E11441">
            <v>0</v>
          </cell>
          <cell r="F11441">
            <v>0</v>
          </cell>
          <cell r="G11441">
            <v>0</v>
          </cell>
          <cell r="H11441">
            <v>0</v>
          </cell>
          <cell r="I11441">
            <v>0</v>
          </cell>
          <cell r="J11441">
            <v>0</v>
          </cell>
          <cell r="K11441">
            <v>0</v>
          </cell>
          <cell r="L11441" t="str">
            <v>General Journal</v>
          </cell>
        </row>
        <row r="11442">
          <cell r="C11442">
            <v>5</v>
          </cell>
          <cell r="D11442">
            <v>0</v>
          </cell>
          <cell r="E11442">
            <v>0</v>
          </cell>
          <cell r="F11442">
            <v>0</v>
          </cell>
          <cell r="G11442">
            <v>0</v>
          </cell>
          <cell r="H11442">
            <v>0</v>
          </cell>
          <cell r="I11442">
            <v>0</v>
          </cell>
          <cell r="J11442">
            <v>0</v>
          </cell>
          <cell r="K11442">
            <v>0</v>
          </cell>
          <cell r="L11442" t="str">
            <v>General Journal</v>
          </cell>
        </row>
        <row r="11443">
          <cell r="C11443">
            <v>5</v>
          </cell>
          <cell r="D11443">
            <v>0</v>
          </cell>
          <cell r="E11443">
            <v>0</v>
          </cell>
          <cell r="F11443">
            <v>0</v>
          </cell>
          <cell r="G11443">
            <v>0</v>
          </cell>
          <cell r="H11443">
            <v>0</v>
          </cell>
          <cell r="I11443">
            <v>0</v>
          </cell>
          <cell r="J11443">
            <v>0</v>
          </cell>
          <cell r="K11443">
            <v>0</v>
          </cell>
          <cell r="L11443" t="str">
            <v>General Journal</v>
          </cell>
        </row>
        <row r="11444">
          <cell r="C11444">
            <v>5</v>
          </cell>
          <cell r="D11444">
            <v>0</v>
          </cell>
          <cell r="E11444">
            <v>0</v>
          </cell>
          <cell r="F11444">
            <v>0</v>
          </cell>
          <cell r="G11444">
            <v>0</v>
          </cell>
          <cell r="H11444">
            <v>0</v>
          </cell>
          <cell r="I11444">
            <v>0</v>
          </cell>
          <cell r="J11444">
            <v>0</v>
          </cell>
          <cell r="K11444">
            <v>0</v>
          </cell>
          <cell r="L11444" t="str">
            <v>General Journal</v>
          </cell>
        </row>
        <row r="11445">
          <cell r="C11445">
            <v>5</v>
          </cell>
          <cell r="D11445">
            <v>0</v>
          </cell>
          <cell r="E11445">
            <v>0</v>
          </cell>
          <cell r="F11445">
            <v>0</v>
          </cell>
          <cell r="G11445">
            <v>0</v>
          </cell>
          <cell r="H11445">
            <v>0</v>
          </cell>
          <cell r="I11445">
            <v>0</v>
          </cell>
          <cell r="J11445">
            <v>0</v>
          </cell>
          <cell r="K11445">
            <v>0</v>
          </cell>
          <cell r="L11445" t="str">
            <v>General Journal</v>
          </cell>
        </row>
        <row r="11446">
          <cell r="C11446">
            <v>5</v>
          </cell>
          <cell r="D11446">
            <v>0</v>
          </cell>
          <cell r="E11446">
            <v>0</v>
          </cell>
          <cell r="F11446">
            <v>0</v>
          </cell>
          <cell r="G11446">
            <v>0</v>
          </cell>
          <cell r="H11446">
            <v>0</v>
          </cell>
          <cell r="I11446">
            <v>0</v>
          </cell>
          <cell r="J11446">
            <v>0</v>
          </cell>
          <cell r="K11446">
            <v>0</v>
          </cell>
          <cell r="L11446" t="str">
            <v>General Journal</v>
          </cell>
        </row>
        <row r="11447">
          <cell r="C11447">
            <v>5</v>
          </cell>
          <cell r="D11447">
            <v>0</v>
          </cell>
          <cell r="E11447">
            <v>0</v>
          </cell>
          <cell r="F11447">
            <v>0</v>
          </cell>
          <cell r="G11447">
            <v>0</v>
          </cell>
          <cell r="H11447">
            <v>0</v>
          </cell>
          <cell r="I11447">
            <v>0</v>
          </cell>
          <cell r="J11447">
            <v>0</v>
          </cell>
          <cell r="K11447">
            <v>0</v>
          </cell>
          <cell r="L11447" t="str">
            <v>General Journal</v>
          </cell>
        </row>
        <row r="11448">
          <cell r="C11448">
            <v>5</v>
          </cell>
          <cell r="D11448">
            <v>0</v>
          </cell>
          <cell r="E11448">
            <v>0</v>
          </cell>
          <cell r="F11448">
            <v>0</v>
          </cell>
          <cell r="G11448">
            <v>0</v>
          </cell>
          <cell r="H11448">
            <v>0</v>
          </cell>
          <cell r="I11448">
            <v>0</v>
          </cell>
          <cell r="J11448">
            <v>0</v>
          </cell>
          <cell r="K11448">
            <v>0</v>
          </cell>
          <cell r="L11448" t="str">
            <v>General Journal</v>
          </cell>
        </row>
        <row r="11449">
          <cell r="C11449">
            <v>5</v>
          </cell>
          <cell r="D11449">
            <v>0</v>
          </cell>
          <cell r="E11449">
            <v>0</v>
          </cell>
          <cell r="F11449">
            <v>0</v>
          </cell>
          <cell r="G11449">
            <v>0</v>
          </cell>
          <cell r="H11449">
            <v>0</v>
          </cell>
          <cell r="I11449">
            <v>0</v>
          </cell>
          <cell r="J11449">
            <v>0</v>
          </cell>
          <cell r="K11449">
            <v>0</v>
          </cell>
          <cell r="L11449" t="str">
            <v>General Journal</v>
          </cell>
        </row>
        <row r="11450">
          <cell r="C11450">
            <v>5</v>
          </cell>
          <cell r="D11450">
            <v>0</v>
          </cell>
          <cell r="E11450">
            <v>0</v>
          </cell>
          <cell r="F11450">
            <v>0</v>
          </cell>
          <cell r="G11450">
            <v>0</v>
          </cell>
          <cell r="H11450">
            <v>0</v>
          </cell>
          <cell r="I11450">
            <v>0</v>
          </cell>
          <cell r="J11450">
            <v>0</v>
          </cell>
          <cell r="K11450">
            <v>0</v>
          </cell>
          <cell r="L11450" t="str">
            <v>General Journal</v>
          </cell>
        </row>
        <row r="11451">
          <cell r="C11451">
            <v>5</v>
          </cell>
          <cell r="D11451">
            <v>0</v>
          </cell>
          <cell r="E11451">
            <v>0</v>
          </cell>
          <cell r="F11451">
            <v>0</v>
          </cell>
          <cell r="G11451">
            <v>0</v>
          </cell>
          <cell r="H11451">
            <v>0</v>
          </cell>
          <cell r="I11451">
            <v>0</v>
          </cell>
          <cell r="J11451">
            <v>0</v>
          </cell>
          <cell r="K11451">
            <v>0</v>
          </cell>
          <cell r="L11451" t="str">
            <v>General Journal</v>
          </cell>
        </row>
        <row r="11452">
          <cell r="C11452">
            <v>5</v>
          </cell>
          <cell r="D11452">
            <v>0</v>
          </cell>
          <cell r="E11452">
            <v>0</v>
          </cell>
          <cell r="F11452">
            <v>0</v>
          </cell>
          <cell r="G11452">
            <v>0</v>
          </cell>
          <cell r="H11452">
            <v>0</v>
          </cell>
          <cell r="I11452">
            <v>0</v>
          </cell>
          <cell r="J11452">
            <v>0</v>
          </cell>
          <cell r="K11452">
            <v>0</v>
          </cell>
          <cell r="L11452" t="str">
            <v>General Journal</v>
          </cell>
        </row>
        <row r="11453">
          <cell r="C11453">
            <v>5</v>
          </cell>
          <cell r="D11453">
            <v>0</v>
          </cell>
          <cell r="E11453">
            <v>0</v>
          </cell>
          <cell r="F11453">
            <v>0</v>
          </cell>
          <cell r="G11453">
            <v>0</v>
          </cell>
          <cell r="H11453">
            <v>0</v>
          </cell>
          <cell r="I11453">
            <v>0</v>
          </cell>
          <cell r="J11453">
            <v>0</v>
          </cell>
          <cell r="K11453">
            <v>0</v>
          </cell>
          <cell r="L11453" t="str">
            <v>General Journal</v>
          </cell>
        </row>
        <row r="11454">
          <cell r="C11454">
            <v>5</v>
          </cell>
          <cell r="D11454">
            <v>0</v>
          </cell>
          <cell r="E11454">
            <v>0</v>
          </cell>
          <cell r="F11454">
            <v>0</v>
          </cell>
          <cell r="G11454">
            <v>0</v>
          </cell>
          <cell r="H11454">
            <v>0</v>
          </cell>
          <cell r="I11454">
            <v>0</v>
          </cell>
          <cell r="J11454">
            <v>0</v>
          </cell>
          <cell r="K11454">
            <v>0</v>
          </cell>
          <cell r="L11454" t="str">
            <v>General Journal</v>
          </cell>
        </row>
        <row r="11455">
          <cell r="C11455">
            <v>5</v>
          </cell>
          <cell r="D11455">
            <v>0</v>
          </cell>
          <cell r="E11455">
            <v>0</v>
          </cell>
          <cell r="F11455">
            <v>0</v>
          </cell>
          <cell r="G11455">
            <v>0</v>
          </cell>
          <cell r="H11455">
            <v>0</v>
          </cell>
          <cell r="I11455">
            <v>0</v>
          </cell>
          <cell r="J11455">
            <v>0</v>
          </cell>
          <cell r="K11455">
            <v>0</v>
          </cell>
          <cell r="L11455" t="str">
            <v>General Journal</v>
          </cell>
        </row>
        <row r="11456">
          <cell r="C11456">
            <v>5</v>
          </cell>
          <cell r="D11456">
            <v>0</v>
          </cell>
          <cell r="E11456">
            <v>0</v>
          </cell>
          <cell r="F11456">
            <v>0</v>
          </cell>
          <cell r="G11456">
            <v>0</v>
          </cell>
          <cell r="H11456">
            <v>0</v>
          </cell>
          <cell r="I11456">
            <v>0</v>
          </cell>
          <cell r="J11456">
            <v>0</v>
          </cell>
          <cell r="K11456">
            <v>0</v>
          </cell>
          <cell r="L11456" t="str">
            <v>General Journal</v>
          </cell>
        </row>
        <row r="11457">
          <cell r="C11457">
            <v>5</v>
          </cell>
          <cell r="D11457">
            <v>0</v>
          </cell>
          <cell r="E11457">
            <v>0</v>
          </cell>
          <cell r="F11457">
            <v>0</v>
          </cell>
          <cell r="G11457">
            <v>0</v>
          </cell>
          <cell r="H11457">
            <v>0</v>
          </cell>
          <cell r="I11457">
            <v>0</v>
          </cell>
          <cell r="J11457">
            <v>0</v>
          </cell>
          <cell r="K11457">
            <v>0</v>
          </cell>
          <cell r="L11457" t="str">
            <v>General Journal</v>
          </cell>
        </row>
        <row r="11458">
          <cell r="C11458">
            <v>5</v>
          </cell>
          <cell r="D11458">
            <v>0</v>
          </cell>
          <cell r="E11458">
            <v>0</v>
          </cell>
          <cell r="F11458">
            <v>0</v>
          </cell>
          <cell r="G11458">
            <v>0</v>
          </cell>
          <cell r="H11458">
            <v>0</v>
          </cell>
          <cell r="I11458">
            <v>0</v>
          </cell>
          <cell r="J11458">
            <v>0</v>
          </cell>
          <cell r="K11458">
            <v>0</v>
          </cell>
          <cell r="L11458" t="str">
            <v>General Journal</v>
          </cell>
        </row>
        <row r="11459">
          <cell r="C11459">
            <v>5</v>
          </cell>
          <cell r="D11459">
            <v>0</v>
          </cell>
          <cell r="E11459">
            <v>0</v>
          </cell>
          <cell r="F11459">
            <v>0</v>
          </cell>
          <cell r="G11459">
            <v>0</v>
          </cell>
          <cell r="H11459">
            <v>0</v>
          </cell>
          <cell r="I11459">
            <v>0</v>
          </cell>
          <cell r="J11459">
            <v>0</v>
          </cell>
          <cell r="K11459">
            <v>0</v>
          </cell>
          <cell r="L11459" t="str">
            <v>General Journal</v>
          </cell>
        </row>
        <row r="11460">
          <cell r="C11460">
            <v>5</v>
          </cell>
          <cell r="D11460">
            <v>0</v>
          </cell>
          <cell r="E11460">
            <v>0</v>
          </cell>
          <cell r="F11460">
            <v>0</v>
          </cell>
          <cell r="G11460">
            <v>0</v>
          </cell>
          <cell r="H11460">
            <v>0</v>
          </cell>
          <cell r="I11460">
            <v>0</v>
          </cell>
          <cell r="J11460">
            <v>0</v>
          </cell>
          <cell r="K11460">
            <v>0</v>
          </cell>
          <cell r="L11460" t="str">
            <v>General Journal</v>
          </cell>
        </row>
        <row r="11461">
          <cell r="C11461">
            <v>5</v>
          </cell>
          <cell r="D11461">
            <v>0</v>
          </cell>
          <cell r="E11461">
            <v>0</v>
          </cell>
          <cell r="F11461">
            <v>0</v>
          </cell>
          <cell r="G11461">
            <v>0</v>
          </cell>
          <cell r="H11461">
            <v>0</v>
          </cell>
          <cell r="I11461">
            <v>0</v>
          </cell>
          <cell r="J11461">
            <v>0</v>
          </cell>
          <cell r="K11461">
            <v>0</v>
          </cell>
          <cell r="L11461" t="str">
            <v>General Journal</v>
          </cell>
        </row>
        <row r="11462">
          <cell r="C11462">
            <v>5</v>
          </cell>
          <cell r="D11462">
            <v>0</v>
          </cell>
          <cell r="E11462">
            <v>0</v>
          </cell>
          <cell r="F11462">
            <v>0</v>
          </cell>
          <cell r="G11462">
            <v>0</v>
          </cell>
          <cell r="H11462">
            <v>0</v>
          </cell>
          <cell r="I11462">
            <v>0</v>
          </cell>
          <cell r="J11462">
            <v>0</v>
          </cell>
          <cell r="K11462">
            <v>0</v>
          </cell>
          <cell r="L11462" t="str">
            <v>General Journal</v>
          </cell>
        </row>
        <row r="11463">
          <cell r="C11463">
            <v>5</v>
          </cell>
          <cell r="D11463">
            <v>0</v>
          </cell>
          <cell r="E11463">
            <v>0</v>
          </cell>
          <cell r="F11463">
            <v>0</v>
          </cell>
          <cell r="G11463">
            <v>0</v>
          </cell>
          <cell r="H11463">
            <v>0</v>
          </cell>
          <cell r="I11463">
            <v>0</v>
          </cell>
          <cell r="J11463">
            <v>0</v>
          </cell>
          <cell r="K11463">
            <v>0</v>
          </cell>
          <cell r="L11463" t="str">
            <v>General Journal</v>
          </cell>
        </row>
        <row r="11464">
          <cell r="C11464">
            <v>5</v>
          </cell>
          <cell r="D11464">
            <v>0</v>
          </cell>
          <cell r="E11464">
            <v>0</v>
          </cell>
          <cell r="F11464">
            <v>0</v>
          </cell>
          <cell r="G11464">
            <v>0</v>
          </cell>
          <cell r="H11464">
            <v>0</v>
          </cell>
          <cell r="I11464">
            <v>0</v>
          </cell>
          <cell r="J11464">
            <v>0</v>
          </cell>
          <cell r="K11464">
            <v>0</v>
          </cell>
          <cell r="L11464" t="str">
            <v>General Journal</v>
          </cell>
        </row>
        <row r="11465">
          <cell r="C11465">
            <v>5</v>
          </cell>
          <cell r="D11465">
            <v>0</v>
          </cell>
          <cell r="E11465">
            <v>0</v>
          </cell>
          <cell r="F11465">
            <v>0</v>
          </cell>
          <cell r="G11465">
            <v>0</v>
          </cell>
          <cell r="H11465">
            <v>0</v>
          </cell>
          <cell r="I11465">
            <v>0</v>
          </cell>
          <cell r="J11465">
            <v>0</v>
          </cell>
          <cell r="K11465">
            <v>0</v>
          </cell>
          <cell r="L11465" t="str">
            <v>General Journal</v>
          </cell>
        </row>
        <row r="11466">
          <cell r="C11466">
            <v>5</v>
          </cell>
          <cell r="D11466">
            <v>0</v>
          </cell>
          <cell r="E11466">
            <v>0</v>
          </cell>
          <cell r="F11466">
            <v>0</v>
          </cell>
          <cell r="G11466">
            <v>0</v>
          </cell>
          <cell r="H11466">
            <v>0</v>
          </cell>
          <cell r="I11466">
            <v>0</v>
          </cell>
          <cell r="J11466">
            <v>0</v>
          </cell>
          <cell r="K11466">
            <v>0</v>
          </cell>
          <cell r="L11466" t="str">
            <v>General Journal</v>
          </cell>
        </row>
        <row r="11467">
          <cell r="C11467">
            <v>5</v>
          </cell>
          <cell r="D11467">
            <v>0</v>
          </cell>
          <cell r="E11467">
            <v>0</v>
          </cell>
          <cell r="F11467">
            <v>0</v>
          </cell>
          <cell r="G11467">
            <v>0</v>
          </cell>
          <cell r="H11467">
            <v>0</v>
          </cell>
          <cell r="I11467">
            <v>0</v>
          </cell>
          <cell r="J11467">
            <v>0</v>
          </cell>
          <cell r="K11467">
            <v>0</v>
          </cell>
          <cell r="L11467" t="str">
            <v>General Journal</v>
          </cell>
        </row>
        <row r="11468">
          <cell r="C11468">
            <v>5</v>
          </cell>
          <cell r="D11468">
            <v>0</v>
          </cell>
          <cell r="E11468">
            <v>0</v>
          </cell>
          <cell r="F11468">
            <v>0</v>
          </cell>
          <cell r="G11468">
            <v>0</v>
          </cell>
          <cell r="H11468">
            <v>0</v>
          </cell>
          <cell r="I11468">
            <v>0</v>
          </cell>
          <cell r="J11468">
            <v>0</v>
          </cell>
          <cell r="K11468">
            <v>0</v>
          </cell>
          <cell r="L11468" t="str">
            <v>General Journal</v>
          </cell>
        </row>
        <row r="11469">
          <cell r="C11469">
            <v>5</v>
          </cell>
          <cell r="D11469">
            <v>0</v>
          </cell>
          <cell r="E11469">
            <v>0</v>
          </cell>
          <cell r="F11469">
            <v>0</v>
          </cell>
          <cell r="G11469">
            <v>0</v>
          </cell>
          <cell r="H11469">
            <v>0</v>
          </cell>
          <cell r="I11469">
            <v>0</v>
          </cell>
          <cell r="J11469">
            <v>0</v>
          </cell>
          <cell r="K11469">
            <v>0</v>
          </cell>
          <cell r="L11469" t="str">
            <v>General Journal</v>
          </cell>
        </row>
        <row r="11470">
          <cell r="C11470">
            <v>5</v>
          </cell>
          <cell r="D11470">
            <v>0</v>
          </cell>
          <cell r="E11470">
            <v>0</v>
          </cell>
          <cell r="F11470">
            <v>0</v>
          </cell>
          <cell r="G11470">
            <v>0</v>
          </cell>
          <cell r="H11470">
            <v>0</v>
          </cell>
          <cell r="I11470">
            <v>0</v>
          </cell>
          <cell r="J11470">
            <v>0</v>
          </cell>
          <cell r="K11470">
            <v>0</v>
          </cell>
          <cell r="L11470" t="str">
            <v>General Journal</v>
          </cell>
        </row>
        <row r="11471">
          <cell r="C11471">
            <v>5</v>
          </cell>
          <cell r="D11471">
            <v>0</v>
          </cell>
          <cell r="E11471">
            <v>0</v>
          </cell>
          <cell r="F11471">
            <v>0</v>
          </cell>
          <cell r="G11471">
            <v>0</v>
          </cell>
          <cell r="H11471">
            <v>0</v>
          </cell>
          <cell r="I11471">
            <v>0</v>
          </cell>
          <cell r="J11471">
            <v>0</v>
          </cell>
          <cell r="K11471">
            <v>0</v>
          </cell>
          <cell r="L11471" t="str">
            <v>General Journal</v>
          </cell>
        </row>
        <row r="11472">
          <cell r="C11472">
            <v>5</v>
          </cell>
          <cell r="D11472">
            <v>0</v>
          </cell>
          <cell r="E11472">
            <v>0</v>
          </cell>
          <cell r="F11472">
            <v>0</v>
          </cell>
          <cell r="G11472">
            <v>0</v>
          </cell>
          <cell r="H11472">
            <v>0</v>
          </cell>
          <cell r="I11472">
            <v>0</v>
          </cell>
          <cell r="J11472">
            <v>0</v>
          </cell>
          <cell r="K11472">
            <v>0</v>
          </cell>
          <cell r="L11472" t="str">
            <v>General Journal</v>
          </cell>
        </row>
        <row r="11473">
          <cell r="C11473">
            <v>5</v>
          </cell>
          <cell r="D11473">
            <v>0</v>
          </cell>
          <cell r="E11473">
            <v>0</v>
          </cell>
          <cell r="F11473">
            <v>0</v>
          </cell>
          <cell r="G11473">
            <v>0</v>
          </cell>
          <cell r="H11473">
            <v>0</v>
          </cell>
          <cell r="I11473">
            <v>0</v>
          </cell>
          <cell r="J11473">
            <v>0</v>
          </cell>
          <cell r="K11473">
            <v>0</v>
          </cell>
          <cell r="L11473" t="str">
            <v>General Journal</v>
          </cell>
        </row>
        <row r="11474">
          <cell r="C11474">
            <v>5</v>
          </cell>
          <cell r="D11474">
            <v>0</v>
          </cell>
          <cell r="E11474">
            <v>0</v>
          </cell>
          <cell r="F11474">
            <v>0</v>
          </cell>
          <cell r="G11474">
            <v>0</v>
          </cell>
          <cell r="H11474">
            <v>0</v>
          </cell>
          <cell r="I11474">
            <v>0</v>
          </cell>
          <cell r="J11474">
            <v>0</v>
          </cell>
          <cell r="K11474">
            <v>0</v>
          </cell>
          <cell r="L11474" t="str">
            <v>General Journal</v>
          </cell>
        </row>
        <row r="11475">
          <cell r="C11475">
            <v>5</v>
          </cell>
          <cell r="D11475">
            <v>0</v>
          </cell>
          <cell r="E11475">
            <v>0</v>
          </cell>
          <cell r="F11475">
            <v>0</v>
          </cell>
          <cell r="G11475">
            <v>0</v>
          </cell>
          <cell r="H11475">
            <v>0</v>
          </cell>
          <cell r="I11475">
            <v>0</v>
          </cell>
          <cell r="J11475">
            <v>0</v>
          </cell>
          <cell r="K11475">
            <v>0</v>
          </cell>
          <cell r="L11475" t="str">
            <v>General Journal</v>
          </cell>
        </row>
        <row r="11476">
          <cell r="C11476">
            <v>5</v>
          </cell>
          <cell r="D11476">
            <v>0</v>
          </cell>
          <cell r="E11476">
            <v>0</v>
          </cell>
          <cell r="F11476">
            <v>0</v>
          </cell>
          <cell r="G11476">
            <v>0</v>
          </cell>
          <cell r="H11476">
            <v>0</v>
          </cell>
          <cell r="I11476">
            <v>0</v>
          </cell>
          <cell r="J11476">
            <v>0</v>
          </cell>
          <cell r="K11476">
            <v>0</v>
          </cell>
          <cell r="L11476" t="str">
            <v>General Journal</v>
          </cell>
        </row>
        <row r="11477">
          <cell r="C11477">
            <v>5</v>
          </cell>
          <cell r="D11477">
            <v>0</v>
          </cell>
          <cell r="E11477">
            <v>0</v>
          </cell>
          <cell r="F11477">
            <v>0</v>
          </cell>
          <cell r="G11477">
            <v>0</v>
          </cell>
          <cell r="H11477">
            <v>0</v>
          </cell>
          <cell r="I11477">
            <v>0</v>
          </cell>
          <cell r="J11477">
            <v>0</v>
          </cell>
          <cell r="K11477">
            <v>0</v>
          </cell>
          <cell r="L11477" t="str">
            <v>General Journal</v>
          </cell>
        </row>
        <row r="11478">
          <cell r="C11478">
            <v>5</v>
          </cell>
          <cell r="D11478">
            <v>0</v>
          </cell>
          <cell r="E11478">
            <v>0</v>
          </cell>
          <cell r="F11478">
            <v>0</v>
          </cell>
          <cell r="G11478">
            <v>0</v>
          </cell>
          <cell r="H11478">
            <v>0</v>
          </cell>
          <cell r="I11478">
            <v>0</v>
          </cell>
          <cell r="J11478">
            <v>0</v>
          </cell>
          <cell r="K11478">
            <v>0</v>
          </cell>
          <cell r="L11478" t="str">
            <v>General Journal</v>
          </cell>
        </row>
        <row r="11479">
          <cell r="C11479">
            <v>5</v>
          </cell>
          <cell r="D11479">
            <v>0</v>
          </cell>
          <cell r="E11479">
            <v>0</v>
          </cell>
          <cell r="F11479">
            <v>0</v>
          </cell>
          <cell r="G11479">
            <v>0</v>
          </cell>
          <cell r="H11479">
            <v>0</v>
          </cell>
          <cell r="I11479">
            <v>0</v>
          </cell>
          <cell r="J11479">
            <v>0</v>
          </cell>
          <cell r="K11479">
            <v>0</v>
          </cell>
          <cell r="L11479" t="str">
            <v>General Journal</v>
          </cell>
        </row>
        <row r="11480">
          <cell r="C11480">
            <v>5</v>
          </cell>
          <cell r="D11480">
            <v>0</v>
          </cell>
          <cell r="E11480">
            <v>0</v>
          </cell>
          <cell r="F11480">
            <v>0</v>
          </cell>
          <cell r="G11480">
            <v>0</v>
          </cell>
          <cell r="H11480">
            <v>0</v>
          </cell>
          <cell r="I11480">
            <v>0</v>
          </cell>
          <cell r="J11480">
            <v>0</v>
          </cell>
          <cell r="K11480">
            <v>0</v>
          </cell>
          <cell r="L11480" t="str">
            <v>General Journal</v>
          </cell>
        </row>
        <row r="11481">
          <cell r="C11481">
            <v>5</v>
          </cell>
          <cell r="D11481">
            <v>0</v>
          </cell>
          <cell r="E11481">
            <v>0</v>
          </cell>
          <cell r="F11481">
            <v>0</v>
          </cell>
          <cell r="G11481">
            <v>0</v>
          </cell>
          <cell r="H11481">
            <v>0</v>
          </cell>
          <cell r="I11481">
            <v>0</v>
          </cell>
          <cell r="J11481">
            <v>0</v>
          </cell>
          <cell r="K11481">
            <v>0</v>
          </cell>
          <cell r="L11481" t="str">
            <v>General Journal</v>
          </cell>
        </row>
        <row r="11482">
          <cell r="C11482">
            <v>5</v>
          </cell>
          <cell r="D11482">
            <v>0</v>
          </cell>
          <cell r="E11482">
            <v>0</v>
          </cell>
          <cell r="F11482">
            <v>0</v>
          </cell>
          <cell r="G11482">
            <v>0</v>
          </cell>
          <cell r="H11482">
            <v>0</v>
          </cell>
          <cell r="I11482">
            <v>0</v>
          </cell>
          <cell r="J11482">
            <v>0</v>
          </cell>
          <cell r="K11482">
            <v>0</v>
          </cell>
          <cell r="L11482" t="str">
            <v>General Journal</v>
          </cell>
        </row>
        <row r="11483">
          <cell r="C11483">
            <v>5</v>
          </cell>
          <cell r="D11483">
            <v>0</v>
          </cell>
          <cell r="E11483">
            <v>0</v>
          </cell>
          <cell r="F11483">
            <v>0</v>
          </cell>
          <cell r="G11483">
            <v>0</v>
          </cell>
          <cell r="H11483">
            <v>0</v>
          </cell>
          <cell r="I11483">
            <v>0</v>
          </cell>
          <cell r="J11483">
            <v>0</v>
          </cell>
          <cell r="K11483">
            <v>0</v>
          </cell>
          <cell r="L11483" t="str">
            <v>General Journal</v>
          </cell>
        </row>
        <row r="11484">
          <cell r="C11484">
            <v>5</v>
          </cell>
          <cell r="D11484">
            <v>0</v>
          </cell>
          <cell r="E11484">
            <v>0</v>
          </cell>
          <cell r="F11484">
            <v>0</v>
          </cell>
          <cell r="G11484">
            <v>0</v>
          </cell>
          <cell r="H11484">
            <v>0</v>
          </cell>
          <cell r="I11484">
            <v>0</v>
          </cell>
          <cell r="J11484">
            <v>0</v>
          </cell>
          <cell r="K11484">
            <v>0</v>
          </cell>
          <cell r="L11484" t="str">
            <v>General Journal</v>
          </cell>
        </row>
        <row r="11485">
          <cell r="C11485">
            <v>5</v>
          </cell>
          <cell r="D11485">
            <v>0</v>
          </cell>
          <cell r="E11485">
            <v>0</v>
          </cell>
          <cell r="F11485">
            <v>0</v>
          </cell>
          <cell r="G11485">
            <v>0</v>
          </cell>
          <cell r="H11485">
            <v>0</v>
          </cell>
          <cell r="I11485">
            <v>0</v>
          </cell>
          <cell r="J11485">
            <v>0</v>
          </cell>
          <cell r="K11485">
            <v>0</v>
          </cell>
          <cell r="L11485" t="str">
            <v>General Journal</v>
          </cell>
        </row>
        <row r="11486">
          <cell r="C11486">
            <v>5</v>
          </cell>
          <cell r="D11486">
            <v>0</v>
          </cell>
          <cell r="E11486">
            <v>0</v>
          </cell>
          <cell r="F11486">
            <v>0</v>
          </cell>
          <cell r="G11486">
            <v>0</v>
          </cell>
          <cell r="H11486">
            <v>0</v>
          </cell>
          <cell r="I11486">
            <v>0</v>
          </cell>
          <cell r="J11486">
            <v>0</v>
          </cell>
          <cell r="K11486">
            <v>0</v>
          </cell>
          <cell r="L11486" t="str">
            <v>General Journal</v>
          </cell>
        </row>
        <row r="11487">
          <cell r="C11487">
            <v>5</v>
          </cell>
          <cell r="D11487">
            <v>0</v>
          </cell>
          <cell r="E11487">
            <v>0</v>
          </cell>
          <cell r="F11487">
            <v>0</v>
          </cell>
          <cell r="G11487">
            <v>0</v>
          </cell>
          <cell r="H11487">
            <v>0</v>
          </cell>
          <cell r="I11487">
            <v>0</v>
          </cell>
          <cell r="J11487">
            <v>0</v>
          </cell>
          <cell r="K11487">
            <v>0</v>
          </cell>
          <cell r="L11487" t="str">
            <v>General Journal</v>
          </cell>
        </row>
        <row r="11488">
          <cell r="C11488">
            <v>5</v>
          </cell>
          <cell r="D11488">
            <v>0</v>
          </cell>
          <cell r="E11488">
            <v>0</v>
          </cell>
          <cell r="F11488">
            <v>0</v>
          </cell>
          <cell r="G11488">
            <v>0</v>
          </cell>
          <cell r="H11488">
            <v>0</v>
          </cell>
          <cell r="I11488">
            <v>0</v>
          </cell>
          <cell r="J11488">
            <v>0</v>
          </cell>
          <cell r="K11488">
            <v>0</v>
          </cell>
          <cell r="L11488" t="str">
            <v>General Journal</v>
          </cell>
        </row>
        <row r="11489">
          <cell r="C11489">
            <v>5</v>
          </cell>
          <cell r="D11489">
            <v>0</v>
          </cell>
          <cell r="E11489">
            <v>0</v>
          </cell>
          <cell r="F11489">
            <v>0</v>
          </cell>
          <cell r="G11489">
            <v>0</v>
          </cell>
          <cell r="H11489">
            <v>0</v>
          </cell>
          <cell r="I11489">
            <v>0</v>
          </cell>
          <cell r="J11489">
            <v>0</v>
          </cell>
          <cell r="K11489">
            <v>0</v>
          </cell>
          <cell r="L11489" t="str">
            <v>General Journal</v>
          </cell>
        </row>
        <row r="11490">
          <cell r="C11490">
            <v>5</v>
          </cell>
          <cell r="D11490">
            <v>0</v>
          </cell>
          <cell r="E11490">
            <v>0</v>
          </cell>
          <cell r="F11490">
            <v>0</v>
          </cell>
          <cell r="G11490">
            <v>0</v>
          </cell>
          <cell r="H11490">
            <v>0</v>
          </cell>
          <cell r="I11490">
            <v>0</v>
          </cell>
          <cell r="J11490">
            <v>0</v>
          </cell>
          <cell r="K11490">
            <v>0</v>
          </cell>
          <cell r="L11490" t="str">
            <v>General Journal</v>
          </cell>
        </row>
        <row r="11491">
          <cell r="C11491">
            <v>5</v>
          </cell>
          <cell r="D11491">
            <v>0</v>
          </cell>
          <cell r="E11491">
            <v>0</v>
          </cell>
          <cell r="F11491">
            <v>0</v>
          </cell>
          <cell r="G11491">
            <v>0</v>
          </cell>
          <cell r="H11491">
            <v>0</v>
          </cell>
          <cell r="I11491">
            <v>0</v>
          </cell>
          <cell r="J11491">
            <v>0</v>
          </cell>
          <cell r="K11491">
            <v>0</v>
          </cell>
          <cell r="L11491" t="str">
            <v>General Journal</v>
          </cell>
        </row>
        <row r="11492">
          <cell r="C11492">
            <v>5</v>
          </cell>
          <cell r="D11492">
            <v>0</v>
          </cell>
          <cell r="E11492">
            <v>0</v>
          </cell>
          <cell r="F11492">
            <v>0</v>
          </cell>
          <cell r="G11492">
            <v>0</v>
          </cell>
          <cell r="H11492">
            <v>0</v>
          </cell>
          <cell r="I11492">
            <v>0</v>
          </cell>
          <cell r="J11492">
            <v>0</v>
          </cell>
          <cell r="K11492">
            <v>0</v>
          </cell>
          <cell r="L11492" t="str">
            <v>General Journal</v>
          </cell>
        </row>
        <row r="11493">
          <cell r="C11493">
            <v>5</v>
          </cell>
          <cell r="D11493">
            <v>0</v>
          </cell>
          <cell r="E11493">
            <v>0</v>
          </cell>
          <cell r="F11493">
            <v>0</v>
          </cell>
          <cell r="G11493">
            <v>0</v>
          </cell>
          <cell r="H11493">
            <v>0</v>
          </cell>
          <cell r="I11493">
            <v>0</v>
          </cell>
          <cell r="J11493">
            <v>0</v>
          </cell>
          <cell r="K11493">
            <v>0</v>
          </cell>
          <cell r="L11493" t="str">
            <v>General Journal</v>
          </cell>
        </row>
        <row r="11494">
          <cell r="C11494">
            <v>5</v>
          </cell>
          <cell r="D11494">
            <v>0</v>
          </cell>
          <cell r="E11494">
            <v>0</v>
          </cell>
          <cell r="F11494">
            <v>0</v>
          </cell>
          <cell r="G11494">
            <v>0</v>
          </cell>
          <cell r="H11494">
            <v>0</v>
          </cell>
          <cell r="I11494">
            <v>0</v>
          </cell>
          <cell r="J11494">
            <v>0</v>
          </cell>
          <cell r="K11494">
            <v>0</v>
          </cell>
          <cell r="L11494" t="str">
            <v>General Journal</v>
          </cell>
        </row>
        <row r="11495">
          <cell r="C11495">
            <v>5</v>
          </cell>
          <cell r="D11495">
            <v>0</v>
          </cell>
          <cell r="E11495">
            <v>0</v>
          </cell>
          <cell r="F11495">
            <v>0</v>
          </cell>
          <cell r="G11495">
            <v>0</v>
          </cell>
          <cell r="H11495">
            <v>0</v>
          </cell>
          <cell r="I11495">
            <v>0</v>
          </cell>
          <cell r="J11495">
            <v>0</v>
          </cell>
          <cell r="K11495">
            <v>0</v>
          </cell>
          <cell r="L11495" t="str">
            <v>General Journal</v>
          </cell>
        </row>
        <row r="11496">
          <cell r="C11496">
            <v>5</v>
          </cell>
          <cell r="D11496">
            <v>0</v>
          </cell>
          <cell r="E11496">
            <v>0</v>
          </cell>
          <cell r="F11496">
            <v>0</v>
          </cell>
          <cell r="G11496">
            <v>0</v>
          </cell>
          <cell r="H11496">
            <v>0</v>
          </cell>
          <cell r="I11496">
            <v>0</v>
          </cell>
          <cell r="J11496">
            <v>0</v>
          </cell>
          <cell r="K11496">
            <v>0</v>
          </cell>
          <cell r="L11496" t="str">
            <v>General Journal</v>
          </cell>
        </row>
        <row r="11497">
          <cell r="C11497">
            <v>5</v>
          </cell>
          <cell r="D11497">
            <v>0</v>
          </cell>
          <cell r="E11497">
            <v>0</v>
          </cell>
          <cell r="F11497">
            <v>0</v>
          </cell>
          <cell r="G11497">
            <v>0</v>
          </cell>
          <cell r="H11497">
            <v>0</v>
          </cell>
          <cell r="I11497">
            <v>0</v>
          </cell>
          <cell r="J11497">
            <v>0</v>
          </cell>
          <cell r="K11497">
            <v>0</v>
          </cell>
          <cell r="L11497" t="str">
            <v>General Journal</v>
          </cell>
        </row>
        <row r="11498">
          <cell r="C11498">
            <v>5</v>
          </cell>
          <cell r="D11498">
            <v>0</v>
          </cell>
          <cell r="E11498">
            <v>0</v>
          </cell>
          <cell r="F11498">
            <v>0</v>
          </cell>
          <cell r="G11498">
            <v>0</v>
          </cell>
          <cell r="H11498">
            <v>0</v>
          </cell>
          <cell r="I11498">
            <v>0</v>
          </cell>
          <cell r="J11498">
            <v>0</v>
          </cell>
          <cell r="K11498">
            <v>0</v>
          </cell>
          <cell r="L11498" t="str">
            <v>General Journal</v>
          </cell>
        </row>
        <row r="11499">
          <cell r="C11499">
            <v>5</v>
          </cell>
          <cell r="D11499">
            <v>0</v>
          </cell>
          <cell r="E11499">
            <v>0</v>
          </cell>
          <cell r="F11499">
            <v>0</v>
          </cell>
          <cell r="G11499">
            <v>0</v>
          </cell>
          <cell r="H11499">
            <v>0</v>
          </cell>
          <cell r="I11499">
            <v>0</v>
          </cell>
          <cell r="J11499">
            <v>0</v>
          </cell>
          <cell r="K11499">
            <v>0</v>
          </cell>
          <cell r="L11499" t="str">
            <v>General Journal</v>
          </cell>
        </row>
        <row r="11500">
          <cell r="C11500">
            <v>5</v>
          </cell>
          <cell r="D11500">
            <v>0</v>
          </cell>
          <cell r="E11500">
            <v>0</v>
          </cell>
          <cell r="F11500">
            <v>0</v>
          </cell>
          <cell r="G11500">
            <v>0</v>
          </cell>
          <cell r="H11500">
            <v>0</v>
          </cell>
          <cell r="I11500">
            <v>0</v>
          </cell>
          <cell r="J11500">
            <v>0</v>
          </cell>
          <cell r="K11500">
            <v>0</v>
          </cell>
          <cell r="L11500" t="str">
            <v>General Journal</v>
          </cell>
        </row>
        <row r="11501">
          <cell r="C11501">
            <v>5</v>
          </cell>
          <cell r="D11501">
            <v>0</v>
          </cell>
          <cell r="E11501">
            <v>0</v>
          </cell>
          <cell r="F11501">
            <v>0</v>
          </cell>
          <cell r="G11501">
            <v>0</v>
          </cell>
          <cell r="H11501">
            <v>0</v>
          </cell>
          <cell r="I11501">
            <v>0</v>
          </cell>
          <cell r="J11501">
            <v>0</v>
          </cell>
          <cell r="K11501">
            <v>0</v>
          </cell>
          <cell r="L11501" t="str">
            <v>General Journal</v>
          </cell>
        </row>
        <row r="11502">
          <cell r="C11502">
            <v>5</v>
          </cell>
          <cell r="D11502">
            <v>0</v>
          </cell>
          <cell r="E11502">
            <v>0</v>
          </cell>
          <cell r="F11502">
            <v>0</v>
          </cell>
          <cell r="G11502">
            <v>0</v>
          </cell>
          <cell r="H11502">
            <v>0</v>
          </cell>
          <cell r="I11502">
            <v>0</v>
          </cell>
          <cell r="J11502">
            <v>0</v>
          </cell>
          <cell r="K11502">
            <v>0</v>
          </cell>
          <cell r="L11502" t="str">
            <v>General Journal</v>
          </cell>
        </row>
        <row r="11503">
          <cell r="C11503">
            <v>5</v>
          </cell>
          <cell r="D11503">
            <v>0</v>
          </cell>
          <cell r="E11503">
            <v>0</v>
          </cell>
          <cell r="F11503">
            <v>0</v>
          </cell>
          <cell r="G11503">
            <v>0</v>
          </cell>
          <cell r="H11503">
            <v>0</v>
          </cell>
          <cell r="I11503">
            <v>0</v>
          </cell>
          <cell r="J11503">
            <v>0</v>
          </cell>
          <cell r="K11503">
            <v>0</v>
          </cell>
          <cell r="L11503" t="str">
            <v>General Journal</v>
          </cell>
        </row>
        <row r="11504">
          <cell r="C11504">
            <v>5</v>
          </cell>
          <cell r="D11504">
            <v>0</v>
          </cell>
          <cell r="E11504">
            <v>0</v>
          </cell>
          <cell r="F11504">
            <v>0</v>
          </cell>
          <cell r="G11504">
            <v>0</v>
          </cell>
          <cell r="H11504">
            <v>0</v>
          </cell>
          <cell r="I11504">
            <v>0</v>
          </cell>
          <cell r="J11504">
            <v>0</v>
          </cell>
          <cell r="K11504">
            <v>0</v>
          </cell>
          <cell r="L11504" t="str">
            <v>General Journal</v>
          </cell>
        </row>
        <row r="11505">
          <cell r="C11505">
            <v>5</v>
          </cell>
          <cell r="D11505">
            <v>0</v>
          </cell>
          <cell r="E11505">
            <v>0</v>
          </cell>
          <cell r="F11505">
            <v>0</v>
          </cell>
          <cell r="G11505">
            <v>0</v>
          </cell>
          <cell r="H11505">
            <v>0</v>
          </cell>
          <cell r="I11505">
            <v>0</v>
          </cell>
          <cell r="J11505">
            <v>0</v>
          </cell>
          <cell r="K11505">
            <v>0</v>
          </cell>
          <cell r="L11505" t="str">
            <v>General Journal</v>
          </cell>
        </row>
        <row r="11506">
          <cell r="C11506">
            <v>5</v>
          </cell>
          <cell r="D11506">
            <v>0</v>
          </cell>
          <cell r="E11506">
            <v>0</v>
          </cell>
          <cell r="F11506">
            <v>0</v>
          </cell>
          <cell r="G11506">
            <v>0</v>
          </cell>
          <cell r="H11506">
            <v>0</v>
          </cell>
          <cell r="I11506">
            <v>0</v>
          </cell>
          <cell r="J11506">
            <v>0</v>
          </cell>
          <cell r="K11506">
            <v>0</v>
          </cell>
          <cell r="L11506" t="str">
            <v>General Journal</v>
          </cell>
        </row>
        <row r="11507">
          <cell r="C11507">
            <v>5</v>
          </cell>
          <cell r="D11507">
            <v>0</v>
          </cell>
          <cell r="E11507">
            <v>0</v>
          </cell>
          <cell r="F11507">
            <v>0</v>
          </cell>
          <cell r="G11507">
            <v>0</v>
          </cell>
          <cell r="H11507">
            <v>0</v>
          </cell>
          <cell r="I11507">
            <v>0</v>
          </cell>
          <cell r="J11507">
            <v>0</v>
          </cell>
          <cell r="K11507">
            <v>0</v>
          </cell>
          <cell r="L11507" t="str">
            <v>General Journal</v>
          </cell>
        </row>
        <row r="11508">
          <cell r="C11508">
            <v>5</v>
          </cell>
          <cell r="D11508">
            <v>0</v>
          </cell>
          <cell r="E11508">
            <v>0</v>
          </cell>
          <cell r="F11508">
            <v>0</v>
          </cell>
          <cell r="G11508">
            <v>0</v>
          </cell>
          <cell r="H11508">
            <v>0</v>
          </cell>
          <cell r="I11508">
            <v>0</v>
          </cell>
          <cell r="J11508">
            <v>0</v>
          </cell>
          <cell r="K11508">
            <v>0</v>
          </cell>
          <cell r="L11508" t="str">
            <v>General Journal</v>
          </cell>
        </row>
        <row r="11509">
          <cell r="C11509">
            <v>5</v>
          </cell>
          <cell r="D11509">
            <v>0</v>
          </cell>
          <cell r="E11509">
            <v>0</v>
          </cell>
          <cell r="F11509">
            <v>0</v>
          </cell>
          <cell r="G11509">
            <v>0</v>
          </cell>
          <cell r="H11509">
            <v>0</v>
          </cell>
          <cell r="I11509">
            <v>0</v>
          </cell>
          <cell r="J11509">
            <v>0</v>
          </cell>
          <cell r="K11509">
            <v>0</v>
          </cell>
          <cell r="L11509" t="str">
            <v>General Journal</v>
          </cell>
        </row>
        <row r="11510">
          <cell r="C11510">
            <v>5</v>
          </cell>
          <cell r="D11510">
            <v>0</v>
          </cell>
          <cell r="E11510">
            <v>0</v>
          </cell>
          <cell r="F11510">
            <v>0</v>
          </cell>
          <cell r="G11510">
            <v>0</v>
          </cell>
          <cell r="H11510">
            <v>0</v>
          </cell>
          <cell r="I11510">
            <v>0</v>
          </cell>
          <cell r="J11510">
            <v>0</v>
          </cell>
          <cell r="K11510">
            <v>0</v>
          </cell>
          <cell r="L11510" t="str">
            <v>General Journal</v>
          </cell>
        </row>
        <row r="11511">
          <cell r="C11511">
            <v>5</v>
          </cell>
          <cell r="D11511">
            <v>0</v>
          </cell>
          <cell r="E11511">
            <v>0</v>
          </cell>
          <cell r="F11511">
            <v>0</v>
          </cell>
          <cell r="G11511">
            <v>0</v>
          </cell>
          <cell r="H11511">
            <v>0</v>
          </cell>
          <cell r="I11511">
            <v>0</v>
          </cell>
          <cell r="J11511">
            <v>0</v>
          </cell>
          <cell r="K11511">
            <v>0</v>
          </cell>
          <cell r="L11511" t="str">
            <v>General Journal</v>
          </cell>
        </row>
        <row r="11512">
          <cell r="C11512">
            <v>5</v>
          </cell>
          <cell r="D11512">
            <v>0</v>
          </cell>
          <cell r="E11512">
            <v>0</v>
          </cell>
          <cell r="F11512">
            <v>0</v>
          </cell>
          <cell r="G11512">
            <v>0</v>
          </cell>
          <cell r="H11512">
            <v>0</v>
          </cell>
          <cell r="I11512">
            <v>0</v>
          </cell>
          <cell r="J11512">
            <v>0</v>
          </cell>
          <cell r="K11512">
            <v>0</v>
          </cell>
          <cell r="L11512" t="str">
            <v>General Journal</v>
          </cell>
        </row>
        <row r="11513">
          <cell r="C11513">
            <v>5</v>
          </cell>
          <cell r="D11513">
            <v>0</v>
          </cell>
          <cell r="E11513">
            <v>0</v>
          </cell>
          <cell r="F11513">
            <v>0</v>
          </cell>
          <cell r="G11513">
            <v>0</v>
          </cell>
          <cell r="H11513">
            <v>0</v>
          </cell>
          <cell r="I11513">
            <v>0</v>
          </cell>
          <cell r="J11513">
            <v>0</v>
          </cell>
          <cell r="K11513">
            <v>0</v>
          </cell>
          <cell r="L11513" t="str">
            <v>General Journal</v>
          </cell>
        </row>
        <row r="11514">
          <cell r="C11514">
            <v>5</v>
          </cell>
          <cell r="D11514">
            <v>0</v>
          </cell>
          <cell r="E11514">
            <v>0</v>
          </cell>
          <cell r="F11514">
            <v>0</v>
          </cell>
          <cell r="G11514">
            <v>0</v>
          </cell>
          <cell r="H11514">
            <v>0</v>
          </cell>
          <cell r="I11514">
            <v>0</v>
          </cell>
          <cell r="J11514">
            <v>0</v>
          </cell>
          <cell r="K11514">
            <v>0</v>
          </cell>
          <cell r="L11514" t="str">
            <v>General Journal</v>
          </cell>
        </row>
        <row r="11515">
          <cell r="C11515">
            <v>5</v>
          </cell>
          <cell r="D11515">
            <v>0</v>
          </cell>
          <cell r="E11515">
            <v>0</v>
          </cell>
          <cell r="F11515">
            <v>0</v>
          </cell>
          <cell r="G11515">
            <v>0</v>
          </cell>
          <cell r="H11515">
            <v>0</v>
          </cell>
          <cell r="I11515">
            <v>0</v>
          </cell>
          <cell r="J11515">
            <v>0</v>
          </cell>
          <cell r="K11515">
            <v>0</v>
          </cell>
          <cell r="L11515" t="str">
            <v>General Journal</v>
          </cell>
        </row>
        <row r="11516">
          <cell r="C11516">
            <v>5</v>
          </cell>
          <cell r="D11516">
            <v>0</v>
          </cell>
          <cell r="E11516">
            <v>0</v>
          </cell>
          <cell r="F11516">
            <v>0</v>
          </cell>
          <cell r="G11516">
            <v>0</v>
          </cell>
          <cell r="H11516">
            <v>0</v>
          </cell>
          <cell r="I11516">
            <v>0</v>
          </cell>
          <cell r="J11516">
            <v>0</v>
          </cell>
          <cell r="K11516">
            <v>0</v>
          </cell>
          <cell r="L11516" t="str">
            <v>General Journal</v>
          </cell>
        </row>
        <row r="11517">
          <cell r="C11517">
            <v>5</v>
          </cell>
          <cell r="D11517">
            <v>0</v>
          </cell>
          <cell r="E11517">
            <v>0</v>
          </cell>
          <cell r="F11517">
            <v>0</v>
          </cell>
          <cell r="G11517">
            <v>0</v>
          </cell>
          <cell r="H11517">
            <v>0</v>
          </cell>
          <cell r="I11517">
            <v>0</v>
          </cell>
          <cell r="J11517">
            <v>0</v>
          </cell>
          <cell r="K11517">
            <v>0</v>
          </cell>
          <cell r="L11517" t="str">
            <v>General Journal</v>
          </cell>
        </row>
        <row r="11518">
          <cell r="C11518">
            <v>5</v>
          </cell>
          <cell r="D11518">
            <v>0</v>
          </cell>
          <cell r="E11518">
            <v>0</v>
          </cell>
          <cell r="F11518">
            <v>0</v>
          </cell>
          <cell r="G11518">
            <v>0</v>
          </cell>
          <cell r="H11518">
            <v>0</v>
          </cell>
          <cell r="I11518">
            <v>0</v>
          </cell>
          <cell r="J11518">
            <v>0</v>
          </cell>
          <cell r="K11518">
            <v>0</v>
          </cell>
          <cell r="L11518" t="str">
            <v>General Journal</v>
          </cell>
        </row>
        <row r="11519">
          <cell r="C11519">
            <v>5</v>
          </cell>
          <cell r="D11519">
            <v>0</v>
          </cell>
          <cell r="E11519">
            <v>0</v>
          </cell>
          <cell r="F11519">
            <v>0</v>
          </cell>
          <cell r="G11519">
            <v>0</v>
          </cell>
          <cell r="H11519">
            <v>0</v>
          </cell>
          <cell r="I11519">
            <v>0</v>
          </cell>
          <cell r="J11519">
            <v>0</v>
          </cell>
          <cell r="K11519">
            <v>0</v>
          </cell>
          <cell r="L11519" t="str">
            <v>General Journal</v>
          </cell>
        </row>
        <row r="11520">
          <cell r="C11520">
            <v>5</v>
          </cell>
          <cell r="D11520">
            <v>0</v>
          </cell>
          <cell r="E11520">
            <v>0</v>
          </cell>
          <cell r="F11520">
            <v>0</v>
          </cell>
          <cell r="G11520">
            <v>0</v>
          </cell>
          <cell r="H11520">
            <v>0</v>
          </cell>
          <cell r="I11520">
            <v>0</v>
          </cell>
          <cell r="J11520">
            <v>0</v>
          </cell>
          <cell r="K11520">
            <v>0</v>
          </cell>
          <cell r="L11520" t="str">
            <v>General Journal</v>
          </cell>
        </row>
        <row r="11521">
          <cell r="C11521">
            <v>5</v>
          </cell>
          <cell r="D11521">
            <v>0</v>
          </cell>
          <cell r="E11521">
            <v>0</v>
          </cell>
          <cell r="F11521">
            <v>0</v>
          </cell>
          <cell r="G11521">
            <v>0</v>
          </cell>
          <cell r="H11521">
            <v>0</v>
          </cell>
          <cell r="I11521">
            <v>0</v>
          </cell>
          <cell r="J11521">
            <v>0</v>
          </cell>
          <cell r="K11521">
            <v>0</v>
          </cell>
          <cell r="L11521" t="str">
            <v>General Journal</v>
          </cell>
        </row>
        <row r="11522">
          <cell r="C11522">
            <v>5</v>
          </cell>
          <cell r="D11522">
            <v>0</v>
          </cell>
          <cell r="E11522">
            <v>0</v>
          </cell>
          <cell r="F11522">
            <v>0</v>
          </cell>
          <cell r="G11522">
            <v>0</v>
          </cell>
          <cell r="H11522">
            <v>0</v>
          </cell>
          <cell r="I11522">
            <v>0</v>
          </cell>
          <cell r="J11522">
            <v>0</v>
          </cell>
          <cell r="K11522">
            <v>0</v>
          </cell>
          <cell r="L11522" t="str">
            <v>General Journal</v>
          </cell>
        </row>
        <row r="11523">
          <cell r="C11523">
            <v>5</v>
          </cell>
          <cell r="D11523">
            <v>0</v>
          </cell>
          <cell r="E11523">
            <v>0</v>
          </cell>
          <cell r="F11523">
            <v>0</v>
          </cell>
          <cell r="G11523">
            <v>0</v>
          </cell>
          <cell r="H11523">
            <v>0</v>
          </cell>
          <cell r="I11523">
            <v>0</v>
          </cell>
          <cell r="J11523">
            <v>0</v>
          </cell>
          <cell r="K11523">
            <v>0</v>
          </cell>
          <cell r="L11523" t="str">
            <v>General Journal</v>
          </cell>
        </row>
        <row r="11524">
          <cell r="C11524">
            <v>5</v>
          </cell>
          <cell r="D11524">
            <v>0</v>
          </cell>
          <cell r="E11524">
            <v>0</v>
          </cell>
          <cell r="F11524">
            <v>0</v>
          </cell>
          <cell r="G11524">
            <v>0</v>
          </cell>
          <cell r="H11524">
            <v>0</v>
          </cell>
          <cell r="I11524">
            <v>0</v>
          </cell>
          <cell r="J11524">
            <v>0</v>
          </cell>
          <cell r="K11524">
            <v>0</v>
          </cell>
          <cell r="L11524" t="str">
            <v>General Journal</v>
          </cell>
        </row>
        <row r="11525">
          <cell r="C11525">
            <v>5</v>
          </cell>
          <cell r="D11525">
            <v>0</v>
          </cell>
          <cell r="E11525">
            <v>0</v>
          </cell>
          <cell r="F11525">
            <v>0</v>
          </cell>
          <cell r="G11525">
            <v>0</v>
          </cell>
          <cell r="H11525">
            <v>0</v>
          </cell>
          <cell r="I11525">
            <v>0</v>
          </cell>
          <cell r="J11525">
            <v>0</v>
          </cell>
          <cell r="K11525">
            <v>0</v>
          </cell>
          <cell r="L11525" t="str">
            <v>General Journal</v>
          </cell>
        </row>
        <row r="11526">
          <cell r="C11526">
            <v>5</v>
          </cell>
          <cell r="D11526">
            <v>0</v>
          </cell>
          <cell r="E11526">
            <v>0</v>
          </cell>
          <cell r="F11526">
            <v>0</v>
          </cell>
          <cell r="G11526">
            <v>0</v>
          </cell>
          <cell r="H11526">
            <v>0</v>
          </cell>
          <cell r="I11526">
            <v>0</v>
          </cell>
          <cell r="J11526">
            <v>0</v>
          </cell>
          <cell r="K11526">
            <v>0</v>
          </cell>
          <cell r="L11526" t="str">
            <v>General Journal</v>
          </cell>
        </row>
        <row r="11527">
          <cell r="C11527">
            <v>5</v>
          </cell>
          <cell r="D11527">
            <v>0</v>
          </cell>
          <cell r="E11527">
            <v>0</v>
          </cell>
          <cell r="F11527">
            <v>0</v>
          </cell>
          <cell r="G11527">
            <v>0</v>
          </cell>
          <cell r="H11527">
            <v>0</v>
          </cell>
          <cell r="I11527">
            <v>0</v>
          </cell>
          <cell r="J11527">
            <v>0</v>
          </cell>
          <cell r="K11527">
            <v>0</v>
          </cell>
          <cell r="L11527" t="str">
            <v>General Journal</v>
          </cell>
        </row>
        <row r="11528">
          <cell r="C11528">
            <v>5</v>
          </cell>
          <cell r="D11528">
            <v>0</v>
          </cell>
          <cell r="E11528">
            <v>0</v>
          </cell>
          <cell r="F11528">
            <v>0</v>
          </cell>
          <cell r="G11528">
            <v>0</v>
          </cell>
          <cell r="H11528">
            <v>0</v>
          </cell>
          <cell r="I11528">
            <v>0</v>
          </cell>
          <cell r="J11528">
            <v>0</v>
          </cell>
          <cell r="K11528">
            <v>0</v>
          </cell>
          <cell r="L11528" t="str">
            <v>General Journal</v>
          </cell>
        </row>
        <row r="11529">
          <cell r="C11529">
            <v>5</v>
          </cell>
          <cell r="D11529">
            <v>0</v>
          </cell>
          <cell r="E11529">
            <v>0</v>
          </cell>
          <cell r="F11529">
            <v>0</v>
          </cell>
          <cell r="G11529">
            <v>0</v>
          </cell>
          <cell r="H11529">
            <v>0</v>
          </cell>
          <cell r="I11529">
            <v>0</v>
          </cell>
          <cell r="J11529">
            <v>0</v>
          </cell>
          <cell r="K11529">
            <v>0</v>
          </cell>
          <cell r="L11529" t="str">
            <v>General Journal</v>
          </cell>
        </row>
        <row r="11530">
          <cell r="C11530">
            <v>5</v>
          </cell>
          <cell r="D11530">
            <v>0</v>
          </cell>
          <cell r="E11530">
            <v>0</v>
          </cell>
          <cell r="F11530">
            <v>0</v>
          </cell>
          <cell r="G11530">
            <v>0</v>
          </cell>
          <cell r="H11530">
            <v>0</v>
          </cell>
          <cell r="I11530">
            <v>0</v>
          </cell>
          <cell r="J11530">
            <v>0</v>
          </cell>
          <cell r="K11530">
            <v>0</v>
          </cell>
          <cell r="L11530" t="str">
            <v>General Journal</v>
          </cell>
        </row>
        <row r="11531">
          <cell r="C11531">
            <v>5</v>
          </cell>
          <cell r="D11531">
            <v>0</v>
          </cell>
          <cell r="E11531">
            <v>0</v>
          </cell>
          <cell r="F11531">
            <v>0</v>
          </cell>
          <cell r="G11531">
            <v>0</v>
          </cell>
          <cell r="H11531">
            <v>0</v>
          </cell>
          <cell r="I11531">
            <v>0</v>
          </cell>
          <cell r="J11531">
            <v>0</v>
          </cell>
          <cell r="K11531">
            <v>0</v>
          </cell>
          <cell r="L11531" t="str">
            <v>General Journal</v>
          </cell>
        </row>
        <row r="11532">
          <cell r="C11532">
            <v>5</v>
          </cell>
          <cell r="D11532">
            <v>0</v>
          </cell>
          <cell r="E11532">
            <v>0</v>
          </cell>
          <cell r="F11532">
            <v>0</v>
          </cell>
          <cell r="G11532">
            <v>0</v>
          </cell>
          <cell r="H11532">
            <v>0</v>
          </cell>
          <cell r="I11532">
            <v>0</v>
          </cell>
          <cell r="J11532">
            <v>0</v>
          </cell>
          <cell r="K11532">
            <v>0</v>
          </cell>
          <cell r="L11532" t="str">
            <v>General Journal</v>
          </cell>
        </row>
        <row r="11533">
          <cell r="C11533">
            <v>5</v>
          </cell>
          <cell r="D11533">
            <v>0</v>
          </cell>
          <cell r="E11533">
            <v>0</v>
          </cell>
          <cell r="F11533">
            <v>0</v>
          </cell>
          <cell r="G11533">
            <v>0</v>
          </cell>
          <cell r="H11533">
            <v>0</v>
          </cell>
          <cell r="I11533">
            <v>0</v>
          </cell>
          <cell r="J11533">
            <v>0</v>
          </cell>
          <cell r="K11533">
            <v>0</v>
          </cell>
          <cell r="L11533" t="str">
            <v>General Journal</v>
          </cell>
        </row>
        <row r="11534">
          <cell r="C11534">
            <v>5</v>
          </cell>
          <cell r="D11534">
            <v>0</v>
          </cell>
          <cell r="E11534">
            <v>0</v>
          </cell>
          <cell r="F11534">
            <v>0</v>
          </cell>
          <cell r="G11534">
            <v>0</v>
          </cell>
          <cell r="H11534">
            <v>0</v>
          </cell>
          <cell r="I11534">
            <v>0</v>
          </cell>
          <cell r="J11534">
            <v>0</v>
          </cell>
          <cell r="K11534">
            <v>0</v>
          </cell>
          <cell r="L11534" t="str">
            <v>General Journal</v>
          </cell>
        </row>
        <row r="11535">
          <cell r="C11535">
            <v>5</v>
          </cell>
          <cell r="D11535">
            <v>0</v>
          </cell>
          <cell r="E11535">
            <v>0</v>
          </cell>
          <cell r="F11535">
            <v>0</v>
          </cell>
          <cell r="G11535">
            <v>0</v>
          </cell>
          <cell r="H11535">
            <v>0</v>
          </cell>
          <cell r="I11535">
            <v>0</v>
          </cell>
          <cell r="J11535">
            <v>0</v>
          </cell>
          <cell r="K11535">
            <v>0</v>
          </cell>
          <cell r="L11535" t="str">
            <v>General Journal</v>
          </cell>
        </row>
        <row r="11536">
          <cell r="C11536">
            <v>5</v>
          </cell>
          <cell r="D11536">
            <v>0</v>
          </cell>
          <cell r="E11536">
            <v>0</v>
          </cell>
          <cell r="F11536">
            <v>0</v>
          </cell>
          <cell r="G11536">
            <v>0</v>
          </cell>
          <cell r="H11536">
            <v>0</v>
          </cell>
          <cell r="I11536">
            <v>0</v>
          </cell>
          <cell r="J11536">
            <v>0</v>
          </cell>
          <cell r="K11536">
            <v>0</v>
          </cell>
          <cell r="L11536" t="str">
            <v>General Journal</v>
          </cell>
        </row>
        <row r="11537">
          <cell r="C11537">
            <v>5</v>
          </cell>
          <cell r="D11537">
            <v>0</v>
          </cell>
          <cell r="E11537">
            <v>0</v>
          </cell>
          <cell r="F11537">
            <v>0</v>
          </cell>
          <cell r="G11537">
            <v>0</v>
          </cell>
          <cell r="H11537">
            <v>0</v>
          </cell>
          <cell r="I11537">
            <v>0</v>
          </cell>
          <cell r="J11537">
            <v>0</v>
          </cell>
          <cell r="K11537">
            <v>0</v>
          </cell>
          <cell r="L11537" t="str">
            <v>General Journal</v>
          </cell>
        </row>
        <row r="11538">
          <cell r="C11538">
            <v>5</v>
          </cell>
          <cell r="D11538">
            <v>0</v>
          </cell>
          <cell r="E11538">
            <v>0</v>
          </cell>
          <cell r="F11538">
            <v>0</v>
          </cell>
          <cell r="G11538">
            <v>0</v>
          </cell>
          <cell r="H11538">
            <v>0</v>
          </cell>
          <cell r="I11538">
            <v>0</v>
          </cell>
          <cell r="J11538">
            <v>0</v>
          </cell>
          <cell r="K11538">
            <v>0</v>
          </cell>
          <cell r="L11538" t="str">
            <v>General Journal</v>
          </cell>
        </row>
        <row r="11539">
          <cell r="C11539">
            <v>5</v>
          </cell>
          <cell r="D11539">
            <v>0</v>
          </cell>
          <cell r="E11539">
            <v>0</v>
          </cell>
          <cell r="F11539">
            <v>0</v>
          </cell>
          <cell r="G11539">
            <v>0</v>
          </cell>
          <cell r="H11539">
            <v>0</v>
          </cell>
          <cell r="I11539">
            <v>0</v>
          </cell>
          <cell r="J11539">
            <v>0</v>
          </cell>
          <cell r="K11539">
            <v>0</v>
          </cell>
          <cell r="L11539" t="str">
            <v>General Journal</v>
          </cell>
        </row>
        <row r="11540">
          <cell r="C11540">
            <v>5</v>
          </cell>
          <cell r="D11540">
            <v>0</v>
          </cell>
          <cell r="E11540">
            <v>0</v>
          </cell>
          <cell r="F11540">
            <v>0</v>
          </cell>
          <cell r="G11540">
            <v>0</v>
          </cell>
          <cell r="H11540">
            <v>0</v>
          </cell>
          <cell r="I11540">
            <v>0</v>
          </cell>
          <cell r="J11540">
            <v>0</v>
          </cell>
          <cell r="K11540">
            <v>0</v>
          </cell>
          <cell r="L11540" t="str">
            <v>General Journal</v>
          </cell>
        </row>
        <row r="11541">
          <cell r="C11541">
            <v>5</v>
          </cell>
          <cell r="D11541">
            <v>0</v>
          </cell>
          <cell r="E11541">
            <v>0</v>
          </cell>
          <cell r="F11541">
            <v>0</v>
          </cell>
          <cell r="G11541">
            <v>0</v>
          </cell>
          <cell r="H11541">
            <v>0</v>
          </cell>
          <cell r="I11541">
            <v>0</v>
          </cell>
          <cell r="J11541">
            <v>0</v>
          </cell>
          <cell r="K11541">
            <v>0</v>
          </cell>
          <cell r="L11541" t="str">
            <v>General Journal</v>
          </cell>
        </row>
        <row r="11542">
          <cell r="C11542">
            <v>5</v>
          </cell>
          <cell r="D11542">
            <v>0</v>
          </cell>
          <cell r="E11542">
            <v>0</v>
          </cell>
          <cell r="F11542">
            <v>0</v>
          </cell>
          <cell r="G11542">
            <v>0</v>
          </cell>
          <cell r="H11542">
            <v>0</v>
          </cell>
          <cell r="I11542">
            <v>0</v>
          </cell>
          <cell r="J11542">
            <v>0</v>
          </cell>
          <cell r="K11542">
            <v>0</v>
          </cell>
          <cell r="L11542" t="str">
            <v>General Journal</v>
          </cell>
        </row>
        <row r="11543">
          <cell r="C11543">
            <v>5</v>
          </cell>
          <cell r="D11543">
            <v>0</v>
          </cell>
          <cell r="E11543">
            <v>0</v>
          </cell>
          <cell r="F11543">
            <v>0</v>
          </cell>
          <cell r="G11543">
            <v>0</v>
          </cell>
          <cell r="H11543">
            <v>0</v>
          </cell>
          <cell r="I11543">
            <v>0</v>
          </cell>
          <cell r="J11543">
            <v>0</v>
          </cell>
          <cell r="K11543">
            <v>0</v>
          </cell>
          <cell r="L11543" t="str">
            <v>General Journal</v>
          </cell>
        </row>
        <row r="11544">
          <cell r="C11544">
            <v>5</v>
          </cell>
          <cell r="D11544">
            <v>0</v>
          </cell>
          <cell r="E11544">
            <v>0</v>
          </cell>
          <cell r="F11544">
            <v>0</v>
          </cell>
          <cell r="G11544">
            <v>0</v>
          </cell>
          <cell r="H11544">
            <v>0</v>
          </cell>
          <cell r="I11544">
            <v>0</v>
          </cell>
          <cell r="J11544">
            <v>0</v>
          </cell>
          <cell r="K11544">
            <v>0</v>
          </cell>
          <cell r="L11544" t="str">
            <v>General Journal</v>
          </cell>
        </row>
        <row r="11545">
          <cell r="C11545">
            <v>5</v>
          </cell>
          <cell r="D11545">
            <v>0</v>
          </cell>
          <cell r="E11545">
            <v>0</v>
          </cell>
          <cell r="F11545">
            <v>0</v>
          </cell>
          <cell r="G11545">
            <v>0</v>
          </cell>
          <cell r="H11545">
            <v>0</v>
          </cell>
          <cell r="I11545">
            <v>0</v>
          </cell>
          <cell r="J11545">
            <v>0</v>
          </cell>
          <cell r="K11545">
            <v>0</v>
          </cell>
          <cell r="L11545" t="str">
            <v>General Journal</v>
          </cell>
        </row>
        <row r="11546">
          <cell r="C11546">
            <v>5</v>
          </cell>
          <cell r="D11546">
            <v>0</v>
          </cell>
          <cell r="E11546">
            <v>0</v>
          </cell>
          <cell r="F11546">
            <v>0</v>
          </cell>
          <cell r="G11546">
            <v>0</v>
          </cell>
          <cell r="H11546">
            <v>0</v>
          </cell>
          <cell r="I11546">
            <v>0</v>
          </cell>
          <cell r="J11546">
            <v>0</v>
          </cell>
          <cell r="K11546">
            <v>0</v>
          </cell>
          <cell r="L11546" t="str">
            <v>General Journal</v>
          </cell>
        </row>
        <row r="11547">
          <cell r="C11547">
            <v>5</v>
          </cell>
          <cell r="D11547">
            <v>0</v>
          </cell>
          <cell r="E11547">
            <v>0</v>
          </cell>
          <cell r="F11547">
            <v>0</v>
          </cell>
          <cell r="G11547">
            <v>0</v>
          </cell>
          <cell r="H11547">
            <v>0</v>
          </cell>
          <cell r="I11547">
            <v>0</v>
          </cell>
          <cell r="J11547">
            <v>0</v>
          </cell>
          <cell r="K11547">
            <v>0</v>
          </cell>
          <cell r="L11547" t="str">
            <v>General Journal</v>
          </cell>
        </row>
        <row r="11548">
          <cell r="C11548">
            <v>5</v>
          </cell>
          <cell r="D11548">
            <v>0</v>
          </cell>
          <cell r="E11548">
            <v>0</v>
          </cell>
          <cell r="F11548">
            <v>0</v>
          </cell>
          <cell r="G11548">
            <v>0</v>
          </cell>
          <cell r="H11548">
            <v>0</v>
          </cell>
          <cell r="I11548">
            <v>0</v>
          </cell>
          <cell r="J11548">
            <v>0</v>
          </cell>
          <cell r="K11548">
            <v>0</v>
          </cell>
          <cell r="L11548" t="str">
            <v>General Journal</v>
          </cell>
        </row>
        <row r="11549">
          <cell r="C11549">
            <v>5</v>
          </cell>
          <cell r="D11549">
            <v>0</v>
          </cell>
          <cell r="E11549">
            <v>0</v>
          </cell>
          <cell r="F11549">
            <v>0</v>
          </cell>
          <cell r="G11549">
            <v>0</v>
          </cell>
          <cell r="H11549">
            <v>0</v>
          </cell>
          <cell r="I11549">
            <v>0</v>
          </cell>
          <cell r="J11549">
            <v>0</v>
          </cell>
          <cell r="K11549">
            <v>0</v>
          </cell>
          <cell r="L11549" t="str">
            <v>General Journal</v>
          </cell>
        </row>
        <row r="11550">
          <cell r="C11550">
            <v>5</v>
          </cell>
          <cell r="D11550">
            <v>0</v>
          </cell>
          <cell r="E11550">
            <v>0</v>
          </cell>
          <cell r="F11550">
            <v>0</v>
          </cell>
          <cell r="G11550">
            <v>0</v>
          </cell>
          <cell r="H11550">
            <v>0</v>
          </cell>
          <cell r="I11550">
            <v>0</v>
          </cell>
          <cell r="J11550">
            <v>0</v>
          </cell>
          <cell r="K11550">
            <v>0</v>
          </cell>
          <cell r="L11550" t="str">
            <v>General Journal</v>
          </cell>
        </row>
        <row r="11551">
          <cell r="C11551">
            <v>5</v>
          </cell>
          <cell r="D11551">
            <v>0</v>
          </cell>
          <cell r="E11551">
            <v>0</v>
          </cell>
          <cell r="F11551">
            <v>0</v>
          </cell>
          <cell r="G11551">
            <v>0</v>
          </cell>
          <cell r="H11551">
            <v>0</v>
          </cell>
          <cell r="I11551">
            <v>0</v>
          </cell>
          <cell r="J11551">
            <v>0</v>
          </cell>
          <cell r="K11551">
            <v>0</v>
          </cell>
          <cell r="L11551" t="str">
            <v>General Journal</v>
          </cell>
        </row>
        <row r="11552">
          <cell r="C11552">
            <v>5</v>
          </cell>
          <cell r="D11552">
            <v>0</v>
          </cell>
          <cell r="E11552">
            <v>0</v>
          </cell>
          <cell r="F11552">
            <v>0</v>
          </cell>
          <cell r="G11552">
            <v>0</v>
          </cell>
          <cell r="H11552">
            <v>0</v>
          </cell>
          <cell r="I11552">
            <v>0</v>
          </cell>
          <cell r="J11552">
            <v>0</v>
          </cell>
          <cell r="K11552">
            <v>0</v>
          </cell>
          <cell r="L11552" t="str">
            <v>General Journal</v>
          </cell>
        </row>
        <row r="11553">
          <cell r="C11553">
            <v>5</v>
          </cell>
          <cell r="D11553">
            <v>0</v>
          </cell>
          <cell r="E11553">
            <v>0</v>
          </cell>
          <cell r="F11553">
            <v>0</v>
          </cell>
          <cell r="G11553">
            <v>0</v>
          </cell>
          <cell r="H11553">
            <v>0</v>
          </cell>
          <cell r="I11553">
            <v>0</v>
          </cell>
          <cell r="J11553">
            <v>0</v>
          </cell>
          <cell r="K11553">
            <v>0</v>
          </cell>
          <cell r="L11553" t="str">
            <v>General Journal</v>
          </cell>
        </row>
        <row r="11554">
          <cell r="C11554">
            <v>5</v>
          </cell>
          <cell r="D11554">
            <v>0</v>
          </cell>
          <cell r="E11554">
            <v>0</v>
          </cell>
          <cell r="F11554">
            <v>0</v>
          </cell>
          <cell r="G11554">
            <v>0</v>
          </cell>
          <cell r="H11554">
            <v>0</v>
          </cell>
          <cell r="I11554">
            <v>0</v>
          </cell>
          <cell r="J11554">
            <v>0</v>
          </cell>
          <cell r="K11554">
            <v>0</v>
          </cell>
          <cell r="L11554" t="str">
            <v>General Journal</v>
          </cell>
        </row>
        <row r="11555">
          <cell r="C11555">
            <v>5</v>
          </cell>
          <cell r="D11555">
            <v>0</v>
          </cell>
          <cell r="E11555">
            <v>0</v>
          </cell>
          <cell r="F11555">
            <v>0</v>
          </cell>
          <cell r="G11555">
            <v>0</v>
          </cell>
          <cell r="H11555">
            <v>0</v>
          </cell>
          <cell r="I11555">
            <v>0</v>
          </cell>
          <cell r="J11555">
            <v>0</v>
          </cell>
          <cell r="K11555">
            <v>0</v>
          </cell>
          <cell r="L11555" t="str">
            <v>General Journal</v>
          </cell>
        </row>
        <row r="11556">
          <cell r="C11556">
            <v>5</v>
          </cell>
          <cell r="D11556">
            <v>0</v>
          </cell>
          <cell r="E11556">
            <v>0</v>
          </cell>
          <cell r="F11556">
            <v>0</v>
          </cell>
          <cell r="G11556">
            <v>0</v>
          </cell>
          <cell r="H11556">
            <v>0</v>
          </cell>
          <cell r="I11556">
            <v>0</v>
          </cell>
          <cell r="J11556">
            <v>0</v>
          </cell>
          <cell r="K11556">
            <v>0</v>
          </cell>
          <cell r="L11556" t="str">
            <v>General Journal</v>
          </cell>
        </row>
        <row r="11557">
          <cell r="C11557">
            <v>5</v>
          </cell>
          <cell r="D11557">
            <v>0</v>
          </cell>
          <cell r="E11557">
            <v>0</v>
          </cell>
          <cell r="F11557">
            <v>0</v>
          </cell>
          <cell r="G11557">
            <v>0</v>
          </cell>
          <cell r="H11557">
            <v>0</v>
          </cell>
          <cell r="I11557">
            <v>0</v>
          </cell>
          <cell r="J11557">
            <v>0</v>
          </cell>
          <cell r="K11557">
            <v>0</v>
          </cell>
          <cell r="L11557" t="str">
            <v>General Journal</v>
          </cell>
        </row>
        <row r="11558">
          <cell r="C11558">
            <v>5</v>
          </cell>
          <cell r="D11558">
            <v>0</v>
          </cell>
          <cell r="E11558">
            <v>0</v>
          </cell>
          <cell r="F11558">
            <v>0</v>
          </cell>
          <cell r="G11558">
            <v>0</v>
          </cell>
          <cell r="H11558">
            <v>0</v>
          </cell>
          <cell r="I11558">
            <v>0</v>
          </cell>
          <cell r="J11558">
            <v>0</v>
          </cell>
          <cell r="K11558">
            <v>0</v>
          </cell>
          <cell r="L11558" t="str">
            <v>General Journal</v>
          </cell>
        </row>
        <row r="11559">
          <cell r="C11559">
            <v>5</v>
          </cell>
          <cell r="D11559">
            <v>0</v>
          </cell>
          <cell r="E11559">
            <v>0</v>
          </cell>
          <cell r="F11559">
            <v>0</v>
          </cell>
          <cell r="G11559">
            <v>0</v>
          </cell>
          <cell r="H11559">
            <v>0</v>
          </cell>
          <cell r="I11559">
            <v>0</v>
          </cell>
          <cell r="J11559">
            <v>0</v>
          </cell>
          <cell r="K11559">
            <v>0</v>
          </cell>
          <cell r="L11559" t="str">
            <v>General Journal</v>
          </cell>
        </row>
        <row r="11560">
          <cell r="C11560">
            <v>5</v>
          </cell>
          <cell r="D11560">
            <v>0</v>
          </cell>
          <cell r="E11560">
            <v>0</v>
          </cell>
          <cell r="F11560">
            <v>0</v>
          </cell>
          <cell r="G11560">
            <v>0</v>
          </cell>
          <cell r="H11560">
            <v>0</v>
          </cell>
          <cell r="I11560">
            <v>0</v>
          </cell>
          <cell r="J11560">
            <v>0</v>
          </cell>
          <cell r="K11560">
            <v>0</v>
          </cell>
          <cell r="L11560" t="str">
            <v>General Journal</v>
          </cell>
        </row>
        <row r="11561">
          <cell r="C11561">
            <v>5</v>
          </cell>
          <cell r="D11561">
            <v>0</v>
          </cell>
          <cell r="E11561">
            <v>0</v>
          </cell>
          <cell r="F11561">
            <v>0</v>
          </cell>
          <cell r="G11561">
            <v>0</v>
          </cell>
          <cell r="H11561">
            <v>0</v>
          </cell>
          <cell r="I11561">
            <v>0</v>
          </cell>
          <cell r="J11561">
            <v>0</v>
          </cell>
          <cell r="K11561">
            <v>0</v>
          </cell>
          <cell r="L11561" t="str">
            <v>General Journal</v>
          </cell>
        </row>
        <row r="11562">
          <cell r="C11562">
            <v>5</v>
          </cell>
          <cell r="D11562">
            <v>0</v>
          </cell>
          <cell r="E11562">
            <v>0</v>
          </cell>
          <cell r="F11562">
            <v>0</v>
          </cell>
          <cell r="G11562">
            <v>0</v>
          </cell>
          <cell r="H11562">
            <v>0</v>
          </cell>
          <cell r="I11562">
            <v>0</v>
          </cell>
          <cell r="J11562">
            <v>0</v>
          </cell>
          <cell r="K11562">
            <v>0</v>
          </cell>
          <cell r="L11562" t="str">
            <v>General Journal</v>
          </cell>
        </row>
        <row r="11563">
          <cell r="C11563">
            <v>5</v>
          </cell>
          <cell r="D11563">
            <v>0</v>
          </cell>
          <cell r="E11563">
            <v>0</v>
          </cell>
          <cell r="F11563">
            <v>0</v>
          </cell>
          <cell r="G11563">
            <v>0</v>
          </cell>
          <cell r="H11563">
            <v>0</v>
          </cell>
          <cell r="I11563">
            <v>0</v>
          </cell>
          <cell r="J11563">
            <v>0</v>
          </cell>
          <cell r="K11563">
            <v>0</v>
          </cell>
          <cell r="L11563" t="str">
            <v>General Journal</v>
          </cell>
        </row>
        <row r="11564">
          <cell r="C11564">
            <v>5</v>
          </cell>
          <cell r="D11564">
            <v>0</v>
          </cell>
          <cell r="E11564">
            <v>0</v>
          </cell>
          <cell r="F11564">
            <v>0</v>
          </cell>
          <cell r="G11564">
            <v>0</v>
          </cell>
          <cell r="H11564">
            <v>0</v>
          </cell>
          <cell r="I11564">
            <v>0</v>
          </cell>
          <cell r="J11564">
            <v>0</v>
          </cell>
          <cell r="K11564">
            <v>0</v>
          </cell>
          <cell r="L11564" t="str">
            <v>General Journal</v>
          </cell>
        </row>
        <row r="11565">
          <cell r="C11565">
            <v>5</v>
          </cell>
          <cell r="D11565">
            <v>0</v>
          </cell>
          <cell r="E11565">
            <v>0</v>
          </cell>
          <cell r="F11565">
            <v>0</v>
          </cell>
          <cell r="G11565">
            <v>0</v>
          </cell>
          <cell r="H11565">
            <v>0</v>
          </cell>
          <cell r="I11565">
            <v>0</v>
          </cell>
          <cell r="J11565">
            <v>0</v>
          </cell>
          <cell r="K11565">
            <v>0</v>
          </cell>
          <cell r="L11565" t="str">
            <v>General Journal</v>
          </cell>
        </row>
        <row r="11566">
          <cell r="C11566">
            <v>5</v>
          </cell>
          <cell r="D11566">
            <v>0</v>
          </cell>
          <cell r="E11566">
            <v>0</v>
          </cell>
          <cell r="F11566">
            <v>0</v>
          </cell>
          <cell r="G11566">
            <v>0</v>
          </cell>
          <cell r="H11566">
            <v>0</v>
          </cell>
          <cell r="I11566">
            <v>0</v>
          </cell>
          <cell r="J11566">
            <v>0</v>
          </cell>
          <cell r="K11566">
            <v>0</v>
          </cell>
          <cell r="L11566" t="str">
            <v>General Journal</v>
          </cell>
        </row>
        <row r="11567">
          <cell r="C11567">
            <v>5</v>
          </cell>
          <cell r="D11567">
            <v>0</v>
          </cell>
          <cell r="E11567">
            <v>0</v>
          </cell>
          <cell r="F11567">
            <v>0</v>
          </cell>
          <cell r="G11567">
            <v>0</v>
          </cell>
          <cell r="H11567">
            <v>0</v>
          </cell>
          <cell r="I11567">
            <v>0</v>
          </cell>
          <cell r="J11567">
            <v>0</v>
          </cell>
          <cell r="K11567">
            <v>0</v>
          </cell>
          <cell r="L11567" t="str">
            <v>General Journal</v>
          </cell>
        </row>
        <row r="11568">
          <cell r="C11568">
            <v>5</v>
          </cell>
          <cell r="D11568">
            <v>0</v>
          </cell>
          <cell r="E11568">
            <v>0</v>
          </cell>
          <cell r="F11568">
            <v>0</v>
          </cell>
          <cell r="G11568">
            <v>0</v>
          </cell>
          <cell r="H11568">
            <v>0</v>
          </cell>
          <cell r="I11568">
            <v>0</v>
          </cell>
          <cell r="J11568">
            <v>0</v>
          </cell>
          <cell r="K11568">
            <v>0</v>
          </cell>
          <cell r="L11568" t="str">
            <v>General Journal</v>
          </cell>
        </row>
        <row r="11569">
          <cell r="C11569">
            <v>5</v>
          </cell>
          <cell r="D11569">
            <v>0</v>
          </cell>
          <cell r="E11569">
            <v>0</v>
          </cell>
          <cell r="F11569">
            <v>0</v>
          </cell>
          <cell r="G11569">
            <v>0</v>
          </cell>
          <cell r="H11569">
            <v>0</v>
          </cell>
          <cell r="I11569">
            <v>0</v>
          </cell>
          <cell r="J11569">
            <v>0</v>
          </cell>
          <cell r="K11569">
            <v>0</v>
          </cell>
          <cell r="L11569" t="str">
            <v>General Journal</v>
          </cell>
        </row>
        <row r="11570">
          <cell r="C11570">
            <v>5</v>
          </cell>
          <cell r="D11570">
            <v>0</v>
          </cell>
          <cell r="E11570">
            <v>0</v>
          </cell>
          <cell r="F11570">
            <v>0</v>
          </cell>
          <cell r="G11570">
            <v>0</v>
          </cell>
          <cell r="H11570">
            <v>0</v>
          </cell>
          <cell r="I11570">
            <v>0</v>
          </cell>
          <cell r="J11570">
            <v>0</v>
          </cell>
          <cell r="K11570">
            <v>0</v>
          </cell>
          <cell r="L11570" t="str">
            <v>General Journal</v>
          </cell>
        </row>
        <row r="11571">
          <cell r="C11571">
            <v>5</v>
          </cell>
          <cell r="D11571">
            <v>0</v>
          </cell>
          <cell r="E11571">
            <v>0</v>
          </cell>
          <cell r="F11571">
            <v>0</v>
          </cell>
          <cell r="G11571">
            <v>0</v>
          </cell>
          <cell r="H11571">
            <v>0</v>
          </cell>
          <cell r="I11571">
            <v>0</v>
          </cell>
          <cell r="J11571">
            <v>0</v>
          </cell>
          <cell r="K11571">
            <v>0</v>
          </cell>
          <cell r="L11571" t="str">
            <v>General Journal</v>
          </cell>
        </row>
        <row r="11572">
          <cell r="C11572">
            <v>5</v>
          </cell>
          <cell r="D11572">
            <v>0</v>
          </cell>
          <cell r="E11572">
            <v>0</v>
          </cell>
          <cell r="F11572">
            <v>0</v>
          </cell>
          <cell r="G11572">
            <v>0</v>
          </cell>
          <cell r="H11572">
            <v>0</v>
          </cell>
          <cell r="I11572">
            <v>0</v>
          </cell>
          <cell r="J11572">
            <v>0</v>
          </cell>
          <cell r="K11572">
            <v>0</v>
          </cell>
          <cell r="L11572" t="str">
            <v>General Journal</v>
          </cell>
        </row>
        <row r="11573">
          <cell r="C11573">
            <v>5</v>
          </cell>
          <cell r="D11573">
            <v>0</v>
          </cell>
          <cell r="E11573">
            <v>0</v>
          </cell>
          <cell r="F11573">
            <v>0</v>
          </cell>
          <cell r="G11573">
            <v>0</v>
          </cell>
          <cell r="H11573">
            <v>0</v>
          </cell>
          <cell r="I11573">
            <v>0</v>
          </cell>
          <cell r="J11573">
            <v>0</v>
          </cell>
          <cell r="K11573">
            <v>0</v>
          </cell>
          <cell r="L11573" t="str">
            <v>General Journal</v>
          </cell>
        </row>
        <row r="11574">
          <cell r="C11574">
            <v>5</v>
          </cell>
          <cell r="D11574">
            <v>0</v>
          </cell>
          <cell r="E11574">
            <v>0</v>
          </cell>
          <cell r="F11574">
            <v>0</v>
          </cell>
          <cell r="G11574">
            <v>0</v>
          </cell>
          <cell r="H11574">
            <v>0</v>
          </cell>
          <cell r="I11574">
            <v>0</v>
          </cell>
          <cell r="J11574">
            <v>0</v>
          </cell>
          <cell r="K11574">
            <v>0</v>
          </cell>
          <cell r="L11574" t="str">
            <v>General Journal</v>
          </cell>
        </row>
        <row r="11575">
          <cell r="C11575">
            <v>5</v>
          </cell>
          <cell r="D11575">
            <v>0</v>
          </cell>
          <cell r="E11575">
            <v>0</v>
          </cell>
          <cell r="F11575">
            <v>0</v>
          </cell>
          <cell r="G11575">
            <v>0</v>
          </cell>
          <cell r="H11575">
            <v>0</v>
          </cell>
          <cell r="I11575">
            <v>0</v>
          </cell>
          <cell r="J11575">
            <v>0</v>
          </cell>
          <cell r="K11575">
            <v>0</v>
          </cell>
          <cell r="L11575" t="str">
            <v>General Journal</v>
          </cell>
        </row>
        <row r="11576">
          <cell r="C11576">
            <v>5</v>
          </cell>
          <cell r="D11576">
            <v>0</v>
          </cell>
          <cell r="E11576">
            <v>0</v>
          </cell>
          <cell r="F11576">
            <v>0</v>
          </cell>
          <cell r="G11576">
            <v>0</v>
          </cell>
          <cell r="H11576">
            <v>0</v>
          </cell>
          <cell r="I11576">
            <v>0</v>
          </cell>
          <cell r="J11576">
            <v>0</v>
          </cell>
          <cell r="K11576">
            <v>0</v>
          </cell>
          <cell r="L11576" t="str">
            <v>General Journal</v>
          </cell>
        </row>
        <row r="11577">
          <cell r="C11577">
            <v>5</v>
          </cell>
          <cell r="D11577">
            <v>0</v>
          </cell>
          <cell r="E11577">
            <v>0</v>
          </cell>
          <cell r="F11577">
            <v>0</v>
          </cell>
          <cell r="G11577">
            <v>0</v>
          </cell>
          <cell r="H11577">
            <v>0</v>
          </cell>
          <cell r="I11577">
            <v>0</v>
          </cell>
          <cell r="J11577">
            <v>0</v>
          </cell>
          <cell r="K11577">
            <v>0</v>
          </cell>
          <cell r="L11577" t="str">
            <v>General Journal</v>
          </cell>
        </row>
        <row r="11578">
          <cell r="C11578">
            <v>5</v>
          </cell>
          <cell r="D11578">
            <v>0</v>
          </cell>
          <cell r="E11578">
            <v>0</v>
          </cell>
          <cell r="F11578">
            <v>0</v>
          </cell>
          <cell r="G11578">
            <v>0</v>
          </cell>
          <cell r="H11578">
            <v>0</v>
          </cell>
          <cell r="I11578">
            <v>0</v>
          </cell>
          <cell r="J11578">
            <v>0</v>
          </cell>
          <cell r="K11578">
            <v>0</v>
          </cell>
          <cell r="L11578" t="str">
            <v>General Journal</v>
          </cell>
        </row>
        <row r="11579">
          <cell r="C11579">
            <v>5</v>
          </cell>
          <cell r="D11579">
            <v>0</v>
          </cell>
          <cell r="E11579">
            <v>0</v>
          </cell>
          <cell r="F11579">
            <v>0</v>
          </cell>
          <cell r="G11579">
            <v>0</v>
          </cell>
          <cell r="H11579">
            <v>0</v>
          </cell>
          <cell r="I11579">
            <v>0</v>
          </cell>
          <cell r="J11579">
            <v>0</v>
          </cell>
          <cell r="K11579">
            <v>0</v>
          </cell>
          <cell r="L11579" t="str">
            <v>General Journal</v>
          </cell>
        </row>
        <row r="11580">
          <cell r="C11580">
            <v>5</v>
          </cell>
          <cell r="D11580">
            <v>0</v>
          </cell>
          <cell r="E11580">
            <v>0</v>
          </cell>
          <cell r="F11580">
            <v>0</v>
          </cell>
          <cell r="G11580">
            <v>0</v>
          </cell>
          <cell r="H11580">
            <v>0</v>
          </cell>
          <cell r="I11580">
            <v>0</v>
          </cell>
          <cell r="J11580">
            <v>0</v>
          </cell>
          <cell r="K11580">
            <v>0</v>
          </cell>
          <cell r="L11580" t="str">
            <v>General Journal</v>
          </cell>
        </row>
        <row r="11581">
          <cell r="C11581">
            <v>5</v>
          </cell>
          <cell r="D11581">
            <v>0</v>
          </cell>
          <cell r="E11581">
            <v>0</v>
          </cell>
          <cell r="F11581">
            <v>0</v>
          </cell>
          <cell r="G11581">
            <v>0</v>
          </cell>
          <cell r="H11581">
            <v>0</v>
          </cell>
          <cell r="I11581">
            <v>0</v>
          </cell>
          <cell r="J11581">
            <v>0</v>
          </cell>
          <cell r="K11581">
            <v>0</v>
          </cell>
          <cell r="L11581" t="str">
            <v>General Journal</v>
          </cell>
        </row>
        <row r="11582">
          <cell r="C11582">
            <v>5</v>
          </cell>
          <cell r="D11582">
            <v>0</v>
          </cell>
          <cell r="E11582">
            <v>0</v>
          </cell>
          <cell r="F11582">
            <v>0</v>
          </cell>
          <cell r="G11582">
            <v>0</v>
          </cell>
          <cell r="H11582">
            <v>0</v>
          </cell>
          <cell r="I11582">
            <v>0</v>
          </cell>
          <cell r="J11582">
            <v>0</v>
          </cell>
          <cell r="K11582">
            <v>0</v>
          </cell>
          <cell r="L11582" t="str">
            <v>General Journal</v>
          </cell>
        </row>
        <row r="11583">
          <cell r="C11583">
            <v>5</v>
          </cell>
          <cell r="D11583">
            <v>0</v>
          </cell>
          <cell r="E11583">
            <v>0</v>
          </cell>
          <cell r="F11583">
            <v>0</v>
          </cell>
          <cell r="G11583">
            <v>0</v>
          </cell>
          <cell r="H11583">
            <v>0</v>
          </cell>
          <cell r="I11583">
            <v>0</v>
          </cell>
          <cell r="J11583">
            <v>0</v>
          </cell>
          <cell r="K11583">
            <v>0</v>
          </cell>
          <cell r="L11583" t="str">
            <v>General Journal</v>
          </cell>
        </row>
        <row r="11584">
          <cell r="C11584">
            <v>5</v>
          </cell>
          <cell r="D11584">
            <v>0</v>
          </cell>
          <cell r="E11584">
            <v>0</v>
          </cell>
          <cell r="F11584">
            <v>0</v>
          </cell>
          <cell r="G11584">
            <v>0</v>
          </cell>
          <cell r="H11584">
            <v>0</v>
          </cell>
          <cell r="I11584">
            <v>0</v>
          </cell>
          <cell r="J11584">
            <v>0</v>
          </cell>
          <cell r="K11584">
            <v>0</v>
          </cell>
          <cell r="L11584" t="str">
            <v>General Journal</v>
          </cell>
        </row>
        <row r="11585">
          <cell r="C11585">
            <v>5</v>
          </cell>
          <cell r="D11585">
            <v>0</v>
          </cell>
          <cell r="E11585">
            <v>0</v>
          </cell>
          <cell r="F11585">
            <v>0</v>
          </cell>
          <cell r="G11585">
            <v>0</v>
          </cell>
          <cell r="H11585">
            <v>0</v>
          </cell>
          <cell r="I11585">
            <v>0</v>
          </cell>
          <cell r="J11585">
            <v>0</v>
          </cell>
          <cell r="K11585">
            <v>0</v>
          </cell>
          <cell r="L11585" t="str">
            <v>General Journal</v>
          </cell>
        </row>
        <row r="11586">
          <cell r="C11586">
            <v>5</v>
          </cell>
          <cell r="D11586">
            <v>0</v>
          </cell>
          <cell r="E11586">
            <v>0</v>
          </cell>
          <cell r="F11586">
            <v>0</v>
          </cell>
          <cell r="G11586">
            <v>0</v>
          </cell>
          <cell r="H11586">
            <v>0</v>
          </cell>
          <cell r="I11586">
            <v>0</v>
          </cell>
          <cell r="J11586">
            <v>0</v>
          </cell>
          <cell r="K11586">
            <v>0</v>
          </cell>
          <cell r="L11586" t="str">
            <v>General Journal</v>
          </cell>
        </row>
        <row r="11587">
          <cell r="C11587">
            <v>5</v>
          </cell>
          <cell r="D11587">
            <v>0</v>
          </cell>
          <cell r="E11587">
            <v>0</v>
          </cell>
          <cell r="F11587">
            <v>0</v>
          </cell>
          <cell r="G11587">
            <v>0</v>
          </cell>
          <cell r="H11587">
            <v>0</v>
          </cell>
          <cell r="I11587">
            <v>0</v>
          </cell>
          <cell r="J11587">
            <v>0</v>
          </cell>
          <cell r="K11587">
            <v>0</v>
          </cell>
          <cell r="L11587" t="str">
            <v>General Journal</v>
          </cell>
        </row>
        <row r="11588">
          <cell r="C11588">
            <v>5</v>
          </cell>
          <cell r="D11588">
            <v>0</v>
          </cell>
          <cell r="E11588">
            <v>0</v>
          </cell>
          <cell r="F11588">
            <v>0</v>
          </cell>
          <cell r="G11588">
            <v>0</v>
          </cell>
          <cell r="H11588">
            <v>0</v>
          </cell>
          <cell r="I11588">
            <v>0</v>
          </cell>
          <cell r="J11588">
            <v>0</v>
          </cell>
          <cell r="K11588">
            <v>0</v>
          </cell>
          <cell r="L11588" t="str">
            <v>General Journal</v>
          </cell>
        </row>
        <row r="11589">
          <cell r="C11589">
            <v>5</v>
          </cell>
          <cell r="D11589">
            <v>0</v>
          </cell>
          <cell r="E11589">
            <v>0</v>
          </cell>
          <cell r="F11589">
            <v>0</v>
          </cell>
          <cell r="G11589">
            <v>0</v>
          </cell>
          <cell r="H11589">
            <v>0</v>
          </cell>
          <cell r="I11589">
            <v>0</v>
          </cell>
          <cell r="J11589">
            <v>0</v>
          </cell>
          <cell r="K11589">
            <v>0</v>
          </cell>
          <cell r="L11589" t="str">
            <v>General Journal</v>
          </cell>
        </row>
        <row r="11590">
          <cell r="C11590">
            <v>5</v>
          </cell>
          <cell r="D11590">
            <v>0</v>
          </cell>
          <cell r="E11590">
            <v>0</v>
          </cell>
          <cell r="F11590">
            <v>0</v>
          </cell>
          <cell r="G11590">
            <v>0</v>
          </cell>
          <cell r="H11590">
            <v>0</v>
          </cell>
          <cell r="I11590">
            <v>0</v>
          </cell>
          <cell r="J11590">
            <v>0</v>
          </cell>
          <cell r="K11590">
            <v>0</v>
          </cell>
          <cell r="L11590" t="str">
            <v>General Journal</v>
          </cell>
        </row>
        <row r="11591">
          <cell r="C11591">
            <v>5</v>
          </cell>
          <cell r="D11591">
            <v>0</v>
          </cell>
          <cell r="E11591">
            <v>0</v>
          </cell>
          <cell r="F11591">
            <v>0</v>
          </cell>
          <cell r="G11591">
            <v>0</v>
          </cell>
          <cell r="H11591">
            <v>0</v>
          </cell>
          <cell r="I11591">
            <v>0</v>
          </cell>
          <cell r="J11591">
            <v>0</v>
          </cell>
          <cell r="K11591">
            <v>0</v>
          </cell>
          <cell r="L11591" t="str">
            <v>General Journal</v>
          </cell>
        </row>
        <row r="11592">
          <cell r="C11592">
            <v>5</v>
          </cell>
          <cell r="D11592">
            <v>0</v>
          </cell>
          <cell r="E11592">
            <v>0</v>
          </cell>
          <cell r="F11592">
            <v>0</v>
          </cell>
          <cell r="G11592">
            <v>0</v>
          </cell>
          <cell r="H11592">
            <v>0</v>
          </cell>
          <cell r="I11592">
            <v>0</v>
          </cell>
          <cell r="J11592">
            <v>0</v>
          </cell>
          <cell r="K11592">
            <v>0</v>
          </cell>
          <cell r="L11592" t="str">
            <v>General Journal</v>
          </cell>
        </row>
        <row r="11593">
          <cell r="C11593">
            <v>5</v>
          </cell>
          <cell r="D11593">
            <v>0</v>
          </cell>
          <cell r="E11593">
            <v>0</v>
          </cell>
          <cell r="F11593">
            <v>0</v>
          </cell>
          <cell r="G11593">
            <v>0</v>
          </cell>
          <cell r="H11593">
            <v>0</v>
          </cell>
          <cell r="I11593">
            <v>0</v>
          </cell>
          <cell r="J11593">
            <v>0</v>
          </cell>
          <cell r="K11593">
            <v>0</v>
          </cell>
          <cell r="L11593" t="str">
            <v>General Journal</v>
          </cell>
        </row>
        <row r="11594">
          <cell r="C11594">
            <v>5</v>
          </cell>
          <cell r="D11594">
            <v>0</v>
          </cell>
          <cell r="E11594">
            <v>0</v>
          </cell>
          <cell r="F11594">
            <v>0</v>
          </cell>
          <cell r="G11594">
            <v>0</v>
          </cell>
          <cell r="H11594">
            <v>0</v>
          </cell>
          <cell r="I11594">
            <v>0</v>
          </cell>
          <cell r="J11594">
            <v>0</v>
          </cell>
          <cell r="K11594">
            <v>0</v>
          </cell>
          <cell r="L11594" t="str">
            <v>General Journal</v>
          </cell>
        </row>
        <row r="11595">
          <cell r="C11595">
            <v>5</v>
          </cell>
          <cell r="D11595">
            <v>0</v>
          </cell>
          <cell r="E11595">
            <v>0</v>
          </cell>
          <cell r="F11595">
            <v>0</v>
          </cell>
          <cell r="G11595">
            <v>0</v>
          </cell>
          <cell r="H11595">
            <v>0</v>
          </cell>
          <cell r="I11595">
            <v>0</v>
          </cell>
          <cell r="J11595">
            <v>0</v>
          </cell>
          <cell r="K11595">
            <v>0</v>
          </cell>
          <cell r="L11595" t="str">
            <v>General Journal</v>
          </cell>
        </row>
        <row r="11596">
          <cell r="C11596">
            <v>5</v>
          </cell>
          <cell r="D11596">
            <v>0</v>
          </cell>
          <cell r="E11596">
            <v>0</v>
          </cell>
          <cell r="F11596">
            <v>0</v>
          </cell>
          <cell r="G11596">
            <v>0</v>
          </cell>
          <cell r="H11596">
            <v>0</v>
          </cell>
          <cell r="I11596">
            <v>0</v>
          </cell>
          <cell r="J11596">
            <v>0</v>
          </cell>
          <cell r="K11596">
            <v>0</v>
          </cell>
          <cell r="L11596" t="str">
            <v>General Journal</v>
          </cell>
        </row>
        <row r="11597">
          <cell r="C11597">
            <v>5</v>
          </cell>
          <cell r="D11597">
            <v>0</v>
          </cell>
          <cell r="E11597">
            <v>0</v>
          </cell>
          <cell r="F11597">
            <v>0</v>
          </cell>
          <cell r="G11597">
            <v>0</v>
          </cell>
          <cell r="H11597">
            <v>0</v>
          </cell>
          <cell r="I11597">
            <v>0</v>
          </cell>
          <cell r="J11597">
            <v>0</v>
          </cell>
          <cell r="K11597">
            <v>0</v>
          </cell>
          <cell r="L11597" t="str">
            <v>General Journal</v>
          </cell>
        </row>
        <row r="11598">
          <cell r="C11598">
            <v>5</v>
          </cell>
          <cell r="D11598">
            <v>0</v>
          </cell>
          <cell r="E11598">
            <v>0</v>
          </cell>
          <cell r="F11598">
            <v>0</v>
          </cell>
          <cell r="G11598">
            <v>0</v>
          </cell>
          <cell r="H11598">
            <v>0</v>
          </cell>
          <cell r="I11598">
            <v>0</v>
          </cell>
          <cell r="J11598">
            <v>0</v>
          </cell>
          <cell r="K11598">
            <v>0</v>
          </cell>
          <cell r="L11598" t="str">
            <v>General Journal</v>
          </cell>
        </row>
        <row r="11599">
          <cell r="C11599">
            <v>5</v>
          </cell>
          <cell r="D11599">
            <v>0</v>
          </cell>
          <cell r="E11599">
            <v>0</v>
          </cell>
          <cell r="F11599">
            <v>0</v>
          </cell>
          <cell r="G11599">
            <v>0</v>
          </cell>
          <cell r="H11599">
            <v>0</v>
          </cell>
          <cell r="I11599">
            <v>0</v>
          </cell>
          <cell r="J11599">
            <v>0</v>
          </cell>
          <cell r="K11599">
            <v>0</v>
          </cell>
          <cell r="L11599" t="str">
            <v>General Journal</v>
          </cell>
        </row>
        <row r="11600">
          <cell r="C11600">
            <v>5</v>
          </cell>
          <cell r="D11600">
            <v>0</v>
          </cell>
          <cell r="E11600">
            <v>0</v>
          </cell>
          <cell r="F11600">
            <v>0</v>
          </cell>
          <cell r="G11600">
            <v>0</v>
          </cell>
          <cell r="H11600">
            <v>0</v>
          </cell>
          <cell r="I11600">
            <v>0</v>
          </cell>
          <cell r="J11600">
            <v>0</v>
          </cell>
          <cell r="K11600">
            <v>0</v>
          </cell>
          <cell r="L11600" t="str">
            <v>General Journal</v>
          </cell>
        </row>
        <row r="11601">
          <cell r="C11601">
            <v>5</v>
          </cell>
          <cell r="D11601">
            <v>0</v>
          </cell>
          <cell r="E11601">
            <v>0</v>
          </cell>
          <cell r="F11601">
            <v>0</v>
          </cell>
          <cell r="G11601">
            <v>0</v>
          </cell>
          <cell r="H11601">
            <v>0</v>
          </cell>
          <cell r="I11601">
            <v>0</v>
          </cell>
          <cell r="J11601">
            <v>0</v>
          </cell>
          <cell r="K11601">
            <v>0</v>
          </cell>
          <cell r="L11601" t="str">
            <v>General Journal</v>
          </cell>
        </row>
        <row r="11602">
          <cell r="C11602">
            <v>5</v>
          </cell>
          <cell r="D11602">
            <v>0</v>
          </cell>
          <cell r="E11602">
            <v>0</v>
          </cell>
          <cell r="F11602">
            <v>0</v>
          </cell>
          <cell r="G11602">
            <v>0</v>
          </cell>
          <cell r="H11602">
            <v>0</v>
          </cell>
          <cell r="I11602">
            <v>0</v>
          </cell>
          <cell r="J11602">
            <v>0</v>
          </cell>
          <cell r="K11602">
            <v>0</v>
          </cell>
          <cell r="L11602" t="str">
            <v>General Journal</v>
          </cell>
        </row>
        <row r="11603">
          <cell r="C11603">
            <v>5</v>
          </cell>
          <cell r="D11603">
            <v>0</v>
          </cell>
          <cell r="E11603">
            <v>0</v>
          </cell>
          <cell r="F11603">
            <v>0</v>
          </cell>
          <cell r="G11603">
            <v>0</v>
          </cell>
          <cell r="H11603">
            <v>0</v>
          </cell>
          <cell r="I11603">
            <v>0</v>
          </cell>
          <cell r="J11603">
            <v>0</v>
          </cell>
          <cell r="K11603">
            <v>0</v>
          </cell>
          <cell r="L11603" t="str">
            <v>General Journal</v>
          </cell>
        </row>
        <row r="11604">
          <cell r="C11604">
            <v>5</v>
          </cell>
          <cell r="D11604">
            <v>0</v>
          </cell>
          <cell r="E11604">
            <v>0</v>
          </cell>
          <cell r="F11604">
            <v>0</v>
          </cell>
          <cell r="G11604">
            <v>0</v>
          </cell>
          <cell r="H11604">
            <v>0</v>
          </cell>
          <cell r="I11604">
            <v>0</v>
          </cell>
          <cell r="J11604">
            <v>0</v>
          </cell>
          <cell r="K11604">
            <v>0</v>
          </cell>
          <cell r="L11604" t="str">
            <v>General Journal</v>
          </cell>
        </row>
        <row r="11605">
          <cell r="C11605">
            <v>5</v>
          </cell>
          <cell r="D11605">
            <v>0</v>
          </cell>
          <cell r="E11605">
            <v>0</v>
          </cell>
          <cell r="F11605">
            <v>0</v>
          </cell>
          <cell r="G11605">
            <v>0</v>
          </cell>
          <cell r="H11605">
            <v>0</v>
          </cell>
          <cell r="I11605">
            <v>0</v>
          </cell>
          <cell r="J11605">
            <v>0</v>
          </cell>
          <cell r="K11605">
            <v>0</v>
          </cell>
          <cell r="L11605" t="str">
            <v>General Journal</v>
          </cell>
        </row>
        <row r="11606">
          <cell r="C11606">
            <v>5</v>
          </cell>
          <cell r="D11606">
            <v>0</v>
          </cell>
          <cell r="E11606">
            <v>0</v>
          </cell>
          <cell r="F11606">
            <v>0</v>
          </cell>
          <cell r="G11606">
            <v>0</v>
          </cell>
          <cell r="H11606">
            <v>0</v>
          </cell>
          <cell r="I11606">
            <v>0</v>
          </cell>
          <cell r="J11606">
            <v>0</v>
          </cell>
          <cell r="K11606">
            <v>0</v>
          </cell>
          <cell r="L11606" t="str">
            <v>General Journal</v>
          </cell>
        </row>
        <row r="11607">
          <cell r="C11607">
            <v>5</v>
          </cell>
          <cell r="D11607">
            <v>0</v>
          </cell>
          <cell r="E11607">
            <v>0</v>
          </cell>
          <cell r="F11607">
            <v>0</v>
          </cell>
          <cell r="G11607">
            <v>0</v>
          </cell>
          <cell r="H11607">
            <v>0</v>
          </cell>
          <cell r="I11607">
            <v>0</v>
          </cell>
          <cell r="J11607">
            <v>0</v>
          </cell>
          <cell r="K11607">
            <v>0</v>
          </cell>
          <cell r="L11607" t="str">
            <v>General Journal</v>
          </cell>
        </row>
        <row r="11608">
          <cell r="C11608">
            <v>5</v>
          </cell>
          <cell r="D11608">
            <v>0</v>
          </cell>
          <cell r="E11608">
            <v>0</v>
          </cell>
          <cell r="F11608">
            <v>0</v>
          </cell>
          <cell r="G11608">
            <v>0</v>
          </cell>
          <cell r="H11608">
            <v>0</v>
          </cell>
          <cell r="I11608">
            <v>0</v>
          </cell>
          <cell r="J11608">
            <v>0</v>
          </cell>
          <cell r="K11608">
            <v>0</v>
          </cell>
          <cell r="L11608" t="str">
            <v>General Journal</v>
          </cell>
        </row>
        <row r="11609">
          <cell r="C11609">
            <v>5</v>
          </cell>
          <cell r="D11609">
            <v>0</v>
          </cell>
          <cell r="E11609">
            <v>0</v>
          </cell>
          <cell r="F11609">
            <v>0</v>
          </cell>
          <cell r="G11609">
            <v>0</v>
          </cell>
          <cell r="H11609">
            <v>0</v>
          </cell>
          <cell r="I11609">
            <v>0</v>
          </cell>
          <cell r="J11609">
            <v>0</v>
          </cell>
          <cell r="K11609">
            <v>0</v>
          </cell>
          <cell r="L11609" t="str">
            <v>General Journal</v>
          </cell>
        </row>
        <row r="11610">
          <cell r="C11610">
            <v>5</v>
          </cell>
          <cell r="D11610">
            <v>0</v>
          </cell>
          <cell r="E11610">
            <v>0</v>
          </cell>
          <cell r="F11610">
            <v>0</v>
          </cell>
          <cell r="G11610">
            <v>0</v>
          </cell>
          <cell r="H11610">
            <v>0</v>
          </cell>
          <cell r="I11610">
            <v>0</v>
          </cell>
          <cell r="J11610">
            <v>0</v>
          </cell>
          <cell r="K11610">
            <v>0</v>
          </cell>
          <cell r="L11610" t="str">
            <v>General Journal</v>
          </cell>
        </row>
        <row r="11611">
          <cell r="C11611">
            <v>5</v>
          </cell>
          <cell r="D11611">
            <v>0</v>
          </cell>
          <cell r="E11611">
            <v>0</v>
          </cell>
          <cell r="F11611">
            <v>0</v>
          </cell>
          <cell r="G11611">
            <v>0</v>
          </cell>
          <cell r="H11611">
            <v>0</v>
          </cell>
          <cell r="I11611">
            <v>0</v>
          </cell>
          <cell r="J11611">
            <v>0</v>
          </cell>
          <cell r="K11611">
            <v>0</v>
          </cell>
          <cell r="L11611" t="str">
            <v>General Journal</v>
          </cell>
        </row>
        <row r="11612">
          <cell r="C11612">
            <v>5</v>
          </cell>
          <cell r="D11612">
            <v>0</v>
          </cell>
          <cell r="E11612">
            <v>0</v>
          </cell>
          <cell r="F11612">
            <v>0</v>
          </cell>
          <cell r="G11612">
            <v>0</v>
          </cell>
          <cell r="H11612">
            <v>0</v>
          </cell>
          <cell r="I11612">
            <v>0</v>
          </cell>
          <cell r="J11612">
            <v>0</v>
          </cell>
          <cell r="K11612">
            <v>0</v>
          </cell>
          <cell r="L11612" t="str">
            <v>General Journal</v>
          </cell>
        </row>
        <row r="11613">
          <cell r="C11613">
            <v>5</v>
          </cell>
          <cell r="D11613">
            <v>0</v>
          </cell>
          <cell r="E11613">
            <v>0</v>
          </cell>
          <cell r="F11613">
            <v>0</v>
          </cell>
          <cell r="G11613">
            <v>0</v>
          </cell>
          <cell r="H11613">
            <v>0</v>
          </cell>
          <cell r="I11613">
            <v>0</v>
          </cell>
          <cell r="J11613">
            <v>0</v>
          </cell>
          <cell r="K11613">
            <v>0</v>
          </cell>
          <cell r="L11613" t="str">
            <v>General Journal</v>
          </cell>
        </row>
        <row r="11614">
          <cell r="C11614">
            <v>5</v>
          </cell>
          <cell r="D11614">
            <v>0</v>
          </cell>
          <cell r="E11614">
            <v>0</v>
          </cell>
          <cell r="F11614">
            <v>0</v>
          </cell>
          <cell r="G11614">
            <v>0</v>
          </cell>
          <cell r="H11614">
            <v>0</v>
          </cell>
          <cell r="I11614">
            <v>0</v>
          </cell>
          <cell r="J11614">
            <v>0</v>
          </cell>
          <cell r="K11614">
            <v>0</v>
          </cell>
          <cell r="L11614" t="str">
            <v>General Journal</v>
          </cell>
        </row>
        <row r="11615">
          <cell r="C11615">
            <v>5</v>
          </cell>
          <cell r="D11615">
            <v>0</v>
          </cell>
          <cell r="E11615">
            <v>0</v>
          </cell>
          <cell r="F11615">
            <v>0</v>
          </cell>
          <cell r="G11615">
            <v>0</v>
          </cell>
          <cell r="H11615">
            <v>0</v>
          </cell>
          <cell r="I11615">
            <v>0</v>
          </cell>
          <cell r="J11615">
            <v>0</v>
          </cell>
          <cell r="K11615">
            <v>0</v>
          </cell>
          <cell r="L11615" t="str">
            <v>General Journal</v>
          </cell>
        </row>
        <row r="11616">
          <cell r="C11616">
            <v>5</v>
          </cell>
          <cell r="D11616">
            <v>0</v>
          </cell>
          <cell r="E11616">
            <v>0</v>
          </cell>
          <cell r="F11616">
            <v>0</v>
          </cell>
          <cell r="G11616">
            <v>0</v>
          </cell>
          <cell r="H11616">
            <v>0</v>
          </cell>
          <cell r="I11616">
            <v>0</v>
          </cell>
          <cell r="J11616">
            <v>0</v>
          </cell>
          <cell r="K11616">
            <v>0</v>
          </cell>
          <cell r="L11616" t="str">
            <v>General Journal</v>
          </cell>
        </row>
        <row r="11617">
          <cell r="C11617">
            <v>5</v>
          </cell>
          <cell r="D11617">
            <v>0</v>
          </cell>
          <cell r="E11617">
            <v>0</v>
          </cell>
          <cell r="F11617">
            <v>0</v>
          </cell>
          <cell r="G11617">
            <v>0</v>
          </cell>
          <cell r="H11617">
            <v>0</v>
          </cell>
          <cell r="I11617">
            <v>0</v>
          </cell>
          <cell r="J11617">
            <v>0</v>
          </cell>
          <cell r="K11617">
            <v>0</v>
          </cell>
          <cell r="L11617" t="str">
            <v>General Journal</v>
          </cell>
        </row>
        <row r="11618">
          <cell r="C11618">
            <v>5</v>
          </cell>
          <cell r="D11618">
            <v>0</v>
          </cell>
          <cell r="E11618">
            <v>0</v>
          </cell>
          <cell r="F11618">
            <v>0</v>
          </cell>
          <cell r="G11618">
            <v>0</v>
          </cell>
          <cell r="H11618">
            <v>0</v>
          </cell>
          <cell r="I11618">
            <v>0</v>
          </cell>
          <cell r="J11618">
            <v>0</v>
          </cell>
          <cell r="K11618">
            <v>0</v>
          </cell>
          <cell r="L11618" t="str">
            <v>General Journal</v>
          </cell>
        </row>
        <row r="11619">
          <cell r="C11619">
            <v>5</v>
          </cell>
          <cell r="D11619">
            <v>0</v>
          </cell>
          <cell r="E11619">
            <v>0</v>
          </cell>
          <cell r="F11619">
            <v>0</v>
          </cell>
          <cell r="G11619">
            <v>0</v>
          </cell>
          <cell r="H11619">
            <v>0</v>
          </cell>
          <cell r="I11619">
            <v>0</v>
          </cell>
          <cell r="J11619">
            <v>0</v>
          </cell>
          <cell r="K11619">
            <v>0</v>
          </cell>
          <cell r="L11619" t="str">
            <v>General Journal</v>
          </cell>
        </row>
        <row r="11620">
          <cell r="C11620">
            <v>5</v>
          </cell>
          <cell r="D11620">
            <v>0</v>
          </cell>
          <cell r="E11620">
            <v>0</v>
          </cell>
          <cell r="F11620">
            <v>0</v>
          </cell>
          <cell r="G11620">
            <v>0</v>
          </cell>
          <cell r="H11620">
            <v>0</v>
          </cell>
          <cell r="I11620">
            <v>0</v>
          </cell>
          <cell r="J11620">
            <v>0</v>
          </cell>
          <cell r="K11620">
            <v>0</v>
          </cell>
          <cell r="L11620" t="str">
            <v>General Journal</v>
          </cell>
        </row>
        <row r="11621">
          <cell r="C11621">
            <v>5</v>
          </cell>
          <cell r="D11621">
            <v>0</v>
          </cell>
          <cell r="E11621">
            <v>0</v>
          </cell>
          <cell r="F11621">
            <v>0</v>
          </cell>
          <cell r="G11621">
            <v>0</v>
          </cell>
          <cell r="H11621">
            <v>0</v>
          </cell>
          <cell r="I11621">
            <v>0</v>
          </cell>
          <cell r="J11621">
            <v>0</v>
          </cell>
          <cell r="K11621">
            <v>0</v>
          </cell>
          <cell r="L11621" t="str">
            <v>General Journal</v>
          </cell>
        </row>
        <row r="11622">
          <cell r="C11622">
            <v>5</v>
          </cell>
          <cell r="D11622">
            <v>0</v>
          </cell>
          <cell r="E11622">
            <v>0</v>
          </cell>
          <cell r="F11622">
            <v>0</v>
          </cell>
          <cell r="G11622">
            <v>0</v>
          </cell>
          <cell r="H11622">
            <v>0</v>
          </cell>
          <cell r="I11622">
            <v>0</v>
          </cell>
          <cell r="J11622">
            <v>0</v>
          </cell>
          <cell r="K11622">
            <v>0</v>
          </cell>
          <cell r="L11622" t="str">
            <v>General Journal</v>
          </cell>
        </row>
        <row r="11623">
          <cell r="C11623">
            <v>5</v>
          </cell>
          <cell r="D11623">
            <v>0</v>
          </cell>
          <cell r="E11623">
            <v>0</v>
          </cell>
          <cell r="F11623">
            <v>0</v>
          </cell>
          <cell r="G11623">
            <v>0</v>
          </cell>
          <cell r="H11623">
            <v>0</v>
          </cell>
          <cell r="I11623">
            <v>0</v>
          </cell>
          <cell r="J11623">
            <v>0</v>
          </cell>
          <cell r="K11623">
            <v>0</v>
          </cell>
          <cell r="L11623" t="str">
            <v>General Journal</v>
          </cell>
        </row>
        <row r="11624">
          <cell r="C11624">
            <v>5</v>
          </cell>
          <cell r="D11624">
            <v>0</v>
          </cell>
          <cell r="E11624">
            <v>0</v>
          </cell>
          <cell r="F11624">
            <v>0</v>
          </cell>
          <cell r="G11624">
            <v>0</v>
          </cell>
          <cell r="H11624">
            <v>0</v>
          </cell>
          <cell r="I11624">
            <v>0</v>
          </cell>
          <cell r="J11624">
            <v>0</v>
          </cell>
          <cell r="K11624">
            <v>0</v>
          </cell>
          <cell r="L11624" t="str">
            <v>General Journal</v>
          </cell>
        </row>
        <row r="11625">
          <cell r="C11625">
            <v>5</v>
          </cell>
          <cell r="D11625">
            <v>0</v>
          </cell>
          <cell r="E11625">
            <v>0</v>
          </cell>
          <cell r="F11625">
            <v>0</v>
          </cell>
          <cell r="G11625">
            <v>0</v>
          </cell>
          <cell r="H11625">
            <v>0</v>
          </cell>
          <cell r="I11625">
            <v>0</v>
          </cell>
          <cell r="J11625">
            <v>0</v>
          </cell>
          <cell r="K11625">
            <v>0</v>
          </cell>
          <cell r="L11625" t="str">
            <v>General Journal</v>
          </cell>
        </row>
        <row r="11626">
          <cell r="C11626">
            <v>5</v>
          </cell>
          <cell r="D11626">
            <v>0</v>
          </cell>
          <cell r="E11626">
            <v>0</v>
          </cell>
          <cell r="F11626">
            <v>0</v>
          </cell>
          <cell r="G11626">
            <v>0</v>
          </cell>
          <cell r="H11626">
            <v>0</v>
          </cell>
          <cell r="I11626">
            <v>0</v>
          </cell>
          <cell r="J11626">
            <v>0</v>
          </cell>
          <cell r="K11626">
            <v>0</v>
          </cell>
          <cell r="L11626" t="str">
            <v>General Journal</v>
          </cell>
        </row>
        <row r="11627">
          <cell r="C11627">
            <v>5</v>
          </cell>
          <cell r="D11627">
            <v>0</v>
          </cell>
          <cell r="E11627">
            <v>0</v>
          </cell>
          <cell r="F11627">
            <v>0</v>
          </cell>
          <cell r="G11627">
            <v>0</v>
          </cell>
          <cell r="H11627">
            <v>0</v>
          </cell>
          <cell r="I11627">
            <v>0</v>
          </cell>
          <cell r="J11627">
            <v>0</v>
          </cell>
          <cell r="K11627">
            <v>0</v>
          </cell>
          <cell r="L11627" t="str">
            <v>General Journal</v>
          </cell>
        </row>
        <row r="11628">
          <cell r="C11628">
            <v>5</v>
          </cell>
          <cell r="D11628">
            <v>0</v>
          </cell>
          <cell r="E11628">
            <v>0</v>
          </cell>
          <cell r="F11628">
            <v>0</v>
          </cell>
          <cell r="G11628">
            <v>0</v>
          </cell>
          <cell r="H11628">
            <v>0</v>
          </cell>
          <cell r="I11628">
            <v>0</v>
          </cell>
          <cell r="J11628">
            <v>0</v>
          </cell>
          <cell r="K11628">
            <v>0</v>
          </cell>
          <cell r="L11628" t="str">
            <v>General Journal</v>
          </cell>
        </row>
        <row r="11629">
          <cell r="C11629">
            <v>5</v>
          </cell>
          <cell r="D11629">
            <v>0</v>
          </cell>
          <cell r="E11629">
            <v>0</v>
          </cell>
          <cell r="F11629">
            <v>0</v>
          </cell>
          <cell r="G11629">
            <v>0</v>
          </cell>
          <cell r="H11629">
            <v>0</v>
          </cell>
          <cell r="I11629">
            <v>0</v>
          </cell>
          <cell r="J11629">
            <v>0</v>
          </cell>
          <cell r="K11629">
            <v>0</v>
          </cell>
          <cell r="L11629" t="str">
            <v>General Journal</v>
          </cell>
        </row>
        <row r="11630">
          <cell r="C11630">
            <v>5</v>
          </cell>
          <cell r="D11630">
            <v>0</v>
          </cell>
          <cell r="E11630">
            <v>0</v>
          </cell>
          <cell r="F11630">
            <v>0</v>
          </cell>
          <cell r="G11630">
            <v>0</v>
          </cell>
          <cell r="H11630">
            <v>0</v>
          </cell>
          <cell r="I11630">
            <v>0</v>
          </cell>
          <cell r="J11630">
            <v>0</v>
          </cell>
          <cell r="K11630">
            <v>0</v>
          </cell>
          <cell r="L11630" t="str">
            <v>General Journal</v>
          </cell>
        </row>
        <row r="11631">
          <cell r="C11631">
            <v>5</v>
          </cell>
          <cell r="D11631">
            <v>0</v>
          </cell>
          <cell r="E11631">
            <v>0</v>
          </cell>
          <cell r="F11631">
            <v>0</v>
          </cell>
          <cell r="G11631">
            <v>0</v>
          </cell>
          <cell r="H11631">
            <v>0</v>
          </cell>
          <cell r="I11631">
            <v>0</v>
          </cell>
          <cell r="J11631">
            <v>0</v>
          </cell>
          <cell r="K11631">
            <v>0</v>
          </cell>
          <cell r="L11631" t="str">
            <v>General Journal</v>
          </cell>
        </row>
        <row r="11632">
          <cell r="C11632">
            <v>5</v>
          </cell>
          <cell r="D11632">
            <v>0</v>
          </cell>
          <cell r="E11632">
            <v>0</v>
          </cell>
          <cell r="F11632">
            <v>0</v>
          </cell>
          <cell r="G11632">
            <v>0</v>
          </cell>
          <cell r="H11632">
            <v>0</v>
          </cell>
          <cell r="I11632">
            <v>0</v>
          </cell>
          <cell r="J11632">
            <v>0</v>
          </cell>
          <cell r="K11632">
            <v>0</v>
          </cell>
          <cell r="L11632" t="str">
            <v>General Journal</v>
          </cell>
        </row>
        <row r="11633">
          <cell r="C11633">
            <v>5</v>
          </cell>
          <cell r="D11633">
            <v>0</v>
          </cell>
          <cell r="E11633">
            <v>0</v>
          </cell>
          <cell r="F11633">
            <v>0</v>
          </cell>
          <cell r="G11633">
            <v>0</v>
          </cell>
          <cell r="H11633">
            <v>0</v>
          </cell>
          <cell r="I11633">
            <v>0</v>
          </cell>
          <cell r="J11633">
            <v>0</v>
          </cell>
          <cell r="K11633">
            <v>0</v>
          </cell>
          <cell r="L11633" t="str">
            <v>General Journal</v>
          </cell>
        </row>
        <row r="11634">
          <cell r="C11634">
            <v>5</v>
          </cell>
          <cell r="D11634">
            <v>0</v>
          </cell>
          <cell r="E11634">
            <v>0</v>
          </cell>
          <cell r="F11634">
            <v>0</v>
          </cell>
          <cell r="G11634">
            <v>0</v>
          </cell>
          <cell r="H11634">
            <v>0</v>
          </cell>
          <cell r="I11634">
            <v>0</v>
          </cell>
          <cell r="J11634">
            <v>0</v>
          </cell>
          <cell r="K11634">
            <v>0</v>
          </cell>
          <cell r="L11634" t="str">
            <v>General Journal</v>
          </cell>
        </row>
        <row r="11635">
          <cell r="C11635">
            <v>5</v>
          </cell>
          <cell r="D11635">
            <v>0</v>
          </cell>
          <cell r="E11635">
            <v>0</v>
          </cell>
          <cell r="F11635">
            <v>0</v>
          </cell>
          <cell r="G11635">
            <v>0</v>
          </cell>
          <cell r="H11635">
            <v>0</v>
          </cell>
          <cell r="I11635">
            <v>0</v>
          </cell>
          <cell r="J11635">
            <v>0</v>
          </cell>
          <cell r="K11635">
            <v>0</v>
          </cell>
          <cell r="L11635" t="str">
            <v>General Journal</v>
          </cell>
        </row>
        <row r="11636">
          <cell r="C11636">
            <v>5</v>
          </cell>
          <cell r="D11636">
            <v>0</v>
          </cell>
          <cell r="E11636">
            <v>0</v>
          </cell>
          <cell r="F11636">
            <v>0</v>
          </cell>
          <cell r="G11636">
            <v>0</v>
          </cell>
          <cell r="H11636">
            <v>0</v>
          </cell>
          <cell r="I11636">
            <v>0</v>
          </cell>
          <cell r="J11636">
            <v>0</v>
          </cell>
          <cell r="K11636">
            <v>0</v>
          </cell>
          <cell r="L11636" t="str">
            <v>General Journal</v>
          </cell>
        </row>
        <row r="11637">
          <cell r="C11637">
            <v>5</v>
          </cell>
          <cell r="D11637">
            <v>0</v>
          </cell>
          <cell r="E11637">
            <v>0</v>
          </cell>
          <cell r="F11637">
            <v>0</v>
          </cell>
          <cell r="G11637">
            <v>0</v>
          </cell>
          <cell r="H11637">
            <v>0</v>
          </cell>
          <cell r="I11637">
            <v>0</v>
          </cell>
          <cell r="J11637">
            <v>0</v>
          </cell>
          <cell r="K11637">
            <v>0</v>
          </cell>
          <cell r="L11637" t="str">
            <v>General Journal</v>
          </cell>
        </row>
        <row r="11638">
          <cell r="C11638">
            <v>5</v>
          </cell>
          <cell r="D11638">
            <v>0</v>
          </cell>
          <cell r="E11638">
            <v>0</v>
          </cell>
          <cell r="F11638">
            <v>0</v>
          </cell>
          <cell r="G11638">
            <v>0</v>
          </cell>
          <cell r="H11638">
            <v>0</v>
          </cell>
          <cell r="I11638">
            <v>0</v>
          </cell>
          <cell r="J11638">
            <v>0</v>
          </cell>
          <cell r="K11638">
            <v>0</v>
          </cell>
          <cell r="L11638" t="str">
            <v>General Journal</v>
          </cell>
        </row>
        <row r="11639">
          <cell r="C11639">
            <v>5</v>
          </cell>
          <cell r="D11639">
            <v>0</v>
          </cell>
          <cell r="E11639">
            <v>0</v>
          </cell>
          <cell r="F11639">
            <v>0</v>
          </cell>
          <cell r="G11639">
            <v>0</v>
          </cell>
          <cell r="H11639">
            <v>0</v>
          </cell>
          <cell r="I11639">
            <v>0</v>
          </cell>
          <cell r="J11639">
            <v>0</v>
          </cell>
          <cell r="K11639">
            <v>0</v>
          </cell>
          <cell r="L11639" t="str">
            <v>General Journal</v>
          </cell>
        </row>
        <row r="11640">
          <cell r="C11640">
            <v>5</v>
          </cell>
          <cell r="D11640">
            <v>0</v>
          </cell>
          <cell r="E11640">
            <v>0</v>
          </cell>
          <cell r="F11640">
            <v>0</v>
          </cell>
          <cell r="G11640">
            <v>0</v>
          </cell>
          <cell r="H11640">
            <v>0</v>
          </cell>
          <cell r="I11640">
            <v>0</v>
          </cell>
          <cell r="J11640">
            <v>0</v>
          </cell>
          <cell r="K11640">
            <v>0</v>
          </cell>
          <cell r="L11640" t="str">
            <v>General Journal</v>
          </cell>
        </row>
        <row r="11641">
          <cell r="C11641">
            <v>5</v>
          </cell>
          <cell r="D11641">
            <v>0</v>
          </cell>
          <cell r="E11641">
            <v>0</v>
          </cell>
          <cell r="F11641">
            <v>0</v>
          </cell>
          <cell r="G11641">
            <v>0</v>
          </cell>
          <cell r="H11641">
            <v>0</v>
          </cell>
          <cell r="I11641">
            <v>0</v>
          </cell>
          <cell r="J11641">
            <v>0</v>
          </cell>
          <cell r="K11641">
            <v>0</v>
          </cell>
          <cell r="L11641" t="str">
            <v>General Journal</v>
          </cell>
        </row>
        <row r="11642">
          <cell r="C11642">
            <v>5</v>
          </cell>
          <cell r="D11642">
            <v>0</v>
          </cell>
          <cell r="E11642">
            <v>0</v>
          </cell>
          <cell r="F11642">
            <v>0</v>
          </cell>
          <cell r="G11642">
            <v>0</v>
          </cell>
          <cell r="H11642">
            <v>0</v>
          </cell>
          <cell r="I11642">
            <v>0</v>
          </cell>
          <cell r="J11642">
            <v>0</v>
          </cell>
          <cell r="K11642">
            <v>0</v>
          </cell>
          <cell r="L11642" t="str">
            <v>General Journal</v>
          </cell>
        </row>
        <row r="11643">
          <cell r="C11643">
            <v>5</v>
          </cell>
          <cell r="D11643">
            <v>0</v>
          </cell>
          <cell r="E11643">
            <v>0</v>
          </cell>
          <cell r="F11643">
            <v>0</v>
          </cell>
          <cell r="G11643">
            <v>0</v>
          </cell>
          <cell r="H11643">
            <v>0</v>
          </cell>
          <cell r="I11643">
            <v>0</v>
          </cell>
          <cell r="J11643">
            <v>0</v>
          </cell>
          <cell r="K11643">
            <v>0</v>
          </cell>
          <cell r="L11643" t="str">
            <v>General Journal</v>
          </cell>
        </row>
        <row r="11644">
          <cell r="C11644">
            <v>5</v>
          </cell>
          <cell r="D11644">
            <v>0</v>
          </cell>
          <cell r="E11644">
            <v>0</v>
          </cell>
          <cell r="F11644">
            <v>0</v>
          </cell>
          <cell r="G11644">
            <v>0</v>
          </cell>
          <cell r="H11644">
            <v>0</v>
          </cell>
          <cell r="I11644">
            <v>0</v>
          </cell>
          <cell r="J11644">
            <v>0</v>
          </cell>
          <cell r="K11644">
            <v>0</v>
          </cell>
          <cell r="L11644" t="str">
            <v>General Journal</v>
          </cell>
        </row>
        <row r="11645">
          <cell r="C11645">
            <v>5</v>
          </cell>
          <cell r="D11645">
            <v>0</v>
          </cell>
          <cell r="E11645">
            <v>0</v>
          </cell>
          <cell r="F11645">
            <v>0</v>
          </cell>
          <cell r="G11645">
            <v>0</v>
          </cell>
          <cell r="H11645">
            <v>0</v>
          </cell>
          <cell r="I11645">
            <v>0</v>
          </cell>
          <cell r="J11645">
            <v>0</v>
          </cell>
          <cell r="K11645">
            <v>0</v>
          </cell>
          <cell r="L11645" t="str">
            <v>General Journal</v>
          </cell>
        </row>
        <row r="11646">
          <cell r="C11646">
            <v>5</v>
          </cell>
          <cell r="D11646">
            <v>0</v>
          </cell>
          <cell r="E11646">
            <v>0</v>
          </cell>
          <cell r="F11646">
            <v>0</v>
          </cell>
          <cell r="G11646">
            <v>0</v>
          </cell>
          <cell r="H11646">
            <v>0</v>
          </cell>
          <cell r="I11646">
            <v>0</v>
          </cell>
          <cell r="J11646">
            <v>0</v>
          </cell>
          <cell r="K11646">
            <v>0</v>
          </cell>
          <cell r="L11646" t="str">
            <v>General Journal</v>
          </cell>
        </row>
        <row r="11647">
          <cell r="C11647">
            <v>5</v>
          </cell>
          <cell r="D11647">
            <v>0</v>
          </cell>
          <cell r="E11647">
            <v>0</v>
          </cell>
          <cell r="F11647">
            <v>0</v>
          </cell>
          <cell r="G11647">
            <v>0</v>
          </cell>
          <cell r="H11647">
            <v>0</v>
          </cell>
          <cell r="I11647">
            <v>0</v>
          </cell>
          <cell r="J11647">
            <v>0</v>
          </cell>
          <cell r="K11647">
            <v>0</v>
          </cell>
          <cell r="L11647" t="str">
            <v>General Journal</v>
          </cell>
        </row>
        <row r="11648">
          <cell r="C11648">
            <v>5</v>
          </cell>
          <cell r="D11648">
            <v>0</v>
          </cell>
          <cell r="E11648">
            <v>0</v>
          </cell>
          <cell r="F11648">
            <v>0</v>
          </cell>
          <cell r="G11648">
            <v>0</v>
          </cell>
          <cell r="H11648">
            <v>0</v>
          </cell>
          <cell r="I11648">
            <v>0</v>
          </cell>
          <cell r="J11648">
            <v>0</v>
          </cell>
          <cell r="K11648">
            <v>0</v>
          </cell>
          <cell r="L11648" t="str">
            <v>General Journal</v>
          </cell>
        </row>
        <row r="11649">
          <cell r="C11649">
            <v>5</v>
          </cell>
          <cell r="D11649">
            <v>0</v>
          </cell>
          <cell r="E11649">
            <v>0</v>
          </cell>
          <cell r="F11649">
            <v>0</v>
          </cell>
          <cell r="G11649">
            <v>0</v>
          </cell>
          <cell r="H11649">
            <v>0</v>
          </cell>
          <cell r="I11649">
            <v>0</v>
          </cell>
          <cell r="J11649">
            <v>0</v>
          </cell>
          <cell r="K11649">
            <v>0</v>
          </cell>
          <cell r="L11649" t="str">
            <v>General Journal</v>
          </cell>
        </row>
        <row r="11650">
          <cell r="C11650">
            <v>5</v>
          </cell>
          <cell r="D11650">
            <v>0</v>
          </cell>
          <cell r="E11650">
            <v>0</v>
          </cell>
          <cell r="F11650">
            <v>0</v>
          </cell>
          <cell r="G11650">
            <v>0</v>
          </cell>
          <cell r="H11650">
            <v>0</v>
          </cell>
          <cell r="I11650">
            <v>0</v>
          </cell>
          <cell r="J11650">
            <v>0</v>
          </cell>
          <cell r="K11650">
            <v>0</v>
          </cell>
          <cell r="L11650" t="str">
            <v>General Journal</v>
          </cell>
        </row>
        <row r="11651">
          <cell r="C11651">
            <v>5</v>
          </cell>
          <cell r="D11651">
            <v>0</v>
          </cell>
          <cell r="E11651">
            <v>0</v>
          </cell>
          <cell r="F11651">
            <v>0</v>
          </cell>
          <cell r="G11651">
            <v>0</v>
          </cell>
          <cell r="H11651">
            <v>0</v>
          </cell>
          <cell r="I11651">
            <v>0</v>
          </cell>
          <cell r="J11651">
            <v>0</v>
          </cell>
          <cell r="K11651">
            <v>0</v>
          </cell>
          <cell r="L11651" t="str">
            <v>General Journal</v>
          </cell>
        </row>
        <row r="11652">
          <cell r="C11652">
            <v>5</v>
          </cell>
          <cell r="D11652">
            <v>0</v>
          </cell>
          <cell r="E11652">
            <v>0</v>
          </cell>
          <cell r="F11652">
            <v>0</v>
          </cell>
          <cell r="G11652">
            <v>0</v>
          </cell>
          <cell r="H11652">
            <v>0</v>
          </cell>
          <cell r="I11652">
            <v>0</v>
          </cell>
          <cell r="J11652">
            <v>0</v>
          </cell>
          <cell r="K11652">
            <v>0</v>
          </cell>
          <cell r="L11652" t="str">
            <v>General Journal</v>
          </cell>
        </row>
        <row r="11653">
          <cell r="C11653">
            <v>5</v>
          </cell>
          <cell r="D11653">
            <v>0</v>
          </cell>
          <cell r="E11653">
            <v>0</v>
          </cell>
          <cell r="F11653">
            <v>0</v>
          </cell>
          <cell r="G11653">
            <v>0</v>
          </cell>
          <cell r="H11653">
            <v>0</v>
          </cell>
          <cell r="I11653">
            <v>0</v>
          </cell>
          <cell r="J11653">
            <v>0</v>
          </cell>
          <cell r="K11653">
            <v>0</v>
          </cell>
          <cell r="L11653" t="str">
            <v>General Journal</v>
          </cell>
        </row>
        <row r="11654">
          <cell r="C11654">
            <v>5</v>
          </cell>
          <cell r="D11654">
            <v>0</v>
          </cell>
          <cell r="E11654">
            <v>0</v>
          </cell>
          <cell r="F11654">
            <v>0</v>
          </cell>
          <cell r="G11654">
            <v>0</v>
          </cell>
          <cell r="H11654">
            <v>0</v>
          </cell>
          <cell r="I11654">
            <v>0</v>
          </cell>
          <cell r="J11654">
            <v>0</v>
          </cell>
          <cell r="K11654">
            <v>0</v>
          </cell>
          <cell r="L11654" t="str">
            <v>General Journal</v>
          </cell>
        </row>
        <row r="11655">
          <cell r="C11655">
            <v>5</v>
          </cell>
          <cell r="D11655">
            <v>0</v>
          </cell>
          <cell r="E11655">
            <v>0</v>
          </cell>
          <cell r="F11655">
            <v>0</v>
          </cell>
          <cell r="G11655">
            <v>0</v>
          </cell>
          <cell r="H11655">
            <v>0</v>
          </cell>
          <cell r="I11655">
            <v>0</v>
          </cell>
          <cell r="J11655">
            <v>0</v>
          </cell>
          <cell r="K11655">
            <v>0</v>
          </cell>
          <cell r="L11655" t="str">
            <v>General Journal</v>
          </cell>
        </row>
        <row r="11656">
          <cell r="C11656">
            <v>5</v>
          </cell>
          <cell r="D11656">
            <v>0</v>
          </cell>
          <cell r="E11656">
            <v>0</v>
          </cell>
          <cell r="F11656">
            <v>0</v>
          </cell>
          <cell r="G11656">
            <v>0</v>
          </cell>
          <cell r="H11656">
            <v>0</v>
          </cell>
          <cell r="I11656">
            <v>0</v>
          </cell>
          <cell r="J11656">
            <v>0</v>
          </cell>
          <cell r="K11656">
            <v>0</v>
          </cell>
          <cell r="L11656" t="str">
            <v>General Journal</v>
          </cell>
        </row>
        <row r="11657">
          <cell r="C11657">
            <v>5</v>
          </cell>
          <cell r="D11657">
            <v>0</v>
          </cell>
          <cell r="E11657">
            <v>0</v>
          </cell>
          <cell r="F11657">
            <v>0</v>
          </cell>
          <cell r="G11657">
            <v>0</v>
          </cell>
          <cell r="H11657">
            <v>0</v>
          </cell>
          <cell r="I11657">
            <v>0</v>
          </cell>
          <cell r="J11657">
            <v>0</v>
          </cell>
          <cell r="K11657">
            <v>0</v>
          </cell>
          <cell r="L11657" t="str">
            <v>General Journal</v>
          </cell>
        </row>
        <row r="11658">
          <cell r="C11658">
            <v>5</v>
          </cell>
          <cell r="D11658">
            <v>0</v>
          </cell>
          <cell r="E11658">
            <v>0</v>
          </cell>
          <cell r="F11658">
            <v>0</v>
          </cell>
          <cell r="G11658">
            <v>0</v>
          </cell>
          <cell r="H11658">
            <v>0</v>
          </cell>
          <cell r="I11658">
            <v>0</v>
          </cell>
          <cell r="J11658">
            <v>0</v>
          </cell>
          <cell r="K11658">
            <v>0</v>
          </cell>
          <cell r="L11658" t="str">
            <v>General Journal</v>
          </cell>
        </row>
        <row r="11659">
          <cell r="C11659">
            <v>5</v>
          </cell>
          <cell r="D11659">
            <v>0</v>
          </cell>
          <cell r="E11659">
            <v>0</v>
          </cell>
          <cell r="F11659">
            <v>0</v>
          </cell>
          <cell r="G11659">
            <v>0</v>
          </cell>
          <cell r="H11659">
            <v>0</v>
          </cell>
          <cell r="I11659">
            <v>0</v>
          </cell>
          <cell r="J11659">
            <v>0</v>
          </cell>
          <cell r="K11659">
            <v>0</v>
          </cell>
          <cell r="L11659" t="str">
            <v>General Journal</v>
          </cell>
        </row>
        <row r="11660">
          <cell r="C11660">
            <v>5</v>
          </cell>
          <cell r="D11660">
            <v>0</v>
          </cell>
          <cell r="E11660">
            <v>0</v>
          </cell>
          <cell r="F11660">
            <v>0</v>
          </cell>
          <cell r="G11660">
            <v>0</v>
          </cell>
          <cell r="H11660">
            <v>0</v>
          </cell>
          <cell r="I11660">
            <v>0</v>
          </cell>
          <cell r="J11660">
            <v>0</v>
          </cell>
          <cell r="K11660">
            <v>0</v>
          </cell>
          <cell r="L11660" t="str">
            <v>General Journal</v>
          </cell>
        </row>
        <row r="11661">
          <cell r="C11661">
            <v>5</v>
          </cell>
          <cell r="D11661">
            <v>0</v>
          </cell>
          <cell r="E11661">
            <v>0</v>
          </cell>
          <cell r="F11661">
            <v>0</v>
          </cell>
          <cell r="G11661">
            <v>0</v>
          </cell>
          <cell r="H11661">
            <v>0</v>
          </cell>
          <cell r="I11661">
            <v>0</v>
          </cell>
          <cell r="J11661">
            <v>0</v>
          </cell>
          <cell r="K11661">
            <v>0</v>
          </cell>
          <cell r="L11661" t="str">
            <v>General Journal</v>
          </cell>
        </row>
        <row r="11662">
          <cell r="C11662">
            <v>5</v>
          </cell>
          <cell r="D11662">
            <v>0</v>
          </cell>
          <cell r="E11662">
            <v>0</v>
          </cell>
          <cell r="F11662">
            <v>0</v>
          </cell>
          <cell r="G11662">
            <v>0</v>
          </cell>
          <cell r="H11662">
            <v>0</v>
          </cell>
          <cell r="I11662">
            <v>0</v>
          </cell>
          <cell r="J11662">
            <v>0</v>
          </cell>
          <cell r="K11662">
            <v>0</v>
          </cell>
          <cell r="L11662" t="str">
            <v>General Journal</v>
          </cell>
        </row>
        <row r="11663">
          <cell r="C11663">
            <v>5</v>
          </cell>
          <cell r="D11663">
            <v>0</v>
          </cell>
          <cell r="E11663">
            <v>0</v>
          </cell>
          <cell r="F11663">
            <v>0</v>
          </cell>
          <cell r="G11663">
            <v>0</v>
          </cell>
          <cell r="H11663">
            <v>0</v>
          </cell>
          <cell r="I11663">
            <v>0</v>
          </cell>
          <cell r="J11663">
            <v>0</v>
          </cell>
          <cell r="K11663">
            <v>0</v>
          </cell>
          <cell r="L11663" t="str">
            <v>General Journal</v>
          </cell>
        </row>
        <row r="11664">
          <cell r="C11664">
            <v>5</v>
          </cell>
          <cell r="D11664">
            <v>0</v>
          </cell>
          <cell r="E11664">
            <v>0</v>
          </cell>
          <cell r="F11664">
            <v>0</v>
          </cell>
          <cell r="G11664">
            <v>0</v>
          </cell>
          <cell r="H11664">
            <v>0</v>
          </cell>
          <cell r="I11664">
            <v>0</v>
          </cell>
          <cell r="J11664">
            <v>0</v>
          </cell>
          <cell r="K11664">
            <v>0</v>
          </cell>
          <cell r="L11664" t="str">
            <v>General Journal</v>
          </cell>
        </row>
        <row r="11665">
          <cell r="C11665">
            <v>5</v>
          </cell>
          <cell r="D11665">
            <v>0</v>
          </cell>
          <cell r="E11665">
            <v>0</v>
          </cell>
          <cell r="F11665">
            <v>0</v>
          </cell>
          <cell r="G11665">
            <v>0</v>
          </cell>
          <cell r="H11665">
            <v>0</v>
          </cell>
          <cell r="I11665">
            <v>0</v>
          </cell>
          <cell r="J11665">
            <v>0</v>
          </cell>
          <cell r="K11665">
            <v>0</v>
          </cell>
          <cell r="L11665" t="str">
            <v>General Journal</v>
          </cell>
        </row>
        <row r="11666">
          <cell r="C11666">
            <v>5</v>
          </cell>
          <cell r="D11666">
            <v>0</v>
          </cell>
          <cell r="E11666">
            <v>0</v>
          </cell>
          <cell r="F11666">
            <v>0</v>
          </cell>
          <cell r="G11666">
            <v>0</v>
          </cell>
          <cell r="H11666">
            <v>0</v>
          </cell>
          <cell r="I11666">
            <v>0</v>
          </cell>
          <cell r="J11666">
            <v>0</v>
          </cell>
          <cell r="K11666">
            <v>0</v>
          </cell>
          <cell r="L11666" t="str">
            <v>General Journal</v>
          </cell>
        </row>
        <row r="11667">
          <cell r="C11667">
            <v>5</v>
          </cell>
          <cell r="D11667">
            <v>0</v>
          </cell>
          <cell r="E11667">
            <v>0</v>
          </cell>
          <cell r="F11667">
            <v>0</v>
          </cell>
          <cell r="G11667">
            <v>0</v>
          </cell>
          <cell r="H11667">
            <v>0</v>
          </cell>
          <cell r="I11667">
            <v>0</v>
          </cell>
          <cell r="J11667">
            <v>0</v>
          </cell>
          <cell r="K11667">
            <v>0</v>
          </cell>
          <cell r="L11667" t="str">
            <v>General Journal</v>
          </cell>
        </row>
        <row r="11668">
          <cell r="C11668">
            <v>5</v>
          </cell>
          <cell r="D11668">
            <v>0</v>
          </cell>
          <cell r="E11668">
            <v>0</v>
          </cell>
          <cell r="F11668">
            <v>0</v>
          </cell>
          <cell r="G11668">
            <v>0</v>
          </cell>
          <cell r="H11668">
            <v>0</v>
          </cell>
          <cell r="I11668">
            <v>0</v>
          </cell>
          <cell r="J11668">
            <v>0</v>
          </cell>
          <cell r="K11668">
            <v>0</v>
          </cell>
          <cell r="L11668" t="str">
            <v>General Journal</v>
          </cell>
        </row>
        <row r="11669">
          <cell r="C11669">
            <v>5</v>
          </cell>
          <cell r="D11669">
            <v>0</v>
          </cell>
          <cell r="E11669">
            <v>0</v>
          </cell>
          <cell r="F11669">
            <v>0</v>
          </cell>
          <cell r="G11669">
            <v>0</v>
          </cell>
          <cell r="H11669">
            <v>0</v>
          </cell>
          <cell r="I11669">
            <v>0</v>
          </cell>
          <cell r="J11669">
            <v>0</v>
          </cell>
          <cell r="K11669">
            <v>0</v>
          </cell>
          <cell r="L11669" t="str">
            <v>General Journal</v>
          </cell>
        </row>
        <row r="11670">
          <cell r="C11670">
            <v>5</v>
          </cell>
          <cell r="D11670">
            <v>0</v>
          </cell>
          <cell r="E11670">
            <v>0</v>
          </cell>
          <cell r="F11670">
            <v>0</v>
          </cell>
          <cell r="G11670">
            <v>0</v>
          </cell>
          <cell r="H11670">
            <v>0</v>
          </cell>
          <cell r="I11670">
            <v>0</v>
          </cell>
          <cell r="J11670">
            <v>0</v>
          </cell>
          <cell r="K11670">
            <v>0</v>
          </cell>
          <cell r="L11670" t="str">
            <v>General Journal</v>
          </cell>
        </row>
        <row r="11671">
          <cell r="C11671">
            <v>5</v>
          </cell>
          <cell r="D11671">
            <v>0</v>
          </cell>
          <cell r="E11671">
            <v>0</v>
          </cell>
          <cell r="F11671">
            <v>0</v>
          </cell>
          <cell r="G11671">
            <v>0</v>
          </cell>
          <cell r="H11671">
            <v>0</v>
          </cell>
          <cell r="I11671">
            <v>0</v>
          </cell>
          <cell r="J11671">
            <v>0</v>
          </cell>
          <cell r="K11671">
            <v>0</v>
          </cell>
          <cell r="L11671" t="str">
            <v>General Journal</v>
          </cell>
        </row>
        <row r="11672">
          <cell r="C11672">
            <v>5</v>
          </cell>
          <cell r="D11672">
            <v>0</v>
          </cell>
          <cell r="E11672">
            <v>0</v>
          </cell>
          <cell r="F11672">
            <v>0</v>
          </cell>
          <cell r="G11672">
            <v>0</v>
          </cell>
          <cell r="H11672">
            <v>0</v>
          </cell>
          <cell r="I11672">
            <v>0</v>
          </cell>
          <cell r="J11672">
            <v>0</v>
          </cell>
          <cell r="K11672">
            <v>0</v>
          </cell>
          <cell r="L11672" t="str">
            <v>General Journal</v>
          </cell>
        </row>
        <row r="11673">
          <cell r="C11673">
            <v>5</v>
          </cell>
          <cell r="D11673">
            <v>0</v>
          </cell>
          <cell r="E11673">
            <v>0</v>
          </cell>
          <cell r="F11673">
            <v>0</v>
          </cell>
          <cell r="G11673">
            <v>0</v>
          </cell>
          <cell r="H11673">
            <v>0</v>
          </cell>
          <cell r="I11673">
            <v>0</v>
          </cell>
          <cell r="J11673">
            <v>0</v>
          </cell>
          <cell r="K11673">
            <v>0</v>
          </cell>
          <cell r="L11673" t="str">
            <v>General Journal</v>
          </cell>
        </row>
        <row r="11674">
          <cell r="C11674">
            <v>5</v>
          </cell>
          <cell r="D11674">
            <v>0</v>
          </cell>
          <cell r="E11674">
            <v>0</v>
          </cell>
          <cell r="F11674">
            <v>0</v>
          </cell>
          <cell r="G11674">
            <v>0</v>
          </cell>
          <cell r="H11674">
            <v>0</v>
          </cell>
          <cell r="I11674">
            <v>0</v>
          </cell>
          <cell r="J11674">
            <v>0</v>
          </cell>
          <cell r="K11674">
            <v>0</v>
          </cell>
          <cell r="L11674" t="str">
            <v>General Journal</v>
          </cell>
        </row>
        <row r="11675">
          <cell r="C11675">
            <v>5</v>
          </cell>
          <cell r="D11675">
            <v>0</v>
          </cell>
          <cell r="E11675">
            <v>0</v>
          </cell>
          <cell r="F11675">
            <v>0</v>
          </cell>
          <cell r="G11675">
            <v>0</v>
          </cell>
          <cell r="H11675">
            <v>0</v>
          </cell>
          <cell r="I11675">
            <v>0</v>
          </cell>
          <cell r="J11675">
            <v>0</v>
          </cell>
          <cell r="K11675">
            <v>0</v>
          </cell>
          <cell r="L11675" t="str">
            <v>General Journal</v>
          </cell>
        </row>
        <row r="11676">
          <cell r="C11676">
            <v>5</v>
          </cell>
          <cell r="D11676">
            <v>0</v>
          </cell>
          <cell r="E11676">
            <v>0</v>
          </cell>
          <cell r="F11676">
            <v>0</v>
          </cell>
          <cell r="G11676">
            <v>0</v>
          </cell>
          <cell r="H11676">
            <v>0</v>
          </cell>
          <cell r="I11676">
            <v>0</v>
          </cell>
          <cell r="J11676">
            <v>0</v>
          </cell>
          <cell r="K11676">
            <v>0</v>
          </cell>
          <cell r="L11676" t="str">
            <v>General Journal</v>
          </cell>
        </row>
        <row r="11677">
          <cell r="C11677">
            <v>5</v>
          </cell>
          <cell r="D11677">
            <v>0</v>
          </cell>
          <cell r="E11677">
            <v>0</v>
          </cell>
          <cell r="F11677">
            <v>0</v>
          </cell>
          <cell r="G11677">
            <v>0</v>
          </cell>
          <cell r="H11677">
            <v>0</v>
          </cell>
          <cell r="I11677">
            <v>0</v>
          </cell>
          <cell r="J11677">
            <v>0</v>
          </cell>
          <cell r="K11677">
            <v>0</v>
          </cell>
          <cell r="L11677" t="str">
            <v>General Journal</v>
          </cell>
        </row>
        <row r="11678">
          <cell r="C11678">
            <v>5</v>
          </cell>
          <cell r="D11678">
            <v>0</v>
          </cell>
          <cell r="E11678">
            <v>0</v>
          </cell>
          <cell r="F11678">
            <v>0</v>
          </cell>
          <cell r="G11678">
            <v>0</v>
          </cell>
          <cell r="H11678">
            <v>0</v>
          </cell>
          <cell r="I11678">
            <v>0</v>
          </cell>
          <cell r="J11678">
            <v>0</v>
          </cell>
          <cell r="K11678">
            <v>0</v>
          </cell>
          <cell r="L11678" t="str">
            <v>General Journal</v>
          </cell>
        </row>
        <row r="11679">
          <cell r="C11679">
            <v>5</v>
          </cell>
          <cell r="D11679">
            <v>0</v>
          </cell>
          <cell r="E11679">
            <v>0</v>
          </cell>
          <cell r="F11679">
            <v>0</v>
          </cell>
          <cell r="G11679">
            <v>0</v>
          </cell>
          <cell r="H11679">
            <v>0</v>
          </cell>
          <cell r="I11679">
            <v>0</v>
          </cell>
          <cell r="J11679">
            <v>0</v>
          </cell>
          <cell r="K11679">
            <v>0</v>
          </cell>
          <cell r="L11679" t="str">
            <v>General Journal</v>
          </cell>
        </row>
        <row r="11680">
          <cell r="C11680">
            <v>5</v>
          </cell>
          <cell r="D11680">
            <v>0</v>
          </cell>
          <cell r="E11680">
            <v>0</v>
          </cell>
          <cell r="F11680">
            <v>0</v>
          </cell>
          <cell r="G11680">
            <v>0</v>
          </cell>
          <cell r="H11680">
            <v>0</v>
          </cell>
          <cell r="I11680">
            <v>0</v>
          </cell>
          <cell r="J11680">
            <v>0</v>
          </cell>
          <cell r="K11680">
            <v>0</v>
          </cell>
          <cell r="L11680" t="str">
            <v>General Journal</v>
          </cell>
        </row>
        <row r="11681">
          <cell r="C11681">
            <v>5</v>
          </cell>
          <cell r="D11681">
            <v>0</v>
          </cell>
          <cell r="E11681">
            <v>0</v>
          </cell>
          <cell r="F11681">
            <v>0</v>
          </cell>
          <cell r="G11681">
            <v>0</v>
          </cell>
          <cell r="H11681">
            <v>0</v>
          </cell>
          <cell r="I11681">
            <v>0</v>
          </cell>
          <cell r="J11681">
            <v>0</v>
          </cell>
          <cell r="K11681">
            <v>0</v>
          </cell>
          <cell r="L11681" t="str">
            <v>General Journal</v>
          </cell>
        </row>
        <row r="11682">
          <cell r="C11682">
            <v>5</v>
          </cell>
          <cell r="D11682">
            <v>0</v>
          </cell>
          <cell r="E11682">
            <v>0</v>
          </cell>
          <cell r="F11682">
            <v>0</v>
          </cell>
          <cell r="G11682">
            <v>0</v>
          </cell>
          <cell r="H11682">
            <v>0</v>
          </cell>
          <cell r="I11682">
            <v>0</v>
          </cell>
          <cell r="J11682">
            <v>0</v>
          </cell>
          <cell r="K11682">
            <v>0</v>
          </cell>
          <cell r="L11682" t="str">
            <v>General Journal</v>
          </cell>
        </row>
        <row r="11683">
          <cell r="C11683">
            <v>5</v>
          </cell>
          <cell r="D11683">
            <v>0</v>
          </cell>
          <cell r="E11683">
            <v>0</v>
          </cell>
          <cell r="F11683">
            <v>0</v>
          </cell>
          <cell r="G11683">
            <v>0</v>
          </cell>
          <cell r="H11683">
            <v>0</v>
          </cell>
          <cell r="I11683">
            <v>0</v>
          </cell>
          <cell r="J11683">
            <v>0</v>
          </cell>
          <cell r="K11683">
            <v>0</v>
          </cell>
          <cell r="L11683" t="str">
            <v>General Journal</v>
          </cell>
        </row>
        <row r="11684">
          <cell r="C11684">
            <v>5</v>
          </cell>
          <cell r="D11684">
            <v>0</v>
          </cell>
          <cell r="E11684">
            <v>0</v>
          </cell>
          <cell r="F11684">
            <v>0</v>
          </cell>
          <cell r="G11684">
            <v>0</v>
          </cell>
          <cell r="H11684">
            <v>0</v>
          </cell>
          <cell r="I11684">
            <v>0</v>
          </cell>
          <cell r="J11684">
            <v>0</v>
          </cell>
          <cell r="K11684">
            <v>0</v>
          </cell>
          <cell r="L11684" t="str">
            <v>General Journal</v>
          </cell>
        </row>
        <row r="11685">
          <cell r="C11685">
            <v>5</v>
          </cell>
          <cell r="D11685">
            <v>0</v>
          </cell>
          <cell r="E11685">
            <v>0</v>
          </cell>
          <cell r="F11685">
            <v>0</v>
          </cell>
          <cell r="G11685">
            <v>0</v>
          </cell>
          <cell r="H11685">
            <v>0</v>
          </cell>
          <cell r="I11685">
            <v>0</v>
          </cell>
          <cell r="J11685">
            <v>0</v>
          </cell>
          <cell r="K11685">
            <v>0</v>
          </cell>
          <cell r="L11685" t="str">
            <v>General Journal</v>
          </cell>
        </row>
        <row r="11686">
          <cell r="C11686">
            <v>5</v>
          </cell>
          <cell r="D11686">
            <v>0</v>
          </cell>
          <cell r="E11686">
            <v>0</v>
          </cell>
          <cell r="F11686">
            <v>0</v>
          </cell>
          <cell r="G11686">
            <v>0</v>
          </cell>
          <cell r="H11686">
            <v>0</v>
          </cell>
          <cell r="I11686">
            <v>0</v>
          </cell>
          <cell r="J11686">
            <v>0</v>
          </cell>
          <cell r="K11686">
            <v>0</v>
          </cell>
          <cell r="L11686" t="str">
            <v>General Journal</v>
          </cell>
        </row>
        <row r="11687">
          <cell r="C11687">
            <v>5</v>
          </cell>
          <cell r="D11687">
            <v>0</v>
          </cell>
          <cell r="E11687">
            <v>0</v>
          </cell>
          <cell r="F11687">
            <v>0</v>
          </cell>
          <cell r="G11687">
            <v>0</v>
          </cell>
          <cell r="H11687">
            <v>0</v>
          </cell>
          <cell r="I11687">
            <v>0</v>
          </cell>
          <cell r="J11687">
            <v>0</v>
          </cell>
          <cell r="K11687">
            <v>0</v>
          </cell>
          <cell r="L11687" t="str">
            <v>General Journal</v>
          </cell>
        </row>
        <row r="11688">
          <cell r="C11688">
            <v>5</v>
          </cell>
          <cell r="D11688">
            <v>0</v>
          </cell>
          <cell r="E11688">
            <v>0</v>
          </cell>
          <cell r="F11688">
            <v>0</v>
          </cell>
          <cell r="G11688">
            <v>0</v>
          </cell>
          <cell r="H11688">
            <v>0</v>
          </cell>
          <cell r="I11688">
            <v>0</v>
          </cell>
          <cell r="J11688">
            <v>0</v>
          </cell>
          <cell r="K11688">
            <v>0</v>
          </cell>
          <cell r="L11688" t="str">
            <v>General Journal</v>
          </cell>
        </row>
        <row r="11689">
          <cell r="C11689">
            <v>5</v>
          </cell>
          <cell r="D11689">
            <v>0</v>
          </cell>
          <cell r="E11689">
            <v>0</v>
          </cell>
          <cell r="F11689">
            <v>0</v>
          </cell>
          <cell r="G11689">
            <v>0</v>
          </cell>
          <cell r="H11689">
            <v>0</v>
          </cell>
          <cell r="I11689">
            <v>0</v>
          </cell>
          <cell r="J11689">
            <v>0</v>
          </cell>
          <cell r="K11689">
            <v>0</v>
          </cell>
          <cell r="L11689" t="str">
            <v>General Journal</v>
          </cell>
        </row>
        <row r="11690">
          <cell r="C11690">
            <v>5</v>
          </cell>
          <cell r="D11690">
            <v>0</v>
          </cell>
          <cell r="E11690">
            <v>0</v>
          </cell>
          <cell r="F11690">
            <v>0</v>
          </cell>
          <cell r="G11690">
            <v>0</v>
          </cell>
          <cell r="H11690">
            <v>0</v>
          </cell>
          <cell r="I11690">
            <v>0</v>
          </cell>
          <cell r="J11690">
            <v>0</v>
          </cell>
          <cell r="K11690">
            <v>0</v>
          </cell>
          <cell r="L11690" t="str">
            <v>General Journal</v>
          </cell>
        </row>
        <row r="11691">
          <cell r="C11691">
            <v>5</v>
          </cell>
          <cell r="D11691">
            <v>0</v>
          </cell>
          <cell r="E11691">
            <v>0</v>
          </cell>
          <cell r="F11691">
            <v>0</v>
          </cell>
          <cell r="G11691">
            <v>0</v>
          </cell>
          <cell r="H11691">
            <v>0</v>
          </cell>
          <cell r="I11691">
            <v>0</v>
          </cell>
          <cell r="J11691">
            <v>0</v>
          </cell>
          <cell r="K11691">
            <v>0</v>
          </cell>
          <cell r="L11691" t="str">
            <v>General Journal</v>
          </cell>
        </row>
        <row r="11692">
          <cell r="C11692">
            <v>5</v>
          </cell>
          <cell r="D11692">
            <v>0</v>
          </cell>
          <cell r="E11692">
            <v>0</v>
          </cell>
          <cell r="F11692">
            <v>0</v>
          </cell>
          <cell r="G11692">
            <v>0</v>
          </cell>
          <cell r="H11692">
            <v>0</v>
          </cell>
          <cell r="I11692">
            <v>0</v>
          </cell>
          <cell r="J11692">
            <v>0</v>
          </cell>
          <cell r="K11692">
            <v>0</v>
          </cell>
          <cell r="L11692" t="str">
            <v>General Journal</v>
          </cell>
        </row>
        <row r="11693">
          <cell r="C11693">
            <v>5</v>
          </cell>
          <cell r="D11693">
            <v>0</v>
          </cell>
          <cell r="E11693">
            <v>0</v>
          </cell>
          <cell r="F11693">
            <v>0</v>
          </cell>
          <cell r="G11693">
            <v>0</v>
          </cell>
          <cell r="H11693">
            <v>0</v>
          </cell>
          <cell r="I11693">
            <v>0</v>
          </cell>
          <cell r="J11693">
            <v>0</v>
          </cell>
          <cell r="K11693">
            <v>0</v>
          </cell>
          <cell r="L11693" t="str">
            <v>General Journal</v>
          </cell>
        </row>
        <row r="11694">
          <cell r="C11694">
            <v>5</v>
          </cell>
          <cell r="D11694">
            <v>0</v>
          </cell>
          <cell r="E11694">
            <v>0</v>
          </cell>
          <cell r="F11694">
            <v>0</v>
          </cell>
          <cell r="G11694">
            <v>0</v>
          </cell>
          <cell r="H11694">
            <v>0</v>
          </cell>
          <cell r="I11694">
            <v>0</v>
          </cell>
          <cell r="J11694">
            <v>0</v>
          </cell>
          <cell r="K11694">
            <v>0</v>
          </cell>
          <cell r="L11694" t="str">
            <v>General Journal</v>
          </cell>
        </row>
        <row r="11695">
          <cell r="C11695">
            <v>5</v>
          </cell>
          <cell r="D11695">
            <v>0</v>
          </cell>
          <cell r="E11695">
            <v>0</v>
          </cell>
          <cell r="F11695">
            <v>0</v>
          </cell>
          <cell r="G11695">
            <v>0</v>
          </cell>
          <cell r="H11695">
            <v>0</v>
          </cell>
          <cell r="I11695">
            <v>0</v>
          </cell>
          <cell r="J11695">
            <v>0</v>
          </cell>
          <cell r="K11695">
            <v>0</v>
          </cell>
          <cell r="L11695" t="str">
            <v>General Journal</v>
          </cell>
        </row>
        <row r="11696">
          <cell r="C11696">
            <v>5</v>
          </cell>
          <cell r="D11696">
            <v>0</v>
          </cell>
          <cell r="E11696">
            <v>0</v>
          </cell>
          <cell r="F11696">
            <v>0</v>
          </cell>
          <cell r="G11696">
            <v>0</v>
          </cell>
          <cell r="H11696">
            <v>0</v>
          </cell>
          <cell r="I11696">
            <v>0</v>
          </cell>
          <cell r="J11696">
            <v>0</v>
          </cell>
          <cell r="K11696">
            <v>0</v>
          </cell>
          <cell r="L11696" t="str">
            <v>General Journal</v>
          </cell>
        </row>
        <row r="11697">
          <cell r="C11697">
            <v>5</v>
          </cell>
          <cell r="D11697">
            <v>0</v>
          </cell>
          <cell r="E11697">
            <v>0</v>
          </cell>
          <cell r="F11697">
            <v>0</v>
          </cell>
          <cell r="G11697">
            <v>0</v>
          </cell>
          <cell r="H11697">
            <v>0</v>
          </cell>
          <cell r="I11697">
            <v>0</v>
          </cell>
          <cell r="J11697">
            <v>0</v>
          </cell>
          <cell r="K11697">
            <v>0</v>
          </cell>
          <cell r="L11697" t="str">
            <v>General Journal</v>
          </cell>
        </row>
        <row r="11698">
          <cell r="C11698">
            <v>5</v>
          </cell>
          <cell r="D11698">
            <v>0</v>
          </cell>
          <cell r="E11698">
            <v>0</v>
          </cell>
          <cell r="F11698">
            <v>0</v>
          </cell>
          <cell r="G11698">
            <v>0</v>
          </cell>
          <cell r="H11698">
            <v>0</v>
          </cell>
          <cell r="I11698">
            <v>0</v>
          </cell>
          <cell r="J11698">
            <v>0</v>
          </cell>
          <cell r="K11698">
            <v>0</v>
          </cell>
          <cell r="L11698" t="str">
            <v>General Journal</v>
          </cell>
        </row>
        <row r="11699">
          <cell r="C11699">
            <v>5</v>
          </cell>
          <cell r="D11699">
            <v>0</v>
          </cell>
          <cell r="E11699">
            <v>0</v>
          </cell>
          <cell r="F11699">
            <v>0</v>
          </cell>
          <cell r="G11699">
            <v>0</v>
          </cell>
          <cell r="H11699">
            <v>0</v>
          </cell>
          <cell r="I11699">
            <v>0</v>
          </cell>
          <cell r="J11699">
            <v>0</v>
          </cell>
          <cell r="K11699">
            <v>0</v>
          </cell>
          <cell r="L11699" t="str">
            <v>General Journal</v>
          </cell>
        </row>
        <row r="11700">
          <cell r="C11700">
            <v>5</v>
          </cell>
          <cell r="D11700">
            <v>0</v>
          </cell>
          <cell r="E11700">
            <v>0</v>
          </cell>
          <cell r="F11700">
            <v>0</v>
          </cell>
          <cell r="G11700">
            <v>0</v>
          </cell>
          <cell r="H11700">
            <v>0</v>
          </cell>
          <cell r="I11700">
            <v>0</v>
          </cell>
          <cell r="J11700">
            <v>0</v>
          </cell>
          <cell r="K11700">
            <v>0</v>
          </cell>
          <cell r="L11700" t="str">
            <v>General Journal</v>
          </cell>
        </row>
        <row r="11701">
          <cell r="C11701">
            <v>5</v>
          </cell>
          <cell r="D11701">
            <v>0</v>
          </cell>
          <cell r="E11701">
            <v>0</v>
          </cell>
          <cell r="F11701">
            <v>0</v>
          </cell>
          <cell r="G11701">
            <v>0</v>
          </cell>
          <cell r="H11701">
            <v>0</v>
          </cell>
          <cell r="I11701">
            <v>0</v>
          </cell>
          <cell r="J11701">
            <v>0</v>
          </cell>
          <cell r="K11701">
            <v>0</v>
          </cell>
          <cell r="L11701" t="str">
            <v>General Journal</v>
          </cell>
        </row>
        <row r="11702">
          <cell r="C11702">
            <v>5</v>
          </cell>
          <cell r="D11702">
            <v>0</v>
          </cell>
          <cell r="E11702">
            <v>0</v>
          </cell>
          <cell r="F11702">
            <v>0</v>
          </cell>
          <cell r="G11702">
            <v>0</v>
          </cell>
          <cell r="H11702">
            <v>0</v>
          </cell>
          <cell r="I11702">
            <v>0</v>
          </cell>
          <cell r="J11702">
            <v>0</v>
          </cell>
          <cell r="K11702">
            <v>0</v>
          </cell>
          <cell r="L11702" t="str">
            <v>General Journal</v>
          </cell>
        </row>
        <row r="11703">
          <cell r="C11703">
            <v>5</v>
          </cell>
          <cell r="D11703">
            <v>0</v>
          </cell>
          <cell r="E11703">
            <v>0</v>
          </cell>
          <cell r="F11703">
            <v>0</v>
          </cell>
          <cell r="G11703">
            <v>0</v>
          </cell>
          <cell r="H11703">
            <v>0</v>
          </cell>
          <cell r="I11703">
            <v>0</v>
          </cell>
          <cell r="J11703">
            <v>0</v>
          </cell>
          <cell r="K11703">
            <v>0</v>
          </cell>
          <cell r="L11703" t="str">
            <v>General Journal</v>
          </cell>
        </row>
        <row r="11704">
          <cell r="C11704">
            <v>5</v>
          </cell>
          <cell r="D11704">
            <v>0</v>
          </cell>
          <cell r="E11704">
            <v>0</v>
          </cell>
          <cell r="F11704">
            <v>0</v>
          </cell>
          <cell r="G11704">
            <v>0</v>
          </cell>
          <cell r="H11704">
            <v>0</v>
          </cell>
          <cell r="I11704">
            <v>0</v>
          </cell>
          <cell r="J11704">
            <v>0</v>
          </cell>
          <cell r="K11704">
            <v>0</v>
          </cell>
          <cell r="L11704" t="str">
            <v>General Journal</v>
          </cell>
        </row>
        <row r="11705">
          <cell r="C11705">
            <v>5</v>
          </cell>
          <cell r="D11705">
            <v>0</v>
          </cell>
          <cell r="E11705">
            <v>0</v>
          </cell>
          <cell r="F11705">
            <v>0</v>
          </cell>
          <cell r="G11705">
            <v>0</v>
          </cell>
          <cell r="H11705">
            <v>0</v>
          </cell>
          <cell r="I11705">
            <v>0</v>
          </cell>
          <cell r="J11705">
            <v>0</v>
          </cell>
          <cell r="K11705">
            <v>0</v>
          </cell>
          <cell r="L11705" t="str">
            <v>General Journal</v>
          </cell>
        </row>
        <row r="11706">
          <cell r="C11706">
            <v>5</v>
          </cell>
          <cell r="D11706">
            <v>0</v>
          </cell>
          <cell r="E11706">
            <v>0</v>
          </cell>
          <cell r="F11706">
            <v>0</v>
          </cell>
          <cell r="G11706">
            <v>0</v>
          </cell>
          <cell r="H11706">
            <v>0</v>
          </cell>
          <cell r="I11706">
            <v>0</v>
          </cell>
          <cell r="J11706">
            <v>0</v>
          </cell>
          <cell r="K11706">
            <v>0</v>
          </cell>
          <cell r="L11706" t="str">
            <v>General Journal</v>
          </cell>
        </row>
        <row r="11707">
          <cell r="C11707">
            <v>5</v>
          </cell>
          <cell r="D11707">
            <v>0</v>
          </cell>
          <cell r="E11707">
            <v>0</v>
          </cell>
          <cell r="F11707">
            <v>0</v>
          </cell>
          <cell r="G11707">
            <v>0</v>
          </cell>
          <cell r="H11707">
            <v>0</v>
          </cell>
          <cell r="I11707">
            <v>0</v>
          </cell>
          <cell r="J11707">
            <v>0</v>
          </cell>
          <cell r="K11707">
            <v>0</v>
          </cell>
          <cell r="L11707" t="str">
            <v>General Journal</v>
          </cell>
        </row>
        <row r="11708">
          <cell r="C11708">
            <v>5</v>
          </cell>
          <cell r="D11708">
            <v>0</v>
          </cell>
          <cell r="E11708">
            <v>0</v>
          </cell>
          <cell r="F11708">
            <v>0</v>
          </cell>
          <cell r="G11708">
            <v>0</v>
          </cell>
          <cell r="H11708">
            <v>0</v>
          </cell>
          <cell r="I11708">
            <v>0</v>
          </cell>
          <cell r="J11708">
            <v>0</v>
          </cell>
          <cell r="K11708">
            <v>0</v>
          </cell>
          <cell r="L11708" t="str">
            <v>General Journal</v>
          </cell>
        </row>
        <row r="11709">
          <cell r="C11709">
            <v>5</v>
          </cell>
          <cell r="D11709">
            <v>0</v>
          </cell>
          <cell r="E11709">
            <v>0</v>
          </cell>
          <cell r="F11709">
            <v>0</v>
          </cell>
          <cell r="G11709">
            <v>0</v>
          </cell>
          <cell r="H11709">
            <v>0</v>
          </cell>
          <cell r="I11709">
            <v>0</v>
          </cell>
          <cell r="J11709">
            <v>0</v>
          </cell>
          <cell r="K11709">
            <v>0</v>
          </cell>
          <cell r="L11709" t="str">
            <v>General Journal</v>
          </cell>
        </row>
        <row r="11710">
          <cell r="C11710">
            <v>5</v>
          </cell>
          <cell r="D11710">
            <v>0</v>
          </cell>
          <cell r="E11710">
            <v>0</v>
          </cell>
          <cell r="F11710">
            <v>0</v>
          </cell>
          <cell r="G11710">
            <v>0</v>
          </cell>
          <cell r="H11710">
            <v>0</v>
          </cell>
          <cell r="I11710">
            <v>0</v>
          </cell>
          <cell r="J11710">
            <v>0</v>
          </cell>
          <cell r="K11710">
            <v>0</v>
          </cell>
          <cell r="L11710" t="str">
            <v>General Journal</v>
          </cell>
        </row>
        <row r="11711">
          <cell r="C11711">
            <v>5</v>
          </cell>
          <cell r="D11711">
            <v>0</v>
          </cell>
          <cell r="E11711">
            <v>0</v>
          </cell>
          <cell r="F11711">
            <v>0</v>
          </cell>
          <cell r="G11711">
            <v>0</v>
          </cell>
          <cell r="H11711">
            <v>0</v>
          </cell>
          <cell r="I11711">
            <v>0</v>
          </cell>
          <cell r="J11711">
            <v>0</v>
          </cell>
          <cell r="K11711">
            <v>0</v>
          </cell>
          <cell r="L11711" t="str">
            <v>General Journal</v>
          </cell>
        </row>
        <row r="11712">
          <cell r="C11712">
            <v>5</v>
          </cell>
          <cell r="D11712">
            <v>0</v>
          </cell>
          <cell r="E11712">
            <v>0</v>
          </cell>
          <cell r="F11712">
            <v>0</v>
          </cell>
          <cell r="G11712">
            <v>0</v>
          </cell>
          <cell r="H11712">
            <v>0</v>
          </cell>
          <cell r="I11712">
            <v>0</v>
          </cell>
          <cell r="J11712">
            <v>0</v>
          </cell>
          <cell r="K11712">
            <v>0</v>
          </cell>
          <cell r="L11712" t="str">
            <v>General Journal</v>
          </cell>
        </row>
        <row r="11713">
          <cell r="C11713">
            <v>5</v>
          </cell>
          <cell r="D11713">
            <v>0</v>
          </cell>
          <cell r="E11713">
            <v>0</v>
          </cell>
          <cell r="F11713">
            <v>0</v>
          </cell>
          <cell r="G11713">
            <v>0</v>
          </cell>
          <cell r="H11713">
            <v>0</v>
          </cell>
          <cell r="I11713">
            <v>0</v>
          </cell>
          <cell r="J11713">
            <v>0</v>
          </cell>
          <cell r="K11713">
            <v>0</v>
          </cell>
          <cell r="L11713" t="str">
            <v>General Journal</v>
          </cell>
        </row>
        <row r="11714">
          <cell r="C11714">
            <v>5</v>
          </cell>
          <cell r="D11714">
            <v>0</v>
          </cell>
          <cell r="E11714">
            <v>0</v>
          </cell>
          <cell r="F11714">
            <v>0</v>
          </cell>
          <cell r="G11714">
            <v>0</v>
          </cell>
          <cell r="H11714">
            <v>0</v>
          </cell>
          <cell r="I11714">
            <v>0</v>
          </cell>
          <cell r="J11714">
            <v>0</v>
          </cell>
          <cell r="K11714">
            <v>0</v>
          </cell>
          <cell r="L11714" t="str">
            <v>General Journal</v>
          </cell>
        </row>
        <row r="11715">
          <cell r="C11715">
            <v>5</v>
          </cell>
          <cell r="D11715">
            <v>0</v>
          </cell>
          <cell r="E11715">
            <v>0</v>
          </cell>
          <cell r="F11715">
            <v>0</v>
          </cell>
          <cell r="G11715">
            <v>0</v>
          </cell>
          <cell r="H11715">
            <v>0</v>
          </cell>
          <cell r="I11715">
            <v>0</v>
          </cell>
          <cell r="J11715">
            <v>0</v>
          </cell>
          <cell r="K11715">
            <v>0</v>
          </cell>
          <cell r="L11715" t="str">
            <v>General Journal</v>
          </cell>
        </row>
        <row r="11716">
          <cell r="C11716">
            <v>5</v>
          </cell>
          <cell r="D11716">
            <v>0</v>
          </cell>
          <cell r="E11716">
            <v>0</v>
          </cell>
          <cell r="F11716">
            <v>0</v>
          </cell>
          <cell r="G11716">
            <v>0</v>
          </cell>
          <cell r="H11716">
            <v>0</v>
          </cell>
          <cell r="I11716">
            <v>0</v>
          </cell>
          <cell r="J11716">
            <v>0</v>
          </cell>
          <cell r="K11716">
            <v>0</v>
          </cell>
          <cell r="L11716" t="str">
            <v>General Journal</v>
          </cell>
        </row>
        <row r="11717">
          <cell r="C11717">
            <v>5</v>
          </cell>
          <cell r="D11717">
            <v>0</v>
          </cell>
          <cell r="E11717">
            <v>0</v>
          </cell>
          <cell r="F11717">
            <v>0</v>
          </cell>
          <cell r="G11717">
            <v>0</v>
          </cell>
          <cell r="H11717">
            <v>0</v>
          </cell>
          <cell r="I11717">
            <v>0</v>
          </cell>
          <cell r="J11717">
            <v>0</v>
          </cell>
          <cell r="K11717">
            <v>0</v>
          </cell>
          <cell r="L11717" t="str">
            <v>General Journal</v>
          </cell>
        </row>
        <row r="11718">
          <cell r="C11718">
            <v>5</v>
          </cell>
          <cell r="D11718">
            <v>0</v>
          </cell>
          <cell r="E11718">
            <v>0</v>
          </cell>
          <cell r="F11718">
            <v>0</v>
          </cell>
          <cell r="G11718">
            <v>0</v>
          </cell>
          <cell r="H11718">
            <v>0</v>
          </cell>
          <cell r="I11718">
            <v>0</v>
          </cell>
          <cell r="J11718">
            <v>0</v>
          </cell>
          <cell r="K11718">
            <v>0</v>
          </cell>
          <cell r="L11718" t="str">
            <v>General Journal</v>
          </cell>
        </row>
        <row r="11719">
          <cell r="C11719">
            <v>5</v>
          </cell>
          <cell r="D11719">
            <v>0</v>
          </cell>
          <cell r="E11719">
            <v>0</v>
          </cell>
          <cell r="F11719">
            <v>0</v>
          </cell>
          <cell r="G11719">
            <v>0</v>
          </cell>
          <cell r="H11719">
            <v>0</v>
          </cell>
          <cell r="I11719">
            <v>0</v>
          </cell>
          <cell r="J11719">
            <v>0</v>
          </cell>
          <cell r="K11719">
            <v>0</v>
          </cell>
          <cell r="L11719" t="str">
            <v>General Journal</v>
          </cell>
        </row>
        <row r="11720">
          <cell r="C11720">
            <v>5</v>
          </cell>
          <cell r="D11720">
            <v>0</v>
          </cell>
          <cell r="E11720">
            <v>0</v>
          </cell>
          <cell r="F11720">
            <v>0</v>
          </cell>
          <cell r="G11720">
            <v>0</v>
          </cell>
          <cell r="H11720">
            <v>0</v>
          </cell>
          <cell r="I11720">
            <v>0</v>
          </cell>
          <cell r="J11720">
            <v>0</v>
          </cell>
          <cell r="K11720">
            <v>0</v>
          </cell>
          <cell r="L11720" t="str">
            <v>General Journal</v>
          </cell>
        </row>
        <row r="11721">
          <cell r="C11721">
            <v>5</v>
          </cell>
          <cell r="D11721">
            <v>0</v>
          </cell>
          <cell r="E11721">
            <v>0</v>
          </cell>
          <cell r="F11721">
            <v>0</v>
          </cell>
          <cell r="G11721">
            <v>0</v>
          </cell>
          <cell r="H11721">
            <v>0</v>
          </cell>
          <cell r="I11721">
            <v>0</v>
          </cell>
          <cell r="J11721">
            <v>0</v>
          </cell>
          <cell r="K11721">
            <v>0</v>
          </cell>
          <cell r="L11721" t="str">
            <v>General Journal</v>
          </cell>
        </row>
        <row r="11722">
          <cell r="C11722">
            <v>5</v>
          </cell>
          <cell r="D11722">
            <v>0</v>
          </cell>
          <cell r="E11722">
            <v>0</v>
          </cell>
          <cell r="F11722">
            <v>0</v>
          </cell>
          <cell r="G11722">
            <v>0</v>
          </cell>
          <cell r="H11722">
            <v>0</v>
          </cell>
          <cell r="I11722">
            <v>0</v>
          </cell>
          <cell r="J11722">
            <v>0</v>
          </cell>
          <cell r="K11722">
            <v>0</v>
          </cell>
          <cell r="L11722" t="str">
            <v>General Journal</v>
          </cell>
        </row>
        <row r="11723">
          <cell r="C11723">
            <v>5</v>
          </cell>
          <cell r="D11723">
            <v>0</v>
          </cell>
          <cell r="E11723">
            <v>0</v>
          </cell>
          <cell r="F11723">
            <v>0</v>
          </cell>
          <cell r="G11723">
            <v>0</v>
          </cell>
          <cell r="H11723">
            <v>0</v>
          </cell>
          <cell r="I11723">
            <v>0</v>
          </cell>
          <cell r="J11723">
            <v>0</v>
          </cell>
          <cell r="K11723">
            <v>0</v>
          </cell>
          <cell r="L11723" t="str">
            <v>General Journal</v>
          </cell>
        </row>
        <row r="11724">
          <cell r="C11724">
            <v>5</v>
          </cell>
          <cell r="D11724">
            <v>0</v>
          </cell>
          <cell r="E11724">
            <v>0</v>
          </cell>
          <cell r="F11724">
            <v>0</v>
          </cell>
          <cell r="G11724">
            <v>0</v>
          </cell>
          <cell r="H11724">
            <v>0</v>
          </cell>
          <cell r="I11724">
            <v>0</v>
          </cell>
          <cell r="J11724">
            <v>0</v>
          </cell>
          <cell r="K11724">
            <v>0</v>
          </cell>
          <cell r="L11724" t="str">
            <v>General Journal</v>
          </cell>
        </row>
        <row r="11725">
          <cell r="C11725">
            <v>5</v>
          </cell>
          <cell r="D11725">
            <v>0</v>
          </cell>
          <cell r="E11725">
            <v>0</v>
          </cell>
          <cell r="F11725">
            <v>0</v>
          </cell>
          <cell r="G11725">
            <v>0</v>
          </cell>
          <cell r="H11725">
            <v>0</v>
          </cell>
          <cell r="I11725">
            <v>0</v>
          </cell>
          <cell r="J11725">
            <v>0</v>
          </cell>
          <cell r="K11725">
            <v>0</v>
          </cell>
          <cell r="L11725" t="str">
            <v>General Journal</v>
          </cell>
        </row>
        <row r="11726">
          <cell r="C11726">
            <v>5</v>
          </cell>
          <cell r="D11726">
            <v>0</v>
          </cell>
          <cell r="E11726">
            <v>0</v>
          </cell>
          <cell r="F11726">
            <v>0</v>
          </cell>
          <cell r="G11726">
            <v>0</v>
          </cell>
          <cell r="H11726">
            <v>0</v>
          </cell>
          <cell r="I11726">
            <v>0</v>
          </cell>
          <cell r="J11726">
            <v>0</v>
          </cell>
          <cell r="K11726">
            <v>0</v>
          </cell>
          <cell r="L11726" t="str">
            <v>General Journal</v>
          </cell>
        </row>
        <row r="11727">
          <cell r="C11727">
            <v>5</v>
          </cell>
          <cell r="D11727">
            <v>0</v>
          </cell>
          <cell r="E11727">
            <v>0</v>
          </cell>
          <cell r="F11727">
            <v>0</v>
          </cell>
          <cell r="G11727">
            <v>0</v>
          </cell>
          <cell r="H11727">
            <v>0</v>
          </cell>
          <cell r="I11727">
            <v>0</v>
          </cell>
          <cell r="J11727">
            <v>0</v>
          </cell>
          <cell r="K11727">
            <v>0</v>
          </cell>
          <cell r="L11727" t="str">
            <v>General Journal</v>
          </cell>
        </row>
        <row r="11728">
          <cell r="C11728">
            <v>5</v>
          </cell>
          <cell r="D11728">
            <v>0</v>
          </cell>
          <cell r="E11728">
            <v>0</v>
          </cell>
          <cell r="F11728">
            <v>0</v>
          </cell>
          <cell r="G11728">
            <v>0</v>
          </cell>
          <cell r="H11728">
            <v>0</v>
          </cell>
          <cell r="I11728">
            <v>0</v>
          </cell>
          <cell r="J11728">
            <v>0</v>
          </cell>
          <cell r="K11728">
            <v>0</v>
          </cell>
          <cell r="L11728" t="str">
            <v>General Journal</v>
          </cell>
        </row>
        <row r="11729">
          <cell r="C11729">
            <v>5</v>
          </cell>
          <cell r="D11729">
            <v>0</v>
          </cell>
          <cell r="E11729">
            <v>0</v>
          </cell>
          <cell r="F11729">
            <v>0</v>
          </cell>
          <cell r="G11729">
            <v>0</v>
          </cell>
          <cell r="H11729">
            <v>0</v>
          </cell>
          <cell r="I11729">
            <v>0</v>
          </cell>
          <cell r="J11729">
            <v>0</v>
          </cell>
          <cell r="K11729">
            <v>0</v>
          </cell>
          <cell r="L11729" t="str">
            <v>General Journal</v>
          </cell>
        </row>
        <row r="11730">
          <cell r="C11730">
            <v>5</v>
          </cell>
          <cell r="D11730">
            <v>0</v>
          </cell>
          <cell r="E11730">
            <v>0</v>
          </cell>
          <cell r="F11730">
            <v>0</v>
          </cell>
          <cell r="G11730">
            <v>0</v>
          </cell>
          <cell r="H11730">
            <v>0</v>
          </cell>
          <cell r="I11730">
            <v>0</v>
          </cell>
          <cell r="J11730">
            <v>0</v>
          </cell>
          <cell r="K11730">
            <v>0</v>
          </cell>
          <cell r="L11730" t="str">
            <v>General Journal</v>
          </cell>
        </row>
        <row r="11731">
          <cell r="C11731">
            <v>5</v>
          </cell>
          <cell r="D11731">
            <v>0</v>
          </cell>
          <cell r="E11731">
            <v>0</v>
          </cell>
          <cell r="F11731">
            <v>0</v>
          </cell>
          <cell r="G11731">
            <v>0</v>
          </cell>
          <cell r="H11731">
            <v>0</v>
          </cell>
          <cell r="I11731">
            <v>0</v>
          </cell>
          <cell r="J11731">
            <v>0</v>
          </cell>
          <cell r="K11731">
            <v>0</v>
          </cell>
          <cell r="L11731" t="str">
            <v>General Journal</v>
          </cell>
        </row>
        <row r="11732">
          <cell r="C11732">
            <v>5</v>
          </cell>
          <cell r="D11732">
            <v>0</v>
          </cell>
          <cell r="E11732">
            <v>0</v>
          </cell>
          <cell r="F11732">
            <v>0</v>
          </cell>
          <cell r="G11732">
            <v>0</v>
          </cell>
          <cell r="H11732">
            <v>0</v>
          </cell>
          <cell r="I11732">
            <v>0</v>
          </cell>
          <cell r="J11732">
            <v>0</v>
          </cell>
          <cell r="K11732">
            <v>0</v>
          </cell>
          <cell r="L11732" t="str">
            <v>General Journal</v>
          </cell>
        </row>
        <row r="11733">
          <cell r="C11733">
            <v>5</v>
          </cell>
          <cell r="D11733">
            <v>0</v>
          </cell>
          <cell r="E11733">
            <v>0</v>
          </cell>
          <cell r="F11733">
            <v>0</v>
          </cell>
          <cell r="G11733">
            <v>0</v>
          </cell>
          <cell r="H11733">
            <v>0</v>
          </cell>
          <cell r="I11733">
            <v>0</v>
          </cell>
          <cell r="J11733">
            <v>0</v>
          </cell>
          <cell r="K11733">
            <v>0</v>
          </cell>
          <cell r="L11733" t="str">
            <v>General Journal</v>
          </cell>
        </row>
        <row r="11734">
          <cell r="C11734">
            <v>5</v>
          </cell>
          <cell r="D11734">
            <v>0</v>
          </cell>
          <cell r="E11734">
            <v>0</v>
          </cell>
          <cell r="F11734">
            <v>0</v>
          </cell>
          <cell r="G11734">
            <v>0</v>
          </cell>
          <cell r="H11734">
            <v>0</v>
          </cell>
          <cell r="I11734">
            <v>0</v>
          </cell>
          <cell r="J11734">
            <v>0</v>
          </cell>
          <cell r="K11734">
            <v>0</v>
          </cell>
          <cell r="L11734" t="str">
            <v>General Journal</v>
          </cell>
        </row>
        <row r="11735">
          <cell r="C11735">
            <v>5</v>
          </cell>
          <cell r="D11735">
            <v>0</v>
          </cell>
          <cell r="E11735">
            <v>0</v>
          </cell>
          <cell r="F11735">
            <v>0</v>
          </cell>
          <cell r="G11735">
            <v>0</v>
          </cell>
          <cell r="H11735">
            <v>0</v>
          </cell>
          <cell r="I11735">
            <v>0</v>
          </cell>
          <cell r="J11735">
            <v>0</v>
          </cell>
          <cell r="K11735">
            <v>0</v>
          </cell>
          <cell r="L11735" t="str">
            <v>General Journal</v>
          </cell>
        </row>
        <row r="11736">
          <cell r="C11736">
            <v>5</v>
          </cell>
          <cell r="D11736">
            <v>0</v>
          </cell>
          <cell r="E11736">
            <v>0</v>
          </cell>
          <cell r="F11736">
            <v>0</v>
          </cell>
          <cell r="G11736">
            <v>0</v>
          </cell>
          <cell r="H11736">
            <v>0</v>
          </cell>
          <cell r="I11736">
            <v>0</v>
          </cell>
          <cell r="J11736">
            <v>0</v>
          </cell>
          <cell r="K11736">
            <v>0</v>
          </cell>
          <cell r="L11736" t="str">
            <v>General Journal</v>
          </cell>
        </row>
        <row r="11737">
          <cell r="C11737">
            <v>5</v>
          </cell>
          <cell r="D11737">
            <v>0</v>
          </cell>
          <cell r="E11737">
            <v>0</v>
          </cell>
          <cell r="F11737">
            <v>0</v>
          </cell>
          <cell r="G11737">
            <v>0</v>
          </cell>
          <cell r="H11737">
            <v>0</v>
          </cell>
          <cell r="I11737">
            <v>0</v>
          </cell>
          <cell r="J11737">
            <v>0</v>
          </cell>
          <cell r="K11737">
            <v>0</v>
          </cell>
          <cell r="L11737" t="str">
            <v>General Journal</v>
          </cell>
        </row>
        <row r="11738">
          <cell r="C11738">
            <v>5</v>
          </cell>
          <cell r="D11738">
            <v>0</v>
          </cell>
          <cell r="E11738">
            <v>0</v>
          </cell>
          <cell r="F11738">
            <v>0</v>
          </cell>
          <cell r="G11738">
            <v>0</v>
          </cell>
          <cell r="H11738">
            <v>0</v>
          </cell>
          <cell r="I11738">
            <v>0</v>
          </cell>
          <cell r="J11738">
            <v>0</v>
          </cell>
          <cell r="K11738">
            <v>0</v>
          </cell>
          <cell r="L11738" t="str">
            <v>General Journal</v>
          </cell>
        </row>
        <row r="11739">
          <cell r="C11739">
            <v>5</v>
          </cell>
          <cell r="D11739">
            <v>0</v>
          </cell>
          <cell r="E11739">
            <v>0</v>
          </cell>
          <cell r="F11739">
            <v>0</v>
          </cell>
          <cell r="G11739">
            <v>0</v>
          </cell>
          <cell r="H11739">
            <v>0</v>
          </cell>
          <cell r="I11739">
            <v>0</v>
          </cell>
          <cell r="J11739">
            <v>0</v>
          </cell>
          <cell r="K11739">
            <v>0</v>
          </cell>
          <cell r="L11739" t="str">
            <v>General Journal</v>
          </cell>
        </row>
        <row r="11740">
          <cell r="C11740">
            <v>5</v>
          </cell>
          <cell r="D11740">
            <v>0</v>
          </cell>
          <cell r="E11740">
            <v>0</v>
          </cell>
          <cell r="F11740">
            <v>0</v>
          </cell>
          <cell r="G11740">
            <v>0</v>
          </cell>
          <cell r="H11740">
            <v>0</v>
          </cell>
          <cell r="I11740">
            <v>0</v>
          </cell>
          <cell r="J11740">
            <v>0</v>
          </cell>
          <cell r="K11740">
            <v>0</v>
          </cell>
          <cell r="L11740" t="str">
            <v>General Journal</v>
          </cell>
        </row>
        <row r="11741">
          <cell r="C11741">
            <v>5</v>
          </cell>
          <cell r="D11741">
            <v>0</v>
          </cell>
          <cell r="E11741">
            <v>0</v>
          </cell>
          <cell r="F11741">
            <v>0</v>
          </cell>
          <cell r="G11741">
            <v>0</v>
          </cell>
          <cell r="H11741">
            <v>0</v>
          </cell>
          <cell r="I11741">
            <v>0</v>
          </cell>
          <cell r="J11741">
            <v>0</v>
          </cell>
          <cell r="K11741">
            <v>0</v>
          </cell>
          <cell r="L11741" t="str">
            <v>General Journal</v>
          </cell>
        </row>
        <row r="11742">
          <cell r="C11742">
            <v>5</v>
          </cell>
          <cell r="D11742">
            <v>0</v>
          </cell>
          <cell r="E11742">
            <v>0</v>
          </cell>
          <cell r="F11742">
            <v>0</v>
          </cell>
          <cell r="G11742">
            <v>0</v>
          </cell>
          <cell r="H11742">
            <v>0</v>
          </cell>
          <cell r="I11742">
            <v>0</v>
          </cell>
          <cell r="J11742">
            <v>0</v>
          </cell>
          <cell r="K11742">
            <v>0</v>
          </cell>
          <cell r="L11742" t="str">
            <v>General Journal</v>
          </cell>
        </row>
        <row r="11743">
          <cell r="C11743">
            <v>5</v>
          </cell>
          <cell r="D11743">
            <v>0</v>
          </cell>
          <cell r="E11743">
            <v>0</v>
          </cell>
          <cell r="F11743">
            <v>0</v>
          </cell>
          <cell r="G11743">
            <v>0</v>
          </cell>
          <cell r="H11743">
            <v>0</v>
          </cell>
          <cell r="I11743">
            <v>0</v>
          </cell>
          <cell r="J11743">
            <v>0</v>
          </cell>
          <cell r="K11743">
            <v>0</v>
          </cell>
          <cell r="L11743" t="str">
            <v>General Journal</v>
          </cell>
        </row>
        <row r="11744">
          <cell r="C11744">
            <v>5</v>
          </cell>
          <cell r="D11744">
            <v>0</v>
          </cell>
          <cell r="E11744">
            <v>0</v>
          </cell>
          <cell r="F11744">
            <v>0</v>
          </cell>
          <cell r="G11744">
            <v>0</v>
          </cell>
          <cell r="H11744">
            <v>0</v>
          </cell>
          <cell r="I11744">
            <v>0</v>
          </cell>
          <cell r="J11744">
            <v>0</v>
          </cell>
          <cell r="K11744">
            <v>0</v>
          </cell>
          <cell r="L11744" t="str">
            <v>General Journal</v>
          </cell>
        </row>
        <row r="11745">
          <cell r="C11745">
            <v>5</v>
          </cell>
          <cell r="D11745">
            <v>0</v>
          </cell>
          <cell r="E11745">
            <v>0</v>
          </cell>
          <cell r="F11745">
            <v>0</v>
          </cell>
          <cell r="G11745">
            <v>0</v>
          </cell>
          <cell r="H11745">
            <v>0</v>
          </cell>
          <cell r="I11745">
            <v>0</v>
          </cell>
          <cell r="J11745">
            <v>0</v>
          </cell>
          <cell r="K11745">
            <v>0</v>
          </cell>
          <cell r="L11745" t="str">
            <v>General Journal</v>
          </cell>
        </row>
        <row r="11746">
          <cell r="C11746">
            <v>5</v>
          </cell>
          <cell r="D11746">
            <v>0</v>
          </cell>
          <cell r="E11746">
            <v>0</v>
          </cell>
          <cell r="F11746">
            <v>0</v>
          </cell>
          <cell r="G11746">
            <v>0</v>
          </cell>
          <cell r="H11746">
            <v>0</v>
          </cell>
          <cell r="I11746">
            <v>0</v>
          </cell>
          <cell r="J11746">
            <v>0</v>
          </cell>
          <cell r="K11746">
            <v>0</v>
          </cell>
          <cell r="L11746" t="str">
            <v>General Journal</v>
          </cell>
        </row>
        <row r="11747">
          <cell r="C11747">
            <v>5</v>
          </cell>
          <cell r="D11747">
            <v>0</v>
          </cell>
          <cell r="E11747">
            <v>0</v>
          </cell>
          <cell r="F11747">
            <v>0</v>
          </cell>
          <cell r="G11747">
            <v>0</v>
          </cell>
          <cell r="H11747">
            <v>0</v>
          </cell>
          <cell r="I11747">
            <v>0</v>
          </cell>
          <cell r="J11747">
            <v>0</v>
          </cell>
          <cell r="K11747">
            <v>0</v>
          </cell>
          <cell r="L11747" t="str">
            <v>General Journal</v>
          </cell>
        </row>
        <row r="11748">
          <cell r="C11748">
            <v>5</v>
          </cell>
          <cell r="D11748">
            <v>0</v>
          </cell>
          <cell r="E11748">
            <v>0</v>
          </cell>
          <cell r="F11748">
            <v>0</v>
          </cell>
          <cell r="G11748">
            <v>0</v>
          </cell>
          <cell r="H11748">
            <v>0</v>
          </cell>
          <cell r="I11748">
            <v>0</v>
          </cell>
          <cell r="J11748">
            <v>0</v>
          </cell>
          <cell r="K11748">
            <v>0</v>
          </cell>
          <cell r="L11748" t="str">
            <v>General Journal</v>
          </cell>
        </row>
        <row r="11749">
          <cell r="C11749">
            <v>5</v>
          </cell>
          <cell r="D11749">
            <v>0</v>
          </cell>
          <cell r="E11749">
            <v>0</v>
          </cell>
          <cell r="F11749">
            <v>0</v>
          </cell>
          <cell r="G11749">
            <v>0</v>
          </cell>
          <cell r="H11749">
            <v>0</v>
          </cell>
          <cell r="I11749">
            <v>0</v>
          </cell>
          <cell r="J11749">
            <v>0</v>
          </cell>
          <cell r="K11749">
            <v>0</v>
          </cell>
          <cell r="L11749" t="str">
            <v>General Journal</v>
          </cell>
        </row>
        <row r="11750">
          <cell r="C11750">
            <v>5</v>
          </cell>
          <cell r="D11750">
            <v>0</v>
          </cell>
          <cell r="E11750">
            <v>0</v>
          </cell>
          <cell r="F11750">
            <v>0</v>
          </cell>
          <cell r="G11750">
            <v>0</v>
          </cell>
          <cell r="H11750">
            <v>0</v>
          </cell>
          <cell r="I11750">
            <v>0</v>
          </cell>
          <cell r="J11750">
            <v>0</v>
          </cell>
          <cell r="K11750">
            <v>0</v>
          </cell>
          <cell r="L11750" t="str">
            <v>General Journal</v>
          </cell>
        </row>
        <row r="11751">
          <cell r="C11751">
            <v>5</v>
          </cell>
          <cell r="D11751">
            <v>0</v>
          </cell>
          <cell r="E11751">
            <v>0</v>
          </cell>
          <cell r="F11751">
            <v>0</v>
          </cell>
          <cell r="G11751">
            <v>0</v>
          </cell>
          <cell r="H11751">
            <v>0</v>
          </cell>
          <cell r="I11751">
            <v>0</v>
          </cell>
          <cell r="J11751">
            <v>0</v>
          </cell>
          <cell r="K11751">
            <v>0</v>
          </cell>
          <cell r="L11751" t="str">
            <v>General Journal</v>
          </cell>
        </row>
        <row r="11752">
          <cell r="C11752">
            <v>5</v>
          </cell>
          <cell r="D11752">
            <v>0</v>
          </cell>
          <cell r="E11752">
            <v>0</v>
          </cell>
          <cell r="F11752">
            <v>0</v>
          </cell>
          <cell r="G11752">
            <v>0</v>
          </cell>
          <cell r="H11752">
            <v>0</v>
          </cell>
          <cell r="I11752">
            <v>0</v>
          </cell>
          <cell r="J11752">
            <v>0</v>
          </cell>
          <cell r="K11752">
            <v>0</v>
          </cell>
          <cell r="L11752" t="str">
            <v>General Journal</v>
          </cell>
        </row>
        <row r="11753">
          <cell r="C11753">
            <v>5</v>
          </cell>
          <cell r="D11753">
            <v>0</v>
          </cell>
          <cell r="E11753">
            <v>0</v>
          </cell>
          <cell r="F11753">
            <v>0</v>
          </cell>
          <cell r="G11753">
            <v>0</v>
          </cell>
          <cell r="H11753">
            <v>0</v>
          </cell>
          <cell r="I11753">
            <v>0</v>
          </cell>
          <cell r="J11753">
            <v>0</v>
          </cell>
          <cell r="K11753">
            <v>0</v>
          </cell>
          <cell r="L11753" t="str">
            <v>General Journal</v>
          </cell>
        </row>
        <row r="11754">
          <cell r="C11754">
            <v>5</v>
          </cell>
          <cell r="D11754">
            <v>0</v>
          </cell>
          <cell r="E11754">
            <v>0</v>
          </cell>
          <cell r="F11754">
            <v>0</v>
          </cell>
          <cell r="G11754">
            <v>0</v>
          </cell>
          <cell r="H11754">
            <v>0</v>
          </cell>
          <cell r="I11754">
            <v>0</v>
          </cell>
          <cell r="J11754">
            <v>0</v>
          </cell>
          <cell r="K11754">
            <v>0</v>
          </cell>
          <cell r="L11754" t="str">
            <v>General Journal</v>
          </cell>
        </row>
        <row r="11755">
          <cell r="C11755">
            <v>5</v>
          </cell>
          <cell r="D11755">
            <v>0</v>
          </cell>
          <cell r="E11755">
            <v>0</v>
          </cell>
          <cell r="F11755">
            <v>0</v>
          </cell>
          <cell r="G11755">
            <v>0</v>
          </cell>
          <cell r="H11755">
            <v>0</v>
          </cell>
          <cell r="I11755">
            <v>0</v>
          </cell>
          <cell r="J11755">
            <v>0</v>
          </cell>
          <cell r="K11755">
            <v>0</v>
          </cell>
          <cell r="L11755" t="str">
            <v>General Journal</v>
          </cell>
        </row>
        <row r="11756">
          <cell r="C11756">
            <v>5</v>
          </cell>
          <cell r="D11756">
            <v>0</v>
          </cell>
          <cell r="E11756">
            <v>0</v>
          </cell>
          <cell r="F11756">
            <v>0</v>
          </cell>
          <cell r="G11756">
            <v>0</v>
          </cell>
          <cell r="H11756">
            <v>0</v>
          </cell>
          <cell r="I11756">
            <v>0</v>
          </cell>
          <cell r="J11756">
            <v>0</v>
          </cell>
          <cell r="K11756">
            <v>0</v>
          </cell>
          <cell r="L11756" t="str">
            <v>General Journal</v>
          </cell>
        </row>
        <row r="11757">
          <cell r="C11757">
            <v>5</v>
          </cell>
          <cell r="D11757">
            <v>0</v>
          </cell>
          <cell r="E11757">
            <v>0</v>
          </cell>
          <cell r="F11757">
            <v>0</v>
          </cell>
          <cell r="G11757">
            <v>0</v>
          </cell>
          <cell r="H11757">
            <v>0</v>
          </cell>
          <cell r="I11757">
            <v>0</v>
          </cell>
          <cell r="J11757">
            <v>0</v>
          </cell>
          <cell r="K11757">
            <v>0</v>
          </cell>
          <cell r="L11757" t="str">
            <v>General Journal</v>
          </cell>
        </row>
        <row r="11758">
          <cell r="C11758">
            <v>5</v>
          </cell>
          <cell r="D11758">
            <v>0</v>
          </cell>
          <cell r="E11758">
            <v>0</v>
          </cell>
          <cell r="F11758">
            <v>0</v>
          </cell>
          <cell r="G11758">
            <v>0</v>
          </cell>
          <cell r="H11758">
            <v>0</v>
          </cell>
          <cell r="I11758">
            <v>0</v>
          </cell>
          <cell r="J11758">
            <v>0</v>
          </cell>
          <cell r="K11758">
            <v>0</v>
          </cell>
          <cell r="L11758" t="str">
            <v>General Journal</v>
          </cell>
        </row>
        <row r="11759">
          <cell r="C11759">
            <v>5</v>
          </cell>
          <cell r="D11759">
            <v>0</v>
          </cell>
          <cell r="E11759">
            <v>0</v>
          </cell>
          <cell r="F11759">
            <v>0</v>
          </cell>
          <cell r="G11759">
            <v>0</v>
          </cell>
          <cell r="H11759">
            <v>0</v>
          </cell>
          <cell r="I11759">
            <v>0</v>
          </cell>
          <cell r="J11759">
            <v>0</v>
          </cell>
          <cell r="K11759">
            <v>0</v>
          </cell>
          <cell r="L11759" t="str">
            <v>General Journal</v>
          </cell>
        </row>
        <row r="11760">
          <cell r="C11760">
            <v>5</v>
          </cell>
          <cell r="D11760">
            <v>0</v>
          </cell>
          <cell r="E11760">
            <v>0</v>
          </cell>
          <cell r="F11760">
            <v>0</v>
          </cell>
          <cell r="G11760">
            <v>0</v>
          </cell>
          <cell r="H11760">
            <v>0</v>
          </cell>
          <cell r="I11760">
            <v>0</v>
          </cell>
          <cell r="J11760">
            <v>0</v>
          </cell>
          <cell r="K11760">
            <v>0</v>
          </cell>
          <cell r="L11760" t="str">
            <v>General Journal</v>
          </cell>
        </row>
        <row r="11761">
          <cell r="C11761">
            <v>5</v>
          </cell>
          <cell r="D11761">
            <v>0</v>
          </cell>
          <cell r="E11761">
            <v>0</v>
          </cell>
          <cell r="F11761">
            <v>0</v>
          </cell>
          <cell r="G11761">
            <v>0</v>
          </cell>
          <cell r="H11761">
            <v>0</v>
          </cell>
          <cell r="I11761">
            <v>0</v>
          </cell>
          <cell r="J11761">
            <v>0</v>
          </cell>
          <cell r="K11761">
            <v>0</v>
          </cell>
          <cell r="L11761" t="str">
            <v>General Journal</v>
          </cell>
        </row>
        <row r="11762">
          <cell r="C11762">
            <v>5</v>
          </cell>
          <cell r="D11762">
            <v>0</v>
          </cell>
          <cell r="E11762">
            <v>0</v>
          </cell>
          <cell r="F11762">
            <v>0</v>
          </cell>
          <cell r="G11762">
            <v>0</v>
          </cell>
          <cell r="H11762">
            <v>0</v>
          </cell>
          <cell r="I11762">
            <v>0</v>
          </cell>
          <cell r="J11762">
            <v>0</v>
          </cell>
          <cell r="K11762">
            <v>0</v>
          </cell>
          <cell r="L11762" t="str">
            <v>General Journal</v>
          </cell>
        </row>
        <row r="11763">
          <cell r="C11763">
            <v>5</v>
          </cell>
          <cell r="D11763">
            <v>0</v>
          </cell>
          <cell r="E11763">
            <v>0</v>
          </cell>
          <cell r="F11763">
            <v>0</v>
          </cell>
          <cell r="G11763">
            <v>0</v>
          </cell>
          <cell r="H11763">
            <v>0</v>
          </cell>
          <cell r="I11763">
            <v>0</v>
          </cell>
          <cell r="J11763">
            <v>0</v>
          </cell>
          <cell r="K11763">
            <v>0</v>
          </cell>
          <cell r="L11763" t="str">
            <v>General Journal</v>
          </cell>
        </row>
        <row r="11764">
          <cell r="C11764">
            <v>5</v>
          </cell>
          <cell r="D11764">
            <v>0</v>
          </cell>
          <cell r="E11764">
            <v>0</v>
          </cell>
          <cell r="F11764">
            <v>0</v>
          </cell>
          <cell r="G11764">
            <v>0</v>
          </cell>
          <cell r="H11764">
            <v>0</v>
          </cell>
          <cell r="I11764">
            <v>0</v>
          </cell>
          <cell r="J11764">
            <v>0</v>
          </cell>
          <cell r="K11764">
            <v>0</v>
          </cell>
          <cell r="L11764" t="str">
            <v>General Journal</v>
          </cell>
        </row>
        <row r="11765">
          <cell r="C11765">
            <v>5</v>
          </cell>
          <cell r="D11765">
            <v>0</v>
          </cell>
          <cell r="E11765">
            <v>0</v>
          </cell>
          <cell r="F11765">
            <v>0</v>
          </cell>
          <cell r="G11765">
            <v>0</v>
          </cell>
          <cell r="H11765">
            <v>0</v>
          </cell>
          <cell r="I11765">
            <v>0</v>
          </cell>
          <cell r="J11765">
            <v>0</v>
          </cell>
          <cell r="K11765">
            <v>0</v>
          </cell>
          <cell r="L11765" t="str">
            <v>General Journal</v>
          </cell>
        </row>
        <row r="11766">
          <cell r="C11766">
            <v>5</v>
          </cell>
          <cell r="D11766">
            <v>0</v>
          </cell>
          <cell r="E11766">
            <v>0</v>
          </cell>
          <cell r="F11766">
            <v>0</v>
          </cell>
          <cell r="G11766">
            <v>0</v>
          </cell>
          <cell r="H11766">
            <v>0</v>
          </cell>
          <cell r="I11766">
            <v>0</v>
          </cell>
          <cell r="J11766">
            <v>0</v>
          </cell>
          <cell r="K11766">
            <v>0</v>
          </cell>
          <cell r="L11766" t="str">
            <v>General Journal</v>
          </cell>
        </row>
        <row r="11767">
          <cell r="C11767">
            <v>5</v>
          </cell>
          <cell r="D11767">
            <v>0</v>
          </cell>
          <cell r="E11767">
            <v>0</v>
          </cell>
          <cell r="F11767">
            <v>0</v>
          </cell>
          <cell r="G11767">
            <v>0</v>
          </cell>
          <cell r="H11767">
            <v>0</v>
          </cell>
          <cell r="I11767">
            <v>0</v>
          </cell>
          <cell r="J11767">
            <v>0</v>
          </cell>
          <cell r="K11767">
            <v>0</v>
          </cell>
          <cell r="L11767" t="str">
            <v>General Journal</v>
          </cell>
        </row>
        <row r="11768">
          <cell r="C11768">
            <v>5</v>
          </cell>
          <cell r="D11768">
            <v>0</v>
          </cell>
          <cell r="E11768">
            <v>0</v>
          </cell>
          <cell r="F11768">
            <v>0</v>
          </cell>
          <cell r="G11768">
            <v>0</v>
          </cell>
          <cell r="H11768">
            <v>0</v>
          </cell>
          <cell r="I11768">
            <v>0</v>
          </cell>
          <cell r="J11768">
            <v>0</v>
          </cell>
          <cell r="K11768">
            <v>0</v>
          </cell>
          <cell r="L11768" t="str">
            <v>General Journal</v>
          </cell>
        </row>
        <row r="11769">
          <cell r="C11769">
            <v>5</v>
          </cell>
          <cell r="D11769">
            <v>0</v>
          </cell>
          <cell r="E11769">
            <v>0</v>
          </cell>
          <cell r="F11769">
            <v>0</v>
          </cell>
          <cell r="G11769">
            <v>0</v>
          </cell>
          <cell r="H11769">
            <v>0</v>
          </cell>
          <cell r="I11769">
            <v>0</v>
          </cell>
          <cell r="J11769">
            <v>0</v>
          </cell>
          <cell r="K11769">
            <v>0</v>
          </cell>
          <cell r="L11769" t="str">
            <v>General Journal</v>
          </cell>
        </row>
        <row r="11770">
          <cell r="C11770">
            <v>5</v>
          </cell>
          <cell r="D11770">
            <v>0</v>
          </cell>
          <cell r="E11770">
            <v>0</v>
          </cell>
          <cell r="F11770">
            <v>0</v>
          </cell>
          <cell r="G11770">
            <v>0</v>
          </cell>
          <cell r="H11770">
            <v>0</v>
          </cell>
          <cell r="I11770">
            <v>0</v>
          </cell>
          <cell r="J11770">
            <v>0</v>
          </cell>
          <cell r="K11770">
            <v>0</v>
          </cell>
          <cell r="L11770" t="str">
            <v>General Journal</v>
          </cell>
        </row>
        <row r="11771">
          <cell r="C11771">
            <v>5</v>
          </cell>
          <cell r="D11771">
            <v>0</v>
          </cell>
          <cell r="E11771">
            <v>0</v>
          </cell>
          <cell r="F11771">
            <v>0</v>
          </cell>
          <cell r="G11771">
            <v>0</v>
          </cell>
          <cell r="H11771">
            <v>0</v>
          </cell>
          <cell r="I11771">
            <v>0</v>
          </cell>
          <cell r="J11771">
            <v>0</v>
          </cell>
          <cell r="K11771">
            <v>0</v>
          </cell>
          <cell r="L11771" t="str">
            <v>General Journal</v>
          </cell>
        </row>
        <row r="11772">
          <cell r="C11772">
            <v>5</v>
          </cell>
          <cell r="D11772">
            <v>0</v>
          </cell>
          <cell r="E11772">
            <v>0</v>
          </cell>
          <cell r="F11772">
            <v>0</v>
          </cell>
          <cell r="G11772">
            <v>0</v>
          </cell>
          <cell r="H11772">
            <v>0</v>
          </cell>
          <cell r="I11772">
            <v>0</v>
          </cell>
          <cell r="J11772">
            <v>0</v>
          </cell>
          <cell r="K11772">
            <v>0</v>
          </cell>
          <cell r="L11772" t="str">
            <v>General Journal</v>
          </cell>
        </row>
        <row r="11773">
          <cell r="C11773">
            <v>5</v>
          </cell>
          <cell r="D11773">
            <v>0</v>
          </cell>
          <cell r="E11773">
            <v>0</v>
          </cell>
          <cell r="F11773">
            <v>0</v>
          </cell>
          <cell r="G11773">
            <v>0</v>
          </cell>
          <cell r="H11773">
            <v>0</v>
          </cell>
          <cell r="I11773">
            <v>0</v>
          </cell>
          <cell r="J11773">
            <v>0</v>
          </cell>
          <cell r="K11773">
            <v>0</v>
          </cell>
          <cell r="L11773" t="str">
            <v>General Journal</v>
          </cell>
        </row>
        <row r="11774">
          <cell r="C11774">
            <v>5</v>
          </cell>
          <cell r="D11774">
            <v>0</v>
          </cell>
          <cell r="E11774">
            <v>0</v>
          </cell>
          <cell r="F11774">
            <v>0</v>
          </cell>
          <cell r="G11774">
            <v>0</v>
          </cell>
          <cell r="H11774">
            <v>0</v>
          </cell>
          <cell r="I11774">
            <v>0</v>
          </cell>
          <cell r="J11774">
            <v>0</v>
          </cell>
          <cell r="K11774">
            <v>0</v>
          </cell>
          <cell r="L11774" t="str">
            <v>General Journal</v>
          </cell>
        </row>
        <row r="11775">
          <cell r="C11775">
            <v>5</v>
          </cell>
          <cell r="D11775">
            <v>0</v>
          </cell>
          <cell r="E11775">
            <v>0</v>
          </cell>
          <cell r="F11775">
            <v>0</v>
          </cell>
          <cell r="G11775">
            <v>0</v>
          </cell>
          <cell r="H11775">
            <v>0</v>
          </cell>
          <cell r="I11775">
            <v>0</v>
          </cell>
          <cell r="J11775">
            <v>0</v>
          </cell>
          <cell r="K11775">
            <v>0</v>
          </cell>
          <cell r="L11775" t="str">
            <v>General Journal</v>
          </cell>
        </row>
        <row r="11776">
          <cell r="C11776">
            <v>5</v>
          </cell>
          <cell r="D11776">
            <v>0</v>
          </cell>
          <cell r="E11776">
            <v>0</v>
          </cell>
          <cell r="F11776">
            <v>0</v>
          </cell>
          <cell r="G11776">
            <v>0</v>
          </cell>
          <cell r="H11776">
            <v>0</v>
          </cell>
          <cell r="I11776">
            <v>0</v>
          </cell>
          <cell r="J11776">
            <v>0</v>
          </cell>
          <cell r="K11776">
            <v>0</v>
          </cell>
          <cell r="L11776" t="str">
            <v>General Journal</v>
          </cell>
        </row>
        <row r="11777">
          <cell r="C11777">
            <v>5</v>
          </cell>
          <cell r="D11777">
            <v>0</v>
          </cell>
          <cell r="E11777">
            <v>0</v>
          </cell>
          <cell r="F11777">
            <v>0</v>
          </cell>
          <cell r="G11777">
            <v>0</v>
          </cell>
          <cell r="H11777">
            <v>0</v>
          </cell>
          <cell r="I11777">
            <v>0</v>
          </cell>
          <cell r="J11777">
            <v>0</v>
          </cell>
          <cell r="K11777">
            <v>0</v>
          </cell>
          <cell r="L11777" t="str">
            <v>General Journal</v>
          </cell>
        </row>
        <row r="11778">
          <cell r="C11778">
            <v>5</v>
          </cell>
          <cell r="D11778">
            <v>0</v>
          </cell>
          <cell r="E11778">
            <v>0</v>
          </cell>
          <cell r="F11778">
            <v>0</v>
          </cell>
          <cell r="G11778">
            <v>0</v>
          </cell>
          <cell r="H11778">
            <v>0</v>
          </cell>
          <cell r="I11778">
            <v>0</v>
          </cell>
          <cell r="J11778">
            <v>0</v>
          </cell>
          <cell r="K11778">
            <v>0</v>
          </cell>
          <cell r="L11778" t="str">
            <v>General Journal</v>
          </cell>
        </row>
        <row r="11779">
          <cell r="C11779">
            <v>5</v>
          </cell>
          <cell r="D11779">
            <v>0</v>
          </cell>
          <cell r="E11779">
            <v>0</v>
          </cell>
          <cell r="F11779">
            <v>0</v>
          </cell>
          <cell r="G11779">
            <v>0</v>
          </cell>
          <cell r="H11779">
            <v>0</v>
          </cell>
          <cell r="I11779">
            <v>0</v>
          </cell>
          <cell r="J11779">
            <v>0</v>
          </cell>
          <cell r="K11779">
            <v>0</v>
          </cell>
          <cell r="L11779" t="str">
            <v>General Journal</v>
          </cell>
        </row>
        <row r="11780">
          <cell r="C11780">
            <v>5</v>
          </cell>
          <cell r="D11780">
            <v>0</v>
          </cell>
          <cell r="E11780">
            <v>0</v>
          </cell>
          <cell r="F11780">
            <v>0</v>
          </cell>
          <cell r="G11780">
            <v>0</v>
          </cell>
          <cell r="H11780">
            <v>0</v>
          </cell>
          <cell r="I11780">
            <v>0</v>
          </cell>
          <cell r="J11780">
            <v>0</v>
          </cell>
          <cell r="K11780">
            <v>0</v>
          </cell>
          <cell r="L11780" t="str">
            <v>General Journal</v>
          </cell>
        </row>
        <row r="11781">
          <cell r="C11781">
            <v>5</v>
          </cell>
          <cell r="D11781">
            <v>0</v>
          </cell>
          <cell r="E11781">
            <v>0</v>
          </cell>
          <cell r="F11781">
            <v>0</v>
          </cell>
          <cell r="G11781">
            <v>0</v>
          </cell>
          <cell r="H11781">
            <v>0</v>
          </cell>
          <cell r="I11781">
            <v>0</v>
          </cell>
          <cell r="J11781">
            <v>0</v>
          </cell>
          <cell r="K11781">
            <v>0</v>
          </cell>
          <cell r="L11781" t="str">
            <v>General Journal</v>
          </cell>
        </row>
        <row r="11782">
          <cell r="C11782">
            <v>5</v>
          </cell>
          <cell r="D11782">
            <v>0</v>
          </cell>
          <cell r="E11782">
            <v>0</v>
          </cell>
          <cell r="F11782">
            <v>0</v>
          </cell>
          <cell r="G11782">
            <v>0</v>
          </cell>
          <cell r="H11782">
            <v>0</v>
          </cell>
          <cell r="I11782">
            <v>0</v>
          </cell>
          <cell r="J11782">
            <v>0</v>
          </cell>
          <cell r="K11782">
            <v>0</v>
          </cell>
          <cell r="L11782" t="str">
            <v>General Journal</v>
          </cell>
        </row>
        <row r="11783">
          <cell r="C11783">
            <v>5</v>
          </cell>
          <cell r="D11783">
            <v>0</v>
          </cell>
          <cell r="E11783">
            <v>0</v>
          </cell>
          <cell r="F11783">
            <v>0</v>
          </cell>
          <cell r="G11783">
            <v>0</v>
          </cell>
          <cell r="H11783">
            <v>0</v>
          </cell>
          <cell r="I11783">
            <v>0</v>
          </cell>
          <cell r="J11783">
            <v>0</v>
          </cell>
          <cell r="K11783">
            <v>0</v>
          </cell>
          <cell r="L11783" t="str">
            <v>General Journal</v>
          </cell>
        </row>
        <row r="11784">
          <cell r="C11784">
            <v>5</v>
          </cell>
          <cell r="D11784">
            <v>0</v>
          </cell>
          <cell r="E11784">
            <v>0</v>
          </cell>
          <cell r="F11784">
            <v>0</v>
          </cell>
          <cell r="G11784">
            <v>0</v>
          </cell>
          <cell r="H11784">
            <v>0</v>
          </cell>
          <cell r="I11784">
            <v>0</v>
          </cell>
          <cell r="J11784">
            <v>0</v>
          </cell>
          <cell r="K11784">
            <v>0</v>
          </cell>
          <cell r="L11784" t="str">
            <v>General Journal</v>
          </cell>
        </row>
        <row r="11785">
          <cell r="C11785">
            <v>5</v>
          </cell>
          <cell r="D11785">
            <v>0</v>
          </cell>
          <cell r="E11785">
            <v>0</v>
          </cell>
          <cell r="F11785">
            <v>0</v>
          </cell>
          <cell r="G11785">
            <v>0</v>
          </cell>
          <cell r="H11785">
            <v>0</v>
          </cell>
          <cell r="I11785">
            <v>0</v>
          </cell>
          <cell r="J11785">
            <v>0</v>
          </cell>
          <cell r="K11785">
            <v>0</v>
          </cell>
          <cell r="L11785" t="str">
            <v>General Journal</v>
          </cell>
        </row>
        <row r="11786">
          <cell r="C11786">
            <v>5</v>
          </cell>
          <cell r="D11786">
            <v>0</v>
          </cell>
          <cell r="E11786">
            <v>0</v>
          </cell>
          <cell r="F11786">
            <v>0</v>
          </cell>
          <cell r="G11786">
            <v>0</v>
          </cell>
          <cell r="H11786">
            <v>0</v>
          </cell>
          <cell r="I11786">
            <v>0</v>
          </cell>
          <cell r="J11786">
            <v>0</v>
          </cell>
          <cell r="K11786">
            <v>0</v>
          </cell>
          <cell r="L11786" t="str">
            <v>General Journal</v>
          </cell>
        </row>
        <row r="11787">
          <cell r="C11787">
            <v>5</v>
          </cell>
          <cell r="D11787">
            <v>0</v>
          </cell>
          <cell r="E11787">
            <v>0</v>
          </cell>
          <cell r="F11787">
            <v>0</v>
          </cell>
          <cell r="G11787">
            <v>0</v>
          </cell>
          <cell r="H11787">
            <v>0</v>
          </cell>
          <cell r="I11787">
            <v>0</v>
          </cell>
          <cell r="J11787">
            <v>0</v>
          </cell>
          <cell r="K11787">
            <v>0</v>
          </cell>
          <cell r="L11787" t="str">
            <v>General Journal</v>
          </cell>
        </row>
        <row r="11788">
          <cell r="C11788">
            <v>5</v>
          </cell>
          <cell r="D11788">
            <v>0</v>
          </cell>
          <cell r="E11788">
            <v>0</v>
          </cell>
          <cell r="F11788">
            <v>0</v>
          </cell>
          <cell r="G11788">
            <v>0</v>
          </cell>
          <cell r="H11788">
            <v>0</v>
          </cell>
          <cell r="I11788">
            <v>0</v>
          </cell>
          <cell r="J11788">
            <v>0</v>
          </cell>
          <cell r="K11788">
            <v>0</v>
          </cell>
          <cell r="L11788" t="str">
            <v>General Journal</v>
          </cell>
        </row>
        <row r="11789">
          <cell r="C11789">
            <v>5</v>
          </cell>
          <cell r="D11789">
            <v>0</v>
          </cell>
          <cell r="E11789">
            <v>0</v>
          </cell>
          <cell r="F11789">
            <v>0</v>
          </cell>
          <cell r="G11789">
            <v>0</v>
          </cell>
          <cell r="H11789">
            <v>0</v>
          </cell>
          <cell r="I11789">
            <v>0</v>
          </cell>
          <cell r="J11789">
            <v>0</v>
          </cell>
          <cell r="K11789">
            <v>0</v>
          </cell>
          <cell r="L11789" t="str">
            <v>General Journal</v>
          </cell>
        </row>
        <row r="11790">
          <cell r="C11790">
            <v>5</v>
          </cell>
          <cell r="D11790">
            <v>0</v>
          </cell>
          <cell r="E11790">
            <v>0</v>
          </cell>
          <cell r="F11790">
            <v>0</v>
          </cell>
          <cell r="G11790">
            <v>0</v>
          </cell>
          <cell r="H11790">
            <v>0</v>
          </cell>
          <cell r="I11790">
            <v>0</v>
          </cell>
          <cell r="J11790">
            <v>0</v>
          </cell>
          <cell r="K11790">
            <v>0</v>
          </cell>
          <cell r="L11790" t="str">
            <v>General Journal</v>
          </cell>
        </row>
        <row r="11791">
          <cell r="C11791">
            <v>5</v>
          </cell>
          <cell r="D11791">
            <v>0</v>
          </cell>
          <cell r="E11791">
            <v>0</v>
          </cell>
          <cell r="F11791">
            <v>0</v>
          </cell>
          <cell r="G11791">
            <v>0</v>
          </cell>
          <cell r="H11791">
            <v>0</v>
          </cell>
          <cell r="I11791">
            <v>0</v>
          </cell>
          <cell r="J11791">
            <v>0</v>
          </cell>
          <cell r="K11791">
            <v>0</v>
          </cell>
          <cell r="L11791" t="str">
            <v>General Journal</v>
          </cell>
        </row>
        <row r="11792">
          <cell r="C11792">
            <v>5</v>
          </cell>
          <cell r="D11792">
            <v>0</v>
          </cell>
          <cell r="E11792">
            <v>0</v>
          </cell>
          <cell r="F11792">
            <v>0</v>
          </cell>
          <cell r="G11792">
            <v>0</v>
          </cell>
          <cell r="H11792">
            <v>0</v>
          </cell>
          <cell r="I11792">
            <v>0</v>
          </cell>
          <cell r="J11792">
            <v>0</v>
          </cell>
          <cell r="K11792">
            <v>0</v>
          </cell>
          <cell r="L11792" t="str">
            <v>General Journal</v>
          </cell>
        </row>
        <row r="11793">
          <cell r="C11793">
            <v>5</v>
          </cell>
          <cell r="D11793">
            <v>0</v>
          </cell>
          <cell r="E11793">
            <v>0</v>
          </cell>
          <cell r="F11793">
            <v>0</v>
          </cell>
          <cell r="G11793">
            <v>0</v>
          </cell>
          <cell r="H11793">
            <v>0</v>
          </cell>
          <cell r="I11793">
            <v>0</v>
          </cell>
          <cell r="J11793">
            <v>0</v>
          </cell>
          <cell r="K11793">
            <v>0</v>
          </cell>
          <cell r="L11793" t="str">
            <v>General Journal</v>
          </cell>
        </row>
        <row r="11794">
          <cell r="C11794">
            <v>5</v>
          </cell>
          <cell r="D11794">
            <v>0</v>
          </cell>
          <cell r="E11794">
            <v>0</v>
          </cell>
          <cell r="F11794">
            <v>0</v>
          </cell>
          <cell r="G11794">
            <v>0</v>
          </cell>
          <cell r="H11794">
            <v>0</v>
          </cell>
          <cell r="I11794">
            <v>0</v>
          </cell>
          <cell r="J11794">
            <v>0</v>
          </cell>
          <cell r="K11794">
            <v>0</v>
          </cell>
          <cell r="L11794" t="str">
            <v>General Journal</v>
          </cell>
        </row>
        <row r="11795">
          <cell r="C11795">
            <v>5</v>
          </cell>
          <cell r="D11795">
            <v>0</v>
          </cell>
          <cell r="E11795">
            <v>0</v>
          </cell>
          <cell r="F11795">
            <v>0</v>
          </cell>
          <cell r="G11795">
            <v>0</v>
          </cell>
          <cell r="H11795">
            <v>0</v>
          </cell>
          <cell r="I11795">
            <v>0</v>
          </cell>
          <cell r="J11795">
            <v>0</v>
          </cell>
          <cell r="K11795">
            <v>0</v>
          </cell>
          <cell r="L11795" t="str">
            <v>General Journal</v>
          </cell>
        </row>
        <row r="11796">
          <cell r="C11796">
            <v>5</v>
          </cell>
          <cell r="D11796">
            <v>0</v>
          </cell>
          <cell r="E11796">
            <v>0</v>
          </cell>
          <cell r="F11796">
            <v>0</v>
          </cell>
          <cell r="G11796">
            <v>0</v>
          </cell>
          <cell r="H11796">
            <v>0</v>
          </cell>
          <cell r="I11796">
            <v>0</v>
          </cell>
          <cell r="J11796">
            <v>0</v>
          </cell>
          <cell r="K11796">
            <v>0</v>
          </cell>
          <cell r="L11796" t="str">
            <v>General Journal</v>
          </cell>
        </row>
        <row r="11797">
          <cell r="C11797">
            <v>5</v>
          </cell>
          <cell r="D11797">
            <v>0</v>
          </cell>
          <cell r="E11797">
            <v>0</v>
          </cell>
          <cell r="F11797">
            <v>0</v>
          </cell>
          <cell r="G11797">
            <v>0</v>
          </cell>
          <cell r="H11797">
            <v>0</v>
          </cell>
          <cell r="I11797">
            <v>0</v>
          </cell>
          <cell r="J11797">
            <v>0</v>
          </cell>
          <cell r="K11797">
            <v>0</v>
          </cell>
          <cell r="L11797" t="str">
            <v>General Journal</v>
          </cell>
        </row>
        <row r="11798">
          <cell r="C11798">
            <v>5</v>
          </cell>
          <cell r="D11798">
            <v>0</v>
          </cell>
          <cell r="E11798">
            <v>0</v>
          </cell>
          <cell r="F11798">
            <v>0</v>
          </cell>
          <cell r="G11798">
            <v>0</v>
          </cell>
          <cell r="H11798">
            <v>0</v>
          </cell>
          <cell r="I11798">
            <v>0</v>
          </cell>
          <cell r="J11798">
            <v>0</v>
          </cell>
          <cell r="K11798">
            <v>0</v>
          </cell>
          <cell r="L11798" t="str">
            <v>General Journal</v>
          </cell>
        </row>
        <row r="11799">
          <cell r="C11799">
            <v>5</v>
          </cell>
          <cell r="D11799">
            <v>0</v>
          </cell>
          <cell r="E11799">
            <v>0</v>
          </cell>
          <cell r="F11799">
            <v>0</v>
          </cell>
          <cell r="G11799">
            <v>0</v>
          </cell>
          <cell r="H11799">
            <v>0</v>
          </cell>
          <cell r="I11799">
            <v>0</v>
          </cell>
          <cell r="J11799">
            <v>0</v>
          </cell>
          <cell r="K11799">
            <v>0</v>
          </cell>
          <cell r="L11799" t="str">
            <v>General Journal</v>
          </cell>
        </row>
        <row r="11800">
          <cell r="C11800">
            <v>5</v>
          </cell>
          <cell r="D11800">
            <v>0</v>
          </cell>
          <cell r="E11800">
            <v>0</v>
          </cell>
          <cell r="F11800">
            <v>0</v>
          </cell>
          <cell r="G11800">
            <v>0</v>
          </cell>
          <cell r="H11800">
            <v>0</v>
          </cell>
          <cell r="I11800">
            <v>0</v>
          </cell>
          <cell r="J11800">
            <v>0</v>
          </cell>
          <cell r="K11800">
            <v>0</v>
          </cell>
          <cell r="L11800" t="str">
            <v>General Journal</v>
          </cell>
        </row>
        <row r="11801">
          <cell r="C11801">
            <v>5</v>
          </cell>
          <cell r="D11801">
            <v>0</v>
          </cell>
          <cell r="E11801">
            <v>0</v>
          </cell>
          <cell r="F11801">
            <v>0</v>
          </cell>
          <cell r="G11801">
            <v>0</v>
          </cell>
          <cell r="H11801">
            <v>0</v>
          </cell>
          <cell r="I11801">
            <v>0</v>
          </cell>
          <cell r="J11801">
            <v>0</v>
          </cell>
          <cell r="K11801">
            <v>0</v>
          </cell>
          <cell r="L11801" t="str">
            <v>General Journal</v>
          </cell>
        </row>
        <row r="11802">
          <cell r="C11802">
            <v>5</v>
          </cell>
          <cell r="D11802">
            <v>0</v>
          </cell>
          <cell r="E11802">
            <v>0</v>
          </cell>
          <cell r="F11802">
            <v>0</v>
          </cell>
          <cell r="G11802">
            <v>0</v>
          </cell>
          <cell r="H11802">
            <v>0</v>
          </cell>
          <cell r="I11802">
            <v>0</v>
          </cell>
          <cell r="J11802">
            <v>0</v>
          </cell>
          <cell r="K11802">
            <v>0</v>
          </cell>
          <cell r="L11802" t="str">
            <v>General Journal</v>
          </cell>
        </row>
        <row r="11803">
          <cell r="C11803">
            <v>5</v>
          </cell>
          <cell r="D11803">
            <v>0</v>
          </cell>
          <cell r="E11803">
            <v>0</v>
          </cell>
          <cell r="F11803">
            <v>0</v>
          </cell>
          <cell r="G11803">
            <v>0</v>
          </cell>
          <cell r="H11803">
            <v>0</v>
          </cell>
          <cell r="I11803">
            <v>0</v>
          </cell>
          <cell r="J11803">
            <v>0</v>
          </cell>
          <cell r="K11803">
            <v>0</v>
          </cell>
          <cell r="L11803" t="str">
            <v>General Journal</v>
          </cell>
        </row>
        <row r="11804">
          <cell r="C11804">
            <v>5</v>
          </cell>
          <cell r="D11804">
            <v>0</v>
          </cell>
          <cell r="E11804">
            <v>0</v>
          </cell>
          <cell r="F11804">
            <v>0</v>
          </cell>
          <cell r="G11804">
            <v>0</v>
          </cell>
          <cell r="H11804">
            <v>0</v>
          </cell>
          <cell r="I11804">
            <v>0</v>
          </cell>
          <cell r="J11804">
            <v>0</v>
          </cell>
          <cell r="K11804">
            <v>0</v>
          </cell>
          <cell r="L11804" t="str">
            <v>General Journal</v>
          </cell>
        </row>
        <row r="11805">
          <cell r="C11805">
            <v>5</v>
          </cell>
          <cell r="D11805">
            <v>0</v>
          </cell>
          <cell r="E11805">
            <v>0</v>
          </cell>
          <cell r="F11805">
            <v>0</v>
          </cell>
          <cell r="G11805">
            <v>0</v>
          </cell>
          <cell r="H11805">
            <v>0</v>
          </cell>
          <cell r="I11805">
            <v>0</v>
          </cell>
          <cell r="J11805">
            <v>0</v>
          </cell>
          <cell r="K11805">
            <v>0</v>
          </cell>
          <cell r="L11805" t="str">
            <v>General Journal</v>
          </cell>
        </row>
        <row r="11806">
          <cell r="C11806">
            <v>5</v>
          </cell>
          <cell r="D11806">
            <v>0</v>
          </cell>
          <cell r="E11806">
            <v>0</v>
          </cell>
          <cell r="F11806">
            <v>0</v>
          </cell>
          <cell r="G11806">
            <v>0</v>
          </cell>
          <cell r="H11806">
            <v>0</v>
          </cell>
          <cell r="I11806">
            <v>0</v>
          </cell>
          <cell r="J11806">
            <v>0</v>
          </cell>
          <cell r="K11806">
            <v>0</v>
          </cell>
          <cell r="L11806" t="str">
            <v>General Journal</v>
          </cell>
        </row>
        <row r="11807">
          <cell r="C11807">
            <v>5</v>
          </cell>
          <cell r="D11807">
            <v>0</v>
          </cell>
          <cell r="E11807">
            <v>0</v>
          </cell>
          <cell r="F11807">
            <v>0</v>
          </cell>
          <cell r="G11807">
            <v>0</v>
          </cell>
          <cell r="H11807">
            <v>0</v>
          </cell>
          <cell r="I11807">
            <v>0</v>
          </cell>
          <cell r="J11807">
            <v>0</v>
          </cell>
          <cell r="K11807">
            <v>0</v>
          </cell>
          <cell r="L11807" t="str">
            <v>General Journal</v>
          </cell>
        </row>
        <row r="11808">
          <cell r="C11808">
            <v>5</v>
          </cell>
          <cell r="D11808">
            <v>0</v>
          </cell>
          <cell r="E11808">
            <v>0</v>
          </cell>
          <cell r="F11808">
            <v>0</v>
          </cell>
          <cell r="G11808">
            <v>0</v>
          </cell>
          <cell r="H11808">
            <v>0</v>
          </cell>
          <cell r="I11808">
            <v>0</v>
          </cell>
          <cell r="J11808">
            <v>0</v>
          </cell>
          <cell r="K11808">
            <v>0</v>
          </cell>
          <cell r="L11808" t="str">
            <v>General Journal</v>
          </cell>
        </row>
        <row r="11809">
          <cell r="C11809">
            <v>5</v>
          </cell>
          <cell r="D11809">
            <v>0</v>
          </cell>
          <cell r="E11809">
            <v>0</v>
          </cell>
          <cell r="F11809">
            <v>0</v>
          </cell>
          <cell r="G11809">
            <v>0</v>
          </cell>
          <cell r="H11809">
            <v>0</v>
          </cell>
          <cell r="I11809">
            <v>0</v>
          </cell>
          <cell r="J11809">
            <v>0</v>
          </cell>
          <cell r="K11809">
            <v>0</v>
          </cell>
          <cell r="L11809" t="str">
            <v>General Journal</v>
          </cell>
        </row>
        <row r="11810">
          <cell r="C11810">
            <v>5</v>
          </cell>
          <cell r="D11810">
            <v>0</v>
          </cell>
          <cell r="E11810">
            <v>0</v>
          </cell>
          <cell r="F11810">
            <v>0</v>
          </cell>
          <cell r="G11810">
            <v>0</v>
          </cell>
          <cell r="H11810">
            <v>0</v>
          </cell>
          <cell r="I11810">
            <v>0</v>
          </cell>
          <cell r="J11810">
            <v>0</v>
          </cell>
          <cell r="K11810">
            <v>0</v>
          </cell>
          <cell r="L11810" t="str">
            <v>General Journal</v>
          </cell>
        </row>
        <row r="11811">
          <cell r="C11811">
            <v>5</v>
          </cell>
          <cell r="D11811">
            <v>0</v>
          </cell>
          <cell r="E11811">
            <v>0</v>
          </cell>
          <cell r="F11811">
            <v>0</v>
          </cell>
          <cell r="G11811">
            <v>0</v>
          </cell>
          <cell r="H11811">
            <v>0</v>
          </cell>
          <cell r="I11811">
            <v>0</v>
          </cell>
          <cell r="J11811">
            <v>0</v>
          </cell>
          <cell r="K11811">
            <v>0</v>
          </cell>
          <cell r="L11811" t="str">
            <v>General Journal</v>
          </cell>
        </row>
        <row r="11812">
          <cell r="C11812">
            <v>5</v>
          </cell>
          <cell r="D11812">
            <v>0</v>
          </cell>
          <cell r="E11812">
            <v>0</v>
          </cell>
          <cell r="F11812">
            <v>0</v>
          </cell>
          <cell r="G11812">
            <v>0</v>
          </cell>
          <cell r="H11812">
            <v>0</v>
          </cell>
          <cell r="I11812">
            <v>0</v>
          </cell>
          <cell r="J11812">
            <v>0</v>
          </cell>
          <cell r="K11812">
            <v>0</v>
          </cell>
          <cell r="L11812" t="str">
            <v>General Journal</v>
          </cell>
        </row>
        <row r="11813">
          <cell r="C11813">
            <v>5</v>
          </cell>
          <cell r="D11813">
            <v>0</v>
          </cell>
          <cell r="E11813">
            <v>0</v>
          </cell>
          <cell r="F11813">
            <v>0</v>
          </cell>
          <cell r="G11813">
            <v>0</v>
          </cell>
          <cell r="H11813">
            <v>0</v>
          </cell>
          <cell r="I11813">
            <v>0</v>
          </cell>
          <cell r="J11813">
            <v>0</v>
          </cell>
          <cell r="K11813">
            <v>0</v>
          </cell>
          <cell r="L11813" t="str">
            <v>General Journal</v>
          </cell>
        </row>
        <row r="11814">
          <cell r="C11814">
            <v>5</v>
          </cell>
          <cell r="D11814">
            <v>0</v>
          </cell>
          <cell r="E11814">
            <v>0</v>
          </cell>
          <cell r="F11814">
            <v>0</v>
          </cell>
          <cell r="G11814">
            <v>0</v>
          </cell>
          <cell r="H11814">
            <v>0</v>
          </cell>
          <cell r="I11814">
            <v>0</v>
          </cell>
          <cell r="J11814">
            <v>0</v>
          </cell>
          <cell r="K11814">
            <v>0</v>
          </cell>
          <cell r="L11814" t="str">
            <v>General Journal</v>
          </cell>
        </row>
        <row r="11815">
          <cell r="C11815">
            <v>5</v>
          </cell>
          <cell r="D11815">
            <v>0</v>
          </cell>
          <cell r="E11815">
            <v>0</v>
          </cell>
          <cell r="F11815">
            <v>0</v>
          </cell>
          <cell r="G11815">
            <v>0</v>
          </cell>
          <cell r="H11815">
            <v>0</v>
          </cell>
          <cell r="I11815">
            <v>0</v>
          </cell>
          <cell r="J11815">
            <v>0</v>
          </cell>
          <cell r="K11815">
            <v>0</v>
          </cell>
          <cell r="L11815" t="str">
            <v>General Journal</v>
          </cell>
        </row>
        <row r="11816">
          <cell r="C11816">
            <v>5</v>
          </cell>
          <cell r="D11816">
            <v>0</v>
          </cell>
          <cell r="E11816">
            <v>0</v>
          </cell>
          <cell r="F11816">
            <v>0</v>
          </cell>
          <cell r="G11816">
            <v>0</v>
          </cell>
          <cell r="H11816">
            <v>0</v>
          </cell>
          <cell r="I11816">
            <v>0</v>
          </cell>
          <cell r="J11816">
            <v>0</v>
          </cell>
          <cell r="K11816">
            <v>0</v>
          </cell>
          <cell r="L11816" t="str">
            <v>General Journal</v>
          </cell>
        </row>
        <row r="11817">
          <cell r="C11817">
            <v>5</v>
          </cell>
          <cell r="D11817">
            <v>0</v>
          </cell>
          <cell r="E11817">
            <v>0</v>
          </cell>
          <cell r="F11817">
            <v>0</v>
          </cell>
          <cell r="G11817">
            <v>0</v>
          </cell>
          <cell r="H11817">
            <v>0</v>
          </cell>
          <cell r="I11817">
            <v>0</v>
          </cell>
          <cell r="J11817">
            <v>0</v>
          </cell>
          <cell r="K11817">
            <v>0</v>
          </cell>
          <cell r="L11817" t="str">
            <v>General Journal</v>
          </cell>
        </row>
        <row r="11818">
          <cell r="C11818">
            <v>5</v>
          </cell>
          <cell r="D11818">
            <v>0</v>
          </cell>
          <cell r="E11818">
            <v>0</v>
          </cell>
          <cell r="F11818">
            <v>0</v>
          </cell>
          <cell r="G11818">
            <v>0</v>
          </cell>
          <cell r="H11818">
            <v>0</v>
          </cell>
          <cell r="I11818">
            <v>0</v>
          </cell>
          <cell r="J11818">
            <v>0</v>
          </cell>
          <cell r="K11818">
            <v>0</v>
          </cell>
          <cell r="L11818" t="str">
            <v>General Journal</v>
          </cell>
        </row>
        <row r="11819">
          <cell r="C11819">
            <v>5</v>
          </cell>
          <cell r="D11819">
            <v>0</v>
          </cell>
          <cell r="E11819">
            <v>0</v>
          </cell>
          <cell r="F11819">
            <v>0</v>
          </cell>
          <cell r="G11819">
            <v>0</v>
          </cell>
          <cell r="H11819">
            <v>0</v>
          </cell>
          <cell r="I11819">
            <v>0</v>
          </cell>
          <cell r="J11819">
            <v>0</v>
          </cell>
          <cell r="K11819">
            <v>0</v>
          </cell>
          <cell r="L11819" t="str">
            <v>General Journal</v>
          </cell>
        </row>
        <row r="11820">
          <cell r="C11820">
            <v>5</v>
          </cell>
          <cell r="D11820">
            <v>0</v>
          </cell>
          <cell r="E11820">
            <v>0</v>
          </cell>
          <cell r="F11820">
            <v>0</v>
          </cell>
          <cell r="G11820">
            <v>0</v>
          </cell>
          <cell r="H11820">
            <v>0</v>
          </cell>
          <cell r="I11820">
            <v>0</v>
          </cell>
          <cell r="J11820">
            <v>0</v>
          </cell>
          <cell r="K11820">
            <v>0</v>
          </cell>
          <cell r="L11820" t="str">
            <v>General Journal</v>
          </cell>
        </row>
        <row r="11821">
          <cell r="C11821">
            <v>5</v>
          </cell>
          <cell r="D11821">
            <v>0</v>
          </cell>
          <cell r="E11821">
            <v>0</v>
          </cell>
          <cell r="F11821">
            <v>0</v>
          </cell>
          <cell r="G11821">
            <v>0</v>
          </cell>
          <cell r="H11821">
            <v>0</v>
          </cell>
          <cell r="I11821">
            <v>0</v>
          </cell>
          <cell r="J11821">
            <v>0</v>
          </cell>
          <cell r="K11821">
            <v>0</v>
          </cell>
          <cell r="L11821" t="str">
            <v>General Journal</v>
          </cell>
        </row>
        <row r="11822">
          <cell r="C11822">
            <v>5</v>
          </cell>
          <cell r="D11822">
            <v>0</v>
          </cell>
          <cell r="E11822">
            <v>0</v>
          </cell>
          <cell r="F11822">
            <v>0</v>
          </cell>
          <cell r="G11822">
            <v>0</v>
          </cell>
          <cell r="H11822">
            <v>0</v>
          </cell>
          <cell r="I11822">
            <v>0</v>
          </cell>
          <cell r="J11822">
            <v>0</v>
          </cell>
          <cell r="K11822">
            <v>0</v>
          </cell>
          <cell r="L11822" t="str">
            <v>General Journal</v>
          </cell>
        </row>
        <row r="11823">
          <cell r="C11823">
            <v>5</v>
          </cell>
          <cell r="D11823">
            <v>0</v>
          </cell>
          <cell r="E11823">
            <v>0</v>
          </cell>
          <cell r="F11823">
            <v>0</v>
          </cell>
          <cell r="G11823">
            <v>0</v>
          </cell>
          <cell r="H11823">
            <v>0</v>
          </cell>
          <cell r="I11823">
            <v>0</v>
          </cell>
          <cell r="J11823">
            <v>0</v>
          </cell>
          <cell r="K11823">
            <v>0</v>
          </cell>
          <cell r="L11823" t="str">
            <v>General Journal</v>
          </cell>
        </row>
        <row r="11824">
          <cell r="C11824">
            <v>5</v>
          </cell>
          <cell r="D11824">
            <v>0</v>
          </cell>
          <cell r="E11824">
            <v>0</v>
          </cell>
          <cell r="F11824">
            <v>0</v>
          </cell>
          <cell r="G11824">
            <v>0</v>
          </cell>
          <cell r="H11824">
            <v>0</v>
          </cell>
          <cell r="I11824">
            <v>0</v>
          </cell>
          <cell r="J11824">
            <v>0</v>
          </cell>
          <cell r="K11824">
            <v>0</v>
          </cell>
          <cell r="L11824" t="str">
            <v>General Journal</v>
          </cell>
        </row>
        <row r="11825">
          <cell r="C11825">
            <v>5</v>
          </cell>
          <cell r="D11825">
            <v>0</v>
          </cell>
          <cell r="E11825">
            <v>0</v>
          </cell>
          <cell r="F11825">
            <v>0</v>
          </cell>
          <cell r="G11825">
            <v>0</v>
          </cell>
          <cell r="H11825">
            <v>0</v>
          </cell>
          <cell r="I11825">
            <v>0</v>
          </cell>
          <cell r="J11825">
            <v>0</v>
          </cell>
          <cell r="K11825">
            <v>0</v>
          </cell>
          <cell r="L11825" t="str">
            <v>General Journal</v>
          </cell>
        </row>
        <row r="11826">
          <cell r="C11826">
            <v>5</v>
          </cell>
          <cell r="D11826">
            <v>0</v>
          </cell>
          <cell r="E11826">
            <v>0</v>
          </cell>
          <cell r="F11826">
            <v>0</v>
          </cell>
          <cell r="G11826">
            <v>0</v>
          </cell>
          <cell r="H11826">
            <v>0</v>
          </cell>
          <cell r="I11826">
            <v>0</v>
          </cell>
          <cell r="J11826">
            <v>0</v>
          </cell>
          <cell r="K11826">
            <v>0</v>
          </cell>
          <cell r="L11826" t="str">
            <v>General Journal</v>
          </cell>
        </row>
        <row r="11827">
          <cell r="C11827">
            <v>5</v>
          </cell>
          <cell r="D11827">
            <v>0</v>
          </cell>
          <cell r="E11827">
            <v>0</v>
          </cell>
          <cell r="F11827">
            <v>0</v>
          </cell>
          <cell r="G11827">
            <v>0</v>
          </cell>
          <cell r="H11827">
            <v>0</v>
          </cell>
          <cell r="I11827">
            <v>0</v>
          </cell>
          <cell r="J11827">
            <v>0</v>
          </cell>
          <cell r="K11827">
            <v>0</v>
          </cell>
          <cell r="L11827" t="str">
            <v>General Journal</v>
          </cell>
        </row>
        <row r="11828">
          <cell r="C11828">
            <v>5</v>
          </cell>
          <cell r="D11828">
            <v>0</v>
          </cell>
          <cell r="E11828">
            <v>0</v>
          </cell>
          <cell r="F11828">
            <v>0</v>
          </cell>
          <cell r="G11828">
            <v>0</v>
          </cell>
          <cell r="H11828">
            <v>0</v>
          </cell>
          <cell r="I11828">
            <v>0</v>
          </cell>
          <cell r="J11828">
            <v>0</v>
          </cell>
          <cell r="K11828">
            <v>0</v>
          </cell>
          <cell r="L11828" t="str">
            <v>General Journal</v>
          </cell>
        </row>
        <row r="11829">
          <cell r="C11829">
            <v>5</v>
          </cell>
          <cell r="D11829">
            <v>0</v>
          </cell>
          <cell r="E11829">
            <v>0</v>
          </cell>
          <cell r="F11829">
            <v>0</v>
          </cell>
          <cell r="G11829">
            <v>0</v>
          </cell>
          <cell r="H11829">
            <v>0</v>
          </cell>
          <cell r="I11829">
            <v>0</v>
          </cell>
          <cell r="J11829">
            <v>0</v>
          </cell>
          <cell r="K11829">
            <v>0</v>
          </cell>
          <cell r="L11829" t="str">
            <v>General Journal</v>
          </cell>
        </row>
        <row r="11830">
          <cell r="C11830">
            <v>5</v>
          </cell>
          <cell r="D11830">
            <v>0</v>
          </cell>
          <cell r="E11830">
            <v>0</v>
          </cell>
          <cell r="F11830">
            <v>0</v>
          </cell>
          <cell r="G11830">
            <v>0</v>
          </cell>
          <cell r="H11830">
            <v>0</v>
          </cell>
          <cell r="I11830">
            <v>0</v>
          </cell>
          <cell r="J11830">
            <v>0</v>
          </cell>
          <cell r="K11830">
            <v>0</v>
          </cell>
          <cell r="L11830" t="str">
            <v>General Journal</v>
          </cell>
        </row>
        <row r="11831">
          <cell r="C11831">
            <v>5</v>
          </cell>
          <cell r="D11831">
            <v>0</v>
          </cell>
          <cell r="E11831">
            <v>0</v>
          </cell>
          <cell r="F11831">
            <v>0</v>
          </cell>
          <cell r="G11831">
            <v>0</v>
          </cell>
          <cell r="H11831">
            <v>0</v>
          </cell>
          <cell r="I11831">
            <v>0</v>
          </cell>
          <cell r="J11831">
            <v>0</v>
          </cell>
          <cell r="K11831">
            <v>0</v>
          </cell>
          <cell r="L11831" t="str">
            <v>General Journal</v>
          </cell>
        </row>
        <row r="11832">
          <cell r="C11832">
            <v>5</v>
          </cell>
          <cell r="D11832">
            <v>0</v>
          </cell>
          <cell r="E11832">
            <v>0</v>
          </cell>
          <cell r="F11832">
            <v>0</v>
          </cell>
          <cell r="G11832">
            <v>0</v>
          </cell>
          <cell r="H11832">
            <v>0</v>
          </cell>
          <cell r="I11832">
            <v>0</v>
          </cell>
          <cell r="J11832">
            <v>0</v>
          </cell>
          <cell r="K11832">
            <v>0</v>
          </cell>
          <cell r="L11832" t="str">
            <v>General Journal</v>
          </cell>
        </row>
        <row r="11833">
          <cell r="C11833">
            <v>5</v>
          </cell>
          <cell r="D11833">
            <v>0</v>
          </cell>
          <cell r="E11833">
            <v>0</v>
          </cell>
          <cell r="F11833">
            <v>0</v>
          </cell>
          <cell r="G11833">
            <v>0</v>
          </cell>
          <cell r="H11833">
            <v>0</v>
          </cell>
          <cell r="I11833">
            <v>0</v>
          </cell>
          <cell r="J11833">
            <v>0</v>
          </cell>
          <cell r="K11833">
            <v>0</v>
          </cell>
          <cell r="L11833" t="str">
            <v>General Journal</v>
          </cell>
        </row>
        <row r="11834">
          <cell r="C11834">
            <v>5</v>
          </cell>
          <cell r="D11834">
            <v>0</v>
          </cell>
          <cell r="E11834">
            <v>0</v>
          </cell>
          <cell r="F11834">
            <v>0</v>
          </cell>
          <cell r="G11834">
            <v>0</v>
          </cell>
          <cell r="H11834">
            <v>0</v>
          </cell>
          <cell r="I11834">
            <v>0</v>
          </cell>
          <cell r="J11834">
            <v>0</v>
          </cell>
          <cell r="K11834">
            <v>0</v>
          </cell>
          <cell r="L11834" t="str">
            <v>General Journal</v>
          </cell>
        </row>
        <row r="11835">
          <cell r="C11835">
            <v>5</v>
          </cell>
          <cell r="D11835">
            <v>0</v>
          </cell>
          <cell r="E11835">
            <v>0</v>
          </cell>
          <cell r="F11835">
            <v>0</v>
          </cell>
          <cell r="G11835">
            <v>0</v>
          </cell>
          <cell r="H11835">
            <v>0</v>
          </cell>
          <cell r="I11835">
            <v>0</v>
          </cell>
          <cell r="J11835">
            <v>0</v>
          </cell>
          <cell r="K11835">
            <v>0</v>
          </cell>
          <cell r="L11835" t="str">
            <v>General Journal</v>
          </cell>
        </row>
        <row r="11836">
          <cell r="C11836">
            <v>5</v>
          </cell>
          <cell r="D11836">
            <v>0</v>
          </cell>
          <cell r="E11836">
            <v>0</v>
          </cell>
          <cell r="F11836">
            <v>0</v>
          </cell>
          <cell r="G11836">
            <v>0</v>
          </cell>
          <cell r="H11836">
            <v>0</v>
          </cell>
          <cell r="I11836">
            <v>0</v>
          </cell>
          <cell r="J11836">
            <v>0</v>
          </cell>
          <cell r="K11836">
            <v>0</v>
          </cell>
          <cell r="L11836" t="str">
            <v>General Journal</v>
          </cell>
        </row>
        <row r="11837">
          <cell r="C11837">
            <v>5</v>
          </cell>
          <cell r="D11837">
            <v>0</v>
          </cell>
          <cell r="E11837">
            <v>0</v>
          </cell>
          <cell r="F11837">
            <v>0</v>
          </cell>
          <cell r="G11837">
            <v>0</v>
          </cell>
          <cell r="H11837">
            <v>0</v>
          </cell>
          <cell r="I11837">
            <v>0</v>
          </cell>
          <cell r="J11837">
            <v>0</v>
          </cell>
          <cell r="K11837">
            <v>0</v>
          </cell>
          <cell r="L11837" t="str">
            <v>General Journal</v>
          </cell>
        </row>
        <row r="11838">
          <cell r="C11838">
            <v>5</v>
          </cell>
          <cell r="D11838">
            <v>0</v>
          </cell>
          <cell r="E11838">
            <v>0</v>
          </cell>
          <cell r="F11838">
            <v>0</v>
          </cell>
          <cell r="G11838">
            <v>0</v>
          </cell>
          <cell r="H11838">
            <v>0</v>
          </cell>
          <cell r="I11838">
            <v>0</v>
          </cell>
          <cell r="J11838">
            <v>0</v>
          </cell>
          <cell r="K11838">
            <v>0</v>
          </cell>
          <cell r="L11838" t="str">
            <v>General Journal</v>
          </cell>
        </row>
        <row r="11839">
          <cell r="C11839">
            <v>5</v>
          </cell>
          <cell r="D11839">
            <v>0</v>
          </cell>
          <cell r="E11839">
            <v>0</v>
          </cell>
          <cell r="F11839">
            <v>0</v>
          </cell>
          <cell r="G11839">
            <v>0</v>
          </cell>
          <cell r="H11839">
            <v>0</v>
          </cell>
          <cell r="I11839">
            <v>0</v>
          </cell>
          <cell r="J11839">
            <v>0</v>
          </cell>
          <cell r="K11839">
            <v>0</v>
          </cell>
          <cell r="L11839" t="str">
            <v>General Journal</v>
          </cell>
        </row>
        <row r="11840">
          <cell r="C11840">
            <v>5</v>
          </cell>
          <cell r="D11840">
            <v>0</v>
          </cell>
          <cell r="E11840">
            <v>0</v>
          </cell>
          <cell r="F11840">
            <v>0</v>
          </cell>
          <cell r="G11840">
            <v>0</v>
          </cell>
          <cell r="H11840">
            <v>0</v>
          </cell>
          <cell r="I11840">
            <v>0</v>
          </cell>
          <cell r="J11840">
            <v>0</v>
          </cell>
          <cell r="K11840">
            <v>0</v>
          </cell>
          <cell r="L11840" t="str">
            <v>General Journal</v>
          </cell>
        </row>
        <row r="11841">
          <cell r="C11841">
            <v>5</v>
          </cell>
          <cell r="D11841">
            <v>0</v>
          </cell>
          <cell r="E11841">
            <v>0</v>
          </cell>
          <cell r="F11841">
            <v>0</v>
          </cell>
          <cell r="G11841">
            <v>0</v>
          </cell>
          <cell r="H11841">
            <v>0</v>
          </cell>
          <cell r="I11841">
            <v>0</v>
          </cell>
          <cell r="J11841">
            <v>0</v>
          </cell>
          <cell r="K11841">
            <v>0</v>
          </cell>
          <cell r="L11841" t="str">
            <v>General Journal</v>
          </cell>
        </row>
        <row r="11842">
          <cell r="C11842">
            <v>5</v>
          </cell>
          <cell r="D11842">
            <v>0</v>
          </cell>
          <cell r="E11842">
            <v>0</v>
          </cell>
          <cell r="F11842">
            <v>0</v>
          </cell>
          <cell r="G11842">
            <v>0</v>
          </cell>
          <cell r="H11842">
            <v>0</v>
          </cell>
          <cell r="I11842">
            <v>0</v>
          </cell>
          <cell r="J11842">
            <v>0</v>
          </cell>
          <cell r="K11842">
            <v>0</v>
          </cell>
          <cell r="L11842" t="str">
            <v>General Journal</v>
          </cell>
        </row>
        <row r="11843">
          <cell r="C11843">
            <v>5</v>
          </cell>
          <cell r="D11843">
            <v>0</v>
          </cell>
          <cell r="E11843">
            <v>0</v>
          </cell>
          <cell r="F11843">
            <v>0</v>
          </cell>
          <cell r="G11843">
            <v>0</v>
          </cell>
          <cell r="H11843">
            <v>0</v>
          </cell>
          <cell r="I11843">
            <v>0</v>
          </cell>
          <cell r="J11843">
            <v>0</v>
          </cell>
          <cell r="K11843">
            <v>0</v>
          </cell>
          <cell r="L11843" t="str">
            <v>General Journal</v>
          </cell>
        </row>
        <row r="11844">
          <cell r="C11844">
            <v>5</v>
          </cell>
          <cell r="D11844">
            <v>0</v>
          </cell>
          <cell r="E11844">
            <v>0</v>
          </cell>
          <cell r="F11844">
            <v>0</v>
          </cell>
          <cell r="G11844">
            <v>0</v>
          </cell>
          <cell r="H11844">
            <v>0</v>
          </cell>
          <cell r="I11844">
            <v>0</v>
          </cell>
          <cell r="J11844">
            <v>0</v>
          </cell>
          <cell r="K11844">
            <v>0</v>
          </cell>
          <cell r="L11844" t="str">
            <v>General Journal</v>
          </cell>
        </row>
        <row r="11845">
          <cell r="C11845">
            <v>5</v>
          </cell>
          <cell r="D11845">
            <v>0</v>
          </cell>
          <cell r="E11845">
            <v>0</v>
          </cell>
          <cell r="F11845">
            <v>0</v>
          </cell>
          <cell r="G11845">
            <v>0</v>
          </cell>
          <cell r="H11845">
            <v>0</v>
          </cell>
          <cell r="I11845">
            <v>0</v>
          </cell>
          <cell r="J11845">
            <v>0</v>
          </cell>
          <cell r="K11845">
            <v>0</v>
          </cell>
          <cell r="L11845" t="str">
            <v>General Journal</v>
          </cell>
        </row>
        <row r="11846">
          <cell r="C11846">
            <v>5</v>
          </cell>
          <cell r="D11846">
            <v>0</v>
          </cell>
          <cell r="E11846">
            <v>0</v>
          </cell>
          <cell r="F11846">
            <v>0</v>
          </cell>
          <cell r="G11846">
            <v>0</v>
          </cell>
          <cell r="H11846">
            <v>0</v>
          </cell>
          <cell r="I11846">
            <v>0</v>
          </cell>
          <cell r="J11846">
            <v>0</v>
          </cell>
          <cell r="K11846">
            <v>0</v>
          </cell>
          <cell r="L11846" t="str">
            <v>General Journal</v>
          </cell>
        </row>
        <row r="11847">
          <cell r="C11847">
            <v>5</v>
          </cell>
          <cell r="D11847">
            <v>0</v>
          </cell>
          <cell r="E11847">
            <v>0</v>
          </cell>
          <cell r="F11847">
            <v>0</v>
          </cell>
          <cell r="G11847">
            <v>0</v>
          </cell>
          <cell r="H11847">
            <v>0</v>
          </cell>
          <cell r="I11847">
            <v>0</v>
          </cell>
          <cell r="J11847">
            <v>0</v>
          </cell>
          <cell r="K11847">
            <v>0</v>
          </cell>
          <cell r="L11847" t="str">
            <v>General Journal</v>
          </cell>
        </row>
        <row r="11848">
          <cell r="C11848">
            <v>5</v>
          </cell>
          <cell r="D11848">
            <v>0</v>
          </cell>
          <cell r="E11848">
            <v>0</v>
          </cell>
          <cell r="F11848">
            <v>0</v>
          </cell>
          <cell r="G11848">
            <v>0</v>
          </cell>
          <cell r="H11848">
            <v>0</v>
          </cell>
          <cell r="I11848">
            <v>0</v>
          </cell>
          <cell r="J11848">
            <v>0</v>
          </cell>
          <cell r="K11848">
            <v>0</v>
          </cell>
          <cell r="L11848" t="str">
            <v>General Journal</v>
          </cell>
        </row>
        <row r="11849">
          <cell r="C11849">
            <v>5</v>
          </cell>
          <cell r="D11849">
            <v>0</v>
          </cell>
          <cell r="E11849">
            <v>0</v>
          </cell>
          <cell r="F11849">
            <v>0</v>
          </cell>
          <cell r="G11849">
            <v>0</v>
          </cell>
          <cell r="H11849">
            <v>0</v>
          </cell>
          <cell r="I11849">
            <v>0</v>
          </cell>
          <cell r="J11849">
            <v>0</v>
          </cell>
          <cell r="K11849">
            <v>0</v>
          </cell>
          <cell r="L11849" t="str">
            <v>General Journal</v>
          </cell>
        </row>
        <row r="11850">
          <cell r="C11850">
            <v>5</v>
          </cell>
          <cell r="D11850">
            <v>0</v>
          </cell>
          <cell r="E11850">
            <v>0</v>
          </cell>
          <cell r="F11850">
            <v>0</v>
          </cell>
          <cell r="G11850">
            <v>0</v>
          </cell>
          <cell r="H11850">
            <v>0</v>
          </cell>
          <cell r="I11850">
            <v>0</v>
          </cell>
          <cell r="J11850">
            <v>0</v>
          </cell>
          <cell r="K11850">
            <v>0</v>
          </cell>
          <cell r="L11850" t="str">
            <v>General Journal</v>
          </cell>
        </row>
        <row r="11851">
          <cell r="C11851">
            <v>5</v>
          </cell>
          <cell r="D11851">
            <v>0</v>
          </cell>
          <cell r="E11851">
            <v>0</v>
          </cell>
          <cell r="F11851">
            <v>0</v>
          </cell>
          <cell r="G11851">
            <v>0</v>
          </cell>
          <cell r="H11851">
            <v>0</v>
          </cell>
          <cell r="I11851">
            <v>0</v>
          </cell>
          <cell r="J11851">
            <v>0</v>
          </cell>
          <cell r="K11851">
            <v>0</v>
          </cell>
          <cell r="L11851" t="str">
            <v>General Journal</v>
          </cell>
        </row>
        <row r="11852">
          <cell r="C11852">
            <v>5</v>
          </cell>
          <cell r="D11852">
            <v>0</v>
          </cell>
          <cell r="E11852">
            <v>0</v>
          </cell>
          <cell r="F11852">
            <v>0</v>
          </cell>
          <cell r="G11852">
            <v>0</v>
          </cell>
          <cell r="H11852">
            <v>0</v>
          </cell>
          <cell r="I11852">
            <v>0</v>
          </cell>
          <cell r="J11852">
            <v>0</v>
          </cell>
          <cell r="K11852">
            <v>0</v>
          </cell>
          <cell r="L11852" t="str">
            <v>General Journal</v>
          </cell>
        </row>
        <row r="11853">
          <cell r="C11853">
            <v>5</v>
          </cell>
          <cell r="D11853">
            <v>0</v>
          </cell>
          <cell r="E11853">
            <v>0</v>
          </cell>
          <cell r="F11853">
            <v>0</v>
          </cell>
          <cell r="G11853">
            <v>0</v>
          </cell>
          <cell r="H11853">
            <v>0</v>
          </cell>
          <cell r="I11853">
            <v>0</v>
          </cell>
          <cell r="J11853">
            <v>0</v>
          </cell>
          <cell r="K11853">
            <v>0</v>
          </cell>
          <cell r="L11853" t="str">
            <v>General Journal</v>
          </cell>
        </row>
        <row r="11854">
          <cell r="C11854">
            <v>5</v>
          </cell>
          <cell r="D11854">
            <v>0</v>
          </cell>
          <cell r="E11854">
            <v>0</v>
          </cell>
          <cell r="F11854">
            <v>0</v>
          </cell>
          <cell r="G11854">
            <v>0</v>
          </cell>
          <cell r="H11854">
            <v>0</v>
          </cell>
          <cell r="I11854">
            <v>0</v>
          </cell>
          <cell r="J11854">
            <v>0</v>
          </cell>
          <cell r="K11854">
            <v>0</v>
          </cell>
          <cell r="L11854" t="str">
            <v>General Journal</v>
          </cell>
        </row>
        <row r="11855">
          <cell r="C11855">
            <v>5</v>
          </cell>
          <cell r="D11855">
            <v>0</v>
          </cell>
          <cell r="E11855">
            <v>0</v>
          </cell>
          <cell r="F11855">
            <v>0</v>
          </cell>
          <cell r="G11855">
            <v>0</v>
          </cell>
          <cell r="H11855">
            <v>0</v>
          </cell>
          <cell r="I11855">
            <v>0</v>
          </cell>
          <cell r="J11855">
            <v>0</v>
          </cell>
          <cell r="K11855">
            <v>0</v>
          </cell>
          <cell r="L11855" t="str">
            <v>General Journal</v>
          </cell>
        </row>
        <row r="11856">
          <cell r="C11856">
            <v>5</v>
          </cell>
          <cell r="D11856">
            <v>0</v>
          </cell>
          <cell r="E11856">
            <v>0</v>
          </cell>
          <cell r="F11856">
            <v>0</v>
          </cell>
          <cell r="G11856">
            <v>0</v>
          </cell>
          <cell r="H11856">
            <v>0</v>
          </cell>
          <cell r="I11856">
            <v>0</v>
          </cell>
          <cell r="J11856">
            <v>0</v>
          </cell>
          <cell r="K11856">
            <v>0</v>
          </cell>
          <cell r="L11856" t="str">
            <v>General Journal</v>
          </cell>
        </row>
        <row r="11857">
          <cell r="C11857">
            <v>5</v>
          </cell>
          <cell r="D11857">
            <v>0</v>
          </cell>
          <cell r="E11857">
            <v>0</v>
          </cell>
          <cell r="F11857">
            <v>0</v>
          </cell>
          <cell r="G11857">
            <v>0</v>
          </cell>
          <cell r="H11857">
            <v>0</v>
          </cell>
          <cell r="I11857">
            <v>0</v>
          </cell>
          <cell r="J11857">
            <v>0</v>
          </cell>
          <cell r="K11857">
            <v>0</v>
          </cell>
          <cell r="L11857" t="str">
            <v>General Journal</v>
          </cell>
        </row>
        <row r="11858">
          <cell r="C11858">
            <v>5</v>
          </cell>
          <cell r="D11858">
            <v>0</v>
          </cell>
          <cell r="E11858">
            <v>0</v>
          </cell>
          <cell r="F11858">
            <v>0</v>
          </cell>
          <cell r="G11858">
            <v>0</v>
          </cell>
          <cell r="H11858">
            <v>0</v>
          </cell>
          <cell r="I11858">
            <v>0</v>
          </cell>
          <cell r="J11858">
            <v>0</v>
          </cell>
          <cell r="K11858">
            <v>0</v>
          </cell>
          <cell r="L11858" t="str">
            <v>General Journal</v>
          </cell>
        </row>
        <row r="11859">
          <cell r="C11859">
            <v>5</v>
          </cell>
          <cell r="D11859">
            <v>0</v>
          </cell>
          <cell r="E11859">
            <v>0</v>
          </cell>
          <cell r="F11859">
            <v>0</v>
          </cell>
          <cell r="G11859">
            <v>0</v>
          </cell>
          <cell r="H11859">
            <v>0</v>
          </cell>
          <cell r="I11859">
            <v>0</v>
          </cell>
          <cell r="J11859">
            <v>0</v>
          </cell>
          <cell r="K11859">
            <v>0</v>
          </cell>
          <cell r="L11859" t="str">
            <v>General Journal</v>
          </cell>
        </row>
        <row r="11860">
          <cell r="C11860">
            <v>5</v>
          </cell>
          <cell r="D11860">
            <v>0</v>
          </cell>
          <cell r="E11860">
            <v>0</v>
          </cell>
          <cell r="F11860">
            <v>0</v>
          </cell>
          <cell r="G11860">
            <v>0</v>
          </cell>
          <cell r="H11860">
            <v>0</v>
          </cell>
          <cell r="I11860">
            <v>0</v>
          </cell>
          <cell r="J11860">
            <v>0</v>
          </cell>
          <cell r="K11860">
            <v>0</v>
          </cell>
          <cell r="L11860" t="str">
            <v>General Journal</v>
          </cell>
        </row>
        <row r="11861">
          <cell r="C11861">
            <v>5</v>
          </cell>
          <cell r="D11861">
            <v>0</v>
          </cell>
          <cell r="E11861">
            <v>0</v>
          </cell>
          <cell r="F11861">
            <v>0</v>
          </cell>
          <cell r="G11861">
            <v>0</v>
          </cell>
          <cell r="H11861">
            <v>0</v>
          </cell>
          <cell r="I11861">
            <v>0</v>
          </cell>
          <cell r="J11861">
            <v>0</v>
          </cell>
          <cell r="K11861">
            <v>0</v>
          </cell>
          <cell r="L11861" t="str">
            <v>General Journal</v>
          </cell>
        </row>
        <row r="11862">
          <cell r="C11862">
            <v>5</v>
          </cell>
          <cell r="D11862">
            <v>0</v>
          </cell>
          <cell r="E11862">
            <v>0</v>
          </cell>
          <cell r="F11862">
            <v>0</v>
          </cell>
          <cell r="G11862">
            <v>0</v>
          </cell>
          <cell r="H11862">
            <v>0</v>
          </cell>
          <cell r="I11862">
            <v>0</v>
          </cell>
          <cell r="J11862">
            <v>0</v>
          </cell>
          <cell r="K11862">
            <v>0</v>
          </cell>
          <cell r="L11862" t="str">
            <v>General Journal</v>
          </cell>
        </row>
        <row r="11863">
          <cell r="C11863">
            <v>5</v>
          </cell>
          <cell r="D11863">
            <v>0</v>
          </cell>
          <cell r="E11863">
            <v>0</v>
          </cell>
          <cell r="F11863">
            <v>0</v>
          </cell>
          <cell r="G11863">
            <v>0</v>
          </cell>
          <cell r="H11863">
            <v>0</v>
          </cell>
          <cell r="I11863">
            <v>0</v>
          </cell>
          <cell r="J11863">
            <v>0</v>
          </cell>
          <cell r="K11863">
            <v>0</v>
          </cell>
          <cell r="L11863" t="str">
            <v>General Journal</v>
          </cell>
        </row>
        <row r="11864">
          <cell r="C11864">
            <v>5</v>
          </cell>
          <cell r="D11864">
            <v>0</v>
          </cell>
          <cell r="E11864">
            <v>0</v>
          </cell>
          <cell r="F11864">
            <v>0</v>
          </cell>
          <cell r="G11864">
            <v>0</v>
          </cell>
          <cell r="H11864">
            <v>0</v>
          </cell>
          <cell r="I11864">
            <v>0</v>
          </cell>
          <cell r="J11864">
            <v>0</v>
          </cell>
          <cell r="K11864">
            <v>0</v>
          </cell>
          <cell r="L11864" t="str">
            <v>General Journal</v>
          </cell>
        </row>
        <row r="11865">
          <cell r="C11865">
            <v>5</v>
          </cell>
          <cell r="D11865">
            <v>0</v>
          </cell>
          <cell r="E11865">
            <v>0</v>
          </cell>
          <cell r="F11865">
            <v>0</v>
          </cell>
          <cell r="G11865">
            <v>0</v>
          </cell>
          <cell r="H11865">
            <v>0</v>
          </cell>
          <cell r="I11865">
            <v>0</v>
          </cell>
          <cell r="J11865">
            <v>0</v>
          </cell>
          <cell r="K11865">
            <v>0</v>
          </cell>
          <cell r="L11865" t="str">
            <v>General Journal</v>
          </cell>
        </row>
        <row r="11866">
          <cell r="C11866">
            <v>5</v>
          </cell>
          <cell r="D11866">
            <v>0</v>
          </cell>
          <cell r="E11866">
            <v>0</v>
          </cell>
          <cell r="F11866">
            <v>0</v>
          </cell>
          <cell r="G11866">
            <v>0</v>
          </cell>
          <cell r="H11866">
            <v>0</v>
          </cell>
          <cell r="I11866">
            <v>0</v>
          </cell>
          <cell r="J11866">
            <v>0</v>
          </cell>
          <cell r="K11866">
            <v>0</v>
          </cell>
          <cell r="L11866" t="str">
            <v>General Journal</v>
          </cell>
        </row>
        <row r="11867">
          <cell r="C11867">
            <v>5</v>
          </cell>
          <cell r="D11867">
            <v>0</v>
          </cell>
          <cell r="E11867">
            <v>0</v>
          </cell>
          <cell r="F11867">
            <v>0</v>
          </cell>
          <cell r="G11867">
            <v>0</v>
          </cell>
          <cell r="H11867">
            <v>0</v>
          </cell>
          <cell r="I11867">
            <v>0</v>
          </cell>
          <cell r="J11867">
            <v>0</v>
          </cell>
          <cell r="K11867">
            <v>0</v>
          </cell>
          <cell r="L11867" t="str">
            <v>General Journal</v>
          </cell>
        </row>
        <row r="11868">
          <cell r="C11868">
            <v>5</v>
          </cell>
          <cell r="D11868">
            <v>0</v>
          </cell>
          <cell r="E11868">
            <v>0</v>
          </cell>
          <cell r="F11868">
            <v>0</v>
          </cell>
          <cell r="G11868">
            <v>0</v>
          </cell>
          <cell r="H11868">
            <v>0</v>
          </cell>
          <cell r="I11868">
            <v>0</v>
          </cell>
          <cell r="J11868">
            <v>0</v>
          </cell>
          <cell r="K11868">
            <v>0</v>
          </cell>
          <cell r="L11868" t="str">
            <v>General Journal</v>
          </cell>
        </row>
        <row r="11869">
          <cell r="C11869">
            <v>5</v>
          </cell>
          <cell r="D11869">
            <v>0</v>
          </cell>
          <cell r="E11869">
            <v>0</v>
          </cell>
          <cell r="F11869">
            <v>0</v>
          </cell>
          <cell r="G11869">
            <v>0</v>
          </cell>
          <cell r="H11869">
            <v>0</v>
          </cell>
          <cell r="I11869">
            <v>0</v>
          </cell>
          <cell r="J11869">
            <v>0</v>
          </cell>
          <cell r="K11869">
            <v>0</v>
          </cell>
          <cell r="L11869" t="str">
            <v>General Journal</v>
          </cell>
        </row>
        <row r="11870">
          <cell r="C11870">
            <v>5</v>
          </cell>
          <cell r="D11870">
            <v>0</v>
          </cell>
          <cell r="E11870">
            <v>0</v>
          </cell>
          <cell r="F11870">
            <v>0</v>
          </cell>
          <cell r="G11870">
            <v>0</v>
          </cell>
          <cell r="H11870">
            <v>0</v>
          </cell>
          <cell r="I11870">
            <v>0</v>
          </cell>
          <cell r="J11870">
            <v>0</v>
          </cell>
          <cell r="K11870">
            <v>0</v>
          </cell>
          <cell r="L11870" t="str">
            <v>General Journal</v>
          </cell>
        </row>
        <row r="11871">
          <cell r="C11871">
            <v>5</v>
          </cell>
          <cell r="D11871">
            <v>0</v>
          </cell>
          <cell r="E11871">
            <v>0</v>
          </cell>
          <cell r="F11871">
            <v>0</v>
          </cell>
          <cell r="G11871">
            <v>0</v>
          </cell>
          <cell r="H11871">
            <v>0</v>
          </cell>
          <cell r="I11871">
            <v>0</v>
          </cell>
          <cell r="J11871">
            <v>0</v>
          </cell>
          <cell r="K11871">
            <v>0</v>
          </cell>
          <cell r="L11871" t="str">
            <v>General Journal</v>
          </cell>
        </row>
        <row r="11872">
          <cell r="C11872">
            <v>5</v>
          </cell>
          <cell r="D11872">
            <v>0</v>
          </cell>
          <cell r="E11872">
            <v>0</v>
          </cell>
          <cell r="F11872">
            <v>0</v>
          </cell>
          <cell r="G11872">
            <v>0</v>
          </cell>
          <cell r="H11872">
            <v>0</v>
          </cell>
          <cell r="I11872">
            <v>0</v>
          </cell>
          <cell r="J11872">
            <v>0</v>
          </cell>
          <cell r="K11872">
            <v>0</v>
          </cell>
          <cell r="L11872" t="str">
            <v>General Journal</v>
          </cell>
        </row>
        <row r="11873">
          <cell r="C11873">
            <v>5</v>
          </cell>
          <cell r="D11873">
            <v>0</v>
          </cell>
          <cell r="E11873">
            <v>0</v>
          </cell>
          <cell r="F11873">
            <v>0</v>
          </cell>
          <cell r="G11873">
            <v>0</v>
          </cell>
          <cell r="H11873">
            <v>0</v>
          </cell>
          <cell r="I11873">
            <v>0</v>
          </cell>
          <cell r="J11873">
            <v>0</v>
          </cell>
          <cell r="K11873">
            <v>0</v>
          </cell>
          <cell r="L11873" t="str">
            <v>General Journal</v>
          </cell>
        </row>
        <row r="11874">
          <cell r="C11874">
            <v>5</v>
          </cell>
          <cell r="D11874">
            <v>0</v>
          </cell>
          <cell r="E11874">
            <v>0</v>
          </cell>
          <cell r="F11874">
            <v>0</v>
          </cell>
          <cell r="G11874">
            <v>0</v>
          </cell>
          <cell r="H11874">
            <v>0</v>
          </cell>
          <cell r="I11874">
            <v>0</v>
          </cell>
          <cell r="J11874">
            <v>0</v>
          </cell>
          <cell r="K11874">
            <v>0</v>
          </cell>
          <cell r="L11874" t="str">
            <v>General Journal</v>
          </cell>
        </row>
        <row r="11875">
          <cell r="C11875">
            <v>5</v>
          </cell>
          <cell r="D11875">
            <v>0</v>
          </cell>
          <cell r="E11875">
            <v>0</v>
          </cell>
          <cell r="F11875">
            <v>0</v>
          </cell>
          <cell r="G11875">
            <v>0</v>
          </cell>
          <cell r="H11875">
            <v>0</v>
          </cell>
          <cell r="I11875">
            <v>0</v>
          </cell>
          <cell r="J11875">
            <v>0</v>
          </cell>
          <cell r="K11875">
            <v>0</v>
          </cell>
          <cell r="L11875" t="str">
            <v>General Journal</v>
          </cell>
        </row>
        <row r="11876">
          <cell r="C11876">
            <v>5</v>
          </cell>
          <cell r="D11876">
            <v>0</v>
          </cell>
          <cell r="E11876">
            <v>0</v>
          </cell>
          <cell r="F11876">
            <v>0</v>
          </cell>
          <cell r="G11876">
            <v>0</v>
          </cell>
          <cell r="H11876">
            <v>0</v>
          </cell>
          <cell r="I11876">
            <v>0</v>
          </cell>
          <cell r="J11876">
            <v>0</v>
          </cell>
          <cell r="K11876">
            <v>0</v>
          </cell>
          <cell r="L11876" t="str">
            <v>General Journal</v>
          </cell>
        </row>
        <row r="11877">
          <cell r="C11877">
            <v>5</v>
          </cell>
          <cell r="D11877">
            <v>0</v>
          </cell>
          <cell r="E11877">
            <v>0</v>
          </cell>
          <cell r="F11877">
            <v>0</v>
          </cell>
          <cell r="G11877">
            <v>0</v>
          </cell>
          <cell r="H11877">
            <v>0</v>
          </cell>
          <cell r="I11877">
            <v>0</v>
          </cell>
          <cell r="J11877">
            <v>0</v>
          </cell>
          <cell r="K11877">
            <v>0</v>
          </cell>
          <cell r="L11877" t="str">
            <v>General Journal</v>
          </cell>
        </row>
        <row r="11878">
          <cell r="C11878">
            <v>5</v>
          </cell>
          <cell r="D11878">
            <v>0</v>
          </cell>
          <cell r="E11878">
            <v>0</v>
          </cell>
          <cell r="F11878">
            <v>0</v>
          </cell>
          <cell r="G11878">
            <v>0</v>
          </cell>
          <cell r="H11878">
            <v>0</v>
          </cell>
          <cell r="I11878">
            <v>0</v>
          </cell>
          <cell r="J11878">
            <v>0</v>
          </cell>
          <cell r="K11878">
            <v>0</v>
          </cell>
          <cell r="L11878" t="str">
            <v>General Journal</v>
          </cell>
        </row>
        <row r="11879">
          <cell r="C11879">
            <v>5</v>
          </cell>
          <cell r="D11879">
            <v>0</v>
          </cell>
          <cell r="E11879">
            <v>0</v>
          </cell>
          <cell r="F11879">
            <v>0</v>
          </cell>
          <cell r="G11879">
            <v>0</v>
          </cell>
          <cell r="H11879">
            <v>0</v>
          </cell>
          <cell r="I11879">
            <v>0</v>
          </cell>
          <cell r="J11879">
            <v>0</v>
          </cell>
          <cell r="K11879">
            <v>0</v>
          </cell>
          <cell r="L11879" t="str">
            <v>General Journal</v>
          </cell>
        </row>
        <row r="11880">
          <cell r="C11880">
            <v>5</v>
          </cell>
          <cell r="D11880">
            <v>0</v>
          </cell>
          <cell r="E11880">
            <v>0</v>
          </cell>
          <cell r="F11880">
            <v>0</v>
          </cell>
          <cell r="G11880">
            <v>0</v>
          </cell>
          <cell r="H11880">
            <v>0</v>
          </cell>
          <cell r="I11880">
            <v>0</v>
          </cell>
          <cell r="J11880">
            <v>0</v>
          </cell>
          <cell r="K11880">
            <v>0</v>
          </cell>
          <cell r="L11880" t="str">
            <v>General Journal</v>
          </cell>
        </row>
        <row r="11881">
          <cell r="C11881">
            <v>5</v>
          </cell>
          <cell r="D11881">
            <v>0</v>
          </cell>
          <cell r="E11881">
            <v>0</v>
          </cell>
          <cell r="F11881">
            <v>0</v>
          </cell>
          <cell r="G11881">
            <v>0</v>
          </cell>
          <cell r="H11881">
            <v>0</v>
          </cell>
          <cell r="I11881">
            <v>0</v>
          </cell>
          <cell r="J11881">
            <v>0</v>
          </cell>
          <cell r="K11881">
            <v>0</v>
          </cell>
          <cell r="L11881" t="str">
            <v>General Journal</v>
          </cell>
        </row>
        <row r="11882">
          <cell r="C11882">
            <v>5</v>
          </cell>
          <cell r="D11882">
            <v>0</v>
          </cell>
          <cell r="E11882">
            <v>0</v>
          </cell>
          <cell r="F11882">
            <v>0</v>
          </cell>
          <cell r="G11882">
            <v>0</v>
          </cell>
          <cell r="H11882">
            <v>0</v>
          </cell>
          <cell r="I11882">
            <v>0</v>
          </cell>
          <cell r="J11882">
            <v>0</v>
          </cell>
          <cell r="K11882">
            <v>0</v>
          </cell>
          <cell r="L11882" t="str">
            <v>General Journal</v>
          </cell>
        </row>
        <row r="11883">
          <cell r="C11883">
            <v>5</v>
          </cell>
          <cell r="D11883">
            <v>0</v>
          </cell>
          <cell r="E11883">
            <v>0</v>
          </cell>
          <cell r="F11883">
            <v>0</v>
          </cell>
          <cell r="G11883">
            <v>0</v>
          </cell>
          <cell r="H11883">
            <v>0</v>
          </cell>
          <cell r="I11883">
            <v>0</v>
          </cell>
          <cell r="J11883">
            <v>0</v>
          </cell>
          <cell r="K11883">
            <v>0</v>
          </cell>
          <cell r="L11883" t="str">
            <v>General Journal</v>
          </cell>
        </row>
        <row r="11884">
          <cell r="C11884">
            <v>5</v>
          </cell>
          <cell r="D11884">
            <v>0</v>
          </cell>
          <cell r="E11884">
            <v>0</v>
          </cell>
          <cell r="F11884">
            <v>0</v>
          </cell>
          <cell r="G11884">
            <v>0</v>
          </cell>
          <cell r="H11884">
            <v>0</v>
          </cell>
          <cell r="I11884">
            <v>0</v>
          </cell>
          <cell r="J11884">
            <v>0</v>
          </cell>
          <cell r="K11884">
            <v>0</v>
          </cell>
          <cell r="L11884" t="str">
            <v>General Journal</v>
          </cell>
        </row>
        <row r="11885">
          <cell r="C11885">
            <v>5</v>
          </cell>
          <cell r="D11885">
            <v>0</v>
          </cell>
          <cell r="E11885">
            <v>0</v>
          </cell>
          <cell r="F11885">
            <v>0</v>
          </cell>
          <cell r="G11885">
            <v>0</v>
          </cell>
          <cell r="H11885">
            <v>0</v>
          </cell>
          <cell r="I11885">
            <v>0</v>
          </cell>
          <cell r="J11885">
            <v>0</v>
          </cell>
          <cell r="K11885">
            <v>0</v>
          </cell>
          <cell r="L11885" t="str">
            <v>General Journal</v>
          </cell>
        </row>
        <row r="11886">
          <cell r="C11886">
            <v>5</v>
          </cell>
          <cell r="D11886">
            <v>0</v>
          </cell>
          <cell r="E11886">
            <v>0</v>
          </cell>
          <cell r="F11886">
            <v>0</v>
          </cell>
          <cell r="G11886">
            <v>0</v>
          </cell>
          <cell r="H11886">
            <v>0</v>
          </cell>
          <cell r="I11886">
            <v>0</v>
          </cell>
          <cell r="J11886">
            <v>0</v>
          </cell>
          <cell r="K11886">
            <v>0</v>
          </cell>
          <cell r="L11886" t="str">
            <v>General Journal</v>
          </cell>
        </row>
        <row r="11887">
          <cell r="C11887">
            <v>5</v>
          </cell>
          <cell r="D11887">
            <v>0</v>
          </cell>
          <cell r="E11887">
            <v>0</v>
          </cell>
          <cell r="F11887">
            <v>0</v>
          </cell>
          <cell r="G11887">
            <v>0</v>
          </cell>
          <cell r="H11887">
            <v>0</v>
          </cell>
          <cell r="I11887">
            <v>0</v>
          </cell>
          <cell r="J11887">
            <v>0</v>
          </cell>
          <cell r="K11887">
            <v>0</v>
          </cell>
          <cell r="L11887" t="str">
            <v>General Journal</v>
          </cell>
        </row>
        <row r="11888">
          <cell r="C11888">
            <v>5</v>
          </cell>
          <cell r="D11888">
            <v>0</v>
          </cell>
          <cell r="E11888">
            <v>0</v>
          </cell>
          <cell r="F11888">
            <v>0</v>
          </cell>
          <cell r="G11888">
            <v>0</v>
          </cell>
          <cell r="H11888">
            <v>0</v>
          </cell>
          <cell r="I11888">
            <v>0</v>
          </cell>
          <cell r="J11888">
            <v>0</v>
          </cell>
          <cell r="K11888">
            <v>0</v>
          </cell>
          <cell r="L11888" t="str">
            <v>General Journal</v>
          </cell>
        </row>
        <row r="11889">
          <cell r="C11889">
            <v>5</v>
          </cell>
          <cell r="D11889">
            <v>0</v>
          </cell>
          <cell r="E11889">
            <v>0</v>
          </cell>
          <cell r="F11889">
            <v>0</v>
          </cell>
          <cell r="G11889">
            <v>0</v>
          </cell>
          <cell r="H11889">
            <v>0</v>
          </cell>
          <cell r="I11889">
            <v>0</v>
          </cell>
          <cell r="J11889">
            <v>0</v>
          </cell>
          <cell r="K11889">
            <v>0</v>
          </cell>
          <cell r="L11889" t="str">
            <v>General Journal</v>
          </cell>
        </row>
        <row r="11890">
          <cell r="C11890">
            <v>5</v>
          </cell>
          <cell r="D11890">
            <v>0</v>
          </cell>
          <cell r="E11890">
            <v>0</v>
          </cell>
          <cell r="F11890">
            <v>0</v>
          </cell>
          <cell r="G11890">
            <v>0</v>
          </cell>
          <cell r="H11890">
            <v>0</v>
          </cell>
          <cell r="I11890">
            <v>0</v>
          </cell>
          <cell r="J11890">
            <v>0</v>
          </cell>
          <cell r="K11890">
            <v>0</v>
          </cell>
          <cell r="L11890" t="str">
            <v>General Journal</v>
          </cell>
        </row>
        <row r="11891">
          <cell r="C11891">
            <v>5</v>
          </cell>
          <cell r="D11891">
            <v>0</v>
          </cell>
          <cell r="E11891">
            <v>0</v>
          </cell>
          <cell r="F11891">
            <v>0</v>
          </cell>
          <cell r="G11891">
            <v>0</v>
          </cell>
          <cell r="H11891">
            <v>0</v>
          </cell>
          <cell r="I11891">
            <v>0</v>
          </cell>
          <cell r="J11891">
            <v>0</v>
          </cell>
          <cell r="K11891">
            <v>0</v>
          </cell>
          <cell r="L11891" t="str">
            <v>General Journal</v>
          </cell>
        </row>
        <row r="11892">
          <cell r="C11892">
            <v>5</v>
          </cell>
          <cell r="D11892">
            <v>0</v>
          </cell>
          <cell r="E11892">
            <v>0</v>
          </cell>
          <cell r="F11892">
            <v>0</v>
          </cell>
          <cell r="G11892">
            <v>0</v>
          </cell>
          <cell r="H11892">
            <v>0</v>
          </cell>
          <cell r="I11892">
            <v>0</v>
          </cell>
          <cell r="J11892">
            <v>0</v>
          </cell>
          <cell r="K11892">
            <v>0</v>
          </cell>
          <cell r="L11892" t="str">
            <v>General Journal</v>
          </cell>
        </row>
        <row r="11893">
          <cell r="C11893">
            <v>5</v>
          </cell>
          <cell r="D11893">
            <v>0</v>
          </cell>
          <cell r="E11893">
            <v>0</v>
          </cell>
          <cell r="F11893">
            <v>0</v>
          </cell>
          <cell r="G11893">
            <v>0</v>
          </cell>
          <cell r="H11893">
            <v>0</v>
          </cell>
          <cell r="I11893">
            <v>0</v>
          </cell>
          <cell r="J11893">
            <v>0</v>
          </cell>
          <cell r="K11893">
            <v>0</v>
          </cell>
          <cell r="L11893" t="str">
            <v>General Journal</v>
          </cell>
        </row>
        <row r="11894">
          <cell r="C11894">
            <v>5</v>
          </cell>
          <cell r="D11894">
            <v>0</v>
          </cell>
          <cell r="E11894">
            <v>0</v>
          </cell>
          <cell r="F11894">
            <v>0</v>
          </cell>
          <cell r="G11894">
            <v>0</v>
          </cell>
          <cell r="H11894">
            <v>0</v>
          </cell>
          <cell r="I11894">
            <v>0</v>
          </cell>
          <cell r="J11894">
            <v>0</v>
          </cell>
          <cell r="K11894">
            <v>0</v>
          </cell>
          <cell r="L11894" t="str">
            <v>General Journal</v>
          </cell>
        </row>
        <row r="11895">
          <cell r="C11895">
            <v>5</v>
          </cell>
          <cell r="D11895">
            <v>0</v>
          </cell>
          <cell r="E11895">
            <v>0</v>
          </cell>
          <cell r="F11895">
            <v>0</v>
          </cell>
          <cell r="G11895">
            <v>0</v>
          </cell>
          <cell r="H11895">
            <v>0</v>
          </cell>
          <cell r="I11895">
            <v>0</v>
          </cell>
          <cell r="J11895">
            <v>0</v>
          </cell>
          <cell r="K11895">
            <v>0</v>
          </cell>
          <cell r="L11895" t="str">
            <v>General Journal</v>
          </cell>
        </row>
        <row r="11896">
          <cell r="C11896">
            <v>5</v>
          </cell>
          <cell r="D11896">
            <v>0</v>
          </cell>
          <cell r="E11896">
            <v>0</v>
          </cell>
          <cell r="F11896">
            <v>0</v>
          </cell>
          <cell r="G11896">
            <v>0</v>
          </cell>
          <cell r="H11896">
            <v>0</v>
          </cell>
          <cell r="I11896">
            <v>0</v>
          </cell>
          <cell r="J11896">
            <v>0</v>
          </cell>
          <cell r="K11896">
            <v>0</v>
          </cell>
          <cell r="L11896" t="str">
            <v>General Journal</v>
          </cell>
        </row>
        <row r="11897">
          <cell r="C11897">
            <v>5</v>
          </cell>
          <cell r="D11897">
            <v>0</v>
          </cell>
          <cell r="E11897">
            <v>0</v>
          </cell>
          <cell r="F11897">
            <v>0</v>
          </cell>
          <cell r="G11897">
            <v>0</v>
          </cell>
          <cell r="H11897">
            <v>0</v>
          </cell>
          <cell r="I11897">
            <v>0</v>
          </cell>
          <cell r="J11897">
            <v>0</v>
          </cell>
          <cell r="K11897">
            <v>0</v>
          </cell>
          <cell r="L11897" t="str">
            <v>General Journal</v>
          </cell>
        </row>
        <row r="11898">
          <cell r="C11898">
            <v>5</v>
          </cell>
          <cell r="D11898">
            <v>0</v>
          </cell>
          <cell r="E11898">
            <v>0</v>
          </cell>
          <cell r="F11898">
            <v>0</v>
          </cell>
          <cell r="G11898">
            <v>0</v>
          </cell>
          <cell r="H11898">
            <v>0</v>
          </cell>
          <cell r="I11898">
            <v>0</v>
          </cell>
          <cell r="J11898">
            <v>0</v>
          </cell>
          <cell r="K11898">
            <v>0</v>
          </cell>
          <cell r="L11898" t="str">
            <v>General Journal</v>
          </cell>
        </row>
        <row r="11899">
          <cell r="C11899">
            <v>5</v>
          </cell>
          <cell r="D11899">
            <v>0</v>
          </cell>
          <cell r="E11899">
            <v>0</v>
          </cell>
          <cell r="F11899">
            <v>0</v>
          </cell>
          <cell r="G11899">
            <v>0</v>
          </cell>
          <cell r="H11899">
            <v>0</v>
          </cell>
          <cell r="I11899">
            <v>0</v>
          </cell>
          <cell r="J11899">
            <v>0</v>
          </cell>
          <cell r="K11899">
            <v>0</v>
          </cell>
          <cell r="L11899" t="str">
            <v>General Journal</v>
          </cell>
        </row>
        <row r="11900">
          <cell r="C11900">
            <v>5</v>
          </cell>
          <cell r="D11900">
            <v>0</v>
          </cell>
          <cell r="E11900">
            <v>0</v>
          </cell>
          <cell r="F11900">
            <v>0</v>
          </cell>
          <cell r="G11900">
            <v>0</v>
          </cell>
          <cell r="H11900">
            <v>0</v>
          </cell>
          <cell r="I11900">
            <v>0</v>
          </cell>
          <cell r="J11900">
            <v>0</v>
          </cell>
          <cell r="K11900">
            <v>0</v>
          </cell>
          <cell r="L11900" t="str">
            <v>General Journal</v>
          </cell>
        </row>
        <row r="11901">
          <cell r="C11901">
            <v>5</v>
          </cell>
          <cell r="D11901">
            <v>0</v>
          </cell>
          <cell r="E11901">
            <v>0</v>
          </cell>
          <cell r="F11901">
            <v>0</v>
          </cell>
          <cell r="G11901">
            <v>0</v>
          </cell>
          <cell r="H11901">
            <v>0</v>
          </cell>
          <cell r="I11901">
            <v>0</v>
          </cell>
          <cell r="J11901">
            <v>0</v>
          </cell>
          <cell r="K11901">
            <v>0</v>
          </cell>
          <cell r="L11901" t="str">
            <v>General Journal</v>
          </cell>
        </row>
        <row r="11902">
          <cell r="C11902">
            <v>5</v>
          </cell>
          <cell r="D11902">
            <v>0</v>
          </cell>
          <cell r="E11902">
            <v>0</v>
          </cell>
          <cell r="F11902">
            <v>0</v>
          </cell>
          <cell r="G11902">
            <v>0</v>
          </cell>
          <cell r="H11902">
            <v>0</v>
          </cell>
          <cell r="I11902">
            <v>0</v>
          </cell>
          <cell r="J11902">
            <v>0</v>
          </cell>
          <cell r="K11902">
            <v>0</v>
          </cell>
          <cell r="L11902" t="str">
            <v>General Journal</v>
          </cell>
        </row>
        <row r="11903">
          <cell r="C11903">
            <v>5</v>
          </cell>
          <cell r="D11903">
            <v>0</v>
          </cell>
          <cell r="E11903">
            <v>0</v>
          </cell>
          <cell r="F11903">
            <v>0</v>
          </cell>
          <cell r="G11903">
            <v>0</v>
          </cell>
          <cell r="H11903">
            <v>0</v>
          </cell>
          <cell r="I11903">
            <v>0</v>
          </cell>
          <cell r="J11903">
            <v>0</v>
          </cell>
          <cell r="K11903">
            <v>0</v>
          </cell>
          <cell r="L11903" t="str">
            <v>General Journal</v>
          </cell>
        </row>
        <row r="11904">
          <cell r="C11904">
            <v>5</v>
          </cell>
          <cell r="D11904">
            <v>0</v>
          </cell>
          <cell r="E11904">
            <v>0</v>
          </cell>
          <cell r="F11904">
            <v>0</v>
          </cell>
          <cell r="G11904">
            <v>0</v>
          </cell>
          <cell r="H11904">
            <v>0</v>
          </cell>
          <cell r="I11904">
            <v>0</v>
          </cell>
          <cell r="J11904">
            <v>0</v>
          </cell>
          <cell r="K11904">
            <v>0</v>
          </cell>
          <cell r="L11904" t="str">
            <v>General Journal</v>
          </cell>
        </row>
        <row r="11905">
          <cell r="C11905">
            <v>5</v>
          </cell>
          <cell r="D11905">
            <v>0</v>
          </cell>
          <cell r="E11905">
            <v>0</v>
          </cell>
          <cell r="F11905">
            <v>0</v>
          </cell>
          <cell r="G11905">
            <v>0</v>
          </cell>
          <cell r="H11905">
            <v>0</v>
          </cell>
          <cell r="I11905">
            <v>0</v>
          </cell>
          <cell r="J11905">
            <v>0</v>
          </cell>
          <cell r="K11905">
            <v>0</v>
          </cell>
          <cell r="L11905" t="str">
            <v>General Journal</v>
          </cell>
        </row>
        <row r="11906">
          <cell r="C11906">
            <v>5</v>
          </cell>
          <cell r="D11906">
            <v>0</v>
          </cell>
          <cell r="E11906">
            <v>0</v>
          </cell>
          <cell r="F11906">
            <v>0</v>
          </cell>
          <cell r="G11906">
            <v>0</v>
          </cell>
          <cell r="H11906">
            <v>0</v>
          </cell>
          <cell r="I11906">
            <v>0</v>
          </cell>
          <cell r="J11906">
            <v>0</v>
          </cell>
          <cell r="K11906">
            <v>0</v>
          </cell>
          <cell r="L11906" t="str">
            <v>General Journal</v>
          </cell>
        </row>
        <row r="11907">
          <cell r="C11907">
            <v>5</v>
          </cell>
          <cell r="D11907">
            <v>0</v>
          </cell>
          <cell r="E11907">
            <v>0</v>
          </cell>
          <cell r="F11907">
            <v>0</v>
          </cell>
          <cell r="G11907">
            <v>0</v>
          </cell>
          <cell r="H11907">
            <v>0</v>
          </cell>
          <cell r="I11907">
            <v>0</v>
          </cell>
          <cell r="J11907">
            <v>0</v>
          </cell>
          <cell r="K11907">
            <v>0</v>
          </cell>
          <cell r="L11907" t="str">
            <v>General Journal</v>
          </cell>
        </row>
        <row r="11908">
          <cell r="C11908">
            <v>5</v>
          </cell>
          <cell r="D11908">
            <v>0</v>
          </cell>
          <cell r="E11908">
            <v>0</v>
          </cell>
          <cell r="F11908">
            <v>0</v>
          </cell>
          <cell r="G11908">
            <v>0</v>
          </cell>
          <cell r="H11908">
            <v>0</v>
          </cell>
          <cell r="I11908">
            <v>0</v>
          </cell>
          <cell r="J11908">
            <v>0</v>
          </cell>
          <cell r="K11908">
            <v>0</v>
          </cell>
          <cell r="L11908" t="str">
            <v>General Journal</v>
          </cell>
        </row>
        <row r="11909">
          <cell r="C11909">
            <v>5</v>
          </cell>
          <cell r="D11909">
            <v>0</v>
          </cell>
          <cell r="E11909">
            <v>0</v>
          </cell>
          <cell r="F11909">
            <v>0</v>
          </cell>
          <cell r="G11909">
            <v>0</v>
          </cell>
          <cell r="H11909">
            <v>0</v>
          </cell>
          <cell r="I11909">
            <v>0</v>
          </cell>
          <cell r="J11909">
            <v>0</v>
          </cell>
          <cell r="K11909">
            <v>0</v>
          </cell>
          <cell r="L11909" t="str">
            <v>General Journal</v>
          </cell>
        </row>
        <row r="11910">
          <cell r="C11910">
            <v>5</v>
          </cell>
          <cell r="D11910">
            <v>0</v>
          </cell>
          <cell r="E11910">
            <v>0</v>
          </cell>
          <cell r="F11910">
            <v>0</v>
          </cell>
          <cell r="G11910">
            <v>0</v>
          </cell>
          <cell r="H11910">
            <v>0</v>
          </cell>
          <cell r="I11910">
            <v>0</v>
          </cell>
          <cell r="J11910">
            <v>0</v>
          </cell>
          <cell r="K11910">
            <v>0</v>
          </cell>
          <cell r="L11910" t="str">
            <v>General Journal</v>
          </cell>
        </row>
        <row r="11911">
          <cell r="C11911">
            <v>5</v>
          </cell>
          <cell r="D11911">
            <v>0</v>
          </cell>
          <cell r="E11911">
            <v>0</v>
          </cell>
          <cell r="F11911">
            <v>0</v>
          </cell>
          <cell r="G11911">
            <v>0</v>
          </cell>
          <cell r="H11911">
            <v>0</v>
          </cell>
          <cell r="I11911">
            <v>0</v>
          </cell>
          <cell r="J11911">
            <v>0</v>
          </cell>
          <cell r="K11911">
            <v>0</v>
          </cell>
          <cell r="L11911" t="str">
            <v>General Journal</v>
          </cell>
        </row>
        <row r="11912">
          <cell r="C11912">
            <v>5</v>
          </cell>
          <cell r="D11912">
            <v>0</v>
          </cell>
          <cell r="E11912">
            <v>0</v>
          </cell>
          <cell r="F11912">
            <v>0</v>
          </cell>
          <cell r="G11912">
            <v>0</v>
          </cell>
          <cell r="H11912">
            <v>0</v>
          </cell>
          <cell r="I11912">
            <v>0</v>
          </cell>
          <cell r="J11912">
            <v>0</v>
          </cell>
          <cell r="K11912">
            <v>0</v>
          </cell>
          <cell r="L11912" t="str">
            <v>General Journal</v>
          </cell>
        </row>
        <row r="11913">
          <cell r="C11913">
            <v>5</v>
          </cell>
          <cell r="D11913">
            <v>0</v>
          </cell>
          <cell r="E11913">
            <v>0</v>
          </cell>
          <cell r="F11913">
            <v>0</v>
          </cell>
          <cell r="G11913">
            <v>0</v>
          </cell>
          <cell r="H11913">
            <v>0</v>
          </cell>
          <cell r="I11913">
            <v>0</v>
          </cell>
          <cell r="J11913">
            <v>0</v>
          </cell>
          <cell r="K11913">
            <v>0</v>
          </cell>
          <cell r="L11913" t="str">
            <v>General Journal</v>
          </cell>
        </row>
        <row r="11914">
          <cell r="C11914">
            <v>5</v>
          </cell>
          <cell r="D11914">
            <v>0</v>
          </cell>
          <cell r="E11914">
            <v>0</v>
          </cell>
          <cell r="F11914">
            <v>0</v>
          </cell>
          <cell r="G11914">
            <v>0</v>
          </cell>
          <cell r="H11914">
            <v>0</v>
          </cell>
          <cell r="I11914">
            <v>0</v>
          </cell>
          <cell r="J11914">
            <v>0</v>
          </cell>
          <cell r="K11914">
            <v>0</v>
          </cell>
          <cell r="L11914" t="str">
            <v>General Journal</v>
          </cell>
        </row>
        <row r="11915">
          <cell r="C11915">
            <v>5</v>
          </cell>
          <cell r="D11915">
            <v>0</v>
          </cell>
          <cell r="E11915">
            <v>0</v>
          </cell>
          <cell r="F11915">
            <v>0</v>
          </cell>
          <cell r="G11915">
            <v>0</v>
          </cell>
          <cell r="H11915">
            <v>0</v>
          </cell>
          <cell r="I11915">
            <v>0</v>
          </cell>
          <cell r="J11915">
            <v>0</v>
          </cell>
          <cell r="K11915">
            <v>0</v>
          </cell>
          <cell r="L11915" t="str">
            <v>General Journal</v>
          </cell>
        </row>
        <row r="11916">
          <cell r="C11916">
            <v>5</v>
          </cell>
          <cell r="D11916">
            <v>0</v>
          </cell>
          <cell r="E11916">
            <v>0</v>
          </cell>
          <cell r="F11916">
            <v>0</v>
          </cell>
          <cell r="G11916">
            <v>0</v>
          </cell>
          <cell r="H11916">
            <v>0</v>
          </cell>
          <cell r="I11916">
            <v>0</v>
          </cell>
          <cell r="J11916">
            <v>0</v>
          </cell>
          <cell r="K11916">
            <v>0</v>
          </cell>
          <cell r="L11916" t="str">
            <v>General Journal</v>
          </cell>
        </row>
        <row r="11917">
          <cell r="C11917">
            <v>5</v>
          </cell>
          <cell r="D11917">
            <v>0</v>
          </cell>
          <cell r="E11917">
            <v>0</v>
          </cell>
          <cell r="F11917">
            <v>0</v>
          </cell>
          <cell r="G11917">
            <v>0</v>
          </cell>
          <cell r="H11917">
            <v>0</v>
          </cell>
          <cell r="I11917">
            <v>0</v>
          </cell>
          <cell r="J11917">
            <v>0</v>
          </cell>
          <cell r="K11917">
            <v>0</v>
          </cell>
          <cell r="L11917" t="str">
            <v>General Journal</v>
          </cell>
        </row>
        <row r="11918">
          <cell r="C11918">
            <v>5</v>
          </cell>
          <cell r="D11918">
            <v>0</v>
          </cell>
          <cell r="E11918">
            <v>0</v>
          </cell>
          <cell r="F11918">
            <v>0</v>
          </cell>
          <cell r="G11918">
            <v>0</v>
          </cell>
          <cell r="H11918">
            <v>0</v>
          </cell>
          <cell r="I11918">
            <v>0</v>
          </cell>
          <cell r="J11918">
            <v>0</v>
          </cell>
          <cell r="K11918">
            <v>0</v>
          </cell>
          <cell r="L11918" t="str">
            <v>General Journal</v>
          </cell>
        </row>
        <row r="11919">
          <cell r="C11919">
            <v>5</v>
          </cell>
          <cell r="D11919">
            <v>0</v>
          </cell>
          <cell r="E11919">
            <v>0</v>
          </cell>
          <cell r="F11919">
            <v>0</v>
          </cell>
          <cell r="G11919">
            <v>0</v>
          </cell>
          <cell r="H11919">
            <v>0</v>
          </cell>
          <cell r="I11919">
            <v>0</v>
          </cell>
          <cell r="J11919">
            <v>0</v>
          </cell>
          <cell r="K11919">
            <v>0</v>
          </cell>
          <cell r="L11919" t="str">
            <v>General Journal</v>
          </cell>
        </row>
        <row r="11920">
          <cell r="C11920">
            <v>5</v>
          </cell>
          <cell r="D11920">
            <v>0</v>
          </cell>
          <cell r="E11920">
            <v>0</v>
          </cell>
          <cell r="F11920">
            <v>0</v>
          </cell>
          <cell r="G11920">
            <v>0</v>
          </cell>
          <cell r="H11920">
            <v>0</v>
          </cell>
          <cell r="I11920">
            <v>0</v>
          </cell>
          <cell r="J11920">
            <v>0</v>
          </cell>
          <cell r="K11920">
            <v>0</v>
          </cell>
          <cell r="L11920" t="str">
            <v>General Journal</v>
          </cell>
        </row>
        <row r="11921">
          <cell r="C11921">
            <v>5</v>
          </cell>
          <cell r="D11921">
            <v>0</v>
          </cell>
          <cell r="E11921">
            <v>0</v>
          </cell>
          <cell r="F11921">
            <v>0</v>
          </cell>
          <cell r="G11921">
            <v>0</v>
          </cell>
          <cell r="H11921">
            <v>0</v>
          </cell>
          <cell r="I11921">
            <v>0</v>
          </cell>
          <cell r="J11921">
            <v>0</v>
          </cell>
          <cell r="K11921">
            <v>0</v>
          </cell>
          <cell r="L11921" t="str">
            <v>General Journal</v>
          </cell>
        </row>
        <row r="11922">
          <cell r="C11922">
            <v>5</v>
          </cell>
          <cell r="D11922">
            <v>0</v>
          </cell>
          <cell r="E11922">
            <v>0</v>
          </cell>
          <cell r="F11922">
            <v>0</v>
          </cell>
          <cell r="G11922">
            <v>0</v>
          </cell>
          <cell r="H11922">
            <v>0</v>
          </cell>
          <cell r="I11922">
            <v>0</v>
          </cell>
          <cell r="J11922">
            <v>0</v>
          </cell>
          <cell r="K11922">
            <v>0</v>
          </cell>
          <cell r="L11922" t="str">
            <v>General Journal</v>
          </cell>
        </row>
        <row r="11923">
          <cell r="C11923">
            <v>5</v>
          </cell>
          <cell r="D11923">
            <v>0</v>
          </cell>
          <cell r="E11923">
            <v>0</v>
          </cell>
          <cell r="F11923">
            <v>0</v>
          </cell>
          <cell r="G11923">
            <v>0</v>
          </cell>
          <cell r="H11923">
            <v>0</v>
          </cell>
          <cell r="I11923">
            <v>0</v>
          </cell>
          <cell r="J11923">
            <v>0</v>
          </cell>
          <cell r="K11923">
            <v>0</v>
          </cell>
          <cell r="L11923" t="str">
            <v>General Journal</v>
          </cell>
        </row>
        <row r="11924">
          <cell r="C11924">
            <v>5</v>
          </cell>
          <cell r="D11924">
            <v>0</v>
          </cell>
          <cell r="E11924">
            <v>0</v>
          </cell>
          <cell r="F11924">
            <v>0</v>
          </cell>
          <cell r="G11924">
            <v>0</v>
          </cell>
          <cell r="H11924">
            <v>0</v>
          </cell>
          <cell r="I11924">
            <v>0</v>
          </cell>
          <cell r="J11924">
            <v>0</v>
          </cell>
          <cell r="K11924">
            <v>0</v>
          </cell>
          <cell r="L11924" t="str">
            <v>General Journal</v>
          </cell>
        </row>
        <row r="11925">
          <cell r="C11925">
            <v>5</v>
          </cell>
          <cell r="D11925">
            <v>0</v>
          </cell>
          <cell r="E11925">
            <v>0</v>
          </cell>
          <cell r="F11925">
            <v>0</v>
          </cell>
          <cell r="G11925">
            <v>0</v>
          </cell>
          <cell r="H11925">
            <v>0</v>
          </cell>
          <cell r="I11925">
            <v>0</v>
          </cell>
          <cell r="J11925">
            <v>0</v>
          </cell>
          <cell r="K11925">
            <v>0</v>
          </cell>
          <cell r="L11925" t="str">
            <v>General Journal</v>
          </cell>
        </row>
        <row r="11926">
          <cell r="C11926">
            <v>5</v>
          </cell>
          <cell r="D11926">
            <v>0</v>
          </cell>
          <cell r="E11926">
            <v>0</v>
          </cell>
          <cell r="F11926">
            <v>0</v>
          </cell>
          <cell r="G11926">
            <v>0</v>
          </cell>
          <cell r="H11926">
            <v>0</v>
          </cell>
          <cell r="I11926">
            <v>0</v>
          </cell>
          <cell r="J11926">
            <v>0</v>
          </cell>
          <cell r="K11926">
            <v>0</v>
          </cell>
          <cell r="L11926" t="str">
            <v>General Journal</v>
          </cell>
        </row>
        <row r="11927">
          <cell r="C11927">
            <v>5</v>
          </cell>
          <cell r="D11927">
            <v>0</v>
          </cell>
          <cell r="E11927">
            <v>0</v>
          </cell>
          <cell r="F11927">
            <v>0</v>
          </cell>
          <cell r="G11927">
            <v>0</v>
          </cell>
          <cell r="H11927">
            <v>0</v>
          </cell>
          <cell r="I11927">
            <v>0</v>
          </cell>
          <cell r="J11927">
            <v>0</v>
          </cell>
          <cell r="K11927">
            <v>0</v>
          </cell>
          <cell r="L11927" t="str">
            <v>General Journal</v>
          </cell>
        </row>
        <row r="11928">
          <cell r="C11928">
            <v>5</v>
          </cell>
          <cell r="D11928">
            <v>0</v>
          </cell>
          <cell r="E11928">
            <v>0</v>
          </cell>
          <cell r="F11928">
            <v>0</v>
          </cell>
          <cell r="G11928">
            <v>0</v>
          </cell>
          <cell r="H11928">
            <v>0</v>
          </cell>
          <cell r="I11928">
            <v>0</v>
          </cell>
          <cell r="J11928">
            <v>0</v>
          </cell>
          <cell r="K11928">
            <v>0</v>
          </cell>
          <cell r="L11928" t="str">
            <v>General Journal</v>
          </cell>
        </row>
        <row r="11929">
          <cell r="C11929">
            <v>5</v>
          </cell>
          <cell r="D11929">
            <v>0</v>
          </cell>
          <cell r="E11929">
            <v>0</v>
          </cell>
          <cell r="F11929">
            <v>0</v>
          </cell>
          <cell r="G11929">
            <v>0</v>
          </cell>
          <cell r="H11929">
            <v>0</v>
          </cell>
          <cell r="I11929">
            <v>0</v>
          </cell>
          <cell r="J11929">
            <v>0</v>
          </cell>
          <cell r="K11929">
            <v>0</v>
          </cell>
          <cell r="L11929" t="str">
            <v>General Journal</v>
          </cell>
        </row>
        <row r="11930">
          <cell r="C11930">
            <v>5</v>
          </cell>
          <cell r="D11930">
            <v>0</v>
          </cell>
          <cell r="E11930">
            <v>0</v>
          </cell>
          <cell r="F11930">
            <v>0</v>
          </cell>
          <cell r="G11930">
            <v>0</v>
          </cell>
          <cell r="H11930">
            <v>0</v>
          </cell>
          <cell r="I11930">
            <v>0</v>
          </cell>
          <cell r="J11930">
            <v>0</v>
          </cell>
          <cell r="K11930">
            <v>0</v>
          </cell>
          <cell r="L11930" t="str">
            <v>General Journal</v>
          </cell>
        </row>
        <row r="11931">
          <cell r="C11931">
            <v>5</v>
          </cell>
          <cell r="D11931">
            <v>0</v>
          </cell>
          <cell r="E11931">
            <v>0</v>
          </cell>
          <cell r="F11931">
            <v>0</v>
          </cell>
          <cell r="G11931">
            <v>0</v>
          </cell>
          <cell r="H11931">
            <v>0</v>
          </cell>
          <cell r="I11931">
            <v>0</v>
          </cell>
          <cell r="J11931">
            <v>0</v>
          </cell>
          <cell r="K11931">
            <v>0</v>
          </cell>
          <cell r="L11931" t="str">
            <v>General Journal</v>
          </cell>
        </row>
        <row r="11932">
          <cell r="C11932">
            <v>5</v>
          </cell>
          <cell r="D11932">
            <v>0</v>
          </cell>
          <cell r="E11932">
            <v>0</v>
          </cell>
          <cell r="F11932">
            <v>0</v>
          </cell>
          <cell r="G11932">
            <v>0</v>
          </cell>
          <cell r="H11932">
            <v>0</v>
          </cell>
          <cell r="I11932">
            <v>0</v>
          </cell>
          <cell r="J11932">
            <v>0</v>
          </cell>
          <cell r="K11932">
            <v>0</v>
          </cell>
          <cell r="L11932" t="str">
            <v>General Journal</v>
          </cell>
        </row>
        <row r="11933">
          <cell r="C11933">
            <v>5</v>
          </cell>
          <cell r="D11933">
            <v>0</v>
          </cell>
          <cell r="E11933">
            <v>0</v>
          </cell>
          <cell r="F11933">
            <v>0</v>
          </cell>
          <cell r="G11933">
            <v>0</v>
          </cell>
          <cell r="H11933">
            <v>0</v>
          </cell>
          <cell r="I11933">
            <v>0</v>
          </cell>
          <cell r="J11933">
            <v>0</v>
          </cell>
          <cell r="K11933">
            <v>0</v>
          </cell>
          <cell r="L11933" t="str">
            <v>General Journal</v>
          </cell>
        </row>
        <row r="11934">
          <cell r="C11934">
            <v>5</v>
          </cell>
          <cell r="D11934">
            <v>0</v>
          </cell>
          <cell r="E11934">
            <v>0</v>
          </cell>
          <cell r="F11934">
            <v>0</v>
          </cell>
          <cell r="G11934">
            <v>0</v>
          </cell>
          <cell r="H11934">
            <v>0</v>
          </cell>
          <cell r="I11934">
            <v>0</v>
          </cell>
          <cell r="J11934">
            <v>0</v>
          </cell>
          <cell r="K11934">
            <v>0</v>
          </cell>
          <cell r="L11934" t="str">
            <v>General Journal</v>
          </cell>
        </row>
        <row r="11935">
          <cell r="C11935">
            <v>5</v>
          </cell>
          <cell r="D11935">
            <v>0</v>
          </cell>
          <cell r="E11935">
            <v>0</v>
          </cell>
          <cell r="F11935">
            <v>0</v>
          </cell>
          <cell r="G11935">
            <v>0</v>
          </cell>
          <cell r="H11935">
            <v>0</v>
          </cell>
          <cell r="I11935">
            <v>0</v>
          </cell>
          <cell r="J11935">
            <v>0</v>
          </cell>
          <cell r="K11935">
            <v>0</v>
          </cell>
          <cell r="L11935" t="str">
            <v>General Journal</v>
          </cell>
        </row>
        <row r="11936">
          <cell r="C11936">
            <v>5</v>
          </cell>
          <cell r="D11936">
            <v>0</v>
          </cell>
          <cell r="E11936">
            <v>0</v>
          </cell>
          <cell r="F11936">
            <v>0</v>
          </cell>
          <cell r="G11936">
            <v>0</v>
          </cell>
          <cell r="H11936">
            <v>0</v>
          </cell>
          <cell r="I11936">
            <v>0</v>
          </cell>
          <cell r="J11936">
            <v>0</v>
          </cell>
          <cell r="K11936">
            <v>0</v>
          </cell>
          <cell r="L11936" t="str">
            <v>General Journal</v>
          </cell>
        </row>
        <row r="11937">
          <cell r="C11937">
            <v>5</v>
          </cell>
          <cell r="D11937">
            <v>0</v>
          </cell>
          <cell r="E11937">
            <v>0</v>
          </cell>
          <cell r="F11937">
            <v>0</v>
          </cell>
          <cell r="G11937">
            <v>0</v>
          </cell>
          <cell r="H11937">
            <v>0</v>
          </cell>
          <cell r="I11937">
            <v>0</v>
          </cell>
          <cell r="J11937">
            <v>0</v>
          </cell>
          <cell r="K11937">
            <v>0</v>
          </cell>
          <cell r="L11937" t="str">
            <v>General Journal</v>
          </cell>
        </row>
        <row r="11938">
          <cell r="C11938">
            <v>5</v>
          </cell>
          <cell r="D11938">
            <v>0</v>
          </cell>
          <cell r="E11938">
            <v>0</v>
          </cell>
          <cell r="F11938">
            <v>0</v>
          </cell>
          <cell r="G11938">
            <v>0</v>
          </cell>
          <cell r="H11938">
            <v>0</v>
          </cell>
          <cell r="I11938">
            <v>0</v>
          </cell>
          <cell r="J11938">
            <v>0</v>
          </cell>
          <cell r="K11938">
            <v>0</v>
          </cell>
          <cell r="L11938" t="str">
            <v>General Journal</v>
          </cell>
        </row>
        <row r="11939">
          <cell r="C11939">
            <v>5</v>
          </cell>
          <cell r="D11939">
            <v>0</v>
          </cell>
          <cell r="E11939">
            <v>0</v>
          </cell>
          <cell r="F11939">
            <v>0</v>
          </cell>
          <cell r="G11939">
            <v>0</v>
          </cell>
          <cell r="H11939">
            <v>0</v>
          </cell>
          <cell r="I11939">
            <v>0</v>
          </cell>
          <cell r="J11939">
            <v>0</v>
          </cell>
          <cell r="K11939">
            <v>0</v>
          </cell>
          <cell r="L11939" t="str">
            <v>General Journal</v>
          </cell>
        </row>
        <row r="11940">
          <cell r="C11940">
            <v>5</v>
          </cell>
          <cell r="D11940">
            <v>0</v>
          </cell>
          <cell r="E11940">
            <v>0</v>
          </cell>
          <cell r="F11940">
            <v>0</v>
          </cell>
          <cell r="G11940">
            <v>0</v>
          </cell>
          <cell r="H11940">
            <v>0</v>
          </cell>
          <cell r="I11940">
            <v>0</v>
          </cell>
          <cell r="J11940">
            <v>0</v>
          </cell>
          <cell r="K11940">
            <v>0</v>
          </cell>
          <cell r="L11940" t="str">
            <v>General Journal</v>
          </cell>
        </row>
        <row r="11941">
          <cell r="C11941">
            <v>5</v>
          </cell>
          <cell r="D11941">
            <v>0</v>
          </cell>
          <cell r="E11941">
            <v>0</v>
          </cell>
          <cell r="F11941">
            <v>0</v>
          </cell>
          <cell r="G11941">
            <v>0</v>
          </cell>
          <cell r="H11941">
            <v>0</v>
          </cell>
          <cell r="I11941">
            <v>0</v>
          </cell>
          <cell r="J11941">
            <v>0</v>
          </cell>
          <cell r="K11941">
            <v>0</v>
          </cell>
          <cell r="L11941" t="str">
            <v>General Journal</v>
          </cell>
        </row>
        <row r="11942">
          <cell r="C11942">
            <v>5</v>
          </cell>
          <cell r="D11942">
            <v>0</v>
          </cell>
          <cell r="E11942">
            <v>0</v>
          </cell>
          <cell r="F11942">
            <v>0</v>
          </cell>
          <cell r="G11942">
            <v>0</v>
          </cell>
          <cell r="H11942">
            <v>0</v>
          </cell>
          <cell r="I11942">
            <v>0</v>
          </cell>
          <cell r="J11942">
            <v>0</v>
          </cell>
          <cell r="K11942">
            <v>0</v>
          </cell>
          <cell r="L11942" t="str">
            <v>General Journal</v>
          </cell>
        </row>
        <row r="11943">
          <cell r="C11943">
            <v>5</v>
          </cell>
          <cell r="D11943">
            <v>0</v>
          </cell>
          <cell r="E11943">
            <v>0</v>
          </cell>
          <cell r="F11943">
            <v>0</v>
          </cell>
          <cell r="G11943">
            <v>0</v>
          </cell>
          <cell r="H11943">
            <v>0</v>
          </cell>
          <cell r="I11943">
            <v>0</v>
          </cell>
          <cell r="J11943">
            <v>0</v>
          </cell>
          <cell r="K11943">
            <v>0</v>
          </cell>
          <cell r="L11943" t="str">
            <v>General Journal</v>
          </cell>
        </row>
        <row r="11944">
          <cell r="C11944">
            <v>5</v>
          </cell>
          <cell r="D11944">
            <v>0</v>
          </cell>
          <cell r="E11944">
            <v>0</v>
          </cell>
          <cell r="F11944">
            <v>0</v>
          </cell>
          <cell r="G11944">
            <v>0</v>
          </cell>
          <cell r="H11944">
            <v>0</v>
          </cell>
          <cell r="I11944">
            <v>0</v>
          </cell>
          <cell r="J11944">
            <v>0</v>
          </cell>
          <cell r="K11944">
            <v>0</v>
          </cell>
          <cell r="L11944" t="str">
            <v>General Journal</v>
          </cell>
        </row>
        <row r="11945">
          <cell r="C11945">
            <v>5</v>
          </cell>
          <cell r="D11945">
            <v>0</v>
          </cell>
          <cell r="E11945">
            <v>0</v>
          </cell>
          <cell r="F11945">
            <v>0</v>
          </cell>
          <cell r="G11945">
            <v>0</v>
          </cell>
          <cell r="H11945">
            <v>0</v>
          </cell>
          <cell r="I11945">
            <v>0</v>
          </cell>
          <cell r="J11945">
            <v>0</v>
          </cell>
          <cell r="K11945">
            <v>0</v>
          </cell>
          <cell r="L11945" t="str">
            <v>General Journal</v>
          </cell>
        </row>
        <row r="11946">
          <cell r="C11946">
            <v>5</v>
          </cell>
          <cell r="D11946">
            <v>0</v>
          </cell>
          <cell r="E11946">
            <v>0</v>
          </cell>
          <cell r="F11946">
            <v>0</v>
          </cell>
          <cell r="G11946">
            <v>0</v>
          </cell>
          <cell r="H11946">
            <v>0</v>
          </cell>
          <cell r="I11946">
            <v>0</v>
          </cell>
          <cell r="J11946">
            <v>0</v>
          </cell>
          <cell r="K11946">
            <v>0</v>
          </cell>
          <cell r="L11946" t="str">
            <v>General Journal</v>
          </cell>
        </row>
        <row r="11947">
          <cell r="C11947">
            <v>5</v>
          </cell>
          <cell r="D11947">
            <v>0</v>
          </cell>
          <cell r="E11947">
            <v>0</v>
          </cell>
          <cell r="F11947">
            <v>0</v>
          </cell>
          <cell r="G11947">
            <v>0</v>
          </cell>
          <cell r="H11947">
            <v>0</v>
          </cell>
          <cell r="I11947">
            <v>0</v>
          </cell>
          <cell r="J11947">
            <v>0</v>
          </cell>
          <cell r="K11947">
            <v>0</v>
          </cell>
          <cell r="L11947" t="str">
            <v>General Journal</v>
          </cell>
        </row>
        <row r="11948">
          <cell r="C11948">
            <v>5</v>
          </cell>
          <cell r="D11948">
            <v>0</v>
          </cell>
          <cell r="E11948">
            <v>0</v>
          </cell>
          <cell r="F11948">
            <v>0</v>
          </cell>
          <cell r="G11948">
            <v>0</v>
          </cell>
          <cell r="H11948">
            <v>0</v>
          </cell>
          <cell r="I11948">
            <v>0</v>
          </cell>
          <cell r="J11948">
            <v>0</v>
          </cell>
          <cell r="K11948">
            <v>0</v>
          </cell>
          <cell r="L11948" t="str">
            <v>General Journal</v>
          </cell>
        </row>
        <row r="11949">
          <cell r="C11949">
            <v>5</v>
          </cell>
          <cell r="D11949">
            <v>0</v>
          </cell>
          <cell r="E11949">
            <v>0</v>
          </cell>
          <cell r="F11949">
            <v>0</v>
          </cell>
          <cell r="G11949">
            <v>0</v>
          </cell>
          <cell r="H11949">
            <v>0</v>
          </cell>
          <cell r="I11949">
            <v>0</v>
          </cell>
          <cell r="J11949">
            <v>0</v>
          </cell>
          <cell r="K11949">
            <v>0</v>
          </cell>
          <cell r="L11949" t="str">
            <v>General Journal</v>
          </cell>
        </row>
        <row r="11950">
          <cell r="C11950">
            <v>5</v>
          </cell>
          <cell r="D11950">
            <v>0</v>
          </cell>
          <cell r="E11950">
            <v>0</v>
          </cell>
          <cell r="F11950">
            <v>0</v>
          </cell>
          <cell r="G11950">
            <v>0</v>
          </cell>
          <cell r="H11950">
            <v>0</v>
          </cell>
          <cell r="I11950">
            <v>0</v>
          </cell>
          <cell r="J11950">
            <v>0</v>
          </cell>
          <cell r="K11950">
            <v>0</v>
          </cell>
          <cell r="L11950" t="str">
            <v>General Journal</v>
          </cell>
        </row>
        <row r="11951">
          <cell r="C11951">
            <v>5</v>
          </cell>
          <cell r="D11951">
            <v>0</v>
          </cell>
          <cell r="E11951">
            <v>0</v>
          </cell>
          <cell r="F11951">
            <v>0</v>
          </cell>
          <cell r="G11951">
            <v>0</v>
          </cell>
          <cell r="H11951">
            <v>0</v>
          </cell>
          <cell r="I11951">
            <v>0</v>
          </cell>
          <cell r="J11951">
            <v>0</v>
          </cell>
          <cell r="K11951">
            <v>0</v>
          </cell>
          <cell r="L11951" t="str">
            <v>General Journal</v>
          </cell>
        </row>
        <row r="11952">
          <cell r="C11952">
            <v>5</v>
          </cell>
          <cell r="D11952">
            <v>0</v>
          </cell>
          <cell r="E11952">
            <v>0</v>
          </cell>
          <cell r="F11952">
            <v>0</v>
          </cell>
          <cell r="G11952">
            <v>0</v>
          </cell>
          <cell r="H11952">
            <v>0</v>
          </cell>
          <cell r="I11952">
            <v>0</v>
          </cell>
          <cell r="J11952">
            <v>0</v>
          </cell>
          <cell r="K11952">
            <v>0</v>
          </cell>
          <cell r="L11952" t="str">
            <v>General Journal</v>
          </cell>
        </row>
        <row r="11953">
          <cell r="C11953">
            <v>5</v>
          </cell>
          <cell r="D11953">
            <v>0</v>
          </cell>
          <cell r="E11953">
            <v>0</v>
          </cell>
          <cell r="F11953">
            <v>0</v>
          </cell>
          <cell r="G11953">
            <v>0</v>
          </cell>
          <cell r="H11953">
            <v>0</v>
          </cell>
          <cell r="I11953">
            <v>0</v>
          </cell>
          <cell r="J11953">
            <v>0</v>
          </cell>
          <cell r="K11953">
            <v>0</v>
          </cell>
          <cell r="L11953" t="str">
            <v>General Journal</v>
          </cell>
        </row>
        <row r="11954">
          <cell r="C11954">
            <v>5</v>
          </cell>
          <cell r="D11954">
            <v>0</v>
          </cell>
          <cell r="E11954">
            <v>0</v>
          </cell>
          <cell r="F11954">
            <v>0</v>
          </cell>
          <cell r="G11954">
            <v>0</v>
          </cell>
          <cell r="H11954">
            <v>0</v>
          </cell>
          <cell r="I11954">
            <v>0</v>
          </cell>
          <cell r="J11954">
            <v>0</v>
          </cell>
          <cell r="K11954">
            <v>0</v>
          </cell>
          <cell r="L11954" t="str">
            <v>General Journal</v>
          </cell>
        </row>
        <row r="11955">
          <cell r="C11955">
            <v>5</v>
          </cell>
          <cell r="D11955">
            <v>0</v>
          </cell>
          <cell r="E11955">
            <v>0</v>
          </cell>
          <cell r="F11955">
            <v>0</v>
          </cell>
          <cell r="G11955">
            <v>0</v>
          </cell>
          <cell r="H11955">
            <v>0</v>
          </cell>
          <cell r="I11955">
            <v>0</v>
          </cell>
          <cell r="J11955">
            <v>0</v>
          </cell>
          <cell r="K11955">
            <v>0</v>
          </cell>
          <cell r="L11955" t="str">
            <v>General Journal</v>
          </cell>
        </row>
        <row r="11956">
          <cell r="C11956">
            <v>5</v>
          </cell>
          <cell r="D11956">
            <v>0</v>
          </cell>
          <cell r="E11956">
            <v>0</v>
          </cell>
          <cell r="F11956">
            <v>0</v>
          </cell>
          <cell r="G11956">
            <v>0</v>
          </cell>
          <cell r="H11956">
            <v>0</v>
          </cell>
          <cell r="I11956">
            <v>0</v>
          </cell>
          <cell r="J11956">
            <v>0</v>
          </cell>
          <cell r="K11956">
            <v>0</v>
          </cell>
          <cell r="L11956" t="str">
            <v>General Journal</v>
          </cell>
        </row>
        <row r="11957">
          <cell r="C11957">
            <v>5</v>
          </cell>
          <cell r="D11957">
            <v>0</v>
          </cell>
          <cell r="E11957">
            <v>0</v>
          </cell>
          <cell r="F11957">
            <v>0</v>
          </cell>
          <cell r="G11957">
            <v>0</v>
          </cell>
          <cell r="H11957">
            <v>0</v>
          </cell>
          <cell r="I11957">
            <v>0</v>
          </cell>
          <cell r="J11957">
            <v>0</v>
          </cell>
          <cell r="K11957">
            <v>0</v>
          </cell>
          <cell r="L11957" t="str">
            <v>General Journal</v>
          </cell>
        </row>
        <row r="11958">
          <cell r="C11958">
            <v>5</v>
          </cell>
          <cell r="D11958">
            <v>0</v>
          </cell>
          <cell r="E11958">
            <v>0</v>
          </cell>
          <cell r="F11958">
            <v>0</v>
          </cell>
          <cell r="G11958">
            <v>0</v>
          </cell>
          <cell r="H11958">
            <v>0</v>
          </cell>
          <cell r="I11958">
            <v>0</v>
          </cell>
          <cell r="J11958">
            <v>0</v>
          </cell>
          <cell r="K11958">
            <v>0</v>
          </cell>
          <cell r="L11958" t="str">
            <v>General Journal</v>
          </cell>
        </row>
        <row r="11959">
          <cell r="C11959">
            <v>5</v>
          </cell>
          <cell r="D11959">
            <v>0</v>
          </cell>
          <cell r="E11959">
            <v>0</v>
          </cell>
          <cell r="F11959">
            <v>0</v>
          </cell>
          <cell r="G11959">
            <v>0</v>
          </cell>
          <cell r="H11959">
            <v>0</v>
          </cell>
          <cell r="I11959">
            <v>0</v>
          </cell>
          <cell r="J11959">
            <v>0</v>
          </cell>
          <cell r="K11959">
            <v>0</v>
          </cell>
          <cell r="L11959" t="str">
            <v>General Journal</v>
          </cell>
        </row>
        <row r="11960">
          <cell r="C11960">
            <v>5</v>
          </cell>
          <cell r="D11960">
            <v>0</v>
          </cell>
          <cell r="E11960">
            <v>0</v>
          </cell>
          <cell r="F11960">
            <v>0</v>
          </cell>
          <cell r="G11960">
            <v>0</v>
          </cell>
          <cell r="H11960">
            <v>0</v>
          </cell>
          <cell r="I11960">
            <v>0</v>
          </cell>
          <cell r="J11960">
            <v>0</v>
          </cell>
          <cell r="K11960">
            <v>0</v>
          </cell>
          <cell r="L11960" t="str">
            <v>General Journal</v>
          </cell>
        </row>
        <row r="11961">
          <cell r="C11961">
            <v>5</v>
          </cell>
          <cell r="D11961">
            <v>0</v>
          </cell>
          <cell r="E11961">
            <v>0</v>
          </cell>
          <cell r="F11961">
            <v>0</v>
          </cell>
          <cell r="G11961">
            <v>0</v>
          </cell>
          <cell r="H11961">
            <v>0</v>
          </cell>
          <cell r="I11961">
            <v>0</v>
          </cell>
          <cell r="J11961">
            <v>0</v>
          </cell>
          <cell r="K11961">
            <v>0</v>
          </cell>
          <cell r="L11961" t="str">
            <v>General Journal</v>
          </cell>
        </row>
        <row r="11962">
          <cell r="C11962">
            <v>5</v>
          </cell>
          <cell r="D11962">
            <v>0</v>
          </cell>
          <cell r="E11962">
            <v>0</v>
          </cell>
          <cell r="F11962">
            <v>0</v>
          </cell>
          <cell r="G11962">
            <v>0</v>
          </cell>
          <cell r="H11962">
            <v>0</v>
          </cell>
          <cell r="I11962">
            <v>0</v>
          </cell>
          <cell r="J11962">
            <v>0</v>
          </cell>
          <cell r="K11962">
            <v>0</v>
          </cell>
          <cell r="L11962" t="str">
            <v>General Journal</v>
          </cell>
        </row>
        <row r="11963">
          <cell r="C11963">
            <v>5</v>
          </cell>
          <cell r="D11963">
            <v>0</v>
          </cell>
          <cell r="E11963">
            <v>0</v>
          </cell>
          <cell r="F11963">
            <v>0</v>
          </cell>
          <cell r="G11963">
            <v>0</v>
          </cell>
          <cell r="H11963">
            <v>0</v>
          </cell>
          <cell r="I11963">
            <v>0</v>
          </cell>
          <cell r="J11963">
            <v>0</v>
          </cell>
          <cell r="K11963">
            <v>0</v>
          </cell>
          <cell r="L11963" t="str">
            <v>General Journal</v>
          </cell>
        </row>
        <row r="11964">
          <cell r="C11964">
            <v>5</v>
          </cell>
          <cell r="D11964">
            <v>0</v>
          </cell>
          <cell r="E11964">
            <v>0</v>
          </cell>
          <cell r="F11964">
            <v>0</v>
          </cell>
          <cell r="G11964">
            <v>0</v>
          </cell>
          <cell r="H11964">
            <v>0</v>
          </cell>
          <cell r="I11964">
            <v>0</v>
          </cell>
          <cell r="J11964">
            <v>0</v>
          </cell>
          <cell r="K11964">
            <v>0</v>
          </cell>
          <cell r="L11964" t="str">
            <v>General Journal</v>
          </cell>
        </row>
        <row r="11965">
          <cell r="C11965">
            <v>5</v>
          </cell>
          <cell r="D11965">
            <v>0</v>
          </cell>
          <cell r="E11965">
            <v>0</v>
          </cell>
          <cell r="F11965">
            <v>0</v>
          </cell>
          <cell r="G11965">
            <v>0</v>
          </cell>
          <cell r="H11965">
            <v>0</v>
          </cell>
          <cell r="I11965">
            <v>0</v>
          </cell>
          <cell r="J11965">
            <v>0</v>
          </cell>
          <cell r="K11965">
            <v>0</v>
          </cell>
          <cell r="L11965" t="str">
            <v>General Journal</v>
          </cell>
        </row>
        <row r="11966">
          <cell r="C11966">
            <v>5</v>
          </cell>
          <cell r="D11966">
            <v>0</v>
          </cell>
          <cell r="E11966">
            <v>0</v>
          </cell>
          <cell r="F11966">
            <v>0</v>
          </cell>
          <cell r="G11966">
            <v>0</v>
          </cell>
          <cell r="H11966">
            <v>0</v>
          </cell>
          <cell r="I11966">
            <v>0</v>
          </cell>
          <cell r="J11966">
            <v>0</v>
          </cell>
          <cell r="K11966">
            <v>0</v>
          </cell>
          <cell r="L11966" t="str">
            <v>General Journal</v>
          </cell>
        </row>
        <row r="11967">
          <cell r="C11967">
            <v>5</v>
          </cell>
          <cell r="D11967">
            <v>0</v>
          </cell>
          <cell r="E11967">
            <v>0</v>
          </cell>
          <cell r="F11967">
            <v>0</v>
          </cell>
          <cell r="G11967">
            <v>0</v>
          </cell>
          <cell r="H11967">
            <v>0</v>
          </cell>
          <cell r="I11967">
            <v>0</v>
          </cell>
          <cell r="J11967">
            <v>0</v>
          </cell>
          <cell r="K11967">
            <v>0</v>
          </cell>
          <cell r="L11967" t="str">
            <v>General Journal</v>
          </cell>
        </row>
        <row r="11968">
          <cell r="C11968">
            <v>5</v>
          </cell>
          <cell r="D11968">
            <v>0</v>
          </cell>
          <cell r="E11968">
            <v>0</v>
          </cell>
          <cell r="F11968">
            <v>0</v>
          </cell>
          <cell r="G11968">
            <v>0</v>
          </cell>
          <cell r="H11968">
            <v>0</v>
          </cell>
          <cell r="I11968">
            <v>0</v>
          </cell>
          <cell r="J11968">
            <v>0</v>
          </cell>
          <cell r="K11968">
            <v>0</v>
          </cell>
          <cell r="L11968" t="str">
            <v>General Journal</v>
          </cell>
        </row>
        <row r="11969">
          <cell r="C11969">
            <v>5</v>
          </cell>
          <cell r="D11969">
            <v>0</v>
          </cell>
          <cell r="E11969">
            <v>0</v>
          </cell>
          <cell r="F11969">
            <v>0</v>
          </cell>
          <cell r="G11969">
            <v>0</v>
          </cell>
          <cell r="H11969">
            <v>0</v>
          </cell>
          <cell r="I11969">
            <v>0</v>
          </cell>
          <cell r="J11969">
            <v>0</v>
          </cell>
          <cell r="K11969">
            <v>0</v>
          </cell>
          <cell r="L11969" t="str">
            <v>General Journal</v>
          </cell>
        </row>
        <row r="11970">
          <cell r="C11970">
            <v>5</v>
          </cell>
          <cell r="D11970">
            <v>0</v>
          </cell>
          <cell r="E11970">
            <v>0</v>
          </cell>
          <cell r="F11970">
            <v>0</v>
          </cell>
          <cell r="G11970">
            <v>0</v>
          </cell>
          <cell r="H11970">
            <v>0</v>
          </cell>
          <cell r="I11970">
            <v>0</v>
          </cell>
          <cell r="J11970">
            <v>0</v>
          </cell>
          <cell r="K11970">
            <v>0</v>
          </cell>
          <cell r="L11970" t="str">
            <v>General Journal</v>
          </cell>
        </row>
        <row r="11971">
          <cell r="C11971">
            <v>5</v>
          </cell>
          <cell r="D11971">
            <v>0</v>
          </cell>
          <cell r="E11971">
            <v>0</v>
          </cell>
          <cell r="F11971">
            <v>0</v>
          </cell>
          <cell r="G11971">
            <v>0</v>
          </cell>
          <cell r="H11971">
            <v>0</v>
          </cell>
          <cell r="I11971">
            <v>0</v>
          </cell>
          <cell r="J11971">
            <v>0</v>
          </cell>
          <cell r="K11971">
            <v>0</v>
          </cell>
          <cell r="L11971" t="str">
            <v>General Journal</v>
          </cell>
        </row>
        <row r="11972">
          <cell r="C11972">
            <v>5</v>
          </cell>
          <cell r="D11972">
            <v>0</v>
          </cell>
          <cell r="E11972">
            <v>0</v>
          </cell>
          <cell r="F11972">
            <v>0</v>
          </cell>
          <cell r="G11972">
            <v>0</v>
          </cell>
          <cell r="H11972">
            <v>0</v>
          </cell>
          <cell r="I11972">
            <v>0</v>
          </cell>
          <cell r="J11972">
            <v>0</v>
          </cell>
          <cell r="K11972">
            <v>0</v>
          </cell>
          <cell r="L11972" t="str">
            <v>General Journal</v>
          </cell>
        </row>
        <row r="11973">
          <cell r="C11973">
            <v>5</v>
          </cell>
          <cell r="D11973">
            <v>0</v>
          </cell>
          <cell r="E11973">
            <v>0</v>
          </cell>
          <cell r="F11973">
            <v>0</v>
          </cell>
          <cell r="G11973">
            <v>0</v>
          </cell>
          <cell r="H11973">
            <v>0</v>
          </cell>
          <cell r="I11973">
            <v>0</v>
          </cell>
          <cell r="J11973">
            <v>0</v>
          </cell>
          <cell r="K11973">
            <v>0</v>
          </cell>
          <cell r="L11973" t="str">
            <v>General Journal</v>
          </cell>
        </row>
        <row r="11974">
          <cell r="C11974">
            <v>5</v>
          </cell>
          <cell r="D11974">
            <v>0</v>
          </cell>
          <cell r="E11974">
            <v>0</v>
          </cell>
          <cell r="F11974">
            <v>0</v>
          </cell>
          <cell r="G11974">
            <v>0</v>
          </cell>
          <cell r="H11974">
            <v>0</v>
          </cell>
          <cell r="I11974">
            <v>0</v>
          </cell>
          <cell r="J11974">
            <v>0</v>
          </cell>
          <cell r="K11974">
            <v>0</v>
          </cell>
          <cell r="L11974" t="str">
            <v>General Journal</v>
          </cell>
        </row>
        <row r="11975">
          <cell r="C11975">
            <v>5</v>
          </cell>
          <cell r="D11975">
            <v>0</v>
          </cell>
          <cell r="E11975">
            <v>0</v>
          </cell>
          <cell r="F11975">
            <v>0</v>
          </cell>
          <cell r="G11975">
            <v>0</v>
          </cell>
          <cell r="H11975">
            <v>0</v>
          </cell>
          <cell r="I11975">
            <v>0</v>
          </cell>
          <cell r="J11975">
            <v>0</v>
          </cell>
          <cell r="K11975">
            <v>0</v>
          </cell>
          <cell r="L11975" t="str">
            <v>General Journal</v>
          </cell>
        </row>
        <row r="11976">
          <cell r="C11976">
            <v>5</v>
          </cell>
          <cell r="D11976">
            <v>0</v>
          </cell>
          <cell r="E11976">
            <v>0</v>
          </cell>
          <cell r="F11976">
            <v>0</v>
          </cell>
          <cell r="G11976">
            <v>0</v>
          </cell>
          <cell r="H11976">
            <v>0</v>
          </cell>
          <cell r="I11976">
            <v>0</v>
          </cell>
          <cell r="J11976">
            <v>0</v>
          </cell>
          <cell r="K11976">
            <v>0</v>
          </cell>
          <cell r="L11976" t="str">
            <v>General Journal</v>
          </cell>
        </row>
        <row r="11977">
          <cell r="C11977">
            <v>5</v>
          </cell>
          <cell r="D11977">
            <v>0</v>
          </cell>
          <cell r="E11977">
            <v>0</v>
          </cell>
          <cell r="F11977">
            <v>0</v>
          </cell>
          <cell r="G11977">
            <v>0</v>
          </cell>
          <cell r="H11977">
            <v>0</v>
          </cell>
          <cell r="I11977">
            <v>0</v>
          </cell>
          <cell r="J11977">
            <v>0</v>
          </cell>
          <cell r="K11977">
            <v>0</v>
          </cell>
          <cell r="L11977" t="str">
            <v>General Journal</v>
          </cell>
        </row>
        <row r="11978">
          <cell r="C11978">
            <v>5</v>
          </cell>
          <cell r="D11978">
            <v>0</v>
          </cell>
          <cell r="E11978">
            <v>0</v>
          </cell>
          <cell r="F11978">
            <v>0</v>
          </cell>
          <cell r="G11978">
            <v>0</v>
          </cell>
          <cell r="H11978">
            <v>0</v>
          </cell>
          <cell r="I11978">
            <v>0</v>
          </cell>
          <cell r="J11978">
            <v>0</v>
          </cell>
          <cell r="K11978">
            <v>0</v>
          </cell>
          <cell r="L11978" t="str">
            <v>General Journal</v>
          </cell>
        </row>
        <row r="11979">
          <cell r="C11979">
            <v>5</v>
          </cell>
          <cell r="D11979">
            <v>0</v>
          </cell>
          <cell r="E11979">
            <v>0</v>
          </cell>
          <cell r="F11979">
            <v>0</v>
          </cell>
          <cell r="G11979">
            <v>0</v>
          </cell>
          <cell r="H11979">
            <v>0</v>
          </cell>
          <cell r="I11979">
            <v>0</v>
          </cell>
          <cell r="J11979">
            <v>0</v>
          </cell>
          <cell r="K11979">
            <v>0</v>
          </cell>
          <cell r="L11979" t="str">
            <v>General Journal</v>
          </cell>
        </row>
        <row r="11980">
          <cell r="C11980">
            <v>5</v>
          </cell>
          <cell r="D11980">
            <v>0</v>
          </cell>
          <cell r="E11980">
            <v>0</v>
          </cell>
          <cell r="F11980">
            <v>0</v>
          </cell>
          <cell r="G11980">
            <v>0</v>
          </cell>
          <cell r="H11980">
            <v>0</v>
          </cell>
          <cell r="I11980">
            <v>0</v>
          </cell>
          <cell r="J11980">
            <v>0</v>
          </cell>
          <cell r="K11980">
            <v>0</v>
          </cell>
          <cell r="L11980" t="str">
            <v>General Journal</v>
          </cell>
        </row>
        <row r="11981">
          <cell r="C11981">
            <v>5</v>
          </cell>
          <cell r="D11981">
            <v>0</v>
          </cell>
          <cell r="E11981">
            <v>0</v>
          </cell>
          <cell r="F11981">
            <v>0</v>
          </cell>
          <cell r="G11981">
            <v>0</v>
          </cell>
          <cell r="H11981">
            <v>0</v>
          </cell>
          <cell r="I11981">
            <v>0</v>
          </cell>
          <cell r="J11981">
            <v>0</v>
          </cell>
          <cell r="K11981">
            <v>0</v>
          </cell>
          <cell r="L11981" t="str">
            <v>General Journal</v>
          </cell>
        </row>
        <row r="11982">
          <cell r="C11982">
            <v>5</v>
          </cell>
          <cell r="D11982">
            <v>0</v>
          </cell>
          <cell r="E11982">
            <v>0</v>
          </cell>
          <cell r="F11982">
            <v>0</v>
          </cell>
          <cell r="G11982">
            <v>0</v>
          </cell>
          <cell r="H11982">
            <v>0</v>
          </cell>
          <cell r="I11982">
            <v>0</v>
          </cell>
          <cell r="J11982">
            <v>0</v>
          </cell>
          <cell r="K11982">
            <v>0</v>
          </cell>
          <cell r="L11982" t="str">
            <v>General Journal</v>
          </cell>
        </row>
        <row r="11983">
          <cell r="C11983">
            <v>5</v>
          </cell>
          <cell r="D11983">
            <v>0</v>
          </cell>
          <cell r="E11983">
            <v>0</v>
          </cell>
          <cell r="F11983">
            <v>0</v>
          </cell>
          <cell r="G11983">
            <v>0</v>
          </cell>
          <cell r="H11983">
            <v>0</v>
          </cell>
          <cell r="I11983">
            <v>0</v>
          </cell>
          <cell r="J11983">
            <v>0</v>
          </cell>
          <cell r="K11983">
            <v>0</v>
          </cell>
          <cell r="L11983" t="str">
            <v>General Journal</v>
          </cell>
        </row>
        <row r="11984">
          <cell r="C11984">
            <v>5</v>
          </cell>
          <cell r="D11984">
            <v>0</v>
          </cell>
          <cell r="E11984">
            <v>0</v>
          </cell>
          <cell r="F11984">
            <v>0</v>
          </cell>
          <cell r="G11984">
            <v>0</v>
          </cell>
          <cell r="H11984">
            <v>0</v>
          </cell>
          <cell r="I11984">
            <v>0</v>
          </cell>
          <cell r="J11984">
            <v>0</v>
          </cell>
          <cell r="K11984">
            <v>0</v>
          </cell>
          <cell r="L11984" t="str">
            <v>General Journal</v>
          </cell>
        </row>
        <row r="11985">
          <cell r="C11985">
            <v>5</v>
          </cell>
          <cell r="D11985">
            <v>0</v>
          </cell>
          <cell r="E11985">
            <v>0</v>
          </cell>
          <cell r="F11985">
            <v>0</v>
          </cell>
          <cell r="G11985">
            <v>0</v>
          </cell>
          <cell r="H11985">
            <v>0</v>
          </cell>
          <cell r="I11985">
            <v>0</v>
          </cell>
          <cell r="J11985">
            <v>0</v>
          </cell>
          <cell r="K11985">
            <v>0</v>
          </cell>
          <cell r="L11985" t="str">
            <v>General Journal</v>
          </cell>
        </row>
        <row r="11986">
          <cell r="C11986">
            <v>5</v>
          </cell>
          <cell r="D11986">
            <v>0</v>
          </cell>
          <cell r="E11986">
            <v>0</v>
          </cell>
          <cell r="F11986">
            <v>0</v>
          </cell>
          <cell r="G11986">
            <v>0</v>
          </cell>
          <cell r="H11986">
            <v>0</v>
          </cell>
          <cell r="I11986">
            <v>0</v>
          </cell>
          <cell r="J11986">
            <v>0</v>
          </cell>
          <cell r="K11986">
            <v>0</v>
          </cell>
          <cell r="L11986" t="str">
            <v>General Journal</v>
          </cell>
        </row>
        <row r="11987">
          <cell r="C11987">
            <v>5</v>
          </cell>
          <cell r="D11987">
            <v>0</v>
          </cell>
          <cell r="E11987">
            <v>0</v>
          </cell>
          <cell r="F11987">
            <v>0</v>
          </cell>
          <cell r="G11987">
            <v>0</v>
          </cell>
          <cell r="H11987">
            <v>0</v>
          </cell>
          <cell r="I11987">
            <v>0</v>
          </cell>
          <cell r="J11987">
            <v>0</v>
          </cell>
          <cell r="K11987">
            <v>0</v>
          </cell>
          <cell r="L11987" t="str">
            <v>General Journal</v>
          </cell>
        </row>
        <row r="11988">
          <cell r="C11988">
            <v>5</v>
          </cell>
          <cell r="D11988">
            <v>0</v>
          </cell>
          <cell r="E11988">
            <v>0</v>
          </cell>
          <cell r="F11988">
            <v>0</v>
          </cell>
          <cell r="G11988">
            <v>0</v>
          </cell>
          <cell r="H11988">
            <v>0</v>
          </cell>
          <cell r="I11988">
            <v>0</v>
          </cell>
          <cell r="J11988">
            <v>0</v>
          </cell>
          <cell r="K11988">
            <v>0</v>
          </cell>
          <cell r="L11988" t="str">
            <v>General Journal</v>
          </cell>
        </row>
        <row r="11989">
          <cell r="C11989">
            <v>5</v>
          </cell>
          <cell r="D11989">
            <v>0</v>
          </cell>
          <cell r="E11989">
            <v>0</v>
          </cell>
          <cell r="F11989">
            <v>0</v>
          </cell>
          <cell r="G11989">
            <v>0</v>
          </cell>
          <cell r="H11989">
            <v>0</v>
          </cell>
          <cell r="I11989">
            <v>0</v>
          </cell>
          <cell r="J11989">
            <v>0</v>
          </cell>
          <cell r="K11989">
            <v>0</v>
          </cell>
          <cell r="L11989" t="str">
            <v>General Journal</v>
          </cell>
        </row>
        <row r="11990">
          <cell r="C11990">
            <v>5</v>
          </cell>
          <cell r="D11990">
            <v>0</v>
          </cell>
          <cell r="E11990">
            <v>0</v>
          </cell>
          <cell r="F11990">
            <v>0</v>
          </cell>
          <cell r="G11990">
            <v>0</v>
          </cell>
          <cell r="H11990">
            <v>0</v>
          </cell>
          <cell r="I11990">
            <v>0</v>
          </cell>
          <cell r="J11990">
            <v>0</v>
          </cell>
          <cell r="K11990">
            <v>0</v>
          </cell>
          <cell r="L11990" t="str">
            <v>General Journal</v>
          </cell>
        </row>
        <row r="11991">
          <cell r="C11991">
            <v>5</v>
          </cell>
          <cell r="D11991">
            <v>0</v>
          </cell>
          <cell r="E11991">
            <v>0</v>
          </cell>
          <cell r="F11991">
            <v>0</v>
          </cell>
          <cell r="G11991">
            <v>0</v>
          </cell>
          <cell r="H11991">
            <v>0</v>
          </cell>
          <cell r="I11991">
            <v>0</v>
          </cell>
          <cell r="J11991">
            <v>0</v>
          </cell>
          <cell r="K11991">
            <v>0</v>
          </cell>
          <cell r="L11991" t="str">
            <v>General Journal</v>
          </cell>
        </row>
        <row r="11992">
          <cell r="C11992">
            <v>5</v>
          </cell>
          <cell r="D11992">
            <v>0</v>
          </cell>
          <cell r="E11992">
            <v>0</v>
          </cell>
          <cell r="F11992">
            <v>0</v>
          </cell>
          <cell r="G11992">
            <v>0</v>
          </cell>
          <cell r="H11992">
            <v>0</v>
          </cell>
          <cell r="I11992">
            <v>0</v>
          </cell>
          <cell r="J11992">
            <v>0</v>
          </cell>
          <cell r="K11992">
            <v>0</v>
          </cell>
          <cell r="L11992" t="str">
            <v>General Journal</v>
          </cell>
        </row>
        <row r="11993">
          <cell r="C11993">
            <v>5</v>
          </cell>
          <cell r="D11993">
            <v>0</v>
          </cell>
          <cell r="E11993">
            <v>0</v>
          </cell>
          <cell r="F11993">
            <v>0</v>
          </cell>
          <cell r="G11993">
            <v>0</v>
          </cell>
          <cell r="H11993">
            <v>0</v>
          </cell>
          <cell r="I11993">
            <v>0</v>
          </cell>
          <cell r="J11993">
            <v>0</v>
          </cell>
          <cell r="K11993">
            <v>0</v>
          </cell>
          <cell r="L11993" t="str">
            <v>General Journal</v>
          </cell>
        </row>
        <row r="11994">
          <cell r="C11994">
            <v>5</v>
          </cell>
          <cell r="D11994">
            <v>0</v>
          </cell>
          <cell r="E11994">
            <v>0</v>
          </cell>
          <cell r="F11994">
            <v>0</v>
          </cell>
          <cell r="G11994">
            <v>0</v>
          </cell>
          <cell r="H11994">
            <v>0</v>
          </cell>
          <cell r="I11994">
            <v>0</v>
          </cell>
          <cell r="J11994">
            <v>0</v>
          </cell>
          <cell r="K11994">
            <v>0</v>
          </cell>
          <cell r="L11994" t="str">
            <v>General Journal</v>
          </cell>
        </row>
        <row r="11995">
          <cell r="C11995">
            <v>5</v>
          </cell>
          <cell r="D11995">
            <v>0</v>
          </cell>
          <cell r="E11995">
            <v>0</v>
          </cell>
          <cell r="F11995">
            <v>0</v>
          </cell>
          <cell r="G11995">
            <v>0</v>
          </cell>
          <cell r="H11995">
            <v>0</v>
          </cell>
          <cell r="I11995">
            <v>0</v>
          </cell>
          <cell r="J11995">
            <v>0</v>
          </cell>
          <cell r="K11995">
            <v>0</v>
          </cell>
          <cell r="L11995" t="str">
            <v>General Journal</v>
          </cell>
        </row>
        <row r="11996">
          <cell r="C11996">
            <v>5</v>
          </cell>
          <cell r="D11996">
            <v>0</v>
          </cell>
          <cell r="E11996">
            <v>0</v>
          </cell>
          <cell r="F11996">
            <v>0</v>
          </cell>
          <cell r="G11996">
            <v>0</v>
          </cell>
          <cell r="H11996">
            <v>0</v>
          </cell>
          <cell r="I11996">
            <v>0</v>
          </cell>
          <cell r="J11996">
            <v>0</v>
          </cell>
          <cell r="K11996">
            <v>0</v>
          </cell>
          <cell r="L11996" t="str">
            <v>General Journal</v>
          </cell>
        </row>
        <row r="11997">
          <cell r="C11997">
            <v>5</v>
          </cell>
          <cell r="D11997">
            <v>0</v>
          </cell>
          <cell r="E11997">
            <v>0</v>
          </cell>
          <cell r="F11997">
            <v>0</v>
          </cell>
          <cell r="G11997">
            <v>0</v>
          </cell>
          <cell r="H11997">
            <v>0</v>
          </cell>
          <cell r="I11997">
            <v>0</v>
          </cell>
          <cell r="J11997">
            <v>0</v>
          </cell>
          <cell r="K11997">
            <v>0</v>
          </cell>
          <cell r="L11997" t="str">
            <v>General Journal</v>
          </cell>
        </row>
        <row r="11998">
          <cell r="C11998">
            <v>5</v>
          </cell>
          <cell r="D11998">
            <v>0</v>
          </cell>
          <cell r="E11998">
            <v>0</v>
          </cell>
          <cell r="F11998">
            <v>0</v>
          </cell>
          <cell r="G11998">
            <v>0</v>
          </cell>
          <cell r="H11998">
            <v>0</v>
          </cell>
          <cell r="I11998">
            <v>0</v>
          </cell>
          <cell r="J11998">
            <v>0</v>
          </cell>
          <cell r="K11998">
            <v>0</v>
          </cell>
          <cell r="L11998" t="str">
            <v>General Journal</v>
          </cell>
        </row>
        <row r="11999">
          <cell r="C11999">
            <v>5</v>
          </cell>
          <cell r="D11999">
            <v>0</v>
          </cell>
          <cell r="E11999">
            <v>0</v>
          </cell>
          <cell r="F11999">
            <v>0</v>
          </cell>
          <cell r="G11999">
            <v>0</v>
          </cell>
          <cell r="H11999">
            <v>0</v>
          </cell>
          <cell r="I11999">
            <v>0</v>
          </cell>
          <cell r="J11999">
            <v>0</v>
          </cell>
          <cell r="K11999">
            <v>0</v>
          </cell>
          <cell r="L11999" t="str">
            <v>General Journal</v>
          </cell>
        </row>
        <row r="12000">
          <cell r="C12000">
            <v>5</v>
          </cell>
          <cell r="D12000">
            <v>0</v>
          </cell>
          <cell r="E12000">
            <v>0</v>
          </cell>
          <cell r="F12000">
            <v>0</v>
          </cell>
          <cell r="G12000">
            <v>0</v>
          </cell>
          <cell r="H12000">
            <v>0</v>
          </cell>
          <cell r="I12000">
            <v>0</v>
          </cell>
          <cell r="J12000">
            <v>0</v>
          </cell>
          <cell r="K12000">
            <v>0</v>
          </cell>
          <cell r="L12000" t="str">
            <v>General Journal</v>
          </cell>
        </row>
        <row r="12001">
          <cell r="C12001">
            <v>5</v>
          </cell>
          <cell r="D12001">
            <v>0</v>
          </cell>
          <cell r="E12001">
            <v>0</v>
          </cell>
          <cell r="F12001">
            <v>0</v>
          </cell>
          <cell r="G12001">
            <v>0</v>
          </cell>
          <cell r="H12001">
            <v>0</v>
          </cell>
          <cell r="I12001">
            <v>0</v>
          </cell>
          <cell r="J12001">
            <v>0</v>
          </cell>
          <cell r="K12001">
            <v>0</v>
          </cell>
          <cell r="L12001" t="str">
            <v>General Journal</v>
          </cell>
        </row>
        <row r="12002">
          <cell r="C12002">
            <v>5</v>
          </cell>
          <cell r="D12002">
            <v>0</v>
          </cell>
          <cell r="E12002">
            <v>0</v>
          </cell>
          <cell r="F12002">
            <v>0</v>
          </cell>
          <cell r="G12002">
            <v>0</v>
          </cell>
          <cell r="H12002">
            <v>0</v>
          </cell>
          <cell r="I12002">
            <v>0</v>
          </cell>
          <cell r="J12002">
            <v>0</v>
          </cell>
          <cell r="K12002">
            <v>0</v>
          </cell>
          <cell r="L12002" t="str">
            <v>General Journal</v>
          </cell>
        </row>
        <row r="12003">
          <cell r="C12003">
            <v>5</v>
          </cell>
          <cell r="D12003">
            <v>0</v>
          </cell>
          <cell r="E12003">
            <v>0</v>
          </cell>
          <cell r="F12003">
            <v>0</v>
          </cell>
          <cell r="G12003">
            <v>0</v>
          </cell>
          <cell r="H12003">
            <v>0</v>
          </cell>
          <cell r="I12003">
            <v>0</v>
          </cell>
          <cell r="J12003">
            <v>0</v>
          </cell>
          <cell r="K12003">
            <v>0</v>
          </cell>
          <cell r="L12003" t="str">
            <v>General Journal</v>
          </cell>
        </row>
        <row r="12004">
          <cell r="C12004">
            <v>5</v>
          </cell>
          <cell r="D12004">
            <v>0</v>
          </cell>
          <cell r="E12004">
            <v>0</v>
          </cell>
          <cell r="F12004">
            <v>0</v>
          </cell>
          <cell r="G12004">
            <v>0</v>
          </cell>
          <cell r="H12004">
            <v>0</v>
          </cell>
          <cell r="I12004">
            <v>0</v>
          </cell>
          <cell r="J12004">
            <v>0</v>
          </cell>
          <cell r="K12004">
            <v>0</v>
          </cell>
          <cell r="L12004" t="str">
            <v>General Journal</v>
          </cell>
        </row>
        <row r="12005">
          <cell r="C12005">
            <v>5</v>
          </cell>
          <cell r="D12005">
            <v>0</v>
          </cell>
          <cell r="E12005">
            <v>0</v>
          </cell>
          <cell r="F12005">
            <v>0</v>
          </cell>
          <cell r="G12005">
            <v>0</v>
          </cell>
          <cell r="H12005">
            <v>0</v>
          </cell>
          <cell r="I12005">
            <v>0</v>
          </cell>
          <cell r="J12005">
            <v>0</v>
          </cell>
          <cell r="K12005">
            <v>0</v>
          </cell>
          <cell r="L12005" t="str">
            <v>General Journal</v>
          </cell>
        </row>
        <row r="12006">
          <cell r="C12006">
            <v>5</v>
          </cell>
          <cell r="D12006">
            <v>0</v>
          </cell>
          <cell r="E12006">
            <v>0</v>
          </cell>
          <cell r="F12006">
            <v>0</v>
          </cell>
          <cell r="G12006">
            <v>0</v>
          </cell>
          <cell r="H12006">
            <v>0</v>
          </cell>
          <cell r="I12006">
            <v>0</v>
          </cell>
          <cell r="J12006">
            <v>0</v>
          </cell>
          <cell r="K12006">
            <v>0</v>
          </cell>
          <cell r="L12006" t="str">
            <v>General Journal</v>
          </cell>
        </row>
        <row r="12007">
          <cell r="C12007">
            <v>5</v>
          </cell>
          <cell r="D12007">
            <v>0</v>
          </cell>
          <cell r="E12007">
            <v>0</v>
          </cell>
          <cell r="F12007">
            <v>0</v>
          </cell>
          <cell r="G12007">
            <v>0</v>
          </cell>
          <cell r="H12007">
            <v>0</v>
          </cell>
          <cell r="I12007">
            <v>0</v>
          </cell>
          <cell r="J12007">
            <v>0</v>
          </cell>
          <cell r="K12007">
            <v>0</v>
          </cell>
          <cell r="L12007" t="str">
            <v>General Journal</v>
          </cell>
        </row>
        <row r="12008">
          <cell r="C12008">
            <v>5</v>
          </cell>
          <cell r="D12008">
            <v>0</v>
          </cell>
          <cell r="E12008">
            <v>0</v>
          </cell>
          <cell r="F12008">
            <v>0</v>
          </cell>
          <cell r="G12008">
            <v>0</v>
          </cell>
          <cell r="H12008">
            <v>0</v>
          </cell>
          <cell r="I12008">
            <v>0</v>
          </cell>
          <cell r="J12008">
            <v>0</v>
          </cell>
          <cell r="K12008">
            <v>0</v>
          </cell>
          <cell r="L12008" t="str">
            <v>General Journal</v>
          </cell>
        </row>
        <row r="12009">
          <cell r="C12009">
            <v>5</v>
          </cell>
          <cell r="D12009">
            <v>0</v>
          </cell>
          <cell r="E12009">
            <v>0</v>
          </cell>
          <cell r="F12009">
            <v>0</v>
          </cell>
          <cell r="G12009">
            <v>0</v>
          </cell>
          <cell r="H12009">
            <v>0</v>
          </cell>
          <cell r="I12009">
            <v>0</v>
          </cell>
          <cell r="J12009">
            <v>0</v>
          </cell>
          <cell r="K12009">
            <v>0</v>
          </cell>
          <cell r="L12009" t="str">
            <v>General Journal</v>
          </cell>
        </row>
        <row r="12010">
          <cell r="C12010">
            <v>5</v>
          </cell>
          <cell r="D12010">
            <v>0</v>
          </cell>
          <cell r="E12010">
            <v>0</v>
          </cell>
          <cell r="F12010">
            <v>0</v>
          </cell>
          <cell r="G12010">
            <v>0</v>
          </cell>
          <cell r="H12010">
            <v>0</v>
          </cell>
          <cell r="I12010">
            <v>0</v>
          </cell>
          <cell r="J12010">
            <v>0</v>
          </cell>
          <cell r="K12010">
            <v>0</v>
          </cell>
          <cell r="L12010" t="str">
            <v>General Journal</v>
          </cell>
        </row>
        <row r="12011">
          <cell r="C12011">
            <v>5</v>
          </cell>
          <cell r="D12011">
            <v>0</v>
          </cell>
          <cell r="E12011">
            <v>0</v>
          </cell>
          <cell r="F12011">
            <v>0</v>
          </cell>
          <cell r="G12011">
            <v>0</v>
          </cell>
          <cell r="H12011">
            <v>0</v>
          </cell>
          <cell r="I12011">
            <v>0</v>
          </cell>
          <cell r="J12011">
            <v>0</v>
          </cell>
          <cell r="K12011">
            <v>0</v>
          </cell>
          <cell r="L12011" t="str">
            <v>General Journal</v>
          </cell>
        </row>
        <row r="12012">
          <cell r="C12012">
            <v>5</v>
          </cell>
          <cell r="D12012">
            <v>0</v>
          </cell>
          <cell r="E12012">
            <v>0</v>
          </cell>
          <cell r="F12012">
            <v>0</v>
          </cell>
          <cell r="G12012">
            <v>0</v>
          </cell>
          <cell r="H12012">
            <v>0</v>
          </cell>
          <cell r="I12012">
            <v>0</v>
          </cell>
          <cell r="J12012">
            <v>0</v>
          </cell>
          <cell r="K12012">
            <v>0</v>
          </cell>
          <cell r="L12012" t="str">
            <v>General Journal</v>
          </cell>
        </row>
        <row r="12013">
          <cell r="C12013">
            <v>5</v>
          </cell>
          <cell r="D12013">
            <v>0</v>
          </cell>
          <cell r="E12013">
            <v>0</v>
          </cell>
          <cell r="F12013">
            <v>0</v>
          </cell>
          <cell r="G12013">
            <v>0</v>
          </cell>
          <cell r="H12013">
            <v>0</v>
          </cell>
          <cell r="I12013">
            <v>0</v>
          </cell>
          <cell r="J12013">
            <v>0</v>
          </cell>
          <cell r="K12013">
            <v>0</v>
          </cell>
          <cell r="L12013" t="str">
            <v>General Journal</v>
          </cell>
        </row>
        <row r="12014">
          <cell r="C12014">
            <v>5</v>
          </cell>
          <cell r="D12014">
            <v>0</v>
          </cell>
          <cell r="E12014">
            <v>0</v>
          </cell>
          <cell r="F12014">
            <v>0</v>
          </cell>
          <cell r="G12014">
            <v>0</v>
          </cell>
          <cell r="H12014">
            <v>0</v>
          </cell>
          <cell r="I12014">
            <v>0</v>
          </cell>
          <cell r="J12014">
            <v>0</v>
          </cell>
          <cell r="K12014">
            <v>0</v>
          </cell>
          <cell r="L12014" t="str">
            <v>General Journal</v>
          </cell>
        </row>
        <row r="12015">
          <cell r="C12015">
            <v>5</v>
          </cell>
          <cell r="D12015">
            <v>0</v>
          </cell>
          <cell r="E12015">
            <v>0</v>
          </cell>
          <cell r="F12015">
            <v>0</v>
          </cell>
          <cell r="G12015">
            <v>0</v>
          </cell>
          <cell r="H12015">
            <v>0</v>
          </cell>
          <cell r="I12015">
            <v>0</v>
          </cell>
          <cell r="J12015">
            <v>0</v>
          </cell>
          <cell r="K12015">
            <v>0</v>
          </cell>
          <cell r="L12015" t="str">
            <v>General Journal</v>
          </cell>
        </row>
        <row r="12016">
          <cell r="C12016">
            <v>5</v>
          </cell>
          <cell r="D12016">
            <v>0</v>
          </cell>
          <cell r="E12016">
            <v>0</v>
          </cell>
          <cell r="F12016">
            <v>0</v>
          </cell>
          <cell r="G12016">
            <v>0</v>
          </cell>
          <cell r="H12016">
            <v>0</v>
          </cell>
          <cell r="I12016">
            <v>0</v>
          </cell>
          <cell r="J12016">
            <v>0</v>
          </cell>
          <cell r="K12016">
            <v>0</v>
          </cell>
          <cell r="L12016" t="str">
            <v>General Journal</v>
          </cell>
        </row>
        <row r="12017">
          <cell r="C12017">
            <v>5</v>
          </cell>
          <cell r="D12017">
            <v>0</v>
          </cell>
          <cell r="E12017">
            <v>0</v>
          </cell>
          <cell r="F12017">
            <v>0</v>
          </cell>
          <cell r="G12017">
            <v>0</v>
          </cell>
          <cell r="H12017">
            <v>0</v>
          </cell>
          <cell r="I12017">
            <v>0</v>
          </cell>
          <cell r="J12017">
            <v>0</v>
          </cell>
          <cell r="K12017">
            <v>0</v>
          </cell>
          <cell r="L12017" t="str">
            <v>General Journal</v>
          </cell>
        </row>
        <row r="12018">
          <cell r="C12018">
            <v>5</v>
          </cell>
          <cell r="D12018">
            <v>0</v>
          </cell>
          <cell r="E12018">
            <v>0</v>
          </cell>
          <cell r="F12018">
            <v>0</v>
          </cell>
          <cell r="G12018">
            <v>0</v>
          </cell>
          <cell r="H12018">
            <v>0</v>
          </cell>
          <cell r="I12018">
            <v>0</v>
          </cell>
          <cell r="J12018">
            <v>0</v>
          </cell>
          <cell r="K12018">
            <v>0</v>
          </cell>
          <cell r="L12018" t="str">
            <v>General Journal</v>
          </cell>
        </row>
        <row r="12019">
          <cell r="C12019">
            <v>5</v>
          </cell>
          <cell r="D12019">
            <v>0</v>
          </cell>
          <cell r="E12019">
            <v>0</v>
          </cell>
          <cell r="F12019">
            <v>0</v>
          </cell>
          <cell r="G12019">
            <v>0</v>
          </cell>
          <cell r="H12019">
            <v>0</v>
          </cell>
          <cell r="I12019">
            <v>0</v>
          </cell>
          <cell r="J12019">
            <v>0</v>
          </cell>
          <cell r="K12019">
            <v>0</v>
          </cell>
          <cell r="L12019" t="str">
            <v>General Journal</v>
          </cell>
        </row>
        <row r="12020">
          <cell r="C12020">
            <v>5</v>
          </cell>
          <cell r="D12020">
            <v>0</v>
          </cell>
          <cell r="E12020">
            <v>0</v>
          </cell>
          <cell r="F12020">
            <v>0</v>
          </cell>
          <cell r="G12020">
            <v>0</v>
          </cell>
          <cell r="H12020">
            <v>0</v>
          </cell>
          <cell r="I12020">
            <v>0</v>
          </cell>
          <cell r="J12020">
            <v>0</v>
          </cell>
          <cell r="K12020">
            <v>0</v>
          </cell>
          <cell r="L12020" t="str">
            <v>General Journal</v>
          </cell>
        </row>
        <row r="12021">
          <cell r="C12021">
            <v>5</v>
          </cell>
          <cell r="D12021">
            <v>0</v>
          </cell>
          <cell r="E12021">
            <v>0</v>
          </cell>
          <cell r="F12021">
            <v>0</v>
          </cell>
          <cell r="G12021">
            <v>0</v>
          </cell>
          <cell r="H12021">
            <v>0</v>
          </cell>
          <cell r="I12021">
            <v>0</v>
          </cell>
          <cell r="J12021">
            <v>0</v>
          </cell>
          <cell r="K12021">
            <v>0</v>
          </cell>
          <cell r="L12021" t="str">
            <v>General Journal</v>
          </cell>
        </row>
        <row r="12022">
          <cell r="C12022">
            <v>5</v>
          </cell>
          <cell r="D12022">
            <v>0</v>
          </cell>
          <cell r="E12022">
            <v>0</v>
          </cell>
          <cell r="F12022">
            <v>0</v>
          </cell>
          <cell r="G12022">
            <v>0</v>
          </cell>
          <cell r="H12022">
            <v>0</v>
          </cell>
          <cell r="I12022">
            <v>0</v>
          </cell>
          <cell r="J12022">
            <v>0</v>
          </cell>
          <cell r="K12022">
            <v>0</v>
          </cell>
          <cell r="L12022" t="str">
            <v>General Journal</v>
          </cell>
        </row>
        <row r="12023">
          <cell r="C12023">
            <v>5</v>
          </cell>
          <cell r="D12023">
            <v>0</v>
          </cell>
          <cell r="E12023">
            <v>0</v>
          </cell>
          <cell r="F12023">
            <v>0</v>
          </cell>
          <cell r="G12023">
            <v>0</v>
          </cell>
          <cell r="H12023">
            <v>0</v>
          </cell>
          <cell r="I12023">
            <v>0</v>
          </cell>
          <cell r="J12023">
            <v>0</v>
          </cell>
          <cell r="K12023">
            <v>0</v>
          </cell>
          <cell r="L12023" t="str">
            <v>General Journal</v>
          </cell>
        </row>
        <row r="12024">
          <cell r="C12024">
            <v>5</v>
          </cell>
          <cell r="D12024">
            <v>0</v>
          </cell>
          <cell r="E12024">
            <v>0</v>
          </cell>
          <cell r="F12024">
            <v>0</v>
          </cell>
          <cell r="G12024">
            <v>0</v>
          </cell>
          <cell r="H12024">
            <v>0</v>
          </cell>
          <cell r="I12024">
            <v>0</v>
          </cell>
          <cell r="J12024">
            <v>0</v>
          </cell>
          <cell r="K12024">
            <v>0</v>
          </cell>
          <cell r="L12024" t="str">
            <v>General Journal</v>
          </cell>
        </row>
        <row r="12025">
          <cell r="C12025">
            <v>5</v>
          </cell>
          <cell r="D12025">
            <v>0</v>
          </cell>
          <cell r="E12025">
            <v>0</v>
          </cell>
          <cell r="F12025">
            <v>0</v>
          </cell>
          <cell r="G12025">
            <v>0</v>
          </cell>
          <cell r="H12025">
            <v>0</v>
          </cell>
          <cell r="I12025">
            <v>0</v>
          </cell>
          <cell r="J12025">
            <v>0</v>
          </cell>
          <cell r="K12025">
            <v>0</v>
          </cell>
          <cell r="L12025" t="str">
            <v>General Journal</v>
          </cell>
        </row>
        <row r="12026">
          <cell r="C12026">
            <v>5</v>
          </cell>
          <cell r="D12026">
            <v>0</v>
          </cell>
          <cell r="E12026">
            <v>0</v>
          </cell>
          <cell r="F12026">
            <v>0</v>
          </cell>
          <cell r="G12026">
            <v>0</v>
          </cell>
          <cell r="H12026">
            <v>0</v>
          </cell>
          <cell r="I12026">
            <v>0</v>
          </cell>
          <cell r="J12026">
            <v>0</v>
          </cell>
          <cell r="K12026">
            <v>0</v>
          </cell>
          <cell r="L12026" t="str">
            <v>General Journal</v>
          </cell>
        </row>
        <row r="12027">
          <cell r="C12027">
            <v>5</v>
          </cell>
          <cell r="D12027">
            <v>0</v>
          </cell>
          <cell r="E12027">
            <v>0</v>
          </cell>
          <cell r="F12027">
            <v>0</v>
          </cell>
          <cell r="G12027">
            <v>0</v>
          </cell>
          <cell r="H12027">
            <v>0</v>
          </cell>
          <cell r="I12027">
            <v>0</v>
          </cell>
          <cell r="J12027">
            <v>0</v>
          </cell>
          <cell r="K12027">
            <v>0</v>
          </cell>
          <cell r="L12027" t="str">
            <v>General Journal</v>
          </cell>
        </row>
        <row r="12028">
          <cell r="C12028">
            <v>5</v>
          </cell>
          <cell r="D12028">
            <v>0</v>
          </cell>
          <cell r="E12028">
            <v>0</v>
          </cell>
          <cell r="F12028">
            <v>0</v>
          </cell>
          <cell r="G12028">
            <v>0</v>
          </cell>
          <cell r="H12028">
            <v>0</v>
          </cell>
          <cell r="I12028">
            <v>0</v>
          </cell>
          <cell r="J12028">
            <v>0</v>
          </cell>
          <cell r="K12028">
            <v>0</v>
          </cell>
          <cell r="L12028" t="str">
            <v>General Journal</v>
          </cell>
        </row>
        <row r="12029">
          <cell r="C12029">
            <v>5</v>
          </cell>
          <cell r="D12029">
            <v>0</v>
          </cell>
          <cell r="E12029">
            <v>0</v>
          </cell>
          <cell r="F12029">
            <v>0</v>
          </cell>
          <cell r="G12029">
            <v>0</v>
          </cell>
          <cell r="H12029">
            <v>0</v>
          </cell>
          <cell r="I12029">
            <v>0</v>
          </cell>
          <cell r="J12029">
            <v>0</v>
          </cell>
          <cell r="K12029">
            <v>0</v>
          </cell>
          <cell r="L12029" t="str">
            <v>General Journal</v>
          </cell>
        </row>
        <row r="12030">
          <cell r="C12030">
            <v>5</v>
          </cell>
          <cell r="D12030">
            <v>0</v>
          </cell>
          <cell r="E12030">
            <v>0</v>
          </cell>
          <cell r="F12030">
            <v>0</v>
          </cell>
          <cell r="G12030">
            <v>0</v>
          </cell>
          <cell r="H12030">
            <v>0</v>
          </cell>
          <cell r="I12030">
            <v>0</v>
          </cell>
          <cell r="J12030">
            <v>0</v>
          </cell>
          <cell r="K12030">
            <v>0</v>
          </cell>
          <cell r="L12030" t="str">
            <v>General Journal</v>
          </cell>
        </row>
        <row r="12031">
          <cell r="C12031">
            <v>5</v>
          </cell>
          <cell r="D12031">
            <v>0</v>
          </cell>
          <cell r="E12031">
            <v>0</v>
          </cell>
          <cell r="F12031">
            <v>0</v>
          </cell>
          <cell r="G12031">
            <v>0</v>
          </cell>
          <cell r="H12031">
            <v>0</v>
          </cell>
          <cell r="I12031">
            <v>0</v>
          </cell>
          <cell r="J12031">
            <v>0</v>
          </cell>
          <cell r="K12031">
            <v>0</v>
          </cell>
          <cell r="L12031" t="str">
            <v>General Journal</v>
          </cell>
        </row>
        <row r="12032">
          <cell r="C12032">
            <v>5</v>
          </cell>
          <cell r="D12032">
            <v>0</v>
          </cell>
          <cell r="E12032">
            <v>0</v>
          </cell>
          <cell r="F12032">
            <v>0</v>
          </cell>
          <cell r="G12032">
            <v>0</v>
          </cell>
          <cell r="H12032">
            <v>0</v>
          </cell>
          <cell r="I12032">
            <v>0</v>
          </cell>
          <cell r="J12032">
            <v>0</v>
          </cell>
          <cell r="K12032">
            <v>0</v>
          </cell>
          <cell r="L12032" t="str">
            <v>General Journal</v>
          </cell>
        </row>
        <row r="12033">
          <cell r="C12033">
            <v>5</v>
          </cell>
          <cell r="D12033">
            <v>0</v>
          </cell>
          <cell r="E12033">
            <v>0</v>
          </cell>
          <cell r="F12033">
            <v>0</v>
          </cell>
          <cell r="G12033">
            <v>0</v>
          </cell>
          <cell r="H12033">
            <v>0</v>
          </cell>
          <cell r="I12033">
            <v>0</v>
          </cell>
          <cell r="J12033">
            <v>0</v>
          </cell>
          <cell r="K12033">
            <v>0</v>
          </cell>
          <cell r="L12033" t="str">
            <v>General Journal</v>
          </cell>
        </row>
        <row r="12034">
          <cell r="C12034">
            <v>5</v>
          </cell>
          <cell r="D12034">
            <v>0</v>
          </cell>
          <cell r="E12034">
            <v>0</v>
          </cell>
          <cell r="F12034">
            <v>0</v>
          </cell>
          <cell r="G12034">
            <v>0</v>
          </cell>
          <cell r="H12034">
            <v>0</v>
          </cell>
          <cell r="I12034">
            <v>0</v>
          </cell>
          <cell r="J12034">
            <v>0</v>
          </cell>
          <cell r="K12034">
            <v>0</v>
          </cell>
          <cell r="L12034" t="str">
            <v>General Journal</v>
          </cell>
        </row>
        <row r="12035">
          <cell r="C12035">
            <v>5</v>
          </cell>
          <cell r="D12035">
            <v>0</v>
          </cell>
          <cell r="E12035">
            <v>0</v>
          </cell>
          <cell r="F12035">
            <v>0</v>
          </cell>
          <cell r="G12035">
            <v>0</v>
          </cell>
          <cell r="H12035">
            <v>0</v>
          </cell>
          <cell r="I12035">
            <v>0</v>
          </cell>
          <cell r="J12035">
            <v>0</v>
          </cell>
          <cell r="K12035">
            <v>0</v>
          </cell>
          <cell r="L12035" t="str">
            <v>General Journal</v>
          </cell>
        </row>
        <row r="12036">
          <cell r="C12036">
            <v>5</v>
          </cell>
          <cell r="D12036">
            <v>0</v>
          </cell>
          <cell r="E12036">
            <v>0</v>
          </cell>
          <cell r="F12036">
            <v>0</v>
          </cell>
          <cell r="G12036">
            <v>0</v>
          </cell>
          <cell r="H12036">
            <v>0</v>
          </cell>
          <cell r="I12036">
            <v>0</v>
          </cell>
          <cell r="J12036">
            <v>0</v>
          </cell>
          <cell r="K12036">
            <v>0</v>
          </cell>
          <cell r="L12036" t="str">
            <v>General Journal</v>
          </cell>
        </row>
        <row r="12037">
          <cell r="C12037">
            <v>5</v>
          </cell>
          <cell r="D12037">
            <v>0</v>
          </cell>
          <cell r="E12037">
            <v>0</v>
          </cell>
          <cell r="F12037">
            <v>0</v>
          </cell>
          <cell r="G12037">
            <v>0</v>
          </cell>
          <cell r="H12037">
            <v>0</v>
          </cell>
          <cell r="I12037">
            <v>0</v>
          </cell>
          <cell r="J12037">
            <v>0</v>
          </cell>
          <cell r="K12037">
            <v>0</v>
          </cell>
          <cell r="L12037" t="str">
            <v>General Journal</v>
          </cell>
        </row>
        <row r="12038">
          <cell r="C12038">
            <v>5</v>
          </cell>
          <cell r="D12038">
            <v>0</v>
          </cell>
          <cell r="E12038">
            <v>0</v>
          </cell>
          <cell r="F12038">
            <v>0</v>
          </cell>
          <cell r="G12038">
            <v>0</v>
          </cell>
          <cell r="H12038">
            <v>0</v>
          </cell>
          <cell r="I12038">
            <v>0</v>
          </cell>
          <cell r="J12038">
            <v>0</v>
          </cell>
          <cell r="K12038">
            <v>0</v>
          </cell>
          <cell r="L12038" t="str">
            <v>General Journal</v>
          </cell>
        </row>
        <row r="12039">
          <cell r="C12039">
            <v>5</v>
          </cell>
          <cell r="D12039">
            <v>0</v>
          </cell>
          <cell r="E12039">
            <v>0</v>
          </cell>
          <cell r="F12039">
            <v>0</v>
          </cell>
          <cell r="G12039">
            <v>0</v>
          </cell>
          <cell r="H12039">
            <v>0</v>
          </cell>
          <cell r="I12039">
            <v>0</v>
          </cell>
          <cell r="J12039">
            <v>0</v>
          </cell>
          <cell r="K12039">
            <v>0</v>
          </cell>
          <cell r="L12039" t="str">
            <v>General Journal</v>
          </cell>
        </row>
        <row r="12040">
          <cell r="C12040">
            <v>5</v>
          </cell>
          <cell r="D12040">
            <v>0</v>
          </cell>
          <cell r="E12040">
            <v>0</v>
          </cell>
          <cell r="F12040">
            <v>0</v>
          </cell>
          <cell r="G12040">
            <v>0</v>
          </cell>
          <cell r="H12040">
            <v>0</v>
          </cell>
          <cell r="I12040">
            <v>0</v>
          </cell>
          <cell r="J12040">
            <v>0</v>
          </cell>
          <cell r="K12040">
            <v>0</v>
          </cell>
          <cell r="L12040" t="str">
            <v>General Journal</v>
          </cell>
        </row>
        <row r="12041">
          <cell r="C12041">
            <v>5</v>
          </cell>
          <cell r="D12041">
            <v>0</v>
          </cell>
          <cell r="E12041">
            <v>0</v>
          </cell>
          <cell r="F12041">
            <v>0</v>
          </cell>
          <cell r="G12041">
            <v>0</v>
          </cell>
          <cell r="H12041">
            <v>0</v>
          </cell>
          <cell r="I12041">
            <v>0</v>
          </cell>
          <cell r="J12041">
            <v>0</v>
          </cell>
          <cell r="K12041">
            <v>0</v>
          </cell>
          <cell r="L12041" t="str">
            <v>General Journal</v>
          </cell>
        </row>
        <row r="12042">
          <cell r="C12042">
            <v>5</v>
          </cell>
          <cell r="D12042">
            <v>0</v>
          </cell>
          <cell r="E12042">
            <v>0</v>
          </cell>
          <cell r="F12042">
            <v>0</v>
          </cell>
          <cell r="G12042">
            <v>0</v>
          </cell>
          <cell r="H12042">
            <v>0</v>
          </cell>
          <cell r="I12042">
            <v>0</v>
          </cell>
          <cell r="J12042">
            <v>0</v>
          </cell>
          <cell r="K12042">
            <v>0</v>
          </cell>
          <cell r="L12042" t="str">
            <v>General Journal</v>
          </cell>
        </row>
        <row r="12043">
          <cell r="C12043">
            <v>5</v>
          </cell>
          <cell r="D12043">
            <v>0</v>
          </cell>
          <cell r="E12043">
            <v>0</v>
          </cell>
          <cell r="F12043">
            <v>0</v>
          </cell>
          <cell r="G12043">
            <v>0</v>
          </cell>
          <cell r="H12043">
            <v>0</v>
          </cell>
          <cell r="I12043">
            <v>0</v>
          </cell>
          <cell r="J12043">
            <v>0</v>
          </cell>
          <cell r="K12043">
            <v>0</v>
          </cell>
          <cell r="L12043" t="str">
            <v>General Journal</v>
          </cell>
        </row>
        <row r="12044">
          <cell r="C12044">
            <v>5</v>
          </cell>
          <cell r="D12044">
            <v>0</v>
          </cell>
          <cell r="E12044">
            <v>0</v>
          </cell>
          <cell r="F12044">
            <v>0</v>
          </cell>
          <cell r="G12044">
            <v>0</v>
          </cell>
          <cell r="H12044">
            <v>0</v>
          </cell>
          <cell r="I12044">
            <v>0</v>
          </cell>
          <cell r="J12044">
            <v>0</v>
          </cell>
          <cell r="K12044">
            <v>0</v>
          </cell>
          <cell r="L12044" t="str">
            <v>General Journal</v>
          </cell>
        </row>
        <row r="12045">
          <cell r="C12045">
            <v>5</v>
          </cell>
          <cell r="D12045">
            <v>0</v>
          </cell>
          <cell r="E12045">
            <v>0</v>
          </cell>
          <cell r="F12045">
            <v>0</v>
          </cell>
          <cell r="G12045">
            <v>0</v>
          </cell>
          <cell r="H12045">
            <v>0</v>
          </cell>
          <cell r="I12045">
            <v>0</v>
          </cell>
          <cell r="J12045">
            <v>0</v>
          </cell>
          <cell r="K12045">
            <v>0</v>
          </cell>
          <cell r="L12045" t="str">
            <v>General Journal</v>
          </cell>
        </row>
        <row r="12046">
          <cell r="C12046">
            <v>5</v>
          </cell>
          <cell r="D12046">
            <v>0</v>
          </cell>
          <cell r="E12046">
            <v>0</v>
          </cell>
          <cell r="F12046">
            <v>0</v>
          </cell>
          <cell r="G12046">
            <v>0</v>
          </cell>
          <cell r="H12046">
            <v>0</v>
          </cell>
          <cell r="I12046">
            <v>0</v>
          </cell>
          <cell r="J12046">
            <v>0</v>
          </cell>
          <cell r="K12046">
            <v>0</v>
          </cell>
          <cell r="L12046" t="str">
            <v>General Journal</v>
          </cell>
        </row>
        <row r="12047">
          <cell r="C12047">
            <v>5</v>
          </cell>
          <cell r="D12047">
            <v>0</v>
          </cell>
          <cell r="E12047">
            <v>0</v>
          </cell>
          <cell r="F12047">
            <v>0</v>
          </cell>
          <cell r="G12047">
            <v>0</v>
          </cell>
          <cell r="H12047">
            <v>0</v>
          </cell>
          <cell r="I12047">
            <v>0</v>
          </cell>
          <cell r="J12047">
            <v>0</v>
          </cell>
          <cell r="K12047">
            <v>0</v>
          </cell>
          <cell r="L12047" t="str">
            <v>General Journal</v>
          </cell>
        </row>
        <row r="12048">
          <cell r="C12048">
            <v>5</v>
          </cell>
          <cell r="D12048">
            <v>0</v>
          </cell>
          <cell r="E12048">
            <v>0</v>
          </cell>
          <cell r="F12048">
            <v>0</v>
          </cell>
          <cell r="G12048">
            <v>0</v>
          </cell>
          <cell r="H12048">
            <v>0</v>
          </cell>
          <cell r="I12048">
            <v>0</v>
          </cell>
          <cell r="J12048">
            <v>0</v>
          </cell>
          <cell r="K12048">
            <v>0</v>
          </cell>
          <cell r="L12048" t="str">
            <v>General Journal</v>
          </cell>
        </row>
        <row r="12049">
          <cell r="C12049">
            <v>5</v>
          </cell>
          <cell r="D12049">
            <v>0</v>
          </cell>
          <cell r="E12049">
            <v>0</v>
          </cell>
          <cell r="F12049">
            <v>0</v>
          </cell>
          <cell r="G12049">
            <v>0</v>
          </cell>
          <cell r="H12049">
            <v>0</v>
          </cell>
          <cell r="I12049">
            <v>0</v>
          </cell>
          <cell r="J12049">
            <v>0</v>
          </cell>
          <cell r="K12049">
            <v>0</v>
          </cell>
          <cell r="L12049" t="str">
            <v>General Journal</v>
          </cell>
        </row>
        <row r="12050">
          <cell r="C12050">
            <v>5</v>
          </cell>
          <cell r="D12050">
            <v>0</v>
          </cell>
          <cell r="E12050">
            <v>0</v>
          </cell>
          <cell r="F12050">
            <v>0</v>
          </cell>
          <cell r="G12050">
            <v>0</v>
          </cell>
          <cell r="H12050">
            <v>0</v>
          </cell>
          <cell r="I12050">
            <v>0</v>
          </cell>
          <cell r="J12050">
            <v>0</v>
          </cell>
          <cell r="K12050">
            <v>0</v>
          </cell>
          <cell r="L12050" t="str">
            <v>General Journal</v>
          </cell>
        </row>
        <row r="12051">
          <cell r="C12051">
            <v>5</v>
          </cell>
          <cell r="D12051">
            <v>0</v>
          </cell>
          <cell r="E12051">
            <v>0</v>
          </cell>
          <cell r="F12051">
            <v>0</v>
          </cell>
          <cell r="G12051">
            <v>0</v>
          </cell>
          <cell r="H12051">
            <v>0</v>
          </cell>
          <cell r="I12051">
            <v>0</v>
          </cell>
          <cell r="J12051">
            <v>0</v>
          </cell>
          <cell r="K12051">
            <v>0</v>
          </cell>
          <cell r="L12051" t="str">
            <v>General Journal</v>
          </cell>
        </row>
        <row r="12052">
          <cell r="C12052">
            <v>5</v>
          </cell>
          <cell r="D12052">
            <v>0</v>
          </cell>
          <cell r="E12052">
            <v>0</v>
          </cell>
          <cell r="F12052">
            <v>0</v>
          </cell>
          <cell r="G12052">
            <v>0</v>
          </cell>
          <cell r="H12052">
            <v>0</v>
          </cell>
          <cell r="I12052">
            <v>0</v>
          </cell>
          <cell r="J12052">
            <v>0</v>
          </cell>
          <cell r="K12052">
            <v>0</v>
          </cell>
          <cell r="L12052" t="str">
            <v>General Journal</v>
          </cell>
        </row>
        <row r="12053">
          <cell r="C12053">
            <v>5</v>
          </cell>
          <cell r="D12053">
            <v>0</v>
          </cell>
          <cell r="E12053">
            <v>0</v>
          </cell>
          <cell r="F12053">
            <v>0</v>
          </cell>
          <cell r="G12053">
            <v>0</v>
          </cell>
          <cell r="H12053">
            <v>0</v>
          </cell>
          <cell r="I12053">
            <v>0</v>
          </cell>
          <cell r="J12053">
            <v>0</v>
          </cell>
          <cell r="K12053">
            <v>0</v>
          </cell>
          <cell r="L12053" t="str">
            <v>General Journal</v>
          </cell>
        </row>
        <row r="12054">
          <cell r="C12054">
            <v>5</v>
          </cell>
          <cell r="D12054">
            <v>0</v>
          </cell>
          <cell r="E12054">
            <v>0</v>
          </cell>
          <cell r="F12054">
            <v>0</v>
          </cell>
          <cell r="G12054">
            <v>0</v>
          </cell>
          <cell r="H12054">
            <v>0</v>
          </cell>
          <cell r="I12054">
            <v>0</v>
          </cell>
          <cell r="J12054">
            <v>0</v>
          </cell>
          <cell r="K12054">
            <v>0</v>
          </cell>
          <cell r="L12054" t="str">
            <v>General Journal</v>
          </cell>
        </row>
        <row r="12055">
          <cell r="C12055">
            <v>5</v>
          </cell>
          <cell r="D12055">
            <v>0</v>
          </cell>
          <cell r="E12055">
            <v>0</v>
          </cell>
          <cell r="F12055">
            <v>0</v>
          </cell>
          <cell r="G12055">
            <v>0</v>
          </cell>
          <cell r="H12055">
            <v>0</v>
          </cell>
          <cell r="I12055">
            <v>0</v>
          </cell>
          <cell r="J12055">
            <v>0</v>
          </cell>
          <cell r="K12055">
            <v>0</v>
          </cell>
          <cell r="L12055" t="str">
            <v>General Journal</v>
          </cell>
        </row>
        <row r="12056">
          <cell r="C12056">
            <v>5</v>
          </cell>
          <cell r="D12056">
            <v>0</v>
          </cell>
          <cell r="E12056">
            <v>0</v>
          </cell>
          <cell r="F12056">
            <v>0</v>
          </cell>
          <cell r="G12056">
            <v>0</v>
          </cell>
          <cell r="H12056">
            <v>0</v>
          </cell>
          <cell r="I12056">
            <v>0</v>
          </cell>
          <cell r="J12056">
            <v>0</v>
          </cell>
          <cell r="K12056">
            <v>0</v>
          </cell>
          <cell r="L12056" t="str">
            <v>General Journal</v>
          </cell>
        </row>
        <row r="12057">
          <cell r="C12057">
            <v>5</v>
          </cell>
          <cell r="D12057">
            <v>0</v>
          </cell>
          <cell r="E12057">
            <v>0</v>
          </cell>
          <cell r="F12057">
            <v>0</v>
          </cell>
          <cell r="G12057">
            <v>0</v>
          </cell>
          <cell r="H12057">
            <v>0</v>
          </cell>
          <cell r="I12057">
            <v>0</v>
          </cell>
          <cell r="J12057">
            <v>0</v>
          </cell>
          <cell r="K12057">
            <v>0</v>
          </cell>
          <cell r="L12057" t="str">
            <v>General Journal</v>
          </cell>
        </row>
        <row r="12058">
          <cell r="C12058">
            <v>5</v>
          </cell>
          <cell r="D12058">
            <v>0</v>
          </cell>
          <cell r="E12058">
            <v>0</v>
          </cell>
          <cell r="F12058">
            <v>0</v>
          </cell>
          <cell r="G12058">
            <v>0</v>
          </cell>
          <cell r="H12058">
            <v>0</v>
          </cell>
          <cell r="I12058">
            <v>0</v>
          </cell>
          <cell r="J12058">
            <v>0</v>
          </cell>
          <cell r="K12058">
            <v>0</v>
          </cell>
          <cell r="L12058" t="str">
            <v>General Journal</v>
          </cell>
        </row>
        <row r="12059">
          <cell r="C12059">
            <v>5</v>
          </cell>
          <cell r="D12059">
            <v>0</v>
          </cell>
          <cell r="E12059">
            <v>0</v>
          </cell>
          <cell r="F12059">
            <v>0</v>
          </cell>
          <cell r="G12059">
            <v>0</v>
          </cell>
          <cell r="H12059">
            <v>0</v>
          </cell>
          <cell r="I12059">
            <v>0</v>
          </cell>
          <cell r="J12059">
            <v>0</v>
          </cell>
          <cell r="K12059">
            <v>0</v>
          </cell>
          <cell r="L12059" t="str">
            <v>General Journal</v>
          </cell>
        </row>
        <row r="12060">
          <cell r="C12060">
            <v>5</v>
          </cell>
          <cell r="D12060">
            <v>0</v>
          </cell>
          <cell r="E12060">
            <v>0</v>
          </cell>
          <cell r="F12060">
            <v>0</v>
          </cell>
          <cell r="G12060">
            <v>0</v>
          </cell>
          <cell r="H12060">
            <v>0</v>
          </cell>
          <cell r="I12060">
            <v>0</v>
          </cell>
          <cell r="J12060">
            <v>0</v>
          </cell>
          <cell r="K12060">
            <v>0</v>
          </cell>
          <cell r="L12060" t="str">
            <v>General Journal</v>
          </cell>
        </row>
        <row r="12061">
          <cell r="C12061">
            <v>5</v>
          </cell>
          <cell r="D12061">
            <v>0</v>
          </cell>
          <cell r="E12061">
            <v>0</v>
          </cell>
          <cell r="F12061">
            <v>0</v>
          </cell>
          <cell r="G12061">
            <v>0</v>
          </cell>
          <cell r="H12061">
            <v>0</v>
          </cell>
          <cell r="I12061">
            <v>0</v>
          </cell>
          <cell r="J12061">
            <v>0</v>
          </cell>
          <cell r="K12061">
            <v>0</v>
          </cell>
          <cell r="L12061" t="str">
            <v>General Journal</v>
          </cell>
        </row>
        <row r="12062">
          <cell r="C12062">
            <v>5</v>
          </cell>
          <cell r="D12062">
            <v>0</v>
          </cell>
          <cell r="E12062">
            <v>0</v>
          </cell>
          <cell r="F12062">
            <v>0</v>
          </cell>
          <cell r="G12062">
            <v>0</v>
          </cell>
          <cell r="H12062">
            <v>0</v>
          </cell>
          <cell r="I12062">
            <v>0</v>
          </cell>
          <cell r="J12062">
            <v>0</v>
          </cell>
          <cell r="K12062">
            <v>0</v>
          </cell>
          <cell r="L12062" t="str">
            <v>General Journal</v>
          </cell>
        </row>
        <row r="12063">
          <cell r="C12063">
            <v>5</v>
          </cell>
          <cell r="D12063">
            <v>0</v>
          </cell>
          <cell r="E12063">
            <v>0</v>
          </cell>
          <cell r="F12063">
            <v>0</v>
          </cell>
          <cell r="G12063">
            <v>0</v>
          </cell>
          <cell r="H12063">
            <v>0</v>
          </cell>
          <cell r="I12063">
            <v>0</v>
          </cell>
          <cell r="J12063">
            <v>0</v>
          </cell>
          <cell r="K12063">
            <v>0</v>
          </cell>
          <cell r="L12063" t="str">
            <v>General Journal</v>
          </cell>
        </row>
        <row r="12064">
          <cell r="C12064">
            <v>5</v>
          </cell>
          <cell r="D12064">
            <v>0</v>
          </cell>
          <cell r="E12064">
            <v>0</v>
          </cell>
          <cell r="F12064">
            <v>0</v>
          </cell>
          <cell r="G12064">
            <v>0</v>
          </cell>
          <cell r="H12064">
            <v>0</v>
          </cell>
          <cell r="I12064">
            <v>0</v>
          </cell>
          <cell r="J12064">
            <v>0</v>
          </cell>
          <cell r="K12064">
            <v>0</v>
          </cell>
          <cell r="L12064" t="str">
            <v>General Journal</v>
          </cell>
        </row>
        <row r="12065">
          <cell r="C12065">
            <v>5</v>
          </cell>
          <cell r="D12065">
            <v>0</v>
          </cell>
          <cell r="E12065">
            <v>0</v>
          </cell>
          <cell r="F12065">
            <v>0</v>
          </cell>
          <cell r="G12065">
            <v>0</v>
          </cell>
          <cell r="H12065">
            <v>0</v>
          </cell>
          <cell r="I12065">
            <v>0</v>
          </cell>
          <cell r="J12065">
            <v>0</v>
          </cell>
          <cell r="K12065">
            <v>0</v>
          </cell>
          <cell r="L12065" t="str">
            <v>General Journal</v>
          </cell>
        </row>
        <row r="12066">
          <cell r="C12066">
            <v>5</v>
          </cell>
          <cell r="D12066">
            <v>0</v>
          </cell>
          <cell r="E12066">
            <v>0</v>
          </cell>
          <cell r="F12066">
            <v>0</v>
          </cell>
          <cell r="G12066">
            <v>0</v>
          </cell>
          <cell r="H12066">
            <v>0</v>
          </cell>
          <cell r="I12066">
            <v>0</v>
          </cell>
          <cell r="J12066">
            <v>0</v>
          </cell>
          <cell r="K12066">
            <v>0</v>
          </cell>
          <cell r="L12066" t="str">
            <v>General Journal</v>
          </cell>
        </row>
        <row r="12067">
          <cell r="C12067">
            <v>5</v>
          </cell>
          <cell r="D12067">
            <v>0</v>
          </cell>
          <cell r="E12067">
            <v>0</v>
          </cell>
          <cell r="F12067">
            <v>0</v>
          </cell>
          <cell r="G12067">
            <v>0</v>
          </cell>
          <cell r="H12067">
            <v>0</v>
          </cell>
          <cell r="I12067">
            <v>0</v>
          </cell>
          <cell r="J12067">
            <v>0</v>
          </cell>
          <cell r="K12067">
            <v>0</v>
          </cell>
          <cell r="L12067" t="str">
            <v>General Journal</v>
          </cell>
        </row>
        <row r="12068">
          <cell r="C12068">
            <v>5</v>
          </cell>
          <cell r="D12068">
            <v>0</v>
          </cell>
          <cell r="E12068">
            <v>0</v>
          </cell>
          <cell r="F12068">
            <v>0</v>
          </cell>
          <cell r="G12068">
            <v>0</v>
          </cell>
          <cell r="H12068">
            <v>0</v>
          </cell>
          <cell r="I12068">
            <v>0</v>
          </cell>
          <cell r="J12068">
            <v>0</v>
          </cell>
          <cell r="K12068">
            <v>0</v>
          </cell>
          <cell r="L12068" t="str">
            <v>General Journal</v>
          </cell>
        </row>
        <row r="12069">
          <cell r="C12069">
            <v>5</v>
          </cell>
          <cell r="D12069">
            <v>0</v>
          </cell>
          <cell r="E12069">
            <v>0</v>
          </cell>
          <cell r="F12069">
            <v>0</v>
          </cell>
          <cell r="G12069">
            <v>0</v>
          </cell>
          <cell r="H12069">
            <v>0</v>
          </cell>
          <cell r="I12069">
            <v>0</v>
          </cell>
          <cell r="J12069">
            <v>0</v>
          </cell>
          <cell r="K12069">
            <v>0</v>
          </cell>
          <cell r="L12069" t="str">
            <v>General Journal</v>
          </cell>
        </row>
        <row r="12070">
          <cell r="C12070">
            <v>5</v>
          </cell>
          <cell r="D12070">
            <v>0</v>
          </cell>
          <cell r="E12070">
            <v>0</v>
          </cell>
          <cell r="F12070">
            <v>0</v>
          </cell>
          <cell r="G12070">
            <v>0</v>
          </cell>
          <cell r="H12070">
            <v>0</v>
          </cell>
          <cell r="I12070">
            <v>0</v>
          </cell>
          <cell r="J12070">
            <v>0</v>
          </cell>
          <cell r="K12070">
            <v>0</v>
          </cell>
          <cell r="L12070" t="str">
            <v>General Journal</v>
          </cell>
        </row>
        <row r="12071">
          <cell r="C12071">
            <v>5</v>
          </cell>
          <cell r="D12071">
            <v>0</v>
          </cell>
          <cell r="E12071">
            <v>0</v>
          </cell>
          <cell r="F12071">
            <v>0</v>
          </cell>
          <cell r="G12071">
            <v>0</v>
          </cell>
          <cell r="H12071">
            <v>0</v>
          </cell>
          <cell r="I12071">
            <v>0</v>
          </cell>
          <cell r="J12071">
            <v>0</v>
          </cell>
          <cell r="K12071">
            <v>0</v>
          </cell>
          <cell r="L12071" t="str">
            <v>General Journal</v>
          </cell>
        </row>
        <row r="12072">
          <cell r="C12072">
            <v>5</v>
          </cell>
          <cell r="D12072">
            <v>0</v>
          </cell>
          <cell r="E12072">
            <v>0</v>
          </cell>
          <cell r="F12072">
            <v>0</v>
          </cell>
          <cell r="G12072">
            <v>0</v>
          </cell>
          <cell r="H12072">
            <v>0</v>
          </cell>
          <cell r="I12072">
            <v>0</v>
          </cell>
          <cell r="J12072">
            <v>0</v>
          </cell>
          <cell r="K12072">
            <v>0</v>
          </cell>
          <cell r="L12072" t="str">
            <v>General Journal</v>
          </cell>
        </row>
        <row r="12073">
          <cell r="C12073">
            <v>5</v>
          </cell>
          <cell r="D12073">
            <v>0</v>
          </cell>
          <cell r="E12073">
            <v>0</v>
          </cell>
          <cell r="F12073">
            <v>0</v>
          </cell>
          <cell r="G12073">
            <v>0</v>
          </cell>
          <cell r="H12073">
            <v>0</v>
          </cell>
          <cell r="I12073">
            <v>0</v>
          </cell>
          <cell r="J12073">
            <v>0</v>
          </cell>
          <cell r="K12073">
            <v>0</v>
          </cell>
          <cell r="L12073" t="str">
            <v>General Journal</v>
          </cell>
        </row>
        <row r="12074">
          <cell r="C12074">
            <v>5</v>
          </cell>
          <cell r="D12074">
            <v>0</v>
          </cell>
          <cell r="E12074">
            <v>0</v>
          </cell>
          <cell r="F12074">
            <v>0</v>
          </cell>
          <cell r="G12074">
            <v>0</v>
          </cell>
          <cell r="H12074">
            <v>0</v>
          </cell>
          <cell r="I12074">
            <v>0</v>
          </cell>
          <cell r="J12074">
            <v>0</v>
          </cell>
          <cell r="K12074">
            <v>0</v>
          </cell>
          <cell r="L12074" t="str">
            <v>General Journal</v>
          </cell>
        </row>
        <row r="12075">
          <cell r="C12075">
            <v>5</v>
          </cell>
          <cell r="D12075">
            <v>0</v>
          </cell>
          <cell r="E12075">
            <v>0</v>
          </cell>
          <cell r="F12075">
            <v>0</v>
          </cell>
          <cell r="G12075">
            <v>0</v>
          </cell>
          <cell r="H12075">
            <v>0</v>
          </cell>
          <cell r="I12075">
            <v>0</v>
          </cell>
          <cell r="J12075">
            <v>0</v>
          </cell>
          <cell r="K12075">
            <v>0</v>
          </cell>
          <cell r="L12075" t="str">
            <v>General Journal</v>
          </cell>
        </row>
        <row r="12076">
          <cell r="C12076">
            <v>5</v>
          </cell>
          <cell r="D12076">
            <v>0</v>
          </cell>
          <cell r="E12076">
            <v>0</v>
          </cell>
          <cell r="F12076">
            <v>0</v>
          </cell>
          <cell r="G12076">
            <v>0</v>
          </cell>
          <cell r="H12076">
            <v>0</v>
          </cell>
          <cell r="I12076">
            <v>0</v>
          </cell>
          <cell r="J12076">
            <v>0</v>
          </cell>
          <cell r="K12076">
            <v>0</v>
          </cell>
          <cell r="L12076" t="str">
            <v>General Journal</v>
          </cell>
        </row>
        <row r="12077">
          <cell r="C12077">
            <v>5</v>
          </cell>
          <cell r="D12077">
            <v>0</v>
          </cell>
          <cell r="E12077">
            <v>0</v>
          </cell>
          <cell r="F12077">
            <v>0</v>
          </cell>
          <cell r="G12077">
            <v>0</v>
          </cell>
          <cell r="H12077">
            <v>0</v>
          </cell>
          <cell r="I12077">
            <v>0</v>
          </cell>
          <cell r="J12077">
            <v>0</v>
          </cell>
          <cell r="K12077">
            <v>0</v>
          </cell>
          <cell r="L12077" t="str">
            <v>General Journal</v>
          </cell>
        </row>
        <row r="12078">
          <cell r="C12078">
            <v>5</v>
          </cell>
          <cell r="D12078">
            <v>0</v>
          </cell>
          <cell r="E12078">
            <v>0</v>
          </cell>
          <cell r="F12078">
            <v>0</v>
          </cell>
          <cell r="G12078">
            <v>0</v>
          </cell>
          <cell r="H12078">
            <v>0</v>
          </cell>
          <cell r="I12078">
            <v>0</v>
          </cell>
          <cell r="J12078">
            <v>0</v>
          </cell>
          <cell r="K12078">
            <v>0</v>
          </cell>
          <cell r="L12078" t="str">
            <v>General Journal</v>
          </cell>
        </row>
        <row r="12079">
          <cell r="C12079">
            <v>5</v>
          </cell>
          <cell r="D12079">
            <v>0</v>
          </cell>
          <cell r="E12079">
            <v>0</v>
          </cell>
          <cell r="F12079">
            <v>0</v>
          </cell>
          <cell r="G12079">
            <v>0</v>
          </cell>
          <cell r="H12079">
            <v>0</v>
          </cell>
          <cell r="I12079">
            <v>0</v>
          </cell>
          <cell r="J12079">
            <v>0</v>
          </cell>
          <cell r="K12079">
            <v>0</v>
          </cell>
          <cell r="L12079" t="str">
            <v>General Journal</v>
          </cell>
        </row>
        <row r="12080">
          <cell r="C12080">
            <v>5</v>
          </cell>
          <cell r="D12080">
            <v>0</v>
          </cell>
          <cell r="E12080">
            <v>0</v>
          </cell>
          <cell r="F12080">
            <v>0</v>
          </cell>
          <cell r="G12080">
            <v>0</v>
          </cell>
          <cell r="H12080">
            <v>0</v>
          </cell>
          <cell r="I12080">
            <v>0</v>
          </cell>
          <cell r="J12080">
            <v>0</v>
          </cell>
          <cell r="K12080">
            <v>0</v>
          </cell>
          <cell r="L12080" t="str">
            <v>General Journal</v>
          </cell>
        </row>
        <row r="12081">
          <cell r="C12081">
            <v>5</v>
          </cell>
          <cell r="D12081">
            <v>0</v>
          </cell>
          <cell r="E12081">
            <v>0</v>
          </cell>
          <cell r="F12081">
            <v>0</v>
          </cell>
          <cell r="G12081">
            <v>0</v>
          </cell>
          <cell r="H12081">
            <v>0</v>
          </cell>
          <cell r="I12081">
            <v>0</v>
          </cell>
          <cell r="J12081">
            <v>0</v>
          </cell>
          <cell r="K12081">
            <v>0</v>
          </cell>
          <cell r="L12081" t="str">
            <v>General Journal</v>
          </cell>
        </row>
        <row r="12082">
          <cell r="C12082">
            <v>5</v>
          </cell>
          <cell r="D12082">
            <v>0</v>
          </cell>
          <cell r="E12082">
            <v>0</v>
          </cell>
          <cell r="F12082">
            <v>0</v>
          </cell>
          <cell r="G12082">
            <v>0</v>
          </cell>
          <cell r="H12082">
            <v>0</v>
          </cell>
          <cell r="I12082">
            <v>0</v>
          </cell>
          <cell r="J12082">
            <v>0</v>
          </cell>
          <cell r="K12082">
            <v>0</v>
          </cell>
          <cell r="L12082" t="str">
            <v>General Journal</v>
          </cell>
        </row>
        <row r="12083">
          <cell r="C12083">
            <v>5</v>
          </cell>
          <cell r="D12083">
            <v>0</v>
          </cell>
          <cell r="E12083">
            <v>0</v>
          </cell>
          <cell r="F12083">
            <v>0</v>
          </cell>
          <cell r="G12083">
            <v>0</v>
          </cell>
          <cell r="H12083">
            <v>0</v>
          </cell>
          <cell r="I12083">
            <v>0</v>
          </cell>
          <cell r="J12083">
            <v>0</v>
          </cell>
          <cell r="K12083">
            <v>0</v>
          </cell>
          <cell r="L12083" t="str">
            <v>General Journal</v>
          </cell>
        </row>
        <row r="12084">
          <cell r="C12084">
            <v>5</v>
          </cell>
          <cell r="D12084">
            <v>0</v>
          </cell>
          <cell r="E12084">
            <v>0</v>
          </cell>
          <cell r="F12084">
            <v>0</v>
          </cell>
          <cell r="G12084">
            <v>0</v>
          </cell>
          <cell r="H12084">
            <v>0</v>
          </cell>
          <cell r="I12084">
            <v>0</v>
          </cell>
          <cell r="J12084">
            <v>0</v>
          </cell>
          <cell r="K12084">
            <v>0</v>
          </cell>
          <cell r="L12084" t="str">
            <v>General Journal</v>
          </cell>
        </row>
        <row r="12085">
          <cell r="C12085">
            <v>5</v>
          </cell>
          <cell r="D12085">
            <v>0</v>
          </cell>
          <cell r="E12085">
            <v>0</v>
          </cell>
          <cell r="F12085">
            <v>0</v>
          </cell>
          <cell r="G12085">
            <v>0</v>
          </cell>
          <cell r="H12085">
            <v>0</v>
          </cell>
          <cell r="I12085">
            <v>0</v>
          </cell>
          <cell r="J12085">
            <v>0</v>
          </cell>
          <cell r="K12085">
            <v>0</v>
          </cell>
          <cell r="L12085" t="str">
            <v>General Journal</v>
          </cell>
        </row>
        <row r="12086">
          <cell r="C12086">
            <v>5</v>
          </cell>
          <cell r="D12086">
            <v>0</v>
          </cell>
          <cell r="E12086">
            <v>0</v>
          </cell>
          <cell r="F12086">
            <v>0</v>
          </cell>
          <cell r="G12086">
            <v>0</v>
          </cell>
          <cell r="H12086">
            <v>0</v>
          </cell>
          <cell r="I12086">
            <v>0</v>
          </cell>
          <cell r="J12086">
            <v>0</v>
          </cell>
          <cell r="K12086">
            <v>0</v>
          </cell>
          <cell r="L12086" t="str">
            <v>General Journal</v>
          </cell>
        </row>
        <row r="12087">
          <cell r="C12087">
            <v>5</v>
          </cell>
          <cell r="D12087">
            <v>0</v>
          </cell>
          <cell r="E12087">
            <v>0</v>
          </cell>
          <cell r="F12087">
            <v>0</v>
          </cell>
          <cell r="G12087">
            <v>0</v>
          </cell>
          <cell r="H12087">
            <v>0</v>
          </cell>
          <cell r="I12087">
            <v>0</v>
          </cell>
          <cell r="J12087">
            <v>0</v>
          </cell>
          <cell r="K12087">
            <v>0</v>
          </cell>
          <cell r="L12087" t="str">
            <v>General Journal</v>
          </cell>
        </row>
        <row r="12088">
          <cell r="C12088">
            <v>5</v>
          </cell>
          <cell r="D12088">
            <v>0</v>
          </cell>
          <cell r="E12088">
            <v>0</v>
          </cell>
          <cell r="F12088">
            <v>0</v>
          </cell>
          <cell r="G12088">
            <v>0</v>
          </cell>
          <cell r="H12088">
            <v>0</v>
          </cell>
          <cell r="I12088">
            <v>0</v>
          </cell>
          <cell r="J12088">
            <v>0</v>
          </cell>
          <cell r="K12088">
            <v>0</v>
          </cell>
          <cell r="L12088" t="str">
            <v>General Journal</v>
          </cell>
        </row>
        <row r="12089">
          <cell r="C12089">
            <v>5</v>
          </cell>
          <cell r="D12089">
            <v>0</v>
          </cell>
          <cell r="E12089">
            <v>0</v>
          </cell>
          <cell r="F12089">
            <v>0</v>
          </cell>
          <cell r="G12089">
            <v>0</v>
          </cell>
          <cell r="H12089">
            <v>0</v>
          </cell>
          <cell r="I12089">
            <v>0</v>
          </cell>
          <cell r="J12089">
            <v>0</v>
          </cell>
          <cell r="K12089">
            <v>0</v>
          </cell>
          <cell r="L12089" t="str">
            <v>General Journal</v>
          </cell>
        </row>
        <row r="12090">
          <cell r="C12090">
            <v>5</v>
          </cell>
          <cell r="D12090">
            <v>0</v>
          </cell>
          <cell r="E12090">
            <v>0</v>
          </cell>
          <cell r="F12090">
            <v>0</v>
          </cell>
          <cell r="G12090">
            <v>0</v>
          </cell>
          <cell r="H12090">
            <v>0</v>
          </cell>
          <cell r="I12090">
            <v>0</v>
          </cell>
          <cell r="J12090">
            <v>0</v>
          </cell>
          <cell r="K12090">
            <v>0</v>
          </cell>
          <cell r="L12090" t="str">
            <v>General Journal</v>
          </cell>
        </row>
        <row r="12091">
          <cell r="C12091">
            <v>5</v>
          </cell>
          <cell r="D12091">
            <v>0</v>
          </cell>
          <cell r="E12091">
            <v>0</v>
          </cell>
          <cell r="F12091">
            <v>0</v>
          </cell>
          <cell r="G12091">
            <v>0</v>
          </cell>
          <cell r="H12091">
            <v>0</v>
          </cell>
          <cell r="I12091">
            <v>0</v>
          </cell>
          <cell r="J12091">
            <v>0</v>
          </cell>
          <cell r="K12091">
            <v>0</v>
          </cell>
          <cell r="L12091" t="str">
            <v>General Journal</v>
          </cell>
        </row>
        <row r="12092">
          <cell r="C12092">
            <v>5</v>
          </cell>
          <cell r="D12092">
            <v>0</v>
          </cell>
          <cell r="E12092">
            <v>0</v>
          </cell>
          <cell r="F12092">
            <v>0</v>
          </cell>
          <cell r="G12092">
            <v>0</v>
          </cell>
          <cell r="H12092">
            <v>0</v>
          </cell>
          <cell r="I12092">
            <v>0</v>
          </cell>
          <cell r="J12092">
            <v>0</v>
          </cell>
          <cell r="K12092">
            <v>0</v>
          </cell>
          <cell r="L12092" t="str">
            <v>General Journal</v>
          </cell>
        </row>
        <row r="12093">
          <cell r="C12093">
            <v>5</v>
          </cell>
          <cell r="D12093">
            <v>0</v>
          </cell>
          <cell r="E12093">
            <v>0</v>
          </cell>
          <cell r="F12093">
            <v>0</v>
          </cell>
          <cell r="G12093">
            <v>0</v>
          </cell>
          <cell r="H12093">
            <v>0</v>
          </cell>
          <cell r="I12093">
            <v>0</v>
          </cell>
          <cell r="J12093">
            <v>0</v>
          </cell>
          <cell r="K12093">
            <v>0</v>
          </cell>
          <cell r="L12093" t="str">
            <v>General Journal</v>
          </cell>
        </row>
        <row r="12094">
          <cell r="C12094">
            <v>5</v>
          </cell>
          <cell r="D12094">
            <v>0</v>
          </cell>
          <cell r="E12094">
            <v>0</v>
          </cell>
          <cell r="F12094">
            <v>0</v>
          </cell>
          <cell r="G12094">
            <v>0</v>
          </cell>
          <cell r="H12094">
            <v>0</v>
          </cell>
          <cell r="I12094">
            <v>0</v>
          </cell>
          <cell r="J12094">
            <v>0</v>
          </cell>
          <cell r="K12094">
            <v>0</v>
          </cell>
          <cell r="L12094" t="str">
            <v>General Journal</v>
          </cell>
        </row>
        <row r="12095">
          <cell r="C12095">
            <v>5</v>
          </cell>
          <cell r="D12095">
            <v>0</v>
          </cell>
          <cell r="E12095">
            <v>0</v>
          </cell>
          <cell r="F12095">
            <v>0</v>
          </cell>
          <cell r="G12095">
            <v>0</v>
          </cell>
          <cell r="H12095">
            <v>0</v>
          </cell>
          <cell r="I12095">
            <v>0</v>
          </cell>
          <cell r="J12095">
            <v>0</v>
          </cell>
          <cell r="K12095">
            <v>0</v>
          </cell>
          <cell r="L12095" t="str">
            <v>General Journal</v>
          </cell>
        </row>
        <row r="12096">
          <cell r="C12096">
            <v>5</v>
          </cell>
          <cell r="D12096">
            <v>0</v>
          </cell>
          <cell r="E12096">
            <v>0</v>
          </cell>
          <cell r="F12096">
            <v>0</v>
          </cell>
          <cell r="G12096">
            <v>0</v>
          </cell>
          <cell r="H12096">
            <v>0</v>
          </cell>
          <cell r="I12096">
            <v>0</v>
          </cell>
          <cell r="J12096">
            <v>0</v>
          </cell>
          <cell r="K12096">
            <v>0</v>
          </cell>
          <cell r="L12096" t="str">
            <v>General Journal</v>
          </cell>
        </row>
        <row r="12097">
          <cell r="C12097">
            <v>5</v>
          </cell>
          <cell r="D12097">
            <v>0</v>
          </cell>
          <cell r="E12097">
            <v>0</v>
          </cell>
          <cell r="F12097">
            <v>0</v>
          </cell>
          <cell r="G12097">
            <v>0</v>
          </cell>
          <cell r="H12097">
            <v>0</v>
          </cell>
          <cell r="I12097">
            <v>0</v>
          </cell>
          <cell r="J12097">
            <v>0</v>
          </cell>
          <cell r="K12097">
            <v>0</v>
          </cell>
          <cell r="L12097" t="str">
            <v>General Journal</v>
          </cell>
        </row>
        <row r="12098">
          <cell r="C12098">
            <v>5</v>
          </cell>
          <cell r="D12098">
            <v>0</v>
          </cell>
          <cell r="E12098">
            <v>0</v>
          </cell>
          <cell r="F12098">
            <v>0</v>
          </cell>
          <cell r="G12098">
            <v>0</v>
          </cell>
          <cell r="H12098">
            <v>0</v>
          </cell>
          <cell r="I12098">
            <v>0</v>
          </cell>
          <cell r="J12098">
            <v>0</v>
          </cell>
          <cell r="K12098">
            <v>0</v>
          </cell>
          <cell r="L12098" t="str">
            <v>General Journal</v>
          </cell>
        </row>
        <row r="12099">
          <cell r="C12099">
            <v>5</v>
          </cell>
          <cell r="D12099">
            <v>0</v>
          </cell>
          <cell r="E12099">
            <v>0</v>
          </cell>
          <cell r="F12099">
            <v>0</v>
          </cell>
          <cell r="G12099">
            <v>0</v>
          </cell>
          <cell r="H12099">
            <v>0</v>
          </cell>
          <cell r="I12099">
            <v>0</v>
          </cell>
          <cell r="J12099">
            <v>0</v>
          </cell>
          <cell r="K12099">
            <v>0</v>
          </cell>
          <cell r="L12099" t="str">
            <v>General Journal</v>
          </cell>
        </row>
        <row r="12100">
          <cell r="C12100">
            <v>5</v>
          </cell>
          <cell r="D12100">
            <v>0</v>
          </cell>
          <cell r="E12100">
            <v>0</v>
          </cell>
          <cell r="F12100">
            <v>0</v>
          </cell>
          <cell r="G12100">
            <v>0</v>
          </cell>
          <cell r="H12100">
            <v>0</v>
          </cell>
          <cell r="I12100">
            <v>0</v>
          </cell>
          <cell r="J12100">
            <v>0</v>
          </cell>
          <cell r="K12100">
            <v>0</v>
          </cell>
          <cell r="L12100" t="str">
            <v>General Journal</v>
          </cell>
        </row>
        <row r="12101">
          <cell r="C12101">
            <v>5</v>
          </cell>
          <cell r="D12101">
            <v>0</v>
          </cell>
          <cell r="E12101">
            <v>0</v>
          </cell>
          <cell r="F12101">
            <v>0</v>
          </cell>
          <cell r="G12101">
            <v>0</v>
          </cell>
          <cell r="H12101">
            <v>0</v>
          </cell>
          <cell r="I12101">
            <v>0</v>
          </cell>
          <cell r="J12101">
            <v>0</v>
          </cell>
          <cell r="K12101">
            <v>0</v>
          </cell>
          <cell r="L12101" t="str">
            <v>General Journal</v>
          </cell>
        </row>
        <row r="12102">
          <cell r="C12102">
            <v>5</v>
          </cell>
          <cell r="D12102">
            <v>0</v>
          </cell>
          <cell r="E12102">
            <v>0</v>
          </cell>
          <cell r="F12102">
            <v>0</v>
          </cell>
          <cell r="G12102">
            <v>0</v>
          </cell>
          <cell r="H12102">
            <v>0</v>
          </cell>
          <cell r="I12102">
            <v>0</v>
          </cell>
          <cell r="J12102">
            <v>0</v>
          </cell>
          <cell r="K12102">
            <v>0</v>
          </cell>
          <cell r="L12102" t="str">
            <v>General Journal</v>
          </cell>
        </row>
        <row r="12103">
          <cell r="C12103">
            <v>5</v>
          </cell>
          <cell r="D12103">
            <v>0</v>
          </cell>
          <cell r="E12103">
            <v>0</v>
          </cell>
          <cell r="F12103">
            <v>0</v>
          </cell>
          <cell r="G12103">
            <v>0</v>
          </cell>
          <cell r="H12103">
            <v>0</v>
          </cell>
          <cell r="I12103">
            <v>0</v>
          </cell>
          <cell r="J12103">
            <v>0</v>
          </cell>
          <cell r="K12103">
            <v>0</v>
          </cell>
          <cell r="L12103" t="str">
            <v>General Journal</v>
          </cell>
        </row>
        <row r="12104">
          <cell r="C12104">
            <v>5</v>
          </cell>
          <cell r="D12104">
            <v>0</v>
          </cell>
          <cell r="E12104">
            <v>0</v>
          </cell>
          <cell r="F12104">
            <v>0</v>
          </cell>
          <cell r="G12104">
            <v>0</v>
          </cell>
          <cell r="H12104">
            <v>0</v>
          </cell>
          <cell r="I12104">
            <v>0</v>
          </cell>
          <cell r="J12104">
            <v>0</v>
          </cell>
          <cell r="K12104">
            <v>0</v>
          </cell>
          <cell r="L12104" t="str">
            <v>General Journal</v>
          </cell>
        </row>
        <row r="12105">
          <cell r="C12105">
            <v>5</v>
          </cell>
          <cell r="D12105">
            <v>0</v>
          </cell>
          <cell r="E12105">
            <v>0</v>
          </cell>
          <cell r="F12105">
            <v>0</v>
          </cell>
          <cell r="G12105">
            <v>0</v>
          </cell>
          <cell r="H12105">
            <v>0</v>
          </cell>
          <cell r="I12105">
            <v>0</v>
          </cell>
          <cell r="J12105">
            <v>0</v>
          </cell>
          <cell r="K12105">
            <v>0</v>
          </cell>
          <cell r="L12105" t="str">
            <v>General Journal</v>
          </cell>
        </row>
        <row r="12106">
          <cell r="C12106">
            <v>5</v>
          </cell>
          <cell r="D12106">
            <v>0</v>
          </cell>
          <cell r="E12106">
            <v>0</v>
          </cell>
          <cell r="F12106">
            <v>0</v>
          </cell>
          <cell r="G12106">
            <v>0</v>
          </cell>
          <cell r="H12106">
            <v>0</v>
          </cell>
          <cell r="I12106">
            <v>0</v>
          </cell>
          <cell r="J12106">
            <v>0</v>
          </cell>
          <cell r="K12106">
            <v>0</v>
          </cell>
          <cell r="L12106" t="str">
            <v>General Journal</v>
          </cell>
        </row>
        <row r="12107">
          <cell r="C12107">
            <v>5</v>
          </cell>
          <cell r="D12107">
            <v>0</v>
          </cell>
          <cell r="E12107">
            <v>0</v>
          </cell>
          <cell r="F12107">
            <v>0</v>
          </cell>
          <cell r="G12107">
            <v>0</v>
          </cell>
          <cell r="H12107">
            <v>0</v>
          </cell>
          <cell r="I12107">
            <v>0</v>
          </cell>
          <cell r="J12107">
            <v>0</v>
          </cell>
          <cell r="K12107">
            <v>0</v>
          </cell>
          <cell r="L12107" t="str">
            <v>General Journal</v>
          </cell>
        </row>
        <row r="12108">
          <cell r="C12108">
            <v>5</v>
          </cell>
          <cell r="D12108">
            <v>0</v>
          </cell>
          <cell r="E12108">
            <v>0</v>
          </cell>
          <cell r="F12108">
            <v>0</v>
          </cell>
          <cell r="G12108">
            <v>0</v>
          </cell>
          <cell r="H12108">
            <v>0</v>
          </cell>
          <cell r="I12108">
            <v>0</v>
          </cell>
          <cell r="J12108">
            <v>0</v>
          </cell>
          <cell r="K12108">
            <v>0</v>
          </cell>
          <cell r="L12108" t="str">
            <v>General Journal</v>
          </cell>
        </row>
        <row r="12109">
          <cell r="C12109">
            <v>5</v>
          </cell>
          <cell r="D12109">
            <v>0</v>
          </cell>
          <cell r="E12109">
            <v>0</v>
          </cell>
          <cell r="F12109">
            <v>0</v>
          </cell>
          <cell r="G12109">
            <v>0</v>
          </cell>
          <cell r="H12109">
            <v>0</v>
          </cell>
          <cell r="I12109">
            <v>0</v>
          </cell>
          <cell r="J12109">
            <v>0</v>
          </cell>
          <cell r="K12109">
            <v>0</v>
          </cell>
          <cell r="L12109" t="str">
            <v>General Journal</v>
          </cell>
        </row>
        <row r="12110">
          <cell r="C12110">
            <v>5</v>
          </cell>
          <cell r="D12110">
            <v>0</v>
          </cell>
          <cell r="E12110">
            <v>0</v>
          </cell>
          <cell r="F12110">
            <v>0</v>
          </cell>
          <cell r="G12110">
            <v>0</v>
          </cell>
          <cell r="H12110">
            <v>0</v>
          </cell>
          <cell r="I12110">
            <v>0</v>
          </cell>
          <cell r="J12110">
            <v>0</v>
          </cell>
          <cell r="K12110">
            <v>0</v>
          </cell>
          <cell r="L12110" t="str">
            <v>General Journal</v>
          </cell>
        </row>
        <row r="12111">
          <cell r="C12111">
            <v>5</v>
          </cell>
          <cell r="D12111">
            <v>0</v>
          </cell>
          <cell r="E12111">
            <v>0</v>
          </cell>
          <cell r="F12111">
            <v>0</v>
          </cell>
          <cell r="G12111">
            <v>0</v>
          </cell>
          <cell r="H12111">
            <v>0</v>
          </cell>
          <cell r="I12111">
            <v>0</v>
          </cell>
          <cell r="J12111">
            <v>0</v>
          </cell>
          <cell r="K12111">
            <v>0</v>
          </cell>
          <cell r="L12111" t="str">
            <v>General Journal</v>
          </cell>
        </row>
        <row r="12112">
          <cell r="C12112">
            <v>5</v>
          </cell>
          <cell r="D12112">
            <v>0</v>
          </cell>
          <cell r="E12112">
            <v>0</v>
          </cell>
          <cell r="F12112">
            <v>0</v>
          </cell>
          <cell r="G12112">
            <v>0</v>
          </cell>
          <cell r="H12112">
            <v>0</v>
          </cell>
          <cell r="I12112">
            <v>0</v>
          </cell>
          <cell r="J12112">
            <v>0</v>
          </cell>
          <cell r="K12112">
            <v>0</v>
          </cell>
          <cell r="L12112" t="str">
            <v>General Journal</v>
          </cell>
        </row>
        <row r="12113">
          <cell r="C12113">
            <v>5</v>
          </cell>
          <cell r="D12113">
            <v>0</v>
          </cell>
          <cell r="E12113">
            <v>0</v>
          </cell>
          <cell r="F12113">
            <v>0</v>
          </cell>
          <cell r="G12113">
            <v>0</v>
          </cell>
          <cell r="H12113">
            <v>0</v>
          </cell>
          <cell r="I12113">
            <v>0</v>
          </cell>
          <cell r="J12113">
            <v>0</v>
          </cell>
          <cell r="K12113">
            <v>0</v>
          </cell>
          <cell r="L12113" t="str">
            <v>General Journal</v>
          </cell>
        </row>
        <row r="12114">
          <cell r="C12114">
            <v>5</v>
          </cell>
          <cell r="D12114">
            <v>0</v>
          </cell>
          <cell r="E12114">
            <v>0</v>
          </cell>
          <cell r="F12114">
            <v>0</v>
          </cell>
          <cell r="G12114">
            <v>0</v>
          </cell>
          <cell r="H12114">
            <v>0</v>
          </cell>
          <cell r="I12114">
            <v>0</v>
          </cell>
          <cell r="J12114">
            <v>0</v>
          </cell>
          <cell r="K12114">
            <v>0</v>
          </cell>
          <cell r="L12114" t="str">
            <v>General Journal</v>
          </cell>
        </row>
        <row r="12115">
          <cell r="C12115">
            <v>5</v>
          </cell>
          <cell r="D12115">
            <v>0</v>
          </cell>
          <cell r="E12115">
            <v>0</v>
          </cell>
          <cell r="F12115">
            <v>0</v>
          </cell>
          <cell r="G12115">
            <v>0</v>
          </cell>
          <cell r="H12115">
            <v>0</v>
          </cell>
          <cell r="I12115">
            <v>0</v>
          </cell>
          <cell r="J12115">
            <v>0</v>
          </cell>
          <cell r="K12115">
            <v>0</v>
          </cell>
          <cell r="L12115" t="str">
            <v>General Journal</v>
          </cell>
        </row>
        <row r="12116">
          <cell r="C12116">
            <v>5</v>
          </cell>
          <cell r="D12116">
            <v>0</v>
          </cell>
          <cell r="E12116">
            <v>0</v>
          </cell>
          <cell r="F12116">
            <v>0</v>
          </cell>
          <cell r="G12116">
            <v>0</v>
          </cell>
          <cell r="H12116">
            <v>0</v>
          </cell>
          <cell r="I12116">
            <v>0</v>
          </cell>
          <cell r="J12116">
            <v>0</v>
          </cell>
          <cell r="K12116">
            <v>0</v>
          </cell>
          <cell r="L12116" t="str">
            <v>General Journal</v>
          </cell>
        </row>
        <row r="12117">
          <cell r="C12117">
            <v>5</v>
          </cell>
          <cell r="D12117">
            <v>0</v>
          </cell>
          <cell r="E12117">
            <v>0</v>
          </cell>
          <cell r="F12117">
            <v>0</v>
          </cell>
          <cell r="G12117">
            <v>0</v>
          </cell>
          <cell r="H12117">
            <v>0</v>
          </cell>
          <cell r="I12117">
            <v>0</v>
          </cell>
          <cell r="J12117">
            <v>0</v>
          </cell>
          <cell r="K12117">
            <v>0</v>
          </cell>
          <cell r="L12117" t="str">
            <v>General Journal</v>
          </cell>
        </row>
        <row r="12118">
          <cell r="C12118">
            <v>5</v>
          </cell>
          <cell r="D12118">
            <v>0</v>
          </cell>
          <cell r="E12118">
            <v>0</v>
          </cell>
          <cell r="F12118">
            <v>0</v>
          </cell>
          <cell r="G12118">
            <v>0</v>
          </cell>
          <cell r="H12118">
            <v>0</v>
          </cell>
          <cell r="I12118">
            <v>0</v>
          </cell>
          <cell r="J12118">
            <v>0</v>
          </cell>
          <cell r="K12118">
            <v>0</v>
          </cell>
          <cell r="L12118" t="str">
            <v>General Journal</v>
          </cell>
        </row>
        <row r="12119">
          <cell r="C12119">
            <v>5</v>
          </cell>
          <cell r="D12119">
            <v>0</v>
          </cell>
          <cell r="E12119">
            <v>0</v>
          </cell>
          <cell r="F12119">
            <v>0</v>
          </cell>
          <cell r="G12119">
            <v>0</v>
          </cell>
          <cell r="H12119">
            <v>0</v>
          </cell>
          <cell r="I12119">
            <v>0</v>
          </cell>
          <cell r="J12119">
            <v>0</v>
          </cell>
          <cell r="K12119">
            <v>0</v>
          </cell>
          <cell r="L12119" t="str">
            <v>General Journal</v>
          </cell>
        </row>
        <row r="12120">
          <cell r="C12120">
            <v>5</v>
          </cell>
          <cell r="D12120">
            <v>0</v>
          </cell>
          <cell r="E12120">
            <v>0</v>
          </cell>
          <cell r="F12120">
            <v>0</v>
          </cell>
          <cell r="G12120">
            <v>0</v>
          </cell>
          <cell r="H12120">
            <v>0</v>
          </cell>
          <cell r="I12120">
            <v>0</v>
          </cell>
          <cell r="J12120">
            <v>0</v>
          </cell>
          <cell r="K12120">
            <v>0</v>
          </cell>
          <cell r="L12120" t="str">
            <v>General Journal</v>
          </cell>
        </row>
        <row r="12121">
          <cell r="C12121">
            <v>5</v>
          </cell>
          <cell r="D12121">
            <v>0</v>
          </cell>
          <cell r="E12121">
            <v>0</v>
          </cell>
          <cell r="F12121">
            <v>0</v>
          </cell>
          <cell r="G12121">
            <v>0</v>
          </cell>
          <cell r="H12121">
            <v>0</v>
          </cell>
          <cell r="I12121">
            <v>0</v>
          </cell>
          <cell r="J12121">
            <v>0</v>
          </cell>
          <cell r="K12121">
            <v>0</v>
          </cell>
          <cell r="L12121" t="str">
            <v>General Journal</v>
          </cell>
        </row>
        <row r="12122">
          <cell r="C12122">
            <v>5</v>
          </cell>
          <cell r="D12122">
            <v>0</v>
          </cell>
          <cell r="E12122">
            <v>0</v>
          </cell>
          <cell r="F12122">
            <v>0</v>
          </cell>
          <cell r="G12122">
            <v>0</v>
          </cell>
          <cell r="H12122">
            <v>0</v>
          </cell>
          <cell r="I12122">
            <v>0</v>
          </cell>
          <cell r="J12122">
            <v>0</v>
          </cell>
          <cell r="K12122">
            <v>0</v>
          </cell>
          <cell r="L12122" t="str">
            <v>General Journal</v>
          </cell>
        </row>
        <row r="12123">
          <cell r="C12123">
            <v>5</v>
          </cell>
          <cell r="D12123">
            <v>0</v>
          </cell>
          <cell r="E12123">
            <v>0</v>
          </cell>
          <cell r="F12123">
            <v>0</v>
          </cell>
          <cell r="G12123">
            <v>0</v>
          </cell>
          <cell r="H12123">
            <v>0</v>
          </cell>
          <cell r="I12123">
            <v>0</v>
          </cell>
          <cell r="J12123">
            <v>0</v>
          </cell>
          <cell r="K12123">
            <v>0</v>
          </cell>
          <cell r="L12123" t="str">
            <v>General Journal</v>
          </cell>
        </row>
        <row r="12124">
          <cell r="C12124">
            <v>5</v>
          </cell>
          <cell r="D12124">
            <v>0</v>
          </cell>
          <cell r="E12124">
            <v>0</v>
          </cell>
          <cell r="F12124">
            <v>0</v>
          </cell>
          <cell r="G12124">
            <v>0</v>
          </cell>
          <cell r="H12124">
            <v>0</v>
          </cell>
          <cell r="I12124">
            <v>0</v>
          </cell>
          <cell r="J12124">
            <v>0</v>
          </cell>
          <cell r="K12124">
            <v>0</v>
          </cell>
          <cell r="L12124" t="str">
            <v>General Journal</v>
          </cell>
        </row>
        <row r="12125">
          <cell r="C12125">
            <v>5</v>
          </cell>
          <cell r="D12125">
            <v>0</v>
          </cell>
          <cell r="E12125">
            <v>0</v>
          </cell>
          <cell r="F12125">
            <v>0</v>
          </cell>
          <cell r="G12125">
            <v>0</v>
          </cell>
          <cell r="H12125">
            <v>0</v>
          </cell>
          <cell r="I12125">
            <v>0</v>
          </cell>
          <cell r="J12125">
            <v>0</v>
          </cell>
          <cell r="K12125">
            <v>0</v>
          </cell>
          <cell r="L12125" t="str">
            <v>General Journal</v>
          </cell>
        </row>
        <row r="12126">
          <cell r="C12126">
            <v>5</v>
          </cell>
          <cell r="D12126">
            <v>0</v>
          </cell>
          <cell r="E12126">
            <v>0</v>
          </cell>
          <cell r="F12126">
            <v>0</v>
          </cell>
          <cell r="G12126">
            <v>0</v>
          </cell>
          <cell r="H12126">
            <v>0</v>
          </cell>
          <cell r="I12126">
            <v>0</v>
          </cell>
          <cell r="J12126">
            <v>0</v>
          </cell>
          <cell r="K12126">
            <v>0</v>
          </cell>
          <cell r="L12126" t="str">
            <v>General Journal</v>
          </cell>
        </row>
        <row r="12127">
          <cell r="C12127">
            <v>5</v>
          </cell>
          <cell r="D12127">
            <v>0</v>
          </cell>
          <cell r="E12127">
            <v>0</v>
          </cell>
          <cell r="F12127">
            <v>0</v>
          </cell>
          <cell r="G12127">
            <v>0</v>
          </cell>
          <cell r="H12127">
            <v>0</v>
          </cell>
          <cell r="I12127">
            <v>0</v>
          </cell>
          <cell r="J12127">
            <v>0</v>
          </cell>
          <cell r="K12127">
            <v>0</v>
          </cell>
          <cell r="L12127" t="str">
            <v>General Journal</v>
          </cell>
        </row>
        <row r="12128">
          <cell r="C12128">
            <v>5</v>
          </cell>
          <cell r="D12128">
            <v>0</v>
          </cell>
          <cell r="E12128">
            <v>0</v>
          </cell>
          <cell r="F12128">
            <v>0</v>
          </cell>
          <cell r="G12128">
            <v>0</v>
          </cell>
          <cell r="H12128">
            <v>0</v>
          </cell>
          <cell r="I12128">
            <v>0</v>
          </cell>
          <cell r="J12128">
            <v>0</v>
          </cell>
          <cell r="K12128">
            <v>0</v>
          </cell>
          <cell r="L12128" t="str">
            <v>General Journal</v>
          </cell>
        </row>
        <row r="12129">
          <cell r="C12129">
            <v>5</v>
          </cell>
          <cell r="D12129">
            <v>0</v>
          </cell>
          <cell r="E12129">
            <v>0</v>
          </cell>
          <cell r="F12129">
            <v>0</v>
          </cell>
          <cell r="G12129">
            <v>0</v>
          </cell>
          <cell r="H12129">
            <v>0</v>
          </cell>
          <cell r="I12129">
            <v>0</v>
          </cell>
          <cell r="J12129">
            <v>0</v>
          </cell>
          <cell r="K12129">
            <v>0</v>
          </cell>
          <cell r="L12129" t="str">
            <v>General Journal</v>
          </cell>
        </row>
        <row r="12130">
          <cell r="C12130">
            <v>5</v>
          </cell>
          <cell r="D12130">
            <v>0</v>
          </cell>
          <cell r="E12130">
            <v>0</v>
          </cell>
          <cell r="F12130">
            <v>0</v>
          </cell>
          <cell r="G12130">
            <v>0</v>
          </cell>
          <cell r="H12130">
            <v>0</v>
          </cell>
          <cell r="I12130">
            <v>0</v>
          </cell>
          <cell r="J12130">
            <v>0</v>
          </cell>
          <cell r="K12130">
            <v>0</v>
          </cell>
          <cell r="L12130" t="str">
            <v>General Journal</v>
          </cell>
        </row>
        <row r="12131">
          <cell r="C12131">
            <v>5</v>
          </cell>
          <cell r="D12131">
            <v>0</v>
          </cell>
          <cell r="E12131">
            <v>0</v>
          </cell>
          <cell r="F12131">
            <v>0</v>
          </cell>
          <cell r="G12131">
            <v>0</v>
          </cell>
          <cell r="H12131">
            <v>0</v>
          </cell>
          <cell r="I12131">
            <v>0</v>
          </cell>
          <cell r="J12131">
            <v>0</v>
          </cell>
          <cell r="K12131">
            <v>0</v>
          </cell>
          <cell r="L12131" t="str">
            <v>General Journal</v>
          </cell>
        </row>
        <row r="12132">
          <cell r="C12132">
            <v>5</v>
          </cell>
          <cell r="D12132">
            <v>0</v>
          </cell>
          <cell r="E12132">
            <v>0</v>
          </cell>
          <cell r="F12132">
            <v>0</v>
          </cell>
          <cell r="G12132">
            <v>0</v>
          </cell>
          <cell r="H12132">
            <v>0</v>
          </cell>
          <cell r="I12132">
            <v>0</v>
          </cell>
          <cell r="J12132">
            <v>0</v>
          </cell>
          <cell r="K12132">
            <v>0</v>
          </cell>
          <cell r="L12132" t="str">
            <v>General Journal</v>
          </cell>
        </row>
        <row r="12133">
          <cell r="C12133">
            <v>5</v>
          </cell>
          <cell r="D12133">
            <v>0</v>
          </cell>
          <cell r="E12133">
            <v>0</v>
          </cell>
          <cell r="F12133">
            <v>0</v>
          </cell>
          <cell r="G12133">
            <v>0</v>
          </cell>
          <cell r="H12133">
            <v>0</v>
          </cell>
          <cell r="I12133">
            <v>0</v>
          </cell>
          <cell r="J12133">
            <v>0</v>
          </cell>
          <cell r="K12133">
            <v>0</v>
          </cell>
          <cell r="L12133" t="str">
            <v>General Journal</v>
          </cell>
        </row>
        <row r="12134">
          <cell r="C12134">
            <v>5</v>
          </cell>
          <cell r="D12134">
            <v>0</v>
          </cell>
          <cell r="E12134">
            <v>0</v>
          </cell>
          <cell r="F12134">
            <v>0</v>
          </cell>
          <cell r="G12134">
            <v>0</v>
          </cell>
          <cell r="H12134">
            <v>0</v>
          </cell>
          <cell r="I12134">
            <v>0</v>
          </cell>
          <cell r="J12134">
            <v>0</v>
          </cell>
          <cell r="K12134">
            <v>0</v>
          </cell>
          <cell r="L12134" t="str">
            <v>General Journal</v>
          </cell>
        </row>
        <row r="12135">
          <cell r="C12135">
            <v>5</v>
          </cell>
          <cell r="D12135">
            <v>0</v>
          </cell>
          <cell r="E12135">
            <v>0</v>
          </cell>
          <cell r="F12135">
            <v>0</v>
          </cell>
          <cell r="G12135">
            <v>0</v>
          </cell>
          <cell r="H12135">
            <v>0</v>
          </cell>
          <cell r="I12135">
            <v>0</v>
          </cell>
          <cell r="J12135">
            <v>0</v>
          </cell>
          <cell r="K12135">
            <v>0</v>
          </cell>
          <cell r="L12135" t="str">
            <v>General Journal</v>
          </cell>
        </row>
        <row r="12136">
          <cell r="C12136">
            <v>5</v>
          </cell>
          <cell r="D12136">
            <v>0</v>
          </cell>
          <cell r="E12136">
            <v>0</v>
          </cell>
          <cell r="F12136">
            <v>0</v>
          </cell>
          <cell r="G12136">
            <v>0</v>
          </cell>
          <cell r="H12136">
            <v>0</v>
          </cell>
          <cell r="I12136">
            <v>0</v>
          </cell>
          <cell r="J12136">
            <v>0</v>
          </cell>
          <cell r="K12136">
            <v>0</v>
          </cell>
          <cell r="L12136" t="str">
            <v>General Journal</v>
          </cell>
        </row>
        <row r="12137">
          <cell r="C12137">
            <v>5</v>
          </cell>
          <cell r="D12137">
            <v>0</v>
          </cell>
          <cell r="E12137">
            <v>0</v>
          </cell>
          <cell r="F12137">
            <v>0</v>
          </cell>
          <cell r="G12137">
            <v>0</v>
          </cell>
          <cell r="H12137">
            <v>0</v>
          </cell>
          <cell r="I12137">
            <v>0</v>
          </cell>
          <cell r="J12137">
            <v>0</v>
          </cell>
          <cell r="K12137">
            <v>0</v>
          </cell>
          <cell r="L12137" t="str">
            <v>General Journal</v>
          </cell>
        </row>
        <row r="12138">
          <cell r="C12138">
            <v>5</v>
          </cell>
          <cell r="D12138">
            <v>0</v>
          </cell>
          <cell r="E12138">
            <v>0</v>
          </cell>
          <cell r="F12138">
            <v>0</v>
          </cell>
          <cell r="G12138">
            <v>0</v>
          </cell>
          <cell r="H12138">
            <v>0</v>
          </cell>
          <cell r="I12138">
            <v>0</v>
          </cell>
          <cell r="J12138">
            <v>0</v>
          </cell>
          <cell r="K12138">
            <v>0</v>
          </cell>
          <cell r="L12138" t="str">
            <v>General Journal</v>
          </cell>
        </row>
        <row r="12139">
          <cell r="C12139">
            <v>5</v>
          </cell>
          <cell r="D12139">
            <v>0</v>
          </cell>
          <cell r="E12139">
            <v>0</v>
          </cell>
          <cell r="F12139">
            <v>0</v>
          </cell>
          <cell r="G12139">
            <v>0</v>
          </cell>
          <cell r="H12139">
            <v>0</v>
          </cell>
          <cell r="I12139">
            <v>0</v>
          </cell>
          <cell r="J12139">
            <v>0</v>
          </cell>
          <cell r="K12139">
            <v>0</v>
          </cell>
          <cell r="L12139" t="str">
            <v>General Journal</v>
          </cell>
        </row>
        <row r="12140">
          <cell r="C12140">
            <v>5</v>
          </cell>
          <cell r="D12140">
            <v>0</v>
          </cell>
          <cell r="E12140">
            <v>0</v>
          </cell>
          <cell r="F12140">
            <v>0</v>
          </cell>
          <cell r="G12140">
            <v>0</v>
          </cell>
          <cell r="H12140">
            <v>0</v>
          </cell>
          <cell r="I12140">
            <v>0</v>
          </cell>
          <cell r="J12140">
            <v>0</v>
          </cell>
          <cell r="K12140">
            <v>0</v>
          </cell>
          <cell r="L12140" t="str">
            <v>General Journal</v>
          </cell>
        </row>
        <row r="12141">
          <cell r="C12141">
            <v>5</v>
          </cell>
          <cell r="D12141">
            <v>0</v>
          </cell>
          <cell r="E12141">
            <v>0</v>
          </cell>
          <cell r="F12141">
            <v>0</v>
          </cell>
          <cell r="G12141">
            <v>0</v>
          </cell>
          <cell r="H12141">
            <v>0</v>
          </cell>
          <cell r="I12141">
            <v>0</v>
          </cell>
          <cell r="J12141">
            <v>0</v>
          </cell>
          <cell r="K12141">
            <v>0</v>
          </cell>
          <cell r="L12141" t="str">
            <v>General Journal</v>
          </cell>
        </row>
        <row r="12142">
          <cell r="C12142">
            <v>5</v>
          </cell>
          <cell r="D12142">
            <v>0</v>
          </cell>
          <cell r="E12142">
            <v>0</v>
          </cell>
          <cell r="F12142">
            <v>0</v>
          </cell>
          <cell r="G12142">
            <v>0</v>
          </cell>
          <cell r="H12142">
            <v>0</v>
          </cell>
          <cell r="I12142">
            <v>0</v>
          </cell>
          <cell r="J12142">
            <v>0</v>
          </cell>
          <cell r="K12142">
            <v>0</v>
          </cell>
          <cell r="L12142" t="str">
            <v>General Journal</v>
          </cell>
        </row>
        <row r="12143">
          <cell r="C12143">
            <v>5</v>
          </cell>
          <cell r="D12143">
            <v>0</v>
          </cell>
          <cell r="E12143">
            <v>0</v>
          </cell>
          <cell r="F12143">
            <v>0</v>
          </cell>
          <cell r="G12143">
            <v>0</v>
          </cell>
          <cell r="H12143">
            <v>0</v>
          </cell>
          <cell r="I12143">
            <v>0</v>
          </cell>
          <cell r="J12143">
            <v>0</v>
          </cell>
          <cell r="K12143">
            <v>0</v>
          </cell>
          <cell r="L12143" t="str">
            <v>General Journal</v>
          </cell>
        </row>
        <row r="12144">
          <cell r="C12144">
            <v>5</v>
          </cell>
          <cell r="D12144">
            <v>0</v>
          </cell>
          <cell r="E12144">
            <v>0</v>
          </cell>
          <cell r="F12144">
            <v>0</v>
          </cell>
          <cell r="G12144">
            <v>0</v>
          </cell>
          <cell r="H12144">
            <v>0</v>
          </cell>
          <cell r="I12144">
            <v>0</v>
          </cell>
          <cell r="J12144">
            <v>0</v>
          </cell>
          <cell r="K12144">
            <v>0</v>
          </cell>
          <cell r="L12144" t="str">
            <v>General Journal</v>
          </cell>
        </row>
        <row r="12145">
          <cell r="C12145">
            <v>5</v>
          </cell>
          <cell r="D12145">
            <v>0</v>
          </cell>
          <cell r="E12145">
            <v>0</v>
          </cell>
          <cell r="F12145">
            <v>0</v>
          </cell>
          <cell r="G12145">
            <v>0</v>
          </cell>
          <cell r="H12145">
            <v>0</v>
          </cell>
          <cell r="I12145">
            <v>0</v>
          </cell>
          <cell r="J12145">
            <v>0</v>
          </cell>
          <cell r="K12145">
            <v>0</v>
          </cell>
          <cell r="L12145" t="str">
            <v>General Journal</v>
          </cell>
        </row>
        <row r="12146">
          <cell r="C12146">
            <v>5</v>
          </cell>
          <cell r="D12146">
            <v>0</v>
          </cell>
          <cell r="E12146">
            <v>0</v>
          </cell>
          <cell r="F12146">
            <v>0</v>
          </cell>
          <cell r="G12146">
            <v>0</v>
          </cell>
          <cell r="H12146">
            <v>0</v>
          </cell>
          <cell r="I12146">
            <v>0</v>
          </cell>
          <cell r="J12146">
            <v>0</v>
          </cell>
          <cell r="K12146">
            <v>0</v>
          </cell>
          <cell r="L12146" t="str">
            <v>General Journal</v>
          </cell>
        </row>
        <row r="12147">
          <cell r="C12147">
            <v>5</v>
          </cell>
          <cell r="D12147">
            <v>0</v>
          </cell>
          <cell r="E12147">
            <v>0</v>
          </cell>
          <cell r="F12147">
            <v>0</v>
          </cell>
          <cell r="G12147">
            <v>0</v>
          </cell>
          <cell r="H12147">
            <v>0</v>
          </cell>
          <cell r="I12147">
            <v>0</v>
          </cell>
          <cell r="J12147">
            <v>0</v>
          </cell>
          <cell r="K12147">
            <v>0</v>
          </cell>
          <cell r="L12147" t="str">
            <v>General Journal</v>
          </cell>
        </row>
        <row r="12148">
          <cell r="C12148">
            <v>5</v>
          </cell>
          <cell r="D12148">
            <v>0</v>
          </cell>
          <cell r="E12148">
            <v>0</v>
          </cell>
          <cell r="F12148">
            <v>0</v>
          </cell>
          <cell r="G12148">
            <v>0</v>
          </cell>
          <cell r="H12148">
            <v>0</v>
          </cell>
          <cell r="I12148">
            <v>0</v>
          </cell>
          <cell r="J12148">
            <v>0</v>
          </cell>
          <cell r="K12148">
            <v>0</v>
          </cell>
          <cell r="L12148" t="str">
            <v>General Journal</v>
          </cell>
        </row>
        <row r="12149">
          <cell r="C12149">
            <v>5</v>
          </cell>
          <cell r="D12149">
            <v>0</v>
          </cell>
          <cell r="E12149">
            <v>0</v>
          </cell>
          <cell r="F12149">
            <v>0</v>
          </cell>
          <cell r="G12149">
            <v>0</v>
          </cell>
          <cell r="H12149">
            <v>0</v>
          </cell>
          <cell r="I12149">
            <v>0</v>
          </cell>
          <cell r="J12149">
            <v>0</v>
          </cell>
          <cell r="K12149">
            <v>0</v>
          </cell>
          <cell r="L12149" t="str">
            <v>General Journal</v>
          </cell>
        </row>
        <row r="12150">
          <cell r="C12150">
            <v>5</v>
          </cell>
          <cell r="D12150">
            <v>0</v>
          </cell>
          <cell r="E12150">
            <v>0</v>
          </cell>
          <cell r="F12150">
            <v>0</v>
          </cell>
          <cell r="G12150">
            <v>0</v>
          </cell>
          <cell r="H12150">
            <v>0</v>
          </cell>
          <cell r="I12150">
            <v>0</v>
          </cell>
          <cell r="J12150">
            <v>0</v>
          </cell>
          <cell r="K12150">
            <v>0</v>
          </cell>
          <cell r="L12150" t="str">
            <v>General Journal</v>
          </cell>
        </row>
        <row r="12151">
          <cell r="C12151">
            <v>5</v>
          </cell>
          <cell r="D12151">
            <v>0</v>
          </cell>
          <cell r="E12151">
            <v>0</v>
          </cell>
          <cell r="F12151">
            <v>0</v>
          </cell>
          <cell r="G12151">
            <v>0</v>
          </cell>
          <cell r="H12151">
            <v>0</v>
          </cell>
          <cell r="I12151">
            <v>0</v>
          </cell>
          <cell r="J12151">
            <v>0</v>
          </cell>
          <cell r="K12151">
            <v>0</v>
          </cell>
          <cell r="L12151" t="str">
            <v>General Journal</v>
          </cell>
        </row>
        <row r="12152">
          <cell r="C12152">
            <v>5</v>
          </cell>
          <cell r="D12152">
            <v>0</v>
          </cell>
          <cell r="E12152">
            <v>0</v>
          </cell>
          <cell r="F12152">
            <v>0</v>
          </cell>
          <cell r="G12152">
            <v>0</v>
          </cell>
          <cell r="H12152">
            <v>0</v>
          </cell>
          <cell r="I12152">
            <v>0</v>
          </cell>
          <cell r="J12152">
            <v>0</v>
          </cell>
          <cell r="K12152">
            <v>0</v>
          </cell>
          <cell r="L12152" t="str">
            <v>General Journal</v>
          </cell>
        </row>
        <row r="12153">
          <cell r="C12153">
            <v>5</v>
          </cell>
          <cell r="D12153">
            <v>0</v>
          </cell>
          <cell r="E12153">
            <v>0</v>
          </cell>
          <cell r="F12153">
            <v>0</v>
          </cell>
          <cell r="G12153">
            <v>0</v>
          </cell>
          <cell r="H12153">
            <v>0</v>
          </cell>
          <cell r="I12153">
            <v>0</v>
          </cell>
          <cell r="J12153">
            <v>0</v>
          </cell>
          <cell r="K12153">
            <v>0</v>
          </cell>
          <cell r="L12153" t="str">
            <v>General Journal</v>
          </cell>
        </row>
        <row r="12154">
          <cell r="C12154">
            <v>5</v>
          </cell>
          <cell r="D12154">
            <v>0</v>
          </cell>
          <cell r="E12154">
            <v>0</v>
          </cell>
          <cell r="F12154">
            <v>0</v>
          </cell>
          <cell r="G12154">
            <v>0</v>
          </cell>
          <cell r="H12154">
            <v>0</v>
          </cell>
          <cell r="I12154">
            <v>0</v>
          </cell>
          <cell r="J12154">
            <v>0</v>
          </cell>
          <cell r="K12154">
            <v>0</v>
          </cell>
          <cell r="L12154" t="str">
            <v>General Journal</v>
          </cell>
        </row>
        <row r="12155">
          <cell r="C12155">
            <v>5</v>
          </cell>
          <cell r="D12155">
            <v>0</v>
          </cell>
          <cell r="E12155">
            <v>0</v>
          </cell>
          <cell r="F12155">
            <v>0</v>
          </cell>
          <cell r="G12155">
            <v>0</v>
          </cell>
          <cell r="H12155">
            <v>0</v>
          </cell>
          <cell r="I12155">
            <v>0</v>
          </cell>
          <cell r="J12155">
            <v>0</v>
          </cell>
          <cell r="K12155">
            <v>0</v>
          </cell>
          <cell r="L12155" t="str">
            <v>General Journal</v>
          </cell>
        </row>
        <row r="12156">
          <cell r="C12156">
            <v>5</v>
          </cell>
          <cell r="D12156">
            <v>0</v>
          </cell>
          <cell r="E12156">
            <v>0</v>
          </cell>
          <cell r="F12156">
            <v>0</v>
          </cell>
          <cell r="G12156">
            <v>0</v>
          </cell>
          <cell r="H12156">
            <v>0</v>
          </cell>
          <cell r="I12156">
            <v>0</v>
          </cell>
          <cell r="J12156">
            <v>0</v>
          </cell>
          <cell r="K12156">
            <v>0</v>
          </cell>
          <cell r="L12156" t="str">
            <v>General Journal</v>
          </cell>
        </row>
        <row r="12157">
          <cell r="C12157">
            <v>5</v>
          </cell>
          <cell r="D12157">
            <v>0</v>
          </cell>
          <cell r="E12157">
            <v>0</v>
          </cell>
          <cell r="F12157">
            <v>0</v>
          </cell>
          <cell r="G12157">
            <v>0</v>
          </cell>
          <cell r="H12157">
            <v>0</v>
          </cell>
          <cell r="I12157">
            <v>0</v>
          </cell>
          <cell r="J12157">
            <v>0</v>
          </cell>
          <cell r="K12157">
            <v>0</v>
          </cell>
          <cell r="L12157" t="str">
            <v>General Journal</v>
          </cell>
        </row>
        <row r="12158">
          <cell r="C12158">
            <v>5</v>
          </cell>
          <cell r="D12158">
            <v>0</v>
          </cell>
          <cell r="E12158">
            <v>0</v>
          </cell>
          <cell r="F12158">
            <v>0</v>
          </cell>
          <cell r="G12158">
            <v>0</v>
          </cell>
          <cell r="H12158">
            <v>0</v>
          </cell>
          <cell r="I12158">
            <v>0</v>
          </cell>
          <cell r="J12158">
            <v>0</v>
          </cell>
          <cell r="K12158">
            <v>0</v>
          </cell>
          <cell r="L12158" t="str">
            <v>General Journal</v>
          </cell>
        </row>
        <row r="12159">
          <cell r="C12159">
            <v>5</v>
          </cell>
          <cell r="D12159">
            <v>0</v>
          </cell>
          <cell r="E12159">
            <v>0</v>
          </cell>
          <cell r="F12159">
            <v>0</v>
          </cell>
          <cell r="G12159">
            <v>0</v>
          </cell>
          <cell r="H12159">
            <v>0</v>
          </cell>
          <cell r="I12159">
            <v>0</v>
          </cell>
          <cell r="J12159">
            <v>0</v>
          </cell>
          <cell r="K12159">
            <v>0</v>
          </cell>
          <cell r="L12159" t="str">
            <v>General Journal</v>
          </cell>
        </row>
        <row r="12160">
          <cell r="C12160">
            <v>5</v>
          </cell>
          <cell r="D12160">
            <v>0</v>
          </cell>
          <cell r="E12160">
            <v>0</v>
          </cell>
          <cell r="F12160">
            <v>0</v>
          </cell>
          <cell r="G12160">
            <v>0</v>
          </cell>
          <cell r="H12160">
            <v>0</v>
          </cell>
          <cell r="I12160">
            <v>0</v>
          </cell>
          <cell r="J12160">
            <v>0</v>
          </cell>
          <cell r="K12160">
            <v>0</v>
          </cell>
          <cell r="L12160" t="str">
            <v>General Journal</v>
          </cell>
        </row>
        <row r="12161">
          <cell r="C12161">
            <v>5</v>
          </cell>
          <cell r="D12161">
            <v>0</v>
          </cell>
          <cell r="E12161">
            <v>0</v>
          </cell>
          <cell r="F12161">
            <v>0</v>
          </cell>
          <cell r="G12161">
            <v>0</v>
          </cell>
          <cell r="H12161">
            <v>0</v>
          </cell>
          <cell r="I12161">
            <v>0</v>
          </cell>
          <cell r="J12161">
            <v>0</v>
          </cell>
          <cell r="K12161">
            <v>0</v>
          </cell>
          <cell r="L12161" t="str">
            <v>General Journal</v>
          </cell>
        </row>
        <row r="12162">
          <cell r="C12162">
            <v>5</v>
          </cell>
          <cell r="D12162">
            <v>0</v>
          </cell>
          <cell r="E12162">
            <v>0</v>
          </cell>
          <cell r="F12162">
            <v>0</v>
          </cell>
          <cell r="G12162">
            <v>0</v>
          </cell>
          <cell r="H12162">
            <v>0</v>
          </cell>
          <cell r="I12162">
            <v>0</v>
          </cell>
          <cell r="J12162">
            <v>0</v>
          </cell>
          <cell r="K12162">
            <v>0</v>
          </cell>
          <cell r="L12162" t="str">
            <v>General Journal</v>
          </cell>
        </row>
        <row r="12163">
          <cell r="C12163">
            <v>5</v>
          </cell>
          <cell r="D12163">
            <v>0</v>
          </cell>
          <cell r="E12163">
            <v>0</v>
          </cell>
          <cell r="F12163">
            <v>0</v>
          </cell>
          <cell r="G12163">
            <v>0</v>
          </cell>
          <cell r="H12163">
            <v>0</v>
          </cell>
          <cell r="I12163">
            <v>0</v>
          </cell>
          <cell r="J12163">
            <v>0</v>
          </cell>
          <cell r="K12163">
            <v>0</v>
          </cell>
          <cell r="L12163" t="str">
            <v>General Journal</v>
          </cell>
        </row>
        <row r="12164">
          <cell r="C12164">
            <v>5</v>
          </cell>
          <cell r="D12164">
            <v>0</v>
          </cell>
          <cell r="E12164">
            <v>0</v>
          </cell>
          <cell r="F12164">
            <v>0</v>
          </cell>
          <cell r="G12164">
            <v>0</v>
          </cell>
          <cell r="H12164">
            <v>0</v>
          </cell>
          <cell r="I12164">
            <v>0</v>
          </cell>
          <cell r="J12164">
            <v>0</v>
          </cell>
          <cell r="K12164">
            <v>0</v>
          </cell>
          <cell r="L12164" t="str">
            <v>General Journal</v>
          </cell>
        </row>
        <row r="12165">
          <cell r="C12165">
            <v>5</v>
          </cell>
          <cell r="D12165">
            <v>0</v>
          </cell>
          <cell r="E12165">
            <v>0</v>
          </cell>
          <cell r="F12165">
            <v>0</v>
          </cell>
          <cell r="G12165">
            <v>0</v>
          </cell>
          <cell r="H12165">
            <v>0</v>
          </cell>
          <cell r="I12165">
            <v>0</v>
          </cell>
          <cell r="J12165">
            <v>0</v>
          </cell>
          <cell r="K12165">
            <v>0</v>
          </cell>
          <cell r="L12165" t="str">
            <v>General Journal</v>
          </cell>
        </row>
        <row r="12166">
          <cell r="C12166">
            <v>5</v>
          </cell>
          <cell r="D12166">
            <v>0</v>
          </cell>
          <cell r="E12166">
            <v>0</v>
          </cell>
          <cell r="F12166">
            <v>0</v>
          </cell>
          <cell r="G12166">
            <v>0</v>
          </cell>
          <cell r="H12166">
            <v>0</v>
          </cell>
          <cell r="I12166">
            <v>0</v>
          </cell>
          <cell r="J12166">
            <v>0</v>
          </cell>
          <cell r="K12166">
            <v>0</v>
          </cell>
          <cell r="L12166" t="str">
            <v>General Journal</v>
          </cell>
        </row>
        <row r="12167">
          <cell r="C12167">
            <v>5</v>
          </cell>
          <cell r="D12167">
            <v>0</v>
          </cell>
          <cell r="E12167">
            <v>0</v>
          </cell>
          <cell r="F12167">
            <v>0</v>
          </cell>
          <cell r="G12167">
            <v>0</v>
          </cell>
          <cell r="H12167">
            <v>0</v>
          </cell>
          <cell r="I12167">
            <v>0</v>
          </cell>
          <cell r="J12167">
            <v>0</v>
          </cell>
          <cell r="K12167">
            <v>0</v>
          </cell>
          <cell r="L12167" t="str">
            <v>General Journal</v>
          </cell>
        </row>
        <row r="12168">
          <cell r="C12168">
            <v>5</v>
          </cell>
          <cell r="D12168">
            <v>0</v>
          </cell>
          <cell r="E12168">
            <v>0</v>
          </cell>
          <cell r="F12168">
            <v>0</v>
          </cell>
          <cell r="G12168">
            <v>0</v>
          </cell>
          <cell r="H12168">
            <v>0</v>
          </cell>
          <cell r="I12168">
            <v>0</v>
          </cell>
          <cell r="J12168">
            <v>0</v>
          </cell>
          <cell r="K12168">
            <v>0</v>
          </cell>
          <cell r="L12168" t="str">
            <v>General Journal</v>
          </cell>
        </row>
        <row r="12169">
          <cell r="C12169">
            <v>5</v>
          </cell>
          <cell r="D12169">
            <v>0</v>
          </cell>
          <cell r="E12169">
            <v>0</v>
          </cell>
          <cell r="F12169">
            <v>0</v>
          </cell>
          <cell r="G12169">
            <v>0</v>
          </cell>
          <cell r="H12169">
            <v>0</v>
          </cell>
          <cell r="I12169">
            <v>0</v>
          </cell>
          <cell r="J12169">
            <v>0</v>
          </cell>
          <cell r="K12169">
            <v>0</v>
          </cell>
          <cell r="L12169" t="str">
            <v>General Journal</v>
          </cell>
        </row>
        <row r="12170">
          <cell r="C12170">
            <v>5</v>
          </cell>
          <cell r="D12170">
            <v>0</v>
          </cell>
          <cell r="E12170">
            <v>0</v>
          </cell>
          <cell r="F12170">
            <v>0</v>
          </cell>
          <cell r="G12170">
            <v>0</v>
          </cell>
          <cell r="H12170">
            <v>0</v>
          </cell>
          <cell r="I12170">
            <v>0</v>
          </cell>
          <cell r="J12170">
            <v>0</v>
          </cell>
          <cell r="K12170">
            <v>0</v>
          </cell>
          <cell r="L12170" t="str">
            <v>General Journal</v>
          </cell>
        </row>
        <row r="12171">
          <cell r="C12171">
            <v>5</v>
          </cell>
          <cell r="D12171">
            <v>0</v>
          </cell>
          <cell r="E12171">
            <v>0</v>
          </cell>
          <cell r="F12171">
            <v>0</v>
          </cell>
          <cell r="G12171">
            <v>0</v>
          </cell>
          <cell r="H12171">
            <v>0</v>
          </cell>
          <cell r="I12171">
            <v>0</v>
          </cell>
          <cell r="J12171">
            <v>0</v>
          </cell>
          <cell r="K12171">
            <v>0</v>
          </cell>
          <cell r="L12171" t="str">
            <v>General Journal</v>
          </cell>
        </row>
        <row r="12172">
          <cell r="C12172">
            <v>5</v>
          </cell>
          <cell r="D12172">
            <v>0</v>
          </cell>
          <cell r="E12172">
            <v>0</v>
          </cell>
          <cell r="F12172">
            <v>0</v>
          </cell>
          <cell r="G12172">
            <v>0</v>
          </cell>
          <cell r="H12172">
            <v>0</v>
          </cell>
          <cell r="I12172">
            <v>0</v>
          </cell>
          <cell r="J12172">
            <v>0</v>
          </cell>
          <cell r="K12172">
            <v>0</v>
          </cell>
          <cell r="L12172" t="str">
            <v>General Journal</v>
          </cell>
        </row>
        <row r="12173">
          <cell r="C12173">
            <v>5</v>
          </cell>
          <cell r="D12173">
            <v>0</v>
          </cell>
          <cell r="E12173">
            <v>0</v>
          </cell>
          <cell r="F12173">
            <v>0</v>
          </cell>
          <cell r="G12173">
            <v>0</v>
          </cell>
          <cell r="H12173">
            <v>0</v>
          </cell>
          <cell r="I12173">
            <v>0</v>
          </cell>
          <cell r="J12173">
            <v>0</v>
          </cell>
          <cell r="K12173">
            <v>0</v>
          </cell>
          <cell r="L12173" t="str">
            <v>General Journal</v>
          </cell>
        </row>
        <row r="12174">
          <cell r="C12174">
            <v>5</v>
          </cell>
          <cell r="D12174">
            <v>0</v>
          </cell>
          <cell r="E12174">
            <v>0</v>
          </cell>
          <cell r="F12174">
            <v>0</v>
          </cell>
          <cell r="G12174">
            <v>0</v>
          </cell>
          <cell r="H12174">
            <v>0</v>
          </cell>
          <cell r="I12174">
            <v>0</v>
          </cell>
          <cell r="J12174">
            <v>0</v>
          </cell>
          <cell r="K12174">
            <v>0</v>
          </cell>
          <cell r="L12174" t="str">
            <v>General Journal</v>
          </cell>
        </row>
        <row r="12175">
          <cell r="C12175">
            <v>5</v>
          </cell>
          <cell r="D12175">
            <v>0</v>
          </cell>
          <cell r="E12175">
            <v>0</v>
          </cell>
          <cell r="F12175">
            <v>0</v>
          </cell>
          <cell r="G12175">
            <v>0</v>
          </cell>
          <cell r="H12175">
            <v>0</v>
          </cell>
          <cell r="I12175">
            <v>0</v>
          </cell>
          <cell r="J12175">
            <v>0</v>
          </cell>
          <cell r="K12175">
            <v>0</v>
          </cell>
          <cell r="L12175" t="str">
            <v>General Journal</v>
          </cell>
        </row>
        <row r="12176">
          <cell r="C12176">
            <v>5</v>
          </cell>
          <cell r="D12176">
            <v>0</v>
          </cell>
          <cell r="E12176">
            <v>0</v>
          </cell>
          <cell r="F12176">
            <v>0</v>
          </cell>
          <cell r="G12176">
            <v>0</v>
          </cell>
          <cell r="H12176">
            <v>0</v>
          </cell>
          <cell r="I12176">
            <v>0</v>
          </cell>
          <cell r="J12176">
            <v>0</v>
          </cell>
          <cell r="K12176">
            <v>0</v>
          </cell>
          <cell r="L12176" t="str">
            <v>General Journal</v>
          </cell>
        </row>
        <row r="12177">
          <cell r="C12177">
            <v>5</v>
          </cell>
          <cell r="D12177">
            <v>0</v>
          </cell>
          <cell r="E12177">
            <v>0</v>
          </cell>
          <cell r="F12177">
            <v>0</v>
          </cell>
          <cell r="G12177">
            <v>0</v>
          </cell>
          <cell r="H12177">
            <v>0</v>
          </cell>
          <cell r="I12177">
            <v>0</v>
          </cell>
          <cell r="J12177">
            <v>0</v>
          </cell>
          <cell r="K12177">
            <v>0</v>
          </cell>
          <cell r="L12177" t="str">
            <v>General Journal</v>
          </cell>
        </row>
        <row r="12178">
          <cell r="C12178">
            <v>5</v>
          </cell>
          <cell r="D12178">
            <v>0</v>
          </cell>
          <cell r="E12178">
            <v>0</v>
          </cell>
          <cell r="F12178">
            <v>0</v>
          </cell>
          <cell r="G12178">
            <v>0</v>
          </cell>
          <cell r="H12178">
            <v>0</v>
          </cell>
          <cell r="I12178">
            <v>0</v>
          </cell>
          <cell r="J12178">
            <v>0</v>
          </cell>
          <cell r="K12178">
            <v>0</v>
          </cell>
          <cell r="L12178" t="str">
            <v>General Journal</v>
          </cell>
        </row>
        <row r="12179">
          <cell r="C12179">
            <v>5</v>
          </cell>
          <cell r="D12179">
            <v>0</v>
          </cell>
          <cell r="E12179">
            <v>0</v>
          </cell>
          <cell r="F12179">
            <v>0</v>
          </cell>
          <cell r="G12179">
            <v>0</v>
          </cell>
          <cell r="H12179">
            <v>0</v>
          </cell>
          <cell r="I12179">
            <v>0</v>
          </cell>
          <cell r="J12179">
            <v>0</v>
          </cell>
          <cell r="K12179">
            <v>0</v>
          </cell>
          <cell r="L12179" t="str">
            <v>General Journal</v>
          </cell>
        </row>
        <row r="12180">
          <cell r="C12180">
            <v>5</v>
          </cell>
          <cell r="D12180">
            <v>0</v>
          </cell>
          <cell r="E12180">
            <v>0</v>
          </cell>
          <cell r="F12180">
            <v>0</v>
          </cell>
          <cell r="G12180">
            <v>0</v>
          </cell>
          <cell r="H12180">
            <v>0</v>
          </cell>
          <cell r="I12180">
            <v>0</v>
          </cell>
          <cell r="J12180">
            <v>0</v>
          </cell>
          <cell r="K12180">
            <v>0</v>
          </cell>
          <cell r="L12180" t="str">
            <v>General Journal</v>
          </cell>
        </row>
        <row r="12181">
          <cell r="C12181">
            <v>5</v>
          </cell>
          <cell r="D12181">
            <v>0</v>
          </cell>
          <cell r="E12181">
            <v>0</v>
          </cell>
          <cell r="F12181">
            <v>0</v>
          </cell>
          <cell r="G12181">
            <v>0</v>
          </cell>
          <cell r="H12181">
            <v>0</v>
          </cell>
          <cell r="I12181">
            <v>0</v>
          </cell>
          <cell r="J12181">
            <v>0</v>
          </cell>
          <cell r="K12181">
            <v>0</v>
          </cell>
          <cell r="L12181" t="str">
            <v>General Journal</v>
          </cell>
        </row>
        <row r="12182">
          <cell r="C12182">
            <v>5</v>
          </cell>
          <cell r="D12182">
            <v>0</v>
          </cell>
          <cell r="E12182">
            <v>0</v>
          </cell>
          <cell r="F12182">
            <v>0</v>
          </cell>
          <cell r="G12182">
            <v>0</v>
          </cell>
          <cell r="H12182">
            <v>0</v>
          </cell>
          <cell r="I12182">
            <v>0</v>
          </cell>
          <cell r="J12182">
            <v>0</v>
          </cell>
          <cell r="K12182">
            <v>0</v>
          </cell>
          <cell r="L12182" t="str">
            <v>General Journal</v>
          </cell>
        </row>
        <row r="12183">
          <cell r="C12183">
            <v>5</v>
          </cell>
          <cell r="D12183">
            <v>0</v>
          </cell>
          <cell r="E12183">
            <v>0</v>
          </cell>
          <cell r="F12183">
            <v>0</v>
          </cell>
          <cell r="G12183">
            <v>0</v>
          </cell>
          <cell r="H12183">
            <v>0</v>
          </cell>
          <cell r="I12183">
            <v>0</v>
          </cell>
          <cell r="J12183">
            <v>0</v>
          </cell>
          <cell r="K12183">
            <v>0</v>
          </cell>
          <cell r="L12183" t="str">
            <v>General Journal</v>
          </cell>
        </row>
        <row r="12184">
          <cell r="C12184">
            <v>5</v>
          </cell>
          <cell r="D12184">
            <v>0</v>
          </cell>
          <cell r="E12184">
            <v>0</v>
          </cell>
          <cell r="F12184">
            <v>0</v>
          </cell>
          <cell r="G12184">
            <v>0</v>
          </cell>
          <cell r="H12184">
            <v>0</v>
          </cell>
          <cell r="I12184">
            <v>0</v>
          </cell>
          <cell r="J12184">
            <v>0</v>
          </cell>
          <cell r="K12184">
            <v>0</v>
          </cell>
          <cell r="L12184" t="str">
            <v>General Journal</v>
          </cell>
        </row>
        <row r="12185">
          <cell r="C12185">
            <v>5</v>
          </cell>
          <cell r="D12185">
            <v>0</v>
          </cell>
          <cell r="E12185">
            <v>0</v>
          </cell>
          <cell r="F12185">
            <v>0</v>
          </cell>
          <cell r="G12185">
            <v>0</v>
          </cell>
          <cell r="H12185">
            <v>0</v>
          </cell>
          <cell r="I12185">
            <v>0</v>
          </cell>
          <cell r="J12185">
            <v>0</v>
          </cell>
          <cell r="K12185">
            <v>0</v>
          </cell>
          <cell r="L12185" t="str">
            <v>General Journal</v>
          </cell>
        </row>
        <row r="12186">
          <cell r="C12186">
            <v>5</v>
          </cell>
          <cell r="D12186">
            <v>0</v>
          </cell>
          <cell r="E12186">
            <v>0</v>
          </cell>
          <cell r="F12186">
            <v>0</v>
          </cell>
          <cell r="G12186">
            <v>0</v>
          </cell>
          <cell r="H12186">
            <v>0</v>
          </cell>
          <cell r="I12186">
            <v>0</v>
          </cell>
          <cell r="J12186">
            <v>0</v>
          </cell>
          <cell r="K12186">
            <v>0</v>
          </cell>
          <cell r="L12186" t="str">
            <v>General Journal</v>
          </cell>
        </row>
        <row r="12187">
          <cell r="C12187">
            <v>5</v>
          </cell>
          <cell r="D12187">
            <v>0</v>
          </cell>
          <cell r="E12187">
            <v>0</v>
          </cell>
          <cell r="F12187">
            <v>0</v>
          </cell>
          <cell r="G12187">
            <v>0</v>
          </cell>
          <cell r="H12187">
            <v>0</v>
          </cell>
          <cell r="I12187">
            <v>0</v>
          </cell>
          <cell r="J12187">
            <v>0</v>
          </cell>
          <cell r="K12187">
            <v>0</v>
          </cell>
          <cell r="L12187" t="str">
            <v>General Journal</v>
          </cell>
        </row>
        <row r="12188">
          <cell r="C12188">
            <v>5</v>
          </cell>
          <cell r="D12188">
            <v>0</v>
          </cell>
          <cell r="E12188">
            <v>0</v>
          </cell>
          <cell r="F12188">
            <v>0</v>
          </cell>
          <cell r="G12188">
            <v>0</v>
          </cell>
          <cell r="H12188">
            <v>0</v>
          </cell>
          <cell r="I12188">
            <v>0</v>
          </cell>
          <cell r="J12188">
            <v>0</v>
          </cell>
          <cell r="K12188">
            <v>0</v>
          </cell>
          <cell r="L12188" t="str">
            <v>General Journal</v>
          </cell>
        </row>
        <row r="12189">
          <cell r="C12189">
            <v>5</v>
          </cell>
          <cell r="D12189">
            <v>0</v>
          </cell>
          <cell r="E12189">
            <v>0</v>
          </cell>
          <cell r="F12189">
            <v>0</v>
          </cell>
          <cell r="G12189">
            <v>0</v>
          </cell>
          <cell r="H12189">
            <v>0</v>
          </cell>
          <cell r="I12189">
            <v>0</v>
          </cell>
          <cell r="J12189">
            <v>0</v>
          </cell>
          <cell r="K12189">
            <v>0</v>
          </cell>
          <cell r="L12189" t="str">
            <v>General Journal</v>
          </cell>
        </row>
        <row r="12190">
          <cell r="C12190">
            <v>5</v>
          </cell>
          <cell r="D12190">
            <v>0</v>
          </cell>
          <cell r="E12190">
            <v>0</v>
          </cell>
          <cell r="F12190">
            <v>0</v>
          </cell>
          <cell r="G12190">
            <v>0</v>
          </cell>
          <cell r="H12190">
            <v>0</v>
          </cell>
          <cell r="I12190">
            <v>0</v>
          </cell>
          <cell r="J12190">
            <v>0</v>
          </cell>
          <cell r="K12190">
            <v>0</v>
          </cell>
          <cell r="L12190" t="str">
            <v>General Journal</v>
          </cell>
        </row>
        <row r="12191">
          <cell r="C12191">
            <v>5</v>
          </cell>
          <cell r="D12191">
            <v>0</v>
          </cell>
          <cell r="E12191">
            <v>0</v>
          </cell>
          <cell r="F12191">
            <v>0</v>
          </cell>
          <cell r="G12191">
            <v>0</v>
          </cell>
          <cell r="H12191">
            <v>0</v>
          </cell>
          <cell r="I12191">
            <v>0</v>
          </cell>
          <cell r="J12191">
            <v>0</v>
          </cell>
          <cell r="K12191">
            <v>0</v>
          </cell>
          <cell r="L12191" t="str">
            <v>General Journal</v>
          </cell>
        </row>
        <row r="12192">
          <cell r="C12192">
            <v>5</v>
          </cell>
          <cell r="D12192">
            <v>0</v>
          </cell>
          <cell r="E12192">
            <v>0</v>
          </cell>
          <cell r="F12192">
            <v>0</v>
          </cell>
          <cell r="G12192">
            <v>0</v>
          </cell>
          <cell r="H12192">
            <v>0</v>
          </cell>
          <cell r="I12192">
            <v>0</v>
          </cell>
          <cell r="J12192">
            <v>0</v>
          </cell>
          <cell r="K12192">
            <v>0</v>
          </cell>
          <cell r="L12192" t="str">
            <v>General Journal</v>
          </cell>
        </row>
        <row r="12193">
          <cell r="C12193">
            <v>5</v>
          </cell>
          <cell r="D12193">
            <v>0</v>
          </cell>
          <cell r="E12193">
            <v>0</v>
          </cell>
          <cell r="F12193">
            <v>0</v>
          </cell>
          <cell r="G12193">
            <v>0</v>
          </cell>
          <cell r="H12193">
            <v>0</v>
          </cell>
          <cell r="I12193">
            <v>0</v>
          </cell>
          <cell r="J12193">
            <v>0</v>
          </cell>
          <cell r="K12193">
            <v>0</v>
          </cell>
          <cell r="L12193" t="str">
            <v>General Journal</v>
          </cell>
        </row>
        <row r="12194">
          <cell r="C12194">
            <v>5</v>
          </cell>
          <cell r="D12194">
            <v>0</v>
          </cell>
          <cell r="E12194">
            <v>0</v>
          </cell>
          <cell r="F12194">
            <v>0</v>
          </cell>
          <cell r="G12194">
            <v>0</v>
          </cell>
          <cell r="H12194">
            <v>0</v>
          </cell>
          <cell r="I12194">
            <v>0</v>
          </cell>
          <cell r="J12194">
            <v>0</v>
          </cell>
          <cell r="K12194">
            <v>0</v>
          </cell>
          <cell r="L12194" t="str">
            <v>General Journal</v>
          </cell>
        </row>
        <row r="12195">
          <cell r="C12195">
            <v>5</v>
          </cell>
          <cell r="D12195">
            <v>0</v>
          </cell>
          <cell r="E12195">
            <v>0</v>
          </cell>
          <cell r="F12195">
            <v>0</v>
          </cell>
          <cell r="G12195">
            <v>0</v>
          </cell>
          <cell r="H12195">
            <v>0</v>
          </cell>
          <cell r="I12195">
            <v>0</v>
          </cell>
          <cell r="J12195">
            <v>0</v>
          </cell>
          <cell r="K12195">
            <v>0</v>
          </cell>
          <cell r="L12195" t="str">
            <v>General Journal</v>
          </cell>
        </row>
        <row r="12196">
          <cell r="C12196">
            <v>5</v>
          </cell>
          <cell r="D12196">
            <v>0</v>
          </cell>
          <cell r="E12196">
            <v>0</v>
          </cell>
          <cell r="F12196">
            <v>0</v>
          </cell>
          <cell r="G12196">
            <v>0</v>
          </cell>
          <cell r="H12196">
            <v>0</v>
          </cell>
          <cell r="I12196">
            <v>0</v>
          </cell>
          <cell r="J12196">
            <v>0</v>
          </cell>
          <cell r="K12196">
            <v>0</v>
          </cell>
          <cell r="L12196" t="str">
            <v>General Journal</v>
          </cell>
        </row>
        <row r="12197">
          <cell r="C12197">
            <v>5</v>
          </cell>
          <cell r="D12197">
            <v>0</v>
          </cell>
          <cell r="E12197">
            <v>0</v>
          </cell>
          <cell r="F12197">
            <v>0</v>
          </cell>
          <cell r="G12197">
            <v>0</v>
          </cell>
          <cell r="H12197">
            <v>0</v>
          </cell>
          <cell r="I12197">
            <v>0</v>
          </cell>
          <cell r="J12197">
            <v>0</v>
          </cell>
          <cell r="K12197">
            <v>0</v>
          </cell>
          <cell r="L12197" t="str">
            <v>General Journal</v>
          </cell>
        </row>
        <row r="12198">
          <cell r="C12198">
            <v>5</v>
          </cell>
          <cell r="D12198">
            <v>0</v>
          </cell>
          <cell r="E12198">
            <v>0</v>
          </cell>
          <cell r="F12198">
            <v>0</v>
          </cell>
          <cell r="G12198">
            <v>0</v>
          </cell>
          <cell r="H12198">
            <v>0</v>
          </cell>
          <cell r="I12198">
            <v>0</v>
          </cell>
          <cell r="J12198">
            <v>0</v>
          </cell>
          <cell r="K12198">
            <v>0</v>
          </cell>
          <cell r="L12198" t="str">
            <v>General Journal</v>
          </cell>
        </row>
        <row r="12199">
          <cell r="C12199">
            <v>5</v>
          </cell>
          <cell r="D12199">
            <v>0</v>
          </cell>
          <cell r="E12199">
            <v>0</v>
          </cell>
          <cell r="F12199">
            <v>0</v>
          </cell>
          <cell r="G12199">
            <v>0</v>
          </cell>
          <cell r="H12199">
            <v>0</v>
          </cell>
          <cell r="I12199">
            <v>0</v>
          </cell>
          <cell r="J12199">
            <v>0</v>
          </cell>
          <cell r="K12199">
            <v>0</v>
          </cell>
          <cell r="L12199" t="str">
            <v>General Journal</v>
          </cell>
        </row>
        <row r="12200">
          <cell r="C12200">
            <v>5</v>
          </cell>
          <cell r="D12200">
            <v>0</v>
          </cell>
          <cell r="E12200">
            <v>0</v>
          </cell>
          <cell r="F12200">
            <v>0</v>
          </cell>
          <cell r="G12200">
            <v>0</v>
          </cell>
          <cell r="H12200">
            <v>0</v>
          </cell>
          <cell r="I12200">
            <v>0</v>
          </cell>
          <cell r="J12200">
            <v>0</v>
          </cell>
          <cell r="K12200">
            <v>0</v>
          </cell>
          <cell r="L12200" t="str">
            <v>General Journal</v>
          </cell>
        </row>
        <row r="12201">
          <cell r="C12201">
            <v>5</v>
          </cell>
          <cell r="D12201">
            <v>0</v>
          </cell>
          <cell r="E12201">
            <v>0</v>
          </cell>
          <cell r="F12201">
            <v>0</v>
          </cell>
          <cell r="G12201">
            <v>0</v>
          </cell>
          <cell r="H12201">
            <v>0</v>
          </cell>
          <cell r="I12201">
            <v>0</v>
          </cell>
          <cell r="J12201">
            <v>0</v>
          </cell>
          <cell r="K12201">
            <v>0</v>
          </cell>
          <cell r="L12201" t="str">
            <v>General Journal</v>
          </cell>
        </row>
        <row r="12202">
          <cell r="C12202">
            <v>5</v>
          </cell>
          <cell r="D12202">
            <v>0</v>
          </cell>
          <cell r="E12202">
            <v>0</v>
          </cell>
          <cell r="F12202">
            <v>0</v>
          </cell>
          <cell r="G12202">
            <v>0</v>
          </cell>
          <cell r="H12202">
            <v>0</v>
          </cell>
          <cell r="I12202">
            <v>0</v>
          </cell>
          <cell r="J12202">
            <v>0</v>
          </cell>
          <cell r="K12202">
            <v>0</v>
          </cell>
          <cell r="L12202" t="str">
            <v>General Journal</v>
          </cell>
        </row>
        <row r="12203">
          <cell r="C12203">
            <v>5</v>
          </cell>
          <cell r="D12203">
            <v>0</v>
          </cell>
          <cell r="E12203">
            <v>0</v>
          </cell>
          <cell r="F12203">
            <v>0</v>
          </cell>
          <cell r="G12203">
            <v>0</v>
          </cell>
          <cell r="H12203">
            <v>0</v>
          </cell>
          <cell r="I12203">
            <v>0</v>
          </cell>
          <cell r="J12203">
            <v>0</v>
          </cell>
          <cell r="K12203">
            <v>0</v>
          </cell>
          <cell r="L12203" t="str">
            <v>General Journal</v>
          </cell>
        </row>
        <row r="12204">
          <cell r="C12204">
            <v>5</v>
          </cell>
          <cell r="D12204">
            <v>0</v>
          </cell>
          <cell r="E12204">
            <v>0</v>
          </cell>
          <cell r="F12204">
            <v>0</v>
          </cell>
          <cell r="G12204">
            <v>0</v>
          </cell>
          <cell r="H12204">
            <v>0</v>
          </cell>
          <cell r="I12204">
            <v>0</v>
          </cell>
          <cell r="J12204">
            <v>0</v>
          </cell>
          <cell r="K12204">
            <v>0</v>
          </cell>
          <cell r="L12204" t="str">
            <v>General Journal</v>
          </cell>
        </row>
        <row r="12205">
          <cell r="C12205">
            <v>5</v>
          </cell>
          <cell r="D12205">
            <v>0</v>
          </cell>
          <cell r="E12205">
            <v>0</v>
          </cell>
          <cell r="F12205">
            <v>0</v>
          </cell>
          <cell r="G12205">
            <v>0</v>
          </cell>
          <cell r="H12205">
            <v>0</v>
          </cell>
          <cell r="I12205">
            <v>0</v>
          </cell>
          <cell r="J12205">
            <v>0</v>
          </cell>
          <cell r="K12205">
            <v>0</v>
          </cell>
          <cell r="L12205" t="str">
            <v>General Journal</v>
          </cell>
        </row>
        <row r="12206">
          <cell r="C12206">
            <v>5</v>
          </cell>
          <cell r="D12206">
            <v>0</v>
          </cell>
          <cell r="E12206">
            <v>0</v>
          </cell>
          <cell r="F12206">
            <v>0</v>
          </cell>
          <cell r="G12206">
            <v>0</v>
          </cell>
          <cell r="H12206">
            <v>0</v>
          </cell>
          <cell r="I12206">
            <v>0</v>
          </cell>
          <cell r="J12206">
            <v>0</v>
          </cell>
          <cell r="K12206">
            <v>0</v>
          </cell>
          <cell r="L12206" t="str">
            <v>General Journal</v>
          </cell>
        </row>
        <row r="12207">
          <cell r="C12207">
            <v>5</v>
          </cell>
          <cell r="D12207">
            <v>0</v>
          </cell>
          <cell r="E12207">
            <v>0</v>
          </cell>
          <cell r="F12207">
            <v>0</v>
          </cell>
          <cell r="G12207">
            <v>0</v>
          </cell>
          <cell r="H12207">
            <v>0</v>
          </cell>
          <cell r="I12207">
            <v>0</v>
          </cell>
          <cell r="J12207">
            <v>0</v>
          </cell>
          <cell r="K12207">
            <v>0</v>
          </cell>
          <cell r="L12207" t="str">
            <v>General Journal</v>
          </cell>
        </row>
        <row r="12208">
          <cell r="C12208">
            <v>5</v>
          </cell>
          <cell r="D12208">
            <v>0</v>
          </cell>
          <cell r="E12208">
            <v>0</v>
          </cell>
          <cell r="F12208">
            <v>0</v>
          </cell>
          <cell r="G12208">
            <v>0</v>
          </cell>
          <cell r="H12208">
            <v>0</v>
          </cell>
          <cell r="I12208">
            <v>0</v>
          </cell>
          <cell r="J12208">
            <v>0</v>
          </cell>
          <cell r="K12208">
            <v>0</v>
          </cell>
          <cell r="L12208" t="str">
            <v>General Journal</v>
          </cell>
        </row>
        <row r="12209">
          <cell r="C12209">
            <v>5</v>
          </cell>
          <cell r="D12209">
            <v>0</v>
          </cell>
          <cell r="E12209">
            <v>0</v>
          </cell>
          <cell r="F12209">
            <v>0</v>
          </cell>
          <cell r="G12209">
            <v>0</v>
          </cell>
          <cell r="H12209">
            <v>0</v>
          </cell>
          <cell r="I12209">
            <v>0</v>
          </cell>
          <cell r="J12209">
            <v>0</v>
          </cell>
          <cell r="K12209">
            <v>0</v>
          </cell>
          <cell r="L12209" t="str">
            <v>General Journal</v>
          </cell>
        </row>
        <row r="12210">
          <cell r="C12210">
            <v>5</v>
          </cell>
          <cell r="D12210">
            <v>0</v>
          </cell>
          <cell r="E12210">
            <v>0</v>
          </cell>
          <cell r="F12210">
            <v>0</v>
          </cell>
          <cell r="G12210">
            <v>0</v>
          </cell>
          <cell r="H12210">
            <v>0</v>
          </cell>
          <cell r="I12210">
            <v>0</v>
          </cell>
          <cell r="J12210">
            <v>0</v>
          </cell>
          <cell r="K12210">
            <v>0</v>
          </cell>
          <cell r="L12210" t="str">
            <v>General Journal</v>
          </cell>
        </row>
        <row r="12211">
          <cell r="C12211">
            <v>5</v>
          </cell>
          <cell r="D12211">
            <v>0</v>
          </cell>
          <cell r="E12211">
            <v>0</v>
          </cell>
          <cell r="F12211">
            <v>0</v>
          </cell>
          <cell r="G12211">
            <v>0</v>
          </cell>
          <cell r="H12211">
            <v>0</v>
          </cell>
          <cell r="I12211">
            <v>0</v>
          </cell>
          <cell r="J12211">
            <v>0</v>
          </cell>
          <cell r="K12211">
            <v>0</v>
          </cell>
          <cell r="L12211" t="str">
            <v>General Journal</v>
          </cell>
        </row>
        <row r="12212">
          <cell r="C12212">
            <v>5</v>
          </cell>
          <cell r="D12212">
            <v>0</v>
          </cell>
          <cell r="E12212">
            <v>0</v>
          </cell>
          <cell r="F12212">
            <v>0</v>
          </cell>
          <cell r="G12212">
            <v>0</v>
          </cell>
          <cell r="H12212">
            <v>0</v>
          </cell>
          <cell r="I12212">
            <v>0</v>
          </cell>
          <cell r="J12212">
            <v>0</v>
          </cell>
          <cell r="K12212">
            <v>0</v>
          </cell>
          <cell r="L12212" t="str">
            <v>General Journal</v>
          </cell>
        </row>
        <row r="12213">
          <cell r="C12213">
            <v>5</v>
          </cell>
          <cell r="D12213">
            <v>0</v>
          </cell>
          <cell r="E12213">
            <v>0</v>
          </cell>
          <cell r="F12213">
            <v>0</v>
          </cell>
          <cell r="G12213">
            <v>0</v>
          </cell>
          <cell r="H12213">
            <v>0</v>
          </cell>
          <cell r="I12213">
            <v>0</v>
          </cell>
          <cell r="J12213">
            <v>0</v>
          </cell>
          <cell r="K12213">
            <v>0</v>
          </cell>
          <cell r="L12213" t="str">
            <v>General Journal</v>
          </cell>
        </row>
        <row r="12214">
          <cell r="C12214">
            <v>5</v>
          </cell>
          <cell r="D12214">
            <v>0</v>
          </cell>
          <cell r="E12214">
            <v>0</v>
          </cell>
          <cell r="F12214">
            <v>0</v>
          </cell>
          <cell r="G12214">
            <v>0</v>
          </cell>
          <cell r="H12214">
            <v>0</v>
          </cell>
          <cell r="I12214">
            <v>0</v>
          </cell>
          <cell r="J12214">
            <v>0</v>
          </cell>
          <cell r="K12214">
            <v>0</v>
          </cell>
          <cell r="L12214" t="str">
            <v>General Journal</v>
          </cell>
        </row>
        <row r="12215">
          <cell r="C12215">
            <v>5</v>
          </cell>
          <cell r="D12215">
            <v>0</v>
          </cell>
          <cell r="E12215">
            <v>0</v>
          </cell>
          <cell r="F12215">
            <v>0</v>
          </cell>
          <cell r="G12215">
            <v>0</v>
          </cell>
          <cell r="H12215">
            <v>0</v>
          </cell>
          <cell r="I12215">
            <v>0</v>
          </cell>
          <cell r="J12215">
            <v>0</v>
          </cell>
          <cell r="K12215">
            <v>0</v>
          </cell>
          <cell r="L12215" t="str">
            <v>General Journal</v>
          </cell>
        </row>
        <row r="12216">
          <cell r="C12216">
            <v>5</v>
          </cell>
          <cell r="D12216">
            <v>0</v>
          </cell>
          <cell r="E12216">
            <v>0</v>
          </cell>
          <cell r="F12216">
            <v>0</v>
          </cell>
          <cell r="G12216">
            <v>0</v>
          </cell>
          <cell r="H12216">
            <v>0</v>
          </cell>
          <cell r="I12216">
            <v>0</v>
          </cell>
          <cell r="J12216">
            <v>0</v>
          </cell>
          <cell r="K12216">
            <v>0</v>
          </cell>
          <cell r="L12216" t="str">
            <v>General Journal</v>
          </cell>
        </row>
        <row r="12217">
          <cell r="C12217">
            <v>5</v>
          </cell>
          <cell r="D12217">
            <v>0</v>
          </cell>
          <cell r="E12217">
            <v>0</v>
          </cell>
          <cell r="F12217">
            <v>0</v>
          </cell>
          <cell r="G12217">
            <v>0</v>
          </cell>
          <cell r="H12217">
            <v>0</v>
          </cell>
          <cell r="I12217">
            <v>0</v>
          </cell>
          <cell r="J12217">
            <v>0</v>
          </cell>
          <cell r="K12217">
            <v>0</v>
          </cell>
          <cell r="L12217" t="str">
            <v>General Journal</v>
          </cell>
        </row>
        <row r="12218">
          <cell r="C12218">
            <v>5</v>
          </cell>
          <cell r="D12218">
            <v>0</v>
          </cell>
          <cell r="E12218">
            <v>0</v>
          </cell>
          <cell r="F12218">
            <v>0</v>
          </cell>
          <cell r="G12218">
            <v>0</v>
          </cell>
          <cell r="H12218">
            <v>0</v>
          </cell>
          <cell r="I12218">
            <v>0</v>
          </cell>
          <cell r="J12218">
            <v>0</v>
          </cell>
          <cell r="K12218">
            <v>0</v>
          </cell>
          <cell r="L12218" t="str">
            <v>General Journal</v>
          </cell>
        </row>
        <row r="12219">
          <cell r="C12219">
            <v>5</v>
          </cell>
          <cell r="D12219">
            <v>0</v>
          </cell>
          <cell r="E12219">
            <v>0</v>
          </cell>
          <cell r="F12219">
            <v>0</v>
          </cell>
          <cell r="G12219">
            <v>0</v>
          </cell>
          <cell r="H12219">
            <v>0</v>
          </cell>
          <cell r="I12219">
            <v>0</v>
          </cell>
          <cell r="J12219">
            <v>0</v>
          </cell>
          <cell r="K12219">
            <v>0</v>
          </cell>
          <cell r="L12219" t="str">
            <v>General Journal</v>
          </cell>
        </row>
        <row r="12220">
          <cell r="C12220">
            <v>5</v>
          </cell>
          <cell r="D12220">
            <v>0</v>
          </cell>
          <cell r="E12220">
            <v>0</v>
          </cell>
          <cell r="F12220">
            <v>0</v>
          </cell>
          <cell r="G12220">
            <v>0</v>
          </cell>
          <cell r="H12220">
            <v>0</v>
          </cell>
          <cell r="I12220">
            <v>0</v>
          </cell>
          <cell r="J12220">
            <v>0</v>
          </cell>
          <cell r="K12220">
            <v>0</v>
          </cell>
          <cell r="L12220" t="str">
            <v>General Journal</v>
          </cell>
        </row>
        <row r="12221">
          <cell r="C12221">
            <v>5</v>
          </cell>
          <cell r="D12221">
            <v>0</v>
          </cell>
          <cell r="E12221">
            <v>0</v>
          </cell>
          <cell r="F12221">
            <v>0</v>
          </cell>
          <cell r="G12221">
            <v>0</v>
          </cell>
          <cell r="H12221">
            <v>0</v>
          </cell>
          <cell r="I12221">
            <v>0</v>
          </cell>
          <cell r="J12221">
            <v>0</v>
          </cell>
          <cell r="K12221">
            <v>0</v>
          </cell>
          <cell r="L12221" t="str">
            <v>General Journal</v>
          </cell>
        </row>
        <row r="12222">
          <cell r="C12222">
            <v>5</v>
          </cell>
          <cell r="D12222">
            <v>0</v>
          </cell>
          <cell r="E12222">
            <v>0</v>
          </cell>
          <cell r="F12222">
            <v>0</v>
          </cell>
          <cell r="G12222">
            <v>0</v>
          </cell>
          <cell r="H12222">
            <v>0</v>
          </cell>
          <cell r="I12222">
            <v>0</v>
          </cell>
          <cell r="J12222">
            <v>0</v>
          </cell>
          <cell r="K12222">
            <v>0</v>
          </cell>
          <cell r="L12222" t="str">
            <v>General Journal</v>
          </cell>
        </row>
        <row r="12223">
          <cell r="C12223">
            <v>5</v>
          </cell>
          <cell r="D12223">
            <v>0</v>
          </cell>
          <cell r="E12223">
            <v>0</v>
          </cell>
          <cell r="F12223">
            <v>0</v>
          </cell>
          <cell r="G12223">
            <v>0</v>
          </cell>
          <cell r="H12223">
            <v>0</v>
          </cell>
          <cell r="I12223">
            <v>0</v>
          </cell>
          <cell r="J12223">
            <v>0</v>
          </cell>
          <cell r="K12223">
            <v>0</v>
          </cell>
          <cell r="L12223" t="str">
            <v>General Journal</v>
          </cell>
        </row>
        <row r="12224">
          <cell r="C12224">
            <v>5</v>
          </cell>
          <cell r="D12224">
            <v>0</v>
          </cell>
          <cell r="E12224">
            <v>0</v>
          </cell>
          <cell r="F12224">
            <v>0</v>
          </cell>
          <cell r="G12224">
            <v>0</v>
          </cell>
          <cell r="H12224">
            <v>0</v>
          </cell>
          <cell r="I12224">
            <v>0</v>
          </cell>
          <cell r="J12224">
            <v>0</v>
          </cell>
          <cell r="K12224">
            <v>0</v>
          </cell>
          <cell r="L12224" t="str">
            <v>General Journal</v>
          </cell>
        </row>
        <row r="12225">
          <cell r="C12225">
            <v>5</v>
          </cell>
          <cell r="D12225">
            <v>0</v>
          </cell>
          <cell r="E12225">
            <v>0</v>
          </cell>
          <cell r="F12225">
            <v>0</v>
          </cell>
          <cell r="G12225">
            <v>0</v>
          </cell>
          <cell r="H12225">
            <v>0</v>
          </cell>
          <cell r="I12225">
            <v>0</v>
          </cell>
          <cell r="J12225">
            <v>0</v>
          </cell>
          <cell r="K12225">
            <v>0</v>
          </cell>
          <cell r="L12225" t="str">
            <v>General Journal</v>
          </cell>
        </row>
        <row r="12226">
          <cell r="C12226">
            <v>5</v>
          </cell>
          <cell r="D12226">
            <v>0</v>
          </cell>
          <cell r="E12226">
            <v>0</v>
          </cell>
          <cell r="F12226">
            <v>0</v>
          </cell>
          <cell r="G12226">
            <v>0</v>
          </cell>
          <cell r="H12226">
            <v>0</v>
          </cell>
          <cell r="I12226">
            <v>0</v>
          </cell>
          <cell r="J12226">
            <v>0</v>
          </cell>
          <cell r="K12226">
            <v>0</v>
          </cell>
          <cell r="L12226" t="str">
            <v>General Journal</v>
          </cell>
        </row>
        <row r="12227">
          <cell r="C12227">
            <v>5</v>
          </cell>
          <cell r="D12227">
            <v>0</v>
          </cell>
          <cell r="E12227">
            <v>0</v>
          </cell>
          <cell r="F12227">
            <v>0</v>
          </cell>
          <cell r="G12227">
            <v>0</v>
          </cell>
          <cell r="H12227">
            <v>0</v>
          </cell>
          <cell r="I12227">
            <v>0</v>
          </cell>
          <cell r="J12227">
            <v>0</v>
          </cell>
          <cell r="K12227">
            <v>0</v>
          </cell>
          <cell r="L12227" t="str">
            <v>General Journal</v>
          </cell>
        </row>
        <row r="12228">
          <cell r="C12228">
            <v>5</v>
          </cell>
          <cell r="D12228">
            <v>0</v>
          </cell>
          <cell r="E12228">
            <v>0</v>
          </cell>
          <cell r="F12228">
            <v>0</v>
          </cell>
          <cell r="G12228">
            <v>0</v>
          </cell>
          <cell r="H12228">
            <v>0</v>
          </cell>
          <cell r="I12228">
            <v>0</v>
          </cell>
          <cell r="J12228">
            <v>0</v>
          </cell>
          <cell r="K12228">
            <v>0</v>
          </cell>
          <cell r="L12228" t="str">
            <v>General Journal</v>
          </cell>
        </row>
        <row r="12229">
          <cell r="C12229">
            <v>5</v>
          </cell>
          <cell r="D12229">
            <v>0</v>
          </cell>
          <cell r="E12229">
            <v>0</v>
          </cell>
          <cell r="F12229">
            <v>0</v>
          </cell>
          <cell r="G12229">
            <v>0</v>
          </cell>
          <cell r="H12229">
            <v>0</v>
          </cell>
          <cell r="I12229">
            <v>0</v>
          </cell>
          <cell r="J12229">
            <v>0</v>
          </cell>
          <cell r="K12229">
            <v>0</v>
          </cell>
          <cell r="L12229" t="str">
            <v>General Journal</v>
          </cell>
        </row>
        <row r="12230">
          <cell r="C12230">
            <v>5</v>
          </cell>
          <cell r="D12230">
            <v>0</v>
          </cell>
          <cell r="E12230">
            <v>0</v>
          </cell>
          <cell r="F12230">
            <v>0</v>
          </cell>
          <cell r="G12230">
            <v>0</v>
          </cell>
          <cell r="H12230">
            <v>0</v>
          </cell>
          <cell r="I12230">
            <v>0</v>
          </cell>
          <cell r="J12230">
            <v>0</v>
          </cell>
          <cell r="K12230">
            <v>0</v>
          </cell>
          <cell r="L12230" t="str">
            <v>General Journal</v>
          </cell>
        </row>
        <row r="12231">
          <cell r="C12231">
            <v>5</v>
          </cell>
          <cell r="D12231">
            <v>0</v>
          </cell>
          <cell r="E12231">
            <v>0</v>
          </cell>
          <cell r="F12231">
            <v>0</v>
          </cell>
          <cell r="G12231">
            <v>0</v>
          </cell>
          <cell r="H12231">
            <v>0</v>
          </cell>
          <cell r="I12231">
            <v>0</v>
          </cell>
          <cell r="J12231">
            <v>0</v>
          </cell>
          <cell r="K12231">
            <v>0</v>
          </cell>
          <cell r="L12231" t="str">
            <v>General Journal</v>
          </cell>
        </row>
        <row r="12232">
          <cell r="C12232">
            <v>5</v>
          </cell>
          <cell r="D12232">
            <v>0</v>
          </cell>
          <cell r="E12232">
            <v>0</v>
          </cell>
          <cell r="F12232">
            <v>0</v>
          </cell>
          <cell r="G12232">
            <v>0</v>
          </cell>
          <cell r="H12232">
            <v>0</v>
          </cell>
          <cell r="I12232">
            <v>0</v>
          </cell>
          <cell r="J12232">
            <v>0</v>
          </cell>
          <cell r="K12232">
            <v>0</v>
          </cell>
          <cell r="L12232" t="str">
            <v>General Journal</v>
          </cell>
        </row>
        <row r="12233">
          <cell r="C12233">
            <v>5</v>
          </cell>
          <cell r="D12233">
            <v>0</v>
          </cell>
          <cell r="E12233">
            <v>0</v>
          </cell>
          <cell r="F12233">
            <v>0</v>
          </cell>
          <cell r="G12233">
            <v>0</v>
          </cell>
          <cell r="H12233">
            <v>0</v>
          </cell>
          <cell r="I12233">
            <v>0</v>
          </cell>
          <cell r="J12233">
            <v>0</v>
          </cell>
          <cell r="K12233">
            <v>0</v>
          </cell>
          <cell r="L12233" t="str">
            <v>General Journal</v>
          </cell>
        </row>
        <row r="12234">
          <cell r="C12234">
            <v>5</v>
          </cell>
          <cell r="D12234">
            <v>0</v>
          </cell>
          <cell r="E12234">
            <v>0</v>
          </cell>
          <cell r="F12234">
            <v>0</v>
          </cell>
          <cell r="G12234">
            <v>0</v>
          </cell>
          <cell r="H12234">
            <v>0</v>
          </cell>
          <cell r="I12234">
            <v>0</v>
          </cell>
          <cell r="J12234">
            <v>0</v>
          </cell>
          <cell r="K12234">
            <v>0</v>
          </cell>
          <cell r="L12234" t="str">
            <v>General Journal</v>
          </cell>
        </row>
        <row r="12235">
          <cell r="C12235">
            <v>5</v>
          </cell>
          <cell r="D12235">
            <v>0</v>
          </cell>
          <cell r="E12235">
            <v>0</v>
          </cell>
          <cell r="F12235">
            <v>0</v>
          </cell>
          <cell r="G12235">
            <v>0</v>
          </cell>
          <cell r="H12235">
            <v>0</v>
          </cell>
          <cell r="I12235">
            <v>0</v>
          </cell>
          <cell r="J12235">
            <v>0</v>
          </cell>
          <cell r="K12235">
            <v>0</v>
          </cell>
          <cell r="L12235" t="str">
            <v>General Journal</v>
          </cell>
        </row>
        <row r="12236">
          <cell r="C12236">
            <v>5</v>
          </cell>
          <cell r="D12236">
            <v>0</v>
          </cell>
          <cell r="E12236">
            <v>0</v>
          </cell>
          <cell r="F12236">
            <v>0</v>
          </cell>
          <cell r="G12236">
            <v>0</v>
          </cell>
          <cell r="H12236">
            <v>0</v>
          </cell>
          <cell r="I12236">
            <v>0</v>
          </cell>
          <cell r="J12236">
            <v>0</v>
          </cell>
          <cell r="K12236">
            <v>0</v>
          </cell>
          <cell r="L12236" t="str">
            <v>General Journal</v>
          </cell>
        </row>
        <row r="12237">
          <cell r="C12237">
            <v>5</v>
          </cell>
          <cell r="D12237">
            <v>0</v>
          </cell>
          <cell r="E12237">
            <v>0</v>
          </cell>
          <cell r="F12237">
            <v>0</v>
          </cell>
          <cell r="G12237">
            <v>0</v>
          </cell>
          <cell r="H12237">
            <v>0</v>
          </cell>
          <cell r="I12237">
            <v>0</v>
          </cell>
          <cell r="J12237">
            <v>0</v>
          </cell>
          <cell r="K12237">
            <v>0</v>
          </cell>
          <cell r="L12237" t="str">
            <v>General Journal</v>
          </cell>
        </row>
        <row r="12238">
          <cell r="C12238">
            <v>5</v>
          </cell>
          <cell r="D12238">
            <v>0</v>
          </cell>
          <cell r="E12238">
            <v>0</v>
          </cell>
          <cell r="F12238">
            <v>0</v>
          </cell>
          <cell r="G12238">
            <v>0</v>
          </cell>
          <cell r="H12238">
            <v>0</v>
          </cell>
          <cell r="I12238">
            <v>0</v>
          </cell>
          <cell r="J12238">
            <v>0</v>
          </cell>
          <cell r="K12238">
            <v>0</v>
          </cell>
          <cell r="L12238" t="str">
            <v>General Journal</v>
          </cell>
        </row>
        <row r="12239">
          <cell r="C12239">
            <v>5</v>
          </cell>
          <cell r="D12239">
            <v>0</v>
          </cell>
          <cell r="E12239">
            <v>0</v>
          </cell>
          <cell r="F12239">
            <v>0</v>
          </cell>
          <cell r="G12239">
            <v>0</v>
          </cell>
          <cell r="H12239">
            <v>0</v>
          </cell>
          <cell r="I12239">
            <v>0</v>
          </cell>
          <cell r="J12239">
            <v>0</v>
          </cell>
          <cell r="K12239">
            <v>0</v>
          </cell>
          <cell r="L12239" t="str">
            <v>General Journal</v>
          </cell>
        </row>
        <row r="12240">
          <cell r="C12240">
            <v>5</v>
          </cell>
          <cell r="D12240">
            <v>0</v>
          </cell>
          <cell r="E12240">
            <v>0</v>
          </cell>
          <cell r="F12240">
            <v>0</v>
          </cell>
          <cell r="G12240">
            <v>0</v>
          </cell>
          <cell r="H12240">
            <v>0</v>
          </cell>
          <cell r="I12240">
            <v>0</v>
          </cell>
          <cell r="J12240">
            <v>0</v>
          </cell>
          <cell r="K12240">
            <v>0</v>
          </cell>
          <cell r="L12240" t="str">
            <v>General Journal</v>
          </cell>
        </row>
        <row r="12241">
          <cell r="C12241">
            <v>5</v>
          </cell>
          <cell r="D12241">
            <v>0</v>
          </cell>
          <cell r="E12241">
            <v>0</v>
          </cell>
          <cell r="F12241">
            <v>0</v>
          </cell>
          <cell r="G12241">
            <v>0</v>
          </cell>
          <cell r="H12241">
            <v>0</v>
          </cell>
          <cell r="I12241">
            <v>0</v>
          </cell>
          <cell r="J12241">
            <v>0</v>
          </cell>
          <cell r="K12241">
            <v>0</v>
          </cell>
          <cell r="L12241" t="str">
            <v>General Journal</v>
          </cell>
        </row>
        <row r="12242">
          <cell r="C12242">
            <v>5</v>
          </cell>
          <cell r="D12242">
            <v>0</v>
          </cell>
          <cell r="E12242">
            <v>0</v>
          </cell>
          <cell r="F12242">
            <v>0</v>
          </cell>
          <cell r="G12242">
            <v>0</v>
          </cell>
          <cell r="H12242">
            <v>0</v>
          </cell>
          <cell r="I12242">
            <v>0</v>
          </cell>
          <cell r="J12242">
            <v>0</v>
          </cell>
          <cell r="K12242">
            <v>0</v>
          </cell>
          <cell r="L12242" t="str">
            <v>General Journal</v>
          </cell>
        </row>
        <row r="12243">
          <cell r="C12243">
            <v>5</v>
          </cell>
          <cell r="D12243">
            <v>0</v>
          </cell>
          <cell r="E12243">
            <v>0</v>
          </cell>
          <cell r="F12243">
            <v>0</v>
          </cell>
          <cell r="G12243">
            <v>0</v>
          </cell>
          <cell r="H12243">
            <v>0</v>
          </cell>
          <cell r="I12243">
            <v>0</v>
          </cell>
          <cell r="J12243">
            <v>0</v>
          </cell>
          <cell r="K12243">
            <v>0</v>
          </cell>
          <cell r="L12243" t="str">
            <v>General Journal</v>
          </cell>
        </row>
        <row r="12244">
          <cell r="C12244">
            <v>5</v>
          </cell>
          <cell r="D12244">
            <v>0</v>
          </cell>
          <cell r="E12244">
            <v>0</v>
          </cell>
          <cell r="F12244">
            <v>0</v>
          </cell>
          <cell r="G12244">
            <v>0</v>
          </cell>
          <cell r="H12244">
            <v>0</v>
          </cell>
          <cell r="I12244">
            <v>0</v>
          </cell>
          <cell r="J12244">
            <v>0</v>
          </cell>
          <cell r="K12244">
            <v>0</v>
          </cell>
          <cell r="L12244" t="str">
            <v>General Journal</v>
          </cell>
        </row>
        <row r="12245">
          <cell r="C12245">
            <v>5</v>
          </cell>
          <cell r="D12245">
            <v>0</v>
          </cell>
          <cell r="E12245">
            <v>0</v>
          </cell>
          <cell r="F12245">
            <v>0</v>
          </cell>
          <cell r="G12245">
            <v>0</v>
          </cell>
          <cell r="H12245">
            <v>0</v>
          </cell>
          <cell r="I12245">
            <v>0</v>
          </cell>
          <cell r="J12245">
            <v>0</v>
          </cell>
          <cell r="K12245">
            <v>0</v>
          </cell>
          <cell r="L12245" t="str">
            <v>General Journal</v>
          </cell>
        </row>
        <row r="12246">
          <cell r="C12246">
            <v>5</v>
          </cell>
          <cell r="D12246">
            <v>0</v>
          </cell>
          <cell r="E12246">
            <v>0</v>
          </cell>
          <cell r="F12246">
            <v>0</v>
          </cell>
          <cell r="G12246">
            <v>0</v>
          </cell>
          <cell r="H12246">
            <v>0</v>
          </cell>
          <cell r="I12246">
            <v>0</v>
          </cell>
          <cell r="J12246">
            <v>0</v>
          </cell>
          <cell r="K12246">
            <v>0</v>
          </cell>
          <cell r="L12246" t="str">
            <v>General Journal</v>
          </cell>
        </row>
        <row r="12247">
          <cell r="C12247">
            <v>5</v>
          </cell>
          <cell r="D12247">
            <v>0</v>
          </cell>
          <cell r="E12247">
            <v>0</v>
          </cell>
          <cell r="F12247">
            <v>0</v>
          </cell>
          <cell r="G12247">
            <v>0</v>
          </cell>
          <cell r="H12247">
            <v>0</v>
          </cell>
          <cell r="I12247">
            <v>0</v>
          </cell>
          <cell r="J12247">
            <v>0</v>
          </cell>
          <cell r="K12247">
            <v>0</v>
          </cell>
          <cell r="L12247" t="str">
            <v>General Journal</v>
          </cell>
        </row>
        <row r="12248">
          <cell r="C12248">
            <v>5</v>
          </cell>
          <cell r="D12248">
            <v>0</v>
          </cell>
          <cell r="E12248">
            <v>0</v>
          </cell>
          <cell r="F12248">
            <v>0</v>
          </cell>
          <cell r="G12248">
            <v>0</v>
          </cell>
          <cell r="H12248">
            <v>0</v>
          </cell>
          <cell r="I12248">
            <v>0</v>
          </cell>
          <cell r="J12248">
            <v>0</v>
          </cell>
          <cell r="K12248">
            <v>0</v>
          </cell>
          <cell r="L12248" t="str">
            <v>General Journal</v>
          </cell>
        </row>
        <row r="12249">
          <cell r="C12249">
            <v>5</v>
          </cell>
          <cell r="D12249">
            <v>0</v>
          </cell>
          <cell r="E12249">
            <v>0</v>
          </cell>
          <cell r="F12249">
            <v>0</v>
          </cell>
          <cell r="G12249">
            <v>0</v>
          </cell>
          <cell r="H12249">
            <v>0</v>
          </cell>
          <cell r="I12249">
            <v>0</v>
          </cell>
          <cell r="J12249">
            <v>0</v>
          </cell>
          <cell r="K12249">
            <v>0</v>
          </cell>
          <cell r="L12249" t="str">
            <v>General Journal</v>
          </cell>
        </row>
        <row r="12250">
          <cell r="C12250">
            <v>5</v>
          </cell>
          <cell r="D12250">
            <v>0</v>
          </cell>
          <cell r="E12250">
            <v>0</v>
          </cell>
          <cell r="F12250">
            <v>0</v>
          </cell>
          <cell r="G12250">
            <v>0</v>
          </cell>
          <cell r="H12250">
            <v>0</v>
          </cell>
          <cell r="I12250">
            <v>0</v>
          </cell>
          <cell r="J12250">
            <v>0</v>
          </cell>
          <cell r="K12250">
            <v>0</v>
          </cell>
          <cell r="L12250" t="str">
            <v>General Journal</v>
          </cell>
        </row>
        <row r="12251">
          <cell r="C12251">
            <v>5</v>
          </cell>
          <cell r="D12251">
            <v>0</v>
          </cell>
          <cell r="E12251">
            <v>0</v>
          </cell>
          <cell r="F12251">
            <v>0</v>
          </cell>
          <cell r="G12251">
            <v>0</v>
          </cell>
          <cell r="H12251">
            <v>0</v>
          </cell>
          <cell r="I12251">
            <v>0</v>
          </cell>
          <cell r="J12251">
            <v>0</v>
          </cell>
          <cell r="K12251">
            <v>0</v>
          </cell>
          <cell r="L12251" t="str">
            <v>General Journal</v>
          </cell>
        </row>
        <row r="12252">
          <cell r="C12252">
            <v>5</v>
          </cell>
          <cell r="D12252">
            <v>0</v>
          </cell>
          <cell r="E12252">
            <v>0</v>
          </cell>
          <cell r="F12252">
            <v>0</v>
          </cell>
          <cell r="G12252">
            <v>0</v>
          </cell>
          <cell r="H12252">
            <v>0</v>
          </cell>
          <cell r="I12252">
            <v>0</v>
          </cell>
          <cell r="J12252">
            <v>0</v>
          </cell>
          <cell r="K12252">
            <v>0</v>
          </cell>
          <cell r="L12252" t="str">
            <v>General Journal</v>
          </cell>
        </row>
        <row r="12253">
          <cell r="C12253">
            <v>5</v>
          </cell>
          <cell r="D12253">
            <v>0</v>
          </cell>
          <cell r="E12253">
            <v>0</v>
          </cell>
          <cell r="F12253">
            <v>0</v>
          </cell>
          <cell r="G12253">
            <v>0</v>
          </cell>
          <cell r="H12253">
            <v>0</v>
          </cell>
          <cell r="I12253">
            <v>0</v>
          </cell>
          <cell r="J12253">
            <v>0</v>
          </cell>
          <cell r="K12253">
            <v>0</v>
          </cell>
          <cell r="L12253" t="str">
            <v>General Journal</v>
          </cell>
        </row>
        <row r="12254">
          <cell r="C12254">
            <v>5</v>
          </cell>
          <cell r="D12254">
            <v>0</v>
          </cell>
          <cell r="E12254">
            <v>0</v>
          </cell>
          <cell r="F12254">
            <v>0</v>
          </cell>
          <cell r="G12254">
            <v>0</v>
          </cell>
          <cell r="H12254">
            <v>0</v>
          </cell>
          <cell r="I12254">
            <v>0</v>
          </cell>
          <cell r="J12254">
            <v>0</v>
          </cell>
          <cell r="K12254">
            <v>0</v>
          </cell>
          <cell r="L12254" t="str">
            <v>General Journal</v>
          </cell>
        </row>
        <row r="12255">
          <cell r="C12255">
            <v>5</v>
          </cell>
          <cell r="D12255">
            <v>0</v>
          </cell>
          <cell r="E12255">
            <v>0</v>
          </cell>
          <cell r="F12255">
            <v>0</v>
          </cell>
          <cell r="G12255">
            <v>0</v>
          </cell>
          <cell r="H12255">
            <v>0</v>
          </cell>
          <cell r="I12255">
            <v>0</v>
          </cell>
          <cell r="J12255">
            <v>0</v>
          </cell>
          <cell r="K12255">
            <v>0</v>
          </cell>
          <cell r="L12255" t="str">
            <v>General Journal</v>
          </cell>
        </row>
        <row r="12256">
          <cell r="C12256">
            <v>5</v>
          </cell>
          <cell r="D12256">
            <v>0</v>
          </cell>
          <cell r="E12256">
            <v>0</v>
          </cell>
          <cell r="F12256">
            <v>0</v>
          </cell>
          <cell r="G12256">
            <v>0</v>
          </cell>
          <cell r="H12256">
            <v>0</v>
          </cell>
          <cell r="I12256">
            <v>0</v>
          </cell>
          <cell r="J12256">
            <v>0</v>
          </cell>
          <cell r="K12256">
            <v>0</v>
          </cell>
          <cell r="L12256" t="str">
            <v>General Journal</v>
          </cell>
        </row>
        <row r="12257">
          <cell r="C12257">
            <v>5</v>
          </cell>
          <cell r="D12257">
            <v>0</v>
          </cell>
          <cell r="E12257">
            <v>0</v>
          </cell>
          <cell r="F12257">
            <v>0</v>
          </cell>
          <cell r="G12257">
            <v>0</v>
          </cell>
          <cell r="H12257">
            <v>0</v>
          </cell>
          <cell r="I12257">
            <v>0</v>
          </cell>
          <cell r="J12257">
            <v>0</v>
          </cell>
          <cell r="K12257">
            <v>0</v>
          </cell>
          <cell r="L12257" t="str">
            <v>General Journal</v>
          </cell>
        </row>
        <row r="12258">
          <cell r="C12258">
            <v>5</v>
          </cell>
          <cell r="D12258">
            <v>0</v>
          </cell>
          <cell r="E12258">
            <v>0</v>
          </cell>
          <cell r="F12258">
            <v>0</v>
          </cell>
          <cell r="G12258">
            <v>0</v>
          </cell>
          <cell r="H12258">
            <v>0</v>
          </cell>
          <cell r="I12258">
            <v>0</v>
          </cell>
          <cell r="J12258">
            <v>0</v>
          </cell>
          <cell r="K12258">
            <v>0</v>
          </cell>
          <cell r="L12258" t="str">
            <v>General Journal</v>
          </cell>
        </row>
        <row r="12259">
          <cell r="C12259">
            <v>5</v>
          </cell>
          <cell r="D12259">
            <v>0</v>
          </cell>
          <cell r="E12259">
            <v>0</v>
          </cell>
          <cell r="F12259">
            <v>0</v>
          </cell>
          <cell r="G12259">
            <v>0</v>
          </cell>
          <cell r="H12259">
            <v>0</v>
          </cell>
          <cell r="I12259">
            <v>0</v>
          </cell>
          <cell r="J12259">
            <v>0</v>
          </cell>
          <cell r="K12259">
            <v>0</v>
          </cell>
          <cell r="L12259" t="str">
            <v>General Journal</v>
          </cell>
        </row>
        <row r="12260">
          <cell r="C12260">
            <v>5</v>
          </cell>
          <cell r="D12260">
            <v>0</v>
          </cell>
          <cell r="E12260">
            <v>0</v>
          </cell>
          <cell r="F12260">
            <v>0</v>
          </cell>
          <cell r="G12260">
            <v>0</v>
          </cell>
          <cell r="H12260">
            <v>0</v>
          </cell>
          <cell r="I12260">
            <v>0</v>
          </cell>
          <cell r="J12260">
            <v>0</v>
          </cell>
          <cell r="K12260">
            <v>0</v>
          </cell>
          <cell r="L12260" t="str">
            <v>General Journal</v>
          </cell>
        </row>
        <row r="12261">
          <cell r="C12261">
            <v>5</v>
          </cell>
          <cell r="D12261">
            <v>0</v>
          </cell>
          <cell r="E12261">
            <v>0</v>
          </cell>
          <cell r="F12261">
            <v>0</v>
          </cell>
          <cell r="G12261">
            <v>0</v>
          </cell>
          <cell r="H12261">
            <v>0</v>
          </cell>
          <cell r="I12261">
            <v>0</v>
          </cell>
          <cell r="J12261">
            <v>0</v>
          </cell>
          <cell r="K12261">
            <v>0</v>
          </cell>
          <cell r="L12261" t="str">
            <v>General Journal</v>
          </cell>
        </row>
        <row r="12262">
          <cell r="C12262">
            <v>5</v>
          </cell>
          <cell r="D12262">
            <v>0</v>
          </cell>
          <cell r="E12262">
            <v>0</v>
          </cell>
          <cell r="F12262">
            <v>0</v>
          </cell>
          <cell r="G12262">
            <v>0</v>
          </cell>
          <cell r="H12262">
            <v>0</v>
          </cell>
          <cell r="I12262">
            <v>0</v>
          </cell>
          <cell r="J12262">
            <v>0</v>
          </cell>
          <cell r="K12262">
            <v>0</v>
          </cell>
          <cell r="L12262" t="str">
            <v>General Journal</v>
          </cell>
        </row>
        <row r="12263">
          <cell r="C12263">
            <v>5</v>
          </cell>
          <cell r="D12263">
            <v>0</v>
          </cell>
          <cell r="E12263">
            <v>0</v>
          </cell>
          <cell r="F12263">
            <v>0</v>
          </cell>
          <cell r="G12263">
            <v>0</v>
          </cell>
          <cell r="H12263">
            <v>0</v>
          </cell>
          <cell r="I12263">
            <v>0</v>
          </cell>
          <cell r="J12263">
            <v>0</v>
          </cell>
          <cell r="K12263">
            <v>0</v>
          </cell>
          <cell r="L12263" t="str">
            <v>General Journal</v>
          </cell>
        </row>
        <row r="12264">
          <cell r="C12264">
            <v>5</v>
          </cell>
          <cell r="D12264">
            <v>0</v>
          </cell>
          <cell r="E12264">
            <v>0</v>
          </cell>
          <cell r="F12264">
            <v>0</v>
          </cell>
          <cell r="G12264">
            <v>0</v>
          </cell>
          <cell r="H12264">
            <v>0</v>
          </cell>
          <cell r="I12264">
            <v>0</v>
          </cell>
          <cell r="J12264">
            <v>0</v>
          </cell>
          <cell r="K12264">
            <v>0</v>
          </cell>
          <cell r="L12264" t="str">
            <v>General Journal</v>
          </cell>
        </row>
        <row r="12265">
          <cell r="C12265">
            <v>5</v>
          </cell>
          <cell r="D12265">
            <v>0</v>
          </cell>
          <cell r="E12265">
            <v>0</v>
          </cell>
          <cell r="F12265">
            <v>0</v>
          </cell>
          <cell r="G12265">
            <v>0</v>
          </cell>
          <cell r="H12265">
            <v>0</v>
          </cell>
          <cell r="I12265">
            <v>0</v>
          </cell>
          <cell r="J12265">
            <v>0</v>
          </cell>
          <cell r="K12265">
            <v>0</v>
          </cell>
          <cell r="L12265" t="str">
            <v>General Journal</v>
          </cell>
        </row>
        <row r="12266">
          <cell r="C12266">
            <v>5</v>
          </cell>
          <cell r="D12266">
            <v>0</v>
          </cell>
          <cell r="E12266">
            <v>0</v>
          </cell>
          <cell r="F12266">
            <v>0</v>
          </cell>
          <cell r="G12266">
            <v>0</v>
          </cell>
          <cell r="H12266">
            <v>0</v>
          </cell>
          <cell r="I12266">
            <v>0</v>
          </cell>
          <cell r="J12266">
            <v>0</v>
          </cell>
          <cell r="K12266">
            <v>0</v>
          </cell>
          <cell r="L12266" t="str">
            <v>General Journal</v>
          </cell>
        </row>
        <row r="12267">
          <cell r="C12267">
            <v>5</v>
          </cell>
          <cell r="D12267">
            <v>0</v>
          </cell>
          <cell r="E12267">
            <v>0</v>
          </cell>
          <cell r="F12267">
            <v>0</v>
          </cell>
          <cell r="G12267">
            <v>0</v>
          </cell>
          <cell r="H12267">
            <v>0</v>
          </cell>
          <cell r="I12267">
            <v>0</v>
          </cell>
          <cell r="J12267">
            <v>0</v>
          </cell>
          <cell r="K12267">
            <v>0</v>
          </cell>
          <cell r="L12267" t="str">
            <v>General Journal</v>
          </cell>
        </row>
        <row r="12268">
          <cell r="C12268">
            <v>5</v>
          </cell>
          <cell r="D12268">
            <v>0</v>
          </cell>
          <cell r="E12268">
            <v>0</v>
          </cell>
          <cell r="F12268">
            <v>0</v>
          </cell>
          <cell r="G12268">
            <v>0</v>
          </cell>
          <cell r="H12268">
            <v>0</v>
          </cell>
          <cell r="I12268">
            <v>0</v>
          </cell>
          <cell r="J12268">
            <v>0</v>
          </cell>
          <cell r="K12268">
            <v>0</v>
          </cell>
          <cell r="L12268" t="str">
            <v>General Journal</v>
          </cell>
        </row>
        <row r="12269">
          <cell r="C12269">
            <v>5</v>
          </cell>
          <cell r="D12269">
            <v>0</v>
          </cell>
          <cell r="E12269">
            <v>0</v>
          </cell>
          <cell r="F12269">
            <v>0</v>
          </cell>
          <cell r="G12269">
            <v>0</v>
          </cell>
          <cell r="H12269">
            <v>0</v>
          </cell>
          <cell r="I12269">
            <v>0</v>
          </cell>
          <cell r="J12269">
            <v>0</v>
          </cell>
          <cell r="K12269">
            <v>0</v>
          </cell>
          <cell r="L12269" t="str">
            <v>General Journal</v>
          </cell>
        </row>
        <row r="12270">
          <cell r="C12270">
            <v>5</v>
          </cell>
          <cell r="D12270">
            <v>0</v>
          </cell>
          <cell r="E12270">
            <v>0</v>
          </cell>
          <cell r="F12270">
            <v>0</v>
          </cell>
          <cell r="G12270">
            <v>0</v>
          </cell>
          <cell r="H12270">
            <v>0</v>
          </cell>
          <cell r="I12270">
            <v>0</v>
          </cell>
          <cell r="J12270">
            <v>0</v>
          </cell>
          <cell r="K12270">
            <v>0</v>
          </cell>
          <cell r="L12270" t="str">
            <v>General Journal</v>
          </cell>
        </row>
        <row r="12271">
          <cell r="C12271">
            <v>5</v>
          </cell>
          <cell r="D12271">
            <v>0</v>
          </cell>
          <cell r="E12271">
            <v>0</v>
          </cell>
          <cell r="F12271">
            <v>0</v>
          </cell>
          <cell r="G12271">
            <v>0</v>
          </cell>
          <cell r="H12271">
            <v>0</v>
          </cell>
          <cell r="I12271">
            <v>0</v>
          </cell>
          <cell r="J12271">
            <v>0</v>
          </cell>
          <cell r="K12271">
            <v>0</v>
          </cell>
          <cell r="L12271" t="str">
            <v>General Journal</v>
          </cell>
        </row>
        <row r="12272">
          <cell r="C12272">
            <v>5</v>
          </cell>
          <cell r="D12272">
            <v>0</v>
          </cell>
          <cell r="E12272">
            <v>0</v>
          </cell>
          <cell r="F12272">
            <v>0</v>
          </cell>
          <cell r="G12272">
            <v>0</v>
          </cell>
          <cell r="H12272">
            <v>0</v>
          </cell>
          <cell r="I12272">
            <v>0</v>
          </cell>
          <cell r="J12272">
            <v>0</v>
          </cell>
          <cell r="K12272">
            <v>0</v>
          </cell>
          <cell r="L12272" t="str">
            <v>General Journal</v>
          </cell>
        </row>
        <row r="12273">
          <cell r="C12273">
            <v>5</v>
          </cell>
          <cell r="D12273">
            <v>0</v>
          </cell>
          <cell r="E12273">
            <v>0</v>
          </cell>
          <cell r="F12273">
            <v>0</v>
          </cell>
          <cell r="G12273">
            <v>0</v>
          </cell>
          <cell r="H12273">
            <v>0</v>
          </cell>
          <cell r="I12273">
            <v>0</v>
          </cell>
          <cell r="J12273">
            <v>0</v>
          </cell>
          <cell r="K12273">
            <v>0</v>
          </cell>
          <cell r="L12273" t="str">
            <v>General Journal</v>
          </cell>
        </row>
        <row r="12274">
          <cell r="C12274">
            <v>5</v>
          </cell>
          <cell r="D12274">
            <v>0</v>
          </cell>
          <cell r="E12274">
            <v>0</v>
          </cell>
          <cell r="F12274">
            <v>0</v>
          </cell>
          <cell r="G12274">
            <v>0</v>
          </cell>
          <cell r="H12274">
            <v>0</v>
          </cell>
          <cell r="I12274">
            <v>0</v>
          </cell>
          <cell r="J12274">
            <v>0</v>
          </cell>
          <cell r="K12274">
            <v>0</v>
          </cell>
          <cell r="L12274" t="str">
            <v>General Journal</v>
          </cell>
        </row>
        <row r="12275">
          <cell r="C12275">
            <v>5</v>
          </cell>
          <cell r="D12275">
            <v>0</v>
          </cell>
          <cell r="E12275">
            <v>0</v>
          </cell>
          <cell r="F12275">
            <v>0</v>
          </cell>
          <cell r="G12275">
            <v>0</v>
          </cell>
          <cell r="H12275">
            <v>0</v>
          </cell>
          <cell r="I12275">
            <v>0</v>
          </cell>
          <cell r="J12275">
            <v>0</v>
          </cell>
          <cell r="K12275">
            <v>0</v>
          </cell>
          <cell r="L12275" t="str">
            <v>General Journal</v>
          </cell>
        </row>
        <row r="12276">
          <cell r="C12276">
            <v>5</v>
          </cell>
          <cell r="D12276">
            <v>0</v>
          </cell>
          <cell r="E12276">
            <v>0</v>
          </cell>
          <cell r="F12276">
            <v>0</v>
          </cell>
          <cell r="G12276">
            <v>0</v>
          </cell>
          <cell r="H12276">
            <v>0</v>
          </cell>
          <cell r="I12276">
            <v>0</v>
          </cell>
          <cell r="J12276">
            <v>0</v>
          </cell>
          <cell r="K12276">
            <v>0</v>
          </cell>
          <cell r="L12276" t="str">
            <v>General Journal</v>
          </cell>
        </row>
        <row r="12277">
          <cell r="C12277">
            <v>5</v>
          </cell>
          <cell r="D12277">
            <v>0</v>
          </cell>
          <cell r="E12277">
            <v>0</v>
          </cell>
          <cell r="F12277">
            <v>0</v>
          </cell>
          <cell r="G12277">
            <v>0</v>
          </cell>
          <cell r="H12277">
            <v>0</v>
          </cell>
          <cell r="I12277">
            <v>0</v>
          </cell>
          <cell r="J12277">
            <v>0</v>
          </cell>
          <cell r="K12277">
            <v>0</v>
          </cell>
          <cell r="L12277" t="str">
            <v>General Journal</v>
          </cell>
        </row>
        <row r="12278">
          <cell r="C12278">
            <v>5</v>
          </cell>
          <cell r="D12278">
            <v>0</v>
          </cell>
          <cell r="E12278">
            <v>0</v>
          </cell>
          <cell r="F12278">
            <v>0</v>
          </cell>
          <cell r="G12278">
            <v>0</v>
          </cell>
          <cell r="H12278">
            <v>0</v>
          </cell>
          <cell r="I12278">
            <v>0</v>
          </cell>
          <cell r="J12278">
            <v>0</v>
          </cell>
          <cell r="K12278">
            <v>0</v>
          </cell>
          <cell r="L12278" t="str">
            <v>General Journal</v>
          </cell>
        </row>
        <row r="12279">
          <cell r="C12279">
            <v>5</v>
          </cell>
          <cell r="D12279">
            <v>0</v>
          </cell>
          <cell r="E12279">
            <v>0</v>
          </cell>
          <cell r="F12279">
            <v>0</v>
          </cell>
          <cell r="G12279">
            <v>0</v>
          </cell>
          <cell r="H12279">
            <v>0</v>
          </cell>
          <cell r="I12279">
            <v>0</v>
          </cell>
          <cell r="J12279">
            <v>0</v>
          </cell>
          <cell r="K12279">
            <v>0</v>
          </cell>
          <cell r="L12279" t="str">
            <v>General Journal</v>
          </cell>
        </row>
        <row r="12280">
          <cell r="C12280">
            <v>5</v>
          </cell>
          <cell r="D12280">
            <v>0</v>
          </cell>
          <cell r="E12280">
            <v>0</v>
          </cell>
          <cell r="F12280">
            <v>0</v>
          </cell>
          <cell r="G12280">
            <v>0</v>
          </cell>
          <cell r="H12280">
            <v>0</v>
          </cell>
          <cell r="I12280">
            <v>0</v>
          </cell>
          <cell r="J12280">
            <v>0</v>
          </cell>
          <cell r="K12280">
            <v>0</v>
          </cell>
          <cell r="L12280" t="str">
            <v>General Journal</v>
          </cell>
        </row>
        <row r="12281">
          <cell r="C12281">
            <v>5</v>
          </cell>
          <cell r="D12281">
            <v>0</v>
          </cell>
          <cell r="E12281">
            <v>0</v>
          </cell>
          <cell r="F12281">
            <v>0</v>
          </cell>
          <cell r="G12281">
            <v>0</v>
          </cell>
          <cell r="H12281">
            <v>0</v>
          </cell>
          <cell r="I12281">
            <v>0</v>
          </cell>
          <cell r="J12281">
            <v>0</v>
          </cell>
          <cell r="K12281">
            <v>0</v>
          </cell>
          <cell r="L12281" t="str">
            <v>General Journal</v>
          </cell>
        </row>
        <row r="12282">
          <cell r="C12282">
            <v>5</v>
          </cell>
          <cell r="D12282">
            <v>0</v>
          </cell>
          <cell r="E12282">
            <v>0</v>
          </cell>
          <cell r="F12282">
            <v>0</v>
          </cell>
          <cell r="G12282">
            <v>0</v>
          </cell>
          <cell r="H12282">
            <v>0</v>
          </cell>
          <cell r="I12282">
            <v>0</v>
          </cell>
          <cell r="J12282">
            <v>0</v>
          </cell>
          <cell r="K12282">
            <v>0</v>
          </cell>
          <cell r="L12282" t="str">
            <v>General Journal</v>
          </cell>
        </row>
        <row r="12283">
          <cell r="C12283">
            <v>5</v>
          </cell>
          <cell r="D12283">
            <v>0</v>
          </cell>
          <cell r="E12283">
            <v>0</v>
          </cell>
          <cell r="F12283">
            <v>0</v>
          </cell>
          <cell r="G12283">
            <v>0</v>
          </cell>
          <cell r="H12283">
            <v>0</v>
          </cell>
          <cell r="I12283">
            <v>0</v>
          </cell>
          <cell r="J12283">
            <v>0</v>
          </cell>
          <cell r="K12283">
            <v>0</v>
          </cell>
          <cell r="L12283" t="str">
            <v>General Journal</v>
          </cell>
        </row>
        <row r="12284">
          <cell r="C12284">
            <v>5</v>
          </cell>
          <cell r="D12284">
            <v>0</v>
          </cell>
          <cell r="E12284">
            <v>0</v>
          </cell>
          <cell r="F12284">
            <v>0</v>
          </cell>
          <cell r="G12284">
            <v>0</v>
          </cell>
          <cell r="H12284">
            <v>0</v>
          </cell>
          <cell r="I12284">
            <v>0</v>
          </cell>
          <cell r="J12284">
            <v>0</v>
          </cell>
          <cell r="K12284">
            <v>0</v>
          </cell>
          <cell r="L12284" t="str">
            <v>General Journal</v>
          </cell>
        </row>
        <row r="12285">
          <cell r="C12285">
            <v>5</v>
          </cell>
          <cell r="D12285">
            <v>0</v>
          </cell>
          <cell r="E12285">
            <v>0</v>
          </cell>
          <cell r="F12285">
            <v>0</v>
          </cell>
          <cell r="G12285">
            <v>0</v>
          </cell>
          <cell r="H12285">
            <v>0</v>
          </cell>
          <cell r="I12285">
            <v>0</v>
          </cell>
          <cell r="J12285">
            <v>0</v>
          </cell>
          <cell r="K12285">
            <v>0</v>
          </cell>
          <cell r="L12285" t="str">
            <v>General Journal</v>
          </cell>
        </row>
        <row r="12286">
          <cell r="C12286">
            <v>5</v>
          </cell>
          <cell r="D12286">
            <v>0</v>
          </cell>
          <cell r="E12286">
            <v>0</v>
          </cell>
          <cell r="F12286">
            <v>0</v>
          </cell>
          <cell r="G12286">
            <v>0</v>
          </cell>
          <cell r="H12286">
            <v>0</v>
          </cell>
          <cell r="I12286">
            <v>0</v>
          </cell>
          <cell r="J12286">
            <v>0</v>
          </cell>
          <cell r="K12286">
            <v>0</v>
          </cell>
          <cell r="L12286" t="str">
            <v>General Journal</v>
          </cell>
        </row>
        <row r="12287">
          <cell r="C12287">
            <v>5</v>
          </cell>
          <cell r="D12287">
            <v>0</v>
          </cell>
          <cell r="E12287">
            <v>0</v>
          </cell>
          <cell r="F12287">
            <v>0</v>
          </cell>
          <cell r="G12287">
            <v>0</v>
          </cell>
          <cell r="H12287">
            <v>0</v>
          </cell>
          <cell r="I12287">
            <v>0</v>
          </cell>
          <cell r="J12287">
            <v>0</v>
          </cell>
          <cell r="K12287">
            <v>0</v>
          </cell>
          <cell r="L12287" t="str">
            <v>General Journal</v>
          </cell>
        </row>
        <row r="12288">
          <cell r="C12288">
            <v>5</v>
          </cell>
          <cell r="D12288">
            <v>0</v>
          </cell>
          <cell r="E12288">
            <v>0</v>
          </cell>
          <cell r="F12288">
            <v>0</v>
          </cell>
          <cell r="G12288">
            <v>0</v>
          </cell>
          <cell r="H12288">
            <v>0</v>
          </cell>
          <cell r="I12288">
            <v>0</v>
          </cell>
          <cell r="J12288">
            <v>0</v>
          </cell>
          <cell r="K12288">
            <v>0</v>
          </cell>
          <cell r="L12288" t="str">
            <v>General Journal</v>
          </cell>
        </row>
        <row r="12289">
          <cell r="C12289">
            <v>5</v>
          </cell>
          <cell r="D12289">
            <v>0</v>
          </cell>
          <cell r="E12289">
            <v>0</v>
          </cell>
          <cell r="F12289">
            <v>0</v>
          </cell>
          <cell r="G12289">
            <v>0</v>
          </cell>
          <cell r="H12289">
            <v>0</v>
          </cell>
          <cell r="I12289">
            <v>0</v>
          </cell>
          <cell r="J12289">
            <v>0</v>
          </cell>
          <cell r="K12289">
            <v>0</v>
          </cell>
          <cell r="L12289" t="str">
            <v>General Journal</v>
          </cell>
        </row>
        <row r="12290">
          <cell r="C12290">
            <v>5</v>
          </cell>
          <cell r="D12290">
            <v>0</v>
          </cell>
          <cell r="E12290">
            <v>0</v>
          </cell>
          <cell r="F12290">
            <v>0</v>
          </cell>
          <cell r="G12290">
            <v>0</v>
          </cell>
          <cell r="H12290">
            <v>0</v>
          </cell>
          <cell r="I12290">
            <v>0</v>
          </cell>
          <cell r="J12290">
            <v>0</v>
          </cell>
          <cell r="K12290">
            <v>0</v>
          </cell>
          <cell r="L12290" t="str">
            <v>General Journal</v>
          </cell>
        </row>
        <row r="12291">
          <cell r="C12291">
            <v>5</v>
          </cell>
          <cell r="D12291">
            <v>0</v>
          </cell>
          <cell r="E12291">
            <v>0</v>
          </cell>
          <cell r="F12291">
            <v>0</v>
          </cell>
          <cell r="G12291">
            <v>0</v>
          </cell>
          <cell r="H12291">
            <v>0</v>
          </cell>
          <cell r="I12291">
            <v>0</v>
          </cell>
          <cell r="J12291">
            <v>0</v>
          </cell>
          <cell r="K12291">
            <v>0</v>
          </cell>
          <cell r="L12291" t="str">
            <v>General Journal</v>
          </cell>
        </row>
        <row r="12292">
          <cell r="C12292">
            <v>5</v>
          </cell>
          <cell r="D12292">
            <v>0</v>
          </cell>
          <cell r="E12292">
            <v>0</v>
          </cell>
          <cell r="F12292">
            <v>0</v>
          </cell>
          <cell r="G12292">
            <v>0</v>
          </cell>
          <cell r="H12292">
            <v>0</v>
          </cell>
          <cell r="I12292">
            <v>0</v>
          </cell>
          <cell r="J12292">
            <v>0</v>
          </cell>
          <cell r="K12292">
            <v>0</v>
          </cell>
          <cell r="L12292" t="str">
            <v>General Journal</v>
          </cell>
        </row>
        <row r="12293">
          <cell r="C12293">
            <v>5</v>
          </cell>
          <cell r="D12293">
            <v>0</v>
          </cell>
          <cell r="E12293">
            <v>0</v>
          </cell>
          <cell r="F12293">
            <v>0</v>
          </cell>
          <cell r="G12293">
            <v>0</v>
          </cell>
          <cell r="H12293">
            <v>0</v>
          </cell>
          <cell r="I12293">
            <v>0</v>
          </cell>
          <cell r="J12293">
            <v>0</v>
          </cell>
          <cell r="K12293">
            <v>0</v>
          </cell>
          <cell r="L12293" t="str">
            <v>General Journal</v>
          </cell>
        </row>
        <row r="12294">
          <cell r="C12294">
            <v>5</v>
          </cell>
          <cell r="D12294">
            <v>0</v>
          </cell>
          <cell r="E12294">
            <v>0</v>
          </cell>
          <cell r="F12294">
            <v>0</v>
          </cell>
          <cell r="G12294">
            <v>0</v>
          </cell>
          <cell r="H12294">
            <v>0</v>
          </cell>
          <cell r="I12294">
            <v>0</v>
          </cell>
          <cell r="J12294">
            <v>0</v>
          </cell>
          <cell r="K12294">
            <v>0</v>
          </cell>
          <cell r="L12294" t="str">
            <v>General Journal</v>
          </cell>
        </row>
        <row r="12295">
          <cell r="C12295">
            <v>5</v>
          </cell>
          <cell r="D12295">
            <v>0</v>
          </cell>
          <cell r="E12295">
            <v>0</v>
          </cell>
          <cell r="F12295">
            <v>0</v>
          </cell>
          <cell r="G12295">
            <v>0</v>
          </cell>
          <cell r="H12295">
            <v>0</v>
          </cell>
          <cell r="I12295">
            <v>0</v>
          </cell>
          <cell r="J12295">
            <v>0</v>
          </cell>
          <cell r="K12295">
            <v>0</v>
          </cell>
          <cell r="L12295" t="str">
            <v>General Journal</v>
          </cell>
        </row>
        <row r="12296">
          <cell r="C12296">
            <v>5</v>
          </cell>
          <cell r="D12296">
            <v>0</v>
          </cell>
          <cell r="E12296">
            <v>0</v>
          </cell>
          <cell r="F12296">
            <v>0</v>
          </cell>
          <cell r="G12296">
            <v>0</v>
          </cell>
          <cell r="H12296">
            <v>0</v>
          </cell>
          <cell r="I12296">
            <v>0</v>
          </cell>
          <cell r="J12296">
            <v>0</v>
          </cell>
          <cell r="K12296">
            <v>0</v>
          </cell>
          <cell r="L12296" t="str">
            <v>General Journal</v>
          </cell>
        </row>
        <row r="12297">
          <cell r="C12297">
            <v>5</v>
          </cell>
          <cell r="D12297">
            <v>0</v>
          </cell>
          <cell r="E12297">
            <v>0</v>
          </cell>
          <cell r="F12297">
            <v>0</v>
          </cell>
          <cell r="G12297">
            <v>0</v>
          </cell>
          <cell r="H12297">
            <v>0</v>
          </cell>
          <cell r="I12297">
            <v>0</v>
          </cell>
          <cell r="J12297">
            <v>0</v>
          </cell>
          <cell r="K12297">
            <v>0</v>
          </cell>
          <cell r="L12297" t="str">
            <v>General Journal</v>
          </cell>
        </row>
        <row r="12298">
          <cell r="C12298">
            <v>5</v>
          </cell>
          <cell r="D12298">
            <v>0</v>
          </cell>
          <cell r="E12298">
            <v>0</v>
          </cell>
          <cell r="F12298">
            <v>0</v>
          </cell>
          <cell r="G12298">
            <v>0</v>
          </cell>
          <cell r="H12298">
            <v>0</v>
          </cell>
          <cell r="I12298">
            <v>0</v>
          </cell>
          <cell r="J12298">
            <v>0</v>
          </cell>
          <cell r="K12298">
            <v>0</v>
          </cell>
          <cell r="L12298" t="str">
            <v>General Journal</v>
          </cell>
        </row>
        <row r="12299">
          <cell r="C12299">
            <v>5</v>
          </cell>
          <cell r="D12299">
            <v>0</v>
          </cell>
          <cell r="E12299">
            <v>0</v>
          </cell>
          <cell r="F12299">
            <v>0</v>
          </cell>
          <cell r="G12299">
            <v>0</v>
          </cell>
          <cell r="H12299">
            <v>0</v>
          </cell>
          <cell r="I12299">
            <v>0</v>
          </cell>
          <cell r="J12299">
            <v>0</v>
          </cell>
          <cell r="K12299">
            <v>0</v>
          </cell>
          <cell r="L12299" t="str">
            <v>General Journal</v>
          </cell>
        </row>
        <row r="12300">
          <cell r="C12300">
            <v>5</v>
          </cell>
          <cell r="D12300">
            <v>0</v>
          </cell>
          <cell r="E12300">
            <v>0</v>
          </cell>
          <cell r="F12300">
            <v>0</v>
          </cell>
          <cell r="G12300">
            <v>0</v>
          </cell>
          <cell r="H12300">
            <v>0</v>
          </cell>
          <cell r="I12300">
            <v>0</v>
          </cell>
          <cell r="J12300">
            <v>0</v>
          </cell>
          <cell r="K12300">
            <v>0</v>
          </cell>
          <cell r="L12300" t="str">
            <v>General Journal</v>
          </cell>
        </row>
        <row r="12301">
          <cell r="C12301">
            <v>5</v>
          </cell>
          <cell r="D12301">
            <v>0</v>
          </cell>
          <cell r="E12301">
            <v>0</v>
          </cell>
          <cell r="F12301">
            <v>0</v>
          </cell>
          <cell r="G12301">
            <v>0</v>
          </cell>
          <cell r="H12301">
            <v>0</v>
          </cell>
          <cell r="I12301">
            <v>0</v>
          </cell>
          <cell r="J12301">
            <v>0</v>
          </cell>
          <cell r="K12301">
            <v>0</v>
          </cell>
          <cell r="L12301" t="str">
            <v>General Journal</v>
          </cell>
        </row>
        <row r="12302">
          <cell r="C12302">
            <v>5</v>
          </cell>
          <cell r="D12302">
            <v>0</v>
          </cell>
          <cell r="E12302">
            <v>0</v>
          </cell>
          <cell r="F12302">
            <v>0</v>
          </cell>
          <cell r="G12302">
            <v>0</v>
          </cell>
          <cell r="H12302">
            <v>0</v>
          </cell>
          <cell r="I12302">
            <v>0</v>
          </cell>
          <cell r="J12302">
            <v>0</v>
          </cell>
          <cell r="K12302">
            <v>0</v>
          </cell>
          <cell r="L12302" t="str">
            <v>General Journal</v>
          </cell>
        </row>
        <row r="12303">
          <cell r="C12303">
            <v>5</v>
          </cell>
          <cell r="D12303">
            <v>0</v>
          </cell>
          <cell r="E12303">
            <v>0</v>
          </cell>
          <cell r="F12303">
            <v>0</v>
          </cell>
          <cell r="G12303">
            <v>0</v>
          </cell>
          <cell r="H12303">
            <v>0</v>
          </cell>
          <cell r="I12303">
            <v>0</v>
          </cell>
          <cell r="J12303">
            <v>0</v>
          </cell>
          <cell r="K12303">
            <v>0</v>
          </cell>
          <cell r="L12303" t="str">
            <v>General Journal</v>
          </cell>
        </row>
        <row r="12304">
          <cell r="C12304">
            <v>5</v>
          </cell>
          <cell r="D12304">
            <v>0</v>
          </cell>
          <cell r="E12304">
            <v>0</v>
          </cell>
          <cell r="F12304">
            <v>0</v>
          </cell>
          <cell r="G12304">
            <v>0</v>
          </cell>
          <cell r="H12304">
            <v>0</v>
          </cell>
          <cell r="I12304">
            <v>0</v>
          </cell>
          <cell r="J12304">
            <v>0</v>
          </cell>
          <cell r="K12304">
            <v>0</v>
          </cell>
          <cell r="L12304" t="str">
            <v>General Journal</v>
          </cell>
        </row>
        <row r="12305">
          <cell r="C12305">
            <v>5</v>
          </cell>
          <cell r="D12305">
            <v>0</v>
          </cell>
          <cell r="E12305">
            <v>0</v>
          </cell>
          <cell r="F12305">
            <v>0</v>
          </cell>
          <cell r="G12305">
            <v>0</v>
          </cell>
          <cell r="H12305">
            <v>0</v>
          </cell>
          <cell r="I12305">
            <v>0</v>
          </cell>
          <cell r="J12305">
            <v>0</v>
          </cell>
          <cell r="K12305">
            <v>0</v>
          </cell>
          <cell r="L12305" t="str">
            <v>General Journal</v>
          </cell>
        </row>
        <row r="12306">
          <cell r="C12306">
            <v>5</v>
          </cell>
          <cell r="D12306">
            <v>0</v>
          </cell>
          <cell r="E12306">
            <v>0</v>
          </cell>
          <cell r="F12306">
            <v>0</v>
          </cell>
          <cell r="G12306">
            <v>0</v>
          </cell>
          <cell r="H12306">
            <v>0</v>
          </cell>
          <cell r="I12306">
            <v>0</v>
          </cell>
          <cell r="J12306">
            <v>0</v>
          </cell>
          <cell r="K12306">
            <v>0</v>
          </cell>
          <cell r="L12306" t="str">
            <v>General Journal</v>
          </cell>
        </row>
        <row r="12307">
          <cell r="C12307">
            <v>5</v>
          </cell>
          <cell r="D12307">
            <v>0</v>
          </cell>
          <cell r="E12307">
            <v>0</v>
          </cell>
          <cell r="F12307">
            <v>0</v>
          </cell>
          <cell r="G12307">
            <v>0</v>
          </cell>
          <cell r="H12307">
            <v>0</v>
          </cell>
          <cell r="I12307">
            <v>0</v>
          </cell>
          <cell r="J12307">
            <v>0</v>
          </cell>
          <cell r="K12307">
            <v>0</v>
          </cell>
          <cell r="L12307" t="str">
            <v>General Journal</v>
          </cell>
        </row>
        <row r="12308">
          <cell r="C12308">
            <v>5</v>
          </cell>
          <cell r="D12308">
            <v>0</v>
          </cell>
          <cell r="E12308">
            <v>0</v>
          </cell>
          <cell r="F12308">
            <v>0</v>
          </cell>
          <cell r="G12308">
            <v>0</v>
          </cell>
          <cell r="H12308">
            <v>0</v>
          </cell>
          <cell r="I12308">
            <v>0</v>
          </cell>
          <cell r="J12308">
            <v>0</v>
          </cell>
          <cell r="K12308">
            <v>0</v>
          </cell>
          <cell r="L12308" t="str">
            <v>General Journal</v>
          </cell>
        </row>
        <row r="12309">
          <cell r="C12309">
            <v>5</v>
          </cell>
          <cell r="D12309">
            <v>0</v>
          </cell>
          <cell r="E12309">
            <v>0</v>
          </cell>
          <cell r="F12309">
            <v>0</v>
          </cell>
          <cell r="G12309">
            <v>0</v>
          </cell>
          <cell r="H12309">
            <v>0</v>
          </cell>
          <cell r="I12309">
            <v>0</v>
          </cell>
          <cell r="J12309">
            <v>0</v>
          </cell>
          <cell r="K12309">
            <v>0</v>
          </cell>
          <cell r="L12309" t="str">
            <v>General Journal</v>
          </cell>
        </row>
        <row r="12310">
          <cell r="C12310">
            <v>5</v>
          </cell>
          <cell r="D12310">
            <v>0</v>
          </cell>
          <cell r="E12310">
            <v>0</v>
          </cell>
          <cell r="F12310">
            <v>0</v>
          </cell>
          <cell r="G12310">
            <v>0</v>
          </cell>
          <cell r="H12310">
            <v>0</v>
          </cell>
          <cell r="I12310">
            <v>0</v>
          </cell>
          <cell r="J12310">
            <v>0</v>
          </cell>
          <cell r="K12310">
            <v>0</v>
          </cell>
          <cell r="L12310" t="str">
            <v>General Journal</v>
          </cell>
        </row>
        <row r="12311">
          <cell r="C12311">
            <v>5</v>
          </cell>
          <cell r="D12311">
            <v>0</v>
          </cell>
          <cell r="E12311">
            <v>0</v>
          </cell>
          <cell r="F12311">
            <v>0</v>
          </cell>
          <cell r="G12311">
            <v>0</v>
          </cell>
          <cell r="H12311">
            <v>0</v>
          </cell>
          <cell r="I12311">
            <v>0</v>
          </cell>
          <cell r="J12311">
            <v>0</v>
          </cell>
          <cell r="K12311">
            <v>0</v>
          </cell>
          <cell r="L12311" t="str">
            <v>General Journal</v>
          </cell>
        </row>
        <row r="12312">
          <cell r="C12312">
            <v>5</v>
          </cell>
          <cell r="D12312">
            <v>0</v>
          </cell>
          <cell r="E12312">
            <v>0</v>
          </cell>
          <cell r="F12312">
            <v>0</v>
          </cell>
          <cell r="G12312">
            <v>0</v>
          </cell>
          <cell r="H12312">
            <v>0</v>
          </cell>
          <cell r="I12312">
            <v>0</v>
          </cell>
          <cell r="J12312">
            <v>0</v>
          </cell>
          <cell r="K12312">
            <v>0</v>
          </cell>
          <cell r="L12312" t="str">
            <v>General Journal</v>
          </cell>
        </row>
        <row r="12313">
          <cell r="C12313">
            <v>5</v>
          </cell>
          <cell r="D12313">
            <v>0</v>
          </cell>
          <cell r="E12313">
            <v>0</v>
          </cell>
          <cell r="F12313">
            <v>0</v>
          </cell>
          <cell r="G12313">
            <v>0</v>
          </cell>
          <cell r="H12313">
            <v>0</v>
          </cell>
          <cell r="I12313">
            <v>0</v>
          </cell>
          <cell r="J12313">
            <v>0</v>
          </cell>
          <cell r="K12313">
            <v>0</v>
          </cell>
          <cell r="L12313" t="str">
            <v>General Journal</v>
          </cell>
        </row>
        <row r="12314">
          <cell r="C12314">
            <v>5</v>
          </cell>
          <cell r="D12314">
            <v>0</v>
          </cell>
          <cell r="E12314">
            <v>0</v>
          </cell>
          <cell r="F12314">
            <v>0</v>
          </cell>
          <cell r="G12314">
            <v>0</v>
          </cell>
          <cell r="H12314">
            <v>0</v>
          </cell>
          <cell r="I12314">
            <v>0</v>
          </cell>
          <cell r="J12314">
            <v>0</v>
          </cell>
          <cell r="K12314">
            <v>0</v>
          </cell>
          <cell r="L12314" t="str">
            <v>General Journal</v>
          </cell>
        </row>
        <row r="12315">
          <cell r="C12315">
            <v>5</v>
          </cell>
          <cell r="D12315">
            <v>0</v>
          </cell>
          <cell r="E12315">
            <v>0</v>
          </cell>
          <cell r="F12315">
            <v>0</v>
          </cell>
          <cell r="G12315">
            <v>0</v>
          </cell>
          <cell r="H12315">
            <v>0</v>
          </cell>
          <cell r="I12315">
            <v>0</v>
          </cell>
          <cell r="J12315">
            <v>0</v>
          </cell>
          <cell r="K12315">
            <v>0</v>
          </cell>
          <cell r="L12315" t="str">
            <v>General Journal</v>
          </cell>
        </row>
        <row r="12316">
          <cell r="C12316">
            <v>5</v>
          </cell>
          <cell r="D12316">
            <v>0</v>
          </cell>
          <cell r="E12316">
            <v>0</v>
          </cell>
          <cell r="F12316">
            <v>0</v>
          </cell>
          <cell r="G12316">
            <v>0</v>
          </cell>
          <cell r="H12316">
            <v>0</v>
          </cell>
          <cell r="I12316">
            <v>0</v>
          </cell>
          <cell r="J12316">
            <v>0</v>
          </cell>
          <cell r="K12316">
            <v>0</v>
          </cell>
          <cell r="L12316" t="str">
            <v>General Journal</v>
          </cell>
        </row>
        <row r="12317">
          <cell r="C12317">
            <v>5</v>
          </cell>
          <cell r="D12317">
            <v>0</v>
          </cell>
          <cell r="E12317">
            <v>0</v>
          </cell>
          <cell r="F12317">
            <v>0</v>
          </cell>
          <cell r="G12317">
            <v>0</v>
          </cell>
          <cell r="H12317">
            <v>0</v>
          </cell>
          <cell r="I12317">
            <v>0</v>
          </cell>
          <cell r="J12317">
            <v>0</v>
          </cell>
          <cell r="K12317">
            <v>0</v>
          </cell>
          <cell r="L12317" t="str">
            <v>General Journal</v>
          </cell>
        </row>
        <row r="12318">
          <cell r="C12318">
            <v>5</v>
          </cell>
          <cell r="D12318">
            <v>0</v>
          </cell>
          <cell r="E12318">
            <v>0</v>
          </cell>
          <cell r="F12318">
            <v>0</v>
          </cell>
          <cell r="G12318">
            <v>0</v>
          </cell>
          <cell r="H12318">
            <v>0</v>
          </cell>
          <cell r="I12318">
            <v>0</v>
          </cell>
          <cell r="J12318">
            <v>0</v>
          </cell>
          <cell r="K12318">
            <v>0</v>
          </cell>
          <cell r="L12318" t="str">
            <v>General Journal</v>
          </cell>
        </row>
        <row r="12319">
          <cell r="C12319">
            <v>5</v>
          </cell>
          <cell r="D12319">
            <v>0</v>
          </cell>
          <cell r="E12319">
            <v>0</v>
          </cell>
          <cell r="F12319">
            <v>0</v>
          </cell>
          <cell r="G12319">
            <v>0</v>
          </cell>
          <cell r="H12319">
            <v>0</v>
          </cell>
          <cell r="I12319">
            <v>0</v>
          </cell>
          <cell r="J12319">
            <v>0</v>
          </cell>
          <cell r="K12319">
            <v>0</v>
          </cell>
          <cell r="L12319" t="str">
            <v>General Journal</v>
          </cell>
        </row>
        <row r="12320">
          <cell r="C12320">
            <v>5</v>
          </cell>
          <cell r="D12320">
            <v>0</v>
          </cell>
          <cell r="E12320">
            <v>0</v>
          </cell>
          <cell r="F12320">
            <v>0</v>
          </cell>
          <cell r="G12320">
            <v>0</v>
          </cell>
          <cell r="H12320">
            <v>0</v>
          </cell>
          <cell r="I12320">
            <v>0</v>
          </cell>
          <cell r="J12320">
            <v>0</v>
          </cell>
          <cell r="K12320">
            <v>0</v>
          </cell>
          <cell r="L12320" t="str">
            <v>General Journal</v>
          </cell>
        </row>
        <row r="12321">
          <cell r="C12321">
            <v>5</v>
          </cell>
          <cell r="D12321">
            <v>0</v>
          </cell>
          <cell r="E12321">
            <v>0</v>
          </cell>
          <cell r="F12321">
            <v>0</v>
          </cell>
          <cell r="G12321">
            <v>0</v>
          </cell>
          <cell r="H12321">
            <v>0</v>
          </cell>
          <cell r="I12321">
            <v>0</v>
          </cell>
          <cell r="J12321">
            <v>0</v>
          </cell>
          <cell r="K12321">
            <v>0</v>
          </cell>
          <cell r="L12321" t="str">
            <v>General Journal</v>
          </cell>
        </row>
        <row r="12322">
          <cell r="C12322">
            <v>5</v>
          </cell>
          <cell r="D12322">
            <v>0</v>
          </cell>
          <cell r="E12322">
            <v>0</v>
          </cell>
          <cell r="F12322">
            <v>0</v>
          </cell>
          <cell r="G12322">
            <v>0</v>
          </cell>
          <cell r="H12322">
            <v>0</v>
          </cell>
          <cell r="I12322">
            <v>0</v>
          </cell>
          <cell r="J12322">
            <v>0</v>
          </cell>
          <cell r="K12322">
            <v>0</v>
          </cell>
          <cell r="L12322" t="str">
            <v>General Journal</v>
          </cell>
        </row>
        <row r="12323">
          <cell r="C12323">
            <v>5</v>
          </cell>
          <cell r="D12323">
            <v>0</v>
          </cell>
          <cell r="E12323">
            <v>0</v>
          </cell>
          <cell r="F12323">
            <v>0</v>
          </cell>
          <cell r="G12323">
            <v>0</v>
          </cell>
          <cell r="H12323">
            <v>0</v>
          </cell>
          <cell r="I12323">
            <v>0</v>
          </cell>
          <cell r="J12323">
            <v>0</v>
          </cell>
          <cell r="K12323">
            <v>0</v>
          </cell>
          <cell r="L12323" t="str">
            <v>General Journal</v>
          </cell>
        </row>
        <row r="12324">
          <cell r="C12324">
            <v>5</v>
          </cell>
          <cell r="D12324">
            <v>0</v>
          </cell>
          <cell r="E12324">
            <v>0</v>
          </cell>
          <cell r="F12324">
            <v>0</v>
          </cell>
          <cell r="G12324">
            <v>0</v>
          </cell>
          <cell r="H12324">
            <v>0</v>
          </cell>
          <cell r="I12324">
            <v>0</v>
          </cell>
          <cell r="J12324">
            <v>0</v>
          </cell>
          <cell r="K12324">
            <v>0</v>
          </cell>
          <cell r="L12324" t="str">
            <v>General Journal</v>
          </cell>
        </row>
        <row r="12325">
          <cell r="C12325">
            <v>5</v>
          </cell>
          <cell r="D12325">
            <v>0</v>
          </cell>
          <cell r="E12325">
            <v>0</v>
          </cell>
          <cell r="F12325">
            <v>0</v>
          </cell>
          <cell r="G12325">
            <v>0</v>
          </cell>
          <cell r="H12325">
            <v>0</v>
          </cell>
          <cell r="I12325">
            <v>0</v>
          </cell>
          <cell r="J12325">
            <v>0</v>
          </cell>
          <cell r="K12325">
            <v>0</v>
          </cell>
          <cell r="L12325" t="str">
            <v>General Journal</v>
          </cell>
        </row>
        <row r="12326">
          <cell r="C12326">
            <v>5</v>
          </cell>
          <cell r="D12326">
            <v>0</v>
          </cell>
          <cell r="E12326">
            <v>0</v>
          </cell>
          <cell r="F12326">
            <v>0</v>
          </cell>
          <cell r="G12326">
            <v>0</v>
          </cell>
          <cell r="H12326">
            <v>0</v>
          </cell>
          <cell r="I12326">
            <v>0</v>
          </cell>
          <cell r="J12326">
            <v>0</v>
          </cell>
          <cell r="K12326">
            <v>0</v>
          </cell>
          <cell r="L12326" t="str">
            <v>General Journal</v>
          </cell>
        </row>
        <row r="12327">
          <cell r="C12327">
            <v>5</v>
          </cell>
          <cell r="D12327">
            <v>0</v>
          </cell>
          <cell r="E12327">
            <v>0</v>
          </cell>
          <cell r="F12327">
            <v>0</v>
          </cell>
          <cell r="G12327">
            <v>0</v>
          </cell>
          <cell r="H12327">
            <v>0</v>
          </cell>
          <cell r="I12327">
            <v>0</v>
          </cell>
          <cell r="J12327">
            <v>0</v>
          </cell>
          <cell r="K12327">
            <v>0</v>
          </cell>
          <cell r="L12327" t="str">
            <v>General Journal</v>
          </cell>
        </row>
        <row r="12328">
          <cell r="C12328">
            <v>5</v>
          </cell>
          <cell r="D12328">
            <v>0</v>
          </cell>
          <cell r="E12328">
            <v>0</v>
          </cell>
          <cell r="F12328">
            <v>0</v>
          </cell>
          <cell r="G12328">
            <v>0</v>
          </cell>
          <cell r="H12328">
            <v>0</v>
          </cell>
          <cell r="I12328">
            <v>0</v>
          </cell>
          <cell r="J12328">
            <v>0</v>
          </cell>
          <cell r="K12328">
            <v>0</v>
          </cell>
          <cell r="L12328" t="str">
            <v>General Journal</v>
          </cell>
        </row>
        <row r="12329">
          <cell r="C12329">
            <v>5</v>
          </cell>
          <cell r="D12329">
            <v>0</v>
          </cell>
          <cell r="E12329">
            <v>0</v>
          </cell>
          <cell r="F12329">
            <v>0</v>
          </cell>
          <cell r="G12329">
            <v>0</v>
          </cell>
          <cell r="H12329">
            <v>0</v>
          </cell>
          <cell r="I12329">
            <v>0</v>
          </cell>
          <cell r="J12329">
            <v>0</v>
          </cell>
          <cell r="K12329">
            <v>0</v>
          </cell>
          <cell r="L12329" t="str">
            <v>General Journal</v>
          </cell>
        </row>
        <row r="12330">
          <cell r="C12330">
            <v>5</v>
          </cell>
          <cell r="D12330">
            <v>0</v>
          </cell>
          <cell r="E12330">
            <v>0</v>
          </cell>
          <cell r="F12330">
            <v>0</v>
          </cell>
          <cell r="G12330">
            <v>0</v>
          </cell>
          <cell r="H12330">
            <v>0</v>
          </cell>
          <cell r="I12330">
            <v>0</v>
          </cell>
          <cell r="J12330">
            <v>0</v>
          </cell>
          <cell r="K12330">
            <v>0</v>
          </cell>
          <cell r="L12330" t="str">
            <v>General Journal</v>
          </cell>
        </row>
        <row r="12331">
          <cell r="C12331">
            <v>5</v>
          </cell>
          <cell r="D12331">
            <v>0</v>
          </cell>
          <cell r="E12331">
            <v>0</v>
          </cell>
          <cell r="F12331">
            <v>0</v>
          </cell>
          <cell r="G12331">
            <v>0</v>
          </cell>
          <cell r="H12331">
            <v>0</v>
          </cell>
          <cell r="I12331">
            <v>0</v>
          </cell>
          <cell r="J12331">
            <v>0</v>
          </cell>
          <cell r="K12331">
            <v>0</v>
          </cell>
          <cell r="L12331" t="str">
            <v>General Journal</v>
          </cell>
        </row>
        <row r="12332">
          <cell r="C12332">
            <v>5</v>
          </cell>
          <cell r="D12332">
            <v>0</v>
          </cell>
          <cell r="E12332">
            <v>0</v>
          </cell>
          <cell r="F12332">
            <v>0</v>
          </cell>
          <cell r="G12332">
            <v>0</v>
          </cell>
          <cell r="H12332">
            <v>0</v>
          </cell>
          <cell r="I12332">
            <v>0</v>
          </cell>
          <cell r="J12332">
            <v>0</v>
          </cell>
          <cell r="K12332">
            <v>0</v>
          </cell>
          <cell r="L12332" t="str">
            <v>General Journal</v>
          </cell>
        </row>
        <row r="12333">
          <cell r="C12333">
            <v>5</v>
          </cell>
          <cell r="D12333">
            <v>0</v>
          </cell>
          <cell r="E12333">
            <v>0</v>
          </cell>
          <cell r="F12333">
            <v>0</v>
          </cell>
          <cell r="G12333">
            <v>0</v>
          </cell>
          <cell r="H12333">
            <v>0</v>
          </cell>
          <cell r="I12333">
            <v>0</v>
          </cell>
          <cell r="J12333">
            <v>0</v>
          </cell>
          <cell r="K12333">
            <v>0</v>
          </cell>
          <cell r="L12333" t="str">
            <v>General Journal</v>
          </cell>
        </row>
        <row r="12334">
          <cell r="C12334">
            <v>5</v>
          </cell>
          <cell r="D12334">
            <v>0</v>
          </cell>
          <cell r="E12334">
            <v>0</v>
          </cell>
          <cell r="F12334">
            <v>0</v>
          </cell>
          <cell r="G12334">
            <v>0</v>
          </cell>
          <cell r="H12334">
            <v>0</v>
          </cell>
          <cell r="I12334">
            <v>0</v>
          </cell>
          <cell r="J12334">
            <v>0</v>
          </cell>
          <cell r="K12334">
            <v>0</v>
          </cell>
          <cell r="L12334" t="str">
            <v>General Journal</v>
          </cell>
        </row>
        <row r="12335">
          <cell r="C12335">
            <v>5</v>
          </cell>
          <cell r="D12335">
            <v>0</v>
          </cell>
          <cell r="E12335">
            <v>0</v>
          </cell>
          <cell r="F12335">
            <v>0</v>
          </cell>
          <cell r="G12335">
            <v>0</v>
          </cell>
          <cell r="H12335">
            <v>0</v>
          </cell>
          <cell r="I12335">
            <v>0</v>
          </cell>
          <cell r="J12335">
            <v>0</v>
          </cell>
          <cell r="K12335">
            <v>0</v>
          </cell>
          <cell r="L12335" t="str">
            <v>General Journal</v>
          </cell>
        </row>
        <row r="12336">
          <cell r="C12336">
            <v>5</v>
          </cell>
          <cell r="D12336">
            <v>0</v>
          </cell>
          <cell r="E12336">
            <v>0</v>
          </cell>
          <cell r="F12336">
            <v>0</v>
          </cell>
          <cell r="G12336">
            <v>0</v>
          </cell>
          <cell r="H12336">
            <v>0</v>
          </cell>
          <cell r="I12336">
            <v>0</v>
          </cell>
          <cell r="J12336">
            <v>0</v>
          </cell>
          <cell r="K12336">
            <v>0</v>
          </cell>
          <cell r="L12336" t="str">
            <v>General Journal</v>
          </cell>
        </row>
        <row r="12337">
          <cell r="C12337">
            <v>5</v>
          </cell>
          <cell r="D12337">
            <v>0</v>
          </cell>
          <cell r="E12337">
            <v>0</v>
          </cell>
          <cell r="F12337">
            <v>0</v>
          </cell>
          <cell r="G12337">
            <v>0</v>
          </cell>
          <cell r="H12337">
            <v>0</v>
          </cell>
          <cell r="I12337">
            <v>0</v>
          </cell>
          <cell r="J12337">
            <v>0</v>
          </cell>
          <cell r="K12337">
            <v>0</v>
          </cell>
          <cell r="L12337" t="str">
            <v>General Journal</v>
          </cell>
        </row>
        <row r="12338">
          <cell r="C12338">
            <v>5</v>
          </cell>
          <cell r="D12338">
            <v>0</v>
          </cell>
          <cell r="E12338">
            <v>0</v>
          </cell>
          <cell r="F12338">
            <v>0</v>
          </cell>
          <cell r="G12338">
            <v>0</v>
          </cell>
          <cell r="H12338">
            <v>0</v>
          </cell>
          <cell r="I12338">
            <v>0</v>
          </cell>
          <cell r="J12338">
            <v>0</v>
          </cell>
          <cell r="K12338">
            <v>0</v>
          </cell>
          <cell r="L12338" t="str">
            <v>General Journal</v>
          </cell>
        </row>
        <row r="12339">
          <cell r="C12339">
            <v>5</v>
          </cell>
          <cell r="D12339">
            <v>0</v>
          </cell>
          <cell r="E12339">
            <v>0</v>
          </cell>
          <cell r="F12339">
            <v>0</v>
          </cell>
          <cell r="G12339">
            <v>0</v>
          </cell>
          <cell r="H12339">
            <v>0</v>
          </cell>
          <cell r="I12339">
            <v>0</v>
          </cell>
          <cell r="J12339">
            <v>0</v>
          </cell>
          <cell r="K12339">
            <v>0</v>
          </cell>
          <cell r="L12339" t="str">
            <v>General Journal</v>
          </cell>
        </row>
        <row r="12340">
          <cell r="C12340">
            <v>5</v>
          </cell>
          <cell r="D12340">
            <v>0</v>
          </cell>
          <cell r="E12340">
            <v>0</v>
          </cell>
          <cell r="F12340">
            <v>0</v>
          </cell>
          <cell r="G12340">
            <v>0</v>
          </cell>
          <cell r="H12340">
            <v>0</v>
          </cell>
          <cell r="I12340">
            <v>0</v>
          </cell>
          <cell r="J12340">
            <v>0</v>
          </cell>
          <cell r="K12340">
            <v>0</v>
          </cell>
          <cell r="L12340" t="str">
            <v>General Journal</v>
          </cell>
        </row>
        <row r="12341">
          <cell r="C12341">
            <v>5</v>
          </cell>
          <cell r="D12341">
            <v>0</v>
          </cell>
          <cell r="E12341">
            <v>0</v>
          </cell>
          <cell r="F12341">
            <v>0</v>
          </cell>
          <cell r="G12341">
            <v>0</v>
          </cell>
          <cell r="H12341">
            <v>0</v>
          </cell>
          <cell r="I12341">
            <v>0</v>
          </cell>
          <cell r="J12341">
            <v>0</v>
          </cell>
          <cell r="K12341">
            <v>0</v>
          </cell>
          <cell r="L12341" t="str">
            <v>General Journal</v>
          </cell>
        </row>
        <row r="12342">
          <cell r="C12342">
            <v>5</v>
          </cell>
          <cell r="D12342">
            <v>0</v>
          </cell>
          <cell r="E12342">
            <v>0</v>
          </cell>
          <cell r="F12342">
            <v>0</v>
          </cell>
          <cell r="G12342">
            <v>0</v>
          </cell>
          <cell r="H12342">
            <v>0</v>
          </cell>
          <cell r="I12342">
            <v>0</v>
          </cell>
          <cell r="J12342">
            <v>0</v>
          </cell>
          <cell r="K12342">
            <v>0</v>
          </cell>
          <cell r="L12342" t="str">
            <v>General Journal</v>
          </cell>
        </row>
        <row r="12343">
          <cell r="C12343">
            <v>5</v>
          </cell>
          <cell r="D12343">
            <v>0</v>
          </cell>
          <cell r="E12343">
            <v>0</v>
          </cell>
          <cell r="F12343">
            <v>0</v>
          </cell>
          <cell r="G12343">
            <v>0</v>
          </cell>
          <cell r="H12343">
            <v>0</v>
          </cell>
          <cell r="I12343">
            <v>0</v>
          </cell>
          <cell r="J12343">
            <v>0</v>
          </cell>
          <cell r="K12343">
            <v>0</v>
          </cell>
          <cell r="L12343" t="str">
            <v>General Journal</v>
          </cell>
        </row>
        <row r="12344">
          <cell r="C12344">
            <v>5</v>
          </cell>
          <cell r="D12344">
            <v>0</v>
          </cell>
          <cell r="E12344">
            <v>0</v>
          </cell>
          <cell r="F12344">
            <v>0</v>
          </cell>
          <cell r="G12344">
            <v>0</v>
          </cell>
          <cell r="H12344">
            <v>0</v>
          </cell>
          <cell r="I12344">
            <v>0</v>
          </cell>
          <cell r="J12344">
            <v>0</v>
          </cell>
          <cell r="K12344">
            <v>0</v>
          </cell>
          <cell r="L12344" t="str">
            <v>General Journal</v>
          </cell>
        </row>
        <row r="12345">
          <cell r="C12345">
            <v>5</v>
          </cell>
          <cell r="D12345">
            <v>0</v>
          </cell>
          <cell r="E12345">
            <v>0</v>
          </cell>
          <cell r="F12345">
            <v>0</v>
          </cell>
          <cell r="G12345">
            <v>0</v>
          </cell>
          <cell r="H12345">
            <v>0</v>
          </cell>
          <cell r="I12345">
            <v>0</v>
          </cell>
          <cell r="J12345">
            <v>0</v>
          </cell>
          <cell r="K12345">
            <v>0</v>
          </cell>
          <cell r="L12345" t="str">
            <v>General Journal</v>
          </cell>
        </row>
        <row r="12346">
          <cell r="C12346">
            <v>5</v>
          </cell>
          <cell r="D12346">
            <v>0</v>
          </cell>
          <cell r="E12346">
            <v>0</v>
          </cell>
          <cell r="F12346">
            <v>0</v>
          </cell>
          <cell r="G12346">
            <v>0</v>
          </cell>
          <cell r="H12346">
            <v>0</v>
          </cell>
          <cell r="I12346">
            <v>0</v>
          </cell>
          <cell r="J12346">
            <v>0</v>
          </cell>
          <cell r="K12346">
            <v>0</v>
          </cell>
          <cell r="L12346" t="str">
            <v>General Journal</v>
          </cell>
        </row>
        <row r="12347">
          <cell r="C12347">
            <v>5</v>
          </cell>
          <cell r="D12347">
            <v>0</v>
          </cell>
          <cell r="E12347">
            <v>0</v>
          </cell>
          <cell r="F12347">
            <v>0</v>
          </cell>
          <cell r="G12347">
            <v>0</v>
          </cell>
          <cell r="H12347">
            <v>0</v>
          </cell>
          <cell r="I12347">
            <v>0</v>
          </cell>
          <cell r="J12347">
            <v>0</v>
          </cell>
          <cell r="K12347">
            <v>0</v>
          </cell>
          <cell r="L12347" t="str">
            <v>General Journal</v>
          </cell>
        </row>
        <row r="12348">
          <cell r="C12348">
            <v>5</v>
          </cell>
          <cell r="D12348">
            <v>0</v>
          </cell>
          <cell r="E12348">
            <v>0</v>
          </cell>
          <cell r="F12348">
            <v>0</v>
          </cell>
          <cell r="G12348">
            <v>0</v>
          </cell>
          <cell r="H12348">
            <v>0</v>
          </cell>
          <cell r="I12348">
            <v>0</v>
          </cell>
          <cell r="J12348">
            <v>0</v>
          </cell>
          <cell r="K12348">
            <v>0</v>
          </cell>
          <cell r="L12348" t="str">
            <v>General Journal</v>
          </cell>
        </row>
        <row r="12349">
          <cell r="C12349">
            <v>5</v>
          </cell>
          <cell r="D12349">
            <v>0</v>
          </cell>
          <cell r="E12349">
            <v>0</v>
          </cell>
          <cell r="F12349">
            <v>0</v>
          </cell>
          <cell r="G12349">
            <v>0</v>
          </cell>
          <cell r="H12349">
            <v>0</v>
          </cell>
          <cell r="I12349">
            <v>0</v>
          </cell>
          <cell r="J12349">
            <v>0</v>
          </cell>
          <cell r="K12349">
            <v>0</v>
          </cell>
          <cell r="L12349" t="str">
            <v>General Journal</v>
          </cell>
        </row>
        <row r="12350">
          <cell r="C12350">
            <v>5</v>
          </cell>
          <cell r="D12350">
            <v>0</v>
          </cell>
          <cell r="E12350">
            <v>0</v>
          </cell>
          <cell r="F12350">
            <v>0</v>
          </cell>
          <cell r="G12350">
            <v>0</v>
          </cell>
          <cell r="H12350">
            <v>0</v>
          </cell>
          <cell r="I12350">
            <v>0</v>
          </cell>
          <cell r="J12350">
            <v>0</v>
          </cell>
          <cell r="K12350">
            <v>0</v>
          </cell>
          <cell r="L12350" t="str">
            <v>General Journal</v>
          </cell>
        </row>
        <row r="12351">
          <cell r="C12351">
            <v>5</v>
          </cell>
          <cell r="D12351">
            <v>0</v>
          </cell>
          <cell r="E12351">
            <v>0</v>
          </cell>
          <cell r="F12351">
            <v>0</v>
          </cell>
          <cell r="G12351">
            <v>0</v>
          </cell>
          <cell r="H12351">
            <v>0</v>
          </cell>
          <cell r="I12351">
            <v>0</v>
          </cell>
          <cell r="J12351">
            <v>0</v>
          </cell>
          <cell r="K12351">
            <v>0</v>
          </cell>
          <cell r="L12351" t="str">
            <v>General Journal</v>
          </cell>
        </row>
        <row r="12352">
          <cell r="C12352">
            <v>5</v>
          </cell>
          <cell r="D12352">
            <v>0</v>
          </cell>
          <cell r="E12352">
            <v>0</v>
          </cell>
          <cell r="F12352">
            <v>0</v>
          </cell>
          <cell r="G12352">
            <v>0</v>
          </cell>
          <cell r="H12352">
            <v>0</v>
          </cell>
          <cell r="I12352">
            <v>0</v>
          </cell>
          <cell r="J12352">
            <v>0</v>
          </cell>
          <cell r="K12352">
            <v>0</v>
          </cell>
          <cell r="L12352" t="str">
            <v>General Journal</v>
          </cell>
        </row>
        <row r="12353">
          <cell r="C12353">
            <v>5</v>
          </cell>
          <cell r="D12353">
            <v>0</v>
          </cell>
          <cell r="E12353">
            <v>0</v>
          </cell>
          <cell r="F12353">
            <v>0</v>
          </cell>
          <cell r="G12353">
            <v>0</v>
          </cell>
          <cell r="H12353">
            <v>0</v>
          </cell>
          <cell r="I12353">
            <v>0</v>
          </cell>
          <cell r="J12353">
            <v>0</v>
          </cell>
          <cell r="K12353">
            <v>0</v>
          </cell>
          <cell r="L12353" t="str">
            <v>General Journal</v>
          </cell>
        </row>
        <row r="12354">
          <cell r="C12354">
            <v>5</v>
          </cell>
          <cell r="D12354">
            <v>0</v>
          </cell>
          <cell r="E12354">
            <v>0</v>
          </cell>
          <cell r="F12354">
            <v>0</v>
          </cell>
          <cell r="G12354">
            <v>0</v>
          </cell>
          <cell r="H12354">
            <v>0</v>
          </cell>
          <cell r="I12354">
            <v>0</v>
          </cell>
          <cell r="J12354">
            <v>0</v>
          </cell>
          <cell r="K12354">
            <v>0</v>
          </cell>
          <cell r="L12354" t="str">
            <v>General Journal</v>
          </cell>
        </row>
        <row r="12355">
          <cell r="C12355">
            <v>5</v>
          </cell>
          <cell r="D12355">
            <v>0</v>
          </cell>
          <cell r="E12355">
            <v>0</v>
          </cell>
          <cell r="F12355">
            <v>0</v>
          </cell>
          <cell r="G12355">
            <v>0</v>
          </cell>
          <cell r="H12355">
            <v>0</v>
          </cell>
          <cell r="I12355">
            <v>0</v>
          </cell>
          <cell r="J12355">
            <v>0</v>
          </cell>
          <cell r="K12355">
            <v>0</v>
          </cell>
          <cell r="L12355" t="str">
            <v>General Journal</v>
          </cell>
        </row>
        <row r="12356">
          <cell r="C12356">
            <v>5</v>
          </cell>
          <cell r="D12356">
            <v>0</v>
          </cell>
          <cell r="E12356">
            <v>0</v>
          </cell>
          <cell r="F12356">
            <v>0</v>
          </cell>
          <cell r="G12356">
            <v>0</v>
          </cell>
          <cell r="H12356">
            <v>0</v>
          </cell>
          <cell r="I12356">
            <v>0</v>
          </cell>
          <cell r="J12356">
            <v>0</v>
          </cell>
          <cell r="K12356">
            <v>0</v>
          </cell>
          <cell r="L12356" t="str">
            <v>General Journal</v>
          </cell>
        </row>
        <row r="12357">
          <cell r="C12357">
            <v>5</v>
          </cell>
          <cell r="D12357">
            <v>0</v>
          </cell>
          <cell r="E12357">
            <v>0</v>
          </cell>
          <cell r="F12357">
            <v>0</v>
          </cell>
          <cell r="G12357">
            <v>0</v>
          </cell>
          <cell r="H12357">
            <v>0</v>
          </cell>
          <cell r="I12357">
            <v>0</v>
          </cell>
          <cell r="J12357">
            <v>0</v>
          </cell>
          <cell r="K12357">
            <v>0</v>
          </cell>
          <cell r="L12357" t="str">
            <v>General Journal</v>
          </cell>
        </row>
        <row r="12358">
          <cell r="C12358">
            <v>5</v>
          </cell>
          <cell r="D12358">
            <v>0</v>
          </cell>
          <cell r="E12358">
            <v>0</v>
          </cell>
          <cell r="F12358">
            <v>0</v>
          </cell>
          <cell r="G12358">
            <v>0</v>
          </cell>
          <cell r="H12358">
            <v>0</v>
          </cell>
          <cell r="I12358">
            <v>0</v>
          </cell>
          <cell r="J12358">
            <v>0</v>
          </cell>
          <cell r="K12358">
            <v>0</v>
          </cell>
          <cell r="L12358" t="str">
            <v>General Journal</v>
          </cell>
        </row>
        <row r="12359">
          <cell r="C12359">
            <v>5</v>
          </cell>
          <cell r="D12359">
            <v>0</v>
          </cell>
          <cell r="E12359">
            <v>0</v>
          </cell>
          <cell r="F12359">
            <v>0</v>
          </cell>
          <cell r="G12359">
            <v>0</v>
          </cell>
          <cell r="H12359">
            <v>0</v>
          </cell>
          <cell r="I12359">
            <v>0</v>
          </cell>
          <cell r="J12359">
            <v>0</v>
          </cell>
          <cell r="K12359">
            <v>0</v>
          </cell>
          <cell r="L12359" t="str">
            <v>General Journal</v>
          </cell>
        </row>
        <row r="12360">
          <cell r="C12360">
            <v>5</v>
          </cell>
          <cell r="D12360">
            <v>0</v>
          </cell>
          <cell r="E12360">
            <v>0</v>
          </cell>
          <cell r="F12360">
            <v>0</v>
          </cell>
          <cell r="G12360">
            <v>0</v>
          </cell>
          <cell r="H12360">
            <v>0</v>
          </cell>
          <cell r="I12360">
            <v>0</v>
          </cell>
          <cell r="J12360">
            <v>0</v>
          </cell>
          <cell r="K12360">
            <v>0</v>
          </cell>
          <cell r="L12360" t="str">
            <v>General Journal</v>
          </cell>
        </row>
        <row r="12361">
          <cell r="C12361">
            <v>5</v>
          </cell>
          <cell r="D12361">
            <v>0</v>
          </cell>
          <cell r="E12361">
            <v>0</v>
          </cell>
          <cell r="F12361">
            <v>0</v>
          </cell>
          <cell r="G12361">
            <v>0</v>
          </cell>
          <cell r="H12361">
            <v>0</v>
          </cell>
          <cell r="I12361">
            <v>0</v>
          </cell>
          <cell r="J12361">
            <v>0</v>
          </cell>
          <cell r="K12361">
            <v>0</v>
          </cell>
          <cell r="L12361" t="str">
            <v>General Journal</v>
          </cell>
        </row>
        <row r="12362">
          <cell r="C12362">
            <v>5</v>
          </cell>
          <cell r="D12362">
            <v>0</v>
          </cell>
          <cell r="E12362">
            <v>0</v>
          </cell>
          <cell r="F12362">
            <v>0</v>
          </cell>
          <cell r="G12362">
            <v>0</v>
          </cell>
          <cell r="H12362">
            <v>0</v>
          </cell>
          <cell r="I12362">
            <v>0</v>
          </cell>
          <cell r="J12362">
            <v>0</v>
          </cell>
          <cell r="K12362">
            <v>0</v>
          </cell>
          <cell r="L12362" t="str">
            <v>General Journal</v>
          </cell>
        </row>
        <row r="12363">
          <cell r="C12363">
            <v>5</v>
          </cell>
          <cell r="D12363">
            <v>0</v>
          </cell>
          <cell r="E12363">
            <v>0</v>
          </cell>
          <cell r="F12363">
            <v>0</v>
          </cell>
          <cell r="G12363">
            <v>0</v>
          </cell>
          <cell r="H12363">
            <v>0</v>
          </cell>
          <cell r="I12363">
            <v>0</v>
          </cell>
          <cell r="J12363">
            <v>0</v>
          </cell>
          <cell r="K12363">
            <v>0</v>
          </cell>
          <cell r="L12363" t="str">
            <v>General Journal</v>
          </cell>
        </row>
        <row r="12364">
          <cell r="C12364">
            <v>5</v>
          </cell>
          <cell r="D12364">
            <v>0</v>
          </cell>
          <cell r="E12364">
            <v>0</v>
          </cell>
          <cell r="F12364">
            <v>0</v>
          </cell>
          <cell r="G12364">
            <v>0</v>
          </cell>
          <cell r="H12364">
            <v>0</v>
          </cell>
          <cell r="I12364">
            <v>0</v>
          </cell>
          <cell r="J12364">
            <v>0</v>
          </cell>
          <cell r="K12364">
            <v>0</v>
          </cell>
          <cell r="L12364" t="str">
            <v>General Journal</v>
          </cell>
        </row>
        <row r="12365">
          <cell r="C12365">
            <v>5</v>
          </cell>
          <cell r="D12365">
            <v>0</v>
          </cell>
          <cell r="E12365">
            <v>0</v>
          </cell>
          <cell r="F12365">
            <v>0</v>
          </cell>
          <cell r="G12365">
            <v>0</v>
          </cell>
          <cell r="H12365">
            <v>0</v>
          </cell>
          <cell r="I12365">
            <v>0</v>
          </cell>
          <cell r="J12365">
            <v>0</v>
          </cell>
          <cell r="K12365">
            <v>0</v>
          </cell>
          <cell r="L12365" t="str">
            <v>General Journal</v>
          </cell>
        </row>
        <row r="12366">
          <cell r="C12366">
            <v>5</v>
          </cell>
          <cell r="D12366">
            <v>0</v>
          </cell>
          <cell r="E12366">
            <v>0</v>
          </cell>
          <cell r="F12366">
            <v>0</v>
          </cell>
          <cell r="G12366">
            <v>0</v>
          </cell>
          <cell r="H12366">
            <v>0</v>
          </cell>
          <cell r="I12366">
            <v>0</v>
          </cell>
          <cell r="J12366">
            <v>0</v>
          </cell>
          <cell r="K12366">
            <v>0</v>
          </cell>
          <cell r="L12366" t="str">
            <v>General Journal</v>
          </cell>
        </row>
        <row r="12367">
          <cell r="C12367">
            <v>5</v>
          </cell>
          <cell r="D12367">
            <v>0</v>
          </cell>
          <cell r="E12367">
            <v>0</v>
          </cell>
          <cell r="F12367">
            <v>0</v>
          </cell>
          <cell r="G12367">
            <v>0</v>
          </cell>
          <cell r="H12367">
            <v>0</v>
          </cell>
          <cell r="I12367">
            <v>0</v>
          </cell>
          <cell r="J12367">
            <v>0</v>
          </cell>
          <cell r="K12367">
            <v>0</v>
          </cell>
          <cell r="L12367" t="str">
            <v>General Journal</v>
          </cell>
        </row>
        <row r="12368">
          <cell r="C12368">
            <v>5</v>
          </cell>
          <cell r="D12368">
            <v>0</v>
          </cell>
          <cell r="E12368">
            <v>0</v>
          </cell>
          <cell r="F12368">
            <v>0</v>
          </cell>
          <cell r="G12368">
            <v>0</v>
          </cell>
          <cell r="H12368">
            <v>0</v>
          </cell>
          <cell r="I12368">
            <v>0</v>
          </cell>
          <cell r="J12368">
            <v>0</v>
          </cell>
          <cell r="K12368">
            <v>0</v>
          </cell>
          <cell r="L12368" t="str">
            <v>General Journal</v>
          </cell>
        </row>
        <row r="12369">
          <cell r="C12369">
            <v>5</v>
          </cell>
          <cell r="D12369">
            <v>0</v>
          </cell>
          <cell r="E12369">
            <v>0</v>
          </cell>
          <cell r="F12369">
            <v>0</v>
          </cell>
          <cell r="G12369">
            <v>0</v>
          </cell>
          <cell r="H12369">
            <v>0</v>
          </cell>
          <cell r="I12369">
            <v>0</v>
          </cell>
          <cell r="J12369">
            <v>0</v>
          </cell>
          <cell r="K12369">
            <v>0</v>
          </cell>
          <cell r="L12369" t="str">
            <v>General Journal</v>
          </cell>
        </row>
        <row r="12370">
          <cell r="C12370">
            <v>5</v>
          </cell>
          <cell r="D12370">
            <v>0</v>
          </cell>
          <cell r="E12370">
            <v>0</v>
          </cell>
          <cell r="F12370">
            <v>0</v>
          </cell>
          <cell r="G12370">
            <v>0</v>
          </cell>
          <cell r="H12370">
            <v>0</v>
          </cell>
          <cell r="I12370">
            <v>0</v>
          </cell>
          <cell r="J12370">
            <v>0</v>
          </cell>
          <cell r="K12370">
            <v>0</v>
          </cell>
          <cell r="L12370" t="str">
            <v>General Journal</v>
          </cell>
        </row>
        <row r="12371">
          <cell r="C12371">
            <v>5</v>
          </cell>
          <cell r="D12371">
            <v>0</v>
          </cell>
          <cell r="E12371">
            <v>0</v>
          </cell>
          <cell r="F12371">
            <v>0</v>
          </cell>
          <cell r="G12371">
            <v>0</v>
          </cell>
          <cell r="H12371">
            <v>0</v>
          </cell>
          <cell r="I12371">
            <v>0</v>
          </cell>
          <cell r="J12371">
            <v>0</v>
          </cell>
          <cell r="K12371">
            <v>0</v>
          </cell>
          <cell r="L12371" t="str">
            <v>General Journal</v>
          </cell>
        </row>
        <row r="12372">
          <cell r="C12372">
            <v>5</v>
          </cell>
          <cell r="D12372">
            <v>0</v>
          </cell>
          <cell r="E12372">
            <v>0</v>
          </cell>
          <cell r="F12372">
            <v>0</v>
          </cell>
          <cell r="G12372">
            <v>0</v>
          </cell>
          <cell r="H12372">
            <v>0</v>
          </cell>
          <cell r="I12372">
            <v>0</v>
          </cell>
          <cell r="J12372">
            <v>0</v>
          </cell>
          <cell r="K12372">
            <v>0</v>
          </cell>
          <cell r="L12372" t="str">
            <v>General Journal</v>
          </cell>
        </row>
        <row r="12373">
          <cell r="C12373">
            <v>5</v>
          </cell>
          <cell r="D12373">
            <v>0</v>
          </cell>
          <cell r="E12373">
            <v>0</v>
          </cell>
          <cell r="F12373">
            <v>0</v>
          </cell>
          <cell r="G12373">
            <v>0</v>
          </cell>
          <cell r="H12373">
            <v>0</v>
          </cell>
          <cell r="I12373">
            <v>0</v>
          </cell>
          <cell r="J12373">
            <v>0</v>
          </cell>
          <cell r="K12373">
            <v>0</v>
          </cell>
          <cell r="L12373" t="str">
            <v>General Journal</v>
          </cell>
        </row>
        <row r="12374">
          <cell r="C12374">
            <v>5</v>
          </cell>
          <cell r="D12374">
            <v>0</v>
          </cell>
          <cell r="E12374">
            <v>0</v>
          </cell>
          <cell r="F12374">
            <v>0</v>
          </cell>
          <cell r="G12374">
            <v>0</v>
          </cell>
          <cell r="H12374">
            <v>0</v>
          </cell>
          <cell r="I12374">
            <v>0</v>
          </cell>
          <cell r="J12374">
            <v>0</v>
          </cell>
          <cell r="K12374">
            <v>0</v>
          </cell>
          <cell r="L12374" t="str">
            <v>General Journal</v>
          </cell>
        </row>
        <row r="12375">
          <cell r="C12375">
            <v>5</v>
          </cell>
          <cell r="D12375">
            <v>0</v>
          </cell>
          <cell r="E12375">
            <v>0</v>
          </cell>
          <cell r="F12375">
            <v>0</v>
          </cell>
          <cell r="G12375">
            <v>0</v>
          </cell>
          <cell r="H12375">
            <v>0</v>
          </cell>
          <cell r="I12375">
            <v>0</v>
          </cell>
          <cell r="J12375">
            <v>0</v>
          </cell>
          <cell r="K12375">
            <v>0</v>
          </cell>
          <cell r="L12375" t="str">
            <v>General Journal</v>
          </cell>
        </row>
        <row r="12376">
          <cell r="C12376">
            <v>5</v>
          </cell>
          <cell r="D12376">
            <v>0</v>
          </cell>
          <cell r="E12376">
            <v>0</v>
          </cell>
          <cell r="F12376">
            <v>0</v>
          </cell>
          <cell r="G12376">
            <v>0</v>
          </cell>
          <cell r="H12376">
            <v>0</v>
          </cell>
          <cell r="I12376">
            <v>0</v>
          </cell>
          <cell r="J12376">
            <v>0</v>
          </cell>
          <cell r="K12376">
            <v>0</v>
          </cell>
          <cell r="L12376" t="str">
            <v>General Journal</v>
          </cell>
        </row>
        <row r="12377">
          <cell r="C12377">
            <v>5</v>
          </cell>
          <cell r="D12377">
            <v>0</v>
          </cell>
          <cell r="E12377">
            <v>0</v>
          </cell>
          <cell r="F12377">
            <v>0</v>
          </cell>
          <cell r="G12377">
            <v>0</v>
          </cell>
          <cell r="H12377">
            <v>0</v>
          </cell>
          <cell r="I12377">
            <v>0</v>
          </cell>
          <cell r="J12377">
            <v>0</v>
          </cell>
          <cell r="K12377">
            <v>0</v>
          </cell>
          <cell r="L12377" t="str">
            <v>General Journal</v>
          </cell>
        </row>
        <row r="12378">
          <cell r="C12378">
            <v>5</v>
          </cell>
          <cell r="D12378">
            <v>0</v>
          </cell>
          <cell r="E12378">
            <v>0</v>
          </cell>
          <cell r="F12378">
            <v>0</v>
          </cell>
          <cell r="G12378">
            <v>0</v>
          </cell>
          <cell r="H12378">
            <v>0</v>
          </cell>
          <cell r="I12378">
            <v>0</v>
          </cell>
          <cell r="J12378">
            <v>0</v>
          </cell>
          <cell r="K12378">
            <v>0</v>
          </cell>
          <cell r="L12378" t="str">
            <v>General Journal</v>
          </cell>
        </row>
        <row r="12379">
          <cell r="C12379">
            <v>5</v>
          </cell>
          <cell r="D12379">
            <v>0</v>
          </cell>
          <cell r="E12379">
            <v>0</v>
          </cell>
          <cell r="F12379">
            <v>0</v>
          </cell>
          <cell r="G12379">
            <v>0</v>
          </cell>
          <cell r="H12379">
            <v>0</v>
          </cell>
          <cell r="I12379">
            <v>0</v>
          </cell>
          <cell r="J12379">
            <v>0</v>
          </cell>
          <cell r="K12379">
            <v>0</v>
          </cell>
          <cell r="L12379" t="str">
            <v>General Journal</v>
          </cell>
        </row>
        <row r="12380">
          <cell r="C12380">
            <v>5</v>
          </cell>
          <cell r="D12380">
            <v>0</v>
          </cell>
          <cell r="E12380">
            <v>0</v>
          </cell>
          <cell r="F12380">
            <v>0</v>
          </cell>
          <cell r="G12380">
            <v>0</v>
          </cell>
          <cell r="H12380">
            <v>0</v>
          </cell>
          <cell r="I12380">
            <v>0</v>
          </cell>
          <cell r="J12380">
            <v>0</v>
          </cell>
          <cell r="K12380">
            <v>0</v>
          </cell>
          <cell r="L12380" t="str">
            <v>General Journal</v>
          </cell>
        </row>
        <row r="12381">
          <cell r="C12381">
            <v>5</v>
          </cell>
          <cell r="D12381">
            <v>0</v>
          </cell>
          <cell r="E12381">
            <v>0</v>
          </cell>
          <cell r="F12381">
            <v>0</v>
          </cell>
          <cell r="G12381">
            <v>0</v>
          </cell>
          <cell r="H12381">
            <v>0</v>
          </cell>
          <cell r="I12381">
            <v>0</v>
          </cell>
          <cell r="J12381">
            <v>0</v>
          </cell>
          <cell r="K12381">
            <v>0</v>
          </cell>
          <cell r="L12381" t="str">
            <v>General Journal</v>
          </cell>
        </row>
        <row r="12382">
          <cell r="C12382">
            <v>5</v>
          </cell>
          <cell r="D12382">
            <v>0</v>
          </cell>
          <cell r="E12382">
            <v>0</v>
          </cell>
          <cell r="F12382">
            <v>0</v>
          </cell>
          <cell r="G12382">
            <v>0</v>
          </cell>
          <cell r="H12382">
            <v>0</v>
          </cell>
          <cell r="I12382">
            <v>0</v>
          </cell>
          <cell r="J12382">
            <v>0</v>
          </cell>
          <cell r="K12382">
            <v>0</v>
          </cell>
          <cell r="L12382" t="str">
            <v>General Journal</v>
          </cell>
        </row>
        <row r="12383">
          <cell r="C12383">
            <v>5</v>
          </cell>
          <cell r="D12383">
            <v>0</v>
          </cell>
          <cell r="E12383">
            <v>0</v>
          </cell>
          <cell r="F12383">
            <v>0</v>
          </cell>
          <cell r="G12383">
            <v>0</v>
          </cell>
          <cell r="H12383">
            <v>0</v>
          </cell>
          <cell r="I12383">
            <v>0</v>
          </cell>
          <cell r="J12383">
            <v>0</v>
          </cell>
          <cell r="K12383">
            <v>0</v>
          </cell>
          <cell r="L12383" t="str">
            <v>General Journal</v>
          </cell>
        </row>
        <row r="12384">
          <cell r="C12384">
            <v>5</v>
          </cell>
          <cell r="D12384">
            <v>0</v>
          </cell>
          <cell r="E12384">
            <v>0</v>
          </cell>
          <cell r="F12384">
            <v>0</v>
          </cell>
          <cell r="G12384">
            <v>0</v>
          </cell>
          <cell r="H12384">
            <v>0</v>
          </cell>
          <cell r="I12384">
            <v>0</v>
          </cell>
          <cell r="J12384">
            <v>0</v>
          </cell>
          <cell r="K12384">
            <v>0</v>
          </cell>
          <cell r="L12384" t="str">
            <v>General Journal</v>
          </cell>
        </row>
        <row r="12385">
          <cell r="C12385">
            <v>5</v>
          </cell>
          <cell r="D12385">
            <v>0</v>
          </cell>
          <cell r="E12385">
            <v>0</v>
          </cell>
          <cell r="F12385">
            <v>0</v>
          </cell>
          <cell r="G12385">
            <v>0</v>
          </cell>
          <cell r="H12385">
            <v>0</v>
          </cell>
          <cell r="I12385">
            <v>0</v>
          </cell>
          <cell r="J12385">
            <v>0</v>
          </cell>
          <cell r="K12385">
            <v>0</v>
          </cell>
          <cell r="L12385" t="str">
            <v>General Journal</v>
          </cell>
        </row>
        <row r="12386">
          <cell r="C12386">
            <v>5</v>
          </cell>
          <cell r="D12386">
            <v>0</v>
          </cell>
          <cell r="E12386">
            <v>0</v>
          </cell>
          <cell r="F12386">
            <v>0</v>
          </cell>
          <cell r="G12386">
            <v>0</v>
          </cell>
          <cell r="H12386">
            <v>0</v>
          </cell>
          <cell r="I12386">
            <v>0</v>
          </cell>
          <cell r="J12386">
            <v>0</v>
          </cell>
          <cell r="K12386">
            <v>0</v>
          </cell>
          <cell r="L12386" t="str">
            <v>General Journal</v>
          </cell>
        </row>
        <row r="12387">
          <cell r="C12387">
            <v>5</v>
          </cell>
          <cell r="D12387">
            <v>0</v>
          </cell>
          <cell r="E12387">
            <v>0</v>
          </cell>
          <cell r="F12387">
            <v>0</v>
          </cell>
          <cell r="G12387">
            <v>0</v>
          </cell>
          <cell r="H12387">
            <v>0</v>
          </cell>
          <cell r="I12387">
            <v>0</v>
          </cell>
          <cell r="J12387">
            <v>0</v>
          </cell>
          <cell r="K12387">
            <v>0</v>
          </cell>
          <cell r="L12387" t="str">
            <v>General Journal</v>
          </cell>
        </row>
        <row r="12388">
          <cell r="C12388">
            <v>5</v>
          </cell>
          <cell r="D12388">
            <v>0</v>
          </cell>
          <cell r="E12388">
            <v>0</v>
          </cell>
          <cell r="F12388">
            <v>0</v>
          </cell>
          <cell r="G12388">
            <v>0</v>
          </cell>
          <cell r="H12388">
            <v>0</v>
          </cell>
          <cell r="I12388">
            <v>0</v>
          </cell>
          <cell r="J12388">
            <v>0</v>
          </cell>
          <cell r="K12388">
            <v>0</v>
          </cell>
          <cell r="L12388" t="str">
            <v>General Journal</v>
          </cell>
        </row>
        <row r="12389">
          <cell r="C12389">
            <v>5</v>
          </cell>
          <cell r="D12389">
            <v>0</v>
          </cell>
          <cell r="E12389">
            <v>0</v>
          </cell>
          <cell r="F12389">
            <v>0</v>
          </cell>
          <cell r="G12389">
            <v>0</v>
          </cell>
          <cell r="H12389">
            <v>0</v>
          </cell>
          <cell r="I12389">
            <v>0</v>
          </cell>
          <cell r="J12389">
            <v>0</v>
          </cell>
          <cell r="K12389">
            <v>0</v>
          </cell>
          <cell r="L12389" t="str">
            <v>General Journal</v>
          </cell>
        </row>
        <row r="12390">
          <cell r="C12390">
            <v>5</v>
          </cell>
          <cell r="D12390">
            <v>0</v>
          </cell>
          <cell r="E12390">
            <v>0</v>
          </cell>
          <cell r="F12390">
            <v>0</v>
          </cell>
          <cell r="G12390">
            <v>0</v>
          </cell>
          <cell r="H12390">
            <v>0</v>
          </cell>
          <cell r="I12390">
            <v>0</v>
          </cell>
          <cell r="J12390">
            <v>0</v>
          </cell>
          <cell r="K12390">
            <v>0</v>
          </cell>
          <cell r="L12390" t="str">
            <v>General Journal</v>
          </cell>
        </row>
        <row r="12391">
          <cell r="C12391">
            <v>5</v>
          </cell>
          <cell r="D12391">
            <v>0</v>
          </cell>
          <cell r="E12391">
            <v>0</v>
          </cell>
          <cell r="F12391">
            <v>0</v>
          </cell>
          <cell r="G12391">
            <v>0</v>
          </cell>
          <cell r="H12391">
            <v>0</v>
          </cell>
          <cell r="I12391">
            <v>0</v>
          </cell>
          <cell r="J12391">
            <v>0</v>
          </cell>
          <cell r="K12391">
            <v>0</v>
          </cell>
          <cell r="L12391" t="str">
            <v>General Journal</v>
          </cell>
        </row>
        <row r="12392">
          <cell r="C12392">
            <v>5</v>
          </cell>
          <cell r="D12392">
            <v>0</v>
          </cell>
          <cell r="E12392">
            <v>0</v>
          </cell>
          <cell r="F12392">
            <v>0</v>
          </cell>
          <cell r="G12392">
            <v>0</v>
          </cell>
          <cell r="H12392">
            <v>0</v>
          </cell>
          <cell r="I12392">
            <v>0</v>
          </cell>
          <cell r="J12392">
            <v>0</v>
          </cell>
          <cell r="K12392">
            <v>0</v>
          </cell>
          <cell r="L12392" t="str">
            <v>General Journal</v>
          </cell>
        </row>
        <row r="12393">
          <cell r="C12393">
            <v>5</v>
          </cell>
          <cell r="D12393">
            <v>0</v>
          </cell>
          <cell r="E12393">
            <v>0</v>
          </cell>
          <cell r="F12393">
            <v>0</v>
          </cell>
          <cell r="G12393">
            <v>0</v>
          </cell>
          <cell r="H12393">
            <v>0</v>
          </cell>
          <cell r="I12393">
            <v>0</v>
          </cell>
          <cell r="J12393">
            <v>0</v>
          </cell>
          <cell r="K12393">
            <v>0</v>
          </cell>
          <cell r="L12393" t="str">
            <v>General Journal</v>
          </cell>
        </row>
        <row r="12394">
          <cell r="C12394">
            <v>5</v>
          </cell>
          <cell r="D12394">
            <v>0</v>
          </cell>
          <cell r="E12394">
            <v>0</v>
          </cell>
          <cell r="F12394">
            <v>0</v>
          </cell>
          <cell r="G12394">
            <v>0</v>
          </cell>
          <cell r="H12394">
            <v>0</v>
          </cell>
          <cell r="I12394">
            <v>0</v>
          </cell>
          <cell r="J12394">
            <v>0</v>
          </cell>
          <cell r="K12394">
            <v>0</v>
          </cell>
          <cell r="L12394" t="str">
            <v>General Journal</v>
          </cell>
        </row>
        <row r="12395">
          <cell r="C12395">
            <v>5</v>
          </cell>
          <cell r="D12395">
            <v>0</v>
          </cell>
          <cell r="E12395">
            <v>0</v>
          </cell>
          <cell r="F12395">
            <v>0</v>
          </cell>
          <cell r="G12395">
            <v>0</v>
          </cell>
          <cell r="H12395">
            <v>0</v>
          </cell>
          <cell r="I12395">
            <v>0</v>
          </cell>
          <cell r="J12395">
            <v>0</v>
          </cell>
          <cell r="K12395">
            <v>0</v>
          </cell>
          <cell r="L12395" t="str">
            <v>General Journal</v>
          </cell>
        </row>
        <row r="12396">
          <cell r="C12396">
            <v>5</v>
          </cell>
          <cell r="D12396">
            <v>0</v>
          </cell>
          <cell r="E12396">
            <v>0</v>
          </cell>
          <cell r="F12396">
            <v>0</v>
          </cell>
          <cell r="G12396">
            <v>0</v>
          </cell>
          <cell r="H12396">
            <v>0</v>
          </cell>
          <cell r="I12396">
            <v>0</v>
          </cell>
          <cell r="J12396">
            <v>0</v>
          </cell>
          <cell r="K12396">
            <v>0</v>
          </cell>
          <cell r="L12396" t="str">
            <v>General Journal</v>
          </cell>
        </row>
        <row r="12397">
          <cell r="C12397">
            <v>5</v>
          </cell>
          <cell r="D12397">
            <v>0</v>
          </cell>
          <cell r="E12397">
            <v>0</v>
          </cell>
          <cell r="F12397">
            <v>0</v>
          </cell>
          <cell r="G12397">
            <v>0</v>
          </cell>
          <cell r="H12397">
            <v>0</v>
          </cell>
          <cell r="I12397">
            <v>0</v>
          </cell>
          <cell r="J12397">
            <v>0</v>
          </cell>
          <cell r="K12397">
            <v>0</v>
          </cell>
          <cell r="L12397" t="str">
            <v>General Journal</v>
          </cell>
        </row>
        <row r="12398">
          <cell r="C12398">
            <v>5</v>
          </cell>
          <cell r="D12398">
            <v>0</v>
          </cell>
          <cell r="E12398">
            <v>0</v>
          </cell>
          <cell r="F12398">
            <v>0</v>
          </cell>
          <cell r="G12398">
            <v>0</v>
          </cell>
          <cell r="H12398">
            <v>0</v>
          </cell>
          <cell r="I12398">
            <v>0</v>
          </cell>
          <cell r="J12398">
            <v>0</v>
          </cell>
          <cell r="K12398">
            <v>0</v>
          </cell>
          <cell r="L12398" t="str">
            <v>General Journal</v>
          </cell>
        </row>
        <row r="12399">
          <cell r="C12399">
            <v>5</v>
          </cell>
          <cell r="D12399">
            <v>0</v>
          </cell>
          <cell r="E12399">
            <v>0</v>
          </cell>
          <cell r="F12399">
            <v>0</v>
          </cell>
          <cell r="G12399">
            <v>0</v>
          </cell>
          <cell r="H12399">
            <v>0</v>
          </cell>
          <cell r="I12399">
            <v>0</v>
          </cell>
          <cell r="J12399">
            <v>0</v>
          </cell>
          <cell r="K12399">
            <v>0</v>
          </cell>
          <cell r="L12399" t="str">
            <v>General Journal</v>
          </cell>
        </row>
        <row r="12400">
          <cell r="C12400">
            <v>5</v>
          </cell>
          <cell r="D12400">
            <v>0</v>
          </cell>
          <cell r="E12400">
            <v>0</v>
          </cell>
          <cell r="F12400">
            <v>0</v>
          </cell>
          <cell r="G12400">
            <v>0</v>
          </cell>
          <cell r="H12400">
            <v>0</v>
          </cell>
          <cell r="I12400">
            <v>0</v>
          </cell>
          <cell r="J12400">
            <v>0</v>
          </cell>
          <cell r="K12400">
            <v>0</v>
          </cell>
          <cell r="L12400" t="str">
            <v>General Journal</v>
          </cell>
        </row>
        <row r="12401">
          <cell r="C12401">
            <v>5</v>
          </cell>
          <cell r="D12401">
            <v>0</v>
          </cell>
          <cell r="E12401">
            <v>0</v>
          </cell>
          <cell r="F12401">
            <v>0</v>
          </cell>
          <cell r="G12401">
            <v>0</v>
          </cell>
          <cell r="H12401">
            <v>0</v>
          </cell>
          <cell r="I12401">
            <v>0</v>
          </cell>
          <cell r="J12401">
            <v>0</v>
          </cell>
          <cell r="K12401">
            <v>0</v>
          </cell>
          <cell r="L12401" t="str">
            <v>General Journal</v>
          </cell>
        </row>
        <row r="12402">
          <cell r="C12402">
            <v>5</v>
          </cell>
          <cell r="D12402">
            <v>0</v>
          </cell>
          <cell r="E12402">
            <v>0</v>
          </cell>
          <cell r="F12402">
            <v>0</v>
          </cell>
          <cell r="G12402">
            <v>0</v>
          </cell>
          <cell r="H12402">
            <v>0</v>
          </cell>
          <cell r="I12402">
            <v>0</v>
          </cell>
          <cell r="J12402">
            <v>0</v>
          </cell>
          <cell r="K12402">
            <v>0</v>
          </cell>
          <cell r="L12402" t="str">
            <v>General Journal</v>
          </cell>
        </row>
        <row r="12403">
          <cell r="C12403">
            <v>5</v>
          </cell>
          <cell r="D12403">
            <v>0</v>
          </cell>
          <cell r="E12403">
            <v>0</v>
          </cell>
          <cell r="F12403">
            <v>0</v>
          </cell>
          <cell r="G12403">
            <v>0</v>
          </cell>
          <cell r="H12403">
            <v>0</v>
          </cell>
          <cell r="I12403">
            <v>0</v>
          </cell>
          <cell r="J12403">
            <v>0</v>
          </cell>
          <cell r="K12403">
            <v>0</v>
          </cell>
          <cell r="L12403" t="str">
            <v>General Journal</v>
          </cell>
        </row>
        <row r="12404">
          <cell r="C12404">
            <v>5</v>
          </cell>
          <cell r="D12404">
            <v>0</v>
          </cell>
          <cell r="E12404">
            <v>0</v>
          </cell>
          <cell r="F12404">
            <v>0</v>
          </cell>
          <cell r="G12404">
            <v>0</v>
          </cell>
          <cell r="H12404">
            <v>0</v>
          </cell>
          <cell r="I12404">
            <v>0</v>
          </cell>
          <cell r="J12404">
            <v>0</v>
          </cell>
          <cell r="K12404">
            <v>0</v>
          </cell>
          <cell r="L12404" t="str">
            <v>General Journal</v>
          </cell>
        </row>
        <row r="12405">
          <cell r="C12405">
            <v>5</v>
          </cell>
          <cell r="D12405">
            <v>0</v>
          </cell>
          <cell r="E12405">
            <v>0</v>
          </cell>
          <cell r="F12405">
            <v>0</v>
          </cell>
          <cell r="G12405">
            <v>0</v>
          </cell>
          <cell r="H12405">
            <v>0</v>
          </cell>
          <cell r="I12405">
            <v>0</v>
          </cell>
          <cell r="J12405">
            <v>0</v>
          </cell>
          <cell r="K12405">
            <v>0</v>
          </cell>
          <cell r="L12405" t="str">
            <v>General Journal</v>
          </cell>
        </row>
        <row r="12406">
          <cell r="C12406">
            <v>5</v>
          </cell>
          <cell r="D12406">
            <v>0</v>
          </cell>
          <cell r="E12406">
            <v>0</v>
          </cell>
          <cell r="F12406">
            <v>0</v>
          </cell>
          <cell r="G12406">
            <v>0</v>
          </cell>
          <cell r="H12406">
            <v>0</v>
          </cell>
          <cell r="I12406">
            <v>0</v>
          </cell>
          <cell r="J12406">
            <v>0</v>
          </cell>
          <cell r="K12406">
            <v>0</v>
          </cell>
          <cell r="L12406" t="str">
            <v>General Journal</v>
          </cell>
        </row>
        <row r="12407">
          <cell r="C12407">
            <v>5</v>
          </cell>
          <cell r="D12407">
            <v>0</v>
          </cell>
          <cell r="E12407">
            <v>0</v>
          </cell>
          <cell r="F12407">
            <v>0</v>
          </cell>
          <cell r="G12407">
            <v>0</v>
          </cell>
          <cell r="H12407">
            <v>0</v>
          </cell>
          <cell r="I12407">
            <v>0</v>
          </cell>
          <cell r="J12407">
            <v>0</v>
          </cell>
          <cell r="K12407">
            <v>0</v>
          </cell>
          <cell r="L12407" t="str">
            <v>General Journal</v>
          </cell>
        </row>
        <row r="12408">
          <cell r="C12408">
            <v>5</v>
          </cell>
          <cell r="D12408">
            <v>0</v>
          </cell>
          <cell r="E12408">
            <v>0</v>
          </cell>
          <cell r="F12408">
            <v>0</v>
          </cell>
          <cell r="G12408">
            <v>0</v>
          </cell>
          <cell r="H12408">
            <v>0</v>
          </cell>
          <cell r="I12408">
            <v>0</v>
          </cell>
          <cell r="J12408">
            <v>0</v>
          </cell>
          <cell r="K12408">
            <v>0</v>
          </cell>
          <cell r="L12408" t="str">
            <v>General Journal</v>
          </cell>
        </row>
        <row r="12409">
          <cell r="C12409">
            <v>5</v>
          </cell>
          <cell r="D12409">
            <v>0</v>
          </cell>
          <cell r="E12409">
            <v>0</v>
          </cell>
          <cell r="F12409">
            <v>0</v>
          </cell>
          <cell r="G12409">
            <v>0</v>
          </cell>
          <cell r="H12409">
            <v>0</v>
          </cell>
          <cell r="I12409">
            <v>0</v>
          </cell>
          <cell r="J12409">
            <v>0</v>
          </cell>
          <cell r="K12409">
            <v>0</v>
          </cell>
          <cell r="L12409" t="str">
            <v>General Journal</v>
          </cell>
        </row>
        <row r="12410">
          <cell r="C12410">
            <v>5</v>
          </cell>
          <cell r="D12410">
            <v>0</v>
          </cell>
          <cell r="E12410">
            <v>0</v>
          </cell>
          <cell r="F12410">
            <v>0</v>
          </cell>
          <cell r="G12410">
            <v>0</v>
          </cell>
          <cell r="H12410">
            <v>0</v>
          </cell>
          <cell r="I12410">
            <v>0</v>
          </cell>
          <cell r="J12410">
            <v>0</v>
          </cell>
          <cell r="K12410">
            <v>0</v>
          </cell>
          <cell r="L12410" t="str">
            <v>General Journal</v>
          </cell>
        </row>
        <row r="12411">
          <cell r="C12411">
            <v>5</v>
          </cell>
          <cell r="D12411">
            <v>0</v>
          </cell>
          <cell r="E12411">
            <v>0</v>
          </cell>
          <cell r="F12411">
            <v>0</v>
          </cell>
          <cell r="G12411">
            <v>0</v>
          </cell>
          <cell r="H12411">
            <v>0</v>
          </cell>
          <cell r="I12411">
            <v>0</v>
          </cell>
          <cell r="J12411">
            <v>0</v>
          </cell>
          <cell r="K12411">
            <v>0</v>
          </cell>
          <cell r="L12411" t="str">
            <v>General Journal</v>
          </cell>
        </row>
        <row r="12412">
          <cell r="C12412">
            <v>5</v>
          </cell>
          <cell r="D12412">
            <v>0</v>
          </cell>
          <cell r="E12412">
            <v>0</v>
          </cell>
          <cell r="F12412">
            <v>0</v>
          </cell>
          <cell r="G12412">
            <v>0</v>
          </cell>
          <cell r="H12412">
            <v>0</v>
          </cell>
          <cell r="I12412">
            <v>0</v>
          </cell>
          <cell r="J12412">
            <v>0</v>
          </cell>
          <cell r="K12412">
            <v>0</v>
          </cell>
          <cell r="L12412" t="str">
            <v>General Journal</v>
          </cell>
        </row>
        <row r="12413">
          <cell r="C12413">
            <v>5</v>
          </cell>
          <cell r="D12413">
            <v>0</v>
          </cell>
          <cell r="E12413">
            <v>0</v>
          </cell>
          <cell r="F12413">
            <v>0</v>
          </cell>
          <cell r="G12413">
            <v>0</v>
          </cell>
          <cell r="H12413">
            <v>0</v>
          </cell>
          <cell r="I12413">
            <v>0</v>
          </cell>
          <cell r="J12413">
            <v>0</v>
          </cell>
          <cell r="K12413">
            <v>0</v>
          </cell>
          <cell r="L12413" t="str">
            <v>General Journal</v>
          </cell>
        </row>
        <row r="12414">
          <cell r="C12414">
            <v>5</v>
          </cell>
          <cell r="D12414">
            <v>0</v>
          </cell>
          <cell r="E12414">
            <v>0</v>
          </cell>
          <cell r="F12414">
            <v>0</v>
          </cell>
          <cell r="G12414">
            <v>0</v>
          </cell>
          <cell r="H12414">
            <v>0</v>
          </cell>
          <cell r="I12414">
            <v>0</v>
          </cell>
          <cell r="J12414">
            <v>0</v>
          </cell>
          <cell r="K12414">
            <v>0</v>
          </cell>
          <cell r="L12414" t="str">
            <v>General Journal</v>
          </cell>
        </row>
        <row r="12415">
          <cell r="C12415">
            <v>5</v>
          </cell>
          <cell r="D12415">
            <v>0</v>
          </cell>
          <cell r="E12415">
            <v>0</v>
          </cell>
          <cell r="F12415">
            <v>0</v>
          </cell>
          <cell r="G12415">
            <v>0</v>
          </cell>
          <cell r="H12415">
            <v>0</v>
          </cell>
          <cell r="I12415">
            <v>0</v>
          </cell>
          <cell r="J12415">
            <v>0</v>
          </cell>
          <cell r="K12415">
            <v>0</v>
          </cell>
          <cell r="L12415" t="str">
            <v>General Journal</v>
          </cell>
        </row>
        <row r="12416">
          <cell r="C12416">
            <v>5</v>
          </cell>
          <cell r="D12416">
            <v>0</v>
          </cell>
          <cell r="E12416">
            <v>0</v>
          </cell>
          <cell r="F12416">
            <v>0</v>
          </cell>
          <cell r="G12416">
            <v>0</v>
          </cell>
          <cell r="H12416">
            <v>0</v>
          </cell>
          <cell r="I12416">
            <v>0</v>
          </cell>
          <cell r="J12416">
            <v>0</v>
          </cell>
          <cell r="K12416">
            <v>0</v>
          </cell>
          <cell r="L12416" t="str">
            <v>General Journal</v>
          </cell>
        </row>
        <row r="12417">
          <cell r="C12417">
            <v>5</v>
          </cell>
          <cell r="D12417">
            <v>0</v>
          </cell>
          <cell r="E12417">
            <v>0</v>
          </cell>
          <cell r="F12417">
            <v>0</v>
          </cell>
          <cell r="G12417">
            <v>0</v>
          </cell>
          <cell r="H12417">
            <v>0</v>
          </cell>
          <cell r="I12417">
            <v>0</v>
          </cell>
          <cell r="J12417">
            <v>0</v>
          </cell>
          <cell r="K12417">
            <v>0</v>
          </cell>
          <cell r="L12417" t="str">
            <v>General Journal</v>
          </cell>
        </row>
        <row r="12418">
          <cell r="C12418">
            <v>5</v>
          </cell>
          <cell r="D12418">
            <v>0</v>
          </cell>
          <cell r="E12418">
            <v>0</v>
          </cell>
          <cell r="F12418">
            <v>0</v>
          </cell>
          <cell r="G12418">
            <v>0</v>
          </cell>
          <cell r="H12418">
            <v>0</v>
          </cell>
          <cell r="I12418">
            <v>0</v>
          </cell>
          <cell r="J12418">
            <v>0</v>
          </cell>
          <cell r="K12418">
            <v>0</v>
          </cell>
          <cell r="L12418" t="str">
            <v>General Journal</v>
          </cell>
        </row>
        <row r="12419">
          <cell r="C12419">
            <v>5</v>
          </cell>
          <cell r="D12419">
            <v>0</v>
          </cell>
          <cell r="E12419">
            <v>0</v>
          </cell>
          <cell r="F12419">
            <v>0</v>
          </cell>
          <cell r="G12419">
            <v>0</v>
          </cell>
          <cell r="H12419">
            <v>0</v>
          </cell>
          <cell r="I12419">
            <v>0</v>
          </cell>
          <cell r="J12419">
            <v>0</v>
          </cell>
          <cell r="K12419">
            <v>0</v>
          </cell>
          <cell r="L12419" t="str">
            <v>General Journal</v>
          </cell>
        </row>
        <row r="12420">
          <cell r="C12420">
            <v>5</v>
          </cell>
          <cell r="D12420">
            <v>0</v>
          </cell>
          <cell r="E12420">
            <v>0</v>
          </cell>
          <cell r="F12420">
            <v>0</v>
          </cell>
          <cell r="G12420">
            <v>0</v>
          </cell>
          <cell r="H12420">
            <v>0</v>
          </cell>
          <cell r="I12420">
            <v>0</v>
          </cell>
          <cell r="J12420">
            <v>0</v>
          </cell>
          <cell r="K12420">
            <v>0</v>
          </cell>
          <cell r="L12420" t="str">
            <v>General Journal</v>
          </cell>
        </row>
        <row r="12421">
          <cell r="C12421">
            <v>5</v>
          </cell>
          <cell r="D12421">
            <v>0</v>
          </cell>
          <cell r="E12421">
            <v>0</v>
          </cell>
          <cell r="F12421">
            <v>0</v>
          </cell>
          <cell r="G12421">
            <v>0</v>
          </cell>
          <cell r="H12421">
            <v>0</v>
          </cell>
          <cell r="I12421">
            <v>0</v>
          </cell>
          <cell r="J12421">
            <v>0</v>
          </cell>
          <cell r="K12421">
            <v>0</v>
          </cell>
          <cell r="L12421" t="str">
            <v>General Journal</v>
          </cell>
        </row>
        <row r="12422">
          <cell r="C12422">
            <v>5</v>
          </cell>
          <cell r="D12422">
            <v>0</v>
          </cell>
          <cell r="E12422">
            <v>0</v>
          </cell>
          <cell r="F12422">
            <v>0</v>
          </cell>
          <cell r="G12422">
            <v>0</v>
          </cell>
          <cell r="H12422">
            <v>0</v>
          </cell>
          <cell r="I12422">
            <v>0</v>
          </cell>
          <cell r="J12422">
            <v>0</v>
          </cell>
          <cell r="K12422">
            <v>0</v>
          </cell>
          <cell r="L12422" t="str">
            <v>General Journal</v>
          </cell>
        </row>
        <row r="12423">
          <cell r="C12423">
            <v>5</v>
          </cell>
          <cell r="D12423">
            <v>0</v>
          </cell>
          <cell r="E12423">
            <v>0</v>
          </cell>
          <cell r="F12423">
            <v>0</v>
          </cell>
          <cell r="G12423">
            <v>0</v>
          </cell>
          <cell r="H12423">
            <v>0</v>
          </cell>
          <cell r="I12423">
            <v>0</v>
          </cell>
          <cell r="J12423">
            <v>0</v>
          </cell>
          <cell r="K12423">
            <v>0</v>
          </cell>
          <cell r="L12423" t="str">
            <v>General Journal</v>
          </cell>
        </row>
        <row r="12424">
          <cell r="C12424">
            <v>5</v>
          </cell>
          <cell r="D12424">
            <v>0</v>
          </cell>
          <cell r="E12424">
            <v>0</v>
          </cell>
          <cell r="F12424">
            <v>0</v>
          </cell>
          <cell r="G12424">
            <v>0</v>
          </cell>
          <cell r="H12424">
            <v>0</v>
          </cell>
          <cell r="I12424">
            <v>0</v>
          </cell>
          <cell r="J12424">
            <v>0</v>
          </cell>
          <cell r="K12424">
            <v>0</v>
          </cell>
          <cell r="L12424" t="str">
            <v>General Journal</v>
          </cell>
        </row>
        <row r="12425">
          <cell r="C12425">
            <v>5</v>
          </cell>
          <cell r="D12425">
            <v>0</v>
          </cell>
          <cell r="E12425">
            <v>0</v>
          </cell>
          <cell r="F12425">
            <v>0</v>
          </cell>
          <cell r="G12425">
            <v>0</v>
          </cell>
          <cell r="H12425">
            <v>0</v>
          </cell>
          <cell r="I12425">
            <v>0</v>
          </cell>
          <cell r="J12425">
            <v>0</v>
          </cell>
          <cell r="K12425">
            <v>0</v>
          </cell>
          <cell r="L12425" t="str">
            <v>General Journal</v>
          </cell>
        </row>
        <row r="12426">
          <cell r="C12426">
            <v>5</v>
          </cell>
          <cell r="D12426">
            <v>0</v>
          </cell>
          <cell r="E12426">
            <v>0</v>
          </cell>
          <cell r="F12426">
            <v>0</v>
          </cell>
          <cell r="G12426">
            <v>0</v>
          </cell>
          <cell r="H12426">
            <v>0</v>
          </cell>
          <cell r="I12426">
            <v>0</v>
          </cell>
          <cell r="J12426">
            <v>0</v>
          </cell>
          <cell r="K12426">
            <v>0</v>
          </cell>
          <cell r="L12426" t="str">
            <v>General Journal</v>
          </cell>
        </row>
        <row r="12427">
          <cell r="C12427">
            <v>5</v>
          </cell>
          <cell r="D12427">
            <v>0</v>
          </cell>
          <cell r="E12427">
            <v>0</v>
          </cell>
          <cell r="F12427">
            <v>0</v>
          </cell>
          <cell r="G12427">
            <v>0</v>
          </cell>
          <cell r="H12427">
            <v>0</v>
          </cell>
          <cell r="I12427">
            <v>0</v>
          </cell>
          <cell r="J12427">
            <v>0</v>
          </cell>
          <cell r="K12427">
            <v>0</v>
          </cell>
          <cell r="L12427" t="str">
            <v>General Journal</v>
          </cell>
        </row>
        <row r="12428">
          <cell r="C12428">
            <v>5</v>
          </cell>
          <cell r="D12428">
            <v>0</v>
          </cell>
          <cell r="E12428">
            <v>0</v>
          </cell>
          <cell r="F12428">
            <v>0</v>
          </cell>
          <cell r="G12428">
            <v>0</v>
          </cell>
          <cell r="H12428">
            <v>0</v>
          </cell>
          <cell r="I12428">
            <v>0</v>
          </cell>
          <cell r="J12428">
            <v>0</v>
          </cell>
          <cell r="K12428">
            <v>0</v>
          </cell>
          <cell r="L12428" t="str">
            <v>General Journal</v>
          </cell>
        </row>
        <row r="12429">
          <cell r="C12429">
            <v>5</v>
          </cell>
          <cell r="D12429">
            <v>0</v>
          </cell>
          <cell r="E12429">
            <v>0</v>
          </cell>
          <cell r="F12429">
            <v>0</v>
          </cell>
          <cell r="G12429">
            <v>0</v>
          </cell>
          <cell r="H12429">
            <v>0</v>
          </cell>
          <cell r="I12429">
            <v>0</v>
          </cell>
          <cell r="J12429">
            <v>0</v>
          </cell>
          <cell r="K12429">
            <v>0</v>
          </cell>
          <cell r="L12429" t="str">
            <v>General Journal</v>
          </cell>
        </row>
        <row r="12430">
          <cell r="C12430">
            <v>5</v>
          </cell>
          <cell r="D12430">
            <v>0</v>
          </cell>
          <cell r="E12430">
            <v>0</v>
          </cell>
          <cell r="F12430">
            <v>0</v>
          </cell>
          <cell r="G12430">
            <v>0</v>
          </cell>
          <cell r="H12430">
            <v>0</v>
          </cell>
          <cell r="I12430">
            <v>0</v>
          </cell>
          <cell r="J12430">
            <v>0</v>
          </cell>
          <cell r="K12430">
            <v>0</v>
          </cell>
          <cell r="L12430" t="str">
            <v>General Journal</v>
          </cell>
        </row>
        <row r="12431">
          <cell r="C12431">
            <v>5</v>
          </cell>
          <cell r="D12431">
            <v>0</v>
          </cell>
          <cell r="E12431">
            <v>0</v>
          </cell>
          <cell r="F12431">
            <v>0</v>
          </cell>
          <cell r="G12431">
            <v>0</v>
          </cell>
          <cell r="H12431">
            <v>0</v>
          </cell>
          <cell r="I12431">
            <v>0</v>
          </cell>
          <cell r="J12431">
            <v>0</v>
          </cell>
          <cell r="K12431">
            <v>0</v>
          </cell>
          <cell r="L12431" t="str">
            <v>General Journal</v>
          </cell>
        </row>
        <row r="12432">
          <cell r="C12432">
            <v>5</v>
          </cell>
          <cell r="D12432">
            <v>0</v>
          </cell>
          <cell r="E12432">
            <v>0</v>
          </cell>
          <cell r="F12432">
            <v>0</v>
          </cell>
          <cell r="G12432">
            <v>0</v>
          </cell>
          <cell r="H12432">
            <v>0</v>
          </cell>
          <cell r="I12432">
            <v>0</v>
          </cell>
          <cell r="J12432">
            <v>0</v>
          </cell>
          <cell r="K12432">
            <v>0</v>
          </cell>
          <cell r="L12432" t="str">
            <v>General Journal</v>
          </cell>
        </row>
        <row r="12433">
          <cell r="C12433">
            <v>5</v>
          </cell>
          <cell r="D12433">
            <v>0</v>
          </cell>
          <cell r="E12433">
            <v>0</v>
          </cell>
          <cell r="F12433">
            <v>0</v>
          </cell>
          <cell r="G12433">
            <v>0</v>
          </cell>
          <cell r="H12433">
            <v>0</v>
          </cell>
          <cell r="I12433">
            <v>0</v>
          </cell>
          <cell r="J12433">
            <v>0</v>
          </cell>
          <cell r="K12433">
            <v>0</v>
          </cell>
          <cell r="L12433" t="str">
            <v>General Journal</v>
          </cell>
        </row>
        <row r="12434">
          <cell r="C12434">
            <v>5</v>
          </cell>
          <cell r="D12434">
            <v>0</v>
          </cell>
          <cell r="E12434">
            <v>0</v>
          </cell>
          <cell r="F12434">
            <v>0</v>
          </cell>
          <cell r="G12434">
            <v>0</v>
          </cell>
          <cell r="H12434">
            <v>0</v>
          </cell>
          <cell r="I12434">
            <v>0</v>
          </cell>
          <cell r="J12434">
            <v>0</v>
          </cell>
          <cell r="K12434">
            <v>0</v>
          </cell>
          <cell r="L12434" t="str">
            <v>General Journal</v>
          </cell>
        </row>
        <row r="12435">
          <cell r="C12435">
            <v>5</v>
          </cell>
          <cell r="D12435">
            <v>0</v>
          </cell>
          <cell r="E12435">
            <v>0</v>
          </cell>
          <cell r="F12435">
            <v>0</v>
          </cell>
          <cell r="G12435">
            <v>0</v>
          </cell>
          <cell r="H12435">
            <v>0</v>
          </cell>
          <cell r="I12435">
            <v>0</v>
          </cell>
          <cell r="J12435">
            <v>0</v>
          </cell>
          <cell r="K12435">
            <v>0</v>
          </cell>
          <cell r="L12435" t="str">
            <v>General Journal</v>
          </cell>
        </row>
        <row r="12436">
          <cell r="C12436">
            <v>5</v>
          </cell>
          <cell r="D12436">
            <v>0</v>
          </cell>
          <cell r="E12436">
            <v>0</v>
          </cell>
          <cell r="F12436">
            <v>0</v>
          </cell>
          <cell r="G12436">
            <v>0</v>
          </cell>
          <cell r="H12436">
            <v>0</v>
          </cell>
          <cell r="I12436">
            <v>0</v>
          </cell>
          <cell r="J12436">
            <v>0</v>
          </cell>
          <cell r="K12436">
            <v>0</v>
          </cell>
          <cell r="L12436" t="str">
            <v>General Journal</v>
          </cell>
        </row>
        <row r="12437">
          <cell r="C12437">
            <v>5</v>
          </cell>
          <cell r="D12437">
            <v>0</v>
          </cell>
          <cell r="E12437">
            <v>0</v>
          </cell>
          <cell r="F12437">
            <v>0</v>
          </cell>
          <cell r="G12437">
            <v>0</v>
          </cell>
          <cell r="H12437">
            <v>0</v>
          </cell>
          <cell r="I12437">
            <v>0</v>
          </cell>
          <cell r="J12437">
            <v>0</v>
          </cell>
          <cell r="K12437">
            <v>0</v>
          </cell>
          <cell r="L12437" t="str">
            <v>General Journal</v>
          </cell>
        </row>
        <row r="12438">
          <cell r="C12438">
            <v>5</v>
          </cell>
          <cell r="D12438">
            <v>0</v>
          </cell>
          <cell r="E12438">
            <v>0</v>
          </cell>
          <cell r="F12438">
            <v>0</v>
          </cell>
          <cell r="G12438">
            <v>0</v>
          </cell>
          <cell r="H12438">
            <v>0</v>
          </cell>
          <cell r="I12438">
            <v>0</v>
          </cell>
          <cell r="J12438">
            <v>0</v>
          </cell>
          <cell r="K12438">
            <v>0</v>
          </cell>
          <cell r="L12438" t="str">
            <v>General Journal</v>
          </cell>
        </row>
        <row r="12439">
          <cell r="C12439">
            <v>5</v>
          </cell>
          <cell r="D12439">
            <v>0</v>
          </cell>
          <cell r="E12439">
            <v>0</v>
          </cell>
          <cell r="F12439">
            <v>0</v>
          </cell>
          <cell r="G12439">
            <v>0</v>
          </cell>
          <cell r="H12439">
            <v>0</v>
          </cell>
          <cell r="I12439">
            <v>0</v>
          </cell>
          <cell r="J12439">
            <v>0</v>
          </cell>
          <cell r="K12439">
            <v>0</v>
          </cell>
          <cell r="L12439" t="str">
            <v>General Journal</v>
          </cell>
        </row>
        <row r="12440">
          <cell r="C12440">
            <v>5</v>
          </cell>
          <cell r="D12440">
            <v>0</v>
          </cell>
          <cell r="E12440">
            <v>0</v>
          </cell>
          <cell r="F12440">
            <v>0</v>
          </cell>
          <cell r="G12440">
            <v>0</v>
          </cell>
          <cell r="H12440">
            <v>0</v>
          </cell>
          <cell r="I12440">
            <v>0</v>
          </cell>
          <cell r="J12440">
            <v>0</v>
          </cell>
          <cell r="K12440">
            <v>0</v>
          </cell>
          <cell r="L12440" t="str">
            <v>General Journal</v>
          </cell>
        </row>
        <row r="12441">
          <cell r="C12441">
            <v>5</v>
          </cell>
          <cell r="D12441">
            <v>0</v>
          </cell>
          <cell r="E12441">
            <v>0</v>
          </cell>
          <cell r="F12441">
            <v>0</v>
          </cell>
          <cell r="G12441">
            <v>0</v>
          </cell>
          <cell r="H12441">
            <v>0</v>
          </cell>
          <cell r="I12441">
            <v>0</v>
          </cell>
          <cell r="J12441">
            <v>0</v>
          </cell>
          <cell r="K12441">
            <v>0</v>
          </cell>
          <cell r="L12441" t="str">
            <v>General Journal</v>
          </cell>
        </row>
        <row r="12442">
          <cell r="C12442">
            <v>5</v>
          </cell>
          <cell r="D12442">
            <v>0</v>
          </cell>
          <cell r="E12442">
            <v>0</v>
          </cell>
          <cell r="F12442">
            <v>0</v>
          </cell>
          <cell r="G12442">
            <v>0</v>
          </cell>
          <cell r="H12442">
            <v>0</v>
          </cell>
          <cell r="I12442">
            <v>0</v>
          </cell>
          <cell r="J12442">
            <v>0</v>
          </cell>
          <cell r="K12442">
            <v>0</v>
          </cell>
          <cell r="L12442" t="str">
            <v>General Journal</v>
          </cell>
        </row>
        <row r="12443">
          <cell r="C12443">
            <v>5</v>
          </cell>
          <cell r="D12443">
            <v>0</v>
          </cell>
          <cell r="E12443">
            <v>0</v>
          </cell>
          <cell r="F12443">
            <v>0</v>
          </cell>
          <cell r="G12443">
            <v>0</v>
          </cell>
          <cell r="H12443">
            <v>0</v>
          </cell>
          <cell r="I12443">
            <v>0</v>
          </cell>
          <cell r="J12443">
            <v>0</v>
          </cell>
          <cell r="K12443">
            <v>0</v>
          </cell>
          <cell r="L12443" t="str">
            <v>General Journal</v>
          </cell>
        </row>
        <row r="12444">
          <cell r="C12444">
            <v>5</v>
          </cell>
          <cell r="D12444">
            <v>0</v>
          </cell>
          <cell r="E12444">
            <v>0</v>
          </cell>
          <cell r="F12444">
            <v>0</v>
          </cell>
          <cell r="G12444">
            <v>0</v>
          </cell>
          <cell r="H12444">
            <v>0</v>
          </cell>
          <cell r="I12444">
            <v>0</v>
          </cell>
          <cell r="J12444">
            <v>0</v>
          </cell>
          <cell r="K12444">
            <v>0</v>
          </cell>
          <cell r="L12444" t="str">
            <v>General Journal</v>
          </cell>
        </row>
        <row r="12445">
          <cell r="C12445">
            <v>5</v>
          </cell>
          <cell r="D12445">
            <v>0</v>
          </cell>
          <cell r="E12445">
            <v>0</v>
          </cell>
          <cell r="F12445">
            <v>0</v>
          </cell>
          <cell r="G12445">
            <v>0</v>
          </cell>
          <cell r="H12445">
            <v>0</v>
          </cell>
          <cell r="I12445">
            <v>0</v>
          </cell>
          <cell r="J12445">
            <v>0</v>
          </cell>
          <cell r="K12445">
            <v>0</v>
          </cell>
          <cell r="L12445" t="str">
            <v>General Journal</v>
          </cell>
        </row>
        <row r="12446">
          <cell r="C12446">
            <v>5</v>
          </cell>
          <cell r="D12446">
            <v>0</v>
          </cell>
          <cell r="E12446">
            <v>0</v>
          </cell>
          <cell r="F12446">
            <v>0</v>
          </cell>
          <cell r="G12446">
            <v>0</v>
          </cell>
          <cell r="H12446">
            <v>0</v>
          </cell>
          <cell r="I12446">
            <v>0</v>
          </cell>
          <cell r="J12446">
            <v>0</v>
          </cell>
          <cell r="K12446">
            <v>0</v>
          </cell>
          <cell r="L12446" t="str">
            <v>General Journal</v>
          </cell>
        </row>
        <row r="12447">
          <cell r="C12447">
            <v>5</v>
          </cell>
          <cell r="D12447">
            <v>0</v>
          </cell>
          <cell r="E12447">
            <v>0</v>
          </cell>
          <cell r="F12447">
            <v>0</v>
          </cell>
          <cell r="G12447">
            <v>0</v>
          </cell>
          <cell r="H12447">
            <v>0</v>
          </cell>
          <cell r="I12447">
            <v>0</v>
          </cell>
          <cell r="J12447">
            <v>0</v>
          </cell>
          <cell r="K12447">
            <v>0</v>
          </cell>
          <cell r="L12447" t="str">
            <v>General Journal</v>
          </cell>
        </row>
        <row r="12448">
          <cell r="C12448">
            <v>5</v>
          </cell>
          <cell r="D12448">
            <v>0</v>
          </cell>
          <cell r="E12448">
            <v>0</v>
          </cell>
          <cell r="F12448">
            <v>0</v>
          </cell>
          <cell r="G12448">
            <v>0</v>
          </cell>
          <cell r="H12448">
            <v>0</v>
          </cell>
          <cell r="I12448">
            <v>0</v>
          </cell>
          <cell r="J12448">
            <v>0</v>
          </cell>
          <cell r="K12448">
            <v>0</v>
          </cell>
          <cell r="L12448" t="str">
            <v>General Journal</v>
          </cell>
        </row>
        <row r="12449">
          <cell r="C12449">
            <v>5</v>
          </cell>
          <cell r="D12449">
            <v>0</v>
          </cell>
          <cell r="E12449">
            <v>0</v>
          </cell>
          <cell r="F12449">
            <v>0</v>
          </cell>
          <cell r="G12449">
            <v>0</v>
          </cell>
          <cell r="H12449">
            <v>0</v>
          </cell>
          <cell r="I12449">
            <v>0</v>
          </cell>
          <cell r="J12449">
            <v>0</v>
          </cell>
          <cell r="K12449">
            <v>0</v>
          </cell>
          <cell r="L12449" t="str">
            <v>General Journal</v>
          </cell>
        </row>
        <row r="12450">
          <cell r="C12450">
            <v>5</v>
          </cell>
          <cell r="D12450">
            <v>0</v>
          </cell>
          <cell r="E12450">
            <v>0</v>
          </cell>
          <cell r="F12450">
            <v>0</v>
          </cell>
          <cell r="G12450">
            <v>0</v>
          </cell>
          <cell r="H12450">
            <v>0</v>
          </cell>
          <cell r="I12450">
            <v>0</v>
          </cell>
          <cell r="J12450">
            <v>0</v>
          </cell>
          <cell r="K12450">
            <v>0</v>
          </cell>
          <cell r="L12450" t="str">
            <v>General Journal</v>
          </cell>
        </row>
        <row r="12451">
          <cell r="C12451">
            <v>5</v>
          </cell>
          <cell r="D12451">
            <v>0</v>
          </cell>
          <cell r="E12451">
            <v>0</v>
          </cell>
          <cell r="F12451">
            <v>0</v>
          </cell>
          <cell r="G12451">
            <v>0</v>
          </cell>
          <cell r="H12451">
            <v>0</v>
          </cell>
          <cell r="I12451">
            <v>0</v>
          </cell>
          <cell r="J12451">
            <v>0</v>
          </cell>
          <cell r="K12451">
            <v>0</v>
          </cell>
          <cell r="L12451" t="str">
            <v>General Journal</v>
          </cell>
        </row>
        <row r="12452">
          <cell r="C12452">
            <v>5</v>
          </cell>
          <cell r="D12452">
            <v>0</v>
          </cell>
          <cell r="E12452">
            <v>0</v>
          </cell>
          <cell r="F12452">
            <v>0</v>
          </cell>
          <cell r="G12452">
            <v>0</v>
          </cell>
          <cell r="H12452">
            <v>0</v>
          </cell>
          <cell r="I12452">
            <v>0</v>
          </cell>
          <cell r="J12452">
            <v>0</v>
          </cell>
          <cell r="K12452">
            <v>0</v>
          </cell>
          <cell r="L12452" t="str">
            <v>General Journal</v>
          </cell>
        </row>
        <row r="12453">
          <cell r="C12453">
            <v>5</v>
          </cell>
          <cell r="D12453">
            <v>0</v>
          </cell>
          <cell r="E12453">
            <v>0</v>
          </cell>
          <cell r="F12453">
            <v>0</v>
          </cell>
          <cell r="G12453">
            <v>0</v>
          </cell>
          <cell r="H12453">
            <v>0</v>
          </cell>
          <cell r="I12453">
            <v>0</v>
          </cell>
          <cell r="J12453">
            <v>0</v>
          </cell>
          <cell r="K12453">
            <v>0</v>
          </cell>
          <cell r="L12453" t="str">
            <v>General Journal</v>
          </cell>
        </row>
        <row r="12454">
          <cell r="C12454">
            <v>5</v>
          </cell>
          <cell r="D12454">
            <v>0</v>
          </cell>
          <cell r="E12454">
            <v>0</v>
          </cell>
          <cell r="F12454">
            <v>0</v>
          </cell>
          <cell r="G12454">
            <v>0</v>
          </cell>
          <cell r="H12454">
            <v>0</v>
          </cell>
          <cell r="I12454">
            <v>0</v>
          </cell>
          <cell r="J12454">
            <v>0</v>
          </cell>
          <cell r="K12454">
            <v>0</v>
          </cell>
          <cell r="L12454" t="str">
            <v>General Journal</v>
          </cell>
        </row>
        <row r="12455">
          <cell r="C12455">
            <v>5</v>
          </cell>
          <cell r="D12455">
            <v>0</v>
          </cell>
          <cell r="E12455">
            <v>0</v>
          </cell>
          <cell r="F12455">
            <v>0</v>
          </cell>
          <cell r="G12455">
            <v>0</v>
          </cell>
          <cell r="H12455">
            <v>0</v>
          </cell>
          <cell r="I12455">
            <v>0</v>
          </cell>
          <cell r="J12455">
            <v>0</v>
          </cell>
          <cell r="K12455">
            <v>0</v>
          </cell>
          <cell r="L12455" t="str">
            <v>General Journal</v>
          </cell>
        </row>
        <row r="12456">
          <cell r="C12456">
            <v>5</v>
          </cell>
          <cell r="D12456">
            <v>0</v>
          </cell>
          <cell r="E12456">
            <v>0</v>
          </cell>
          <cell r="F12456">
            <v>0</v>
          </cell>
          <cell r="G12456">
            <v>0</v>
          </cell>
          <cell r="H12456">
            <v>0</v>
          </cell>
          <cell r="I12456">
            <v>0</v>
          </cell>
          <cell r="J12456">
            <v>0</v>
          </cell>
          <cell r="K12456">
            <v>0</v>
          </cell>
          <cell r="L12456" t="str">
            <v>General Journal</v>
          </cell>
        </row>
        <row r="12457">
          <cell r="C12457">
            <v>5</v>
          </cell>
          <cell r="D12457">
            <v>0</v>
          </cell>
          <cell r="E12457">
            <v>0</v>
          </cell>
          <cell r="F12457">
            <v>0</v>
          </cell>
          <cell r="G12457">
            <v>0</v>
          </cell>
          <cell r="H12457">
            <v>0</v>
          </cell>
          <cell r="I12457">
            <v>0</v>
          </cell>
          <cell r="J12457">
            <v>0</v>
          </cell>
          <cell r="K12457">
            <v>0</v>
          </cell>
          <cell r="L12457" t="str">
            <v>General Journal</v>
          </cell>
        </row>
        <row r="12458">
          <cell r="C12458">
            <v>5</v>
          </cell>
          <cell r="D12458">
            <v>0</v>
          </cell>
          <cell r="E12458">
            <v>0</v>
          </cell>
          <cell r="F12458">
            <v>0</v>
          </cell>
          <cell r="G12458">
            <v>0</v>
          </cell>
          <cell r="H12458">
            <v>0</v>
          </cell>
          <cell r="I12458">
            <v>0</v>
          </cell>
          <cell r="J12458">
            <v>0</v>
          </cell>
          <cell r="K12458">
            <v>0</v>
          </cell>
          <cell r="L12458" t="str">
            <v>General Journal</v>
          </cell>
        </row>
        <row r="12459">
          <cell r="C12459">
            <v>5</v>
          </cell>
          <cell r="D12459">
            <v>0</v>
          </cell>
          <cell r="E12459">
            <v>0</v>
          </cell>
          <cell r="F12459">
            <v>0</v>
          </cell>
          <cell r="G12459">
            <v>0</v>
          </cell>
          <cell r="H12459">
            <v>0</v>
          </cell>
          <cell r="I12459">
            <v>0</v>
          </cell>
          <cell r="J12459">
            <v>0</v>
          </cell>
          <cell r="K12459">
            <v>0</v>
          </cell>
          <cell r="L12459" t="str">
            <v>General Journal</v>
          </cell>
        </row>
        <row r="12460">
          <cell r="C12460">
            <v>5</v>
          </cell>
          <cell r="D12460">
            <v>0</v>
          </cell>
          <cell r="E12460">
            <v>0</v>
          </cell>
          <cell r="F12460">
            <v>0</v>
          </cell>
          <cell r="G12460">
            <v>0</v>
          </cell>
          <cell r="H12460">
            <v>0</v>
          </cell>
          <cell r="I12460">
            <v>0</v>
          </cell>
          <cell r="J12460">
            <v>0</v>
          </cell>
          <cell r="K12460">
            <v>0</v>
          </cell>
          <cell r="L12460" t="str">
            <v>General Journal</v>
          </cell>
        </row>
        <row r="12461">
          <cell r="C12461">
            <v>5</v>
          </cell>
          <cell r="D12461">
            <v>0</v>
          </cell>
          <cell r="E12461">
            <v>0</v>
          </cell>
          <cell r="F12461">
            <v>0</v>
          </cell>
          <cell r="G12461">
            <v>0</v>
          </cell>
          <cell r="H12461">
            <v>0</v>
          </cell>
          <cell r="I12461">
            <v>0</v>
          </cell>
          <cell r="J12461">
            <v>0</v>
          </cell>
          <cell r="K12461">
            <v>0</v>
          </cell>
          <cell r="L12461" t="str">
            <v>General Journal</v>
          </cell>
        </row>
        <row r="12462">
          <cell r="C12462">
            <v>5</v>
          </cell>
          <cell r="D12462">
            <v>0</v>
          </cell>
          <cell r="E12462">
            <v>0</v>
          </cell>
          <cell r="F12462">
            <v>0</v>
          </cell>
          <cell r="G12462">
            <v>0</v>
          </cell>
          <cell r="H12462">
            <v>0</v>
          </cell>
          <cell r="I12462">
            <v>0</v>
          </cell>
          <cell r="J12462">
            <v>0</v>
          </cell>
          <cell r="K12462">
            <v>0</v>
          </cell>
          <cell r="L12462" t="str">
            <v>General Journal</v>
          </cell>
        </row>
        <row r="12463">
          <cell r="C12463">
            <v>5</v>
          </cell>
          <cell r="D12463">
            <v>0</v>
          </cell>
          <cell r="E12463">
            <v>0</v>
          </cell>
          <cell r="F12463">
            <v>0</v>
          </cell>
          <cell r="G12463">
            <v>0</v>
          </cell>
          <cell r="H12463">
            <v>0</v>
          </cell>
          <cell r="I12463">
            <v>0</v>
          </cell>
          <cell r="J12463">
            <v>0</v>
          </cell>
          <cell r="K12463">
            <v>0</v>
          </cell>
          <cell r="L12463" t="str">
            <v>General Journal</v>
          </cell>
        </row>
        <row r="12464">
          <cell r="C12464">
            <v>5</v>
          </cell>
          <cell r="D12464">
            <v>0</v>
          </cell>
          <cell r="E12464">
            <v>0</v>
          </cell>
          <cell r="F12464">
            <v>0</v>
          </cell>
          <cell r="G12464">
            <v>0</v>
          </cell>
          <cell r="H12464">
            <v>0</v>
          </cell>
          <cell r="I12464">
            <v>0</v>
          </cell>
          <cell r="J12464">
            <v>0</v>
          </cell>
          <cell r="K12464">
            <v>0</v>
          </cell>
          <cell r="L12464" t="str">
            <v>General Journal</v>
          </cell>
        </row>
        <row r="12465">
          <cell r="C12465">
            <v>5</v>
          </cell>
          <cell r="D12465">
            <v>0</v>
          </cell>
          <cell r="E12465">
            <v>0</v>
          </cell>
          <cell r="F12465">
            <v>0</v>
          </cell>
          <cell r="G12465">
            <v>0</v>
          </cell>
          <cell r="H12465">
            <v>0</v>
          </cell>
          <cell r="I12465">
            <v>0</v>
          </cell>
          <cell r="J12465">
            <v>0</v>
          </cell>
          <cell r="K12465">
            <v>0</v>
          </cell>
          <cell r="L12465" t="str">
            <v>General Journal</v>
          </cell>
        </row>
        <row r="12466">
          <cell r="C12466">
            <v>5</v>
          </cell>
          <cell r="D12466">
            <v>0</v>
          </cell>
          <cell r="E12466">
            <v>0</v>
          </cell>
          <cell r="F12466">
            <v>0</v>
          </cell>
          <cell r="G12466">
            <v>0</v>
          </cell>
          <cell r="H12466">
            <v>0</v>
          </cell>
          <cell r="I12466">
            <v>0</v>
          </cell>
          <cell r="J12466">
            <v>0</v>
          </cell>
          <cell r="K12466">
            <v>0</v>
          </cell>
          <cell r="L12466" t="str">
            <v>General Journal</v>
          </cell>
        </row>
        <row r="12467">
          <cell r="C12467">
            <v>5</v>
          </cell>
          <cell r="D12467">
            <v>0</v>
          </cell>
          <cell r="E12467">
            <v>0</v>
          </cell>
          <cell r="F12467">
            <v>0</v>
          </cell>
          <cell r="G12467">
            <v>0</v>
          </cell>
          <cell r="H12467">
            <v>0</v>
          </cell>
          <cell r="I12467">
            <v>0</v>
          </cell>
          <cell r="J12467">
            <v>0</v>
          </cell>
          <cell r="K12467">
            <v>0</v>
          </cell>
          <cell r="L12467" t="str">
            <v>General Journal</v>
          </cell>
        </row>
        <row r="12468">
          <cell r="C12468">
            <v>5</v>
          </cell>
          <cell r="D12468">
            <v>0</v>
          </cell>
          <cell r="E12468">
            <v>0</v>
          </cell>
          <cell r="F12468">
            <v>0</v>
          </cell>
          <cell r="G12468">
            <v>0</v>
          </cell>
          <cell r="H12468">
            <v>0</v>
          </cell>
          <cell r="I12468">
            <v>0</v>
          </cell>
          <cell r="J12468">
            <v>0</v>
          </cell>
          <cell r="K12468">
            <v>0</v>
          </cell>
          <cell r="L12468" t="str">
            <v>General Journal</v>
          </cell>
        </row>
        <row r="12469">
          <cell r="C12469">
            <v>5</v>
          </cell>
          <cell r="D12469">
            <v>0</v>
          </cell>
          <cell r="E12469">
            <v>0</v>
          </cell>
          <cell r="F12469">
            <v>0</v>
          </cell>
          <cell r="G12469">
            <v>0</v>
          </cell>
          <cell r="H12469">
            <v>0</v>
          </cell>
          <cell r="I12469">
            <v>0</v>
          </cell>
          <cell r="J12469">
            <v>0</v>
          </cell>
          <cell r="K12469">
            <v>0</v>
          </cell>
          <cell r="L12469" t="str">
            <v>General Journal</v>
          </cell>
        </row>
        <row r="12470">
          <cell r="C12470">
            <v>5</v>
          </cell>
          <cell r="D12470">
            <v>0</v>
          </cell>
          <cell r="E12470">
            <v>0</v>
          </cell>
          <cell r="F12470">
            <v>0</v>
          </cell>
          <cell r="G12470">
            <v>0</v>
          </cell>
          <cell r="H12470">
            <v>0</v>
          </cell>
          <cell r="I12470">
            <v>0</v>
          </cell>
          <cell r="J12470">
            <v>0</v>
          </cell>
          <cell r="K12470">
            <v>0</v>
          </cell>
          <cell r="L12470" t="str">
            <v>General Journal</v>
          </cell>
        </row>
        <row r="12471">
          <cell r="C12471">
            <v>5</v>
          </cell>
          <cell r="D12471">
            <v>0</v>
          </cell>
          <cell r="E12471">
            <v>0</v>
          </cell>
          <cell r="F12471">
            <v>0</v>
          </cell>
          <cell r="G12471">
            <v>0</v>
          </cell>
          <cell r="H12471">
            <v>0</v>
          </cell>
          <cell r="I12471">
            <v>0</v>
          </cell>
          <cell r="J12471">
            <v>0</v>
          </cell>
          <cell r="K12471">
            <v>0</v>
          </cell>
          <cell r="L12471" t="str">
            <v>General Journal</v>
          </cell>
        </row>
        <row r="12472">
          <cell r="C12472">
            <v>5</v>
          </cell>
          <cell r="D12472">
            <v>0</v>
          </cell>
          <cell r="E12472">
            <v>0</v>
          </cell>
          <cell r="F12472">
            <v>0</v>
          </cell>
          <cell r="G12472">
            <v>0</v>
          </cell>
          <cell r="H12472">
            <v>0</v>
          </cell>
          <cell r="I12472">
            <v>0</v>
          </cell>
          <cell r="J12472">
            <v>0</v>
          </cell>
          <cell r="K12472">
            <v>0</v>
          </cell>
          <cell r="L12472" t="str">
            <v>General Journal</v>
          </cell>
        </row>
        <row r="12473">
          <cell r="C12473">
            <v>5</v>
          </cell>
          <cell r="D12473">
            <v>0</v>
          </cell>
          <cell r="E12473">
            <v>0</v>
          </cell>
          <cell r="F12473">
            <v>0</v>
          </cell>
          <cell r="G12473">
            <v>0</v>
          </cell>
          <cell r="H12473">
            <v>0</v>
          </cell>
          <cell r="I12473">
            <v>0</v>
          </cell>
          <cell r="J12473">
            <v>0</v>
          </cell>
          <cell r="K12473">
            <v>0</v>
          </cell>
          <cell r="L12473" t="str">
            <v>General Journal</v>
          </cell>
        </row>
        <row r="12474">
          <cell r="C12474">
            <v>5</v>
          </cell>
          <cell r="D12474">
            <v>0</v>
          </cell>
          <cell r="E12474">
            <v>0</v>
          </cell>
          <cell r="F12474">
            <v>0</v>
          </cell>
          <cell r="G12474">
            <v>0</v>
          </cell>
          <cell r="H12474">
            <v>0</v>
          </cell>
          <cell r="I12474">
            <v>0</v>
          </cell>
          <cell r="J12474">
            <v>0</v>
          </cell>
          <cell r="K12474">
            <v>0</v>
          </cell>
          <cell r="L12474" t="str">
            <v>General Journal</v>
          </cell>
        </row>
        <row r="12475">
          <cell r="C12475">
            <v>5</v>
          </cell>
          <cell r="D12475">
            <v>0</v>
          </cell>
          <cell r="E12475">
            <v>0</v>
          </cell>
          <cell r="F12475">
            <v>0</v>
          </cell>
          <cell r="G12475">
            <v>0</v>
          </cell>
          <cell r="H12475">
            <v>0</v>
          </cell>
          <cell r="I12475">
            <v>0</v>
          </cell>
          <cell r="J12475">
            <v>0</v>
          </cell>
          <cell r="K12475">
            <v>0</v>
          </cell>
          <cell r="L12475" t="str">
            <v>General Journal</v>
          </cell>
        </row>
        <row r="12476">
          <cell r="C12476">
            <v>5</v>
          </cell>
          <cell r="D12476">
            <v>0</v>
          </cell>
          <cell r="E12476">
            <v>0</v>
          </cell>
          <cell r="F12476">
            <v>0</v>
          </cell>
          <cell r="G12476">
            <v>0</v>
          </cell>
          <cell r="H12476">
            <v>0</v>
          </cell>
          <cell r="I12476">
            <v>0</v>
          </cell>
          <cell r="J12476">
            <v>0</v>
          </cell>
          <cell r="K12476">
            <v>0</v>
          </cell>
          <cell r="L12476" t="str">
            <v>General Journal</v>
          </cell>
        </row>
        <row r="12477">
          <cell r="C12477">
            <v>5</v>
          </cell>
          <cell r="D12477">
            <v>0</v>
          </cell>
          <cell r="E12477">
            <v>0</v>
          </cell>
          <cell r="F12477">
            <v>0</v>
          </cell>
          <cell r="G12477">
            <v>0</v>
          </cell>
          <cell r="H12477">
            <v>0</v>
          </cell>
          <cell r="I12477">
            <v>0</v>
          </cell>
          <cell r="J12477">
            <v>0</v>
          </cell>
          <cell r="K12477">
            <v>0</v>
          </cell>
          <cell r="L12477" t="str">
            <v>General Journal</v>
          </cell>
        </row>
        <row r="12478">
          <cell r="C12478">
            <v>5</v>
          </cell>
          <cell r="D12478">
            <v>0</v>
          </cell>
          <cell r="E12478">
            <v>0</v>
          </cell>
          <cell r="F12478">
            <v>0</v>
          </cell>
          <cell r="G12478">
            <v>0</v>
          </cell>
          <cell r="H12478">
            <v>0</v>
          </cell>
          <cell r="I12478">
            <v>0</v>
          </cell>
          <cell r="J12478">
            <v>0</v>
          </cell>
          <cell r="K12478">
            <v>0</v>
          </cell>
          <cell r="L12478" t="str">
            <v>General Journal</v>
          </cell>
        </row>
        <row r="12479">
          <cell r="C12479">
            <v>5</v>
          </cell>
          <cell r="D12479">
            <v>0</v>
          </cell>
          <cell r="E12479">
            <v>0</v>
          </cell>
          <cell r="F12479">
            <v>0</v>
          </cell>
          <cell r="G12479">
            <v>0</v>
          </cell>
          <cell r="H12479">
            <v>0</v>
          </cell>
          <cell r="I12479">
            <v>0</v>
          </cell>
          <cell r="J12479">
            <v>0</v>
          </cell>
          <cell r="K12479">
            <v>0</v>
          </cell>
          <cell r="L12479" t="str">
            <v>General Journal</v>
          </cell>
        </row>
        <row r="12480">
          <cell r="C12480">
            <v>5</v>
          </cell>
          <cell r="D12480">
            <v>0</v>
          </cell>
          <cell r="E12480">
            <v>0</v>
          </cell>
          <cell r="F12480">
            <v>0</v>
          </cell>
          <cell r="G12480">
            <v>0</v>
          </cell>
          <cell r="H12480">
            <v>0</v>
          </cell>
          <cell r="I12480">
            <v>0</v>
          </cell>
          <cell r="J12480">
            <v>0</v>
          </cell>
          <cell r="K12480">
            <v>0</v>
          </cell>
          <cell r="L12480" t="str">
            <v>General Journal</v>
          </cell>
        </row>
        <row r="12481">
          <cell r="C12481">
            <v>5</v>
          </cell>
          <cell r="D12481">
            <v>0</v>
          </cell>
          <cell r="E12481">
            <v>0</v>
          </cell>
          <cell r="F12481">
            <v>0</v>
          </cell>
          <cell r="G12481">
            <v>0</v>
          </cell>
          <cell r="H12481">
            <v>0</v>
          </cell>
          <cell r="I12481">
            <v>0</v>
          </cell>
          <cell r="J12481">
            <v>0</v>
          </cell>
          <cell r="K12481">
            <v>0</v>
          </cell>
          <cell r="L12481" t="str">
            <v>General Journal</v>
          </cell>
        </row>
        <row r="12482">
          <cell r="C12482">
            <v>5</v>
          </cell>
          <cell r="D12482">
            <v>0</v>
          </cell>
          <cell r="E12482">
            <v>0</v>
          </cell>
          <cell r="F12482">
            <v>0</v>
          </cell>
          <cell r="G12482">
            <v>0</v>
          </cell>
          <cell r="H12482">
            <v>0</v>
          </cell>
          <cell r="I12482">
            <v>0</v>
          </cell>
          <cell r="J12482">
            <v>0</v>
          </cell>
          <cell r="K12482">
            <v>0</v>
          </cell>
          <cell r="L12482" t="str">
            <v>General Journal</v>
          </cell>
        </row>
        <row r="12483">
          <cell r="C12483">
            <v>5</v>
          </cell>
          <cell r="D12483">
            <v>0</v>
          </cell>
          <cell r="E12483">
            <v>0</v>
          </cell>
          <cell r="F12483">
            <v>0</v>
          </cell>
          <cell r="G12483">
            <v>0</v>
          </cell>
          <cell r="H12483">
            <v>0</v>
          </cell>
          <cell r="I12483">
            <v>0</v>
          </cell>
          <cell r="J12483">
            <v>0</v>
          </cell>
          <cell r="K12483">
            <v>0</v>
          </cell>
          <cell r="L12483" t="str">
            <v>General Journal</v>
          </cell>
        </row>
        <row r="12484">
          <cell r="C12484">
            <v>5</v>
          </cell>
          <cell r="D12484">
            <v>0</v>
          </cell>
          <cell r="E12484">
            <v>0</v>
          </cell>
          <cell r="F12484">
            <v>0</v>
          </cell>
          <cell r="G12484">
            <v>0</v>
          </cell>
          <cell r="H12484">
            <v>0</v>
          </cell>
          <cell r="I12484">
            <v>0</v>
          </cell>
          <cell r="J12484">
            <v>0</v>
          </cell>
          <cell r="K12484">
            <v>0</v>
          </cell>
          <cell r="L12484" t="str">
            <v>General Journal</v>
          </cell>
        </row>
        <row r="12485">
          <cell r="C12485">
            <v>5</v>
          </cell>
          <cell r="D12485">
            <v>0</v>
          </cell>
          <cell r="E12485">
            <v>0</v>
          </cell>
          <cell r="F12485">
            <v>0</v>
          </cell>
          <cell r="G12485">
            <v>0</v>
          </cell>
          <cell r="H12485">
            <v>0</v>
          </cell>
          <cell r="I12485">
            <v>0</v>
          </cell>
          <cell r="J12485">
            <v>0</v>
          </cell>
          <cell r="K12485">
            <v>0</v>
          </cell>
          <cell r="L12485" t="str">
            <v>General Journal</v>
          </cell>
        </row>
        <row r="12486">
          <cell r="C12486">
            <v>5</v>
          </cell>
          <cell r="D12486">
            <v>0</v>
          </cell>
          <cell r="E12486">
            <v>0</v>
          </cell>
          <cell r="F12486">
            <v>0</v>
          </cell>
          <cell r="G12486">
            <v>0</v>
          </cell>
          <cell r="H12486">
            <v>0</v>
          </cell>
          <cell r="I12486">
            <v>0</v>
          </cell>
          <cell r="J12486">
            <v>0</v>
          </cell>
          <cell r="K12486">
            <v>0</v>
          </cell>
          <cell r="L12486" t="str">
            <v>General Journal</v>
          </cell>
        </row>
        <row r="12487">
          <cell r="C12487">
            <v>5</v>
          </cell>
          <cell r="D12487">
            <v>0</v>
          </cell>
          <cell r="E12487">
            <v>0</v>
          </cell>
          <cell r="F12487">
            <v>0</v>
          </cell>
          <cell r="G12487">
            <v>0</v>
          </cell>
          <cell r="H12487">
            <v>0</v>
          </cell>
          <cell r="I12487">
            <v>0</v>
          </cell>
          <cell r="J12487">
            <v>0</v>
          </cell>
          <cell r="K12487">
            <v>0</v>
          </cell>
          <cell r="L12487" t="str">
            <v>General Journal</v>
          </cell>
        </row>
        <row r="12488">
          <cell r="C12488">
            <v>5</v>
          </cell>
          <cell r="D12488">
            <v>0</v>
          </cell>
          <cell r="E12488">
            <v>0</v>
          </cell>
          <cell r="F12488">
            <v>0</v>
          </cell>
          <cell r="G12488">
            <v>0</v>
          </cell>
          <cell r="H12488">
            <v>0</v>
          </cell>
          <cell r="I12488">
            <v>0</v>
          </cell>
          <cell r="J12488">
            <v>0</v>
          </cell>
          <cell r="K12488">
            <v>0</v>
          </cell>
          <cell r="L12488" t="str">
            <v>General Journal</v>
          </cell>
        </row>
        <row r="12489">
          <cell r="C12489">
            <v>5</v>
          </cell>
          <cell r="D12489">
            <v>0</v>
          </cell>
          <cell r="E12489">
            <v>0</v>
          </cell>
          <cell r="F12489">
            <v>0</v>
          </cell>
          <cell r="G12489">
            <v>0</v>
          </cell>
          <cell r="H12489">
            <v>0</v>
          </cell>
          <cell r="I12489">
            <v>0</v>
          </cell>
          <cell r="J12489">
            <v>0</v>
          </cell>
          <cell r="K12489">
            <v>0</v>
          </cell>
          <cell r="L12489" t="str">
            <v>General Journal</v>
          </cell>
        </row>
        <row r="12490">
          <cell r="C12490">
            <v>5</v>
          </cell>
          <cell r="D12490">
            <v>0</v>
          </cell>
          <cell r="E12490">
            <v>0</v>
          </cell>
          <cell r="F12490">
            <v>0</v>
          </cell>
          <cell r="G12490">
            <v>0</v>
          </cell>
          <cell r="H12490">
            <v>0</v>
          </cell>
          <cell r="I12490">
            <v>0</v>
          </cell>
          <cell r="J12490">
            <v>0</v>
          </cell>
          <cell r="K12490">
            <v>0</v>
          </cell>
          <cell r="L12490" t="str">
            <v>General Journal</v>
          </cell>
        </row>
        <row r="12491">
          <cell r="C12491">
            <v>5</v>
          </cell>
          <cell r="D12491">
            <v>0</v>
          </cell>
          <cell r="E12491">
            <v>0</v>
          </cell>
          <cell r="F12491">
            <v>0</v>
          </cell>
          <cell r="G12491">
            <v>0</v>
          </cell>
          <cell r="H12491">
            <v>0</v>
          </cell>
          <cell r="I12491">
            <v>0</v>
          </cell>
          <cell r="J12491">
            <v>0</v>
          </cell>
          <cell r="K12491">
            <v>0</v>
          </cell>
          <cell r="L12491" t="str">
            <v>General Journal</v>
          </cell>
        </row>
        <row r="12492">
          <cell r="C12492">
            <v>5</v>
          </cell>
          <cell r="D12492">
            <v>0</v>
          </cell>
          <cell r="E12492">
            <v>0</v>
          </cell>
          <cell r="F12492">
            <v>0</v>
          </cell>
          <cell r="G12492">
            <v>0</v>
          </cell>
          <cell r="H12492">
            <v>0</v>
          </cell>
          <cell r="I12492">
            <v>0</v>
          </cell>
          <cell r="J12492">
            <v>0</v>
          </cell>
          <cell r="K12492">
            <v>0</v>
          </cell>
          <cell r="L12492" t="str">
            <v>General Journal</v>
          </cell>
        </row>
        <row r="12493">
          <cell r="C12493">
            <v>5</v>
          </cell>
          <cell r="D12493">
            <v>0</v>
          </cell>
          <cell r="E12493">
            <v>0</v>
          </cell>
          <cell r="F12493">
            <v>0</v>
          </cell>
          <cell r="G12493">
            <v>0</v>
          </cell>
          <cell r="H12493">
            <v>0</v>
          </cell>
          <cell r="I12493">
            <v>0</v>
          </cell>
          <cell r="J12493">
            <v>0</v>
          </cell>
          <cell r="K12493">
            <v>0</v>
          </cell>
          <cell r="L12493" t="str">
            <v>General Journal</v>
          </cell>
        </row>
        <row r="12494">
          <cell r="C12494">
            <v>5</v>
          </cell>
          <cell r="D12494">
            <v>0</v>
          </cell>
          <cell r="E12494">
            <v>0</v>
          </cell>
          <cell r="F12494">
            <v>0</v>
          </cell>
          <cell r="G12494">
            <v>0</v>
          </cell>
          <cell r="H12494">
            <v>0</v>
          </cell>
          <cell r="I12494">
            <v>0</v>
          </cell>
          <cell r="J12494">
            <v>0</v>
          </cell>
          <cell r="K12494">
            <v>0</v>
          </cell>
          <cell r="L12494" t="str">
            <v>General Journal</v>
          </cell>
        </row>
        <row r="12495">
          <cell r="C12495">
            <v>5</v>
          </cell>
          <cell r="D12495">
            <v>0</v>
          </cell>
          <cell r="E12495">
            <v>0</v>
          </cell>
          <cell r="F12495">
            <v>0</v>
          </cell>
          <cell r="G12495">
            <v>0</v>
          </cell>
          <cell r="H12495">
            <v>0</v>
          </cell>
          <cell r="I12495">
            <v>0</v>
          </cell>
          <cell r="J12495">
            <v>0</v>
          </cell>
          <cell r="K12495">
            <v>0</v>
          </cell>
          <cell r="L12495" t="str">
            <v>General Journal</v>
          </cell>
        </row>
        <row r="12496">
          <cell r="C12496">
            <v>5</v>
          </cell>
          <cell r="D12496">
            <v>0</v>
          </cell>
          <cell r="E12496">
            <v>0</v>
          </cell>
          <cell r="F12496">
            <v>0</v>
          </cell>
          <cell r="G12496">
            <v>0</v>
          </cell>
          <cell r="H12496">
            <v>0</v>
          </cell>
          <cell r="I12496">
            <v>0</v>
          </cell>
          <cell r="J12496">
            <v>0</v>
          </cell>
          <cell r="K12496">
            <v>0</v>
          </cell>
          <cell r="L12496" t="str">
            <v>General Journal</v>
          </cell>
        </row>
        <row r="12497">
          <cell r="C12497">
            <v>5</v>
          </cell>
          <cell r="D12497">
            <v>0</v>
          </cell>
          <cell r="E12497">
            <v>0</v>
          </cell>
          <cell r="F12497">
            <v>0</v>
          </cell>
          <cell r="G12497">
            <v>0</v>
          </cell>
          <cell r="H12497">
            <v>0</v>
          </cell>
          <cell r="I12497">
            <v>0</v>
          </cell>
          <cell r="J12497">
            <v>0</v>
          </cell>
          <cell r="K12497">
            <v>0</v>
          </cell>
          <cell r="L12497" t="str">
            <v>General Journal</v>
          </cell>
        </row>
        <row r="12498">
          <cell r="C12498">
            <v>5</v>
          </cell>
          <cell r="D12498">
            <v>0</v>
          </cell>
          <cell r="E12498">
            <v>0</v>
          </cell>
          <cell r="F12498">
            <v>0</v>
          </cell>
          <cell r="G12498">
            <v>0</v>
          </cell>
          <cell r="H12498">
            <v>0</v>
          </cell>
          <cell r="I12498">
            <v>0</v>
          </cell>
          <cell r="J12498">
            <v>0</v>
          </cell>
          <cell r="K12498">
            <v>0</v>
          </cell>
          <cell r="L12498" t="str">
            <v>General Journal</v>
          </cell>
        </row>
        <row r="12499">
          <cell r="C12499">
            <v>5</v>
          </cell>
          <cell r="D12499">
            <v>0</v>
          </cell>
          <cell r="E12499">
            <v>0</v>
          </cell>
          <cell r="F12499">
            <v>0</v>
          </cell>
          <cell r="G12499">
            <v>0</v>
          </cell>
          <cell r="H12499">
            <v>0</v>
          </cell>
          <cell r="I12499">
            <v>0</v>
          </cell>
          <cell r="J12499">
            <v>0</v>
          </cell>
          <cell r="K12499">
            <v>0</v>
          </cell>
          <cell r="L12499" t="str">
            <v>General Journal</v>
          </cell>
        </row>
        <row r="12500">
          <cell r="C12500">
            <v>5</v>
          </cell>
          <cell r="D12500">
            <v>0</v>
          </cell>
          <cell r="E12500">
            <v>0</v>
          </cell>
          <cell r="F12500">
            <v>0</v>
          </cell>
          <cell r="G12500">
            <v>0</v>
          </cell>
          <cell r="H12500">
            <v>0</v>
          </cell>
          <cell r="I12500">
            <v>0</v>
          </cell>
          <cell r="J12500">
            <v>0</v>
          </cell>
          <cell r="K12500">
            <v>0</v>
          </cell>
          <cell r="L12500" t="str">
            <v>General Journal</v>
          </cell>
        </row>
        <row r="12501">
          <cell r="C12501">
            <v>5</v>
          </cell>
          <cell r="D12501">
            <v>0</v>
          </cell>
          <cell r="E12501">
            <v>0</v>
          </cell>
          <cell r="F12501">
            <v>0</v>
          </cell>
          <cell r="G12501">
            <v>0</v>
          </cell>
          <cell r="H12501">
            <v>0</v>
          </cell>
          <cell r="I12501">
            <v>0</v>
          </cell>
          <cell r="J12501">
            <v>0</v>
          </cell>
          <cell r="K12501">
            <v>0</v>
          </cell>
          <cell r="L12501" t="str">
            <v>General Journal</v>
          </cell>
        </row>
        <row r="12502">
          <cell r="C12502">
            <v>5</v>
          </cell>
          <cell r="D12502">
            <v>0</v>
          </cell>
          <cell r="E12502">
            <v>0</v>
          </cell>
          <cell r="F12502">
            <v>0</v>
          </cell>
          <cell r="G12502">
            <v>0</v>
          </cell>
          <cell r="H12502">
            <v>0</v>
          </cell>
          <cell r="I12502">
            <v>0</v>
          </cell>
          <cell r="J12502">
            <v>0</v>
          </cell>
          <cell r="K12502">
            <v>0</v>
          </cell>
          <cell r="L12502" t="str">
            <v>General Journal</v>
          </cell>
        </row>
        <row r="12503">
          <cell r="C12503">
            <v>5</v>
          </cell>
          <cell r="D12503">
            <v>0</v>
          </cell>
          <cell r="E12503">
            <v>0</v>
          </cell>
          <cell r="F12503">
            <v>0</v>
          </cell>
          <cell r="G12503">
            <v>0</v>
          </cell>
          <cell r="H12503">
            <v>0</v>
          </cell>
          <cell r="I12503">
            <v>0</v>
          </cell>
          <cell r="J12503">
            <v>0</v>
          </cell>
          <cell r="K12503">
            <v>0</v>
          </cell>
          <cell r="L12503" t="str">
            <v>General Journal</v>
          </cell>
        </row>
        <row r="12504">
          <cell r="C12504">
            <v>5</v>
          </cell>
          <cell r="D12504">
            <v>0</v>
          </cell>
          <cell r="E12504">
            <v>0</v>
          </cell>
          <cell r="F12504">
            <v>0</v>
          </cell>
          <cell r="G12504">
            <v>0</v>
          </cell>
          <cell r="H12504">
            <v>0</v>
          </cell>
          <cell r="I12504">
            <v>0</v>
          </cell>
          <cell r="J12504">
            <v>0</v>
          </cell>
          <cell r="K12504">
            <v>0</v>
          </cell>
          <cell r="L12504" t="str">
            <v>General Journal</v>
          </cell>
        </row>
        <row r="12505">
          <cell r="C12505">
            <v>5</v>
          </cell>
          <cell r="D12505">
            <v>0</v>
          </cell>
          <cell r="E12505">
            <v>0</v>
          </cell>
          <cell r="F12505">
            <v>0</v>
          </cell>
          <cell r="G12505">
            <v>0</v>
          </cell>
          <cell r="H12505">
            <v>0</v>
          </cell>
          <cell r="I12505">
            <v>0</v>
          </cell>
          <cell r="J12505">
            <v>0</v>
          </cell>
          <cell r="K12505">
            <v>0</v>
          </cell>
          <cell r="L12505" t="str">
            <v>General Journal</v>
          </cell>
        </row>
        <row r="12506">
          <cell r="C12506">
            <v>5</v>
          </cell>
          <cell r="D12506">
            <v>0</v>
          </cell>
          <cell r="E12506">
            <v>0</v>
          </cell>
          <cell r="F12506">
            <v>0</v>
          </cell>
          <cell r="G12506">
            <v>0</v>
          </cell>
          <cell r="H12506">
            <v>0</v>
          </cell>
          <cell r="I12506">
            <v>0</v>
          </cell>
          <cell r="J12506">
            <v>0</v>
          </cell>
          <cell r="K12506">
            <v>0</v>
          </cell>
          <cell r="L12506" t="str">
            <v>General Journal</v>
          </cell>
        </row>
        <row r="12507">
          <cell r="C12507">
            <v>5</v>
          </cell>
          <cell r="D12507">
            <v>0</v>
          </cell>
          <cell r="E12507">
            <v>0</v>
          </cell>
          <cell r="F12507">
            <v>0</v>
          </cell>
          <cell r="G12507">
            <v>0</v>
          </cell>
          <cell r="H12507">
            <v>0</v>
          </cell>
          <cell r="I12507">
            <v>0</v>
          </cell>
          <cell r="J12507">
            <v>0</v>
          </cell>
          <cell r="K12507">
            <v>0</v>
          </cell>
          <cell r="L12507" t="str">
            <v>General Journal</v>
          </cell>
        </row>
        <row r="12508">
          <cell r="C12508">
            <v>5</v>
          </cell>
          <cell r="D12508">
            <v>0</v>
          </cell>
          <cell r="E12508">
            <v>0</v>
          </cell>
          <cell r="F12508">
            <v>0</v>
          </cell>
          <cell r="G12508">
            <v>0</v>
          </cell>
          <cell r="H12508">
            <v>0</v>
          </cell>
          <cell r="I12508">
            <v>0</v>
          </cell>
          <cell r="J12508">
            <v>0</v>
          </cell>
          <cell r="K12508">
            <v>0</v>
          </cell>
          <cell r="L12508" t="str">
            <v>General Journal</v>
          </cell>
        </row>
        <row r="12509">
          <cell r="C12509">
            <v>5</v>
          </cell>
          <cell r="D12509">
            <v>0</v>
          </cell>
          <cell r="E12509">
            <v>0</v>
          </cell>
          <cell r="F12509">
            <v>0</v>
          </cell>
          <cell r="G12509">
            <v>0</v>
          </cell>
          <cell r="H12509">
            <v>0</v>
          </cell>
          <cell r="I12509">
            <v>0</v>
          </cell>
          <cell r="J12509">
            <v>0</v>
          </cell>
          <cell r="K12509">
            <v>0</v>
          </cell>
          <cell r="L12509" t="str">
            <v>General Journal</v>
          </cell>
        </row>
        <row r="12510">
          <cell r="C12510">
            <v>5</v>
          </cell>
          <cell r="D12510">
            <v>0</v>
          </cell>
          <cell r="E12510">
            <v>0</v>
          </cell>
          <cell r="F12510">
            <v>0</v>
          </cell>
          <cell r="G12510">
            <v>0</v>
          </cell>
          <cell r="H12510">
            <v>0</v>
          </cell>
          <cell r="I12510">
            <v>0</v>
          </cell>
          <cell r="J12510">
            <v>0</v>
          </cell>
          <cell r="K12510">
            <v>0</v>
          </cell>
          <cell r="L12510" t="str">
            <v>General Journal</v>
          </cell>
        </row>
        <row r="12511">
          <cell r="C12511">
            <v>5</v>
          </cell>
          <cell r="D12511">
            <v>0</v>
          </cell>
          <cell r="E12511">
            <v>0</v>
          </cell>
          <cell r="F12511">
            <v>0</v>
          </cell>
          <cell r="G12511">
            <v>0</v>
          </cell>
          <cell r="H12511">
            <v>0</v>
          </cell>
          <cell r="I12511">
            <v>0</v>
          </cell>
          <cell r="J12511">
            <v>0</v>
          </cell>
          <cell r="K12511">
            <v>0</v>
          </cell>
          <cell r="L12511" t="str">
            <v>General Journal</v>
          </cell>
        </row>
        <row r="12512">
          <cell r="C12512">
            <v>5</v>
          </cell>
          <cell r="D12512">
            <v>0</v>
          </cell>
          <cell r="E12512">
            <v>0</v>
          </cell>
          <cell r="F12512">
            <v>0</v>
          </cell>
          <cell r="G12512">
            <v>0</v>
          </cell>
          <cell r="H12512">
            <v>0</v>
          </cell>
          <cell r="I12512">
            <v>0</v>
          </cell>
          <cell r="J12512">
            <v>0</v>
          </cell>
          <cell r="K12512">
            <v>0</v>
          </cell>
          <cell r="L12512" t="str">
            <v>General Journal</v>
          </cell>
        </row>
        <row r="12513">
          <cell r="C12513">
            <v>5</v>
          </cell>
          <cell r="D12513">
            <v>0</v>
          </cell>
          <cell r="E12513">
            <v>0</v>
          </cell>
          <cell r="F12513">
            <v>0</v>
          </cell>
          <cell r="G12513">
            <v>0</v>
          </cell>
          <cell r="H12513">
            <v>0</v>
          </cell>
          <cell r="I12513">
            <v>0</v>
          </cell>
          <cell r="J12513">
            <v>0</v>
          </cell>
          <cell r="K12513">
            <v>0</v>
          </cell>
          <cell r="L12513" t="str">
            <v>General Journal</v>
          </cell>
        </row>
        <row r="12514">
          <cell r="C12514">
            <v>5</v>
          </cell>
          <cell r="D12514">
            <v>0</v>
          </cell>
          <cell r="E12514">
            <v>0</v>
          </cell>
          <cell r="F12514">
            <v>0</v>
          </cell>
          <cell r="G12514">
            <v>0</v>
          </cell>
          <cell r="H12514">
            <v>0</v>
          </cell>
          <cell r="I12514">
            <v>0</v>
          </cell>
          <cell r="J12514">
            <v>0</v>
          </cell>
          <cell r="K12514">
            <v>0</v>
          </cell>
          <cell r="L12514" t="str">
            <v>General Journal</v>
          </cell>
        </row>
        <row r="12515">
          <cell r="C12515">
            <v>5</v>
          </cell>
          <cell r="D12515">
            <v>0</v>
          </cell>
          <cell r="E12515">
            <v>0</v>
          </cell>
          <cell r="F12515">
            <v>0</v>
          </cell>
          <cell r="G12515">
            <v>0</v>
          </cell>
          <cell r="H12515">
            <v>0</v>
          </cell>
          <cell r="I12515">
            <v>0</v>
          </cell>
          <cell r="J12515">
            <v>0</v>
          </cell>
          <cell r="K12515">
            <v>0</v>
          </cell>
          <cell r="L12515" t="str">
            <v>General Journal</v>
          </cell>
        </row>
        <row r="12516">
          <cell r="C12516">
            <v>5</v>
          </cell>
          <cell r="D12516">
            <v>0</v>
          </cell>
          <cell r="E12516">
            <v>0</v>
          </cell>
          <cell r="F12516">
            <v>0</v>
          </cell>
          <cell r="G12516">
            <v>0</v>
          </cell>
          <cell r="H12516">
            <v>0</v>
          </cell>
          <cell r="I12516">
            <v>0</v>
          </cell>
          <cell r="J12516">
            <v>0</v>
          </cell>
          <cell r="K12516">
            <v>0</v>
          </cell>
          <cell r="L12516" t="str">
            <v>General Journal</v>
          </cell>
        </row>
        <row r="12517">
          <cell r="C12517">
            <v>5</v>
          </cell>
          <cell r="D12517">
            <v>0</v>
          </cell>
          <cell r="E12517">
            <v>0</v>
          </cell>
          <cell r="F12517">
            <v>0</v>
          </cell>
          <cell r="G12517">
            <v>0</v>
          </cell>
          <cell r="H12517">
            <v>0</v>
          </cell>
          <cell r="I12517">
            <v>0</v>
          </cell>
          <cell r="J12517">
            <v>0</v>
          </cell>
          <cell r="K12517">
            <v>0</v>
          </cell>
          <cell r="L12517" t="str">
            <v>General Journal</v>
          </cell>
        </row>
        <row r="12518">
          <cell r="C12518">
            <v>5</v>
          </cell>
          <cell r="D12518">
            <v>0</v>
          </cell>
          <cell r="E12518">
            <v>0</v>
          </cell>
          <cell r="F12518">
            <v>0</v>
          </cell>
          <cell r="G12518">
            <v>0</v>
          </cell>
          <cell r="H12518">
            <v>0</v>
          </cell>
          <cell r="I12518">
            <v>0</v>
          </cell>
          <cell r="J12518">
            <v>0</v>
          </cell>
          <cell r="K12518">
            <v>0</v>
          </cell>
          <cell r="L12518" t="str">
            <v>General Journal</v>
          </cell>
        </row>
        <row r="12519">
          <cell r="C12519">
            <v>5</v>
          </cell>
          <cell r="D12519">
            <v>0</v>
          </cell>
          <cell r="E12519">
            <v>0</v>
          </cell>
          <cell r="F12519">
            <v>0</v>
          </cell>
          <cell r="G12519">
            <v>0</v>
          </cell>
          <cell r="H12519">
            <v>0</v>
          </cell>
          <cell r="I12519">
            <v>0</v>
          </cell>
          <cell r="J12519">
            <v>0</v>
          </cell>
          <cell r="K12519">
            <v>0</v>
          </cell>
          <cell r="L12519" t="str">
            <v>General Journal</v>
          </cell>
        </row>
        <row r="12520">
          <cell r="C12520">
            <v>5</v>
          </cell>
          <cell r="D12520">
            <v>0</v>
          </cell>
          <cell r="E12520">
            <v>0</v>
          </cell>
          <cell r="F12520">
            <v>0</v>
          </cell>
          <cell r="G12520">
            <v>0</v>
          </cell>
          <cell r="H12520">
            <v>0</v>
          </cell>
          <cell r="I12520">
            <v>0</v>
          </cell>
          <cell r="J12520">
            <v>0</v>
          </cell>
          <cell r="K12520">
            <v>0</v>
          </cell>
          <cell r="L12520" t="str">
            <v>General Journal</v>
          </cell>
        </row>
        <row r="12521">
          <cell r="C12521">
            <v>5</v>
          </cell>
          <cell r="D12521">
            <v>0</v>
          </cell>
          <cell r="E12521">
            <v>0</v>
          </cell>
          <cell r="F12521">
            <v>0</v>
          </cell>
          <cell r="G12521">
            <v>0</v>
          </cell>
          <cell r="H12521">
            <v>0</v>
          </cell>
          <cell r="I12521">
            <v>0</v>
          </cell>
          <cell r="J12521">
            <v>0</v>
          </cell>
          <cell r="K12521">
            <v>0</v>
          </cell>
          <cell r="L12521" t="str">
            <v>General Journal</v>
          </cell>
        </row>
        <row r="12522">
          <cell r="C12522">
            <v>5</v>
          </cell>
          <cell r="D12522">
            <v>0</v>
          </cell>
          <cell r="E12522">
            <v>0</v>
          </cell>
          <cell r="F12522">
            <v>0</v>
          </cell>
          <cell r="G12522">
            <v>0</v>
          </cell>
          <cell r="H12522">
            <v>0</v>
          </cell>
          <cell r="I12522">
            <v>0</v>
          </cell>
          <cell r="J12522">
            <v>0</v>
          </cell>
          <cell r="K12522">
            <v>0</v>
          </cell>
          <cell r="L12522" t="str">
            <v>General Journal</v>
          </cell>
        </row>
        <row r="12523">
          <cell r="C12523">
            <v>5</v>
          </cell>
          <cell r="D12523">
            <v>0</v>
          </cell>
          <cell r="E12523">
            <v>0</v>
          </cell>
          <cell r="F12523">
            <v>0</v>
          </cell>
          <cell r="G12523">
            <v>0</v>
          </cell>
          <cell r="H12523">
            <v>0</v>
          </cell>
          <cell r="I12523">
            <v>0</v>
          </cell>
          <cell r="J12523">
            <v>0</v>
          </cell>
          <cell r="K12523">
            <v>0</v>
          </cell>
          <cell r="L12523" t="str">
            <v>General Journal</v>
          </cell>
        </row>
        <row r="12524">
          <cell r="C12524">
            <v>5</v>
          </cell>
          <cell r="D12524">
            <v>0</v>
          </cell>
          <cell r="E12524">
            <v>0</v>
          </cell>
          <cell r="F12524">
            <v>0</v>
          </cell>
          <cell r="G12524">
            <v>0</v>
          </cell>
          <cell r="H12524">
            <v>0</v>
          </cell>
          <cell r="I12524">
            <v>0</v>
          </cell>
          <cell r="J12524">
            <v>0</v>
          </cell>
          <cell r="K12524">
            <v>0</v>
          </cell>
          <cell r="L12524" t="str">
            <v>General Journal</v>
          </cell>
        </row>
        <row r="12525">
          <cell r="C12525">
            <v>5</v>
          </cell>
          <cell r="D12525">
            <v>0</v>
          </cell>
          <cell r="E12525">
            <v>0</v>
          </cell>
          <cell r="F12525">
            <v>0</v>
          </cell>
          <cell r="G12525">
            <v>0</v>
          </cell>
          <cell r="H12525">
            <v>0</v>
          </cell>
          <cell r="I12525">
            <v>0</v>
          </cell>
          <cell r="J12525">
            <v>0</v>
          </cell>
          <cell r="K12525">
            <v>0</v>
          </cell>
          <cell r="L12525" t="str">
            <v>General Journal</v>
          </cell>
        </row>
        <row r="12526">
          <cell r="C12526">
            <v>5</v>
          </cell>
          <cell r="D12526">
            <v>0</v>
          </cell>
          <cell r="E12526">
            <v>0</v>
          </cell>
          <cell r="F12526">
            <v>0</v>
          </cell>
          <cell r="G12526">
            <v>0</v>
          </cell>
          <cell r="H12526">
            <v>0</v>
          </cell>
          <cell r="I12526">
            <v>0</v>
          </cell>
          <cell r="J12526">
            <v>0</v>
          </cell>
          <cell r="K12526">
            <v>0</v>
          </cell>
          <cell r="L12526" t="str">
            <v>General Journal</v>
          </cell>
        </row>
        <row r="12527">
          <cell r="C12527">
            <v>5</v>
          </cell>
          <cell r="D12527">
            <v>0</v>
          </cell>
          <cell r="E12527">
            <v>0</v>
          </cell>
          <cell r="F12527">
            <v>0</v>
          </cell>
          <cell r="G12527">
            <v>0</v>
          </cell>
          <cell r="H12527">
            <v>0</v>
          </cell>
          <cell r="I12527">
            <v>0</v>
          </cell>
          <cell r="J12527">
            <v>0</v>
          </cell>
          <cell r="K12527">
            <v>0</v>
          </cell>
          <cell r="L12527" t="str">
            <v>General Journal</v>
          </cell>
        </row>
        <row r="12528">
          <cell r="C12528">
            <v>5</v>
          </cell>
          <cell r="D12528">
            <v>0</v>
          </cell>
          <cell r="E12528">
            <v>0</v>
          </cell>
          <cell r="F12528">
            <v>0</v>
          </cell>
          <cell r="G12528">
            <v>0</v>
          </cell>
          <cell r="H12528">
            <v>0</v>
          </cell>
          <cell r="I12528">
            <v>0</v>
          </cell>
          <cell r="J12528">
            <v>0</v>
          </cell>
          <cell r="K12528">
            <v>0</v>
          </cell>
          <cell r="L12528" t="str">
            <v>General Journal</v>
          </cell>
        </row>
        <row r="12529">
          <cell r="C12529">
            <v>5</v>
          </cell>
          <cell r="D12529">
            <v>0</v>
          </cell>
          <cell r="E12529">
            <v>0</v>
          </cell>
          <cell r="F12529">
            <v>0</v>
          </cell>
          <cell r="G12529">
            <v>0</v>
          </cell>
          <cell r="H12529">
            <v>0</v>
          </cell>
          <cell r="I12529">
            <v>0</v>
          </cell>
          <cell r="J12529">
            <v>0</v>
          </cell>
          <cell r="K12529">
            <v>0</v>
          </cell>
          <cell r="L12529" t="str">
            <v>General Journal</v>
          </cell>
        </row>
        <row r="12530">
          <cell r="C12530">
            <v>5</v>
          </cell>
          <cell r="D12530">
            <v>0</v>
          </cell>
          <cell r="E12530">
            <v>0</v>
          </cell>
          <cell r="F12530">
            <v>0</v>
          </cell>
          <cell r="G12530">
            <v>0</v>
          </cell>
          <cell r="H12530">
            <v>0</v>
          </cell>
          <cell r="I12530">
            <v>0</v>
          </cell>
          <cell r="J12530">
            <v>0</v>
          </cell>
          <cell r="K12530">
            <v>0</v>
          </cell>
          <cell r="L12530" t="str">
            <v>General Journal</v>
          </cell>
        </row>
        <row r="12531">
          <cell r="C12531">
            <v>5</v>
          </cell>
          <cell r="D12531">
            <v>0</v>
          </cell>
          <cell r="E12531">
            <v>0</v>
          </cell>
          <cell r="F12531">
            <v>0</v>
          </cell>
          <cell r="G12531">
            <v>0</v>
          </cell>
          <cell r="H12531">
            <v>0</v>
          </cell>
          <cell r="I12531">
            <v>0</v>
          </cell>
          <cell r="J12531">
            <v>0</v>
          </cell>
          <cell r="K12531">
            <v>0</v>
          </cell>
          <cell r="L12531" t="str">
            <v>General Journal</v>
          </cell>
        </row>
        <row r="12532">
          <cell r="C12532">
            <v>5</v>
          </cell>
          <cell r="D12532">
            <v>0</v>
          </cell>
          <cell r="E12532">
            <v>0</v>
          </cell>
          <cell r="F12532">
            <v>0</v>
          </cell>
          <cell r="G12532">
            <v>0</v>
          </cell>
          <cell r="H12532">
            <v>0</v>
          </cell>
          <cell r="I12532">
            <v>0</v>
          </cell>
          <cell r="J12532">
            <v>0</v>
          </cell>
          <cell r="K12532">
            <v>0</v>
          </cell>
          <cell r="L12532" t="str">
            <v>General Journal</v>
          </cell>
        </row>
        <row r="12533">
          <cell r="C12533">
            <v>5</v>
          </cell>
          <cell r="D12533">
            <v>0</v>
          </cell>
          <cell r="E12533">
            <v>0</v>
          </cell>
          <cell r="F12533">
            <v>0</v>
          </cell>
          <cell r="G12533">
            <v>0</v>
          </cell>
          <cell r="H12533">
            <v>0</v>
          </cell>
          <cell r="I12533">
            <v>0</v>
          </cell>
          <cell r="J12533">
            <v>0</v>
          </cell>
          <cell r="K12533">
            <v>0</v>
          </cell>
          <cell r="L12533" t="str">
            <v>General Journal</v>
          </cell>
        </row>
        <row r="12534">
          <cell r="C12534">
            <v>5</v>
          </cell>
          <cell r="D12534">
            <v>0</v>
          </cell>
          <cell r="E12534">
            <v>0</v>
          </cell>
          <cell r="F12534">
            <v>0</v>
          </cell>
          <cell r="G12534">
            <v>0</v>
          </cell>
          <cell r="H12534">
            <v>0</v>
          </cell>
          <cell r="I12534">
            <v>0</v>
          </cell>
          <cell r="J12534">
            <v>0</v>
          </cell>
          <cell r="K12534">
            <v>0</v>
          </cell>
          <cell r="L12534" t="str">
            <v>General Journal</v>
          </cell>
        </row>
        <row r="12535">
          <cell r="C12535">
            <v>5</v>
          </cell>
          <cell r="D12535">
            <v>0</v>
          </cell>
          <cell r="E12535">
            <v>0</v>
          </cell>
          <cell r="F12535">
            <v>0</v>
          </cell>
          <cell r="G12535">
            <v>0</v>
          </cell>
          <cell r="H12535">
            <v>0</v>
          </cell>
          <cell r="I12535">
            <v>0</v>
          </cell>
          <cell r="J12535">
            <v>0</v>
          </cell>
          <cell r="K12535">
            <v>0</v>
          </cell>
          <cell r="L12535" t="str">
            <v>General Journal</v>
          </cell>
        </row>
        <row r="12536">
          <cell r="C12536">
            <v>5</v>
          </cell>
          <cell r="D12536">
            <v>0</v>
          </cell>
          <cell r="E12536">
            <v>0</v>
          </cell>
          <cell r="F12536">
            <v>0</v>
          </cell>
          <cell r="G12536">
            <v>0</v>
          </cell>
          <cell r="H12536">
            <v>0</v>
          </cell>
          <cell r="I12536">
            <v>0</v>
          </cell>
          <cell r="J12536">
            <v>0</v>
          </cell>
          <cell r="K12536">
            <v>0</v>
          </cell>
          <cell r="L12536" t="str">
            <v>General Journal</v>
          </cell>
        </row>
        <row r="12537">
          <cell r="C12537">
            <v>5</v>
          </cell>
          <cell r="D12537">
            <v>0</v>
          </cell>
          <cell r="E12537">
            <v>0</v>
          </cell>
          <cell r="F12537">
            <v>0</v>
          </cell>
          <cell r="G12537">
            <v>0</v>
          </cell>
          <cell r="H12537">
            <v>0</v>
          </cell>
          <cell r="I12537">
            <v>0</v>
          </cell>
          <cell r="J12537">
            <v>0</v>
          </cell>
          <cell r="K12537">
            <v>0</v>
          </cell>
          <cell r="L12537" t="str">
            <v>General Journal</v>
          </cell>
        </row>
        <row r="12538">
          <cell r="C12538">
            <v>5</v>
          </cell>
          <cell r="D12538">
            <v>0</v>
          </cell>
          <cell r="E12538">
            <v>0</v>
          </cell>
          <cell r="F12538">
            <v>0</v>
          </cell>
          <cell r="G12538">
            <v>0</v>
          </cell>
          <cell r="H12538">
            <v>0</v>
          </cell>
          <cell r="I12538">
            <v>0</v>
          </cell>
          <cell r="J12538">
            <v>0</v>
          </cell>
          <cell r="K12538">
            <v>0</v>
          </cell>
          <cell r="L12538" t="str">
            <v>General Journal</v>
          </cell>
        </row>
        <row r="12539">
          <cell r="C12539">
            <v>5</v>
          </cell>
          <cell r="D12539">
            <v>0</v>
          </cell>
          <cell r="E12539">
            <v>0</v>
          </cell>
          <cell r="F12539">
            <v>0</v>
          </cell>
          <cell r="G12539">
            <v>0</v>
          </cell>
          <cell r="H12539">
            <v>0</v>
          </cell>
          <cell r="I12539">
            <v>0</v>
          </cell>
          <cell r="J12539">
            <v>0</v>
          </cell>
          <cell r="K12539">
            <v>0</v>
          </cell>
          <cell r="L12539" t="str">
            <v>General Journal</v>
          </cell>
        </row>
        <row r="12540">
          <cell r="C12540">
            <v>5</v>
          </cell>
          <cell r="D12540">
            <v>0</v>
          </cell>
          <cell r="E12540">
            <v>0</v>
          </cell>
          <cell r="F12540">
            <v>0</v>
          </cell>
          <cell r="G12540">
            <v>0</v>
          </cell>
          <cell r="H12540">
            <v>0</v>
          </cell>
          <cell r="I12540">
            <v>0</v>
          </cell>
          <cell r="J12540">
            <v>0</v>
          </cell>
          <cell r="K12540">
            <v>0</v>
          </cell>
          <cell r="L12540" t="str">
            <v>General Journal</v>
          </cell>
        </row>
        <row r="12541">
          <cell r="C12541">
            <v>5</v>
          </cell>
          <cell r="D12541">
            <v>0</v>
          </cell>
          <cell r="E12541">
            <v>0</v>
          </cell>
          <cell r="F12541">
            <v>0</v>
          </cell>
          <cell r="G12541">
            <v>0</v>
          </cell>
          <cell r="H12541">
            <v>0</v>
          </cell>
          <cell r="I12541">
            <v>0</v>
          </cell>
          <cell r="J12541">
            <v>0</v>
          </cell>
          <cell r="K12541">
            <v>0</v>
          </cell>
          <cell r="L12541" t="str">
            <v>General Journal</v>
          </cell>
        </row>
        <row r="12542">
          <cell r="C12542">
            <v>5</v>
          </cell>
          <cell r="D12542">
            <v>0</v>
          </cell>
          <cell r="E12542">
            <v>0</v>
          </cell>
          <cell r="F12542">
            <v>0</v>
          </cell>
          <cell r="G12542">
            <v>0</v>
          </cell>
          <cell r="H12542">
            <v>0</v>
          </cell>
          <cell r="I12542">
            <v>0</v>
          </cell>
          <cell r="J12542">
            <v>0</v>
          </cell>
          <cell r="K12542">
            <v>0</v>
          </cell>
          <cell r="L12542" t="str">
            <v>General Journal</v>
          </cell>
        </row>
        <row r="12543">
          <cell r="C12543">
            <v>5</v>
          </cell>
          <cell r="D12543">
            <v>0</v>
          </cell>
          <cell r="E12543">
            <v>0</v>
          </cell>
          <cell r="F12543">
            <v>0</v>
          </cell>
          <cell r="G12543">
            <v>0</v>
          </cell>
          <cell r="H12543">
            <v>0</v>
          </cell>
          <cell r="I12543">
            <v>0</v>
          </cell>
          <cell r="J12543">
            <v>0</v>
          </cell>
          <cell r="K12543">
            <v>0</v>
          </cell>
          <cell r="L12543" t="str">
            <v>General Journal</v>
          </cell>
        </row>
        <row r="12544">
          <cell r="C12544">
            <v>5</v>
          </cell>
          <cell r="D12544">
            <v>0</v>
          </cell>
          <cell r="E12544">
            <v>0</v>
          </cell>
          <cell r="F12544">
            <v>0</v>
          </cell>
          <cell r="G12544">
            <v>0</v>
          </cell>
          <cell r="H12544">
            <v>0</v>
          </cell>
          <cell r="I12544">
            <v>0</v>
          </cell>
          <cell r="J12544">
            <v>0</v>
          </cell>
          <cell r="K12544">
            <v>0</v>
          </cell>
          <cell r="L12544" t="str">
            <v>General Journal</v>
          </cell>
        </row>
        <row r="12545">
          <cell r="C12545">
            <v>5</v>
          </cell>
          <cell r="D12545">
            <v>0</v>
          </cell>
          <cell r="E12545">
            <v>0</v>
          </cell>
          <cell r="F12545">
            <v>0</v>
          </cell>
          <cell r="G12545">
            <v>0</v>
          </cell>
          <cell r="H12545">
            <v>0</v>
          </cell>
          <cell r="I12545">
            <v>0</v>
          </cell>
          <cell r="J12545">
            <v>0</v>
          </cell>
          <cell r="K12545">
            <v>0</v>
          </cell>
          <cell r="L12545" t="str">
            <v>General Journal</v>
          </cell>
        </row>
        <row r="12546">
          <cell r="C12546">
            <v>5</v>
          </cell>
          <cell r="D12546">
            <v>0</v>
          </cell>
          <cell r="E12546">
            <v>0</v>
          </cell>
          <cell r="F12546">
            <v>0</v>
          </cell>
          <cell r="G12546">
            <v>0</v>
          </cell>
          <cell r="H12546">
            <v>0</v>
          </cell>
          <cell r="I12546">
            <v>0</v>
          </cell>
          <cell r="J12546">
            <v>0</v>
          </cell>
          <cell r="K12546">
            <v>0</v>
          </cell>
          <cell r="L12546" t="str">
            <v>General Journal</v>
          </cell>
        </row>
        <row r="12547">
          <cell r="C12547">
            <v>5</v>
          </cell>
          <cell r="D12547">
            <v>0</v>
          </cell>
          <cell r="E12547">
            <v>0</v>
          </cell>
          <cell r="F12547">
            <v>0</v>
          </cell>
          <cell r="G12547">
            <v>0</v>
          </cell>
          <cell r="H12547">
            <v>0</v>
          </cell>
          <cell r="I12547">
            <v>0</v>
          </cell>
          <cell r="J12547">
            <v>0</v>
          </cell>
          <cell r="K12547">
            <v>0</v>
          </cell>
          <cell r="L12547" t="str">
            <v>General Journal</v>
          </cell>
        </row>
        <row r="12548">
          <cell r="C12548">
            <v>5</v>
          </cell>
          <cell r="D12548">
            <v>0</v>
          </cell>
          <cell r="E12548">
            <v>0</v>
          </cell>
          <cell r="F12548">
            <v>0</v>
          </cell>
          <cell r="G12548">
            <v>0</v>
          </cell>
          <cell r="H12548">
            <v>0</v>
          </cell>
          <cell r="I12548">
            <v>0</v>
          </cell>
          <cell r="J12548">
            <v>0</v>
          </cell>
          <cell r="K12548">
            <v>0</v>
          </cell>
          <cell r="L12548" t="str">
            <v>General Journal</v>
          </cell>
        </row>
        <row r="12549">
          <cell r="C12549">
            <v>5</v>
          </cell>
          <cell r="D12549">
            <v>0</v>
          </cell>
          <cell r="E12549">
            <v>0</v>
          </cell>
          <cell r="F12549">
            <v>0</v>
          </cell>
          <cell r="G12549">
            <v>0</v>
          </cell>
          <cell r="H12549">
            <v>0</v>
          </cell>
          <cell r="I12549">
            <v>0</v>
          </cell>
          <cell r="J12549">
            <v>0</v>
          </cell>
          <cell r="K12549">
            <v>0</v>
          </cell>
          <cell r="L12549" t="str">
            <v>General Journal</v>
          </cell>
        </row>
        <row r="12550">
          <cell r="C12550">
            <v>5</v>
          </cell>
          <cell r="D12550">
            <v>0</v>
          </cell>
          <cell r="E12550">
            <v>0</v>
          </cell>
          <cell r="F12550">
            <v>0</v>
          </cell>
          <cell r="G12550">
            <v>0</v>
          </cell>
          <cell r="H12550">
            <v>0</v>
          </cell>
          <cell r="I12550">
            <v>0</v>
          </cell>
          <cell r="J12550">
            <v>0</v>
          </cell>
          <cell r="K12550">
            <v>0</v>
          </cell>
          <cell r="L12550" t="str">
            <v>General Journal</v>
          </cell>
        </row>
        <row r="12551">
          <cell r="C12551">
            <v>5</v>
          </cell>
          <cell r="D12551">
            <v>0</v>
          </cell>
          <cell r="E12551">
            <v>0</v>
          </cell>
          <cell r="F12551">
            <v>0</v>
          </cell>
          <cell r="G12551">
            <v>0</v>
          </cell>
          <cell r="H12551">
            <v>0</v>
          </cell>
          <cell r="I12551">
            <v>0</v>
          </cell>
          <cell r="J12551">
            <v>0</v>
          </cell>
          <cell r="K12551">
            <v>0</v>
          </cell>
          <cell r="L12551" t="str">
            <v>General Journal</v>
          </cell>
        </row>
        <row r="12552">
          <cell r="C12552">
            <v>5</v>
          </cell>
          <cell r="D12552">
            <v>0</v>
          </cell>
          <cell r="E12552">
            <v>0</v>
          </cell>
          <cell r="F12552">
            <v>0</v>
          </cell>
          <cell r="G12552">
            <v>0</v>
          </cell>
          <cell r="H12552">
            <v>0</v>
          </cell>
          <cell r="I12552">
            <v>0</v>
          </cell>
          <cell r="J12552">
            <v>0</v>
          </cell>
          <cell r="K12552">
            <v>0</v>
          </cell>
          <cell r="L12552" t="str">
            <v>General Journal</v>
          </cell>
        </row>
        <row r="12553">
          <cell r="C12553">
            <v>5</v>
          </cell>
          <cell r="D12553">
            <v>0</v>
          </cell>
          <cell r="E12553">
            <v>0</v>
          </cell>
          <cell r="F12553">
            <v>0</v>
          </cell>
          <cell r="G12553">
            <v>0</v>
          </cell>
          <cell r="H12553">
            <v>0</v>
          </cell>
          <cell r="I12553">
            <v>0</v>
          </cell>
          <cell r="J12553">
            <v>0</v>
          </cell>
          <cell r="K12553">
            <v>0</v>
          </cell>
          <cell r="L12553" t="str">
            <v>General Journal</v>
          </cell>
        </row>
        <row r="12554">
          <cell r="C12554">
            <v>5</v>
          </cell>
          <cell r="D12554">
            <v>0</v>
          </cell>
          <cell r="E12554">
            <v>0</v>
          </cell>
          <cell r="F12554">
            <v>0</v>
          </cell>
          <cell r="G12554">
            <v>0</v>
          </cell>
          <cell r="H12554">
            <v>0</v>
          </cell>
          <cell r="I12554">
            <v>0</v>
          </cell>
          <cell r="J12554">
            <v>0</v>
          </cell>
          <cell r="K12554">
            <v>0</v>
          </cell>
          <cell r="L12554" t="str">
            <v>General Journal</v>
          </cell>
        </row>
        <row r="12555">
          <cell r="C12555">
            <v>5</v>
          </cell>
          <cell r="D12555">
            <v>0</v>
          </cell>
          <cell r="E12555">
            <v>0</v>
          </cell>
          <cell r="F12555">
            <v>0</v>
          </cell>
          <cell r="G12555">
            <v>0</v>
          </cell>
          <cell r="H12555">
            <v>0</v>
          </cell>
          <cell r="I12555">
            <v>0</v>
          </cell>
          <cell r="J12555">
            <v>0</v>
          </cell>
          <cell r="K12555">
            <v>0</v>
          </cell>
          <cell r="L12555" t="str">
            <v>General Journal</v>
          </cell>
        </row>
        <row r="12556">
          <cell r="C12556">
            <v>5</v>
          </cell>
          <cell r="D12556">
            <v>0</v>
          </cell>
          <cell r="E12556">
            <v>0</v>
          </cell>
          <cell r="F12556">
            <v>0</v>
          </cell>
          <cell r="G12556">
            <v>0</v>
          </cell>
          <cell r="H12556">
            <v>0</v>
          </cell>
          <cell r="I12556">
            <v>0</v>
          </cell>
          <cell r="J12556">
            <v>0</v>
          </cell>
          <cell r="K12556">
            <v>0</v>
          </cell>
          <cell r="L12556" t="str">
            <v>General Journal</v>
          </cell>
        </row>
        <row r="12557">
          <cell r="C12557">
            <v>5</v>
          </cell>
          <cell r="D12557">
            <v>0</v>
          </cell>
          <cell r="E12557">
            <v>0</v>
          </cell>
          <cell r="F12557">
            <v>0</v>
          </cell>
          <cell r="G12557">
            <v>0</v>
          </cell>
          <cell r="H12557">
            <v>0</v>
          </cell>
          <cell r="I12557">
            <v>0</v>
          </cell>
          <cell r="J12557">
            <v>0</v>
          </cell>
          <cell r="K12557">
            <v>0</v>
          </cell>
          <cell r="L12557" t="str">
            <v>General Journal</v>
          </cell>
        </row>
        <row r="12558">
          <cell r="C12558">
            <v>5</v>
          </cell>
          <cell r="D12558">
            <v>0</v>
          </cell>
          <cell r="E12558">
            <v>0</v>
          </cell>
          <cell r="F12558">
            <v>0</v>
          </cell>
          <cell r="G12558">
            <v>0</v>
          </cell>
          <cell r="H12558">
            <v>0</v>
          </cell>
          <cell r="I12558">
            <v>0</v>
          </cell>
          <cell r="J12558">
            <v>0</v>
          </cell>
          <cell r="K12558">
            <v>0</v>
          </cell>
          <cell r="L12558" t="str">
            <v>General Journal</v>
          </cell>
        </row>
        <row r="12559">
          <cell r="C12559">
            <v>5</v>
          </cell>
          <cell r="D12559">
            <v>0</v>
          </cell>
          <cell r="E12559">
            <v>0</v>
          </cell>
          <cell r="F12559">
            <v>0</v>
          </cell>
          <cell r="G12559">
            <v>0</v>
          </cell>
          <cell r="H12559">
            <v>0</v>
          </cell>
          <cell r="I12559">
            <v>0</v>
          </cell>
          <cell r="J12559">
            <v>0</v>
          </cell>
          <cell r="K12559">
            <v>0</v>
          </cell>
          <cell r="L12559" t="str">
            <v>General Journal</v>
          </cell>
        </row>
        <row r="12560">
          <cell r="C12560">
            <v>5</v>
          </cell>
          <cell r="D12560">
            <v>0</v>
          </cell>
          <cell r="E12560">
            <v>0</v>
          </cell>
          <cell r="F12560">
            <v>0</v>
          </cell>
          <cell r="G12560">
            <v>0</v>
          </cell>
          <cell r="H12560">
            <v>0</v>
          </cell>
          <cell r="I12560">
            <v>0</v>
          </cell>
          <cell r="J12560">
            <v>0</v>
          </cell>
          <cell r="K12560">
            <v>0</v>
          </cell>
          <cell r="L12560" t="str">
            <v>General Journal</v>
          </cell>
        </row>
        <row r="12561">
          <cell r="C12561">
            <v>5</v>
          </cell>
          <cell r="D12561">
            <v>0</v>
          </cell>
          <cell r="E12561">
            <v>0</v>
          </cell>
          <cell r="F12561">
            <v>0</v>
          </cell>
          <cell r="G12561">
            <v>0</v>
          </cell>
          <cell r="H12561">
            <v>0</v>
          </cell>
          <cell r="I12561">
            <v>0</v>
          </cell>
          <cell r="J12561">
            <v>0</v>
          </cell>
          <cell r="K12561">
            <v>0</v>
          </cell>
          <cell r="L12561" t="str">
            <v>General Journal</v>
          </cell>
        </row>
        <row r="12562">
          <cell r="C12562">
            <v>5</v>
          </cell>
          <cell r="D12562">
            <v>0</v>
          </cell>
          <cell r="E12562">
            <v>0</v>
          </cell>
          <cell r="F12562">
            <v>0</v>
          </cell>
          <cell r="G12562">
            <v>0</v>
          </cell>
          <cell r="H12562">
            <v>0</v>
          </cell>
          <cell r="I12562">
            <v>0</v>
          </cell>
          <cell r="J12562">
            <v>0</v>
          </cell>
          <cell r="K12562">
            <v>0</v>
          </cell>
          <cell r="L12562" t="str">
            <v>General Journal</v>
          </cell>
        </row>
        <row r="12563">
          <cell r="C12563">
            <v>5</v>
          </cell>
          <cell r="D12563">
            <v>0</v>
          </cell>
          <cell r="E12563">
            <v>0</v>
          </cell>
          <cell r="F12563">
            <v>0</v>
          </cell>
          <cell r="G12563">
            <v>0</v>
          </cell>
          <cell r="H12563">
            <v>0</v>
          </cell>
          <cell r="I12563">
            <v>0</v>
          </cell>
          <cell r="J12563">
            <v>0</v>
          </cell>
          <cell r="K12563">
            <v>0</v>
          </cell>
          <cell r="L12563" t="str">
            <v>General Journal</v>
          </cell>
        </row>
        <row r="12564">
          <cell r="C12564">
            <v>5</v>
          </cell>
          <cell r="D12564">
            <v>0</v>
          </cell>
          <cell r="E12564">
            <v>0</v>
          </cell>
          <cell r="F12564">
            <v>0</v>
          </cell>
          <cell r="G12564">
            <v>0</v>
          </cell>
          <cell r="H12564">
            <v>0</v>
          </cell>
          <cell r="I12564">
            <v>0</v>
          </cell>
          <cell r="J12564">
            <v>0</v>
          </cell>
          <cell r="K12564">
            <v>0</v>
          </cell>
          <cell r="L12564" t="str">
            <v>General Journal</v>
          </cell>
        </row>
        <row r="12565">
          <cell r="C12565">
            <v>5</v>
          </cell>
          <cell r="D12565">
            <v>0</v>
          </cell>
          <cell r="E12565">
            <v>0</v>
          </cell>
          <cell r="F12565">
            <v>0</v>
          </cell>
          <cell r="G12565">
            <v>0</v>
          </cell>
          <cell r="H12565">
            <v>0</v>
          </cell>
          <cell r="I12565">
            <v>0</v>
          </cell>
          <cell r="J12565">
            <v>0</v>
          </cell>
          <cell r="K12565">
            <v>0</v>
          </cell>
          <cell r="L12565" t="str">
            <v>General Journal</v>
          </cell>
        </row>
        <row r="12566">
          <cell r="C12566">
            <v>5</v>
          </cell>
          <cell r="D12566">
            <v>0</v>
          </cell>
          <cell r="E12566">
            <v>0</v>
          </cell>
          <cell r="F12566">
            <v>0</v>
          </cell>
          <cell r="G12566">
            <v>0</v>
          </cell>
          <cell r="H12566">
            <v>0</v>
          </cell>
          <cell r="I12566">
            <v>0</v>
          </cell>
          <cell r="J12566">
            <v>0</v>
          </cell>
          <cell r="K12566">
            <v>0</v>
          </cell>
          <cell r="L12566" t="str">
            <v>General Journal</v>
          </cell>
        </row>
        <row r="12567">
          <cell r="C12567">
            <v>5</v>
          </cell>
          <cell r="D12567">
            <v>0</v>
          </cell>
          <cell r="E12567">
            <v>0</v>
          </cell>
          <cell r="F12567">
            <v>0</v>
          </cell>
          <cell r="G12567">
            <v>0</v>
          </cell>
          <cell r="H12567">
            <v>0</v>
          </cell>
          <cell r="I12567">
            <v>0</v>
          </cell>
          <cell r="J12567">
            <v>0</v>
          </cell>
          <cell r="K12567">
            <v>0</v>
          </cell>
          <cell r="L12567" t="str">
            <v>General Journal</v>
          </cell>
        </row>
        <row r="12568">
          <cell r="C12568">
            <v>5</v>
          </cell>
          <cell r="D12568">
            <v>0</v>
          </cell>
          <cell r="E12568">
            <v>0</v>
          </cell>
          <cell r="F12568">
            <v>0</v>
          </cell>
          <cell r="G12568">
            <v>0</v>
          </cell>
          <cell r="H12568">
            <v>0</v>
          </cell>
          <cell r="I12568">
            <v>0</v>
          </cell>
          <cell r="J12568">
            <v>0</v>
          </cell>
          <cell r="K12568">
            <v>0</v>
          </cell>
          <cell r="L12568" t="str">
            <v>General Journal</v>
          </cell>
        </row>
        <row r="12569">
          <cell r="C12569">
            <v>5</v>
          </cell>
          <cell r="D12569">
            <v>0</v>
          </cell>
          <cell r="E12569">
            <v>0</v>
          </cell>
          <cell r="F12569">
            <v>0</v>
          </cell>
          <cell r="G12569">
            <v>0</v>
          </cell>
          <cell r="H12569">
            <v>0</v>
          </cell>
          <cell r="I12569">
            <v>0</v>
          </cell>
          <cell r="J12569">
            <v>0</v>
          </cell>
          <cell r="K12569">
            <v>0</v>
          </cell>
          <cell r="L12569" t="str">
            <v>General Journal</v>
          </cell>
        </row>
        <row r="12570">
          <cell r="C12570">
            <v>5</v>
          </cell>
          <cell r="D12570">
            <v>0</v>
          </cell>
          <cell r="E12570">
            <v>0</v>
          </cell>
          <cell r="F12570">
            <v>0</v>
          </cell>
          <cell r="G12570">
            <v>0</v>
          </cell>
          <cell r="H12570">
            <v>0</v>
          </cell>
          <cell r="I12570">
            <v>0</v>
          </cell>
          <cell r="J12570">
            <v>0</v>
          </cell>
          <cell r="K12570">
            <v>0</v>
          </cell>
          <cell r="L12570" t="str">
            <v>General Journal</v>
          </cell>
        </row>
        <row r="12571">
          <cell r="C12571">
            <v>5</v>
          </cell>
          <cell r="D12571">
            <v>0</v>
          </cell>
          <cell r="E12571">
            <v>0</v>
          </cell>
          <cell r="F12571">
            <v>0</v>
          </cell>
          <cell r="G12571">
            <v>0</v>
          </cell>
          <cell r="H12571">
            <v>0</v>
          </cell>
          <cell r="I12571">
            <v>0</v>
          </cell>
          <cell r="J12571">
            <v>0</v>
          </cell>
          <cell r="K12571">
            <v>0</v>
          </cell>
          <cell r="L12571" t="str">
            <v>General Journal</v>
          </cell>
        </row>
        <row r="12572">
          <cell r="C12572">
            <v>5</v>
          </cell>
          <cell r="D12572">
            <v>0</v>
          </cell>
          <cell r="E12572">
            <v>0</v>
          </cell>
          <cell r="F12572">
            <v>0</v>
          </cell>
          <cell r="G12572">
            <v>0</v>
          </cell>
          <cell r="H12572">
            <v>0</v>
          </cell>
          <cell r="I12572">
            <v>0</v>
          </cell>
          <cell r="J12572">
            <v>0</v>
          </cell>
          <cell r="K12572">
            <v>0</v>
          </cell>
          <cell r="L12572" t="str">
            <v>General Journal</v>
          </cell>
        </row>
        <row r="12573">
          <cell r="C12573">
            <v>5</v>
          </cell>
          <cell r="D12573">
            <v>0</v>
          </cell>
          <cell r="E12573">
            <v>0</v>
          </cell>
          <cell r="F12573">
            <v>0</v>
          </cell>
          <cell r="G12573">
            <v>0</v>
          </cell>
          <cell r="H12573">
            <v>0</v>
          </cell>
          <cell r="I12573">
            <v>0</v>
          </cell>
          <cell r="J12573">
            <v>0</v>
          </cell>
          <cell r="K12573">
            <v>0</v>
          </cell>
          <cell r="L12573" t="str">
            <v>General Journal</v>
          </cell>
        </row>
        <row r="12574">
          <cell r="C12574">
            <v>5</v>
          </cell>
          <cell r="D12574">
            <v>0</v>
          </cell>
          <cell r="E12574">
            <v>0</v>
          </cell>
          <cell r="F12574">
            <v>0</v>
          </cell>
          <cell r="G12574">
            <v>0</v>
          </cell>
          <cell r="H12574">
            <v>0</v>
          </cell>
          <cell r="I12574">
            <v>0</v>
          </cell>
          <cell r="J12574">
            <v>0</v>
          </cell>
          <cell r="K12574">
            <v>0</v>
          </cell>
          <cell r="L12574" t="str">
            <v>General Journal</v>
          </cell>
        </row>
        <row r="12575">
          <cell r="C12575">
            <v>5</v>
          </cell>
          <cell r="D12575">
            <v>0</v>
          </cell>
          <cell r="E12575">
            <v>0</v>
          </cell>
          <cell r="F12575">
            <v>0</v>
          </cell>
          <cell r="G12575">
            <v>0</v>
          </cell>
          <cell r="H12575">
            <v>0</v>
          </cell>
          <cell r="I12575">
            <v>0</v>
          </cell>
          <cell r="J12575">
            <v>0</v>
          </cell>
          <cell r="K12575">
            <v>0</v>
          </cell>
          <cell r="L12575" t="str">
            <v>General Journal</v>
          </cell>
        </row>
        <row r="12576">
          <cell r="C12576">
            <v>5</v>
          </cell>
          <cell r="D12576">
            <v>0</v>
          </cell>
          <cell r="E12576">
            <v>0</v>
          </cell>
          <cell r="F12576">
            <v>0</v>
          </cell>
          <cell r="G12576">
            <v>0</v>
          </cell>
          <cell r="H12576">
            <v>0</v>
          </cell>
          <cell r="I12576">
            <v>0</v>
          </cell>
          <cell r="J12576">
            <v>0</v>
          </cell>
          <cell r="K12576">
            <v>0</v>
          </cell>
          <cell r="L12576" t="str">
            <v>General Journal</v>
          </cell>
        </row>
        <row r="12577">
          <cell r="C12577">
            <v>5</v>
          </cell>
          <cell r="D12577">
            <v>0</v>
          </cell>
          <cell r="E12577">
            <v>0</v>
          </cell>
          <cell r="F12577">
            <v>0</v>
          </cell>
          <cell r="G12577">
            <v>0</v>
          </cell>
          <cell r="H12577">
            <v>0</v>
          </cell>
          <cell r="I12577">
            <v>0</v>
          </cell>
          <cell r="J12577">
            <v>0</v>
          </cell>
          <cell r="K12577">
            <v>0</v>
          </cell>
          <cell r="L12577" t="str">
            <v>General Journal</v>
          </cell>
        </row>
        <row r="12578">
          <cell r="C12578">
            <v>5</v>
          </cell>
          <cell r="D12578">
            <v>0</v>
          </cell>
          <cell r="E12578">
            <v>0</v>
          </cell>
          <cell r="F12578">
            <v>0</v>
          </cell>
          <cell r="G12578">
            <v>0</v>
          </cell>
          <cell r="H12578">
            <v>0</v>
          </cell>
          <cell r="I12578">
            <v>0</v>
          </cell>
          <cell r="J12578">
            <v>0</v>
          </cell>
          <cell r="K12578">
            <v>0</v>
          </cell>
          <cell r="L12578" t="str">
            <v>General Journal</v>
          </cell>
        </row>
        <row r="12579">
          <cell r="C12579">
            <v>5</v>
          </cell>
          <cell r="D12579">
            <v>0</v>
          </cell>
          <cell r="E12579">
            <v>0</v>
          </cell>
          <cell r="F12579">
            <v>0</v>
          </cell>
          <cell r="G12579">
            <v>0</v>
          </cell>
          <cell r="H12579">
            <v>0</v>
          </cell>
          <cell r="I12579">
            <v>0</v>
          </cell>
          <cell r="J12579">
            <v>0</v>
          </cell>
          <cell r="K12579">
            <v>0</v>
          </cell>
          <cell r="L12579" t="str">
            <v>General Journal</v>
          </cell>
        </row>
        <row r="12580">
          <cell r="C12580">
            <v>5</v>
          </cell>
          <cell r="D12580">
            <v>0</v>
          </cell>
          <cell r="E12580">
            <v>0</v>
          </cell>
          <cell r="F12580">
            <v>0</v>
          </cell>
          <cell r="G12580">
            <v>0</v>
          </cell>
          <cell r="H12580">
            <v>0</v>
          </cell>
          <cell r="I12580">
            <v>0</v>
          </cell>
          <cell r="J12580">
            <v>0</v>
          </cell>
          <cell r="K12580">
            <v>0</v>
          </cell>
          <cell r="L12580" t="str">
            <v>General Journal</v>
          </cell>
        </row>
        <row r="12581">
          <cell r="C12581">
            <v>5</v>
          </cell>
          <cell r="D12581">
            <v>0</v>
          </cell>
          <cell r="E12581">
            <v>0</v>
          </cell>
          <cell r="F12581">
            <v>0</v>
          </cell>
          <cell r="G12581">
            <v>0</v>
          </cell>
          <cell r="H12581">
            <v>0</v>
          </cell>
          <cell r="I12581">
            <v>0</v>
          </cell>
          <cell r="J12581">
            <v>0</v>
          </cell>
          <cell r="K12581">
            <v>0</v>
          </cell>
          <cell r="L12581" t="str">
            <v>General Journal</v>
          </cell>
        </row>
        <row r="12582">
          <cell r="C12582">
            <v>5</v>
          </cell>
          <cell r="D12582">
            <v>0</v>
          </cell>
          <cell r="E12582">
            <v>0</v>
          </cell>
          <cell r="F12582">
            <v>0</v>
          </cell>
          <cell r="G12582">
            <v>0</v>
          </cell>
          <cell r="H12582">
            <v>0</v>
          </cell>
          <cell r="I12582">
            <v>0</v>
          </cell>
          <cell r="J12582">
            <v>0</v>
          </cell>
          <cell r="K12582">
            <v>0</v>
          </cell>
          <cell r="L12582" t="str">
            <v>General Journal</v>
          </cell>
        </row>
        <row r="12583">
          <cell r="C12583">
            <v>5</v>
          </cell>
          <cell r="D12583">
            <v>0</v>
          </cell>
          <cell r="E12583">
            <v>0</v>
          </cell>
          <cell r="F12583">
            <v>0</v>
          </cell>
          <cell r="G12583">
            <v>0</v>
          </cell>
          <cell r="H12583">
            <v>0</v>
          </cell>
          <cell r="I12583">
            <v>0</v>
          </cell>
          <cell r="J12583">
            <v>0</v>
          </cell>
          <cell r="K12583">
            <v>0</v>
          </cell>
          <cell r="L12583" t="str">
            <v>General Journal</v>
          </cell>
        </row>
        <row r="12584">
          <cell r="C12584">
            <v>5</v>
          </cell>
          <cell r="D12584">
            <v>0</v>
          </cell>
          <cell r="E12584">
            <v>0</v>
          </cell>
          <cell r="F12584">
            <v>0</v>
          </cell>
          <cell r="G12584">
            <v>0</v>
          </cell>
          <cell r="H12584">
            <v>0</v>
          </cell>
          <cell r="I12584">
            <v>0</v>
          </cell>
          <cell r="J12584">
            <v>0</v>
          </cell>
          <cell r="K12584">
            <v>0</v>
          </cell>
          <cell r="L12584" t="str">
            <v>General Journal</v>
          </cell>
        </row>
        <row r="12585">
          <cell r="C12585">
            <v>5</v>
          </cell>
          <cell r="D12585">
            <v>0</v>
          </cell>
          <cell r="E12585">
            <v>0</v>
          </cell>
          <cell r="F12585">
            <v>0</v>
          </cell>
          <cell r="G12585">
            <v>0</v>
          </cell>
          <cell r="H12585">
            <v>0</v>
          </cell>
          <cell r="I12585">
            <v>0</v>
          </cell>
          <cell r="J12585">
            <v>0</v>
          </cell>
          <cell r="K12585">
            <v>0</v>
          </cell>
          <cell r="L12585" t="str">
            <v>General Journal</v>
          </cell>
        </row>
        <row r="12586">
          <cell r="C12586">
            <v>5</v>
          </cell>
          <cell r="D12586">
            <v>0</v>
          </cell>
          <cell r="E12586">
            <v>0</v>
          </cell>
          <cell r="F12586">
            <v>0</v>
          </cell>
          <cell r="G12586">
            <v>0</v>
          </cell>
          <cell r="H12586">
            <v>0</v>
          </cell>
          <cell r="I12586">
            <v>0</v>
          </cell>
          <cell r="J12586">
            <v>0</v>
          </cell>
          <cell r="K12586">
            <v>0</v>
          </cell>
          <cell r="L12586" t="str">
            <v>General Journal</v>
          </cell>
        </row>
        <row r="12587">
          <cell r="C12587">
            <v>5</v>
          </cell>
          <cell r="D12587">
            <v>0</v>
          </cell>
          <cell r="E12587">
            <v>0</v>
          </cell>
          <cell r="F12587">
            <v>0</v>
          </cell>
          <cell r="G12587">
            <v>0</v>
          </cell>
          <cell r="H12587">
            <v>0</v>
          </cell>
          <cell r="I12587">
            <v>0</v>
          </cell>
          <cell r="J12587">
            <v>0</v>
          </cell>
          <cell r="K12587">
            <v>0</v>
          </cell>
          <cell r="L12587" t="str">
            <v>General Journal</v>
          </cell>
        </row>
        <row r="12588">
          <cell r="C12588">
            <v>5</v>
          </cell>
          <cell r="D12588">
            <v>0</v>
          </cell>
          <cell r="E12588">
            <v>0</v>
          </cell>
          <cell r="F12588">
            <v>0</v>
          </cell>
          <cell r="G12588">
            <v>0</v>
          </cell>
          <cell r="H12588">
            <v>0</v>
          </cell>
          <cell r="I12588">
            <v>0</v>
          </cell>
          <cell r="J12588">
            <v>0</v>
          </cell>
          <cell r="K12588">
            <v>0</v>
          </cell>
          <cell r="L12588" t="str">
            <v>General Journal</v>
          </cell>
        </row>
        <row r="12589">
          <cell r="C12589">
            <v>5</v>
          </cell>
          <cell r="D12589">
            <v>0</v>
          </cell>
          <cell r="E12589">
            <v>0</v>
          </cell>
          <cell r="F12589">
            <v>0</v>
          </cell>
          <cell r="G12589">
            <v>0</v>
          </cell>
          <cell r="H12589">
            <v>0</v>
          </cell>
          <cell r="I12589">
            <v>0</v>
          </cell>
          <cell r="J12589">
            <v>0</v>
          </cell>
          <cell r="K12589">
            <v>0</v>
          </cell>
          <cell r="L12589" t="str">
            <v>General Journal</v>
          </cell>
        </row>
        <row r="12590">
          <cell r="C12590">
            <v>5</v>
          </cell>
          <cell r="D12590">
            <v>0</v>
          </cell>
          <cell r="E12590">
            <v>0</v>
          </cell>
          <cell r="F12590">
            <v>0</v>
          </cell>
          <cell r="G12590">
            <v>0</v>
          </cell>
          <cell r="H12590">
            <v>0</v>
          </cell>
          <cell r="I12590">
            <v>0</v>
          </cell>
          <cell r="J12590">
            <v>0</v>
          </cell>
          <cell r="K12590">
            <v>0</v>
          </cell>
          <cell r="L12590" t="str">
            <v>General Journal</v>
          </cell>
        </row>
        <row r="12591">
          <cell r="C12591">
            <v>5</v>
          </cell>
          <cell r="D12591">
            <v>0</v>
          </cell>
          <cell r="E12591">
            <v>0</v>
          </cell>
          <cell r="F12591">
            <v>0</v>
          </cell>
          <cell r="G12591">
            <v>0</v>
          </cell>
          <cell r="H12591">
            <v>0</v>
          </cell>
          <cell r="I12591">
            <v>0</v>
          </cell>
          <cell r="J12591">
            <v>0</v>
          </cell>
          <cell r="K12591">
            <v>0</v>
          </cell>
          <cell r="L12591" t="str">
            <v>General Journal</v>
          </cell>
        </row>
        <row r="12592">
          <cell r="C12592">
            <v>5</v>
          </cell>
          <cell r="D12592">
            <v>0</v>
          </cell>
          <cell r="E12592">
            <v>0</v>
          </cell>
          <cell r="F12592">
            <v>0</v>
          </cell>
          <cell r="G12592">
            <v>0</v>
          </cell>
          <cell r="H12592">
            <v>0</v>
          </cell>
          <cell r="I12592">
            <v>0</v>
          </cell>
          <cell r="J12592">
            <v>0</v>
          </cell>
          <cell r="K12592">
            <v>0</v>
          </cell>
          <cell r="L12592" t="str">
            <v>General Journal</v>
          </cell>
        </row>
        <row r="12593">
          <cell r="C12593">
            <v>5</v>
          </cell>
          <cell r="D12593">
            <v>0</v>
          </cell>
          <cell r="E12593">
            <v>0</v>
          </cell>
          <cell r="F12593">
            <v>0</v>
          </cell>
          <cell r="G12593">
            <v>0</v>
          </cell>
          <cell r="H12593">
            <v>0</v>
          </cell>
          <cell r="I12593">
            <v>0</v>
          </cell>
          <cell r="J12593">
            <v>0</v>
          </cell>
          <cell r="K12593">
            <v>0</v>
          </cell>
          <cell r="L12593" t="str">
            <v>General Journal</v>
          </cell>
        </row>
        <row r="12594">
          <cell r="C12594">
            <v>5</v>
          </cell>
          <cell r="D12594">
            <v>0</v>
          </cell>
          <cell r="E12594">
            <v>0</v>
          </cell>
          <cell r="F12594">
            <v>0</v>
          </cell>
          <cell r="G12594">
            <v>0</v>
          </cell>
          <cell r="H12594">
            <v>0</v>
          </cell>
          <cell r="I12594">
            <v>0</v>
          </cell>
          <cell r="J12594">
            <v>0</v>
          </cell>
          <cell r="K12594">
            <v>0</v>
          </cell>
          <cell r="L12594" t="str">
            <v>General Journal</v>
          </cell>
        </row>
        <row r="12595">
          <cell r="C12595">
            <v>5</v>
          </cell>
          <cell r="D12595">
            <v>0</v>
          </cell>
          <cell r="E12595">
            <v>0</v>
          </cell>
          <cell r="F12595">
            <v>0</v>
          </cell>
          <cell r="G12595">
            <v>0</v>
          </cell>
          <cell r="H12595">
            <v>0</v>
          </cell>
          <cell r="I12595">
            <v>0</v>
          </cell>
          <cell r="J12595">
            <v>0</v>
          </cell>
          <cell r="K12595">
            <v>0</v>
          </cell>
          <cell r="L12595" t="str">
            <v>General Journal</v>
          </cell>
        </row>
        <row r="12596">
          <cell r="C12596">
            <v>5</v>
          </cell>
          <cell r="D12596">
            <v>0</v>
          </cell>
          <cell r="E12596">
            <v>0</v>
          </cell>
          <cell r="F12596">
            <v>0</v>
          </cell>
          <cell r="G12596">
            <v>0</v>
          </cell>
          <cell r="H12596">
            <v>0</v>
          </cell>
          <cell r="I12596">
            <v>0</v>
          </cell>
          <cell r="J12596">
            <v>0</v>
          </cell>
          <cell r="K12596">
            <v>0</v>
          </cell>
          <cell r="L12596" t="str">
            <v>General Journal</v>
          </cell>
        </row>
        <row r="12597">
          <cell r="C12597">
            <v>5</v>
          </cell>
          <cell r="D12597">
            <v>0</v>
          </cell>
          <cell r="E12597">
            <v>0</v>
          </cell>
          <cell r="F12597">
            <v>0</v>
          </cell>
          <cell r="G12597">
            <v>0</v>
          </cell>
          <cell r="H12597">
            <v>0</v>
          </cell>
          <cell r="I12597">
            <v>0</v>
          </cell>
          <cell r="J12597">
            <v>0</v>
          </cell>
          <cell r="K12597">
            <v>0</v>
          </cell>
          <cell r="L12597" t="str">
            <v>General Journal</v>
          </cell>
        </row>
        <row r="12598">
          <cell r="C12598">
            <v>5</v>
          </cell>
          <cell r="D12598">
            <v>0</v>
          </cell>
          <cell r="E12598">
            <v>0</v>
          </cell>
          <cell r="F12598">
            <v>0</v>
          </cell>
          <cell r="G12598">
            <v>0</v>
          </cell>
          <cell r="H12598">
            <v>0</v>
          </cell>
          <cell r="I12598">
            <v>0</v>
          </cell>
          <cell r="J12598">
            <v>0</v>
          </cell>
          <cell r="K12598">
            <v>0</v>
          </cell>
          <cell r="L12598" t="str">
            <v>General Journal</v>
          </cell>
        </row>
        <row r="12599">
          <cell r="C12599">
            <v>5</v>
          </cell>
          <cell r="D12599">
            <v>0</v>
          </cell>
          <cell r="E12599">
            <v>0</v>
          </cell>
          <cell r="F12599">
            <v>0</v>
          </cell>
          <cell r="G12599">
            <v>0</v>
          </cell>
          <cell r="H12599">
            <v>0</v>
          </cell>
          <cell r="I12599">
            <v>0</v>
          </cell>
          <cell r="J12599">
            <v>0</v>
          </cell>
          <cell r="K12599">
            <v>0</v>
          </cell>
          <cell r="L12599" t="str">
            <v>General Journal</v>
          </cell>
        </row>
        <row r="12600">
          <cell r="C12600">
            <v>5</v>
          </cell>
          <cell r="D12600">
            <v>0</v>
          </cell>
          <cell r="E12600">
            <v>0</v>
          </cell>
          <cell r="F12600">
            <v>0</v>
          </cell>
          <cell r="G12600">
            <v>0</v>
          </cell>
          <cell r="H12600">
            <v>0</v>
          </cell>
          <cell r="I12600">
            <v>0</v>
          </cell>
          <cell r="J12600">
            <v>0</v>
          </cell>
          <cell r="K12600">
            <v>0</v>
          </cell>
          <cell r="L12600" t="str">
            <v>General Journal</v>
          </cell>
        </row>
        <row r="12601">
          <cell r="C12601">
            <v>5</v>
          </cell>
          <cell r="D12601">
            <v>0</v>
          </cell>
          <cell r="E12601">
            <v>0</v>
          </cell>
          <cell r="F12601">
            <v>0</v>
          </cell>
          <cell r="G12601">
            <v>0</v>
          </cell>
          <cell r="H12601">
            <v>0</v>
          </cell>
          <cell r="I12601">
            <v>0</v>
          </cell>
          <cell r="J12601">
            <v>0</v>
          </cell>
          <cell r="K12601">
            <v>0</v>
          </cell>
          <cell r="L12601" t="str">
            <v>General Journal</v>
          </cell>
        </row>
        <row r="12602">
          <cell r="C12602">
            <v>5</v>
          </cell>
          <cell r="D12602">
            <v>0</v>
          </cell>
          <cell r="E12602">
            <v>0</v>
          </cell>
          <cell r="F12602">
            <v>0</v>
          </cell>
          <cell r="G12602">
            <v>0</v>
          </cell>
          <cell r="H12602">
            <v>0</v>
          </cell>
          <cell r="I12602">
            <v>0</v>
          </cell>
          <cell r="J12602">
            <v>0</v>
          </cell>
          <cell r="K12602">
            <v>0</v>
          </cell>
          <cell r="L12602" t="str">
            <v>General Journal</v>
          </cell>
        </row>
        <row r="12603">
          <cell r="C12603">
            <v>5</v>
          </cell>
          <cell r="D12603">
            <v>0</v>
          </cell>
          <cell r="E12603">
            <v>0</v>
          </cell>
          <cell r="F12603">
            <v>0</v>
          </cell>
          <cell r="G12603">
            <v>0</v>
          </cell>
          <cell r="H12603">
            <v>0</v>
          </cell>
          <cell r="I12603">
            <v>0</v>
          </cell>
          <cell r="J12603">
            <v>0</v>
          </cell>
          <cell r="K12603">
            <v>0</v>
          </cell>
          <cell r="L12603" t="str">
            <v>General Journal</v>
          </cell>
        </row>
        <row r="12604">
          <cell r="C12604">
            <v>5</v>
          </cell>
          <cell r="D12604">
            <v>0</v>
          </cell>
          <cell r="E12604">
            <v>0</v>
          </cell>
          <cell r="F12604">
            <v>0</v>
          </cell>
          <cell r="G12604">
            <v>0</v>
          </cell>
          <cell r="H12604">
            <v>0</v>
          </cell>
          <cell r="I12604">
            <v>0</v>
          </cell>
          <cell r="J12604">
            <v>0</v>
          </cell>
          <cell r="K12604">
            <v>0</v>
          </cell>
          <cell r="L12604" t="str">
            <v>General Journal</v>
          </cell>
        </row>
        <row r="12605">
          <cell r="C12605">
            <v>5</v>
          </cell>
          <cell r="D12605">
            <v>0</v>
          </cell>
          <cell r="E12605">
            <v>0</v>
          </cell>
          <cell r="F12605">
            <v>0</v>
          </cell>
          <cell r="G12605">
            <v>0</v>
          </cell>
          <cell r="H12605">
            <v>0</v>
          </cell>
          <cell r="I12605">
            <v>0</v>
          </cell>
          <cell r="J12605">
            <v>0</v>
          </cell>
          <cell r="K12605">
            <v>0</v>
          </cell>
          <cell r="L12605" t="str">
            <v>General Journal</v>
          </cell>
        </row>
        <row r="12606">
          <cell r="C12606">
            <v>5</v>
          </cell>
          <cell r="D12606">
            <v>0</v>
          </cell>
          <cell r="E12606">
            <v>0</v>
          </cell>
          <cell r="F12606">
            <v>0</v>
          </cell>
          <cell r="G12606">
            <v>0</v>
          </cell>
          <cell r="H12606">
            <v>0</v>
          </cell>
          <cell r="I12606">
            <v>0</v>
          </cell>
          <cell r="J12606">
            <v>0</v>
          </cell>
          <cell r="K12606">
            <v>0</v>
          </cell>
          <cell r="L12606" t="str">
            <v>General Journal</v>
          </cell>
        </row>
        <row r="12607">
          <cell r="C12607">
            <v>5</v>
          </cell>
          <cell r="D12607">
            <v>0</v>
          </cell>
          <cell r="E12607">
            <v>0</v>
          </cell>
          <cell r="F12607">
            <v>0</v>
          </cell>
          <cell r="G12607">
            <v>0</v>
          </cell>
          <cell r="H12607">
            <v>0</v>
          </cell>
          <cell r="I12607">
            <v>0</v>
          </cell>
          <cell r="J12607">
            <v>0</v>
          </cell>
          <cell r="K12607">
            <v>0</v>
          </cell>
          <cell r="L12607" t="str">
            <v>General Journal</v>
          </cell>
        </row>
        <row r="12608">
          <cell r="C12608">
            <v>5</v>
          </cell>
          <cell r="D12608">
            <v>0</v>
          </cell>
          <cell r="E12608">
            <v>0</v>
          </cell>
          <cell r="F12608">
            <v>0</v>
          </cell>
          <cell r="G12608">
            <v>0</v>
          </cell>
          <cell r="H12608">
            <v>0</v>
          </cell>
          <cell r="I12608">
            <v>0</v>
          </cell>
          <cell r="J12608">
            <v>0</v>
          </cell>
          <cell r="K12608">
            <v>0</v>
          </cell>
          <cell r="L12608" t="str">
            <v>General Journal</v>
          </cell>
        </row>
        <row r="12609">
          <cell r="C12609">
            <v>5</v>
          </cell>
          <cell r="D12609">
            <v>0</v>
          </cell>
          <cell r="E12609">
            <v>0</v>
          </cell>
          <cell r="F12609">
            <v>0</v>
          </cell>
          <cell r="G12609">
            <v>0</v>
          </cell>
          <cell r="H12609">
            <v>0</v>
          </cell>
          <cell r="I12609">
            <v>0</v>
          </cell>
          <cell r="J12609">
            <v>0</v>
          </cell>
          <cell r="K12609">
            <v>0</v>
          </cell>
          <cell r="L12609" t="str">
            <v>General Journal</v>
          </cell>
        </row>
        <row r="12610">
          <cell r="C12610">
            <v>5</v>
          </cell>
          <cell r="D12610">
            <v>0</v>
          </cell>
          <cell r="E12610">
            <v>0</v>
          </cell>
          <cell r="F12610">
            <v>0</v>
          </cell>
          <cell r="G12610">
            <v>0</v>
          </cell>
          <cell r="H12610">
            <v>0</v>
          </cell>
          <cell r="I12610">
            <v>0</v>
          </cell>
          <cell r="J12610">
            <v>0</v>
          </cell>
          <cell r="K12610">
            <v>0</v>
          </cell>
          <cell r="L12610" t="str">
            <v>General Journal</v>
          </cell>
        </row>
        <row r="12611">
          <cell r="C12611">
            <v>5</v>
          </cell>
          <cell r="D12611">
            <v>0</v>
          </cell>
          <cell r="E12611">
            <v>0</v>
          </cell>
          <cell r="F12611">
            <v>0</v>
          </cell>
          <cell r="G12611">
            <v>0</v>
          </cell>
          <cell r="H12611">
            <v>0</v>
          </cell>
          <cell r="I12611">
            <v>0</v>
          </cell>
          <cell r="J12611">
            <v>0</v>
          </cell>
          <cell r="K12611">
            <v>0</v>
          </cell>
          <cell r="L12611" t="str">
            <v>General Journal</v>
          </cell>
        </row>
        <row r="12612">
          <cell r="C12612">
            <v>5</v>
          </cell>
          <cell r="D12612">
            <v>0</v>
          </cell>
          <cell r="E12612">
            <v>0</v>
          </cell>
          <cell r="F12612">
            <v>0</v>
          </cell>
          <cell r="G12612">
            <v>0</v>
          </cell>
          <cell r="H12612">
            <v>0</v>
          </cell>
          <cell r="I12612">
            <v>0</v>
          </cell>
          <cell r="J12612">
            <v>0</v>
          </cell>
          <cell r="K12612">
            <v>0</v>
          </cell>
          <cell r="L12612" t="str">
            <v>General Journal</v>
          </cell>
        </row>
        <row r="12613">
          <cell r="C12613">
            <v>5</v>
          </cell>
          <cell r="D12613">
            <v>0</v>
          </cell>
          <cell r="E12613">
            <v>0</v>
          </cell>
          <cell r="F12613">
            <v>0</v>
          </cell>
          <cell r="G12613">
            <v>0</v>
          </cell>
          <cell r="H12613">
            <v>0</v>
          </cell>
          <cell r="I12613">
            <v>0</v>
          </cell>
          <cell r="J12613">
            <v>0</v>
          </cell>
          <cell r="K12613">
            <v>0</v>
          </cell>
          <cell r="L12613" t="str">
            <v>General Journal</v>
          </cell>
        </row>
        <row r="12614">
          <cell r="C12614">
            <v>5</v>
          </cell>
          <cell r="D12614">
            <v>0</v>
          </cell>
          <cell r="E12614">
            <v>0</v>
          </cell>
          <cell r="F12614">
            <v>0</v>
          </cell>
          <cell r="G12614">
            <v>0</v>
          </cell>
          <cell r="H12614">
            <v>0</v>
          </cell>
          <cell r="I12614">
            <v>0</v>
          </cell>
          <cell r="J12614">
            <v>0</v>
          </cell>
          <cell r="K12614">
            <v>0</v>
          </cell>
          <cell r="L12614" t="str">
            <v>General Journal</v>
          </cell>
        </row>
        <row r="12615">
          <cell r="C12615">
            <v>5</v>
          </cell>
          <cell r="D12615">
            <v>0</v>
          </cell>
          <cell r="E12615">
            <v>0</v>
          </cell>
          <cell r="F12615">
            <v>0</v>
          </cell>
          <cell r="G12615">
            <v>0</v>
          </cell>
          <cell r="H12615">
            <v>0</v>
          </cell>
          <cell r="I12615">
            <v>0</v>
          </cell>
          <cell r="J12615">
            <v>0</v>
          </cell>
          <cell r="K12615">
            <v>0</v>
          </cell>
          <cell r="L12615" t="str">
            <v>General Journal</v>
          </cell>
        </row>
        <row r="12616">
          <cell r="C12616">
            <v>5</v>
          </cell>
          <cell r="D12616">
            <v>0</v>
          </cell>
          <cell r="E12616">
            <v>0</v>
          </cell>
          <cell r="F12616">
            <v>0</v>
          </cell>
          <cell r="G12616">
            <v>0</v>
          </cell>
          <cell r="H12616">
            <v>0</v>
          </cell>
          <cell r="I12616">
            <v>0</v>
          </cell>
          <cell r="J12616">
            <v>0</v>
          </cell>
          <cell r="K12616">
            <v>0</v>
          </cell>
          <cell r="L12616" t="str">
            <v>General Journal</v>
          </cell>
        </row>
        <row r="12617">
          <cell r="C12617">
            <v>5</v>
          </cell>
          <cell r="D12617">
            <v>0</v>
          </cell>
          <cell r="E12617">
            <v>0</v>
          </cell>
          <cell r="F12617">
            <v>0</v>
          </cell>
          <cell r="G12617">
            <v>0</v>
          </cell>
          <cell r="H12617">
            <v>0</v>
          </cell>
          <cell r="I12617">
            <v>0</v>
          </cell>
          <cell r="J12617">
            <v>0</v>
          </cell>
          <cell r="K12617">
            <v>0</v>
          </cell>
          <cell r="L12617" t="str">
            <v>General Journal</v>
          </cell>
        </row>
        <row r="12618">
          <cell r="C12618">
            <v>5</v>
          </cell>
          <cell r="D12618">
            <v>0</v>
          </cell>
          <cell r="E12618">
            <v>0</v>
          </cell>
          <cell r="F12618">
            <v>0</v>
          </cell>
          <cell r="G12618">
            <v>0</v>
          </cell>
          <cell r="H12618">
            <v>0</v>
          </cell>
          <cell r="I12618">
            <v>0</v>
          </cell>
          <cell r="J12618">
            <v>0</v>
          </cell>
          <cell r="K12618">
            <v>0</v>
          </cell>
          <cell r="L12618" t="str">
            <v>General Journal</v>
          </cell>
        </row>
        <row r="12619">
          <cell r="C12619">
            <v>5</v>
          </cell>
          <cell r="D12619">
            <v>0</v>
          </cell>
          <cell r="E12619">
            <v>0</v>
          </cell>
          <cell r="F12619">
            <v>0</v>
          </cell>
          <cell r="G12619">
            <v>0</v>
          </cell>
          <cell r="H12619">
            <v>0</v>
          </cell>
          <cell r="I12619">
            <v>0</v>
          </cell>
          <cell r="J12619">
            <v>0</v>
          </cell>
          <cell r="K12619">
            <v>0</v>
          </cell>
          <cell r="L12619" t="str">
            <v>General Journal</v>
          </cell>
        </row>
        <row r="12620">
          <cell r="C12620">
            <v>5</v>
          </cell>
          <cell r="D12620">
            <v>0</v>
          </cell>
          <cell r="E12620">
            <v>0</v>
          </cell>
          <cell r="F12620">
            <v>0</v>
          </cell>
          <cell r="G12620">
            <v>0</v>
          </cell>
          <cell r="H12620">
            <v>0</v>
          </cell>
          <cell r="I12620">
            <v>0</v>
          </cell>
          <cell r="J12620">
            <v>0</v>
          </cell>
          <cell r="K12620">
            <v>0</v>
          </cell>
          <cell r="L12620" t="str">
            <v>General Journal</v>
          </cell>
        </row>
        <row r="12621">
          <cell r="C12621">
            <v>5</v>
          </cell>
          <cell r="D12621">
            <v>0</v>
          </cell>
          <cell r="E12621">
            <v>0</v>
          </cell>
          <cell r="F12621">
            <v>0</v>
          </cell>
          <cell r="G12621">
            <v>0</v>
          </cell>
          <cell r="H12621">
            <v>0</v>
          </cell>
          <cell r="I12621">
            <v>0</v>
          </cell>
          <cell r="J12621">
            <v>0</v>
          </cell>
          <cell r="K12621">
            <v>0</v>
          </cell>
          <cell r="L12621" t="str">
            <v>General Journal</v>
          </cell>
        </row>
        <row r="12622">
          <cell r="C12622">
            <v>5</v>
          </cell>
          <cell r="D12622">
            <v>0</v>
          </cell>
          <cell r="E12622">
            <v>0</v>
          </cell>
          <cell r="F12622">
            <v>0</v>
          </cell>
          <cell r="G12622">
            <v>0</v>
          </cell>
          <cell r="H12622">
            <v>0</v>
          </cell>
          <cell r="I12622">
            <v>0</v>
          </cell>
          <cell r="J12622">
            <v>0</v>
          </cell>
          <cell r="K12622">
            <v>0</v>
          </cell>
          <cell r="L12622" t="str">
            <v>General Journal</v>
          </cell>
        </row>
        <row r="12623">
          <cell r="C12623">
            <v>5</v>
          </cell>
          <cell r="D12623">
            <v>0</v>
          </cell>
          <cell r="E12623">
            <v>0</v>
          </cell>
          <cell r="F12623">
            <v>0</v>
          </cell>
          <cell r="G12623">
            <v>0</v>
          </cell>
          <cell r="H12623">
            <v>0</v>
          </cell>
          <cell r="I12623">
            <v>0</v>
          </cell>
          <cell r="J12623">
            <v>0</v>
          </cell>
          <cell r="K12623">
            <v>0</v>
          </cell>
          <cell r="L12623" t="str">
            <v>General Journal</v>
          </cell>
        </row>
        <row r="12624">
          <cell r="C12624">
            <v>5</v>
          </cell>
          <cell r="D12624">
            <v>0</v>
          </cell>
          <cell r="E12624">
            <v>0</v>
          </cell>
          <cell r="F12624">
            <v>0</v>
          </cell>
          <cell r="G12624">
            <v>0</v>
          </cell>
          <cell r="H12624">
            <v>0</v>
          </cell>
          <cell r="I12624">
            <v>0</v>
          </cell>
          <cell r="J12624">
            <v>0</v>
          </cell>
          <cell r="K12624">
            <v>0</v>
          </cell>
          <cell r="L12624" t="str">
            <v>General Journal</v>
          </cell>
        </row>
        <row r="12625">
          <cell r="C12625">
            <v>5</v>
          </cell>
          <cell r="D12625">
            <v>0</v>
          </cell>
          <cell r="E12625">
            <v>0</v>
          </cell>
          <cell r="F12625">
            <v>0</v>
          </cell>
          <cell r="G12625">
            <v>0</v>
          </cell>
          <cell r="H12625">
            <v>0</v>
          </cell>
          <cell r="I12625">
            <v>0</v>
          </cell>
          <cell r="J12625">
            <v>0</v>
          </cell>
          <cell r="K12625">
            <v>0</v>
          </cell>
          <cell r="L12625" t="str">
            <v>General Journal</v>
          </cell>
        </row>
        <row r="12626">
          <cell r="C12626">
            <v>5</v>
          </cell>
          <cell r="D12626">
            <v>0</v>
          </cell>
          <cell r="E12626">
            <v>0</v>
          </cell>
          <cell r="F12626">
            <v>0</v>
          </cell>
          <cell r="G12626">
            <v>0</v>
          </cell>
          <cell r="H12626">
            <v>0</v>
          </cell>
          <cell r="I12626">
            <v>0</v>
          </cell>
          <cell r="J12626">
            <v>0</v>
          </cell>
          <cell r="K12626">
            <v>0</v>
          </cell>
          <cell r="L12626" t="str">
            <v>General Journal</v>
          </cell>
        </row>
        <row r="12627">
          <cell r="C12627">
            <v>5</v>
          </cell>
          <cell r="D12627">
            <v>0</v>
          </cell>
          <cell r="E12627">
            <v>0</v>
          </cell>
          <cell r="F12627">
            <v>0</v>
          </cell>
          <cell r="G12627">
            <v>0</v>
          </cell>
          <cell r="H12627">
            <v>0</v>
          </cell>
          <cell r="I12627">
            <v>0</v>
          </cell>
          <cell r="J12627">
            <v>0</v>
          </cell>
          <cell r="K12627">
            <v>0</v>
          </cell>
          <cell r="L12627" t="str">
            <v>General Journal</v>
          </cell>
        </row>
        <row r="12628">
          <cell r="C12628">
            <v>5</v>
          </cell>
          <cell r="D12628">
            <v>0</v>
          </cell>
          <cell r="E12628">
            <v>0</v>
          </cell>
          <cell r="F12628">
            <v>0</v>
          </cell>
          <cell r="G12628">
            <v>0</v>
          </cell>
          <cell r="H12628">
            <v>0</v>
          </cell>
          <cell r="I12628">
            <v>0</v>
          </cell>
          <cell r="J12628">
            <v>0</v>
          </cell>
          <cell r="K12628">
            <v>0</v>
          </cell>
          <cell r="L12628" t="str">
            <v>General Journal</v>
          </cell>
        </row>
        <row r="12629">
          <cell r="C12629">
            <v>5</v>
          </cell>
          <cell r="D12629">
            <v>0</v>
          </cell>
          <cell r="E12629">
            <v>0</v>
          </cell>
          <cell r="F12629">
            <v>0</v>
          </cell>
          <cell r="G12629">
            <v>0</v>
          </cell>
          <cell r="H12629">
            <v>0</v>
          </cell>
          <cell r="I12629">
            <v>0</v>
          </cell>
          <cell r="J12629">
            <v>0</v>
          </cell>
          <cell r="K12629">
            <v>0</v>
          </cell>
          <cell r="L12629" t="str">
            <v>General Journal</v>
          </cell>
        </row>
        <row r="12630">
          <cell r="C12630">
            <v>5</v>
          </cell>
          <cell r="D12630">
            <v>0</v>
          </cell>
          <cell r="E12630">
            <v>0</v>
          </cell>
          <cell r="F12630">
            <v>0</v>
          </cell>
          <cell r="G12630">
            <v>0</v>
          </cell>
          <cell r="H12630">
            <v>0</v>
          </cell>
          <cell r="I12630">
            <v>0</v>
          </cell>
          <cell r="J12630">
            <v>0</v>
          </cell>
          <cell r="K12630">
            <v>0</v>
          </cell>
          <cell r="L12630" t="str">
            <v>General Journal</v>
          </cell>
        </row>
        <row r="12631">
          <cell r="C12631">
            <v>5</v>
          </cell>
          <cell r="D12631">
            <v>0</v>
          </cell>
          <cell r="E12631">
            <v>0</v>
          </cell>
          <cell r="F12631">
            <v>0</v>
          </cell>
          <cell r="G12631">
            <v>0</v>
          </cell>
          <cell r="H12631">
            <v>0</v>
          </cell>
          <cell r="I12631">
            <v>0</v>
          </cell>
          <cell r="J12631">
            <v>0</v>
          </cell>
          <cell r="K12631">
            <v>0</v>
          </cell>
          <cell r="L12631" t="str">
            <v>General Journal</v>
          </cell>
        </row>
        <row r="12632">
          <cell r="C12632">
            <v>5</v>
          </cell>
          <cell r="D12632">
            <v>0</v>
          </cell>
          <cell r="E12632">
            <v>0</v>
          </cell>
          <cell r="F12632">
            <v>0</v>
          </cell>
          <cell r="G12632">
            <v>0</v>
          </cell>
          <cell r="H12632">
            <v>0</v>
          </cell>
          <cell r="I12632">
            <v>0</v>
          </cell>
          <cell r="J12632">
            <v>0</v>
          </cell>
          <cell r="K12632">
            <v>0</v>
          </cell>
          <cell r="L12632" t="str">
            <v>General Journal</v>
          </cell>
        </row>
        <row r="12633">
          <cell r="C12633">
            <v>5</v>
          </cell>
          <cell r="D12633">
            <v>0</v>
          </cell>
          <cell r="E12633">
            <v>0</v>
          </cell>
          <cell r="F12633">
            <v>0</v>
          </cell>
          <cell r="G12633">
            <v>0</v>
          </cell>
          <cell r="H12633">
            <v>0</v>
          </cell>
          <cell r="I12633">
            <v>0</v>
          </cell>
          <cell r="J12633">
            <v>0</v>
          </cell>
          <cell r="K12633">
            <v>0</v>
          </cell>
          <cell r="L12633" t="str">
            <v>General Journal</v>
          </cell>
        </row>
        <row r="12634">
          <cell r="C12634">
            <v>5</v>
          </cell>
          <cell r="D12634">
            <v>0</v>
          </cell>
          <cell r="E12634">
            <v>0</v>
          </cell>
          <cell r="F12634">
            <v>0</v>
          </cell>
          <cell r="G12634">
            <v>0</v>
          </cell>
          <cell r="H12634">
            <v>0</v>
          </cell>
          <cell r="I12634">
            <v>0</v>
          </cell>
          <cell r="J12634">
            <v>0</v>
          </cell>
          <cell r="K12634">
            <v>0</v>
          </cell>
          <cell r="L12634" t="str">
            <v>General Journal</v>
          </cell>
        </row>
        <row r="12635">
          <cell r="C12635">
            <v>5</v>
          </cell>
          <cell r="D12635">
            <v>0</v>
          </cell>
          <cell r="E12635">
            <v>0</v>
          </cell>
          <cell r="F12635">
            <v>0</v>
          </cell>
          <cell r="G12635">
            <v>0</v>
          </cell>
          <cell r="H12635">
            <v>0</v>
          </cell>
          <cell r="I12635">
            <v>0</v>
          </cell>
          <cell r="J12635">
            <v>0</v>
          </cell>
          <cell r="K12635">
            <v>0</v>
          </cell>
          <cell r="L12635" t="str">
            <v>General Journal</v>
          </cell>
        </row>
        <row r="12636">
          <cell r="C12636">
            <v>5</v>
          </cell>
          <cell r="D12636">
            <v>0</v>
          </cell>
          <cell r="E12636">
            <v>0</v>
          </cell>
          <cell r="F12636">
            <v>0</v>
          </cell>
          <cell r="G12636">
            <v>0</v>
          </cell>
          <cell r="H12636">
            <v>0</v>
          </cell>
          <cell r="I12636">
            <v>0</v>
          </cell>
          <cell r="J12636">
            <v>0</v>
          </cell>
          <cell r="K12636">
            <v>0</v>
          </cell>
          <cell r="L12636" t="str">
            <v>General Journal</v>
          </cell>
        </row>
        <row r="12637">
          <cell r="C12637">
            <v>5</v>
          </cell>
          <cell r="D12637">
            <v>0</v>
          </cell>
          <cell r="E12637">
            <v>0</v>
          </cell>
          <cell r="F12637">
            <v>0</v>
          </cell>
          <cell r="G12637">
            <v>0</v>
          </cell>
          <cell r="H12637">
            <v>0</v>
          </cell>
          <cell r="I12637">
            <v>0</v>
          </cell>
          <cell r="J12637">
            <v>0</v>
          </cell>
          <cell r="K12637">
            <v>0</v>
          </cell>
          <cell r="L12637" t="str">
            <v>General Journal</v>
          </cell>
        </row>
        <row r="12638">
          <cell r="C12638">
            <v>5</v>
          </cell>
          <cell r="D12638">
            <v>0</v>
          </cell>
          <cell r="E12638">
            <v>0</v>
          </cell>
          <cell r="F12638">
            <v>0</v>
          </cell>
          <cell r="G12638">
            <v>0</v>
          </cell>
          <cell r="H12638">
            <v>0</v>
          </cell>
          <cell r="I12638">
            <v>0</v>
          </cell>
          <cell r="J12638">
            <v>0</v>
          </cell>
          <cell r="K12638">
            <v>0</v>
          </cell>
          <cell r="L12638" t="str">
            <v>General Journal</v>
          </cell>
        </row>
        <row r="12639">
          <cell r="C12639">
            <v>5</v>
          </cell>
          <cell r="D12639">
            <v>0</v>
          </cell>
          <cell r="E12639">
            <v>0</v>
          </cell>
          <cell r="F12639">
            <v>0</v>
          </cell>
          <cell r="G12639">
            <v>0</v>
          </cell>
          <cell r="H12639">
            <v>0</v>
          </cell>
          <cell r="I12639">
            <v>0</v>
          </cell>
          <cell r="J12639">
            <v>0</v>
          </cell>
          <cell r="K12639">
            <v>0</v>
          </cell>
          <cell r="L12639" t="str">
            <v>General Journal</v>
          </cell>
        </row>
        <row r="12640">
          <cell r="C12640">
            <v>5</v>
          </cell>
          <cell r="D12640">
            <v>0</v>
          </cell>
          <cell r="E12640">
            <v>0</v>
          </cell>
          <cell r="F12640">
            <v>0</v>
          </cell>
          <cell r="G12640">
            <v>0</v>
          </cell>
          <cell r="H12640">
            <v>0</v>
          </cell>
          <cell r="I12640">
            <v>0</v>
          </cell>
          <cell r="J12640">
            <v>0</v>
          </cell>
          <cell r="K12640">
            <v>0</v>
          </cell>
          <cell r="L12640" t="str">
            <v>General Journal</v>
          </cell>
        </row>
        <row r="12641">
          <cell r="C12641">
            <v>5</v>
          </cell>
          <cell r="D12641">
            <v>0</v>
          </cell>
          <cell r="E12641">
            <v>0</v>
          </cell>
          <cell r="F12641">
            <v>0</v>
          </cell>
          <cell r="G12641">
            <v>0</v>
          </cell>
          <cell r="H12641">
            <v>0</v>
          </cell>
          <cell r="I12641">
            <v>0</v>
          </cell>
          <cell r="J12641">
            <v>0</v>
          </cell>
          <cell r="K12641">
            <v>0</v>
          </cell>
          <cell r="L12641" t="str">
            <v>General Journal</v>
          </cell>
        </row>
        <row r="12642">
          <cell r="C12642">
            <v>5</v>
          </cell>
          <cell r="D12642">
            <v>0</v>
          </cell>
          <cell r="E12642">
            <v>0</v>
          </cell>
          <cell r="F12642">
            <v>0</v>
          </cell>
          <cell r="G12642">
            <v>0</v>
          </cell>
          <cell r="H12642">
            <v>0</v>
          </cell>
          <cell r="I12642">
            <v>0</v>
          </cell>
          <cell r="J12642">
            <v>0</v>
          </cell>
          <cell r="K12642">
            <v>0</v>
          </cell>
          <cell r="L12642" t="str">
            <v>General Journal</v>
          </cell>
        </row>
        <row r="12643">
          <cell r="C12643">
            <v>5</v>
          </cell>
          <cell r="D12643">
            <v>0</v>
          </cell>
          <cell r="E12643">
            <v>0</v>
          </cell>
          <cell r="F12643">
            <v>0</v>
          </cell>
          <cell r="G12643">
            <v>0</v>
          </cell>
          <cell r="H12643">
            <v>0</v>
          </cell>
          <cell r="I12643">
            <v>0</v>
          </cell>
          <cell r="J12643">
            <v>0</v>
          </cell>
          <cell r="K12643">
            <v>0</v>
          </cell>
          <cell r="L12643" t="str">
            <v>General Journal</v>
          </cell>
        </row>
        <row r="12644">
          <cell r="C12644">
            <v>5</v>
          </cell>
          <cell r="D12644">
            <v>0</v>
          </cell>
          <cell r="E12644">
            <v>0</v>
          </cell>
          <cell r="F12644">
            <v>0</v>
          </cell>
          <cell r="G12644">
            <v>0</v>
          </cell>
          <cell r="H12644">
            <v>0</v>
          </cell>
          <cell r="I12644">
            <v>0</v>
          </cell>
          <cell r="J12644">
            <v>0</v>
          </cell>
          <cell r="K12644">
            <v>0</v>
          </cell>
          <cell r="L12644" t="str">
            <v>General Journal</v>
          </cell>
        </row>
        <row r="12645">
          <cell r="C12645">
            <v>5</v>
          </cell>
          <cell r="D12645">
            <v>0</v>
          </cell>
          <cell r="E12645">
            <v>0</v>
          </cell>
          <cell r="F12645">
            <v>0</v>
          </cell>
          <cell r="G12645">
            <v>0</v>
          </cell>
          <cell r="H12645">
            <v>0</v>
          </cell>
          <cell r="I12645">
            <v>0</v>
          </cell>
          <cell r="J12645">
            <v>0</v>
          </cell>
          <cell r="K12645">
            <v>0</v>
          </cell>
          <cell r="L12645" t="str">
            <v>General Journal</v>
          </cell>
        </row>
        <row r="12646">
          <cell r="C12646">
            <v>5</v>
          </cell>
          <cell r="D12646">
            <v>0</v>
          </cell>
          <cell r="E12646">
            <v>0</v>
          </cell>
          <cell r="F12646">
            <v>0</v>
          </cell>
          <cell r="G12646">
            <v>0</v>
          </cell>
          <cell r="H12646">
            <v>0</v>
          </cell>
          <cell r="I12646">
            <v>0</v>
          </cell>
          <cell r="J12646">
            <v>0</v>
          </cell>
          <cell r="K12646">
            <v>0</v>
          </cell>
          <cell r="L12646" t="str">
            <v>General Journal</v>
          </cell>
        </row>
        <row r="12647">
          <cell r="C12647">
            <v>5</v>
          </cell>
          <cell r="D12647">
            <v>0</v>
          </cell>
          <cell r="E12647">
            <v>0</v>
          </cell>
          <cell r="F12647">
            <v>0</v>
          </cell>
          <cell r="G12647">
            <v>0</v>
          </cell>
          <cell r="H12647">
            <v>0</v>
          </cell>
          <cell r="I12647">
            <v>0</v>
          </cell>
          <cell r="J12647">
            <v>0</v>
          </cell>
          <cell r="K12647">
            <v>0</v>
          </cell>
          <cell r="L12647" t="str">
            <v>General Journal</v>
          </cell>
        </row>
        <row r="12648">
          <cell r="C12648">
            <v>5</v>
          </cell>
          <cell r="D12648">
            <v>0</v>
          </cell>
          <cell r="E12648">
            <v>0</v>
          </cell>
          <cell r="F12648">
            <v>0</v>
          </cell>
          <cell r="G12648">
            <v>0</v>
          </cell>
          <cell r="H12648">
            <v>0</v>
          </cell>
          <cell r="I12648">
            <v>0</v>
          </cell>
          <cell r="J12648">
            <v>0</v>
          </cell>
          <cell r="K12648">
            <v>0</v>
          </cell>
          <cell r="L12648" t="str">
            <v>General Journal</v>
          </cell>
        </row>
        <row r="12649">
          <cell r="C12649">
            <v>5</v>
          </cell>
          <cell r="D12649">
            <v>0</v>
          </cell>
          <cell r="E12649">
            <v>0</v>
          </cell>
          <cell r="F12649">
            <v>0</v>
          </cell>
          <cell r="G12649">
            <v>0</v>
          </cell>
          <cell r="H12649">
            <v>0</v>
          </cell>
          <cell r="I12649">
            <v>0</v>
          </cell>
          <cell r="J12649">
            <v>0</v>
          </cell>
          <cell r="K12649">
            <v>0</v>
          </cell>
          <cell r="L12649" t="str">
            <v>General Journal</v>
          </cell>
        </row>
        <row r="12650">
          <cell r="C12650">
            <v>5</v>
          </cell>
          <cell r="D12650">
            <v>0</v>
          </cell>
          <cell r="E12650">
            <v>0</v>
          </cell>
          <cell r="F12650">
            <v>0</v>
          </cell>
          <cell r="G12650">
            <v>0</v>
          </cell>
          <cell r="H12650">
            <v>0</v>
          </cell>
          <cell r="I12650">
            <v>0</v>
          </cell>
          <cell r="J12650">
            <v>0</v>
          </cell>
          <cell r="K12650">
            <v>0</v>
          </cell>
          <cell r="L12650" t="str">
            <v>General Journal</v>
          </cell>
        </row>
        <row r="12651">
          <cell r="C12651">
            <v>5</v>
          </cell>
          <cell r="D12651">
            <v>0</v>
          </cell>
          <cell r="E12651">
            <v>0</v>
          </cell>
          <cell r="F12651">
            <v>0</v>
          </cell>
          <cell r="G12651">
            <v>0</v>
          </cell>
          <cell r="H12651">
            <v>0</v>
          </cell>
          <cell r="I12651">
            <v>0</v>
          </cell>
          <cell r="J12651">
            <v>0</v>
          </cell>
          <cell r="K12651">
            <v>0</v>
          </cell>
          <cell r="L12651" t="str">
            <v>General Journal</v>
          </cell>
        </row>
        <row r="12652">
          <cell r="C12652">
            <v>5</v>
          </cell>
          <cell r="D12652">
            <v>0</v>
          </cell>
          <cell r="E12652">
            <v>0</v>
          </cell>
          <cell r="F12652">
            <v>0</v>
          </cell>
          <cell r="G12652">
            <v>0</v>
          </cell>
          <cell r="H12652">
            <v>0</v>
          </cell>
          <cell r="I12652">
            <v>0</v>
          </cell>
          <cell r="J12652">
            <v>0</v>
          </cell>
          <cell r="K12652">
            <v>0</v>
          </cell>
          <cell r="L12652" t="str">
            <v>General Journal</v>
          </cell>
        </row>
        <row r="12653">
          <cell r="C12653">
            <v>5</v>
          </cell>
          <cell r="D12653">
            <v>0</v>
          </cell>
          <cell r="E12653">
            <v>0</v>
          </cell>
          <cell r="F12653">
            <v>0</v>
          </cell>
          <cell r="G12653">
            <v>0</v>
          </cell>
          <cell r="H12653">
            <v>0</v>
          </cell>
          <cell r="I12653">
            <v>0</v>
          </cell>
          <cell r="J12653">
            <v>0</v>
          </cell>
          <cell r="K12653">
            <v>0</v>
          </cell>
          <cell r="L12653" t="str">
            <v>General Journal</v>
          </cell>
        </row>
        <row r="12654">
          <cell r="C12654">
            <v>5</v>
          </cell>
          <cell r="D12654">
            <v>0</v>
          </cell>
          <cell r="E12654">
            <v>0</v>
          </cell>
          <cell r="F12654">
            <v>0</v>
          </cell>
          <cell r="G12654">
            <v>0</v>
          </cell>
          <cell r="H12654">
            <v>0</v>
          </cell>
          <cell r="I12654">
            <v>0</v>
          </cell>
          <cell r="J12654">
            <v>0</v>
          </cell>
          <cell r="K12654">
            <v>0</v>
          </cell>
          <cell r="L12654" t="str">
            <v>General Journal</v>
          </cell>
        </row>
        <row r="12655">
          <cell r="C12655">
            <v>5</v>
          </cell>
          <cell r="D12655">
            <v>0</v>
          </cell>
          <cell r="E12655">
            <v>0</v>
          </cell>
          <cell r="F12655">
            <v>0</v>
          </cell>
          <cell r="G12655">
            <v>0</v>
          </cell>
          <cell r="H12655">
            <v>0</v>
          </cell>
          <cell r="I12655">
            <v>0</v>
          </cell>
          <cell r="J12655">
            <v>0</v>
          </cell>
          <cell r="K12655">
            <v>0</v>
          </cell>
          <cell r="L12655" t="str">
            <v>General Journal</v>
          </cell>
        </row>
        <row r="12656">
          <cell r="C12656">
            <v>5</v>
          </cell>
          <cell r="D12656">
            <v>0</v>
          </cell>
          <cell r="E12656">
            <v>0</v>
          </cell>
          <cell r="F12656">
            <v>0</v>
          </cell>
          <cell r="G12656">
            <v>0</v>
          </cell>
          <cell r="H12656">
            <v>0</v>
          </cell>
          <cell r="I12656">
            <v>0</v>
          </cell>
          <cell r="J12656">
            <v>0</v>
          </cell>
          <cell r="K12656">
            <v>0</v>
          </cell>
          <cell r="L12656" t="str">
            <v>General Journal</v>
          </cell>
        </row>
        <row r="12657">
          <cell r="C12657">
            <v>5</v>
          </cell>
          <cell r="D12657">
            <v>0</v>
          </cell>
          <cell r="E12657">
            <v>0</v>
          </cell>
          <cell r="F12657">
            <v>0</v>
          </cell>
          <cell r="G12657">
            <v>0</v>
          </cell>
          <cell r="H12657">
            <v>0</v>
          </cell>
          <cell r="I12657">
            <v>0</v>
          </cell>
          <cell r="J12657">
            <v>0</v>
          </cell>
          <cell r="K12657">
            <v>0</v>
          </cell>
          <cell r="L12657" t="str">
            <v>General Journal</v>
          </cell>
        </row>
        <row r="12658">
          <cell r="C12658">
            <v>5</v>
          </cell>
          <cell r="D12658">
            <v>0</v>
          </cell>
          <cell r="E12658">
            <v>0</v>
          </cell>
          <cell r="F12658">
            <v>0</v>
          </cell>
          <cell r="G12658">
            <v>0</v>
          </cell>
          <cell r="H12658">
            <v>0</v>
          </cell>
          <cell r="I12658">
            <v>0</v>
          </cell>
          <cell r="J12658">
            <v>0</v>
          </cell>
          <cell r="K12658">
            <v>0</v>
          </cell>
          <cell r="L12658" t="str">
            <v>General Journal</v>
          </cell>
        </row>
        <row r="12659">
          <cell r="C12659">
            <v>5</v>
          </cell>
          <cell r="D12659">
            <v>0</v>
          </cell>
          <cell r="E12659">
            <v>0</v>
          </cell>
          <cell r="F12659">
            <v>0</v>
          </cell>
          <cell r="G12659">
            <v>0</v>
          </cell>
          <cell r="H12659">
            <v>0</v>
          </cell>
          <cell r="I12659">
            <v>0</v>
          </cell>
          <cell r="J12659">
            <v>0</v>
          </cell>
          <cell r="K12659">
            <v>0</v>
          </cell>
          <cell r="L12659" t="str">
            <v>General Journal</v>
          </cell>
        </row>
        <row r="12660">
          <cell r="C12660">
            <v>5</v>
          </cell>
          <cell r="D12660">
            <v>0</v>
          </cell>
          <cell r="E12660">
            <v>0</v>
          </cell>
          <cell r="F12660">
            <v>0</v>
          </cell>
          <cell r="G12660">
            <v>0</v>
          </cell>
          <cell r="H12660">
            <v>0</v>
          </cell>
          <cell r="I12660">
            <v>0</v>
          </cell>
          <cell r="J12660">
            <v>0</v>
          </cell>
          <cell r="K12660">
            <v>0</v>
          </cell>
          <cell r="L12660" t="str">
            <v>General Journal</v>
          </cell>
        </row>
        <row r="12661">
          <cell r="C12661">
            <v>5</v>
          </cell>
          <cell r="D12661">
            <v>0</v>
          </cell>
          <cell r="E12661">
            <v>0</v>
          </cell>
          <cell r="F12661">
            <v>0</v>
          </cell>
          <cell r="G12661">
            <v>0</v>
          </cell>
          <cell r="H12661">
            <v>0</v>
          </cell>
          <cell r="I12661">
            <v>0</v>
          </cell>
          <cell r="J12661">
            <v>0</v>
          </cell>
          <cell r="K12661">
            <v>0</v>
          </cell>
          <cell r="L12661" t="str">
            <v>General Journal</v>
          </cell>
        </row>
        <row r="12662">
          <cell r="C12662">
            <v>5</v>
          </cell>
          <cell r="D12662">
            <v>0</v>
          </cell>
          <cell r="E12662">
            <v>0</v>
          </cell>
          <cell r="F12662">
            <v>0</v>
          </cell>
          <cell r="G12662">
            <v>0</v>
          </cell>
          <cell r="H12662">
            <v>0</v>
          </cell>
          <cell r="I12662">
            <v>0</v>
          </cell>
          <cell r="J12662">
            <v>0</v>
          </cell>
          <cell r="K12662">
            <v>0</v>
          </cell>
          <cell r="L12662" t="str">
            <v>General Journal</v>
          </cell>
        </row>
        <row r="12663">
          <cell r="C12663">
            <v>5</v>
          </cell>
          <cell r="D12663">
            <v>0</v>
          </cell>
          <cell r="E12663">
            <v>0</v>
          </cell>
          <cell r="F12663">
            <v>0</v>
          </cell>
          <cell r="G12663">
            <v>0</v>
          </cell>
          <cell r="H12663">
            <v>0</v>
          </cell>
          <cell r="I12663">
            <v>0</v>
          </cell>
          <cell r="J12663">
            <v>0</v>
          </cell>
          <cell r="K12663">
            <v>0</v>
          </cell>
          <cell r="L12663" t="str">
            <v>General Journal</v>
          </cell>
        </row>
        <row r="12664">
          <cell r="C12664">
            <v>5</v>
          </cell>
          <cell r="D12664">
            <v>0</v>
          </cell>
          <cell r="E12664">
            <v>0</v>
          </cell>
          <cell r="F12664">
            <v>0</v>
          </cell>
          <cell r="G12664">
            <v>0</v>
          </cell>
          <cell r="H12664">
            <v>0</v>
          </cell>
          <cell r="I12664">
            <v>0</v>
          </cell>
          <cell r="J12664">
            <v>0</v>
          </cell>
          <cell r="K12664">
            <v>0</v>
          </cell>
          <cell r="L12664" t="str">
            <v>General Journal</v>
          </cell>
        </row>
        <row r="12665">
          <cell r="C12665">
            <v>5</v>
          </cell>
          <cell r="D12665">
            <v>0</v>
          </cell>
          <cell r="E12665">
            <v>0</v>
          </cell>
          <cell r="F12665">
            <v>0</v>
          </cell>
          <cell r="G12665">
            <v>0</v>
          </cell>
          <cell r="H12665">
            <v>0</v>
          </cell>
          <cell r="I12665">
            <v>0</v>
          </cell>
          <cell r="J12665">
            <v>0</v>
          </cell>
          <cell r="K12665">
            <v>0</v>
          </cell>
          <cell r="L12665" t="str">
            <v>General Journal</v>
          </cell>
        </row>
        <row r="12666">
          <cell r="C12666">
            <v>5</v>
          </cell>
          <cell r="D12666">
            <v>0</v>
          </cell>
          <cell r="E12666">
            <v>0</v>
          </cell>
          <cell r="F12666">
            <v>0</v>
          </cell>
          <cell r="G12666">
            <v>0</v>
          </cell>
          <cell r="H12666">
            <v>0</v>
          </cell>
          <cell r="I12666">
            <v>0</v>
          </cell>
          <cell r="J12666">
            <v>0</v>
          </cell>
          <cell r="K12666">
            <v>0</v>
          </cell>
          <cell r="L12666" t="str">
            <v>General Journal</v>
          </cell>
        </row>
        <row r="12667">
          <cell r="C12667">
            <v>5</v>
          </cell>
          <cell r="D12667">
            <v>0</v>
          </cell>
          <cell r="E12667">
            <v>0</v>
          </cell>
          <cell r="F12667">
            <v>0</v>
          </cell>
          <cell r="G12667">
            <v>0</v>
          </cell>
          <cell r="H12667">
            <v>0</v>
          </cell>
          <cell r="I12667">
            <v>0</v>
          </cell>
          <cell r="J12667">
            <v>0</v>
          </cell>
          <cell r="K12667">
            <v>0</v>
          </cell>
          <cell r="L12667" t="str">
            <v>General Journal</v>
          </cell>
        </row>
        <row r="12668">
          <cell r="C12668">
            <v>5</v>
          </cell>
          <cell r="D12668">
            <v>0</v>
          </cell>
          <cell r="E12668">
            <v>0</v>
          </cell>
          <cell r="F12668">
            <v>0</v>
          </cell>
          <cell r="G12668">
            <v>0</v>
          </cell>
          <cell r="H12668">
            <v>0</v>
          </cell>
          <cell r="I12668">
            <v>0</v>
          </cell>
          <cell r="J12668">
            <v>0</v>
          </cell>
          <cell r="K12668">
            <v>0</v>
          </cell>
          <cell r="L12668" t="str">
            <v>General Journal</v>
          </cell>
        </row>
        <row r="12669">
          <cell r="C12669">
            <v>5</v>
          </cell>
          <cell r="D12669">
            <v>0</v>
          </cell>
          <cell r="E12669">
            <v>0</v>
          </cell>
          <cell r="F12669">
            <v>0</v>
          </cell>
          <cell r="G12669">
            <v>0</v>
          </cell>
          <cell r="H12669">
            <v>0</v>
          </cell>
          <cell r="I12669">
            <v>0</v>
          </cell>
          <cell r="J12669">
            <v>0</v>
          </cell>
          <cell r="K12669">
            <v>0</v>
          </cell>
          <cell r="L12669" t="str">
            <v>General Journal</v>
          </cell>
        </row>
        <row r="12670">
          <cell r="C12670">
            <v>5</v>
          </cell>
          <cell r="D12670">
            <v>0</v>
          </cell>
          <cell r="E12670">
            <v>0</v>
          </cell>
          <cell r="F12670">
            <v>0</v>
          </cell>
          <cell r="G12670">
            <v>0</v>
          </cell>
          <cell r="H12670">
            <v>0</v>
          </cell>
          <cell r="I12670">
            <v>0</v>
          </cell>
          <cell r="J12670">
            <v>0</v>
          </cell>
          <cell r="K12670">
            <v>0</v>
          </cell>
          <cell r="L12670" t="str">
            <v>General Journal</v>
          </cell>
        </row>
        <row r="12671">
          <cell r="C12671">
            <v>5</v>
          </cell>
          <cell r="D12671">
            <v>0</v>
          </cell>
          <cell r="E12671">
            <v>0</v>
          </cell>
          <cell r="F12671">
            <v>0</v>
          </cell>
          <cell r="G12671">
            <v>0</v>
          </cell>
          <cell r="H12671">
            <v>0</v>
          </cell>
          <cell r="I12671">
            <v>0</v>
          </cell>
          <cell r="J12671">
            <v>0</v>
          </cell>
          <cell r="K12671">
            <v>0</v>
          </cell>
          <cell r="L12671" t="str">
            <v>General Journal</v>
          </cell>
        </row>
        <row r="12672">
          <cell r="C12672">
            <v>5</v>
          </cell>
          <cell r="D12672">
            <v>0</v>
          </cell>
          <cell r="E12672">
            <v>0</v>
          </cell>
          <cell r="F12672">
            <v>0</v>
          </cell>
          <cell r="G12672">
            <v>0</v>
          </cell>
          <cell r="H12672">
            <v>0</v>
          </cell>
          <cell r="I12672">
            <v>0</v>
          </cell>
          <cell r="J12672">
            <v>0</v>
          </cell>
          <cell r="K12672">
            <v>0</v>
          </cell>
          <cell r="L12672" t="str">
            <v>General Journal</v>
          </cell>
        </row>
        <row r="12673">
          <cell r="C12673">
            <v>5</v>
          </cell>
          <cell r="D12673">
            <v>0</v>
          </cell>
          <cell r="E12673">
            <v>0</v>
          </cell>
          <cell r="F12673">
            <v>0</v>
          </cell>
          <cell r="G12673">
            <v>0</v>
          </cell>
          <cell r="H12673">
            <v>0</v>
          </cell>
          <cell r="I12673">
            <v>0</v>
          </cell>
          <cell r="J12673">
            <v>0</v>
          </cell>
          <cell r="K12673">
            <v>0</v>
          </cell>
          <cell r="L12673" t="str">
            <v>General Journal</v>
          </cell>
        </row>
        <row r="12674">
          <cell r="C12674">
            <v>5</v>
          </cell>
          <cell r="D12674">
            <v>0</v>
          </cell>
          <cell r="E12674">
            <v>0</v>
          </cell>
          <cell r="F12674">
            <v>0</v>
          </cell>
          <cell r="G12674">
            <v>0</v>
          </cell>
          <cell r="H12674">
            <v>0</v>
          </cell>
          <cell r="I12674">
            <v>0</v>
          </cell>
          <cell r="J12674">
            <v>0</v>
          </cell>
          <cell r="K12674">
            <v>0</v>
          </cell>
          <cell r="L12674" t="str">
            <v>General Journal</v>
          </cell>
        </row>
        <row r="12675">
          <cell r="C12675">
            <v>5</v>
          </cell>
          <cell r="D12675">
            <v>0</v>
          </cell>
          <cell r="E12675">
            <v>0</v>
          </cell>
          <cell r="F12675">
            <v>0</v>
          </cell>
          <cell r="G12675">
            <v>0</v>
          </cell>
          <cell r="H12675">
            <v>0</v>
          </cell>
          <cell r="I12675">
            <v>0</v>
          </cell>
          <cell r="J12675">
            <v>0</v>
          </cell>
          <cell r="K12675">
            <v>0</v>
          </cell>
          <cell r="L12675" t="str">
            <v>General Journal</v>
          </cell>
        </row>
        <row r="12676">
          <cell r="C12676">
            <v>5</v>
          </cell>
          <cell r="D12676">
            <v>0</v>
          </cell>
          <cell r="E12676">
            <v>0</v>
          </cell>
          <cell r="F12676">
            <v>0</v>
          </cell>
          <cell r="G12676">
            <v>0</v>
          </cell>
          <cell r="H12676">
            <v>0</v>
          </cell>
          <cell r="I12676">
            <v>0</v>
          </cell>
          <cell r="J12676">
            <v>0</v>
          </cell>
          <cell r="K12676">
            <v>0</v>
          </cell>
          <cell r="L12676" t="str">
            <v>General Journal</v>
          </cell>
        </row>
        <row r="12677">
          <cell r="C12677">
            <v>5</v>
          </cell>
          <cell r="D12677">
            <v>0</v>
          </cell>
          <cell r="E12677">
            <v>0</v>
          </cell>
          <cell r="F12677">
            <v>0</v>
          </cell>
          <cell r="G12677">
            <v>0</v>
          </cell>
          <cell r="H12677">
            <v>0</v>
          </cell>
          <cell r="I12677">
            <v>0</v>
          </cell>
          <cell r="J12677">
            <v>0</v>
          </cell>
          <cell r="K12677">
            <v>0</v>
          </cell>
          <cell r="L12677" t="str">
            <v>General Journal</v>
          </cell>
        </row>
        <row r="12678">
          <cell r="C12678">
            <v>5</v>
          </cell>
          <cell r="D12678">
            <v>0</v>
          </cell>
          <cell r="E12678">
            <v>0</v>
          </cell>
          <cell r="F12678">
            <v>0</v>
          </cell>
          <cell r="G12678">
            <v>0</v>
          </cell>
          <cell r="H12678">
            <v>0</v>
          </cell>
          <cell r="I12678">
            <v>0</v>
          </cell>
          <cell r="J12678">
            <v>0</v>
          </cell>
          <cell r="K12678">
            <v>0</v>
          </cell>
          <cell r="L12678" t="str">
            <v>General Journal</v>
          </cell>
        </row>
        <row r="12679">
          <cell r="C12679">
            <v>5</v>
          </cell>
          <cell r="D12679">
            <v>0</v>
          </cell>
          <cell r="E12679">
            <v>0</v>
          </cell>
          <cell r="F12679">
            <v>0</v>
          </cell>
          <cell r="G12679">
            <v>0</v>
          </cell>
          <cell r="H12679">
            <v>0</v>
          </cell>
          <cell r="I12679">
            <v>0</v>
          </cell>
          <cell r="J12679">
            <v>0</v>
          </cell>
          <cell r="K12679">
            <v>0</v>
          </cell>
          <cell r="L12679" t="str">
            <v>General Journal</v>
          </cell>
        </row>
        <row r="12680">
          <cell r="C12680">
            <v>5</v>
          </cell>
          <cell r="D12680">
            <v>0</v>
          </cell>
          <cell r="E12680">
            <v>0</v>
          </cell>
          <cell r="F12680">
            <v>0</v>
          </cell>
          <cell r="G12680">
            <v>0</v>
          </cell>
          <cell r="H12680">
            <v>0</v>
          </cell>
          <cell r="I12680">
            <v>0</v>
          </cell>
          <cell r="J12680">
            <v>0</v>
          </cell>
          <cell r="K12680">
            <v>0</v>
          </cell>
          <cell r="L12680" t="str">
            <v>General Journal</v>
          </cell>
        </row>
        <row r="12681">
          <cell r="C12681">
            <v>5</v>
          </cell>
          <cell r="D12681">
            <v>0</v>
          </cell>
          <cell r="E12681">
            <v>0</v>
          </cell>
          <cell r="F12681">
            <v>0</v>
          </cell>
          <cell r="G12681">
            <v>0</v>
          </cell>
          <cell r="H12681">
            <v>0</v>
          </cell>
          <cell r="I12681">
            <v>0</v>
          </cell>
          <cell r="J12681">
            <v>0</v>
          </cell>
          <cell r="K12681">
            <v>0</v>
          </cell>
          <cell r="L12681" t="str">
            <v>General Journal</v>
          </cell>
        </row>
        <row r="12682">
          <cell r="C12682">
            <v>5</v>
          </cell>
          <cell r="D12682">
            <v>0</v>
          </cell>
          <cell r="E12682">
            <v>0</v>
          </cell>
          <cell r="F12682">
            <v>0</v>
          </cell>
          <cell r="G12682">
            <v>0</v>
          </cell>
          <cell r="H12682">
            <v>0</v>
          </cell>
          <cell r="I12682">
            <v>0</v>
          </cell>
          <cell r="J12682">
            <v>0</v>
          </cell>
          <cell r="K12682">
            <v>0</v>
          </cell>
          <cell r="L12682" t="str">
            <v>General Journal</v>
          </cell>
        </row>
        <row r="12683">
          <cell r="C12683">
            <v>5</v>
          </cell>
          <cell r="D12683">
            <v>0</v>
          </cell>
          <cell r="E12683">
            <v>0</v>
          </cell>
          <cell r="F12683">
            <v>0</v>
          </cell>
          <cell r="G12683">
            <v>0</v>
          </cell>
          <cell r="H12683">
            <v>0</v>
          </cell>
          <cell r="I12683">
            <v>0</v>
          </cell>
          <cell r="J12683">
            <v>0</v>
          </cell>
          <cell r="K12683">
            <v>0</v>
          </cell>
          <cell r="L12683" t="str">
            <v>General Journal</v>
          </cell>
        </row>
        <row r="12684">
          <cell r="C12684">
            <v>5</v>
          </cell>
          <cell r="D12684">
            <v>0</v>
          </cell>
          <cell r="E12684">
            <v>0</v>
          </cell>
          <cell r="F12684">
            <v>0</v>
          </cell>
          <cell r="G12684">
            <v>0</v>
          </cell>
          <cell r="H12684">
            <v>0</v>
          </cell>
          <cell r="I12684">
            <v>0</v>
          </cell>
          <cell r="J12684">
            <v>0</v>
          </cell>
          <cell r="K12684">
            <v>0</v>
          </cell>
          <cell r="L12684" t="str">
            <v>General Journal</v>
          </cell>
        </row>
        <row r="12685">
          <cell r="C12685">
            <v>5</v>
          </cell>
          <cell r="D12685">
            <v>0</v>
          </cell>
          <cell r="E12685">
            <v>0</v>
          </cell>
          <cell r="F12685">
            <v>0</v>
          </cell>
          <cell r="G12685">
            <v>0</v>
          </cell>
          <cell r="H12685">
            <v>0</v>
          </cell>
          <cell r="I12685">
            <v>0</v>
          </cell>
          <cell r="J12685">
            <v>0</v>
          </cell>
          <cell r="K12685">
            <v>0</v>
          </cell>
          <cell r="L12685" t="str">
            <v>General Journal</v>
          </cell>
        </row>
        <row r="12686">
          <cell r="C12686">
            <v>5</v>
          </cell>
          <cell r="D12686">
            <v>0</v>
          </cell>
          <cell r="E12686">
            <v>0</v>
          </cell>
          <cell r="F12686">
            <v>0</v>
          </cell>
          <cell r="G12686">
            <v>0</v>
          </cell>
          <cell r="H12686">
            <v>0</v>
          </cell>
          <cell r="I12686">
            <v>0</v>
          </cell>
          <cell r="J12686">
            <v>0</v>
          </cell>
          <cell r="K12686">
            <v>0</v>
          </cell>
          <cell r="L12686" t="str">
            <v>General Journal</v>
          </cell>
        </row>
        <row r="12687">
          <cell r="C12687">
            <v>5</v>
          </cell>
          <cell r="D12687">
            <v>0</v>
          </cell>
          <cell r="E12687">
            <v>0</v>
          </cell>
          <cell r="F12687">
            <v>0</v>
          </cell>
          <cell r="G12687">
            <v>0</v>
          </cell>
          <cell r="H12687">
            <v>0</v>
          </cell>
          <cell r="I12687">
            <v>0</v>
          </cell>
          <cell r="J12687">
            <v>0</v>
          </cell>
          <cell r="K12687">
            <v>0</v>
          </cell>
          <cell r="L12687" t="str">
            <v>General Journal</v>
          </cell>
        </row>
        <row r="12688">
          <cell r="C12688">
            <v>5</v>
          </cell>
          <cell r="D12688">
            <v>0</v>
          </cell>
          <cell r="E12688">
            <v>0</v>
          </cell>
          <cell r="F12688">
            <v>0</v>
          </cell>
          <cell r="G12688">
            <v>0</v>
          </cell>
          <cell r="H12688">
            <v>0</v>
          </cell>
          <cell r="I12688">
            <v>0</v>
          </cell>
          <cell r="J12688">
            <v>0</v>
          </cell>
          <cell r="K12688">
            <v>0</v>
          </cell>
          <cell r="L12688" t="str">
            <v>General Journal</v>
          </cell>
        </row>
        <row r="12689">
          <cell r="C12689">
            <v>5</v>
          </cell>
          <cell r="D12689">
            <v>0</v>
          </cell>
          <cell r="E12689">
            <v>0</v>
          </cell>
          <cell r="F12689">
            <v>0</v>
          </cell>
          <cell r="G12689">
            <v>0</v>
          </cell>
          <cell r="H12689">
            <v>0</v>
          </cell>
          <cell r="I12689">
            <v>0</v>
          </cell>
          <cell r="J12689">
            <v>0</v>
          </cell>
          <cell r="K12689">
            <v>0</v>
          </cell>
          <cell r="L12689" t="str">
            <v>General Journal</v>
          </cell>
        </row>
        <row r="12690">
          <cell r="C12690">
            <v>5</v>
          </cell>
          <cell r="D12690">
            <v>0</v>
          </cell>
          <cell r="E12690">
            <v>0</v>
          </cell>
          <cell r="F12690">
            <v>0</v>
          </cell>
          <cell r="G12690">
            <v>0</v>
          </cell>
          <cell r="H12690">
            <v>0</v>
          </cell>
          <cell r="I12690">
            <v>0</v>
          </cell>
          <cell r="J12690">
            <v>0</v>
          </cell>
          <cell r="K12690">
            <v>0</v>
          </cell>
          <cell r="L12690" t="str">
            <v>General Journal</v>
          </cell>
        </row>
        <row r="12691">
          <cell r="C12691">
            <v>5</v>
          </cell>
          <cell r="D12691">
            <v>0</v>
          </cell>
          <cell r="E12691">
            <v>0</v>
          </cell>
          <cell r="F12691">
            <v>0</v>
          </cell>
          <cell r="G12691">
            <v>0</v>
          </cell>
          <cell r="H12691">
            <v>0</v>
          </cell>
          <cell r="I12691">
            <v>0</v>
          </cell>
          <cell r="J12691">
            <v>0</v>
          </cell>
          <cell r="K12691">
            <v>0</v>
          </cell>
          <cell r="L12691" t="str">
            <v>General Journal</v>
          </cell>
        </row>
        <row r="12692">
          <cell r="C12692">
            <v>5</v>
          </cell>
          <cell r="D12692">
            <v>0</v>
          </cell>
          <cell r="E12692">
            <v>0</v>
          </cell>
          <cell r="F12692">
            <v>0</v>
          </cell>
          <cell r="G12692">
            <v>0</v>
          </cell>
          <cell r="H12692">
            <v>0</v>
          </cell>
          <cell r="I12692">
            <v>0</v>
          </cell>
          <cell r="J12692">
            <v>0</v>
          </cell>
          <cell r="K12692">
            <v>0</v>
          </cell>
          <cell r="L12692" t="str">
            <v>General Journal</v>
          </cell>
        </row>
        <row r="12693">
          <cell r="C12693">
            <v>5</v>
          </cell>
          <cell r="D12693">
            <v>0</v>
          </cell>
          <cell r="E12693">
            <v>0</v>
          </cell>
          <cell r="F12693">
            <v>0</v>
          </cell>
          <cell r="G12693">
            <v>0</v>
          </cell>
          <cell r="H12693">
            <v>0</v>
          </cell>
          <cell r="I12693">
            <v>0</v>
          </cell>
          <cell r="J12693">
            <v>0</v>
          </cell>
          <cell r="K12693">
            <v>0</v>
          </cell>
          <cell r="L12693" t="str">
            <v>General Journal</v>
          </cell>
        </row>
        <row r="12694">
          <cell r="C12694">
            <v>5</v>
          </cell>
          <cell r="D12694">
            <v>0</v>
          </cell>
          <cell r="E12694">
            <v>0</v>
          </cell>
          <cell r="F12694">
            <v>0</v>
          </cell>
          <cell r="G12694">
            <v>0</v>
          </cell>
          <cell r="H12694">
            <v>0</v>
          </cell>
          <cell r="I12694">
            <v>0</v>
          </cell>
          <cell r="J12694">
            <v>0</v>
          </cell>
          <cell r="K12694">
            <v>0</v>
          </cell>
          <cell r="L12694" t="str">
            <v>General Journal</v>
          </cell>
        </row>
        <row r="12695">
          <cell r="C12695">
            <v>5</v>
          </cell>
          <cell r="D12695">
            <v>0</v>
          </cell>
          <cell r="E12695">
            <v>0</v>
          </cell>
          <cell r="F12695">
            <v>0</v>
          </cell>
          <cell r="G12695">
            <v>0</v>
          </cell>
          <cell r="H12695">
            <v>0</v>
          </cell>
          <cell r="I12695">
            <v>0</v>
          </cell>
          <cell r="J12695">
            <v>0</v>
          </cell>
          <cell r="K12695">
            <v>0</v>
          </cell>
          <cell r="L12695" t="str">
            <v>General Journal</v>
          </cell>
        </row>
        <row r="12696">
          <cell r="C12696">
            <v>5</v>
          </cell>
          <cell r="D12696">
            <v>0</v>
          </cell>
          <cell r="E12696">
            <v>0</v>
          </cell>
          <cell r="F12696">
            <v>0</v>
          </cell>
          <cell r="G12696">
            <v>0</v>
          </cell>
          <cell r="H12696">
            <v>0</v>
          </cell>
          <cell r="I12696">
            <v>0</v>
          </cell>
          <cell r="J12696">
            <v>0</v>
          </cell>
          <cell r="K12696">
            <v>0</v>
          </cell>
          <cell r="L12696" t="str">
            <v>General Journal</v>
          </cell>
        </row>
        <row r="12697">
          <cell r="C12697">
            <v>5</v>
          </cell>
          <cell r="D12697">
            <v>0</v>
          </cell>
          <cell r="E12697">
            <v>0</v>
          </cell>
          <cell r="F12697">
            <v>0</v>
          </cell>
          <cell r="G12697">
            <v>0</v>
          </cell>
          <cell r="H12697">
            <v>0</v>
          </cell>
          <cell r="I12697">
            <v>0</v>
          </cell>
          <cell r="J12697">
            <v>0</v>
          </cell>
          <cell r="K12697">
            <v>0</v>
          </cell>
          <cell r="L12697" t="str">
            <v>General Journal</v>
          </cell>
        </row>
        <row r="12698">
          <cell r="C12698">
            <v>5</v>
          </cell>
          <cell r="D12698">
            <v>0</v>
          </cell>
          <cell r="E12698">
            <v>0</v>
          </cell>
          <cell r="F12698">
            <v>0</v>
          </cell>
          <cell r="G12698">
            <v>0</v>
          </cell>
          <cell r="H12698">
            <v>0</v>
          </cell>
          <cell r="I12698">
            <v>0</v>
          </cell>
          <cell r="J12698">
            <v>0</v>
          </cell>
          <cell r="K12698">
            <v>0</v>
          </cell>
          <cell r="L12698" t="str">
            <v>General Journal</v>
          </cell>
        </row>
        <row r="12699">
          <cell r="C12699">
            <v>5</v>
          </cell>
          <cell r="D12699">
            <v>0</v>
          </cell>
          <cell r="E12699">
            <v>0</v>
          </cell>
          <cell r="F12699">
            <v>0</v>
          </cell>
          <cell r="G12699">
            <v>0</v>
          </cell>
          <cell r="H12699">
            <v>0</v>
          </cell>
          <cell r="I12699">
            <v>0</v>
          </cell>
          <cell r="J12699">
            <v>0</v>
          </cell>
          <cell r="K12699">
            <v>0</v>
          </cell>
          <cell r="L12699" t="str">
            <v>General Journal</v>
          </cell>
        </row>
        <row r="12700">
          <cell r="C12700">
            <v>5</v>
          </cell>
          <cell r="D12700">
            <v>0</v>
          </cell>
          <cell r="E12700">
            <v>0</v>
          </cell>
          <cell r="F12700">
            <v>0</v>
          </cell>
          <cell r="G12700">
            <v>0</v>
          </cell>
          <cell r="H12700">
            <v>0</v>
          </cell>
          <cell r="I12700">
            <v>0</v>
          </cell>
          <cell r="J12700">
            <v>0</v>
          </cell>
          <cell r="K12700">
            <v>0</v>
          </cell>
          <cell r="L12700" t="str">
            <v>General Journal</v>
          </cell>
        </row>
        <row r="12701">
          <cell r="C12701">
            <v>5</v>
          </cell>
          <cell r="D12701">
            <v>0</v>
          </cell>
          <cell r="E12701">
            <v>0</v>
          </cell>
          <cell r="F12701">
            <v>0</v>
          </cell>
          <cell r="G12701">
            <v>0</v>
          </cell>
          <cell r="H12701">
            <v>0</v>
          </cell>
          <cell r="I12701">
            <v>0</v>
          </cell>
          <cell r="J12701">
            <v>0</v>
          </cell>
          <cell r="K12701">
            <v>0</v>
          </cell>
          <cell r="L12701" t="str">
            <v>General Journal</v>
          </cell>
        </row>
        <row r="12702">
          <cell r="C12702">
            <v>5</v>
          </cell>
          <cell r="D12702">
            <v>0</v>
          </cell>
          <cell r="E12702">
            <v>0</v>
          </cell>
          <cell r="F12702">
            <v>0</v>
          </cell>
          <cell r="G12702">
            <v>0</v>
          </cell>
          <cell r="H12702">
            <v>0</v>
          </cell>
          <cell r="I12702">
            <v>0</v>
          </cell>
          <cell r="J12702">
            <v>0</v>
          </cell>
          <cell r="K12702">
            <v>0</v>
          </cell>
          <cell r="L12702" t="str">
            <v>General Journal</v>
          </cell>
        </row>
        <row r="12703">
          <cell r="C12703">
            <v>5</v>
          </cell>
          <cell r="D12703">
            <v>0</v>
          </cell>
          <cell r="E12703">
            <v>0</v>
          </cell>
          <cell r="F12703">
            <v>0</v>
          </cell>
          <cell r="G12703">
            <v>0</v>
          </cell>
          <cell r="H12703">
            <v>0</v>
          </cell>
          <cell r="I12703">
            <v>0</v>
          </cell>
          <cell r="J12703">
            <v>0</v>
          </cell>
          <cell r="K12703">
            <v>0</v>
          </cell>
          <cell r="L12703" t="str">
            <v>General Journal</v>
          </cell>
        </row>
        <row r="12704">
          <cell r="C12704">
            <v>5</v>
          </cell>
          <cell r="D12704">
            <v>0</v>
          </cell>
          <cell r="E12704">
            <v>0</v>
          </cell>
          <cell r="F12704">
            <v>0</v>
          </cell>
          <cell r="G12704">
            <v>0</v>
          </cell>
          <cell r="H12704">
            <v>0</v>
          </cell>
          <cell r="I12704">
            <v>0</v>
          </cell>
          <cell r="J12704">
            <v>0</v>
          </cell>
          <cell r="K12704">
            <v>0</v>
          </cell>
          <cell r="L12704" t="str">
            <v>General Journal</v>
          </cell>
        </row>
        <row r="12705">
          <cell r="C12705">
            <v>5</v>
          </cell>
          <cell r="D12705">
            <v>0</v>
          </cell>
          <cell r="E12705">
            <v>0</v>
          </cell>
          <cell r="F12705">
            <v>0</v>
          </cell>
          <cell r="G12705">
            <v>0</v>
          </cell>
          <cell r="H12705">
            <v>0</v>
          </cell>
          <cell r="I12705">
            <v>0</v>
          </cell>
          <cell r="J12705">
            <v>0</v>
          </cell>
          <cell r="K12705">
            <v>0</v>
          </cell>
          <cell r="L12705" t="str">
            <v>General Journal</v>
          </cell>
        </row>
        <row r="12706">
          <cell r="C12706">
            <v>5</v>
          </cell>
          <cell r="D12706">
            <v>0</v>
          </cell>
          <cell r="E12706">
            <v>0</v>
          </cell>
          <cell r="F12706">
            <v>0</v>
          </cell>
          <cell r="G12706">
            <v>0</v>
          </cell>
          <cell r="H12706">
            <v>0</v>
          </cell>
          <cell r="I12706">
            <v>0</v>
          </cell>
          <cell r="J12706">
            <v>0</v>
          </cell>
          <cell r="K12706">
            <v>0</v>
          </cell>
          <cell r="L12706" t="str">
            <v>General Journal</v>
          </cell>
        </row>
        <row r="12707">
          <cell r="C12707">
            <v>5</v>
          </cell>
          <cell r="D12707">
            <v>0</v>
          </cell>
          <cell r="E12707">
            <v>0</v>
          </cell>
          <cell r="F12707">
            <v>0</v>
          </cell>
          <cell r="G12707">
            <v>0</v>
          </cell>
          <cell r="H12707">
            <v>0</v>
          </cell>
          <cell r="I12707">
            <v>0</v>
          </cell>
          <cell r="J12707">
            <v>0</v>
          </cell>
          <cell r="K12707">
            <v>0</v>
          </cell>
          <cell r="L12707" t="str">
            <v>General Journal</v>
          </cell>
        </row>
        <row r="12708">
          <cell r="C12708">
            <v>5</v>
          </cell>
          <cell r="D12708">
            <v>0</v>
          </cell>
          <cell r="E12708">
            <v>0</v>
          </cell>
          <cell r="F12708">
            <v>0</v>
          </cell>
          <cell r="G12708">
            <v>0</v>
          </cell>
          <cell r="H12708">
            <v>0</v>
          </cell>
          <cell r="I12708">
            <v>0</v>
          </cell>
          <cell r="J12708">
            <v>0</v>
          </cell>
          <cell r="K12708">
            <v>0</v>
          </cell>
          <cell r="L12708" t="str">
            <v>General Journal</v>
          </cell>
        </row>
        <row r="12709">
          <cell r="C12709">
            <v>5</v>
          </cell>
          <cell r="D12709">
            <v>0</v>
          </cell>
          <cell r="E12709">
            <v>0</v>
          </cell>
          <cell r="F12709">
            <v>0</v>
          </cell>
          <cell r="G12709">
            <v>0</v>
          </cell>
          <cell r="H12709">
            <v>0</v>
          </cell>
          <cell r="I12709">
            <v>0</v>
          </cell>
          <cell r="J12709">
            <v>0</v>
          </cell>
          <cell r="K12709">
            <v>0</v>
          </cell>
          <cell r="L12709" t="str">
            <v>General Journal</v>
          </cell>
        </row>
        <row r="12710">
          <cell r="C12710">
            <v>5</v>
          </cell>
          <cell r="D12710">
            <v>0</v>
          </cell>
          <cell r="E12710">
            <v>0</v>
          </cell>
          <cell r="F12710">
            <v>0</v>
          </cell>
          <cell r="G12710">
            <v>0</v>
          </cell>
          <cell r="H12710">
            <v>0</v>
          </cell>
          <cell r="I12710">
            <v>0</v>
          </cell>
          <cell r="J12710">
            <v>0</v>
          </cell>
          <cell r="K12710">
            <v>0</v>
          </cell>
          <cell r="L12710" t="str">
            <v>General Journal</v>
          </cell>
        </row>
        <row r="12711">
          <cell r="C12711">
            <v>5</v>
          </cell>
          <cell r="D12711">
            <v>0</v>
          </cell>
          <cell r="E12711">
            <v>0</v>
          </cell>
          <cell r="F12711">
            <v>0</v>
          </cell>
          <cell r="G12711">
            <v>0</v>
          </cell>
          <cell r="H12711">
            <v>0</v>
          </cell>
          <cell r="I12711">
            <v>0</v>
          </cell>
          <cell r="J12711">
            <v>0</v>
          </cell>
          <cell r="K12711">
            <v>0</v>
          </cell>
          <cell r="L12711" t="str">
            <v>General Journal</v>
          </cell>
        </row>
        <row r="12712">
          <cell r="C12712">
            <v>5</v>
          </cell>
          <cell r="D12712">
            <v>0</v>
          </cell>
          <cell r="E12712">
            <v>0</v>
          </cell>
          <cell r="F12712">
            <v>0</v>
          </cell>
          <cell r="G12712">
            <v>0</v>
          </cell>
          <cell r="H12712">
            <v>0</v>
          </cell>
          <cell r="I12712">
            <v>0</v>
          </cell>
          <cell r="J12712">
            <v>0</v>
          </cell>
          <cell r="K12712">
            <v>0</v>
          </cell>
          <cell r="L12712" t="str">
            <v>General Journal</v>
          </cell>
        </row>
        <row r="12713">
          <cell r="C12713">
            <v>5</v>
          </cell>
          <cell r="D12713">
            <v>0</v>
          </cell>
          <cell r="E12713">
            <v>0</v>
          </cell>
          <cell r="F12713">
            <v>0</v>
          </cell>
          <cell r="G12713">
            <v>0</v>
          </cell>
          <cell r="H12713">
            <v>0</v>
          </cell>
          <cell r="I12713">
            <v>0</v>
          </cell>
          <cell r="J12713">
            <v>0</v>
          </cell>
          <cell r="K12713">
            <v>0</v>
          </cell>
          <cell r="L12713" t="str">
            <v>General Journal</v>
          </cell>
        </row>
        <row r="12714">
          <cell r="C12714">
            <v>5</v>
          </cell>
          <cell r="D12714">
            <v>0</v>
          </cell>
          <cell r="E12714">
            <v>0</v>
          </cell>
          <cell r="F12714">
            <v>0</v>
          </cell>
          <cell r="G12714">
            <v>0</v>
          </cell>
          <cell r="H12714">
            <v>0</v>
          </cell>
          <cell r="I12714">
            <v>0</v>
          </cell>
          <cell r="J12714">
            <v>0</v>
          </cell>
          <cell r="K12714">
            <v>0</v>
          </cell>
          <cell r="L12714" t="str">
            <v>General Journal</v>
          </cell>
        </row>
        <row r="12715">
          <cell r="C12715">
            <v>5</v>
          </cell>
          <cell r="D12715">
            <v>0</v>
          </cell>
          <cell r="E12715">
            <v>0</v>
          </cell>
          <cell r="F12715">
            <v>0</v>
          </cell>
          <cell r="G12715">
            <v>0</v>
          </cell>
          <cell r="H12715">
            <v>0</v>
          </cell>
          <cell r="I12715">
            <v>0</v>
          </cell>
          <cell r="J12715">
            <v>0</v>
          </cell>
          <cell r="K12715">
            <v>0</v>
          </cell>
          <cell r="L12715" t="str">
            <v>General Journal</v>
          </cell>
        </row>
        <row r="12716">
          <cell r="C12716">
            <v>5</v>
          </cell>
          <cell r="D12716">
            <v>0</v>
          </cell>
          <cell r="E12716">
            <v>0</v>
          </cell>
          <cell r="F12716">
            <v>0</v>
          </cell>
          <cell r="G12716">
            <v>0</v>
          </cell>
          <cell r="H12716">
            <v>0</v>
          </cell>
          <cell r="I12716">
            <v>0</v>
          </cell>
          <cell r="J12716">
            <v>0</v>
          </cell>
          <cell r="K12716">
            <v>0</v>
          </cell>
          <cell r="L12716" t="str">
            <v>General Journal</v>
          </cell>
        </row>
        <row r="12717">
          <cell r="C12717">
            <v>5</v>
          </cell>
          <cell r="D12717">
            <v>0</v>
          </cell>
          <cell r="E12717">
            <v>0</v>
          </cell>
          <cell r="F12717">
            <v>0</v>
          </cell>
          <cell r="G12717">
            <v>0</v>
          </cell>
          <cell r="H12717">
            <v>0</v>
          </cell>
          <cell r="I12717">
            <v>0</v>
          </cell>
          <cell r="J12717">
            <v>0</v>
          </cell>
          <cell r="K12717">
            <v>0</v>
          </cell>
          <cell r="L12717" t="str">
            <v>General Journal</v>
          </cell>
        </row>
        <row r="12718">
          <cell r="C12718">
            <v>5</v>
          </cell>
          <cell r="D12718">
            <v>0</v>
          </cell>
          <cell r="E12718">
            <v>0</v>
          </cell>
          <cell r="F12718">
            <v>0</v>
          </cell>
          <cell r="G12718">
            <v>0</v>
          </cell>
          <cell r="H12718">
            <v>0</v>
          </cell>
          <cell r="I12718">
            <v>0</v>
          </cell>
          <cell r="J12718">
            <v>0</v>
          </cell>
          <cell r="K12718">
            <v>0</v>
          </cell>
          <cell r="L12718" t="str">
            <v>General Journal</v>
          </cell>
        </row>
        <row r="12719">
          <cell r="C12719">
            <v>5</v>
          </cell>
          <cell r="D12719">
            <v>0</v>
          </cell>
          <cell r="E12719">
            <v>0</v>
          </cell>
          <cell r="F12719">
            <v>0</v>
          </cell>
          <cell r="G12719">
            <v>0</v>
          </cell>
          <cell r="H12719">
            <v>0</v>
          </cell>
          <cell r="I12719">
            <v>0</v>
          </cell>
          <cell r="J12719">
            <v>0</v>
          </cell>
          <cell r="K12719">
            <v>0</v>
          </cell>
          <cell r="L12719" t="str">
            <v>General Journal</v>
          </cell>
        </row>
        <row r="12720">
          <cell r="C12720">
            <v>5</v>
          </cell>
          <cell r="D12720">
            <v>0</v>
          </cell>
          <cell r="E12720">
            <v>0</v>
          </cell>
          <cell r="F12720">
            <v>0</v>
          </cell>
          <cell r="G12720">
            <v>0</v>
          </cell>
          <cell r="H12720">
            <v>0</v>
          </cell>
          <cell r="I12720">
            <v>0</v>
          </cell>
          <cell r="J12720">
            <v>0</v>
          </cell>
          <cell r="K12720">
            <v>0</v>
          </cell>
          <cell r="L12720" t="str">
            <v>General Journal</v>
          </cell>
        </row>
        <row r="12721">
          <cell r="C12721">
            <v>5</v>
          </cell>
          <cell r="D12721">
            <v>0</v>
          </cell>
          <cell r="E12721">
            <v>0</v>
          </cell>
          <cell r="F12721">
            <v>0</v>
          </cell>
          <cell r="G12721">
            <v>0</v>
          </cell>
          <cell r="H12721">
            <v>0</v>
          </cell>
          <cell r="I12721">
            <v>0</v>
          </cell>
          <cell r="J12721">
            <v>0</v>
          </cell>
          <cell r="K12721">
            <v>0</v>
          </cell>
          <cell r="L12721" t="str">
            <v>General Journal</v>
          </cell>
        </row>
        <row r="12722">
          <cell r="C12722">
            <v>5</v>
          </cell>
          <cell r="D12722">
            <v>0</v>
          </cell>
          <cell r="E12722">
            <v>0</v>
          </cell>
          <cell r="F12722">
            <v>0</v>
          </cell>
          <cell r="G12722">
            <v>0</v>
          </cell>
          <cell r="H12722">
            <v>0</v>
          </cell>
          <cell r="I12722">
            <v>0</v>
          </cell>
          <cell r="J12722">
            <v>0</v>
          </cell>
          <cell r="K12722">
            <v>0</v>
          </cell>
          <cell r="L12722" t="str">
            <v>General Journal</v>
          </cell>
        </row>
        <row r="12723">
          <cell r="C12723">
            <v>5</v>
          </cell>
          <cell r="D12723">
            <v>0</v>
          </cell>
          <cell r="E12723">
            <v>0</v>
          </cell>
          <cell r="F12723">
            <v>0</v>
          </cell>
          <cell r="G12723">
            <v>0</v>
          </cell>
          <cell r="H12723">
            <v>0</v>
          </cell>
          <cell r="I12723">
            <v>0</v>
          </cell>
          <cell r="J12723">
            <v>0</v>
          </cell>
          <cell r="K12723">
            <v>0</v>
          </cell>
          <cell r="L12723" t="str">
            <v>General Journal</v>
          </cell>
        </row>
        <row r="12724">
          <cell r="C12724">
            <v>5</v>
          </cell>
          <cell r="D12724">
            <v>0</v>
          </cell>
          <cell r="E12724">
            <v>0</v>
          </cell>
          <cell r="F12724">
            <v>0</v>
          </cell>
          <cell r="G12724">
            <v>0</v>
          </cell>
          <cell r="H12724">
            <v>0</v>
          </cell>
          <cell r="I12724">
            <v>0</v>
          </cell>
          <cell r="J12724">
            <v>0</v>
          </cell>
          <cell r="K12724">
            <v>0</v>
          </cell>
          <cell r="L12724" t="str">
            <v>General Journal</v>
          </cell>
        </row>
        <row r="12725">
          <cell r="C12725">
            <v>5</v>
          </cell>
          <cell r="D12725">
            <v>0</v>
          </cell>
          <cell r="E12725">
            <v>0</v>
          </cell>
          <cell r="F12725">
            <v>0</v>
          </cell>
          <cell r="G12725">
            <v>0</v>
          </cell>
          <cell r="H12725">
            <v>0</v>
          </cell>
          <cell r="I12725">
            <v>0</v>
          </cell>
          <cell r="J12725">
            <v>0</v>
          </cell>
          <cell r="K12725">
            <v>0</v>
          </cell>
          <cell r="L12725" t="str">
            <v>General Journal</v>
          </cell>
        </row>
        <row r="12726">
          <cell r="C12726">
            <v>5</v>
          </cell>
          <cell r="D12726">
            <v>0</v>
          </cell>
          <cell r="E12726">
            <v>0</v>
          </cell>
          <cell r="F12726">
            <v>0</v>
          </cell>
          <cell r="G12726">
            <v>0</v>
          </cell>
          <cell r="H12726">
            <v>0</v>
          </cell>
          <cell r="I12726">
            <v>0</v>
          </cell>
          <cell r="J12726">
            <v>0</v>
          </cell>
          <cell r="K12726">
            <v>0</v>
          </cell>
          <cell r="L12726" t="str">
            <v>General Journal</v>
          </cell>
        </row>
        <row r="12727">
          <cell r="C12727">
            <v>5</v>
          </cell>
          <cell r="D12727">
            <v>0</v>
          </cell>
          <cell r="E12727">
            <v>0</v>
          </cell>
          <cell r="F12727">
            <v>0</v>
          </cell>
          <cell r="G12727">
            <v>0</v>
          </cell>
          <cell r="H12727">
            <v>0</v>
          </cell>
          <cell r="I12727">
            <v>0</v>
          </cell>
          <cell r="J12727">
            <v>0</v>
          </cell>
          <cell r="K12727">
            <v>0</v>
          </cell>
          <cell r="L12727" t="str">
            <v>General Journal</v>
          </cell>
        </row>
        <row r="12728">
          <cell r="C12728">
            <v>5</v>
          </cell>
          <cell r="D12728">
            <v>0</v>
          </cell>
          <cell r="E12728">
            <v>0</v>
          </cell>
          <cell r="F12728">
            <v>0</v>
          </cell>
          <cell r="G12728">
            <v>0</v>
          </cell>
          <cell r="H12728">
            <v>0</v>
          </cell>
          <cell r="I12728">
            <v>0</v>
          </cell>
          <cell r="J12728">
            <v>0</v>
          </cell>
          <cell r="K12728">
            <v>0</v>
          </cell>
          <cell r="L12728" t="str">
            <v>General Journal</v>
          </cell>
        </row>
        <row r="12729">
          <cell r="C12729">
            <v>5</v>
          </cell>
          <cell r="D12729">
            <v>0</v>
          </cell>
          <cell r="E12729">
            <v>0</v>
          </cell>
          <cell r="F12729">
            <v>0</v>
          </cell>
          <cell r="G12729">
            <v>0</v>
          </cell>
          <cell r="H12729">
            <v>0</v>
          </cell>
          <cell r="I12729">
            <v>0</v>
          </cell>
          <cell r="J12729">
            <v>0</v>
          </cell>
          <cell r="K12729">
            <v>0</v>
          </cell>
          <cell r="L12729" t="str">
            <v>General Journal</v>
          </cell>
        </row>
        <row r="12730">
          <cell r="C12730">
            <v>5</v>
          </cell>
          <cell r="D12730">
            <v>0</v>
          </cell>
          <cell r="E12730">
            <v>0</v>
          </cell>
          <cell r="F12730">
            <v>0</v>
          </cell>
          <cell r="G12730">
            <v>0</v>
          </cell>
          <cell r="H12730">
            <v>0</v>
          </cell>
          <cell r="I12730">
            <v>0</v>
          </cell>
          <cell r="J12730">
            <v>0</v>
          </cell>
          <cell r="K12730">
            <v>0</v>
          </cell>
          <cell r="L12730" t="str">
            <v>General Journal</v>
          </cell>
        </row>
        <row r="12731">
          <cell r="C12731">
            <v>5</v>
          </cell>
          <cell r="D12731">
            <v>0</v>
          </cell>
          <cell r="E12731">
            <v>0</v>
          </cell>
          <cell r="F12731">
            <v>0</v>
          </cell>
          <cell r="G12731">
            <v>0</v>
          </cell>
          <cell r="H12731">
            <v>0</v>
          </cell>
          <cell r="I12731">
            <v>0</v>
          </cell>
          <cell r="J12731">
            <v>0</v>
          </cell>
          <cell r="K12731">
            <v>0</v>
          </cell>
          <cell r="L12731" t="str">
            <v>General Journal</v>
          </cell>
        </row>
        <row r="12732">
          <cell r="C12732">
            <v>5</v>
          </cell>
          <cell r="D12732">
            <v>0</v>
          </cell>
          <cell r="E12732">
            <v>0</v>
          </cell>
          <cell r="F12732">
            <v>0</v>
          </cell>
          <cell r="G12732">
            <v>0</v>
          </cell>
          <cell r="H12732">
            <v>0</v>
          </cell>
          <cell r="I12732">
            <v>0</v>
          </cell>
          <cell r="J12732">
            <v>0</v>
          </cell>
          <cell r="K12732">
            <v>0</v>
          </cell>
          <cell r="L12732" t="str">
            <v>General Journal</v>
          </cell>
        </row>
        <row r="12733">
          <cell r="C12733">
            <v>5</v>
          </cell>
          <cell r="D12733">
            <v>0</v>
          </cell>
          <cell r="E12733">
            <v>0</v>
          </cell>
          <cell r="F12733">
            <v>0</v>
          </cell>
          <cell r="G12733">
            <v>0</v>
          </cell>
          <cell r="H12733">
            <v>0</v>
          </cell>
          <cell r="I12733">
            <v>0</v>
          </cell>
          <cell r="J12733">
            <v>0</v>
          </cell>
          <cell r="K12733">
            <v>0</v>
          </cell>
          <cell r="L12733" t="str">
            <v>General Journal</v>
          </cell>
        </row>
        <row r="12734">
          <cell r="C12734">
            <v>5</v>
          </cell>
          <cell r="D12734">
            <v>0</v>
          </cell>
          <cell r="E12734">
            <v>0</v>
          </cell>
          <cell r="F12734">
            <v>0</v>
          </cell>
          <cell r="G12734">
            <v>0</v>
          </cell>
          <cell r="H12734">
            <v>0</v>
          </cell>
          <cell r="I12734">
            <v>0</v>
          </cell>
          <cell r="J12734">
            <v>0</v>
          </cell>
          <cell r="K12734">
            <v>0</v>
          </cell>
          <cell r="L12734" t="str">
            <v>General Journal</v>
          </cell>
        </row>
        <row r="12735">
          <cell r="C12735">
            <v>5</v>
          </cell>
          <cell r="D12735">
            <v>0</v>
          </cell>
          <cell r="E12735">
            <v>0</v>
          </cell>
          <cell r="F12735">
            <v>0</v>
          </cell>
          <cell r="G12735">
            <v>0</v>
          </cell>
          <cell r="H12735">
            <v>0</v>
          </cell>
          <cell r="I12735">
            <v>0</v>
          </cell>
          <cell r="J12735">
            <v>0</v>
          </cell>
          <cell r="K12735">
            <v>0</v>
          </cell>
          <cell r="L12735" t="str">
            <v>General Journal</v>
          </cell>
        </row>
        <row r="12736">
          <cell r="C12736">
            <v>5</v>
          </cell>
          <cell r="D12736">
            <v>0</v>
          </cell>
          <cell r="E12736">
            <v>0</v>
          </cell>
          <cell r="F12736">
            <v>0</v>
          </cell>
          <cell r="G12736">
            <v>0</v>
          </cell>
          <cell r="H12736">
            <v>0</v>
          </cell>
          <cell r="I12736">
            <v>0</v>
          </cell>
          <cell r="J12736">
            <v>0</v>
          </cell>
          <cell r="K12736">
            <v>0</v>
          </cell>
          <cell r="L12736" t="str">
            <v>General Journal</v>
          </cell>
        </row>
        <row r="12737">
          <cell r="C12737">
            <v>5</v>
          </cell>
          <cell r="D12737">
            <v>0</v>
          </cell>
          <cell r="E12737">
            <v>0</v>
          </cell>
          <cell r="F12737">
            <v>0</v>
          </cell>
          <cell r="G12737">
            <v>0</v>
          </cell>
          <cell r="H12737">
            <v>0</v>
          </cell>
          <cell r="I12737">
            <v>0</v>
          </cell>
          <cell r="J12737">
            <v>0</v>
          </cell>
          <cell r="K12737">
            <v>0</v>
          </cell>
          <cell r="L12737" t="str">
            <v>General Journal</v>
          </cell>
        </row>
        <row r="12738">
          <cell r="C12738">
            <v>5</v>
          </cell>
          <cell r="D12738">
            <v>0</v>
          </cell>
          <cell r="E12738">
            <v>0</v>
          </cell>
          <cell r="F12738">
            <v>0</v>
          </cell>
          <cell r="G12738">
            <v>0</v>
          </cell>
          <cell r="H12738">
            <v>0</v>
          </cell>
          <cell r="I12738">
            <v>0</v>
          </cell>
          <cell r="J12738">
            <v>0</v>
          </cell>
          <cell r="K12738">
            <v>0</v>
          </cell>
          <cell r="L12738" t="str">
            <v>General Journal</v>
          </cell>
        </row>
        <row r="12739">
          <cell r="C12739">
            <v>5</v>
          </cell>
          <cell r="D12739">
            <v>0</v>
          </cell>
          <cell r="E12739">
            <v>0</v>
          </cell>
          <cell r="F12739">
            <v>0</v>
          </cell>
          <cell r="G12739">
            <v>0</v>
          </cell>
          <cell r="H12739">
            <v>0</v>
          </cell>
          <cell r="I12739">
            <v>0</v>
          </cell>
          <cell r="J12739">
            <v>0</v>
          </cell>
          <cell r="K12739">
            <v>0</v>
          </cell>
          <cell r="L12739" t="str">
            <v>General Journal</v>
          </cell>
        </row>
        <row r="12740">
          <cell r="C12740">
            <v>5</v>
          </cell>
          <cell r="D12740">
            <v>0</v>
          </cell>
          <cell r="E12740">
            <v>0</v>
          </cell>
          <cell r="F12740">
            <v>0</v>
          </cell>
          <cell r="G12740">
            <v>0</v>
          </cell>
          <cell r="H12740">
            <v>0</v>
          </cell>
          <cell r="I12740">
            <v>0</v>
          </cell>
          <cell r="J12740">
            <v>0</v>
          </cell>
          <cell r="K12740">
            <v>0</v>
          </cell>
          <cell r="L12740" t="str">
            <v>General Journal</v>
          </cell>
        </row>
        <row r="12741">
          <cell r="C12741">
            <v>5</v>
          </cell>
          <cell r="D12741">
            <v>0</v>
          </cell>
          <cell r="E12741">
            <v>0</v>
          </cell>
          <cell r="F12741">
            <v>0</v>
          </cell>
          <cell r="G12741">
            <v>0</v>
          </cell>
          <cell r="H12741">
            <v>0</v>
          </cell>
          <cell r="I12741">
            <v>0</v>
          </cell>
          <cell r="J12741">
            <v>0</v>
          </cell>
          <cell r="K12741">
            <v>0</v>
          </cell>
          <cell r="L12741" t="str">
            <v>General Journal</v>
          </cell>
        </row>
        <row r="12742">
          <cell r="C12742">
            <v>5</v>
          </cell>
          <cell r="D12742">
            <v>0</v>
          </cell>
          <cell r="E12742">
            <v>0</v>
          </cell>
          <cell r="F12742">
            <v>0</v>
          </cell>
          <cell r="G12742">
            <v>0</v>
          </cell>
          <cell r="H12742">
            <v>0</v>
          </cell>
          <cell r="I12742">
            <v>0</v>
          </cell>
          <cell r="J12742">
            <v>0</v>
          </cell>
          <cell r="K12742">
            <v>0</v>
          </cell>
          <cell r="L12742" t="str">
            <v>General Journal</v>
          </cell>
        </row>
        <row r="12743">
          <cell r="C12743">
            <v>5</v>
          </cell>
          <cell r="D12743">
            <v>0</v>
          </cell>
          <cell r="E12743">
            <v>0</v>
          </cell>
          <cell r="F12743">
            <v>0</v>
          </cell>
          <cell r="G12743">
            <v>0</v>
          </cell>
          <cell r="H12743">
            <v>0</v>
          </cell>
          <cell r="I12743">
            <v>0</v>
          </cell>
          <cell r="J12743">
            <v>0</v>
          </cell>
          <cell r="K12743">
            <v>0</v>
          </cell>
          <cell r="L12743" t="str">
            <v>General Journal</v>
          </cell>
        </row>
        <row r="12744">
          <cell r="C12744">
            <v>5</v>
          </cell>
          <cell r="D12744">
            <v>0</v>
          </cell>
          <cell r="E12744">
            <v>0</v>
          </cell>
          <cell r="F12744">
            <v>0</v>
          </cell>
          <cell r="G12744">
            <v>0</v>
          </cell>
          <cell r="H12744">
            <v>0</v>
          </cell>
          <cell r="I12744">
            <v>0</v>
          </cell>
          <cell r="J12744">
            <v>0</v>
          </cell>
          <cell r="K12744">
            <v>0</v>
          </cell>
          <cell r="L12744" t="str">
            <v>General Journal</v>
          </cell>
        </row>
        <row r="12745">
          <cell r="C12745">
            <v>5</v>
          </cell>
          <cell r="D12745">
            <v>0</v>
          </cell>
          <cell r="E12745">
            <v>0</v>
          </cell>
          <cell r="F12745">
            <v>0</v>
          </cell>
          <cell r="G12745">
            <v>0</v>
          </cell>
          <cell r="H12745">
            <v>0</v>
          </cell>
          <cell r="I12745">
            <v>0</v>
          </cell>
          <cell r="J12745">
            <v>0</v>
          </cell>
          <cell r="K12745">
            <v>0</v>
          </cell>
          <cell r="L12745" t="str">
            <v>General Journal</v>
          </cell>
        </row>
        <row r="12746">
          <cell r="C12746">
            <v>5</v>
          </cell>
          <cell r="D12746">
            <v>0</v>
          </cell>
          <cell r="E12746">
            <v>0</v>
          </cell>
          <cell r="F12746">
            <v>0</v>
          </cell>
          <cell r="G12746">
            <v>0</v>
          </cell>
          <cell r="H12746">
            <v>0</v>
          </cell>
          <cell r="I12746">
            <v>0</v>
          </cell>
          <cell r="J12746">
            <v>0</v>
          </cell>
          <cell r="K12746">
            <v>0</v>
          </cell>
          <cell r="L12746" t="str">
            <v>General Journal</v>
          </cell>
        </row>
        <row r="12747">
          <cell r="C12747">
            <v>5</v>
          </cell>
          <cell r="D12747">
            <v>0</v>
          </cell>
          <cell r="E12747">
            <v>0</v>
          </cell>
          <cell r="F12747">
            <v>0</v>
          </cell>
          <cell r="G12747">
            <v>0</v>
          </cell>
          <cell r="H12747">
            <v>0</v>
          </cell>
          <cell r="I12747">
            <v>0</v>
          </cell>
          <cell r="J12747">
            <v>0</v>
          </cell>
          <cell r="K12747">
            <v>0</v>
          </cell>
          <cell r="L12747" t="str">
            <v>General Journal</v>
          </cell>
        </row>
        <row r="12748">
          <cell r="C12748">
            <v>5</v>
          </cell>
          <cell r="D12748">
            <v>0</v>
          </cell>
          <cell r="E12748">
            <v>0</v>
          </cell>
          <cell r="F12748">
            <v>0</v>
          </cell>
          <cell r="G12748">
            <v>0</v>
          </cell>
          <cell r="H12748">
            <v>0</v>
          </cell>
          <cell r="I12748">
            <v>0</v>
          </cell>
          <cell r="J12748">
            <v>0</v>
          </cell>
          <cell r="K12748">
            <v>0</v>
          </cell>
          <cell r="L12748" t="str">
            <v>General Journal</v>
          </cell>
        </row>
        <row r="12749">
          <cell r="C12749">
            <v>5</v>
          </cell>
          <cell r="D12749">
            <v>0</v>
          </cell>
          <cell r="E12749">
            <v>0</v>
          </cell>
          <cell r="F12749">
            <v>0</v>
          </cell>
          <cell r="G12749">
            <v>0</v>
          </cell>
          <cell r="H12749">
            <v>0</v>
          </cell>
          <cell r="I12749">
            <v>0</v>
          </cell>
          <cell r="J12749">
            <v>0</v>
          </cell>
          <cell r="K12749">
            <v>0</v>
          </cell>
          <cell r="L12749" t="str">
            <v>General Journal</v>
          </cell>
        </row>
        <row r="12750">
          <cell r="C12750">
            <v>5</v>
          </cell>
          <cell r="D12750">
            <v>0</v>
          </cell>
          <cell r="E12750">
            <v>0</v>
          </cell>
          <cell r="F12750">
            <v>0</v>
          </cell>
          <cell r="G12750">
            <v>0</v>
          </cell>
          <cell r="H12750">
            <v>0</v>
          </cell>
          <cell r="I12750">
            <v>0</v>
          </cell>
          <cell r="J12750">
            <v>0</v>
          </cell>
          <cell r="K12750">
            <v>0</v>
          </cell>
          <cell r="L12750" t="str">
            <v>General Journal</v>
          </cell>
        </row>
        <row r="12751">
          <cell r="C12751">
            <v>5</v>
          </cell>
          <cell r="D12751">
            <v>0</v>
          </cell>
          <cell r="E12751">
            <v>0</v>
          </cell>
          <cell r="F12751">
            <v>0</v>
          </cell>
          <cell r="G12751">
            <v>0</v>
          </cell>
          <cell r="H12751">
            <v>0</v>
          </cell>
          <cell r="I12751">
            <v>0</v>
          </cell>
          <cell r="J12751">
            <v>0</v>
          </cell>
          <cell r="K12751">
            <v>0</v>
          </cell>
          <cell r="L12751" t="str">
            <v>General Journal</v>
          </cell>
        </row>
        <row r="12752">
          <cell r="C12752">
            <v>5</v>
          </cell>
          <cell r="D12752">
            <v>0</v>
          </cell>
          <cell r="E12752">
            <v>0</v>
          </cell>
          <cell r="F12752">
            <v>0</v>
          </cell>
          <cell r="G12752">
            <v>0</v>
          </cell>
          <cell r="H12752">
            <v>0</v>
          </cell>
          <cell r="I12752">
            <v>0</v>
          </cell>
          <cell r="J12752">
            <v>0</v>
          </cell>
          <cell r="K12752">
            <v>0</v>
          </cell>
          <cell r="L12752" t="str">
            <v>General Journal</v>
          </cell>
        </row>
        <row r="12753">
          <cell r="C12753">
            <v>5</v>
          </cell>
          <cell r="D12753">
            <v>0</v>
          </cell>
          <cell r="E12753">
            <v>0</v>
          </cell>
          <cell r="F12753">
            <v>0</v>
          </cell>
          <cell r="G12753">
            <v>0</v>
          </cell>
          <cell r="H12753">
            <v>0</v>
          </cell>
          <cell r="I12753">
            <v>0</v>
          </cell>
          <cell r="J12753">
            <v>0</v>
          </cell>
          <cell r="K12753">
            <v>0</v>
          </cell>
          <cell r="L12753" t="str">
            <v>General Journal</v>
          </cell>
        </row>
        <row r="12754">
          <cell r="C12754">
            <v>5</v>
          </cell>
          <cell r="D12754">
            <v>0</v>
          </cell>
          <cell r="E12754">
            <v>0</v>
          </cell>
          <cell r="F12754">
            <v>0</v>
          </cell>
          <cell r="G12754">
            <v>0</v>
          </cell>
          <cell r="H12754">
            <v>0</v>
          </cell>
          <cell r="I12754">
            <v>0</v>
          </cell>
          <cell r="J12754">
            <v>0</v>
          </cell>
          <cell r="K12754">
            <v>0</v>
          </cell>
          <cell r="L12754" t="str">
            <v>General Journal</v>
          </cell>
        </row>
        <row r="12755">
          <cell r="C12755">
            <v>5</v>
          </cell>
          <cell r="D12755">
            <v>0</v>
          </cell>
          <cell r="E12755">
            <v>0</v>
          </cell>
          <cell r="F12755">
            <v>0</v>
          </cell>
          <cell r="G12755">
            <v>0</v>
          </cell>
          <cell r="H12755">
            <v>0</v>
          </cell>
          <cell r="I12755">
            <v>0</v>
          </cell>
          <cell r="J12755">
            <v>0</v>
          </cell>
          <cell r="K12755">
            <v>0</v>
          </cell>
          <cell r="L12755" t="str">
            <v>General Journal</v>
          </cell>
        </row>
        <row r="12756">
          <cell r="C12756">
            <v>5</v>
          </cell>
          <cell r="D12756">
            <v>0</v>
          </cell>
          <cell r="E12756">
            <v>0</v>
          </cell>
          <cell r="F12756">
            <v>0</v>
          </cell>
          <cell r="G12756">
            <v>0</v>
          </cell>
          <cell r="H12756">
            <v>0</v>
          </cell>
          <cell r="I12756">
            <v>0</v>
          </cell>
          <cell r="J12756">
            <v>0</v>
          </cell>
          <cell r="K12756">
            <v>0</v>
          </cell>
          <cell r="L12756" t="str">
            <v>General Journal</v>
          </cell>
        </row>
        <row r="12757">
          <cell r="C12757">
            <v>5</v>
          </cell>
          <cell r="D12757">
            <v>0</v>
          </cell>
          <cell r="E12757">
            <v>0</v>
          </cell>
          <cell r="F12757">
            <v>0</v>
          </cell>
          <cell r="G12757">
            <v>0</v>
          </cell>
          <cell r="H12757">
            <v>0</v>
          </cell>
          <cell r="I12757">
            <v>0</v>
          </cell>
          <cell r="J12757">
            <v>0</v>
          </cell>
          <cell r="K12757">
            <v>0</v>
          </cell>
          <cell r="L12757" t="str">
            <v>General Journal</v>
          </cell>
        </row>
        <row r="12758">
          <cell r="C12758">
            <v>5</v>
          </cell>
          <cell r="D12758">
            <v>0</v>
          </cell>
          <cell r="E12758">
            <v>0</v>
          </cell>
          <cell r="F12758">
            <v>0</v>
          </cell>
          <cell r="G12758">
            <v>0</v>
          </cell>
          <cell r="H12758">
            <v>0</v>
          </cell>
          <cell r="I12758">
            <v>0</v>
          </cell>
          <cell r="J12758">
            <v>0</v>
          </cell>
          <cell r="K12758">
            <v>0</v>
          </cell>
          <cell r="L12758" t="str">
            <v>General Journal</v>
          </cell>
        </row>
        <row r="12759">
          <cell r="C12759">
            <v>5</v>
          </cell>
          <cell r="D12759">
            <v>0</v>
          </cell>
          <cell r="E12759">
            <v>0</v>
          </cell>
          <cell r="F12759">
            <v>0</v>
          </cell>
          <cell r="G12759">
            <v>0</v>
          </cell>
          <cell r="H12759">
            <v>0</v>
          </cell>
          <cell r="I12759">
            <v>0</v>
          </cell>
          <cell r="J12759">
            <v>0</v>
          </cell>
          <cell r="K12759">
            <v>0</v>
          </cell>
          <cell r="L12759" t="str">
            <v>General Journal</v>
          </cell>
        </row>
        <row r="12760">
          <cell r="C12760">
            <v>5</v>
          </cell>
          <cell r="D12760">
            <v>0</v>
          </cell>
          <cell r="E12760">
            <v>0</v>
          </cell>
          <cell r="F12760">
            <v>0</v>
          </cell>
          <cell r="G12760">
            <v>0</v>
          </cell>
          <cell r="H12760">
            <v>0</v>
          </cell>
          <cell r="I12760">
            <v>0</v>
          </cell>
          <cell r="J12760">
            <v>0</v>
          </cell>
          <cell r="K12760">
            <v>0</v>
          </cell>
          <cell r="L12760" t="str">
            <v>General Journal</v>
          </cell>
        </row>
        <row r="12761">
          <cell r="C12761">
            <v>5</v>
          </cell>
          <cell r="D12761">
            <v>0</v>
          </cell>
          <cell r="E12761">
            <v>0</v>
          </cell>
          <cell r="F12761">
            <v>0</v>
          </cell>
          <cell r="G12761">
            <v>0</v>
          </cell>
          <cell r="H12761">
            <v>0</v>
          </cell>
          <cell r="I12761">
            <v>0</v>
          </cell>
          <cell r="J12761">
            <v>0</v>
          </cell>
          <cell r="K12761">
            <v>0</v>
          </cell>
          <cell r="L12761" t="str">
            <v>General Journal</v>
          </cell>
        </row>
        <row r="12762">
          <cell r="C12762">
            <v>5</v>
          </cell>
          <cell r="D12762">
            <v>0</v>
          </cell>
          <cell r="E12762">
            <v>0</v>
          </cell>
          <cell r="F12762">
            <v>0</v>
          </cell>
          <cell r="G12762">
            <v>0</v>
          </cell>
          <cell r="H12762">
            <v>0</v>
          </cell>
          <cell r="I12762">
            <v>0</v>
          </cell>
          <cell r="J12762">
            <v>0</v>
          </cell>
          <cell r="K12762">
            <v>0</v>
          </cell>
          <cell r="L12762" t="str">
            <v>General Journal</v>
          </cell>
        </row>
        <row r="12763">
          <cell r="C12763">
            <v>5</v>
          </cell>
          <cell r="D12763">
            <v>0</v>
          </cell>
          <cell r="E12763">
            <v>0</v>
          </cell>
          <cell r="F12763">
            <v>0</v>
          </cell>
          <cell r="G12763">
            <v>0</v>
          </cell>
          <cell r="H12763">
            <v>0</v>
          </cell>
          <cell r="I12763">
            <v>0</v>
          </cell>
          <cell r="J12763">
            <v>0</v>
          </cell>
          <cell r="K12763">
            <v>0</v>
          </cell>
          <cell r="L12763" t="str">
            <v>General Journal</v>
          </cell>
        </row>
        <row r="12764">
          <cell r="C12764">
            <v>5</v>
          </cell>
          <cell r="D12764">
            <v>0</v>
          </cell>
          <cell r="E12764">
            <v>0</v>
          </cell>
          <cell r="F12764">
            <v>0</v>
          </cell>
          <cell r="G12764">
            <v>0</v>
          </cell>
          <cell r="H12764">
            <v>0</v>
          </cell>
          <cell r="I12764">
            <v>0</v>
          </cell>
          <cell r="J12764">
            <v>0</v>
          </cell>
          <cell r="K12764">
            <v>0</v>
          </cell>
          <cell r="L12764" t="str">
            <v>General Journal</v>
          </cell>
        </row>
        <row r="12765">
          <cell r="C12765">
            <v>5</v>
          </cell>
          <cell r="D12765">
            <v>0</v>
          </cell>
          <cell r="E12765">
            <v>0</v>
          </cell>
          <cell r="F12765">
            <v>0</v>
          </cell>
          <cell r="G12765">
            <v>0</v>
          </cell>
          <cell r="H12765">
            <v>0</v>
          </cell>
          <cell r="I12765">
            <v>0</v>
          </cell>
          <cell r="J12765">
            <v>0</v>
          </cell>
          <cell r="K12765">
            <v>0</v>
          </cell>
          <cell r="L12765" t="str">
            <v>General Journal</v>
          </cell>
        </row>
        <row r="12766">
          <cell r="C12766">
            <v>5</v>
          </cell>
          <cell r="D12766">
            <v>0</v>
          </cell>
          <cell r="E12766">
            <v>0</v>
          </cell>
          <cell r="F12766">
            <v>0</v>
          </cell>
          <cell r="G12766">
            <v>0</v>
          </cell>
          <cell r="H12766">
            <v>0</v>
          </cell>
          <cell r="I12766">
            <v>0</v>
          </cell>
          <cell r="J12766">
            <v>0</v>
          </cell>
          <cell r="K12766">
            <v>0</v>
          </cell>
          <cell r="L12766" t="str">
            <v>General Journal</v>
          </cell>
        </row>
        <row r="12767">
          <cell r="C12767">
            <v>5</v>
          </cell>
          <cell r="D12767">
            <v>0</v>
          </cell>
          <cell r="E12767">
            <v>0</v>
          </cell>
          <cell r="F12767">
            <v>0</v>
          </cell>
          <cell r="G12767">
            <v>0</v>
          </cell>
          <cell r="H12767">
            <v>0</v>
          </cell>
          <cell r="I12767">
            <v>0</v>
          </cell>
          <cell r="J12767">
            <v>0</v>
          </cell>
          <cell r="K12767">
            <v>0</v>
          </cell>
          <cell r="L12767" t="str">
            <v>General Journal</v>
          </cell>
        </row>
        <row r="12768">
          <cell r="C12768">
            <v>5</v>
          </cell>
          <cell r="D12768">
            <v>0</v>
          </cell>
          <cell r="E12768">
            <v>0</v>
          </cell>
          <cell r="F12768">
            <v>0</v>
          </cell>
          <cell r="G12768">
            <v>0</v>
          </cell>
          <cell r="H12768">
            <v>0</v>
          </cell>
          <cell r="I12768">
            <v>0</v>
          </cell>
          <cell r="J12768">
            <v>0</v>
          </cell>
          <cell r="K12768">
            <v>0</v>
          </cell>
          <cell r="L12768" t="str">
            <v>General Journal</v>
          </cell>
        </row>
        <row r="12769">
          <cell r="C12769">
            <v>5</v>
          </cell>
          <cell r="D12769">
            <v>0</v>
          </cell>
          <cell r="E12769">
            <v>0</v>
          </cell>
          <cell r="F12769">
            <v>0</v>
          </cell>
          <cell r="G12769">
            <v>0</v>
          </cell>
          <cell r="H12769">
            <v>0</v>
          </cell>
          <cell r="I12769">
            <v>0</v>
          </cell>
          <cell r="J12769">
            <v>0</v>
          </cell>
          <cell r="K12769">
            <v>0</v>
          </cell>
          <cell r="L12769" t="str">
            <v>General Journal</v>
          </cell>
        </row>
        <row r="12770">
          <cell r="C12770">
            <v>5</v>
          </cell>
          <cell r="D12770">
            <v>0</v>
          </cell>
          <cell r="E12770">
            <v>0</v>
          </cell>
          <cell r="F12770">
            <v>0</v>
          </cell>
          <cell r="G12770">
            <v>0</v>
          </cell>
          <cell r="H12770">
            <v>0</v>
          </cell>
          <cell r="I12770">
            <v>0</v>
          </cell>
          <cell r="J12770">
            <v>0</v>
          </cell>
          <cell r="K12770">
            <v>0</v>
          </cell>
          <cell r="L12770" t="str">
            <v>General Journal</v>
          </cell>
        </row>
        <row r="12771">
          <cell r="C12771">
            <v>5</v>
          </cell>
          <cell r="D12771">
            <v>0</v>
          </cell>
          <cell r="E12771">
            <v>0</v>
          </cell>
          <cell r="F12771">
            <v>0</v>
          </cell>
          <cell r="G12771">
            <v>0</v>
          </cell>
          <cell r="H12771">
            <v>0</v>
          </cell>
          <cell r="I12771">
            <v>0</v>
          </cell>
          <cell r="J12771">
            <v>0</v>
          </cell>
          <cell r="K12771">
            <v>0</v>
          </cell>
          <cell r="L12771" t="str">
            <v>General Journal</v>
          </cell>
        </row>
        <row r="12772">
          <cell r="C12772">
            <v>5</v>
          </cell>
          <cell r="D12772">
            <v>0</v>
          </cell>
          <cell r="E12772">
            <v>0</v>
          </cell>
          <cell r="F12772">
            <v>0</v>
          </cell>
          <cell r="G12772">
            <v>0</v>
          </cell>
          <cell r="H12772">
            <v>0</v>
          </cell>
          <cell r="I12772">
            <v>0</v>
          </cell>
          <cell r="J12772">
            <v>0</v>
          </cell>
          <cell r="K12772">
            <v>0</v>
          </cell>
          <cell r="L12772" t="str">
            <v>General Journal</v>
          </cell>
        </row>
        <row r="12773">
          <cell r="C12773">
            <v>5</v>
          </cell>
          <cell r="D12773">
            <v>0</v>
          </cell>
          <cell r="E12773">
            <v>0</v>
          </cell>
          <cell r="F12773">
            <v>0</v>
          </cell>
          <cell r="G12773">
            <v>0</v>
          </cell>
          <cell r="H12773">
            <v>0</v>
          </cell>
          <cell r="I12773">
            <v>0</v>
          </cell>
          <cell r="J12773">
            <v>0</v>
          </cell>
          <cell r="K12773">
            <v>0</v>
          </cell>
          <cell r="L12773" t="str">
            <v>General Journal</v>
          </cell>
        </row>
        <row r="12774">
          <cell r="C12774">
            <v>5</v>
          </cell>
          <cell r="D12774">
            <v>0</v>
          </cell>
          <cell r="E12774">
            <v>0</v>
          </cell>
          <cell r="F12774">
            <v>0</v>
          </cell>
          <cell r="G12774">
            <v>0</v>
          </cell>
          <cell r="H12774">
            <v>0</v>
          </cell>
          <cell r="I12774">
            <v>0</v>
          </cell>
          <cell r="J12774">
            <v>0</v>
          </cell>
          <cell r="K12774">
            <v>0</v>
          </cell>
          <cell r="L12774" t="str">
            <v>General Journal</v>
          </cell>
        </row>
        <row r="12775">
          <cell r="C12775">
            <v>5</v>
          </cell>
          <cell r="D12775">
            <v>0</v>
          </cell>
          <cell r="E12775">
            <v>0</v>
          </cell>
          <cell r="F12775">
            <v>0</v>
          </cell>
          <cell r="G12775">
            <v>0</v>
          </cell>
          <cell r="H12775">
            <v>0</v>
          </cell>
          <cell r="I12775">
            <v>0</v>
          </cell>
          <cell r="J12775">
            <v>0</v>
          </cell>
          <cell r="K12775">
            <v>0</v>
          </cell>
          <cell r="L12775" t="str">
            <v>General Journal</v>
          </cell>
        </row>
        <row r="12776">
          <cell r="C12776">
            <v>5</v>
          </cell>
          <cell r="D12776">
            <v>0</v>
          </cell>
          <cell r="E12776">
            <v>0</v>
          </cell>
          <cell r="F12776">
            <v>0</v>
          </cell>
          <cell r="G12776">
            <v>0</v>
          </cell>
          <cell r="H12776">
            <v>0</v>
          </cell>
          <cell r="I12776">
            <v>0</v>
          </cell>
          <cell r="J12776">
            <v>0</v>
          </cell>
          <cell r="K12776">
            <v>0</v>
          </cell>
          <cell r="L12776" t="str">
            <v>General Journal</v>
          </cell>
        </row>
        <row r="12777">
          <cell r="C12777">
            <v>5</v>
          </cell>
          <cell r="D12777">
            <v>0</v>
          </cell>
          <cell r="E12777">
            <v>0</v>
          </cell>
          <cell r="F12777">
            <v>0</v>
          </cell>
          <cell r="G12777">
            <v>0</v>
          </cell>
          <cell r="H12777">
            <v>0</v>
          </cell>
          <cell r="I12777">
            <v>0</v>
          </cell>
          <cell r="J12777">
            <v>0</v>
          </cell>
          <cell r="K12777">
            <v>0</v>
          </cell>
          <cell r="L12777" t="str">
            <v>General Journal</v>
          </cell>
        </row>
        <row r="12778">
          <cell r="C12778">
            <v>5</v>
          </cell>
          <cell r="D12778">
            <v>0</v>
          </cell>
          <cell r="E12778">
            <v>0</v>
          </cell>
          <cell r="F12778">
            <v>0</v>
          </cell>
          <cell r="G12778">
            <v>0</v>
          </cell>
          <cell r="H12778">
            <v>0</v>
          </cell>
          <cell r="I12778">
            <v>0</v>
          </cell>
          <cell r="J12778">
            <v>0</v>
          </cell>
          <cell r="K12778">
            <v>0</v>
          </cell>
          <cell r="L12778" t="str">
            <v>General Journal</v>
          </cell>
        </row>
        <row r="12779">
          <cell r="C12779">
            <v>5</v>
          </cell>
          <cell r="D12779">
            <v>0</v>
          </cell>
          <cell r="E12779">
            <v>0</v>
          </cell>
          <cell r="F12779">
            <v>0</v>
          </cell>
          <cell r="G12779">
            <v>0</v>
          </cell>
          <cell r="H12779">
            <v>0</v>
          </cell>
          <cell r="I12779">
            <v>0</v>
          </cell>
          <cell r="J12779">
            <v>0</v>
          </cell>
          <cell r="K12779">
            <v>0</v>
          </cell>
          <cell r="L12779" t="str">
            <v>General Journal</v>
          </cell>
        </row>
        <row r="12780">
          <cell r="C12780">
            <v>5</v>
          </cell>
          <cell r="D12780">
            <v>0</v>
          </cell>
          <cell r="E12780">
            <v>0</v>
          </cell>
          <cell r="F12780">
            <v>0</v>
          </cell>
          <cell r="G12780">
            <v>0</v>
          </cell>
          <cell r="H12780">
            <v>0</v>
          </cell>
          <cell r="I12780">
            <v>0</v>
          </cell>
          <cell r="J12780">
            <v>0</v>
          </cell>
          <cell r="K12780">
            <v>0</v>
          </cell>
          <cell r="L12780" t="str">
            <v>General Journal</v>
          </cell>
        </row>
        <row r="12781">
          <cell r="C12781">
            <v>5</v>
          </cell>
          <cell r="D12781">
            <v>0</v>
          </cell>
          <cell r="E12781">
            <v>0</v>
          </cell>
          <cell r="F12781">
            <v>0</v>
          </cell>
          <cell r="G12781">
            <v>0</v>
          </cell>
          <cell r="H12781">
            <v>0</v>
          </cell>
          <cell r="I12781">
            <v>0</v>
          </cell>
          <cell r="J12781">
            <v>0</v>
          </cell>
          <cell r="K12781">
            <v>0</v>
          </cell>
          <cell r="L12781" t="str">
            <v>General Journal</v>
          </cell>
        </row>
        <row r="12782">
          <cell r="C12782">
            <v>5</v>
          </cell>
          <cell r="D12782">
            <v>0</v>
          </cell>
          <cell r="E12782">
            <v>0</v>
          </cell>
          <cell r="F12782">
            <v>0</v>
          </cell>
          <cell r="G12782">
            <v>0</v>
          </cell>
          <cell r="H12782">
            <v>0</v>
          </cell>
          <cell r="I12782">
            <v>0</v>
          </cell>
          <cell r="J12782">
            <v>0</v>
          </cell>
          <cell r="K12782">
            <v>0</v>
          </cell>
          <cell r="L12782" t="str">
            <v>General Journal</v>
          </cell>
        </row>
        <row r="12783">
          <cell r="C12783">
            <v>5</v>
          </cell>
          <cell r="D12783">
            <v>0</v>
          </cell>
          <cell r="E12783">
            <v>0</v>
          </cell>
          <cell r="F12783">
            <v>0</v>
          </cell>
          <cell r="G12783">
            <v>0</v>
          </cell>
          <cell r="H12783">
            <v>0</v>
          </cell>
          <cell r="I12783">
            <v>0</v>
          </cell>
          <cell r="J12783">
            <v>0</v>
          </cell>
          <cell r="K12783">
            <v>0</v>
          </cell>
          <cell r="L12783" t="str">
            <v>General Journal</v>
          </cell>
        </row>
        <row r="12784">
          <cell r="C12784">
            <v>5</v>
          </cell>
          <cell r="D12784">
            <v>0</v>
          </cell>
          <cell r="E12784">
            <v>0</v>
          </cell>
          <cell r="F12784">
            <v>0</v>
          </cell>
          <cell r="G12784">
            <v>0</v>
          </cell>
          <cell r="H12784">
            <v>0</v>
          </cell>
          <cell r="I12784">
            <v>0</v>
          </cell>
          <cell r="J12784">
            <v>0</v>
          </cell>
          <cell r="K12784">
            <v>0</v>
          </cell>
          <cell r="L12784" t="str">
            <v>General Journal</v>
          </cell>
        </row>
        <row r="12785">
          <cell r="C12785">
            <v>5</v>
          </cell>
          <cell r="D12785">
            <v>0</v>
          </cell>
          <cell r="E12785">
            <v>0</v>
          </cell>
          <cell r="F12785">
            <v>0</v>
          </cell>
          <cell r="G12785">
            <v>0</v>
          </cell>
          <cell r="H12785">
            <v>0</v>
          </cell>
          <cell r="I12785">
            <v>0</v>
          </cell>
          <cell r="J12785">
            <v>0</v>
          </cell>
          <cell r="K12785">
            <v>0</v>
          </cell>
          <cell r="L12785" t="str">
            <v>General Journal</v>
          </cell>
        </row>
        <row r="12786">
          <cell r="C12786">
            <v>5</v>
          </cell>
          <cell r="D12786">
            <v>0</v>
          </cell>
          <cell r="E12786">
            <v>0</v>
          </cell>
          <cell r="F12786">
            <v>0</v>
          </cell>
          <cell r="G12786">
            <v>0</v>
          </cell>
          <cell r="H12786">
            <v>0</v>
          </cell>
          <cell r="I12786">
            <v>0</v>
          </cell>
          <cell r="J12786">
            <v>0</v>
          </cell>
          <cell r="K12786">
            <v>0</v>
          </cell>
          <cell r="L12786" t="str">
            <v>General Journal</v>
          </cell>
        </row>
        <row r="12787">
          <cell r="C12787">
            <v>5</v>
          </cell>
          <cell r="D12787">
            <v>0</v>
          </cell>
          <cell r="E12787">
            <v>0</v>
          </cell>
          <cell r="F12787">
            <v>0</v>
          </cell>
          <cell r="G12787">
            <v>0</v>
          </cell>
          <cell r="H12787">
            <v>0</v>
          </cell>
          <cell r="I12787">
            <v>0</v>
          </cell>
          <cell r="J12787">
            <v>0</v>
          </cell>
          <cell r="K12787">
            <v>0</v>
          </cell>
          <cell r="L12787" t="str">
            <v>General Journal</v>
          </cell>
        </row>
        <row r="12788">
          <cell r="C12788">
            <v>5</v>
          </cell>
          <cell r="D12788">
            <v>0</v>
          </cell>
          <cell r="E12788">
            <v>0</v>
          </cell>
          <cell r="F12788">
            <v>0</v>
          </cell>
          <cell r="G12788">
            <v>0</v>
          </cell>
          <cell r="H12788">
            <v>0</v>
          </cell>
          <cell r="I12788">
            <v>0</v>
          </cell>
          <cell r="J12788">
            <v>0</v>
          </cell>
          <cell r="K12788">
            <v>0</v>
          </cell>
          <cell r="L12788" t="str">
            <v>General Journal</v>
          </cell>
        </row>
        <row r="12789">
          <cell r="C12789">
            <v>5</v>
          </cell>
          <cell r="D12789">
            <v>0</v>
          </cell>
          <cell r="E12789">
            <v>0</v>
          </cell>
          <cell r="F12789">
            <v>0</v>
          </cell>
          <cell r="G12789">
            <v>0</v>
          </cell>
          <cell r="H12789">
            <v>0</v>
          </cell>
          <cell r="I12789">
            <v>0</v>
          </cell>
          <cell r="J12789">
            <v>0</v>
          </cell>
          <cell r="K12789">
            <v>0</v>
          </cell>
          <cell r="L12789" t="str">
            <v>General Journal</v>
          </cell>
        </row>
        <row r="12790">
          <cell r="C12790">
            <v>5</v>
          </cell>
          <cell r="D12790">
            <v>0</v>
          </cell>
          <cell r="E12790">
            <v>0</v>
          </cell>
          <cell r="F12790">
            <v>0</v>
          </cell>
          <cell r="G12790">
            <v>0</v>
          </cell>
          <cell r="H12790">
            <v>0</v>
          </cell>
          <cell r="I12790">
            <v>0</v>
          </cell>
          <cell r="J12790">
            <v>0</v>
          </cell>
          <cell r="K12790">
            <v>0</v>
          </cell>
          <cell r="L12790" t="str">
            <v>General Journal</v>
          </cell>
        </row>
        <row r="12791">
          <cell r="C12791">
            <v>5</v>
          </cell>
          <cell r="D12791">
            <v>0</v>
          </cell>
          <cell r="E12791">
            <v>0</v>
          </cell>
          <cell r="F12791">
            <v>0</v>
          </cell>
          <cell r="G12791">
            <v>0</v>
          </cell>
          <cell r="H12791">
            <v>0</v>
          </cell>
          <cell r="I12791">
            <v>0</v>
          </cell>
          <cell r="J12791">
            <v>0</v>
          </cell>
          <cell r="K12791">
            <v>0</v>
          </cell>
          <cell r="L12791" t="str">
            <v>General Journal</v>
          </cell>
        </row>
        <row r="12792">
          <cell r="C12792">
            <v>5</v>
          </cell>
          <cell r="D12792">
            <v>0</v>
          </cell>
          <cell r="E12792">
            <v>0</v>
          </cell>
          <cell r="F12792">
            <v>0</v>
          </cell>
          <cell r="G12792">
            <v>0</v>
          </cell>
          <cell r="H12792">
            <v>0</v>
          </cell>
          <cell r="I12792">
            <v>0</v>
          </cell>
          <cell r="J12792">
            <v>0</v>
          </cell>
          <cell r="K12792">
            <v>0</v>
          </cell>
          <cell r="L12792" t="str">
            <v>General Journal</v>
          </cell>
        </row>
        <row r="12793">
          <cell r="C12793">
            <v>5</v>
          </cell>
          <cell r="D12793">
            <v>0</v>
          </cell>
          <cell r="E12793">
            <v>0</v>
          </cell>
          <cell r="F12793">
            <v>0</v>
          </cell>
          <cell r="G12793">
            <v>0</v>
          </cell>
          <cell r="H12793">
            <v>0</v>
          </cell>
          <cell r="I12793">
            <v>0</v>
          </cell>
          <cell r="J12793">
            <v>0</v>
          </cell>
          <cell r="K12793">
            <v>0</v>
          </cell>
          <cell r="L12793" t="str">
            <v>General Journal</v>
          </cell>
        </row>
        <row r="12794">
          <cell r="C12794">
            <v>5</v>
          </cell>
          <cell r="D12794">
            <v>0</v>
          </cell>
          <cell r="E12794">
            <v>0</v>
          </cell>
          <cell r="F12794">
            <v>0</v>
          </cell>
          <cell r="G12794">
            <v>0</v>
          </cell>
          <cell r="H12794">
            <v>0</v>
          </cell>
          <cell r="I12794">
            <v>0</v>
          </cell>
          <cell r="J12794">
            <v>0</v>
          </cell>
          <cell r="K12794">
            <v>0</v>
          </cell>
          <cell r="L12794" t="str">
            <v>General Journal</v>
          </cell>
        </row>
        <row r="12795">
          <cell r="C12795">
            <v>5</v>
          </cell>
          <cell r="D12795">
            <v>0</v>
          </cell>
          <cell r="E12795">
            <v>0</v>
          </cell>
          <cell r="F12795">
            <v>0</v>
          </cell>
          <cell r="G12795">
            <v>0</v>
          </cell>
          <cell r="H12795">
            <v>0</v>
          </cell>
          <cell r="I12795">
            <v>0</v>
          </cell>
          <cell r="J12795">
            <v>0</v>
          </cell>
          <cell r="K12795">
            <v>0</v>
          </cell>
          <cell r="L12795" t="str">
            <v>General Journal</v>
          </cell>
        </row>
        <row r="12796">
          <cell r="C12796">
            <v>5</v>
          </cell>
          <cell r="D12796">
            <v>0</v>
          </cell>
          <cell r="E12796">
            <v>0</v>
          </cell>
          <cell r="F12796">
            <v>0</v>
          </cell>
          <cell r="G12796">
            <v>0</v>
          </cell>
          <cell r="H12796">
            <v>0</v>
          </cell>
          <cell r="I12796">
            <v>0</v>
          </cell>
          <cell r="J12796">
            <v>0</v>
          </cell>
          <cell r="K12796">
            <v>0</v>
          </cell>
          <cell r="L12796" t="str">
            <v>General Journal</v>
          </cell>
        </row>
        <row r="12797">
          <cell r="C12797">
            <v>5</v>
          </cell>
          <cell r="D12797">
            <v>0</v>
          </cell>
          <cell r="E12797">
            <v>0</v>
          </cell>
          <cell r="F12797">
            <v>0</v>
          </cell>
          <cell r="G12797">
            <v>0</v>
          </cell>
          <cell r="H12797">
            <v>0</v>
          </cell>
          <cell r="I12797">
            <v>0</v>
          </cell>
          <cell r="J12797">
            <v>0</v>
          </cell>
          <cell r="K12797">
            <v>0</v>
          </cell>
          <cell r="L12797" t="str">
            <v>General Journal</v>
          </cell>
        </row>
        <row r="12798">
          <cell r="C12798">
            <v>5</v>
          </cell>
          <cell r="D12798">
            <v>0</v>
          </cell>
          <cell r="E12798">
            <v>0</v>
          </cell>
          <cell r="F12798">
            <v>0</v>
          </cell>
          <cell r="G12798">
            <v>0</v>
          </cell>
          <cell r="H12798">
            <v>0</v>
          </cell>
          <cell r="I12798">
            <v>0</v>
          </cell>
          <cell r="J12798">
            <v>0</v>
          </cell>
          <cell r="K12798">
            <v>0</v>
          </cell>
          <cell r="L12798" t="str">
            <v>General Journal</v>
          </cell>
        </row>
        <row r="12799">
          <cell r="C12799">
            <v>5</v>
          </cell>
          <cell r="D12799">
            <v>0</v>
          </cell>
          <cell r="E12799">
            <v>0</v>
          </cell>
          <cell r="F12799">
            <v>0</v>
          </cell>
          <cell r="G12799">
            <v>0</v>
          </cell>
          <cell r="H12799">
            <v>0</v>
          </cell>
          <cell r="I12799">
            <v>0</v>
          </cell>
          <cell r="J12799">
            <v>0</v>
          </cell>
          <cell r="K12799">
            <v>0</v>
          </cell>
          <cell r="L12799" t="str">
            <v>General Journal</v>
          </cell>
        </row>
        <row r="12800">
          <cell r="C12800">
            <v>5</v>
          </cell>
          <cell r="D12800">
            <v>0</v>
          </cell>
          <cell r="E12800">
            <v>0</v>
          </cell>
          <cell r="F12800">
            <v>0</v>
          </cell>
          <cell r="G12800">
            <v>0</v>
          </cell>
          <cell r="H12800">
            <v>0</v>
          </cell>
          <cell r="I12800">
            <v>0</v>
          </cell>
          <cell r="J12800">
            <v>0</v>
          </cell>
          <cell r="K12800">
            <v>0</v>
          </cell>
          <cell r="L12800" t="str">
            <v>General Journal</v>
          </cell>
        </row>
        <row r="12801">
          <cell r="C12801">
            <v>5</v>
          </cell>
          <cell r="D12801">
            <v>0</v>
          </cell>
          <cell r="E12801">
            <v>0</v>
          </cell>
          <cell r="F12801">
            <v>0</v>
          </cell>
          <cell r="G12801">
            <v>0</v>
          </cell>
          <cell r="H12801">
            <v>0</v>
          </cell>
          <cell r="I12801">
            <v>0</v>
          </cell>
          <cell r="J12801">
            <v>0</v>
          </cell>
          <cell r="K12801">
            <v>0</v>
          </cell>
          <cell r="L12801" t="str">
            <v>General Journal</v>
          </cell>
        </row>
        <row r="12802">
          <cell r="C12802">
            <v>5</v>
          </cell>
          <cell r="D12802">
            <v>0</v>
          </cell>
          <cell r="E12802">
            <v>0</v>
          </cell>
          <cell r="F12802">
            <v>0</v>
          </cell>
          <cell r="G12802">
            <v>0</v>
          </cell>
          <cell r="H12802">
            <v>0</v>
          </cell>
          <cell r="I12802">
            <v>0</v>
          </cell>
          <cell r="J12802">
            <v>0</v>
          </cell>
          <cell r="K12802">
            <v>0</v>
          </cell>
          <cell r="L12802" t="str">
            <v>General Journal</v>
          </cell>
        </row>
        <row r="12803">
          <cell r="C12803">
            <v>5</v>
          </cell>
          <cell r="D12803">
            <v>0</v>
          </cell>
          <cell r="E12803">
            <v>0</v>
          </cell>
          <cell r="F12803">
            <v>0</v>
          </cell>
          <cell r="G12803">
            <v>0</v>
          </cell>
          <cell r="H12803">
            <v>0</v>
          </cell>
          <cell r="I12803">
            <v>0</v>
          </cell>
          <cell r="J12803">
            <v>0</v>
          </cell>
          <cell r="K12803">
            <v>0</v>
          </cell>
          <cell r="L12803" t="str">
            <v>General Journal</v>
          </cell>
        </row>
        <row r="12804">
          <cell r="C12804">
            <v>5</v>
          </cell>
          <cell r="D12804">
            <v>0</v>
          </cell>
          <cell r="E12804">
            <v>0</v>
          </cell>
          <cell r="F12804">
            <v>0</v>
          </cell>
          <cell r="G12804">
            <v>0</v>
          </cell>
          <cell r="H12804">
            <v>0</v>
          </cell>
          <cell r="I12804">
            <v>0</v>
          </cell>
          <cell r="J12804">
            <v>0</v>
          </cell>
          <cell r="K12804">
            <v>0</v>
          </cell>
          <cell r="L12804" t="str">
            <v>General Journal</v>
          </cell>
        </row>
        <row r="12805">
          <cell r="C12805">
            <v>5</v>
          </cell>
          <cell r="D12805">
            <v>0</v>
          </cell>
          <cell r="E12805">
            <v>0</v>
          </cell>
          <cell r="F12805">
            <v>0</v>
          </cell>
          <cell r="G12805">
            <v>0</v>
          </cell>
          <cell r="H12805">
            <v>0</v>
          </cell>
          <cell r="I12805">
            <v>0</v>
          </cell>
          <cell r="J12805">
            <v>0</v>
          </cell>
          <cell r="K12805">
            <v>0</v>
          </cell>
          <cell r="L12805" t="str">
            <v>General Journal</v>
          </cell>
        </row>
        <row r="12806">
          <cell r="C12806">
            <v>5</v>
          </cell>
          <cell r="D12806">
            <v>0</v>
          </cell>
          <cell r="E12806">
            <v>0</v>
          </cell>
          <cell r="F12806">
            <v>0</v>
          </cell>
          <cell r="G12806">
            <v>0</v>
          </cell>
          <cell r="H12806">
            <v>0</v>
          </cell>
          <cell r="I12806">
            <v>0</v>
          </cell>
          <cell r="J12806">
            <v>0</v>
          </cell>
          <cell r="K12806">
            <v>0</v>
          </cell>
          <cell r="L12806" t="str">
            <v>General Journal</v>
          </cell>
        </row>
        <row r="12807">
          <cell r="C12807">
            <v>5</v>
          </cell>
          <cell r="D12807">
            <v>0</v>
          </cell>
          <cell r="E12807">
            <v>0</v>
          </cell>
          <cell r="F12807">
            <v>0</v>
          </cell>
          <cell r="G12807">
            <v>0</v>
          </cell>
          <cell r="H12807">
            <v>0</v>
          </cell>
          <cell r="I12807">
            <v>0</v>
          </cell>
          <cell r="J12807">
            <v>0</v>
          </cell>
          <cell r="K12807">
            <v>0</v>
          </cell>
          <cell r="L12807" t="str">
            <v>General Journal</v>
          </cell>
        </row>
        <row r="12808">
          <cell r="C12808">
            <v>5</v>
          </cell>
          <cell r="D12808">
            <v>0</v>
          </cell>
          <cell r="E12808">
            <v>0</v>
          </cell>
          <cell r="F12808">
            <v>0</v>
          </cell>
          <cell r="G12808">
            <v>0</v>
          </cell>
          <cell r="H12808">
            <v>0</v>
          </cell>
          <cell r="I12808">
            <v>0</v>
          </cell>
          <cell r="J12808">
            <v>0</v>
          </cell>
          <cell r="K12808">
            <v>0</v>
          </cell>
          <cell r="L12808" t="str">
            <v>General Journal</v>
          </cell>
        </row>
        <row r="12809">
          <cell r="C12809">
            <v>5</v>
          </cell>
          <cell r="D12809">
            <v>0</v>
          </cell>
          <cell r="E12809">
            <v>0</v>
          </cell>
          <cell r="F12809">
            <v>0</v>
          </cell>
          <cell r="G12809">
            <v>0</v>
          </cell>
          <cell r="H12809">
            <v>0</v>
          </cell>
          <cell r="I12809">
            <v>0</v>
          </cell>
          <cell r="J12809">
            <v>0</v>
          </cell>
          <cell r="K12809">
            <v>0</v>
          </cell>
          <cell r="L12809" t="str">
            <v>General Journal</v>
          </cell>
        </row>
        <row r="12810">
          <cell r="C12810">
            <v>5</v>
          </cell>
          <cell r="D12810">
            <v>0</v>
          </cell>
          <cell r="E12810">
            <v>0</v>
          </cell>
          <cell r="F12810">
            <v>0</v>
          </cell>
          <cell r="G12810">
            <v>0</v>
          </cell>
          <cell r="H12810">
            <v>0</v>
          </cell>
          <cell r="I12810">
            <v>0</v>
          </cell>
          <cell r="J12810">
            <v>0</v>
          </cell>
          <cell r="K12810">
            <v>0</v>
          </cell>
          <cell r="L12810" t="str">
            <v>General Journal</v>
          </cell>
        </row>
        <row r="12811">
          <cell r="C12811">
            <v>5</v>
          </cell>
          <cell r="D12811">
            <v>0</v>
          </cell>
          <cell r="E12811">
            <v>0</v>
          </cell>
          <cell r="F12811">
            <v>0</v>
          </cell>
          <cell r="G12811">
            <v>0</v>
          </cell>
          <cell r="H12811">
            <v>0</v>
          </cell>
          <cell r="I12811">
            <v>0</v>
          </cell>
          <cell r="J12811">
            <v>0</v>
          </cell>
          <cell r="K12811">
            <v>0</v>
          </cell>
          <cell r="L12811" t="str">
            <v>General Journal</v>
          </cell>
        </row>
        <row r="12812">
          <cell r="C12812">
            <v>5</v>
          </cell>
          <cell r="D12812">
            <v>0</v>
          </cell>
          <cell r="E12812">
            <v>0</v>
          </cell>
          <cell r="F12812">
            <v>0</v>
          </cell>
          <cell r="G12812">
            <v>0</v>
          </cell>
          <cell r="H12812">
            <v>0</v>
          </cell>
          <cell r="I12812">
            <v>0</v>
          </cell>
          <cell r="J12812">
            <v>0</v>
          </cell>
          <cell r="K12812">
            <v>0</v>
          </cell>
          <cell r="L12812" t="str">
            <v>General Journal</v>
          </cell>
        </row>
        <row r="12813">
          <cell r="C12813">
            <v>5</v>
          </cell>
          <cell r="D12813">
            <v>0</v>
          </cell>
          <cell r="E12813">
            <v>0</v>
          </cell>
          <cell r="F12813">
            <v>0</v>
          </cell>
          <cell r="G12813">
            <v>0</v>
          </cell>
          <cell r="H12813">
            <v>0</v>
          </cell>
          <cell r="I12813">
            <v>0</v>
          </cell>
          <cell r="J12813">
            <v>0</v>
          </cell>
          <cell r="K12813">
            <v>0</v>
          </cell>
          <cell r="L12813" t="str">
            <v>General Journal</v>
          </cell>
        </row>
        <row r="12814">
          <cell r="C12814">
            <v>5</v>
          </cell>
          <cell r="D12814">
            <v>0</v>
          </cell>
          <cell r="E12814">
            <v>0</v>
          </cell>
          <cell r="F12814">
            <v>0</v>
          </cell>
          <cell r="G12814">
            <v>0</v>
          </cell>
          <cell r="H12814">
            <v>0</v>
          </cell>
          <cell r="I12814">
            <v>0</v>
          </cell>
          <cell r="J12814">
            <v>0</v>
          </cell>
          <cell r="K12814">
            <v>0</v>
          </cell>
          <cell r="L12814" t="str">
            <v>General Journal</v>
          </cell>
        </row>
        <row r="12815">
          <cell r="C12815">
            <v>5</v>
          </cell>
          <cell r="D12815">
            <v>0</v>
          </cell>
          <cell r="E12815">
            <v>0</v>
          </cell>
          <cell r="F12815">
            <v>0</v>
          </cell>
          <cell r="G12815">
            <v>0</v>
          </cell>
          <cell r="H12815">
            <v>0</v>
          </cell>
          <cell r="I12815">
            <v>0</v>
          </cell>
          <cell r="J12815">
            <v>0</v>
          </cell>
          <cell r="K12815">
            <v>0</v>
          </cell>
          <cell r="L12815" t="str">
            <v>General Journal</v>
          </cell>
        </row>
        <row r="12816">
          <cell r="C12816">
            <v>5</v>
          </cell>
          <cell r="D12816">
            <v>0</v>
          </cell>
          <cell r="E12816">
            <v>0</v>
          </cell>
          <cell r="F12816">
            <v>0</v>
          </cell>
          <cell r="G12816">
            <v>0</v>
          </cell>
          <cell r="H12816">
            <v>0</v>
          </cell>
          <cell r="I12816">
            <v>0</v>
          </cell>
          <cell r="J12816">
            <v>0</v>
          </cell>
          <cell r="K12816">
            <v>0</v>
          </cell>
          <cell r="L12816" t="str">
            <v>General Journal</v>
          </cell>
        </row>
        <row r="12817">
          <cell r="C12817">
            <v>5</v>
          </cell>
          <cell r="D12817">
            <v>0</v>
          </cell>
          <cell r="E12817">
            <v>0</v>
          </cell>
          <cell r="F12817">
            <v>0</v>
          </cell>
          <cell r="G12817">
            <v>0</v>
          </cell>
          <cell r="H12817">
            <v>0</v>
          </cell>
          <cell r="I12817">
            <v>0</v>
          </cell>
          <cell r="J12817">
            <v>0</v>
          </cell>
          <cell r="K12817">
            <v>0</v>
          </cell>
          <cell r="L12817" t="str">
            <v>General Journal</v>
          </cell>
        </row>
        <row r="12818">
          <cell r="C12818">
            <v>5</v>
          </cell>
          <cell r="D12818">
            <v>0</v>
          </cell>
          <cell r="E12818">
            <v>0</v>
          </cell>
          <cell r="F12818">
            <v>0</v>
          </cell>
          <cell r="G12818">
            <v>0</v>
          </cell>
          <cell r="H12818">
            <v>0</v>
          </cell>
          <cell r="I12818">
            <v>0</v>
          </cell>
          <cell r="J12818">
            <v>0</v>
          </cell>
          <cell r="K12818">
            <v>0</v>
          </cell>
          <cell r="L12818" t="str">
            <v>General Journal</v>
          </cell>
        </row>
        <row r="12819">
          <cell r="C12819">
            <v>5</v>
          </cell>
          <cell r="D12819">
            <v>0</v>
          </cell>
          <cell r="E12819">
            <v>0</v>
          </cell>
          <cell r="F12819">
            <v>0</v>
          </cell>
          <cell r="G12819">
            <v>0</v>
          </cell>
          <cell r="H12819">
            <v>0</v>
          </cell>
          <cell r="I12819">
            <v>0</v>
          </cell>
          <cell r="J12819">
            <v>0</v>
          </cell>
          <cell r="K12819">
            <v>0</v>
          </cell>
          <cell r="L12819" t="str">
            <v>General Journal</v>
          </cell>
        </row>
        <row r="12820">
          <cell r="C12820">
            <v>5</v>
          </cell>
          <cell r="D12820">
            <v>0</v>
          </cell>
          <cell r="E12820">
            <v>0</v>
          </cell>
          <cell r="F12820">
            <v>0</v>
          </cell>
          <cell r="G12820">
            <v>0</v>
          </cell>
          <cell r="H12820">
            <v>0</v>
          </cell>
          <cell r="I12820">
            <v>0</v>
          </cell>
          <cell r="J12820">
            <v>0</v>
          </cell>
          <cell r="K12820">
            <v>0</v>
          </cell>
          <cell r="L12820" t="str">
            <v>General Journal</v>
          </cell>
        </row>
        <row r="12821">
          <cell r="C12821">
            <v>5</v>
          </cell>
          <cell r="D12821">
            <v>0</v>
          </cell>
          <cell r="E12821">
            <v>0</v>
          </cell>
          <cell r="F12821">
            <v>0</v>
          </cell>
          <cell r="G12821">
            <v>0</v>
          </cell>
          <cell r="H12821">
            <v>0</v>
          </cell>
          <cell r="I12821">
            <v>0</v>
          </cell>
          <cell r="J12821">
            <v>0</v>
          </cell>
          <cell r="K12821">
            <v>0</v>
          </cell>
          <cell r="L12821" t="str">
            <v>General Journal</v>
          </cell>
        </row>
        <row r="12822">
          <cell r="C12822">
            <v>5</v>
          </cell>
          <cell r="D12822">
            <v>0</v>
          </cell>
          <cell r="E12822">
            <v>0</v>
          </cell>
          <cell r="F12822">
            <v>0</v>
          </cell>
          <cell r="G12822">
            <v>0</v>
          </cell>
          <cell r="H12822">
            <v>0</v>
          </cell>
          <cell r="I12822">
            <v>0</v>
          </cell>
          <cell r="J12822">
            <v>0</v>
          </cell>
          <cell r="K12822">
            <v>0</v>
          </cell>
          <cell r="L12822" t="str">
            <v>General Journal</v>
          </cell>
        </row>
        <row r="12823">
          <cell r="C12823">
            <v>5</v>
          </cell>
          <cell r="D12823">
            <v>0</v>
          </cell>
          <cell r="E12823">
            <v>0</v>
          </cell>
          <cell r="F12823">
            <v>0</v>
          </cell>
          <cell r="G12823">
            <v>0</v>
          </cell>
          <cell r="H12823">
            <v>0</v>
          </cell>
          <cell r="I12823">
            <v>0</v>
          </cell>
          <cell r="J12823">
            <v>0</v>
          </cell>
          <cell r="K12823">
            <v>0</v>
          </cell>
          <cell r="L12823" t="str">
            <v>General Journal</v>
          </cell>
        </row>
        <row r="12824">
          <cell r="C12824">
            <v>5</v>
          </cell>
          <cell r="D12824">
            <v>0</v>
          </cell>
          <cell r="E12824">
            <v>0</v>
          </cell>
          <cell r="F12824">
            <v>0</v>
          </cell>
          <cell r="G12824">
            <v>0</v>
          </cell>
          <cell r="H12824">
            <v>0</v>
          </cell>
          <cell r="I12824">
            <v>0</v>
          </cell>
          <cell r="J12824">
            <v>0</v>
          </cell>
          <cell r="K12824">
            <v>0</v>
          </cell>
          <cell r="L12824" t="str">
            <v>General Journal</v>
          </cell>
        </row>
        <row r="12825">
          <cell r="C12825">
            <v>5</v>
          </cell>
          <cell r="D12825">
            <v>0</v>
          </cell>
          <cell r="E12825">
            <v>0</v>
          </cell>
          <cell r="F12825">
            <v>0</v>
          </cell>
          <cell r="G12825">
            <v>0</v>
          </cell>
          <cell r="H12825">
            <v>0</v>
          </cell>
          <cell r="I12825">
            <v>0</v>
          </cell>
          <cell r="J12825">
            <v>0</v>
          </cell>
          <cell r="K12825">
            <v>0</v>
          </cell>
          <cell r="L12825" t="str">
            <v>General Journal</v>
          </cell>
        </row>
        <row r="12826">
          <cell r="C12826">
            <v>5</v>
          </cell>
          <cell r="D12826">
            <v>0</v>
          </cell>
          <cell r="E12826">
            <v>0</v>
          </cell>
          <cell r="F12826">
            <v>0</v>
          </cell>
          <cell r="G12826">
            <v>0</v>
          </cell>
          <cell r="H12826">
            <v>0</v>
          </cell>
          <cell r="I12826">
            <v>0</v>
          </cell>
          <cell r="J12826">
            <v>0</v>
          </cell>
          <cell r="K12826">
            <v>0</v>
          </cell>
          <cell r="L12826" t="str">
            <v>General Journal</v>
          </cell>
        </row>
        <row r="12827">
          <cell r="C12827">
            <v>5</v>
          </cell>
          <cell r="D12827">
            <v>0</v>
          </cell>
          <cell r="E12827">
            <v>0</v>
          </cell>
          <cell r="F12827">
            <v>0</v>
          </cell>
          <cell r="G12827">
            <v>0</v>
          </cell>
          <cell r="H12827">
            <v>0</v>
          </cell>
          <cell r="I12827">
            <v>0</v>
          </cell>
          <cell r="J12827">
            <v>0</v>
          </cell>
          <cell r="K12827">
            <v>0</v>
          </cell>
          <cell r="L12827" t="str">
            <v>General Journal</v>
          </cell>
        </row>
        <row r="12828">
          <cell r="C12828">
            <v>5</v>
          </cell>
          <cell r="D12828">
            <v>0</v>
          </cell>
          <cell r="E12828">
            <v>0</v>
          </cell>
          <cell r="F12828">
            <v>0</v>
          </cell>
          <cell r="G12828">
            <v>0</v>
          </cell>
          <cell r="H12828">
            <v>0</v>
          </cell>
          <cell r="I12828">
            <v>0</v>
          </cell>
          <cell r="J12828">
            <v>0</v>
          </cell>
          <cell r="K12828">
            <v>0</v>
          </cell>
          <cell r="L12828" t="str">
            <v>General Journal</v>
          </cell>
        </row>
        <row r="12829">
          <cell r="C12829">
            <v>5</v>
          </cell>
          <cell r="D12829">
            <v>0</v>
          </cell>
          <cell r="E12829">
            <v>0</v>
          </cell>
          <cell r="F12829">
            <v>0</v>
          </cell>
          <cell r="G12829">
            <v>0</v>
          </cell>
          <cell r="H12829">
            <v>0</v>
          </cell>
          <cell r="I12829">
            <v>0</v>
          </cell>
          <cell r="J12829">
            <v>0</v>
          </cell>
          <cell r="K12829">
            <v>0</v>
          </cell>
          <cell r="L12829" t="str">
            <v>General Journal</v>
          </cell>
        </row>
        <row r="12830">
          <cell r="C12830">
            <v>5</v>
          </cell>
          <cell r="D12830">
            <v>0</v>
          </cell>
          <cell r="E12830">
            <v>0</v>
          </cell>
          <cell r="F12830">
            <v>0</v>
          </cell>
          <cell r="G12830">
            <v>0</v>
          </cell>
          <cell r="H12830">
            <v>0</v>
          </cell>
          <cell r="I12830">
            <v>0</v>
          </cell>
          <cell r="J12830">
            <v>0</v>
          </cell>
          <cell r="K12830">
            <v>0</v>
          </cell>
          <cell r="L12830" t="str">
            <v>General Journal</v>
          </cell>
        </row>
        <row r="12831">
          <cell r="C12831">
            <v>5</v>
          </cell>
          <cell r="D12831">
            <v>0</v>
          </cell>
          <cell r="E12831">
            <v>0</v>
          </cell>
          <cell r="F12831">
            <v>0</v>
          </cell>
          <cell r="G12831">
            <v>0</v>
          </cell>
          <cell r="H12831">
            <v>0</v>
          </cell>
          <cell r="I12831">
            <v>0</v>
          </cell>
          <cell r="J12831">
            <v>0</v>
          </cell>
          <cell r="K12831">
            <v>0</v>
          </cell>
          <cell r="L12831" t="str">
            <v>General Journal</v>
          </cell>
        </row>
        <row r="12832">
          <cell r="C12832">
            <v>5</v>
          </cell>
          <cell r="D12832">
            <v>0</v>
          </cell>
          <cell r="E12832">
            <v>0</v>
          </cell>
          <cell r="F12832">
            <v>0</v>
          </cell>
          <cell r="G12832">
            <v>0</v>
          </cell>
          <cell r="H12832">
            <v>0</v>
          </cell>
          <cell r="I12832">
            <v>0</v>
          </cell>
          <cell r="J12832">
            <v>0</v>
          </cell>
          <cell r="K12832">
            <v>0</v>
          </cell>
          <cell r="L12832" t="str">
            <v>General Journal</v>
          </cell>
        </row>
        <row r="12833">
          <cell r="C12833">
            <v>5</v>
          </cell>
          <cell r="D12833">
            <v>0</v>
          </cell>
          <cell r="E12833">
            <v>0</v>
          </cell>
          <cell r="F12833">
            <v>0</v>
          </cell>
          <cell r="G12833">
            <v>0</v>
          </cell>
          <cell r="H12833">
            <v>0</v>
          </cell>
          <cell r="I12833">
            <v>0</v>
          </cell>
          <cell r="J12833">
            <v>0</v>
          </cell>
          <cell r="K12833">
            <v>0</v>
          </cell>
          <cell r="L12833" t="str">
            <v>General Journal</v>
          </cell>
        </row>
        <row r="12834">
          <cell r="C12834">
            <v>5</v>
          </cell>
          <cell r="D12834">
            <v>0</v>
          </cell>
          <cell r="E12834">
            <v>0</v>
          </cell>
          <cell r="F12834">
            <v>0</v>
          </cell>
          <cell r="G12834">
            <v>0</v>
          </cell>
          <cell r="H12834">
            <v>0</v>
          </cell>
          <cell r="I12834">
            <v>0</v>
          </cell>
          <cell r="J12834">
            <v>0</v>
          </cell>
          <cell r="K12834">
            <v>0</v>
          </cell>
          <cell r="L12834" t="str">
            <v>General Journal</v>
          </cell>
        </row>
        <row r="12835">
          <cell r="C12835">
            <v>5</v>
          </cell>
          <cell r="D12835">
            <v>0</v>
          </cell>
          <cell r="E12835">
            <v>0</v>
          </cell>
          <cell r="F12835">
            <v>0</v>
          </cell>
          <cell r="G12835">
            <v>0</v>
          </cell>
          <cell r="H12835">
            <v>0</v>
          </cell>
          <cell r="I12835">
            <v>0</v>
          </cell>
          <cell r="J12835">
            <v>0</v>
          </cell>
          <cell r="K12835">
            <v>0</v>
          </cell>
          <cell r="L12835" t="str">
            <v>General Journal</v>
          </cell>
        </row>
        <row r="12836">
          <cell r="C12836">
            <v>5</v>
          </cell>
          <cell r="D12836">
            <v>0</v>
          </cell>
          <cell r="E12836">
            <v>0</v>
          </cell>
          <cell r="F12836">
            <v>0</v>
          </cell>
          <cell r="G12836">
            <v>0</v>
          </cell>
          <cell r="H12836">
            <v>0</v>
          </cell>
          <cell r="I12836">
            <v>0</v>
          </cell>
          <cell r="J12836">
            <v>0</v>
          </cell>
          <cell r="K12836">
            <v>0</v>
          </cell>
          <cell r="L12836" t="str">
            <v>General Journal</v>
          </cell>
        </row>
        <row r="12837">
          <cell r="C12837">
            <v>5</v>
          </cell>
          <cell r="D12837">
            <v>0</v>
          </cell>
          <cell r="E12837">
            <v>0</v>
          </cell>
          <cell r="F12837">
            <v>0</v>
          </cell>
          <cell r="G12837">
            <v>0</v>
          </cell>
          <cell r="H12837">
            <v>0</v>
          </cell>
          <cell r="I12837">
            <v>0</v>
          </cell>
          <cell r="J12837">
            <v>0</v>
          </cell>
          <cell r="K12837">
            <v>0</v>
          </cell>
          <cell r="L12837" t="str">
            <v>General Journal</v>
          </cell>
        </row>
        <row r="12838">
          <cell r="C12838">
            <v>5</v>
          </cell>
          <cell r="D12838">
            <v>0</v>
          </cell>
          <cell r="E12838">
            <v>0</v>
          </cell>
          <cell r="F12838">
            <v>0</v>
          </cell>
          <cell r="G12838">
            <v>0</v>
          </cell>
          <cell r="H12838">
            <v>0</v>
          </cell>
          <cell r="I12838">
            <v>0</v>
          </cell>
          <cell r="J12838">
            <v>0</v>
          </cell>
          <cell r="K12838">
            <v>0</v>
          </cell>
          <cell r="L12838" t="str">
            <v>General Journal</v>
          </cell>
        </row>
        <row r="12839">
          <cell r="C12839">
            <v>5</v>
          </cell>
          <cell r="D12839">
            <v>0</v>
          </cell>
          <cell r="E12839">
            <v>0</v>
          </cell>
          <cell r="F12839">
            <v>0</v>
          </cell>
          <cell r="G12839">
            <v>0</v>
          </cell>
          <cell r="H12839">
            <v>0</v>
          </cell>
          <cell r="I12839">
            <v>0</v>
          </cell>
          <cell r="J12839">
            <v>0</v>
          </cell>
          <cell r="K12839">
            <v>0</v>
          </cell>
          <cell r="L12839" t="str">
            <v>General Journal</v>
          </cell>
        </row>
        <row r="12840">
          <cell r="C12840">
            <v>5</v>
          </cell>
          <cell r="D12840">
            <v>0</v>
          </cell>
          <cell r="E12840">
            <v>0</v>
          </cell>
          <cell r="F12840">
            <v>0</v>
          </cell>
          <cell r="G12840">
            <v>0</v>
          </cell>
          <cell r="H12840">
            <v>0</v>
          </cell>
          <cell r="I12840">
            <v>0</v>
          </cell>
          <cell r="J12840">
            <v>0</v>
          </cell>
          <cell r="K12840">
            <v>0</v>
          </cell>
          <cell r="L12840" t="str">
            <v>General Journal</v>
          </cell>
        </row>
        <row r="12841">
          <cell r="C12841">
            <v>5</v>
          </cell>
          <cell r="D12841">
            <v>0</v>
          </cell>
          <cell r="E12841">
            <v>0</v>
          </cell>
          <cell r="F12841">
            <v>0</v>
          </cell>
          <cell r="G12841">
            <v>0</v>
          </cell>
          <cell r="H12841">
            <v>0</v>
          </cell>
          <cell r="I12841">
            <v>0</v>
          </cell>
          <cell r="J12841">
            <v>0</v>
          </cell>
          <cell r="K12841">
            <v>0</v>
          </cell>
          <cell r="L12841" t="str">
            <v>General Journal</v>
          </cell>
        </row>
        <row r="12842">
          <cell r="C12842">
            <v>5</v>
          </cell>
          <cell r="D12842">
            <v>0</v>
          </cell>
          <cell r="E12842">
            <v>0</v>
          </cell>
          <cell r="F12842">
            <v>0</v>
          </cell>
          <cell r="G12842">
            <v>0</v>
          </cell>
          <cell r="H12842">
            <v>0</v>
          </cell>
          <cell r="I12842">
            <v>0</v>
          </cell>
          <cell r="J12842">
            <v>0</v>
          </cell>
          <cell r="K12842">
            <v>0</v>
          </cell>
          <cell r="L12842" t="str">
            <v>General Journal</v>
          </cell>
        </row>
        <row r="12843">
          <cell r="C12843">
            <v>5</v>
          </cell>
          <cell r="D12843">
            <v>0</v>
          </cell>
          <cell r="E12843">
            <v>0</v>
          </cell>
          <cell r="F12843">
            <v>0</v>
          </cell>
          <cell r="G12843">
            <v>0</v>
          </cell>
          <cell r="H12843">
            <v>0</v>
          </cell>
          <cell r="I12843">
            <v>0</v>
          </cell>
          <cell r="J12843">
            <v>0</v>
          </cell>
          <cell r="K12843">
            <v>0</v>
          </cell>
          <cell r="L12843" t="str">
            <v>General Journal</v>
          </cell>
        </row>
        <row r="12844">
          <cell r="C12844">
            <v>5</v>
          </cell>
          <cell r="D12844">
            <v>0</v>
          </cell>
          <cell r="E12844">
            <v>0</v>
          </cell>
          <cell r="F12844">
            <v>0</v>
          </cell>
          <cell r="G12844">
            <v>0</v>
          </cell>
          <cell r="H12844">
            <v>0</v>
          </cell>
          <cell r="I12844">
            <v>0</v>
          </cell>
          <cell r="J12844">
            <v>0</v>
          </cell>
          <cell r="K12844">
            <v>0</v>
          </cell>
          <cell r="L12844" t="str">
            <v>General Journal</v>
          </cell>
        </row>
        <row r="12845">
          <cell r="C12845">
            <v>5</v>
          </cell>
          <cell r="D12845">
            <v>0</v>
          </cell>
          <cell r="E12845">
            <v>0</v>
          </cell>
          <cell r="F12845">
            <v>0</v>
          </cell>
          <cell r="G12845">
            <v>0</v>
          </cell>
          <cell r="H12845">
            <v>0</v>
          </cell>
          <cell r="I12845">
            <v>0</v>
          </cell>
          <cell r="J12845">
            <v>0</v>
          </cell>
          <cell r="K12845">
            <v>0</v>
          </cell>
          <cell r="L12845" t="str">
            <v>General Journal</v>
          </cell>
        </row>
        <row r="12846">
          <cell r="C12846">
            <v>5</v>
          </cell>
          <cell r="D12846">
            <v>0</v>
          </cell>
          <cell r="E12846">
            <v>0</v>
          </cell>
          <cell r="F12846">
            <v>0</v>
          </cell>
          <cell r="G12846">
            <v>0</v>
          </cell>
          <cell r="H12846">
            <v>0</v>
          </cell>
          <cell r="I12846">
            <v>0</v>
          </cell>
          <cell r="J12846">
            <v>0</v>
          </cell>
          <cell r="K12846">
            <v>0</v>
          </cell>
          <cell r="L12846" t="str">
            <v>General Journal</v>
          </cell>
        </row>
        <row r="12847">
          <cell r="C12847">
            <v>5</v>
          </cell>
          <cell r="D12847">
            <v>0</v>
          </cell>
          <cell r="E12847">
            <v>0</v>
          </cell>
          <cell r="F12847">
            <v>0</v>
          </cell>
          <cell r="G12847">
            <v>0</v>
          </cell>
          <cell r="H12847">
            <v>0</v>
          </cell>
          <cell r="I12847">
            <v>0</v>
          </cell>
          <cell r="J12847">
            <v>0</v>
          </cell>
          <cell r="K12847">
            <v>0</v>
          </cell>
          <cell r="L12847" t="str">
            <v>General Journal</v>
          </cell>
        </row>
        <row r="12848">
          <cell r="C12848">
            <v>5</v>
          </cell>
          <cell r="D12848">
            <v>0</v>
          </cell>
          <cell r="E12848">
            <v>0</v>
          </cell>
          <cell r="F12848">
            <v>0</v>
          </cell>
          <cell r="G12848">
            <v>0</v>
          </cell>
          <cell r="H12848">
            <v>0</v>
          </cell>
          <cell r="I12848">
            <v>0</v>
          </cell>
          <cell r="J12848">
            <v>0</v>
          </cell>
          <cell r="K12848">
            <v>0</v>
          </cell>
          <cell r="L12848" t="str">
            <v>General Journal</v>
          </cell>
        </row>
        <row r="12849">
          <cell r="C12849">
            <v>5</v>
          </cell>
          <cell r="D12849">
            <v>0</v>
          </cell>
          <cell r="E12849">
            <v>0</v>
          </cell>
          <cell r="F12849">
            <v>0</v>
          </cell>
          <cell r="G12849">
            <v>0</v>
          </cell>
          <cell r="H12849">
            <v>0</v>
          </cell>
          <cell r="I12849">
            <v>0</v>
          </cell>
          <cell r="J12849">
            <v>0</v>
          </cell>
          <cell r="K12849">
            <v>0</v>
          </cell>
          <cell r="L12849" t="str">
            <v>General Journal</v>
          </cell>
        </row>
        <row r="12850">
          <cell r="C12850">
            <v>5</v>
          </cell>
          <cell r="D12850">
            <v>0</v>
          </cell>
          <cell r="E12850">
            <v>0</v>
          </cell>
          <cell r="F12850">
            <v>0</v>
          </cell>
          <cell r="G12850">
            <v>0</v>
          </cell>
          <cell r="H12850">
            <v>0</v>
          </cell>
          <cell r="I12850">
            <v>0</v>
          </cell>
          <cell r="J12850">
            <v>0</v>
          </cell>
          <cell r="K12850">
            <v>0</v>
          </cell>
          <cell r="L12850" t="str">
            <v>General Journal</v>
          </cell>
        </row>
        <row r="12851">
          <cell r="C12851">
            <v>5</v>
          </cell>
          <cell r="D12851">
            <v>0</v>
          </cell>
          <cell r="E12851">
            <v>0</v>
          </cell>
          <cell r="F12851">
            <v>0</v>
          </cell>
          <cell r="G12851">
            <v>0</v>
          </cell>
          <cell r="H12851">
            <v>0</v>
          </cell>
          <cell r="I12851">
            <v>0</v>
          </cell>
          <cell r="J12851">
            <v>0</v>
          </cell>
          <cell r="K12851">
            <v>0</v>
          </cell>
          <cell r="L12851" t="str">
            <v>General Journal</v>
          </cell>
        </row>
        <row r="12852">
          <cell r="C12852">
            <v>5</v>
          </cell>
          <cell r="D12852">
            <v>0</v>
          </cell>
          <cell r="E12852">
            <v>0</v>
          </cell>
          <cell r="F12852">
            <v>0</v>
          </cell>
          <cell r="G12852">
            <v>0</v>
          </cell>
          <cell r="H12852">
            <v>0</v>
          </cell>
          <cell r="I12852">
            <v>0</v>
          </cell>
          <cell r="J12852">
            <v>0</v>
          </cell>
          <cell r="K12852">
            <v>0</v>
          </cell>
          <cell r="L12852" t="str">
            <v>General Journal</v>
          </cell>
        </row>
        <row r="12853">
          <cell r="C12853">
            <v>5</v>
          </cell>
          <cell r="D12853">
            <v>0</v>
          </cell>
          <cell r="E12853">
            <v>0</v>
          </cell>
          <cell r="F12853">
            <v>0</v>
          </cell>
          <cell r="G12853">
            <v>0</v>
          </cell>
          <cell r="H12853">
            <v>0</v>
          </cell>
          <cell r="I12853">
            <v>0</v>
          </cell>
          <cell r="J12853">
            <v>0</v>
          </cell>
          <cell r="K12853">
            <v>0</v>
          </cell>
          <cell r="L12853" t="str">
            <v>General Journal</v>
          </cell>
        </row>
        <row r="12854">
          <cell r="C12854">
            <v>5</v>
          </cell>
          <cell r="D12854">
            <v>0</v>
          </cell>
          <cell r="E12854">
            <v>0</v>
          </cell>
          <cell r="F12854">
            <v>0</v>
          </cell>
          <cell r="G12854">
            <v>0</v>
          </cell>
          <cell r="H12854">
            <v>0</v>
          </cell>
          <cell r="I12854">
            <v>0</v>
          </cell>
          <cell r="J12854">
            <v>0</v>
          </cell>
          <cell r="K12854">
            <v>0</v>
          </cell>
          <cell r="L12854" t="str">
            <v>General Journal</v>
          </cell>
        </row>
        <row r="12855">
          <cell r="C12855">
            <v>5</v>
          </cell>
          <cell r="D12855">
            <v>0</v>
          </cell>
          <cell r="E12855">
            <v>0</v>
          </cell>
          <cell r="F12855">
            <v>0</v>
          </cell>
          <cell r="G12855">
            <v>0</v>
          </cell>
          <cell r="H12855">
            <v>0</v>
          </cell>
          <cell r="I12855">
            <v>0</v>
          </cell>
          <cell r="J12855">
            <v>0</v>
          </cell>
          <cell r="K12855">
            <v>0</v>
          </cell>
          <cell r="L12855" t="str">
            <v>General Journal</v>
          </cell>
        </row>
        <row r="12856">
          <cell r="C12856">
            <v>5</v>
          </cell>
          <cell r="D12856">
            <v>0</v>
          </cell>
          <cell r="E12856">
            <v>0</v>
          </cell>
          <cell r="F12856">
            <v>0</v>
          </cell>
          <cell r="G12856">
            <v>0</v>
          </cell>
          <cell r="H12856">
            <v>0</v>
          </cell>
          <cell r="I12856">
            <v>0</v>
          </cell>
          <cell r="J12856">
            <v>0</v>
          </cell>
          <cell r="K12856">
            <v>0</v>
          </cell>
          <cell r="L12856" t="str">
            <v>General Journal</v>
          </cell>
        </row>
        <row r="12857">
          <cell r="C12857">
            <v>5</v>
          </cell>
          <cell r="D12857">
            <v>0</v>
          </cell>
          <cell r="E12857">
            <v>0</v>
          </cell>
          <cell r="F12857">
            <v>0</v>
          </cell>
          <cell r="G12857">
            <v>0</v>
          </cell>
          <cell r="H12857">
            <v>0</v>
          </cell>
          <cell r="I12857">
            <v>0</v>
          </cell>
          <cell r="J12857">
            <v>0</v>
          </cell>
          <cell r="K12857">
            <v>0</v>
          </cell>
          <cell r="L12857" t="str">
            <v>General Journal</v>
          </cell>
        </row>
        <row r="12858">
          <cell r="C12858">
            <v>5</v>
          </cell>
          <cell r="D12858">
            <v>0</v>
          </cell>
          <cell r="E12858">
            <v>0</v>
          </cell>
          <cell r="F12858">
            <v>0</v>
          </cell>
          <cell r="G12858">
            <v>0</v>
          </cell>
          <cell r="H12858">
            <v>0</v>
          </cell>
          <cell r="I12858">
            <v>0</v>
          </cell>
          <cell r="J12858">
            <v>0</v>
          </cell>
          <cell r="K12858">
            <v>0</v>
          </cell>
          <cell r="L12858" t="str">
            <v>General Journal</v>
          </cell>
        </row>
        <row r="12859">
          <cell r="C12859">
            <v>5</v>
          </cell>
          <cell r="D12859">
            <v>0</v>
          </cell>
          <cell r="E12859">
            <v>0</v>
          </cell>
          <cell r="F12859">
            <v>0</v>
          </cell>
          <cell r="G12859">
            <v>0</v>
          </cell>
          <cell r="H12859">
            <v>0</v>
          </cell>
          <cell r="I12859">
            <v>0</v>
          </cell>
          <cell r="J12859">
            <v>0</v>
          </cell>
          <cell r="K12859">
            <v>0</v>
          </cell>
          <cell r="L12859" t="str">
            <v>General Journal</v>
          </cell>
        </row>
        <row r="12860">
          <cell r="C12860">
            <v>5</v>
          </cell>
          <cell r="D12860">
            <v>0</v>
          </cell>
          <cell r="E12860">
            <v>0</v>
          </cell>
          <cell r="F12860">
            <v>0</v>
          </cell>
          <cell r="G12860">
            <v>0</v>
          </cell>
          <cell r="H12860">
            <v>0</v>
          </cell>
          <cell r="I12860">
            <v>0</v>
          </cell>
          <cell r="J12860">
            <v>0</v>
          </cell>
          <cell r="K12860">
            <v>0</v>
          </cell>
          <cell r="L12860" t="str">
            <v>General Journal</v>
          </cell>
        </row>
        <row r="12861">
          <cell r="C12861">
            <v>5</v>
          </cell>
          <cell r="D12861">
            <v>0</v>
          </cell>
          <cell r="E12861">
            <v>0</v>
          </cell>
          <cell r="F12861">
            <v>0</v>
          </cell>
          <cell r="G12861">
            <v>0</v>
          </cell>
          <cell r="H12861">
            <v>0</v>
          </cell>
          <cell r="I12861">
            <v>0</v>
          </cell>
          <cell r="J12861">
            <v>0</v>
          </cell>
          <cell r="K12861">
            <v>0</v>
          </cell>
          <cell r="L12861" t="str">
            <v>General Journal</v>
          </cell>
        </row>
        <row r="12862">
          <cell r="C12862">
            <v>5</v>
          </cell>
          <cell r="D12862">
            <v>0</v>
          </cell>
          <cell r="E12862">
            <v>0</v>
          </cell>
          <cell r="F12862">
            <v>0</v>
          </cell>
          <cell r="G12862">
            <v>0</v>
          </cell>
          <cell r="H12862">
            <v>0</v>
          </cell>
          <cell r="I12862">
            <v>0</v>
          </cell>
          <cell r="J12862">
            <v>0</v>
          </cell>
          <cell r="K12862">
            <v>0</v>
          </cell>
          <cell r="L12862" t="str">
            <v>General Journal</v>
          </cell>
        </row>
        <row r="12863">
          <cell r="C12863">
            <v>5</v>
          </cell>
          <cell r="D12863">
            <v>0</v>
          </cell>
          <cell r="E12863">
            <v>0</v>
          </cell>
          <cell r="F12863">
            <v>0</v>
          </cell>
          <cell r="G12863">
            <v>0</v>
          </cell>
          <cell r="H12863">
            <v>0</v>
          </cell>
          <cell r="I12863">
            <v>0</v>
          </cell>
          <cell r="J12863">
            <v>0</v>
          </cell>
          <cell r="K12863">
            <v>0</v>
          </cell>
          <cell r="L12863" t="str">
            <v>General Journal</v>
          </cell>
        </row>
        <row r="12864">
          <cell r="C12864">
            <v>5</v>
          </cell>
          <cell r="D12864">
            <v>0</v>
          </cell>
          <cell r="E12864">
            <v>0</v>
          </cell>
          <cell r="F12864">
            <v>0</v>
          </cell>
          <cell r="G12864">
            <v>0</v>
          </cell>
          <cell r="H12864">
            <v>0</v>
          </cell>
          <cell r="I12864">
            <v>0</v>
          </cell>
          <cell r="J12864">
            <v>0</v>
          </cell>
          <cell r="K12864">
            <v>0</v>
          </cell>
          <cell r="L12864" t="str">
            <v>General Journal</v>
          </cell>
        </row>
        <row r="12865">
          <cell r="C12865">
            <v>5</v>
          </cell>
          <cell r="D12865">
            <v>0</v>
          </cell>
          <cell r="E12865">
            <v>0</v>
          </cell>
          <cell r="F12865">
            <v>0</v>
          </cell>
          <cell r="G12865">
            <v>0</v>
          </cell>
          <cell r="H12865">
            <v>0</v>
          </cell>
          <cell r="I12865">
            <v>0</v>
          </cell>
          <cell r="J12865">
            <v>0</v>
          </cell>
          <cell r="K12865">
            <v>0</v>
          </cell>
          <cell r="L12865" t="str">
            <v>General Journal</v>
          </cell>
        </row>
        <row r="12866">
          <cell r="C12866">
            <v>5</v>
          </cell>
          <cell r="D12866">
            <v>0</v>
          </cell>
          <cell r="E12866">
            <v>0</v>
          </cell>
          <cell r="F12866">
            <v>0</v>
          </cell>
          <cell r="G12866">
            <v>0</v>
          </cell>
          <cell r="H12866">
            <v>0</v>
          </cell>
          <cell r="I12866">
            <v>0</v>
          </cell>
          <cell r="J12866">
            <v>0</v>
          </cell>
          <cell r="K12866">
            <v>0</v>
          </cell>
          <cell r="L12866" t="str">
            <v>General Journal</v>
          </cell>
        </row>
        <row r="12867">
          <cell r="C12867">
            <v>5</v>
          </cell>
          <cell r="D12867">
            <v>0</v>
          </cell>
          <cell r="E12867">
            <v>0</v>
          </cell>
          <cell r="F12867">
            <v>0</v>
          </cell>
          <cell r="G12867">
            <v>0</v>
          </cell>
          <cell r="H12867">
            <v>0</v>
          </cell>
          <cell r="I12867">
            <v>0</v>
          </cell>
          <cell r="J12867">
            <v>0</v>
          </cell>
          <cell r="K12867">
            <v>0</v>
          </cell>
          <cell r="L12867" t="str">
            <v>General Journal</v>
          </cell>
        </row>
        <row r="12868">
          <cell r="C12868">
            <v>5</v>
          </cell>
          <cell r="D12868">
            <v>0</v>
          </cell>
          <cell r="E12868">
            <v>0</v>
          </cell>
          <cell r="F12868">
            <v>0</v>
          </cell>
          <cell r="G12868">
            <v>0</v>
          </cell>
          <cell r="H12868">
            <v>0</v>
          </cell>
          <cell r="I12868">
            <v>0</v>
          </cell>
          <cell r="J12868">
            <v>0</v>
          </cell>
          <cell r="K12868">
            <v>0</v>
          </cell>
          <cell r="L12868" t="str">
            <v>General Journal</v>
          </cell>
        </row>
        <row r="12869">
          <cell r="C12869">
            <v>5</v>
          </cell>
          <cell r="D12869">
            <v>0</v>
          </cell>
          <cell r="E12869">
            <v>0</v>
          </cell>
          <cell r="F12869">
            <v>0</v>
          </cell>
          <cell r="G12869">
            <v>0</v>
          </cell>
          <cell r="H12869">
            <v>0</v>
          </cell>
          <cell r="I12869">
            <v>0</v>
          </cell>
          <cell r="J12869">
            <v>0</v>
          </cell>
          <cell r="K12869">
            <v>0</v>
          </cell>
          <cell r="L12869" t="str">
            <v>General Journal</v>
          </cell>
        </row>
        <row r="12870">
          <cell r="C12870">
            <v>5</v>
          </cell>
          <cell r="D12870">
            <v>0</v>
          </cell>
          <cell r="E12870">
            <v>0</v>
          </cell>
          <cell r="F12870">
            <v>0</v>
          </cell>
          <cell r="G12870">
            <v>0</v>
          </cell>
          <cell r="H12870">
            <v>0</v>
          </cell>
          <cell r="I12870">
            <v>0</v>
          </cell>
          <cell r="J12870">
            <v>0</v>
          </cell>
          <cell r="K12870">
            <v>0</v>
          </cell>
          <cell r="L12870" t="str">
            <v>General Journal</v>
          </cell>
        </row>
        <row r="12871">
          <cell r="C12871">
            <v>5</v>
          </cell>
          <cell r="D12871">
            <v>0</v>
          </cell>
          <cell r="E12871">
            <v>0</v>
          </cell>
          <cell r="F12871">
            <v>0</v>
          </cell>
          <cell r="G12871">
            <v>0</v>
          </cell>
          <cell r="H12871">
            <v>0</v>
          </cell>
          <cell r="I12871">
            <v>0</v>
          </cell>
          <cell r="J12871">
            <v>0</v>
          </cell>
          <cell r="K12871">
            <v>0</v>
          </cell>
          <cell r="L12871" t="str">
            <v>General Journal</v>
          </cell>
        </row>
        <row r="12872">
          <cell r="C12872">
            <v>5</v>
          </cell>
          <cell r="D12872">
            <v>0</v>
          </cell>
          <cell r="E12872">
            <v>0</v>
          </cell>
          <cell r="F12872">
            <v>0</v>
          </cell>
          <cell r="G12872">
            <v>0</v>
          </cell>
          <cell r="H12872">
            <v>0</v>
          </cell>
          <cell r="I12872">
            <v>0</v>
          </cell>
          <cell r="J12872">
            <v>0</v>
          </cell>
          <cell r="K12872">
            <v>0</v>
          </cell>
          <cell r="L12872" t="str">
            <v>General Journal</v>
          </cell>
        </row>
        <row r="12873">
          <cell r="C12873">
            <v>5</v>
          </cell>
          <cell r="D12873">
            <v>0</v>
          </cell>
          <cell r="E12873">
            <v>0</v>
          </cell>
          <cell r="F12873">
            <v>0</v>
          </cell>
          <cell r="G12873">
            <v>0</v>
          </cell>
          <cell r="H12873">
            <v>0</v>
          </cell>
          <cell r="I12873">
            <v>0</v>
          </cell>
          <cell r="J12873">
            <v>0</v>
          </cell>
          <cell r="K12873">
            <v>0</v>
          </cell>
          <cell r="L12873" t="str">
            <v>General Journal</v>
          </cell>
        </row>
        <row r="12874">
          <cell r="C12874">
            <v>5</v>
          </cell>
          <cell r="D12874">
            <v>0</v>
          </cell>
          <cell r="E12874">
            <v>0</v>
          </cell>
          <cell r="F12874">
            <v>0</v>
          </cell>
          <cell r="G12874">
            <v>0</v>
          </cell>
          <cell r="H12874">
            <v>0</v>
          </cell>
          <cell r="I12874">
            <v>0</v>
          </cell>
          <cell r="J12874">
            <v>0</v>
          </cell>
          <cell r="K12874">
            <v>0</v>
          </cell>
          <cell r="L12874" t="str">
            <v>General Journal</v>
          </cell>
        </row>
        <row r="12875">
          <cell r="C12875">
            <v>5</v>
          </cell>
          <cell r="D12875">
            <v>0</v>
          </cell>
          <cell r="E12875">
            <v>0</v>
          </cell>
          <cell r="F12875">
            <v>0</v>
          </cell>
          <cell r="G12875">
            <v>0</v>
          </cell>
          <cell r="H12875">
            <v>0</v>
          </cell>
          <cell r="I12875">
            <v>0</v>
          </cell>
          <cell r="J12875">
            <v>0</v>
          </cell>
          <cell r="K12875">
            <v>0</v>
          </cell>
          <cell r="L12875" t="str">
            <v>General Journal</v>
          </cell>
        </row>
        <row r="12876">
          <cell r="C12876">
            <v>5</v>
          </cell>
          <cell r="D12876">
            <v>0</v>
          </cell>
          <cell r="E12876">
            <v>0</v>
          </cell>
          <cell r="F12876">
            <v>0</v>
          </cell>
          <cell r="G12876">
            <v>0</v>
          </cell>
          <cell r="H12876">
            <v>0</v>
          </cell>
          <cell r="I12876">
            <v>0</v>
          </cell>
          <cell r="J12876">
            <v>0</v>
          </cell>
          <cell r="K12876">
            <v>0</v>
          </cell>
          <cell r="L12876" t="str">
            <v>General Journal</v>
          </cell>
        </row>
        <row r="12877">
          <cell r="C12877">
            <v>5</v>
          </cell>
          <cell r="D12877">
            <v>0</v>
          </cell>
          <cell r="E12877">
            <v>0</v>
          </cell>
          <cell r="F12877">
            <v>0</v>
          </cell>
          <cell r="G12877">
            <v>0</v>
          </cell>
          <cell r="H12877">
            <v>0</v>
          </cell>
          <cell r="I12877">
            <v>0</v>
          </cell>
          <cell r="J12877">
            <v>0</v>
          </cell>
          <cell r="K12877">
            <v>0</v>
          </cell>
          <cell r="L12877" t="str">
            <v>General Journal</v>
          </cell>
        </row>
        <row r="12878">
          <cell r="C12878">
            <v>5</v>
          </cell>
          <cell r="D12878">
            <v>0</v>
          </cell>
          <cell r="E12878">
            <v>0</v>
          </cell>
          <cell r="F12878">
            <v>0</v>
          </cell>
          <cell r="G12878">
            <v>0</v>
          </cell>
          <cell r="H12878">
            <v>0</v>
          </cell>
          <cell r="I12878">
            <v>0</v>
          </cell>
          <cell r="J12878">
            <v>0</v>
          </cell>
          <cell r="K12878">
            <v>0</v>
          </cell>
          <cell r="L12878" t="str">
            <v>General Journal</v>
          </cell>
        </row>
        <row r="12879">
          <cell r="C12879">
            <v>5</v>
          </cell>
          <cell r="D12879">
            <v>0</v>
          </cell>
          <cell r="E12879">
            <v>0</v>
          </cell>
          <cell r="F12879">
            <v>0</v>
          </cell>
          <cell r="G12879">
            <v>0</v>
          </cell>
          <cell r="H12879">
            <v>0</v>
          </cell>
          <cell r="I12879">
            <v>0</v>
          </cell>
          <cell r="J12879">
            <v>0</v>
          </cell>
          <cell r="K12879">
            <v>0</v>
          </cell>
          <cell r="L12879" t="str">
            <v>General Journal</v>
          </cell>
        </row>
        <row r="12880">
          <cell r="C12880">
            <v>5</v>
          </cell>
          <cell r="D12880">
            <v>0</v>
          </cell>
          <cell r="E12880">
            <v>0</v>
          </cell>
          <cell r="F12880">
            <v>0</v>
          </cell>
          <cell r="G12880">
            <v>0</v>
          </cell>
          <cell r="H12880">
            <v>0</v>
          </cell>
          <cell r="I12880">
            <v>0</v>
          </cell>
          <cell r="J12880">
            <v>0</v>
          </cell>
          <cell r="K12880">
            <v>0</v>
          </cell>
          <cell r="L12880" t="str">
            <v>General Journal</v>
          </cell>
        </row>
        <row r="12881">
          <cell r="C12881">
            <v>5</v>
          </cell>
          <cell r="D12881">
            <v>0</v>
          </cell>
          <cell r="E12881">
            <v>0</v>
          </cell>
          <cell r="F12881">
            <v>0</v>
          </cell>
          <cell r="G12881">
            <v>0</v>
          </cell>
          <cell r="H12881">
            <v>0</v>
          </cell>
          <cell r="I12881">
            <v>0</v>
          </cell>
          <cell r="J12881">
            <v>0</v>
          </cell>
          <cell r="K12881">
            <v>0</v>
          </cell>
          <cell r="L12881" t="str">
            <v>General Journal</v>
          </cell>
        </row>
        <row r="12882">
          <cell r="C12882">
            <v>5</v>
          </cell>
          <cell r="D12882">
            <v>0</v>
          </cell>
          <cell r="E12882">
            <v>0</v>
          </cell>
          <cell r="F12882">
            <v>0</v>
          </cell>
          <cell r="G12882">
            <v>0</v>
          </cell>
          <cell r="H12882">
            <v>0</v>
          </cell>
          <cell r="I12882">
            <v>0</v>
          </cell>
          <cell r="J12882">
            <v>0</v>
          </cell>
          <cell r="K12882">
            <v>0</v>
          </cell>
          <cell r="L12882" t="str">
            <v>General Journal</v>
          </cell>
        </row>
        <row r="12883">
          <cell r="C12883">
            <v>5</v>
          </cell>
          <cell r="D12883">
            <v>0</v>
          </cell>
          <cell r="E12883">
            <v>0</v>
          </cell>
          <cell r="F12883">
            <v>0</v>
          </cell>
          <cell r="G12883">
            <v>0</v>
          </cell>
          <cell r="H12883">
            <v>0</v>
          </cell>
          <cell r="I12883">
            <v>0</v>
          </cell>
          <cell r="J12883">
            <v>0</v>
          </cell>
          <cell r="K12883">
            <v>0</v>
          </cell>
          <cell r="L12883" t="str">
            <v>General Journal</v>
          </cell>
        </row>
        <row r="12884">
          <cell r="C12884">
            <v>5</v>
          </cell>
          <cell r="D12884">
            <v>0</v>
          </cell>
          <cell r="E12884">
            <v>0</v>
          </cell>
          <cell r="F12884">
            <v>0</v>
          </cell>
          <cell r="G12884">
            <v>0</v>
          </cell>
          <cell r="H12884">
            <v>0</v>
          </cell>
          <cell r="I12884">
            <v>0</v>
          </cell>
          <cell r="J12884">
            <v>0</v>
          </cell>
          <cell r="K12884">
            <v>0</v>
          </cell>
          <cell r="L12884" t="str">
            <v>General Journal</v>
          </cell>
        </row>
        <row r="12885">
          <cell r="C12885">
            <v>5</v>
          </cell>
          <cell r="D12885">
            <v>0</v>
          </cell>
          <cell r="E12885">
            <v>0</v>
          </cell>
          <cell r="F12885">
            <v>0</v>
          </cell>
          <cell r="G12885">
            <v>0</v>
          </cell>
          <cell r="H12885">
            <v>0</v>
          </cell>
          <cell r="I12885">
            <v>0</v>
          </cell>
          <cell r="J12885">
            <v>0</v>
          </cell>
          <cell r="K12885">
            <v>0</v>
          </cell>
          <cell r="L12885" t="str">
            <v>General Journal</v>
          </cell>
        </row>
        <row r="12886">
          <cell r="C12886">
            <v>5</v>
          </cell>
          <cell r="D12886">
            <v>0</v>
          </cell>
          <cell r="E12886">
            <v>0</v>
          </cell>
          <cell r="F12886">
            <v>0</v>
          </cell>
          <cell r="G12886">
            <v>0</v>
          </cell>
          <cell r="H12886">
            <v>0</v>
          </cell>
          <cell r="I12886">
            <v>0</v>
          </cell>
          <cell r="J12886">
            <v>0</v>
          </cell>
          <cell r="K12886">
            <v>0</v>
          </cell>
          <cell r="L12886" t="str">
            <v>General Journal</v>
          </cell>
        </row>
        <row r="12887">
          <cell r="C12887">
            <v>5</v>
          </cell>
          <cell r="D12887">
            <v>0</v>
          </cell>
          <cell r="E12887">
            <v>0</v>
          </cell>
          <cell r="F12887">
            <v>0</v>
          </cell>
          <cell r="G12887">
            <v>0</v>
          </cell>
          <cell r="H12887">
            <v>0</v>
          </cell>
          <cell r="I12887">
            <v>0</v>
          </cell>
          <cell r="J12887">
            <v>0</v>
          </cell>
          <cell r="K12887">
            <v>0</v>
          </cell>
          <cell r="L12887" t="str">
            <v>General Journal</v>
          </cell>
        </row>
        <row r="12888">
          <cell r="C12888">
            <v>5</v>
          </cell>
          <cell r="D12888">
            <v>0</v>
          </cell>
          <cell r="E12888">
            <v>0</v>
          </cell>
          <cell r="F12888">
            <v>0</v>
          </cell>
          <cell r="G12888">
            <v>0</v>
          </cell>
          <cell r="H12888">
            <v>0</v>
          </cell>
          <cell r="I12888">
            <v>0</v>
          </cell>
          <cell r="J12888">
            <v>0</v>
          </cell>
          <cell r="K12888">
            <v>0</v>
          </cell>
          <cell r="L12888" t="str">
            <v>General Journal</v>
          </cell>
        </row>
        <row r="12889">
          <cell r="C12889">
            <v>5</v>
          </cell>
          <cell r="D12889">
            <v>0</v>
          </cell>
          <cell r="E12889">
            <v>0</v>
          </cell>
          <cell r="F12889">
            <v>0</v>
          </cell>
          <cell r="G12889">
            <v>0</v>
          </cell>
          <cell r="H12889">
            <v>0</v>
          </cell>
          <cell r="I12889">
            <v>0</v>
          </cell>
          <cell r="J12889">
            <v>0</v>
          </cell>
          <cell r="K12889">
            <v>0</v>
          </cell>
          <cell r="L12889" t="str">
            <v>General Journal</v>
          </cell>
        </row>
        <row r="12890">
          <cell r="C12890">
            <v>5</v>
          </cell>
          <cell r="D12890">
            <v>0</v>
          </cell>
          <cell r="E12890">
            <v>0</v>
          </cell>
          <cell r="F12890">
            <v>0</v>
          </cell>
          <cell r="G12890">
            <v>0</v>
          </cell>
          <cell r="H12890">
            <v>0</v>
          </cell>
          <cell r="I12890">
            <v>0</v>
          </cell>
          <cell r="J12890">
            <v>0</v>
          </cell>
          <cell r="K12890">
            <v>0</v>
          </cell>
          <cell r="L12890" t="str">
            <v>General Journal</v>
          </cell>
        </row>
        <row r="12891">
          <cell r="C12891">
            <v>5</v>
          </cell>
          <cell r="D12891">
            <v>0</v>
          </cell>
          <cell r="E12891">
            <v>0</v>
          </cell>
          <cell r="F12891">
            <v>0</v>
          </cell>
          <cell r="G12891">
            <v>0</v>
          </cell>
          <cell r="H12891">
            <v>0</v>
          </cell>
          <cell r="I12891">
            <v>0</v>
          </cell>
          <cell r="J12891">
            <v>0</v>
          </cell>
          <cell r="K12891">
            <v>0</v>
          </cell>
          <cell r="L12891" t="str">
            <v>General Journal</v>
          </cell>
        </row>
        <row r="12892">
          <cell r="C12892">
            <v>5</v>
          </cell>
          <cell r="D12892">
            <v>0</v>
          </cell>
          <cell r="E12892">
            <v>0</v>
          </cell>
          <cell r="F12892">
            <v>0</v>
          </cell>
          <cell r="G12892">
            <v>0</v>
          </cell>
          <cell r="H12892">
            <v>0</v>
          </cell>
          <cell r="I12892">
            <v>0</v>
          </cell>
          <cell r="J12892">
            <v>0</v>
          </cell>
          <cell r="K12892">
            <v>0</v>
          </cell>
          <cell r="L12892" t="str">
            <v>General Journal</v>
          </cell>
        </row>
        <row r="12893">
          <cell r="C12893">
            <v>5</v>
          </cell>
          <cell r="D12893">
            <v>0</v>
          </cell>
          <cell r="E12893">
            <v>0</v>
          </cell>
          <cell r="F12893">
            <v>0</v>
          </cell>
          <cell r="G12893">
            <v>0</v>
          </cell>
          <cell r="H12893">
            <v>0</v>
          </cell>
          <cell r="I12893">
            <v>0</v>
          </cell>
          <cell r="J12893">
            <v>0</v>
          </cell>
          <cell r="K12893">
            <v>0</v>
          </cell>
          <cell r="L12893" t="str">
            <v>General Journal</v>
          </cell>
        </row>
        <row r="12894">
          <cell r="C12894">
            <v>5</v>
          </cell>
          <cell r="D12894">
            <v>0</v>
          </cell>
          <cell r="E12894">
            <v>0</v>
          </cell>
          <cell r="F12894">
            <v>0</v>
          </cell>
          <cell r="G12894">
            <v>0</v>
          </cell>
          <cell r="H12894">
            <v>0</v>
          </cell>
          <cell r="I12894">
            <v>0</v>
          </cell>
          <cell r="J12894">
            <v>0</v>
          </cell>
          <cell r="K12894">
            <v>0</v>
          </cell>
          <cell r="L12894" t="str">
            <v>General Journal</v>
          </cell>
        </row>
        <row r="12895">
          <cell r="C12895">
            <v>5</v>
          </cell>
          <cell r="D12895">
            <v>0</v>
          </cell>
          <cell r="E12895">
            <v>0</v>
          </cell>
          <cell r="F12895">
            <v>0</v>
          </cell>
          <cell r="G12895">
            <v>0</v>
          </cell>
          <cell r="H12895">
            <v>0</v>
          </cell>
          <cell r="I12895">
            <v>0</v>
          </cell>
          <cell r="J12895">
            <v>0</v>
          </cell>
          <cell r="K12895">
            <v>0</v>
          </cell>
          <cell r="L12895" t="str">
            <v>General Journal</v>
          </cell>
        </row>
        <row r="12896">
          <cell r="C12896">
            <v>5</v>
          </cell>
          <cell r="D12896">
            <v>0</v>
          </cell>
          <cell r="E12896">
            <v>0</v>
          </cell>
          <cell r="F12896">
            <v>0</v>
          </cell>
          <cell r="G12896">
            <v>0</v>
          </cell>
          <cell r="H12896">
            <v>0</v>
          </cell>
          <cell r="I12896">
            <v>0</v>
          </cell>
          <cell r="J12896">
            <v>0</v>
          </cell>
          <cell r="K12896">
            <v>0</v>
          </cell>
          <cell r="L12896" t="str">
            <v>General Journal</v>
          </cell>
        </row>
        <row r="12897">
          <cell r="C12897">
            <v>5</v>
          </cell>
          <cell r="D12897">
            <v>0</v>
          </cell>
          <cell r="E12897">
            <v>0</v>
          </cell>
          <cell r="F12897">
            <v>0</v>
          </cell>
          <cell r="G12897">
            <v>0</v>
          </cell>
          <cell r="H12897">
            <v>0</v>
          </cell>
          <cell r="I12897">
            <v>0</v>
          </cell>
          <cell r="J12897">
            <v>0</v>
          </cell>
          <cell r="K12897">
            <v>0</v>
          </cell>
          <cell r="L12897" t="str">
            <v>General Journal</v>
          </cell>
        </row>
        <row r="12898">
          <cell r="C12898">
            <v>5</v>
          </cell>
          <cell r="D12898">
            <v>0</v>
          </cell>
          <cell r="E12898">
            <v>0</v>
          </cell>
          <cell r="F12898">
            <v>0</v>
          </cell>
          <cell r="G12898">
            <v>0</v>
          </cell>
          <cell r="H12898">
            <v>0</v>
          </cell>
          <cell r="I12898">
            <v>0</v>
          </cell>
          <cell r="J12898">
            <v>0</v>
          </cell>
          <cell r="K12898">
            <v>0</v>
          </cell>
          <cell r="L12898" t="str">
            <v>General Journal</v>
          </cell>
        </row>
        <row r="12899">
          <cell r="C12899">
            <v>5</v>
          </cell>
          <cell r="D12899">
            <v>0</v>
          </cell>
          <cell r="E12899">
            <v>0</v>
          </cell>
          <cell r="F12899">
            <v>0</v>
          </cell>
          <cell r="G12899">
            <v>0</v>
          </cell>
          <cell r="H12899">
            <v>0</v>
          </cell>
          <cell r="I12899">
            <v>0</v>
          </cell>
          <cell r="J12899">
            <v>0</v>
          </cell>
          <cell r="K12899">
            <v>0</v>
          </cell>
          <cell r="L12899" t="str">
            <v>General Journal</v>
          </cell>
        </row>
        <row r="12900">
          <cell r="C12900">
            <v>5</v>
          </cell>
          <cell r="D12900">
            <v>0</v>
          </cell>
          <cell r="E12900">
            <v>0</v>
          </cell>
          <cell r="F12900">
            <v>0</v>
          </cell>
          <cell r="G12900">
            <v>0</v>
          </cell>
          <cell r="H12900">
            <v>0</v>
          </cell>
          <cell r="I12900">
            <v>0</v>
          </cell>
          <cell r="J12900">
            <v>0</v>
          </cell>
          <cell r="K12900">
            <v>0</v>
          </cell>
          <cell r="L12900" t="str">
            <v>General Journal</v>
          </cell>
        </row>
        <row r="12901">
          <cell r="C12901">
            <v>5</v>
          </cell>
          <cell r="D12901">
            <v>0</v>
          </cell>
          <cell r="E12901">
            <v>0</v>
          </cell>
          <cell r="F12901">
            <v>0</v>
          </cell>
          <cell r="G12901">
            <v>0</v>
          </cell>
          <cell r="H12901">
            <v>0</v>
          </cell>
          <cell r="I12901">
            <v>0</v>
          </cell>
          <cell r="J12901">
            <v>0</v>
          </cell>
          <cell r="K12901">
            <v>0</v>
          </cell>
          <cell r="L12901" t="str">
            <v>General Journal</v>
          </cell>
        </row>
        <row r="12902">
          <cell r="C12902">
            <v>5</v>
          </cell>
          <cell r="D12902">
            <v>0</v>
          </cell>
          <cell r="E12902">
            <v>0</v>
          </cell>
          <cell r="F12902">
            <v>0</v>
          </cell>
          <cell r="G12902">
            <v>0</v>
          </cell>
          <cell r="H12902">
            <v>0</v>
          </cell>
          <cell r="I12902">
            <v>0</v>
          </cell>
          <cell r="J12902">
            <v>0</v>
          </cell>
          <cell r="K12902">
            <v>0</v>
          </cell>
          <cell r="L12902" t="str">
            <v>General Journal</v>
          </cell>
        </row>
        <row r="12903">
          <cell r="C12903">
            <v>5</v>
          </cell>
          <cell r="D12903">
            <v>0</v>
          </cell>
          <cell r="E12903">
            <v>0</v>
          </cell>
          <cell r="F12903">
            <v>0</v>
          </cell>
          <cell r="G12903">
            <v>0</v>
          </cell>
          <cell r="H12903">
            <v>0</v>
          </cell>
          <cell r="I12903">
            <v>0</v>
          </cell>
          <cell r="J12903">
            <v>0</v>
          </cell>
          <cell r="K12903">
            <v>0</v>
          </cell>
          <cell r="L12903" t="str">
            <v>General Journal</v>
          </cell>
        </row>
        <row r="12904">
          <cell r="C12904">
            <v>5</v>
          </cell>
          <cell r="D12904">
            <v>0</v>
          </cell>
          <cell r="E12904">
            <v>0</v>
          </cell>
          <cell r="F12904">
            <v>0</v>
          </cell>
          <cell r="G12904">
            <v>0</v>
          </cell>
          <cell r="H12904">
            <v>0</v>
          </cell>
          <cell r="I12904">
            <v>0</v>
          </cell>
          <cell r="J12904">
            <v>0</v>
          </cell>
          <cell r="K12904">
            <v>0</v>
          </cell>
          <cell r="L12904" t="str">
            <v>General Journal</v>
          </cell>
        </row>
        <row r="12905">
          <cell r="C12905">
            <v>5</v>
          </cell>
          <cell r="D12905">
            <v>0</v>
          </cell>
          <cell r="E12905">
            <v>0</v>
          </cell>
          <cell r="F12905">
            <v>0</v>
          </cell>
          <cell r="G12905">
            <v>0</v>
          </cell>
          <cell r="H12905">
            <v>0</v>
          </cell>
          <cell r="I12905">
            <v>0</v>
          </cell>
          <cell r="J12905">
            <v>0</v>
          </cell>
          <cell r="K12905">
            <v>0</v>
          </cell>
          <cell r="L12905" t="str">
            <v>General Journal</v>
          </cell>
        </row>
        <row r="12906">
          <cell r="C12906">
            <v>5</v>
          </cell>
          <cell r="D12906">
            <v>0</v>
          </cell>
          <cell r="E12906">
            <v>0</v>
          </cell>
          <cell r="F12906">
            <v>0</v>
          </cell>
          <cell r="G12906">
            <v>0</v>
          </cell>
          <cell r="H12906">
            <v>0</v>
          </cell>
          <cell r="I12906">
            <v>0</v>
          </cell>
          <cell r="J12906">
            <v>0</v>
          </cell>
          <cell r="K12906">
            <v>0</v>
          </cell>
          <cell r="L12906" t="str">
            <v>General Journal</v>
          </cell>
        </row>
        <row r="12907">
          <cell r="C12907">
            <v>5</v>
          </cell>
          <cell r="D12907">
            <v>0</v>
          </cell>
          <cell r="E12907">
            <v>0</v>
          </cell>
          <cell r="F12907">
            <v>0</v>
          </cell>
          <cell r="G12907">
            <v>0</v>
          </cell>
          <cell r="H12907">
            <v>0</v>
          </cell>
          <cell r="I12907">
            <v>0</v>
          </cell>
          <cell r="J12907">
            <v>0</v>
          </cell>
          <cell r="K12907">
            <v>0</v>
          </cell>
          <cell r="L12907" t="str">
            <v>General Journal</v>
          </cell>
        </row>
        <row r="12908">
          <cell r="C12908">
            <v>5</v>
          </cell>
          <cell r="D12908">
            <v>0</v>
          </cell>
          <cell r="E12908">
            <v>0</v>
          </cell>
          <cell r="F12908">
            <v>0</v>
          </cell>
          <cell r="G12908">
            <v>0</v>
          </cell>
          <cell r="H12908">
            <v>0</v>
          </cell>
          <cell r="I12908">
            <v>0</v>
          </cell>
          <cell r="J12908">
            <v>0</v>
          </cell>
          <cell r="K12908">
            <v>0</v>
          </cell>
          <cell r="L12908" t="str">
            <v>General Journal</v>
          </cell>
        </row>
        <row r="12909">
          <cell r="C12909">
            <v>5</v>
          </cell>
          <cell r="D12909">
            <v>0</v>
          </cell>
          <cell r="E12909">
            <v>0</v>
          </cell>
          <cell r="F12909">
            <v>0</v>
          </cell>
          <cell r="G12909">
            <v>0</v>
          </cell>
          <cell r="H12909">
            <v>0</v>
          </cell>
          <cell r="I12909">
            <v>0</v>
          </cell>
          <cell r="J12909">
            <v>0</v>
          </cell>
          <cell r="K12909">
            <v>0</v>
          </cell>
          <cell r="L12909" t="str">
            <v>General Journal</v>
          </cell>
        </row>
        <row r="12910">
          <cell r="C12910">
            <v>5</v>
          </cell>
          <cell r="D12910">
            <v>0</v>
          </cell>
          <cell r="E12910">
            <v>0</v>
          </cell>
          <cell r="F12910">
            <v>0</v>
          </cell>
          <cell r="G12910">
            <v>0</v>
          </cell>
          <cell r="H12910">
            <v>0</v>
          </cell>
          <cell r="I12910">
            <v>0</v>
          </cell>
          <cell r="J12910">
            <v>0</v>
          </cell>
          <cell r="K12910">
            <v>0</v>
          </cell>
          <cell r="L12910" t="str">
            <v>General Journal</v>
          </cell>
        </row>
        <row r="12911">
          <cell r="C12911">
            <v>5</v>
          </cell>
          <cell r="D12911">
            <v>0</v>
          </cell>
          <cell r="E12911">
            <v>0</v>
          </cell>
          <cell r="F12911">
            <v>0</v>
          </cell>
          <cell r="G12911">
            <v>0</v>
          </cell>
          <cell r="H12911">
            <v>0</v>
          </cell>
          <cell r="I12911">
            <v>0</v>
          </cell>
          <cell r="J12911">
            <v>0</v>
          </cell>
          <cell r="K12911">
            <v>0</v>
          </cell>
          <cell r="L12911" t="str">
            <v>General Journal</v>
          </cell>
        </row>
        <row r="12912">
          <cell r="C12912">
            <v>5</v>
          </cell>
          <cell r="D12912">
            <v>0</v>
          </cell>
          <cell r="E12912">
            <v>0</v>
          </cell>
          <cell r="F12912">
            <v>0</v>
          </cell>
          <cell r="G12912">
            <v>0</v>
          </cell>
          <cell r="H12912">
            <v>0</v>
          </cell>
          <cell r="I12912">
            <v>0</v>
          </cell>
          <cell r="J12912">
            <v>0</v>
          </cell>
          <cell r="K12912">
            <v>0</v>
          </cell>
          <cell r="L12912" t="str">
            <v>General Journal</v>
          </cell>
        </row>
        <row r="12913">
          <cell r="C12913">
            <v>5</v>
          </cell>
          <cell r="D12913">
            <v>0</v>
          </cell>
          <cell r="E12913">
            <v>0</v>
          </cell>
          <cell r="F12913">
            <v>0</v>
          </cell>
          <cell r="G12913">
            <v>0</v>
          </cell>
          <cell r="H12913">
            <v>0</v>
          </cell>
          <cell r="I12913">
            <v>0</v>
          </cell>
          <cell r="J12913">
            <v>0</v>
          </cell>
          <cell r="K12913">
            <v>0</v>
          </cell>
          <cell r="L12913" t="str">
            <v>General Journal</v>
          </cell>
        </row>
        <row r="12914">
          <cell r="C12914">
            <v>5</v>
          </cell>
          <cell r="D12914">
            <v>0</v>
          </cell>
          <cell r="E12914">
            <v>0</v>
          </cell>
          <cell r="F12914">
            <v>0</v>
          </cell>
          <cell r="G12914">
            <v>0</v>
          </cell>
          <cell r="H12914">
            <v>0</v>
          </cell>
          <cell r="I12914">
            <v>0</v>
          </cell>
          <cell r="J12914">
            <v>0</v>
          </cell>
          <cell r="K12914">
            <v>0</v>
          </cell>
          <cell r="L12914" t="str">
            <v>General Journal</v>
          </cell>
        </row>
        <row r="12915">
          <cell r="C12915">
            <v>5</v>
          </cell>
          <cell r="D12915">
            <v>0</v>
          </cell>
          <cell r="E12915">
            <v>0</v>
          </cell>
          <cell r="F12915">
            <v>0</v>
          </cell>
          <cell r="G12915">
            <v>0</v>
          </cell>
          <cell r="H12915">
            <v>0</v>
          </cell>
          <cell r="I12915">
            <v>0</v>
          </cell>
          <cell r="J12915">
            <v>0</v>
          </cell>
          <cell r="K12915">
            <v>0</v>
          </cell>
          <cell r="L12915" t="str">
            <v>General Journal</v>
          </cell>
        </row>
        <row r="12916">
          <cell r="C12916">
            <v>5</v>
          </cell>
          <cell r="D12916">
            <v>0</v>
          </cell>
          <cell r="E12916">
            <v>0</v>
          </cell>
          <cell r="F12916">
            <v>0</v>
          </cell>
          <cell r="G12916">
            <v>0</v>
          </cell>
          <cell r="H12916">
            <v>0</v>
          </cell>
          <cell r="I12916">
            <v>0</v>
          </cell>
          <cell r="J12916">
            <v>0</v>
          </cell>
          <cell r="K12916">
            <v>0</v>
          </cell>
          <cell r="L12916" t="str">
            <v>General Journal</v>
          </cell>
        </row>
        <row r="12917">
          <cell r="C12917">
            <v>5</v>
          </cell>
          <cell r="D12917">
            <v>0</v>
          </cell>
          <cell r="E12917">
            <v>0</v>
          </cell>
          <cell r="F12917">
            <v>0</v>
          </cell>
          <cell r="G12917">
            <v>0</v>
          </cell>
          <cell r="H12917">
            <v>0</v>
          </cell>
          <cell r="I12917">
            <v>0</v>
          </cell>
          <cell r="J12917">
            <v>0</v>
          </cell>
          <cell r="K12917">
            <v>0</v>
          </cell>
          <cell r="L12917" t="str">
            <v>General Journal</v>
          </cell>
        </row>
        <row r="12918">
          <cell r="C12918">
            <v>5</v>
          </cell>
          <cell r="D12918">
            <v>0</v>
          </cell>
          <cell r="E12918">
            <v>0</v>
          </cell>
          <cell r="F12918">
            <v>0</v>
          </cell>
          <cell r="G12918">
            <v>0</v>
          </cell>
          <cell r="H12918">
            <v>0</v>
          </cell>
          <cell r="I12918">
            <v>0</v>
          </cell>
          <cell r="J12918">
            <v>0</v>
          </cell>
          <cell r="K12918">
            <v>0</v>
          </cell>
          <cell r="L12918" t="str">
            <v>General Journal</v>
          </cell>
        </row>
        <row r="12919">
          <cell r="C12919">
            <v>5</v>
          </cell>
          <cell r="D12919">
            <v>0</v>
          </cell>
          <cell r="E12919">
            <v>0</v>
          </cell>
          <cell r="F12919">
            <v>0</v>
          </cell>
          <cell r="G12919">
            <v>0</v>
          </cell>
          <cell r="H12919">
            <v>0</v>
          </cell>
          <cell r="I12919">
            <v>0</v>
          </cell>
          <cell r="J12919">
            <v>0</v>
          </cell>
          <cell r="K12919">
            <v>0</v>
          </cell>
          <cell r="L12919" t="str">
            <v>General Journal</v>
          </cell>
        </row>
        <row r="12920">
          <cell r="C12920">
            <v>5</v>
          </cell>
          <cell r="D12920">
            <v>0</v>
          </cell>
          <cell r="E12920">
            <v>0</v>
          </cell>
          <cell r="F12920">
            <v>0</v>
          </cell>
          <cell r="G12920">
            <v>0</v>
          </cell>
          <cell r="H12920">
            <v>0</v>
          </cell>
          <cell r="I12920">
            <v>0</v>
          </cell>
          <cell r="J12920">
            <v>0</v>
          </cell>
          <cell r="K12920">
            <v>0</v>
          </cell>
          <cell r="L12920" t="str">
            <v>General Journal</v>
          </cell>
        </row>
        <row r="12921">
          <cell r="C12921">
            <v>5</v>
          </cell>
          <cell r="D12921">
            <v>0</v>
          </cell>
          <cell r="E12921">
            <v>0</v>
          </cell>
          <cell r="F12921">
            <v>0</v>
          </cell>
          <cell r="G12921">
            <v>0</v>
          </cell>
          <cell r="H12921">
            <v>0</v>
          </cell>
          <cell r="I12921">
            <v>0</v>
          </cell>
          <cell r="J12921">
            <v>0</v>
          </cell>
          <cell r="K12921">
            <v>0</v>
          </cell>
          <cell r="L12921" t="str">
            <v>General Journal</v>
          </cell>
        </row>
        <row r="12922">
          <cell r="C12922">
            <v>5</v>
          </cell>
          <cell r="D12922">
            <v>0</v>
          </cell>
          <cell r="E12922">
            <v>0</v>
          </cell>
          <cell r="F12922">
            <v>0</v>
          </cell>
          <cell r="G12922">
            <v>0</v>
          </cell>
          <cell r="H12922">
            <v>0</v>
          </cell>
          <cell r="I12922">
            <v>0</v>
          </cell>
          <cell r="J12922">
            <v>0</v>
          </cell>
          <cell r="K12922">
            <v>0</v>
          </cell>
          <cell r="L12922" t="str">
            <v>General Journal</v>
          </cell>
        </row>
        <row r="12923">
          <cell r="C12923">
            <v>5</v>
          </cell>
          <cell r="D12923">
            <v>0</v>
          </cell>
          <cell r="E12923">
            <v>0</v>
          </cell>
          <cell r="F12923">
            <v>0</v>
          </cell>
          <cell r="G12923">
            <v>0</v>
          </cell>
          <cell r="H12923">
            <v>0</v>
          </cell>
          <cell r="I12923">
            <v>0</v>
          </cell>
          <cell r="J12923">
            <v>0</v>
          </cell>
          <cell r="K12923">
            <v>0</v>
          </cell>
          <cell r="L12923" t="str">
            <v>General Journal</v>
          </cell>
        </row>
        <row r="12924">
          <cell r="C12924">
            <v>5</v>
          </cell>
          <cell r="D12924">
            <v>0</v>
          </cell>
          <cell r="E12924">
            <v>0</v>
          </cell>
          <cell r="F12924">
            <v>0</v>
          </cell>
          <cell r="G12924">
            <v>0</v>
          </cell>
          <cell r="H12924">
            <v>0</v>
          </cell>
          <cell r="I12924">
            <v>0</v>
          </cell>
          <cell r="J12924">
            <v>0</v>
          </cell>
          <cell r="K12924">
            <v>0</v>
          </cell>
          <cell r="L12924" t="str">
            <v>General Journal</v>
          </cell>
        </row>
        <row r="12925">
          <cell r="C12925">
            <v>5</v>
          </cell>
          <cell r="D12925">
            <v>0</v>
          </cell>
          <cell r="E12925">
            <v>0</v>
          </cell>
          <cell r="F12925">
            <v>0</v>
          </cell>
          <cell r="G12925">
            <v>0</v>
          </cell>
          <cell r="H12925">
            <v>0</v>
          </cell>
          <cell r="I12925">
            <v>0</v>
          </cell>
          <cell r="J12925">
            <v>0</v>
          </cell>
          <cell r="K12925">
            <v>0</v>
          </cell>
          <cell r="L12925" t="str">
            <v>General Journal</v>
          </cell>
        </row>
        <row r="12926">
          <cell r="C12926">
            <v>5</v>
          </cell>
          <cell r="D12926">
            <v>0</v>
          </cell>
          <cell r="E12926">
            <v>0</v>
          </cell>
          <cell r="F12926">
            <v>0</v>
          </cell>
          <cell r="G12926">
            <v>0</v>
          </cell>
          <cell r="H12926">
            <v>0</v>
          </cell>
          <cell r="I12926">
            <v>0</v>
          </cell>
          <cell r="J12926">
            <v>0</v>
          </cell>
          <cell r="K12926">
            <v>0</v>
          </cell>
          <cell r="L12926" t="str">
            <v>General Journal</v>
          </cell>
        </row>
        <row r="12927">
          <cell r="C12927">
            <v>5</v>
          </cell>
          <cell r="D12927">
            <v>0</v>
          </cell>
          <cell r="E12927">
            <v>0</v>
          </cell>
          <cell r="F12927">
            <v>0</v>
          </cell>
          <cell r="G12927">
            <v>0</v>
          </cell>
          <cell r="H12927">
            <v>0</v>
          </cell>
          <cell r="I12927">
            <v>0</v>
          </cell>
          <cell r="J12927">
            <v>0</v>
          </cell>
          <cell r="K12927">
            <v>0</v>
          </cell>
          <cell r="L12927" t="str">
            <v>General Journal</v>
          </cell>
        </row>
        <row r="12928">
          <cell r="C12928">
            <v>5</v>
          </cell>
          <cell r="D12928">
            <v>0</v>
          </cell>
          <cell r="E12928">
            <v>0</v>
          </cell>
          <cell r="F12928">
            <v>0</v>
          </cell>
          <cell r="G12928">
            <v>0</v>
          </cell>
          <cell r="H12928">
            <v>0</v>
          </cell>
          <cell r="I12928">
            <v>0</v>
          </cell>
          <cell r="J12928">
            <v>0</v>
          </cell>
          <cell r="K12928">
            <v>0</v>
          </cell>
          <cell r="L12928" t="str">
            <v>General Journal</v>
          </cell>
        </row>
        <row r="12929">
          <cell r="C12929">
            <v>5</v>
          </cell>
          <cell r="D12929">
            <v>0</v>
          </cell>
          <cell r="E12929">
            <v>0</v>
          </cell>
          <cell r="F12929">
            <v>0</v>
          </cell>
          <cell r="G12929">
            <v>0</v>
          </cell>
          <cell r="H12929">
            <v>0</v>
          </cell>
          <cell r="I12929">
            <v>0</v>
          </cell>
          <cell r="J12929">
            <v>0</v>
          </cell>
          <cell r="K12929">
            <v>0</v>
          </cell>
          <cell r="L12929" t="str">
            <v>General Journal</v>
          </cell>
        </row>
        <row r="12930">
          <cell r="C12930">
            <v>5</v>
          </cell>
          <cell r="D12930">
            <v>0</v>
          </cell>
          <cell r="E12930">
            <v>0</v>
          </cell>
          <cell r="F12930">
            <v>0</v>
          </cell>
          <cell r="G12930">
            <v>0</v>
          </cell>
          <cell r="H12930">
            <v>0</v>
          </cell>
          <cell r="I12930">
            <v>0</v>
          </cell>
          <cell r="J12930">
            <v>0</v>
          </cell>
          <cell r="K12930">
            <v>0</v>
          </cell>
          <cell r="L12930" t="str">
            <v>General Journal</v>
          </cell>
        </row>
        <row r="12931">
          <cell r="C12931">
            <v>5</v>
          </cell>
          <cell r="D12931">
            <v>0</v>
          </cell>
          <cell r="E12931">
            <v>0</v>
          </cell>
          <cell r="F12931">
            <v>0</v>
          </cell>
          <cell r="G12931">
            <v>0</v>
          </cell>
          <cell r="H12931">
            <v>0</v>
          </cell>
          <cell r="I12931">
            <v>0</v>
          </cell>
          <cell r="J12931">
            <v>0</v>
          </cell>
          <cell r="K12931">
            <v>0</v>
          </cell>
          <cell r="L12931" t="str">
            <v>General Journal</v>
          </cell>
        </row>
        <row r="12932">
          <cell r="C12932">
            <v>5</v>
          </cell>
          <cell r="D12932">
            <v>0</v>
          </cell>
          <cell r="E12932">
            <v>0</v>
          </cell>
          <cell r="F12932">
            <v>0</v>
          </cell>
          <cell r="G12932">
            <v>0</v>
          </cell>
          <cell r="H12932">
            <v>0</v>
          </cell>
          <cell r="I12932">
            <v>0</v>
          </cell>
          <cell r="J12932">
            <v>0</v>
          </cell>
          <cell r="K12932">
            <v>0</v>
          </cell>
          <cell r="L12932" t="str">
            <v>General Journal</v>
          </cell>
        </row>
        <row r="12933">
          <cell r="C12933">
            <v>5</v>
          </cell>
          <cell r="D12933">
            <v>0</v>
          </cell>
          <cell r="E12933">
            <v>0</v>
          </cell>
          <cell r="F12933">
            <v>0</v>
          </cell>
          <cell r="G12933">
            <v>0</v>
          </cell>
          <cell r="H12933">
            <v>0</v>
          </cell>
          <cell r="I12933">
            <v>0</v>
          </cell>
          <cell r="J12933">
            <v>0</v>
          </cell>
          <cell r="K12933">
            <v>0</v>
          </cell>
          <cell r="L12933" t="str">
            <v>General Journal</v>
          </cell>
        </row>
        <row r="12934">
          <cell r="C12934">
            <v>5</v>
          </cell>
          <cell r="D12934">
            <v>0</v>
          </cell>
          <cell r="E12934">
            <v>0</v>
          </cell>
          <cell r="F12934">
            <v>0</v>
          </cell>
          <cell r="G12934">
            <v>0</v>
          </cell>
          <cell r="H12934">
            <v>0</v>
          </cell>
          <cell r="I12934">
            <v>0</v>
          </cell>
          <cell r="J12934">
            <v>0</v>
          </cell>
          <cell r="K12934">
            <v>0</v>
          </cell>
          <cell r="L12934" t="str">
            <v>General Journal</v>
          </cell>
        </row>
        <row r="12935">
          <cell r="C12935">
            <v>5</v>
          </cell>
          <cell r="D12935">
            <v>0</v>
          </cell>
          <cell r="E12935">
            <v>0</v>
          </cell>
          <cell r="F12935">
            <v>0</v>
          </cell>
          <cell r="G12935">
            <v>0</v>
          </cell>
          <cell r="H12935">
            <v>0</v>
          </cell>
          <cell r="I12935">
            <v>0</v>
          </cell>
          <cell r="J12935">
            <v>0</v>
          </cell>
          <cell r="K12935">
            <v>0</v>
          </cell>
          <cell r="L12935" t="str">
            <v>General Journal</v>
          </cell>
        </row>
        <row r="12936">
          <cell r="C12936">
            <v>5</v>
          </cell>
          <cell r="D12936">
            <v>0</v>
          </cell>
          <cell r="E12936">
            <v>0</v>
          </cell>
          <cell r="F12936">
            <v>0</v>
          </cell>
          <cell r="G12936">
            <v>0</v>
          </cell>
          <cell r="H12936">
            <v>0</v>
          </cell>
          <cell r="I12936">
            <v>0</v>
          </cell>
          <cell r="J12936">
            <v>0</v>
          </cell>
          <cell r="K12936">
            <v>0</v>
          </cell>
          <cell r="L12936" t="str">
            <v>General Journal</v>
          </cell>
        </row>
        <row r="12937">
          <cell r="C12937">
            <v>5</v>
          </cell>
          <cell r="D12937">
            <v>0</v>
          </cell>
          <cell r="E12937">
            <v>0</v>
          </cell>
          <cell r="F12937">
            <v>0</v>
          </cell>
          <cell r="G12937">
            <v>0</v>
          </cell>
          <cell r="H12937">
            <v>0</v>
          </cell>
          <cell r="I12937">
            <v>0</v>
          </cell>
          <cell r="J12937">
            <v>0</v>
          </cell>
          <cell r="K12937">
            <v>0</v>
          </cell>
          <cell r="L12937" t="str">
            <v>General Journal</v>
          </cell>
        </row>
        <row r="12938">
          <cell r="C12938">
            <v>5</v>
          </cell>
          <cell r="D12938">
            <v>0</v>
          </cell>
          <cell r="E12938">
            <v>0</v>
          </cell>
          <cell r="F12938">
            <v>0</v>
          </cell>
          <cell r="G12938">
            <v>0</v>
          </cell>
          <cell r="H12938">
            <v>0</v>
          </cell>
          <cell r="I12938">
            <v>0</v>
          </cell>
          <cell r="J12938">
            <v>0</v>
          </cell>
          <cell r="K12938">
            <v>0</v>
          </cell>
          <cell r="L12938" t="str">
            <v>General Journal</v>
          </cell>
        </row>
        <row r="12939">
          <cell r="C12939">
            <v>5</v>
          </cell>
          <cell r="D12939">
            <v>0</v>
          </cell>
          <cell r="E12939">
            <v>0</v>
          </cell>
          <cell r="F12939">
            <v>0</v>
          </cell>
          <cell r="G12939">
            <v>0</v>
          </cell>
          <cell r="H12939">
            <v>0</v>
          </cell>
          <cell r="I12939">
            <v>0</v>
          </cell>
          <cell r="J12939">
            <v>0</v>
          </cell>
          <cell r="K12939">
            <v>0</v>
          </cell>
          <cell r="L12939" t="str">
            <v>General Journal</v>
          </cell>
        </row>
        <row r="12940">
          <cell r="C12940">
            <v>5</v>
          </cell>
          <cell r="D12940">
            <v>0</v>
          </cell>
          <cell r="E12940">
            <v>0</v>
          </cell>
          <cell r="F12940">
            <v>0</v>
          </cell>
          <cell r="G12940">
            <v>0</v>
          </cell>
          <cell r="H12940">
            <v>0</v>
          </cell>
          <cell r="I12940">
            <v>0</v>
          </cell>
          <cell r="J12940">
            <v>0</v>
          </cell>
          <cell r="K12940">
            <v>0</v>
          </cell>
          <cell r="L12940" t="str">
            <v>General Journal</v>
          </cell>
        </row>
        <row r="12941">
          <cell r="C12941">
            <v>5</v>
          </cell>
          <cell r="D12941">
            <v>0</v>
          </cell>
          <cell r="E12941">
            <v>0</v>
          </cell>
          <cell r="F12941">
            <v>0</v>
          </cell>
          <cell r="G12941">
            <v>0</v>
          </cell>
          <cell r="H12941">
            <v>0</v>
          </cell>
          <cell r="I12941">
            <v>0</v>
          </cell>
          <cell r="J12941">
            <v>0</v>
          </cell>
          <cell r="K12941">
            <v>0</v>
          </cell>
          <cell r="L12941" t="str">
            <v>General Journal</v>
          </cell>
        </row>
        <row r="12942">
          <cell r="C12942">
            <v>5</v>
          </cell>
          <cell r="D12942">
            <v>0</v>
          </cell>
          <cell r="E12942">
            <v>0</v>
          </cell>
          <cell r="F12942">
            <v>0</v>
          </cell>
          <cell r="G12942">
            <v>0</v>
          </cell>
          <cell r="H12942">
            <v>0</v>
          </cell>
          <cell r="I12942">
            <v>0</v>
          </cell>
          <cell r="J12942">
            <v>0</v>
          </cell>
          <cell r="K12942">
            <v>0</v>
          </cell>
          <cell r="L12942" t="str">
            <v>General Journal</v>
          </cell>
        </row>
        <row r="12943">
          <cell r="C12943">
            <v>5</v>
          </cell>
          <cell r="D12943">
            <v>0</v>
          </cell>
          <cell r="E12943">
            <v>0</v>
          </cell>
          <cell r="F12943">
            <v>0</v>
          </cell>
          <cell r="G12943">
            <v>0</v>
          </cell>
          <cell r="H12943">
            <v>0</v>
          </cell>
          <cell r="I12943">
            <v>0</v>
          </cell>
          <cell r="J12943">
            <v>0</v>
          </cell>
          <cell r="K12943">
            <v>0</v>
          </cell>
          <cell r="L12943" t="str">
            <v>General Journal</v>
          </cell>
        </row>
        <row r="12944">
          <cell r="C12944">
            <v>5</v>
          </cell>
          <cell r="D12944">
            <v>0</v>
          </cell>
          <cell r="E12944">
            <v>0</v>
          </cell>
          <cell r="F12944">
            <v>0</v>
          </cell>
          <cell r="G12944">
            <v>0</v>
          </cell>
          <cell r="H12944">
            <v>0</v>
          </cell>
          <cell r="I12944">
            <v>0</v>
          </cell>
          <cell r="J12944">
            <v>0</v>
          </cell>
          <cell r="K12944">
            <v>0</v>
          </cell>
          <cell r="L12944" t="str">
            <v>General Journal</v>
          </cell>
        </row>
        <row r="12945">
          <cell r="C12945">
            <v>5</v>
          </cell>
          <cell r="D12945">
            <v>0</v>
          </cell>
          <cell r="E12945">
            <v>0</v>
          </cell>
          <cell r="F12945">
            <v>0</v>
          </cell>
          <cell r="G12945">
            <v>0</v>
          </cell>
          <cell r="H12945">
            <v>0</v>
          </cell>
          <cell r="I12945">
            <v>0</v>
          </cell>
          <cell r="J12945">
            <v>0</v>
          </cell>
          <cell r="K12945">
            <v>0</v>
          </cell>
          <cell r="L12945" t="str">
            <v>General Journal</v>
          </cell>
        </row>
        <row r="12946">
          <cell r="C12946">
            <v>5</v>
          </cell>
          <cell r="D12946">
            <v>0</v>
          </cell>
          <cell r="E12946">
            <v>0</v>
          </cell>
          <cell r="F12946">
            <v>0</v>
          </cell>
          <cell r="G12946">
            <v>0</v>
          </cell>
          <cell r="H12946">
            <v>0</v>
          </cell>
          <cell r="I12946">
            <v>0</v>
          </cell>
          <cell r="J12946">
            <v>0</v>
          </cell>
          <cell r="K12946">
            <v>0</v>
          </cell>
          <cell r="L12946" t="str">
            <v>General Journal</v>
          </cell>
        </row>
        <row r="12947">
          <cell r="C12947">
            <v>5</v>
          </cell>
          <cell r="D12947">
            <v>0</v>
          </cell>
          <cell r="E12947">
            <v>0</v>
          </cell>
          <cell r="F12947">
            <v>0</v>
          </cell>
          <cell r="G12947">
            <v>0</v>
          </cell>
          <cell r="H12947">
            <v>0</v>
          </cell>
          <cell r="I12947">
            <v>0</v>
          </cell>
          <cell r="J12947">
            <v>0</v>
          </cell>
          <cell r="K12947">
            <v>0</v>
          </cell>
          <cell r="L12947" t="str">
            <v>General Journal</v>
          </cell>
        </row>
        <row r="12948">
          <cell r="C12948">
            <v>5</v>
          </cell>
          <cell r="D12948">
            <v>0</v>
          </cell>
          <cell r="E12948">
            <v>0</v>
          </cell>
          <cell r="F12948">
            <v>0</v>
          </cell>
          <cell r="G12948">
            <v>0</v>
          </cell>
          <cell r="H12948">
            <v>0</v>
          </cell>
          <cell r="I12948">
            <v>0</v>
          </cell>
          <cell r="J12948">
            <v>0</v>
          </cell>
          <cell r="K12948">
            <v>0</v>
          </cell>
          <cell r="L12948" t="str">
            <v>General Journal</v>
          </cell>
        </row>
        <row r="12949">
          <cell r="C12949">
            <v>5</v>
          </cell>
          <cell r="D12949">
            <v>0</v>
          </cell>
          <cell r="E12949">
            <v>0</v>
          </cell>
          <cell r="F12949">
            <v>0</v>
          </cell>
          <cell r="G12949">
            <v>0</v>
          </cell>
          <cell r="H12949">
            <v>0</v>
          </cell>
          <cell r="I12949">
            <v>0</v>
          </cell>
          <cell r="J12949">
            <v>0</v>
          </cell>
          <cell r="K12949">
            <v>0</v>
          </cell>
          <cell r="L12949" t="str">
            <v>General Journal</v>
          </cell>
        </row>
        <row r="12950">
          <cell r="C12950">
            <v>5</v>
          </cell>
          <cell r="D12950">
            <v>0</v>
          </cell>
          <cell r="E12950">
            <v>0</v>
          </cell>
          <cell r="F12950">
            <v>0</v>
          </cell>
          <cell r="G12950">
            <v>0</v>
          </cell>
          <cell r="H12950">
            <v>0</v>
          </cell>
          <cell r="I12950">
            <v>0</v>
          </cell>
          <cell r="J12950">
            <v>0</v>
          </cell>
          <cell r="K12950">
            <v>0</v>
          </cell>
          <cell r="L12950" t="str">
            <v>General Journal</v>
          </cell>
        </row>
        <row r="12951">
          <cell r="C12951">
            <v>5</v>
          </cell>
          <cell r="D12951">
            <v>0</v>
          </cell>
          <cell r="E12951">
            <v>0</v>
          </cell>
          <cell r="F12951">
            <v>0</v>
          </cell>
          <cell r="G12951">
            <v>0</v>
          </cell>
          <cell r="H12951">
            <v>0</v>
          </cell>
          <cell r="I12951">
            <v>0</v>
          </cell>
          <cell r="J12951">
            <v>0</v>
          </cell>
          <cell r="K12951">
            <v>0</v>
          </cell>
          <cell r="L12951" t="str">
            <v>General Journal</v>
          </cell>
        </row>
        <row r="12952">
          <cell r="C12952">
            <v>5</v>
          </cell>
          <cell r="D12952">
            <v>0</v>
          </cell>
          <cell r="E12952">
            <v>0</v>
          </cell>
          <cell r="F12952">
            <v>0</v>
          </cell>
          <cell r="G12952">
            <v>0</v>
          </cell>
          <cell r="H12952">
            <v>0</v>
          </cell>
          <cell r="I12952">
            <v>0</v>
          </cell>
          <cell r="J12952">
            <v>0</v>
          </cell>
          <cell r="K12952">
            <v>0</v>
          </cell>
          <cell r="L12952" t="str">
            <v>General Journal</v>
          </cell>
        </row>
        <row r="12953">
          <cell r="C12953">
            <v>5</v>
          </cell>
          <cell r="D12953">
            <v>0</v>
          </cell>
          <cell r="E12953">
            <v>0</v>
          </cell>
          <cell r="F12953">
            <v>0</v>
          </cell>
          <cell r="G12953">
            <v>0</v>
          </cell>
          <cell r="H12953">
            <v>0</v>
          </cell>
          <cell r="I12953">
            <v>0</v>
          </cell>
          <cell r="J12953">
            <v>0</v>
          </cell>
          <cell r="K12953">
            <v>0</v>
          </cell>
          <cell r="L12953" t="str">
            <v>General Journal</v>
          </cell>
        </row>
        <row r="12954">
          <cell r="C12954">
            <v>5</v>
          </cell>
          <cell r="D12954">
            <v>0</v>
          </cell>
          <cell r="E12954">
            <v>0</v>
          </cell>
          <cell r="F12954">
            <v>0</v>
          </cell>
          <cell r="G12954">
            <v>0</v>
          </cell>
          <cell r="H12954">
            <v>0</v>
          </cell>
          <cell r="I12954">
            <v>0</v>
          </cell>
          <cell r="J12954">
            <v>0</v>
          </cell>
          <cell r="K12954">
            <v>0</v>
          </cell>
          <cell r="L12954" t="str">
            <v>General Journal</v>
          </cell>
        </row>
        <row r="12955">
          <cell r="C12955">
            <v>5</v>
          </cell>
          <cell r="D12955">
            <v>0</v>
          </cell>
          <cell r="E12955">
            <v>0</v>
          </cell>
          <cell r="F12955">
            <v>0</v>
          </cell>
          <cell r="G12955">
            <v>0</v>
          </cell>
          <cell r="H12955">
            <v>0</v>
          </cell>
          <cell r="I12955">
            <v>0</v>
          </cell>
          <cell r="J12955">
            <v>0</v>
          </cell>
          <cell r="K12955">
            <v>0</v>
          </cell>
          <cell r="L12955" t="str">
            <v>General Journal</v>
          </cell>
        </row>
        <row r="12956">
          <cell r="C12956">
            <v>5</v>
          </cell>
          <cell r="D12956">
            <v>0</v>
          </cell>
          <cell r="E12956">
            <v>0</v>
          </cell>
          <cell r="F12956">
            <v>0</v>
          </cell>
          <cell r="G12956">
            <v>0</v>
          </cell>
          <cell r="H12956">
            <v>0</v>
          </cell>
          <cell r="I12956">
            <v>0</v>
          </cell>
          <cell r="J12956">
            <v>0</v>
          </cell>
          <cell r="K12956">
            <v>0</v>
          </cell>
          <cell r="L12956" t="str">
            <v>General Journal</v>
          </cell>
        </row>
        <row r="12957">
          <cell r="C12957">
            <v>5</v>
          </cell>
          <cell r="D12957">
            <v>0</v>
          </cell>
          <cell r="E12957">
            <v>0</v>
          </cell>
          <cell r="F12957">
            <v>0</v>
          </cell>
          <cell r="G12957">
            <v>0</v>
          </cell>
          <cell r="H12957">
            <v>0</v>
          </cell>
          <cell r="I12957">
            <v>0</v>
          </cell>
          <cell r="J12957">
            <v>0</v>
          </cell>
          <cell r="K12957">
            <v>0</v>
          </cell>
          <cell r="L12957" t="str">
            <v>General Journal</v>
          </cell>
        </row>
        <row r="12958">
          <cell r="C12958">
            <v>5</v>
          </cell>
          <cell r="D12958">
            <v>0</v>
          </cell>
          <cell r="E12958">
            <v>0</v>
          </cell>
          <cell r="F12958">
            <v>0</v>
          </cell>
          <cell r="G12958">
            <v>0</v>
          </cell>
          <cell r="H12958">
            <v>0</v>
          </cell>
          <cell r="I12958">
            <v>0</v>
          </cell>
          <cell r="J12958">
            <v>0</v>
          </cell>
          <cell r="K12958">
            <v>0</v>
          </cell>
          <cell r="L12958" t="str">
            <v>General Journal</v>
          </cell>
        </row>
        <row r="12959">
          <cell r="C12959">
            <v>5</v>
          </cell>
          <cell r="D12959">
            <v>0</v>
          </cell>
          <cell r="E12959">
            <v>0</v>
          </cell>
          <cell r="F12959">
            <v>0</v>
          </cell>
          <cell r="G12959">
            <v>0</v>
          </cell>
          <cell r="H12959">
            <v>0</v>
          </cell>
          <cell r="I12959">
            <v>0</v>
          </cell>
          <cell r="J12959">
            <v>0</v>
          </cell>
          <cell r="K12959">
            <v>0</v>
          </cell>
          <cell r="L12959" t="str">
            <v>General Journal</v>
          </cell>
        </row>
        <row r="12960">
          <cell r="C12960">
            <v>5</v>
          </cell>
          <cell r="D12960">
            <v>0</v>
          </cell>
          <cell r="E12960">
            <v>0</v>
          </cell>
          <cell r="F12960">
            <v>0</v>
          </cell>
          <cell r="G12960">
            <v>0</v>
          </cell>
          <cell r="H12960">
            <v>0</v>
          </cell>
          <cell r="I12960">
            <v>0</v>
          </cell>
          <cell r="J12960">
            <v>0</v>
          </cell>
          <cell r="K12960">
            <v>0</v>
          </cell>
          <cell r="L12960" t="str">
            <v>General Journal</v>
          </cell>
        </row>
        <row r="12961">
          <cell r="C12961">
            <v>5</v>
          </cell>
          <cell r="D12961">
            <v>0</v>
          </cell>
          <cell r="E12961">
            <v>0</v>
          </cell>
          <cell r="F12961">
            <v>0</v>
          </cell>
          <cell r="G12961">
            <v>0</v>
          </cell>
          <cell r="H12961">
            <v>0</v>
          </cell>
          <cell r="I12961">
            <v>0</v>
          </cell>
          <cell r="J12961">
            <v>0</v>
          </cell>
          <cell r="K12961">
            <v>0</v>
          </cell>
          <cell r="L12961" t="str">
            <v>General Journal</v>
          </cell>
        </row>
        <row r="12962">
          <cell r="C12962">
            <v>5</v>
          </cell>
          <cell r="D12962">
            <v>0</v>
          </cell>
          <cell r="E12962">
            <v>0</v>
          </cell>
          <cell r="F12962">
            <v>0</v>
          </cell>
          <cell r="G12962">
            <v>0</v>
          </cell>
          <cell r="H12962">
            <v>0</v>
          </cell>
          <cell r="I12962">
            <v>0</v>
          </cell>
          <cell r="J12962">
            <v>0</v>
          </cell>
          <cell r="K12962">
            <v>0</v>
          </cell>
          <cell r="L12962" t="str">
            <v>General Journal</v>
          </cell>
        </row>
        <row r="12963">
          <cell r="C12963">
            <v>5</v>
          </cell>
          <cell r="D12963">
            <v>0</v>
          </cell>
          <cell r="E12963">
            <v>0</v>
          </cell>
          <cell r="F12963">
            <v>0</v>
          </cell>
          <cell r="G12963">
            <v>0</v>
          </cell>
          <cell r="H12963">
            <v>0</v>
          </cell>
          <cell r="I12963">
            <v>0</v>
          </cell>
          <cell r="J12963">
            <v>0</v>
          </cell>
          <cell r="K12963">
            <v>0</v>
          </cell>
          <cell r="L12963" t="str">
            <v>General Journal</v>
          </cell>
        </row>
        <row r="12964">
          <cell r="C12964">
            <v>5</v>
          </cell>
          <cell r="D12964">
            <v>0</v>
          </cell>
          <cell r="E12964">
            <v>0</v>
          </cell>
          <cell r="F12964">
            <v>0</v>
          </cell>
          <cell r="G12964">
            <v>0</v>
          </cell>
          <cell r="H12964">
            <v>0</v>
          </cell>
          <cell r="I12964">
            <v>0</v>
          </cell>
          <cell r="J12964">
            <v>0</v>
          </cell>
          <cell r="K12964">
            <v>0</v>
          </cell>
          <cell r="L12964" t="str">
            <v>General Journal</v>
          </cell>
        </row>
        <row r="12965">
          <cell r="C12965">
            <v>5</v>
          </cell>
          <cell r="D12965">
            <v>0</v>
          </cell>
          <cell r="E12965">
            <v>0</v>
          </cell>
          <cell r="F12965">
            <v>0</v>
          </cell>
          <cell r="G12965">
            <v>0</v>
          </cell>
          <cell r="H12965">
            <v>0</v>
          </cell>
          <cell r="I12965">
            <v>0</v>
          </cell>
          <cell r="J12965">
            <v>0</v>
          </cell>
          <cell r="K12965">
            <v>0</v>
          </cell>
          <cell r="L12965" t="str">
            <v>General Journal</v>
          </cell>
        </row>
        <row r="12966">
          <cell r="C12966">
            <v>5</v>
          </cell>
          <cell r="D12966">
            <v>0</v>
          </cell>
          <cell r="E12966">
            <v>0</v>
          </cell>
          <cell r="F12966">
            <v>0</v>
          </cell>
          <cell r="G12966">
            <v>0</v>
          </cell>
          <cell r="H12966">
            <v>0</v>
          </cell>
          <cell r="I12966">
            <v>0</v>
          </cell>
          <cell r="J12966">
            <v>0</v>
          </cell>
          <cell r="K12966">
            <v>0</v>
          </cell>
          <cell r="L12966" t="str">
            <v>General Journal</v>
          </cell>
        </row>
        <row r="12967">
          <cell r="C12967">
            <v>5</v>
          </cell>
          <cell r="D12967">
            <v>0</v>
          </cell>
          <cell r="E12967">
            <v>0</v>
          </cell>
          <cell r="F12967">
            <v>0</v>
          </cell>
          <cell r="G12967">
            <v>0</v>
          </cell>
          <cell r="H12967">
            <v>0</v>
          </cell>
          <cell r="I12967">
            <v>0</v>
          </cell>
          <cell r="J12967">
            <v>0</v>
          </cell>
          <cell r="K12967">
            <v>0</v>
          </cell>
          <cell r="L12967" t="str">
            <v>General Journal</v>
          </cell>
        </row>
        <row r="12968">
          <cell r="C12968">
            <v>5</v>
          </cell>
          <cell r="D12968">
            <v>0</v>
          </cell>
          <cell r="E12968">
            <v>0</v>
          </cell>
          <cell r="F12968">
            <v>0</v>
          </cell>
          <cell r="G12968">
            <v>0</v>
          </cell>
          <cell r="H12968">
            <v>0</v>
          </cell>
          <cell r="I12968">
            <v>0</v>
          </cell>
          <cell r="J12968">
            <v>0</v>
          </cell>
          <cell r="K12968">
            <v>0</v>
          </cell>
          <cell r="L12968" t="str">
            <v>General Journal</v>
          </cell>
        </row>
        <row r="12969">
          <cell r="C12969">
            <v>5</v>
          </cell>
          <cell r="D12969">
            <v>0</v>
          </cell>
          <cell r="E12969">
            <v>0</v>
          </cell>
          <cell r="F12969">
            <v>0</v>
          </cell>
          <cell r="G12969">
            <v>0</v>
          </cell>
          <cell r="H12969">
            <v>0</v>
          </cell>
          <cell r="I12969">
            <v>0</v>
          </cell>
          <cell r="J12969">
            <v>0</v>
          </cell>
          <cell r="K12969">
            <v>0</v>
          </cell>
          <cell r="L12969" t="str">
            <v>General Journal</v>
          </cell>
        </row>
        <row r="12970">
          <cell r="C12970">
            <v>5</v>
          </cell>
          <cell r="D12970">
            <v>0</v>
          </cell>
          <cell r="E12970">
            <v>0</v>
          </cell>
          <cell r="F12970">
            <v>0</v>
          </cell>
          <cell r="G12970">
            <v>0</v>
          </cell>
          <cell r="H12970">
            <v>0</v>
          </cell>
          <cell r="I12970">
            <v>0</v>
          </cell>
          <cell r="J12970">
            <v>0</v>
          </cell>
          <cell r="K12970">
            <v>0</v>
          </cell>
          <cell r="L12970" t="str">
            <v>General Journal</v>
          </cell>
        </row>
        <row r="12971">
          <cell r="C12971">
            <v>5</v>
          </cell>
          <cell r="D12971">
            <v>0</v>
          </cell>
          <cell r="E12971">
            <v>0</v>
          </cell>
          <cell r="F12971">
            <v>0</v>
          </cell>
          <cell r="G12971">
            <v>0</v>
          </cell>
          <cell r="H12971">
            <v>0</v>
          </cell>
          <cell r="I12971">
            <v>0</v>
          </cell>
          <cell r="J12971">
            <v>0</v>
          </cell>
          <cell r="K12971">
            <v>0</v>
          </cell>
          <cell r="L12971" t="str">
            <v>General Journal</v>
          </cell>
        </row>
        <row r="12972">
          <cell r="C12972">
            <v>5</v>
          </cell>
          <cell r="D12972">
            <v>0</v>
          </cell>
          <cell r="E12972">
            <v>0</v>
          </cell>
          <cell r="F12972">
            <v>0</v>
          </cell>
          <cell r="G12972">
            <v>0</v>
          </cell>
          <cell r="H12972">
            <v>0</v>
          </cell>
          <cell r="I12972">
            <v>0</v>
          </cell>
          <cell r="J12972">
            <v>0</v>
          </cell>
          <cell r="K12972">
            <v>0</v>
          </cell>
          <cell r="L12972" t="str">
            <v>General Journal</v>
          </cell>
        </row>
        <row r="12973">
          <cell r="C12973">
            <v>5</v>
          </cell>
          <cell r="D12973">
            <v>0</v>
          </cell>
          <cell r="E12973">
            <v>0</v>
          </cell>
          <cell r="F12973">
            <v>0</v>
          </cell>
          <cell r="G12973">
            <v>0</v>
          </cell>
          <cell r="H12973">
            <v>0</v>
          </cell>
          <cell r="I12973">
            <v>0</v>
          </cell>
          <cell r="J12973">
            <v>0</v>
          </cell>
          <cell r="K12973">
            <v>0</v>
          </cell>
          <cell r="L12973" t="str">
            <v>General Journal</v>
          </cell>
        </row>
        <row r="12974">
          <cell r="C12974">
            <v>5</v>
          </cell>
          <cell r="D12974">
            <v>0</v>
          </cell>
          <cell r="E12974">
            <v>0</v>
          </cell>
          <cell r="F12974">
            <v>0</v>
          </cell>
          <cell r="G12974">
            <v>0</v>
          </cell>
          <cell r="H12974">
            <v>0</v>
          </cell>
          <cell r="I12974">
            <v>0</v>
          </cell>
          <cell r="J12974">
            <v>0</v>
          </cell>
          <cell r="K12974">
            <v>0</v>
          </cell>
          <cell r="L12974" t="str">
            <v>General Journal</v>
          </cell>
        </row>
        <row r="12975">
          <cell r="C12975">
            <v>5</v>
          </cell>
          <cell r="D12975">
            <v>0</v>
          </cell>
          <cell r="E12975">
            <v>0</v>
          </cell>
          <cell r="F12975">
            <v>0</v>
          </cell>
          <cell r="G12975">
            <v>0</v>
          </cell>
          <cell r="H12975">
            <v>0</v>
          </cell>
          <cell r="I12975">
            <v>0</v>
          </cell>
          <cell r="J12975">
            <v>0</v>
          </cell>
          <cell r="K12975">
            <v>0</v>
          </cell>
          <cell r="L12975" t="str">
            <v>General Journal</v>
          </cell>
        </row>
        <row r="12976">
          <cell r="C12976">
            <v>5</v>
          </cell>
          <cell r="D12976">
            <v>0</v>
          </cell>
          <cell r="E12976">
            <v>0</v>
          </cell>
          <cell r="F12976">
            <v>0</v>
          </cell>
          <cell r="G12976">
            <v>0</v>
          </cell>
          <cell r="H12976">
            <v>0</v>
          </cell>
          <cell r="I12976">
            <v>0</v>
          </cell>
          <cell r="J12976">
            <v>0</v>
          </cell>
          <cell r="K12976">
            <v>0</v>
          </cell>
          <cell r="L12976" t="str">
            <v>General Journal</v>
          </cell>
        </row>
        <row r="12977">
          <cell r="C12977">
            <v>5</v>
          </cell>
          <cell r="D12977">
            <v>0</v>
          </cell>
          <cell r="E12977">
            <v>0</v>
          </cell>
          <cell r="F12977">
            <v>0</v>
          </cell>
          <cell r="G12977">
            <v>0</v>
          </cell>
          <cell r="H12977">
            <v>0</v>
          </cell>
          <cell r="I12977">
            <v>0</v>
          </cell>
          <cell r="J12977">
            <v>0</v>
          </cell>
          <cell r="K12977">
            <v>0</v>
          </cell>
          <cell r="L12977" t="str">
            <v>General Journal</v>
          </cell>
        </row>
        <row r="12978">
          <cell r="C12978">
            <v>5</v>
          </cell>
          <cell r="D12978">
            <v>0</v>
          </cell>
          <cell r="E12978">
            <v>0</v>
          </cell>
          <cell r="F12978">
            <v>0</v>
          </cell>
          <cell r="G12978">
            <v>0</v>
          </cell>
          <cell r="H12978">
            <v>0</v>
          </cell>
          <cell r="I12978">
            <v>0</v>
          </cell>
          <cell r="J12978">
            <v>0</v>
          </cell>
          <cell r="K12978">
            <v>0</v>
          </cell>
          <cell r="L12978" t="str">
            <v>General Journal</v>
          </cell>
        </row>
        <row r="12979">
          <cell r="C12979">
            <v>5</v>
          </cell>
          <cell r="D12979">
            <v>0</v>
          </cell>
          <cell r="E12979">
            <v>0</v>
          </cell>
          <cell r="F12979">
            <v>0</v>
          </cell>
          <cell r="G12979">
            <v>0</v>
          </cell>
          <cell r="H12979">
            <v>0</v>
          </cell>
          <cell r="I12979">
            <v>0</v>
          </cell>
          <cell r="J12979">
            <v>0</v>
          </cell>
          <cell r="K12979">
            <v>0</v>
          </cell>
          <cell r="L12979" t="str">
            <v>General Journal</v>
          </cell>
        </row>
        <row r="12980">
          <cell r="C12980">
            <v>5</v>
          </cell>
          <cell r="D12980">
            <v>0</v>
          </cell>
          <cell r="E12980">
            <v>0</v>
          </cell>
          <cell r="F12980">
            <v>0</v>
          </cell>
          <cell r="G12980">
            <v>0</v>
          </cell>
          <cell r="H12980">
            <v>0</v>
          </cell>
          <cell r="I12980">
            <v>0</v>
          </cell>
          <cell r="J12980">
            <v>0</v>
          </cell>
          <cell r="K12980">
            <v>0</v>
          </cell>
          <cell r="L12980" t="str">
            <v>General Journal</v>
          </cell>
        </row>
        <row r="12981">
          <cell r="C12981">
            <v>5</v>
          </cell>
          <cell r="D12981">
            <v>0</v>
          </cell>
          <cell r="E12981">
            <v>0</v>
          </cell>
          <cell r="F12981">
            <v>0</v>
          </cell>
          <cell r="G12981">
            <v>0</v>
          </cell>
          <cell r="H12981">
            <v>0</v>
          </cell>
          <cell r="I12981">
            <v>0</v>
          </cell>
          <cell r="J12981">
            <v>0</v>
          </cell>
          <cell r="K12981">
            <v>0</v>
          </cell>
          <cell r="L12981" t="str">
            <v>General Journal</v>
          </cell>
        </row>
        <row r="12982">
          <cell r="C12982">
            <v>5</v>
          </cell>
          <cell r="D12982">
            <v>0</v>
          </cell>
          <cell r="E12982">
            <v>0</v>
          </cell>
          <cell r="F12982">
            <v>0</v>
          </cell>
          <cell r="G12982">
            <v>0</v>
          </cell>
          <cell r="H12982">
            <v>0</v>
          </cell>
          <cell r="I12982">
            <v>0</v>
          </cell>
          <cell r="J12982">
            <v>0</v>
          </cell>
          <cell r="K12982">
            <v>0</v>
          </cell>
          <cell r="L12982" t="str">
            <v>General Journal</v>
          </cell>
        </row>
        <row r="12983">
          <cell r="C12983">
            <v>5</v>
          </cell>
          <cell r="D12983">
            <v>0</v>
          </cell>
          <cell r="E12983">
            <v>0</v>
          </cell>
          <cell r="F12983">
            <v>0</v>
          </cell>
          <cell r="G12983">
            <v>0</v>
          </cell>
          <cell r="H12983">
            <v>0</v>
          </cell>
          <cell r="I12983">
            <v>0</v>
          </cell>
          <cell r="J12983">
            <v>0</v>
          </cell>
          <cell r="K12983">
            <v>0</v>
          </cell>
          <cell r="L12983" t="str">
            <v>General Journal</v>
          </cell>
        </row>
        <row r="12984">
          <cell r="C12984">
            <v>5</v>
          </cell>
          <cell r="D12984">
            <v>0</v>
          </cell>
          <cell r="E12984">
            <v>0</v>
          </cell>
          <cell r="F12984">
            <v>0</v>
          </cell>
          <cell r="G12984">
            <v>0</v>
          </cell>
          <cell r="H12984">
            <v>0</v>
          </cell>
          <cell r="I12984">
            <v>0</v>
          </cell>
          <cell r="J12984">
            <v>0</v>
          </cell>
          <cell r="K12984">
            <v>0</v>
          </cell>
          <cell r="L12984" t="str">
            <v>General Journal</v>
          </cell>
        </row>
        <row r="12985">
          <cell r="C12985">
            <v>5</v>
          </cell>
          <cell r="D12985">
            <v>0</v>
          </cell>
          <cell r="E12985">
            <v>0</v>
          </cell>
          <cell r="F12985">
            <v>0</v>
          </cell>
          <cell r="G12985">
            <v>0</v>
          </cell>
          <cell r="H12985">
            <v>0</v>
          </cell>
          <cell r="I12985">
            <v>0</v>
          </cell>
          <cell r="J12985">
            <v>0</v>
          </cell>
          <cell r="K12985">
            <v>0</v>
          </cell>
          <cell r="L12985" t="str">
            <v>General Journal</v>
          </cell>
        </row>
        <row r="12986">
          <cell r="C12986">
            <v>5</v>
          </cell>
          <cell r="D12986">
            <v>0</v>
          </cell>
          <cell r="E12986">
            <v>0</v>
          </cell>
          <cell r="F12986">
            <v>0</v>
          </cell>
          <cell r="G12986">
            <v>0</v>
          </cell>
          <cell r="H12986">
            <v>0</v>
          </cell>
          <cell r="I12986">
            <v>0</v>
          </cell>
          <cell r="J12986">
            <v>0</v>
          </cell>
          <cell r="K12986">
            <v>0</v>
          </cell>
          <cell r="L12986" t="str">
            <v>General Journal</v>
          </cell>
        </row>
        <row r="12987">
          <cell r="C12987">
            <v>5</v>
          </cell>
          <cell r="D12987">
            <v>0</v>
          </cell>
          <cell r="E12987">
            <v>0</v>
          </cell>
          <cell r="F12987">
            <v>0</v>
          </cell>
          <cell r="G12987">
            <v>0</v>
          </cell>
          <cell r="H12987">
            <v>0</v>
          </cell>
          <cell r="I12987">
            <v>0</v>
          </cell>
          <cell r="J12987">
            <v>0</v>
          </cell>
          <cell r="K12987">
            <v>0</v>
          </cell>
          <cell r="L12987" t="str">
            <v>General Journal</v>
          </cell>
        </row>
        <row r="12988">
          <cell r="C12988">
            <v>5</v>
          </cell>
          <cell r="D12988">
            <v>0</v>
          </cell>
          <cell r="E12988">
            <v>0</v>
          </cell>
          <cell r="F12988">
            <v>0</v>
          </cell>
          <cell r="G12988">
            <v>0</v>
          </cell>
          <cell r="H12988">
            <v>0</v>
          </cell>
          <cell r="I12988">
            <v>0</v>
          </cell>
          <cell r="J12988">
            <v>0</v>
          </cell>
          <cell r="K12988">
            <v>0</v>
          </cell>
          <cell r="L12988" t="str">
            <v>General Journal</v>
          </cell>
        </row>
        <row r="12989">
          <cell r="C12989">
            <v>5</v>
          </cell>
          <cell r="D12989">
            <v>0</v>
          </cell>
          <cell r="E12989">
            <v>0</v>
          </cell>
          <cell r="F12989">
            <v>0</v>
          </cell>
          <cell r="G12989">
            <v>0</v>
          </cell>
          <cell r="H12989">
            <v>0</v>
          </cell>
          <cell r="I12989">
            <v>0</v>
          </cell>
          <cell r="J12989">
            <v>0</v>
          </cell>
          <cell r="K12989">
            <v>0</v>
          </cell>
          <cell r="L12989" t="str">
            <v>General Journal</v>
          </cell>
        </row>
        <row r="12990">
          <cell r="C12990">
            <v>5</v>
          </cell>
          <cell r="D12990">
            <v>0</v>
          </cell>
          <cell r="E12990">
            <v>0</v>
          </cell>
          <cell r="F12990">
            <v>0</v>
          </cell>
          <cell r="G12990">
            <v>0</v>
          </cell>
          <cell r="H12990">
            <v>0</v>
          </cell>
          <cell r="I12990">
            <v>0</v>
          </cell>
          <cell r="J12990">
            <v>0</v>
          </cell>
          <cell r="K12990">
            <v>0</v>
          </cell>
          <cell r="L12990" t="str">
            <v>General Journal</v>
          </cell>
        </row>
        <row r="12991">
          <cell r="C12991">
            <v>5</v>
          </cell>
          <cell r="D12991">
            <v>0</v>
          </cell>
          <cell r="E12991">
            <v>0</v>
          </cell>
          <cell r="F12991">
            <v>0</v>
          </cell>
          <cell r="G12991">
            <v>0</v>
          </cell>
          <cell r="H12991">
            <v>0</v>
          </cell>
          <cell r="I12991">
            <v>0</v>
          </cell>
          <cell r="J12991">
            <v>0</v>
          </cell>
          <cell r="K12991">
            <v>0</v>
          </cell>
          <cell r="L12991" t="str">
            <v>General Journal</v>
          </cell>
        </row>
        <row r="12992">
          <cell r="C12992">
            <v>5</v>
          </cell>
          <cell r="D12992">
            <v>0</v>
          </cell>
          <cell r="E12992">
            <v>0</v>
          </cell>
          <cell r="F12992">
            <v>0</v>
          </cell>
          <cell r="G12992">
            <v>0</v>
          </cell>
          <cell r="H12992">
            <v>0</v>
          </cell>
          <cell r="I12992">
            <v>0</v>
          </cell>
          <cell r="J12992">
            <v>0</v>
          </cell>
          <cell r="K12992">
            <v>0</v>
          </cell>
          <cell r="L12992" t="str">
            <v>General Journal</v>
          </cell>
        </row>
        <row r="12993">
          <cell r="C12993">
            <v>5</v>
          </cell>
          <cell r="D12993">
            <v>0</v>
          </cell>
          <cell r="E12993">
            <v>0</v>
          </cell>
          <cell r="F12993">
            <v>0</v>
          </cell>
          <cell r="G12993">
            <v>0</v>
          </cell>
          <cell r="H12993">
            <v>0</v>
          </cell>
          <cell r="I12993">
            <v>0</v>
          </cell>
          <cell r="J12993">
            <v>0</v>
          </cell>
          <cell r="K12993">
            <v>0</v>
          </cell>
          <cell r="L12993" t="str">
            <v>General Journal</v>
          </cell>
        </row>
        <row r="12994">
          <cell r="C12994">
            <v>5</v>
          </cell>
          <cell r="D12994">
            <v>0</v>
          </cell>
          <cell r="E12994">
            <v>0</v>
          </cell>
          <cell r="F12994">
            <v>0</v>
          </cell>
          <cell r="G12994">
            <v>0</v>
          </cell>
          <cell r="H12994">
            <v>0</v>
          </cell>
          <cell r="I12994">
            <v>0</v>
          </cell>
          <cell r="J12994">
            <v>0</v>
          </cell>
          <cell r="K12994">
            <v>0</v>
          </cell>
          <cell r="L12994" t="str">
            <v>General Journal</v>
          </cell>
        </row>
        <row r="12995">
          <cell r="C12995">
            <v>5</v>
          </cell>
          <cell r="D12995">
            <v>0</v>
          </cell>
          <cell r="E12995">
            <v>0</v>
          </cell>
          <cell r="F12995">
            <v>0</v>
          </cell>
          <cell r="G12995">
            <v>0</v>
          </cell>
          <cell r="H12995">
            <v>0</v>
          </cell>
          <cell r="I12995">
            <v>0</v>
          </cell>
          <cell r="J12995">
            <v>0</v>
          </cell>
          <cell r="K12995">
            <v>0</v>
          </cell>
          <cell r="L12995" t="str">
            <v>General Journal</v>
          </cell>
        </row>
        <row r="12996">
          <cell r="C12996">
            <v>5</v>
          </cell>
          <cell r="D12996">
            <v>0</v>
          </cell>
          <cell r="E12996">
            <v>0</v>
          </cell>
          <cell r="F12996">
            <v>0</v>
          </cell>
          <cell r="G12996">
            <v>0</v>
          </cell>
          <cell r="H12996">
            <v>0</v>
          </cell>
          <cell r="I12996">
            <v>0</v>
          </cell>
          <cell r="J12996">
            <v>0</v>
          </cell>
          <cell r="K12996">
            <v>0</v>
          </cell>
          <cell r="L12996" t="str">
            <v>General Journal</v>
          </cell>
        </row>
        <row r="12997">
          <cell r="C12997">
            <v>5</v>
          </cell>
          <cell r="D12997">
            <v>0</v>
          </cell>
          <cell r="E12997">
            <v>0</v>
          </cell>
          <cell r="F12997">
            <v>0</v>
          </cell>
          <cell r="G12997">
            <v>0</v>
          </cell>
          <cell r="H12997">
            <v>0</v>
          </cell>
          <cell r="I12997">
            <v>0</v>
          </cell>
          <cell r="J12997">
            <v>0</v>
          </cell>
          <cell r="K12997">
            <v>0</v>
          </cell>
          <cell r="L12997" t="str">
            <v>General Journal</v>
          </cell>
        </row>
        <row r="12998">
          <cell r="C12998">
            <v>5</v>
          </cell>
          <cell r="D12998">
            <v>0</v>
          </cell>
          <cell r="E12998">
            <v>0</v>
          </cell>
          <cell r="F12998">
            <v>0</v>
          </cell>
          <cell r="G12998">
            <v>0</v>
          </cell>
          <cell r="H12998">
            <v>0</v>
          </cell>
          <cell r="I12998">
            <v>0</v>
          </cell>
          <cell r="J12998">
            <v>0</v>
          </cell>
          <cell r="K12998">
            <v>0</v>
          </cell>
          <cell r="L12998" t="str">
            <v>General Journal</v>
          </cell>
        </row>
        <row r="12999">
          <cell r="C12999">
            <v>5</v>
          </cell>
          <cell r="D12999">
            <v>0</v>
          </cell>
          <cell r="E12999">
            <v>0</v>
          </cell>
          <cell r="F12999">
            <v>0</v>
          </cell>
          <cell r="G12999">
            <v>0</v>
          </cell>
          <cell r="H12999">
            <v>0</v>
          </cell>
          <cell r="I12999">
            <v>0</v>
          </cell>
          <cell r="J12999">
            <v>0</v>
          </cell>
          <cell r="K12999">
            <v>0</v>
          </cell>
          <cell r="L12999" t="str">
            <v>General Journal</v>
          </cell>
        </row>
        <row r="13000">
          <cell r="C13000">
            <v>5</v>
          </cell>
          <cell r="D13000">
            <v>0</v>
          </cell>
          <cell r="E13000">
            <v>0</v>
          </cell>
          <cell r="F13000">
            <v>0</v>
          </cell>
          <cell r="G13000">
            <v>0</v>
          </cell>
          <cell r="H13000">
            <v>0</v>
          </cell>
          <cell r="I13000">
            <v>0</v>
          </cell>
          <cell r="J13000">
            <v>0</v>
          </cell>
          <cell r="K13000">
            <v>0</v>
          </cell>
          <cell r="L13000" t="str">
            <v>General Journal</v>
          </cell>
        </row>
        <row r="13001">
          <cell r="C13001">
            <v>5</v>
          </cell>
          <cell r="D13001">
            <v>0</v>
          </cell>
          <cell r="E13001">
            <v>0</v>
          </cell>
          <cell r="F13001">
            <v>0</v>
          </cell>
          <cell r="G13001">
            <v>0</v>
          </cell>
          <cell r="H13001">
            <v>0</v>
          </cell>
          <cell r="I13001">
            <v>0</v>
          </cell>
          <cell r="J13001">
            <v>0</v>
          </cell>
          <cell r="K13001">
            <v>0</v>
          </cell>
          <cell r="L13001" t="str">
            <v>General Journal</v>
          </cell>
        </row>
        <row r="13002">
          <cell r="C13002">
            <v>5</v>
          </cell>
          <cell r="D13002">
            <v>0</v>
          </cell>
          <cell r="E13002">
            <v>0</v>
          </cell>
          <cell r="F13002">
            <v>0</v>
          </cell>
          <cell r="G13002">
            <v>0</v>
          </cell>
          <cell r="H13002">
            <v>0</v>
          </cell>
          <cell r="I13002">
            <v>0</v>
          </cell>
          <cell r="J13002">
            <v>0</v>
          </cell>
          <cell r="K13002">
            <v>0</v>
          </cell>
          <cell r="L13002" t="str">
            <v>General Journal</v>
          </cell>
        </row>
        <row r="13003">
          <cell r="C13003">
            <v>5</v>
          </cell>
          <cell r="D13003">
            <v>0</v>
          </cell>
          <cell r="E13003">
            <v>0</v>
          </cell>
          <cell r="F13003">
            <v>0</v>
          </cell>
          <cell r="G13003">
            <v>0</v>
          </cell>
          <cell r="H13003">
            <v>0</v>
          </cell>
          <cell r="I13003">
            <v>0</v>
          </cell>
          <cell r="J13003">
            <v>0</v>
          </cell>
          <cell r="K13003">
            <v>0</v>
          </cell>
          <cell r="L13003" t="str">
            <v>General Journal</v>
          </cell>
        </row>
        <row r="13004">
          <cell r="C13004">
            <v>5</v>
          </cell>
          <cell r="D13004">
            <v>0</v>
          </cell>
          <cell r="E13004">
            <v>0</v>
          </cell>
          <cell r="F13004">
            <v>0</v>
          </cell>
          <cell r="G13004">
            <v>0</v>
          </cell>
          <cell r="H13004">
            <v>0</v>
          </cell>
          <cell r="I13004">
            <v>0</v>
          </cell>
          <cell r="J13004">
            <v>0</v>
          </cell>
          <cell r="K13004">
            <v>0</v>
          </cell>
          <cell r="L13004" t="str">
            <v>General Journal</v>
          </cell>
        </row>
        <row r="13005">
          <cell r="C13005">
            <v>5</v>
          </cell>
          <cell r="D13005">
            <v>0</v>
          </cell>
          <cell r="E13005">
            <v>0</v>
          </cell>
          <cell r="F13005">
            <v>0</v>
          </cell>
          <cell r="G13005">
            <v>0</v>
          </cell>
          <cell r="H13005">
            <v>0</v>
          </cell>
          <cell r="I13005">
            <v>0</v>
          </cell>
          <cell r="J13005">
            <v>0</v>
          </cell>
          <cell r="K13005">
            <v>0</v>
          </cell>
          <cell r="L13005" t="str">
            <v>General Journal</v>
          </cell>
        </row>
        <row r="13006">
          <cell r="C13006">
            <v>5</v>
          </cell>
          <cell r="D13006">
            <v>0</v>
          </cell>
          <cell r="E13006">
            <v>0</v>
          </cell>
          <cell r="F13006">
            <v>0</v>
          </cell>
          <cell r="G13006">
            <v>0</v>
          </cell>
          <cell r="H13006">
            <v>0</v>
          </cell>
          <cell r="I13006">
            <v>0</v>
          </cell>
          <cell r="J13006">
            <v>0</v>
          </cell>
          <cell r="K13006">
            <v>0</v>
          </cell>
          <cell r="L13006" t="str">
            <v>General Journal</v>
          </cell>
        </row>
        <row r="13007">
          <cell r="C13007">
            <v>5</v>
          </cell>
          <cell r="D13007">
            <v>0</v>
          </cell>
          <cell r="E13007">
            <v>0</v>
          </cell>
          <cell r="F13007">
            <v>0</v>
          </cell>
          <cell r="G13007">
            <v>0</v>
          </cell>
          <cell r="H13007">
            <v>0</v>
          </cell>
          <cell r="I13007">
            <v>0</v>
          </cell>
          <cell r="J13007">
            <v>0</v>
          </cell>
          <cell r="K13007">
            <v>0</v>
          </cell>
          <cell r="L13007" t="str">
            <v>General Journal</v>
          </cell>
        </row>
        <row r="13008">
          <cell r="C13008">
            <v>5</v>
          </cell>
          <cell r="D13008">
            <v>0</v>
          </cell>
          <cell r="E13008">
            <v>0</v>
          </cell>
          <cell r="F13008">
            <v>0</v>
          </cell>
          <cell r="G13008">
            <v>0</v>
          </cell>
          <cell r="H13008">
            <v>0</v>
          </cell>
          <cell r="I13008">
            <v>0</v>
          </cell>
          <cell r="J13008">
            <v>0</v>
          </cell>
          <cell r="K13008">
            <v>0</v>
          </cell>
          <cell r="L13008" t="str">
            <v>General Journal</v>
          </cell>
        </row>
        <row r="13009">
          <cell r="C13009">
            <v>5</v>
          </cell>
          <cell r="D13009">
            <v>0</v>
          </cell>
          <cell r="E13009">
            <v>0</v>
          </cell>
          <cell r="F13009">
            <v>0</v>
          </cell>
          <cell r="G13009">
            <v>0</v>
          </cell>
          <cell r="H13009">
            <v>0</v>
          </cell>
          <cell r="I13009">
            <v>0</v>
          </cell>
          <cell r="J13009">
            <v>0</v>
          </cell>
          <cell r="K13009">
            <v>0</v>
          </cell>
          <cell r="L13009" t="str">
            <v>General Journal</v>
          </cell>
        </row>
        <row r="13010">
          <cell r="C13010">
            <v>5</v>
          </cell>
          <cell r="D13010">
            <v>0</v>
          </cell>
          <cell r="E13010">
            <v>0</v>
          </cell>
          <cell r="F13010">
            <v>0</v>
          </cell>
          <cell r="G13010">
            <v>0</v>
          </cell>
          <cell r="H13010">
            <v>0</v>
          </cell>
          <cell r="I13010">
            <v>0</v>
          </cell>
          <cell r="J13010">
            <v>0</v>
          </cell>
          <cell r="K13010">
            <v>0</v>
          </cell>
          <cell r="L13010" t="str">
            <v>General Journal</v>
          </cell>
        </row>
        <row r="13011">
          <cell r="C13011">
            <v>5</v>
          </cell>
          <cell r="D13011">
            <v>0</v>
          </cell>
          <cell r="E13011">
            <v>0</v>
          </cell>
          <cell r="F13011">
            <v>0</v>
          </cell>
          <cell r="G13011">
            <v>0</v>
          </cell>
          <cell r="H13011">
            <v>0</v>
          </cell>
          <cell r="I13011">
            <v>0</v>
          </cell>
          <cell r="J13011">
            <v>0</v>
          </cell>
          <cell r="K13011">
            <v>0</v>
          </cell>
          <cell r="L13011" t="str">
            <v>General Journal</v>
          </cell>
        </row>
        <row r="13012">
          <cell r="C13012">
            <v>5</v>
          </cell>
          <cell r="D13012">
            <v>0</v>
          </cell>
          <cell r="E13012">
            <v>0</v>
          </cell>
          <cell r="F13012">
            <v>0</v>
          </cell>
          <cell r="G13012">
            <v>0</v>
          </cell>
          <cell r="H13012">
            <v>0</v>
          </cell>
          <cell r="I13012">
            <v>0</v>
          </cell>
          <cell r="J13012">
            <v>0</v>
          </cell>
          <cell r="K13012">
            <v>0</v>
          </cell>
          <cell r="L13012" t="str">
            <v>General Journal</v>
          </cell>
        </row>
        <row r="13013">
          <cell r="C13013">
            <v>5</v>
          </cell>
          <cell r="D13013">
            <v>0</v>
          </cell>
          <cell r="E13013">
            <v>0</v>
          </cell>
          <cell r="F13013">
            <v>0</v>
          </cell>
          <cell r="G13013">
            <v>0</v>
          </cell>
          <cell r="H13013">
            <v>0</v>
          </cell>
          <cell r="I13013">
            <v>0</v>
          </cell>
          <cell r="J13013">
            <v>0</v>
          </cell>
          <cell r="K13013">
            <v>0</v>
          </cell>
          <cell r="L13013" t="str">
            <v>General Journal</v>
          </cell>
        </row>
        <row r="13014">
          <cell r="C13014">
            <v>5</v>
          </cell>
          <cell r="D13014">
            <v>0</v>
          </cell>
          <cell r="E13014">
            <v>0</v>
          </cell>
          <cell r="F13014">
            <v>0</v>
          </cell>
          <cell r="G13014">
            <v>0</v>
          </cell>
          <cell r="H13014">
            <v>0</v>
          </cell>
          <cell r="I13014">
            <v>0</v>
          </cell>
          <cell r="J13014">
            <v>0</v>
          </cell>
          <cell r="K13014">
            <v>0</v>
          </cell>
          <cell r="L13014" t="str">
            <v>General Journal</v>
          </cell>
        </row>
        <row r="13015">
          <cell r="C13015">
            <v>5</v>
          </cell>
          <cell r="D13015">
            <v>0</v>
          </cell>
          <cell r="E13015">
            <v>0</v>
          </cell>
          <cell r="F13015">
            <v>0</v>
          </cell>
          <cell r="G13015">
            <v>0</v>
          </cell>
          <cell r="H13015">
            <v>0</v>
          </cell>
          <cell r="I13015">
            <v>0</v>
          </cell>
          <cell r="J13015">
            <v>0</v>
          </cell>
          <cell r="K13015">
            <v>0</v>
          </cell>
          <cell r="L13015" t="str">
            <v>General Journal</v>
          </cell>
        </row>
        <row r="13016">
          <cell r="C13016">
            <v>5</v>
          </cell>
          <cell r="D13016">
            <v>0</v>
          </cell>
          <cell r="E13016">
            <v>0</v>
          </cell>
          <cell r="F13016">
            <v>0</v>
          </cell>
          <cell r="G13016">
            <v>0</v>
          </cell>
          <cell r="H13016">
            <v>0</v>
          </cell>
          <cell r="I13016">
            <v>0</v>
          </cell>
          <cell r="J13016">
            <v>0</v>
          </cell>
          <cell r="K13016">
            <v>0</v>
          </cell>
          <cell r="L13016" t="str">
            <v>General Journal</v>
          </cell>
        </row>
        <row r="13017">
          <cell r="C13017">
            <v>5</v>
          </cell>
          <cell r="D13017">
            <v>0</v>
          </cell>
          <cell r="E13017">
            <v>0</v>
          </cell>
          <cell r="F13017">
            <v>0</v>
          </cell>
          <cell r="G13017">
            <v>0</v>
          </cell>
          <cell r="H13017">
            <v>0</v>
          </cell>
          <cell r="I13017">
            <v>0</v>
          </cell>
          <cell r="J13017">
            <v>0</v>
          </cell>
          <cell r="K13017">
            <v>0</v>
          </cell>
          <cell r="L13017" t="str">
            <v>General Journal</v>
          </cell>
        </row>
        <row r="13018">
          <cell r="C13018">
            <v>5</v>
          </cell>
          <cell r="D13018">
            <v>0</v>
          </cell>
          <cell r="E13018">
            <v>0</v>
          </cell>
          <cell r="F13018">
            <v>0</v>
          </cell>
          <cell r="G13018">
            <v>0</v>
          </cell>
          <cell r="H13018">
            <v>0</v>
          </cell>
          <cell r="I13018">
            <v>0</v>
          </cell>
          <cell r="J13018">
            <v>0</v>
          </cell>
          <cell r="K13018">
            <v>0</v>
          </cell>
          <cell r="L13018" t="str">
            <v>General Journal</v>
          </cell>
        </row>
        <row r="13019">
          <cell r="C13019">
            <v>5</v>
          </cell>
          <cell r="D13019">
            <v>0</v>
          </cell>
          <cell r="E13019">
            <v>0</v>
          </cell>
          <cell r="F13019">
            <v>0</v>
          </cell>
          <cell r="G13019">
            <v>0</v>
          </cell>
          <cell r="H13019">
            <v>0</v>
          </cell>
          <cell r="I13019">
            <v>0</v>
          </cell>
          <cell r="J13019">
            <v>0</v>
          </cell>
          <cell r="K13019">
            <v>0</v>
          </cell>
          <cell r="L13019" t="str">
            <v>General Journal</v>
          </cell>
        </row>
        <row r="13020">
          <cell r="C13020">
            <v>5</v>
          </cell>
          <cell r="D13020">
            <v>0</v>
          </cell>
          <cell r="E13020">
            <v>0</v>
          </cell>
          <cell r="F13020">
            <v>0</v>
          </cell>
          <cell r="G13020">
            <v>0</v>
          </cell>
          <cell r="H13020">
            <v>0</v>
          </cell>
          <cell r="I13020">
            <v>0</v>
          </cell>
          <cell r="J13020">
            <v>0</v>
          </cell>
          <cell r="K13020">
            <v>0</v>
          </cell>
          <cell r="L13020" t="str">
            <v>General Journal</v>
          </cell>
        </row>
        <row r="13021">
          <cell r="C13021">
            <v>5</v>
          </cell>
          <cell r="D13021">
            <v>0</v>
          </cell>
          <cell r="E13021">
            <v>0</v>
          </cell>
          <cell r="F13021">
            <v>0</v>
          </cell>
          <cell r="G13021">
            <v>0</v>
          </cell>
          <cell r="H13021">
            <v>0</v>
          </cell>
          <cell r="I13021">
            <v>0</v>
          </cell>
          <cell r="J13021">
            <v>0</v>
          </cell>
          <cell r="K13021">
            <v>0</v>
          </cell>
          <cell r="L13021" t="str">
            <v>General Journal</v>
          </cell>
        </row>
        <row r="13022">
          <cell r="C13022">
            <v>5</v>
          </cell>
          <cell r="D13022">
            <v>0</v>
          </cell>
          <cell r="E13022">
            <v>0</v>
          </cell>
          <cell r="F13022">
            <v>0</v>
          </cell>
          <cell r="G13022">
            <v>0</v>
          </cell>
          <cell r="H13022">
            <v>0</v>
          </cell>
          <cell r="I13022">
            <v>0</v>
          </cell>
          <cell r="J13022">
            <v>0</v>
          </cell>
          <cell r="K13022">
            <v>0</v>
          </cell>
          <cell r="L13022" t="str">
            <v>General Journal</v>
          </cell>
        </row>
        <row r="13023">
          <cell r="C13023">
            <v>5</v>
          </cell>
          <cell r="D13023">
            <v>0</v>
          </cell>
          <cell r="E13023">
            <v>0</v>
          </cell>
          <cell r="F13023">
            <v>0</v>
          </cell>
          <cell r="G13023">
            <v>0</v>
          </cell>
          <cell r="H13023">
            <v>0</v>
          </cell>
          <cell r="I13023">
            <v>0</v>
          </cell>
          <cell r="J13023">
            <v>0</v>
          </cell>
          <cell r="K13023">
            <v>0</v>
          </cell>
          <cell r="L13023" t="str">
            <v>General Journal</v>
          </cell>
        </row>
        <row r="13024">
          <cell r="C13024">
            <v>5</v>
          </cell>
          <cell r="D13024">
            <v>0</v>
          </cell>
          <cell r="E13024">
            <v>0</v>
          </cell>
          <cell r="F13024">
            <v>0</v>
          </cell>
          <cell r="G13024">
            <v>0</v>
          </cell>
          <cell r="H13024">
            <v>0</v>
          </cell>
          <cell r="I13024">
            <v>0</v>
          </cell>
          <cell r="J13024">
            <v>0</v>
          </cell>
          <cell r="K13024">
            <v>0</v>
          </cell>
          <cell r="L13024" t="str">
            <v>General Journal</v>
          </cell>
        </row>
        <row r="13025">
          <cell r="C13025">
            <v>5</v>
          </cell>
          <cell r="D13025">
            <v>0</v>
          </cell>
          <cell r="E13025">
            <v>0</v>
          </cell>
          <cell r="F13025">
            <v>0</v>
          </cell>
          <cell r="G13025">
            <v>0</v>
          </cell>
          <cell r="H13025">
            <v>0</v>
          </cell>
          <cell r="I13025">
            <v>0</v>
          </cell>
          <cell r="J13025">
            <v>0</v>
          </cell>
          <cell r="K13025">
            <v>0</v>
          </cell>
          <cell r="L13025" t="str">
            <v>General Journal</v>
          </cell>
        </row>
        <row r="13026">
          <cell r="C13026">
            <v>5</v>
          </cell>
          <cell r="D13026">
            <v>0</v>
          </cell>
          <cell r="E13026">
            <v>0</v>
          </cell>
          <cell r="F13026">
            <v>0</v>
          </cell>
          <cell r="G13026">
            <v>0</v>
          </cell>
          <cell r="H13026">
            <v>0</v>
          </cell>
          <cell r="I13026">
            <v>0</v>
          </cell>
          <cell r="J13026">
            <v>0</v>
          </cell>
          <cell r="K13026">
            <v>0</v>
          </cell>
          <cell r="L13026" t="str">
            <v>General Journal</v>
          </cell>
        </row>
        <row r="13027">
          <cell r="C13027">
            <v>5</v>
          </cell>
          <cell r="D13027">
            <v>0</v>
          </cell>
          <cell r="E13027">
            <v>0</v>
          </cell>
          <cell r="F13027">
            <v>0</v>
          </cell>
          <cell r="G13027">
            <v>0</v>
          </cell>
          <cell r="H13027">
            <v>0</v>
          </cell>
          <cell r="I13027">
            <v>0</v>
          </cell>
          <cell r="J13027">
            <v>0</v>
          </cell>
          <cell r="K13027">
            <v>0</v>
          </cell>
          <cell r="L13027" t="str">
            <v>General Journal</v>
          </cell>
        </row>
        <row r="13028">
          <cell r="C13028">
            <v>5</v>
          </cell>
          <cell r="D13028">
            <v>0</v>
          </cell>
          <cell r="E13028">
            <v>0</v>
          </cell>
          <cell r="F13028">
            <v>0</v>
          </cell>
          <cell r="G13028">
            <v>0</v>
          </cell>
          <cell r="H13028">
            <v>0</v>
          </cell>
          <cell r="I13028">
            <v>0</v>
          </cell>
          <cell r="J13028">
            <v>0</v>
          </cell>
          <cell r="K13028">
            <v>0</v>
          </cell>
          <cell r="L13028" t="str">
            <v>General Journal</v>
          </cell>
        </row>
        <row r="13029">
          <cell r="C13029">
            <v>5</v>
          </cell>
          <cell r="D13029">
            <v>0</v>
          </cell>
          <cell r="E13029">
            <v>0</v>
          </cell>
          <cell r="F13029">
            <v>0</v>
          </cell>
          <cell r="G13029">
            <v>0</v>
          </cell>
          <cell r="H13029">
            <v>0</v>
          </cell>
          <cell r="I13029">
            <v>0</v>
          </cell>
          <cell r="J13029">
            <v>0</v>
          </cell>
          <cell r="K13029">
            <v>0</v>
          </cell>
          <cell r="L13029" t="str">
            <v>General Journal</v>
          </cell>
        </row>
        <row r="13030">
          <cell r="C13030">
            <v>5</v>
          </cell>
          <cell r="D13030">
            <v>0</v>
          </cell>
          <cell r="E13030">
            <v>0</v>
          </cell>
          <cell r="F13030">
            <v>0</v>
          </cell>
          <cell r="G13030">
            <v>0</v>
          </cell>
          <cell r="H13030">
            <v>0</v>
          </cell>
          <cell r="I13030">
            <v>0</v>
          </cell>
          <cell r="J13030">
            <v>0</v>
          </cell>
          <cell r="K13030">
            <v>0</v>
          </cell>
          <cell r="L13030" t="str">
            <v>General Journal</v>
          </cell>
        </row>
        <row r="13031">
          <cell r="C13031">
            <v>5</v>
          </cell>
          <cell r="D13031">
            <v>0</v>
          </cell>
          <cell r="E13031">
            <v>0</v>
          </cell>
          <cell r="F13031">
            <v>0</v>
          </cell>
          <cell r="G13031">
            <v>0</v>
          </cell>
          <cell r="H13031">
            <v>0</v>
          </cell>
          <cell r="I13031">
            <v>0</v>
          </cell>
          <cell r="J13031">
            <v>0</v>
          </cell>
          <cell r="K13031">
            <v>0</v>
          </cell>
          <cell r="L13031" t="str">
            <v>General Journal</v>
          </cell>
        </row>
        <row r="13032">
          <cell r="C13032">
            <v>5</v>
          </cell>
          <cell r="D13032">
            <v>0</v>
          </cell>
          <cell r="E13032">
            <v>0</v>
          </cell>
          <cell r="F13032">
            <v>0</v>
          </cell>
          <cell r="G13032">
            <v>0</v>
          </cell>
          <cell r="H13032">
            <v>0</v>
          </cell>
          <cell r="I13032">
            <v>0</v>
          </cell>
          <cell r="J13032">
            <v>0</v>
          </cell>
          <cell r="K13032">
            <v>0</v>
          </cell>
          <cell r="L13032" t="str">
            <v>General Journal</v>
          </cell>
        </row>
        <row r="13033">
          <cell r="C13033">
            <v>5</v>
          </cell>
          <cell r="D13033">
            <v>0</v>
          </cell>
          <cell r="E13033">
            <v>0</v>
          </cell>
          <cell r="F13033">
            <v>0</v>
          </cell>
          <cell r="G13033">
            <v>0</v>
          </cell>
          <cell r="H13033">
            <v>0</v>
          </cell>
          <cell r="I13033">
            <v>0</v>
          </cell>
          <cell r="J13033">
            <v>0</v>
          </cell>
          <cell r="K13033">
            <v>0</v>
          </cell>
          <cell r="L13033" t="str">
            <v>General Journal</v>
          </cell>
        </row>
        <row r="13034">
          <cell r="C13034">
            <v>5</v>
          </cell>
          <cell r="D13034">
            <v>0</v>
          </cell>
          <cell r="E13034">
            <v>0</v>
          </cell>
          <cell r="F13034">
            <v>0</v>
          </cell>
          <cell r="G13034">
            <v>0</v>
          </cell>
          <cell r="H13034">
            <v>0</v>
          </cell>
          <cell r="I13034">
            <v>0</v>
          </cell>
          <cell r="J13034">
            <v>0</v>
          </cell>
          <cell r="K13034">
            <v>0</v>
          </cell>
          <cell r="L13034" t="str">
            <v>General Journal</v>
          </cell>
        </row>
        <row r="13035">
          <cell r="C13035">
            <v>5</v>
          </cell>
          <cell r="D13035">
            <v>0</v>
          </cell>
          <cell r="E13035">
            <v>0</v>
          </cell>
          <cell r="F13035">
            <v>0</v>
          </cell>
          <cell r="G13035">
            <v>0</v>
          </cell>
          <cell r="H13035">
            <v>0</v>
          </cell>
          <cell r="I13035">
            <v>0</v>
          </cell>
          <cell r="J13035">
            <v>0</v>
          </cell>
          <cell r="K13035">
            <v>0</v>
          </cell>
          <cell r="L13035" t="str">
            <v>General Journal</v>
          </cell>
        </row>
        <row r="13036">
          <cell r="C13036">
            <v>5</v>
          </cell>
          <cell r="D13036">
            <v>0</v>
          </cell>
          <cell r="E13036">
            <v>0</v>
          </cell>
          <cell r="F13036">
            <v>0</v>
          </cell>
          <cell r="G13036">
            <v>0</v>
          </cell>
          <cell r="H13036">
            <v>0</v>
          </cell>
          <cell r="I13036">
            <v>0</v>
          </cell>
          <cell r="J13036">
            <v>0</v>
          </cell>
          <cell r="K13036">
            <v>0</v>
          </cell>
          <cell r="L13036" t="str">
            <v>General Journal</v>
          </cell>
        </row>
        <row r="13037">
          <cell r="C13037">
            <v>5</v>
          </cell>
          <cell r="D13037">
            <v>0</v>
          </cell>
          <cell r="E13037">
            <v>0</v>
          </cell>
          <cell r="F13037">
            <v>0</v>
          </cell>
          <cell r="G13037">
            <v>0</v>
          </cell>
          <cell r="H13037">
            <v>0</v>
          </cell>
          <cell r="I13037">
            <v>0</v>
          </cell>
          <cell r="J13037">
            <v>0</v>
          </cell>
          <cell r="K13037">
            <v>0</v>
          </cell>
          <cell r="L13037" t="str">
            <v>General Journal</v>
          </cell>
        </row>
        <row r="13038">
          <cell r="C13038">
            <v>5</v>
          </cell>
          <cell r="D13038">
            <v>0</v>
          </cell>
          <cell r="E13038">
            <v>0</v>
          </cell>
          <cell r="F13038">
            <v>0</v>
          </cell>
          <cell r="G13038">
            <v>0</v>
          </cell>
          <cell r="H13038">
            <v>0</v>
          </cell>
          <cell r="I13038">
            <v>0</v>
          </cell>
          <cell r="J13038">
            <v>0</v>
          </cell>
          <cell r="K13038">
            <v>0</v>
          </cell>
          <cell r="L13038" t="str">
            <v>General Journal</v>
          </cell>
        </row>
        <row r="13039">
          <cell r="C13039">
            <v>5</v>
          </cell>
          <cell r="D13039">
            <v>0</v>
          </cell>
          <cell r="E13039">
            <v>0</v>
          </cell>
          <cell r="F13039">
            <v>0</v>
          </cell>
          <cell r="G13039">
            <v>0</v>
          </cell>
          <cell r="H13039">
            <v>0</v>
          </cell>
          <cell r="I13039">
            <v>0</v>
          </cell>
          <cell r="J13039">
            <v>0</v>
          </cell>
          <cell r="K13039">
            <v>0</v>
          </cell>
          <cell r="L13039" t="str">
            <v>General Journal</v>
          </cell>
        </row>
        <row r="13040">
          <cell r="C13040">
            <v>5</v>
          </cell>
          <cell r="D13040">
            <v>0</v>
          </cell>
          <cell r="E13040">
            <v>0</v>
          </cell>
          <cell r="F13040">
            <v>0</v>
          </cell>
          <cell r="G13040">
            <v>0</v>
          </cell>
          <cell r="H13040">
            <v>0</v>
          </cell>
          <cell r="I13040">
            <v>0</v>
          </cell>
          <cell r="J13040">
            <v>0</v>
          </cell>
          <cell r="K13040">
            <v>0</v>
          </cell>
          <cell r="L13040" t="str">
            <v>General Journal</v>
          </cell>
        </row>
        <row r="13041">
          <cell r="C13041">
            <v>5</v>
          </cell>
          <cell r="D13041">
            <v>0</v>
          </cell>
          <cell r="E13041">
            <v>0</v>
          </cell>
          <cell r="F13041">
            <v>0</v>
          </cell>
          <cell r="G13041">
            <v>0</v>
          </cell>
          <cell r="H13041">
            <v>0</v>
          </cell>
          <cell r="I13041">
            <v>0</v>
          </cell>
          <cell r="J13041">
            <v>0</v>
          </cell>
          <cell r="K13041">
            <v>0</v>
          </cell>
          <cell r="L13041" t="str">
            <v>General Journal</v>
          </cell>
        </row>
        <row r="13042">
          <cell r="C13042">
            <v>5</v>
          </cell>
          <cell r="D13042">
            <v>0</v>
          </cell>
          <cell r="E13042">
            <v>0</v>
          </cell>
          <cell r="F13042">
            <v>0</v>
          </cell>
          <cell r="G13042">
            <v>0</v>
          </cell>
          <cell r="H13042">
            <v>0</v>
          </cell>
          <cell r="I13042">
            <v>0</v>
          </cell>
          <cell r="J13042">
            <v>0</v>
          </cell>
          <cell r="K13042">
            <v>0</v>
          </cell>
          <cell r="L13042" t="str">
            <v>General Journal</v>
          </cell>
        </row>
        <row r="13043">
          <cell r="C13043">
            <v>5</v>
          </cell>
          <cell r="D13043">
            <v>0</v>
          </cell>
          <cell r="E13043">
            <v>0</v>
          </cell>
          <cell r="F13043">
            <v>0</v>
          </cell>
          <cell r="G13043">
            <v>0</v>
          </cell>
          <cell r="H13043">
            <v>0</v>
          </cell>
          <cell r="I13043">
            <v>0</v>
          </cell>
          <cell r="J13043">
            <v>0</v>
          </cell>
          <cell r="K13043">
            <v>0</v>
          </cell>
          <cell r="L13043" t="str">
            <v>General Journal</v>
          </cell>
        </row>
        <row r="13044">
          <cell r="C13044">
            <v>5</v>
          </cell>
          <cell r="D13044">
            <v>0</v>
          </cell>
          <cell r="E13044">
            <v>0</v>
          </cell>
          <cell r="F13044">
            <v>0</v>
          </cell>
          <cell r="G13044">
            <v>0</v>
          </cell>
          <cell r="H13044">
            <v>0</v>
          </cell>
          <cell r="I13044">
            <v>0</v>
          </cell>
          <cell r="J13044">
            <v>0</v>
          </cell>
          <cell r="K13044">
            <v>0</v>
          </cell>
          <cell r="L13044" t="str">
            <v>General Journal</v>
          </cell>
        </row>
        <row r="13045">
          <cell r="C13045">
            <v>5</v>
          </cell>
          <cell r="D13045">
            <v>0</v>
          </cell>
          <cell r="E13045">
            <v>0</v>
          </cell>
          <cell r="F13045">
            <v>0</v>
          </cell>
          <cell r="G13045">
            <v>0</v>
          </cell>
          <cell r="H13045">
            <v>0</v>
          </cell>
          <cell r="I13045">
            <v>0</v>
          </cell>
          <cell r="J13045">
            <v>0</v>
          </cell>
          <cell r="K13045">
            <v>0</v>
          </cell>
          <cell r="L13045" t="str">
            <v>General Journal</v>
          </cell>
        </row>
        <row r="13046">
          <cell r="C13046">
            <v>5</v>
          </cell>
          <cell r="D13046">
            <v>0</v>
          </cell>
          <cell r="E13046">
            <v>0</v>
          </cell>
          <cell r="F13046">
            <v>0</v>
          </cell>
          <cell r="G13046">
            <v>0</v>
          </cell>
          <cell r="H13046">
            <v>0</v>
          </cell>
          <cell r="I13046">
            <v>0</v>
          </cell>
          <cell r="J13046">
            <v>0</v>
          </cell>
          <cell r="K13046">
            <v>0</v>
          </cell>
          <cell r="L13046" t="str">
            <v>General Journal</v>
          </cell>
        </row>
        <row r="13047">
          <cell r="C13047">
            <v>5</v>
          </cell>
          <cell r="D13047">
            <v>0</v>
          </cell>
          <cell r="E13047">
            <v>0</v>
          </cell>
          <cell r="F13047">
            <v>0</v>
          </cell>
          <cell r="G13047">
            <v>0</v>
          </cell>
          <cell r="H13047">
            <v>0</v>
          </cell>
          <cell r="I13047">
            <v>0</v>
          </cell>
          <cell r="J13047">
            <v>0</v>
          </cell>
          <cell r="K13047">
            <v>0</v>
          </cell>
          <cell r="L13047" t="str">
            <v>General Journal</v>
          </cell>
        </row>
        <row r="13048">
          <cell r="C13048">
            <v>5</v>
          </cell>
          <cell r="D13048">
            <v>0</v>
          </cell>
          <cell r="E13048">
            <v>0</v>
          </cell>
          <cell r="F13048">
            <v>0</v>
          </cell>
          <cell r="G13048">
            <v>0</v>
          </cell>
          <cell r="H13048">
            <v>0</v>
          </cell>
          <cell r="I13048">
            <v>0</v>
          </cell>
          <cell r="J13048">
            <v>0</v>
          </cell>
          <cell r="K13048">
            <v>0</v>
          </cell>
          <cell r="L13048" t="str">
            <v>General Journal</v>
          </cell>
        </row>
        <row r="13049">
          <cell r="C13049">
            <v>5</v>
          </cell>
          <cell r="D13049">
            <v>0</v>
          </cell>
          <cell r="E13049">
            <v>0</v>
          </cell>
          <cell r="F13049">
            <v>0</v>
          </cell>
          <cell r="G13049">
            <v>0</v>
          </cell>
          <cell r="H13049">
            <v>0</v>
          </cell>
          <cell r="I13049">
            <v>0</v>
          </cell>
          <cell r="J13049">
            <v>0</v>
          </cell>
          <cell r="K13049">
            <v>0</v>
          </cell>
          <cell r="L13049" t="str">
            <v>General Journal</v>
          </cell>
        </row>
        <row r="13050">
          <cell r="C13050">
            <v>5</v>
          </cell>
          <cell r="D13050">
            <v>0</v>
          </cell>
          <cell r="E13050">
            <v>0</v>
          </cell>
          <cell r="F13050">
            <v>0</v>
          </cell>
          <cell r="G13050">
            <v>0</v>
          </cell>
          <cell r="H13050">
            <v>0</v>
          </cell>
          <cell r="I13050">
            <v>0</v>
          </cell>
          <cell r="J13050">
            <v>0</v>
          </cell>
          <cell r="K13050">
            <v>0</v>
          </cell>
          <cell r="L13050" t="str">
            <v>General Journal</v>
          </cell>
        </row>
        <row r="13051">
          <cell r="C13051">
            <v>5</v>
          </cell>
          <cell r="D13051">
            <v>0</v>
          </cell>
          <cell r="E13051">
            <v>0</v>
          </cell>
          <cell r="F13051">
            <v>0</v>
          </cell>
          <cell r="G13051">
            <v>0</v>
          </cell>
          <cell r="H13051">
            <v>0</v>
          </cell>
          <cell r="I13051">
            <v>0</v>
          </cell>
          <cell r="J13051">
            <v>0</v>
          </cell>
          <cell r="K13051">
            <v>0</v>
          </cell>
          <cell r="L13051" t="str">
            <v>General Journal</v>
          </cell>
        </row>
        <row r="13052">
          <cell r="C13052">
            <v>5</v>
          </cell>
          <cell r="D13052">
            <v>0</v>
          </cell>
          <cell r="E13052">
            <v>0</v>
          </cell>
          <cell r="F13052">
            <v>0</v>
          </cell>
          <cell r="G13052">
            <v>0</v>
          </cell>
          <cell r="H13052">
            <v>0</v>
          </cell>
          <cell r="I13052">
            <v>0</v>
          </cell>
          <cell r="J13052">
            <v>0</v>
          </cell>
          <cell r="K13052">
            <v>0</v>
          </cell>
          <cell r="L13052" t="str">
            <v>General Journal</v>
          </cell>
        </row>
        <row r="13053">
          <cell r="C13053">
            <v>5</v>
          </cell>
          <cell r="D13053">
            <v>0</v>
          </cell>
          <cell r="E13053">
            <v>0</v>
          </cell>
          <cell r="F13053">
            <v>0</v>
          </cell>
          <cell r="G13053">
            <v>0</v>
          </cell>
          <cell r="H13053">
            <v>0</v>
          </cell>
          <cell r="I13053">
            <v>0</v>
          </cell>
          <cell r="J13053">
            <v>0</v>
          </cell>
          <cell r="K13053">
            <v>0</v>
          </cell>
          <cell r="L13053" t="str">
            <v>General Journal</v>
          </cell>
        </row>
        <row r="13054">
          <cell r="C13054">
            <v>5</v>
          </cell>
          <cell r="D13054">
            <v>0</v>
          </cell>
          <cell r="E13054">
            <v>0</v>
          </cell>
          <cell r="F13054">
            <v>0</v>
          </cell>
          <cell r="G13054">
            <v>0</v>
          </cell>
          <cell r="H13054">
            <v>0</v>
          </cell>
          <cell r="I13054">
            <v>0</v>
          </cell>
          <cell r="J13054">
            <v>0</v>
          </cell>
          <cell r="K13054">
            <v>0</v>
          </cell>
          <cell r="L13054" t="str">
            <v>General Journal</v>
          </cell>
        </row>
        <row r="13055">
          <cell r="C13055">
            <v>5</v>
          </cell>
          <cell r="D13055">
            <v>0</v>
          </cell>
          <cell r="E13055">
            <v>0</v>
          </cell>
          <cell r="F13055">
            <v>0</v>
          </cell>
          <cell r="G13055">
            <v>0</v>
          </cell>
          <cell r="H13055">
            <v>0</v>
          </cell>
          <cell r="I13055">
            <v>0</v>
          </cell>
          <cell r="J13055">
            <v>0</v>
          </cell>
          <cell r="K13055">
            <v>0</v>
          </cell>
          <cell r="L13055" t="str">
            <v>General Journal</v>
          </cell>
        </row>
        <row r="13056">
          <cell r="C13056">
            <v>5</v>
          </cell>
          <cell r="D13056">
            <v>0</v>
          </cell>
          <cell r="E13056">
            <v>0</v>
          </cell>
          <cell r="F13056">
            <v>0</v>
          </cell>
          <cell r="G13056">
            <v>0</v>
          </cell>
          <cell r="H13056">
            <v>0</v>
          </cell>
          <cell r="I13056">
            <v>0</v>
          </cell>
          <cell r="J13056">
            <v>0</v>
          </cell>
          <cell r="K13056">
            <v>0</v>
          </cell>
          <cell r="L13056" t="str">
            <v>General Journal</v>
          </cell>
        </row>
        <row r="13057">
          <cell r="C13057">
            <v>5</v>
          </cell>
          <cell r="D13057">
            <v>0</v>
          </cell>
          <cell r="E13057">
            <v>0</v>
          </cell>
          <cell r="F13057">
            <v>0</v>
          </cell>
          <cell r="G13057">
            <v>0</v>
          </cell>
          <cell r="H13057">
            <v>0</v>
          </cell>
          <cell r="I13057">
            <v>0</v>
          </cell>
          <cell r="J13057">
            <v>0</v>
          </cell>
          <cell r="K13057">
            <v>0</v>
          </cell>
          <cell r="L13057" t="str">
            <v>General Journal</v>
          </cell>
        </row>
        <row r="13058">
          <cell r="C13058">
            <v>5</v>
          </cell>
          <cell r="D13058">
            <v>0</v>
          </cell>
          <cell r="E13058">
            <v>0</v>
          </cell>
          <cell r="F13058">
            <v>0</v>
          </cell>
          <cell r="G13058">
            <v>0</v>
          </cell>
          <cell r="H13058">
            <v>0</v>
          </cell>
          <cell r="I13058">
            <v>0</v>
          </cell>
          <cell r="J13058">
            <v>0</v>
          </cell>
          <cell r="K13058">
            <v>0</v>
          </cell>
          <cell r="L13058" t="str">
            <v>General Journal</v>
          </cell>
        </row>
        <row r="13059">
          <cell r="C13059">
            <v>5</v>
          </cell>
          <cell r="D13059">
            <v>0</v>
          </cell>
          <cell r="E13059">
            <v>0</v>
          </cell>
          <cell r="F13059">
            <v>0</v>
          </cell>
          <cell r="G13059">
            <v>0</v>
          </cell>
          <cell r="H13059">
            <v>0</v>
          </cell>
          <cell r="I13059">
            <v>0</v>
          </cell>
          <cell r="J13059">
            <v>0</v>
          </cell>
          <cell r="K13059">
            <v>0</v>
          </cell>
          <cell r="L13059" t="str">
            <v>General Journal</v>
          </cell>
        </row>
        <row r="13060">
          <cell r="C13060">
            <v>5</v>
          </cell>
          <cell r="D13060">
            <v>0</v>
          </cell>
          <cell r="E13060">
            <v>0</v>
          </cell>
          <cell r="F13060">
            <v>0</v>
          </cell>
          <cell r="G13060">
            <v>0</v>
          </cell>
          <cell r="H13060">
            <v>0</v>
          </cell>
          <cell r="I13060">
            <v>0</v>
          </cell>
          <cell r="J13060">
            <v>0</v>
          </cell>
          <cell r="K13060">
            <v>0</v>
          </cell>
          <cell r="L13060" t="str">
            <v>General Journal</v>
          </cell>
        </row>
        <row r="13061">
          <cell r="C13061">
            <v>5</v>
          </cell>
          <cell r="D13061">
            <v>0</v>
          </cell>
          <cell r="E13061">
            <v>0</v>
          </cell>
          <cell r="F13061">
            <v>0</v>
          </cell>
          <cell r="G13061">
            <v>0</v>
          </cell>
          <cell r="H13061">
            <v>0</v>
          </cell>
          <cell r="I13061">
            <v>0</v>
          </cell>
          <cell r="J13061">
            <v>0</v>
          </cell>
          <cell r="K13061">
            <v>0</v>
          </cell>
          <cell r="L13061" t="str">
            <v>General Journal</v>
          </cell>
        </row>
        <row r="13062">
          <cell r="C13062">
            <v>5</v>
          </cell>
          <cell r="D13062">
            <v>0</v>
          </cell>
          <cell r="E13062">
            <v>0</v>
          </cell>
          <cell r="F13062">
            <v>0</v>
          </cell>
          <cell r="G13062">
            <v>0</v>
          </cell>
          <cell r="H13062">
            <v>0</v>
          </cell>
          <cell r="I13062">
            <v>0</v>
          </cell>
          <cell r="J13062">
            <v>0</v>
          </cell>
          <cell r="K13062">
            <v>0</v>
          </cell>
          <cell r="L13062" t="str">
            <v>General Journal</v>
          </cell>
        </row>
        <row r="13063">
          <cell r="C13063">
            <v>5</v>
          </cell>
          <cell r="D13063">
            <v>0</v>
          </cell>
          <cell r="E13063">
            <v>0</v>
          </cell>
          <cell r="F13063">
            <v>0</v>
          </cell>
          <cell r="G13063">
            <v>0</v>
          </cell>
          <cell r="H13063">
            <v>0</v>
          </cell>
          <cell r="I13063">
            <v>0</v>
          </cell>
          <cell r="J13063">
            <v>0</v>
          </cell>
          <cell r="K13063">
            <v>0</v>
          </cell>
          <cell r="L13063" t="str">
            <v>General Journal</v>
          </cell>
        </row>
        <row r="13064">
          <cell r="C13064">
            <v>5</v>
          </cell>
          <cell r="D13064">
            <v>0</v>
          </cell>
          <cell r="E13064">
            <v>0</v>
          </cell>
          <cell r="F13064">
            <v>0</v>
          </cell>
          <cell r="G13064">
            <v>0</v>
          </cell>
          <cell r="H13064">
            <v>0</v>
          </cell>
          <cell r="I13064">
            <v>0</v>
          </cell>
          <cell r="J13064">
            <v>0</v>
          </cell>
          <cell r="K13064">
            <v>0</v>
          </cell>
          <cell r="L13064" t="str">
            <v>General Journal</v>
          </cell>
        </row>
        <row r="13065">
          <cell r="C13065">
            <v>5</v>
          </cell>
          <cell r="D13065">
            <v>0</v>
          </cell>
          <cell r="E13065">
            <v>0</v>
          </cell>
          <cell r="F13065">
            <v>0</v>
          </cell>
          <cell r="G13065">
            <v>0</v>
          </cell>
          <cell r="H13065">
            <v>0</v>
          </cell>
          <cell r="I13065">
            <v>0</v>
          </cell>
          <cell r="J13065">
            <v>0</v>
          </cell>
          <cell r="K13065">
            <v>0</v>
          </cell>
          <cell r="L13065" t="str">
            <v>General Journal</v>
          </cell>
        </row>
        <row r="13066">
          <cell r="C13066">
            <v>5</v>
          </cell>
          <cell r="D13066">
            <v>0</v>
          </cell>
          <cell r="E13066">
            <v>0</v>
          </cell>
          <cell r="F13066">
            <v>0</v>
          </cell>
          <cell r="G13066">
            <v>0</v>
          </cell>
          <cell r="H13066">
            <v>0</v>
          </cell>
          <cell r="I13066">
            <v>0</v>
          </cell>
          <cell r="J13066">
            <v>0</v>
          </cell>
          <cell r="K13066">
            <v>0</v>
          </cell>
          <cell r="L13066" t="str">
            <v>General Journal</v>
          </cell>
        </row>
        <row r="13067">
          <cell r="C13067">
            <v>5</v>
          </cell>
          <cell r="D13067">
            <v>0</v>
          </cell>
          <cell r="E13067">
            <v>0</v>
          </cell>
          <cell r="F13067">
            <v>0</v>
          </cell>
          <cell r="G13067">
            <v>0</v>
          </cell>
          <cell r="H13067">
            <v>0</v>
          </cell>
          <cell r="I13067">
            <v>0</v>
          </cell>
          <cell r="J13067">
            <v>0</v>
          </cell>
          <cell r="K13067">
            <v>0</v>
          </cell>
          <cell r="L13067" t="str">
            <v>General Journal</v>
          </cell>
        </row>
        <row r="13068">
          <cell r="C13068">
            <v>5</v>
          </cell>
          <cell r="D13068">
            <v>0</v>
          </cell>
          <cell r="E13068">
            <v>0</v>
          </cell>
          <cell r="F13068">
            <v>0</v>
          </cell>
          <cell r="G13068">
            <v>0</v>
          </cell>
          <cell r="H13068">
            <v>0</v>
          </cell>
          <cell r="I13068">
            <v>0</v>
          </cell>
          <cell r="J13068">
            <v>0</v>
          </cell>
          <cell r="K13068">
            <v>0</v>
          </cell>
          <cell r="L13068" t="str">
            <v>General Journal</v>
          </cell>
        </row>
        <row r="13069">
          <cell r="C13069">
            <v>5</v>
          </cell>
          <cell r="D13069">
            <v>0</v>
          </cell>
          <cell r="E13069">
            <v>0</v>
          </cell>
          <cell r="F13069">
            <v>0</v>
          </cell>
          <cell r="G13069">
            <v>0</v>
          </cell>
          <cell r="H13069">
            <v>0</v>
          </cell>
          <cell r="I13069">
            <v>0</v>
          </cell>
          <cell r="J13069">
            <v>0</v>
          </cell>
          <cell r="K13069">
            <v>0</v>
          </cell>
          <cell r="L13069" t="str">
            <v>General Journal</v>
          </cell>
        </row>
        <row r="13070">
          <cell r="C13070">
            <v>5</v>
          </cell>
          <cell r="D13070">
            <v>0</v>
          </cell>
          <cell r="E13070">
            <v>0</v>
          </cell>
          <cell r="F13070">
            <v>0</v>
          </cell>
          <cell r="G13070">
            <v>0</v>
          </cell>
          <cell r="H13070">
            <v>0</v>
          </cell>
          <cell r="I13070">
            <v>0</v>
          </cell>
          <cell r="J13070">
            <v>0</v>
          </cell>
          <cell r="K13070">
            <v>0</v>
          </cell>
          <cell r="L13070" t="str">
            <v>General Journal</v>
          </cell>
        </row>
        <row r="13071">
          <cell r="C13071">
            <v>5</v>
          </cell>
          <cell r="D13071">
            <v>0</v>
          </cell>
          <cell r="E13071">
            <v>0</v>
          </cell>
          <cell r="F13071">
            <v>0</v>
          </cell>
          <cell r="G13071">
            <v>0</v>
          </cell>
          <cell r="H13071">
            <v>0</v>
          </cell>
          <cell r="I13071">
            <v>0</v>
          </cell>
          <cell r="J13071">
            <v>0</v>
          </cell>
          <cell r="K13071">
            <v>0</v>
          </cell>
          <cell r="L13071" t="str">
            <v>General Journal</v>
          </cell>
        </row>
        <row r="13072">
          <cell r="C13072">
            <v>5</v>
          </cell>
          <cell r="D13072">
            <v>0</v>
          </cell>
          <cell r="E13072">
            <v>0</v>
          </cell>
          <cell r="F13072">
            <v>0</v>
          </cell>
          <cell r="G13072">
            <v>0</v>
          </cell>
          <cell r="H13072">
            <v>0</v>
          </cell>
          <cell r="I13072">
            <v>0</v>
          </cell>
          <cell r="J13072">
            <v>0</v>
          </cell>
          <cell r="K13072">
            <v>0</v>
          </cell>
          <cell r="L13072" t="str">
            <v>General Journal</v>
          </cell>
        </row>
        <row r="13073">
          <cell r="C13073">
            <v>5</v>
          </cell>
          <cell r="D13073">
            <v>0</v>
          </cell>
          <cell r="E13073">
            <v>0</v>
          </cell>
          <cell r="F13073">
            <v>0</v>
          </cell>
          <cell r="G13073">
            <v>0</v>
          </cell>
          <cell r="H13073">
            <v>0</v>
          </cell>
          <cell r="I13073">
            <v>0</v>
          </cell>
          <cell r="J13073">
            <v>0</v>
          </cell>
          <cell r="K13073">
            <v>0</v>
          </cell>
          <cell r="L13073" t="str">
            <v>General Journal</v>
          </cell>
        </row>
        <row r="13074">
          <cell r="C13074">
            <v>5</v>
          </cell>
          <cell r="D13074">
            <v>0</v>
          </cell>
          <cell r="E13074">
            <v>0</v>
          </cell>
          <cell r="F13074">
            <v>0</v>
          </cell>
          <cell r="G13074">
            <v>0</v>
          </cell>
          <cell r="H13074">
            <v>0</v>
          </cell>
          <cell r="I13074">
            <v>0</v>
          </cell>
          <cell r="J13074">
            <v>0</v>
          </cell>
          <cell r="K13074">
            <v>0</v>
          </cell>
          <cell r="L13074" t="str">
            <v>General Journal</v>
          </cell>
        </row>
        <row r="13075">
          <cell r="C13075">
            <v>5</v>
          </cell>
          <cell r="D13075">
            <v>0</v>
          </cell>
          <cell r="E13075">
            <v>0</v>
          </cell>
          <cell r="F13075">
            <v>0</v>
          </cell>
          <cell r="G13075">
            <v>0</v>
          </cell>
          <cell r="H13075">
            <v>0</v>
          </cell>
          <cell r="I13075">
            <v>0</v>
          </cell>
          <cell r="J13075">
            <v>0</v>
          </cell>
          <cell r="K13075">
            <v>0</v>
          </cell>
          <cell r="L13075" t="str">
            <v>General Journal</v>
          </cell>
        </row>
        <row r="13076">
          <cell r="C13076">
            <v>5</v>
          </cell>
          <cell r="D13076">
            <v>0</v>
          </cell>
          <cell r="E13076">
            <v>0</v>
          </cell>
          <cell r="F13076">
            <v>0</v>
          </cell>
          <cell r="G13076">
            <v>0</v>
          </cell>
          <cell r="H13076">
            <v>0</v>
          </cell>
          <cell r="I13076">
            <v>0</v>
          </cell>
          <cell r="J13076">
            <v>0</v>
          </cell>
          <cell r="K13076">
            <v>0</v>
          </cell>
          <cell r="L13076" t="str">
            <v>General Journal</v>
          </cell>
        </row>
        <row r="13077">
          <cell r="C13077">
            <v>5</v>
          </cell>
          <cell r="D13077">
            <v>0</v>
          </cell>
          <cell r="E13077">
            <v>0</v>
          </cell>
          <cell r="F13077">
            <v>0</v>
          </cell>
          <cell r="G13077">
            <v>0</v>
          </cell>
          <cell r="H13077">
            <v>0</v>
          </cell>
          <cell r="I13077">
            <v>0</v>
          </cell>
          <cell r="J13077">
            <v>0</v>
          </cell>
          <cell r="K13077">
            <v>0</v>
          </cell>
          <cell r="L13077" t="str">
            <v>General Journal</v>
          </cell>
        </row>
        <row r="13078">
          <cell r="C13078">
            <v>5</v>
          </cell>
          <cell r="D13078">
            <v>0</v>
          </cell>
          <cell r="E13078">
            <v>0</v>
          </cell>
          <cell r="F13078">
            <v>0</v>
          </cell>
          <cell r="G13078">
            <v>0</v>
          </cell>
          <cell r="H13078">
            <v>0</v>
          </cell>
          <cell r="I13078">
            <v>0</v>
          </cell>
          <cell r="J13078">
            <v>0</v>
          </cell>
          <cell r="K13078">
            <v>0</v>
          </cell>
          <cell r="L13078" t="str">
            <v>General Journal</v>
          </cell>
        </row>
        <row r="13079">
          <cell r="C13079">
            <v>5</v>
          </cell>
          <cell r="D13079">
            <v>0</v>
          </cell>
          <cell r="E13079">
            <v>0</v>
          </cell>
          <cell r="F13079">
            <v>0</v>
          </cell>
          <cell r="G13079">
            <v>0</v>
          </cell>
          <cell r="H13079">
            <v>0</v>
          </cell>
          <cell r="I13079">
            <v>0</v>
          </cell>
          <cell r="J13079">
            <v>0</v>
          </cell>
          <cell r="K13079">
            <v>0</v>
          </cell>
          <cell r="L13079" t="str">
            <v>General Journal</v>
          </cell>
        </row>
        <row r="13080">
          <cell r="C13080">
            <v>5</v>
          </cell>
          <cell r="D13080">
            <v>0</v>
          </cell>
          <cell r="E13080">
            <v>0</v>
          </cell>
          <cell r="F13080">
            <v>0</v>
          </cell>
          <cell r="G13080">
            <v>0</v>
          </cell>
          <cell r="H13080">
            <v>0</v>
          </cell>
          <cell r="I13080">
            <v>0</v>
          </cell>
          <cell r="J13080">
            <v>0</v>
          </cell>
          <cell r="K13080">
            <v>0</v>
          </cell>
          <cell r="L13080" t="str">
            <v>General Journal</v>
          </cell>
        </row>
        <row r="13081">
          <cell r="C13081">
            <v>5</v>
          </cell>
          <cell r="D13081">
            <v>0</v>
          </cell>
          <cell r="E13081">
            <v>0</v>
          </cell>
          <cell r="F13081">
            <v>0</v>
          </cell>
          <cell r="G13081">
            <v>0</v>
          </cell>
          <cell r="H13081">
            <v>0</v>
          </cell>
          <cell r="I13081">
            <v>0</v>
          </cell>
          <cell r="J13081">
            <v>0</v>
          </cell>
          <cell r="K13081">
            <v>0</v>
          </cell>
          <cell r="L13081" t="str">
            <v>General Journal</v>
          </cell>
        </row>
        <row r="13082">
          <cell r="C13082">
            <v>5</v>
          </cell>
          <cell r="D13082">
            <v>0</v>
          </cell>
          <cell r="E13082">
            <v>0</v>
          </cell>
          <cell r="F13082">
            <v>0</v>
          </cell>
          <cell r="G13082">
            <v>0</v>
          </cell>
          <cell r="H13082">
            <v>0</v>
          </cell>
          <cell r="I13082">
            <v>0</v>
          </cell>
          <cell r="J13082">
            <v>0</v>
          </cell>
          <cell r="K13082">
            <v>0</v>
          </cell>
          <cell r="L13082" t="str">
            <v>General Journal</v>
          </cell>
        </row>
        <row r="13083">
          <cell r="C13083">
            <v>5</v>
          </cell>
          <cell r="D13083">
            <v>0</v>
          </cell>
          <cell r="E13083">
            <v>0</v>
          </cell>
          <cell r="F13083">
            <v>0</v>
          </cell>
          <cell r="G13083">
            <v>0</v>
          </cell>
          <cell r="H13083">
            <v>0</v>
          </cell>
          <cell r="I13083">
            <v>0</v>
          </cell>
          <cell r="J13083">
            <v>0</v>
          </cell>
          <cell r="K13083">
            <v>0</v>
          </cell>
          <cell r="L13083" t="str">
            <v>General Journal</v>
          </cell>
        </row>
        <row r="13084">
          <cell r="C13084">
            <v>5</v>
          </cell>
          <cell r="D13084">
            <v>0</v>
          </cell>
          <cell r="E13084">
            <v>0</v>
          </cell>
          <cell r="F13084">
            <v>0</v>
          </cell>
          <cell r="G13084">
            <v>0</v>
          </cell>
          <cell r="H13084">
            <v>0</v>
          </cell>
          <cell r="I13084">
            <v>0</v>
          </cell>
          <cell r="J13084">
            <v>0</v>
          </cell>
          <cell r="K13084">
            <v>0</v>
          </cell>
          <cell r="L13084" t="str">
            <v>General Journal</v>
          </cell>
        </row>
        <row r="13085">
          <cell r="C13085">
            <v>5</v>
          </cell>
          <cell r="D13085">
            <v>0</v>
          </cell>
          <cell r="E13085">
            <v>0</v>
          </cell>
          <cell r="F13085">
            <v>0</v>
          </cell>
          <cell r="G13085">
            <v>0</v>
          </cell>
          <cell r="H13085">
            <v>0</v>
          </cell>
          <cell r="I13085">
            <v>0</v>
          </cell>
          <cell r="J13085">
            <v>0</v>
          </cell>
          <cell r="K13085">
            <v>0</v>
          </cell>
          <cell r="L13085" t="str">
            <v>General Journal</v>
          </cell>
        </row>
        <row r="13086">
          <cell r="C13086">
            <v>5</v>
          </cell>
          <cell r="D13086">
            <v>0</v>
          </cell>
          <cell r="E13086">
            <v>0</v>
          </cell>
          <cell r="F13086">
            <v>0</v>
          </cell>
          <cell r="G13086">
            <v>0</v>
          </cell>
          <cell r="H13086">
            <v>0</v>
          </cell>
          <cell r="I13086">
            <v>0</v>
          </cell>
          <cell r="J13086">
            <v>0</v>
          </cell>
          <cell r="K13086">
            <v>0</v>
          </cell>
          <cell r="L13086" t="str">
            <v>General Journal</v>
          </cell>
        </row>
        <row r="13087">
          <cell r="C13087">
            <v>5</v>
          </cell>
          <cell r="D13087">
            <v>0</v>
          </cell>
          <cell r="E13087">
            <v>0</v>
          </cell>
          <cell r="F13087">
            <v>0</v>
          </cell>
          <cell r="G13087">
            <v>0</v>
          </cell>
          <cell r="H13087">
            <v>0</v>
          </cell>
          <cell r="I13087">
            <v>0</v>
          </cell>
          <cell r="J13087">
            <v>0</v>
          </cell>
          <cell r="K13087">
            <v>0</v>
          </cell>
          <cell r="L13087" t="str">
            <v>General Journal</v>
          </cell>
        </row>
        <row r="13088">
          <cell r="C13088">
            <v>5</v>
          </cell>
          <cell r="D13088">
            <v>0</v>
          </cell>
          <cell r="E13088">
            <v>0</v>
          </cell>
          <cell r="F13088">
            <v>0</v>
          </cell>
          <cell r="G13088">
            <v>0</v>
          </cell>
          <cell r="H13088">
            <v>0</v>
          </cell>
          <cell r="I13088">
            <v>0</v>
          </cell>
          <cell r="J13088">
            <v>0</v>
          </cell>
          <cell r="K13088">
            <v>0</v>
          </cell>
          <cell r="L13088" t="str">
            <v>General Journal</v>
          </cell>
        </row>
        <row r="13089">
          <cell r="C13089">
            <v>5</v>
          </cell>
          <cell r="D13089">
            <v>0</v>
          </cell>
          <cell r="E13089">
            <v>0</v>
          </cell>
          <cell r="F13089">
            <v>0</v>
          </cell>
          <cell r="G13089">
            <v>0</v>
          </cell>
          <cell r="H13089">
            <v>0</v>
          </cell>
          <cell r="I13089">
            <v>0</v>
          </cell>
          <cell r="J13089">
            <v>0</v>
          </cell>
          <cell r="K13089">
            <v>0</v>
          </cell>
          <cell r="L13089" t="str">
            <v>General Journal</v>
          </cell>
        </row>
        <row r="13090">
          <cell r="C13090">
            <v>5</v>
          </cell>
          <cell r="D13090">
            <v>0</v>
          </cell>
          <cell r="E13090">
            <v>0</v>
          </cell>
          <cell r="F13090">
            <v>0</v>
          </cell>
          <cell r="G13090">
            <v>0</v>
          </cell>
          <cell r="H13090">
            <v>0</v>
          </cell>
          <cell r="I13090">
            <v>0</v>
          </cell>
          <cell r="J13090">
            <v>0</v>
          </cell>
          <cell r="K13090">
            <v>0</v>
          </cell>
          <cell r="L13090" t="str">
            <v>General Journal</v>
          </cell>
        </row>
        <row r="13091">
          <cell r="C13091">
            <v>5</v>
          </cell>
          <cell r="D13091">
            <v>0</v>
          </cell>
          <cell r="E13091">
            <v>0</v>
          </cell>
          <cell r="F13091">
            <v>0</v>
          </cell>
          <cell r="G13091">
            <v>0</v>
          </cell>
          <cell r="H13091">
            <v>0</v>
          </cell>
          <cell r="I13091">
            <v>0</v>
          </cell>
          <cell r="J13091">
            <v>0</v>
          </cell>
          <cell r="K13091">
            <v>0</v>
          </cell>
          <cell r="L13091" t="str">
            <v>General Journal</v>
          </cell>
        </row>
        <row r="13092">
          <cell r="C13092">
            <v>5</v>
          </cell>
          <cell r="D13092">
            <v>0</v>
          </cell>
          <cell r="E13092">
            <v>0</v>
          </cell>
          <cell r="F13092">
            <v>0</v>
          </cell>
          <cell r="G13092">
            <v>0</v>
          </cell>
          <cell r="H13092">
            <v>0</v>
          </cell>
          <cell r="I13092">
            <v>0</v>
          </cell>
          <cell r="J13092">
            <v>0</v>
          </cell>
          <cell r="K13092">
            <v>0</v>
          </cell>
          <cell r="L13092" t="str">
            <v>General Journal</v>
          </cell>
        </row>
        <row r="13093">
          <cell r="C13093">
            <v>5</v>
          </cell>
          <cell r="D13093">
            <v>0</v>
          </cell>
          <cell r="E13093">
            <v>0</v>
          </cell>
          <cell r="F13093">
            <v>0</v>
          </cell>
          <cell r="G13093">
            <v>0</v>
          </cell>
          <cell r="H13093">
            <v>0</v>
          </cell>
          <cell r="I13093">
            <v>0</v>
          </cell>
          <cell r="J13093">
            <v>0</v>
          </cell>
          <cell r="K13093">
            <v>0</v>
          </cell>
          <cell r="L13093" t="str">
            <v>General Journal</v>
          </cell>
        </row>
        <row r="13094">
          <cell r="C13094">
            <v>5</v>
          </cell>
          <cell r="D13094">
            <v>0</v>
          </cell>
          <cell r="E13094">
            <v>0</v>
          </cell>
          <cell r="F13094">
            <v>0</v>
          </cell>
          <cell r="G13094">
            <v>0</v>
          </cell>
          <cell r="H13094">
            <v>0</v>
          </cell>
          <cell r="I13094">
            <v>0</v>
          </cell>
          <cell r="J13094">
            <v>0</v>
          </cell>
          <cell r="K13094">
            <v>0</v>
          </cell>
          <cell r="L13094" t="str">
            <v>General Journal</v>
          </cell>
        </row>
        <row r="13095">
          <cell r="C13095">
            <v>5</v>
          </cell>
          <cell r="D13095">
            <v>0</v>
          </cell>
          <cell r="E13095">
            <v>0</v>
          </cell>
          <cell r="F13095">
            <v>0</v>
          </cell>
          <cell r="G13095">
            <v>0</v>
          </cell>
          <cell r="H13095">
            <v>0</v>
          </cell>
          <cell r="I13095">
            <v>0</v>
          </cell>
          <cell r="J13095">
            <v>0</v>
          </cell>
          <cell r="K13095">
            <v>0</v>
          </cell>
          <cell r="L13095" t="str">
            <v>General Journal</v>
          </cell>
        </row>
        <row r="13096">
          <cell r="C13096">
            <v>5</v>
          </cell>
          <cell r="D13096">
            <v>0</v>
          </cell>
          <cell r="E13096">
            <v>0</v>
          </cell>
          <cell r="F13096">
            <v>0</v>
          </cell>
          <cell r="G13096">
            <v>0</v>
          </cell>
          <cell r="H13096">
            <v>0</v>
          </cell>
          <cell r="I13096">
            <v>0</v>
          </cell>
          <cell r="J13096">
            <v>0</v>
          </cell>
          <cell r="K13096">
            <v>0</v>
          </cell>
          <cell r="L13096" t="str">
            <v>General Journal</v>
          </cell>
        </row>
        <row r="13097">
          <cell r="C13097">
            <v>5</v>
          </cell>
          <cell r="D13097">
            <v>0</v>
          </cell>
          <cell r="E13097">
            <v>0</v>
          </cell>
          <cell r="F13097">
            <v>0</v>
          </cell>
          <cell r="G13097">
            <v>0</v>
          </cell>
          <cell r="H13097">
            <v>0</v>
          </cell>
          <cell r="I13097">
            <v>0</v>
          </cell>
          <cell r="J13097">
            <v>0</v>
          </cell>
          <cell r="K13097">
            <v>0</v>
          </cell>
          <cell r="L13097" t="str">
            <v>General Journal</v>
          </cell>
        </row>
        <row r="13098">
          <cell r="C13098">
            <v>5</v>
          </cell>
          <cell r="D13098">
            <v>0</v>
          </cell>
          <cell r="E13098">
            <v>0</v>
          </cell>
          <cell r="F13098">
            <v>0</v>
          </cell>
          <cell r="G13098">
            <v>0</v>
          </cell>
          <cell r="H13098">
            <v>0</v>
          </cell>
          <cell r="I13098">
            <v>0</v>
          </cell>
          <cell r="J13098">
            <v>0</v>
          </cell>
          <cell r="K13098">
            <v>0</v>
          </cell>
          <cell r="L13098" t="str">
            <v>General Journal</v>
          </cell>
        </row>
        <row r="13099">
          <cell r="C13099">
            <v>5</v>
          </cell>
          <cell r="D13099">
            <v>0</v>
          </cell>
          <cell r="E13099">
            <v>0</v>
          </cell>
          <cell r="F13099">
            <v>0</v>
          </cell>
          <cell r="G13099">
            <v>0</v>
          </cell>
          <cell r="H13099">
            <v>0</v>
          </cell>
          <cell r="I13099">
            <v>0</v>
          </cell>
          <cell r="J13099">
            <v>0</v>
          </cell>
          <cell r="K13099">
            <v>0</v>
          </cell>
          <cell r="L13099" t="str">
            <v>General Journal</v>
          </cell>
        </row>
        <row r="13100">
          <cell r="C13100">
            <v>5</v>
          </cell>
          <cell r="D13100">
            <v>0</v>
          </cell>
          <cell r="E13100">
            <v>0</v>
          </cell>
          <cell r="F13100">
            <v>0</v>
          </cell>
          <cell r="G13100">
            <v>0</v>
          </cell>
          <cell r="H13100">
            <v>0</v>
          </cell>
          <cell r="I13100">
            <v>0</v>
          </cell>
          <cell r="J13100">
            <v>0</v>
          </cell>
          <cell r="K13100">
            <v>0</v>
          </cell>
          <cell r="L13100" t="str">
            <v>General Journal</v>
          </cell>
        </row>
        <row r="13101">
          <cell r="C13101">
            <v>5</v>
          </cell>
          <cell r="D13101">
            <v>0</v>
          </cell>
          <cell r="E13101">
            <v>0</v>
          </cell>
          <cell r="F13101">
            <v>0</v>
          </cell>
          <cell r="G13101">
            <v>0</v>
          </cell>
          <cell r="H13101">
            <v>0</v>
          </cell>
          <cell r="I13101">
            <v>0</v>
          </cell>
          <cell r="J13101">
            <v>0</v>
          </cell>
          <cell r="K13101">
            <v>0</v>
          </cell>
          <cell r="L13101" t="str">
            <v>General Journal</v>
          </cell>
        </row>
        <row r="13102">
          <cell r="C13102">
            <v>5</v>
          </cell>
          <cell r="D13102">
            <v>0</v>
          </cell>
          <cell r="E13102">
            <v>0</v>
          </cell>
          <cell r="F13102">
            <v>0</v>
          </cell>
          <cell r="G13102">
            <v>0</v>
          </cell>
          <cell r="H13102">
            <v>0</v>
          </cell>
          <cell r="I13102">
            <v>0</v>
          </cell>
          <cell r="J13102">
            <v>0</v>
          </cell>
          <cell r="K13102">
            <v>0</v>
          </cell>
          <cell r="L13102" t="str">
            <v>General Journal</v>
          </cell>
        </row>
        <row r="13103">
          <cell r="C13103">
            <v>5</v>
          </cell>
          <cell r="D13103">
            <v>0</v>
          </cell>
          <cell r="E13103">
            <v>0</v>
          </cell>
          <cell r="F13103">
            <v>0</v>
          </cell>
          <cell r="G13103">
            <v>0</v>
          </cell>
          <cell r="H13103">
            <v>0</v>
          </cell>
          <cell r="I13103">
            <v>0</v>
          </cell>
          <cell r="J13103">
            <v>0</v>
          </cell>
          <cell r="K13103">
            <v>0</v>
          </cell>
          <cell r="L13103" t="str">
            <v>General Journal</v>
          </cell>
        </row>
        <row r="13104">
          <cell r="C13104">
            <v>5</v>
          </cell>
          <cell r="D13104">
            <v>0</v>
          </cell>
          <cell r="E13104">
            <v>0</v>
          </cell>
          <cell r="F13104">
            <v>0</v>
          </cell>
          <cell r="G13104">
            <v>0</v>
          </cell>
          <cell r="H13104">
            <v>0</v>
          </cell>
          <cell r="I13104">
            <v>0</v>
          </cell>
          <cell r="J13104">
            <v>0</v>
          </cell>
          <cell r="K13104">
            <v>0</v>
          </cell>
          <cell r="L13104" t="str">
            <v>General Journal</v>
          </cell>
        </row>
        <row r="13105">
          <cell r="C13105">
            <v>5</v>
          </cell>
          <cell r="D13105">
            <v>0</v>
          </cell>
          <cell r="E13105">
            <v>0</v>
          </cell>
          <cell r="F13105">
            <v>0</v>
          </cell>
          <cell r="G13105">
            <v>0</v>
          </cell>
          <cell r="H13105">
            <v>0</v>
          </cell>
          <cell r="I13105">
            <v>0</v>
          </cell>
          <cell r="J13105">
            <v>0</v>
          </cell>
          <cell r="K13105">
            <v>0</v>
          </cell>
          <cell r="L13105" t="str">
            <v>General Journal</v>
          </cell>
        </row>
        <row r="13106">
          <cell r="C13106">
            <v>5</v>
          </cell>
          <cell r="D13106">
            <v>0</v>
          </cell>
          <cell r="E13106">
            <v>0</v>
          </cell>
          <cell r="F13106">
            <v>0</v>
          </cell>
          <cell r="G13106">
            <v>0</v>
          </cell>
          <cell r="H13106">
            <v>0</v>
          </cell>
          <cell r="I13106">
            <v>0</v>
          </cell>
          <cell r="J13106">
            <v>0</v>
          </cell>
          <cell r="K13106">
            <v>0</v>
          </cell>
          <cell r="L13106" t="str">
            <v>General Journal</v>
          </cell>
        </row>
        <row r="13107">
          <cell r="C13107">
            <v>5</v>
          </cell>
          <cell r="D13107">
            <v>0</v>
          </cell>
          <cell r="E13107">
            <v>0</v>
          </cell>
          <cell r="F13107">
            <v>0</v>
          </cell>
          <cell r="G13107">
            <v>0</v>
          </cell>
          <cell r="H13107">
            <v>0</v>
          </cell>
          <cell r="I13107">
            <v>0</v>
          </cell>
          <cell r="J13107">
            <v>0</v>
          </cell>
          <cell r="K13107">
            <v>0</v>
          </cell>
          <cell r="L13107" t="str">
            <v>General Journal</v>
          </cell>
        </row>
        <row r="13108">
          <cell r="C13108">
            <v>5</v>
          </cell>
          <cell r="D13108">
            <v>0</v>
          </cell>
          <cell r="E13108">
            <v>0</v>
          </cell>
          <cell r="F13108">
            <v>0</v>
          </cell>
          <cell r="G13108">
            <v>0</v>
          </cell>
          <cell r="H13108">
            <v>0</v>
          </cell>
          <cell r="I13108">
            <v>0</v>
          </cell>
          <cell r="J13108">
            <v>0</v>
          </cell>
          <cell r="K13108">
            <v>0</v>
          </cell>
          <cell r="L13108" t="str">
            <v>General Journal</v>
          </cell>
        </row>
        <row r="13109">
          <cell r="C13109">
            <v>5</v>
          </cell>
          <cell r="D13109">
            <v>0</v>
          </cell>
          <cell r="E13109">
            <v>0</v>
          </cell>
          <cell r="F13109">
            <v>0</v>
          </cell>
          <cell r="G13109">
            <v>0</v>
          </cell>
          <cell r="H13109">
            <v>0</v>
          </cell>
          <cell r="I13109">
            <v>0</v>
          </cell>
          <cell r="J13109">
            <v>0</v>
          </cell>
          <cell r="K13109">
            <v>0</v>
          </cell>
          <cell r="L13109" t="str">
            <v>General Journal</v>
          </cell>
        </row>
        <row r="13110">
          <cell r="C13110">
            <v>5</v>
          </cell>
          <cell r="D13110">
            <v>0</v>
          </cell>
          <cell r="E13110">
            <v>0</v>
          </cell>
          <cell r="F13110">
            <v>0</v>
          </cell>
          <cell r="G13110">
            <v>0</v>
          </cell>
          <cell r="H13110">
            <v>0</v>
          </cell>
          <cell r="I13110">
            <v>0</v>
          </cell>
          <cell r="J13110">
            <v>0</v>
          </cell>
          <cell r="K13110">
            <v>0</v>
          </cell>
          <cell r="L13110" t="str">
            <v>General Journal</v>
          </cell>
        </row>
        <row r="13111">
          <cell r="C13111">
            <v>5</v>
          </cell>
          <cell r="D13111">
            <v>0</v>
          </cell>
          <cell r="E13111">
            <v>0</v>
          </cell>
          <cell r="F13111">
            <v>0</v>
          </cell>
          <cell r="G13111">
            <v>0</v>
          </cell>
          <cell r="H13111">
            <v>0</v>
          </cell>
          <cell r="I13111">
            <v>0</v>
          </cell>
          <cell r="J13111">
            <v>0</v>
          </cell>
          <cell r="K13111">
            <v>0</v>
          </cell>
          <cell r="L13111" t="str">
            <v>General Journal</v>
          </cell>
        </row>
        <row r="13112">
          <cell r="C13112">
            <v>5</v>
          </cell>
          <cell r="D13112">
            <v>0</v>
          </cell>
          <cell r="E13112">
            <v>0</v>
          </cell>
          <cell r="F13112">
            <v>0</v>
          </cell>
          <cell r="G13112">
            <v>0</v>
          </cell>
          <cell r="H13112">
            <v>0</v>
          </cell>
          <cell r="I13112">
            <v>0</v>
          </cell>
          <cell r="J13112">
            <v>0</v>
          </cell>
          <cell r="K13112">
            <v>0</v>
          </cell>
          <cell r="L13112" t="str">
            <v>General Journal</v>
          </cell>
        </row>
        <row r="13113">
          <cell r="C13113">
            <v>5</v>
          </cell>
          <cell r="D13113">
            <v>0</v>
          </cell>
          <cell r="E13113">
            <v>0</v>
          </cell>
          <cell r="F13113">
            <v>0</v>
          </cell>
          <cell r="G13113">
            <v>0</v>
          </cell>
          <cell r="H13113">
            <v>0</v>
          </cell>
          <cell r="I13113">
            <v>0</v>
          </cell>
          <cell r="J13113">
            <v>0</v>
          </cell>
          <cell r="K13113">
            <v>0</v>
          </cell>
          <cell r="L13113" t="str">
            <v>General Journal</v>
          </cell>
        </row>
        <row r="13114">
          <cell r="C13114">
            <v>5</v>
          </cell>
          <cell r="D13114">
            <v>0</v>
          </cell>
          <cell r="E13114">
            <v>0</v>
          </cell>
          <cell r="F13114">
            <v>0</v>
          </cell>
          <cell r="G13114">
            <v>0</v>
          </cell>
          <cell r="H13114">
            <v>0</v>
          </cell>
          <cell r="I13114">
            <v>0</v>
          </cell>
          <cell r="J13114">
            <v>0</v>
          </cell>
          <cell r="K13114">
            <v>0</v>
          </cell>
          <cell r="L13114" t="str">
            <v>General Journal</v>
          </cell>
        </row>
        <row r="13115">
          <cell r="C13115">
            <v>5</v>
          </cell>
          <cell r="D13115">
            <v>0</v>
          </cell>
          <cell r="E13115">
            <v>0</v>
          </cell>
          <cell r="F13115">
            <v>0</v>
          </cell>
          <cell r="G13115">
            <v>0</v>
          </cell>
          <cell r="H13115">
            <v>0</v>
          </cell>
          <cell r="I13115">
            <v>0</v>
          </cell>
          <cell r="J13115">
            <v>0</v>
          </cell>
          <cell r="K13115">
            <v>0</v>
          </cell>
          <cell r="L13115" t="str">
            <v>General Journal</v>
          </cell>
        </row>
        <row r="13116">
          <cell r="C13116">
            <v>5</v>
          </cell>
          <cell r="D13116">
            <v>0</v>
          </cell>
          <cell r="E13116">
            <v>0</v>
          </cell>
          <cell r="F13116">
            <v>0</v>
          </cell>
          <cell r="G13116">
            <v>0</v>
          </cell>
          <cell r="H13116">
            <v>0</v>
          </cell>
          <cell r="I13116">
            <v>0</v>
          </cell>
          <cell r="J13116">
            <v>0</v>
          </cell>
          <cell r="K13116">
            <v>0</v>
          </cell>
          <cell r="L13116" t="str">
            <v>General Journal</v>
          </cell>
        </row>
        <row r="13117">
          <cell r="C13117">
            <v>5</v>
          </cell>
          <cell r="D13117">
            <v>0</v>
          </cell>
          <cell r="E13117">
            <v>0</v>
          </cell>
          <cell r="F13117">
            <v>0</v>
          </cell>
          <cell r="G13117">
            <v>0</v>
          </cell>
          <cell r="H13117">
            <v>0</v>
          </cell>
          <cell r="I13117">
            <v>0</v>
          </cell>
          <cell r="J13117">
            <v>0</v>
          </cell>
          <cell r="K13117">
            <v>0</v>
          </cell>
          <cell r="L13117" t="str">
            <v>General Journal</v>
          </cell>
        </row>
        <row r="13118">
          <cell r="C13118">
            <v>5</v>
          </cell>
          <cell r="D13118">
            <v>0</v>
          </cell>
          <cell r="E13118">
            <v>0</v>
          </cell>
          <cell r="F13118">
            <v>0</v>
          </cell>
          <cell r="G13118">
            <v>0</v>
          </cell>
          <cell r="H13118">
            <v>0</v>
          </cell>
          <cell r="I13118">
            <v>0</v>
          </cell>
          <cell r="J13118">
            <v>0</v>
          </cell>
          <cell r="K13118">
            <v>0</v>
          </cell>
          <cell r="L13118" t="str">
            <v>General Journal</v>
          </cell>
        </row>
        <row r="13119">
          <cell r="C13119">
            <v>5</v>
          </cell>
          <cell r="D13119">
            <v>0</v>
          </cell>
          <cell r="E13119">
            <v>0</v>
          </cell>
          <cell r="F13119">
            <v>0</v>
          </cell>
          <cell r="G13119">
            <v>0</v>
          </cell>
          <cell r="H13119">
            <v>0</v>
          </cell>
          <cell r="I13119">
            <v>0</v>
          </cell>
          <cell r="J13119">
            <v>0</v>
          </cell>
          <cell r="K13119">
            <v>0</v>
          </cell>
          <cell r="L13119" t="str">
            <v>General Journal</v>
          </cell>
        </row>
        <row r="13120">
          <cell r="C13120">
            <v>5</v>
          </cell>
          <cell r="D13120">
            <v>0</v>
          </cell>
          <cell r="E13120">
            <v>0</v>
          </cell>
          <cell r="F13120">
            <v>0</v>
          </cell>
          <cell r="G13120">
            <v>0</v>
          </cell>
          <cell r="H13120">
            <v>0</v>
          </cell>
          <cell r="I13120">
            <v>0</v>
          </cell>
          <cell r="J13120">
            <v>0</v>
          </cell>
          <cell r="K13120">
            <v>0</v>
          </cell>
          <cell r="L13120" t="str">
            <v>General Journal</v>
          </cell>
        </row>
        <row r="13121">
          <cell r="C13121">
            <v>5</v>
          </cell>
          <cell r="D13121">
            <v>0</v>
          </cell>
          <cell r="E13121">
            <v>0</v>
          </cell>
          <cell r="F13121">
            <v>0</v>
          </cell>
          <cell r="G13121">
            <v>0</v>
          </cell>
          <cell r="H13121">
            <v>0</v>
          </cell>
          <cell r="I13121">
            <v>0</v>
          </cell>
          <cell r="J13121">
            <v>0</v>
          </cell>
          <cell r="K13121">
            <v>0</v>
          </cell>
          <cell r="L13121" t="str">
            <v>General Journal</v>
          </cell>
        </row>
        <row r="13122">
          <cell r="C13122">
            <v>5</v>
          </cell>
          <cell r="D13122">
            <v>0</v>
          </cell>
          <cell r="E13122">
            <v>0</v>
          </cell>
          <cell r="F13122">
            <v>0</v>
          </cell>
          <cell r="G13122">
            <v>0</v>
          </cell>
          <cell r="H13122">
            <v>0</v>
          </cell>
          <cell r="I13122">
            <v>0</v>
          </cell>
          <cell r="J13122">
            <v>0</v>
          </cell>
          <cell r="K13122">
            <v>0</v>
          </cell>
          <cell r="L13122" t="str">
            <v>General Journal</v>
          </cell>
        </row>
        <row r="13123">
          <cell r="C13123">
            <v>5</v>
          </cell>
          <cell r="D13123">
            <v>0</v>
          </cell>
          <cell r="E13123">
            <v>0</v>
          </cell>
          <cell r="F13123">
            <v>0</v>
          </cell>
          <cell r="G13123">
            <v>0</v>
          </cell>
          <cell r="H13123">
            <v>0</v>
          </cell>
          <cell r="I13123">
            <v>0</v>
          </cell>
          <cell r="J13123">
            <v>0</v>
          </cell>
          <cell r="K13123">
            <v>0</v>
          </cell>
          <cell r="L13123" t="str">
            <v>General Journal</v>
          </cell>
        </row>
        <row r="13124">
          <cell r="C13124">
            <v>5</v>
          </cell>
          <cell r="D13124">
            <v>0</v>
          </cell>
          <cell r="E13124">
            <v>0</v>
          </cell>
          <cell r="F13124">
            <v>0</v>
          </cell>
          <cell r="G13124">
            <v>0</v>
          </cell>
          <cell r="H13124">
            <v>0</v>
          </cell>
          <cell r="I13124">
            <v>0</v>
          </cell>
          <cell r="J13124">
            <v>0</v>
          </cell>
          <cell r="K13124">
            <v>0</v>
          </cell>
          <cell r="L13124" t="str">
            <v>General Journal</v>
          </cell>
        </row>
        <row r="13125">
          <cell r="C13125">
            <v>5</v>
          </cell>
          <cell r="D13125">
            <v>0</v>
          </cell>
          <cell r="E13125">
            <v>0</v>
          </cell>
          <cell r="F13125">
            <v>0</v>
          </cell>
          <cell r="G13125">
            <v>0</v>
          </cell>
          <cell r="H13125">
            <v>0</v>
          </cell>
          <cell r="I13125">
            <v>0</v>
          </cell>
          <cell r="J13125">
            <v>0</v>
          </cell>
          <cell r="K13125">
            <v>0</v>
          </cell>
          <cell r="L13125" t="str">
            <v>General Journal</v>
          </cell>
        </row>
        <row r="13126">
          <cell r="C13126">
            <v>5</v>
          </cell>
          <cell r="D13126">
            <v>0</v>
          </cell>
          <cell r="E13126">
            <v>0</v>
          </cell>
          <cell r="F13126">
            <v>0</v>
          </cell>
          <cell r="G13126">
            <v>0</v>
          </cell>
          <cell r="H13126">
            <v>0</v>
          </cell>
          <cell r="I13126">
            <v>0</v>
          </cell>
          <cell r="J13126">
            <v>0</v>
          </cell>
          <cell r="K13126">
            <v>0</v>
          </cell>
          <cell r="L13126" t="str">
            <v>General Journal</v>
          </cell>
        </row>
        <row r="13127">
          <cell r="C13127">
            <v>5</v>
          </cell>
          <cell r="D13127">
            <v>0</v>
          </cell>
          <cell r="E13127">
            <v>0</v>
          </cell>
          <cell r="F13127">
            <v>0</v>
          </cell>
          <cell r="G13127">
            <v>0</v>
          </cell>
          <cell r="H13127">
            <v>0</v>
          </cell>
          <cell r="I13127">
            <v>0</v>
          </cell>
          <cell r="J13127">
            <v>0</v>
          </cell>
          <cell r="K13127">
            <v>0</v>
          </cell>
          <cell r="L13127" t="str">
            <v>General Journal</v>
          </cell>
        </row>
        <row r="13128">
          <cell r="C13128">
            <v>5</v>
          </cell>
          <cell r="D13128">
            <v>0</v>
          </cell>
          <cell r="E13128">
            <v>0</v>
          </cell>
          <cell r="F13128">
            <v>0</v>
          </cell>
          <cell r="G13128">
            <v>0</v>
          </cell>
          <cell r="H13128">
            <v>0</v>
          </cell>
          <cell r="I13128">
            <v>0</v>
          </cell>
          <cell r="J13128">
            <v>0</v>
          </cell>
          <cell r="K13128">
            <v>0</v>
          </cell>
          <cell r="L13128" t="str">
            <v>General Journal</v>
          </cell>
        </row>
        <row r="13129">
          <cell r="C13129">
            <v>5</v>
          </cell>
          <cell r="D13129">
            <v>0</v>
          </cell>
          <cell r="E13129">
            <v>0</v>
          </cell>
          <cell r="F13129">
            <v>0</v>
          </cell>
          <cell r="G13129">
            <v>0</v>
          </cell>
          <cell r="H13129">
            <v>0</v>
          </cell>
          <cell r="I13129">
            <v>0</v>
          </cell>
          <cell r="J13129">
            <v>0</v>
          </cell>
          <cell r="K13129">
            <v>0</v>
          </cell>
          <cell r="L13129" t="str">
            <v>General Journal</v>
          </cell>
        </row>
        <row r="13130">
          <cell r="C13130">
            <v>5</v>
          </cell>
          <cell r="D13130">
            <v>0</v>
          </cell>
          <cell r="E13130">
            <v>0</v>
          </cell>
          <cell r="F13130">
            <v>0</v>
          </cell>
          <cell r="G13130">
            <v>0</v>
          </cell>
          <cell r="H13130">
            <v>0</v>
          </cell>
          <cell r="I13130">
            <v>0</v>
          </cell>
          <cell r="J13130">
            <v>0</v>
          </cell>
          <cell r="K13130">
            <v>0</v>
          </cell>
          <cell r="L13130" t="str">
            <v>General Journal</v>
          </cell>
        </row>
        <row r="13131">
          <cell r="C13131">
            <v>5</v>
          </cell>
          <cell r="D13131">
            <v>0</v>
          </cell>
          <cell r="E13131">
            <v>0</v>
          </cell>
          <cell r="F13131">
            <v>0</v>
          </cell>
          <cell r="G13131">
            <v>0</v>
          </cell>
          <cell r="H13131">
            <v>0</v>
          </cell>
          <cell r="I13131">
            <v>0</v>
          </cell>
          <cell r="J13131">
            <v>0</v>
          </cell>
          <cell r="K13131">
            <v>0</v>
          </cell>
          <cell r="L13131" t="str">
            <v>General Journal</v>
          </cell>
        </row>
        <row r="13132">
          <cell r="C13132">
            <v>5</v>
          </cell>
          <cell r="D13132">
            <v>0</v>
          </cell>
          <cell r="E13132">
            <v>0</v>
          </cell>
          <cell r="F13132">
            <v>0</v>
          </cell>
          <cell r="G13132">
            <v>0</v>
          </cell>
          <cell r="H13132">
            <v>0</v>
          </cell>
          <cell r="I13132">
            <v>0</v>
          </cell>
          <cell r="J13132">
            <v>0</v>
          </cell>
          <cell r="K13132">
            <v>0</v>
          </cell>
          <cell r="L13132" t="str">
            <v>General Journal</v>
          </cell>
        </row>
        <row r="13133">
          <cell r="C13133">
            <v>5</v>
          </cell>
          <cell r="D13133">
            <v>0</v>
          </cell>
          <cell r="E13133">
            <v>0</v>
          </cell>
          <cell r="F13133">
            <v>0</v>
          </cell>
          <cell r="G13133">
            <v>0</v>
          </cell>
          <cell r="H13133">
            <v>0</v>
          </cell>
          <cell r="I13133">
            <v>0</v>
          </cell>
          <cell r="J13133">
            <v>0</v>
          </cell>
          <cell r="K13133">
            <v>0</v>
          </cell>
          <cell r="L13133" t="str">
            <v>General Journal</v>
          </cell>
        </row>
        <row r="13134">
          <cell r="C13134">
            <v>5</v>
          </cell>
          <cell r="D13134">
            <v>0</v>
          </cell>
          <cell r="E13134">
            <v>0</v>
          </cell>
          <cell r="F13134">
            <v>0</v>
          </cell>
          <cell r="G13134">
            <v>0</v>
          </cell>
          <cell r="H13134">
            <v>0</v>
          </cell>
          <cell r="I13134">
            <v>0</v>
          </cell>
          <cell r="J13134">
            <v>0</v>
          </cell>
          <cell r="K13134">
            <v>0</v>
          </cell>
          <cell r="L13134" t="str">
            <v>General Journal</v>
          </cell>
        </row>
        <row r="13135">
          <cell r="C13135">
            <v>5</v>
          </cell>
          <cell r="D13135">
            <v>0</v>
          </cell>
          <cell r="E13135">
            <v>0</v>
          </cell>
          <cell r="F13135">
            <v>0</v>
          </cell>
          <cell r="G13135">
            <v>0</v>
          </cell>
          <cell r="H13135">
            <v>0</v>
          </cell>
          <cell r="I13135">
            <v>0</v>
          </cell>
          <cell r="J13135">
            <v>0</v>
          </cell>
          <cell r="K13135">
            <v>0</v>
          </cell>
          <cell r="L13135" t="str">
            <v>General Journal</v>
          </cell>
        </row>
        <row r="13136">
          <cell r="C13136">
            <v>5</v>
          </cell>
          <cell r="D13136">
            <v>0</v>
          </cell>
          <cell r="E13136">
            <v>0</v>
          </cell>
          <cell r="F13136">
            <v>0</v>
          </cell>
          <cell r="G13136">
            <v>0</v>
          </cell>
          <cell r="H13136">
            <v>0</v>
          </cell>
          <cell r="I13136">
            <v>0</v>
          </cell>
          <cell r="J13136">
            <v>0</v>
          </cell>
          <cell r="K13136">
            <v>0</v>
          </cell>
          <cell r="L13136" t="str">
            <v>General Journal</v>
          </cell>
        </row>
        <row r="13137">
          <cell r="C13137">
            <v>5</v>
          </cell>
          <cell r="D13137">
            <v>0</v>
          </cell>
          <cell r="E13137">
            <v>0</v>
          </cell>
          <cell r="F13137">
            <v>0</v>
          </cell>
          <cell r="G13137">
            <v>0</v>
          </cell>
          <cell r="H13137">
            <v>0</v>
          </cell>
          <cell r="I13137">
            <v>0</v>
          </cell>
          <cell r="J13137">
            <v>0</v>
          </cell>
          <cell r="K13137">
            <v>0</v>
          </cell>
          <cell r="L13137" t="str">
            <v>General Journal</v>
          </cell>
        </row>
        <row r="13138">
          <cell r="C13138">
            <v>5</v>
          </cell>
          <cell r="D13138">
            <v>0</v>
          </cell>
          <cell r="E13138">
            <v>0</v>
          </cell>
          <cell r="F13138">
            <v>0</v>
          </cell>
          <cell r="G13138">
            <v>0</v>
          </cell>
          <cell r="H13138">
            <v>0</v>
          </cell>
          <cell r="I13138">
            <v>0</v>
          </cell>
          <cell r="J13138">
            <v>0</v>
          </cell>
          <cell r="K13138">
            <v>0</v>
          </cell>
          <cell r="L13138" t="str">
            <v>General Journal</v>
          </cell>
        </row>
        <row r="13139">
          <cell r="C13139">
            <v>5</v>
          </cell>
          <cell r="D13139">
            <v>0</v>
          </cell>
          <cell r="E13139">
            <v>0</v>
          </cell>
          <cell r="F13139">
            <v>0</v>
          </cell>
          <cell r="G13139">
            <v>0</v>
          </cell>
          <cell r="H13139">
            <v>0</v>
          </cell>
          <cell r="I13139">
            <v>0</v>
          </cell>
          <cell r="J13139">
            <v>0</v>
          </cell>
          <cell r="K13139">
            <v>0</v>
          </cell>
          <cell r="L13139" t="str">
            <v>General Journal</v>
          </cell>
        </row>
        <row r="13140">
          <cell r="C13140">
            <v>5</v>
          </cell>
          <cell r="D13140">
            <v>0</v>
          </cell>
          <cell r="E13140">
            <v>0</v>
          </cell>
          <cell r="F13140">
            <v>0</v>
          </cell>
          <cell r="G13140">
            <v>0</v>
          </cell>
          <cell r="H13140">
            <v>0</v>
          </cell>
          <cell r="I13140">
            <v>0</v>
          </cell>
          <cell r="J13140">
            <v>0</v>
          </cell>
          <cell r="K13140">
            <v>0</v>
          </cell>
          <cell r="L13140" t="str">
            <v>General Journal</v>
          </cell>
        </row>
        <row r="13141">
          <cell r="C13141">
            <v>5</v>
          </cell>
          <cell r="D13141">
            <v>0</v>
          </cell>
          <cell r="E13141">
            <v>0</v>
          </cell>
          <cell r="F13141">
            <v>0</v>
          </cell>
          <cell r="G13141">
            <v>0</v>
          </cell>
          <cell r="H13141">
            <v>0</v>
          </cell>
          <cell r="I13141">
            <v>0</v>
          </cell>
          <cell r="J13141">
            <v>0</v>
          </cell>
          <cell r="K13141">
            <v>0</v>
          </cell>
          <cell r="L13141" t="str">
            <v>General Journal</v>
          </cell>
        </row>
        <row r="13142">
          <cell r="C13142">
            <v>5</v>
          </cell>
          <cell r="D13142">
            <v>0</v>
          </cell>
          <cell r="E13142">
            <v>0</v>
          </cell>
          <cell r="F13142">
            <v>0</v>
          </cell>
          <cell r="G13142">
            <v>0</v>
          </cell>
          <cell r="H13142">
            <v>0</v>
          </cell>
          <cell r="I13142">
            <v>0</v>
          </cell>
          <cell r="J13142">
            <v>0</v>
          </cell>
          <cell r="K13142">
            <v>0</v>
          </cell>
          <cell r="L13142" t="str">
            <v>General Journal</v>
          </cell>
        </row>
        <row r="13143">
          <cell r="C13143">
            <v>5</v>
          </cell>
          <cell r="D13143">
            <v>0</v>
          </cell>
          <cell r="E13143">
            <v>0</v>
          </cell>
          <cell r="F13143">
            <v>0</v>
          </cell>
          <cell r="G13143">
            <v>0</v>
          </cell>
          <cell r="H13143">
            <v>0</v>
          </cell>
          <cell r="I13143">
            <v>0</v>
          </cell>
          <cell r="J13143">
            <v>0</v>
          </cell>
          <cell r="K13143">
            <v>0</v>
          </cell>
          <cell r="L13143" t="str">
            <v>General Journal</v>
          </cell>
        </row>
        <row r="13144">
          <cell r="C13144">
            <v>5</v>
          </cell>
          <cell r="D13144">
            <v>0</v>
          </cell>
          <cell r="E13144">
            <v>0</v>
          </cell>
          <cell r="F13144">
            <v>0</v>
          </cell>
          <cell r="G13144">
            <v>0</v>
          </cell>
          <cell r="H13144">
            <v>0</v>
          </cell>
          <cell r="I13144">
            <v>0</v>
          </cell>
          <cell r="J13144">
            <v>0</v>
          </cell>
          <cell r="K13144">
            <v>0</v>
          </cell>
          <cell r="L13144" t="str">
            <v>General Journal</v>
          </cell>
        </row>
        <row r="13145">
          <cell r="C13145">
            <v>5</v>
          </cell>
          <cell r="D13145">
            <v>0</v>
          </cell>
          <cell r="E13145">
            <v>0</v>
          </cell>
          <cell r="F13145">
            <v>0</v>
          </cell>
          <cell r="G13145">
            <v>0</v>
          </cell>
          <cell r="H13145">
            <v>0</v>
          </cell>
          <cell r="I13145">
            <v>0</v>
          </cell>
          <cell r="J13145">
            <v>0</v>
          </cell>
          <cell r="K13145">
            <v>0</v>
          </cell>
          <cell r="L13145" t="str">
            <v>General Journal</v>
          </cell>
        </row>
        <row r="13146">
          <cell r="C13146">
            <v>5</v>
          </cell>
          <cell r="D13146">
            <v>0</v>
          </cell>
          <cell r="E13146">
            <v>0</v>
          </cell>
          <cell r="F13146">
            <v>0</v>
          </cell>
          <cell r="G13146">
            <v>0</v>
          </cell>
          <cell r="H13146">
            <v>0</v>
          </cell>
          <cell r="I13146">
            <v>0</v>
          </cell>
          <cell r="J13146">
            <v>0</v>
          </cell>
          <cell r="K13146">
            <v>0</v>
          </cell>
          <cell r="L13146" t="str">
            <v>General Journal</v>
          </cell>
        </row>
        <row r="13147">
          <cell r="C13147">
            <v>5</v>
          </cell>
          <cell r="D13147">
            <v>0</v>
          </cell>
          <cell r="E13147">
            <v>0</v>
          </cell>
          <cell r="F13147">
            <v>0</v>
          </cell>
          <cell r="G13147">
            <v>0</v>
          </cell>
          <cell r="H13147">
            <v>0</v>
          </cell>
          <cell r="I13147">
            <v>0</v>
          </cell>
          <cell r="J13147">
            <v>0</v>
          </cell>
          <cell r="K13147">
            <v>0</v>
          </cell>
          <cell r="L13147" t="str">
            <v>General Journal</v>
          </cell>
        </row>
        <row r="13148">
          <cell r="C13148">
            <v>5</v>
          </cell>
          <cell r="D13148">
            <v>0</v>
          </cell>
          <cell r="E13148">
            <v>0</v>
          </cell>
          <cell r="F13148">
            <v>0</v>
          </cell>
          <cell r="G13148">
            <v>0</v>
          </cell>
          <cell r="H13148">
            <v>0</v>
          </cell>
          <cell r="I13148">
            <v>0</v>
          </cell>
          <cell r="J13148">
            <v>0</v>
          </cell>
          <cell r="K13148">
            <v>0</v>
          </cell>
          <cell r="L13148" t="str">
            <v>General Journal</v>
          </cell>
        </row>
        <row r="13149">
          <cell r="C13149">
            <v>5</v>
          </cell>
          <cell r="D13149">
            <v>0</v>
          </cell>
          <cell r="E13149">
            <v>0</v>
          </cell>
          <cell r="F13149">
            <v>0</v>
          </cell>
          <cell r="G13149">
            <v>0</v>
          </cell>
          <cell r="H13149">
            <v>0</v>
          </cell>
          <cell r="I13149">
            <v>0</v>
          </cell>
          <cell r="J13149">
            <v>0</v>
          </cell>
          <cell r="K13149">
            <v>0</v>
          </cell>
          <cell r="L13149" t="str">
            <v>General Journal</v>
          </cell>
        </row>
        <row r="13150">
          <cell r="C13150">
            <v>5</v>
          </cell>
          <cell r="D13150">
            <v>0</v>
          </cell>
          <cell r="E13150">
            <v>0</v>
          </cell>
          <cell r="F13150">
            <v>0</v>
          </cell>
          <cell r="G13150">
            <v>0</v>
          </cell>
          <cell r="H13150">
            <v>0</v>
          </cell>
          <cell r="I13150">
            <v>0</v>
          </cell>
          <cell r="J13150">
            <v>0</v>
          </cell>
          <cell r="K13150">
            <v>0</v>
          </cell>
          <cell r="L13150" t="str">
            <v>General Journal</v>
          </cell>
        </row>
        <row r="13151">
          <cell r="C13151">
            <v>5</v>
          </cell>
          <cell r="D13151">
            <v>0</v>
          </cell>
          <cell r="E13151">
            <v>0</v>
          </cell>
          <cell r="F13151">
            <v>0</v>
          </cell>
          <cell r="G13151">
            <v>0</v>
          </cell>
          <cell r="H13151">
            <v>0</v>
          </cell>
          <cell r="I13151">
            <v>0</v>
          </cell>
          <cell r="J13151">
            <v>0</v>
          </cell>
          <cell r="K13151">
            <v>0</v>
          </cell>
          <cell r="L13151" t="str">
            <v>General Journal</v>
          </cell>
        </row>
        <row r="13152">
          <cell r="C13152">
            <v>5</v>
          </cell>
          <cell r="D13152">
            <v>0</v>
          </cell>
          <cell r="E13152">
            <v>0</v>
          </cell>
          <cell r="F13152">
            <v>0</v>
          </cell>
          <cell r="G13152">
            <v>0</v>
          </cell>
          <cell r="H13152">
            <v>0</v>
          </cell>
          <cell r="I13152">
            <v>0</v>
          </cell>
          <cell r="J13152">
            <v>0</v>
          </cell>
          <cell r="K13152">
            <v>0</v>
          </cell>
          <cell r="L13152" t="str">
            <v>General Journal</v>
          </cell>
        </row>
        <row r="13153">
          <cell r="C13153">
            <v>5</v>
          </cell>
          <cell r="D13153">
            <v>0</v>
          </cell>
          <cell r="E13153">
            <v>0</v>
          </cell>
          <cell r="F13153">
            <v>0</v>
          </cell>
          <cell r="G13153">
            <v>0</v>
          </cell>
          <cell r="H13153">
            <v>0</v>
          </cell>
          <cell r="I13153">
            <v>0</v>
          </cell>
          <cell r="J13153">
            <v>0</v>
          </cell>
          <cell r="K13153">
            <v>0</v>
          </cell>
          <cell r="L13153" t="str">
            <v>General Journal</v>
          </cell>
        </row>
        <row r="13154">
          <cell r="C13154">
            <v>5</v>
          </cell>
          <cell r="D13154">
            <v>0</v>
          </cell>
          <cell r="E13154">
            <v>0</v>
          </cell>
          <cell r="F13154">
            <v>0</v>
          </cell>
          <cell r="G13154">
            <v>0</v>
          </cell>
          <cell r="H13154">
            <v>0</v>
          </cell>
          <cell r="I13154">
            <v>0</v>
          </cell>
          <cell r="J13154">
            <v>0</v>
          </cell>
          <cell r="K13154">
            <v>0</v>
          </cell>
          <cell r="L13154" t="str">
            <v>General Journal</v>
          </cell>
        </row>
        <row r="13155">
          <cell r="C13155">
            <v>5</v>
          </cell>
          <cell r="D13155">
            <v>0</v>
          </cell>
          <cell r="E13155">
            <v>0</v>
          </cell>
          <cell r="F13155">
            <v>0</v>
          </cell>
          <cell r="G13155">
            <v>0</v>
          </cell>
          <cell r="H13155">
            <v>0</v>
          </cell>
          <cell r="I13155">
            <v>0</v>
          </cell>
          <cell r="J13155">
            <v>0</v>
          </cell>
          <cell r="K13155">
            <v>0</v>
          </cell>
          <cell r="L13155" t="str">
            <v>General Journal</v>
          </cell>
        </row>
        <row r="13156">
          <cell r="C13156">
            <v>5</v>
          </cell>
          <cell r="D13156">
            <v>0</v>
          </cell>
          <cell r="E13156">
            <v>0</v>
          </cell>
          <cell r="F13156">
            <v>0</v>
          </cell>
          <cell r="G13156">
            <v>0</v>
          </cell>
          <cell r="H13156">
            <v>0</v>
          </cell>
          <cell r="I13156">
            <v>0</v>
          </cell>
          <cell r="J13156">
            <v>0</v>
          </cell>
          <cell r="K13156">
            <v>0</v>
          </cell>
          <cell r="L13156" t="str">
            <v>General Journal</v>
          </cell>
        </row>
        <row r="13157">
          <cell r="C13157">
            <v>5</v>
          </cell>
          <cell r="D13157">
            <v>0</v>
          </cell>
          <cell r="E13157">
            <v>0</v>
          </cell>
          <cell r="F13157">
            <v>0</v>
          </cell>
          <cell r="G13157">
            <v>0</v>
          </cell>
          <cell r="H13157">
            <v>0</v>
          </cell>
          <cell r="I13157">
            <v>0</v>
          </cell>
          <cell r="J13157">
            <v>0</v>
          </cell>
          <cell r="K13157">
            <v>0</v>
          </cell>
          <cell r="L13157" t="str">
            <v>General Journal</v>
          </cell>
        </row>
        <row r="13158">
          <cell r="C13158">
            <v>5</v>
          </cell>
          <cell r="D13158">
            <v>0</v>
          </cell>
          <cell r="E13158">
            <v>0</v>
          </cell>
          <cell r="F13158">
            <v>0</v>
          </cell>
          <cell r="G13158">
            <v>0</v>
          </cell>
          <cell r="H13158">
            <v>0</v>
          </cell>
          <cell r="I13158">
            <v>0</v>
          </cell>
          <cell r="J13158">
            <v>0</v>
          </cell>
          <cell r="K13158">
            <v>0</v>
          </cell>
          <cell r="L13158" t="str">
            <v>General Journal</v>
          </cell>
        </row>
        <row r="13159">
          <cell r="C13159">
            <v>5</v>
          </cell>
          <cell r="D13159">
            <v>0</v>
          </cell>
          <cell r="E13159">
            <v>0</v>
          </cell>
          <cell r="F13159">
            <v>0</v>
          </cell>
          <cell r="G13159">
            <v>0</v>
          </cell>
          <cell r="H13159">
            <v>0</v>
          </cell>
          <cell r="I13159">
            <v>0</v>
          </cell>
          <cell r="J13159">
            <v>0</v>
          </cell>
          <cell r="K13159">
            <v>0</v>
          </cell>
          <cell r="L13159" t="str">
            <v>General Journal</v>
          </cell>
        </row>
        <row r="13160">
          <cell r="C13160">
            <v>5</v>
          </cell>
          <cell r="D13160">
            <v>0</v>
          </cell>
          <cell r="E13160">
            <v>0</v>
          </cell>
          <cell r="F13160">
            <v>0</v>
          </cell>
          <cell r="G13160">
            <v>0</v>
          </cell>
          <cell r="H13160">
            <v>0</v>
          </cell>
          <cell r="I13160">
            <v>0</v>
          </cell>
          <cell r="J13160">
            <v>0</v>
          </cell>
          <cell r="K13160">
            <v>0</v>
          </cell>
          <cell r="L13160" t="str">
            <v>General Journal</v>
          </cell>
        </row>
        <row r="13161">
          <cell r="C13161">
            <v>5</v>
          </cell>
          <cell r="D13161">
            <v>0</v>
          </cell>
          <cell r="E13161">
            <v>0</v>
          </cell>
          <cell r="F13161">
            <v>0</v>
          </cell>
          <cell r="G13161">
            <v>0</v>
          </cell>
          <cell r="H13161">
            <v>0</v>
          </cell>
          <cell r="I13161">
            <v>0</v>
          </cell>
          <cell r="J13161">
            <v>0</v>
          </cell>
          <cell r="K13161">
            <v>0</v>
          </cell>
          <cell r="L13161" t="str">
            <v>General Journal</v>
          </cell>
        </row>
        <row r="13162">
          <cell r="C13162">
            <v>5</v>
          </cell>
          <cell r="D13162">
            <v>0</v>
          </cell>
          <cell r="E13162">
            <v>0</v>
          </cell>
          <cell r="F13162">
            <v>0</v>
          </cell>
          <cell r="G13162">
            <v>0</v>
          </cell>
          <cell r="H13162">
            <v>0</v>
          </cell>
          <cell r="I13162">
            <v>0</v>
          </cell>
          <cell r="J13162">
            <v>0</v>
          </cell>
          <cell r="K13162">
            <v>0</v>
          </cell>
          <cell r="L13162" t="str">
            <v>General Journal</v>
          </cell>
        </row>
        <row r="13163">
          <cell r="C13163">
            <v>5</v>
          </cell>
          <cell r="D13163">
            <v>0</v>
          </cell>
          <cell r="E13163">
            <v>0</v>
          </cell>
          <cell r="F13163">
            <v>0</v>
          </cell>
          <cell r="G13163">
            <v>0</v>
          </cell>
          <cell r="H13163">
            <v>0</v>
          </cell>
          <cell r="I13163">
            <v>0</v>
          </cell>
          <cell r="J13163">
            <v>0</v>
          </cell>
          <cell r="K13163">
            <v>0</v>
          </cell>
          <cell r="L13163" t="str">
            <v>General Journal</v>
          </cell>
        </row>
        <row r="13164">
          <cell r="C13164">
            <v>5</v>
          </cell>
          <cell r="D13164">
            <v>0</v>
          </cell>
          <cell r="E13164">
            <v>0</v>
          </cell>
          <cell r="F13164">
            <v>0</v>
          </cell>
          <cell r="G13164">
            <v>0</v>
          </cell>
          <cell r="H13164">
            <v>0</v>
          </cell>
          <cell r="I13164">
            <v>0</v>
          </cell>
          <cell r="J13164">
            <v>0</v>
          </cell>
          <cell r="K13164">
            <v>0</v>
          </cell>
          <cell r="L13164" t="str">
            <v>General Journal</v>
          </cell>
        </row>
        <row r="13165">
          <cell r="C13165">
            <v>5</v>
          </cell>
          <cell r="D13165">
            <v>0</v>
          </cell>
          <cell r="E13165">
            <v>0</v>
          </cell>
          <cell r="F13165">
            <v>0</v>
          </cell>
          <cell r="G13165">
            <v>0</v>
          </cell>
          <cell r="H13165">
            <v>0</v>
          </cell>
          <cell r="I13165">
            <v>0</v>
          </cell>
          <cell r="J13165">
            <v>0</v>
          </cell>
          <cell r="K13165">
            <v>0</v>
          </cell>
          <cell r="L13165" t="str">
            <v>General Journal</v>
          </cell>
        </row>
        <row r="13166">
          <cell r="C13166">
            <v>5</v>
          </cell>
          <cell r="D13166">
            <v>0</v>
          </cell>
          <cell r="E13166">
            <v>0</v>
          </cell>
          <cell r="F13166">
            <v>0</v>
          </cell>
          <cell r="G13166">
            <v>0</v>
          </cell>
          <cell r="H13166">
            <v>0</v>
          </cell>
          <cell r="I13166">
            <v>0</v>
          </cell>
          <cell r="J13166">
            <v>0</v>
          </cell>
          <cell r="K13166">
            <v>0</v>
          </cell>
          <cell r="L13166" t="str">
            <v>General Journal</v>
          </cell>
        </row>
        <row r="13167">
          <cell r="C13167">
            <v>5</v>
          </cell>
          <cell r="D13167">
            <v>0</v>
          </cell>
          <cell r="E13167">
            <v>0</v>
          </cell>
          <cell r="F13167">
            <v>0</v>
          </cell>
          <cell r="G13167">
            <v>0</v>
          </cell>
          <cell r="H13167">
            <v>0</v>
          </cell>
          <cell r="I13167">
            <v>0</v>
          </cell>
          <cell r="J13167">
            <v>0</v>
          </cell>
          <cell r="K13167">
            <v>0</v>
          </cell>
          <cell r="L13167" t="str">
            <v>General Journal</v>
          </cell>
        </row>
        <row r="13168">
          <cell r="C13168">
            <v>5</v>
          </cell>
          <cell r="D13168">
            <v>0</v>
          </cell>
          <cell r="E13168">
            <v>0</v>
          </cell>
          <cell r="F13168">
            <v>0</v>
          </cell>
          <cell r="G13168">
            <v>0</v>
          </cell>
          <cell r="H13168">
            <v>0</v>
          </cell>
          <cell r="I13168">
            <v>0</v>
          </cell>
          <cell r="J13168">
            <v>0</v>
          </cell>
          <cell r="K13168">
            <v>0</v>
          </cell>
          <cell r="L13168" t="str">
            <v>General Journal</v>
          </cell>
        </row>
        <row r="13169">
          <cell r="C13169">
            <v>5</v>
          </cell>
          <cell r="D13169">
            <v>0</v>
          </cell>
          <cell r="E13169">
            <v>0</v>
          </cell>
          <cell r="F13169">
            <v>0</v>
          </cell>
          <cell r="G13169">
            <v>0</v>
          </cell>
          <cell r="H13169">
            <v>0</v>
          </cell>
          <cell r="I13169">
            <v>0</v>
          </cell>
          <cell r="J13169">
            <v>0</v>
          </cell>
          <cell r="K13169">
            <v>0</v>
          </cell>
          <cell r="L13169" t="str">
            <v>General Journal</v>
          </cell>
        </row>
        <row r="13170">
          <cell r="C13170">
            <v>5</v>
          </cell>
          <cell r="D13170">
            <v>0</v>
          </cell>
          <cell r="E13170">
            <v>0</v>
          </cell>
          <cell r="F13170">
            <v>0</v>
          </cell>
          <cell r="G13170">
            <v>0</v>
          </cell>
          <cell r="H13170">
            <v>0</v>
          </cell>
          <cell r="I13170">
            <v>0</v>
          </cell>
          <cell r="J13170">
            <v>0</v>
          </cell>
          <cell r="K13170">
            <v>0</v>
          </cell>
          <cell r="L13170" t="str">
            <v>General Journal</v>
          </cell>
        </row>
        <row r="13171">
          <cell r="C13171">
            <v>5</v>
          </cell>
          <cell r="D13171">
            <v>0</v>
          </cell>
          <cell r="E13171">
            <v>0</v>
          </cell>
          <cell r="F13171">
            <v>0</v>
          </cell>
          <cell r="G13171">
            <v>0</v>
          </cell>
          <cell r="H13171">
            <v>0</v>
          </cell>
          <cell r="I13171">
            <v>0</v>
          </cell>
          <cell r="J13171">
            <v>0</v>
          </cell>
          <cell r="K13171">
            <v>0</v>
          </cell>
          <cell r="L13171" t="str">
            <v>General Journal</v>
          </cell>
        </row>
        <row r="13172">
          <cell r="C13172">
            <v>5</v>
          </cell>
          <cell r="D13172">
            <v>0</v>
          </cell>
          <cell r="E13172">
            <v>0</v>
          </cell>
          <cell r="F13172">
            <v>0</v>
          </cell>
          <cell r="G13172">
            <v>0</v>
          </cell>
          <cell r="H13172">
            <v>0</v>
          </cell>
          <cell r="I13172">
            <v>0</v>
          </cell>
          <cell r="J13172">
            <v>0</v>
          </cell>
          <cell r="K13172">
            <v>0</v>
          </cell>
          <cell r="L13172" t="str">
            <v>General Journal</v>
          </cell>
        </row>
        <row r="13173">
          <cell r="C13173">
            <v>5</v>
          </cell>
          <cell r="D13173">
            <v>0</v>
          </cell>
          <cell r="E13173">
            <v>0</v>
          </cell>
          <cell r="F13173">
            <v>0</v>
          </cell>
          <cell r="G13173">
            <v>0</v>
          </cell>
          <cell r="H13173">
            <v>0</v>
          </cell>
          <cell r="I13173">
            <v>0</v>
          </cell>
          <cell r="J13173">
            <v>0</v>
          </cell>
          <cell r="K13173">
            <v>0</v>
          </cell>
          <cell r="L13173" t="str">
            <v>General Journal</v>
          </cell>
        </row>
        <row r="13174">
          <cell r="C13174">
            <v>5</v>
          </cell>
          <cell r="D13174">
            <v>0</v>
          </cell>
          <cell r="E13174">
            <v>0</v>
          </cell>
          <cell r="F13174">
            <v>0</v>
          </cell>
          <cell r="G13174">
            <v>0</v>
          </cell>
          <cell r="H13174">
            <v>0</v>
          </cell>
          <cell r="I13174">
            <v>0</v>
          </cell>
          <cell r="J13174">
            <v>0</v>
          </cell>
          <cell r="K13174">
            <v>0</v>
          </cell>
          <cell r="L13174" t="str">
            <v>General Journal</v>
          </cell>
        </row>
        <row r="13175">
          <cell r="C13175">
            <v>5</v>
          </cell>
          <cell r="D13175">
            <v>0</v>
          </cell>
          <cell r="E13175">
            <v>0</v>
          </cell>
          <cell r="F13175">
            <v>0</v>
          </cell>
          <cell r="G13175">
            <v>0</v>
          </cell>
          <cell r="H13175">
            <v>0</v>
          </cell>
          <cell r="I13175">
            <v>0</v>
          </cell>
          <cell r="J13175">
            <v>0</v>
          </cell>
          <cell r="K13175">
            <v>0</v>
          </cell>
          <cell r="L13175" t="str">
            <v>General Journal</v>
          </cell>
        </row>
        <row r="13176">
          <cell r="C13176">
            <v>5</v>
          </cell>
          <cell r="D13176">
            <v>0</v>
          </cell>
          <cell r="E13176">
            <v>0</v>
          </cell>
          <cell r="F13176">
            <v>0</v>
          </cell>
          <cell r="G13176">
            <v>0</v>
          </cell>
          <cell r="H13176">
            <v>0</v>
          </cell>
          <cell r="I13176">
            <v>0</v>
          </cell>
          <cell r="J13176">
            <v>0</v>
          </cell>
          <cell r="K13176">
            <v>0</v>
          </cell>
          <cell r="L13176" t="str">
            <v>General Journal</v>
          </cell>
        </row>
        <row r="13177">
          <cell r="C13177">
            <v>5</v>
          </cell>
          <cell r="D13177">
            <v>0</v>
          </cell>
          <cell r="E13177">
            <v>0</v>
          </cell>
          <cell r="F13177">
            <v>0</v>
          </cell>
          <cell r="G13177">
            <v>0</v>
          </cell>
          <cell r="H13177">
            <v>0</v>
          </cell>
          <cell r="I13177">
            <v>0</v>
          </cell>
          <cell r="J13177">
            <v>0</v>
          </cell>
          <cell r="K13177">
            <v>0</v>
          </cell>
          <cell r="L13177" t="str">
            <v>General Journal</v>
          </cell>
        </row>
        <row r="13178">
          <cell r="C13178">
            <v>5</v>
          </cell>
          <cell r="D13178">
            <v>0</v>
          </cell>
          <cell r="E13178">
            <v>0</v>
          </cell>
          <cell r="F13178">
            <v>0</v>
          </cell>
          <cell r="G13178">
            <v>0</v>
          </cell>
          <cell r="H13178">
            <v>0</v>
          </cell>
          <cell r="I13178">
            <v>0</v>
          </cell>
          <cell r="J13178">
            <v>0</v>
          </cell>
          <cell r="K13178">
            <v>0</v>
          </cell>
          <cell r="L13178" t="str">
            <v>General Journal</v>
          </cell>
        </row>
        <row r="13179">
          <cell r="C13179">
            <v>5</v>
          </cell>
          <cell r="D13179">
            <v>0</v>
          </cell>
          <cell r="E13179">
            <v>0</v>
          </cell>
          <cell r="F13179">
            <v>0</v>
          </cell>
          <cell r="G13179">
            <v>0</v>
          </cell>
          <cell r="H13179">
            <v>0</v>
          </cell>
          <cell r="I13179">
            <v>0</v>
          </cell>
          <cell r="J13179">
            <v>0</v>
          </cell>
          <cell r="K13179">
            <v>0</v>
          </cell>
          <cell r="L13179" t="str">
            <v>General Journal</v>
          </cell>
        </row>
        <row r="13180">
          <cell r="C13180">
            <v>5</v>
          </cell>
          <cell r="D13180">
            <v>0</v>
          </cell>
          <cell r="E13180">
            <v>0</v>
          </cell>
          <cell r="F13180">
            <v>0</v>
          </cell>
          <cell r="G13180">
            <v>0</v>
          </cell>
          <cell r="H13180">
            <v>0</v>
          </cell>
          <cell r="I13180">
            <v>0</v>
          </cell>
          <cell r="J13180">
            <v>0</v>
          </cell>
          <cell r="K13180">
            <v>0</v>
          </cell>
          <cell r="L13180" t="str">
            <v>General Journal</v>
          </cell>
        </row>
        <row r="13181">
          <cell r="C13181">
            <v>5</v>
          </cell>
          <cell r="D13181">
            <v>0</v>
          </cell>
          <cell r="E13181">
            <v>0</v>
          </cell>
          <cell r="F13181">
            <v>0</v>
          </cell>
          <cell r="G13181">
            <v>0</v>
          </cell>
          <cell r="H13181">
            <v>0</v>
          </cell>
          <cell r="I13181">
            <v>0</v>
          </cell>
          <cell r="J13181">
            <v>0</v>
          </cell>
          <cell r="K13181">
            <v>0</v>
          </cell>
          <cell r="L13181" t="str">
            <v>General Journal</v>
          </cell>
        </row>
        <row r="13182">
          <cell r="C13182">
            <v>5</v>
          </cell>
          <cell r="D13182">
            <v>0</v>
          </cell>
          <cell r="E13182">
            <v>0</v>
          </cell>
          <cell r="F13182">
            <v>0</v>
          </cell>
          <cell r="G13182">
            <v>0</v>
          </cell>
          <cell r="H13182">
            <v>0</v>
          </cell>
          <cell r="I13182">
            <v>0</v>
          </cell>
          <cell r="J13182">
            <v>0</v>
          </cell>
          <cell r="K13182">
            <v>0</v>
          </cell>
          <cell r="L13182" t="str">
            <v>General Journal</v>
          </cell>
        </row>
        <row r="13183">
          <cell r="C13183">
            <v>5</v>
          </cell>
          <cell r="D13183">
            <v>0</v>
          </cell>
          <cell r="E13183">
            <v>0</v>
          </cell>
          <cell r="F13183">
            <v>0</v>
          </cell>
          <cell r="G13183">
            <v>0</v>
          </cell>
          <cell r="H13183">
            <v>0</v>
          </cell>
          <cell r="I13183">
            <v>0</v>
          </cell>
          <cell r="J13183">
            <v>0</v>
          </cell>
          <cell r="K13183">
            <v>0</v>
          </cell>
          <cell r="L13183" t="str">
            <v>General Journal</v>
          </cell>
        </row>
        <row r="13184">
          <cell r="C13184">
            <v>5</v>
          </cell>
          <cell r="D13184">
            <v>0</v>
          </cell>
          <cell r="E13184">
            <v>0</v>
          </cell>
          <cell r="F13184">
            <v>0</v>
          </cell>
          <cell r="G13184">
            <v>0</v>
          </cell>
          <cell r="H13184">
            <v>0</v>
          </cell>
          <cell r="I13184">
            <v>0</v>
          </cell>
          <cell r="J13184">
            <v>0</v>
          </cell>
          <cell r="K13184">
            <v>0</v>
          </cell>
          <cell r="L13184" t="str">
            <v>General Journal</v>
          </cell>
        </row>
        <row r="13185">
          <cell r="C13185">
            <v>5</v>
          </cell>
          <cell r="D13185">
            <v>0</v>
          </cell>
          <cell r="E13185">
            <v>0</v>
          </cell>
          <cell r="F13185">
            <v>0</v>
          </cell>
          <cell r="G13185">
            <v>0</v>
          </cell>
          <cell r="H13185">
            <v>0</v>
          </cell>
          <cell r="I13185">
            <v>0</v>
          </cell>
          <cell r="J13185">
            <v>0</v>
          </cell>
          <cell r="K13185">
            <v>0</v>
          </cell>
          <cell r="L13185" t="str">
            <v>General Journal</v>
          </cell>
        </row>
        <row r="13186">
          <cell r="C13186">
            <v>5</v>
          </cell>
          <cell r="D13186">
            <v>0</v>
          </cell>
          <cell r="E13186">
            <v>0</v>
          </cell>
          <cell r="F13186">
            <v>0</v>
          </cell>
          <cell r="G13186">
            <v>0</v>
          </cell>
          <cell r="H13186">
            <v>0</v>
          </cell>
          <cell r="I13186">
            <v>0</v>
          </cell>
          <cell r="J13186">
            <v>0</v>
          </cell>
          <cell r="K13186">
            <v>0</v>
          </cell>
          <cell r="L13186" t="str">
            <v>General Journal</v>
          </cell>
        </row>
        <row r="13187">
          <cell r="C13187">
            <v>5</v>
          </cell>
          <cell r="D13187">
            <v>0</v>
          </cell>
          <cell r="E13187">
            <v>0</v>
          </cell>
          <cell r="F13187">
            <v>0</v>
          </cell>
          <cell r="G13187">
            <v>0</v>
          </cell>
          <cell r="H13187">
            <v>0</v>
          </cell>
          <cell r="I13187">
            <v>0</v>
          </cell>
          <cell r="J13187">
            <v>0</v>
          </cell>
          <cell r="K13187">
            <v>0</v>
          </cell>
          <cell r="L13187" t="str">
            <v>General Journal</v>
          </cell>
        </row>
        <row r="13188">
          <cell r="C13188">
            <v>5</v>
          </cell>
          <cell r="D13188">
            <v>0</v>
          </cell>
          <cell r="E13188">
            <v>0</v>
          </cell>
          <cell r="F13188">
            <v>0</v>
          </cell>
          <cell r="G13188">
            <v>0</v>
          </cell>
          <cell r="H13188">
            <v>0</v>
          </cell>
          <cell r="I13188">
            <v>0</v>
          </cell>
          <cell r="J13188">
            <v>0</v>
          </cell>
          <cell r="K13188">
            <v>0</v>
          </cell>
          <cell r="L13188" t="str">
            <v>General Journal</v>
          </cell>
        </row>
        <row r="13189">
          <cell r="C13189">
            <v>5</v>
          </cell>
          <cell r="D13189">
            <v>0</v>
          </cell>
          <cell r="E13189">
            <v>0</v>
          </cell>
          <cell r="F13189">
            <v>0</v>
          </cell>
          <cell r="G13189">
            <v>0</v>
          </cell>
          <cell r="H13189">
            <v>0</v>
          </cell>
          <cell r="I13189">
            <v>0</v>
          </cell>
          <cell r="J13189">
            <v>0</v>
          </cell>
          <cell r="K13189">
            <v>0</v>
          </cell>
          <cell r="L13189" t="str">
            <v>General Journal</v>
          </cell>
        </row>
        <row r="13190">
          <cell r="C13190">
            <v>5</v>
          </cell>
          <cell r="D13190">
            <v>0</v>
          </cell>
          <cell r="E13190">
            <v>0</v>
          </cell>
          <cell r="F13190">
            <v>0</v>
          </cell>
          <cell r="G13190">
            <v>0</v>
          </cell>
          <cell r="H13190">
            <v>0</v>
          </cell>
          <cell r="I13190">
            <v>0</v>
          </cell>
          <cell r="J13190">
            <v>0</v>
          </cell>
          <cell r="K13190">
            <v>0</v>
          </cell>
          <cell r="L13190" t="str">
            <v>General Journal</v>
          </cell>
        </row>
        <row r="13191">
          <cell r="C13191">
            <v>5</v>
          </cell>
          <cell r="D13191">
            <v>0</v>
          </cell>
          <cell r="E13191">
            <v>0</v>
          </cell>
          <cell r="F13191">
            <v>0</v>
          </cell>
          <cell r="G13191">
            <v>0</v>
          </cell>
          <cell r="H13191">
            <v>0</v>
          </cell>
          <cell r="I13191">
            <v>0</v>
          </cell>
          <cell r="J13191">
            <v>0</v>
          </cell>
          <cell r="K13191">
            <v>0</v>
          </cell>
          <cell r="L13191" t="str">
            <v>General Journal</v>
          </cell>
        </row>
        <row r="13192">
          <cell r="C13192">
            <v>5</v>
          </cell>
          <cell r="D13192">
            <v>0</v>
          </cell>
          <cell r="E13192">
            <v>0</v>
          </cell>
          <cell r="F13192">
            <v>0</v>
          </cell>
          <cell r="G13192">
            <v>0</v>
          </cell>
          <cell r="H13192">
            <v>0</v>
          </cell>
          <cell r="I13192">
            <v>0</v>
          </cell>
          <cell r="J13192">
            <v>0</v>
          </cell>
          <cell r="K13192">
            <v>0</v>
          </cell>
          <cell r="L13192" t="str">
            <v>General Journal</v>
          </cell>
        </row>
        <row r="13193">
          <cell r="C13193">
            <v>5</v>
          </cell>
          <cell r="D13193">
            <v>0</v>
          </cell>
          <cell r="E13193">
            <v>0</v>
          </cell>
          <cell r="F13193">
            <v>0</v>
          </cell>
          <cell r="G13193">
            <v>0</v>
          </cell>
          <cell r="H13193">
            <v>0</v>
          </cell>
          <cell r="I13193">
            <v>0</v>
          </cell>
          <cell r="J13193">
            <v>0</v>
          </cell>
          <cell r="K13193">
            <v>0</v>
          </cell>
          <cell r="L13193" t="str">
            <v>General Journal</v>
          </cell>
        </row>
        <row r="13194">
          <cell r="C13194">
            <v>5</v>
          </cell>
          <cell r="D13194">
            <v>0</v>
          </cell>
          <cell r="E13194">
            <v>0</v>
          </cell>
          <cell r="F13194">
            <v>0</v>
          </cell>
          <cell r="G13194">
            <v>0</v>
          </cell>
          <cell r="H13194">
            <v>0</v>
          </cell>
          <cell r="I13194">
            <v>0</v>
          </cell>
          <cell r="J13194">
            <v>0</v>
          </cell>
          <cell r="K13194">
            <v>0</v>
          </cell>
          <cell r="L13194" t="str">
            <v>General Journal</v>
          </cell>
        </row>
        <row r="13195">
          <cell r="C13195">
            <v>5</v>
          </cell>
          <cell r="D13195">
            <v>0</v>
          </cell>
          <cell r="E13195">
            <v>0</v>
          </cell>
          <cell r="F13195">
            <v>0</v>
          </cell>
          <cell r="G13195">
            <v>0</v>
          </cell>
          <cell r="H13195">
            <v>0</v>
          </cell>
          <cell r="I13195">
            <v>0</v>
          </cell>
          <cell r="J13195">
            <v>0</v>
          </cell>
          <cell r="K13195">
            <v>0</v>
          </cell>
          <cell r="L13195" t="str">
            <v>General Journal</v>
          </cell>
        </row>
        <row r="13196">
          <cell r="C13196">
            <v>5</v>
          </cell>
          <cell r="D13196">
            <v>0</v>
          </cell>
          <cell r="E13196">
            <v>0</v>
          </cell>
          <cell r="F13196">
            <v>0</v>
          </cell>
          <cell r="G13196">
            <v>0</v>
          </cell>
          <cell r="H13196">
            <v>0</v>
          </cell>
          <cell r="I13196">
            <v>0</v>
          </cell>
          <cell r="J13196">
            <v>0</v>
          </cell>
          <cell r="K13196">
            <v>0</v>
          </cell>
          <cell r="L13196" t="str">
            <v>General Journal</v>
          </cell>
        </row>
        <row r="13197">
          <cell r="C13197">
            <v>5</v>
          </cell>
          <cell r="D13197">
            <v>0</v>
          </cell>
          <cell r="E13197">
            <v>0</v>
          </cell>
          <cell r="F13197">
            <v>0</v>
          </cell>
          <cell r="G13197">
            <v>0</v>
          </cell>
          <cell r="H13197">
            <v>0</v>
          </cell>
          <cell r="I13197">
            <v>0</v>
          </cell>
          <cell r="J13197">
            <v>0</v>
          </cell>
          <cell r="K13197">
            <v>0</v>
          </cell>
          <cell r="L13197" t="str">
            <v>General Journal</v>
          </cell>
        </row>
        <row r="13198">
          <cell r="C13198">
            <v>5</v>
          </cell>
          <cell r="D13198">
            <v>0</v>
          </cell>
          <cell r="E13198">
            <v>0</v>
          </cell>
          <cell r="F13198">
            <v>0</v>
          </cell>
          <cell r="G13198">
            <v>0</v>
          </cell>
          <cell r="H13198">
            <v>0</v>
          </cell>
          <cell r="I13198">
            <v>0</v>
          </cell>
          <cell r="J13198">
            <v>0</v>
          </cell>
          <cell r="K13198">
            <v>0</v>
          </cell>
          <cell r="L13198" t="str">
            <v>General Journal</v>
          </cell>
        </row>
        <row r="13199">
          <cell r="C13199">
            <v>5</v>
          </cell>
          <cell r="D13199">
            <v>0</v>
          </cell>
          <cell r="E13199">
            <v>0</v>
          </cell>
          <cell r="F13199">
            <v>0</v>
          </cell>
          <cell r="G13199">
            <v>0</v>
          </cell>
          <cell r="H13199">
            <v>0</v>
          </cell>
          <cell r="I13199">
            <v>0</v>
          </cell>
          <cell r="J13199">
            <v>0</v>
          </cell>
          <cell r="K13199">
            <v>0</v>
          </cell>
          <cell r="L13199" t="str">
            <v>General Journal</v>
          </cell>
        </row>
        <row r="13200">
          <cell r="C13200">
            <v>5</v>
          </cell>
          <cell r="D13200">
            <v>0</v>
          </cell>
          <cell r="E13200">
            <v>0</v>
          </cell>
          <cell r="F13200">
            <v>0</v>
          </cell>
          <cell r="G13200">
            <v>0</v>
          </cell>
          <cell r="H13200">
            <v>0</v>
          </cell>
          <cell r="I13200">
            <v>0</v>
          </cell>
          <cell r="J13200">
            <v>0</v>
          </cell>
          <cell r="K13200">
            <v>0</v>
          </cell>
          <cell r="L13200" t="str">
            <v>General Journal</v>
          </cell>
        </row>
        <row r="13201">
          <cell r="C13201">
            <v>5</v>
          </cell>
          <cell r="D13201">
            <v>0</v>
          </cell>
          <cell r="E13201">
            <v>0</v>
          </cell>
          <cell r="F13201">
            <v>0</v>
          </cell>
          <cell r="G13201">
            <v>0</v>
          </cell>
          <cell r="H13201">
            <v>0</v>
          </cell>
          <cell r="I13201">
            <v>0</v>
          </cell>
          <cell r="J13201">
            <v>0</v>
          </cell>
          <cell r="K13201">
            <v>0</v>
          </cell>
          <cell r="L13201" t="str">
            <v>General Journal</v>
          </cell>
        </row>
        <row r="13202">
          <cell r="C13202">
            <v>5</v>
          </cell>
          <cell r="D13202">
            <v>0</v>
          </cell>
          <cell r="E13202">
            <v>0</v>
          </cell>
          <cell r="F13202">
            <v>0</v>
          </cell>
          <cell r="G13202">
            <v>0</v>
          </cell>
          <cell r="H13202">
            <v>0</v>
          </cell>
          <cell r="I13202">
            <v>0</v>
          </cell>
          <cell r="J13202">
            <v>0</v>
          </cell>
          <cell r="K13202">
            <v>0</v>
          </cell>
          <cell r="L13202" t="str">
            <v>General Journal</v>
          </cell>
        </row>
        <row r="13203">
          <cell r="C13203">
            <v>5</v>
          </cell>
          <cell r="D13203">
            <v>0</v>
          </cell>
          <cell r="E13203">
            <v>0</v>
          </cell>
          <cell r="F13203">
            <v>0</v>
          </cell>
          <cell r="G13203">
            <v>0</v>
          </cell>
          <cell r="H13203">
            <v>0</v>
          </cell>
          <cell r="I13203">
            <v>0</v>
          </cell>
          <cell r="J13203">
            <v>0</v>
          </cell>
          <cell r="K13203">
            <v>0</v>
          </cell>
          <cell r="L13203" t="str">
            <v>General Journal</v>
          </cell>
        </row>
        <row r="13204">
          <cell r="C13204">
            <v>5</v>
          </cell>
          <cell r="D13204">
            <v>0</v>
          </cell>
          <cell r="E13204">
            <v>0</v>
          </cell>
          <cell r="F13204">
            <v>0</v>
          </cell>
          <cell r="G13204">
            <v>0</v>
          </cell>
          <cell r="H13204">
            <v>0</v>
          </cell>
          <cell r="I13204">
            <v>0</v>
          </cell>
          <cell r="J13204">
            <v>0</v>
          </cell>
          <cell r="K13204">
            <v>0</v>
          </cell>
          <cell r="L13204" t="str">
            <v>General Journal</v>
          </cell>
        </row>
        <row r="13205">
          <cell r="C13205">
            <v>5</v>
          </cell>
          <cell r="D13205">
            <v>0</v>
          </cell>
          <cell r="E13205">
            <v>0</v>
          </cell>
          <cell r="F13205">
            <v>0</v>
          </cell>
          <cell r="G13205">
            <v>0</v>
          </cell>
          <cell r="H13205">
            <v>0</v>
          </cell>
          <cell r="I13205">
            <v>0</v>
          </cell>
          <cell r="J13205">
            <v>0</v>
          </cell>
          <cell r="K13205">
            <v>0</v>
          </cell>
          <cell r="L13205" t="str">
            <v>General Journal</v>
          </cell>
        </row>
        <row r="13206">
          <cell r="C13206">
            <v>5</v>
          </cell>
          <cell r="D13206">
            <v>0</v>
          </cell>
          <cell r="E13206">
            <v>0</v>
          </cell>
          <cell r="F13206">
            <v>0</v>
          </cell>
          <cell r="G13206">
            <v>0</v>
          </cell>
          <cell r="H13206">
            <v>0</v>
          </cell>
          <cell r="I13206">
            <v>0</v>
          </cell>
          <cell r="J13206">
            <v>0</v>
          </cell>
          <cell r="K13206">
            <v>0</v>
          </cell>
          <cell r="L13206" t="str">
            <v>General Journal</v>
          </cell>
        </row>
        <row r="13207">
          <cell r="C13207">
            <v>5</v>
          </cell>
          <cell r="D13207">
            <v>0</v>
          </cell>
          <cell r="E13207">
            <v>0</v>
          </cell>
          <cell r="F13207">
            <v>0</v>
          </cell>
          <cell r="G13207">
            <v>0</v>
          </cell>
          <cell r="H13207">
            <v>0</v>
          </cell>
          <cell r="I13207">
            <v>0</v>
          </cell>
          <cell r="J13207">
            <v>0</v>
          </cell>
          <cell r="K13207">
            <v>0</v>
          </cell>
          <cell r="L13207" t="str">
            <v>General Journal</v>
          </cell>
        </row>
        <row r="13208">
          <cell r="C13208">
            <v>5</v>
          </cell>
          <cell r="D13208">
            <v>0</v>
          </cell>
          <cell r="E13208">
            <v>0</v>
          </cell>
          <cell r="F13208">
            <v>0</v>
          </cell>
          <cell r="G13208">
            <v>0</v>
          </cell>
          <cell r="H13208">
            <v>0</v>
          </cell>
          <cell r="I13208">
            <v>0</v>
          </cell>
          <cell r="J13208">
            <v>0</v>
          </cell>
          <cell r="K13208">
            <v>0</v>
          </cell>
          <cell r="L13208" t="str">
            <v>General Journal</v>
          </cell>
        </row>
        <row r="13209">
          <cell r="C13209">
            <v>5</v>
          </cell>
          <cell r="D13209">
            <v>0</v>
          </cell>
          <cell r="E13209">
            <v>0</v>
          </cell>
          <cell r="F13209">
            <v>0</v>
          </cell>
          <cell r="G13209">
            <v>0</v>
          </cell>
          <cell r="H13209">
            <v>0</v>
          </cell>
          <cell r="I13209">
            <v>0</v>
          </cell>
          <cell r="J13209">
            <v>0</v>
          </cell>
          <cell r="K13209">
            <v>0</v>
          </cell>
          <cell r="L13209" t="str">
            <v>General Journal</v>
          </cell>
        </row>
        <row r="13210">
          <cell r="C13210">
            <v>5</v>
          </cell>
          <cell r="D13210">
            <v>0</v>
          </cell>
          <cell r="E13210">
            <v>0</v>
          </cell>
          <cell r="F13210">
            <v>0</v>
          </cell>
          <cell r="G13210">
            <v>0</v>
          </cell>
          <cell r="H13210">
            <v>0</v>
          </cell>
          <cell r="I13210">
            <v>0</v>
          </cell>
          <cell r="J13210">
            <v>0</v>
          </cell>
          <cell r="K13210">
            <v>0</v>
          </cell>
          <cell r="L13210" t="str">
            <v>General Journal</v>
          </cell>
        </row>
        <row r="13211">
          <cell r="C13211">
            <v>5</v>
          </cell>
          <cell r="D13211">
            <v>0</v>
          </cell>
          <cell r="E13211">
            <v>0</v>
          </cell>
          <cell r="F13211">
            <v>0</v>
          </cell>
          <cell r="G13211">
            <v>0</v>
          </cell>
          <cell r="H13211">
            <v>0</v>
          </cell>
          <cell r="I13211">
            <v>0</v>
          </cell>
          <cell r="J13211">
            <v>0</v>
          </cell>
          <cell r="K13211">
            <v>0</v>
          </cell>
          <cell r="L13211" t="str">
            <v>General Journal</v>
          </cell>
        </row>
        <row r="13212">
          <cell r="C13212">
            <v>5</v>
          </cell>
          <cell r="D13212">
            <v>0</v>
          </cell>
          <cell r="E13212">
            <v>0</v>
          </cell>
          <cell r="F13212">
            <v>0</v>
          </cell>
          <cell r="G13212">
            <v>0</v>
          </cell>
          <cell r="H13212">
            <v>0</v>
          </cell>
          <cell r="I13212">
            <v>0</v>
          </cell>
          <cell r="J13212">
            <v>0</v>
          </cell>
          <cell r="K13212">
            <v>0</v>
          </cell>
          <cell r="L13212" t="str">
            <v>General Journal</v>
          </cell>
        </row>
        <row r="13213">
          <cell r="C13213">
            <v>5</v>
          </cell>
          <cell r="D13213">
            <v>0</v>
          </cell>
          <cell r="E13213">
            <v>0</v>
          </cell>
          <cell r="F13213">
            <v>0</v>
          </cell>
          <cell r="G13213">
            <v>0</v>
          </cell>
          <cell r="H13213">
            <v>0</v>
          </cell>
          <cell r="I13213">
            <v>0</v>
          </cell>
          <cell r="J13213">
            <v>0</v>
          </cell>
          <cell r="K13213">
            <v>0</v>
          </cell>
          <cell r="L13213" t="str">
            <v>General Journal</v>
          </cell>
        </row>
        <row r="13214">
          <cell r="C13214">
            <v>5</v>
          </cell>
          <cell r="D13214">
            <v>0</v>
          </cell>
          <cell r="E13214">
            <v>0</v>
          </cell>
          <cell r="F13214">
            <v>0</v>
          </cell>
          <cell r="G13214">
            <v>0</v>
          </cell>
          <cell r="H13214">
            <v>0</v>
          </cell>
          <cell r="I13214">
            <v>0</v>
          </cell>
          <cell r="J13214">
            <v>0</v>
          </cell>
          <cell r="K13214">
            <v>0</v>
          </cell>
          <cell r="L13214" t="str">
            <v>General Journal</v>
          </cell>
        </row>
        <row r="13215">
          <cell r="C13215">
            <v>5</v>
          </cell>
          <cell r="D13215">
            <v>0</v>
          </cell>
          <cell r="E13215">
            <v>0</v>
          </cell>
          <cell r="F13215">
            <v>0</v>
          </cell>
          <cell r="G13215">
            <v>0</v>
          </cell>
          <cell r="H13215">
            <v>0</v>
          </cell>
          <cell r="I13215">
            <v>0</v>
          </cell>
          <cell r="J13215">
            <v>0</v>
          </cell>
          <cell r="K13215">
            <v>0</v>
          </cell>
          <cell r="L13215" t="str">
            <v>General Journal</v>
          </cell>
        </row>
        <row r="13216">
          <cell r="C13216">
            <v>5</v>
          </cell>
          <cell r="D13216">
            <v>0</v>
          </cell>
          <cell r="E13216">
            <v>0</v>
          </cell>
          <cell r="F13216">
            <v>0</v>
          </cell>
          <cell r="G13216">
            <v>0</v>
          </cell>
          <cell r="H13216">
            <v>0</v>
          </cell>
          <cell r="I13216">
            <v>0</v>
          </cell>
          <cell r="J13216">
            <v>0</v>
          </cell>
          <cell r="K13216">
            <v>0</v>
          </cell>
          <cell r="L13216" t="str">
            <v>General Journal</v>
          </cell>
        </row>
        <row r="13217">
          <cell r="C13217">
            <v>5</v>
          </cell>
          <cell r="D13217">
            <v>0</v>
          </cell>
          <cell r="E13217">
            <v>0</v>
          </cell>
          <cell r="F13217">
            <v>0</v>
          </cell>
          <cell r="G13217">
            <v>0</v>
          </cell>
          <cell r="H13217">
            <v>0</v>
          </cell>
          <cell r="I13217">
            <v>0</v>
          </cell>
          <cell r="J13217">
            <v>0</v>
          </cell>
          <cell r="K13217">
            <v>0</v>
          </cell>
          <cell r="L13217" t="str">
            <v>General Journal</v>
          </cell>
        </row>
        <row r="13218">
          <cell r="C13218">
            <v>5</v>
          </cell>
          <cell r="D13218">
            <v>0</v>
          </cell>
          <cell r="E13218">
            <v>0</v>
          </cell>
          <cell r="F13218">
            <v>0</v>
          </cell>
          <cell r="G13218">
            <v>0</v>
          </cell>
          <cell r="H13218">
            <v>0</v>
          </cell>
          <cell r="I13218">
            <v>0</v>
          </cell>
          <cell r="J13218">
            <v>0</v>
          </cell>
          <cell r="K13218">
            <v>0</v>
          </cell>
          <cell r="L13218" t="str">
            <v>General Journal</v>
          </cell>
        </row>
        <row r="13219">
          <cell r="C13219">
            <v>5</v>
          </cell>
          <cell r="D13219">
            <v>0</v>
          </cell>
          <cell r="E13219">
            <v>0</v>
          </cell>
          <cell r="F13219">
            <v>0</v>
          </cell>
          <cell r="G13219">
            <v>0</v>
          </cell>
          <cell r="H13219">
            <v>0</v>
          </cell>
          <cell r="I13219">
            <v>0</v>
          </cell>
          <cell r="J13219">
            <v>0</v>
          </cell>
          <cell r="K13219">
            <v>0</v>
          </cell>
          <cell r="L13219" t="str">
            <v>General Journal</v>
          </cell>
        </row>
        <row r="13220">
          <cell r="C13220">
            <v>5</v>
          </cell>
          <cell r="D13220">
            <v>0</v>
          </cell>
          <cell r="E13220">
            <v>0</v>
          </cell>
          <cell r="F13220">
            <v>0</v>
          </cell>
          <cell r="G13220">
            <v>0</v>
          </cell>
          <cell r="H13220">
            <v>0</v>
          </cell>
          <cell r="I13220">
            <v>0</v>
          </cell>
          <cell r="J13220">
            <v>0</v>
          </cell>
          <cell r="K13220">
            <v>0</v>
          </cell>
          <cell r="L13220" t="str">
            <v>General Journal</v>
          </cell>
        </row>
        <row r="13221">
          <cell r="C13221">
            <v>5</v>
          </cell>
          <cell r="D13221">
            <v>0</v>
          </cell>
          <cell r="E13221">
            <v>0</v>
          </cell>
          <cell r="F13221">
            <v>0</v>
          </cell>
          <cell r="G13221">
            <v>0</v>
          </cell>
          <cell r="H13221">
            <v>0</v>
          </cell>
          <cell r="I13221">
            <v>0</v>
          </cell>
          <cell r="J13221">
            <v>0</v>
          </cell>
          <cell r="K13221">
            <v>0</v>
          </cell>
          <cell r="L13221" t="str">
            <v>General Journal</v>
          </cell>
        </row>
        <row r="13222">
          <cell r="C13222">
            <v>5</v>
          </cell>
          <cell r="D13222">
            <v>0</v>
          </cell>
          <cell r="E13222">
            <v>0</v>
          </cell>
          <cell r="F13222">
            <v>0</v>
          </cell>
          <cell r="G13222">
            <v>0</v>
          </cell>
          <cell r="H13222">
            <v>0</v>
          </cell>
          <cell r="I13222">
            <v>0</v>
          </cell>
          <cell r="J13222">
            <v>0</v>
          </cell>
          <cell r="K13222">
            <v>0</v>
          </cell>
          <cell r="L13222" t="str">
            <v>General Journal</v>
          </cell>
        </row>
        <row r="13223">
          <cell r="C13223">
            <v>5</v>
          </cell>
          <cell r="D13223">
            <v>0</v>
          </cell>
          <cell r="E13223">
            <v>0</v>
          </cell>
          <cell r="F13223">
            <v>0</v>
          </cell>
          <cell r="G13223">
            <v>0</v>
          </cell>
          <cell r="H13223">
            <v>0</v>
          </cell>
          <cell r="I13223">
            <v>0</v>
          </cell>
          <cell r="J13223">
            <v>0</v>
          </cell>
          <cell r="K13223">
            <v>0</v>
          </cell>
          <cell r="L13223" t="str">
            <v>General Journal</v>
          </cell>
        </row>
        <row r="13224">
          <cell r="C13224">
            <v>5</v>
          </cell>
          <cell r="D13224">
            <v>0</v>
          </cell>
          <cell r="E13224">
            <v>0</v>
          </cell>
          <cell r="F13224">
            <v>0</v>
          </cell>
          <cell r="G13224">
            <v>0</v>
          </cell>
          <cell r="H13224">
            <v>0</v>
          </cell>
          <cell r="I13224">
            <v>0</v>
          </cell>
          <cell r="J13224">
            <v>0</v>
          </cell>
          <cell r="K13224">
            <v>0</v>
          </cell>
          <cell r="L13224" t="str">
            <v>General Journal</v>
          </cell>
        </row>
        <row r="13225">
          <cell r="C13225">
            <v>5</v>
          </cell>
          <cell r="D13225">
            <v>0</v>
          </cell>
          <cell r="E13225">
            <v>0</v>
          </cell>
          <cell r="F13225">
            <v>0</v>
          </cell>
          <cell r="G13225">
            <v>0</v>
          </cell>
          <cell r="H13225">
            <v>0</v>
          </cell>
          <cell r="I13225">
            <v>0</v>
          </cell>
          <cell r="J13225">
            <v>0</v>
          </cell>
          <cell r="K13225">
            <v>0</v>
          </cell>
          <cell r="L13225" t="str">
            <v>General Journal</v>
          </cell>
        </row>
        <row r="13226">
          <cell r="C13226">
            <v>5</v>
          </cell>
          <cell r="D13226">
            <v>0</v>
          </cell>
          <cell r="E13226">
            <v>0</v>
          </cell>
          <cell r="F13226">
            <v>0</v>
          </cell>
          <cell r="G13226">
            <v>0</v>
          </cell>
          <cell r="H13226">
            <v>0</v>
          </cell>
          <cell r="I13226">
            <v>0</v>
          </cell>
          <cell r="J13226">
            <v>0</v>
          </cell>
          <cell r="K13226">
            <v>0</v>
          </cell>
          <cell r="L13226" t="str">
            <v>General Journal</v>
          </cell>
        </row>
        <row r="13227">
          <cell r="C13227">
            <v>5</v>
          </cell>
          <cell r="D13227">
            <v>0</v>
          </cell>
          <cell r="E13227">
            <v>0</v>
          </cell>
          <cell r="F13227">
            <v>0</v>
          </cell>
          <cell r="G13227">
            <v>0</v>
          </cell>
          <cell r="H13227">
            <v>0</v>
          </cell>
          <cell r="I13227">
            <v>0</v>
          </cell>
          <cell r="J13227">
            <v>0</v>
          </cell>
          <cell r="K13227">
            <v>0</v>
          </cell>
          <cell r="L13227" t="str">
            <v>General Journal</v>
          </cell>
        </row>
        <row r="13228">
          <cell r="C13228">
            <v>5</v>
          </cell>
          <cell r="D13228">
            <v>0</v>
          </cell>
          <cell r="E13228">
            <v>0</v>
          </cell>
          <cell r="F13228">
            <v>0</v>
          </cell>
          <cell r="G13228">
            <v>0</v>
          </cell>
          <cell r="H13228">
            <v>0</v>
          </cell>
          <cell r="I13228">
            <v>0</v>
          </cell>
          <cell r="J13228">
            <v>0</v>
          </cell>
          <cell r="K13228">
            <v>0</v>
          </cell>
          <cell r="L13228" t="str">
            <v>General Journal</v>
          </cell>
        </row>
        <row r="13229">
          <cell r="C13229">
            <v>5</v>
          </cell>
          <cell r="D13229">
            <v>0</v>
          </cell>
          <cell r="E13229">
            <v>0</v>
          </cell>
          <cell r="F13229">
            <v>0</v>
          </cell>
          <cell r="G13229">
            <v>0</v>
          </cell>
          <cell r="H13229">
            <v>0</v>
          </cell>
          <cell r="I13229">
            <v>0</v>
          </cell>
          <cell r="J13229">
            <v>0</v>
          </cell>
          <cell r="K13229">
            <v>0</v>
          </cell>
          <cell r="L13229" t="str">
            <v>General Journal</v>
          </cell>
        </row>
        <row r="13230">
          <cell r="C13230">
            <v>5</v>
          </cell>
          <cell r="D13230">
            <v>0</v>
          </cell>
          <cell r="E13230">
            <v>0</v>
          </cell>
          <cell r="F13230">
            <v>0</v>
          </cell>
          <cell r="G13230">
            <v>0</v>
          </cell>
          <cell r="H13230">
            <v>0</v>
          </cell>
          <cell r="I13230">
            <v>0</v>
          </cell>
          <cell r="J13230">
            <v>0</v>
          </cell>
          <cell r="K13230">
            <v>0</v>
          </cell>
          <cell r="L13230" t="str">
            <v>General Journal</v>
          </cell>
        </row>
        <row r="13231">
          <cell r="C13231">
            <v>5</v>
          </cell>
          <cell r="D13231">
            <v>0</v>
          </cell>
          <cell r="E13231">
            <v>0</v>
          </cell>
          <cell r="F13231">
            <v>0</v>
          </cell>
          <cell r="G13231">
            <v>0</v>
          </cell>
          <cell r="H13231">
            <v>0</v>
          </cell>
          <cell r="I13231">
            <v>0</v>
          </cell>
          <cell r="J13231">
            <v>0</v>
          </cell>
          <cell r="K13231">
            <v>0</v>
          </cell>
          <cell r="L13231" t="str">
            <v>General Journal</v>
          </cell>
        </row>
        <row r="13232">
          <cell r="C13232">
            <v>5</v>
          </cell>
          <cell r="D13232">
            <v>0</v>
          </cell>
          <cell r="E13232">
            <v>0</v>
          </cell>
          <cell r="F13232">
            <v>0</v>
          </cell>
          <cell r="G13232">
            <v>0</v>
          </cell>
          <cell r="H13232">
            <v>0</v>
          </cell>
          <cell r="I13232">
            <v>0</v>
          </cell>
          <cell r="J13232">
            <v>0</v>
          </cell>
          <cell r="K13232">
            <v>0</v>
          </cell>
          <cell r="L13232" t="str">
            <v>General Journal</v>
          </cell>
        </row>
        <row r="13233">
          <cell r="C13233">
            <v>5</v>
          </cell>
          <cell r="D13233">
            <v>0</v>
          </cell>
          <cell r="E13233">
            <v>0</v>
          </cell>
          <cell r="F13233">
            <v>0</v>
          </cell>
          <cell r="G13233">
            <v>0</v>
          </cell>
          <cell r="H13233">
            <v>0</v>
          </cell>
          <cell r="I13233">
            <v>0</v>
          </cell>
          <cell r="J13233">
            <v>0</v>
          </cell>
          <cell r="K13233">
            <v>0</v>
          </cell>
          <cell r="L13233" t="str">
            <v>General Journal</v>
          </cell>
        </row>
        <row r="13234">
          <cell r="C13234">
            <v>5</v>
          </cell>
          <cell r="D13234">
            <v>0</v>
          </cell>
          <cell r="E13234">
            <v>0</v>
          </cell>
          <cell r="F13234">
            <v>0</v>
          </cell>
          <cell r="G13234">
            <v>0</v>
          </cell>
          <cell r="H13234">
            <v>0</v>
          </cell>
          <cell r="I13234">
            <v>0</v>
          </cell>
          <cell r="J13234">
            <v>0</v>
          </cell>
          <cell r="K13234">
            <v>0</v>
          </cell>
          <cell r="L13234" t="str">
            <v>General Journal</v>
          </cell>
        </row>
        <row r="13235">
          <cell r="C13235">
            <v>5</v>
          </cell>
          <cell r="D13235">
            <v>0</v>
          </cell>
          <cell r="E13235">
            <v>0</v>
          </cell>
          <cell r="F13235">
            <v>0</v>
          </cell>
          <cell r="G13235">
            <v>0</v>
          </cell>
          <cell r="H13235">
            <v>0</v>
          </cell>
          <cell r="I13235">
            <v>0</v>
          </cell>
          <cell r="J13235">
            <v>0</v>
          </cell>
          <cell r="K13235">
            <v>0</v>
          </cell>
          <cell r="L13235" t="str">
            <v>General Journal</v>
          </cell>
        </row>
        <row r="13236">
          <cell r="C13236">
            <v>5</v>
          </cell>
          <cell r="D13236">
            <v>0</v>
          </cell>
          <cell r="E13236">
            <v>0</v>
          </cell>
          <cell r="F13236">
            <v>0</v>
          </cell>
          <cell r="G13236">
            <v>0</v>
          </cell>
          <cell r="H13236">
            <v>0</v>
          </cell>
          <cell r="I13236">
            <v>0</v>
          </cell>
          <cell r="J13236">
            <v>0</v>
          </cell>
          <cell r="K13236">
            <v>0</v>
          </cell>
          <cell r="L13236" t="str">
            <v>General Journal</v>
          </cell>
        </row>
        <row r="13237">
          <cell r="C13237">
            <v>5</v>
          </cell>
          <cell r="D13237">
            <v>0</v>
          </cell>
          <cell r="E13237">
            <v>0</v>
          </cell>
          <cell r="F13237">
            <v>0</v>
          </cell>
          <cell r="G13237">
            <v>0</v>
          </cell>
          <cell r="H13237">
            <v>0</v>
          </cell>
          <cell r="I13237">
            <v>0</v>
          </cell>
          <cell r="J13237">
            <v>0</v>
          </cell>
          <cell r="K13237">
            <v>0</v>
          </cell>
          <cell r="L13237" t="str">
            <v>General Journal</v>
          </cell>
        </row>
        <row r="13238">
          <cell r="C13238">
            <v>5</v>
          </cell>
          <cell r="D13238">
            <v>0</v>
          </cell>
          <cell r="E13238">
            <v>0</v>
          </cell>
          <cell r="F13238">
            <v>0</v>
          </cell>
          <cell r="G13238">
            <v>0</v>
          </cell>
          <cell r="H13238">
            <v>0</v>
          </cell>
          <cell r="I13238">
            <v>0</v>
          </cell>
          <cell r="J13238">
            <v>0</v>
          </cell>
          <cell r="K13238">
            <v>0</v>
          </cell>
          <cell r="L13238" t="str">
            <v>General Journal</v>
          </cell>
        </row>
        <row r="13239">
          <cell r="C13239">
            <v>5</v>
          </cell>
          <cell r="D13239">
            <v>0</v>
          </cell>
          <cell r="E13239">
            <v>0</v>
          </cell>
          <cell r="F13239">
            <v>0</v>
          </cell>
          <cell r="G13239">
            <v>0</v>
          </cell>
          <cell r="H13239">
            <v>0</v>
          </cell>
          <cell r="I13239">
            <v>0</v>
          </cell>
          <cell r="J13239">
            <v>0</v>
          </cell>
          <cell r="K13239">
            <v>0</v>
          </cell>
          <cell r="L13239" t="str">
            <v>General Journal</v>
          </cell>
        </row>
        <row r="13240">
          <cell r="C13240">
            <v>5</v>
          </cell>
          <cell r="D13240">
            <v>0</v>
          </cell>
          <cell r="E13240">
            <v>0</v>
          </cell>
          <cell r="F13240">
            <v>0</v>
          </cell>
          <cell r="G13240">
            <v>0</v>
          </cell>
          <cell r="H13240">
            <v>0</v>
          </cell>
          <cell r="I13240">
            <v>0</v>
          </cell>
          <cell r="J13240">
            <v>0</v>
          </cell>
          <cell r="K13240">
            <v>0</v>
          </cell>
          <cell r="L13240" t="str">
            <v>General Journal</v>
          </cell>
        </row>
        <row r="13241">
          <cell r="C13241">
            <v>5</v>
          </cell>
          <cell r="D13241">
            <v>0</v>
          </cell>
          <cell r="E13241">
            <v>0</v>
          </cell>
          <cell r="F13241">
            <v>0</v>
          </cell>
          <cell r="G13241">
            <v>0</v>
          </cell>
          <cell r="H13241">
            <v>0</v>
          </cell>
          <cell r="I13241">
            <v>0</v>
          </cell>
          <cell r="J13241">
            <v>0</v>
          </cell>
          <cell r="K13241">
            <v>0</v>
          </cell>
          <cell r="L13241" t="str">
            <v>General Journal</v>
          </cell>
        </row>
        <row r="13242">
          <cell r="C13242">
            <v>5</v>
          </cell>
          <cell r="D13242">
            <v>0</v>
          </cell>
          <cell r="E13242">
            <v>0</v>
          </cell>
          <cell r="F13242">
            <v>0</v>
          </cell>
          <cell r="G13242">
            <v>0</v>
          </cell>
          <cell r="H13242">
            <v>0</v>
          </cell>
          <cell r="I13242">
            <v>0</v>
          </cell>
          <cell r="J13242">
            <v>0</v>
          </cell>
          <cell r="K13242">
            <v>0</v>
          </cell>
          <cell r="L13242" t="str">
            <v>General Journal</v>
          </cell>
        </row>
        <row r="13243">
          <cell r="C13243">
            <v>5</v>
          </cell>
          <cell r="D13243">
            <v>0</v>
          </cell>
          <cell r="E13243">
            <v>0</v>
          </cell>
          <cell r="F13243">
            <v>0</v>
          </cell>
          <cell r="G13243">
            <v>0</v>
          </cell>
          <cell r="H13243">
            <v>0</v>
          </cell>
          <cell r="I13243">
            <v>0</v>
          </cell>
          <cell r="J13243">
            <v>0</v>
          </cell>
          <cell r="K13243">
            <v>0</v>
          </cell>
          <cell r="L13243" t="str">
            <v>General Journal</v>
          </cell>
        </row>
        <row r="13244">
          <cell r="C13244">
            <v>5</v>
          </cell>
          <cell r="D13244">
            <v>0</v>
          </cell>
          <cell r="E13244">
            <v>0</v>
          </cell>
          <cell r="F13244">
            <v>0</v>
          </cell>
          <cell r="G13244">
            <v>0</v>
          </cell>
          <cell r="H13244">
            <v>0</v>
          </cell>
          <cell r="I13244">
            <v>0</v>
          </cell>
          <cell r="J13244">
            <v>0</v>
          </cell>
          <cell r="K13244">
            <v>0</v>
          </cell>
          <cell r="L13244" t="str">
            <v>General Journal</v>
          </cell>
        </row>
        <row r="13245">
          <cell r="C13245">
            <v>5</v>
          </cell>
          <cell r="D13245">
            <v>0</v>
          </cell>
          <cell r="E13245">
            <v>0</v>
          </cell>
          <cell r="F13245">
            <v>0</v>
          </cell>
          <cell r="G13245">
            <v>0</v>
          </cell>
          <cell r="H13245">
            <v>0</v>
          </cell>
          <cell r="I13245">
            <v>0</v>
          </cell>
          <cell r="J13245">
            <v>0</v>
          </cell>
          <cell r="K13245">
            <v>0</v>
          </cell>
          <cell r="L13245" t="str">
            <v>General Journal</v>
          </cell>
        </row>
        <row r="13246">
          <cell r="C13246">
            <v>5</v>
          </cell>
          <cell r="D13246">
            <v>0</v>
          </cell>
          <cell r="E13246">
            <v>0</v>
          </cell>
          <cell r="F13246">
            <v>0</v>
          </cell>
          <cell r="G13246">
            <v>0</v>
          </cell>
          <cell r="H13246">
            <v>0</v>
          </cell>
          <cell r="I13246">
            <v>0</v>
          </cell>
          <cell r="J13246">
            <v>0</v>
          </cell>
          <cell r="K13246">
            <v>0</v>
          </cell>
          <cell r="L13246" t="str">
            <v>General Journal</v>
          </cell>
        </row>
        <row r="13247">
          <cell r="C13247">
            <v>5</v>
          </cell>
          <cell r="D13247">
            <v>0</v>
          </cell>
          <cell r="E13247">
            <v>0</v>
          </cell>
          <cell r="F13247">
            <v>0</v>
          </cell>
          <cell r="G13247">
            <v>0</v>
          </cell>
          <cell r="H13247">
            <v>0</v>
          </cell>
          <cell r="I13247">
            <v>0</v>
          </cell>
          <cell r="J13247">
            <v>0</v>
          </cell>
          <cell r="K13247">
            <v>0</v>
          </cell>
          <cell r="L13247" t="str">
            <v>General Journal</v>
          </cell>
        </row>
        <row r="13248">
          <cell r="C13248">
            <v>5</v>
          </cell>
          <cell r="D13248">
            <v>0</v>
          </cell>
          <cell r="E13248">
            <v>0</v>
          </cell>
          <cell r="F13248">
            <v>0</v>
          </cell>
          <cell r="G13248">
            <v>0</v>
          </cell>
          <cell r="H13248">
            <v>0</v>
          </cell>
          <cell r="I13248">
            <v>0</v>
          </cell>
          <cell r="J13248">
            <v>0</v>
          </cell>
          <cell r="K13248">
            <v>0</v>
          </cell>
          <cell r="L13248" t="str">
            <v>General Journal</v>
          </cell>
        </row>
        <row r="13249">
          <cell r="C13249">
            <v>5</v>
          </cell>
          <cell r="D13249">
            <v>0</v>
          </cell>
          <cell r="E13249">
            <v>0</v>
          </cell>
          <cell r="F13249">
            <v>0</v>
          </cell>
          <cell r="G13249">
            <v>0</v>
          </cell>
          <cell r="H13249">
            <v>0</v>
          </cell>
          <cell r="I13249">
            <v>0</v>
          </cell>
          <cell r="J13249">
            <v>0</v>
          </cell>
          <cell r="K13249">
            <v>0</v>
          </cell>
          <cell r="L13249" t="str">
            <v>General Journal</v>
          </cell>
        </row>
        <row r="13250">
          <cell r="C13250">
            <v>5</v>
          </cell>
          <cell r="D13250">
            <v>0</v>
          </cell>
          <cell r="E13250">
            <v>0</v>
          </cell>
          <cell r="F13250">
            <v>0</v>
          </cell>
          <cell r="G13250">
            <v>0</v>
          </cell>
          <cell r="H13250">
            <v>0</v>
          </cell>
          <cell r="I13250">
            <v>0</v>
          </cell>
          <cell r="J13250">
            <v>0</v>
          </cell>
          <cell r="K13250">
            <v>0</v>
          </cell>
          <cell r="L13250" t="str">
            <v>General Journal</v>
          </cell>
        </row>
        <row r="13251">
          <cell r="C13251">
            <v>5</v>
          </cell>
          <cell r="D13251">
            <v>0</v>
          </cell>
          <cell r="E13251">
            <v>0</v>
          </cell>
          <cell r="F13251">
            <v>0</v>
          </cell>
          <cell r="G13251">
            <v>0</v>
          </cell>
          <cell r="H13251">
            <v>0</v>
          </cell>
          <cell r="I13251">
            <v>0</v>
          </cell>
          <cell r="J13251">
            <v>0</v>
          </cell>
          <cell r="K13251">
            <v>0</v>
          </cell>
          <cell r="L13251" t="str">
            <v>General Journal</v>
          </cell>
        </row>
        <row r="13252">
          <cell r="C13252">
            <v>5</v>
          </cell>
          <cell r="D13252">
            <v>0</v>
          </cell>
          <cell r="E13252">
            <v>0</v>
          </cell>
          <cell r="F13252">
            <v>0</v>
          </cell>
          <cell r="G13252">
            <v>0</v>
          </cell>
          <cell r="H13252">
            <v>0</v>
          </cell>
          <cell r="I13252">
            <v>0</v>
          </cell>
          <cell r="J13252">
            <v>0</v>
          </cell>
          <cell r="K13252">
            <v>0</v>
          </cell>
          <cell r="L13252" t="str">
            <v>General Journal</v>
          </cell>
        </row>
        <row r="13253">
          <cell r="C13253">
            <v>5</v>
          </cell>
          <cell r="D13253">
            <v>0</v>
          </cell>
          <cell r="E13253">
            <v>0</v>
          </cell>
          <cell r="F13253">
            <v>0</v>
          </cell>
          <cell r="G13253">
            <v>0</v>
          </cell>
          <cell r="H13253">
            <v>0</v>
          </cell>
          <cell r="I13253">
            <v>0</v>
          </cell>
          <cell r="J13253">
            <v>0</v>
          </cell>
          <cell r="K13253">
            <v>0</v>
          </cell>
          <cell r="L13253" t="str">
            <v>General Journal</v>
          </cell>
        </row>
        <row r="13254">
          <cell r="C13254">
            <v>5</v>
          </cell>
          <cell r="D13254">
            <v>0</v>
          </cell>
          <cell r="E13254">
            <v>0</v>
          </cell>
          <cell r="F13254">
            <v>0</v>
          </cell>
          <cell r="G13254">
            <v>0</v>
          </cell>
          <cell r="H13254">
            <v>0</v>
          </cell>
          <cell r="I13254">
            <v>0</v>
          </cell>
          <cell r="J13254">
            <v>0</v>
          </cell>
          <cell r="K13254">
            <v>0</v>
          </cell>
          <cell r="L13254" t="str">
            <v>General Journal</v>
          </cell>
        </row>
        <row r="13255">
          <cell r="C13255">
            <v>5</v>
          </cell>
          <cell r="D13255">
            <v>0</v>
          </cell>
          <cell r="E13255">
            <v>0</v>
          </cell>
          <cell r="F13255">
            <v>0</v>
          </cell>
          <cell r="G13255">
            <v>0</v>
          </cell>
          <cell r="H13255">
            <v>0</v>
          </cell>
          <cell r="I13255">
            <v>0</v>
          </cell>
          <cell r="J13255">
            <v>0</v>
          </cell>
          <cell r="K13255">
            <v>0</v>
          </cell>
          <cell r="L13255" t="str">
            <v>General Journal</v>
          </cell>
        </row>
        <row r="13256">
          <cell r="C13256">
            <v>5</v>
          </cell>
          <cell r="D13256">
            <v>0</v>
          </cell>
          <cell r="E13256">
            <v>0</v>
          </cell>
          <cell r="F13256">
            <v>0</v>
          </cell>
          <cell r="G13256">
            <v>0</v>
          </cell>
          <cell r="H13256">
            <v>0</v>
          </cell>
          <cell r="I13256">
            <v>0</v>
          </cell>
          <cell r="J13256">
            <v>0</v>
          </cell>
          <cell r="K13256">
            <v>0</v>
          </cell>
          <cell r="L13256" t="str">
            <v>General Journal</v>
          </cell>
        </row>
        <row r="13257">
          <cell r="C13257">
            <v>5</v>
          </cell>
          <cell r="D13257">
            <v>0</v>
          </cell>
          <cell r="E13257">
            <v>0</v>
          </cell>
          <cell r="F13257">
            <v>0</v>
          </cell>
          <cell r="G13257">
            <v>0</v>
          </cell>
          <cell r="H13257">
            <v>0</v>
          </cell>
          <cell r="I13257">
            <v>0</v>
          </cell>
          <cell r="J13257">
            <v>0</v>
          </cell>
          <cell r="K13257">
            <v>0</v>
          </cell>
          <cell r="L13257" t="str">
            <v>General Journal</v>
          </cell>
        </row>
        <row r="13258">
          <cell r="C13258">
            <v>5</v>
          </cell>
          <cell r="D13258">
            <v>0</v>
          </cell>
          <cell r="E13258">
            <v>0</v>
          </cell>
          <cell r="F13258">
            <v>0</v>
          </cell>
          <cell r="G13258">
            <v>0</v>
          </cell>
          <cell r="H13258">
            <v>0</v>
          </cell>
          <cell r="I13258">
            <v>0</v>
          </cell>
          <cell r="J13258">
            <v>0</v>
          </cell>
          <cell r="K13258">
            <v>0</v>
          </cell>
          <cell r="L13258" t="str">
            <v>General Journal</v>
          </cell>
        </row>
        <row r="13259">
          <cell r="C13259">
            <v>5</v>
          </cell>
          <cell r="D13259">
            <v>0</v>
          </cell>
          <cell r="E13259">
            <v>0</v>
          </cell>
          <cell r="F13259">
            <v>0</v>
          </cell>
          <cell r="G13259">
            <v>0</v>
          </cell>
          <cell r="H13259">
            <v>0</v>
          </cell>
          <cell r="I13259">
            <v>0</v>
          </cell>
          <cell r="J13259">
            <v>0</v>
          </cell>
          <cell r="K13259">
            <v>0</v>
          </cell>
          <cell r="L13259" t="str">
            <v>General Journal</v>
          </cell>
        </row>
        <row r="13260">
          <cell r="C13260">
            <v>5</v>
          </cell>
          <cell r="D13260">
            <v>0</v>
          </cell>
          <cell r="E13260">
            <v>0</v>
          </cell>
          <cell r="F13260">
            <v>0</v>
          </cell>
          <cell r="G13260">
            <v>0</v>
          </cell>
          <cell r="H13260">
            <v>0</v>
          </cell>
          <cell r="I13260">
            <v>0</v>
          </cell>
          <cell r="J13260">
            <v>0</v>
          </cell>
          <cell r="K13260">
            <v>0</v>
          </cell>
          <cell r="L13260" t="str">
            <v>General Journal</v>
          </cell>
        </row>
        <row r="13261">
          <cell r="C13261">
            <v>5</v>
          </cell>
          <cell r="D13261">
            <v>0</v>
          </cell>
          <cell r="E13261">
            <v>0</v>
          </cell>
          <cell r="F13261">
            <v>0</v>
          </cell>
          <cell r="G13261">
            <v>0</v>
          </cell>
          <cell r="H13261">
            <v>0</v>
          </cell>
          <cell r="I13261">
            <v>0</v>
          </cell>
          <cell r="J13261">
            <v>0</v>
          </cell>
          <cell r="K13261">
            <v>0</v>
          </cell>
          <cell r="L13261" t="str">
            <v>General Journal</v>
          </cell>
        </row>
        <row r="13262">
          <cell r="C13262">
            <v>5</v>
          </cell>
          <cell r="D13262">
            <v>0</v>
          </cell>
          <cell r="E13262">
            <v>0</v>
          </cell>
          <cell r="F13262">
            <v>0</v>
          </cell>
          <cell r="G13262">
            <v>0</v>
          </cell>
          <cell r="H13262">
            <v>0</v>
          </cell>
          <cell r="I13262">
            <v>0</v>
          </cell>
          <cell r="J13262">
            <v>0</v>
          </cell>
          <cell r="K13262">
            <v>0</v>
          </cell>
          <cell r="L13262" t="str">
            <v>General Journal</v>
          </cell>
        </row>
        <row r="13263">
          <cell r="C13263">
            <v>5</v>
          </cell>
          <cell r="D13263">
            <v>0</v>
          </cell>
          <cell r="E13263">
            <v>0</v>
          </cell>
          <cell r="F13263">
            <v>0</v>
          </cell>
          <cell r="G13263">
            <v>0</v>
          </cell>
          <cell r="H13263">
            <v>0</v>
          </cell>
          <cell r="I13263">
            <v>0</v>
          </cell>
          <cell r="J13263">
            <v>0</v>
          </cell>
          <cell r="K13263">
            <v>0</v>
          </cell>
          <cell r="L13263" t="str">
            <v>General Journal</v>
          </cell>
        </row>
        <row r="13264">
          <cell r="C13264">
            <v>5</v>
          </cell>
          <cell r="D13264">
            <v>0</v>
          </cell>
          <cell r="E13264">
            <v>0</v>
          </cell>
          <cell r="F13264">
            <v>0</v>
          </cell>
          <cell r="G13264">
            <v>0</v>
          </cell>
          <cell r="H13264">
            <v>0</v>
          </cell>
          <cell r="I13264">
            <v>0</v>
          </cell>
          <cell r="J13264">
            <v>0</v>
          </cell>
          <cell r="K13264">
            <v>0</v>
          </cell>
          <cell r="L13264" t="str">
            <v>General Journal</v>
          </cell>
        </row>
        <row r="13265">
          <cell r="C13265">
            <v>5</v>
          </cell>
          <cell r="D13265">
            <v>0</v>
          </cell>
          <cell r="E13265">
            <v>0</v>
          </cell>
          <cell r="F13265">
            <v>0</v>
          </cell>
          <cell r="G13265">
            <v>0</v>
          </cell>
          <cell r="H13265">
            <v>0</v>
          </cell>
          <cell r="I13265">
            <v>0</v>
          </cell>
          <cell r="J13265">
            <v>0</v>
          </cell>
          <cell r="K13265">
            <v>0</v>
          </cell>
          <cell r="L13265" t="str">
            <v>General Journal</v>
          </cell>
        </row>
        <row r="13266">
          <cell r="C13266">
            <v>5</v>
          </cell>
          <cell r="D13266">
            <v>0</v>
          </cell>
          <cell r="E13266">
            <v>0</v>
          </cell>
          <cell r="F13266">
            <v>0</v>
          </cell>
          <cell r="G13266">
            <v>0</v>
          </cell>
          <cell r="H13266">
            <v>0</v>
          </cell>
          <cell r="I13266">
            <v>0</v>
          </cell>
          <cell r="J13266">
            <v>0</v>
          </cell>
          <cell r="K13266">
            <v>0</v>
          </cell>
          <cell r="L13266" t="str">
            <v>General Journal</v>
          </cell>
        </row>
        <row r="13267">
          <cell r="C13267">
            <v>5</v>
          </cell>
          <cell r="D13267">
            <v>0</v>
          </cell>
          <cell r="E13267">
            <v>0</v>
          </cell>
          <cell r="F13267">
            <v>0</v>
          </cell>
          <cell r="G13267">
            <v>0</v>
          </cell>
          <cell r="H13267">
            <v>0</v>
          </cell>
          <cell r="I13267">
            <v>0</v>
          </cell>
          <cell r="J13267">
            <v>0</v>
          </cell>
          <cell r="K13267">
            <v>0</v>
          </cell>
          <cell r="L13267" t="str">
            <v>General Journal</v>
          </cell>
        </row>
        <row r="13268">
          <cell r="C13268">
            <v>5</v>
          </cell>
          <cell r="D13268">
            <v>0</v>
          </cell>
          <cell r="E13268">
            <v>0</v>
          </cell>
          <cell r="F13268">
            <v>0</v>
          </cell>
          <cell r="G13268">
            <v>0</v>
          </cell>
          <cell r="H13268">
            <v>0</v>
          </cell>
          <cell r="I13268">
            <v>0</v>
          </cell>
          <cell r="J13268">
            <v>0</v>
          </cell>
          <cell r="K13268">
            <v>0</v>
          </cell>
          <cell r="L13268" t="str">
            <v>General Journal</v>
          </cell>
        </row>
        <row r="13269">
          <cell r="C13269">
            <v>5</v>
          </cell>
          <cell r="D13269">
            <v>0</v>
          </cell>
          <cell r="E13269">
            <v>0</v>
          </cell>
          <cell r="F13269">
            <v>0</v>
          </cell>
          <cell r="G13269">
            <v>0</v>
          </cell>
          <cell r="H13269">
            <v>0</v>
          </cell>
          <cell r="I13269">
            <v>0</v>
          </cell>
          <cell r="J13269">
            <v>0</v>
          </cell>
          <cell r="K13269">
            <v>0</v>
          </cell>
          <cell r="L13269" t="str">
            <v>General Journal</v>
          </cell>
        </row>
        <row r="13270">
          <cell r="C13270">
            <v>5</v>
          </cell>
          <cell r="D13270">
            <v>0</v>
          </cell>
          <cell r="E13270">
            <v>0</v>
          </cell>
          <cell r="F13270">
            <v>0</v>
          </cell>
          <cell r="G13270">
            <v>0</v>
          </cell>
          <cell r="H13270">
            <v>0</v>
          </cell>
          <cell r="I13270">
            <v>0</v>
          </cell>
          <cell r="J13270">
            <v>0</v>
          </cell>
          <cell r="K13270">
            <v>0</v>
          </cell>
          <cell r="L13270" t="str">
            <v>General Journal</v>
          </cell>
        </row>
        <row r="13271">
          <cell r="C13271">
            <v>5</v>
          </cell>
          <cell r="D13271">
            <v>0</v>
          </cell>
          <cell r="E13271">
            <v>0</v>
          </cell>
          <cell r="F13271">
            <v>0</v>
          </cell>
          <cell r="G13271">
            <v>0</v>
          </cell>
          <cell r="H13271">
            <v>0</v>
          </cell>
          <cell r="I13271">
            <v>0</v>
          </cell>
          <cell r="J13271">
            <v>0</v>
          </cell>
          <cell r="K13271">
            <v>0</v>
          </cell>
          <cell r="L13271" t="str">
            <v>General Journal</v>
          </cell>
        </row>
        <row r="13272">
          <cell r="C13272">
            <v>5</v>
          </cell>
          <cell r="D13272">
            <v>0</v>
          </cell>
          <cell r="E13272">
            <v>0</v>
          </cell>
          <cell r="F13272">
            <v>0</v>
          </cell>
          <cell r="G13272">
            <v>0</v>
          </cell>
          <cell r="H13272">
            <v>0</v>
          </cell>
          <cell r="I13272">
            <v>0</v>
          </cell>
          <cell r="J13272">
            <v>0</v>
          </cell>
          <cell r="K13272">
            <v>0</v>
          </cell>
          <cell r="L13272" t="str">
            <v>General Journal</v>
          </cell>
        </row>
        <row r="13273">
          <cell r="C13273">
            <v>5</v>
          </cell>
          <cell r="D13273">
            <v>0</v>
          </cell>
          <cell r="E13273">
            <v>0</v>
          </cell>
          <cell r="F13273">
            <v>0</v>
          </cell>
          <cell r="G13273">
            <v>0</v>
          </cell>
          <cell r="H13273">
            <v>0</v>
          </cell>
          <cell r="I13273">
            <v>0</v>
          </cell>
          <cell r="J13273">
            <v>0</v>
          </cell>
          <cell r="K13273">
            <v>0</v>
          </cell>
          <cell r="L13273" t="str">
            <v>General Journal</v>
          </cell>
        </row>
        <row r="13274">
          <cell r="C13274">
            <v>5</v>
          </cell>
          <cell r="D13274">
            <v>0</v>
          </cell>
          <cell r="E13274">
            <v>0</v>
          </cell>
          <cell r="F13274">
            <v>0</v>
          </cell>
          <cell r="G13274">
            <v>0</v>
          </cell>
          <cell r="H13274">
            <v>0</v>
          </cell>
          <cell r="I13274">
            <v>0</v>
          </cell>
          <cell r="J13274">
            <v>0</v>
          </cell>
          <cell r="K13274">
            <v>0</v>
          </cell>
          <cell r="L13274" t="str">
            <v>General Journal</v>
          </cell>
        </row>
        <row r="13275">
          <cell r="C13275">
            <v>5</v>
          </cell>
          <cell r="D13275">
            <v>0</v>
          </cell>
          <cell r="E13275">
            <v>0</v>
          </cell>
          <cell r="F13275">
            <v>0</v>
          </cell>
          <cell r="G13275">
            <v>0</v>
          </cell>
          <cell r="H13275">
            <v>0</v>
          </cell>
          <cell r="I13275">
            <v>0</v>
          </cell>
          <cell r="J13275">
            <v>0</v>
          </cell>
          <cell r="K13275">
            <v>0</v>
          </cell>
          <cell r="L13275" t="str">
            <v>General Journal</v>
          </cell>
        </row>
        <row r="13276">
          <cell r="C13276">
            <v>5</v>
          </cell>
          <cell r="D13276">
            <v>0</v>
          </cell>
          <cell r="E13276">
            <v>0</v>
          </cell>
          <cell r="F13276">
            <v>0</v>
          </cell>
          <cell r="G13276">
            <v>0</v>
          </cell>
          <cell r="H13276">
            <v>0</v>
          </cell>
          <cell r="I13276">
            <v>0</v>
          </cell>
          <cell r="J13276">
            <v>0</v>
          </cell>
          <cell r="K13276">
            <v>0</v>
          </cell>
          <cell r="L13276" t="str">
            <v>General Journal</v>
          </cell>
        </row>
        <row r="13277">
          <cell r="C13277">
            <v>5</v>
          </cell>
          <cell r="D13277">
            <v>0</v>
          </cell>
          <cell r="E13277">
            <v>0</v>
          </cell>
          <cell r="F13277">
            <v>0</v>
          </cell>
          <cell r="G13277">
            <v>0</v>
          </cell>
          <cell r="H13277">
            <v>0</v>
          </cell>
          <cell r="I13277">
            <v>0</v>
          </cell>
          <cell r="J13277">
            <v>0</v>
          </cell>
          <cell r="K13277">
            <v>0</v>
          </cell>
          <cell r="L13277" t="str">
            <v>General Journal</v>
          </cell>
        </row>
        <row r="13278">
          <cell r="C13278">
            <v>5</v>
          </cell>
          <cell r="D13278">
            <v>0</v>
          </cell>
          <cell r="E13278">
            <v>0</v>
          </cell>
          <cell r="F13278">
            <v>0</v>
          </cell>
          <cell r="G13278">
            <v>0</v>
          </cell>
          <cell r="H13278">
            <v>0</v>
          </cell>
          <cell r="I13278">
            <v>0</v>
          </cell>
          <cell r="J13278">
            <v>0</v>
          </cell>
          <cell r="K13278">
            <v>0</v>
          </cell>
          <cell r="L13278" t="str">
            <v>General Journal</v>
          </cell>
        </row>
        <row r="13279">
          <cell r="C13279">
            <v>5</v>
          </cell>
          <cell r="D13279">
            <v>0</v>
          </cell>
          <cell r="E13279">
            <v>0</v>
          </cell>
          <cell r="F13279">
            <v>0</v>
          </cell>
          <cell r="G13279">
            <v>0</v>
          </cell>
          <cell r="H13279">
            <v>0</v>
          </cell>
          <cell r="I13279">
            <v>0</v>
          </cell>
          <cell r="J13279">
            <v>0</v>
          </cell>
          <cell r="K13279">
            <v>0</v>
          </cell>
          <cell r="L13279" t="str">
            <v>General Journal</v>
          </cell>
        </row>
        <row r="13280">
          <cell r="C13280">
            <v>5</v>
          </cell>
          <cell r="D13280">
            <v>0</v>
          </cell>
          <cell r="E13280">
            <v>0</v>
          </cell>
          <cell r="F13280">
            <v>0</v>
          </cell>
          <cell r="G13280">
            <v>0</v>
          </cell>
          <cell r="H13280">
            <v>0</v>
          </cell>
          <cell r="I13280">
            <v>0</v>
          </cell>
          <cell r="J13280">
            <v>0</v>
          </cell>
          <cell r="K13280">
            <v>0</v>
          </cell>
          <cell r="L13280" t="str">
            <v>General Journal</v>
          </cell>
        </row>
        <row r="13281">
          <cell r="C13281">
            <v>5</v>
          </cell>
          <cell r="D13281">
            <v>0</v>
          </cell>
          <cell r="E13281">
            <v>0</v>
          </cell>
          <cell r="F13281">
            <v>0</v>
          </cell>
          <cell r="G13281">
            <v>0</v>
          </cell>
          <cell r="H13281">
            <v>0</v>
          </cell>
          <cell r="I13281">
            <v>0</v>
          </cell>
          <cell r="J13281">
            <v>0</v>
          </cell>
          <cell r="K13281">
            <v>0</v>
          </cell>
          <cell r="L13281" t="str">
            <v>General Journal</v>
          </cell>
        </row>
        <row r="13282">
          <cell r="C13282">
            <v>5</v>
          </cell>
          <cell r="D13282">
            <v>0</v>
          </cell>
          <cell r="E13282">
            <v>0</v>
          </cell>
          <cell r="F13282">
            <v>0</v>
          </cell>
          <cell r="G13282">
            <v>0</v>
          </cell>
          <cell r="H13282">
            <v>0</v>
          </cell>
          <cell r="I13282">
            <v>0</v>
          </cell>
          <cell r="J13282">
            <v>0</v>
          </cell>
          <cell r="K13282">
            <v>0</v>
          </cell>
          <cell r="L13282" t="str">
            <v>General Journal</v>
          </cell>
        </row>
        <row r="13283">
          <cell r="C13283">
            <v>5</v>
          </cell>
          <cell r="D13283">
            <v>0</v>
          </cell>
          <cell r="E13283">
            <v>0</v>
          </cell>
          <cell r="F13283">
            <v>0</v>
          </cell>
          <cell r="G13283">
            <v>0</v>
          </cell>
          <cell r="H13283">
            <v>0</v>
          </cell>
          <cell r="I13283">
            <v>0</v>
          </cell>
          <cell r="J13283">
            <v>0</v>
          </cell>
          <cell r="K13283">
            <v>0</v>
          </cell>
          <cell r="L13283" t="str">
            <v>General Journal</v>
          </cell>
        </row>
        <row r="13284">
          <cell r="C13284">
            <v>5</v>
          </cell>
          <cell r="D13284">
            <v>0</v>
          </cell>
          <cell r="E13284">
            <v>0</v>
          </cell>
          <cell r="F13284">
            <v>0</v>
          </cell>
          <cell r="G13284">
            <v>0</v>
          </cell>
          <cell r="H13284">
            <v>0</v>
          </cell>
          <cell r="I13284">
            <v>0</v>
          </cell>
          <cell r="J13284">
            <v>0</v>
          </cell>
          <cell r="K13284">
            <v>0</v>
          </cell>
          <cell r="L13284" t="str">
            <v>General Journal</v>
          </cell>
        </row>
        <row r="13285">
          <cell r="C13285">
            <v>5</v>
          </cell>
          <cell r="D13285">
            <v>0</v>
          </cell>
          <cell r="E13285">
            <v>0</v>
          </cell>
          <cell r="F13285">
            <v>0</v>
          </cell>
          <cell r="G13285">
            <v>0</v>
          </cell>
          <cell r="H13285">
            <v>0</v>
          </cell>
          <cell r="I13285">
            <v>0</v>
          </cell>
          <cell r="J13285">
            <v>0</v>
          </cell>
          <cell r="K13285">
            <v>0</v>
          </cell>
          <cell r="L13285" t="str">
            <v>General Journal</v>
          </cell>
        </row>
        <row r="13286">
          <cell r="C13286">
            <v>5</v>
          </cell>
          <cell r="D13286">
            <v>0</v>
          </cell>
          <cell r="E13286">
            <v>0</v>
          </cell>
          <cell r="F13286">
            <v>0</v>
          </cell>
          <cell r="G13286">
            <v>0</v>
          </cell>
          <cell r="H13286">
            <v>0</v>
          </cell>
          <cell r="I13286">
            <v>0</v>
          </cell>
          <cell r="J13286">
            <v>0</v>
          </cell>
          <cell r="K13286">
            <v>0</v>
          </cell>
          <cell r="L13286" t="str">
            <v>General Journal</v>
          </cell>
        </row>
        <row r="13287">
          <cell r="C13287">
            <v>5</v>
          </cell>
          <cell r="D13287">
            <v>0</v>
          </cell>
          <cell r="E13287">
            <v>0</v>
          </cell>
          <cell r="F13287">
            <v>0</v>
          </cell>
          <cell r="G13287">
            <v>0</v>
          </cell>
          <cell r="H13287">
            <v>0</v>
          </cell>
          <cell r="I13287">
            <v>0</v>
          </cell>
          <cell r="J13287">
            <v>0</v>
          </cell>
          <cell r="K13287">
            <v>0</v>
          </cell>
          <cell r="L13287" t="str">
            <v>General Journal</v>
          </cell>
        </row>
        <row r="13288">
          <cell r="C13288">
            <v>5</v>
          </cell>
          <cell r="D13288">
            <v>0</v>
          </cell>
          <cell r="E13288">
            <v>0</v>
          </cell>
          <cell r="F13288">
            <v>0</v>
          </cell>
          <cell r="G13288">
            <v>0</v>
          </cell>
          <cell r="H13288">
            <v>0</v>
          </cell>
          <cell r="I13288">
            <v>0</v>
          </cell>
          <cell r="J13288">
            <v>0</v>
          </cell>
          <cell r="K13288">
            <v>0</v>
          </cell>
          <cell r="L13288" t="str">
            <v>General Journal</v>
          </cell>
        </row>
        <row r="13289">
          <cell r="C13289">
            <v>5</v>
          </cell>
          <cell r="D13289">
            <v>0</v>
          </cell>
          <cell r="E13289">
            <v>0</v>
          </cell>
          <cell r="F13289">
            <v>0</v>
          </cell>
          <cell r="G13289">
            <v>0</v>
          </cell>
          <cell r="H13289">
            <v>0</v>
          </cell>
          <cell r="I13289">
            <v>0</v>
          </cell>
          <cell r="J13289">
            <v>0</v>
          </cell>
          <cell r="K13289">
            <v>0</v>
          </cell>
          <cell r="L13289" t="str">
            <v>General Journal</v>
          </cell>
        </row>
        <row r="13290">
          <cell r="C13290">
            <v>5</v>
          </cell>
          <cell r="D13290">
            <v>0</v>
          </cell>
          <cell r="E13290">
            <v>0</v>
          </cell>
          <cell r="F13290">
            <v>0</v>
          </cell>
          <cell r="G13290">
            <v>0</v>
          </cell>
          <cell r="H13290">
            <v>0</v>
          </cell>
          <cell r="I13290">
            <v>0</v>
          </cell>
          <cell r="J13290">
            <v>0</v>
          </cell>
          <cell r="K13290">
            <v>0</v>
          </cell>
          <cell r="L13290" t="str">
            <v>General Journal</v>
          </cell>
        </row>
        <row r="13291">
          <cell r="C13291">
            <v>5</v>
          </cell>
          <cell r="D13291">
            <v>0</v>
          </cell>
          <cell r="E13291">
            <v>0</v>
          </cell>
          <cell r="F13291">
            <v>0</v>
          </cell>
          <cell r="G13291">
            <v>0</v>
          </cell>
          <cell r="H13291">
            <v>0</v>
          </cell>
          <cell r="I13291">
            <v>0</v>
          </cell>
          <cell r="J13291">
            <v>0</v>
          </cell>
          <cell r="K13291">
            <v>0</v>
          </cell>
          <cell r="L13291" t="str">
            <v>General Journal</v>
          </cell>
        </row>
        <row r="13292">
          <cell r="C13292">
            <v>5</v>
          </cell>
          <cell r="D13292">
            <v>0</v>
          </cell>
          <cell r="E13292">
            <v>0</v>
          </cell>
          <cell r="F13292">
            <v>0</v>
          </cell>
          <cell r="G13292">
            <v>0</v>
          </cell>
          <cell r="H13292">
            <v>0</v>
          </cell>
          <cell r="I13292">
            <v>0</v>
          </cell>
          <cell r="J13292">
            <v>0</v>
          </cell>
          <cell r="K13292">
            <v>0</v>
          </cell>
          <cell r="L13292" t="str">
            <v>General Journal</v>
          </cell>
        </row>
        <row r="13293">
          <cell r="C13293">
            <v>5</v>
          </cell>
          <cell r="D13293">
            <v>0</v>
          </cell>
          <cell r="E13293">
            <v>0</v>
          </cell>
          <cell r="F13293">
            <v>0</v>
          </cell>
          <cell r="G13293">
            <v>0</v>
          </cell>
          <cell r="H13293">
            <v>0</v>
          </cell>
          <cell r="I13293">
            <v>0</v>
          </cell>
          <cell r="J13293">
            <v>0</v>
          </cell>
          <cell r="K13293">
            <v>0</v>
          </cell>
          <cell r="L13293" t="str">
            <v>General Journal</v>
          </cell>
        </row>
        <row r="13294">
          <cell r="C13294">
            <v>5</v>
          </cell>
          <cell r="D13294">
            <v>0</v>
          </cell>
          <cell r="E13294">
            <v>0</v>
          </cell>
          <cell r="F13294">
            <v>0</v>
          </cell>
          <cell r="G13294">
            <v>0</v>
          </cell>
          <cell r="H13294">
            <v>0</v>
          </cell>
          <cell r="I13294">
            <v>0</v>
          </cell>
          <cell r="J13294">
            <v>0</v>
          </cell>
          <cell r="K13294">
            <v>0</v>
          </cell>
          <cell r="L13294" t="str">
            <v>General Journal</v>
          </cell>
        </row>
        <row r="13295">
          <cell r="C13295">
            <v>5</v>
          </cell>
          <cell r="D13295">
            <v>0</v>
          </cell>
          <cell r="E13295">
            <v>0</v>
          </cell>
          <cell r="F13295">
            <v>0</v>
          </cell>
          <cell r="G13295">
            <v>0</v>
          </cell>
          <cell r="H13295">
            <v>0</v>
          </cell>
          <cell r="I13295">
            <v>0</v>
          </cell>
          <cell r="J13295">
            <v>0</v>
          </cell>
          <cell r="K13295">
            <v>0</v>
          </cell>
          <cell r="L13295" t="str">
            <v>General Journal</v>
          </cell>
        </row>
        <row r="13296">
          <cell r="C13296">
            <v>5</v>
          </cell>
          <cell r="D13296">
            <v>0</v>
          </cell>
          <cell r="E13296">
            <v>0</v>
          </cell>
          <cell r="F13296">
            <v>0</v>
          </cell>
          <cell r="G13296">
            <v>0</v>
          </cell>
          <cell r="H13296">
            <v>0</v>
          </cell>
          <cell r="I13296">
            <v>0</v>
          </cell>
          <cell r="J13296">
            <v>0</v>
          </cell>
          <cell r="K13296">
            <v>0</v>
          </cell>
          <cell r="L13296" t="str">
            <v>General Journal</v>
          </cell>
        </row>
        <row r="13297">
          <cell r="C13297">
            <v>5</v>
          </cell>
          <cell r="D13297">
            <v>0</v>
          </cell>
          <cell r="E13297">
            <v>0</v>
          </cell>
          <cell r="F13297">
            <v>0</v>
          </cell>
          <cell r="G13297">
            <v>0</v>
          </cell>
          <cell r="H13297">
            <v>0</v>
          </cell>
          <cell r="I13297">
            <v>0</v>
          </cell>
          <cell r="J13297">
            <v>0</v>
          </cell>
          <cell r="K13297">
            <v>0</v>
          </cell>
          <cell r="L13297" t="str">
            <v>General Journal</v>
          </cell>
        </row>
        <row r="13298">
          <cell r="C13298">
            <v>5</v>
          </cell>
          <cell r="D13298">
            <v>0</v>
          </cell>
          <cell r="E13298">
            <v>0</v>
          </cell>
          <cell r="F13298">
            <v>0</v>
          </cell>
          <cell r="G13298">
            <v>0</v>
          </cell>
          <cell r="H13298">
            <v>0</v>
          </cell>
          <cell r="I13298">
            <v>0</v>
          </cell>
          <cell r="J13298">
            <v>0</v>
          </cell>
          <cell r="K13298">
            <v>0</v>
          </cell>
          <cell r="L13298" t="str">
            <v>General Journal</v>
          </cell>
        </row>
        <row r="13299">
          <cell r="C13299">
            <v>5</v>
          </cell>
          <cell r="D13299">
            <v>0</v>
          </cell>
          <cell r="E13299">
            <v>0</v>
          </cell>
          <cell r="F13299">
            <v>0</v>
          </cell>
          <cell r="G13299">
            <v>0</v>
          </cell>
          <cell r="H13299">
            <v>0</v>
          </cell>
          <cell r="I13299">
            <v>0</v>
          </cell>
          <cell r="J13299">
            <v>0</v>
          </cell>
          <cell r="K13299">
            <v>0</v>
          </cell>
          <cell r="L13299" t="str">
            <v>General Journal</v>
          </cell>
        </row>
        <row r="13300">
          <cell r="C13300">
            <v>5</v>
          </cell>
          <cell r="D13300">
            <v>0</v>
          </cell>
          <cell r="E13300">
            <v>0</v>
          </cell>
          <cell r="F13300">
            <v>0</v>
          </cell>
          <cell r="G13300">
            <v>0</v>
          </cell>
          <cell r="H13300">
            <v>0</v>
          </cell>
          <cell r="I13300">
            <v>0</v>
          </cell>
          <cell r="J13300">
            <v>0</v>
          </cell>
          <cell r="K13300">
            <v>0</v>
          </cell>
          <cell r="L13300" t="str">
            <v>General Journal</v>
          </cell>
        </row>
        <row r="13301">
          <cell r="C13301">
            <v>5</v>
          </cell>
          <cell r="D13301">
            <v>0</v>
          </cell>
          <cell r="E13301">
            <v>0</v>
          </cell>
          <cell r="F13301">
            <v>0</v>
          </cell>
          <cell r="G13301">
            <v>0</v>
          </cell>
          <cell r="H13301">
            <v>0</v>
          </cell>
          <cell r="I13301">
            <v>0</v>
          </cell>
          <cell r="J13301">
            <v>0</v>
          </cell>
          <cell r="K13301">
            <v>0</v>
          </cell>
          <cell r="L13301" t="str">
            <v>General Journal</v>
          </cell>
        </row>
        <row r="13302">
          <cell r="C13302">
            <v>5</v>
          </cell>
          <cell r="D13302">
            <v>0</v>
          </cell>
          <cell r="E13302">
            <v>0</v>
          </cell>
          <cell r="F13302">
            <v>0</v>
          </cell>
          <cell r="G13302">
            <v>0</v>
          </cell>
          <cell r="H13302">
            <v>0</v>
          </cell>
          <cell r="I13302">
            <v>0</v>
          </cell>
          <cell r="J13302">
            <v>0</v>
          </cell>
          <cell r="K13302">
            <v>0</v>
          </cell>
          <cell r="L13302" t="str">
            <v>General Journal</v>
          </cell>
        </row>
        <row r="13303">
          <cell r="C13303">
            <v>5</v>
          </cell>
          <cell r="D13303">
            <v>0</v>
          </cell>
          <cell r="E13303">
            <v>0</v>
          </cell>
          <cell r="F13303">
            <v>0</v>
          </cell>
          <cell r="G13303">
            <v>0</v>
          </cell>
          <cell r="H13303">
            <v>0</v>
          </cell>
          <cell r="I13303">
            <v>0</v>
          </cell>
          <cell r="J13303">
            <v>0</v>
          </cell>
          <cell r="K13303">
            <v>0</v>
          </cell>
          <cell r="L13303" t="str">
            <v>General Journal</v>
          </cell>
        </row>
        <row r="13304">
          <cell r="C13304">
            <v>5</v>
          </cell>
          <cell r="D13304">
            <v>0</v>
          </cell>
          <cell r="E13304">
            <v>0</v>
          </cell>
          <cell r="F13304">
            <v>0</v>
          </cell>
          <cell r="G13304">
            <v>0</v>
          </cell>
          <cell r="H13304">
            <v>0</v>
          </cell>
          <cell r="I13304">
            <v>0</v>
          </cell>
          <cell r="J13304">
            <v>0</v>
          </cell>
          <cell r="K13304">
            <v>0</v>
          </cell>
          <cell r="L13304" t="str">
            <v>General Journal</v>
          </cell>
        </row>
        <row r="13305">
          <cell r="C13305">
            <v>5</v>
          </cell>
          <cell r="D13305">
            <v>0</v>
          </cell>
          <cell r="E13305">
            <v>0</v>
          </cell>
          <cell r="F13305">
            <v>0</v>
          </cell>
          <cell r="G13305">
            <v>0</v>
          </cell>
          <cell r="H13305">
            <v>0</v>
          </cell>
          <cell r="I13305">
            <v>0</v>
          </cell>
          <cell r="J13305">
            <v>0</v>
          </cell>
          <cell r="K13305">
            <v>0</v>
          </cell>
          <cell r="L13305" t="str">
            <v>General Journal</v>
          </cell>
        </row>
        <row r="13306">
          <cell r="C13306">
            <v>5</v>
          </cell>
          <cell r="D13306">
            <v>0</v>
          </cell>
          <cell r="E13306">
            <v>0</v>
          </cell>
          <cell r="F13306">
            <v>0</v>
          </cell>
          <cell r="G13306">
            <v>0</v>
          </cell>
          <cell r="H13306">
            <v>0</v>
          </cell>
          <cell r="I13306">
            <v>0</v>
          </cell>
          <cell r="J13306">
            <v>0</v>
          </cell>
          <cell r="K13306">
            <v>0</v>
          </cell>
          <cell r="L13306" t="str">
            <v>General Journal</v>
          </cell>
        </row>
        <row r="13307">
          <cell r="C13307">
            <v>5</v>
          </cell>
          <cell r="D13307">
            <v>0</v>
          </cell>
          <cell r="E13307">
            <v>0</v>
          </cell>
          <cell r="F13307">
            <v>0</v>
          </cell>
          <cell r="G13307">
            <v>0</v>
          </cell>
          <cell r="H13307">
            <v>0</v>
          </cell>
          <cell r="I13307">
            <v>0</v>
          </cell>
          <cell r="J13307">
            <v>0</v>
          </cell>
          <cell r="K13307">
            <v>0</v>
          </cell>
          <cell r="L13307" t="str">
            <v>General Journal</v>
          </cell>
        </row>
        <row r="13308">
          <cell r="C13308">
            <v>5</v>
          </cell>
          <cell r="D13308">
            <v>0</v>
          </cell>
          <cell r="E13308">
            <v>0</v>
          </cell>
          <cell r="F13308">
            <v>0</v>
          </cell>
          <cell r="G13308">
            <v>0</v>
          </cell>
          <cell r="H13308">
            <v>0</v>
          </cell>
          <cell r="I13308">
            <v>0</v>
          </cell>
          <cell r="J13308">
            <v>0</v>
          </cell>
          <cell r="K13308">
            <v>0</v>
          </cell>
          <cell r="L13308" t="str">
            <v>General Journal</v>
          </cell>
        </row>
        <row r="13309">
          <cell r="C13309">
            <v>5</v>
          </cell>
          <cell r="D13309">
            <v>0</v>
          </cell>
          <cell r="E13309">
            <v>0</v>
          </cell>
          <cell r="F13309">
            <v>0</v>
          </cell>
          <cell r="G13309">
            <v>0</v>
          </cell>
          <cell r="H13309">
            <v>0</v>
          </cell>
          <cell r="I13309">
            <v>0</v>
          </cell>
          <cell r="J13309">
            <v>0</v>
          </cell>
          <cell r="K13309">
            <v>0</v>
          </cell>
          <cell r="L13309" t="str">
            <v>General Journal</v>
          </cell>
        </row>
        <row r="13310">
          <cell r="C13310">
            <v>5</v>
          </cell>
          <cell r="D13310">
            <v>0</v>
          </cell>
          <cell r="E13310">
            <v>0</v>
          </cell>
          <cell r="F13310">
            <v>0</v>
          </cell>
          <cell r="G13310">
            <v>0</v>
          </cell>
          <cell r="H13310">
            <v>0</v>
          </cell>
          <cell r="I13310">
            <v>0</v>
          </cell>
          <cell r="J13310">
            <v>0</v>
          </cell>
          <cell r="K13310">
            <v>0</v>
          </cell>
          <cell r="L13310" t="str">
            <v>General Journal</v>
          </cell>
        </row>
        <row r="13311">
          <cell r="C13311">
            <v>5</v>
          </cell>
          <cell r="D13311">
            <v>0</v>
          </cell>
          <cell r="E13311">
            <v>0</v>
          </cell>
          <cell r="F13311">
            <v>0</v>
          </cell>
          <cell r="G13311">
            <v>0</v>
          </cell>
          <cell r="H13311">
            <v>0</v>
          </cell>
          <cell r="I13311">
            <v>0</v>
          </cell>
          <cell r="J13311">
            <v>0</v>
          </cell>
          <cell r="K13311">
            <v>0</v>
          </cell>
          <cell r="L13311" t="str">
            <v>General Journal</v>
          </cell>
        </row>
        <row r="13312">
          <cell r="C13312">
            <v>5</v>
          </cell>
          <cell r="D13312">
            <v>0</v>
          </cell>
          <cell r="E13312">
            <v>0</v>
          </cell>
          <cell r="F13312">
            <v>0</v>
          </cell>
          <cell r="G13312">
            <v>0</v>
          </cell>
          <cell r="H13312">
            <v>0</v>
          </cell>
          <cell r="I13312">
            <v>0</v>
          </cell>
          <cell r="J13312">
            <v>0</v>
          </cell>
          <cell r="K13312">
            <v>0</v>
          </cell>
          <cell r="L13312" t="str">
            <v>General Journal</v>
          </cell>
        </row>
        <row r="13313">
          <cell r="C13313">
            <v>5</v>
          </cell>
          <cell r="D13313">
            <v>0</v>
          </cell>
          <cell r="E13313">
            <v>0</v>
          </cell>
          <cell r="F13313">
            <v>0</v>
          </cell>
          <cell r="G13313">
            <v>0</v>
          </cell>
          <cell r="H13313">
            <v>0</v>
          </cell>
          <cell r="I13313">
            <v>0</v>
          </cell>
          <cell r="J13313">
            <v>0</v>
          </cell>
          <cell r="K13313">
            <v>0</v>
          </cell>
          <cell r="L13313" t="str">
            <v>General Journal</v>
          </cell>
        </row>
        <row r="13314">
          <cell r="C13314">
            <v>5</v>
          </cell>
          <cell r="D13314">
            <v>0</v>
          </cell>
          <cell r="E13314">
            <v>0</v>
          </cell>
          <cell r="F13314">
            <v>0</v>
          </cell>
          <cell r="G13314">
            <v>0</v>
          </cell>
          <cell r="H13314">
            <v>0</v>
          </cell>
          <cell r="I13314">
            <v>0</v>
          </cell>
          <cell r="J13314">
            <v>0</v>
          </cell>
          <cell r="K13314">
            <v>0</v>
          </cell>
          <cell r="L13314" t="str">
            <v>General Journal</v>
          </cell>
        </row>
        <row r="13315">
          <cell r="C13315">
            <v>5</v>
          </cell>
          <cell r="D13315">
            <v>0</v>
          </cell>
          <cell r="E13315">
            <v>0</v>
          </cell>
          <cell r="F13315">
            <v>0</v>
          </cell>
          <cell r="G13315">
            <v>0</v>
          </cell>
          <cell r="H13315">
            <v>0</v>
          </cell>
          <cell r="I13315">
            <v>0</v>
          </cell>
          <cell r="J13315">
            <v>0</v>
          </cell>
          <cell r="K13315">
            <v>0</v>
          </cell>
          <cell r="L13315" t="str">
            <v>General Journal</v>
          </cell>
        </row>
        <row r="13316">
          <cell r="C13316">
            <v>5</v>
          </cell>
          <cell r="D13316">
            <v>0</v>
          </cell>
          <cell r="E13316">
            <v>0</v>
          </cell>
          <cell r="F13316">
            <v>0</v>
          </cell>
          <cell r="G13316">
            <v>0</v>
          </cell>
          <cell r="H13316">
            <v>0</v>
          </cell>
          <cell r="I13316">
            <v>0</v>
          </cell>
          <cell r="J13316">
            <v>0</v>
          </cell>
          <cell r="K13316">
            <v>0</v>
          </cell>
          <cell r="L13316" t="str">
            <v>General Journal</v>
          </cell>
        </row>
        <row r="13317">
          <cell r="C13317">
            <v>5</v>
          </cell>
          <cell r="D13317">
            <v>0</v>
          </cell>
          <cell r="E13317">
            <v>0</v>
          </cell>
          <cell r="F13317">
            <v>0</v>
          </cell>
          <cell r="G13317">
            <v>0</v>
          </cell>
          <cell r="H13317">
            <v>0</v>
          </cell>
          <cell r="I13317">
            <v>0</v>
          </cell>
          <cell r="J13317">
            <v>0</v>
          </cell>
          <cell r="K13317">
            <v>0</v>
          </cell>
          <cell r="L13317" t="str">
            <v>General Journal</v>
          </cell>
        </row>
        <row r="13318">
          <cell r="C13318">
            <v>5</v>
          </cell>
          <cell r="D13318">
            <v>0</v>
          </cell>
          <cell r="E13318">
            <v>0</v>
          </cell>
          <cell r="F13318">
            <v>0</v>
          </cell>
          <cell r="G13318">
            <v>0</v>
          </cell>
          <cell r="H13318">
            <v>0</v>
          </cell>
          <cell r="I13318">
            <v>0</v>
          </cell>
          <cell r="J13318">
            <v>0</v>
          </cell>
          <cell r="K13318">
            <v>0</v>
          </cell>
          <cell r="L13318" t="str">
            <v>General Journal</v>
          </cell>
        </row>
        <row r="13319">
          <cell r="C13319">
            <v>5</v>
          </cell>
          <cell r="D13319">
            <v>0</v>
          </cell>
          <cell r="E13319">
            <v>0</v>
          </cell>
          <cell r="F13319">
            <v>0</v>
          </cell>
          <cell r="G13319">
            <v>0</v>
          </cell>
          <cell r="H13319">
            <v>0</v>
          </cell>
          <cell r="I13319">
            <v>0</v>
          </cell>
          <cell r="J13319">
            <v>0</v>
          </cell>
          <cell r="K13319">
            <v>0</v>
          </cell>
          <cell r="L13319" t="str">
            <v>General Journal</v>
          </cell>
        </row>
        <row r="13320">
          <cell r="C13320">
            <v>5</v>
          </cell>
          <cell r="D13320">
            <v>0</v>
          </cell>
          <cell r="E13320">
            <v>0</v>
          </cell>
          <cell r="F13320">
            <v>0</v>
          </cell>
          <cell r="G13320">
            <v>0</v>
          </cell>
          <cell r="H13320">
            <v>0</v>
          </cell>
          <cell r="I13320">
            <v>0</v>
          </cell>
          <cell r="J13320">
            <v>0</v>
          </cell>
          <cell r="K13320">
            <v>0</v>
          </cell>
          <cell r="L13320" t="str">
            <v>General Journal</v>
          </cell>
        </row>
        <row r="13321">
          <cell r="C13321">
            <v>5</v>
          </cell>
          <cell r="D13321">
            <v>0</v>
          </cell>
          <cell r="E13321">
            <v>0</v>
          </cell>
          <cell r="F13321">
            <v>0</v>
          </cell>
          <cell r="G13321">
            <v>0</v>
          </cell>
          <cell r="H13321">
            <v>0</v>
          </cell>
          <cell r="I13321">
            <v>0</v>
          </cell>
          <cell r="J13321">
            <v>0</v>
          </cell>
          <cell r="K13321">
            <v>0</v>
          </cell>
          <cell r="L13321" t="str">
            <v>General Journal</v>
          </cell>
        </row>
        <row r="13322">
          <cell r="C13322">
            <v>5</v>
          </cell>
          <cell r="D13322">
            <v>0</v>
          </cell>
          <cell r="E13322">
            <v>0</v>
          </cell>
          <cell r="F13322">
            <v>0</v>
          </cell>
          <cell r="G13322">
            <v>0</v>
          </cell>
          <cell r="H13322">
            <v>0</v>
          </cell>
          <cell r="I13322">
            <v>0</v>
          </cell>
          <cell r="J13322">
            <v>0</v>
          </cell>
          <cell r="K13322">
            <v>0</v>
          </cell>
          <cell r="L13322" t="str">
            <v>General Journal</v>
          </cell>
        </row>
        <row r="13323">
          <cell r="C13323">
            <v>5</v>
          </cell>
          <cell r="D13323">
            <v>0</v>
          </cell>
          <cell r="E13323">
            <v>0</v>
          </cell>
          <cell r="F13323">
            <v>0</v>
          </cell>
          <cell r="G13323">
            <v>0</v>
          </cell>
          <cell r="H13323">
            <v>0</v>
          </cell>
          <cell r="I13323">
            <v>0</v>
          </cell>
          <cell r="J13323">
            <v>0</v>
          </cell>
          <cell r="K13323">
            <v>0</v>
          </cell>
          <cell r="L13323" t="str">
            <v>General Journal</v>
          </cell>
        </row>
        <row r="13324">
          <cell r="C13324">
            <v>5</v>
          </cell>
          <cell r="D13324">
            <v>0</v>
          </cell>
          <cell r="E13324">
            <v>0</v>
          </cell>
          <cell r="F13324">
            <v>0</v>
          </cell>
          <cell r="G13324">
            <v>0</v>
          </cell>
          <cell r="H13324">
            <v>0</v>
          </cell>
          <cell r="I13324">
            <v>0</v>
          </cell>
          <cell r="J13324">
            <v>0</v>
          </cell>
          <cell r="K13324">
            <v>0</v>
          </cell>
          <cell r="L13324" t="str">
            <v>General Journal</v>
          </cell>
        </row>
        <row r="13325">
          <cell r="C13325">
            <v>5</v>
          </cell>
          <cell r="D13325">
            <v>0</v>
          </cell>
          <cell r="E13325">
            <v>0</v>
          </cell>
          <cell r="F13325">
            <v>0</v>
          </cell>
          <cell r="G13325">
            <v>0</v>
          </cell>
          <cell r="H13325">
            <v>0</v>
          </cell>
          <cell r="I13325">
            <v>0</v>
          </cell>
          <cell r="J13325">
            <v>0</v>
          </cell>
          <cell r="K13325">
            <v>0</v>
          </cell>
          <cell r="L13325" t="str">
            <v>General Journal</v>
          </cell>
        </row>
        <row r="13326">
          <cell r="C13326">
            <v>5</v>
          </cell>
          <cell r="D13326">
            <v>0</v>
          </cell>
          <cell r="E13326">
            <v>0</v>
          </cell>
          <cell r="F13326">
            <v>0</v>
          </cell>
          <cell r="G13326">
            <v>0</v>
          </cell>
          <cell r="H13326">
            <v>0</v>
          </cell>
          <cell r="I13326">
            <v>0</v>
          </cell>
          <cell r="J13326">
            <v>0</v>
          </cell>
          <cell r="K13326">
            <v>0</v>
          </cell>
          <cell r="L13326" t="str">
            <v>General Journal</v>
          </cell>
        </row>
        <row r="13327">
          <cell r="C13327">
            <v>5</v>
          </cell>
          <cell r="D13327">
            <v>0</v>
          </cell>
          <cell r="E13327">
            <v>0</v>
          </cell>
          <cell r="F13327">
            <v>0</v>
          </cell>
          <cell r="G13327">
            <v>0</v>
          </cell>
          <cell r="H13327">
            <v>0</v>
          </cell>
          <cell r="I13327">
            <v>0</v>
          </cell>
          <cell r="J13327">
            <v>0</v>
          </cell>
          <cell r="K13327">
            <v>0</v>
          </cell>
          <cell r="L13327" t="str">
            <v>General Journal</v>
          </cell>
        </row>
        <row r="13328">
          <cell r="C13328">
            <v>5</v>
          </cell>
          <cell r="D13328">
            <v>0</v>
          </cell>
          <cell r="E13328">
            <v>0</v>
          </cell>
          <cell r="F13328">
            <v>0</v>
          </cell>
          <cell r="G13328">
            <v>0</v>
          </cell>
          <cell r="H13328">
            <v>0</v>
          </cell>
          <cell r="I13328">
            <v>0</v>
          </cell>
          <cell r="J13328">
            <v>0</v>
          </cell>
          <cell r="K13328">
            <v>0</v>
          </cell>
          <cell r="L13328" t="str">
            <v>General Journal</v>
          </cell>
        </row>
        <row r="13329">
          <cell r="C13329">
            <v>5</v>
          </cell>
          <cell r="D13329">
            <v>0</v>
          </cell>
          <cell r="E13329">
            <v>0</v>
          </cell>
          <cell r="F13329">
            <v>0</v>
          </cell>
          <cell r="G13329">
            <v>0</v>
          </cell>
          <cell r="H13329">
            <v>0</v>
          </cell>
          <cell r="I13329">
            <v>0</v>
          </cell>
          <cell r="J13329">
            <v>0</v>
          </cell>
          <cell r="K13329">
            <v>0</v>
          </cell>
          <cell r="L13329" t="str">
            <v>General Journal</v>
          </cell>
        </row>
        <row r="13330">
          <cell r="C13330">
            <v>5</v>
          </cell>
          <cell r="D13330">
            <v>0</v>
          </cell>
          <cell r="E13330">
            <v>0</v>
          </cell>
          <cell r="F13330">
            <v>0</v>
          </cell>
          <cell r="G13330">
            <v>0</v>
          </cell>
          <cell r="H13330">
            <v>0</v>
          </cell>
          <cell r="I13330">
            <v>0</v>
          </cell>
          <cell r="J13330">
            <v>0</v>
          </cell>
          <cell r="K13330">
            <v>0</v>
          </cell>
          <cell r="L13330" t="str">
            <v>General Journal</v>
          </cell>
        </row>
        <row r="13331">
          <cell r="C13331">
            <v>5</v>
          </cell>
          <cell r="D13331">
            <v>0</v>
          </cell>
          <cell r="E13331">
            <v>0</v>
          </cell>
          <cell r="F13331">
            <v>0</v>
          </cell>
          <cell r="G13331">
            <v>0</v>
          </cell>
          <cell r="H13331">
            <v>0</v>
          </cell>
          <cell r="I13331">
            <v>0</v>
          </cell>
          <cell r="J13331">
            <v>0</v>
          </cell>
          <cell r="K13331">
            <v>0</v>
          </cell>
          <cell r="L13331" t="str">
            <v>General Journal</v>
          </cell>
        </row>
        <row r="13332">
          <cell r="C13332">
            <v>5</v>
          </cell>
          <cell r="D13332">
            <v>0</v>
          </cell>
          <cell r="E13332">
            <v>0</v>
          </cell>
          <cell r="F13332">
            <v>0</v>
          </cell>
          <cell r="G13332">
            <v>0</v>
          </cell>
          <cell r="H13332">
            <v>0</v>
          </cell>
          <cell r="I13332">
            <v>0</v>
          </cell>
          <cell r="J13332">
            <v>0</v>
          </cell>
          <cell r="K13332">
            <v>0</v>
          </cell>
          <cell r="L13332" t="str">
            <v>General Journal</v>
          </cell>
        </row>
        <row r="13333">
          <cell r="C13333">
            <v>5</v>
          </cell>
          <cell r="D13333">
            <v>0</v>
          </cell>
          <cell r="E13333">
            <v>0</v>
          </cell>
          <cell r="F13333">
            <v>0</v>
          </cell>
          <cell r="G13333">
            <v>0</v>
          </cell>
          <cell r="H13333">
            <v>0</v>
          </cell>
          <cell r="I13333">
            <v>0</v>
          </cell>
          <cell r="J13333">
            <v>0</v>
          </cell>
          <cell r="K13333">
            <v>0</v>
          </cell>
          <cell r="L13333" t="str">
            <v>General Journal</v>
          </cell>
        </row>
        <row r="13334">
          <cell r="C13334">
            <v>5</v>
          </cell>
          <cell r="D13334">
            <v>0</v>
          </cell>
          <cell r="E13334">
            <v>0</v>
          </cell>
          <cell r="F13334">
            <v>0</v>
          </cell>
          <cell r="G13334">
            <v>0</v>
          </cell>
          <cell r="H13334">
            <v>0</v>
          </cell>
          <cell r="I13334">
            <v>0</v>
          </cell>
          <cell r="J13334">
            <v>0</v>
          </cell>
          <cell r="K13334">
            <v>0</v>
          </cell>
          <cell r="L13334" t="str">
            <v>General Journal</v>
          </cell>
        </row>
        <row r="13335">
          <cell r="C13335">
            <v>5</v>
          </cell>
          <cell r="D13335">
            <v>0</v>
          </cell>
          <cell r="E13335">
            <v>0</v>
          </cell>
          <cell r="F13335">
            <v>0</v>
          </cell>
          <cell r="G13335">
            <v>0</v>
          </cell>
          <cell r="H13335">
            <v>0</v>
          </cell>
          <cell r="I13335">
            <v>0</v>
          </cell>
          <cell r="J13335">
            <v>0</v>
          </cell>
          <cell r="K13335">
            <v>0</v>
          </cell>
          <cell r="L13335" t="str">
            <v>General Journal</v>
          </cell>
        </row>
        <row r="13336">
          <cell r="C13336">
            <v>5</v>
          </cell>
          <cell r="D13336">
            <v>0</v>
          </cell>
          <cell r="E13336">
            <v>0</v>
          </cell>
          <cell r="F13336">
            <v>0</v>
          </cell>
          <cell r="G13336">
            <v>0</v>
          </cell>
          <cell r="H13336">
            <v>0</v>
          </cell>
          <cell r="I13336">
            <v>0</v>
          </cell>
          <cell r="J13336">
            <v>0</v>
          </cell>
          <cell r="K13336">
            <v>0</v>
          </cell>
          <cell r="L13336" t="str">
            <v>General Journal</v>
          </cell>
        </row>
        <row r="13337">
          <cell r="C13337">
            <v>5</v>
          </cell>
          <cell r="D13337">
            <v>0</v>
          </cell>
          <cell r="E13337">
            <v>0</v>
          </cell>
          <cell r="F13337">
            <v>0</v>
          </cell>
          <cell r="G13337">
            <v>0</v>
          </cell>
          <cell r="H13337">
            <v>0</v>
          </cell>
          <cell r="I13337">
            <v>0</v>
          </cell>
          <cell r="J13337">
            <v>0</v>
          </cell>
          <cell r="K13337">
            <v>0</v>
          </cell>
          <cell r="L13337" t="str">
            <v>General Journal</v>
          </cell>
        </row>
        <row r="13338">
          <cell r="C13338">
            <v>5</v>
          </cell>
          <cell r="D13338">
            <v>0</v>
          </cell>
          <cell r="E13338">
            <v>0</v>
          </cell>
          <cell r="F13338">
            <v>0</v>
          </cell>
          <cell r="G13338">
            <v>0</v>
          </cell>
          <cell r="H13338">
            <v>0</v>
          </cell>
          <cell r="I13338">
            <v>0</v>
          </cell>
          <cell r="J13338">
            <v>0</v>
          </cell>
          <cell r="K13338">
            <v>0</v>
          </cell>
          <cell r="L13338" t="str">
            <v>General Journal</v>
          </cell>
        </row>
        <row r="13339">
          <cell r="C13339">
            <v>5</v>
          </cell>
          <cell r="D13339">
            <v>0</v>
          </cell>
          <cell r="E13339">
            <v>0</v>
          </cell>
          <cell r="F13339">
            <v>0</v>
          </cell>
          <cell r="G13339">
            <v>0</v>
          </cell>
          <cell r="H13339">
            <v>0</v>
          </cell>
          <cell r="I13339">
            <v>0</v>
          </cell>
          <cell r="J13339">
            <v>0</v>
          </cell>
          <cell r="K13339">
            <v>0</v>
          </cell>
          <cell r="L13339" t="str">
            <v>General Journal</v>
          </cell>
        </row>
        <row r="13340">
          <cell r="C13340">
            <v>5</v>
          </cell>
          <cell r="D13340">
            <v>0</v>
          </cell>
          <cell r="E13340">
            <v>0</v>
          </cell>
          <cell r="F13340">
            <v>0</v>
          </cell>
          <cell r="G13340">
            <v>0</v>
          </cell>
          <cell r="H13340">
            <v>0</v>
          </cell>
          <cell r="I13340">
            <v>0</v>
          </cell>
          <cell r="J13340">
            <v>0</v>
          </cell>
          <cell r="K13340">
            <v>0</v>
          </cell>
          <cell r="L13340" t="str">
            <v>General Journal</v>
          </cell>
        </row>
        <row r="13341">
          <cell r="C13341">
            <v>5</v>
          </cell>
          <cell r="D13341">
            <v>0</v>
          </cell>
          <cell r="E13341">
            <v>0</v>
          </cell>
          <cell r="F13341">
            <v>0</v>
          </cell>
          <cell r="G13341">
            <v>0</v>
          </cell>
          <cell r="H13341">
            <v>0</v>
          </cell>
          <cell r="I13341">
            <v>0</v>
          </cell>
          <cell r="J13341">
            <v>0</v>
          </cell>
          <cell r="K13341">
            <v>0</v>
          </cell>
          <cell r="L13341" t="str">
            <v>General Journal</v>
          </cell>
        </row>
        <row r="13342">
          <cell r="C13342">
            <v>5</v>
          </cell>
          <cell r="D13342">
            <v>0</v>
          </cell>
          <cell r="E13342">
            <v>0</v>
          </cell>
          <cell r="F13342">
            <v>0</v>
          </cell>
          <cell r="G13342">
            <v>0</v>
          </cell>
          <cell r="H13342">
            <v>0</v>
          </cell>
          <cell r="I13342">
            <v>0</v>
          </cell>
          <cell r="J13342">
            <v>0</v>
          </cell>
          <cell r="K13342">
            <v>0</v>
          </cell>
          <cell r="L13342" t="str">
            <v>General Journal</v>
          </cell>
        </row>
        <row r="13343">
          <cell r="C13343">
            <v>5</v>
          </cell>
          <cell r="D13343">
            <v>0</v>
          </cell>
          <cell r="E13343">
            <v>0</v>
          </cell>
          <cell r="F13343">
            <v>0</v>
          </cell>
          <cell r="G13343">
            <v>0</v>
          </cell>
          <cell r="H13343">
            <v>0</v>
          </cell>
          <cell r="I13343">
            <v>0</v>
          </cell>
          <cell r="J13343">
            <v>0</v>
          </cell>
          <cell r="K13343">
            <v>0</v>
          </cell>
          <cell r="L13343" t="str">
            <v>General Journal</v>
          </cell>
        </row>
        <row r="13344">
          <cell r="C13344">
            <v>5</v>
          </cell>
          <cell r="D13344">
            <v>0</v>
          </cell>
          <cell r="E13344">
            <v>0</v>
          </cell>
          <cell r="F13344">
            <v>0</v>
          </cell>
          <cell r="G13344">
            <v>0</v>
          </cell>
          <cell r="H13344">
            <v>0</v>
          </cell>
          <cell r="I13344">
            <v>0</v>
          </cell>
          <cell r="J13344">
            <v>0</v>
          </cell>
          <cell r="K13344">
            <v>0</v>
          </cell>
          <cell r="L13344" t="str">
            <v>General Journal</v>
          </cell>
        </row>
        <row r="13345">
          <cell r="C13345">
            <v>5</v>
          </cell>
          <cell r="D13345">
            <v>0</v>
          </cell>
          <cell r="E13345">
            <v>0</v>
          </cell>
          <cell r="F13345">
            <v>0</v>
          </cell>
          <cell r="G13345">
            <v>0</v>
          </cell>
          <cell r="H13345">
            <v>0</v>
          </cell>
          <cell r="I13345">
            <v>0</v>
          </cell>
          <cell r="J13345">
            <v>0</v>
          </cell>
          <cell r="K13345">
            <v>0</v>
          </cell>
          <cell r="L13345" t="str">
            <v>General Journal</v>
          </cell>
        </row>
        <row r="13346">
          <cell r="C13346">
            <v>5</v>
          </cell>
          <cell r="D13346">
            <v>0</v>
          </cell>
          <cell r="E13346">
            <v>0</v>
          </cell>
          <cell r="F13346">
            <v>0</v>
          </cell>
          <cell r="G13346">
            <v>0</v>
          </cell>
          <cell r="H13346">
            <v>0</v>
          </cell>
          <cell r="I13346">
            <v>0</v>
          </cell>
          <cell r="J13346">
            <v>0</v>
          </cell>
          <cell r="K13346">
            <v>0</v>
          </cell>
          <cell r="L13346" t="str">
            <v>General Journal</v>
          </cell>
        </row>
        <row r="13347">
          <cell r="C13347">
            <v>5</v>
          </cell>
          <cell r="D13347">
            <v>0</v>
          </cell>
          <cell r="E13347">
            <v>0</v>
          </cell>
          <cell r="F13347">
            <v>0</v>
          </cell>
          <cell r="G13347">
            <v>0</v>
          </cell>
          <cell r="H13347">
            <v>0</v>
          </cell>
          <cell r="I13347">
            <v>0</v>
          </cell>
          <cell r="J13347">
            <v>0</v>
          </cell>
          <cell r="K13347">
            <v>0</v>
          </cell>
          <cell r="L13347" t="str">
            <v>General Journal</v>
          </cell>
        </row>
        <row r="13348">
          <cell r="C13348">
            <v>5</v>
          </cell>
          <cell r="D13348">
            <v>0</v>
          </cell>
          <cell r="E13348">
            <v>0</v>
          </cell>
          <cell r="F13348">
            <v>0</v>
          </cell>
          <cell r="G13348">
            <v>0</v>
          </cell>
          <cell r="H13348">
            <v>0</v>
          </cell>
          <cell r="I13348">
            <v>0</v>
          </cell>
          <cell r="J13348">
            <v>0</v>
          </cell>
          <cell r="K13348">
            <v>0</v>
          </cell>
          <cell r="L13348" t="str">
            <v>General Journal</v>
          </cell>
        </row>
        <row r="13349">
          <cell r="C13349">
            <v>5</v>
          </cell>
          <cell r="D13349">
            <v>0</v>
          </cell>
          <cell r="E13349">
            <v>0</v>
          </cell>
          <cell r="F13349">
            <v>0</v>
          </cell>
          <cell r="G13349">
            <v>0</v>
          </cell>
          <cell r="H13349">
            <v>0</v>
          </cell>
          <cell r="I13349">
            <v>0</v>
          </cell>
          <cell r="J13349">
            <v>0</v>
          </cell>
          <cell r="K13349">
            <v>0</v>
          </cell>
          <cell r="L13349" t="str">
            <v>General Journal</v>
          </cell>
        </row>
        <row r="13350">
          <cell r="C13350">
            <v>5</v>
          </cell>
          <cell r="D13350">
            <v>0</v>
          </cell>
          <cell r="E13350">
            <v>0</v>
          </cell>
          <cell r="F13350">
            <v>0</v>
          </cell>
          <cell r="G13350">
            <v>0</v>
          </cell>
          <cell r="H13350">
            <v>0</v>
          </cell>
          <cell r="I13350">
            <v>0</v>
          </cell>
          <cell r="J13350">
            <v>0</v>
          </cell>
          <cell r="K13350">
            <v>0</v>
          </cell>
          <cell r="L13350" t="str">
            <v>General Journal</v>
          </cell>
        </row>
        <row r="13351">
          <cell r="C13351">
            <v>5</v>
          </cell>
          <cell r="D13351">
            <v>0</v>
          </cell>
          <cell r="E13351">
            <v>0</v>
          </cell>
          <cell r="F13351">
            <v>0</v>
          </cell>
          <cell r="G13351">
            <v>0</v>
          </cell>
          <cell r="H13351">
            <v>0</v>
          </cell>
          <cell r="I13351">
            <v>0</v>
          </cell>
          <cell r="J13351">
            <v>0</v>
          </cell>
          <cell r="K13351">
            <v>0</v>
          </cell>
          <cell r="L13351" t="str">
            <v>General Journal</v>
          </cell>
        </row>
        <row r="13352">
          <cell r="C13352">
            <v>5</v>
          </cell>
          <cell r="D13352">
            <v>0</v>
          </cell>
          <cell r="E13352">
            <v>0</v>
          </cell>
          <cell r="F13352">
            <v>0</v>
          </cell>
          <cell r="G13352">
            <v>0</v>
          </cell>
          <cell r="H13352">
            <v>0</v>
          </cell>
          <cell r="I13352">
            <v>0</v>
          </cell>
          <cell r="J13352">
            <v>0</v>
          </cell>
          <cell r="K13352">
            <v>0</v>
          </cell>
          <cell r="L13352" t="str">
            <v>General Journal</v>
          </cell>
        </row>
        <row r="13353">
          <cell r="C13353">
            <v>5</v>
          </cell>
          <cell r="D13353">
            <v>0</v>
          </cell>
          <cell r="E13353">
            <v>0</v>
          </cell>
          <cell r="F13353">
            <v>0</v>
          </cell>
          <cell r="G13353">
            <v>0</v>
          </cell>
          <cell r="H13353">
            <v>0</v>
          </cell>
          <cell r="I13353">
            <v>0</v>
          </cell>
          <cell r="J13353">
            <v>0</v>
          </cell>
          <cell r="K13353">
            <v>0</v>
          </cell>
          <cell r="L13353" t="str">
            <v>General Journal</v>
          </cell>
        </row>
        <row r="13354">
          <cell r="C13354">
            <v>5</v>
          </cell>
          <cell r="D13354">
            <v>0</v>
          </cell>
          <cell r="E13354">
            <v>0</v>
          </cell>
          <cell r="F13354">
            <v>0</v>
          </cell>
          <cell r="G13354">
            <v>0</v>
          </cell>
          <cell r="H13354">
            <v>0</v>
          </cell>
          <cell r="I13354">
            <v>0</v>
          </cell>
          <cell r="J13354">
            <v>0</v>
          </cell>
          <cell r="K13354">
            <v>0</v>
          </cell>
          <cell r="L13354" t="str">
            <v>General Journal</v>
          </cell>
        </row>
        <row r="13355">
          <cell r="C13355">
            <v>5</v>
          </cell>
          <cell r="D13355">
            <v>0</v>
          </cell>
          <cell r="E13355">
            <v>0</v>
          </cell>
          <cell r="F13355">
            <v>0</v>
          </cell>
          <cell r="G13355">
            <v>0</v>
          </cell>
          <cell r="H13355">
            <v>0</v>
          </cell>
          <cell r="I13355">
            <v>0</v>
          </cell>
          <cell r="J13355">
            <v>0</v>
          </cell>
          <cell r="K13355">
            <v>0</v>
          </cell>
          <cell r="L13355" t="str">
            <v>General Journal</v>
          </cell>
        </row>
        <row r="13356">
          <cell r="C13356">
            <v>5</v>
          </cell>
          <cell r="D13356">
            <v>0</v>
          </cell>
          <cell r="E13356">
            <v>0</v>
          </cell>
          <cell r="F13356">
            <v>0</v>
          </cell>
          <cell r="G13356">
            <v>0</v>
          </cell>
          <cell r="H13356">
            <v>0</v>
          </cell>
          <cell r="I13356">
            <v>0</v>
          </cell>
          <cell r="J13356">
            <v>0</v>
          </cell>
          <cell r="K13356">
            <v>0</v>
          </cell>
          <cell r="L13356" t="str">
            <v>General Journal</v>
          </cell>
        </row>
        <row r="13357">
          <cell r="C13357">
            <v>5</v>
          </cell>
          <cell r="D13357">
            <v>0</v>
          </cell>
          <cell r="E13357">
            <v>0</v>
          </cell>
          <cell r="F13357">
            <v>0</v>
          </cell>
          <cell r="G13357">
            <v>0</v>
          </cell>
          <cell r="H13357">
            <v>0</v>
          </cell>
          <cell r="I13357">
            <v>0</v>
          </cell>
          <cell r="J13357">
            <v>0</v>
          </cell>
          <cell r="K13357">
            <v>0</v>
          </cell>
          <cell r="L13357" t="str">
            <v>General Journal</v>
          </cell>
        </row>
        <row r="13358">
          <cell r="C13358">
            <v>5</v>
          </cell>
          <cell r="D13358">
            <v>0</v>
          </cell>
          <cell r="E13358">
            <v>0</v>
          </cell>
          <cell r="F13358">
            <v>0</v>
          </cell>
          <cell r="G13358">
            <v>0</v>
          </cell>
          <cell r="H13358">
            <v>0</v>
          </cell>
          <cell r="I13358">
            <v>0</v>
          </cell>
          <cell r="J13358">
            <v>0</v>
          </cell>
          <cell r="K13358">
            <v>0</v>
          </cell>
          <cell r="L13358" t="str">
            <v>General Journal</v>
          </cell>
        </row>
        <row r="13359">
          <cell r="C13359">
            <v>5</v>
          </cell>
          <cell r="D13359">
            <v>0</v>
          </cell>
          <cell r="E13359">
            <v>0</v>
          </cell>
          <cell r="F13359">
            <v>0</v>
          </cell>
          <cell r="G13359">
            <v>0</v>
          </cell>
          <cell r="H13359">
            <v>0</v>
          </cell>
          <cell r="I13359">
            <v>0</v>
          </cell>
          <cell r="J13359">
            <v>0</v>
          </cell>
          <cell r="K13359">
            <v>0</v>
          </cell>
          <cell r="L13359" t="str">
            <v>General Journal</v>
          </cell>
        </row>
        <row r="13360">
          <cell r="C13360">
            <v>5</v>
          </cell>
          <cell r="D13360">
            <v>0</v>
          </cell>
          <cell r="E13360">
            <v>0</v>
          </cell>
          <cell r="F13360">
            <v>0</v>
          </cell>
          <cell r="G13360">
            <v>0</v>
          </cell>
          <cell r="H13360">
            <v>0</v>
          </cell>
          <cell r="I13360">
            <v>0</v>
          </cell>
          <cell r="J13360">
            <v>0</v>
          </cell>
          <cell r="K13360">
            <v>0</v>
          </cell>
          <cell r="L13360" t="str">
            <v>General Journal</v>
          </cell>
        </row>
        <row r="13361">
          <cell r="C13361">
            <v>5</v>
          </cell>
          <cell r="D13361">
            <v>0</v>
          </cell>
          <cell r="E13361">
            <v>0</v>
          </cell>
          <cell r="F13361">
            <v>0</v>
          </cell>
          <cell r="G13361">
            <v>0</v>
          </cell>
          <cell r="H13361">
            <v>0</v>
          </cell>
          <cell r="I13361">
            <v>0</v>
          </cell>
          <cell r="J13361">
            <v>0</v>
          </cell>
          <cell r="K13361">
            <v>0</v>
          </cell>
          <cell r="L13361" t="str">
            <v>General Journal</v>
          </cell>
        </row>
        <row r="13362">
          <cell r="C13362">
            <v>5</v>
          </cell>
          <cell r="D13362">
            <v>0</v>
          </cell>
          <cell r="E13362">
            <v>0</v>
          </cell>
          <cell r="F13362">
            <v>0</v>
          </cell>
          <cell r="G13362">
            <v>0</v>
          </cell>
          <cell r="H13362">
            <v>0</v>
          </cell>
          <cell r="I13362">
            <v>0</v>
          </cell>
          <cell r="J13362">
            <v>0</v>
          </cell>
          <cell r="K13362">
            <v>0</v>
          </cell>
          <cell r="L13362" t="str">
            <v>General Journal</v>
          </cell>
        </row>
        <row r="13363">
          <cell r="C13363">
            <v>5</v>
          </cell>
          <cell r="D13363">
            <v>0</v>
          </cell>
          <cell r="E13363">
            <v>0</v>
          </cell>
          <cell r="F13363">
            <v>0</v>
          </cell>
          <cell r="G13363">
            <v>0</v>
          </cell>
          <cell r="H13363">
            <v>0</v>
          </cell>
          <cell r="I13363">
            <v>0</v>
          </cell>
          <cell r="J13363">
            <v>0</v>
          </cell>
          <cell r="K13363">
            <v>0</v>
          </cell>
          <cell r="L13363" t="str">
            <v>General Journal</v>
          </cell>
        </row>
        <row r="13364">
          <cell r="C13364">
            <v>5</v>
          </cell>
          <cell r="D13364">
            <v>0</v>
          </cell>
          <cell r="E13364">
            <v>0</v>
          </cell>
          <cell r="F13364">
            <v>0</v>
          </cell>
          <cell r="G13364">
            <v>0</v>
          </cell>
          <cell r="H13364">
            <v>0</v>
          </cell>
          <cell r="I13364">
            <v>0</v>
          </cell>
          <cell r="J13364">
            <v>0</v>
          </cell>
          <cell r="K13364">
            <v>0</v>
          </cell>
          <cell r="L13364" t="str">
            <v>General Journal</v>
          </cell>
        </row>
        <row r="13365">
          <cell r="C13365">
            <v>5</v>
          </cell>
          <cell r="D13365">
            <v>0</v>
          </cell>
          <cell r="E13365">
            <v>0</v>
          </cell>
          <cell r="F13365">
            <v>0</v>
          </cell>
          <cell r="G13365">
            <v>0</v>
          </cell>
          <cell r="H13365">
            <v>0</v>
          </cell>
          <cell r="I13365">
            <v>0</v>
          </cell>
          <cell r="J13365">
            <v>0</v>
          </cell>
          <cell r="K13365">
            <v>0</v>
          </cell>
          <cell r="L13365" t="str">
            <v>General Journal</v>
          </cell>
        </row>
        <row r="13366">
          <cell r="C13366">
            <v>5</v>
          </cell>
          <cell r="D13366">
            <v>0</v>
          </cell>
          <cell r="E13366">
            <v>0</v>
          </cell>
          <cell r="F13366">
            <v>0</v>
          </cell>
          <cell r="G13366">
            <v>0</v>
          </cell>
          <cell r="H13366">
            <v>0</v>
          </cell>
          <cell r="I13366">
            <v>0</v>
          </cell>
          <cell r="J13366">
            <v>0</v>
          </cell>
          <cell r="K13366">
            <v>0</v>
          </cell>
          <cell r="L13366" t="str">
            <v>General Journal</v>
          </cell>
        </row>
        <row r="13367">
          <cell r="C13367">
            <v>5</v>
          </cell>
          <cell r="D13367">
            <v>0</v>
          </cell>
          <cell r="E13367">
            <v>0</v>
          </cell>
          <cell r="F13367">
            <v>0</v>
          </cell>
          <cell r="G13367">
            <v>0</v>
          </cell>
          <cell r="H13367">
            <v>0</v>
          </cell>
          <cell r="I13367">
            <v>0</v>
          </cell>
          <cell r="J13367">
            <v>0</v>
          </cell>
          <cell r="K13367">
            <v>0</v>
          </cell>
          <cell r="L13367" t="str">
            <v>General Journal</v>
          </cell>
        </row>
        <row r="13368">
          <cell r="C13368">
            <v>5</v>
          </cell>
          <cell r="D13368">
            <v>0</v>
          </cell>
          <cell r="E13368">
            <v>0</v>
          </cell>
          <cell r="F13368">
            <v>0</v>
          </cell>
          <cell r="G13368">
            <v>0</v>
          </cell>
          <cell r="H13368">
            <v>0</v>
          </cell>
          <cell r="I13368">
            <v>0</v>
          </cell>
          <cell r="J13368">
            <v>0</v>
          </cell>
          <cell r="K13368">
            <v>0</v>
          </cell>
          <cell r="L13368" t="str">
            <v>General Journal</v>
          </cell>
        </row>
        <row r="13369">
          <cell r="C13369">
            <v>5</v>
          </cell>
          <cell r="D13369">
            <v>0</v>
          </cell>
          <cell r="E13369">
            <v>0</v>
          </cell>
          <cell r="F13369">
            <v>0</v>
          </cell>
          <cell r="G13369">
            <v>0</v>
          </cell>
          <cell r="H13369">
            <v>0</v>
          </cell>
          <cell r="I13369">
            <v>0</v>
          </cell>
          <cell r="J13369">
            <v>0</v>
          </cell>
          <cell r="K13369">
            <v>0</v>
          </cell>
          <cell r="L13369" t="str">
            <v>General Journal</v>
          </cell>
        </row>
        <row r="13370">
          <cell r="C13370">
            <v>5</v>
          </cell>
          <cell r="D13370">
            <v>0</v>
          </cell>
          <cell r="E13370">
            <v>0</v>
          </cell>
          <cell r="F13370">
            <v>0</v>
          </cell>
          <cell r="G13370">
            <v>0</v>
          </cell>
          <cell r="H13370">
            <v>0</v>
          </cell>
          <cell r="I13370">
            <v>0</v>
          </cell>
          <cell r="J13370">
            <v>0</v>
          </cell>
          <cell r="K13370">
            <v>0</v>
          </cell>
          <cell r="L13370" t="str">
            <v>General Journal</v>
          </cell>
        </row>
        <row r="13371">
          <cell r="C13371">
            <v>5</v>
          </cell>
          <cell r="D13371">
            <v>0</v>
          </cell>
          <cell r="E13371">
            <v>0</v>
          </cell>
          <cell r="F13371">
            <v>0</v>
          </cell>
          <cell r="G13371">
            <v>0</v>
          </cell>
          <cell r="H13371">
            <v>0</v>
          </cell>
          <cell r="I13371">
            <v>0</v>
          </cell>
          <cell r="J13371">
            <v>0</v>
          </cell>
          <cell r="K13371">
            <v>0</v>
          </cell>
          <cell r="L13371" t="str">
            <v>General Journal</v>
          </cell>
        </row>
        <row r="13372">
          <cell r="C13372">
            <v>5</v>
          </cell>
          <cell r="D13372">
            <v>0</v>
          </cell>
          <cell r="E13372">
            <v>0</v>
          </cell>
          <cell r="F13372">
            <v>0</v>
          </cell>
          <cell r="G13372">
            <v>0</v>
          </cell>
          <cell r="H13372">
            <v>0</v>
          </cell>
          <cell r="I13372">
            <v>0</v>
          </cell>
          <cell r="J13372">
            <v>0</v>
          </cell>
          <cell r="K13372">
            <v>0</v>
          </cell>
          <cell r="L13372" t="str">
            <v>General Journal</v>
          </cell>
        </row>
        <row r="13373">
          <cell r="C13373">
            <v>5</v>
          </cell>
          <cell r="D13373">
            <v>0</v>
          </cell>
          <cell r="E13373">
            <v>0</v>
          </cell>
          <cell r="F13373">
            <v>0</v>
          </cell>
          <cell r="G13373">
            <v>0</v>
          </cell>
          <cell r="H13373">
            <v>0</v>
          </cell>
          <cell r="I13373">
            <v>0</v>
          </cell>
          <cell r="J13373">
            <v>0</v>
          </cell>
          <cell r="K13373">
            <v>0</v>
          </cell>
          <cell r="L13373" t="str">
            <v>General Journal</v>
          </cell>
        </row>
        <row r="13374">
          <cell r="C13374">
            <v>5</v>
          </cell>
          <cell r="D13374">
            <v>0</v>
          </cell>
          <cell r="E13374">
            <v>0</v>
          </cell>
          <cell r="F13374">
            <v>0</v>
          </cell>
          <cell r="G13374">
            <v>0</v>
          </cell>
          <cell r="H13374">
            <v>0</v>
          </cell>
          <cell r="I13374">
            <v>0</v>
          </cell>
          <cell r="J13374">
            <v>0</v>
          </cell>
          <cell r="K13374">
            <v>0</v>
          </cell>
          <cell r="L13374" t="str">
            <v>General Journal</v>
          </cell>
        </row>
        <row r="13375">
          <cell r="C13375">
            <v>5</v>
          </cell>
          <cell r="D13375">
            <v>0</v>
          </cell>
          <cell r="E13375">
            <v>0</v>
          </cell>
          <cell r="F13375">
            <v>0</v>
          </cell>
          <cell r="G13375">
            <v>0</v>
          </cell>
          <cell r="H13375">
            <v>0</v>
          </cell>
          <cell r="I13375">
            <v>0</v>
          </cell>
          <cell r="J13375">
            <v>0</v>
          </cell>
          <cell r="K13375">
            <v>0</v>
          </cell>
          <cell r="L13375" t="str">
            <v>General Journal</v>
          </cell>
        </row>
        <row r="13376">
          <cell r="C13376">
            <v>5</v>
          </cell>
          <cell r="D13376">
            <v>0</v>
          </cell>
          <cell r="E13376">
            <v>0</v>
          </cell>
          <cell r="F13376">
            <v>0</v>
          </cell>
          <cell r="G13376">
            <v>0</v>
          </cell>
          <cell r="H13376">
            <v>0</v>
          </cell>
          <cell r="I13376">
            <v>0</v>
          </cell>
          <cell r="J13376">
            <v>0</v>
          </cell>
          <cell r="K13376">
            <v>0</v>
          </cell>
          <cell r="L13376" t="str">
            <v>General Journal</v>
          </cell>
        </row>
        <row r="13377">
          <cell r="C13377">
            <v>5</v>
          </cell>
          <cell r="D13377">
            <v>0</v>
          </cell>
          <cell r="E13377">
            <v>0</v>
          </cell>
          <cell r="F13377">
            <v>0</v>
          </cell>
          <cell r="G13377">
            <v>0</v>
          </cell>
          <cell r="H13377">
            <v>0</v>
          </cell>
          <cell r="I13377">
            <v>0</v>
          </cell>
          <cell r="J13377">
            <v>0</v>
          </cell>
          <cell r="K13377">
            <v>0</v>
          </cell>
          <cell r="L13377" t="str">
            <v>General Journal</v>
          </cell>
        </row>
        <row r="13378">
          <cell r="C13378">
            <v>5</v>
          </cell>
          <cell r="D13378">
            <v>0</v>
          </cell>
          <cell r="E13378">
            <v>0</v>
          </cell>
          <cell r="F13378">
            <v>0</v>
          </cell>
          <cell r="G13378">
            <v>0</v>
          </cell>
          <cell r="H13378">
            <v>0</v>
          </cell>
          <cell r="I13378">
            <v>0</v>
          </cell>
          <cell r="J13378">
            <v>0</v>
          </cell>
          <cell r="K13378">
            <v>0</v>
          </cell>
          <cell r="L13378" t="str">
            <v>General Journal</v>
          </cell>
        </row>
        <row r="13379">
          <cell r="C13379">
            <v>5</v>
          </cell>
          <cell r="D13379">
            <v>0</v>
          </cell>
          <cell r="E13379">
            <v>0</v>
          </cell>
          <cell r="F13379">
            <v>0</v>
          </cell>
          <cell r="G13379">
            <v>0</v>
          </cell>
          <cell r="H13379">
            <v>0</v>
          </cell>
          <cell r="I13379">
            <v>0</v>
          </cell>
          <cell r="J13379">
            <v>0</v>
          </cell>
          <cell r="K13379">
            <v>0</v>
          </cell>
          <cell r="L13379" t="str">
            <v>General Journal</v>
          </cell>
        </row>
        <row r="13380">
          <cell r="C13380">
            <v>5</v>
          </cell>
          <cell r="D13380">
            <v>0</v>
          </cell>
          <cell r="E13380">
            <v>0</v>
          </cell>
          <cell r="F13380">
            <v>0</v>
          </cell>
          <cell r="G13380">
            <v>0</v>
          </cell>
          <cell r="H13380">
            <v>0</v>
          </cell>
          <cell r="I13380">
            <v>0</v>
          </cell>
          <cell r="J13380">
            <v>0</v>
          </cell>
          <cell r="K13380">
            <v>0</v>
          </cell>
          <cell r="L13380" t="str">
            <v>General Journal</v>
          </cell>
        </row>
        <row r="13381">
          <cell r="C13381">
            <v>5</v>
          </cell>
          <cell r="D13381">
            <v>0</v>
          </cell>
          <cell r="E13381">
            <v>0</v>
          </cell>
          <cell r="F13381">
            <v>0</v>
          </cell>
          <cell r="G13381">
            <v>0</v>
          </cell>
          <cell r="H13381">
            <v>0</v>
          </cell>
          <cell r="I13381">
            <v>0</v>
          </cell>
          <cell r="J13381">
            <v>0</v>
          </cell>
          <cell r="K13381">
            <v>0</v>
          </cell>
          <cell r="L13381" t="str">
            <v>General Journal</v>
          </cell>
        </row>
        <row r="13382">
          <cell r="C13382">
            <v>5</v>
          </cell>
          <cell r="D13382">
            <v>0</v>
          </cell>
          <cell r="E13382">
            <v>0</v>
          </cell>
          <cell r="F13382">
            <v>0</v>
          </cell>
          <cell r="G13382">
            <v>0</v>
          </cell>
          <cell r="H13382">
            <v>0</v>
          </cell>
          <cell r="I13382">
            <v>0</v>
          </cell>
          <cell r="J13382">
            <v>0</v>
          </cell>
          <cell r="K13382">
            <v>0</v>
          </cell>
          <cell r="L13382" t="str">
            <v>General Journal</v>
          </cell>
        </row>
        <row r="13383">
          <cell r="C13383">
            <v>5</v>
          </cell>
          <cell r="D13383">
            <v>0</v>
          </cell>
          <cell r="E13383">
            <v>0</v>
          </cell>
          <cell r="F13383">
            <v>0</v>
          </cell>
          <cell r="G13383">
            <v>0</v>
          </cell>
          <cell r="H13383">
            <v>0</v>
          </cell>
          <cell r="I13383">
            <v>0</v>
          </cell>
          <cell r="J13383">
            <v>0</v>
          </cell>
          <cell r="K13383">
            <v>0</v>
          </cell>
          <cell r="L13383" t="str">
            <v>General Journal</v>
          </cell>
        </row>
        <row r="13384">
          <cell r="C13384">
            <v>5</v>
          </cell>
          <cell r="D13384">
            <v>0</v>
          </cell>
          <cell r="E13384">
            <v>0</v>
          </cell>
          <cell r="F13384">
            <v>0</v>
          </cell>
          <cell r="G13384">
            <v>0</v>
          </cell>
          <cell r="H13384">
            <v>0</v>
          </cell>
          <cell r="I13384">
            <v>0</v>
          </cell>
          <cell r="J13384">
            <v>0</v>
          </cell>
          <cell r="K13384">
            <v>0</v>
          </cell>
          <cell r="L13384" t="str">
            <v>General Journal</v>
          </cell>
        </row>
        <row r="13385">
          <cell r="C13385">
            <v>5</v>
          </cell>
          <cell r="D13385">
            <v>0</v>
          </cell>
          <cell r="E13385">
            <v>0</v>
          </cell>
          <cell r="F13385">
            <v>0</v>
          </cell>
          <cell r="G13385">
            <v>0</v>
          </cell>
          <cell r="H13385">
            <v>0</v>
          </cell>
          <cell r="I13385">
            <v>0</v>
          </cell>
          <cell r="J13385">
            <v>0</v>
          </cell>
          <cell r="K13385">
            <v>0</v>
          </cell>
          <cell r="L13385" t="str">
            <v>General Journal</v>
          </cell>
        </row>
        <row r="13386">
          <cell r="C13386">
            <v>5</v>
          </cell>
          <cell r="D13386">
            <v>0</v>
          </cell>
          <cell r="E13386">
            <v>0</v>
          </cell>
          <cell r="F13386">
            <v>0</v>
          </cell>
          <cell r="G13386">
            <v>0</v>
          </cell>
          <cell r="H13386">
            <v>0</v>
          </cell>
          <cell r="I13386">
            <v>0</v>
          </cell>
          <cell r="J13386">
            <v>0</v>
          </cell>
          <cell r="K13386">
            <v>0</v>
          </cell>
          <cell r="L13386" t="str">
            <v>General Journal</v>
          </cell>
        </row>
        <row r="13387">
          <cell r="C13387">
            <v>5</v>
          </cell>
          <cell r="D13387">
            <v>0</v>
          </cell>
          <cell r="E13387">
            <v>0</v>
          </cell>
          <cell r="F13387">
            <v>0</v>
          </cell>
          <cell r="G13387">
            <v>0</v>
          </cell>
          <cell r="H13387">
            <v>0</v>
          </cell>
          <cell r="I13387">
            <v>0</v>
          </cell>
          <cell r="J13387">
            <v>0</v>
          </cell>
          <cell r="K13387">
            <v>0</v>
          </cell>
          <cell r="L13387" t="str">
            <v>General Journal</v>
          </cell>
        </row>
        <row r="13388">
          <cell r="C13388">
            <v>5</v>
          </cell>
          <cell r="D13388">
            <v>0</v>
          </cell>
          <cell r="E13388">
            <v>0</v>
          </cell>
          <cell r="F13388">
            <v>0</v>
          </cell>
          <cell r="G13388">
            <v>0</v>
          </cell>
          <cell r="H13388">
            <v>0</v>
          </cell>
          <cell r="I13388">
            <v>0</v>
          </cell>
          <cell r="J13388">
            <v>0</v>
          </cell>
          <cell r="K13388">
            <v>0</v>
          </cell>
          <cell r="L13388" t="str">
            <v>General Journal</v>
          </cell>
        </row>
        <row r="13389">
          <cell r="C13389">
            <v>5</v>
          </cell>
          <cell r="D13389">
            <v>0</v>
          </cell>
          <cell r="E13389">
            <v>0</v>
          </cell>
          <cell r="F13389">
            <v>0</v>
          </cell>
          <cell r="G13389">
            <v>0</v>
          </cell>
          <cell r="H13389">
            <v>0</v>
          </cell>
          <cell r="I13389">
            <v>0</v>
          </cell>
          <cell r="J13389">
            <v>0</v>
          </cell>
          <cell r="K13389">
            <v>0</v>
          </cell>
          <cell r="L13389" t="str">
            <v>General Journal</v>
          </cell>
        </row>
        <row r="13390">
          <cell r="C13390">
            <v>5</v>
          </cell>
          <cell r="D13390">
            <v>0</v>
          </cell>
          <cell r="E13390">
            <v>0</v>
          </cell>
          <cell r="F13390">
            <v>0</v>
          </cell>
          <cell r="G13390">
            <v>0</v>
          </cell>
          <cell r="H13390">
            <v>0</v>
          </cell>
          <cell r="I13390">
            <v>0</v>
          </cell>
          <cell r="J13390">
            <v>0</v>
          </cell>
          <cell r="K13390">
            <v>0</v>
          </cell>
          <cell r="L13390" t="str">
            <v>General Journal</v>
          </cell>
        </row>
        <row r="13391">
          <cell r="C13391">
            <v>5</v>
          </cell>
          <cell r="D13391">
            <v>0</v>
          </cell>
          <cell r="E13391">
            <v>0</v>
          </cell>
          <cell r="F13391">
            <v>0</v>
          </cell>
          <cell r="G13391">
            <v>0</v>
          </cell>
          <cell r="H13391">
            <v>0</v>
          </cell>
          <cell r="I13391">
            <v>0</v>
          </cell>
          <cell r="J13391">
            <v>0</v>
          </cell>
          <cell r="K13391">
            <v>0</v>
          </cell>
          <cell r="L13391" t="str">
            <v>General Journal</v>
          </cell>
        </row>
        <row r="13392">
          <cell r="C13392">
            <v>5</v>
          </cell>
          <cell r="D13392">
            <v>0</v>
          </cell>
          <cell r="E13392">
            <v>0</v>
          </cell>
          <cell r="F13392">
            <v>0</v>
          </cell>
          <cell r="G13392">
            <v>0</v>
          </cell>
          <cell r="H13392">
            <v>0</v>
          </cell>
          <cell r="I13392">
            <v>0</v>
          </cell>
          <cell r="J13392">
            <v>0</v>
          </cell>
          <cell r="K13392">
            <v>0</v>
          </cell>
          <cell r="L13392" t="str">
            <v>General Journal</v>
          </cell>
        </row>
        <row r="13393">
          <cell r="C13393">
            <v>5</v>
          </cell>
          <cell r="D13393">
            <v>0</v>
          </cell>
          <cell r="E13393">
            <v>0</v>
          </cell>
          <cell r="F13393">
            <v>0</v>
          </cell>
          <cell r="G13393">
            <v>0</v>
          </cell>
          <cell r="H13393">
            <v>0</v>
          </cell>
          <cell r="I13393">
            <v>0</v>
          </cell>
          <cell r="J13393">
            <v>0</v>
          </cell>
          <cell r="K13393">
            <v>0</v>
          </cell>
          <cell r="L13393" t="str">
            <v>General Journal</v>
          </cell>
        </row>
        <row r="13394">
          <cell r="C13394">
            <v>5</v>
          </cell>
          <cell r="D13394">
            <v>0</v>
          </cell>
          <cell r="E13394">
            <v>0</v>
          </cell>
          <cell r="F13394">
            <v>0</v>
          </cell>
          <cell r="G13394">
            <v>0</v>
          </cell>
          <cell r="H13394">
            <v>0</v>
          </cell>
          <cell r="I13394">
            <v>0</v>
          </cell>
          <cell r="J13394">
            <v>0</v>
          </cell>
          <cell r="K13394">
            <v>0</v>
          </cell>
          <cell r="L13394" t="str">
            <v>General Journal</v>
          </cell>
        </row>
        <row r="13395">
          <cell r="C13395">
            <v>5</v>
          </cell>
          <cell r="D13395">
            <v>0</v>
          </cell>
          <cell r="E13395">
            <v>0</v>
          </cell>
          <cell r="F13395">
            <v>0</v>
          </cell>
          <cell r="G13395">
            <v>0</v>
          </cell>
          <cell r="H13395">
            <v>0</v>
          </cell>
          <cell r="I13395">
            <v>0</v>
          </cell>
          <cell r="J13395">
            <v>0</v>
          </cell>
          <cell r="K13395">
            <v>0</v>
          </cell>
          <cell r="L13395" t="str">
            <v>General Journal</v>
          </cell>
        </row>
        <row r="13396">
          <cell r="C13396">
            <v>5</v>
          </cell>
          <cell r="D13396">
            <v>0</v>
          </cell>
          <cell r="E13396">
            <v>0</v>
          </cell>
          <cell r="F13396">
            <v>0</v>
          </cell>
          <cell r="G13396">
            <v>0</v>
          </cell>
          <cell r="H13396">
            <v>0</v>
          </cell>
          <cell r="I13396">
            <v>0</v>
          </cell>
          <cell r="J13396">
            <v>0</v>
          </cell>
          <cell r="K13396">
            <v>0</v>
          </cell>
          <cell r="L13396" t="str">
            <v>General Journal</v>
          </cell>
        </row>
        <row r="13397">
          <cell r="C13397">
            <v>5</v>
          </cell>
          <cell r="D13397">
            <v>0</v>
          </cell>
          <cell r="E13397">
            <v>0</v>
          </cell>
          <cell r="F13397">
            <v>0</v>
          </cell>
          <cell r="G13397">
            <v>0</v>
          </cell>
          <cell r="H13397">
            <v>0</v>
          </cell>
          <cell r="I13397">
            <v>0</v>
          </cell>
          <cell r="J13397">
            <v>0</v>
          </cell>
          <cell r="K13397">
            <v>0</v>
          </cell>
          <cell r="L13397" t="str">
            <v>General Journal</v>
          </cell>
        </row>
        <row r="13398">
          <cell r="C13398">
            <v>5</v>
          </cell>
          <cell r="D13398">
            <v>0</v>
          </cell>
          <cell r="E13398">
            <v>0</v>
          </cell>
          <cell r="F13398">
            <v>0</v>
          </cell>
          <cell r="G13398">
            <v>0</v>
          </cell>
          <cell r="H13398">
            <v>0</v>
          </cell>
          <cell r="I13398">
            <v>0</v>
          </cell>
          <cell r="J13398">
            <v>0</v>
          </cell>
          <cell r="K13398">
            <v>0</v>
          </cell>
          <cell r="L13398" t="str">
            <v>General Journal</v>
          </cell>
        </row>
        <row r="13399">
          <cell r="C13399">
            <v>5</v>
          </cell>
          <cell r="D13399">
            <v>0</v>
          </cell>
          <cell r="E13399">
            <v>0</v>
          </cell>
          <cell r="F13399">
            <v>0</v>
          </cell>
          <cell r="G13399">
            <v>0</v>
          </cell>
          <cell r="H13399">
            <v>0</v>
          </cell>
          <cell r="I13399">
            <v>0</v>
          </cell>
          <cell r="J13399">
            <v>0</v>
          </cell>
          <cell r="K13399">
            <v>0</v>
          </cell>
          <cell r="L13399" t="str">
            <v>General Journal</v>
          </cell>
        </row>
        <row r="13400">
          <cell r="C13400">
            <v>5</v>
          </cell>
          <cell r="D13400">
            <v>0</v>
          </cell>
          <cell r="E13400">
            <v>0</v>
          </cell>
          <cell r="F13400">
            <v>0</v>
          </cell>
          <cell r="G13400">
            <v>0</v>
          </cell>
          <cell r="H13400">
            <v>0</v>
          </cell>
          <cell r="I13400">
            <v>0</v>
          </cell>
          <cell r="J13400">
            <v>0</v>
          </cell>
          <cell r="K13400">
            <v>0</v>
          </cell>
          <cell r="L13400" t="str">
            <v>General Journal</v>
          </cell>
        </row>
        <row r="13401">
          <cell r="C13401">
            <v>5</v>
          </cell>
          <cell r="D13401">
            <v>0</v>
          </cell>
          <cell r="E13401">
            <v>0</v>
          </cell>
          <cell r="F13401">
            <v>0</v>
          </cell>
          <cell r="G13401">
            <v>0</v>
          </cell>
          <cell r="H13401">
            <v>0</v>
          </cell>
          <cell r="I13401">
            <v>0</v>
          </cell>
          <cell r="J13401">
            <v>0</v>
          </cell>
          <cell r="K13401">
            <v>0</v>
          </cell>
          <cell r="L13401" t="str">
            <v>General Journal</v>
          </cell>
        </row>
        <row r="13402">
          <cell r="C13402">
            <v>5</v>
          </cell>
          <cell r="D13402">
            <v>0</v>
          </cell>
          <cell r="E13402">
            <v>0</v>
          </cell>
          <cell r="F13402">
            <v>0</v>
          </cell>
          <cell r="G13402">
            <v>0</v>
          </cell>
          <cell r="H13402">
            <v>0</v>
          </cell>
          <cell r="I13402">
            <v>0</v>
          </cell>
          <cell r="J13402">
            <v>0</v>
          </cell>
          <cell r="K13402">
            <v>0</v>
          </cell>
          <cell r="L13402" t="str">
            <v>General Journal</v>
          </cell>
        </row>
        <row r="13403">
          <cell r="C13403">
            <v>5</v>
          </cell>
          <cell r="D13403">
            <v>0</v>
          </cell>
          <cell r="E13403">
            <v>0</v>
          </cell>
          <cell r="F13403">
            <v>0</v>
          </cell>
          <cell r="G13403">
            <v>0</v>
          </cell>
          <cell r="H13403">
            <v>0</v>
          </cell>
          <cell r="I13403">
            <v>0</v>
          </cell>
          <cell r="J13403">
            <v>0</v>
          </cell>
          <cell r="K13403">
            <v>0</v>
          </cell>
          <cell r="L13403" t="str">
            <v>General Journal</v>
          </cell>
        </row>
        <row r="13404">
          <cell r="C13404">
            <v>5</v>
          </cell>
          <cell r="D13404">
            <v>0</v>
          </cell>
          <cell r="E13404">
            <v>0</v>
          </cell>
          <cell r="F13404">
            <v>0</v>
          </cell>
          <cell r="G13404">
            <v>0</v>
          </cell>
          <cell r="H13404">
            <v>0</v>
          </cell>
          <cell r="I13404">
            <v>0</v>
          </cell>
          <cell r="J13404">
            <v>0</v>
          </cell>
          <cell r="K13404">
            <v>0</v>
          </cell>
          <cell r="L13404" t="str">
            <v>General Journal</v>
          </cell>
        </row>
        <row r="13405">
          <cell r="C13405">
            <v>5</v>
          </cell>
          <cell r="D13405">
            <v>0</v>
          </cell>
          <cell r="E13405">
            <v>0</v>
          </cell>
          <cell r="F13405">
            <v>0</v>
          </cell>
          <cell r="G13405">
            <v>0</v>
          </cell>
          <cell r="H13405">
            <v>0</v>
          </cell>
          <cell r="I13405">
            <v>0</v>
          </cell>
          <cell r="J13405">
            <v>0</v>
          </cell>
          <cell r="K13405">
            <v>0</v>
          </cell>
          <cell r="L13405" t="str">
            <v>General Journal</v>
          </cell>
        </row>
        <row r="13406">
          <cell r="C13406">
            <v>5</v>
          </cell>
          <cell r="D13406">
            <v>0</v>
          </cell>
          <cell r="E13406">
            <v>0</v>
          </cell>
          <cell r="F13406">
            <v>0</v>
          </cell>
          <cell r="G13406">
            <v>0</v>
          </cell>
          <cell r="H13406">
            <v>0</v>
          </cell>
          <cell r="I13406">
            <v>0</v>
          </cell>
          <cell r="J13406">
            <v>0</v>
          </cell>
          <cell r="K13406">
            <v>0</v>
          </cell>
          <cell r="L13406" t="str">
            <v>General Journal</v>
          </cell>
        </row>
        <row r="13407">
          <cell r="C13407">
            <v>5</v>
          </cell>
          <cell r="D13407">
            <v>0</v>
          </cell>
          <cell r="E13407">
            <v>0</v>
          </cell>
          <cell r="F13407">
            <v>0</v>
          </cell>
          <cell r="G13407">
            <v>0</v>
          </cell>
          <cell r="H13407">
            <v>0</v>
          </cell>
          <cell r="I13407">
            <v>0</v>
          </cell>
          <cell r="J13407">
            <v>0</v>
          </cell>
          <cell r="K13407">
            <v>0</v>
          </cell>
          <cell r="L13407" t="str">
            <v>General Journal</v>
          </cell>
        </row>
        <row r="13408">
          <cell r="C13408">
            <v>5</v>
          </cell>
          <cell r="D13408">
            <v>0</v>
          </cell>
          <cell r="E13408">
            <v>0</v>
          </cell>
          <cell r="F13408">
            <v>0</v>
          </cell>
          <cell r="G13408">
            <v>0</v>
          </cell>
          <cell r="H13408">
            <v>0</v>
          </cell>
          <cell r="I13408">
            <v>0</v>
          </cell>
          <cell r="J13408">
            <v>0</v>
          </cell>
          <cell r="K13408">
            <v>0</v>
          </cell>
          <cell r="L13408" t="str">
            <v>General Journal</v>
          </cell>
        </row>
        <row r="13409">
          <cell r="C13409">
            <v>5</v>
          </cell>
          <cell r="D13409">
            <v>0</v>
          </cell>
          <cell r="E13409">
            <v>0</v>
          </cell>
          <cell r="F13409">
            <v>0</v>
          </cell>
          <cell r="G13409">
            <v>0</v>
          </cell>
          <cell r="H13409">
            <v>0</v>
          </cell>
          <cell r="I13409">
            <v>0</v>
          </cell>
          <cell r="J13409">
            <v>0</v>
          </cell>
          <cell r="K13409">
            <v>0</v>
          </cell>
          <cell r="L13409" t="str">
            <v>General Journal</v>
          </cell>
        </row>
        <row r="13410">
          <cell r="C13410">
            <v>5</v>
          </cell>
          <cell r="D13410">
            <v>0</v>
          </cell>
          <cell r="E13410">
            <v>0</v>
          </cell>
          <cell r="F13410">
            <v>0</v>
          </cell>
          <cell r="G13410">
            <v>0</v>
          </cell>
          <cell r="H13410">
            <v>0</v>
          </cell>
          <cell r="I13410">
            <v>0</v>
          </cell>
          <cell r="J13410">
            <v>0</v>
          </cell>
          <cell r="K13410">
            <v>0</v>
          </cell>
          <cell r="L13410" t="str">
            <v>General Journal</v>
          </cell>
        </row>
        <row r="13411">
          <cell r="C13411">
            <v>5</v>
          </cell>
          <cell r="D13411">
            <v>0</v>
          </cell>
          <cell r="E13411">
            <v>0</v>
          </cell>
          <cell r="F13411">
            <v>0</v>
          </cell>
          <cell r="G13411">
            <v>0</v>
          </cell>
          <cell r="H13411">
            <v>0</v>
          </cell>
          <cell r="I13411">
            <v>0</v>
          </cell>
          <cell r="J13411">
            <v>0</v>
          </cell>
          <cell r="K13411">
            <v>0</v>
          </cell>
          <cell r="L13411" t="str">
            <v>General Journal</v>
          </cell>
        </row>
        <row r="13412">
          <cell r="C13412">
            <v>5</v>
          </cell>
          <cell r="D13412">
            <v>0</v>
          </cell>
          <cell r="E13412">
            <v>0</v>
          </cell>
          <cell r="F13412">
            <v>0</v>
          </cell>
          <cell r="G13412">
            <v>0</v>
          </cell>
          <cell r="H13412">
            <v>0</v>
          </cell>
          <cell r="I13412">
            <v>0</v>
          </cell>
          <cell r="J13412">
            <v>0</v>
          </cell>
          <cell r="K13412">
            <v>0</v>
          </cell>
          <cell r="L13412" t="str">
            <v>General Journal</v>
          </cell>
        </row>
        <row r="13413">
          <cell r="C13413">
            <v>5</v>
          </cell>
          <cell r="D13413">
            <v>0</v>
          </cell>
          <cell r="E13413">
            <v>0</v>
          </cell>
          <cell r="F13413">
            <v>0</v>
          </cell>
          <cell r="G13413">
            <v>0</v>
          </cell>
          <cell r="H13413">
            <v>0</v>
          </cell>
          <cell r="I13413">
            <v>0</v>
          </cell>
          <cell r="J13413">
            <v>0</v>
          </cell>
          <cell r="K13413">
            <v>0</v>
          </cell>
          <cell r="L13413" t="str">
            <v>General Journal</v>
          </cell>
        </row>
        <row r="13414">
          <cell r="C13414">
            <v>5</v>
          </cell>
          <cell r="D13414">
            <v>0</v>
          </cell>
          <cell r="E13414">
            <v>0</v>
          </cell>
          <cell r="F13414">
            <v>0</v>
          </cell>
          <cell r="G13414">
            <v>0</v>
          </cell>
          <cell r="H13414">
            <v>0</v>
          </cell>
          <cell r="I13414">
            <v>0</v>
          </cell>
          <cell r="J13414">
            <v>0</v>
          </cell>
          <cell r="K13414">
            <v>0</v>
          </cell>
          <cell r="L13414" t="str">
            <v>General Journal</v>
          </cell>
        </row>
        <row r="13415">
          <cell r="C13415">
            <v>5</v>
          </cell>
          <cell r="D13415">
            <v>0</v>
          </cell>
          <cell r="E13415">
            <v>0</v>
          </cell>
          <cell r="F13415">
            <v>0</v>
          </cell>
          <cell r="G13415">
            <v>0</v>
          </cell>
          <cell r="H13415">
            <v>0</v>
          </cell>
          <cell r="I13415">
            <v>0</v>
          </cell>
          <cell r="J13415">
            <v>0</v>
          </cell>
          <cell r="K13415">
            <v>0</v>
          </cell>
          <cell r="L13415" t="str">
            <v>General Journal</v>
          </cell>
        </row>
        <row r="13416">
          <cell r="C13416">
            <v>5</v>
          </cell>
          <cell r="D13416">
            <v>0</v>
          </cell>
          <cell r="E13416">
            <v>0</v>
          </cell>
          <cell r="F13416">
            <v>0</v>
          </cell>
          <cell r="G13416">
            <v>0</v>
          </cell>
          <cell r="H13416">
            <v>0</v>
          </cell>
          <cell r="I13416">
            <v>0</v>
          </cell>
          <cell r="J13416">
            <v>0</v>
          </cell>
          <cell r="K13416">
            <v>0</v>
          </cell>
          <cell r="L13416" t="str">
            <v>General Journal</v>
          </cell>
        </row>
        <row r="13417">
          <cell r="C13417">
            <v>5</v>
          </cell>
          <cell r="D13417">
            <v>0</v>
          </cell>
          <cell r="E13417">
            <v>0</v>
          </cell>
          <cell r="F13417">
            <v>0</v>
          </cell>
          <cell r="G13417">
            <v>0</v>
          </cell>
          <cell r="H13417">
            <v>0</v>
          </cell>
          <cell r="I13417">
            <v>0</v>
          </cell>
          <cell r="J13417">
            <v>0</v>
          </cell>
          <cell r="K13417">
            <v>0</v>
          </cell>
          <cell r="L13417" t="str">
            <v>General Journal</v>
          </cell>
        </row>
        <row r="13418">
          <cell r="C13418">
            <v>5</v>
          </cell>
          <cell r="D13418">
            <v>0</v>
          </cell>
          <cell r="E13418">
            <v>0</v>
          </cell>
          <cell r="F13418">
            <v>0</v>
          </cell>
          <cell r="G13418">
            <v>0</v>
          </cell>
          <cell r="H13418">
            <v>0</v>
          </cell>
          <cell r="I13418">
            <v>0</v>
          </cell>
          <cell r="J13418">
            <v>0</v>
          </cell>
          <cell r="K13418">
            <v>0</v>
          </cell>
          <cell r="L13418" t="str">
            <v>General Journal</v>
          </cell>
        </row>
        <row r="13419">
          <cell r="C13419">
            <v>5</v>
          </cell>
          <cell r="D13419">
            <v>0</v>
          </cell>
          <cell r="E13419">
            <v>0</v>
          </cell>
          <cell r="F13419">
            <v>0</v>
          </cell>
          <cell r="G13419">
            <v>0</v>
          </cell>
          <cell r="H13419">
            <v>0</v>
          </cell>
          <cell r="I13419">
            <v>0</v>
          </cell>
          <cell r="J13419">
            <v>0</v>
          </cell>
          <cell r="K13419">
            <v>0</v>
          </cell>
          <cell r="L13419" t="str">
            <v>General Journal</v>
          </cell>
        </row>
        <row r="13420">
          <cell r="C13420">
            <v>5</v>
          </cell>
          <cell r="D13420">
            <v>0</v>
          </cell>
          <cell r="E13420">
            <v>0</v>
          </cell>
          <cell r="F13420">
            <v>0</v>
          </cell>
          <cell r="G13420">
            <v>0</v>
          </cell>
          <cell r="H13420">
            <v>0</v>
          </cell>
          <cell r="I13420">
            <v>0</v>
          </cell>
          <cell r="J13420">
            <v>0</v>
          </cell>
          <cell r="K13420">
            <v>0</v>
          </cell>
          <cell r="L13420" t="str">
            <v>General Journal</v>
          </cell>
        </row>
        <row r="13421">
          <cell r="C13421">
            <v>5</v>
          </cell>
          <cell r="D13421">
            <v>0</v>
          </cell>
          <cell r="E13421">
            <v>0</v>
          </cell>
          <cell r="F13421">
            <v>0</v>
          </cell>
          <cell r="G13421">
            <v>0</v>
          </cell>
          <cell r="H13421">
            <v>0</v>
          </cell>
          <cell r="I13421">
            <v>0</v>
          </cell>
          <cell r="J13421">
            <v>0</v>
          </cell>
          <cell r="K13421">
            <v>0</v>
          </cell>
          <cell r="L13421" t="str">
            <v>General Journal</v>
          </cell>
        </row>
        <row r="13422">
          <cell r="C13422">
            <v>5</v>
          </cell>
          <cell r="D13422">
            <v>0</v>
          </cell>
          <cell r="E13422">
            <v>0</v>
          </cell>
          <cell r="F13422">
            <v>0</v>
          </cell>
          <cell r="G13422">
            <v>0</v>
          </cell>
          <cell r="H13422">
            <v>0</v>
          </cell>
          <cell r="I13422">
            <v>0</v>
          </cell>
          <cell r="J13422">
            <v>0</v>
          </cell>
          <cell r="K13422">
            <v>0</v>
          </cell>
          <cell r="L13422" t="str">
            <v>General Journal</v>
          </cell>
        </row>
        <row r="13423">
          <cell r="C13423">
            <v>5</v>
          </cell>
          <cell r="D13423">
            <v>0</v>
          </cell>
          <cell r="E13423">
            <v>0</v>
          </cell>
          <cell r="F13423">
            <v>0</v>
          </cell>
          <cell r="G13423">
            <v>0</v>
          </cell>
          <cell r="H13423">
            <v>0</v>
          </cell>
          <cell r="I13423">
            <v>0</v>
          </cell>
          <cell r="J13423">
            <v>0</v>
          </cell>
          <cell r="K13423">
            <v>0</v>
          </cell>
          <cell r="L13423" t="str">
            <v>General Journal</v>
          </cell>
        </row>
        <row r="13424">
          <cell r="C13424">
            <v>5</v>
          </cell>
          <cell r="D13424">
            <v>0</v>
          </cell>
          <cell r="E13424">
            <v>0</v>
          </cell>
          <cell r="F13424">
            <v>0</v>
          </cell>
          <cell r="G13424">
            <v>0</v>
          </cell>
          <cell r="H13424">
            <v>0</v>
          </cell>
          <cell r="I13424">
            <v>0</v>
          </cell>
          <cell r="J13424">
            <v>0</v>
          </cell>
          <cell r="K13424">
            <v>0</v>
          </cell>
          <cell r="L13424" t="str">
            <v>General Journal</v>
          </cell>
        </row>
        <row r="13425">
          <cell r="C13425">
            <v>5</v>
          </cell>
          <cell r="D13425">
            <v>0</v>
          </cell>
          <cell r="E13425">
            <v>0</v>
          </cell>
          <cell r="F13425">
            <v>0</v>
          </cell>
          <cell r="G13425">
            <v>0</v>
          </cell>
          <cell r="H13425">
            <v>0</v>
          </cell>
          <cell r="I13425">
            <v>0</v>
          </cell>
          <cell r="J13425">
            <v>0</v>
          </cell>
          <cell r="K13425">
            <v>0</v>
          </cell>
          <cell r="L13425" t="str">
            <v>General Journal</v>
          </cell>
        </row>
        <row r="13426">
          <cell r="C13426">
            <v>5</v>
          </cell>
          <cell r="D13426">
            <v>0</v>
          </cell>
          <cell r="E13426">
            <v>0</v>
          </cell>
          <cell r="F13426">
            <v>0</v>
          </cell>
          <cell r="G13426">
            <v>0</v>
          </cell>
          <cell r="H13426">
            <v>0</v>
          </cell>
          <cell r="I13426">
            <v>0</v>
          </cell>
          <cell r="J13426">
            <v>0</v>
          </cell>
          <cell r="K13426">
            <v>0</v>
          </cell>
          <cell r="L13426" t="str">
            <v>General Journal</v>
          </cell>
        </row>
        <row r="13427">
          <cell r="C13427">
            <v>5</v>
          </cell>
          <cell r="D13427">
            <v>0</v>
          </cell>
          <cell r="E13427">
            <v>0</v>
          </cell>
          <cell r="F13427">
            <v>0</v>
          </cell>
          <cell r="G13427">
            <v>0</v>
          </cell>
          <cell r="H13427">
            <v>0</v>
          </cell>
          <cell r="I13427">
            <v>0</v>
          </cell>
          <cell r="J13427">
            <v>0</v>
          </cell>
          <cell r="K13427">
            <v>0</v>
          </cell>
          <cell r="L13427" t="str">
            <v>General Journal</v>
          </cell>
        </row>
        <row r="13428">
          <cell r="C13428">
            <v>5</v>
          </cell>
          <cell r="D13428">
            <v>0</v>
          </cell>
          <cell r="E13428">
            <v>0</v>
          </cell>
          <cell r="F13428">
            <v>0</v>
          </cell>
          <cell r="G13428">
            <v>0</v>
          </cell>
          <cell r="H13428">
            <v>0</v>
          </cell>
          <cell r="I13428">
            <v>0</v>
          </cell>
          <cell r="J13428">
            <v>0</v>
          </cell>
          <cell r="K13428">
            <v>0</v>
          </cell>
          <cell r="L13428" t="str">
            <v>General Journal</v>
          </cell>
        </row>
        <row r="13429">
          <cell r="C13429">
            <v>5</v>
          </cell>
          <cell r="D13429">
            <v>0</v>
          </cell>
          <cell r="E13429">
            <v>0</v>
          </cell>
          <cell r="F13429">
            <v>0</v>
          </cell>
          <cell r="G13429">
            <v>0</v>
          </cell>
          <cell r="H13429">
            <v>0</v>
          </cell>
          <cell r="I13429">
            <v>0</v>
          </cell>
          <cell r="J13429">
            <v>0</v>
          </cell>
          <cell r="K13429">
            <v>0</v>
          </cell>
          <cell r="L13429" t="str">
            <v>General Journal</v>
          </cell>
        </row>
        <row r="13430">
          <cell r="C13430">
            <v>5</v>
          </cell>
          <cell r="D13430">
            <v>0</v>
          </cell>
          <cell r="E13430">
            <v>0</v>
          </cell>
          <cell r="F13430">
            <v>0</v>
          </cell>
          <cell r="G13430">
            <v>0</v>
          </cell>
          <cell r="H13430">
            <v>0</v>
          </cell>
          <cell r="I13430">
            <v>0</v>
          </cell>
          <cell r="J13430">
            <v>0</v>
          </cell>
          <cell r="K13430">
            <v>0</v>
          </cell>
          <cell r="L13430" t="str">
            <v>General Journal</v>
          </cell>
        </row>
        <row r="13431">
          <cell r="C13431">
            <v>5</v>
          </cell>
          <cell r="D13431">
            <v>0</v>
          </cell>
          <cell r="E13431">
            <v>0</v>
          </cell>
          <cell r="F13431">
            <v>0</v>
          </cell>
          <cell r="G13431">
            <v>0</v>
          </cell>
          <cell r="H13431">
            <v>0</v>
          </cell>
          <cell r="I13431">
            <v>0</v>
          </cell>
          <cell r="J13431">
            <v>0</v>
          </cell>
          <cell r="K13431">
            <v>0</v>
          </cell>
          <cell r="L13431" t="str">
            <v>General Journal</v>
          </cell>
        </row>
        <row r="13432">
          <cell r="C13432">
            <v>5</v>
          </cell>
          <cell r="D13432">
            <v>0</v>
          </cell>
          <cell r="E13432">
            <v>0</v>
          </cell>
          <cell r="F13432">
            <v>0</v>
          </cell>
          <cell r="G13432">
            <v>0</v>
          </cell>
          <cell r="H13432">
            <v>0</v>
          </cell>
          <cell r="I13432">
            <v>0</v>
          </cell>
          <cell r="J13432">
            <v>0</v>
          </cell>
          <cell r="K13432">
            <v>0</v>
          </cell>
          <cell r="L13432" t="str">
            <v>General Journal</v>
          </cell>
        </row>
        <row r="13433">
          <cell r="C13433">
            <v>5</v>
          </cell>
          <cell r="D13433">
            <v>0</v>
          </cell>
          <cell r="E13433">
            <v>0</v>
          </cell>
          <cell r="F13433">
            <v>0</v>
          </cell>
          <cell r="G13433">
            <v>0</v>
          </cell>
          <cell r="H13433">
            <v>0</v>
          </cell>
          <cell r="I13433">
            <v>0</v>
          </cell>
          <cell r="J13433">
            <v>0</v>
          </cell>
          <cell r="K13433">
            <v>0</v>
          </cell>
          <cell r="L13433" t="str">
            <v>General Journal</v>
          </cell>
        </row>
        <row r="13434">
          <cell r="C13434">
            <v>5</v>
          </cell>
          <cell r="D13434">
            <v>0</v>
          </cell>
          <cell r="E13434">
            <v>0</v>
          </cell>
          <cell r="F13434">
            <v>0</v>
          </cell>
          <cell r="G13434">
            <v>0</v>
          </cell>
          <cell r="H13434">
            <v>0</v>
          </cell>
          <cell r="I13434">
            <v>0</v>
          </cell>
          <cell r="J13434">
            <v>0</v>
          </cell>
          <cell r="K13434">
            <v>0</v>
          </cell>
          <cell r="L13434" t="str">
            <v>General Journal</v>
          </cell>
        </row>
        <row r="13435">
          <cell r="C13435">
            <v>5</v>
          </cell>
          <cell r="D13435">
            <v>0</v>
          </cell>
          <cell r="E13435">
            <v>0</v>
          </cell>
          <cell r="F13435">
            <v>0</v>
          </cell>
          <cell r="G13435">
            <v>0</v>
          </cell>
          <cell r="H13435">
            <v>0</v>
          </cell>
          <cell r="I13435">
            <v>0</v>
          </cell>
          <cell r="J13435">
            <v>0</v>
          </cell>
          <cell r="K13435">
            <v>0</v>
          </cell>
          <cell r="L13435" t="str">
            <v>General Journal</v>
          </cell>
        </row>
        <row r="13436">
          <cell r="C13436">
            <v>5</v>
          </cell>
          <cell r="D13436">
            <v>0</v>
          </cell>
          <cell r="E13436">
            <v>0</v>
          </cell>
          <cell r="F13436">
            <v>0</v>
          </cell>
          <cell r="G13436">
            <v>0</v>
          </cell>
          <cell r="H13436">
            <v>0</v>
          </cell>
          <cell r="I13436">
            <v>0</v>
          </cell>
          <cell r="J13436">
            <v>0</v>
          </cell>
          <cell r="K13436">
            <v>0</v>
          </cell>
          <cell r="L13436" t="str">
            <v>General Journal</v>
          </cell>
        </row>
        <row r="13437">
          <cell r="C13437">
            <v>5</v>
          </cell>
          <cell r="D13437">
            <v>0</v>
          </cell>
          <cell r="E13437">
            <v>0</v>
          </cell>
          <cell r="F13437">
            <v>0</v>
          </cell>
          <cell r="G13437">
            <v>0</v>
          </cell>
          <cell r="H13437">
            <v>0</v>
          </cell>
          <cell r="I13437">
            <v>0</v>
          </cell>
          <cell r="J13437">
            <v>0</v>
          </cell>
          <cell r="K13437">
            <v>0</v>
          </cell>
          <cell r="L13437" t="str">
            <v>General Journal</v>
          </cell>
        </row>
        <row r="13438">
          <cell r="C13438">
            <v>5</v>
          </cell>
          <cell r="D13438">
            <v>0</v>
          </cell>
          <cell r="E13438">
            <v>0</v>
          </cell>
          <cell r="F13438">
            <v>0</v>
          </cell>
          <cell r="G13438">
            <v>0</v>
          </cell>
          <cell r="H13438">
            <v>0</v>
          </cell>
          <cell r="I13438">
            <v>0</v>
          </cell>
          <cell r="J13438">
            <v>0</v>
          </cell>
          <cell r="K13438">
            <v>0</v>
          </cell>
          <cell r="L13438" t="str">
            <v>General Journal</v>
          </cell>
        </row>
        <row r="13439">
          <cell r="C13439">
            <v>5</v>
          </cell>
          <cell r="D13439">
            <v>0</v>
          </cell>
          <cell r="E13439">
            <v>0</v>
          </cell>
          <cell r="F13439">
            <v>0</v>
          </cell>
          <cell r="G13439">
            <v>0</v>
          </cell>
          <cell r="H13439">
            <v>0</v>
          </cell>
          <cell r="I13439">
            <v>0</v>
          </cell>
          <cell r="J13439">
            <v>0</v>
          </cell>
          <cell r="K13439">
            <v>0</v>
          </cell>
          <cell r="L13439" t="str">
            <v>General Journal</v>
          </cell>
        </row>
        <row r="13440">
          <cell r="C13440">
            <v>5</v>
          </cell>
          <cell r="D13440">
            <v>0</v>
          </cell>
          <cell r="E13440">
            <v>0</v>
          </cell>
          <cell r="F13440">
            <v>0</v>
          </cell>
          <cell r="G13440">
            <v>0</v>
          </cell>
          <cell r="H13440">
            <v>0</v>
          </cell>
          <cell r="I13440">
            <v>0</v>
          </cell>
          <cell r="J13440">
            <v>0</v>
          </cell>
          <cell r="K13440">
            <v>0</v>
          </cell>
          <cell r="L13440" t="str">
            <v>General Journal</v>
          </cell>
        </row>
        <row r="13441">
          <cell r="C13441">
            <v>5</v>
          </cell>
          <cell r="D13441">
            <v>0</v>
          </cell>
          <cell r="E13441">
            <v>0</v>
          </cell>
          <cell r="F13441">
            <v>0</v>
          </cell>
          <cell r="G13441">
            <v>0</v>
          </cell>
          <cell r="H13441">
            <v>0</v>
          </cell>
          <cell r="I13441">
            <v>0</v>
          </cell>
          <cell r="J13441">
            <v>0</v>
          </cell>
          <cell r="K13441">
            <v>0</v>
          </cell>
          <cell r="L13441" t="str">
            <v>General Journal</v>
          </cell>
        </row>
        <row r="13442">
          <cell r="C13442">
            <v>5</v>
          </cell>
          <cell r="D13442">
            <v>0</v>
          </cell>
          <cell r="E13442">
            <v>0</v>
          </cell>
          <cell r="F13442">
            <v>0</v>
          </cell>
          <cell r="G13442">
            <v>0</v>
          </cell>
          <cell r="H13442">
            <v>0</v>
          </cell>
          <cell r="I13442">
            <v>0</v>
          </cell>
          <cell r="J13442">
            <v>0</v>
          </cell>
          <cell r="K13442">
            <v>0</v>
          </cell>
          <cell r="L13442" t="str">
            <v>General Journal</v>
          </cell>
        </row>
        <row r="13443">
          <cell r="C13443">
            <v>5</v>
          </cell>
          <cell r="D13443">
            <v>0</v>
          </cell>
          <cell r="E13443">
            <v>0</v>
          </cell>
          <cell r="F13443">
            <v>0</v>
          </cell>
          <cell r="G13443">
            <v>0</v>
          </cell>
          <cell r="H13443">
            <v>0</v>
          </cell>
          <cell r="I13443">
            <v>0</v>
          </cell>
          <cell r="J13443">
            <v>0</v>
          </cell>
          <cell r="K13443">
            <v>0</v>
          </cell>
          <cell r="L13443" t="str">
            <v>General Journal</v>
          </cell>
        </row>
        <row r="13444">
          <cell r="C13444">
            <v>5</v>
          </cell>
          <cell r="D13444">
            <v>0</v>
          </cell>
          <cell r="E13444">
            <v>0</v>
          </cell>
          <cell r="F13444">
            <v>0</v>
          </cell>
          <cell r="G13444">
            <v>0</v>
          </cell>
          <cell r="H13444">
            <v>0</v>
          </cell>
          <cell r="I13444">
            <v>0</v>
          </cell>
          <cell r="J13444">
            <v>0</v>
          </cell>
          <cell r="K13444">
            <v>0</v>
          </cell>
          <cell r="L13444" t="str">
            <v>General Journal</v>
          </cell>
        </row>
        <row r="13445">
          <cell r="C13445">
            <v>5</v>
          </cell>
          <cell r="D13445">
            <v>0</v>
          </cell>
          <cell r="E13445">
            <v>0</v>
          </cell>
          <cell r="F13445">
            <v>0</v>
          </cell>
          <cell r="G13445">
            <v>0</v>
          </cell>
          <cell r="H13445">
            <v>0</v>
          </cell>
          <cell r="I13445">
            <v>0</v>
          </cell>
          <cell r="J13445">
            <v>0</v>
          </cell>
          <cell r="K13445">
            <v>0</v>
          </cell>
          <cell r="L13445" t="str">
            <v>General Journal</v>
          </cell>
        </row>
        <row r="13446">
          <cell r="C13446">
            <v>5</v>
          </cell>
          <cell r="D13446">
            <v>0</v>
          </cell>
          <cell r="E13446">
            <v>0</v>
          </cell>
          <cell r="F13446">
            <v>0</v>
          </cell>
          <cell r="G13446">
            <v>0</v>
          </cell>
          <cell r="H13446">
            <v>0</v>
          </cell>
          <cell r="I13446">
            <v>0</v>
          </cell>
          <cell r="J13446">
            <v>0</v>
          </cell>
          <cell r="K13446">
            <v>0</v>
          </cell>
          <cell r="L13446" t="str">
            <v>General Journal</v>
          </cell>
        </row>
        <row r="13447">
          <cell r="C13447">
            <v>5</v>
          </cell>
          <cell r="D13447">
            <v>0</v>
          </cell>
          <cell r="E13447">
            <v>0</v>
          </cell>
          <cell r="F13447">
            <v>0</v>
          </cell>
          <cell r="G13447">
            <v>0</v>
          </cell>
          <cell r="H13447">
            <v>0</v>
          </cell>
          <cell r="I13447">
            <v>0</v>
          </cell>
          <cell r="J13447">
            <v>0</v>
          </cell>
          <cell r="K13447">
            <v>0</v>
          </cell>
          <cell r="L13447" t="str">
            <v>General Journal</v>
          </cell>
        </row>
        <row r="13448">
          <cell r="C13448">
            <v>5</v>
          </cell>
          <cell r="D13448">
            <v>0</v>
          </cell>
          <cell r="E13448">
            <v>0</v>
          </cell>
          <cell r="F13448">
            <v>0</v>
          </cell>
          <cell r="G13448">
            <v>0</v>
          </cell>
          <cell r="H13448">
            <v>0</v>
          </cell>
          <cell r="I13448">
            <v>0</v>
          </cell>
          <cell r="J13448">
            <v>0</v>
          </cell>
          <cell r="K13448">
            <v>0</v>
          </cell>
          <cell r="L13448" t="str">
            <v>General Journal</v>
          </cell>
        </row>
        <row r="13449">
          <cell r="C13449">
            <v>5</v>
          </cell>
          <cell r="D13449">
            <v>0</v>
          </cell>
          <cell r="E13449">
            <v>0</v>
          </cell>
          <cell r="F13449">
            <v>0</v>
          </cell>
          <cell r="G13449">
            <v>0</v>
          </cell>
          <cell r="H13449">
            <v>0</v>
          </cell>
          <cell r="I13449">
            <v>0</v>
          </cell>
          <cell r="J13449">
            <v>0</v>
          </cell>
          <cell r="K13449">
            <v>0</v>
          </cell>
          <cell r="L13449" t="str">
            <v>General Journal</v>
          </cell>
        </row>
        <row r="13450">
          <cell r="C13450">
            <v>5</v>
          </cell>
          <cell r="D13450">
            <v>0</v>
          </cell>
          <cell r="E13450">
            <v>0</v>
          </cell>
          <cell r="F13450">
            <v>0</v>
          </cell>
          <cell r="G13450">
            <v>0</v>
          </cell>
          <cell r="H13450">
            <v>0</v>
          </cell>
          <cell r="I13450">
            <v>0</v>
          </cell>
          <cell r="J13450">
            <v>0</v>
          </cell>
          <cell r="K13450">
            <v>0</v>
          </cell>
          <cell r="L13450" t="str">
            <v>General Journal</v>
          </cell>
        </row>
        <row r="13451">
          <cell r="C13451">
            <v>5</v>
          </cell>
          <cell r="D13451">
            <v>0</v>
          </cell>
          <cell r="E13451">
            <v>0</v>
          </cell>
          <cell r="F13451">
            <v>0</v>
          </cell>
          <cell r="G13451">
            <v>0</v>
          </cell>
          <cell r="H13451">
            <v>0</v>
          </cell>
          <cell r="I13451">
            <v>0</v>
          </cell>
          <cell r="J13451">
            <v>0</v>
          </cell>
          <cell r="K13451">
            <v>0</v>
          </cell>
          <cell r="L13451" t="str">
            <v>General Journal</v>
          </cell>
        </row>
        <row r="13452">
          <cell r="C13452">
            <v>5</v>
          </cell>
          <cell r="D13452">
            <v>0</v>
          </cell>
          <cell r="E13452">
            <v>0</v>
          </cell>
          <cell r="F13452">
            <v>0</v>
          </cell>
          <cell r="G13452">
            <v>0</v>
          </cell>
          <cell r="H13452">
            <v>0</v>
          </cell>
          <cell r="I13452">
            <v>0</v>
          </cell>
          <cell r="J13452">
            <v>0</v>
          </cell>
          <cell r="K13452">
            <v>0</v>
          </cell>
          <cell r="L13452" t="str">
            <v>General Journal</v>
          </cell>
        </row>
        <row r="13453">
          <cell r="C13453">
            <v>5</v>
          </cell>
          <cell r="D13453">
            <v>0</v>
          </cell>
          <cell r="E13453">
            <v>0</v>
          </cell>
          <cell r="F13453">
            <v>0</v>
          </cell>
          <cell r="G13453">
            <v>0</v>
          </cell>
          <cell r="H13453">
            <v>0</v>
          </cell>
          <cell r="I13453">
            <v>0</v>
          </cell>
          <cell r="J13453">
            <v>0</v>
          </cell>
          <cell r="K13453">
            <v>0</v>
          </cell>
          <cell r="L13453" t="str">
            <v>General Journal</v>
          </cell>
        </row>
        <row r="13454">
          <cell r="C13454">
            <v>5</v>
          </cell>
          <cell r="D13454">
            <v>0</v>
          </cell>
          <cell r="E13454">
            <v>0</v>
          </cell>
          <cell r="F13454">
            <v>0</v>
          </cell>
          <cell r="G13454">
            <v>0</v>
          </cell>
          <cell r="H13454">
            <v>0</v>
          </cell>
          <cell r="I13454">
            <v>0</v>
          </cell>
          <cell r="J13454">
            <v>0</v>
          </cell>
          <cell r="K13454">
            <v>0</v>
          </cell>
          <cell r="L13454" t="str">
            <v>General Journal</v>
          </cell>
        </row>
        <row r="13455">
          <cell r="C13455">
            <v>5</v>
          </cell>
          <cell r="D13455">
            <v>0</v>
          </cell>
          <cell r="E13455">
            <v>0</v>
          </cell>
          <cell r="F13455">
            <v>0</v>
          </cell>
          <cell r="G13455">
            <v>0</v>
          </cell>
          <cell r="H13455">
            <v>0</v>
          </cell>
          <cell r="I13455">
            <v>0</v>
          </cell>
          <cell r="J13455">
            <v>0</v>
          </cell>
          <cell r="K13455">
            <v>0</v>
          </cell>
          <cell r="L13455" t="str">
            <v>General Journal</v>
          </cell>
        </row>
        <row r="13456">
          <cell r="C13456">
            <v>5</v>
          </cell>
          <cell r="D13456">
            <v>0</v>
          </cell>
          <cell r="E13456">
            <v>0</v>
          </cell>
          <cell r="F13456">
            <v>0</v>
          </cell>
          <cell r="G13456">
            <v>0</v>
          </cell>
          <cell r="H13456">
            <v>0</v>
          </cell>
          <cell r="I13456">
            <v>0</v>
          </cell>
          <cell r="J13456">
            <v>0</v>
          </cell>
          <cell r="K13456">
            <v>0</v>
          </cell>
          <cell r="L13456" t="str">
            <v>General Journal</v>
          </cell>
        </row>
        <row r="13457">
          <cell r="C13457">
            <v>5</v>
          </cell>
          <cell r="D13457">
            <v>0</v>
          </cell>
          <cell r="E13457">
            <v>0</v>
          </cell>
          <cell r="F13457">
            <v>0</v>
          </cell>
          <cell r="G13457">
            <v>0</v>
          </cell>
          <cell r="H13457">
            <v>0</v>
          </cell>
          <cell r="I13457">
            <v>0</v>
          </cell>
          <cell r="J13457">
            <v>0</v>
          </cell>
          <cell r="K13457">
            <v>0</v>
          </cell>
          <cell r="L13457" t="str">
            <v>General Journal</v>
          </cell>
        </row>
        <row r="13458">
          <cell r="C13458">
            <v>5</v>
          </cell>
          <cell r="D13458">
            <v>0</v>
          </cell>
          <cell r="E13458">
            <v>0</v>
          </cell>
          <cell r="F13458">
            <v>0</v>
          </cell>
          <cell r="G13458">
            <v>0</v>
          </cell>
          <cell r="H13458">
            <v>0</v>
          </cell>
          <cell r="I13458">
            <v>0</v>
          </cell>
          <cell r="J13458">
            <v>0</v>
          </cell>
          <cell r="K13458">
            <v>0</v>
          </cell>
          <cell r="L13458" t="str">
            <v>General Journal</v>
          </cell>
        </row>
        <row r="13459">
          <cell r="C13459">
            <v>5</v>
          </cell>
          <cell r="D13459">
            <v>0</v>
          </cell>
          <cell r="E13459">
            <v>0</v>
          </cell>
          <cell r="F13459">
            <v>0</v>
          </cell>
          <cell r="G13459">
            <v>0</v>
          </cell>
          <cell r="H13459">
            <v>0</v>
          </cell>
          <cell r="I13459">
            <v>0</v>
          </cell>
          <cell r="J13459">
            <v>0</v>
          </cell>
          <cell r="K13459">
            <v>0</v>
          </cell>
          <cell r="L13459" t="str">
            <v>General Journal</v>
          </cell>
        </row>
        <row r="13460">
          <cell r="C13460">
            <v>5</v>
          </cell>
          <cell r="D13460">
            <v>0</v>
          </cell>
          <cell r="E13460">
            <v>0</v>
          </cell>
          <cell r="F13460">
            <v>0</v>
          </cell>
          <cell r="G13460">
            <v>0</v>
          </cell>
          <cell r="H13460">
            <v>0</v>
          </cell>
          <cell r="I13460">
            <v>0</v>
          </cell>
          <cell r="J13460">
            <v>0</v>
          </cell>
          <cell r="K13460">
            <v>0</v>
          </cell>
          <cell r="L13460" t="str">
            <v>General Journal</v>
          </cell>
        </row>
        <row r="13461">
          <cell r="C13461">
            <v>5</v>
          </cell>
          <cell r="D13461">
            <v>0</v>
          </cell>
          <cell r="E13461">
            <v>0</v>
          </cell>
          <cell r="F13461">
            <v>0</v>
          </cell>
          <cell r="G13461">
            <v>0</v>
          </cell>
          <cell r="H13461">
            <v>0</v>
          </cell>
          <cell r="I13461">
            <v>0</v>
          </cell>
          <cell r="J13461">
            <v>0</v>
          </cell>
          <cell r="K13461">
            <v>0</v>
          </cell>
          <cell r="L13461" t="str">
            <v>General Journal</v>
          </cell>
        </row>
        <row r="13462">
          <cell r="C13462">
            <v>5</v>
          </cell>
          <cell r="D13462">
            <v>0</v>
          </cell>
          <cell r="E13462">
            <v>0</v>
          </cell>
          <cell r="F13462">
            <v>0</v>
          </cell>
          <cell r="G13462">
            <v>0</v>
          </cell>
          <cell r="H13462">
            <v>0</v>
          </cell>
          <cell r="I13462">
            <v>0</v>
          </cell>
          <cell r="J13462">
            <v>0</v>
          </cell>
          <cell r="K13462">
            <v>0</v>
          </cell>
          <cell r="L13462" t="str">
            <v>General Journal</v>
          </cell>
        </row>
        <row r="13463">
          <cell r="C13463">
            <v>5</v>
          </cell>
          <cell r="D13463">
            <v>0</v>
          </cell>
          <cell r="E13463">
            <v>0</v>
          </cell>
          <cell r="F13463">
            <v>0</v>
          </cell>
          <cell r="G13463">
            <v>0</v>
          </cell>
          <cell r="H13463">
            <v>0</v>
          </cell>
          <cell r="I13463">
            <v>0</v>
          </cell>
          <cell r="J13463">
            <v>0</v>
          </cell>
          <cell r="K13463">
            <v>0</v>
          </cell>
          <cell r="L13463" t="str">
            <v>General Journal</v>
          </cell>
        </row>
        <row r="13464">
          <cell r="C13464">
            <v>5</v>
          </cell>
          <cell r="D13464">
            <v>0</v>
          </cell>
          <cell r="E13464">
            <v>0</v>
          </cell>
          <cell r="F13464">
            <v>0</v>
          </cell>
          <cell r="G13464">
            <v>0</v>
          </cell>
          <cell r="H13464">
            <v>0</v>
          </cell>
          <cell r="I13464">
            <v>0</v>
          </cell>
          <cell r="J13464">
            <v>0</v>
          </cell>
          <cell r="K13464">
            <v>0</v>
          </cell>
          <cell r="L13464" t="str">
            <v>General Journal</v>
          </cell>
        </row>
        <row r="13465">
          <cell r="C13465">
            <v>5</v>
          </cell>
          <cell r="D13465">
            <v>0</v>
          </cell>
          <cell r="E13465">
            <v>0</v>
          </cell>
          <cell r="F13465">
            <v>0</v>
          </cell>
          <cell r="G13465">
            <v>0</v>
          </cell>
          <cell r="H13465">
            <v>0</v>
          </cell>
          <cell r="I13465">
            <v>0</v>
          </cell>
          <cell r="J13465">
            <v>0</v>
          </cell>
          <cell r="K13465">
            <v>0</v>
          </cell>
          <cell r="L13465" t="str">
            <v>General Journal</v>
          </cell>
        </row>
        <row r="13466">
          <cell r="C13466">
            <v>5</v>
          </cell>
          <cell r="D13466">
            <v>0</v>
          </cell>
          <cell r="E13466">
            <v>0</v>
          </cell>
          <cell r="F13466">
            <v>0</v>
          </cell>
          <cell r="G13466">
            <v>0</v>
          </cell>
          <cell r="H13466">
            <v>0</v>
          </cell>
          <cell r="I13466">
            <v>0</v>
          </cell>
          <cell r="J13466">
            <v>0</v>
          </cell>
          <cell r="K13466">
            <v>0</v>
          </cell>
          <cell r="L13466" t="str">
            <v>General Journal</v>
          </cell>
        </row>
        <row r="13467">
          <cell r="C13467">
            <v>5</v>
          </cell>
          <cell r="D13467">
            <v>0</v>
          </cell>
          <cell r="E13467">
            <v>0</v>
          </cell>
          <cell r="F13467">
            <v>0</v>
          </cell>
          <cell r="G13467">
            <v>0</v>
          </cell>
          <cell r="H13467">
            <v>0</v>
          </cell>
          <cell r="I13467">
            <v>0</v>
          </cell>
          <cell r="J13467">
            <v>0</v>
          </cell>
          <cell r="K13467">
            <v>0</v>
          </cell>
          <cell r="L13467" t="str">
            <v>General Journal</v>
          </cell>
        </row>
        <row r="13468">
          <cell r="C13468">
            <v>5</v>
          </cell>
          <cell r="D13468">
            <v>0</v>
          </cell>
          <cell r="E13468">
            <v>0</v>
          </cell>
          <cell r="F13468">
            <v>0</v>
          </cell>
          <cell r="G13468">
            <v>0</v>
          </cell>
          <cell r="H13468">
            <v>0</v>
          </cell>
          <cell r="I13468">
            <v>0</v>
          </cell>
          <cell r="J13468">
            <v>0</v>
          </cell>
          <cell r="K13468">
            <v>0</v>
          </cell>
          <cell r="L13468" t="str">
            <v>General Journal</v>
          </cell>
        </row>
        <row r="13469">
          <cell r="C13469">
            <v>5</v>
          </cell>
          <cell r="D13469">
            <v>0</v>
          </cell>
          <cell r="E13469">
            <v>0</v>
          </cell>
          <cell r="F13469">
            <v>0</v>
          </cell>
          <cell r="G13469">
            <v>0</v>
          </cell>
          <cell r="H13469">
            <v>0</v>
          </cell>
          <cell r="I13469">
            <v>0</v>
          </cell>
          <cell r="J13469">
            <v>0</v>
          </cell>
          <cell r="K13469">
            <v>0</v>
          </cell>
          <cell r="L13469" t="str">
            <v>General Journal</v>
          </cell>
        </row>
        <row r="13470">
          <cell r="C13470">
            <v>5</v>
          </cell>
          <cell r="D13470">
            <v>0</v>
          </cell>
          <cell r="E13470">
            <v>0</v>
          </cell>
          <cell r="F13470">
            <v>0</v>
          </cell>
          <cell r="G13470">
            <v>0</v>
          </cell>
          <cell r="H13470">
            <v>0</v>
          </cell>
          <cell r="I13470">
            <v>0</v>
          </cell>
          <cell r="J13470">
            <v>0</v>
          </cell>
          <cell r="K13470">
            <v>0</v>
          </cell>
          <cell r="L13470" t="str">
            <v>General Journal</v>
          </cell>
        </row>
        <row r="13471">
          <cell r="C13471">
            <v>5</v>
          </cell>
          <cell r="D13471">
            <v>0</v>
          </cell>
          <cell r="E13471">
            <v>0</v>
          </cell>
          <cell r="F13471">
            <v>0</v>
          </cell>
          <cell r="G13471">
            <v>0</v>
          </cell>
          <cell r="H13471">
            <v>0</v>
          </cell>
          <cell r="I13471">
            <v>0</v>
          </cell>
          <cell r="J13471">
            <v>0</v>
          </cell>
          <cell r="K13471">
            <v>0</v>
          </cell>
          <cell r="L13471" t="str">
            <v>General Journal</v>
          </cell>
        </row>
        <row r="13472">
          <cell r="C13472">
            <v>5</v>
          </cell>
          <cell r="D13472">
            <v>0</v>
          </cell>
          <cell r="E13472">
            <v>0</v>
          </cell>
          <cell r="F13472">
            <v>0</v>
          </cell>
          <cell r="G13472">
            <v>0</v>
          </cell>
          <cell r="H13472">
            <v>0</v>
          </cell>
          <cell r="I13472">
            <v>0</v>
          </cell>
          <cell r="J13472">
            <v>0</v>
          </cell>
          <cell r="K13472">
            <v>0</v>
          </cell>
          <cell r="L13472" t="str">
            <v>General Journal</v>
          </cell>
        </row>
        <row r="13473">
          <cell r="C13473">
            <v>5</v>
          </cell>
          <cell r="D13473">
            <v>0</v>
          </cell>
          <cell r="E13473">
            <v>0</v>
          </cell>
          <cell r="F13473">
            <v>0</v>
          </cell>
          <cell r="G13473">
            <v>0</v>
          </cell>
          <cell r="H13473">
            <v>0</v>
          </cell>
          <cell r="I13473">
            <v>0</v>
          </cell>
          <cell r="J13473">
            <v>0</v>
          </cell>
          <cell r="K13473">
            <v>0</v>
          </cell>
          <cell r="L13473" t="str">
            <v>General Journal</v>
          </cell>
        </row>
        <row r="13474">
          <cell r="C13474">
            <v>5</v>
          </cell>
          <cell r="D13474">
            <v>0</v>
          </cell>
          <cell r="E13474">
            <v>0</v>
          </cell>
          <cell r="F13474">
            <v>0</v>
          </cell>
          <cell r="G13474">
            <v>0</v>
          </cell>
          <cell r="H13474">
            <v>0</v>
          </cell>
          <cell r="I13474">
            <v>0</v>
          </cell>
          <cell r="J13474">
            <v>0</v>
          </cell>
          <cell r="K13474">
            <v>0</v>
          </cell>
          <cell r="L13474" t="str">
            <v>General Journal</v>
          </cell>
        </row>
        <row r="13475">
          <cell r="C13475">
            <v>5</v>
          </cell>
          <cell r="D13475">
            <v>0</v>
          </cell>
          <cell r="E13475">
            <v>0</v>
          </cell>
          <cell r="F13475">
            <v>0</v>
          </cell>
          <cell r="G13475">
            <v>0</v>
          </cell>
          <cell r="H13475">
            <v>0</v>
          </cell>
          <cell r="I13475">
            <v>0</v>
          </cell>
          <cell r="J13475">
            <v>0</v>
          </cell>
          <cell r="K13475">
            <v>0</v>
          </cell>
          <cell r="L13475" t="str">
            <v>General Journal</v>
          </cell>
        </row>
        <row r="13476">
          <cell r="C13476">
            <v>5</v>
          </cell>
          <cell r="D13476">
            <v>0</v>
          </cell>
          <cell r="E13476">
            <v>0</v>
          </cell>
          <cell r="F13476">
            <v>0</v>
          </cell>
          <cell r="G13476">
            <v>0</v>
          </cell>
          <cell r="H13476">
            <v>0</v>
          </cell>
          <cell r="I13476">
            <v>0</v>
          </cell>
          <cell r="J13476">
            <v>0</v>
          </cell>
          <cell r="K13476">
            <v>0</v>
          </cell>
          <cell r="L13476" t="str">
            <v>General Journal</v>
          </cell>
        </row>
        <row r="13477">
          <cell r="C13477">
            <v>5</v>
          </cell>
          <cell r="D13477">
            <v>0</v>
          </cell>
          <cell r="E13477">
            <v>0</v>
          </cell>
          <cell r="F13477">
            <v>0</v>
          </cell>
          <cell r="G13477">
            <v>0</v>
          </cell>
          <cell r="H13477">
            <v>0</v>
          </cell>
          <cell r="I13477">
            <v>0</v>
          </cell>
          <cell r="J13477">
            <v>0</v>
          </cell>
          <cell r="K13477">
            <v>0</v>
          </cell>
          <cell r="L13477" t="str">
            <v>General Journal</v>
          </cell>
        </row>
        <row r="13478">
          <cell r="C13478">
            <v>5</v>
          </cell>
          <cell r="D13478">
            <v>0</v>
          </cell>
          <cell r="E13478">
            <v>0</v>
          </cell>
          <cell r="F13478">
            <v>0</v>
          </cell>
          <cell r="G13478">
            <v>0</v>
          </cell>
          <cell r="H13478">
            <v>0</v>
          </cell>
          <cell r="I13478">
            <v>0</v>
          </cell>
          <cell r="J13478">
            <v>0</v>
          </cell>
          <cell r="K13478">
            <v>0</v>
          </cell>
          <cell r="L13478" t="str">
            <v>General Journal</v>
          </cell>
        </row>
        <row r="13479">
          <cell r="C13479">
            <v>5</v>
          </cell>
          <cell r="D13479">
            <v>0</v>
          </cell>
          <cell r="E13479">
            <v>0</v>
          </cell>
          <cell r="F13479">
            <v>0</v>
          </cell>
          <cell r="G13479">
            <v>0</v>
          </cell>
          <cell r="H13479">
            <v>0</v>
          </cell>
          <cell r="I13479">
            <v>0</v>
          </cell>
          <cell r="J13479">
            <v>0</v>
          </cell>
          <cell r="K13479">
            <v>0</v>
          </cell>
          <cell r="L13479" t="str">
            <v>General Journal</v>
          </cell>
        </row>
        <row r="13480">
          <cell r="C13480">
            <v>5</v>
          </cell>
          <cell r="D13480">
            <v>0</v>
          </cell>
          <cell r="E13480">
            <v>0</v>
          </cell>
          <cell r="F13480">
            <v>0</v>
          </cell>
          <cell r="G13480">
            <v>0</v>
          </cell>
          <cell r="H13480">
            <v>0</v>
          </cell>
          <cell r="I13480">
            <v>0</v>
          </cell>
          <cell r="J13480">
            <v>0</v>
          </cell>
          <cell r="K13480">
            <v>0</v>
          </cell>
          <cell r="L13480" t="str">
            <v>General Journal</v>
          </cell>
        </row>
        <row r="13481">
          <cell r="C13481">
            <v>5</v>
          </cell>
          <cell r="D13481">
            <v>0</v>
          </cell>
          <cell r="E13481">
            <v>0</v>
          </cell>
          <cell r="F13481">
            <v>0</v>
          </cell>
          <cell r="G13481">
            <v>0</v>
          </cell>
          <cell r="H13481">
            <v>0</v>
          </cell>
          <cell r="I13481">
            <v>0</v>
          </cell>
          <cell r="J13481">
            <v>0</v>
          </cell>
          <cell r="K13481">
            <v>0</v>
          </cell>
          <cell r="L13481" t="str">
            <v>General Journal</v>
          </cell>
        </row>
        <row r="13482">
          <cell r="C13482">
            <v>5</v>
          </cell>
          <cell r="D13482">
            <v>0</v>
          </cell>
          <cell r="E13482">
            <v>0</v>
          </cell>
          <cell r="F13482">
            <v>0</v>
          </cell>
          <cell r="G13482">
            <v>0</v>
          </cell>
          <cell r="H13482">
            <v>0</v>
          </cell>
          <cell r="I13482">
            <v>0</v>
          </cell>
          <cell r="J13482">
            <v>0</v>
          </cell>
          <cell r="K13482">
            <v>0</v>
          </cell>
          <cell r="L13482" t="str">
            <v>General Journal</v>
          </cell>
        </row>
        <row r="13483">
          <cell r="C13483">
            <v>5</v>
          </cell>
          <cell r="D13483">
            <v>0</v>
          </cell>
          <cell r="E13483">
            <v>0</v>
          </cell>
          <cell r="F13483">
            <v>0</v>
          </cell>
          <cell r="G13483">
            <v>0</v>
          </cell>
          <cell r="H13483">
            <v>0</v>
          </cell>
          <cell r="I13483">
            <v>0</v>
          </cell>
          <cell r="J13483">
            <v>0</v>
          </cell>
          <cell r="K13483">
            <v>0</v>
          </cell>
          <cell r="L13483" t="str">
            <v>General Journal</v>
          </cell>
        </row>
        <row r="13484">
          <cell r="C13484">
            <v>5</v>
          </cell>
          <cell r="D13484">
            <v>0</v>
          </cell>
          <cell r="E13484">
            <v>0</v>
          </cell>
          <cell r="F13484">
            <v>0</v>
          </cell>
          <cell r="G13484">
            <v>0</v>
          </cell>
          <cell r="H13484">
            <v>0</v>
          </cell>
          <cell r="I13484">
            <v>0</v>
          </cell>
          <cell r="J13484">
            <v>0</v>
          </cell>
          <cell r="K13484">
            <v>0</v>
          </cell>
          <cell r="L13484" t="str">
            <v>General Journal</v>
          </cell>
        </row>
        <row r="13485">
          <cell r="C13485">
            <v>5</v>
          </cell>
          <cell r="D13485">
            <v>0</v>
          </cell>
          <cell r="E13485">
            <v>0</v>
          </cell>
          <cell r="F13485">
            <v>0</v>
          </cell>
          <cell r="G13485">
            <v>0</v>
          </cell>
          <cell r="H13485">
            <v>0</v>
          </cell>
          <cell r="I13485">
            <v>0</v>
          </cell>
          <cell r="J13485">
            <v>0</v>
          </cell>
          <cell r="K13485">
            <v>0</v>
          </cell>
          <cell r="L13485" t="str">
            <v>General Journal</v>
          </cell>
        </row>
        <row r="13486">
          <cell r="C13486">
            <v>5</v>
          </cell>
          <cell r="D13486">
            <v>0</v>
          </cell>
          <cell r="E13486">
            <v>0</v>
          </cell>
          <cell r="F13486">
            <v>0</v>
          </cell>
          <cell r="G13486">
            <v>0</v>
          </cell>
          <cell r="H13486">
            <v>0</v>
          </cell>
          <cell r="I13486">
            <v>0</v>
          </cell>
          <cell r="J13486">
            <v>0</v>
          </cell>
          <cell r="K13486">
            <v>0</v>
          </cell>
          <cell r="L13486" t="str">
            <v>General Journal</v>
          </cell>
        </row>
        <row r="13487">
          <cell r="C13487">
            <v>5</v>
          </cell>
          <cell r="D13487">
            <v>0</v>
          </cell>
          <cell r="E13487">
            <v>0</v>
          </cell>
          <cell r="F13487">
            <v>0</v>
          </cell>
          <cell r="G13487">
            <v>0</v>
          </cell>
          <cell r="H13487">
            <v>0</v>
          </cell>
          <cell r="I13487">
            <v>0</v>
          </cell>
          <cell r="J13487">
            <v>0</v>
          </cell>
          <cell r="K13487">
            <v>0</v>
          </cell>
          <cell r="L13487" t="str">
            <v>General Journal</v>
          </cell>
        </row>
        <row r="13488">
          <cell r="C13488">
            <v>5</v>
          </cell>
          <cell r="D13488">
            <v>0</v>
          </cell>
          <cell r="E13488">
            <v>0</v>
          </cell>
          <cell r="F13488">
            <v>0</v>
          </cell>
          <cell r="G13488">
            <v>0</v>
          </cell>
          <cell r="H13488">
            <v>0</v>
          </cell>
          <cell r="I13488">
            <v>0</v>
          </cell>
          <cell r="J13488">
            <v>0</v>
          </cell>
          <cell r="K13488">
            <v>0</v>
          </cell>
          <cell r="L13488" t="str">
            <v>General Journal</v>
          </cell>
        </row>
        <row r="13489">
          <cell r="C13489">
            <v>5</v>
          </cell>
          <cell r="D13489">
            <v>0</v>
          </cell>
          <cell r="E13489">
            <v>0</v>
          </cell>
          <cell r="F13489">
            <v>0</v>
          </cell>
          <cell r="G13489">
            <v>0</v>
          </cell>
          <cell r="H13489">
            <v>0</v>
          </cell>
          <cell r="I13489">
            <v>0</v>
          </cell>
          <cell r="J13489">
            <v>0</v>
          </cell>
          <cell r="K13489">
            <v>0</v>
          </cell>
          <cell r="L13489" t="str">
            <v>General Journal</v>
          </cell>
        </row>
        <row r="13490">
          <cell r="C13490">
            <v>5</v>
          </cell>
          <cell r="D13490">
            <v>0</v>
          </cell>
          <cell r="E13490">
            <v>0</v>
          </cell>
          <cell r="F13490">
            <v>0</v>
          </cell>
          <cell r="G13490">
            <v>0</v>
          </cell>
          <cell r="H13490">
            <v>0</v>
          </cell>
          <cell r="I13490">
            <v>0</v>
          </cell>
          <cell r="J13490">
            <v>0</v>
          </cell>
          <cell r="K13490">
            <v>0</v>
          </cell>
          <cell r="L13490" t="str">
            <v>General Journal</v>
          </cell>
        </row>
        <row r="13491">
          <cell r="C13491">
            <v>5</v>
          </cell>
          <cell r="D13491">
            <v>0</v>
          </cell>
          <cell r="E13491">
            <v>0</v>
          </cell>
          <cell r="F13491">
            <v>0</v>
          </cell>
          <cell r="G13491">
            <v>0</v>
          </cell>
          <cell r="H13491">
            <v>0</v>
          </cell>
          <cell r="I13491">
            <v>0</v>
          </cell>
          <cell r="J13491">
            <v>0</v>
          </cell>
          <cell r="K13491">
            <v>0</v>
          </cell>
          <cell r="L13491" t="str">
            <v>General Journal</v>
          </cell>
        </row>
        <row r="13492">
          <cell r="C13492">
            <v>5</v>
          </cell>
          <cell r="D13492">
            <v>0</v>
          </cell>
          <cell r="E13492">
            <v>0</v>
          </cell>
          <cell r="F13492">
            <v>0</v>
          </cell>
          <cell r="G13492">
            <v>0</v>
          </cell>
          <cell r="H13492">
            <v>0</v>
          </cell>
          <cell r="I13492">
            <v>0</v>
          </cell>
          <cell r="J13492">
            <v>0</v>
          </cell>
          <cell r="K13492">
            <v>0</v>
          </cell>
          <cell r="L13492" t="str">
            <v>General Journal</v>
          </cell>
        </row>
        <row r="13493">
          <cell r="C13493">
            <v>5</v>
          </cell>
          <cell r="D13493">
            <v>0</v>
          </cell>
          <cell r="E13493">
            <v>0</v>
          </cell>
          <cell r="F13493">
            <v>0</v>
          </cell>
          <cell r="G13493">
            <v>0</v>
          </cell>
          <cell r="H13493">
            <v>0</v>
          </cell>
          <cell r="I13493">
            <v>0</v>
          </cell>
          <cell r="J13493">
            <v>0</v>
          </cell>
          <cell r="K13493">
            <v>0</v>
          </cell>
          <cell r="L13493" t="str">
            <v>General Journal</v>
          </cell>
        </row>
        <row r="13494">
          <cell r="C13494">
            <v>5</v>
          </cell>
          <cell r="D13494">
            <v>0</v>
          </cell>
          <cell r="E13494">
            <v>0</v>
          </cell>
          <cell r="F13494">
            <v>0</v>
          </cell>
          <cell r="G13494">
            <v>0</v>
          </cell>
          <cell r="H13494">
            <v>0</v>
          </cell>
          <cell r="I13494">
            <v>0</v>
          </cell>
          <cell r="J13494">
            <v>0</v>
          </cell>
          <cell r="K13494">
            <v>0</v>
          </cell>
          <cell r="L13494" t="str">
            <v>General Journal</v>
          </cell>
        </row>
        <row r="13495">
          <cell r="C13495">
            <v>5</v>
          </cell>
          <cell r="D13495">
            <v>0</v>
          </cell>
          <cell r="E13495">
            <v>0</v>
          </cell>
          <cell r="F13495">
            <v>0</v>
          </cell>
          <cell r="G13495">
            <v>0</v>
          </cell>
          <cell r="H13495">
            <v>0</v>
          </cell>
          <cell r="I13495">
            <v>0</v>
          </cell>
          <cell r="J13495">
            <v>0</v>
          </cell>
          <cell r="K13495">
            <v>0</v>
          </cell>
          <cell r="L13495" t="str">
            <v>General Journal</v>
          </cell>
        </row>
        <row r="13496">
          <cell r="C13496">
            <v>5</v>
          </cell>
          <cell r="D13496">
            <v>0</v>
          </cell>
          <cell r="E13496">
            <v>0</v>
          </cell>
          <cell r="F13496">
            <v>0</v>
          </cell>
          <cell r="G13496">
            <v>0</v>
          </cell>
          <cell r="H13496">
            <v>0</v>
          </cell>
          <cell r="I13496">
            <v>0</v>
          </cell>
          <cell r="J13496">
            <v>0</v>
          </cell>
          <cell r="K13496">
            <v>0</v>
          </cell>
          <cell r="L13496" t="str">
            <v>General Journal</v>
          </cell>
        </row>
        <row r="13497">
          <cell r="C13497">
            <v>5</v>
          </cell>
          <cell r="D13497">
            <v>0</v>
          </cell>
          <cell r="E13497">
            <v>0</v>
          </cell>
          <cell r="F13497">
            <v>0</v>
          </cell>
          <cell r="G13497">
            <v>0</v>
          </cell>
          <cell r="H13497">
            <v>0</v>
          </cell>
          <cell r="I13497">
            <v>0</v>
          </cell>
          <cell r="J13497">
            <v>0</v>
          </cell>
          <cell r="K13497">
            <v>0</v>
          </cell>
          <cell r="L13497" t="str">
            <v>General Journal</v>
          </cell>
        </row>
        <row r="13498">
          <cell r="C13498">
            <v>5</v>
          </cell>
          <cell r="D13498">
            <v>0</v>
          </cell>
          <cell r="E13498">
            <v>0</v>
          </cell>
          <cell r="F13498">
            <v>0</v>
          </cell>
          <cell r="G13498">
            <v>0</v>
          </cell>
          <cell r="H13498">
            <v>0</v>
          </cell>
          <cell r="I13498">
            <v>0</v>
          </cell>
          <cell r="J13498">
            <v>0</v>
          </cell>
          <cell r="K13498">
            <v>0</v>
          </cell>
          <cell r="L13498" t="str">
            <v>General Journal</v>
          </cell>
        </row>
        <row r="13499">
          <cell r="C13499">
            <v>5</v>
          </cell>
          <cell r="D13499">
            <v>0</v>
          </cell>
          <cell r="E13499">
            <v>0</v>
          </cell>
          <cell r="F13499">
            <v>0</v>
          </cell>
          <cell r="G13499">
            <v>0</v>
          </cell>
          <cell r="H13499">
            <v>0</v>
          </cell>
          <cell r="I13499">
            <v>0</v>
          </cell>
          <cell r="J13499">
            <v>0</v>
          </cell>
          <cell r="K13499">
            <v>0</v>
          </cell>
          <cell r="L13499" t="str">
            <v>General Journal</v>
          </cell>
        </row>
        <row r="13500">
          <cell r="C13500">
            <v>5</v>
          </cell>
          <cell r="D13500">
            <v>0</v>
          </cell>
          <cell r="E13500">
            <v>0</v>
          </cell>
          <cell r="F13500">
            <v>0</v>
          </cell>
          <cell r="G13500">
            <v>0</v>
          </cell>
          <cell r="H13500">
            <v>0</v>
          </cell>
          <cell r="I13500">
            <v>0</v>
          </cell>
          <cell r="J13500">
            <v>0</v>
          </cell>
          <cell r="K13500">
            <v>0</v>
          </cell>
          <cell r="L13500" t="str">
            <v>General Journal</v>
          </cell>
        </row>
        <row r="13501">
          <cell r="C13501">
            <v>5</v>
          </cell>
          <cell r="D13501">
            <v>0</v>
          </cell>
          <cell r="E13501">
            <v>0</v>
          </cell>
          <cell r="F13501">
            <v>0</v>
          </cell>
          <cell r="G13501">
            <v>0</v>
          </cell>
          <cell r="H13501">
            <v>0</v>
          </cell>
          <cell r="I13501">
            <v>0</v>
          </cell>
          <cell r="J13501">
            <v>0</v>
          </cell>
          <cell r="K13501">
            <v>0</v>
          </cell>
          <cell r="L13501" t="str">
            <v>General Journal</v>
          </cell>
        </row>
        <row r="13502">
          <cell r="C13502">
            <v>5</v>
          </cell>
          <cell r="D13502">
            <v>0</v>
          </cell>
          <cell r="E13502">
            <v>0</v>
          </cell>
          <cell r="F13502">
            <v>0</v>
          </cell>
          <cell r="G13502">
            <v>0</v>
          </cell>
          <cell r="H13502">
            <v>0</v>
          </cell>
          <cell r="I13502">
            <v>0</v>
          </cell>
          <cell r="J13502">
            <v>0</v>
          </cell>
          <cell r="K13502">
            <v>0</v>
          </cell>
          <cell r="L13502" t="str">
            <v>General Journal</v>
          </cell>
        </row>
        <row r="13503">
          <cell r="C13503">
            <v>5</v>
          </cell>
          <cell r="D13503">
            <v>0</v>
          </cell>
          <cell r="E13503">
            <v>0</v>
          </cell>
          <cell r="F13503">
            <v>0</v>
          </cell>
          <cell r="G13503">
            <v>0</v>
          </cell>
          <cell r="H13503">
            <v>0</v>
          </cell>
          <cell r="I13503">
            <v>0</v>
          </cell>
          <cell r="J13503">
            <v>0</v>
          </cell>
          <cell r="K13503">
            <v>0</v>
          </cell>
          <cell r="L13503" t="str">
            <v>General Journal</v>
          </cell>
        </row>
        <row r="13504">
          <cell r="C13504">
            <v>5</v>
          </cell>
          <cell r="D13504">
            <v>0</v>
          </cell>
          <cell r="E13504">
            <v>0</v>
          </cell>
          <cell r="F13504">
            <v>0</v>
          </cell>
          <cell r="G13504">
            <v>0</v>
          </cell>
          <cell r="H13504">
            <v>0</v>
          </cell>
          <cell r="I13504">
            <v>0</v>
          </cell>
          <cell r="J13504">
            <v>0</v>
          </cell>
          <cell r="K13504">
            <v>0</v>
          </cell>
          <cell r="L13504" t="str">
            <v>General Journal</v>
          </cell>
        </row>
        <row r="13505">
          <cell r="C13505">
            <v>5</v>
          </cell>
          <cell r="D13505">
            <v>0</v>
          </cell>
          <cell r="E13505">
            <v>0</v>
          </cell>
          <cell r="F13505">
            <v>0</v>
          </cell>
          <cell r="G13505">
            <v>0</v>
          </cell>
          <cell r="H13505">
            <v>0</v>
          </cell>
          <cell r="I13505">
            <v>0</v>
          </cell>
          <cell r="J13505">
            <v>0</v>
          </cell>
          <cell r="K13505">
            <v>0</v>
          </cell>
          <cell r="L13505" t="str">
            <v>General Journal</v>
          </cell>
        </row>
        <row r="13506">
          <cell r="C13506">
            <v>5</v>
          </cell>
          <cell r="D13506">
            <v>0</v>
          </cell>
          <cell r="E13506">
            <v>0</v>
          </cell>
          <cell r="F13506">
            <v>0</v>
          </cell>
          <cell r="G13506">
            <v>0</v>
          </cell>
          <cell r="H13506">
            <v>0</v>
          </cell>
          <cell r="I13506">
            <v>0</v>
          </cell>
          <cell r="J13506">
            <v>0</v>
          </cell>
          <cell r="K13506">
            <v>0</v>
          </cell>
          <cell r="L13506" t="str">
            <v>General Journal</v>
          </cell>
        </row>
        <row r="13507">
          <cell r="C13507">
            <v>5</v>
          </cell>
          <cell r="D13507">
            <v>0</v>
          </cell>
          <cell r="E13507">
            <v>0</v>
          </cell>
          <cell r="F13507">
            <v>0</v>
          </cell>
          <cell r="G13507">
            <v>0</v>
          </cell>
          <cell r="H13507">
            <v>0</v>
          </cell>
          <cell r="I13507">
            <v>0</v>
          </cell>
          <cell r="J13507">
            <v>0</v>
          </cell>
          <cell r="K13507">
            <v>0</v>
          </cell>
          <cell r="L13507" t="str">
            <v>General Journal</v>
          </cell>
        </row>
        <row r="13508">
          <cell r="C13508">
            <v>5</v>
          </cell>
          <cell r="D13508">
            <v>0</v>
          </cell>
          <cell r="E13508">
            <v>0</v>
          </cell>
          <cell r="F13508">
            <v>0</v>
          </cell>
          <cell r="G13508">
            <v>0</v>
          </cell>
          <cell r="H13508">
            <v>0</v>
          </cell>
          <cell r="I13508">
            <v>0</v>
          </cell>
          <cell r="J13508">
            <v>0</v>
          </cell>
          <cell r="K13508">
            <v>0</v>
          </cell>
          <cell r="L13508" t="str">
            <v>General Journal</v>
          </cell>
        </row>
        <row r="13509">
          <cell r="C13509">
            <v>5</v>
          </cell>
          <cell r="D13509">
            <v>0</v>
          </cell>
          <cell r="E13509">
            <v>0</v>
          </cell>
          <cell r="F13509">
            <v>0</v>
          </cell>
          <cell r="G13509">
            <v>0</v>
          </cell>
          <cell r="H13509">
            <v>0</v>
          </cell>
          <cell r="I13509">
            <v>0</v>
          </cell>
          <cell r="J13509">
            <v>0</v>
          </cell>
          <cell r="K13509">
            <v>0</v>
          </cell>
          <cell r="L13509" t="str">
            <v>General Journal</v>
          </cell>
        </row>
        <row r="13510">
          <cell r="C13510">
            <v>5</v>
          </cell>
          <cell r="D13510">
            <v>0</v>
          </cell>
          <cell r="E13510">
            <v>0</v>
          </cell>
          <cell r="F13510">
            <v>0</v>
          </cell>
          <cell r="G13510">
            <v>0</v>
          </cell>
          <cell r="H13510">
            <v>0</v>
          </cell>
          <cell r="I13510">
            <v>0</v>
          </cell>
          <cell r="J13510">
            <v>0</v>
          </cell>
          <cell r="K13510">
            <v>0</v>
          </cell>
          <cell r="L13510" t="str">
            <v>General Journal</v>
          </cell>
        </row>
        <row r="13511">
          <cell r="C13511">
            <v>5</v>
          </cell>
          <cell r="D13511">
            <v>0</v>
          </cell>
          <cell r="E13511">
            <v>0</v>
          </cell>
          <cell r="F13511">
            <v>0</v>
          </cell>
          <cell r="G13511">
            <v>0</v>
          </cell>
          <cell r="H13511">
            <v>0</v>
          </cell>
          <cell r="I13511">
            <v>0</v>
          </cell>
          <cell r="J13511">
            <v>0</v>
          </cell>
          <cell r="K13511">
            <v>0</v>
          </cell>
          <cell r="L13511" t="str">
            <v>General Journal</v>
          </cell>
        </row>
        <row r="13512">
          <cell r="C13512">
            <v>5</v>
          </cell>
          <cell r="D13512">
            <v>0</v>
          </cell>
          <cell r="E13512">
            <v>0</v>
          </cell>
          <cell r="F13512">
            <v>0</v>
          </cell>
          <cell r="G13512">
            <v>0</v>
          </cell>
          <cell r="H13512">
            <v>0</v>
          </cell>
          <cell r="I13512">
            <v>0</v>
          </cell>
          <cell r="J13512">
            <v>0</v>
          </cell>
          <cell r="K13512">
            <v>0</v>
          </cell>
          <cell r="L13512" t="str">
            <v>General Journal</v>
          </cell>
        </row>
        <row r="13513">
          <cell r="C13513">
            <v>5</v>
          </cell>
          <cell r="D13513">
            <v>0</v>
          </cell>
          <cell r="E13513">
            <v>0</v>
          </cell>
          <cell r="F13513">
            <v>0</v>
          </cell>
          <cell r="G13513">
            <v>0</v>
          </cell>
          <cell r="H13513">
            <v>0</v>
          </cell>
          <cell r="I13513">
            <v>0</v>
          </cell>
          <cell r="J13513">
            <v>0</v>
          </cell>
          <cell r="K13513">
            <v>0</v>
          </cell>
          <cell r="L13513" t="str">
            <v>General Journal</v>
          </cell>
        </row>
        <row r="13514">
          <cell r="C13514">
            <v>5</v>
          </cell>
          <cell r="D13514">
            <v>0</v>
          </cell>
          <cell r="E13514">
            <v>0</v>
          </cell>
          <cell r="F13514">
            <v>0</v>
          </cell>
          <cell r="G13514">
            <v>0</v>
          </cell>
          <cell r="H13514">
            <v>0</v>
          </cell>
          <cell r="I13514">
            <v>0</v>
          </cell>
          <cell r="J13514">
            <v>0</v>
          </cell>
          <cell r="K13514">
            <v>0</v>
          </cell>
          <cell r="L13514" t="str">
            <v>General Journal</v>
          </cell>
        </row>
        <row r="13515">
          <cell r="C13515">
            <v>5</v>
          </cell>
          <cell r="D13515">
            <v>0</v>
          </cell>
          <cell r="E13515">
            <v>0</v>
          </cell>
          <cell r="F13515">
            <v>0</v>
          </cell>
          <cell r="G13515">
            <v>0</v>
          </cell>
          <cell r="H13515">
            <v>0</v>
          </cell>
          <cell r="I13515">
            <v>0</v>
          </cell>
          <cell r="J13515">
            <v>0</v>
          </cell>
          <cell r="K13515">
            <v>0</v>
          </cell>
          <cell r="L13515" t="str">
            <v>General Journal</v>
          </cell>
        </row>
        <row r="13516">
          <cell r="C13516">
            <v>5</v>
          </cell>
          <cell r="D13516">
            <v>0</v>
          </cell>
          <cell r="E13516">
            <v>0</v>
          </cell>
          <cell r="F13516">
            <v>0</v>
          </cell>
          <cell r="G13516">
            <v>0</v>
          </cell>
          <cell r="H13516">
            <v>0</v>
          </cell>
          <cell r="I13516">
            <v>0</v>
          </cell>
          <cell r="J13516">
            <v>0</v>
          </cell>
          <cell r="K13516">
            <v>0</v>
          </cell>
          <cell r="L13516" t="str">
            <v>General Journal</v>
          </cell>
        </row>
        <row r="13517">
          <cell r="C13517">
            <v>5</v>
          </cell>
          <cell r="D13517">
            <v>0</v>
          </cell>
          <cell r="E13517">
            <v>0</v>
          </cell>
          <cell r="F13517">
            <v>0</v>
          </cell>
          <cell r="G13517">
            <v>0</v>
          </cell>
          <cell r="H13517">
            <v>0</v>
          </cell>
          <cell r="I13517">
            <v>0</v>
          </cell>
          <cell r="J13517">
            <v>0</v>
          </cell>
          <cell r="K13517">
            <v>0</v>
          </cell>
          <cell r="L13517" t="str">
            <v>General Journal</v>
          </cell>
        </row>
        <row r="13518">
          <cell r="C13518">
            <v>5</v>
          </cell>
          <cell r="D13518">
            <v>0</v>
          </cell>
          <cell r="E13518">
            <v>0</v>
          </cell>
          <cell r="F13518">
            <v>0</v>
          </cell>
          <cell r="G13518">
            <v>0</v>
          </cell>
          <cell r="H13518">
            <v>0</v>
          </cell>
          <cell r="I13518">
            <v>0</v>
          </cell>
          <cell r="J13518">
            <v>0</v>
          </cell>
          <cell r="K13518">
            <v>0</v>
          </cell>
          <cell r="L13518" t="str">
            <v>General Journal</v>
          </cell>
        </row>
        <row r="13519">
          <cell r="C13519">
            <v>5</v>
          </cell>
          <cell r="D13519">
            <v>0</v>
          </cell>
          <cell r="E13519">
            <v>0</v>
          </cell>
          <cell r="F13519">
            <v>0</v>
          </cell>
          <cell r="G13519">
            <v>0</v>
          </cell>
          <cell r="H13519">
            <v>0</v>
          </cell>
          <cell r="I13519">
            <v>0</v>
          </cell>
          <cell r="J13519">
            <v>0</v>
          </cell>
          <cell r="K13519">
            <v>0</v>
          </cell>
          <cell r="L13519" t="str">
            <v>General Journal</v>
          </cell>
        </row>
        <row r="13520">
          <cell r="C13520">
            <v>5</v>
          </cell>
          <cell r="D13520">
            <v>0</v>
          </cell>
          <cell r="E13520">
            <v>0</v>
          </cell>
          <cell r="F13520">
            <v>0</v>
          </cell>
          <cell r="G13520">
            <v>0</v>
          </cell>
          <cell r="H13520">
            <v>0</v>
          </cell>
          <cell r="I13520">
            <v>0</v>
          </cell>
          <cell r="J13520">
            <v>0</v>
          </cell>
          <cell r="K13520">
            <v>0</v>
          </cell>
          <cell r="L13520" t="str">
            <v>General Journal</v>
          </cell>
        </row>
        <row r="13521">
          <cell r="C13521">
            <v>5</v>
          </cell>
          <cell r="D13521">
            <v>0</v>
          </cell>
          <cell r="E13521">
            <v>0</v>
          </cell>
          <cell r="F13521">
            <v>0</v>
          </cell>
          <cell r="G13521">
            <v>0</v>
          </cell>
          <cell r="H13521">
            <v>0</v>
          </cell>
          <cell r="I13521">
            <v>0</v>
          </cell>
          <cell r="J13521">
            <v>0</v>
          </cell>
          <cell r="K13521">
            <v>0</v>
          </cell>
          <cell r="L13521" t="str">
            <v>General Journal</v>
          </cell>
        </row>
        <row r="13522">
          <cell r="C13522">
            <v>5</v>
          </cell>
          <cell r="D13522">
            <v>0</v>
          </cell>
          <cell r="E13522">
            <v>0</v>
          </cell>
          <cell r="F13522">
            <v>0</v>
          </cell>
          <cell r="G13522">
            <v>0</v>
          </cell>
          <cell r="H13522">
            <v>0</v>
          </cell>
          <cell r="I13522">
            <v>0</v>
          </cell>
          <cell r="J13522">
            <v>0</v>
          </cell>
          <cell r="K13522">
            <v>0</v>
          </cell>
          <cell r="L13522" t="str">
            <v>General Journal</v>
          </cell>
        </row>
        <row r="13523">
          <cell r="C13523">
            <v>5</v>
          </cell>
          <cell r="D13523">
            <v>0</v>
          </cell>
          <cell r="E13523">
            <v>0</v>
          </cell>
          <cell r="F13523">
            <v>0</v>
          </cell>
          <cell r="G13523">
            <v>0</v>
          </cell>
          <cell r="H13523">
            <v>0</v>
          </cell>
          <cell r="I13523">
            <v>0</v>
          </cell>
          <cell r="J13523">
            <v>0</v>
          </cell>
          <cell r="K13523">
            <v>0</v>
          </cell>
          <cell r="L13523" t="str">
            <v>General Journal</v>
          </cell>
        </row>
        <row r="13524">
          <cell r="C13524">
            <v>5</v>
          </cell>
          <cell r="D13524">
            <v>0</v>
          </cell>
          <cell r="E13524">
            <v>0</v>
          </cell>
          <cell r="F13524">
            <v>0</v>
          </cell>
          <cell r="G13524">
            <v>0</v>
          </cell>
          <cell r="H13524">
            <v>0</v>
          </cell>
          <cell r="I13524">
            <v>0</v>
          </cell>
          <cell r="J13524">
            <v>0</v>
          </cell>
          <cell r="K13524">
            <v>0</v>
          </cell>
          <cell r="L13524" t="str">
            <v>General Journal</v>
          </cell>
        </row>
        <row r="13525">
          <cell r="C13525">
            <v>5</v>
          </cell>
          <cell r="D13525">
            <v>0</v>
          </cell>
          <cell r="E13525">
            <v>0</v>
          </cell>
          <cell r="F13525">
            <v>0</v>
          </cell>
          <cell r="G13525">
            <v>0</v>
          </cell>
          <cell r="H13525">
            <v>0</v>
          </cell>
          <cell r="I13525">
            <v>0</v>
          </cell>
          <cell r="J13525">
            <v>0</v>
          </cell>
          <cell r="K13525">
            <v>0</v>
          </cell>
          <cell r="L13525" t="str">
            <v>General Journal</v>
          </cell>
        </row>
        <row r="13526">
          <cell r="C13526">
            <v>5</v>
          </cell>
          <cell r="D13526">
            <v>0</v>
          </cell>
          <cell r="E13526">
            <v>0</v>
          </cell>
          <cell r="F13526">
            <v>0</v>
          </cell>
          <cell r="G13526">
            <v>0</v>
          </cell>
          <cell r="H13526">
            <v>0</v>
          </cell>
          <cell r="I13526">
            <v>0</v>
          </cell>
          <cell r="J13526">
            <v>0</v>
          </cell>
          <cell r="K13526">
            <v>0</v>
          </cell>
          <cell r="L13526" t="str">
            <v>General Journal</v>
          </cell>
        </row>
        <row r="13527">
          <cell r="C13527">
            <v>5</v>
          </cell>
          <cell r="D13527">
            <v>0</v>
          </cell>
          <cell r="E13527">
            <v>0</v>
          </cell>
          <cell r="F13527">
            <v>0</v>
          </cell>
          <cell r="G13527">
            <v>0</v>
          </cell>
          <cell r="H13527">
            <v>0</v>
          </cell>
          <cell r="I13527">
            <v>0</v>
          </cell>
          <cell r="J13527">
            <v>0</v>
          </cell>
          <cell r="K13527">
            <v>0</v>
          </cell>
          <cell r="L13527" t="str">
            <v>General Journal</v>
          </cell>
        </row>
        <row r="13528">
          <cell r="C13528">
            <v>5</v>
          </cell>
          <cell r="D13528">
            <v>0</v>
          </cell>
          <cell r="E13528">
            <v>0</v>
          </cell>
          <cell r="F13528">
            <v>0</v>
          </cell>
          <cell r="G13528">
            <v>0</v>
          </cell>
          <cell r="H13528">
            <v>0</v>
          </cell>
          <cell r="I13528">
            <v>0</v>
          </cell>
          <cell r="J13528">
            <v>0</v>
          </cell>
          <cell r="K13528">
            <v>0</v>
          </cell>
          <cell r="L13528" t="str">
            <v>General Journal</v>
          </cell>
        </row>
        <row r="13529">
          <cell r="C13529">
            <v>5</v>
          </cell>
          <cell r="D13529">
            <v>0</v>
          </cell>
          <cell r="E13529">
            <v>0</v>
          </cell>
          <cell r="F13529">
            <v>0</v>
          </cell>
          <cell r="G13529">
            <v>0</v>
          </cell>
          <cell r="H13529">
            <v>0</v>
          </cell>
          <cell r="I13529">
            <v>0</v>
          </cell>
          <cell r="J13529">
            <v>0</v>
          </cell>
          <cell r="K13529">
            <v>0</v>
          </cell>
          <cell r="L13529" t="str">
            <v>General Journal</v>
          </cell>
        </row>
        <row r="13530">
          <cell r="C13530">
            <v>5</v>
          </cell>
          <cell r="D13530">
            <v>0</v>
          </cell>
          <cell r="E13530">
            <v>0</v>
          </cell>
          <cell r="F13530">
            <v>0</v>
          </cell>
          <cell r="G13530">
            <v>0</v>
          </cell>
          <cell r="H13530">
            <v>0</v>
          </cell>
          <cell r="I13530">
            <v>0</v>
          </cell>
          <cell r="J13530">
            <v>0</v>
          </cell>
          <cell r="K13530">
            <v>0</v>
          </cell>
          <cell r="L13530" t="str">
            <v>General Journal</v>
          </cell>
        </row>
        <row r="13531">
          <cell r="C13531">
            <v>5</v>
          </cell>
          <cell r="D13531">
            <v>0</v>
          </cell>
          <cell r="E13531">
            <v>0</v>
          </cell>
          <cell r="F13531">
            <v>0</v>
          </cell>
          <cell r="G13531">
            <v>0</v>
          </cell>
          <cell r="H13531">
            <v>0</v>
          </cell>
          <cell r="I13531">
            <v>0</v>
          </cell>
          <cell r="J13531">
            <v>0</v>
          </cell>
          <cell r="K13531">
            <v>0</v>
          </cell>
          <cell r="L13531" t="str">
            <v>General Journal</v>
          </cell>
        </row>
        <row r="13532">
          <cell r="C13532">
            <v>5</v>
          </cell>
          <cell r="D13532">
            <v>0</v>
          </cell>
          <cell r="E13532">
            <v>0</v>
          </cell>
          <cell r="F13532">
            <v>0</v>
          </cell>
          <cell r="G13532">
            <v>0</v>
          </cell>
          <cell r="H13532">
            <v>0</v>
          </cell>
          <cell r="I13532">
            <v>0</v>
          </cell>
          <cell r="J13532">
            <v>0</v>
          </cell>
          <cell r="K13532">
            <v>0</v>
          </cell>
          <cell r="L13532" t="str">
            <v>General Journal</v>
          </cell>
        </row>
        <row r="13533">
          <cell r="C13533">
            <v>5</v>
          </cell>
          <cell r="D13533">
            <v>0</v>
          </cell>
          <cell r="E13533">
            <v>0</v>
          </cell>
          <cell r="F13533">
            <v>0</v>
          </cell>
          <cell r="G13533">
            <v>0</v>
          </cell>
          <cell r="H13533">
            <v>0</v>
          </cell>
          <cell r="I13533">
            <v>0</v>
          </cell>
          <cell r="J13533">
            <v>0</v>
          </cell>
          <cell r="K13533">
            <v>0</v>
          </cell>
          <cell r="L13533" t="str">
            <v>General Journal</v>
          </cell>
        </row>
        <row r="13534">
          <cell r="C13534">
            <v>5</v>
          </cell>
          <cell r="D13534">
            <v>0</v>
          </cell>
          <cell r="E13534">
            <v>0</v>
          </cell>
          <cell r="F13534">
            <v>0</v>
          </cell>
          <cell r="G13534">
            <v>0</v>
          </cell>
          <cell r="H13534">
            <v>0</v>
          </cell>
          <cell r="I13534">
            <v>0</v>
          </cell>
          <cell r="J13534">
            <v>0</v>
          </cell>
          <cell r="K13534">
            <v>0</v>
          </cell>
          <cell r="L13534" t="str">
            <v>General Journal</v>
          </cell>
        </row>
        <row r="13535">
          <cell r="C13535">
            <v>5</v>
          </cell>
          <cell r="D13535">
            <v>0</v>
          </cell>
          <cell r="E13535">
            <v>0</v>
          </cell>
          <cell r="F13535">
            <v>0</v>
          </cell>
          <cell r="G13535">
            <v>0</v>
          </cell>
          <cell r="H13535">
            <v>0</v>
          </cell>
          <cell r="I13535">
            <v>0</v>
          </cell>
          <cell r="J13535">
            <v>0</v>
          </cell>
          <cell r="K13535">
            <v>0</v>
          </cell>
          <cell r="L13535" t="str">
            <v>General Journal</v>
          </cell>
        </row>
        <row r="13536">
          <cell r="C13536">
            <v>5</v>
          </cell>
          <cell r="D13536">
            <v>0</v>
          </cell>
          <cell r="E13536">
            <v>0</v>
          </cell>
          <cell r="F13536">
            <v>0</v>
          </cell>
          <cell r="G13536">
            <v>0</v>
          </cell>
          <cell r="H13536">
            <v>0</v>
          </cell>
          <cell r="I13536">
            <v>0</v>
          </cell>
          <cell r="J13536">
            <v>0</v>
          </cell>
          <cell r="K13536">
            <v>0</v>
          </cell>
          <cell r="L13536" t="str">
            <v>General Journal</v>
          </cell>
        </row>
        <row r="13537">
          <cell r="C13537">
            <v>5</v>
          </cell>
          <cell r="D13537">
            <v>0</v>
          </cell>
          <cell r="E13537">
            <v>0</v>
          </cell>
          <cell r="F13537">
            <v>0</v>
          </cell>
          <cell r="G13537">
            <v>0</v>
          </cell>
          <cell r="H13537">
            <v>0</v>
          </cell>
          <cell r="I13537">
            <v>0</v>
          </cell>
          <cell r="J13537">
            <v>0</v>
          </cell>
          <cell r="K13537">
            <v>0</v>
          </cell>
          <cell r="L13537" t="str">
            <v>General Journal</v>
          </cell>
        </row>
        <row r="13538">
          <cell r="C13538">
            <v>5</v>
          </cell>
          <cell r="D13538">
            <v>0</v>
          </cell>
          <cell r="E13538">
            <v>0</v>
          </cell>
          <cell r="F13538">
            <v>0</v>
          </cell>
          <cell r="G13538">
            <v>0</v>
          </cell>
          <cell r="H13538">
            <v>0</v>
          </cell>
          <cell r="I13538">
            <v>0</v>
          </cell>
          <cell r="J13538">
            <v>0</v>
          </cell>
          <cell r="K13538">
            <v>0</v>
          </cell>
          <cell r="L13538" t="str">
            <v>General Journal</v>
          </cell>
        </row>
        <row r="13539">
          <cell r="C13539">
            <v>5</v>
          </cell>
          <cell r="D13539">
            <v>0</v>
          </cell>
          <cell r="E13539">
            <v>0</v>
          </cell>
          <cell r="F13539">
            <v>0</v>
          </cell>
          <cell r="G13539">
            <v>0</v>
          </cell>
          <cell r="H13539">
            <v>0</v>
          </cell>
          <cell r="I13539">
            <v>0</v>
          </cell>
          <cell r="J13539">
            <v>0</v>
          </cell>
          <cell r="K13539">
            <v>0</v>
          </cell>
          <cell r="L13539" t="str">
            <v>General Journal</v>
          </cell>
        </row>
        <row r="13540">
          <cell r="C13540">
            <v>5</v>
          </cell>
          <cell r="D13540">
            <v>0</v>
          </cell>
          <cell r="E13540">
            <v>0</v>
          </cell>
          <cell r="F13540">
            <v>0</v>
          </cell>
          <cell r="G13540">
            <v>0</v>
          </cell>
          <cell r="H13540">
            <v>0</v>
          </cell>
          <cell r="I13540">
            <v>0</v>
          </cell>
          <cell r="J13540">
            <v>0</v>
          </cell>
          <cell r="K13540">
            <v>0</v>
          </cell>
          <cell r="L13540" t="str">
            <v>General Journal</v>
          </cell>
        </row>
        <row r="13541">
          <cell r="C13541">
            <v>5</v>
          </cell>
          <cell r="D13541">
            <v>0</v>
          </cell>
          <cell r="E13541">
            <v>0</v>
          </cell>
          <cell r="F13541">
            <v>0</v>
          </cell>
          <cell r="G13541">
            <v>0</v>
          </cell>
          <cell r="H13541">
            <v>0</v>
          </cell>
          <cell r="I13541">
            <v>0</v>
          </cell>
          <cell r="J13541">
            <v>0</v>
          </cell>
          <cell r="K13541">
            <v>0</v>
          </cell>
          <cell r="L13541" t="str">
            <v>General Journal</v>
          </cell>
        </row>
        <row r="13542">
          <cell r="C13542">
            <v>5</v>
          </cell>
          <cell r="D13542">
            <v>0</v>
          </cell>
          <cell r="E13542">
            <v>0</v>
          </cell>
          <cell r="F13542">
            <v>0</v>
          </cell>
          <cell r="G13542">
            <v>0</v>
          </cell>
          <cell r="H13542">
            <v>0</v>
          </cell>
          <cell r="I13542">
            <v>0</v>
          </cell>
          <cell r="J13542">
            <v>0</v>
          </cell>
          <cell r="K13542">
            <v>0</v>
          </cell>
          <cell r="L13542" t="str">
            <v>General Journal</v>
          </cell>
        </row>
        <row r="13543">
          <cell r="C13543">
            <v>5</v>
          </cell>
          <cell r="D13543">
            <v>0</v>
          </cell>
          <cell r="E13543">
            <v>0</v>
          </cell>
          <cell r="F13543">
            <v>0</v>
          </cell>
          <cell r="G13543">
            <v>0</v>
          </cell>
          <cell r="H13543">
            <v>0</v>
          </cell>
          <cell r="I13543">
            <v>0</v>
          </cell>
          <cell r="J13543">
            <v>0</v>
          </cell>
          <cell r="K13543">
            <v>0</v>
          </cell>
          <cell r="L13543" t="str">
            <v>General Journal</v>
          </cell>
        </row>
        <row r="13544">
          <cell r="C13544">
            <v>5</v>
          </cell>
          <cell r="D13544">
            <v>0</v>
          </cell>
          <cell r="E13544">
            <v>0</v>
          </cell>
          <cell r="F13544">
            <v>0</v>
          </cell>
          <cell r="G13544">
            <v>0</v>
          </cell>
          <cell r="H13544">
            <v>0</v>
          </cell>
          <cell r="I13544">
            <v>0</v>
          </cell>
          <cell r="J13544">
            <v>0</v>
          </cell>
          <cell r="K13544">
            <v>0</v>
          </cell>
          <cell r="L13544" t="str">
            <v>General Journal</v>
          </cell>
        </row>
        <row r="13545">
          <cell r="C13545">
            <v>5</v>
          </cell>
          <cell r="D13545">
            <v>0</v>
          </cell>
          <cell r="E13545">
            <v>0</v>
          </cell>
          <cell r="F13545">
            <v>0</v>
          </cell>
          <cell r="G13545">
            <v>0</v>
          </cell>
          <cell r="H13545">
            <v>0</v>
          </cell>
          <cell r="I13545">
            <v>0</v>
          </cell>
          <cell r="J13545">
            <v>0</v>
          </cell>
          <cell r="K13545">
            <v>0</v>
          </cell>
          <cell r="L13545" t="str">
            <v>General Journal</v>
          </cell>
        </row>
        <row r="13546">
          <cell r="C13546">
            <v>5</v>
          </cell>
          <cell r="D13546">
            <v>0</v>
          </cell>
          <cell r="E13546">
            <v>0</v>
          </cell>
          <cell r="F13546">
            <v>0</v>
          </cell>
          <cell r="G13546">
            <v>0</v>
          </cell>
          <cell r="H13546">
            <v>0</v>
          </cell>
          <cell r="I13546">
            <v>0</v>
          </cell>
          <cell r="J13546">
            <v>0</v>
          </cell>
          <cell r="K13546">
            <v>0</v>
          </cell>
          <cell r="L13546" t="str">
            <v>General Journal</v>
          </cell>
        </row>
        <row r="13547">
          <cell r="C13547">
            <v>5</v>
          </cell>
          <cell r="D13547">
            <v>0</v>
          </cell>
          <cell r="E13547">
            <v>0</v>
          </cell>
          <cell r="F13547">
            <v>0</v>
          </cell>
          <cell r="G13547">
            <v>0</v>
          </cell>
          <cell r="H13547">
            <v>0</v>
          </cell>
          <cell r="I13547">
            <v>0</v>
          </cell>
          <cell r="J13547">
            <v>0</v>
          </cell>
          <cell r="K13547">
            <v>0</v>
          </cell>
          <cell r="L13547" t="str">
            <v>General Journal</v>
          </cell>
        </row>
        <row r="13548">
          <cell r="C13548">
            <v>5</v>
          </cell>
          <cell r="D13548">
            <v>0</v>
          </cell>
          <cell r="E13548">
            <v>0</v>
          </cell>
          <cell r="F13548">
            <v>0</v>
          </cell>
          <cell r="G13548">
            <v>0</v>
          </cell>
          <cell r="H13548">
            <v>0</v>
          </cell>
          <cell r="I13548">
            <v>0</v>
          </cell>
          <cell r="J13548">
            <v>0</v>
          </cell>
          <cell r="K13548">
            <v>0</v>
          </cell>
          <cell r="L13548" t="str">
            <v>General Journal</v>
          </cell>
        </row>
        <row r="13549">
          <cell r="C13549">
            <v>5</v>
          </cell>
          <cell r="D13549">
            <v>0</v>
          </cell>
          <cell r="E13549">
            <v>0</v>
          </cell>
          <cell r="F13549">
            <v>0</v>
          </cell>
          <cell r="G13549">
            <v>0</v>
          </cell>
          <cell r="H13549">
            <v>0</v>
          </cell>
          <cell r="I13549">
            <v>0</v>
          </cell>
          <cell r="J13549">
            <v>0</v>
          </cell>
          <cell r="K13549">
            <v>0</v>
          </cell>
          <cell r="L13549" t="str">
            <v>General Journal</v>
          </cell>
        </row>
        <row r="13550">
          <cell r="C13550">
            <v>5</v>
          </cell>
          <cell r="D13550">
            <v>0</v>
          </cell>
          <cell r="E13550">
            <v>0</v>
          </cell>
          <cell r="F13550">
            <v>0</v>
          </cell>
          <cell r="G13550">
            <v>0</v>
          </cell>
          <cell r="H13550">
            <v>0</v>
          </cell>
          <cell r="I13550">
            <v>0</v>
          </cell>
          <cell r="J13550">
            <v>0</v>
          </cell>
          <cell r="K13550">
            <v>0</v>
          </cell>
          <cell r="L13550" t="str">
            <v>General Journal</v>
          </cell>
        </row>
        <row r="13551">
          <cell r="C13551">
            <v>5</v>
          </cell>
          <cell r="D13551">
            <v>0</v>
          </cell>
          <cell r="E13551">
            <v>0</v>
          </cell>
          <cell r="F13551">
            <v>0</v>
          </cell>
          <cell r="G13551">
            <v>0</v>
          </cell>
          <cell r="H13551">
            <v>0</v>
          </cell>
          <cell r="I13551">
            <v>0</v>
          </cell>
          <cell r="J13551">
            <v>0</v>
          </cell>
          <cell r="K13551">
            <v>0</v>
          </cell>
          <cell r="L13551" t="str">
            <v>General Journal</v>
          </cell>
        </row>
        <row r="13552">
          <cell r="C13552">
            <v>5</v>
          </cell>
          <cell r="D13552">
            <v>0</v>
          </cell>
          <cell r="E13552">
            <v>0</v>
          </cell>
          <cell r="F13552">
            <v>0</v>
          </cell>
          <cell r="G13552">
            <v>0</v>
          </cell>
          <cell r="H13552">
            <v>0</v>
          </cell>
          <cell r="I13552">
            <v>0</v>
          </cell>
          <cell r="J13552">
            <v>0</v>
          </cell>
          <cell r="K13552">
            <v>0</v>
          </cell>
          <cell r="L13552" t="str">
            <v>General Journal</v>
          </cell>
        </row>
        <row r="13553">
          <cell r="C13553">
            <v>5</v>
          </cell>
          <cell r="D13553">
            <v>0</v>
          </cell>
          <cell r="E13553">
            <v>0</v>
          </cell>
          <cell r="F13553">
            <v>0</v>
          </cell>
          <cell r="G13553">
            <v>0</v>
          </cell>
          <cell r="H13553">
            <v>0</v>
          </cell>
          <cell r="I13553">
            <v>0</v>
          </cell>
          <cell r="J13553">
            <v>0</v>
          </cell>
          <cell r="K13553">
            <v>0</v>
          </cell>
          <cell r="L13553" t="str">
            <v>General Journal</v>
          </cell>
        </row>
        <row r="13554">
          <cell r="C13554">
            <v>5</v>
          </cell>
          <cell r="D13554">
            <v>0</v>
          </cell>
          <cell r="E13554">
            <v>0</v>
          </cell>
          <cell r="F13554">
            <v>0</v>
          </cell>
          <cell r="G13554">
            <v>0</v>
          </cell>
          <cell r="H13554">
            <v>0</v>
          </cell>
          <cell r="I13554">
            <v>0</v>
          </cell>
          <cell r="J13554">
            <v>0</v>
          </cell>
          <cell r="K13554">
            <v>0</v>
          </cell>
          <cell r="L13554" t="str">
            <v>General Journal</v>
          </cell>
        </row>
        <row r="13555">
          <cell r="C13555">
            <v>5</v>
          </cell>
          <cell r="D13555">
            <v>0</v>
          </cell>
          <cell r="E13555">
            <v>0</v>
          </cell>
          <cell r="F13555">
            <v>0</v>
          </cell>
          <cell r="G13555">
            <v>0</v>
          </cell>
          <cell r="H13555">
            <v>0</v>
          </cell>
          <cell r="I13555">
            <v>0</v>
          </cell>
          <cell r="J13555">
            <v>0</v>
          </cell>
          <cell r="K13555">
            <v>0</v>
          </cell>
          <cell r="L13555" t="str">
            <v>General Journal</v>
          </cell>
        </row>
        <row r="13556">
          <cell r="C13556">
            <v>5</v>
          </cell>
          <cell r="D13556">
            <v>0</v>
          </cell>
          <cell r="E13556">
            <v>0</v>
          </cell>
          <cell r="F13556">
            <v>0</v>
          </cell>
          <cell r="G13556">
            <v>0</v>
          </cell>
          <cell r="H13556">
            <v>0</v>
          </cell>
          <cell r="I13556">
            <v>0</v>
          </cell>
          <cell r="J13556">
            <v>0</v>
          </cell>
          <cell r="K13556">
            <v>0</v>
          </cell>
          <cell r="L13556" t="str">
            <v>General Journal</v>
          </cell>
        </row>
        <row r="13557">
          <cell r="C13557">
            <v>5</v>
          </cell>
          <cell r="D13557">
            <v>0</v>
          </cell>
          <cell r="E13557">
            <v>0</v>
          </cell>
          <cell r="F13557">
            <v>0</v>
          </cell>
          <cell r="G13557">
            <v>0</v>
          </cell>
          <cell r="H13557">
            <v>0</v>
          </cell>
          <cell r="I13557">
            <v>0</v>
          </cell>
          <cell r="J13557">
            <v>0</v>
          </cell>
          <cell r="K13557">
            <v>0</v>
          </cell>
          <cell r="L13557" t="str">
            <v>General Journal</v>
          </cell>
        </row>
        <row r="13558">
          <cell r="C13558">
            <v>5</v>
          </cell>
          <cell r="D13558">
            <v>0</v>
          </cell>
          <cell r="E13558">
            <v>0</v>
          </cell>
          <cell r="F13558">
            <v>0</v>
          </cell>
          <cell r="G13558">
            <v>0</v>
          </cell>
          <cell r="H13558">
            <v>0</v>
          </cell>
          <cell r="I13558">
            <v>0</v>
          </cell>
          <cell r="J13558">
            <v>0</v>
          </cell>
          <cell r="K13558">
            <v>0</v>
          </cell>
          <cell r="L13558" t="str">
            <v>General Journal</v>
          </cell>
        </row>
        <row r="13559">
          <cell r="C13559">
            <v>5</v>
          </cell>
          <cell r="D13559">
            <v>0</v>
          </cell>
          <cell r="E13559">
            <v>0</v>
          </cell>
          <cell r="F13559">
            <v>0</v>
          </cell>
          <cell r="G13559">
            <v>0</v>
          </cell>
          <cell r="H13559">
            <v>0</v>
          </cell>
          <cell r="I13559">
            <v>0</v>
          </cell>
          <cell r="J13559">
            <v>0</v>
          </cell>
          <cell r="K13559">
            <v>0</v>
          </cell>
          <cell r="L13559" t="str">
            <v>General Journal</v>
          </cell>
        </row>
        <row r="13560">
          <cell r="C13560">
            <v>5</v>
          </cell>
          <cell r="D13560">
            <v>0</v>
          </cell>
          <cell r="E13560">
            <v>0</v>
          </cell>
          <cell r="F13560">
            <v>0</v>
          </cell>
          <cell r="G13560">
            <v>0</v>
          </cell>
          <cell r="H13560">
            <v>0</v>
          </cell>
          <cell r="I13560">
            <v>0</v>
          </cell>
          <cell r="J13560">
            <v>0</v>
          </cell>
          <cell r="K13560">
            <v>0</v>
          </cell>
          <cell r="L13560" t="str">
            <v>General Journal</v>
          </cell>
        </row>
        <row r="13561">
          <cell r="C13561">
            <v>5</v>
          </cell>
          <cell r="D13561">
            <v>0</v>
          </cell>
          <cell r="E13561">
            <v>0</v>
          </cell>
          <cell r="F13561">
            <v>0</v>
          </cell>
          <cell r="G13561">
            <v>0</v>
          </cell>
          <cell r="H13561">
            <v>0</v>
          </cell>
          <cell r="I13561">
            <v>0</v>
          </cell>
          <cell r="J13561">
            <v>0</v>
          </cell>
          <cell r="K13561">
            <v>0</v>
          </cell>
          <cell r="L13561" t="str">
            <v>General Journal</v>
          </cell>
        </row>
        <row r="13562">
          <cell r="C13562">
            <v>5</v>
          </cell>
          <cell r="D13562">
            <v>0</v>
          </cell>
          <cell r="E13562">
            <v>0</v>
          </cell>
          <cell r="F13562">
            <v>0</v>
          </cell>
          <cell r="G13562">
            <v>0</v>
          </cell>
          <cell r="H13562">
            <v>0</v>
          </cell>
          <cell r="I13562">
            <v>0</v>
          </cell>
          <cell r="J13562">
            <v>0</v>
          </cell>
          <cell r="K13562">
            <v>0</v>
          </cell>
          <cell r="L13562" t="str">
            <v>General Journal</v>
          </cell>
        </row>
        <row r="13563">
          <cell r="C13563">
            <v>5</v>
          </cell>
          <cell r="D13563">
            <v>0</v>
          </cell>
          <cell r="E13563">
            <v>0</v>
          </cell>
          <cell r="F13563">
            <v>0</v>
          </cell>
          <cell r="G13563">
            <v>0</v>
          </cell>
          <cell r="H13563">
            <v>0</v>
          </cell>
          <cell r="I13563">
            <v>0</v>
          </cell>
          <cell r="J13563">
            <v>0</v>
          </cell>
          <cell r="K13563">
            <v>0</v>
          </cell>
          <cell r="L13563" t="str">
            <v>General Journal</v>
          </cell>
        </row>
        <row r="13564">
          <cell r="C13564">
            <v>5</v>
          </cell>
          <cell r="D13564">
            <v>0</v>
          </cell>
          <cell r="E13564">
            <v>0</v>
          </cell>
          <cell r="F13564">
            <v>0</v>
          </cell>
          <cell r="G13564">
            <v>0</v>
          </cell>
          <cell r="H13564">
            <v>0</v>
          </cell>
          <cell r="I13564">
            <v>0</v>
          </cell>
          <cell r="J13564">
            <v>0</v>
          </cell>
          <cell r="K13564">
            <v>0</v>
          </cell>
          <cell r="L13564" t="str">
            <v>General Journal</v>
          </cell>
        </row>
        <row r="13565">
          <cell r="C13565">
            <v>5</v>
          </cell>
          <cell r="D13565">
            <v>0</v>
          </cell>
          <cell r="E13565">
            <v>0</v>
          </cell>
          <cell r="F13565">
            <v>0</v>
          </cell>
          <cell r="G13565">
            <v>0</v>
          </cell>
          <cell r="H13565">
            <v>0</v>
          </cell>
          <cell r="I13565">
            <v>0</v>
          </cell>
          <cell r="J13565">
            <v>0</v>
          </cell>
          <cell r="K13565">
            <v>0</v>
          </cell>
          <cell r="L13565" t="str">
            <v>General Journal</v>
          </cell>
        </row>
        <row r="13566">
          <cell r="C13566">
            <v>5</v>
          </cell>
          <cell r="D13566">
            <v>0</v>
          </cell>
          <cell r="E13566">
            <v>0</v>
          </cell>
          <cell r="F13566">
            <v>0</v>
          </cell>
          <cell r="G13566">
            <v>0</v>
          </cell>
          <cell r="H13566">
            <v>0</v>
          </cell>
          <cell r="I13566">
            <v>0</v>
          </cell>
          <cell r="J13566">
            <v>0</v>
          </cell>
          <cell r="K13566">
            <v>0</v>
          </cell>
          <cell r="L13566" t="str">
            <v>General Journal</v>
          </cell>
        </row>
        <row r="13567">
          <cell r="C13567">
            <v>5</v>
          </cell>
          <cell r="D13567">
            <v>0</v>
          </cell>
          <cell r="E13567">
            <v>0</v>
          </cell>
          <cell r="F13567">
            <v>0</v>
          </cell>
          <cell r="G13567">
            <v>0</v>
          </cell>
          <cell r="H13567">
            <v>0</v>
          </cell>
          <cell r="I13567">
            <v>0</v>
          </cell>
          <cell r="J13567">
            <v>0</v>
          </cell>
          <cell r="K13567">
            <v>0</v>
          </cell>
          <cell r="L13567" t="str">
            <v>General Journal</v>
          </cell>
        </row>
        <row r="13568">
          <cell r="C13568">
            <v>5</v>
          </cell>
          <cell r="D13568">
            <v>0</v>
          </cell>
          <cell r="E13568">
            <v>0</v>
          </cell>
          <cell r="F13568">
            <v>0</v>
          </cell>
          <cell r="G13568">
            <v>0</v>
          </cell>
          <cell r="H13568">
            <v>0</v>
          </cell>
          <cell r="I13568">
            <v>0</v>
          </cell>
          <cell r="J13568">
            <v>0</v>
          </cell>
          <cell r="K13568">
            <v>0</v>
          </cell>
          <cell r="L13568" t="str">
            <v>General Journal</v>
          </cell>
        </row>
        <row r="13569">
          <cell r="C13569">
            <v>5</v>
          </cell>
          <cell r="D13569">
            <v>0</v>
          </cell>
          <cell r="E13569">
            <v>0</v>
          </cell>
          <cell r="F13569">
            <v>0</v>
          </cell>
          <cell r="G13569">
            <v>0</v>
          </cell>
          <cell r="H13569">
            <v>0</v>
          </cell>
          <cell r="I13569">
            <v>0</v>
          </cell>
          <cell r="J13569">
            <v>0</v>
          </cell>
          <cell r="K13569">
            <v>0</v>
          </cell>
          <cell r="L13569" t="str">
            <v>General Journal</v>
          </cell>
        </row>
        <row r="13570">
          <cell r="C13570">
            <v>5</v>
          </cell>
          <cell r="D13570">
            <v>0</v>
          </cell>
          <cell r="E13570">
            <v>0</v>
          </cell>
          <cell r="F13570">
            <v>0</v>
          </cell>
          <cell r="G13570">
            <v>0</v>
          </cell>
          <cell r="H13570">
            <v>0</v>
          </cell>
          <cell r="I13570">
            <v>0</v>
          </cell>
          <cell r="J13570">
            <v>0</v>
          </cell>
          <cell r="K13570">
            <v>0</v>
          </cell>
          <cell r="L13570" t="str">
            <v>General Journal</v>
          </cell>
        </row>
        <row r="13571">
          <cell r="C13571">
            <v>5</v>
          </cell>
          <cell r="D13571">
            <v>0</v>
          </cell>
          <cell r="E13571">
            <v>0</v>
          </cell>
          <cell r="F13571">
            <v>0</v>
          </cell>
          <cell r="G13571">
            <v>0</v>
          </cell>
          <cell r="H13571">
            <v>0</v>
          </cell>
          <cell r="I13571">
            <v>0</v>
          </cell>
          <cell r="J13571">
            <v>0</v>
          </cell>
          <cell r="K13571">
            <v>0</v>
          </cell>
          <cell r="L13571" t="str">
            <v>General Journal</v>
          </cell>
        </row>
        <row r="13572">
          <cell r="C13572">
            <v>5</v>
          </cell>
          <cell r="D13572">
            <v>0</v>
          </cell>
          <cell r="E13572">
            <v>0</v>
          </cell>
          <cell r="F13572">
            <v>0</v>
          </cell>
          <cell r="G13572">
            <v>0</v>
          </cell>
          <cell r="H13572">
            <v>0</v>
          </cell>
          <cell r="I13572">
            <v>0</v>
          </cell>
          <cell r="J13572">
            <v>0</v>
          </cell>
          <cell r="K13572">
            <v>0</v>
          </cell>
          <cell r="L13572" t="str">
            <v>General Journal</v>
          </cell>
        </row>
        <row r="13573">
          <cell r="C13573">
            <v>5</v>
          </cell>
          <cell r="D13573">
            <v>0</v>
          </cell>
          <cell r="E13573">
            <v>0</v>
          </cell>
          <cell r="F13573">
            <v>0</v>
          </cell>
          <cell r="G13573">
            <v>0</v>
          </cell>
          <cell r="H13573">
            <v>0</v>
          </cell>
          <cell r="I13573">
            <v>0</v>
          </cell>
          <cell r="J13573">
            <v>0</v>
          </cell>
          <cell r="K13573">
            <v>0</v>
          </cell>
          <cell r="L13573" t="str">
            <v>General Journal</v>
          </cell>
        </row>
        <row r="13574">
          <cell r="C13574">
            <v>5</v>
          </cell>
          <cell r="D13574">
            <v>0</v>
          </cell>
          <cell r="E13574">
            <v>0</v>
          </cell>
          <cell r="F13574">
            <v>0</v>
          </cell>
          <cell r="G13574">
            <v>0</v>
          </cell>
          <cell r="H13574">
            <v>0</v>
          </cell>
          <cell r="I13574">
            <v>0</v>
          </cell>
          <cell r="J13574">
            <v>0</v>
          </cell>
          <cell r="K13574">
            <v>0</v>
          </cell>
          <cell r="L13574" t="str">
            <v>General Journal</v>
          </cell>
        </row>
        <row r="13575">
          <cell r="C13575">
            <v>5</v>
          </cell>
          <cell r="D13575">
            <v>0</v>
          </cell>
          <cell r="E13575">
            <v>0</v>
          </cell>
          <cell r="F13575">
            <v>0</v>
          </cell>
          <cell r="G13575">
            <v>0</v>
          </cell>
          <cell r="H13575">
            <v>0</v>
          </cell>
          <cell r="I13575">
            <v>0</v>
          </cell>
          <cell r="J13575">
            <v>0</v>
          </cell>
          <cell r="K13575">
            <v>0</v>
          </cell>
          <cell r="L13575" t="str">
            <v>General Journal</v>
          </cell>
        </row>
        <row r="13576">
          <cell r="C13576">
            <v>5</v>
          </cell>
          <cell r="D13576">
            <v>0</v>
          </cell>
          <cell r="E13576">
            <v>0</v>
          </cell>
          <cell r="F13576">
            <v>0</v>
          </cell>
          <cell r="G13576">
            <v>0</v>
          </cell>
          <cell r="H13576">
            <v>0</v>
          </cell>
          <cell r="I13576">
            <v>0</v>
          </cell>
          <cell r="J13576">
            <v>0</v>
          </cell>
          <cell r="K13576">
            <v>0</v>
          </cell>
          <cell r="L13576" t="str">
            <v>General Journal</v>
          </cell>
        </row>
        <row r="13577">
          <cell r="C13577">
            <v>5</v>
          </cell>
          <cell r="D13577">
            <v>0</v>
          </cell>
          <cell r="E13577">
            <v>0</v>
          </cell>
          <cell r="F13577">
            <v>0</v>
          </cell>
          <cell r="G13577">
            <v>0</v>
          </cell>
          <cell r="H13577">
            <v>0</v>
          </cell>
          <cell r="I13577">
            <v>0</v>
          </cell>
          <cell r="J13577">
            <v>0</v>
          </cell>
          <cell r="K13577">
            <v>0</v>
          </cell>
          <cell r="L13577" t="str">
            <v>General Journal</v>
          </cell>
        </row>
        <row r="13578">
          <cell r="C13578">
            <v>5</v>
          </cell>
          <cell r="D13578">
            <v>0</v>
          </cell>
          <cell r="E13578">
            <v>0</v>
          </cell>
          <cell r="F13578">
            <v>0</v>
          </cell>
          <cell r="G13578">
            <v>0</v>
          </cell>
          <cell r="H13578">
            <v>0</v>
          </cell>
          <cell r="I13578">
            <v>0</v>
          </cell>
          <cell r="J13578">
            <v>0</v>
          </cell>
          <cell r="K13578">
            <v>0</v>
          </cell>
          <cell r="L13578" t="str">
            <v>General Journal</v>
          </cell>
        </row>
        <row r="13579">
          <cell r="C13579">
            <v>5</v>
          </cell>
          <cell r="D13579">
            <v>0</v>
          </cell>
          <cell r="E13579">
            <v>0</v>
          </cell>
          <cell r="F13579">
            <v>0</v>
          </cell>
          <cell r="G13579">
            <v>0</v>
          </cell>
          <cell r="H13579">
            <v>0</v>
          </cell>
          <cell r="I13579">
            <v>0</v>
          </cell>
          <cell r="J13579">
            <v>0</v>
          </cell>
          <cell r="K13579">
            <v>0</v>
          </cell>
          <cell r="L13579" t="str">
            <v>General Journal</v>
          </cell>
        </row>
        <row r="13580">
          <cell r="C13580">
            <v>5</v>
          </cell>
          <cell r="D13580">
            <v>0</v>
          </cell>
          <cell r="E13580">
            <v>0</v>
          </cell>
          <cell r="F13580">
            <v>0</v>
          </cell>
          <cell r="G13580">
            <v>0</v>
          </cell>
          <cell r="H13580">
            <v>0</v>
          </cell>
          <cell r="I13580">
            <v>0</v>
          </cell>
          <cell r="J13580">
            <v>0</v>
          </cell>
          <cell r="K13580">
            <v>0</v>
          </cell>
          <cell r="L13580" t="str">
            <v>General Journal</v>
          </cell>
        </row>
        <row r="13581">
          <cell r="C13581">
            <v>5</v>
          </cell>
          <cell r="D13581">
            <v>0</v>
          </cell>
          <cell r="E13581">
            <v>0</v>
          </cell>
          <cell r="F13581">
            <v>0</v>
          </cell>
          <cell r="G13581">
            <v>0</v>
          </cell>
          <cell r="H13581">
            <v>0</v>
          </cell>
          <cell r="I13581">
            <v>0</v>
          </cell>
          <cell r="J13581">
            <v>0</v>
          </cell>
          <cell r="K13581">
            <v>0</v>
          </cell>
          <cell r="L13581" t="str">
            <v>General Journal</v>
          </cell>
        </row>
        <row r="13582">
          <cell r="C13582">
            <v>5</v>
          </cell>
          <cell r="D13582">
            <v>0</v>
          </cell>
          <cell r="E13582">
            <v>0</v>
          </cell>
          <cell r="F13582">
            <v>0</v>
          </cell>
          <cell r="G13582">
            <v>0</v>
          </cell>
          <cell r="H13582">
            <v>0</v>
          </cell>
          <cell r="I13582">
            <v>0</v>
          </cell>
          <cell r="J13582">
            <v>0</v>
          </cell>
          <cell r="K13582">
            <v>0</v>
          </cell>
          <cell r="L13582" t="str">
            <v>General Journal</v>
          </cell>
        </row>
        <row r="13583">
          <cell r="C13583">
            <v>5</v>
          </cell>
          <cell r="D13583">
            <v>0</v>
          </cell>
          <cell r="E13583">
            <v>0</v>
          </cell>
          <cell r="F13583">
            <v>0</v>
          </cell>
          <cell r="G13583">
            <v>0</v>
          </cell>
          <cell r="H13583">
            <v>0</v>
          </cell>
          <cell r="I13583">
            <v>0</v>
          </cell>
          <cell r="J13583">
            <v>0</v>
          </cell>
          <cell r="K13583">
            <v>0</v>
          </cell>
          <cell r="L13583" t="str">
            <v>General Journal</v>
          </cell>
        </row>
        <row r="13584">
          <cell r="C13584">
            <v>5</v>
          </cell>
          <cell r="D13584">
            <v>0</v>
          </cell>
          <cell r="E13584">
            <v>0</v>
          </cell>
          <cell r="F13584">
            <v>0</v>
          </cell>
          <cell r="G13584">
            <v>0</v>
          </cell>
          <cell r="H13584">
            <v>0</v>
          </cell>
          <cell r="I13584">
            <v>0</v>
          </cell>
          <cell r="J13584">
            <v>0</v>
          </cell>
          <cell r="K13584">
            <v>0</v>
          </cell>
          <cell r="L13584" t="str">
            <v>General Journal</v>
          </cell>
        </row>
        <row r="13585">
          <cell r="C13585">
            <v>5</v>
          </cell>
          <cell r="D13585">
            <v>0</v>
          </cell>
          <cell r="E13585">
            <v>0</v>
          </cell>
          <cell r="F13585">
            <v>0</v>
          </cell>
          <cell r="G13585">
            <v>0</v>
          </cell>
          <cell r="H13585">
            <v>0</v>
          </cell>
          <cell r="I13585">
            <v>0</v>
          </cell>
          <cell r="J13585">
            <v>0</v>
          </cell>
          <cell r="K13585">
            <v>0</v>
          </cell>
          <cell r="L13585" t="str">
            <v>General Journal</v>
          </cell>
        </row>
        <row r="13586">
          <cell r="C13586">
            <v>5</v>
          </cell>
          <cell r="D13586">
            <v>0</v>
          </cell>
          <cell r="E13586">
            <v>0</v>
          </cell>
          <cell r="F13586">
            <v>0</v>
          </cell>
          <cell r="G13586">
            <v>0</v>
          </cell>
          <cell r="H13586">
            <v>0</v>
          </cell>
          <cell r="I13586">
            <v>0</v>
          </cell>
          <cell r="J13586">
            <v>0</v>
          </cell>
          <cell r="K13586">
            <v>0</v>
          </cell>
          <cell r="L13586" t="str">
            <v>General Journal</v>
          </cell>
        </row>
        <row r="13587">
          <cell r="C13587">
            <v>5</v>
          </cell>
          <cell r="D13587">
            <v>0</v>
          </cell>
          <cell r="E13587">
            <v>0</v>
          </cell>
          <cell r="F13587">
            <v>0</v>
          </cell>
          <cell r="G13587">
            <v>0</v>
          </cell>
          <cell r="H13587">
            <v>0</v>
          </cell>
          <cell r="I13587">
            <v>0</v>
          </cell>
          <cell r="J13587">
            <v>0</v>
          </cell>
          <cell r="K13587">
            <v>0</v>
          </cell>
          <cell r="L13587" t="str">
            <v>General Journal</v>
          </cell>
        </row>
        <row r="13588">
          <cell r="C13588">
            <v>5</v>
          </cell>
          <cell r="D13588">
            <v>0</v>
          </cell>
          <cell r="E13588">
            <v>0</v>
          </cell>
          <cell r="F13588">
            <v>0</v>
          </cell>
          <cell r="G13588">
            <v>0</v>
          </cell>
          <cell r="H13588">
            <v>0</v>
          </cell>
          <cell r="I13588">
            <v>0</v>
          </cell>
          <cell r="J13588">
            <v>0</v>
          </cell>
          <cell r="K13588">
            <v>0</v>
          </cell>
          <cell r="L13588" t="str">
            <v>General Journal</v>
          </cell>
        </row>
        <row r="13589">
          <cell r="C13589">
            <v>5</v>
          </cell>
          <cell r="D13589">
            <v>0</v>
          </cell>
          <cell r="E13589">
            <v>0</v>
          </cell>
          <cell r="F13589">
            <v>0</v>
          </cell>
          <cell r="G13589">
            <v>0</v>
          </cell>
          <cell r="H13589">
            <v>0</v>
          </cell>
          <cell r="I13589">
            <v>0</v>
          </cell>
          <cell r="J13589">
            <v>0</v>
          </cell>
          <cell r="K13589">
            <v>0</v>
          </cell>
          <cell r="L13589" t="str">
            <v>General Journal</v>
          </cell>
        </row>
        <row r="13590">
          <cell r="C13590">
            <v>5</v>
          </cell>
          <cell r="D13590">
            <v>0</v>
          </cell>
          <cell r="E13590">
            <v>0</v>
          </cell>
          <cell r="F13590">
            <v>0</v>
          </cell>
          <cell r="G13590">
            <v>0</v>
          </cell>
          <cell r="H13590">
            <v>0</v>
          </cell>
          <cell r="I13590">
            <v>0</v>
          </cell>
          <cell r="J13590">
            <v>0</v>
          </cell>
          <cell r="K13590">
            <v>0</v>
          </cell>
          <cell r="L13590" t="str">
            <v>General Journal</v>
          </cell>
        </row>
        <row r="13591">
          <cell r="C13591">
            <v>5</v>
          </cell>
          <cell r="D13591">
            <v>0</v>
          </cell>
          <cell r="E13591">
            <v>0</v>
          </cell>
          <cell r="F13591">
            <v>0</v>
          </cell>
          <cell r="G13591">
            <v>0</v>
          </cell>
          <cell r="H13591">
            <v>0</v>
          </cell>
          <cell r="I13591">
            <v>0</v>
          </cell>
          <cell r="J13591">
            <v>0</v>
          </cell>
          <cell r="K13591">
            <v>0</v>
          </cell>
          <cell r="L13591" t="str">
            <v>General Journal</v>
          </cell>
        </row>
        <row r="13592">
          <cell r="C13592">
            <v>5</v>
          </cell>
          <cell r="D13592">
            <v>0</v>
          </cell>
          <cell r="E13592">
            <v>0</v>
          </cell>
          <cell r="F13592">
            <v>0</v>
          </cell>
          <cell r="G13592">
            <v>0</v>
          </cell>
          <cell r="H13592">
            <v>0</v>
          </cell>
          <cell r="I13592">
            <v>0</v>
          </cell>
          <cell r="J13592">
            <v>0</v>
          </cell>
          <cell r="K13592">
            <v>0</v>
          </cell>
          <cell r="L13592" t="str">
            <v>General Journal</v>
          </cell>
        </row>
        <row r="13593">
          <cell r="C13593">
            <v>5</v>
          </cell>
          <cell r="D13593">
            <v>0</v>
          </cell>
          <cell r="E13593">
            <v>0</v>
          </cell>
          <cell r="F13593">
            <v>0</v>
          </cell>
          <cell r="G13593">
            <v>0</v>
          </cell>
          <cell r="H13593">
            <v>0</v>
          </cell>
          <cell r="I13593">
            <v>0</v>
          </cell>
          <cell r="J13593">
            <v>0</v>
          </cell>
          <cell r="K13593">
            <v>0</v>
          </cell>
          <cell r="L13593" t="str">
            <v>General Journal</v>
          </cell>
        </row>
        <row r="13594">
          <cell r="C13594">
            <v>5</v>
          </cell>
          <cell r="D13594">
            <v>0</v>
          </cell>
          <cell r="E13594">
            <v>0</v>
          </cell>
          <cell r="F13594">
            <v>0</v>
          </cell>
          <cell r="G13594">
            <v>0</v>
          </cell>
          <cell r="H13594">
            <v>0</v>
          </cell>
          <cell r="I13594">
            <v>0</v>
          </cell>
          <cell r="J13594">
            <v>0</v>
          </cell>
          <cell r="K13594">
            <v>0</v>
          </cell>
          <cell r="L13594" t="str">
            <v>General Journal</v>
          </cell>
        </row>
        <row r="13595">
          <cell r="C13595">
            <v>5</v>
          </cell>
          <cell r="D13595">
            <v>0</v>
          </cell>
          <cell r="E13595">
            <v>0</v>
          </cell>
          <cell r="F13595">
            <v>0</v>
          </cell>
          <cell r="G13595">
            <v>0</v>
          </cell>
          <cell r="H13595">
            <v>0</v>
          </cell>
          <cell r="I13595">
            <v>0</v>
          </cell>
          <cell r="J13595">
            <v>0</v>
          </cell>
          <cell r="K13595">
            <v>0</v>
          </cell>
          <cell r="L13595" t="str">
            <v>General Journal</v>
          </cell>
        </row>
        <row r="13596">
          <cell r="C13596">
            <v>5</v>
          </cell>
          <cell r="D13596">
            <v>0</v>
          </cell>
          <cell r="E13596">
            <v>0</v>
          </cell>
          <cell r="F13596">
            <v>0</v>
          </cell>
          <cell r="G13596">
            <v>0</v>
          </cell>
          <cell r="H13596">
            <v>0</v>
          </cell>
          <cell r="I13596">
            <v>0</v>
          </cell>
          <cell r="J13596">
            <v>0</v>
          </cell>
          <cell r="K13596">
            <v>0</v>
          </cell>
          <cell r="L13596" t="str">
            <v>General Journal</v>
          </cell>
        </row>
        <row r="13597">
          <cell r="C13597">
            <v>5</v>
          </cell>
          <cell r="D13597">
            <v>0</v>
          </cell>
          <cell r="E13597">
            <v>0</v>
          </cell>
          <cell r="F13597">
            <v>0</v>
          </cell>
          <cell r="G13597">
            <v>0</v>
          </cell>
          <cell r="H13597">
            <v>0</v>
          </cell>
          <cell r="I13597">
            <v>0</v>
          </cell>
          <cell r="J13597">
            <v>0</v>
          </cell>
          <cell r="K13597">
            <v>0</v>
          </cell>
          <cell r="L13597" t="str">
            <v>General Journal</v>
          </cell>
        </row>
        <row r="13598">
          <cell r="C13598">
            <v>5</v>
          </cell>
          <cell r="D13598">
            <v>0</v>
          </cell>
          <cell r="E13598">
            <v>0</v>
          </cell>
          <cell r="F13598">
            <v>0</v>
          </cell>
          <cell r="G13598">
            <v>0</v>
          </cell>
          <cell r="H13598">
            <v>0</v>
          </cell>
          <cell r="I13598">
            <v>0</v>
          </cell>
          <cell r="J13598">
            <v>0</v>
          </cell>
          <cell r="K13598">
            <v>0</v>
          </cell>
          <cell r="L13598" t="str">
            <v>General Journal</v>
          </cell>
        </row>
        <row r="13599">
          <cell r="C13599">
            <v>5</v>
          </cell>
          <cell r="D13599">
            <v>0</v>
          </cell>
          <cell r="E13599">
            <v>0</v>
          </cell>
          <cell r="F13599">
            <v>0</v>
          </cell>
          <cell r="G13599">
            <v>0</v>
          </cell>
          <cell r="H13599">
            <v>0</v>
          </cell>
          <cell r="I13599">
            <v>0</v>
          </cell>
          <cell r="J13599">
            <v>0</v>
          </cell>
          <cell r="K13599">
            <v>0</v>
          </cell>
          <cell r="L13599" t="str">
            <v>General Journal</v>
          </cell>
        </row>
        <row r="13600">
          <cell r="C13600">
            <v>5</v>
          </cell>
          <cell r="D13600">
            <v>0</v>
          </cell>
          <cell r="E13600">
            <v>0</v>
          </cell>
          <cell r="F13600">
            <v>0</v>
          </cell>
          <cell r="G13600">
            <v>0</v>
          </cell>
          <cell r="H13600">
            <v>0</v>
          </cell>
          <cell r="I13600">
            <v>0</v>
          </cell>
          <cell r="J13600">
            <v>0</v>
          </cell>
          <cell r="K13600">
            <v>0</v>
          </cell>
          <cell r="L13600" t="str">
            <v>General Journal</v>
          </cell>
        </row>
        <row r="13601">
          <cell r="C13601">
            <v>5</v>
          </cell>
          <cell r="D13601">
            <v>0</v>
          </cell>
          <cell r="E13601">
            <v>0</v>
          </cell>
          <cell r="F13601">
            <v>0</v>
          </cell>
          <cell r="G13601">
            <v>0</v>
          </cell>
          <cell r="H13601">
            <v>0</v>
          </cell>
          <cell r="I13601">
            <v>0</v>
          </cell>
          <cell r="J13601">
            <v>0</v>
          </cell>
          <cell r="K13601">
            <v>0</v>
          </cell>
          <cell r="L13601" t="str">
            <v>General Journal</v>
          </cell>
        </row>
        <row r="13602">
          <cell r="C13602">
            <v>5</v>
          </cell>
          <cell r="D13602">
            <v>0</v>
          </cell>
          <cell r="E13602">
            <v>0</v>
          </cell>
          <cell r="F13602">
            <v>0</v>
          </cell>
          <cell r="G13602">
            <v>0</v>
          </cell>
          <cell r="H13602">
            <v>0</v>
          </cell>
          <cell r="I13602">
            <v>0</v>
          </cell>
          <cell r="J13602">
            <v>0</v>
          </cell>
          <cell r="K13602">
            <v>0</v>
          </cell>
          <cell r="L13602" t="str">
            <v>General Journal</v>
          </cell>
        </row>
        <row r="13603">
          <cell r="C13603">
            <v>5</v>
          </cell>
          <cell r="D13603">
            <v>0</v>
          </cell>
          <cell r="E13603">
            <v>0</v>
          </cell>
          <cell r="F13603">
            <v>0</v>
          </cell>
          <cell r="G13603">
            <v>0</v>
          </cell>
          <cell r="H13603">
            <v>0</v>
          </cell>
          <cell r="I13603">
            <v>0</v>
          </cell>
          <cell r="J13603">
            <v>0</v>
          </cell>
          <cell r="K13603">
            <v>0</v>
          </cell>
          <cell r="L13603" t="str">
            <v>General Journal</v>
          </cell>
        </row>
        <row r="13604">
          <cell r="C13604">
            <v>5</v>
          </cell>
          <cell r="D13604">
            <v>0</v>
          </cell>
          <cell r="E13604">
            <v>0</v>
          </cell>
          <cell r="F13604">
            <v>0</v>
          </cell>
          <cell r="G13604">
            <v>0</v>
          </cell>
          <cell r="H13604">
            <v>0</v>
          </cell>
          <cell r="I13604">
            <v>0</v>
          </cell>
          <cell r="J13604">
            <v>0</v>
          </cell>
          <cell r="K13604">
            <v>0</v>
          </cell>
          <cell r="L13604" t="str">
            <v>General Journal</v>
          </cell>
        </row>
        <row r="13605">
          <cell r="C13605">
            <v>5</v>
          </cell>
          <cell r="D13605">
            <v>0</v>
          </cell>
          <cell r="E13605">
            <v>0</v>
          </cell>
          <cell r="F13605">
            <v>0</v>
          </cell>
          <cell r="G13605">
            <v>0</v>
          </cell>
          <cell r="H13605">
            <v>0</v>
          </cell>
          <cell r="I13605">
            <v>0</v>
          </cell>
          <cell r="J13605">
            <v>0</v>
          </cell>
          <cell r="K13605">
            <v>0</v>
          </cell>
          <cell r="L13605" t="str">
            <v>General Journal</v>
          </cell>
        </row>
        <row r="13606">
          <cell r="C13606">
            <v>5</v>
          </cell>
          <cell r="D13606">
            <v>0</v>
          </cell>
          <cell r="E13606">
            <v>0</v>
          </cell>
          <cell r="F13606">
            <v>0</v>
          </cell>
          <cell r="G13606">
            <v>0</v>
          </cell>
          <cell r="H13606">
            <v>0</v>
          </cell>
          <cell r="I13606">
            <v>0</v>
          </cell>
          <cell r="J13606">
            <v>0</v>
          </cell>
          <cell r="K13606">
            <v>0</v>
          </cell>
          <cell r="L13606" t="str">
            <v>General Journal</v>
          </cell>
        </row>
        <row r="13607">
          <cell r="C13607">
            <v>5</v>
          </cell>
          <cell r="D13607">
            <v>0</v>
          </cell>
          <cell r="E13607">
            <v>0</v>
          </cell>
          <cell r="F13607">
            <v>0</v>
          </cell>
          <cell r="G13607">
            <v>0</v>
          </cell>
          <cell r="H13607">
            <v>0</v>
          </cell>
          <cell r="I13607">
            <v>0</v>
          </cell>
          <cell r="J13607">
            <v>0</v>
          </cell>
          <cell r="K13607">
            <v>0</v>
          </cell>
          <cell r="L13607" t="str">
            <v>General Journal</v>
          </cell>
        </row>
        <row r="13608">
          <cell r="C13608">
            <v>5</v>
          </cell>
          <cell r="D13608">
            <v>0</v>
          </cell>
          <cell r="E13608">
            <v>0</v>
          </cell>
          <cell r="F13608">
            <v>0</v>
          </cell>
          <cell r="G13608">
            <v>0</v>
          </cell>
          <cell r="H13608">
            <v>0</v>
          </cell>
          <cell r="I13608">
            <v>0</v>
          </cell>
          <cell r="J13608">
            <v>0</v>
          </cell>
          <cell r="K13608">
            <v>0</v>
          </cell>
          <cell r="L13608" t="str">
            <v>General Journal</v>
          </cell>
        </row>
        <row r="13609">
          <cell r="C13609">
            <v>5</v>
          </cell>
          <cell r="D13609">
            <v>0</v>
          </cell>
          <cell r="E13609">
            <v>0</v>
          </cell>
          <cell r="F13609">
            <v>0</v>
          </cell>
          <cell r="G13609">
            <v>0</v>
          </cell>
          <cell r="H13609">
            <v>0</v>
          </cell>
          <cell r="I13609">
            <v>0</v>
          </cell>
          <cell r="J13609">
            <v>0</v>
          </cell>
          <cell r="K13609">
            <v>0</v>
          </cell>
          <cell r="L13609" t="str">
            <v>General Journal</v>
          </cell>
        </row>
        <row r="13610">
          <cell r="C13610">
            <v>5</v>
          </cell>
          <cell r="D13610">
            <v>0</v>
          </cell>
          <cell r="E13610">
            <v>0</v>
          </cell>
          <cell r="F13610">
            <v>0</v>
          </cell>
          <cell r="G13610">
            <v>0</v>
          </cell>
          <cell r="H13610">
            <v>0</v>
          </cell>
          <cell r="I13610">
            <v>0</v>
          </cell>
          <cell r="J13610">
            <v>0</v>
          </cell>
          <cell r="K13610">
            <v>0</v>
          </cell>
          <cell r="L13610" t="str">
            <v>General Journal</v>
          </cell>
        </row>
        <row r="13611">
          <cell r="C13611">
            <v>5</v>
          </cell>
          <cell r="D13611">
            <v>0</v>
          </cell>
          <cell r="E13611">
            <v>0</v>
          </cell>
          <cell r="F13611">
            <v>0</v>
          </cell>
          <cell r="G13611">
            <v>0</v>
          </cell>
          <cell r="H13611">
            <v>0</v>
          </cell>
          <cell r="I13611">
            <v>0</v>
          </cell>
          <cell r="J13611">
            <v>0</v>
          </cell>
          <cell r="K13611">
            <v>0</v>
          </cell>
          <cell r="L13611" t="str">
            <v>General Journal</v>
          </cell>
        </row>
        <row r="13612">
          <cell r="C13612">
            <v>5</v>
          </cell>
          <cell r="D13612">
            <v>0</v>
          </cell>
          <cell r="E13612">
            <v>0</v>
          </cell>
          <cell r="F13612">
            <v>0</v>
          </cell>
          <cell r="G13612">
            <v>0</v>
          </cell>
          <cell r="H13612">
            <v>0</v>
          </cell>
          <cell r="I13612">
            <v>0</v>
          </cell>
          <cell r="J13612">
            <v>0</v>
          </cell>
          <cell r="K13612">
            <v>0</v>
          </cell>
          <cell r="L13612" t="str">
            <v>General Journal</v>
          </cell>
        </row>
        <row r="13613">
          <cell r="C13613">
            <v>5</v>
          </cell>
          <cell r="D13613">
            <v>0</v>
          </cell>
          <cell r="E13613">
            <v>0</v>
          </cell>
          <cell r="F13613">
            <v>0</v>
          </cell>
          <cell r="G13613">
            <v>0</v>
          </cell>
          <cell r="H13613">
            <v>0</v>
          </cell>
          <cell r="I13613">
            <v>0</v>
          </cell>
          <cell r="J13613">
            <v>0</v>
          </cell>
          <cell r="K13613">
            <v>0</v>
          </cell>
          <cell r="L13613" t="str">
            <v>General Journal</v>
          </cell>
        </row>
        <row r="13614">
          <cell r="C13614">
            <v>5</v>
          </cell>
          <cell r="D13614">
            <v>0</v>
          </cell>
          <cell r="E13614">
            <v>0</v>
          </cell>
          <cell r="F13614">
            <v>0</v>
          </cell>
          <cell r="G13614">
            <v>0</v>
          </cell>
          <cell r="H13614">
            <v>0</v>
          </cell>
          <cell r="I13614">
            <v>0</v>
          </cell>
          <cell r="J13614">
            <v>0</v>
          </cell>
          <cell r="K13614">
            <v>0</v>
          </cell>
          <cell r="L13614" t="str">
            <v>General Journal</v>
          </cell>
        </row>
        <row r="13615">
          <cell r="C13615">
            <v>5</v>
          </cell>
          <cell r="D13615">
            <v>0</v>
          </cell>
          <cell r="E13615">
            <v>0</v>
          </cell>
          <cell r="F13615">
            <v>0</v>
          </cell>
          <cell r="G13615">
            <v>0</v>
          </cell>
          <cell r="H13615">
            <v>0</v>
          </cell>
          <cell r="I13615">
            <v>0</v>
          </cell>
          <cell r="J13615">
            <v>0</v>
          </cell>
          <cell r="K13615">
            <v>0</v>
          </cell>
          <cell r="L13615" t="str">
            <v>General Journal</v>
          </cell>
        </row>
        <row r="13616">
          <cell r="C13616">
            <v>5</v>
          </cell>
          <cell r="D13616">
            <v>0</v>
          </cell>
          <cell r="E13616">
            <v>0</v>
          </cell>
          <cell r="F13616">
            <v>0</v>
          </cell>
          <cell r="G13616">
            <v>0</v>
          </cell>
          <cell r="H13616">
            <v>0</v>
          </cell>
          <cell r="I13616">
            <v>0</v>
          </cell>
          <cell r="J13616">
            <v>0</v>
          </cell>
          <cell r="K13616">
            <v>0</v>
          </cell>
          <cell r="L13616" t="str">
            <v>General Journal</v>
          </cell>
        </row>
        <row r="13617">
          <cell r="C13617">
            <v>5</v>
          </cell>
          <cell r="D13617">
            <v>0</v>
          </cell>
          <cell r="E13617">
            <v>0</v>
          </cell>
          <cell r="F13617">
            <v>0</v>
          </cell>
          <cell r="G13617">
            <v>0</v>
          </cell>
          <cell r="H13617">
            <v>0</v>
          </cell>
          <cell r="I13617">
            <v>0</v>
          </cell>
          <cell r="J13617">
            <v>0</v>
          </cell>
          <cell r="K13617">
            <v>0</v>
          </cell>
          <cell r="L13617" t="str">
            <v>General Journal</v>
          </cell>
        </row>
        <row r="13618">
          <cell r="C13618">
            <v>5</v>
          </cell>
          <cell r="D13618">
            <v>0</v>
          </cell>
          <cell r="E13618">
            <v>0</v>
          </cell>
          <cell r="F13618">
            <v>0</v>
          </cell>
          <cell r="G13618">
            <v>0</v>
          </cell>
          <cell r="H13618">
            <v>0</v>
          </cell>
          <cell r="I13618">
            <v>0</v>
          </cell>
          <cell r="J13618">
            <v>0</v>
          </cell>
          <cell r="K13618">
            <v>0</v>
          </cell>
          <cell r="L13618" t="str">
            <v>General Journal</v>
          </cell>
        </row>
        <row r="13619">
          <cell r="C13619">
            <v>5</v>
          </cell>
          <cell r="D13619">
            <v>0</v>
          </cell>
          <cell r="E13619">
            <v>0</v>
          </cell>
          <cell r="F13619">
            <v>0</v>
          </cell>
          <cell r="G13619">
            <v>0</v>
          </cell>
          <cell r="H13619">
            <v>0</v>
          </cell>
          <cell r="I13619">
            <v>0</v>
          </cell>
          <cell r="J13619">
            <v>0</v>
          </cell>
          <cell r="K13619">
            <v>0</v>
          </cell>
          <cell r="L13619" t="str">
            <v>General Journal</v>
          </cell>
        </row>
        <row r="13620">
          <cell r="C13620">
            <v>5</v>
          </cell>
          <cell r="D13620">
            <v>0</v>
          </cell>
          <cell r="E13620">
            <v>0</v>
          </cell>
          <cell r="F13620">
            <v>0</v>
          </cell>
          <cell r="G13620">
            <v>0</v>
          </cell>
          <cell r="H13620">
            <v>0</v>
          </cell>
          <cell r="I13620">
            <v>0</v>
          </cell>
          <cell r="J13620">
            <v>0</v>
          </cell>
          <cell r="K13620">
            <v>0</v>
          </cell>
          <cell r="L13620" t="str">
            <v>General Journal</v>
          </cell>
        </row>
        <row r="13621">
          <cell r="C13621">
            <v>5</v>
          </cell>
          <cell r="D13621">
            <v>0</v>
          </cell>
          <cell r="E13621">
            <v>0</v>
          </cell>
          <cell r="F13621">
            <v>0</v>
          </cell>
          <cell r="G13621">
            <v>0</v>
          </cell>
          <cell r="H13621">
            <v>0</v>
          </cell>
          <cell r="I13621">
            <v>0</v>
          </cell>
          <cell r="J13621">
            <v>0</v>
          </cell>
          <cell r="K13621">
            <v>0</v>
          </cell>
          <cell r="L13621" t="str">
            <v>General Journal</v>
          </cell>
        </row>
        <row r="13622">
          <cell r="C13622">
            <v>5</v>
          </cell>
          <cell r="D13622">
            <v>0</v>
          </cell>
          <cell r="E13622">
            <v>0</v>
          </cell>
          <cell r="F13622">
            <v>0</v>
          </cell>
          <cell r="G13622">
            <v>0</v>
          </cell>
          <cell r="H13622">
            <v>0</v>
          </cell>
          <cell r="I13622">
            <v>0</v>
          </cell>
          <cell r="J13622">
            <v>0</v>
          </cell>
          <cell r="K13622">
            <v>0</v>
          </cell>
          <cell r="L13622" t="str">
            <v>General Journal</v>
          </cell>
        </row>
        <row r="13623">
          <cell r="C13623">
            <v>5</v>
          </cell>
          <cell r="D13623">
            <v>0</v>
          </cell>
          <cell r="E13623">
            <v>0</v>
          </cell>
          <cell r="F13623">
            <v>0</v>
          </cell>
          <cell r="G13623">
            <v>0</v>
          </cell>
          <cell r="H13623">
            <v>0</v>
          </cell>
          <cell r="I13623">
            <v>0</v>
          </cell>
          <cell r="J13623">
            <v>0</v>
          </cell>
          <cell r="K13623">
            <v>0</v>
          </cell>
          <cell r="L13623" t="str">
            <v>General Journal</v>
          </cell>
        </row>
        <row r="13624">
          <cell r="C13624">
            <v>5</v>
          </cell>
          <cell r="D13624">
            <v>0</v>
          </cell>
          <cell r="E13624">
            <v>0</v>
          </cell>
          <cell r="F13624">
            <v>0</v>
          </cell>
          <cell r="G13624">
            <v>0</v>
          </cell>
          <cell r="H13624">
            <v>0</v>
          </cell>
          <cell r="I13624">
            <v>0</v>
          </cell>
          <cell r="J13624">
            <v>0</v>
          </cell>
          <cell r="K13624">
            <v>0</v>
          </cell>
          <cell r="L13624" t="str">
            <v>General Journal</v>
          </cell>
        </row>
        <row r="13625">
          <cell r="C13625">
            <v>5</v>
          </cell>
          <cell r="D13625">
            <v>0</v>
          </cell>
          <cell r="E13625">
            <v>0</v>
          </cell>
          <cell r="F13625">
            <v>0</v>
          </cell>
          <cell r="G13625">
            <v>0</v>
          </cell>
          <cell r="H13625">
            <v>0</v>
          </cell>
          <cell r="I13625">
            <v>0</v>
          </cell>
          <cell r="J13625">
            <v>0</v>
          </cell>
          <cell r="K13625">
            <v>0</v>
          </cell>
          <cell r="L13625" t="str">
            <v>General Journal</v>
          </cell>
        </row>
        <row r="13626">
          <cell r="C13626">
            <v>5</v>
          </cell>
          <cell r="D13626">
            <v>0</v>
          </cell>
          <cell r="E13626">
            <v>0</v>
          </cell>
          <cell r="F13626">
            <v>0</v>
          </cell>
          <cell r="G13626">
            <v>0</v>
          </cell>
          <cell r="H13626">
            <v>0</v>
          </cell>
          <cell r="I13626">
            <v>0</v>
          </cell>
          <cell r="J13626">
            <v>0</v>
          </cell>
          <cell r="K13626">
            <v>0</v>
          </cell>
          <cell r="L13626" t="str">
            <v>General Journal</v>
          </cell>
        </row>
        <row r="13627">
          <cell r="C13627">
            <v>5</v>
          </cell>
          <cell r="D13627">
            <v>0</v>
          </cell>
          <cell r="E13627">
            <v>0</v>
          </cell>
          <cell r="F13627">
            <v>0</v>
          </cell>
          <cell r="G13627">
            <v>0</v>
          </cell>
          <cell r="H13627">
            <v>0</v>
          </cell>
          <cell r="I13627">
            <v>0</v>
          </cell>
          <cell r="J13627">
            <v>0</v>
          </cell>
          <cell r="K13627">
            <v>0</v>
          </cell>
          <cell r="L13627" t="str">
            <v>General Journal</v>
          </cell>
        </row>
        <row r="13628">
          <cell r="C13628">
            <v>5</v>
          </cell>
          <cell r="D13628">
            <v>0</v>
          </cell>
          <cell r="E13628">
            <v>0</v>
          </cell>
          <cell r="F13628">
            <v>0</v>
          </cell>
          <cell r="G13628">
            <v>0</v>
          </cell>
          <cell r="H13628">
            <v>0</v>
          </cell>
          <cell r="I13628">
            <v>0</v>
          </cell>
          <cell r="J13628">
            <v>0</v>
          </cell>
          <cell r="K13628">
            <v>0</v>
          </cell>
          <cell r="L13628" t="str">
            <v>General Journal</v>
          </cell>
        </row>
        <row r="13629">
          <cell r="C13629">
            <v>5</v>
          </cell>
          <cell r="D13629">
            <v>0</v>
          </cell>
          <cell r="E13629">
            <v>0</v>
          </cell>
          <cell r="F13629">
            <v>0</v>
          </cell>
          <cell r="G13629">
            <v>0</v>
          </cell>
          <cell r="H13629">
            <v>0</v>
          </cell>
          <cell r="I13629">
            <v>0</v>
          </cell>
          <cell r="J13629">
            <v>0</v>
          </cell>
          <cell r="K13629">
            <v>0</v>
          </cell>
          <cell r="L13629" t="str">
            <v>General Journal</v>
          </cell>
        </row>
        <row r="13630">
          <cell r="C13630">
            <v>5</v>
          </cell>
          <cell r="D13630">
            <v>0</v>
          </cell>
          <cell r="E13630">
            <v>0</v>
          </cell>
          <cell r="F13630">
            <v>0</v>
          </cell>
          <cell r="G13630">
            <v>0</v>
          </cell>
          <cell r="H13630">
            <v>0</v>
          </cell>
          <cell r="I13630">
            <v>0</v>
          </cell>
          <cell r="J13630">
            <v>0</v>
          </cell>
          <cell r="K13630">
            <v>0</v>
          </cell>
          <cell r="L13630" t="str">
            <v>General Journal</v>
          </cell>
        </row>
        <row r="13631">
          <cell r="C13631">
            <v>5</v>
          </cell>
          <cell r="D13631">
            <v>0</v>
          </cell>
          <cell r="E13631">
            <v>0</v>
          </cell>
          <cell r="F13631">
            <v>0</v>
          </cell>
          <cell r="G13631">
            <v>0</v>
          </cell>
          <cell r="H13631">
            <v>0</v>
          </cell>
          <cell r="I13631">
            <v>0</v>
          </cell>
          <cell r="J13631">
            <v>0</v>
          </cell>
          <cell r="K13631">
            <v>0</v>
          </cell>
          <cell r="L13631" t="str">
            <v>General Journal</v>
          </cell>
        </row>
        <row r="13632">
          <cell r="C13632">
            <v>5</v>
          </cell>
          <cell r="D13632">
            <v>0</v>
          </cell>
          <cell r="E13632">
            <v>0</v>
          </cell>
          <cell r="F13632">
            <v>0</v>
          </cell>
          <cell r="G13632">
            <v>0</v>
          </cell>
          <cell r="H13632">
            <v>0</v>
          </cell>
          <cell r="I13632">
            <v>0</v>
          </cell>
          <cell r="J13632">
            <v>0</v>
          </cell>
          <cell r="K13632">
            <v>0</v>
          </cell>
          <cell r="L13632" t="str">
            <v>General Journal</v>
          </cell>
        </row>
        <row r="13633">
          <cell r="C13633">
            <v>5</v>
          </cell>
          <cell r="D13633">
            <v>0</v>
          </cell>
          <cell r="E13633">
            <v>0</v>
          </cell>
          <cell r="F13633">
            <v>0</v>
          </cell>
          <cell r="G13633">
            <v>0</v>
          </cell>
          <cell r="H13633">
            <v>0</v>
          </cell>
          <cell r="I13633">
            <v>0</v>
          </cell>
          <cell r="J13633">
            <v>0</v>
          </cell>
          <cell r="K13633">
            <v>0</v>
          </cell>
          <cell r="L13633" t="str">
            <v>General Journal</v>
          </cell>
        </row>
        <row r="13634">
          <cell r="C13634">
            <v>5</v>
          </cell>
          <cell r="D13634">
            <v>0</v>
          </cell>
          <cell r="E13634">
            <v>0</v>
          </cell>
          <cell r="F13634">
            <v>0</v>
          </cell>
          <cell r="G13634">
            <v>0</v>
          </cell>
          <cell r="H13634">
            <v>0</v>
          </cell>
          <cell r="I13634">
            <v>0</v>
          </cell>
          <cell r="J13634">
            <v>0</v>
          </cell>
          <cell r="K13634">
            <v>0</v>
          </cell>
          <cell r="L13634" t="str">
            <v>General Journal</v>
          </cell>
        </row>
        <row r="13635">
          <cell r="C13635">
            <v>5</v>
          </cell>
          <cell r="D13635">
            <v>0</v>
          </cell>
          <cell r="E13635">
            <v>0</v>
          </cell>
          <cell r="F13635">
            <v>0</v>
          </cell>
          <cell r="G13635">
            <v>0</v>
          </cell>
          <cell r="H13635">
            <v>0</v>
          </cell>
          <cell r="I13635">
            <v>0</v>
          </cell>
          <cell r="J13635">
            <v>0</v>
          </cell>
          <cell r="K13635">
            <v>0</v>
          </cell>
          <cell r="L13635" t="str">
            <v>General Journal</v>
          </cell>
        </row>
        <row r="13636">
          <cell r="C13636">
            <v>5</v>
          </cell>
          <cell r="D13636">
            <v>0</v>
          </cell>
          <cell r="E13636">
            <v>0</v>
          </cell>
          <cell r="F13636">
            <v>0</v>
          </cell>
          <cell r="G13636">
            <v>0</v>
          </cell>
          <cell r="H13636">
            <v>0</v>
          </cell>
          <cell r="I13636">
            <v>0</v>
          </cell>
          <cell r="J13636">
            <v>0</v>
          </cell>
          <cell r="K13636">
            <v>0</v>
          </cell>
          <cell r="L13636" t="str">
            <v>General Journal</v>
          </cell>
        </row>
        <row r="13637">
          <cell r="C13637">
            <v>5</v>
          </cell>
          <cell r="D13637">
            <v>0</v>
          </cell>
          <cell r="E13637">
            <v>0</v>
          </cell>
          <cell r="F13637">
            <v>0</v>
          </cell>
          <cell r="G13637">
            <v>0</v>
          </cell>
          <cell r="H13637">
            <v>0</v>
          </cell>
          <cell r="I13637">
            <v>0</v>
          </cell>
          <cell r="J13637">
            <v>0</v>
          </cell>
          <cell r="K13637">
            <v>0</v>
          </cell>
          <cell r="L13637" t="str">
            <v>General Journal</v>
          </cell>
        </row>
        <row r="13638">
          <cell r="C13638">
            <v>5</v>
          </cell>
          <cell r="D13638">
            <v>0</v>
          </cell>
          <cell r="E13638">
            <v>0</v>
          </cell>
          <cell r="F13638">
            <v>0</v>
          </cell>
          <cell r="G13638">
            <v>0</v>
          </cell>
          <cell r="H13638">
            <v>0</v>
          </cell>
          <cell r="I13638">
            <v>0</v>
          </cell>
          <cell r="J13638">
            <v>0</v>
          </cell>
          <cell r="K13638">
            <v>0</v>
          </cell>
          <cell r="L13638" t="str">
            <v>General Journal</v>
          </cell>
        </row>
        <row r="13639">
          <cell r="C13639">
            <v>5</v>
          </cell>
          <cell r="D13639">
            <v>0</v>
          </cell>
          <cell r="E13639">
            <v>0</v>
          </cell>
          <cell r="F13639">
            <v>0</v>
          </cell>
          <cell r="G13639">
            <v>0</v>
          </cell>
          <cell r="H13639">
            <v>0</v>
          </cell>
          <cell r="I13639">
            <v>0</v>
          </cell>
          <cell r="J13639">
            <v>0</v>
          </cell>
          <cell r="K13639">
            <v>0</v>
          </cell>
          <cell r="L13639" t="str">
            <v>General Journal</v>
          </cell>
        </row>
        <row r="13640">
          <cell r="C13640">
            <v>5</v>
          </cell>
          <cell r="D13640">
            <v>0</v>
          </cell>
          <cell r="E13640">
            <v>0</v>
          </cell>
          <cell r="F13640">
            <v>0</v>
          </cell>
          <cell r="G13640">
            <v>0</v>
          </cell>
          <cell r="H13640">
            <v>0</v>
          </cell>
          <cell r="I13640">
            <v>0</v>
          </cell>
          <cell r="J13640">
            <v>0</v>
          </cell>
          <cell r="K13640">
            <v>0</v>
          </cell>
          <cell r="L13640" t="str">
            <v>General Journal</v>
          </cell>
        </row>
        <row r="13641">
          <cell r="C13641">
            <v>5</v>
          </cell>
          <cell r="D13641">
            <v>0</v>
          </cell>
          <cell r="E13641">
            <v>0</v>
          </cell>
          <cell r="F13641">
            <v>0</v>
          </cell>
          <cell r="G13641">
            <v>0</v>
          </cell>
          <cell r="H13641">
            <v>0</v>
          </cell>
          <cell r="I13641">
            <v>0</v>
          </cell>
          <cell r="J13641">
            <v>0</v>
          </cell>
          <cell r="K13641">
            <v>0</v>
          </cell>
          <cell r="L13641" t="str">
            <v>General Journal</v>
          </cell>
        </row>
        <row r="13642">
          <cell r="C13642">
            <v>5</v>
          </cell>
          <cell r="D13642">
            <v>0</v>
          </cell>
          <cell r="E13642">
            <v>0</v>
          </cell>
          <cell r="F13642">
            <v>0</v>
          </cell>
          <cell r="G13642">
            <v>0</v>
          </cell>
          <cell r="H13642">
            <v>0</v>
          </cell>
          <cell r="I13642">
            <v>0</v>
          </cell>
          <cell r="J13642">
            <v>0</v>
          </cell>
          <cell r="K13642">
            <v>0</v>
          </cell>
          <cell r="L13642" t="str">
            <v>General Journal</v>
          </cell>
        </row>
        <row r="13643">
          <cell r="C13643">
            <v>5</v>
          </cell>
          <cell r="D13643">
            <v>0</v>
          </cell>
          <cell r="E13643">
            <v>0</v>
          </cell>
          <cell r="F13643">
            <v>0</v>
          </cell>
          <cell r="G13643">
            <v>0</v>
          </cell>
          <cell r="H13643">
            <v>0</v>
          </cell>
          <cell r="I13643">
            <v>0</v>
          </cell>
          <cell r="J13643">
            <v>0</v>
          </cell>
          <cell r="K13643">
            <v>0</v>
          </cell>
          <cell r="L13643" t="str">
            <v>General Journal</v>
          </cell>
        </row>
        <row r="13644">
          <cell r="C13644">
            <v>5</v>
          </cell>
          <cell r="D13644">
            <v>0</v>
          </cell>
          <cell r="E13644">
            <v>0</v>
          </cell>
          <cell r="F13644">
            <v>0</v>
          </cell>
          <cell r="G13644">
            <v>0</v>
          </cell>
          <cell r="H13644">
            <v>0</v>
          </cell>
          <cell r="I13644">
            <v>0</v>
          </cell>
          <cell r="J13644">
            <v>0</v>
          </cell>
          <cell r="K13644">
            <v>0</v>
          </cell>
          <cell r="L13644" t="str">
            <v>General Journal</v>
          </cell>
        </row>
        <row r="13645">
          <cell r="C13645">
            <v>5</v>
          </cell>
          <cell r="D13645">
            <v>0</v>
          </cell>
          <cell r="E13645">
            <v>0</v>
          </cell>
          <cell r="F13645">
            <v>0</v>
          </cell>
          <cell r="G13645">
            <v>0</v>
          </cell>
          <cell r="H13645">
            <v>0</v>
          </cell>
          <cell r="I13645">
            <v>0</v>
          </cell>
          <cell r="J13645">
            <v>0</v>
          </cell>
          <cell r="K13645">
            <v>0</v>
          </cell>
          <cell r="L13645" t="str">
            <v>General Journal</v>
          </cell>
        </row>
        <row r="13646">
          <cell r="C13646">
            <v>5</v>
          </cell>
          <cell r="D13646">
            <v>0</v>
          </cell>
          <cell r="E13646">
            <v>0</v>
          </cell>
          <cell r="F13646">
            <v>0</v>
          </cell>
          <cell r="G13646">
            <v>0</v>
          </cell>
          <cell r="H13646">
            <v>0</v>
          </cell>
          <cell r="I13646">
            <v>0</v>
          </cell>
          <cell r="J13646">
            <v>0</v>
          </cell>
          <cell r="K13646">
            <v>0</v>
          </cell>
          <cell r="L13646" t="str">
            <v>General Journal</v>
          </cell>
        </row>
        <row r="13647">
          <cell r="C13647">
            <v>5</v>
          </cell>
          <cell r="D13647">
            <v>0</v>
          </cell>
          <cell r="E13647">
            <v>0</v>
          </cell>
          <cell r="F13647">
            <v>0</v>
          </cell>
          <cell r="G13647">
            <v>0</v>
          </cell>
          <cell r="H13647">
            <v>0</v>
          </cell>
          <cell r="I13647">
            <v>0</v>
          </cell>
          <cell r="J13647">
            <v>0</v>
          </cell>
          <cell r="K13647">
            <v>0</v>
          </cell>
          <cell r="L13647" t="str">
            <v>General Journal</v>
          </cell>
        </row>
        <row r="13648">
          <cell r="C13648">
            <v>5</v>
          </cell>
          <cell r="D13648">
            <v>0</v>
          </cell>
          <cell r="E13648">
            <v>0</v>
          </cell>
          <cell r="F13648">
            <v>0</v>
          </cell>
          <cell r="G13648">
            <v>0</v>
          </cell>
          <cell r="H13648">
            <v>0</v>
          </cell>
          <cell r="I13648">
            <v>0</v>
          </cell>
          <cell r="J13648">
            <v>0</v>
          </cell>
          <cell r="K13648">
            <v>0</v>
          </cell>
          <cell r="L13648" t="str">
            <v>General Journal</v>
          </cell>
        </row>
        <row r="13649">
          <cell r="C13649">
            <v>5</v>
          </cell>
          <cell r="D13649">
            <v>0</v>
          </cell>
          <cell r="E13649">
            <v>0</v>
          </cell>
          <cell r="F13649">
            <v>0</v>
          </cell>
          <cell r="G13649">
            <v>0</v>
          </cell>
          <cell r="H13649">
            <v>0</v>
          </cell>
          <cell r="I13649">
            <v>0</v>
          </cell>
          <cell r="J13649">
            <v>0</v>
          </cell>
          <cell r="K13649">
            <v>0</v>
          </cell>
          <cell r="L13649" t="str">
            <v>General Journal</v>
          </cell>
        </row>
        <row r="13650">
          <cell r="C13650">
            <v>5</v>
          </cell>
          <cell r="D13650">
            <v>0</v>
          </cell>
          <cell r="E13650">
            <v>0</v>
          </cell>
          <cell r="F13650">
            <v>0</v>
          </cell>
          <cell r="G13650">
            <v>0</v>
          </cell>
          <cell r="H13650">
            <v>0</v>
          </cell>
          <cell r="I13650">
            <v>0</v>
          </cell>
          <cell r="J13650">
            <v>0</v>
          </cell>
          <cell r="K13650">
            <v>0</v>
          </cell>
          <cell r="L13650" t="str">
            <v>General Journal</v>
          </cell>
        </row>
        <row r="13651">
          <cell r="C13651">
            <v>5</v>
          </cell>
          <cell r="D13651">
            <v>0</v>
          </cell>
          <cell r="E13651">
            <v>0</v>
          </cell>
          <cell r="F13651">
            <v>0</v>
          </cell>
          <cell r="G13651">
            <v>0</v>
          </cell>
          <cell r="H13651">
            <v>0</v>
          </cell>
          <cell r="I13651">
            <v>0</v>
          </cell>
          <cell r="J13651">
            <v>0</v>
          </cell>
          <cell r="K13651">
            <v>0</v>
          </cell>
          <cell r="L13651" t="str">
            <v>General Journal</v>
          </cell>
        </row>
        <row r="13652">
          <cell r="C13652">
            <v>5</v>
          </cell>
          <cell r="D13652">
            <v>0</v>
          </cell>
          <cell r="E13652">
            <v>0</v>
          </cell>
          <cell r="F13652">
            <v>0</v>
          </cell>
          <cell r="G13652">
            <v>0</v>
          </cell>
          <cell r="H13652">
            <v>0</v>
          </cell>
          <cell r="I13652">
            <v>0</v>
          </cell>
          <cell r="J13652">
            <v>0</v>
          </cell>
          <cell r="K13652">
            <v>0</v>
          </cell>
          <cell r="L13652" t="str">
            <v>General Journal</v>
          </cell>
        </row>
        <row r="13653">
          <cell r="C13653">
            <v>5</v>
          </cell>
          <cell r="D13653">
            <v>0</v>
          </cell>
          <cell r="E13653">
            <v>0</v>
          </cell>
          <cell r="F13653">
            <v>0</v>
          </cell>
          <cell r="G13653">
            <v>0</v>
          </cell>
          <cell r="H13653">
            <v>0</v>
          </cell>
          <cell r="I13653">
            <v>0</v>
          </cell>
          <cell r="J13653">
            <v>0</v>
          </cell>
          <cell r="K13653">
            <v>0</v>
          </cell>
          <cell r="L13653" t="str">
            <v>General Journal</v>
          </cell>
        </row>
        <row r="13654">
          <cell r="C13654">
            <v>5</v>
          </cell>
          <cell r="D13654">
            <v>0</v>
          </cell>
          <cell r="E13654">
            <v>0</v>
          </cell>
          <cell r="F13654">
            <v>0</v>
          </cell>
          <cell r="G13654">
            <v>0</v>
          </cell>
          <cell r="H13654">
            <v>0</v>
          </cell>
          <cell r="I13654">
            <v>0</v>
          </cell>
          <cell r="J13654">
            <v>0</v>
          </cell>
          <cell r="K13654">
            <v>0</v>
          </cell>
          <cell r="L13654" t="str">
            <v>General Journal</v>
          </cell>
        </row>
        <row r="13655">
          <cell r="C13655">
            <v>5</v>
          </cell>
          <cell r="D13655">
            <v>0</v>
          </cell>
          <cell r="E13655">
            <v>0</v>
          </cell>
          <cell r="F13655">
            <v>0</v>
          </cell>
          <cell r="G13655">
            <v>0</v>
          </cell>
          <cell r="H13655">
            <v>0</v>
          </cell>
          <cell r="I13655">
            <v>0</v>
          </cell>
          <cell r="J13655">
            <v>0</v>
          </cell>
          <cell r="K13655">
            <v>0</v>
          </cell>
          <cell r="L13655" t="str">
            <v>General Journal</v>
          </cell>
        </row>
        <row r="13656">
          <cell r="C13656">
            <v>5</v>
          </cell>
          <cell r="D13656">
            <v>0</v>
          </cell>
          <cell r="E13656">
            <v>0</v>
          </cell>
          <cell r="F13656">
            <v>0</v>
          </cell>
          <cell r="G13656">
            <v>0</v>
          </cell>
          <cell r="H13656">
            <v>0</v>
          </cell>
          <cell r="I13656">
            <v>0</v>
          </cell>
          <cell r="J13656">
            <v>0</v>
          </cell>
          <cell r="K13656">
            <v>0</v>
          </cell>
          <cell r="L13656" t="str">
            <v>General Journal</v>
          </cell>
        </row>
        <row r="13657">
          <cell r="C13657">
            <v>5</v>
          </cell>
          <cell r="D13657">
            <v>0</v>
          </cell>
          <cell r="E13657">
            <v>0</v>
          </cell>
          <cell r="F13657">
            <v>0</v>
          </cell>
          <cell r="G13657">
            <v>0</v>
          </cell>
          <cell r="H13657">
            <v>0</v>
          </cell>
          <cell r="I13657">
            <v>0</v>
          </cell>
          <cell r="J13657">
            <v>0</v>
          </cell>
          <cell r="K13657">
            <v>0</v>
          </cell>
          <cell r="L13657" t="str">
            <v>General Journal</v>
          </cell>
        </row>
        <row r="13658">
          <cell r="C13658">
            <v>5</v>
          </cell>
          <cell r="D13658">
            <v>0</v>
          </cell>
          <cell r="E13658">
            <v>0</v>
          </cell>
          <cell r="F13658">
            <v>0</v>
          </cell>
          <cell r="G13658">
            <v>0</v>
          </cell>
          <cell r="H13658">
            <v>0</v>
          </cell>
          <cell r="I13658">
            <v>0</v>
          </cell>
          <cell r="J13658">
            <v>0</v>
          </cell>
          <cell r="K13658">
            <v>0</v>
          </cell>
          <cell r="L13658" t="str">
            <v>General Journal</v>
          </cell>
        </row>
        <row r="13659">
          <cell r="C13659">
            <v>5</v>
          </cell>
          <cell r="D13659">
            <v>0</v>
          </cell>
          <cell r="E13659">
            <v>0</v>
          </cell>
          <cell r="F13659">
            <v>0</v>
          </cell>
          <cell r="G13659">
            <v>0</v>
          </cell>
          <cell r="H13659">
            <v>0</v>
          </cell>
          <cell r="I13659">
            <v>0</v>
          </cell>
          <cell r="J13659">
            <v>0</v>
          </cell>
          <cell r="K13659">
            <v>0</v>
          </cell>
          <cell r="L13659" t="str">
            <v>General Journal</v>
          </cell>
        </row>
        <row r="13660">
          <cell r="C13660">
            <v>5</v>
          </cell>
          <cell r="D13660">
            <v>0</v>
          </cell>
          <cell r="E13660">
            <v>0</v>
          </cell>
          <cell r="F13660">
            <v>0</v>
          </cell>
          <cell r="G13660">
            <v>0</v>
          </cell>
          <cell r="H13660">
            <v>0</v>
          </cell>
          <cell r="I13660">
            <v>0</v>
          </cell>
          <cell r="J13660">
            <v>0</v>
          </cell>
          <cell r="K13660">
            <v>0</v>
          </cell>
          <cell r="L13660" t="str">
            <v>General Journal</v>
          </cell>
        </row>
        <row r="13661">
          <cell r="C13661">
            <v>5</v>
          </cell>
          <cell r="D13661">
            <v>0</v>
          </cell>
          <cell r="E13661">
            <v>0</v>
          </cell>
          <cell r="F13661">
            <v>0</v>
          </cell>
          <cell r="G13661">
            <v>0</v>
          </cell>
          <cell r="H13661">
            <v>0</v>
          </cell>
          <cell r="I13661">
            <v>0</v>
          </cell>
          <cell r="J13661">
            <v>0</v>
          </cell>
          <cell r="K13661">
            <v>0</v>
          </cell>
          <cell r="L13661" t="str">
            <v>General Journal</v>
          </cell>
        </row>
        <row r="13662">
          <cell r="C13662">
            <v>5</v>
          </cell>
          <cell r="D13662">
            <v>0</v>
          </cell>
          <cell r="E13662">
            <v>0</v>
          </cell>
          <cell r="F13662">
            <v>0</v>
          </cell>
          <cell r="G13662">
            <v>0</v>
          </cell>
          <cell r="H13662">
            <v>0</v>
          </cell>
          <cell r="I13662">
            <v>0</v>
          </cell>
          <cell r="J13662">
            <v>0</v>
          </cell>
          <cell r="K13662">
            <v>0</v>
          </cell>
          <cell r="L13662" t="str">
            <v>General Journal</v>
          </cell>
        </row>
        <row r="13663">
          <cell r="C13663">
            <v>5</v>
          </cell>
          <cell r="D13663">
            <v>0</v>
          </cell>
          <cell r="E13663">
            <v>0</v>
          </cell>
          <cell r="F13663">
            <v>0</v>
          </cell>
          <cell r="G13663">
            <v>0</v>
          </cell>
          <cell r="H13663">
            <v>0</v>
          </cell>
          <cell r="I13663">
            <v>0</v>
          </cell>
          <cell r="J13663">
            <v>0</v>
          </cell>
          <cell r="K13663">
            <v>0</v>
          </cell>
          <cell r="L13663" t="str">
            <v>General Journal</v>
          </cell>
        </row>
        <row r="13664">
          <cell r="C13664">
            <v>5</v>
          </cell>
          <cell r="D13664">
            <v>0</v>
          </cell>
          <cell r="E13664">
            <v>0</v>
          </cell>
          <cell r="F13664">
            <v>0</v>
          </cell>
          <cell r="G13664">
            <v>0</v>
          </cell>
          <cell r="H13664">
            <v>0</v>
          </cell>
          <cell r="I13664">
            <v>0</v>
          </cell>
          <cell r="J13664">
            <v>0</v>
          </cell>
          <cell r="K13664">
            <v>0</v>
          </cell>
          <cell r="L13664" t="str">
            <v>General Journal</v>
          </cell>
        </row>
        <row r="13665">
          <cell r="C13665">
            <v>5</v>
          </cell>
          <cell r="D13665">
            <v>0</v>
          </cell>
          <cell r="E13665">
            <v>0</v>
          </cell>
          <cell r="F13665">
            <v>0</v>
          </cell>
          <cell r="G13665">
            <v>0</v>
          </cell>
          <cell r="H13665">
            <v>0</v>
          </cell>
          <cell r="I13665">
            <v>0</v>
          </cell>
          <cell r="J13665">
            <v>0</v>
          </cell>
          <cell r="K13665">
            <v>0</v>
          </cell>
          <cell r="L13665" t="str">
            <v>General Journal</v>
          </cell>
        </row>
        <row r="13666">
          <cell r="C13666">
            <v>5</v>
          </cell>
          <cell r="D13666">
            <v>0</v>
          </cell>
          <cell r="E13666">
            <v>0</v>
          </cell>
          <cell r="F13666">
            <v>0</v>
          </cell>
          <cell r="G13666">
            <v>0</v>
          </cell>
          <cell r="H13666">
            <v>0</v>
          </cell>
          <cell r="I13666">
            <v>0</v>
          </cell>
          <cell r="J13666">
            <v>0</v>
          </cell>
          <cell r="K13666">
            <v>0</v>
          </cell>
          <cell r="L13666" t="str">
            <v>General Journal</v>
          </cell>
        </row>
        <row r="13667">
          <cell r="C13667">
            <v>5</v>
          </cell>
          <cell r="D13667">
            <v>0</v>
          </cell>
          <cell r="E13667">
            <v>0</v>
          </cell>
          <cell r="F13667">
            <v>0</v>
          </cell>
          <cell r="G13667">
            <v>0</v>
          </cell>
          <cell r="H13667">
            <v>0</v>
          </cell>
          <cell r="I13667">
            <v>0</v>
          </cell>
          <cell r="J13667">
            <v>0</v>
          </cell>
          <cell r="K13667">
            <v>0</v>
          </cell>
          <cell r="L13667" t="str">
            <v>General Journal</v>
          </cell>
        </row>
        <row r="13668">
          <cell r="C13668">
            <v>5</v>
          </cell>
          <cell r="D13668">
            <v>0</v>
          </cell>
          <cell r="E13668">
            <v>0</v>
          </cell>
          <cell r="F13668">
            <v>0</v>
          </cell>
          <cell r="G13668">
            <v>0</v>
          </cell>
          <cell r="H13668">
            <v>0</v>
          </cell>
          <cell r="I13668">
            <v>0</v>
          </cell>
          <cell r="J13668">
            <v>0</v>
          </cell>
          <cell r="K13668">
            <v>0</v>
          </cell>
          <cell r="L13668" t="str">
            <v>General Journal</v>
          </cell>
        </row>
        <row r="13669">
          <cell r="C13669">
            <v>5</v>
          </cell>
          <cell r="D13669">
            <v>0</v>
          </cell>
          <cell r="E13669">
            <v>0</v>
          </cell>
          <cell r="F13669">
            <v>0</v>
          </cell>
          <cell r="G13669">
            <v>0</v>
          </cell>
          <cell r="H13669">
            <v>0</v>
          </cell>
          <cell r="I13669">
            <v>0</v>
          </cell>
          <cell r="J13669">
            <v>0</v>
          </cell>
          <cell r="K13669">
            <v>0</v>
          </cell>
          <cell r="L13669" t="str">
            <v>General Journal</v>
          </cell>
        </row>
        <row r="13670">
          <cell r="C13670">
            <v>5</v>
          </cell>
          <cell r="D13670">
            <v>0</v>
          </cell>
          <cell r="E13670">
            <v>0</v>
          </cell>
          <cell r="F13670">
            <v>0</v>
          </cell>
          <cell r="G13670">
            <v>0</v>
          </cell>
          <cell r="H13670">
            <v>0</v>
          </cell>
          <cell r="I13670">
            <v>0</v>
          </cell>
          <cell r="J13670">
            <v>0</v>
          </cell>
          <cell r="K13670">
            <v>0</v>
          </cell>
          <cell r="L13670" t="str">
            <v>General Journal</v>
          </cell>
        </row>
        <row r="13671">
          <cell r="C13671">
            <v>5</v>
          </cell>
          <cell r="D13671">
            <v>0</v>
          </cell>
          <cell r="E13671">
            <v>0</v>
          </cell>
          <cell r="F13671">
            <v>0</v>
          </cell>
          <cell r="G13671">
            <v>0</v>
          </cell>
          <cell r="H13671">
            <v>0</v>
          </cell>
          <cell r="I13671">
            <v>0</v>
          </cell>
          <cell r="J13671">
            <v>0</v>
          </cell>
          <cell r="K13671">
            <v>0</v>
          </cell>
          <cell r="L13671" t="str">
            <v>General Journal</v>
          </cell>
        </row>
        <row r="13672">
          <cell r="C13672">
            <v>5</v>
          </cell>
          <cell r="D13672">
            <v>0</v>
          </cell>
          <cell r="E13672">
            <v>0</v>
          </cell>
          <cell r="F13672">
            <v>0</v>
          </cell>
          <cell r="G13672">
            <v>0</v>
          </cell>
          <cell r="H13672">
            <v>0</v>
          </cell>
          <cell r="I13672">
            <v>0</v>
          </cell>
          <cell r="J13672">
            <v>0</v>
          </cell>
          <cell r="K13672">
            <v>0</v>
          </cell>
          <cell r="L13672" t="str">
            <v>General Journal</v>
          </cell>
        </row>
        <row r="13673">
          <cell r="C13673">
            <v>5</v>
          </cell>
          <cell r="D13673">
            <v>0</v>
          </cell>
          <cell r="E13673">
            <v>0</v>
          </cell>
          <cell r="F13673">
            <v>0</v>
          </cell>
          <cell r="G13673">
            <v>0</v>
          </cell>
          <cell r="H13673">
            <v>0</v>
          </cell>
          <cell r="I13673">
            <v>0</v>
          </cell>
          <cell r="J13673">
            <v>0</v>
          </cell>
          <cell r="K13673">
            <v>0</v>
          </cell>
          <cell r="L13673" t="str">
            <v>General Journal</v>
          </cell>
        </row>
        <row r="13674">
          <cell r="C13674">
            <v>5</v>
          </cell>
          <cell r="D13674">
            <v>0</v>
          </cell>
          <cell r="E13674">
            <v>0</v>
          </cell>
          <cell r="F13674">
            <v>0</v>
          </cell>
          <cell r="G13674">
            <v>0</v>
          </cell>
          <cell r="H13674">
            <v>0</v>
          </cell>
          <cell r="I13674">
            <v>0</v>
          </cell>
          <cell r="J13674">
            <v>0</v>
          </cell>
          <cell r="K13674">
            <v>0</v>
          </cell>
          <cell r="L13674" t="str">
            <v>General Journal</v>
          </cell>
        </row>
        <row r="13675">
          <cell r="C13675">
            <v>5</v>
          </cell>
          <cell r="D13675">
            <v>0</v>
          </cell>
          <cell r="E13675">
            <v>0</v>
          </cell>
          <cell r="F13675">
            <v>0</v>
          </cell>
          <cell r="G13675">
            <v>0</v>
          </cell>
          <cell r="H13675">
            <v>0</v>
          </cell>
          <cell r="I13675">
            <v>0</v>
          </cell>
          <cell r="J13675">
            <v>0</v>
          </cell>
          <cell r="K13675">
            <v>0</v>
          </cell>
          <cell r="L13675" t="str">
            <v>General Journal</v>
          </cell>
        </row>
        <row r="13676">
          <cell r="C13676">
            <v>5</v>
          </cell>
          <cell r="D13676">
            <v>0</v>
          </cell>
          <cell r="E13676">
            <v>0</v>
          </cell>
          <cell r="F13676">
            <v>0</v>
          </cell>
          <cell r="G13676">
            <v>0</v>
          </cell>
          <cell r="H13676">
            <v>0</v>
          </cell>
          <cell r="I13676">
            <v>0</v>
          </cell>
          <cell r="J13676">
            <v>0</v>
          </cell>
          <cell r="K13676">
            <v>0</v>
          </cell>
          <cell r="L13676" t="str">
            <v>General Journal</v>
          </cell>
        </row>
        <row r="13677">
          <cell r="C13677">
            <v>5</v>
          </cell>
          <cell r="D13677">
            <v>0</v>
          </cell>
          <cell r="E13677">
            <v>0</v>
          </cell>
          <cell r="F13677">
            <v>0</v>
          </cell>
          <cell r="G13677">
            <v>0</v>
          </cell>
          <cell r="H13677">
            <v>0</v>
          </cell>
          <cell r="I13677">
            <v>0</v>
          </cell>
          <cell r="J13677">
            <v>0</v>
          </cell>
          <cell r="K13677">
            <v>0</v>
          </cell>
          <cell r="L13677" t="str">
            <v>General Journal</v>
          </cell>
        </row>
        <row r="13678">
          <cell r="C13678">
            <v>5</v>
          </cell>
          <cell r="D13678">
            <v>0</v>
          </cell>
          <cell r="E13678">
            <v>0</v>
          </cell>
          <cell r="F13678">
            <v>0</v>
          </cell>
          <cell r="G13678">
            <v>0</v>
          </cell>
          <cell r="H13678">
            <v>0</v>
          </cell>
          <cell r="I13678">
            <v>0</v>
          </cell>
          <cell r="J13678">
            <v>0</v>
          </cell>
          <cell r="K13678">
            <v>0</v>
          </cell>
          <cell r="L13678" t="str">
            <v>General Journal</v>
          </cell>
        </row>
        <row r="13679">
          <cell r="C13679">
            <v>5</v>
          </cell>
          <cell r="D13679">
            <v>0</v>
          </cell>
          <cell r="E13679">
            <v>0</v>
          </cell>
          <cell r="F13679">
            <v>0</v>
          </cell>
          <cell r="G13679">
            <v>0</v>
          </cell>
          <cell r="H13679">
            <v>0</v>
          </cell>
          <cell r="I13679">
            <v>0</v>
          </cell>
          <cell r="J13679">
            <v>0</v>
          </cell>
          <cell r="K13679">
            <v>0</v>
          </cell>
          <cell r="L13679" t="str">
            <v>General Journal</v>
          </cell>
        </row>
        <row r="13680">
          <cell r="C13680">
            <v>5</v>
          </cell>
          <cell r="D13680">
            <v>0</v>
          </cell>
          <cell r="E13680">
            <v>0</v>
          </cell>
          <cell r="F13680">
            <v>0</v>
          </cell>
          <cell r="G13680">
            <v>0</v>
          </cell>
          <cell r="H13680">
            <v>0</v>
          </cell>
          <cell r="I13680">
            <v>0</v>
          </cell>
          <cell r="J13680">
            <v>0</v>
          </cell>
          <cell r="K13680">
            <v>0</v>
          </cell>
          <cell r="L13680" t="str">
            <v>General Journal</v>
          </cell>
        </row>
        <row r="13681">
          <cell r="C13681">
            <v>5</v>
          </cell>
          <cell r="D13681">
            <v>0</v>
          </cell>
          <cell r="E13681">
            <v>0</v>
          </cell>
          <cell r="F13681">
            <v>0</v>
          </cell>
          <cell r="G13681">
            <v>0</v>
          </cell>
          <cell r="H13681">
            <v>0</v>
          </cell>
          <cell r="I13681">
            <v>0</v>
          </cell>
          <cell r="J13681">
            <v>0</v>
          </cell>
          <cell r="K13681">
            <v>0</v>
          </cell>
          <cell r="L13681" t="str">
            <v>General Journal</v>
          </cell>
        </row>
        <row r="13682">
          <cell r="C13682">
            <v>5</v>
          </cell>
          <cell r="D13682">
            <v>0</v>
          </cell>
          <cell r="E13682">
            <v>0</v>
          </cell>
          <cell r="F13682">
            <v>0</v>
          </cell>
          <cell r="G13682">
            <v>0</v>
          </cell>
          <cell r="H13682">
            <v>0</v>
          </cell>
          <cell r="I13682">
            <v>0</v>
          </cell>
          <cell r="J13682">
            <v>0</v>
          </cell>
          <cell r="K13682">
            <v>0</v>
          </cell>
          <cell r="L13682" t="str">
            <v>General Journal</v>
          </cell>
        </row>
        <row r="13683">
          <cell r="C13683">
            <v>5</v>
          </cell>
          <cell r="D13683">
            <v>0</v>
          </cell>
          <cell r="E13683">
            <v>0</v>
          </cell>
          <cell r="F13683">
            <v>0</v>
          </cell>
          <cell r="G13683">
            <v>0</v>
          </cell>
          <cell r="H13683">
            <v>0</v>
          </cell>
          <cell r="I13683">
            <v>0</v>
          </cell>
          <cell r="J13683">
            <v>0</v>
          </cell>
          <cell r="K13683">
            <v>0</v>
          </cell>
          <cell r="L13683" t="str">
            <v>General Journal</v>
          </cell>
        </row>
        <row r="13684">
          <cell r="C13684">
            <v>5</v>
          </cell>
          <cell r="D13684">
            <v>0</v>
          </cell>
          <cell r="E13684">
            <v>0</v>
          </cell>
          <cell r="F13684">
            <v>0</v>
          </cell>
          <cell r="G13684">
            <v>0</v>
          </cell>
          <cell r="H13684">
            <v>0</v>
          </cell>
          <cell r="I13684">
            <v>0</v>
          </cell>
          <cell r="J13684">
            <v>0</v>
          </cell>
          <cell r="K13684">
            <v>0</v>
          </cell>
          <cell r="L13684" t="str">
            <v>General Journal</v>
          </cell>
        </row>
        <row r="13685">
          <cell r="C13685">
            <v>5</v>
          </cell>
          <cell r="D13685">
            <v>0</v>
          </cell>
          <cell r="E13685">
            <v>0</v>
          </cell>
          <cell r="F13685">
            <v>0</v>
          </cell>
          <cell r="G13685">
            <v>0</v>
          </cell>
          <cell r="H13685">
            <v>0</v>
          </cell>
          <cell r="I13685">
            <v>0</v>
          </cell>
          <cell r="J13685">
            <v>0</v>
          </cell>
          <cell r="K13685">
            <v>0</v>
          </cell>
          <cell r="L13685" t="str">
            <v>General Journal</v>
          </cell>
        </row>
        <row r="13686">
          <cell r="C13686">
            <v>5</v>
          </cell>
          <cell r="D13686">
            <v>0</v>
          </cell>
          <cell r="E13686">
            <v>0</v>
          </cell>
          <cell r="F13686">
            <v>0</v>
          </cell>
          <cell r="G13686">
            <v>0</v>
          </cell>
          <cell r="H13686">
            <v>0</v>
          </cell>
          <cell r="I13686">
            <v>0</v>
          </cell>
          <cell r="J13686">
            <v>0</v>
          </cell>
          <cell r="K13686">
            <v>0</v>
          </cell>
          <cell r="L13686" t="str">
            <v>General Journal</v>
          </cell>
        </row>
        <row r="13687">
          <cell r="C13687">
            <v>5</v>
          </cell>
          <cell r="D13687">
            <v>0</v>
          </cell>
          <cell r="E13687">
            <v>0</v>
          </cell>
          <cell r="F13687">
            <v>0</v>
          </cell>
          <cell r="G13687">
            <v>0</v>
          </cell>
          <cell r="H13687">
            <v>0</v>
          </cell>
          <cell r="I13687">
            <v>0</v>
          </cell>
          <cell r="J13687">
            <v>0</v>
          </cell>
          <cell r="K13687">
            <v>0</v>
          </cell>
          <cell r="L13687" t="str">
            <v>General Journal</v>
          </cell>
        </row>
        <row r="13688">
          <cell r="C13688">
            <v>5</v>
          </cell>
          <cell r="D13688">
            <v>0</v>
          </cell>
          <cell r="E13688">
            <v>0</v>
          </cell>
          <cell r="F13688">
            <v>0</v>
          </cell>
          <cell r="G13688">
            <v>0</v>
          </cell>
          <cell r="H13688">
            <v>0</v>
          </cell>
          <cell r="I13688">
            <v>0</v>
          </cell>
          <cell r="J13688">
            <v>0</v>
          </cell>
          <cell r="K13688">
            <v>0</v>
          </cell>
          <cell r="L13688" t="str">
            <v>General Journal</v>
          </cell>
        </row>
        <row r="13689">
          <cell r="C13689">
            <v>5</v>
          </cell>
          <cell r="D13689">
            <v>0</v>
          </cell>
          <cell r="E13689">
            <v>0</v>
          </cell>
          <cell r="F13689">
            <v>0</v>
          </cell>
          <cell r="G13689">
            <v>0</v>
          </cell>
          <cell r="H13689">
            <v>0</v>
          </cell>
          <cell r="I13689">
            <v>0</v>
          </cell>
          <cell r="J13689">
            <v>0</v>
          </cell>
          <cell r="K13689">
            <v>0</v>
          </cell>
          <cell r="L13689" t="str">
            <v>General Journal</v>
          </cell>
        </row>
        <row r="13690">
          <cell r="C13690">
            <v>5</v>
          </cell>
          <cell r="D13690">
            <v>0</v>
          </cell>
          <cell r="E13690">
            <v>0</v>
          </cell>
          <cell r="F13690">
            <v>0</v>
          </cell>
          <cell r="G13690">
            <v>0</v>
          </cell>
          <cell r="H13690">
            <v>0</v>
          </cell>
          <cell r="I13690">
            <v>0</v>
          </cell>
          <cell r="J13690">
            <v>0</v>
          </cell>
          <cell r="K13690">
            <v>0</v>
          </cell>
          <cell r="L13690" t="str">
            <v>General Journal</v>
          </cell>
        </row>
        <row r="13691">
          <cell r="C13691">
            <v>5</v>
          </cell>
          <cell r="D13691">
            <v>0</v>
          </cell>
          <cell r="E13691">
            <v>0</v>
          </cell>
          <cell r="F13691">
            <v>0</v>
          </cell>
          <cell r="G13691">
            <v>0</v>
          </cell>
          <cell r="H13691">
            <v>0</v>
          </cell>
          <cell r="I13691">
            <v>0</v>
          </cell>
          <cell r="J13691">
            <v>0</v>
          </cell>
          <cell r="K13691">
            <v>0</v>
          </cell>
          <cell r="L13691" t="str">
            <v>General Journal</v>
          </cell>
        </row>
        <row r="13692">
          <cell r="C13692">
            <v>5</v>
          </cell>
          <cell r="D13692">
            <v>0</v>
          </cell>
          <cell r="E13692">
            <v>0</v>
          </cell>
          <cell r="F13692">
            <v>0</v>
          </cell>
          <cell r="G13692">
            <v>0</v>
          </cell>
          <cell r="H13692">
            <v>0</v>
          </cell>
          <cell r="I13692">
            <v>0</v>
          </cell>
          <cell r="J13692">
            <v>0</v>
          </cell>
          <cell r="K13692">
            <v>0</v>
          </cell>
          <cell r="L13692" t="str">
            <v>General Journal</v>
          </cell>
        </row>
        <row r="13693">
          <cell r="C13693">
            <v>5</v>
          </cell>
          <cell r="D13693">
            <v>0</v>
          </cell>
          <cell r="E13693">
            <v>0</v>
          </cell>
          <cell r="F13693">
            <v>0</v>
          </cell>
          <cell r="G13693">
            <v>0</v>
          </cell>
          <cell r="H13693">
            <v>0</v>
          </cell>
          <cell r="I13693">
            <v>0</v>
          </cell>
          <cell r="J13693">
            <v>0</v>
          </cell>
          <cell r="K13693">
            <v>0</v>
          </cell>
          <cell r="L13693" t="str">
            <v>General Journal</v>
          </cell>
        </row>
        <row r="13694">
          <cell r="C13694">
            <v>5</v>
          </cell>
          <cell r="D13694">
            <v>0</v>
          </cell>
          <cell r="E13694">
            <v>0</v>
          </cell>
          <cell r="F13694">
            <v>0</v>
          </cell>
          <cell r="G13694">
            <v>0</v>
          </cell>
          <cell r="H13694">
            <v>0</v>
          </cell>
          <cell r="I13694">
            <v>0</v>
          </cell>
          <cell r="J13694">
            <v>0</v>
          </cell>
          <cell r="K13694">
            <v>0</v>
          </cell>
          <cell r="L13694" t="str">
            <v>General Journal</v>
          </cell>
        </row>
        <row r="13695">
          <cell r="C13695">
            <v>5</v>
          </cell>
          <cell r="D13695">
            <v>0</v>
          </cell>
          <cell r="E13695">
            <v>0</v>
          </cell>
          <cell r="F13695">
            <v>0</v>
          </cell>
          <cell r="G13695">
            <v>0</v>
          </cell>
          <cell r="H13695">
            <v>0</v>
          </cell>
          <cell r="I13695">
            <v>0</v>
          </cell>
          <cell r="J13695">
            <v>0</v>
          </cell>
          <cell r="K13695">
            <v>0</v>
          </cell>
          <cell r="L13695" t="str">
            <v>General Journal</v>
          </cell>
        </row>
        <row r="13696">
          <cell r="C13696">
            <v>5</v>
          </cell>
          <cell r="D13696">
            <v>0</v>
          </cell>
          <cell r="E13696">
            <v>0</v>
          </cell>
          <cell r="F13696">
            <v>0</v>
          </cell>
          <cell r="G13696">
            <v>0</v>
          </cell>
          <cell r="H13696">
            <v>0</v>
          </cell>
          <cell r="I13696">
            <v>0</v>
          </cell>
          <cell r="J13696">
            <v>0</v>
          </cell>
          <cell r="K13696">
            <v>0</v>
          </cell>
          <cell r="L13696" t="str">
            <v>General Journal</v>
          </cell>
        </row>
        <row r="13697">
          <cell r="C13697">
            <v>5</v>
          </cell>
          <cell r="D13697">
            <v>0</v>
          </cell>
          <cell r="E13697">
            <v>0</v>
          </cell>
          <cell r="F13697">
            <v>0</v>
          </cell>
          <cell r="G13697">
            <v>0</v>
          </cell>
          <cell r="H13697">
            <v>0</v>
          </cell>
          <cell r="I13697">
            <v>0</v>
          </cell>
          <cell r="J13697">
            <v>0</v>
          </cell>
          <cell r="K13697">
            <v>0</v>
          </cell>
          <cell r="L13697" t="str">
            <v>General Journal</v>
          </cell>
        </row>
        <row r="13698">
          <cell r="C13698">
            <v>5</v>
          </cell>
          <cell r="D13698">
            <v>0</v>
          </cell>
          <cell r="E13698">
            <v>0</v>
          </cell>
          <cell r="F13698">
            <v>0</v>
          </cell>
          <cell r="G13698">
            <v>0</v>
          </cell>
          <cell r="H13698">
            <v>0</v>
          </cell>
          <cell r="I13698">
            <v>0</v>
          </cell>
          <cell r="J13698">
            <v>0</v>
          </cell>
          <cell r="K13698">
            <v>0</v>
          </cell>
          <cell r="L13698" t="str">
            <v>General Journal</v>
          </cell>
        </row>
        <row r="13699">
          <cell r="C13699">
            <v>5</v>
          </cell>
          <cell r="D13699">
            <v>0</v>
          </cell>
          <cell r="E13699">
            <v>0</v>
          </cell>
          <cell r="F13699">
            <v>0</v>
          </cell>
          <cell r="G13699">
            <v>0</v>
          </cell>
          <cell r="H13699">
            <v>0</v>
          </cell>
          <cell r="I13699">
            <v>0</v>
          </cell>
          <cell r="J13699">
            <v>0</v>
          </cell>
          <cell r="K13699">
            <v>0</v>
          </cell>
          <cell r="L13699" t="str">
            <v>General Journal</v>
          </cell>
        </row>
        <row r="13700">
          <cell r="C13700">
            <v>5</v>
          </cell>
          <cell r="D13700">
            <v>0</v>
          </cell>
          <cell r="E13700">
            <v>0</v>
          </cell>
          <cell r="F13700">
            <v>0</v>
          </cell>
          <cell r="G13700">
            <v>0</v>
          </cell>
          <cell r="H13700">
            <v>0</v>
          </cell>
          <cell r="I13700">
            <v>0</v>
          </cell>
          <cell r="J13700">
            <v>0</v>
          </cell>
          <cell r="K13700">
            <v>0</v>
          </cell>
          <cell r="L13700" t="str">
            <v>General Journal</v>
          </cell>
        </row>
        <row r="13701">
          <cell r="C13701">
            <v>5</v>
          </cell>
          <cell r="D13701">
            <v>0</v>
          </cell>
          <cell r="E13701">
            <v>0</v>
          </cell>
          <cell r="F13701">
            <v>0</v>
          </cell>
          <cell r="G13701">
            <v>0</v>
          </cell>
          <cell r="H13701">
            <v>0</v>
          </cell>
          <cell r="I13701">
            <v>0</v>
          </cell>
          <cell r="J13701">
            <v>0</v>
          </cell>
          <cell r="K13701">
            <v>0</v>
          </cell>
          <cell r="L13701" t="str">
            <v>General Journal</v>
          </cell>
        </row>
        <row r="13702">
          <cell r="C13702">
            <v>5</v>
          </cell>
          <cell r="D13702">
            <v>0</v>
          </cell>
          <cell r="E13702">
            <v>0</v>
          </cell>
          <cell r="F13702">
            <v>0</v>
          </cell>
          <cell r="G13702">
            <v>0</v>
          </cell>
          <cell r="H13702">
            <v>0</v>
          </cell>
          <cell r="I13702">
            <v>0</v>
          </cell>
          <cell r="J13702">
            <v>0</v>
          </cell>
          <cell r="K13702">
            <v>0</v>
          </cell>
          <cell r="L13702" t="str">
            <v>General Journal</v>
          </cell>
        </row>
        <row r="13703">
          <cell r="C13703">
            <v>5</v>
          </cell>
          <cell r="D13703">
            <v>0</v>
          </cell>
          <cell r="E13703">
            <v>0</v>
          </cell>
          <cell r="F13703">
            <v>0</v>
          </cell>
          <cell r="G13703">
            <v>0</v>
          </cell>
          <cell r="H13703">
            <v>0</v>
          </cell>
          <cell r="I13703">
            <v>0</v>
          </cell>
          <cell r="J13703">
            <v>0</v>
          </cell>
          <cell r="K13703">
            <v>0</v>
          </cell>
          <cell r="L13703" t="str">
            <v>General Journal</v>
          </cell>
        </row>
        <row r="13704">
          <cell r="C13704">
            <v>5</v>
          </cell>
          <cell r="D13704">
            <v>0</v>
          </cell>
          <cell r="E13704">
            <v>0</v>
          </cell>
          <cell r="F13704">
            <v>0</v>
          </cell>
          <cell r="G13704">
            <v>0</v>
          </cell>
          <cell r="H13704">
            <v>0</v>
          </cell>
          <cell r="I13704">
            <v>0</v>
          </cell>
          <cell r="J13704">
            <v>0</v>
          </cell>
          <cell r="K13704">
            <v>0</v>
          </cell>
          <cell r="L13704" t="str">
            <v>General Journal</v>
          </cell>
        </row>
        <row r="13705">
          <cell r="C13705">
            <v>5</v>
          </cell>
          <cell r="D13705">
            <v>0</v>
          </cell>
          <cell r="E13705">
            <v>0</v>
          </cell>
          <cell r="F13705">
            <v>0</v>
          </cell>
          <cell r="G13705">
            <v>0</v>
          </cell>
          <cell r="H13705">
            <v>0</v>
          </cell>
          <cell r="I13705">
            <v>0</v>
          </cell>
          <cell r="J13705">
            <v>0</v>
          </cell>
          <cell r="K13705">
            <v>0</v>
          </cell>
          <cell r="L13705" t="str">
            <v>General Journal</v>
          </cell>
        </row>
        <row r="13706">
          <cell r="C13706">
            <v>5</v>
          </cell>
          <cell r="D13706">
            <v>0</v>
          </cell>
          <cell r="E13706">
            <v>0</v>
          </cell>
          <cell r="F13706">
            <v>0</v>
          </cell>
          <cell r="G13706">
            <v>0</v>
          </cell>
          <cell r="H13706">
            <v>0</v>
          </cell>
          <cell r="I13706">
            <v>0</v>
          </cell>
          <cell r="J13706">
            <v>0</v>
          </cell>
          <cell r="K13706">
            <v>0</v>
          </cell>
          <cell r="L13706" t="str">
            <v>General Journal</v>
          </cell>
        </row>
        <row r="13707">
          <cell r="C13707">
            <v>5</v>
          </cell>
          <cell r="D13707">
            <v>0</v>
          </cell>
          <cell r="E13707">
            <v>0</v>
          </cell>
          <cell r="F13707">
            <v>0</v>
          </cell>
          <cell r="G13707">
            <v>0</v>
          </cell>
          <cell r="H13707">
            <v>0</v>
          </cell>
          <cell r="I13707">
            <v>0</v>
          </cell>
          <cell r="J13707">
            <v>0</v>
          </cell>
          <cell r="K13707">
            <v>0</v>
          </cell>
          <cell r="L13707" t="str">
            <v>General Journal</v>
          </cell>
        </row>
        <row r="13708">
          <cell r="C13708">
            <v>5</v>
          </cell>
          <cell r="D13708">
            <v>0</v>
          </cell>
          <cell r="E13708">
            <v>0</v>
          </cell>
          <cell r="F13708">
            <v>0</v>
          </cell>
          <cell r="G13708">
            <v>0</v>
          </cell>
          <cell r="H13708">
            <v>0</v>
          </cell>
          <cell r="I13708">
            <v>0</v>
          </cell>
          <cell r="J13708">
            <v>0</v>
          </cell>
          <cell r="K13708">
            <v>0</v>
          </cell>
          <cell r="L13708" t="str">
            <v>General Journal</v>
          </cell>
        </row>
        <row r="13709">
          <cell r="C13709">
            <v>5</v>
          </cell>
          <cell r="D13709">
            <v>0</v>
          </cell>
          <cell r="E13709">
            <v>0</v>
          </cell>
          <cell r="F13709">
            <v>0</v>
          </cell>
          <cell r="G13709">
            <v>0</v>
          </cell>
          <cell r="H13709">
            <v>0</v>
          </cell>
          <cell r="I13709">
            <v>0</v>
          </cell>
          <cell r="J13709">
            <v>0</v>
          </cell>
          <cell r="K13709">
            <v>0</v>
          </cell>
          <cell r="L13709" t="str">
            <v>General Journal</v>
          </cell>
        </row>
        <row r="13710">
          <cell r="C13710">
            <v>5</v>
          </cell>
          <cell r="D13710">
            <v>0</v>
          </cell>
          <cell r="E13710">
            <v>0</v>
          </cell>
          <cell r="F13710">
            <v>0</v>
          </cell>
          <cell r="G13710">
            <v>0</v>
          </cell>
          <cell r="H13710">
            <v>0</v>
          </cell>
          <cell r="I13710">
            <v>0</v>
          </cell>
          <cell r="J13710">
            <v>0</v>
          </cell>
          <cell r="K13710">
            <v>0</v>
          </cell>
          <cell r="L13710" t="str">
            <v>General Journal</v>
          </cell>
        </row>
        <row r="13711">
          <cell r="C13711">
            <v>5</v>
          </cell>
          <cell r="D13711">
            <v>0</v>
          </cell>
          <cell r="E13711">
            <v>0</v>
          </cell>
          <cell r="F13711">
            <v>0</v>
          </cell>
          <cell r="G13711">
            <v>0</v>
          </cell>
          <cell r="H13711">
            <v>0</v>
          </cell>
          <cell r="I13711">
            <v>0</v>
          </cell>
          <cell r="J13711">
            <v>0</v>
          </cell>
          <cell r="K13711">
            <v>0</v>
          </cell>
          <cell r="L13711" t="str">
            <v>General Journal</v>
          </cell>
        </row>
        <row r="13712">
          <cell r="C13712">
            <v>5</v>
          </cell>
          <cell r="D13712">
            <v>0</v>
          </cell>
          <cell r="E13712">
            <v>0</v>
          </cell>
          <cell r="F13712">
            <v>0</v>
          </cell>
          <cell r="G13712">
            <v>0</v>
          </cell>
          <cell r="H13712">
            <v>0</v>
          </cell>
          <cell r="I13712">
            <v>0</v>
          </cell>
          <cell r="J13712">
            <v>0</v>
          </cell>
          <cell r="K13712">
            <v>0</v>
          </cell>
          <cell r="L13712" t="str">
            <v>General Journal</v>
          </cell>
        </row>
        <row r="13713">
          <cell r="C13713">
            <v>5</v>
          </cell>
          <cell r="D13713">
            <v>0</v>
          </cell>
          <cell r="E13713">
            <v>0</v>
          </cell>
          <cell r="F13713">
            <v>0</v>
          </cell>
          <cell r="G13713">
            <v>0</v>
          </cell>
          <cell r="H13713">
            <v>0</v>
          </cell>
          <cell r="I13713">
            <v>0</v>
          </cell>
          <cell r="J13713">
            <v>0</v>
          </cell>
          <cell r="K13713">
            <v>0</v>
          </cell>
          <cell r="L13713" t="str">
            <v>General Journal</v>
          </cell>
        </row>
        <row r="13714">
          <cell r="C13714">
            <v>5</v>
          </cell>
          <cell r="D13714">
            <v>0</v>
          </cell>
          <cell r="E13714">
            <v>0</v>
          </cell>
          <cell r="F13714">
            <v>0</v>
          </cell>
          <cell r="G13714">
            <v>0</v>
          </cell>
          <cell r="H13714">
            <v>0</v>
          </cell>
          <cell r="I13714">
            <v>0</v>
          </cell>
          <cell r="J13714">
            <v>0</v>
          </cell>
          <cell r="K13714">
            <v>0</v>
          </cell>
          <cell r="L13714" t="str">
            <v>General Journal</v>
          </cell>
        </row>
        <row r="13715">
          <cell r="C13715">
            <v>5</v>
          </cell>
          <cell r="D13715">
            <v>0</v>
          </cell>
          <cell r="E13715">
            <v>0</v>
          </cell>
          <cell r="F13715">
            <v>0</v>
          </cell>
          <cell r="G13715">
            <v>0</v>
          </cell>
          <cell r="H13715">
            <v>0</v>
          </cell>
          <cell r="I13715">
            <v>0</v>
          </cell>
          <cell r="J13715">
            <v>0</v>
          </cell>
          <cell r="K13715">
            <v>0</v>
          </cell>
          <cell r="L13715" t="str">
            <v>General Journal</v>
          </cell>
        </row>
        <row r="13716">
          <cell r="C13716">
            <v>5</v>
          </cell>
          <cell r="D13716">
            <v>0</v>
          </cell>
          <cell r="E13716">
            <v>0</v>
          </cell>
          <cell r="F13716">
            <v>0</v>
          </cell>
          <cell r="G13716">
            <v>0</v>
          </cell>
          <cell r="H13716">
            <v>0</v>
          </cell>
          <cell r="I13716">
            <v>0</v>
          </cell>
          <cell r="J13716">
            <v>0</v>
          </cell>
          <cell r="K13716">
            <v>0</v>
          </cell>
          <cell r="L13716" t="str">
            <v>General Journal</v>
          </cell>
        </row>
        <row r="13717">
          <cell r="C13717">
            <v>5</v>
          </cell>
          <cell r="D13717">
            <v>0</v>
          </cell>
          <cell r="E13717">
            <v>0</v>
          </cell>
          <cell r="F13717">
            <v>0</v>
          </cell>
          <cell r="G13717">
            <v>0</v>
          </cell>
          <cell r="H13717">
            <v>0</v>
          </cell>
          <cell r="I13717">
            <v>0</v>
          </cell>
          <cell r="J13717">
            <v>0</v>
          </cell>
          <cell r="K13717">
            <v>0</v>
          </cell>
          <cell r="L13717" t="str">
            <v>General Journal</v>
          </cell>
        </row>
        <row r="13718">
          <cell r="C13718">
            <v>5</v>
          </cell>
          <cell r="D13718">
            <v>0</v>
          </cell>
          <cell r="E13718">
            <v>0</v>
          </cell>
          <cell r="F13718">
            <v>0</v>
          </cell>
          <cell r="G13718">
            <v>0</v>
          </cell>
          <cell r="H13718">
            <v>0</v>
          </cell>
          <cell r="I13718">
            <v>0</v>
          </cell>
          <cell r="J13718">
            <v>0</v>
          </cell>
          <cell r="K13718">
            <v>0</v>
          </cell>
          <cell r="L13718" t="str">
            <v>General Journal</v>
          </cell>
        </row>
        <row r="13719">
          <cell r="C13719">
            <v>5</v>
          </cell>
          <cell r="D13719">
            <v>0</v>
          </cell>
          <cell r="E13719">
            <v>0</v>
          </cell>
          <cell r="F13719">
            <v>0</v>
          </cell>
          <cell r="G13719">
            <v>0</v>
          </cell>
          <cell r="H13719">
            <v>0</v>
          </cell>
          <cell r="I13719">
            <v>0</v>
          </cell>
          <cell r="J13719">
            <v>0</v>
          </cell>
          <cell r="K13719">
            <v>0</v>
          </cell>
          <cell r="L13719" t="str">
            <v>General Journal</v>
          </cell>
        </row>
        <row r="13720">
          <cell r="C13720">
            <v>5</v>
          </cell>
          <cell r="D13720">
            <v>0</v>
          </cell>
          <cell r="E13720">
            <v>0</v>
          </cell>
          <cell r="F13720">
            <v>0</v>
          </cell>
          <cell r="G13720">
            <v>0</v>
          </cell>
          <cell r="H13720">
            <v>0</v>
          </cell>
          <cell r="I13720">
            <v>0</v>
          </cell>
          <cell r="J13720">
            <v>0</v>
          </cell>
          <cell r="K13720">
            <v>0</v>
          </cell>
          <cell r="L13720" t="str">
            <v>General Journal</v>
          </cell>
        </row>
        <row r="13721">
          <cell r="C13721">
            <v>5</v>
          </cell>
          <cell r="D13721">
            <v>0</v>
          </cell>
          <cell r="E13721">
            <v>0</v>
          </cell>
          <cell r="F13721">
            <v>0</v>
          </cell>
          <cell r="G13721">
            <v>0</v>
          </cell>
          <cell r="H13721">
            <v>0</v>
          </cell>
          <cell r="I13721">
            <v>0</v>
          </cell>
          <cell r="J13721">
            <v>0</v>
          </cell>
          <cell r="K13721">
            <v>0</v>
          </cell>
          <cell r="L13721" t="str">
            <v>General Journal</v>
          </cell>
        </row>
        <row r="13722">
          <cell r="C13722">
            <v>5</v>
          </cell>
          <cell r="D13722">
            <v>0</v>
          </cell>
          <cell r="E13722">
            <v>0</v>
          </cell>
          <cell r="F13722">
            <v>0</v>
          </cell>
          <cell r="G13722">
            <v>0</v>
          </cell>
          <cell r="H13722">
            <v>0</v>
          </cell>
          <cell r="I13722">
            <v>0</v>
          </cell>
          <cell r="J13722">
            <v>0</v>
          </cell>
          <cell r="K13722">
            <v>0</v>
          </cell>
          <cell r="L13722" t="str">
            <v>General Journal</v>
          </cell>
        </row>
        <row r="13723">
          <cell r="C13723">
            <v>5</v>
          </cell>
          <cell r="D13723">
            <v>0</v>
          </cell>
          <cell r="E13723">
            <v>0</v>
          </cell>
          <cell r="F13723">
            <v>0</v>
          </cell>
          <cell r="G13723">
            <v>0</v>
          </cell>
          <cell r="H13723">
            <v>0</v>
          </cell>
          <cell r="I13723">
            <v>0</v>
          </cell>
          <cell r="J13723">
            <v>0</v>
          </cell>
          <cell r="K13723">
            <v>0</v>
          </cell>
          <cell r="L13723" t="str">
            <v>General Journal</v>
          </cell>
        </row>
        <row r="13724">
          <cell r="C13724">
            <v>5</v>
          </cell>
          <cell r="D13724">
            <v>0</v>
          </cell>
          <cell r="E13724">
            <v>0</v>
          </cell>
          <cell r="F13724">
            <v>0</v>
          </cell>
          <cell r="G13724">
            <v>0</v>
          </cell>
          <cell r="H13724">
            <v>0</v>
          </cell>
          <cell r="I13724">
            <v>0</v>
          </cell>
          <cell r="J13724">
            <v>0</v>
          </cell>
          <cell r="K13724">
            <v>0</v>
          </cell>
          <cell r="L13724" t="str">
            <v>General Journal</v>
          </cell>
        </row>
        <row r="13725">
          <cell r="C13725">
            <v>5</v>
          </cell>
          <cell r="D13725">
            <v>0</v>
          </cell>
          <cell r="E13725">
            <v>0</v>
          </cell>
          <cell r="F13725">
            <v>0</v>
          </cell>
          <cell r="G13725">
            <v>0</v>
          </cell>
          <cell r="H13725">
            <v>0</v>
          </cell>
          <cell r="I13725">
            <v>0</v>
          </cell>
          <cell r="J13725">
            <v>0</v>
          </cell>
          <cell r="K13725">
            <v>0</v>
          </cell>
          <cell r="L13725" t="str">
            <v>General Journal</v>
          </cell>
        </row>
        <row r="13726">
          <cell r="C13726">
            <v>5</v>
          </cell>
          <cell r="D13726">
            <v>0</v>
          </cell>
          <cell r="E13726">
            <v>0</v>
          </cell>
          <cell r="F13726">
            <v>0</v>
          </cell>
          <cell r="G13726">
            <v>0</v>
          </cell>
          <cell r="H13726">
            <v>0</v>
          </cell>
          <cell r="I13726">
            <v>0</v>
          </cell>
          <cell r="J13726">
            <v>0</v>
          </cell>
          <cell r="K13726">
            <v>0</v>
          </cell>
          <cell r="L13726" t="str">
            <v>General Journal</v>
          </cell>
        </row>
        <row r="13727">
          <cell r="C13727">
            <v>5</v>
          </cell>
          <cell r="D13727">
            <v>0</v>
          </cell>
          <cell r="E13727">
            <v>0</v>
          </cell>
          <cell r="F13727">
            <v>0</v>
          </cell>
          <cell r="G13727">
            <v>0</v>
          </cell>
          <cell r="H13727">
            <v>0</v>
          </cell>
          <cell r="I13727">
            <v>0</v>
          </cell>
          <cell r="J13727">
            <v>0</v>
          </cell>
          <cell r="K13727">
            <v>0</v>
          </cell>
          <cell r="L13727" t="str">
            <v>General Journal</v>
          </cell>
        </row>
        <row r="13728">
          <cell r="C13728">
            <v>5</v>
          </cell>
          <cell r="D13728">
            <v>0</v>
          </cell>
          <cell r="E13728">
            <v>0</v>
          </cell>
          <cell r="F13728">
            <v>0</v>
          </cell>
          <cell r="G13728">
            <v>0</v>
          </cell>
          <cell r="H13728">
            <v>0</v>
          </cell>
          <cell r="I13728">
            <v>0</v>
          </cell>
          <cell r="J13728">
            <v>0</v>
          </cell>
          <cell r="K13728">
            <v>0</v>
          </cell>
          <cell r="L13728" t="str">
            <v>General Journal</v>
          </cell>
        </row>
        <row r="13729">
          <cell r="C13729">
            <v>5</v>
          </cell>
          <cell r="D13729">
            <v>0</v>
          </cell>
          <cell r="E13729">
            <v>0</v>
          </cell>
          <cell r="F13729">
            <v>0</v>
          </cell>
          <cell r="G13729">
            <v>0</v>
          </cell>
          <cell r="H13729">
            <v>0</v>
          </cell>
          <cell r="I13729">
            <v>0</v>
          </cell>
          <cell r="J13729">
            <v>0</v>
          </cell>
          <cell r="K13729">
            <v>0</v>
          </cell>
          <cell r="L13729" t="str">
            <v>General Journal</v>
          </cell>
        </row>
        <row r="13730">
          <cell r="C13730">
            <v>5</v>
          </cell>
          <cell r="D13730">
            <v>0</v>
          </cell>
          <cell r="E13730">
            <v>0</v>
          </cell>
          <cell r="F13730">
            <v>0</v>
          </cell>
          <cell r="G13730">
            <v>0</v>
          </cell>
          <cell r="H13730">
            <v>0</v>
          </cell>
          <cell r="I13730">
            <v>0</v>
          </cell>
          <cell r="J13730">
            <v>0</v>
          </cell>
          <cell r="K13730">
            <v>0</v>
          </cell>
          <cell r="L13730" t="str">
            <v>General Journal</v>
          </cell>
        </row>
        <row r="13731">
          <cell r="C13731">
            <v>5</v>
          </cell>
          <cell r="D13731">
            <v>0</v>
          </cell>
          <cell r="E13731">
            <v>0</v>
          </cell>
          <cell r="F13731">
            <v>0</v>
          </cell>
          <cell r="G13731">
            <v>0</v>
          </cell>
          <cell r="H13731">
            <v>0</v>
          </cell>
          <cell r="I13731">
            <v>0</v>
          </cell>
          <cell r="J13731">
            <v>0</v>
          </cell>
          <cell r="K13731">
            <v>0</v>
          </cell>
          <cell r="L13731" t="str">
            <v>General Journal</v>
          </cell>
        </row>
        <row r="13732">
          <cell r="C13732">
            <v>5</v>
          </cell>
          <cell r="D13732">
            <v>0</v>
          </cell>
          <cell r="E13732">
            <v>0</v>
          </cell>
          <cell r="F13732">
            <v>0</v>
          </cell>
          <cell r="G13732">
            <v>0</v>
          </cell>
          <cell r="H13732">
            <v>0</v>
          </cell>
          <cell r="I13732">
            <v>0</v>
          </cell>
          <cell r="J13732">
            <v>0</v>
          </cell>
          <cell r="K13732">
            <v>0</v>
          </cell>
          <cell r="L13732" t="str">
            <v>General Journal</v>
          </cell>
        </row>
        <row r="13733">
          <cell r="C13733">
            <v>5</v>
          </cell>
          <cell r="D13733">
            <v>0</v>
          </cell>
          <cell r="E13733">
            <v>0</v>
          </cell>
          <cell r="F13733">
            <v>0</v>
          </cell>
          <cell r="G13733">
            <v>0</v>
          </cell>
          <cell r="H13733">
            <v>0</v>
          </cell>
          <cell r="I13733">
            <v>0</v>
          </cell>
          <cell r="J13733">
            <v>0</v>
          </cell>
          <cell r="K13733">
            <v>0</v>
          </cell>
          <cell r="L13733" t="str">
            <v>General Journal</v>
          </cell>
        </row>
        <row r="13734">
          <cell r="C13734">
            <v>5</v>
          </cell>
          <cell r="D13734">
            <v>0</v>
          </cell>
          <cell r="E13734">
            <v>0</v>
          </cell>
          <cell r="F13734">
            <v>0</v>
          </cell>
          <cell r="G13734">
            <v>0</v>
          </cell>
          <cell r="H13734">
            <v>0</v>
          </cell>
          <cell r="I13734">
            <v>0</v>
          </cell>
          <cell r="J13734">
            <v>0</v>
          </cell>
          <cell r="K13734">
            <v>0</v>
          </cell>
          <cell r="L13734" t="str">
            <v>General Journal</v>
          </cell>
        </row>
        <row r="13735">
          <cell r="C13735">
            <v>5</v>
          </cell>
          <cell r="D13735">
            <v>0</v>
          </cell>
          <cell r="E13735">
            <v>0</v>
          </cell>
          <cell r="F13735">
            <v>0</v>
          </cell>
          <cell r="G13735">
            <v>0</v>
          </cell>
          <cell r="H13735">
            <v>0</v>
          </cell>
          <cell r="I13735">
            <v>0</v>
          </cell>
          <cell r="J13735">
            <v>0</v>
          </cell>
          <cell r="K13735">
            <v>0</v>
          </cell>
          <cell r="L13735" t="str">
            <v>General Journal</v>
          </cell>
        </row>
        <row r="13736">
          <cell r="C13736">
            <v>5</v>
          </cell>
          <cell r="D13736">
            <v>0</v>
          </cell>
          <cell r="E13736">
            <v>0</v>
          </cell>
          <cell r="F13736">
            <v>0</v>
          </cell>
          <cell r="G13736">
            <v>0</v>
          </cell>
          <cell r="H13736">
            <v>0</v>
          </cell>
          <cell r="I13736">
            <v>0</v>
          </cell>
          <cell r="J13736">
            <v>0</v>
          </cell>
          <cell r="K13736">
            <v>0</v>
          </cell>
          <cell r="L13736" t="str">
            <v>General Journal</v>
          </cell>
        </row>
        <row r="13737">
          <cell r="C13737">
            <v>5</v>
          </cell>
          <cell r="D13737">
            <v>0</v>
          </cell>
          <cell r="E13737">
            <v>0</v>
          </cell>
          <cell r="F13737">
            <v>0</v>
          </cell>
          <cell r="G13737">
            <v>0</v>
          </cell>
          <cell r="H13737">
            <v>0</v>
          </cell>
          <cell r="I13737">
            <v>0</v>
          </cell>
          <cell r="J13737">
            <v>0</v>
          </cell>
          <cell r="K13737">
            <v>0</v>
          </cell>
          <cell r="L13737" t="str">
            <v>General Journal</v>
          </cell>
        </row>
        <row r="13738">
          <cell r="C13738">
            <v>5</v>
          </cell>
          <cell r="D13738">
            <v>0</v>
          </cell>
          <cell r="E13738">
            <v>0</v>
          </cell>
          <cell r="F13738">
            <v>0</v>
          </cell>
          <cell r="G13738">
            <v>0</v>
          </cell>
          <cell r="H13738">
            <v>0</v>
          </cell>
          <cell r="I13738">
            <v>0</v>
          </cell>
          <cell r="J13738">
            <v>0</v>
          </cell>
          <cell r="K13738">
            <v>0</v>
          </cell>
          <cell r="L13738" t="str">
            <v>General Journal</v>
          </cell>
        </row>
        <row r="13739">
          <cell r="C13739">
            <v>5</v>
          </cell>
          <cell r="D13739">
            <v>0</v>
          </cell>
          <cell r="E13739">
            <v>0</v>
          </cell>
          <cell r="F13739">
            <v>0</v>
          </cell>
          <cell r="G13739">
            <v>0</v>
          </cell>
          <cell r="H13739">
            <v>0</v>
          </cell>
          <cell r="I13739">
            <v>0</v>
          </cell>
          <cell r="J13739">
            <v>0</v>
          </cell>
          <cell r="K13739">
            <v>0</v>
          </cell>
          <cell r="L13739" t="str">
            <v>General Journal</v>
          </cell>
        </row>
        <row r="13740">
          <cell r="C13740">
            <v>5</v>
          </cell>
          <cell r="D13740">
            <v>0</v>
          </cell>
          <cell r="E13740">
            <v>0</v>
          </cell>
          <cell r="F13740">
            <v>0</v>
          </cell>
          <cell r="G13740">
            <v>0</v>
          </cell>
          <cell r="H13740">
            <v>0</v>
          </cell>
          <cell r="I13740">
            <v>0</v>
          </cell>
          <cell r="J13740">
            <v>0</v>
          </cell>
          <cell r="K13740">
            <v>0</v>
          </cell>
          <cell r="L13740" t="str">
            <v>General Journal</v>
          </cell>
        </row>
        <row r="13741">
          <cell r="C13741">
            <v>5</v>
          </cell>
          <cell r="D13741">
            <v>0</v>
          </cell>
          <cell r="E13741">
            <v>0</v>
          </cell>
          <cell r="F13741">
            <v>0</v>
          </cell>
          <cell r="G13741">
            <v>0</v>
          </cell>
          <cell r="H13741">
            <v>0</v>
          </cell>
          <cell r="I13741">
            <v>0</v>
          </cell>
          <cell r="J13741">
            <v>0</v>
          </cell>
          <cell r="K13741">
            <v>0</v>
          </cell>
          <cell r="L13741" t="str">
            <v>General Journal</v>
          </cell>
        </row>
        <row r="13742">
          <cell r="C13742">
            <v>5</v>
          </cell>
          <cell r="D13742">
            <v>0</v>
          </cell>
          <cell r="E13742">
            <v>0</v>
          </cell>
          <cell r="F13742">
            <v>0</v>
          </cell>
          <cell r="G13742">
            <v>0</v>
          </cell>
          <cell r="H13742">
            <v>0</v>
          </cell>
          <cell r="I13742">
            <v>0</v>
          </cell>
          <cell r="J13742">
            <v>0</v>
          </cell>
          <cell r="K13742">
            <v>0</v>
          </cell>
          <cell r="L13742" t="str">
            <v>General Journal</v>
          </cell>
        </row>
        <row r="13743">
          <cell r="C13743">
            <v>5</v>
          </cell>
          <cell r="D13743">
            <v>0</v>
          </cell>
          <cell r="E13743">
            <v>0</v>
          </cell>
          <cell r="F13743">
            <v>0</v>
          </cell>
          <cell r="G13743">
            <v>0</v>
          </cell>
          <cell r="H13743">
            <v>0</v>
          </cell>
          <cell r="I13743">
            <v>0</v>
          </cell>
          <cell r="J13743">
            <v>0</v>
          </cell>
          <cell r="K13743">
            <v>0</v>
          </cell>
          <cell r="L13743" t="str">
            <v>General Journal</v>
          </cell>
        </row>
        <row r="13744">
          <cell r="C13744">
            <v>5</v>
          </cell>
          <cell r="D13744">
            <v>0</v>
          </cell>
          <cell r="E13744">
            <v>0</v>
          </cell>
          <cell r="F13744">
            <v>0</v>
          </cell>
          <cell r="G13744">
            <v>0</v>
          </cell>
          <cell r="H13744">
            <v>0</v>
          </cell>
          <cell r="I13744">
            <v>0</v>
          </cell>
          <cell r="J13744">
            <v>0</v>
          </cell>
          <cell r="K13744">
            <v>0</v>
          </cell>
          <cell r="L13744" t="str">
            <v>General Journal</v>
          </cell>
        </row>
        <row r="13745">
          <cell r="C13745">
            <v>5</v>
          </cell>
          <cell r="D13745">
            <v>0</v>
          </cell>
          <cell r="E13745">
            <v>0</v>
          </cell>
          <cell r="F13745">
            <v>0</v>
          </cell>
          <cell r="G13745">
            <v>0</v>
          </cell>
          <cell r="H13745">
            <v>0</v>
          </cell>
          <cell r="I13745">
            <v>0</v>
          </cell>
          <cell r="J13745">
            <v>0</v>
          </cell>
          <cell r="K13745">
            <v>0</v>
          </cell>
          <cell r="L13745" t="str">
            <v>General Journal</v>
          </cell>
        </row>
        <row r="13746">
          <cell r="C13746">
            <v>5</v>
          </cell>
          <cell r="D13746">
            <v>0</v>
          </cell>
          <cell r="E13746">
            <v>0</v>
          </cell>
          <cell r="F13746">
            <v>0</v>
          </cell>
          <cell r="G13746">
            <v>0</v>
          </cell>
          <cell r="H13746">
            <v>0</v>
          </cell>
          <cell r="I13746">
            <v>0</v>
          </cell>
          <cell r="J13746">
            <v>0</v>
          </cell>
          <cell r="K13746">
            <v>0</v>
          </cell>
          <cell r="L13746" t="str">
            <v>General Journal</v>
          </cell>
        </row>
        <row r="13747">
          <cell r="C13747">
            <v>5</v>
          </cell>
          <cell r="D13747">
            <v>0</v>
          </cell>
          <cell r="E13747">
            <v>0</v>
          </cell>
          <cell r="F13747">
            <v>0</v>
          </cell>
          <cell r="G13747">
            <v>0</v>
          </cell>
          <cell r="H13747">
            <v>0</v>
          </cell>
          <cell r="I13747">
            <v>0</v>
          </cell>
          <cell r="J13747">
            <v>0</v>
          </cell>
          <cell r="K13747">
            <v>0</v>
          </cell>
          <cell r="L13747" t="str">
            <v>General Journal</v>
          </cell>
        </row>
        <row r="13748">
          <cell r="C13748">
            <v>5</v>
          </cell>
          <cell r="D13748">
            <v>0</v>
          </cell>
          <cell r="E13748">
            <v>0</v>
          </cell>
          <cell r="F13748">
            <v>0</v>
          </cell>
          <cell r="G13748">
            <v>0</v>
          </cell>
          <cell r="H13748">
            <v>0</v>
          </cell>
          <cell r="I13748">
            <v>0</v>
          </cell>
          <cell r="J13748">
            <v>0</v>
          </cell>
          <cell r="K13748">
            <v>0</v>
          </cell>
          <cell r="L13748" t="str">
            <v>General Journal</v>
          </cell>
        </row>
        <row r="13749">
          <cell r="C13749">
            <v>5</v>
          </cell>
          <cell r="D13749">
            <v>0</v>
          </cell>
          <cell r="E13749">
            <v>0</v>
          </cell>
          <cell r="F13749">
            <v>0</v>
          </cell>
          <cell r="G13749">
            <v>0</v>
          </cell>
          <cell r="H13749">
            <v>0</v>
          </cell>
          <cell r="I13749">
            <v>0</v>
          </cell>
          <cell r="J13749">
            <v>0</v>
          </cell>
          <cell r="K13749">
            <v>0</v>
          </cell>
          <cell r="L13749" t="str">
            <v>General Journal</v>
          </cell>
        </row>
        <row r="13750">
          <cell r="C13750">
            <v>5</v>
          </cell>
          <cell r="D13750">
            <v>0</v>
          </cell>
          <cell r="E13750">
            <v>0</v>
          </cell>
          <cell r="F13750">
            <v>0</v>
          </cell>
          <cell r="G13750">
            <v>0</v>
          </cell>
          <cell r="H13750">
            <v>0</v>
          </cell>
          <cell r="I13750">
            <v>0</v>
          </cell>
          <cell r="J13750">
            <v>0</v>
          </cell>
          <cell r="K13750">
            <v>0</v>
          </cell>
          <cell r="L13750" t="str">
            <v>General Journal</v>
          </cell>
        </row>
        <row r="13751">
          <cell r="C13751">
            <v>5</v>
          </cell>
          <cell r="D13751">
            <v>0</v>
          </cell>
          <cell r="E13751">
            <v>0</v>
          </cell>
          <cell r="F13751">
            <v>0</v>
          </cell>
          <cell r="G13751">
            <v>0</v>
          </cell>
          <cell r="H13751">
            <v>0</v>
          </cell>
          <cell r="I13751">
            <v>0</v>
          </cell>
          <cell r="J13751">
            <v>0</v>
          </cell>
          <cell r="K13751">
            <v>0</v>
          </cell>
          <cell r="L13751" t="str">
            <v>General Journal</v>
          </cell>
        </row>
        <row r="13752">
          <cell r="C13752">
            <v>5</v>
          </cell>
          <cell r="D13752">
            <v>0</v>
          </cell>
          <cell r="E13752">
            <v>0</v>
          </cell>
          <cell r="F13752">
            <v>0</v>
          </cell>
          <cell r="G13752">
            <v>0</v>
          </cell>
          <cell r="H13752">
            <v>0</v>
          </cell>
          <cell r="I13752">
            <v>0</v>
          </cell>
          <cell r="J13752">
            <v>0</v>
          </cell>
          <cell r="K13752">
            <v>0</v>
          </cell>
          <cell r="L13752" t="str">
            <v>General Journal</v>
          </cell>
        </row>
        <row r="13753">
          <cell r="C13753">
            <v>5</v>
          </cell>
          <cell r="D13753">
            <v>0</v>
          </cell>
          <cell r="E13753">
            <v>0</v>
          </cell>
          <cell r="F13753">
            <v>0</v>
          </cell>
          <cell r="G13753">
            <v>0</v>
          </cell>
          <cell r="H13753">
            <v>0</v>
          </cell>
          <cell r="I13753">
            <v>0</v>
          </cell>
          <cell r="J13753">
            <v>0</v>
          </cell>
          <cell r="K13753">
            <v>0</v>
          </cell>
          <cell r="L13753" t="str">
            <v>General Journal</v>
          </cell>
        </row>
        <row r="13754">
          <cell r="C13754">
            <v>5</v>
          </cell>
          <cell r="D13754">
            <v>0</v>
          </cell>
          <cell r="E13754">
            <v>0</v>
          </cell>
          <cell r="F13754">
            <v>0</v>
          </cell>
          <cell r="G13754">
            <v>0</v>
          </cell>
          <cell r="H13754">
            <v>0</v>
          </cell>
          <cell r="I13754">
            <v>0</v>
          </cell>
          <cell r="J13754">
            <v>0</v>
          </cell>
          <cell r="K13754">
            <v>0</v>
          </cell>
          <cell r="L13754" t="str">
            <v>General Journal</v>
          </cell>
        </row>
        <row r="13755">
          <cell r="C13755">
            <v>5</v>
          </cell>
          <cell r="D13755">
            <v>0</v>
          </cell>
          <cell r="E13755">
            <v>0</v>
          </cell>
          <cell r="F13755">
            <v>0</v>
          </cell>
          <cell r="G13755">
            <v>0</v>
          </cell>
          <cell r="H13755">
            <v>0</v>
          </cell>
          <cell r="I13755">
            <v>0</v>
          </cell>
          <cell r="J13755">
            <v>0</v>
          </cell>
          <cell r="K13755">
            <v>0</v>
          </cell>
          <cell r="L13755" t="str">
            <v>General Journal</v>
          </cell>
        </row>
        <row r="13756">
          <cell r="C13756">
            <v>5</v>
          </cell>
          <cell r="D13756">
            <v>0</v>
          </cell>
          <cell r="E13756">
            <v>0</v>
          </cell>
          <cell r="F13756">
            <v>0</v>
          </cell>
          <cell r="G13756">
            <v>0</v>
          </cell>
          <cell r="H13756">
            <v>0</v>
          </cell>
          <cell r="I13756">
            <v>0</v>
          </cell>
          <cell r="J13756">
            <v>0</v>
          </cell>
          <cell r="K13756">
            <v>0</v>
          </cell>
          <cell r="L13756" t="str">
            <v>General Journal</v>
          </cell>
        </row>
        <row r="13757">
          <cell r="C13757">
            <v>5</v>
          </cell>
          <cell r="D13757">
            <v>0</v>
          </cell>
          <cell r="E13757">
            <v>0</v>
          </cell>
          <cell r="F13757">
            <v>0</v>
          </cell>
          <cell r="G13757">
            <v>0</v>
          </cell>
          <cell r="H13757">
            <v>0</v>
          </cell>
          <cell r="I13757">
            <v>0</v>
          </cell>
          <cell r="J13757">
            <v>0</v>
          </cell>
          <cell r="K13757">
            <v>0</v>
          </cell>
          <cell r="L13757" t="str">
            <v>General Journal</v>
          </cell>
        </row>
        <row r="13758">
          <cell r="C13758">
            <v>5</v>
          </cell>
          <cell r="D13758">
            <v>0</v>
          </cell>
          <cell r="E13758">
            <v>0</v>
          </cell>
          <cell r="F13758">
            <v>0</v>
          </cell>
          <cell r="G13758">
            <v>0</v>
          </cell>
          <cell r="H13758">
            <v>0</v>
          </cell>
          <cell r="I13758">
            <v>0</v>
          </cell>
          <cell r="J13758">
            <v>0</v>
          </cell>
          <cell r="K13758">
            <v>0</v>
          </cell>
          <cell r="L13758" t="str">
            <v>General Journal</v>
          </cell>
        </row>
        <row r="13759">
          <cell r="C13759">
            <v>5</v>
          </cell>
          <cell r="D13759">
            <v>0</v>
          </cell>
          <cell r="E13759">
            <v>0</v>
          </cell>
          <cell r="F13759">
            <v>0</v>
          </cell>
          <cell r="G13759">
            <v>0</v>
          </cell>
          <cell r="H13759">
            <v>0</v>
          </cell>
          <cell r="I13759">
            <v>0</v>
          </cell>
          <cell r="J13759">
            <v>0</v>
          </cell>
          <cell r="K13759">
            <v>0</v>
          </cell>
          <cell r="L13759" t="str">
            <v>General Journal</v>
          </cell>
        </row>
        <row r="13760">
          <cell r="C13760">
            <v>5</v>
          </cell>
          <cell r="D13760">
            <v>0</v>
          </cell>
          <cell r="E13760">
            <v>0</v>
          </cell>
          <cell r="F13760">
            <v>0</v>
          </cell>
          <cell r="G13760">
            <v>0</v>
          </cell>
          <cell r="H13760">
            <v>0</v>
          </cell>
          <cell r="I13760">
            <v>0</v>
          </cell>
          <cell r="J13760">
            <v>0</v>
          </cell>
          <cell r="K13760">
            <v>0</v>
          </cell>
          <cell r="L13760" t="str">
            <v>General Journal</v>
          </cell>
        </row>
        <row r="13761">
          <cell r="C13761">
            <v>5</v>
          </cell>
          <cell r="D13761">
            <v>0</v>
          </cell>
          <cell r="E13761">
            <v>0</v>
          </cell>
          <cell r="F13761">
            <v>0</v>
          </cell>
          <cell r="G13761">
            <v>0</v>
          </cell>
          <cell r="H13761">
            <v>0</v>
          </cell>
          <cell r="I13761">
            <v>0</v>
          </cell>
          <cell r="J13761">
            <v>0</v>
          </cell>
          <cell r="K13761">
            <v>0</v>
          </cell>
          <cell r="L13761" t="str">
            <v>General Journal</v>
          </cell>
        </row>
        <row r="13762">
          <cell r="C13762">
            <v>5</v>
          </cell>
          <cell r="D13762">
            <v>0</v>
          </cell>
          <cell r="E13762">
            <v>0</v>
          </cell>
          <cell r="F13762">
            <v>0</v>
          </cell>
          <cell r="G13762">
            <v>0</v>
          </cell>
          <cell r="H13762">
            <v>0</v>
          </cell>
          <cell r="I13762">
            <v>0</v>
          </cell>
          <cell r="J13762">
            <v>0</v>
          </cell>
          <cell r="K13762">
            <v>0</v>
          </cell>
          <cell r="L13762" t="str">
            <v>General Journal</v>
          </cell>
        </row>
        <row r="13763">
          <cell r="C13763">
            <v>5</v>
          </cell>
          <cell r="D13763">
            <v>0</v>
          </cell>
          <cell r="E13763">
            <v>0</v>
          </cell>
          <cell r="F13763">
            <v>0</v>
          </cell>
          <cell r="G13763">
            <v>0</v>
          </cell>
          <cell r="H13763">
            <v>0</v>
          </cell>
          <cell r="I13763">
            <v>0</v>
          </cell>
          <cell r="J13763">
            <v>0</v>
          </cell>
          <cell r="K13763">
            <v>0</v>
          </cell>
          <cell r="L13763" t="str">
            <v>General Journal</v>
          </cell>
        </row>
        <row r="13764">
          <cell r="C13764">
            <v>5</v>
          </cell>
          <cell r="D13764">
            <v>0</v>
          </cell>
          <cell r="E13764">
            <v>0</v>
          </cell>
          <cell r="F13764">
            <v>0</v>
          </cell>
          <cell r="G13764">
            <v>0</v>
          </cell>
          <cell r="H13764">
            <v>0</v>
          </cell>
          <cell r="I13764">
            <v>0</v>
          </cell>
          <cell r="J13764">
            <v>0</v>
          </cell>
          <cell r="K13764">
            <v>0</v>
          </cell>
          <cell r="L13764" t="str">
            <v>General Journal</v>
          </cell>
        </row>
        <row r="13765">
          <cell r="C13765">
            <v>5</v>
          </cell>
          <cell r="D13765">
            <v>0</v>
          </cell>
          <cell r="E13765">
            <v>0</v>
          </cell>
          <cell r="F13765">
            <v>0</v>
          </cell>
          <cell r="G13765">
            <v>0</v>
          </cell>
          <cell r="H13765">
            <v>0</v>
          </cell>
          <cell r="I13765">
            <v>0</v>
          </cell>
          <cell r="J13765">
            <v>0</v>
          </cell>
          <cell r="K13765">
            <v>0</v>
          </cell>
          <cell r="L13765" t="str">
            <v>General Journal</v>
          </cell>
        </row>
        <row r="13766">
          <cell r="C13766">
            <v>5</v>
          </cell>
          <cell r="D13766">
            <v>0</v>
          </cell>
          <cell r="E13766">
            <v>0</v>
          </cell>
          <cell r="F13766">
            <v>0</v>
          </cell>
          <cell r="G13766">
            <v>0</v>
          </cell>
          <cell r="H13766">
            <v>0</v>
          </cell>
          <cell r="I13766">
            <v>0</v>
          </cell>
          <cell r="J13766">
            <v>0</v>
          </cell>
          <cell r="K13766">
            <v>0</v>
          </cell>
          <cell r="L13766" t="str">
            <v>General Journal</v>
          </cell>
        </row>
        <row r="13767">
          <cell r="C13767">
            <v>5</v>
          </cell>
          <cell r="D13767">
            <v>0</v>
          </cell>
          <cell r="E13767">
            <v>0</v>
          </cell>
          <cell r="F13767">
            <v>0</v>
          </cell>
          <cell r="G13767">
            <v>0</v>
          </cell>
          <cell r="H13767">
            <v>0</v>
          </cell>
          <cell r="I13767">
            <v>0</v>
          </cell>
          <cell r="J13767">
            <v>0</v>
          </cell>
          <cell r="K13767">
            <v>0</v>
          </cell>
          <cell r="L13767" t="str">
            <v>General Journal</v>
          </cell>
        </row>
        <row r="13768">
          <cell r="C13768">
            <v>5</v>
          </cell>
          <cell r="D13768">
            <v>0</v>
          </cell>
          <cell r="E13768">
            <v>0</v>
          </cell>
          <cell r="F13768">
            <v>0</v>
          </cell>
          <cell r="G13768">
            <v>0</v>
          </cell>
          <cell r="H13768">
            <v>0</v>
          </cell>
          <cell r="I13768">
            <v>0</v>
          </cell>
          <cell r="J13768">
            <v>0</v>
          </cell>
          <cell r="K13768">
            <v>0</v>
          </cell>
          <cell r="L13768" t="str">
            <v>General Journal</v>
          </cell>
        </row>
        <row r="13769">
          <cell r="C13769">
            <v>5</v>
          </cell>
          <cell r="D13769">
            <v>0</v>
          </cell>
          <cell r="E13769">
            <v>0</v>
          </cell>
          <cell r="F13769">
            <v>0</v>
          </cell>
          <cell r="G13769">
            <v>0</v>
          </cell>
          <cell r="H13769">
            <v>0</v>
          </cell>
          <cell r="I13769">
            <v>0</v>
          </cell>
          <cell r="J13769">
            <v>0</v>
          </cell>
          <cell r="K13769">
            <v>0</v>
          </cell>
          <cell r="L13769" t="str">
            <v>General Journal</v>
          </cell>
        </row>
        <row r="13770">
          <cell r="C13770">
            <v>5</v>
          </cell>
          <cell r="D13770">
            <v>0</v>
          </cell>
          <cell r="E13770">
            <v>0</v>
          </cell>
          <cell r="F13770">
            <v>0</v>
          </cell>
          <cell r="G13770">
            <v>0</v>
          </cell>
          <cell r="H13770">
            <v>0</v>
          </cell>
          <cell r="I13770">
            <v>0</v>
          </cell>
          <cell r="J13770">
            <v>0</v>
          </cell>
          <cell r="K13770">
            <v>0</v>
          </cell>
          <cell r="L13770" t="str">
            <v>General Journal</v>
          </cell>
        </row>
        <row r="13771">
          <cell r="C13771">
            <v>5</v>
          </cell>
          <cell r="D13771">
            <v>0</v>
          </cell>
          <cell r="E13771">
            <v>0</v>
          </cell>
          <cell r="F13771">
            <v>0</v>
          </cell>
          <cell r="G13771">
            <v>0</v>
          </cell>
          <cell r="H13771">
            <v>0</v>
          </cell>
          <cell r="I13771">
            <v>0</v>
          </cell>
          <cell r="J13771">
            <v>0</v>
          </cell>
          <cell r="K13771">
            <v>0</v>
          </cell>
          <cell r="L13771" t="str">
            <v>General Journal</v>
          </cell>
        </row>
        <row r="13772">
          <cell r="C13772">
            <v>5</v>
          </cell>
          <cell r="D13772">
            <v>0</v>
          </cell>
          <cell r="E13772">
            <v>0</v>
          </cell>
          <cell r="F13772">
            <v>0</v>
          </cell>
          <cell r="G13772">
            <v>0</v>
          </cell>
          <cell r="H13772">
            <v>0</v>
          </cell>
          <cell r="I13772">
            <v>0</v>
          </cell>
          <cell r="J13772">
            <v>0</v>
          </cell>
          <cell r="K13772">
            <v>0</v>
          </cell>
          <cell r="L13772" t="str">
            <v>General Journal</v>
          </cell>
        </row>
        <row r="13773">
          <cell r="C13773">
            <v>5</v>
          </cell>
          <cell r="D13773">
            <v>0</v>
          </cell>
          <cell r="E13773">
            <v>0</v>
          </cell>
          <cell r="F13773">
            <v>0</v>
          </cell>
          <cell r="G13773">
            <v>0</v>
          </cell>
          <cell r="H13773">
            <v>0</v>
          </cell>
          <cell r="I13773">
            <v>0</v>
          </cell>
          <cell r="J13773">
            <v>0</v>
          </cell>
          <cell r="K13773">
            <v>0</v>
          </cell>
          <cell r="L13773" t="str">
            <v>General Journal</v>
          </cell>
        </row>
        <row r="13774">
          <cell r="C13774">
            <v>5</v>
          </cell>
          <cell r="D13774">
            <v>0</v>
          </cell>
          <cell r="E13774">
            <v>0</v>
          </cell>
          <cell r="F13774">
            <v>0</v>
          </cell>
          <cell r="G13774">
            <v>0</v>
          </cell>
          <cell r="H13774">
            <v>0</v>
          </cell>
          <cell r="I13774">
            <v>0</v>
          </cell>
          <cell r="J13774">
            <v>0</v>
          </cell>
          <cell r="K13774">
            <v>0</v>
          </cell>
          <cell r="L13774" t="str">
            <v>General Journal</v>
          </cell>
        </row>
        <row r="13775">
          <cell r="C13775">
            <v>5</v>
          </cell>
          <cell r="D13775">
            <v>0</v>
          </cell>
          <cell r="E13775">
            <v>0</v>
          </cell>
          <cell r="F13775">
            <v>0</v>
          </cell>
          <cell r="G13775">
            <v>0</v>
          </cell>
          <cell r="H13775">
            <v>0</v>
          </cell>
          <cell r="I13775">
            <v>0</v>
          </cell>
          <cell r="J13775">
            <v>0</v>
          </cell>
          <cell r="K13775">
            <v>0</v>
          </cell>
          <cell r="L13775" t="str">
            <v>General Journal</v>
          </cell>
        </row>
        <row r="13776">
          <cell r="C13776">
            <v>5</v>
          </cell>
          <cell r="D13776">
            <v>0</v>
          </cell>
          <cell r="E13776">
            <v>0</v>
          </cell>
          <cell r="F13776">
            <v>0</v>
          </cell>
          <cell r="G13776">
            <v>0</v>
          </cell>
          <cell r="H13776">
            <v>0</v>
          </cell>
          <cell r="I13776">
            <v>0</v>
          </cell>
          <cell r="J13776">
            <v>0</v>
          </cell>
          <cell r="K13776">
            <v>0</v>
          </cell>
          <cell r="L13776" t="str">
            <v>General Journal</v>
          </cell>
        </row>
        <row r="13777">
          <cell r="C13777">
            <v>5</v>
          </cell>
          <cell r="D13777">
            <v>0</v>
          </cell>
          <cell r="E13777">
            <v>0</v>
          </cell>
          <cell r="F13777">
            <v>0</v>
          </cell>
          <cell r="G13777">
            <v>0</v>
          </cell>
          <cell r="H13777">
            <v>0</v>
          </cell>
          <cell r="I13777">
            <v>0</v>
          </cell>
          <cell r="J13777">
            <v>0</v>
          </cell>
          <cell r="K13777">
            <v>0</v>
          </cell>
          <cell r="L13777" t="str">
            <v>General Journal</v>
          </cell>
        </row>
        <row r="13778">
          <cell r="C13778">
            <v>5</v>
          </cell>
          <cell r="D13778">
            <v>0</v>
          </cell>
          <cell r="E13778">
            <v>0</v>
          </cell>
          <cell r="F13778">
            <v>0</v>
          </cell>
          <cell r="G13778">
            <v>0</v>
          </cell>
          <cell r="H13778">
            <v>0</v>
          </cell>
          <cell r="I13778">
            <v>0</v>
          </cell>
          <cell r="J13778">
            <v>0</v>
          </cell>
          <cell r="K13778">
            <v>0</v>
          </cell>
          <cell r="L13778" t="str">
            <v>General Journal</v>
          </cell>
        </row>
        <row r="13779">
          <cell r="C13779">
            <v>5</v>
          </cell>
          <cell r="D13779">
            <v>0</v>
          </cell>
          <cell r="E13779">
            <v>0</v>
          </cell>
          <cell r="F13779">
            <v>0</v>
          </cell>
          <cell r="G13779">
            <v>0</v>
          </cell>
          <cell r="H13779">
            <v>0</v>
          </cell>
          <cell r="I13779">
            <v>0</v>
          </cell>
          <cell r="J13779">
            <v>0</v>
          </cell>
          <cell r="K13779">
            <v>0</v>
          </cell>
          <cell r="L13779" t="str">
            <v>General Journal</v>
          </cell>
        </row>
        <row r="13780">
          <cell r="C13780">
            <v>5</v>
          </cell>
          <cell r="D13780">
            <v>0</v>
          </cell>
          <cell r="E13780">
            <v>0</v>
          </cell>
          <cell r="F13780">
            <v>0</v>
          </cell>
          <cell r="G13780">
            <v>0</v>
          </cell>
          <cell r="H13780">
            <v>0</v>
          </cell>
          <cell r="I13780">
            <v>0</v>
          </cell>
          <cell r="J13780">
            <v>0</v>
          </cell>
          <cell r="K13780">
            <v>0</v>
          </cell>
          <cell r="L13780" t="str">
            <v>General Journal</v>
          </cell>
        </row>
        <row r="13781">
          <cell r="C13781">
            <v>5</v>
          </cell>
          <cell r="D13781">
            <v>0</v>
          </cell>
          <cell r="E13781">
            <v>0</v>
          </cell>
          <cell r="F13781">
            <v>0</v>
          </cell>
          <cell r="G13781">
            <v>0</v>
          </cell>
          <cell r="H13781">
            <v>0</v>
          </cell>
          <cell r="I13781">
            <v>0</v>
          </cell>
          <cell r="J13781">
            <v>0</v>
          </cell>
          <cell r="K13781">
            <v>0</v>
          </cell>
          <cell r="L13781" t="str">
            <v>General Journal</v>
          </cell>
        </row>
        <row r="13782">
          <cell r="C13782">
            <v>5</v>
          </cell>
          <cell r="D13782">
            <v>0</v>
          </cell>
          <cell r="E13782">
            <v>0</v>
          </cell>
          <cell r="F13782">
            <v>0</v>
          </cell>
          <cell r="G13782">
            <v>0</v>
          </cell>
          <cell r="H13782">
            <v>0</v>
          </cell>
          <cell r="I13782">
            <v>0</v>
          </cell>
          <cell r="J13782">
            <v>0</v>
          </cell>
          <cell r="K13782">
            <v>0</v>
          </cell>
          <cell r="L13782" t="str">
            <v>General Journal</v>
          </cell>
        </row>
        <row r="13783">
          <cell r="C13783">
            <v>5</v>
          </cell>
          <cell r="D13783">
            <v>0</v>
          </cell>
          <cell r="E13783">
            <v>0</v>
          </cell>
          <cell r="F13783">
            <v>0</v>
          </cell>
          <cell r="G13783">
            <v>0</v>
          </cell>
          <cell r="H13783">
            <v>0</v>
          </cell>
          <cell r="I13783">
            <v>0</v>
          </cell>
          <cell r="J13783">
            <v>0</v>
          </cell>
          <cell r="K13783">
            <v>0</v>
          </cell>
          <cell r="L13783" t="str">
            <v>General Journal</v>
          </cell>
        </row>
        <row r="13784">
          <cell r="C13784">
            <v>5</v>
          </cell>
          <cell r="D13784">
            <v>0</v>
          </cell>
          <cell r="E13784">
            <v>0</v>
          </cell>
          <cell r="F13784">
            <v>0</v>
          </cell>
          <cell r="G13784">
            <v>0</v>
          </cell>
          <cell r="H13784">
            <v>0</v>
          </cell>
          <cell r="I13784">
            <v>0</v>
          </cell>
          <cell r="J13784">
            <v>0</v>
          </cell>
          <cell r="K13784">
            <v>0</v>
          </cell>
          <cell r="L13784" t="str">
            <v>General Journal</v>
          </cell>
        </row>
        <row r="13785">
          <cell r="C13785">
            <v>5</v>
          </cell>
          <cell r="D13785">
            <v>0</v>
          </cell>
          <cell r="E13785">
            <v>0</v>
          </cell>
          <cell r="F13785">
            <v>0</v>
          </cell>
          <cell r="G13785">
            <v>0</v>
          </cell>
          <cell r="H13785">
            <v>0</v>
          </cell>
          <cell r="I13785">
            <v>0</v>
          </cell>
          <cell r="J13785">
            <v>0</v>
          </cell>
          <cell r="K13785">
            <v>0</v>
          </cell>
          <cell r="L13785" t="str">
            <v>General Journal</v>
          </cell>
        </row>
        <row r="13786">
          <cell r="C13786">
            <v>5</v>
          </cell>
          <cell r="D13786">
            <v>0</v>
          </cell>
          <cell r="E13786">
            <v>0</v>
          </cell>
          <cell r="F13786">
            <v>0</v>
          </cell>
          <cell r="G13786">
            <v>0</v>
          </cell>
          <cell r="H13786">
            <v>0</v>
          </cell>
          <cell r="I13786">
            <v>0</v>
          </cell>
          <cell r="J13786">
            <v>0</v>
          </cell>
          <cell r="K13786">
            <v>0</v>
          </cell>
          <cell r="L13786" t="str">
            <v>General Journal</v>
          </cell>
        </row>
        <row r="13787">
          <cell r="C13787">
            <v>5</v>
          </cell>
          <cell r="D13787">
            <v>0</v>
          </cell>
          <cell r="E13787">
            <v>0</v>
          </cell>
          <cell r="F13787">
            <v>0</v>
          </cell>
          <cell r="G13787">
            <v>0</v>
          </cell>
          <cell r="H13787">
            <v>0</v>
          </cell>
          <cell r="I13787">
            <v>0</v>
          </cell>
          <cell r="J13787">
            <v>0</v>
          </cell>
          <cell r="K13787">
            <v>0</v>
          </cell>
          <cell r="L13787" t="str">
            <v>General Journal</v>
          </cell>
        </row>
        <row r="13788">
          <cell r="C13788">
            <v>5</v>
          </cell>
          <cell r="D13788">
            <v>0</v>
          </cell>
          <cell r="E13788">
            <v>0</v>
          </cell>
          <cell r="F13788">
            <v>0</v>
          </cell>
          <cell r="G13788">
            <v>0</v>
          </cell>
          <cell r="H13788">
            <v>0</v>
          </cell>
          <cell r="I13788">
            <v>0</v>
          </cell>
          <cell r="J13788">
            <v>0</v>
          </cell>
          <cell r="K13788">
            <v>0</v>
          </cell>
          <cell r="L13788" t="str">
            <v>General Journal</v>
          </cell>
        </row>
        <row r="13789">
          <cell r="C13789">
            <v>5</v>
          </cell>
          <cell r="D13789">
            <v>0</v>
          </cell>
          <cell r="E13789">
            <v>0</v>
          </cell>
          <cell r="F13789">
            <v>0</v>
          </cell>
          <cell r="G13789">
            <v>0</v>
          </cell>
          <cell r="H13789">
            <v>0</v>
          </cell>
          <cell r="I13789">
            <v>0</v>
          </cell>
          <cell r="J13789">
            <v>0</v>
          </cell>
          <cell r="K13789">
            <v>0</v>
          </cell>
          <cell r="L13789" t="str">
            <v>General Journal</v>
          </cell>
        </row>
        <row r="13790">
          <cell r="C13790">
            <v>5</v>
          </cell>
          <cell r="D13790">
            <v>0</v>
          </cell>
          <cell r="E13790">
            <v>0</v>
          </cell>
          <cell r="F13790">
            <v>0</v>
          </cell>
          <cell r="G13790">
            <v>0</v>
          </cell>
          <cell r="H13790">
            <v>0</v>
          </cell>
          <cell r="I13790">
            <v>0</v>
          </cell>
          <cell r="J13790">
            <v>0</v>
          </cell>
          <cell r="K13790">
            <v>0</v>
          </cell>
          <cell r="L13790" t="str">
            <v>General Journal</v>
          </cell>
        </row>
        <row r="13791">
          <cell r="C13791">
            <v>5</v>
          </cell>
          <cell r="D13791">
            <v>0</v>
          </cell>
          <cell r="E13791">
            <v>0</v>
          </cell>
          <cell r="F13791">
            <v>0</v>
          </cell>
          <cell r="G13791">
            <v>0</v>
          </cell>
          <cell r="H13791">
            <v>0</v>
          </cell>
          <cell r="I13791">
            <v>0</v>
          </cell>
          <cell r="J13791">
            <v>0</v>
          </cell>
          <cell r="K13791">
            <v>0</v>
          </cell>
          <cell r="L13791" t="str">
            <v>General Journal</v>
          </cell>
        </row>
        <row r="13792">
          <cell r="C13792">
            <v>5</v>
          </cell>
          <cell r="D13792">
            <v>0</v>
          </cell>
          <cell r="E13792">
            <v>0</v>
          </cell>
          <cell r="F13792">
            <v>0</v>
          </cell>
          <cell r="G13792">
            <v>0</v>
          </cell>
          <cell r="H13792">
            <v>0</v>
          </cell>
          <cell r="I13792">
            <v>0</v>
          </cell>
          <cell r="J13792">
            <v>0</v>
          </cell>
          <cell r="K13792">
            <v>0</v>
          </cell>
          <cell r="L13792" t="str">
            <v>General Journal</v>
          </cell>
        </row>
        <row r="13793">
          <cell r="C13793">
            <v>5</v>
          </cell>
          <cell r="D13793">
            <v>0</v>
          </cell>
          <cell r="E13793">
            <v>0</v>
          </cell>
          <cell r="F13793">
            <v>0</v>
          </cell>
          <cell r="G13793">
            <v>0</v>
          </cell>
          <cell r="H13793">
            <v>0</v>
          </cell>
          <cell r="I13793">
            <v>0</v>
          </cell>
          <cell r="J13793">
            <v>0</v>
          </cell>
          <cell r="K13793">
            <v>0</v>
          </cell>
          <cell r="L13793" t="str">
            <v>General Journal</v>
          </cell>
        </row>
        <row r="13794">
          <cell r="C13794">
            <v>5</v>
          </cell>
          <cell r="D13794">
            <v>0</v>
          </cell>
          <cell r="E13794">
            <v>0</v>
          </cell>
          <cell r="F13794">
            <v>0</v>
          </cell>
          <cell r="G13794">
            <v>0</v>
          </cell>
          <cell r="H13794">
            <v>0</v>
          </cell>
          <cell r="I13794">
            <v>0</v>
          </cell>
          <cell r="J13794">
            <v>0</v>
          </cell>
          <cell r="K13794">
            <v>0</v>
          </cell>
          <cell r="L13794" t="str">
            <v>General Journal</v>
          </cell>
        </row>
        <row r="13795">
          <cell r="C13795">
            <v>5</v>
          </cell>
          <cell r="D13795">
            <v>0</v>
          </cell>
          <cell r="E13795">
            <v>0</v>
          </cell>
          <cell r="F13795">
            <v>0</v>
          </cell>
          <cell r="G13795">
            <v>0</v>
          </cell>
          <cell r="H13795">
            <v>0</v>
          </cell>
          <cell r="I13795">
            <v>0</v>
          </cell>
          <cell r="J13795">
            <v>0</v>
          </cell>
          <cell r="K13795">
            <v>0</v>
          </cell>
          <cell r="L13795" t="str">
            <v>General Journal</v>
          </cell>
        </row>
        <row r="13796">
          <cell r="C13796">
            <v>5</v>
          </cell>
          <cell r="D13796">
            <v>0</v>
          </cell>
          <cell r="E13796">
            <v>0</v>
          </cell>
          <cell r="F13796">
            <v>0</v>
          </cell>
          <cell r="G13796">
            <v>0</v>
          </cell>
          <cell r="H13796">
            <v>0</v>
          </cell>
          <cell r="I13796">
            <v>0</v>
          </cell>
          <cell r="J13796">
            <v>0</v>
          </cell>
          <cell r="K13796">
            <v>0</v>
          </cell>
          <cell r="L13796" t="str">
            <v>General Journal</v>
          </cell>
        </row>
        <row r="13797">
          <cell r="C13797">
            <v>5</v>
          </cell>
          <cell r="D13797">
            <v>0</v>
          </cell>
          <cell r="E13797">
            <v>0</v>
          </cell>
          <cell r="F13797">
            <v>0</v>
          </cell>
          <cell r="G13797">
            <v>0</v>
          </cell>
          <cell r="H13797">
            <v>0</v>
          </cell>
          <cell r="I13797">
            <v>0</v>
          </cell>
          <cell r="J13797">
            <v>0</v>
          </cell>
          <cell r="K13797">
            <v>0</v>
          </cell>
          <cell r="L13797" t="str">
            <v>General Journal</v>
          </cell>
        </row>
        <row r="13798">
          <cell r="C13798">
            <v>5</v>
          </cell>
          <cell r="D13798">
            <v>0</v>
          </cell>
          <cell r="E13798">
            <v>0</v>
          </cell>
          <cell r="F13798">
            <v>0</v>
          </cell>
          <cell r="G13798">
            <v>0</v>
          </cell>
          <cell r="H13798">
            <v>0</v>
          </cell>
          <cell r="I13798">
            <v>0</v>
          </cell>
          <cell r="J13798">
            <v>0</v>
          </cell>
          <cell r="K13798">
            <v>0</v>
          </cell>
          <cell r="L13798" t="str">
            <v>General Journal</v>
          </cell>
        </row>
        <row r="13799">
          <cell r="C13799">
            <v>5</v>
          </cell>
          <cell r="D13799">
            <v>0</v>
          </cell>
          <cell r="E13799">
            <v>0</v>
          </cell>
          <cell r="F13799">
            <v>0</v>
          </cell>
          <cell r="G13799">
            <v>0</v>
          </cell>
          <cell r="H13799">
            <v>0</v>
          </cell>
          <cell r="I13799">
            <v>0</v>
          </cell>
          <cell r="J13799">
            <v>0</v>
          </cell>
          <cell r="K13799">
            <v>0</v>
          </cell>
          <cell r="L13799" t="str">
            <v>General Journal</v>
          </cell>
        </row>
        <row r="13800">
          <cell r="C13800">
            <v>5</v>
          </cell>
          <cell r="D13800">
            <v>0</v>
          </cell>
          <cell r="E13800">
            <v>0</v>
          </cell>
          <cell r="F13800">
            <v>0</v>
          </cell>
          <cell r="G13800">
            <v>0</v>
          </cell>
          <cell r="H13800">
            <v>0</v>
          </cell>
          <cell r="I13800">
            <v>0</v>
          </cell>
          <cell r="J13800">
            <v>0</v>
          </cell>
          <cell r="K13800">
            <v>0</v>
          </cell>
          <cell r="L13800" t="str">
            <v>General Journal</v>
          </cell>
        </row>
        <row r="13801">
          <cell r="C13801">
            <v>5</v>
          </cell>
          <cell r="D13801">
            <v>0</v>
          </cell>
          <cell r="E13801">
            <v>0</v>
          </cell>
          <cell r="F13801">
            <v>0</v>
          </cell>
          <cell r="G13801">
            <v>0</v>
          </cell>
          <cell r="H13801">
            <v>0</v>
          </cell>
          <cell r="I13801">
            <v>0</v>
          </cell>
          <cell r="J13801">
            <v>0</v>
          </cell>
          <cell r="K13801">
            <v>0</v>
          </cell>
          <cell r="L13801" t="str">
            <v>General Journal</v>
          </cell>
        </row>
        <row r="13802">
          <cell r="C13802">
            <v>5</v>
          </cell>
          <cell r="D13802">
            <v>0</v>
          </cell>
          <cell r="E13802">
            <v>0</v>
          </cell>
          <cell r="F13802">
            <v>0</v>
          </cell>
          <cell r="G13802">
            <v>0</v>
          </cell>
          <cell r="H13802">
            <v>0</v>
          </cell>
          <cell r="I13802">
            <v>0</v>
          </cell>
          <cell r="J13802">
            <v>0</v>
          </cell>
          <cell r="K13802">
            <v>0</v>
          </cell>
          <cell r="L13802" t="str">
            <v>General Journal</v>
          </cell>
        </row>
        <row r="13803">
          <cell r="C13803">
            <v>5</v>
          </cell>
          <cell r="D13803">
            <v>0</v>
          </cell>
          <cell r="E13803">
            <v>0</v>
          </cell>
          <cell r="F13803">
            <v>0</v>
          </cell>
          <cell r="G13803">
            <v>0</v>
          </cell>
          <cell r="H13803">
            <v>0</v>
          </cell>
          <cell r="I13803">
            <v>0</v>
          </cell>
          <cell r="J13803">
            <v>0</v>
          </cell>
          <cell r="K13803">
            <v>0</v>
          </cell>
          <cell r="L13803" t="str">
            <v>General Journal</v>
          </cell>
        </row>
        <row r="13804">
          <cell r="C13804">
            <v>5</v>
          </cell>
          <cell r="D13804">
            <v>0</v>
          </cell>
          <cell r="E13804">
            <v>0</v>
          </cell>
          <cell r="F13804">
            <v>0</v>
          </cell>
          <cell r="G13804">
            <v>0</v>
          </cell>
          <cell r="H13804">
            <v>0</v>
          </cell>
          <cell r="I13804">
            <v>0</v>
          </cell>
          <cell r="J13804">
            <v>0</v>
          </cell>
          <cell r="K13804">
            <v>0</v>
          </cell>
          <cell r="L13804" t="str">
            <v>General Journal</v>
          </cell>
        </row>
        <row r="13805">
          <cell r="C13805">
            <v>5</v>
          </cell>
          <cell r="D13805">
            <v>0</v>
          </cell>
          <cell r="E13805">
            <v>0</v>
          </cell>
          <cell r="F13805">
            <v>0</v>
          </cell>
          <cell r="G13805">
            <v>0</v>
          </cell>
          <cell r="H13805">
            <v>0</v>
          </cell>
          <cell r="I13805">
            <v>0</v>
          </cell>
          <cell r="J13805">
            <v>0</v>
          </cell>
          <cell r="K13805">
            <v>0</v>
          </cell>
          <cell r="L13805" t="str">
            <v>General Journal</v>
          </cell>
        </row>
        <row r="13806">
          <cell r="C13806">
            <v>5</v>
          </cell>
          <cell r="D13806">
            <v>0</v>
          </cell>
          <cell r="E13806">
            <v>0</v>
          </cell>
          <cell r="F13806">
            <v>0</v>
          </cell>
          <cell r="G13806">
            <v>0</v>
          </cell>
          <cell r="H13806">
            <v>0</v>
          </cell>
          <cell r="I13806">
            <v>0</v>
          </cell>
          <cell r="J13806">
            <v>0</v>
          </cell>
          <cell r="K13806">
            <v>0</v>
          </cell>
          <cell r="L13806" t="str">
            <v>General Journal</v>
          </cell>
        </row>
        <row r="13807">
          <cell r="C13807">
            <v>5</v>
          </cell>
          <cell r="D13807">
            <v>0</v>
          </cell>
          <cell r="E13807">
            <v>0</v>
          </cell>
          <cell r="F13807">
            <v>0</v>
          </cell>
          <cell r="G13807">
            <v>0</v>
          </cell>
          <cell r="H13807">
            <v>0</v>
          </cell>
          <cell r="I13807">
            <v>0</v>
          </cell>
          <cell r="J13807">
            <v>0</v>
          </cell>
          <cell r="K13807">
            <v>0</v>
          </cell>
          <cell r="L13807" t="str">
            <v>General Journal</v>
          </cell>
        </row>
        <row r="13808">
          <cell r="C13808">
            <v>5</v>
          </cell>
          <cell r="D13808">
            <v>0</v>
          </cell>
          <cell r="E13808">
            <v>0</v>
          </cell>
          <cell r="F13808">
            <v>0</v>
          </cell>
          <cell r="G13808">
            <v>0</v>
          </cell>
          <cell r="H13808">
            <v>0</v>
          </cell>
          <cell r="I13808">
            <v>0</v>
          </cell>
          <cell r="J13808">
            <v>0</v>
          </cell>
          <cell r="K13808">
            <v>0</v>
          </cell>
          <cell r="L13808" t="str">
            <v>General Journal</v>
          </cell>
        </row>
        <row r="13809">
          <cell r="C13809">
            <v>5</v>
          </cell>
          <cell r="D13809">
            <v>0</v>
          </cell>
          <cell r="E13809">
            <v>0</v>
          </cell>
          <cell r="F13809">
            <v>0</v>
          </cell>
          <cell r="G13809">
            <v>0</v>
          </cell>
          <cell r="H13809">
            <v>0</v>
          </cell>
          <cell r="I13809">
            <v>0</v>
          </cell>
          <cell r="J13809">
            <v>0</v>
          </cell>
          <cell r="K13809">
            <v>0</v>
          </cell>
          <cell r="L13809" t="str">
            <v>General Journal</v>
          </cell>
        </row>
        <row r="13810">
          <cell r="C13810">
            <v>5</v>
          </cell>
          <cell r="D13810">
            <v>0</v>
          </cell>
          <cell r="E13810">
            <v>0</v>
          </cell>
          <cell r="F13810">
            <v>0</v>
          </cell>
          <cell r="G13810">
            <v>0</v>
          </cell>
          <cell r="H13810">
            <v>0</v>
          </cell>
          <cell r="I13810">
            <v>0</v>
          </cell>
          <cell r="J13810">
            <v>0</v>
          </cell>
          <cell r="K13810">
            <v>0</v>
          </cell>
          <cell r="L13810" t="str">
            <v>General Journal</v>
          </cell>
        </row>
        <row r="13811">
          <cell r="C13811">
            <v>5</v>
          </cell>
          <cell r="D13811">
            <v>0</v>
          </cell>
          <cell r="E13811">
            <v>0</v>
          </cell>
          <cell r="F13811">
            <v>0</v>
          </cell>
          <cell r="G13811">
            <v>0</v>
          </cell>
          <cell r="H13811">
            <v>0</v>
          </cell>
          <cell r="I13811">
            <v>0</v>
          </cell>
          <cell r="J13811">
            <v>0</v>
          </cell>
          <cell r="K13811">
            <v>0</v>
          </cell>
          <cell r="L13811" t="str">
            <v>General Journal</v>
          </cell>
        </row>
        <row r="13812">
          <cell r="C13812">
            <v>5</v>
          </cell>
          <cell r="D13812">
            <v>0</v>
          </cell>
          <cell r="E13812">
            <v>0</v>
          </cell>
          <cell r="F13812">
            <v>0</v>
          </cell>
          <cell r="G13812">
            <v>0</v>
          </cell>
          <cell r="H13812">
            <v>0</v>
          </cell>
          <cell r="I13812">
            <v>0</v>
          </cell>
          <cell r="J13812">
            <v>0</v>
          </cell>
          <cell r="K13812">
            <v>0</v>
          </cell>
          <cell r="L13812" t="str">
            <v>General Journal</v>
          </cell>
        </row>
        <row r="13813">
          <cell r="C13813">
            <v>5</v>
          </cell>
          <cell r="D13813">
            <v>0</v>
          </cell>
          <cell r="E13813">
            <v>0</v>
          </cell>
          <cell r="F13813">
            <v>0</v>
          </cell>
          <cell r="G13813">
            <v>0</v>
          </cell>
          <cell r="H13813">
            <v>0</v>
          </cell>
          <cell r="I13813">
            <v>0</v>
          </cell>
          <cell r="J13813">
            <v>0</v>
          </cell>
          <cell r="K13813">
            <v>0</v>
          </cell>
          <cell r="L13813" t="str">
            <v>General Journal</v>
          </cell>
        </row>
        <row r="13814">
          <cell r="C13814">
            <v>5</v>
          </cell>
          <cell r="D13814">
            <v>0</v>
          </cell>
          <cell r="E13814">
            <v>0</v>
          </cell>
          <cell r="F13814">
            <v>0</v>
          </cell>
          <cell r="G13814">
            <v>0</v>
          </cell>
          <cell r="H13814">
            <v>0</v>
          </cell>
          <cell r="I13814">
            <v>0</v>
          </cell>
          <cell r="J13814">
            <v>0</v>
          </cell>
          <cell r="K13814">
            <v>0</v>
          </cell>
          <cell r="L13814" t="str">
            <v>General Journal</v>
          </cell>
        </row>
        <row r="13815">
          <cell r="C13815">
            <v>5</v>
          </cell>
          <cell r="D13815">
            <v>0</v>
          </cell>
          <cell r="E13815">
            <v>0</v>
          </cell>
          <cell r="F13815">
            <v>0</v>
          </cell>
          <cell r="G13815">
            <v>0</v>
          </cell>
          <cell r="H13815">
            <v>0</v>
          </cell>
          <cell r="I13815">
            <v>0</v>
          </cell>
          <cell r="J13815">
            <v>0</v>
          </cell>
          <cell r="K13815">
            <v>0</v>
          </cell>
          <cell r="L13815" t="str">
            <v>General Journal</v>
          </cell>
        </row>
        <row r="13816">
          <cell r="C13816">
            <v>5</v>
          </cell>
          <cell r="D13816">
            <v>0</v>
          </cell>
          <cell r="E13816">
            <v>0</v>
          </cell>
          <cell r="F13816">
            <v>0</v>
          </cell>
          <cell r="G13816">
            <v>0</v>
          </cell>
          <cell r="H13816">
            <v>0</v>
          </cell>
          <cell r="I13816">
            <v>0</v>
          </cell>
          <cell r="J13816">
            <v>0</v>
          </cell>
          <cell r="K13816">
            <v>0</v>
          </cell>
          <cell r="L13816" t="str">
            <v>General Journal</v>
          </cell>
        </row>
        <row r="13817">
          <cell r="C13817">
            <v>5</v>
          </cell>
          <cell r="D13817">
            <v>0</v>
          </cell>
          <cell r="E13817">
            <v>0</v>
          </cell>
          <cell r="F13817">
            <v>0</v>
          </cell>
          <cell r="G13817">
            <v>0</v>
          </cell>
          <cell r="H13817">
            <v>0</v>
          </cell>
          <cell r="I13817">
            <v>0</v>
          </cell>
          <cell r="J13817">
            <v>0</v>
          </cell>
          <cell r="K13817">
            <v>0</v>
          </cell>
          <cell r="L13817" t="str">
            <v>General Journal</v>
          </cell>
        </row>
        <row r="13818">
          <cell r="C13818">
            <v>5</v>
          </cell>
          <cell r="D13818">
            <v>0</v>
          </cell>
          <cell r="E13818">
            <v>0</v>
          </cell>
          <cell r="F13818">
            <v>0</v>
          </cell>
          <cell r="G13818">
            <v>0</v>
          </cell>
          <cell r="H13818">
            <v>0</v>
          </cell>
          <cell r="I13818">
            <v>0</v>
          </cell>
          <cell r="J13818">
            <v>0</v>
          </cell>
          <cell r="K13818">
            <v>0</v>
          </cell>
          <cell r="L13818" t="str">
            <v>General Journal</v>
          </cell>
        </row>
        <row r="13819">
          <cell r="C13819">
            <v>5</v>
          </cell>
          <cell r="D13819">
            <v>0</v>
          </cell>
          <cell r="E13819">
            <v>0</v>
          </cell>
          <cell r="F13819">
            <v>0</v>
          </cell>
          <cell r="G13819">
            <v>0</v>
          </cell>
          <cell r="H13819">
            <v>0</v>
          </cell>
          <cell r="I13819">
            <v>0</v>
          </cell>
          <cell r="J13819">
            <v>0</v>
          </cell>
          <cell r="K13819">
            <v>0</v>
          </cell>
          <cell r="L13819" t="str">
            <v>General Journal</v>
          </cell>
        </row>
        <row r="13820">
          <cell r="C13820">
            <v>5</v>
          </cell>
          <cell r="D13820">
            <v>0</v>
          </cell>
          <cell r="E13820">
            <v>0</v>
          </cell>
          <cell r="F13820">
            <v>0</v>
          </cell>
          <cell r="G13820">
            <v>0</v>
          </cell>
          <cell r="H13820">
            <v>0</v>
          </cell>
          <cell r="I13820">
            <v>0</v>
          </cell>
          <cell r="J13820">
            <v>0</v>
          </cell>
          <cell r="K13820">
            <v>0</v>
          </cell>
          <cell r="L13820" t="str">
            <v>General Journal</v>
          </cell>
        </row>
        <row r="13821">
          <cell r="C13821">
            <v>5</v>
          </cell>
          <cell r="D13821">
            <v>0</v>
          </cell>
          <cell r="E13821">
            <v>0</v>
          </cell>
          <cell r="F13821">
            <v>0</v>
          </cell>
          <cell r="G13821">
            <v>0</v>
          </cell>
          <cell r="H13821">
            <v>0</v>
          </cell>
          <cell r="I13821">
            <v>0</v>
          </cell>
          <cell r="J13821">
            <v>0</v>
          </cell>
          <cell r="K13821">
            <v>0</v>
          </cell>
          <cell r="L13821" t="str">
            <v>General Journal</v>
          </cell>
        </row>
        <row r="13822">
          <cell r="C13822">
            <v>5</v>
          </cell>
          <cell r="D13822">
            <v>0</v>
          </cell>
          <cell r="E13822">
            <v>0</v>
          </cell>
          <cell r="F13822">
            <v>0</v>
          </cell>
          <cell r="G13822">
            <v>0</v>
          </cell>
          <cell r="H13822">
            <v>0</v>
          </cell>
          <cell r="I13822">
            <v>0</v>
          </cell>
          <cell r="J13822">
            <v>0</v>
          </cell>
          <cell r="K13822">
            <v>0</v>
          </cell>
          <cell r="L13822" t="str">
            <v>General Journal</v>
          </cell>
        </row>
        <row r="13823">
          <cell r="C13823">
            <v>5</v>
          </cell>
          <cell r="D13823">
            <v>0</v>
          </cell>
          <cell r="E13823">
            <v>0</v>
          </cell>
          <cell r="F13823">
            <v>0</v>
          </cell>
          <cell r="G13823">
            <v>0</v>
          </cell>
          <cell r="H13823">
            <v>0</v>
          </cell>
          <cell r="I13823">
            <v>0</v>
          </cell>
          <cell r="J13823">
            <v>0</v>
          </cell>
          <cell r="K13823">
            <v>0</v>
          </cell>
          <cell r="L13823" t="str">
            <v>General Journal</v>
          </cell>
        </row>
        <row r="13824">
          <cell r="C13824">
            <v>5</v>
          </cell>
          <cell r="D13824">
            <v>0</v>
          </cell>
          <cell r="E13824">
            <v>0</v>
          </cell>
          <cell r="F13824">
            <v>0</v>
          </cell>
          <cell r="G13824">
            <v>0</v>
          </cell>
          <cell r="H13824">
            <v>0</v>
          </cell>
          <cell r="I13824">
            <v>0</v>
          </cell>
          <cell r="J13824">
            <v>0</v>
          </cell>
          <cell r="K13824">
            <v>0</v>
          </cell>
          <cell r="L13824" t="str">
            <v>General Journal</v>
          </cell>
        </row>
        <row r="13825">
          <cell r="C13825">
            <v>5</v>
          </cell>
          <cell r="D13825">
            <v>0</v>
          </cell>
          <cell r="E13825">
            <v>0</v>
          </cell>
          <cell r="F13825">
            <v>0</v>
          </cell>
          <cell r="G13825">
            <v>0</v>
          </cell>
          <cell r="H13825">
            <v>0</v>
          </cell>
          <cell r="I13825">
            <v>0</v>
          </cell>
          <cell r="J13825">
            <v>0</v>
          </cell>
          <cell r="K13825">
            <v>0</v>
          </cell>
          <cell r="L13825" t="str">
            <v>General Journal</v>
          </cell>
        </row>
        <row r="13826">
          <cell r="C13826">
            <v>5</v>
          </cell>
          <cell r="D13826">
            <v>0</v>
          </cell>
          <cell r="E13826">
            <v>0</v>
          </cell>
          <cell r="F13826">
            <v>0</v>
          </cell>
          <cell r="G13826">
            <v>0</v>
          </cell>
          <cell r="H13826">
            <v>0</v>
          </cell>
          <cell r="I13826">
            <v>0</v>
          </cell>
          <cell r="J13826">
            <v>0</v>
          </cell>
          <cell r="K13826">
            <v>0</v>
          </cell>
          <cell r="L13826" t="str">
            <v>General Journal</v>
          </cell>
        </row>
        <row r="13827">
          <cell r="C13827">
            <v>5</v>
          </cell>
          <cell r="D13827">
            <v>0</v>
          </cell>
          <cell r="E13827">
            <v>0</v>
          </cell>
          <cell r="F13827">
            <v>0</v>
          </cell>
          <cell r="G13827">
            <v>0</v>
          </cell>
          <cell r="H13827">
            <v>0</v>
          </cell>
          <cell r="I13827">
            <v>0</v>
          </cell>
          <cell r="J13827">
            <v>0</v>
          </cell>
          <cell r="K13827">
            <v>0</v>
          </cell>
          <cell r="L13827" t="str">
            <v>General Journal</v>
          </cell>
        </row>
        <row r="13828">
          <cell r="C13828">
            <v>5</v>
          </cell>
          <cell r="D13828">
            <v>0</v>
          </cell>
          <cell r="E13828">
            <v>0</v>
          </cell>
          <cell r="F13828">
            <v>0</v>
          </cell>
          <cell r="G13828">
            <v>0</v>
          </cell>
          <cell r="H13828">
            <v>0</v>
          </cell>
          <cell r="I13828">
            <v>0</v>
          </cell>
          <cell r="J13828">
            <v>0</v>
          </cell>
          <cell r="K13828">
            <v>0</v>
          </cell>
          <cell r="L13828" t="str">
            <v>General Journal</v>
          </cell>
        </row>
        <row r="13829">
          <cell r="C13829">
            <v>5</v>
          </cell>
          <cell r="D13829">
            <v>0</v>
          </cell>
          <cell r="E13829">
            <v>0</v>
          </cell>
          <cell r="F13829">
            <v>0</v>
          </cell>
          <cell r="G13829">
            <v>0</v>
          </cell>
          <cell r="H13829">
            <v>0</v>
          </cell>
          <cell r="I13829">
            <v>0</v>
          </cell>
          <cell r="J13829">
            <v>0</v>
          </cell>
          <cell r="K13829">
            <v>0</v>
          </cell>
          <cell r="L13829" t="str">
            <v>General Journal</v>
          </cell>
        </row>
        <row r="13830">
          <cell r="C13830">
            <v>5</v>
          </cell>
          <cell r="D13830">
            <v>0</v>
          </cell>
          <cell r="E13830">
            <v>0</v>
          </cell>
          <cell r="F13830">
            <v>0</v>
          </cell>
          <cell r="G13830">
            <v>0</v>
          </cell>
          <cell r="H13830">
            <v>0</v>
          </cell>
          <cell r="I13830">
            <v>0</v>
          </cell>
          <cell r="J13830">
            <v>0</v>
          </cell>
          <cell r="K13830">
            <v>0</v>
          </cell>
          <cell r="L13830" t="str">
            <v>General Journal</v>
          </cell>
        </row>
        <row r="13831">
          <cell r="C13831">
            <v>5</v>
          </cell>
          <cell r="D13831">
            <v>0</v>
          </cell>
          <cell r="E13831">
            <v>0</v>
          </cell>
          <cell r="F13831">
            <v>0</v>
          </cell>
          <cell r="G13831">
            <v>0</v>
          </cell>
          <cell r="H13831">
            <v>0</v>
          </cell>
          <cell r="I13831">
            <v>0</v>
          </cell>
          <cell r="J13831">
            <v>0</v>
          </cell>
          <cell r="K13831">
            <v>0</v>
          </cell>
          <cell r="L13831" t="str">
            <v>General Journal</v>
          </cell>
        </row>
        <row r="13832">
          <cell r="C13832">
            <v>5</v>
          </cell>
          <cell r="D13832">
            <v>0</v>
          </cell>
          <cell r="E13832">
            <v>0</v>
          </cell>
          <cell r="F13832">
            <v>0</v>
          </cell>
          <cell r="G13832">
            <v>0</v>
          </cell>
          <cell r="H13832">
            <v>0</v>
          </cell>
          <cell r="I13832">
            <v>0</v>
          </cell>
          <cell r="J13832">
            <v>0</v>
          </cell>
          <cell r="K13832">
            <v>0</v>
          </cell>
          <cell r="L13832" t="str">
            <v>General Journal</v>
          </cell>
        </row>
        <row r="13833">
          <cell r="C13833">
            <v>5</v>
          </cell>
          <cell r="D13833">
            <v>0</v>
          </cell>
          <cell r="E13833">
            <v>0</v>
          </cell>
          <cell r="F13833">
            <v>0</v>
          </cell>
          <cell r="G13833">
            <v>0</v>
          </cell>
          <cell r="H13833">
            <v>0</v>
          </cell>
          <cell r="I13833">
            <v>0</v>
          </cell>
          <cell r="J13833">
            <v>0</v>
          </cell>
          <cell r="K13833">
            <v>0</v>
          </cell>
          <cell r="L13833" t="str">
            <v>General Journal</v>
          </cell>
        </row>
        <row r="13834">
          <cell r="C13834">
            <v>5</v>
          </cell>
          <cell r="D13834">
            <v>0</v>
          </cell>
          <cell r="E13834">
            <v>0</v>
          </cell>
          <cell r="F13834">
            <v>0</v>
          </cell>
          <cell r="G13834">
            <v>0</v>
          </cell>
          <cell r="H13834">
            <v>0</v>
          </cell>
          <cell r="I13834">
            <v>0</v>
          </cell>
          <cell r="J13834">
            <v>0</v>
          </cell>
          <cell r="K13834">
            <v>0</v>
          </cell>
          <cell r="L13834" t="str">
            <v>General Journal</v>
          </cell>
        </row>
        <row r="13835">
          <cell r="C13835">
            <v>5</v>
          </cell>
          <cell r="D13835">
            <v>0</v>
          </cell>
          <cell r="E13835">
            <v>0</v>
          </cell>
          <cell r="F13835">
            <v>0</v>
          </cell>
          <cell r="G13835">
            <v>0</v>
          </cell>
          <cell r="H13835">
            <v>0</v>
          </cell>
          <cell r="I13835">
            <v>0</v>
          </cell>
          <cell r="J13835">
            <v>0</v>
          </cell>
          <cell r="K13835">
            <v>0</v>
          </cell>
          <cell r="L13835" t="str">
            <v>General Journal</v>
          </cell>
        </row>
        <row r="13836">
          <cell r="C13836">
            <v>5</v>
          </cell>
          <cell r="D13836">
            <v>0</v>
          </cell>
          <cell r="E13836">
            <v>0</v>
          </cell>
          <cell r="F13836">
            <v>0</v>
          </cell>
          <cell r="G13836">
            <v>0</v>
          </cell>
          <cell r="H13836">
            <v>0</v>
          </cell>
          <cell r="I13836">
            <v>0</v>
          </cell>
          <cell r="J13836">
            <v>0</v>
          </cell>
          <cell r="K13836">
            <v>0</v>
          </cell>
          <cell r="L13836" t="str">
            <v>General Journal</v>
          </cell>
        </row>
        <row r="13837">
          <cell r="C13837">
            <v>5</v>
          </cell>
          <cell r="D13837">
            <v>0</v>
          </cell>
          <cell r="E13837">
            <v>0</v>
          </cell>
          <cell r="F13837">
            <v>0</v>
          </cell>
          <cell r="G13837">
            <v>0</v>
          </cell>
          <cell r="H13837">
            <v>0</v>
          </cell>
          <cell r="I13837">
            <v>0</v>
          </cell>
          <cell r="J13837">
            <v>0</v>
          </cell>
          <cell r="K13837">
            <v>0</v>
          </cell>
          <cell r="L13837" t="str">
            <v>General Journal</v>
          </cell>
        </row>
        <row r="13838">
          <cell r="C13838">
            <v>5</v>
          </cell>
          <cell r="D13838">
            <v>0</v>
          </cell>
          <cell r="E13838">
            <v>0</v>
          </cell>
          <cell r="F13838">
            <v>0</v>
          </cell>
          <cell r="G13838">
            <v>0</v>
          </cell>
          <cell r="H13838">
            <v>0</v>
          </cell>
          <cell r="I13838">
            <v>0</v>
          </cell>
          <cell r="J13838">
            <v>0</v>
          </cell>
          <cell r="K13838">
            <v>0</v>
          </cell>
          <cell r="L13838" t="str">
            <v>General Journal</v>
          </cell>
        </row>
        <row r="13839">
          <cell r="C13839">
            <v>5</v>
          </cell>
          <cell r="D13839">
            <v>0</v>
          </cell>
          <cell r="E13839">
            <v>0</v>
          </cell>
          <cell r="F13839">
            <v>0</v>
          </cell>
          <cell r="G13839">
            <v>0</v>
          </cell>
          <cell r="H13839">
            <v>0</v>
          </cell>
          <cell r="I13839">
            <v>0</v>
          </cell>
          <cell r="J13839">
            <v>0</v>
          </cell>
          <cell r="K13839">
            <v>0</v>
          </cell>
          <cell r="L13839" t="str">
            <v>General Journal</v>
          </cell>
        </row>
        <row r="13840">
          <cell r="C13840">
            <v>5</v>
          </cell>
          <cell r="D13840">
            <v>0</v>
          </cell>
          <cell r="E13840">
            <v>0</v>
          </cell>
          <cell r="F13840">
            <v>0</v>
          </cell>
          <cell r="G13840">
            <v>0</v>
          </cell>
          <cell r="H13840">
            <v>0</v>
          </cell>
          <cell r="I13840">
            <v>0</v>
          </cell>
          <cell r="J13840">
            <v>0</v>
          </cell>
          <cell r="K13840">
            <v>0</v>
          </cell>
          <cell r="L13840" t="str">
            <v>General Journal</v>
          </cell>
        </row>
        <row r="13841">
          <cell r="C13841">
            <v>5</v>
          </cell>
          <cell r="D13841">
            <v>0</v>
          </cell>
          <cell r="E13841">
            <v>0</v>
          </cell>
          <cell r="F13841">
            <v>0</v>
          </cell>
          <cell r="G13841">
            <v>0</v>
          </cell>
          <cell r="H13841">
            <v>0</v>
          </cell>
          <cell r="I13841">
            <v>0</v>
          </cell>
          <cell r="J13841">
            <v>0</v>
          </cell>
          <cell r="K13841">
            <v>0</v>
          </cell>
          <cell r="L13841" t="str">
            <v>General Journal</v>
          </cell>
        </row>
        <row r="13842">
          <cell r="C13842">
            <v>5</v>
          </cell>
          <cell r="D13842">
            <v>0</v>
          </cell>
          <cell r="E13842">
            <v>0</v>
          </cell>
          <cell r="F13842">
            <v>0</v>
          </cell>
          <cell r="G13842">
            <v>0</v>
          </cell>
          <cell r="H13842">
            <v>0</v>
          </cell>
          <cell r="I13842">
            <v>0</v>
          </cell>
          <cell r="J13842">
            <v>0</v>
          </cell>
          <cell r="K13842">
            <v>0</v>
          </cell>
          <cell r="L13842" t="str">
            <v>General Journal</v>
          </cell>
        </row>
        <row r="13843">
          <cell r="C13843">
            <v>5</v>
          </cell>
          <cell r="D13843">
            <v>0</v>
          </cell>
          <cell r="E13843">
            <v>0</v>
          </cell>
          <cell r="F13843">
            <v>0</v>
          </cell>
          <cell r="G13843">
            <v>0</v>
          </cell>
          <cell r="H13843">
            <v>0</v>
          </cell>
          <cell r="I13843">
            <v>0</v>
          </cell>
          <cell r="J13843">
            <v>0</v>
          </cell>
          <cell r="K13843">
            <v>0</v>
          </cell>
          <cell r="L13843" t="str">
            <v>General Journal</v>
          </cell>
        </row>
        <row r="13844">
          <cell r="C13844">
            <v>5</v>
          </cell>
          <cell r="D13844">
            <v>0</v>
          </cell>
          <cell r="E13844">
            <v>0</v>
          </cell>
          <cell r="F13844">
            <v>0</v>
          </cell>
          <cell r="G13844">
            <v>0</v>
          </cell>
          <cell r="H13844">
            <v>0</v>
          </cell>
          <cell r="I13844">
            <v>0</v>
          </cell>
          <cell r="J13844">
            <v>0</v>
          </cell>
          <cell r="K13844">
            <v>0</v>
          </cell>
          <cell r="L13844" t="str">
            <v>General Journal</v>
          </cell>
        </row>
        <row r="13845">
          <cell r="C13845">
            <v>5</v>
          </cell>
          <cell r="D13845">
            <v>0</v>
          </cell>
          <cell r="E13845">
            <v>0</v>
          </cell>
          <cell r="F13845">
            <v>0</v>
          </cell>
          <cell r="G13845">
            <v>0</v>
          </cell>
          <cell r="H13845">
            <v>0</v>
          </cell>
          <cell r="I13845">
            <v>0</v>
          </cell>
          <cell r="J13845">
            <v>0</v>
          </cell>
          <cell r="K13845">
            <v>0</v>
          </cell>
          <cell r="L13845" t="str">
            <v>General Journal</v>
          </cell>
        </row>
        <row r="13846">
          <cell r="C13846">
            <v>5</v>
          </cell>
          <cell r="D13846">
            <v>0</v>
          </cell>
          <cell r="E13846">
            <v>0</v>
          </cell>
          <cell r="F13846">
            <v>0</v>
          </cell>
          <cell r="G13846">
            <v>0</v>
          </cell>
          <cell r="H13846">
            <v>0</v>
          </cell>
          <cell r="I13846">
            <v>0</v>
          </cell>
          <cell r="J13846">
            <v>0</v>
          </cell>
          <cell r="K13846">
            <v>0</v>
          </cell>
          <cell r="L13846" t="str">
            <v>General Journal</v>
          </cell>
        </row>
        <row r="13847">
          <cell r="C13847">
            <v>5</v>
          </cell>
          <cell r="D13847">
            <v>0</v>
          </cell>
          <cell r="E13847">
            <v>0</v>
          </cell>
          <cell r="F13847">
            <v>0</v>
          </cell>
          <cell r="G13847">
            <v>0</v>
          </cell>
          <cell r="H13847">
            <v>0</v>
          </cell>
          <cell r="I13847">
            <v>0</v>
          </cell>
          <cell r="J13847">
            <v>0</v>
          </cell>
          <cell r="K13847">
            <v>0</v>
          </cell>
          <cell r="L13847" t="str">
            <v>General Journal</v>
          </cell>
        </row>
        <row r="13848">
          <cell r="C13848">
            <v>5</v>
          </cell>
          <cell r="D13848">
            <v>0</v>
          </cell>
          <cell r="E13848">
            <v>0</v>
          </cell>
          <cell r="F13848">
            <v>0</v>
          </cell>
          <cell r="G13848">
            <v>0</v>
          </cell>
          <cell r="H13848">
            <v>0</v>
          </cell>
          <cell r="I13848">
            <v>0</v>
          </cell>
          <cell r="J13848">
            <v>0</v>
          </cell>
          <cell r="K13848">
            <v>0</v>
          </cell>
          <cell r="L13848" t="str">
            <v>General Journal</v>
          </cell>
        </row>
        <row r="13849">
          <cell r="C13849">
            <v>5</v>
          </cell>
          <cell r="D13849">
            <v>0</v>
          </cell>
          <cell r="E13849">
            <v>0</v>
          </cell>
          <cell r="F13849">
            <v>0</v>
          </cell>
          <cell r="G13849">
            <v>0</v>
          </cell>
          <cell r="H13849">
            <v>0</v>
          </cell>
          <cell r="I13849">
            <v>0</v>
          </cell>
          <cell r="J13849">
            <v>0</v>
          </cell>
          <cell r="K13849">
            <v>0</v>
          </cell>
          <cell r="L13849" t="str">
            <v>General Journal</v>
          </cell>
        </row>
        <row r="13850">
          <cell r="C13850">
            <v>5</v>
          </cell>
          <cell r="D13850">
            <v>0</v>
          </cell>
          <cell r="E13850">
            <v>0</v>
          </cell>
          <cell r="F13850">
            <v>0</v>
          </cell>
          <cell r="G13850">
            <v>0</v>
          </cell>
          <cell r="H13850">
            <v>0</v>
          </cell>
          <cell r="I13850">
            <v>0</v>
          </cell>
          <cell r="J13850">
            <v>0</v>
          </cell>
          <cell r="K13850">
            <v>0</v>
          </cell>
          <cell r="L13850" t="str">
            <v>General Journal</v>
          </cell>
        </row>
        <row r="13851">
          <cell r="C13851">
            <v>5</v>
          </cell>
          <cell r="D13851">
            <v>0</v>
          </cell>
          <cell r="E13851">
            <v>0</v>
          </cell>
          <cell r="F13851">
            <v>0</v>
          </cell>
          <cell r="G13851">
            <v>0</v>
          </cell>
          <cell r="H13851">
            <v>0</v>
          </cell>
          <cell r="I13851">
            <v>0</v>
          </cell>
          <cell r="J13851">
            <v>0</v>
          </cell>
          <cell r="K13851">
            <v>0</v>
          </cell>
          <cell r="L13851" t="str">
            <v>General Journal</v>
          </cell>
        </row>
        <row r="13852">
          <cell r="C13852">
            <v>5</v>
          </cell>
          <cell r="D13852">
            <v>0</v>
          </cell>
          <cell r="E13852">
            <v>0</v>
          </cell>
          <cell r="F13852">
            <v>0</v>
          </cell>
          <cell r="G13852">
            <v>0</v>
          </cell>
          <cell r="H13852">
            <v>0</v>
          </cell>
          <cell r="I13852">
            <v>0</v>
          </cell>
          <cell r="J13852">
            <v>0</v>
          </cell>
          <cell r="K13852">
            <v>0</v>
          </cell>
          <cell r="L13852" t="str">
            <v>General Journal</v>
          </cell>
        </row>
        <row r="13853">
          <cell r="C13853">
            <v>5</v>
          </cell>
          <cell r="D13853">
            <v>0</v>
          </cell>
          <cell r="E13853">
            <v>0</v>
          </cell>
          <cell r="F13853">
            <v>0</v>
          </cell>
          <cell r="G13853">
            <v>0</v>
          </cell>
          <cell r="H13853">
            <v>0</v>
          </cell>
          <cell r="I13853">
            <v>0</v>
          </cell>
          <cell r="J13853">
            <v>0</v>
          </cell>
          <cell r="K13853">
            <v>0</v>
          </cell>
          <cell r="L13853" t="str">
            <v>General Journal</v>
          </cell>
        </row>
        <row r="13854">
          <cell r="C13854">
            <v>5</v>
          </cell>
          <cell r="D13854">
            <v>0</v>
          </cell>
          <cell r="E13854">
            <v>0</v>
          </cell>
          <cell r="F13854">
            <v>0</v>
          </cell>
          <cell r="G13854">
            <v>0</v>
          </cell>
          <cell r="H13854">
            <v>0</v>
          </cell>
          <cell r="I13854">
            <v>0</v>
          </cell>
          <cell r="J13854">
            <v>0</v>
          </cell>
          <cell r="K13854">
            <v>0</v>
          </cell>
          <cell r="L13854" t="str">
            <v>General Journal</v>
          </cell>
        </row>
        <row r="13855">
          <cell r="C13855">
            <v>5</v>
          </cell>
          <cell r="D13855">
            <v>0</v>
          </cell>
          <cell r="E13855">
            <v>0</v>
          </cell>
          <cell r="F13855">
            <v>0</v>
          </cell>
          <cell r="G13855">
            <v>0</v>
          </cell>
          <cell r="H13855">
            <v>0</v>
          </cell>
          <cell r="I13855">
            <v>0</v>
          </cell>
          <cell r="J13855">
            <v>0</v>
          </cell>
          <cell r="K13855">
            <v>0</v>
          </cell>
          <cell r="L13855" t="str">
            <v>General Journal</v>
          </cell>
        </row>
        <row r="13856">
          <cell r="C13856">
            <v>5</v>
          </cell>
          <cell r="D13856">
            <v>0</v>
          </cell>
          <cell r="E13856">
            <v>0</v>
          </cell>
          <cell r="F13856">
            <v>0</v>
          </cell>
          <cell r="G13856">
            <v>0</v>
          </cell>
          <cell r="H13856">
            <v>0</v>
          </cell>
          <cell r="I13856">
            <v>0</v>
          </cell>
          <cell r="J13856">
            <v>0</v>
          </cell>
          <cell r="K13856">
            <v>0</v>
          </cell>
          <cell r="L13856" t="str">
            <v>General Journal</v>
          </cell>
        </row>
        <row r="13857">
          <cell r="C13857">
            <v>5</v>
          </cell>
          <cell r="D13857">
            <v>0</v>
          </cell>
          <cell r="E13857">
            <v>0</v>
          </cell>
          <cell r="F13857">
            <v>0</v>
          </cell>
          <cell r="G13857">
            <v>0</v>
          </cell>
          <cell r="H13857">
            <v>0</v>
          </cell>
          <cell r="I13857">
            <v>0</v>
          </cell>
          <cell r="J13857">
            <v>0</v>
          </cell>
          <cell r="K13857">
            <v>0</v>
          </cell>
          <cell r="L13857" t="str">
            <v>General Journal</v>
          </cell>
        </row>
        <row r="13858">
          <cell r="C13858">
            <v>5</v>
          </cell>
          <cell r="D13858">
            <v>0</v>
          </cell>
          <cell r="E13858">
            <v>0</v>
          </cell>
          <cell r="F13858">
            <v>0</v>
          </cell>
          <cell r="G13858">
            <v>0</v>
          </cell>
          <cell r="H13858">
            <v>0</v>
          </cell>
          <cell r="I13858">
            <v>0</v>
          </cell>
          <cell r="J13858">
            <v>0</v>
          </cell>
          <cell r="K13858">
            <v>0</v>
          </cell>
          <cell r="L13858" t="str">
            <v>General Journal</v>
          </cell>
        </row>
        <row r="13859">
          <cell r="C13859">
            <v>5</v>
          </cell>
          <cell r="D13859">
            <v>0</v>
          </cell>
          <cell r="E13859">
            <v>0</v>
          </cell>
          <cell r="F13859">
            <v>0</v>
          </cell>
          <cell r="G13859">
            <v>0</v>
          </cell>
          <cell r="H13859">
            <v>0</v>
          </cell>
          <cell r="I13859">
            <v>0</v>
          </cell>
          <cell r="J13859">
            <v>0</v>
          </cell>
          <cell r="K13859">
            <v>0</v>
          </cell>
          <cell r="L13859" t="str">
            <v>General Journal</v>
          </cell>
        </row>
        <row r="13860">
          <cell r="C13860">
            <v>5</v>
          </cell>
          <cell r="D13860">
            <v>0</v>
          </cell>
          <cell r="E13860">
            <v>0</v>
          </cell>
          <cell r="F13860">
            <v>0</v>
          </cell>
          <cell r="G13860">
            <v>0</v>
          </cell>
          <cell r="H13860">
            <v>0</v>
          </cell>
          <cell r="I13860">
            <v>0</v>
          </cell>
          <cell r="J13860">
            <v>0</v>
          </cell>
          <cell r="K13860">
            <v>0</v>
          </cell>
          <cell r="L13860" t="str">
            <v>General Journal</v>
          </cell>
        </row>
        <row r="13861">
          <cell r="C13861">
            <v>5</v>
          </cell>
          <cell r="D13861">
            <v>0</v>
          </cell>
          <cell r="E13861">
            <v>0</v>
          </cell>
          <cell r="F13861">
            <v>0</v>
          </cell>
          <cell r="G13861">
            <v>0</v>
          </cell>
          <cell r="H13861">
            <v>0</v>
          </cell>
          <cell r="I13861">
            <v>0</v>
          </cell>
          <cell r="J13861">
            <v>0</v>
          </cell>
          <cell r="K13861">
            <v>0</v>
          </cell>
          <cell r="L13861" t="str">
            <v>General Journal</v>
          </cell>
        </row>
        <row r="13862">
          <cell r="C13862">
            <v>5</v>
          </cell>
          <cell r="D13862">
            <v>0</v>
          </cell>
          <cell r="E13862">
            <v>0</v>
          </cell>
          <cell r="F13862">
            <v>0</v>
          </cell>
          <cell r="G13862">
            <v>0</v>
          </cell>
          <cell r="H13862">
            <v>0</v>
          </cell>
          <cell r="I13862">
            <v>0</v>
          </cell>
          <cell r="J13862">
            <v>0</v>
          </cell>
          <cell r="K13862">
            <v>0</v>
          </cell>
          <cell r="L13862" t="str">
            <v>General Journal</v>
          </cell>
        </row>
        <row r="13863">
          <cell r="C13863">
            <v>5</v>
          </cell>
          <cell r="D13863">
            <v>0</v>
          </cell>
          <cell r="E13863">
            <v>0</v>
          </cell>
          <cell r="F13863">
            <v>0</v>
          </cell>
          <cell r="G13863">
            <v>0</v>
          </cell>
          <cell r="H13863">
            <v>0</v>
          </cell>
          <cell r="I13863">
            <v>0</v>
          </cell>
          <cell r="J13863">
            <v>0</v>
          </cell>
          <cell r="K13863">
            <v>0</v>
          </cell>
          <cell r="L13863" t="str">
            <v>General Journal</v>
          </cell>
        </row>
        <row r="13864">
          <cell r="C13864">
            <v>5</v>
          </cell>
          <cell r="D13864">
            <v>0</v>
          </cell>
          <cell r="E13864">
            <v>0</v>
          </cell>
          <cell r="F13864">
            <v>0</v>
          </cell>
          <cell r="G13864">
            <v>0</v>
          </cell>
          <cell r="H13864">
            <v>0</v>
          </cell>
          <cell r="I13864">
            <v>0</v>
          </cell>
          <cell r="J13864">
            <v>0</v>
          </cell>
          <cell r="K13864">
            <v>0</v>
          </cell>
          <cell r="L13864" t="str">
            <v>General Journal</v>
          </cell>
        </row>
        <row r="13865">
          <cell r="C13865">
            <v>5</v>
          </cell>
          <cell r="D13865">
            <v>0</v>
          </cell>
          <cell r="E13865">
            <v>0</v>
          </cell>
          <cell r="F13865">
            <v>0</v>
          </cell>
          <cell r="G13865">
            <v>0</v>
          </cell>
          <cell r="H13865">
            <v>0</v>
          </cell>
          <cell r="I13865">
            <v>0</v>
          </cell>
          <cell r="J13865">
            <v>0</v>
          </cell>
          <cell r="K13865">
            <v>0</v>
          </cell>
          <cell r="L13865" t="str">
            <v>General Journal</v>
          </cell>
        </row>
        <row r="13866">
          <cell r="C13866">
            <v>5</v>
          </cell>
          <cell r="D13866">
            <v>0</v>
          </cell>
          <cell r="E13866">
            <v>0</v>
          </cell>
          <cell r="F13866">
            <v>0</v>
          </cell>
          <cell r="G13866">
            <v>0</v>
          </cell>
          <cell r="H13866">
            <v>0</v>
          </cell>
          <cell r="I13866">
            <v>0</v>
          </cell>
          <cell r="J13866">
            <v>0</v>
          </cell>
          <cell r="K13866">
            <v>0</v>
          </cell>
          <cell r="L13866" t="str">
            <v>General Journal</v>
          </cell>
        </row>
        <row r="13867">
          <cell r="C13867">
            <v>5</v>
          </cell>
          <cell r="D13867">
            <v>0</v>
          </cell>
          <cell r="E13867">
            <v>0</v>
          </cell>
          <cell r="F13867">
            <v>0</v>
          </cell>
          <cell r="G13867">
            <v>0</v>
          </cell>
          <cell r="H13867">
            <v>0</v>
          </cell>
          <cell r="I13867">
            <v>0</v>
          </cell>
          <cell r="J13867">
            <v>0</v>
          </cell>
          <cell r="K13867">
            <v>0</v>
          </cell>
          <cell r="L13867" t="str">
            <v>General Journal</v>
          </cell>
        </row>
        <row r="13868">
          <cell r="C13868">
            <v>5</v>
          </cell>
          <cell r="D13868">
            <v>0</v>
          </cell>
          <cell r="E13868">
            <v>0</v>
          </cell>
          <cell r="F13868">
            <v>0</v>
          </cell>
          <cell r="G13868">
            <v>0</v>
          </cell>
          <cell r="H13868">
            <v>0</v>
          </cell>
          <cell r="I13868">
            <v>0</v>
          </cell>
          <cell r="J13868">
            <v>0</v>
          </cell>
          <cell r="K13868">
            <v>0</v>
          </cell>
          <cell r="L13868" t="str">
            <v>General Journal</v>
          </cell>
        </row>
        <row r="13869">
          <cell r="C13869">
            <v>5</v>
          </cell>
          <cell r="D13869">
            <v>0</v>
          </cell>
          <cell r="E13869">
            <v>0</v>
          </cell>
          <cell r="F13869">
            <v>0</v>
          </cell>
          <cell r="G13869">
            <v>0</v>
          </cell>
          <cell r="H13869">
            <v>0</v>
          </cell>
          <cell r="I13869">
            <v>0</v>
          </cell>
          <cell r="J13869">
            <v>0</v>
          </cell>
          <cell r="K13869">
            <v>0</v>
          </cell>
          <cell r="L13869" t="str">
            <v>General Journal</v>
          </cell>
        </row>
        <row r="13870">
          <cell r="C13870">
            <v>5</v>
          </cell>
          <cell r="D13870">
            <v>0</v>
          </cell>
          <cell r="E13870">
            <v>0</v>
          </cell>
          <cell r="F13870">
            <v>0</v>
          </cell>
          <cell r="G13870">
            <v>0</v>
          </cell>
          <cell r="H13870">
            <v>0</v>
          </cell>
          <cell r="I13870">
            <v>0</v>
          </cell>
          <cell r="J13870">
            <v>0</v>
          </cell>
          <cell r="K13870">
            <v>0</v>
          </cell>
          <cell r="L13870" t="str">
            <v>General Journal</v>
          </cell>
        </row>
        <row r="13871">
          <cell r="C13871">
            <v>5</v>
          </cell>
          <cell r="D13871">
            <v>0</v>
          </cell>
          <cell r="E13871">
            <v>0</v>
          </cell>
          <cell r="F13871">
            <v>0</v>
          </cell>
          <cell r="G13871">
            <v>0</v>
          </cell>
          <cell r="H13871">
            <v>0</v>
          </cell>
          <cell r="I13871">
            <v>0</v>
          </cell>
          <cell r="J13871">
            <v>0</v>
          </cell>
          <cell r="K13871">
            <v>0</v>
          </cell>
          <cell r="L13871" t="str">
            <v>General Journal</v>
          </cell>
        </row>
        <row r="13872">
          <cell r="C13872">
            <v>5</v>
          </cell>
          <cell r="D13872">
            <v>0</v>
          </cell>
          <cell r="E13872">
            <v>0</v>
          </cell>
          <cell r="F13872">
            <v>0</v>
          </cell>
          <cell r="G13872">
            <v>0</v>
          </cell>
          <cell r="H13872">
            <v>0</v>
          </cell>
          <cell r="I13872">
            <v>0</v>
          </cell>
          <cell r="J13872">
            <v>0</v>
          </cell>
          <cell r="K13872">
            <v>0</v>
          </cell>
          <cell r="L13872" t="str">
            <v>General Journal</v>
          </cell>
        </row>
        <row r="13873">
          <cell r="C13873">
            <v>5</v>
          </cell>
          <cell r="D13873">
            <v>0</v>
          </cell>
          <cell r="E13873">
            <v>0</v>
          </cell>
          <cell r="F13873">
            <v>0</v>
          </cell>
          <cell r="G13873">
            <v>0</v>
          </cell>
          <cell r="H13873">
            <v>0</v>
          </cell>
          <cell r="I13873">
            <v>0</v>
          </cell>
          <cell r="J13873">
            <v>0</v>
          </cell>
          <cell r="K13873">
            <v>0</v>
          </cell>
          <cell r="L13873" t="str">
            <v>General Journal</v>
          </cell>
        </row>
        <row r="13874">
          <cell r="C13874">
            <v>5</v>
          </cell>
          <cell r="D13874">
            <v>0</v>
          </cell>
          <cell r="E13874">
            <v>0</v>
          </cell>
          <cell r="F13874">
            <v>0</v>
          </cell>
          <cell r="G13874">
            <v>0</v>
          </cell>
          <cell r="H13874">
            <v>0</v>
          </cell>
          <cell r="I13874">
            <v>0</v>
          </cell>
          <cell r="J13874">
            <v>0</v>
          </cell>
          <cell r="K13874">
            <v>0</v>
          </cell>
          <cell r="L13874" t="str">
            <v>General Journal</v>
          </cell>
        </row>
        <row r="13875">
          <cell r="C13875">
            <v>5</v>
          </cell>
          <cell r="D13875">
            <v>0</v>
          </cell>
          <cell r="E13875">
            <v>0</v>
          </cell>
          <cell r="F13875">
            <v>0</v>
          </cell>
          <cell r="G13875">
            <v>0</v>
          </cell>
          <cell r="H13875">
            <v>0</v>
          </cell>
          <cell r="I13875">
            <v>0</v>
          </cell>
          <cell r="J13875">
            <v>0</v>
          </cell>
          <cell r="K13875">
            <v>0</v>
          </cell>
          <cell r="L13875" t="str">
            <v>General Journal</v>
          </cell>
        </row>
        <row r="13876">
          <cell r="C13876">
            <v>5</v>
          </cell>
          <cell r="D13876">
            <v>0</v>
          </cell>
          <cell r="E13876">
            <v>0</v>
          </cell>
          <cell r="F13876">
            <v>0</v>
          </cell>
          <cell r="G13876">
            <v>0</v>
          </cell>
          <cell r="H13876">
            <v>0</v>
          </cell>
          <cell r="I13876">
            <v>0</v>
          </cell>
          <cell r="J13876">
            <v>0</v>
          </cell>
          <cell r="K13876">
            <v>0</v>
          </cell>
          <cell r="L13876" t="str">
            <v>General Journal</v>
          </cell>
        </row>
        <row r="13877">
          <cell r="C13877">
            <v>5</v>
          </cell>
          <cell r="D13877">
            <v>0</v>
          </cell>
          <cell r="E13877">
            <v>0</v>
          </cell>
          <cell r="F13877">
            <v>0</v>
          </cell>
          <cell r="G13877">
            <v>0</v>
          </cell>
          <cell r="H13877">
            <v>0</v>
          </cell>
          <cell r="I13877">
            <v>0</v>
          </cell>
          <cell r="J13877">
            <v>0</v>
          </cell>
          <cell r="K13877">
            <v>0</v>
          </cell>
          <cell r="L13877" t="str">
            <v>General Journal</v>
          </cell>
        </row>
        <row r="13878">
          <cell r="C13878">
            <v>5</v>
          </cell>
          <cell r="D13878">
            <v>0</v>
          </cell>
          <cell r="E13878">
            <v>0</v>
          </cell>
          <cell r="F13878">
            <v>0</v>
          </cell>
          <cell r="G13878">
            <v>0</v>
          </cell>
          <cell r="H13878">
            <v>0</v>
          </cell>
          <cell r="I13878">
            <v>0</v>
          </cell>
          <cell r="J13878">
            <v>0</v>
          </cell>
          <cell r="K13878">
            <v>0</v>
          </cell>
          <cell r="L13878" t="str">
            <v>General Journal</v>
          </cell>
        </row>
        <row r="13879">
          <cell r="C13879">
            <v>5</v>
          </cell>
          <cell r="D13879">
            <v>0</v>
          </cell>
          <cell r="E13879">
            <v>0</v>
          </cell>
          <cell r="F13879">
            <v>0</v>
          </cell>
          <cell r="G13879">
            <v>0</v>
          </cell>
          <cell r="H13879">
            <v>0</v>
          </cell>
          <cell r="I13879">
            <v>0</v>
          </cell>
          <cell r="J13879">
            <v>0</v>
          </cell>
          <cell r="K13879">
            <v>0</v>
          </cell>
          <cell r="L13879" t="str">
            <v>General Journal</v>
          </cell>
        </row>
        <row r="13880">
          <cell r="C13880">
            <v>5</v>
          </cell>
          <cell r="D13880">
            <v>0</v>
          </cell>
          <cell r="E13880">
            <v>0</v>
          </cell>
          <cell r="F13880">
            <v>0</v>
          </cell>
          <cell r="G13880">
            <v>0</v>
          </cell>
          <cell r="H13880">
            <v>0</v>
          </cell>
          <cell r="I13880">
            <v>0</v>
          </cell>
          <cell r="J13880">
            <v>0</v>
          </cell>
          <cell r="K13880">
            <v>0</v>
          </cell>
          <cell r="L13880" t="str">
            <v>General Journal</v>
          </cell>
        </row>
        <row r="13881">
          <cell r="C13881">
            <v>5</v>
          </cell>
          <cell r="D13881">
            <v>0</v>
          </cell>
          <cell r="E13881">
            <v>0</v>
          </cell>
          <cell r="F13881">
            <v>0</v>
          </cell>
          <cell r="G13881">
            <v>0</v>
          </cell>
          <cell r="H13881">
            <v>0</v>
          </cell>
          <cell r="I13881">
            <v>0</v>
          </cell>
          <cell r="J13881">
            <v>0</v>
          </cell>
          <cell r="K13881">
            <v>0</v>
          </cell>
          <cell r="L13881" t="str">
            <v>General Journal</v>
          </cell>
        </row>
        <row r="13882">
          <cell r="C13882">
            <v>5</v>
          </cell>
          <cell r="D13882">
            <v>0</v>
          </cell>
          <cell r="E13882">
            <v>0</v>
          </cell>
          <cell r="F13882">
            <v>0</v>
          </cell>
          <cell r="G13882">
            <v>0</v>
          </cell>
          <cell r="H13882">
            <v>0</v>
          </cell>
          <cell r="I13882">
            <v>0</v>
          </cell>
          <cell r="J13882">
            <v>0</v>
          </cell>
          <cell r="K13882">
            <v>0</v>
          </cell>
          <cell r="L13882" t="str">
            <v>General Journal</v>
          </cell>
        </row>
        <row r="13883">
          <cell r="C13883">
            <v>5</v>
          </cell>
          <cell r="D13883">
            <v>0</v>
          </cell>
          <cell r="E13883">
            <v>0</v>
          </cell>
          <cell r="F13883">
            <v>0</v>
          </cell>
          <cell r="G13883">
            <v>0</v>
          </cell>
          <cell r="H13883">
            <v>0</v>
          </cell>
          <cell r="I13883">
            <v>0</v>
          </cell>
          <cell r="J13883">
            <v>0</v>
          </cell>
          <cell r="K13883">
            <v>0</v>
          </cell>
          <cell r="L13883" t="str">
            <v>General Journal</v>
          </cell>
        </row>
        <row r="13884">
          <cell r="C13884">
            <v>5</v>
          </cell>
          <cell r="D13884">
            <v>0</v>
          </cell>
          <cell r="E13884">
            <v>0</v>
          </cell>
          <cell r="F13884">
            <v>0</v>
          </cell>
          <cell r="G13884">
            <v>0</v>
          </cell>
          <cell r="H13884">
            <v>0</v>
          </cell>
          <cell r="I13884">
            <v>0</v>
          </cell>
          <cell r="J13884">
            <v>0</v>
          </cell>
          <cell r="K13884">
            <v>0</v>
          </cell>
          <cell r="L13884" t="str">
            <v>General Journal</v>
          </cell>
        </row>
        <row r="13885">
          <cell r="C13885">
            <v>5</v>
          </cell>
          <cell r="D13885">
            <v>0</v>
          </cell>
          <cell r="E13885">
            <v>0</v>
          </cell>
          <cell r="F13885">
            <v>0</v>
          </cell>
          <cell r="G13885">
            <v>0</v>
          </cell>
          <cell r="H13885">
            <v>0</v>
          </cell>
          <cell r="I13885">
            <v>0</v>
          </cell>
          <cell r="J13885">
            <v>0</v>
          </cell>
          <cell r="K13885">
            <v>0</v>
          </cell>
          <cell r="L13885" t="str">
            <v>General Journal</v>
          </cell>
        </row>
        <row r="13886">
          <cell r="C13886">
            <v>5</v>
          </cell>
          <cell r="D13886">
            <v>0</v>
          </cell>
          <cell r="E13886">
            <v>0</v>
          </cell>
          <cell r="F13886">
            <v>0</v>
          </cell>
          <cell r="G13886">
            <v>0</v>
          </cell>
          <cell r="H13886">
            <v>0</v>
          </cell>
          <cell r="I13886">
            <v>0</v>
          </cell>
          <cell r="J13886">
            <v>0</v>
          </cell>
          <cell r="K13886">
            <v>0</v>
          </cell>
          <cell r="L13886" t="str">
            <v>General Journal</v>
          </cell>
        </row>
        <row r="13887">
          <cell r="C13887">
            <v>5</v>
          </cell>
          <cell r="D13887">
            <v>0</v>
          </cell>
          <cell r="E13887">
            <v>0</v>
          </cell>
          <cell r="F13887">
            <v>0</v>
          </cell>
          <cell r="G13887">
            <v>0</v>
          </cell>
          <cell r="H13887">
            <v>0</v>
          </cell>
          <cell r="I13887">
            <v>0</v>
          </cell>
          <cell r="J13887">
            <v>0</v>
          </cell>
          <cell r="K13887">
            <v>0</v>
          </cell>
          <cell r="L13887" t="str">
            <v>General Journal</v>
          </cell>
        </row>
        <row r="13888">
          <cell r="C13888">
            <v>5</v>
          </cell>
          <cell r="D13888">
            <v>0</v>
          </cell>
          <cell r="E13888">
            <v>0</v>
          </cell>
          <cell r="F13888">
            <v>0</v>
          </cell>
          <cell r="G13888">
            <v>0</v>
          </cell>
          <cell r="H13888">
            <v>0</v>
          </cell>
          <cell r="I13888">
            <v>0</v>
          </cell>
          <cell r="J13888">
            <v>0</v>
          </cell>
          <cell r="K13888">
            <v>0</v>
          </cell>
          <cell r="L13888" t="str">
            <v>General Journal</v>
          </cell>
        </row>
        <row r="13889">
          <cell r="C13889">
            <v>5</v>
          </cell>
          <cell r="D13889">
            <v>0</v>
          </cell>
          <cell r="E13889">
            <v>0</v>
          </cell>
          <cell r="F13889">
            <v>0</v>
          </cell>
          <cell r="G13889">
            <v>0</v>
          </cell>
          <cell r="H13889">
            <v>0</v>
          </cell>
          <cell r="I13889">
            <v>0</v>
          </cell>
          <cell r="J13889">
            <v>0</v>
          </cell>
          <cell r="K13889">
            <v>0</v>
          </cell>
          <cell r="L13889" t="str">
            <v>General Journal</v>
          </cell>
        </row>
        <row r="13890">
          <cell r="C13890">
            <v>5</v>
          </cell>
          <cell r="D13890">
            <v>0</v>
          </cell>
          <cell r="E13890">
            <v>0</v>
          </cell>
          <cell r="F13890">
            <v>0</v>
          </cell>
          <cell r="G13890">
            <v>0</v>
          </cell>
          <cell r="H13890">
            <v>0</v>
          </cell>
          <cell r="I13890">
            <v>0</v>
          </cell>
          <cell r="J13890">
            <v>0</v>
          </cell>
          <cell r="K13890">
            <v>0</v>
          </cell>
          <cell r="L13890" t="str">
            <v>General Journal</v>
          </cell>
        </row>
        <row r="13891">
          <cell r="C13891">
            <v>5</v>
          </cell>
          <cell r="D13891">
            <v>0</v>
          </cell>
          <cell r="E13891">
            <v>0</v>
          </cell>
          <cell r="F13891">
            <v>0</v>
          </cell>
          <cell r="G13891">
            <v>0</v>
          </cell>
          <cell r="H13891">
            <v>0</v>
          </cell>
          <cell r="I13891">
            <v>0</v>
          </cell>
          <cell r="J13891">
            <v>0</v>
          </cell>
          <cell r="K13891">
            <v>0</v>
          </cell>
          <cell r="L13891" t="str">
            <v>General Journal</v>
          </cell>
        </row>
        <row r="13892">
          <cell r="C13892">
            <v>5</v>
          </cell>
          <cell r="D13892">
            <v>0</v>
          </cell>
          <cell r="E13892">
            <v>0</v>
          </cell>
          <cell r="F13892">
            <v>0</v>
          </cell>
          <cell r="G13892">
            <v>0</v>
          </cell>
          <cell r="H13892">
            <v>0</v>
          </cell>
          <cell r="I13892">
            <v>0</v>
          </cell>
          <cell r="J13892">
            <v>0</v>
          </cell>
          <cell r="K13892">
            <v>0</v>
          </cell>
          <cell r="L13892" t="str">
            <v>General Journal</v>
          </cell>
        </row>
        <row r="13893">
          <cell r="C13893">
            <v>5</v>
          </cell>
          <cell r="D13893">
            <v>0</v>
          </cell>
          <cell r="E13893">
            <v>0</v>
          </cell>
          <cell r="F13893">
            <v>0</v>
          </cell>
          <cell r="G13893">
            <v>0</v>
          </cell>
          <cell r="H13893">
            <v>0</v>
          </cell>
          <cell r="I13893">
            <v>0</v>
          </cell>
          <cell r="J13893">
            <v>0</v>
          </cell>
          <cell r="K13893">
            <v>0</v>
          </cell>
          <cell r="L13893" t="str">
            <v>General Journal</v>
          </cell>
        </row>
        <row r="13894">
          <cell r="C13894">
            <v>5</v>
          </cell>
          <cell r="D13894">
            <v>0</v>
          </cell>
          <cell r="E13894">
            <v>0</v>
          </cell>
          <cell r="F13894">
            <v>0</v>
          </cell>
          <cell r="G13894">
            <v>0</v>
          </cell>
          <cell r="H13894">
            <v>0</v>
          </cell>
          <cell r="I13894">
            <v>0</v>
          </cell>
          <cell r="J13894">
            <v>0</v>
          </cell>
          <cell r="K13894">
            <v>0</v>
          </cell>
          <cell r="L13894" t="str">
            <v>General Journal</v>
          </cell>
        </row>
        <row r="13895">
          <cell r="C13895">
            <v>5</v>
          </cell>
          <cell r="D13895">
            <v>0</v>
          </cell>
          <cell r="E13895">
            <v>0</v>
          </cell>
          <cell r="F13895">
            <v>0</v>
          </cell>
          <cell r="G13895">
            <v>0</v>
          </cell>
          <cell r="H13895">
            <v>0</v>
          </cell>
          <cell r="I13895">
            <v>0</v>
          </cell>
          <cell r="J13895">
            <v>0</v>
          </cell>
          <cell r="K13895">
            <v>0</v>
          </cell>
          <cell r="L13895" t="str">
            <v>General Journal</v>
          </cell>
        </row>
        <row r="13896">
          <cell r="C13896">
            <v>5</v>
          </cell>
          <cell r="D13896">
            <v>0</v>
          </cell>
          <cell r="E13896">
            <v>0</v>
          </cell>
          <cell r="F13896">
            <v>0</v>
          </cell>
          <cell r="G13896">
            <v>0</v>
          </cell>
          <cell r="H13896">
            <v>0</v>
          </cell>
          <cell r="I13896">
            <v>0</v>
          </cell>
          <cell r="J13896">
            <v>0</v>
          </cell>
          <cell r="K13896">
            <v>0</v>
          </cell>
          <cell r="L13896" t="str">
            <v>General Journal</v>
          </cell>
        </row>
        <row r="13897">
          <cell r="C13897">
            <v>5</v>
          </cell>
          <cell r="D13897">
            <v>0</v>
          </cell>
          <cell r="E13897">
            <v>0</v>
          </cell>
          <cell r="F13897">
            <v>0</v>
          </cell>
          <cell r="G13897">
            <v>0</v>
          </cell>
          <cell r="H13897">
            <v>0</v>
          </cell>
          <cell r="I13897">
            <v>0</v>
          </cell>
          <cell r="J13897">
            <v>0</v>
          </cell>
          <cell r="K13897">
            <v>0</v>
          </cell>
          <cell r="L13897" t="str">
            <v>General Journal</v>
          </cell>
        </row>
        <row r="13898">
          <cell r="C13898">
            <v>5</v>
          </cell>
          <cell r="D13898">
            <v>0</v>
          </cell>
          <cell r="E13898">
            <v>0</v>
          </cell>
          <cell r="F13898">
            <v>0</v>
          </cell>
          <cell r="G13898">
            <v>0</v>
          </cell>
          <cell r="H13898">
            <v>0</v>
          </cell>
          <cell r="I13898">
            <v>0</v>
          </cell>
          <cell r="J13898">
            <v>0</v>
          </cell>
          <cell r="K13898">
            <v>0</v>
          </cell>
          <cell r="L13898" t="str">
            <v>General Journal</v>
          </cell>
        </row>
        <row r="13899">
          <cell r="C13899">
            <v>5</v>
          </cell>
          <cell r="D13899">
            <v>0</v>
          </cell>
          <cell r="E13899">
            <v>0</v>
          </cell>
          <cell r="F13899">
            <v>0</v>
          </cell>
          <cell r="G13899">
            <v>0</v>
          </cell>
          <cell r="H13899">
            <v>0</v>
          </cell>
          <cell r="I13899">
            <v>0</v>
          </cell>
          <cell r="J13899">
            <v>0</v>
          </cell>
          <cell r="K13899">
            <v>0</v>
          </cell>
          <cell r="L13899" t="str">
            <v>General Journal</v>
          </cell>
        </row>
        <row r="13900">
          <cell r="C13900">
            <v>5</v>
          </cell>
          <cell r="D13900">
            <v>0</v>
          </cell>
          <cell r="E13900">
            <v>0</v>
          </cell>
          <cell r="F13900">
            <v>0</v>
          </cell>
          <cell r="G13900">
            <v>0</v>
          </cell>
          <cell r="H13900">
            <v>0</v>
          </cell>
          <cell r="I13900">
            <v>0</v>
          </cell>
          <cell r="J13900">
            <v>0</v>
          </cell>
          <cell r="K13900">
            <v>0</v>
          </cell>
          <cell r="L13900" t="str">
            <v>General Journal</v>
          </cell>
        </row>
        <row r="13901">
          <cell r="C13901">
            <v>5</v>
          </cell>
          <cell r="D13901">
            <v>0</v>
          </cell>
          <cell r="E13901">
            <v>0</v>
          </cell>
          <cell r="F13901">
            <v>0</v>
          </cell>
          <cell r="G13901">
            <v>0</v>
          </cell>
          <cell r="H13901">
            <v>0</v>
          </cell>
          <cell r="I13901">
            <v>0</v>
          </cell>
          <cell r="J13901">
            <v>0</v>
          </cell>
          <cell r="K13901">
            <v>0</v>
          </cell>
          <cell r="L13901" t="str">
            <v>General Journal</v>
          </cell>
        </row>
        <row r="13902">
          <cell r="C13902">
            <v>5</v>
          </cell>
          <cell r="D13902">
            <v>0</v>
          </cell>
          <cell r="E13902">
            <v>0</v>
          </cell>
          <cell r="F13902">
            <v>0</v>
          </cell>
          <cell r="G13902">
            <v>0</v>
          </cell>
          <cell r="H13902">
            <v>0</v>
          </cell>
          <cell r="I13902">
            <v>0</v>
          </cell>
          <cell r="J13902">
            <v>0</v>
          </cell>
          <cell r="K13902">
            <v>0</v>
          </cell>
          <cell r="L13902" t="str">
            <v>General Journal</v>
          </cell>
        </row>
        <row r="13903">
          <cell r="C13903">
            <v>5</v>
          </cell>
          <cell r="D13903">
            <v>0</v>
          </cell>
          <cell r="E13903">
            <v>0</v>
          </cell>
          <cell r="F13903">
            <v>0</v>
          </cell>
          <cell r="G13903">
            <v>0</v>
          </cell>
          <cell r="H13903">
            <v>0</v>
          </cell>
          <cell r="I13903">
            <v>0</v>
          </cell>
          <cell r="J13903">
            <v>0</v>
          </cell>
          <cell r="K13903">
            <v>0</v>
          </cell>
          <cell r="L13903" t="str">
            <v>General Journal</v>
          </cell>
        </row>
        <row r="13904">
          <cell r="C13904">
            <v>5</v>
          </cell>
          <cell r="D13904">
            <v>0</v>
          </cell>
          <cell r="E13904">
            <v>0</v>
          </cell>
          <cell r="F13904">
            <v>0</v>
          </cell>
          <cell r="G13904">
            <v>0</v>
          </cell>
          <cell r="H13904">
            <v>0</v>
          </cell>
          <cell r="I13904">
            <v>0</v>
          </cell>
          <cell r="J13904">
            <v>0</v>
          </cell>
          <cell r="K13904">
            <v>0</v>
          </cell>
          <cell r="L13904" t="str">
            <v>General Journal</v>
          </cell>
        </row>
        <row r="13905">
          <cell r="C13905">
            <v>5</v>
          </cell>
          <cell r="D13905">
            <v>0</v>
          </cell>
          <cell r="E13905">
            <v>0</v>
          </cell>
          <cell r="F13905">
            <v>0</v>
          </cell>
          <cell r="G13905">
            <v>0</v>
          </cell>
          <cell r="H13905">
            <v>0</v>
          </cell>
          <cell r="I13905">
            <v>0</v>
          </cell>
          <cell r="J13905">
            <v>0</v>
          </cell>
          <cell r="K13905">
            <v>0</v>
          </cell>
          <cell r="L13905" t="str">
            <v>General Journal</v>
          </cell>
        </row>
        <row r="13906">
          <cell r="C13906">
            <v>5</v>
          </cell>
          <cell r="D13906">
            <v>0</v>
          </cell>
          <cell r="E13906">
            <v>0</v>
          </cell>
          <cell r="F13906">
            <v>0</v>
          </cell>
          <cell r="G13906">
            <v>0</v>
          </cell>
          <cell r="H13906">
            <v>0</v>
          </cell>
          <cell r="I13906">
            <v>0</v>
          </cell>
          <cell r="J13906">
            <v>0</v>
          </cell>
          <cell r="K13906">
            <v>0</v>
          </cell>
          <cell r="L13906" t="str">
            <v>General Journal</v>
          </cell>
        </row>
        <row r="13907">
          <cell r="C13907">
            <v>5</v>
          </cell>
          <cell r="D13907">
            <v>0</v>
          </cell>
          <cell r="E13907">
            <v>0</v>
          </cell>
          <cell r="F13907">
            <v>0</v>
          </cell>
          <cell r="G13907">
            <v>0</v>
          </cell>
          <cell r="H13907">
            <v>0</v>
          </cell>
          <cell r="I13907">
            <v>0</v>
          </cell>
          <cell r="J13907">
            <v>0</v>
          </cell>
          <cell r="K13907">
            <v>0</v>
          </cell>
          <cell r="L13907" t="str">
            <v>General Journal</v>
          </cell>
        </row>
        <row r="13908">
          <cell r="C13908">
            <v>5</v>
          </cell>
          <cell r="D13908">
            <v>0</v>
          </cell>
          <cell r="E13908">
            <v>0</v>
          </cell>
          <cell r="F13908">
            <v>0</v>
          </cell>
          <cell r="G13908">
            <v>0</v>
          </cell>
          <cell r="H13908">
            <v>0</v>
          </cell>
          <cell r="I13908">
            <v>0</v>
          </cell>
          <cell r="J13908">
            <v>0</v>
          </cell>
          <cell r="K13908">
            <v>0</v>
          </cell>
          <cell r="L13908" t="str">
            <v>General Journal</v>
          </cell>
        </row>
        <row r="13909">
          <cell r="C13909">
            <v>5</v>
          </cell>
          <cell r="D13909">
            <v>0</v>
          </cell>
          <cell r="E13909">
            <v>0</v>
          </cell>
          <cell r="F13909">
            <v>0</v>
          </cell>
          <cell r="G13909">
            <v>0</v>
          </cell>
          <cell r="H13909">
            <v>0</v>
          </cell>
          <cell r="I13909">
            <v>0</v>
          </cell>
          <cell r="J13909">
            <v>0</v>
          </cell>
          <cell r="K13909">
            <v>0</v>
          </cell>
          <cell r="L13909" t="str">
            <v>General Journal</v>
          </cell>
        </row>
        <row r="13910">
          <cell r="C13910">
            <v>5</v>
          </cell>
          <cell r="D13910">
            <v>0</v>
          </cell>
          <cell r="E13910">
            <v>0</v>
          </cell>
          <cell r="F13910">
            <v>0</v>
          </cell>
          <cell r="G13910">
            <v>0</v>
          </cell>
          <cell r="H13910">
            <v>0</v>
          </cell>
          <cell r="I13910">
            <v>0</v>
          </cell>
          <cell r="J13910">
            <v>0</v>
          </cell>
          <cell r="K13910">
            <v>0</v>
          </cell>
          <cell r="L13910" t="str">
            <v>General Journal</v>
          </cell>
        </row>
        <row r="13911">
          <cell r="C13911">
            <v>5</v>
          </cell>
          <cell r="D13911">
            <v>0</v>
          </cell>
          <cell r="E13911">
            <v>0</v>
          </cell>
          <cell r="F13911">
            <v>0</v>
          </cell>
          <cell r="G13911">
            <v>0</v>
          </cell>
          <cell r="H13911">
            <v>0</v>
          </cell>
          <cell r="I13911">
            <v>0</v>
          </cell>
          <cell r="J13911">
            <v>0</v>
          </cell>
          <cell r="K13911">
            <v>0</v>
          </cell>
          <cell r="L13911" t="str">
            <v>General Journal</v>
          </cell>
        </row>
        <row r="13912">
          <cell r="C13912">
            <v>5</v>
          </cell>
          <cell r="D13912">
            <v>0</v>
          </cell>
          <cell r="E13912">
            <v>0</v>
          </cell>
          <cell r="F13912">
            <v>0</v>
          </cell>
          <cell r="G13912">
            <v>0</v>
          </cell>
          <cell r="H13912">
            <v>0</v>
          </cell>
          <cell r="I13912">
            <v>0</v>
          </cell>
          <cell r="J13912">
            <v>0</v>
          </cell>
          <cell r="K13912">
            <v>0</v>
          </cell>
          <cell r="L13912" t="str">
            <v>General Journal</v>
          </cell>
        </row>
        <row r="13913">
          <cell r="C13913">
            <v>5</v>
          </cell>
          <cell r="D13913">
            <v>0</v>
          </cell>
          <cell r="E13913">
            <v>0</v>
          </cell>
          <cell r="F13913">
            <v>0</v>
          </cell>
          <cell r="G13913">
            <v>0</v>
          </cell>
          <cell r="H13913">
            <v>0</v>
          </cell>
          <cell r="I13913">
            <v>0</v>
          </cell>
          <cell r="J13913">
            <v>0</v>
          </cell>
          <cell r="K13913">
            <v>0</v>
          </cell>
          <cell r="L13913" t="str">
            <v>General Journal</v>
          </cell>
        </row>
        <row r="13914">
          <cell r="C13914">
            <v>5</v>
          </cell>
          <cell r="D13914">
            <v>0</v>
          </cell>
          <cell r="E13914">
            <v>0</v>
          </cell>
          <cell r="F13914">
            <v>0</v>
          </cell>
          <cell r="G13914">
            <v>0</v>
          </cell>
          <cell r="H13914">
            <v>0</v>
          </cell>
          <cell r="I13914">
            <v>0</v>
          </cell>
          <cell r="J13914">
            <v>0</v>
          </cell>
          <cell r="K13914">
            <v>0</v>
          </cell>
          <cell r="L13914" t="str">
            <v>General Journal</v>
          </cell>
        </row>
        <row r="13915">
          <cell r="C13915">
            <v>5</v>
          </cell>
          <cell r="D13915">
            <v>0</v>
          </cell>
          <cell r="E13915">
            <v>0</v>
          </cell>
          <cell r="F13915">
            <v>0</v>
          </cell>
          <cell r="G13915">
            <v>0</v>
          </cell>
          <cell r="H13915">
            <v>0</v>
          </cell>
          <cell r="I13915">
            <v>0</v>
          </cell>
          <cell r="J13915">
            <v>0</v>
          </cell>
          <cell r="K13915">
            <v>0</v>
          </cell>
          <cell r="L13915" t="str">
            <v>General Journal</v>
          </cell>
        </row>
        <row r="13916">
          <cell r="C13916">
            <v>5</v>
          </cell>
          <cell r="D13916">
            <v>0</v>
          </cell>
          <cell r="E13916">
            <v>0</v>
          </cell>
          <cell r="F13916">
            <v>0</v>
          </cell>
          <cell r="G13916">
            <v>0</v>
          </cell>
          <cell r="H13916">
            <v>0</v>
          </cell>
          <cell r="I13916">
            <v>0</v>
          </cell>
          <cell r="J13916">
            <v>0</v>
          </cell>
          <cell r="K13916">
            <v>0</v>
          </cell>
          <cell r="L13916" t="str">
            <v>General Journal</v>
          </cell>
        </row>
        <row r="13917">
          <cell r="C13917">
            <v>5</v>
          </cell>
          <cell r="D13917">
            <v>0</v>
          </cell>
          <cell r="E13917">
            <v>0</v>
          </cell>
          <cell r="F13917">
            <v>0</v>
          </cell>
          <cell r="G13917">
            <v>0</v>
          </cell>
          <cell r="H13917">
            <v>0</v>
          </cell>
          <cell r="I13917">
            <v>0</v>
          </cell>
          <cell r="J13917">
            <v>0</v>
          </cell>
          <cell r="K13917">
            <v>0</v>
          </cell>
          <cell r="L13917" t="str">
            <v>General Journal</v>
          </cell>
        </row>
        <row r="13918">
          <cell r="C13918">
            <v>5</v>
          </cell>
          <cell r="D13918">
            <v>0</v>
          </cell>
          <cell r="E13918">
            <v>0</v>
          </cell>
          <cell r="F13918">
            <v>0</v>
          </cell>
          <cell r="G13918">
            <v>0</v>
          </cell>
          <cell r="H13918">
            <v>0</v>
          </cell>
          <cell r="I13918">
            <v>0</v>
          </cell>
          <cell r="J13918">
            <v>0</v>
          </cell>
          <cell r="K13918">
            <v>0</v>
          </cell>
          <cell r="L13918" t="str">
            <v>General Journal</v>
          </cell>
        </row>
        <row r="13919">
          <cell r="C13919">
            <v>5</v>
          </cell>
          <cell r="D13919">
            <v>0</v>
          </cell>
          <cell r="E13919">
            <v>0</v>
          </cell>
          <cell r="F13919">
            <v>0</v>
          </cell>
          <cell r="G13919">
            <v>0</v>
          </cell>
          <cell r="H13919">
            <v>0</v>
          </cell>
          <cell r="I13919">
            <v>0</v>
          </cell>
          <cell r="J13919">
            <v>0</v>
          </cell>
          <cell r="K13919">
            <v>0</v>
          </cell>
          <cell r="L13919" t="str">
            <v>General Journal</v>
          </cell>
        </row>
        <row r="13920">
          <cell r="C13920">
            <v>5</v>
          </cell>
          <cell r="D13920">
            <v>0</v>
          </cell>
          <cell r="E13920">
            <v>0</v>
          </cell>
          <cell r="F13920">
            <v>0</v>
          </cell>
          <cell r="G13920">
            <v>0</v>
          </cell>
          <cell r="H13920">
            <v>0</v>
          </cell>
          <cell r="I13920">
            <v>0</v>
          </cell>
          <cell r="J13920">
            <v>0</v>
          </cell>
          <cell r="K13920">
            <v>0</v>
          </cell>
          <cell r="L13920" t="str">
            <v>General Journal</v>
          </cell>
        </row>
        <row r="13921">
          <cell r="C13921">
            <v>5</v>
          </cell>
          <cell r="D13921">
            <v>0</v>
          </cell>
          <cell r="E13921">
            <v>0</v>
          </cell>
          <cell r="F13921">
            <v>0</v>
          </cell>
          <cell r="G13921">
            <v>0</v>
          </cell>
          <cell r="H13921">
            <v>0</v>
          </cell>
          <cell r="I13921">
            <v>0</v>
          </cell>
          <cell r="J13921">
            <v>0</v>
          </cell>
          <cell r="K13921">
            <v>0</v>
          </cell>
          <cell r="L13921" t="str">
            <v>General Journal</v>
          </cell>
        </row>
        <row r="13922">
          <cell r="C13922">
            <v>5</v>
          </cell>
          <cell r="D13922">
            <v>0</v>
          </cell>
          <cell r="E13922">
            <v>0</v>
          </cell>
          <cell r="F13922">
            <v>0</v>
          </cell>
          <cell r="G13922">
            <v>0</v>
          </cell>
          <cell r="H13922">
            <v>0</v>
          </cell>
          <cell r="I13922">
            <v>0</v>
          </cell>
          <cell r="J13922">
            <v>0</v>
          </cell>
          <cell r="K13922">
            <v>0</v>
          </cell>
          <cell r="L13922" t="str">
            <v>General Journal</v>
          </cell>
        </row>
        <row r="13923">
          <cell r="C13923">
            <v>5</v>
          </cell>
          <cell r="D13923">
            <v>0</v>
          </cell>
          <cell r="E13923">
            <v>0</v>
          </cell>
          <cell r="F13923">
            <v>0</v>
          </cell>
          <cell r="G13923">
            <v>0</v>
          </cell>
          <cell r="H13923">
            <v>0</v>
          </cell>
          <cell r="I13923">
            <v>0</v>
          </cell>
          <cell r="J13923">
            <v>0</v>
          </cell>
          <cell r="K13923">
            <v>0</v>
          </cell>
          <cell r="L13923" t="str">
            <v>General Journal</v>
          </cell>
        </row>
        <row r="13924">
          <cell r="C13924">
            <v>5</v>
          </cell>
          <cell r="D13924">
            <v>0</v>
          </cell>
          <cell r="E13924">
            <v>0</v>
          </cell>
          <cell r="F13924">
            <v>0</v>
          </cell>
          <cell r="G13924">
            <v>0</v>
          </cell>
          <cell r="H13924">
            <v>0</v>
          </cell>
          <cell r="I13924">
            <v>0</v>
          </cell>
          <cell r="J13924">
            <v>0</v>
          </cell>
          <cell r="K13924">
            <v>0</v>
          </cell>
          <cell r="L13924" t="str">
            <v>General Journal</v>
          </cell>
        </row>
        <row r="13925">
          <cell r="C13925">
            <v>5</v>
          </cell>
          <cell r="D13925">
            <v>0</v>
          </cell>
          <cell r="E13925">
            <v>0</v>
          </cell>
          <cell r="F13925">
            <v>0</v>
          </cell>
          <cell r="G13925">
            <v>0</v>
          </cell>
          <cell r="H13925">
            <v>0</v>
          </cell>
          <cell r="I13925">
            <v>0</v>
          </cell>
          <cell r="J13925">
            <v>0</v>
          </cell>
          <cell r="K13925">
            <v>0</v>
          </cell>
          <cell r="L13925" t="str">
            <v>General Journal</v>
          </cell>
        </row>
        <row r="13926">
          <cell r="C13926">
            <v>5</v>
          </cell>
          <cell r="D13926">
            <v>0</v>
          </cell>
          <cell r="E13926">
            <v>0</v>
          </cell>
          <cell r="F13926">
            <v>0</v>
          </cell>
          <cell r="G13926">
            <v>0</v>
          </cell>
          <cell r="H13926">
            <v>0</v>
          </cell>
          <cell r="I13926">
            <v>0</v>
          </cell>
          <cell r="J13926">
            <v>0</v>
          </cell>
          <cell r="K13926">
            <v>0</v>
          </cell>
          <cell r="L13926" t="str">
            <v>General Journal</v>
          </cell>
        </row>
        <row r="13927">
          <cell r="C13927">
            <v>5</v>
          </cell>
          <cell r="D13927">
            <v>0</v>
          </cell>
          <cell r="E13927">
            <v>0</v>
          </cell>
          <cell r="F13927">
            <v>0</v>
          </cell>
          <cell r="G13927">
            <v>0</v>
          </cell>
          <cell r="H13927">
            <v>0</v>
          </cell>
          <cell r="I13927">
            <v>0</v>
          </cell>
          <cell r="J13927">
            <v>0</v>
          </cell>
          <cell r="K13927">
            <v>0</v>
          </cell>
          <cell r="L13927" t="str">
            <v>General Journal</v>
          </cell>
        </row>
        <row r="13928">
          <cell r="C13928">
            <v>5</v>
          </cell>
          <cell r="D13928">
            <v>0</v>
          </cell>
          <cell r="E13928">
            <v>0</v>
          </cell>
          <cell r="F13928">
            <v>0</v>
          </cell>
          <cell r="G13928">
            <v>0</v>
          </cell>
          <cell r="H13928">
            <v>0</v>
          </cell>
          <cell r="I13928">
            <v>0</v>
          </cell>
          <cell r="J13928">
            <v>0</v>
          </cell>
          <cell r="K13928">
            <v>0</v>
          </cell>
          <cell r="L13928" t="str">
            <v>General Journal</v>
          </cell>
        </row>
        <row r="13929">
          <cell r="C13929">
            <v>5</v>
          </cell>
          <cell r="D13929">
            <v>0</v>
          </cell>
          <cell r="E13929">
            <v>0</v>
          </cell>
          <cell r="F13929">
            <v>0</v>
          </cell>
          <cell r="G13929">
            <v>0</v>
          </cell>
          <cell r="H13929">
            <v>0</v>
          </cell>
          <cell r="I13929">
            <v>0</v>
          </cell>
          <cell r="J13929">
            <v>0</v>
          </cell>
          <cell r="K13929">
            <v>0</v>
          </cell>
          <cell r="L13929" t="str">
            <v>General Journal</v>
          </cell>
        </row>
        <row r="13930">
          <cell r="C13930">
            <v>5</v>
          </cell>
          <cell r="D13930">
            <v>0</v>
          </cell>
          <cell r="E13930">
            <v>0</v>
          </cell>
          <cell r="F13930">
            <v>0</v>
          </cell>
          <cell r="G13930">
            <v>0</v>
          </cell>
          <cell r="H13930">
            <v>0</v>
          </cell>
          <cell r="I13930">
            <v>0</v>
          </cell>
          <cell r="J13930">
            <v>0</v>
          </cell>
          <cell r="K13930">
            <v>0</v>
          </cell>
          <cell r="L13930" t="str">
            <v>General Journal</v>
          </cell>
        </row>
        <row r="13931">
          <cell r="C13931">
            <v>5</v>
          </cell>
          <cell r="D13931">
            <v>0</v>
          </cell>
          <cell r="E13931">
            <v>0</v>
          </cell>
          <cell r="F13931">
            <v>0</v>
          </cell>
          <cell r="G13931">
            <v>0</v>
          </cell>
          <cell r="H13931">
            <v>0</v>
          </cell>
          <cell r="I13931">
            <v>0</v>
          </cell>
          <cell r="J13931">
            <v>0</v>
          </cell>
          <cell r="K13931">
            <v>0</v>
          </cell>
          <cell r="L13931" t="str">
            <v>General Journal</v>
          </cell>
        </row>
        <row r="13932">
          <cell r="C13932">
            <v>5</v>
          </cell>
          <cell r="D13932">
            <v>0</v>
          </cell>
          <cell r="E13932">
            <v>0</v>
          </cell>
          <cell r="F13932">
            <v>0</v>
          </cell>
          <cell r="G13932">
            <v>0</v>
          </cell>
          <cell r="H13932">
            <v>0</v>
          </cell>
          <cell r="I13932">
            <v>0</v>
          </cell>
          <cell r="J13932">
            <v>0</v>
          </cell>
          <cell r="K13932">
            <v>0</v>
          </cell>
          <cell r="L13932" t="str">
            <v>General Journal</v>
          </cell>
        </row>
        <row r="13933">
          <cell r="C13933">
            <v>5</v>
          </cell>
          <cell r="D13933">
            <v>0</v>
          </cell>
          <cell r="E13933">
            <v>0</v>
          </cell>
          <cell r="F13933">
            <v>0</v>
          </cell>
          <cell r="G13933">
            <v>0</v>
          </cell>
          <cell r="H13933">
            <v>0</v>
          </cell>
          <cell r="I13933">
            <v>0</v>
          </cell>
          <cell r="J13933">
            <v>0</v>
          </cell>
          <cell r="K13933">
            <v>0</v>
          </cell>
          <cell r="L13933" t="str">
            <v>General Journal</v>
          </cell>
        </row>
        <row r="13934">
          <cell r="C13934">
            <v>5</v>
          </cell>
          <cell r="D13934">
            <v>0</v>
          </cell>
          <cell r="E13934">
            <v>0</v>
          </cell>
          <cell r="F13934">
            <v>0</v>
          </cell>
          <cell r="G13934">
            <v>0</v>
          </cell>
          <cell r="H13934">
            <v>0</v>
          </cell>
          <cell r="I13934">
            <v>0</v>
          </cell>
          <cell r="J13934">
            <v>0</v>
          </cell>
          <cell r="K13934">
            <v>0</v>
          </cell>
          <cell r="L13934" t="str">
            <v>General Journal</v>
          </cell>
        </row>
        <row r="13935">
          <cell r="C13935">
            <v>5</v>
          </cell>
          <cell r="D13935">
            <v>0</v>
          </cell>
          <cell r="E13935">
            <v>0</v>
          </cell>
          <cell r="F13935">
            <v>0</v>
          </cell>
          <cell r="G13935">
            <v>0</v>
          </cell>
          <cell r="H13935">
            <v>0</v>
          </cell>
          <cell r="I13935">
            <v>0</v>
          </cell>
          <cell r="J13935">
            <v>0</v>
          </cell>
          <cell r="K13935">
            <v>0</v>
          </cell>
          <cell r="L13935" t="str">
            <v>General Journal</v>
          </cell>
        </row>
        <row r="13936">
          <cell r="C13936">
            <v>5</v>
          </cell>
          <cell r="D13936">
            <v>0</v>
          </cell>
          <cell r="E13936">
            <v>0</v>
          </cell>
          <cell r="F13936">
            <v>0</v>
          </cell>
          <cell r="G13936">
            <v>0</v>
          </cell>
          <cell r="H13936">
            <v>0</v>
          </cell>
          <cell r="I13936">
            <v>0</v>
          </cell>
          <cell r="J13936">
            <v>0</v>
          </cell>
          <cell r="K13936">
            <v>0</v>
          </cell>
          <cell r="L13936" t="str">
            <v>General Journal</v>
          </cell>
        </row>
        <row r="13937">
          <cell r="C13937">
            <v>5</v>
          </cell>
          <cell r="D13937">
            <v>0</v>
          </cell>
          <cell r="E13937">
            <v>0</v>
          </cell>
          <cell r="F13937">
            <v>0</v>
          </cell>
          <cell r="G13937">
            <v>0</v>
          </cell>
          <cell r="H13937">
            <v>0</v>
          </cell>
          <cell r="I13937">
            <v>0</v>
          </cell>
          <cell r="J13937">
            <v>0</v>
          </cell>
          <cell r="K13937">
            <v>0</v>
          </cell>
          <cell r="L13937" t="str">
            <v>General Journal</v>
          </cell>
        </row>
        <row r="13938">
          <cell r="C13938">
            <v>5</v>
          </cell>
          <cell r="D13938">
            <v>0</v>
          </cell>
          <cell r="E13938">
            <v>0</v>
          </cell>
          <cell r="F13938">
            <v>0</v>
          </cell>
          <cell r="G13938">
            <v>0</v>
          </cell>
          <cell r="H13938">
            <v>0</v>
          </cell>
          <cell r="I13938">
            <v>0</v>
          </cell>
          <cell r="J13938">
            <v>0</v>
          </cell>
          <cell r="K13938">
            <v>0</v>
          </cell>
          <cell r="L13938" t="str">
            <v>General Journal</v>
          </cell>
        </row>
        <row r="13939">
          <cell r="C13939">
            <v>5</v>
          </cell>
          <cell r="D13939">
            <v>0</v>
          </cell>
          <cell r="E13939">
            <v>0</v>
          </cell>
          <cell r="F13939">
            <v>0</v>
          </cell>
          <cell r="G13939">
            <v>0</v>
          </cell>
          <cell r="H13939">
            <v>0</v>
          </cell>
          <cell r="I13939">
            <v>0</v>
          </cell>
          <cell r="J13939">
            <v>0</v>
          </cell>
          <cell r="K13939">
            <v>0</v>
          </cell>
          <cell r="L13939" t="str">
            <v>General Journal</v>
          </cell>
        </row>
        <row r="13940">
          <cell r="C13940">
            <v>5</v>
          </cell>
          <cell r="D13940">
            <v>0</v>
          </cell>
          <cell r="E13940">
            <v>0</v>
          </cell>
          <cell r="F13940">
            <v>0</v>
          </cell>
          <cell r="G13940">
            <v>0</v>
          </cell>
          <cell r="H13940">
            <v>0</v>
          </cell>
          <cell r="I13940">
            <v>0</v>
          </cell>
          <cell r="J13940">
            <v>0</v>
          </cell>
          <cell r="K13940">
            <v>0</v>
          </cell>
          <cell r="L13940" t="str">
            <v>General Journal</v>
          </cell>
        </row>
        <row r="13941">
          <cell r="C13941">
            <v>5</v>
          </cell>
          <cell r="D13941">
            <v>0</v>
          </cell>
          <cell r="E13941">
            <v>0</v>
          </cell>
          <cell r="F13941">
            <v>0</v>
          </cell>
          <cell r="G13941">
            <v>0</v>
          </cell>
          <cell r="H13941">
            <v>0</v>
          </cell>
          <cell r="I13941">
            <v>0</v>
          </cell>
          <cell r="J13941">
            <v>0</v>
          </cell>
          <cell r="K13941">
            <v>0</v>
          </cell>
          <cell r="L13941" t="str">
            <v>General Journal</v>
          </cell>
        </row>
        <row r="13942">
          <cell r="C13942">
            <v>5</v>
          </cell>
          <cell r="D13942">
            <v>0</v>
          </cell>
          <cell r="E13942">
            <v>0</v>
          </cell>
          <cell r="F13942">
            <v>0</v>
          </cell>
          <cell r="G13942">
            <v>0</v>
          </cell>
          <cell r="H13942">
            <v>0</v>
          </cell>
          <cell r="I13942">
            <v>0</v>
          </cell>
          <cell r="J13942">
            <v>0</v>
          </cell>
          <cell r="K13942">
            <v>0</v>
          </cell>
          <cell r="L13942" t="str">
            <v>General Journal</v>
          </cell>
        </row>
        <row r="13943">
          <cell r="C13943">
            <v>5</v>
          </cell>
          <cell r="D13943">
            <v>0</v>
          </cell>
          <cell r="E13943">
            <v>0</v>
          </cell>
          <cell r="F13943">
            <v>0</v>
          </cell>
          <cell r="G13943">
            <v>0</v>
          </cell>
          <cell r="H13943">
            <v>0</v>
          </cell>
          <cell r="I13943">
            <v>0</v>
          </cell>
          <cell r="J13943">
            <v>0</v>
          </cell>
          <cell r="K13943">
            <v>0</v>
          </cell>
          <cell r="L13943" t="str">
            <v>General Journal</v>
          </cell>
        </row>
        <row r="13944">
          <cell r="C13944">
            <v>5</v>
          </cell>
          <cell r="D13944">
            <v>0</v>
          </cell>
          <cell r="E13944">
            <v>0</v>
          </cell>
          <cell r="F13944">
            <v>0</v>
          </cell>
          <cell r="G13944">
            <v>0</v>
          </cell>
          <cell r="H13944">
            <v>0</v>
          </cell>
          <cell r="I13944">
            <v>0</v>
          </cell>
          <cell r="J13944">
            <v>0</v>
          </cell>
          <cell r="K13944">
            <v>0</v>
          </cell>
          <cell r="L13944" t="str">
            <v>General Journal</v>
          </cell>
        </row>
        <row r="13945">
          <cell r="C13945">
            <v>5</v>
          </cell>
          <cell r="D13945">
            <v>0</v>
          </cell>
          <cell r="E13945">
            <v>0</v>
          </cell>
          <cell r="F13945">
            <v>0</v>
          </cell>
          <cell r="G13945">
            <v>0</v>
          </cell>
          <cell r="H13945">
            <v>0</v>
          </cell>
          <cell r="I13945">
            <v>0</v>
          </cell>
          <cell r="J13945">
            <v>0</v>
          </cell>
          <cell r="K13945">
            <v>0</v>
          </cell>
          <cell r="L13945" t="str">
            <v>General Journal</v>
          </cell>
        </row>
        <row r="13946">
          <cell r="C13946">
            <v>5</v>
          </cell>
          <cell r="D13946">
            <v>0</v>
          </cell>
          <cell r="E13946">
            <v>0</v>
          </cell>
          <cell r="F13946">
            <v>0</v>
          </cell>
          <cell r="G13946">
            <v>0</v>
          </cell>
          <cell r="H13946">
            <v>0</v>
          </cell>
          <cell r="I13946">
            <v>0</v>
          </cell>
          <cell r="J13946">
            <v>0</v>
          </cell>
          <cell r="K13946">
            <v>0</v>
          </cell>
          <cell r="L13946" t="str">
            <v>General Journal</v>
          </cell>
        </row>
        <row r="13947">
          <cell r="C13947">
            <v>5</v>
          </cell>
          <cell r="D13947">
            <v>0</v>
          </cell>
          <cell r="E13947">
            <v>0</v>
          </cell>
          <cell r="F13947">
            <v>0</v>
          </cell>
          <cell r="G13947">
            <v>0</v>
          </cell>
          <cell r="H13947">
            <v>0</v>
          </cell>
          <cell r="I13947">
            <v>0</v>
          </cell>
          <cell r="J13947">
            <v>0</v>
          </cell>
          <cell r="K13947">
            <v>0</v>
          </cell>
          <cell r="L13947" t="str">
            <v>General Journal</v>
          </cell>
        </row>
        <row r="13948">
          <cell r="C13948">
            <v>5</v>
          </cell>
          <cell r="D13948">
            <v>0</v>
          </cell>
          <cell r="E13948">
            <v>0</v>
          </cell>
          <cell r="F13948">
            <v>0</v>
          </cell>
          <cell r="G13948">
            <v>0</v>
          </cell>
          <cell r="H13948">
            <v>0</v>
          </cell>
          <cell r="I13948">
            <v>0</v>
          </cell>
          <cell r="J13948">
            <v>0</v>
          </cell>
          <cell r="K13948">
            <v>0</v>
          </cell>
          <cell r="L13948" t="str">
            <v>General Journal</v>
          </cell>
        </row>
        <row r="13949">
          <cell r="C13949">
            <v>5</v>
          </cell>
          <cell r="D13949">
            <v>0</v>
          </cell>
          <cell r="E13949">
            <v>0</v>
          </cell>
          <cell r="F13949">
            <v>0</v>
          </cell>
          <cell r="G13949">
            <v>0</v>
          </cell>
          <cell r="H13949">
            <v>0</v>
          </cell>
          <cell r="I13949">
            <v>0</v>
          </cell>
          <cell r="J13949">
            <v>0</v>
          </cell>
          <cell r="K13949">
            <v>0</v>
          </cell>
          <cell r="L13949" t="str">
            <v>General Journal</v>
          </cell>
        </row>
        <row r="13950">
          <cell r="C13950">
            <v>5</v>
          </cell>
          <cell r="D13950">
            <v>0</v>
          </cell>
          <cell r="E13950">
            <v>0</v>
          </cell>
          <cell r="F13950">
            <v>0</v>
          </cell>
          <cell r="G13950">
            <v>0</v>
          </cell>
          <cell r="H13950">
            <v>0</v>
          </cell>
          <cell r="I13950">
            <v>0</v>
          </cell>
          <cell r="J13950">
            <v>0</v>
          </cell>
          <cell r="K13950">
            <v>0</v>
          </cell>
          <cell r="L13950" t="str">
            <v>General Journal</v>
          </cell>
        </row>
        <row r="13951">
          <cell r="C13951">
            <v>5</v>
          </cell>
          <cell r="D13951">
            <v>0</v>
          </cell>
          <cell r="E13951">
            <v>0</v>
          </cell>
          <cell r="F13951">
            <v>0</v>
          </cell>
          <cell r="G13951">
            <v>0</v>
          </cell>
          <cell r="H13951">
            <v>0</v>
          </cell>
          <cell r="I13951">
            <v>0</v>
          </cell>
          <cell r="J13951">
            <v>0</v>
          </cell>
          <cell r="K13951">
            <v>0</v>
          </cell>
          <cell r="L13951" t="str">
            <v>General Journal</v>
          </cell>
        </row>
        <row r="13952">
          <cell r="C13952">
            <v>5</v>
          </cell>
          <cell r="D13952">
            <v>0</v>
          </cell>
          <cell r="E13952">
            <v>0</v>
          </cell>
          <cell r="F13952">
            <v>0</v>
          </cell>
          <cell r="G13952">
            <v>0</v>
          </cell>
          <cell r="H13952">
            <v>0</v>
          </cell>
          <cell r="I13952">
            <v>0</v>
          </cell>
          <cell r="J13952">
            <v>0</v>
          </cell>
          <cell r="K13952">
            <v>0</v>
          </cell>
          <cell r="L13952" t="str">
            <v>General Journal</v>
          </cell>
        </row>
        <row r="13953">
          <cell r="C13953">
            <v>5</v>
          </cell>
          <cell r="D13953">
            <v>0</v>
          </cell>
          <cell r="E13953">
            <v>0</v>
          </cell>
          <cell r="F13953">
            <v>0</v>
          </cell>
          <cell r="G13953">
            <v>0</v>
          </cell>
          <cell r="H13953">
            <v>0</v>
          </cell>
          <cell r="I13953">
            <v>0</v>
          </cell>
          <cell r="J13953">
            <v>0</v>
          </cell>
          <cell r="K13953">
            <v>0</v>
          </cell>
          <cell r="L13953" t="str">
            <v>General Journal</v>
          </cell>
        </row>
        <row r="13954">
          <cell r="C13954">
            <v>5</v>
          </cell>
          <cell r="D13954">
            <v>0</v>
          </cell>
          <cell r="E13954">
            <v>0</v>
          </cell>
          <cell r="F13954">
            <v>0</v>
          </cell>
          <cell r="G13954">
            <v>0</v>
          </cell>
          <cell r="H13954">
            <v>0</v>
          </cell>
          <cell r="I13954">
            <v>0</v>
          </cell>
          <cell r="J13954">
            <v>0</v>
          </cell>
          <cell r="K13954">
            <v>0</v>
          </cell>
          <cell r="L13954" t="str">
            <v>General Journal</v>
          </cell>
        </row>
        <row r="13955">
          <cell r="C13955">
            <v>5</v>
          </cell>
          <cell r="D13955">
            <v>0</v>
          </cell>
          <cell r="E13955">
            <v>0</v>
          </cell>
          <cell r="F13955">
            <v>0</v>
          </cell>
          <cell r="G13955">
            <v>0</v>
          </cell>
          <cell r="H13955">
            <v>0</v>
          </cell>
          <cell r="I13955">
            <v>0</v>
          </cell>
          <cell r="J13955">
            <v>0</v>
          </cell>
          <cell r="K13955">
            <v>0</v>
          </cell>
          <cell r="L13955" t="str">
            <v>General Journal</v>
          </cell>
        </row>
        <row r="13956">
          <cell r="C13956">
            <v>5</v>
          </cell>
          <cell r="D13956">
            <v>0</v>
          </cell>
          <cell r="E13956">
            <v>0</v>
          </cell>
          <cell r="F13956">
            <v>0</v>
          </cell>
          <cell r="G13956">
            <v>0</v>
          </cell>
          <cell r="H13956">
            <v>0</v>
          </cell>
          <cell r="I13956">
            <v>0</v>
          </cell>
          <cell r="J13956">
            <v>0</v>
          </cell>
          <cell r="K13956">
            <v>0</v>
          </cell>
          <cell r="L13956" t="str">
            <v>General Journal</v>
          </cell>
        </row>
        <row r="13957">
          <cell r="C13957">
            <v>5</v>
          </cell>
          <cell r="D13957">
            <v>0</v>
          </cell>
          <cell r="E13957">
            <v>0</v>
          </cell>
          <cell r="F13957">
            <v>0</v>
          </cell>
          <cell r="G13957">
            <v>0</v>
          </cell>
          <cell r="H13957">
            <v>0</v>
          </cell>
          <cell r="I13957">
            <v>0</v>
          </cell>
          <cell r="J13957">
            <v>0</v>
          </cell>
          <cell r="K13957">
            <v>0</v>
          </cell>
          <cell r="L13957" t="str">
            <v>General Journal</v>
          </cell>
        </row>
        <row r="13958">
          <cell r="C13958">
            <v>5</v>
          </cell>
          <cell r="D13958">
            <v>0</v>
          </cell>
          <cell r="E13958">
            <v>0</v>
          </cell>
          <cell r="F13958">
            <v>0</v>
          </cell>
          <cell r="G13958">
            <v>0</v>
          </cell>
          <cell r="H13958">
            <v>0</v>
          </cell>
          <cell r="I13958">
            <v>0</v>
          </cell>
          <cell r="J13958">
            <v>0</v>
          </cell>
          <cell r="K13958">
            <v>0</v>
          </cell>
          <cell r="L13958" t="str">
            <v>General Journal</v>
          </cell>
        </row>
        <row r="13959">
          <cell r="C13959">
            <v>5</v>
          </cell>
          <cell r="D13959">
            <v>0</v>
          </cell>
          <cell r="E13959">
            <v>0</v>
          </cell>
          <cell r="F13959">
            <v>0</v>
          </cell>
          <cell r="G13959">
            <v>0</v>
          </cell>
          <cell r="H13959">
            <v>0</v>
          </cell>
          <cell r="I13959">
            <v>0</v>
          </cell>
          <cell r="J13959">
            <v>0</v>
          </cell>
          <cell r="K13959">
            <v>0</v>
          </cell>
          <cell r="L13959" t="str">
            <v>General Journal</v>
          </cell>
        </row>
        <row r="13960">
          <cell r="C13960">
            <v>5</v>
          </cell>
          <cell r="D13960">
            <v>0</v>
          </cell>
          <cell r="E13960">
            <v>0</v>
          </cell>
          <cell r="F13960">
            <v>0</v>
          </cell>
          <cell r="G13960">
            <v>0</v>
          </cell>
          <cell r="H13960">
            <v>0</v>
          </cell>
          <cell r="I13960">
            <v>0</v>
          </cell>
          <cell r="J13960">
            <v>0</v>
          </cell>
          <cell r="K13960">
            <v>0</v>
          </cell>
          <cell r="L13960" t="str">
            <v>General Journal</v>
          </cell>
        </row>
        <row r="13961">
          <cell r="C13961">
            <v>5</v>
          </cell>
          <cell r="D13961">
            <v>0</v>
          </cell>
          <cell r="E13961">
            <v>0</v>
          </cell>
          <cell r="F13961">
            <v>0</v>
          </cell>
          <cell r="G13961">
            <v>0</v>
          </cell>
          <cell r="H13961">
            <v>0</v>
          </cell>
          <cell r="I13961">
            <v>0</v>
          </cell>
          <cell r="J13961">
            <v>0</v>
          </cell>
          <cell r="K13961">
            <v>0</v>
          </cell>
          <cell r="L13961" t="str">
            <v>General Journal</v>
          </cell>
        </row>
        <row r="13962">
          <cell r="C13962">
            <v>5</v>
          </cell>
          <cell r="D13962">
            <v>0</v>
          </cell>
          <cell r="E13962">
            <v>0</v>
          </cell>
          <cell r="F13962">
            <v>0</v>
          </cell>
          <cell r="G13962">
            <v>0</v>
          </cell>
          <cell r="H13962">
            <v>0</v>
          </cell>
          <cell r="I13962">
            <v>0</v>
          </cell>
          <cell r="J13962">
            <v>0</v>
          </cell>
          <cell r="K13962">
            <v>0</v>
          </cell>
          <cell r="L13962" t="str">
            <v>General Journal</v>
          </cell>
        </row>
        <row r="13963">
          <cell r="C13963">
            <v>5</v>
          </cell>
          <cell r="D13963">
            <v>0</v>
          </cell>
          <cell r="E13963">
            <v>0</v>
          </cell>
          <cell r="F13963">
            <v>0</v>
          </cell>
          <cell r="G13963">
            <v>0</v>
          </cell>
          <cell r="H13963">
            <v>0</v>
          </cell>
          <cell r="I13963">
            <v>0</v>
          </cell>
          <cell r="J13963">
            <v>0</v>
          </cell>
          <cell r="K13963">
            <v>0</v>
          </cell>
          <cell r="L13963" t="str">
            <v>General Journal</v>
          </cell>
        </row>
        <row r="13964">
          <cell r="C13964">
            <v>5</v>
          </cell>
          <cell r="D13964">
            <v>0</v>
          </cell>
          <cell r="E13964">
            <v>0</v>
          </cell>
          <cell r="F13964">
            <v>0</v>
          </cell>
          <cell r="G13964">
            <v>0</v>
          </cell>
          <cell r="H13964">
            <v>0</v>
          </cell>
          <cell r="I13964">
            <v>0</v>
          </cell>
          <cell r="J13964">
            <v>0</v>
          </cell>
          <cell r="K13964">
            <v>0</v>
          </cell>
          <cell r="L13964" t="str">
            <v>General Journal</v>
          </cell>
        </row>
        <row r="13965">
          <cell r="C13965">
            <v>5</v>
          </cell>
          <cell r="D13965">
            <v>0</v>
          </cell>
          <cell r="E13965">
            <v>0</v>
          </cell>
          <cell r="F13965">
            <v>0</v>
          </cell>
          <cell r="G13965">
            <v>0</v>
          </cell>
          <cell r="H13965">
            <v>0</v>
          </cell>
          <cell r="I13965">
            <v>0</v>
          </cell>
          <cell r="J13965">
            <v>0</v>
          </cell>
          <cell r="K13965">
            <v>0</v>
          </cell>
          <cell r="L13965" t="str">
            <v>General Journal</v>
          </cell>
        </row>
        <row r="13966">
          <cell r="C13966">
            <v>5</v>
          </cell>
          <cell r="D13966">
            <v>0</v>
          </cell>
          <cell r="E13966">
            <v>0</v>
          </cell>
          <cell r="F13966">
            <v>0</v>
          </cell>
          <cell r="G13966">
            <v>0</v>
          </cell>
          <cell r="H13966">
            <v>0</v>
          </cell>
          <cell r="I13966">
            <v>0</v>
          </cell>
          <cell r="J13966">
            <v>0</v>
          </cell>
          <cell r="K13966">
            <v>0</v>
          </cell>
          <cell r="L13966" t="str">
            <v>General Journal</v>
          </cell>
        </row>
        <row r="13967">
          <cell r="C13967">
            <v>5</v>
          </cell>
          <cell r="D13967">
            <v>0</v>
          </cell>
          <cell r="E13967">
            <v>0</v>
          </cell>
          <cell r="F13967">
            <v>0</v>
          </cell>
          <cell r="G13967">
            <v>0</v>
          </cell>
          <cell r="H13967">
            <v>0</v>
          </cell>
          <cell r="I13967">
            <v>0</v>
          </cell>
          <cell r="J13967">
            <v>0</v>
          </cell>
          <cell r="K13967">
            <v>0</v>
          </cell>
          <cell r="L13967" t="str">
            <v>General Journal</v>
          </cell>
        </row>
        <row r="13968">
          <cell r="C13968">
            <v>5</v>
          </cell>
          <cell r="D13968">
            <v>0</v>
          </cell>
          <cell r="E13968">
            <v>0</v>
          </cell>
          <cell r="F13968">
            <v>0</v>
          </cell>
          <cell r="G13968">
            <v>0</v>
          </cell>
          <cell r="H13968">
            <v>0</v>
          </cell>
          <cell r="I13968">
            <v>0</v>
          </cell>
          <cell r="J13968">
            <v>0</v>
          </cell>
          <cell r="K13968">
            <v>0</v>
          </cell>
          <cell r="L13968" t="str">
            <v>General Journal</v>
          </cell>
        </row>
        <row r="13969">
          <cell r="C13969">
            <v>5</v>
          </cell>
          <cell r="D13969">
            <v>0</v>
          </cell>
          <cell r="E13969">
            <v>0</v>
          </cell>
          <cell r="F13969">
            <v>0</v>
          </cell>
          <cell r="G13969">
            <v>0</v>
          </cell>
          <cell r="H13969">
            <v>0</v>
          </cell>
          <cell r="I13969">
            <v>0</v>
          </cell>
          <cell r="J13969">
            <v>0</v>
          </cell>
          <cell r="K13969">
            <v>0</v>
          </cell>
          <cell r="L13969" t="str">
            <v>General Journal</v>
          </cell>
        </row>
        <row r="13970">
          <cell r="C13970">
            <v>5</v>
          </cell>
          <cell r="D13970">
            <v>0</v>
          </cell>
          <cell r="E13970">
            <v>0</v>
          </cell>
          <cell r="F13970">
            <v>0</v>
          </cell>
          <cell r="G13970">
            <v>0</v>
          </cell>
          <cell r="H13970">
            <v>0</v>
          </cell>
          <cell r="I13970">
            <v>0</v>
          </cell>
          <cell r="J13970">
            <v>0</v>
          </cell>
          <cell r="K13970">
            <v>0</v>
          </cell>
          <cell r="L13970" t="str">
            <v>General Journal</v>
          </cell>
        </row>
        <row r="13971">
          <cell r="C13971">
            <v>5</v>
          </cell>
          <cell r="D13971">
            <v>0</v>
          </cell>
          <cell r="E13971">
            <v>0</v>
          </cell>
          <cell r="F13971">
            <v>0</v>
          </cell>
          <cell r="G13971">
            <v>0</v>
          </cell>
          <cell r="H13971">
            <v>0</v>
          </cell>
          <cell r="I13971">
            <v>0</v>
          </cell>
          <cell r="J13971">
            <v>0</v>
          </cell>
          <cell r="K13971">
            <v>0</v>
          </cell>
          <cell r="L13971" t="str">
            <v>General Journal</v>
          </cell>
        </row>
        <row r="13972">
          <cell r="C13972">
            <v>5</v>
          </cell>
          <cell r="D13972">
            <v>0</v>
          </cell>
          <cell r="E13972">
            <v>0</v>
          </cell>
          <cell r="F13972">
            <v>0</v>
          </cell>
          <cell r="G13972">
            <v>0</v>
          </cell>
          <cell r="H13972">
            <v>0</v>
          </cell>
          <cell r="I13972">
            <v>0</v>
          </cell>
          <cell r="J13972">
            <v>0</v>
          </cell>
          <cell r="K13972">
            <v>0</v>
          </cell>
          <cell r="L13972" t="str">
            <v>General Journal</v>
          </cell>
        </row>
        <row r="13973">
          <cell r="C13973">
            <v>5</v>
          </cell>
          <cell r="D13973">
            <v>0</v>
          </cell>
          <cell r="E13973">
            <v>0</v>
          </cell>
          <cell r="F13973">
            <v>0</v>
          </cell>
          <cell r="G13973">
            <v>0</v>
          </cell>
          <cell r="H13973">
            <v>0</v>
          </cell>
          <cell r="I13973">
            <v>0</v>
          </cell>
          <cell r="J13973">
            <v>0</v>
          </cell>
          <cell r="K13973">
            <v>0</v>
          </cell>
          <cell r="L13973" t="str">
            <v>General Journal</v>
          </cell>
        </row>
        <row r="13974">
          <cell r="C13974">
            <v>5</v>
          </cell>
          <cell r="D13974">
            <v>0</v>
          </cell>
          <cell r="E13974">
            <v>0</v>
          </cell>
          <cell r="F13974">
            <v>0</v>
          </cell>
          <cell r="G13974">
            <v>0</v>
          </cell>
          <cell r="H13974">
            <v>0</v>
          </cell>
          <cell r="I13974">
            <v>0</v>
          </cell>
          <cell r="J13974">
            <v>0</v>
          </cell>
          <cell r="K13974">
            <v>0</v>
          </cell>
          <cell r="L13974" t="str">
            <v>General Journal</v>
          </cell>
        </row>
        <row r="13975">
          <cell r="C13975">
            <v>5</v>
          </cell>
          <cell r="D13975">
            <v>0</v>
          </cell>
          <cell r="E13975">
            <v>0</v>
          </cell>
          <cell r="F13975">
            <v>0</v>
          </cell>
          <cell r="G13975">
            <v>0</v>
          </cell>
          <cell r="H13975">
            <v>0</v>
          </cell>
          <cell r="I13975">
            <v>0</v>
          </cell>
          <cell r="J13975">
            <v>0</v>
          </cell>
          <cell r="K13975">
            <v>0</v>
          </cell>
          <cell r="L13975" t="str">
            <v>General Journal</v>
          </cell>
        </row>
        <row r="13976">
          <cell r="C13976">
            <v>5</v>
          </cell>
          <cell r="D13976">
            <v>0</v>
          </cell>
          <cell r="E13976">
            <v>0</v>
          </cell>
          <cell r="F13976">
            <v>0</v>
          </cell>
          <cell r="G13976">
            <v>0</v>
          </cell>
          <cell r="H13976">
            <v>0</v>
          </cell>
          <cell r="I13976">
            <v>0</v>
          </cell>
          <cell r="J13976">
            <v>0</v>
          </cell>
          <cell r="K13976">
            <v>0</v>
          </cell>
          <cell r="L13976" t="str">
            <v>General Journal</v>
          </cell>
        </row>
        <row r="13977">
          <cell r="C13977">
            <v>5</v>
          </cell>
          <cell r="D13977">
            <v>0</v>
          </cell>
          <cell r="E13977">
            <v>0</v>
          </cell>
          <cell r="F13977">
            <v>0</v>
          </cell>
          <cell r="G13977">
            <v>0</v>
          </cell>
          <cell r="H13977">
            <v>0</v>
          </cell>
          <cell r="I13977">
            <v>0</v>
          </cell>
          <cell r="J13977">
            <v>0</v>
          </cell>
          <cell r="K13977">
            <v>0</v>
          </cell>
          <cell r="L13977" t="str">
            <v>General Journal</v>
          </cell>
        </row>
        <row r="13978">
          <cell r="C13978">
            <v>5</v>
          </cell>
          <cell r="D13978">
            <v>0</v>
          </cell>
          <cell r="E13978">
            <v>0</v>
          </cell>
          <cell r="F13978">
            <v>0</v>
          </cell>
          <cell r="G13978">
            <v>0</v>
          </cell>
          <cell r="H13978">
            <v>0</v>
          </cell>
          <cell r="I13978">
            <v>0</v>
          </cell>
          <cell r="J13978">
            <v>0</v>
          </cell>
          <cell r="K13978">
            <v>0</v>
          </cell>
          <cell r="L13978" t="str">
            <v>General Journal</v>
          </cell>
        </row>
        <row r="13979">
          <cell r="C13979">
            <v>5</v>
          </cell>
          <cell r="D13979">
            <v>0</v>
          </cell>
          <cell r="E13979">
            <v>0</v>
          </cell>
          <cell r="F13979">
            <v>0</v>
          </cell>
          <cell r="G13979">
            <v>0</v>
          </cell>
          <cell r="H13979">
            <v>0</v>
          </cell>
          <cell r="I13979">
            <v>0</v>
          </cell>
          <cell r="J13979">
            <v>0</v>
          </cell>
          <cell r="K13979">
            <v>0</v>
          </cell>
          <cell r="L13979" t="str">
            <v>General Journal</v>
          </cell>
        </row>
        <row r="13980">
          <cell r="C13980">
            <v>5</v>
          </cell>
          <cell r="D13980">
            <v>0</v>
          </cell>
          <cell r="E13980">
            <v>0</v>
          </cell>
          <cell r="F13980">
            <v>0</v>
          </cell>
          <cell r="G13980">
            <v>0</v>
          </cell>
          <cell r="H13980">
            <v>0</v>
          </cell>
          <cell r="I13980">
            <v>0</v>
          </cell>
          <cell r="J13980">
            <v>0</v>
          </cell>
          <cell r="K13980">
            <v>0</v>
          </cell>
          <cell r="L13980" t="str">
            <v>General Journal</v>
          </cell>
        </row>
        <row r="13981">
          <cell r="C13981">
            <v>5</v>
          </cell>
          <cell r="D13981">
            <v>0</v>
          </cell>
          <cell r="E13981">
            <v>0</v>
          </cell>
          <cell r="F13981">
            <v>0</v>
          </cell>
          <cell r="G13981">
            <v>0</v>
          </cell>
          <cell r="H13981">
            <v>0</v>
          </cell>
          <cell r="I13981">
            <v>0</v>
          </cell>
          <cell r="J13981">
            <v>0</v>
          </cell>
          <cell r="K13981">
            <v>0</v>
          </cell>
          <cell r="L13981" t="str">
            <v>General Journal</v>
          </cell>
        </row>
        <row r="13982">
          <cell r="C13982">
            <v>5</v>
          </cell>
          <cell r="D13982">
            <v>0</v>
          </cell>
          <cell r="E13982">
            <v>0</v>
          </cell>
          <cell r="F13982">
            <v>0</v>
          </cell>
          <cell r="G13982">
            <v>0</v>
          </cell>
          <cell r="H13982">
            <v>0</v>
          </cell>
          <cell r="I13982">
            <v>0</v>
          </cell>
          <cell r="J13982">
            <v>0</v>
          </cell>
          <cell r="K13982">
            <v>0</v>
          </cell>
          <cell r="L13982" t="str">
            <v>General Journal</v>
          </cell>
        </row>
        <row r="13983">
          <cell r="C13983">
            <v>5</v>
          </cell>
          <cell r="D13983">
            <v>0</v>
          </cell>
          <cell r="E13983">
            <v>0</v>
          </cell>
          <cell r="F13983">
            <v>0</v>
          </cell>
          <cell r="G13983">
            <v>0</v>
          </cell>
          <cell r="H13983">
            <v>0</v>
          </cell>
          <cell r="I13983">
            <v>0</v>
          </cell>
          <cell r="J13983">
            <v>0</v>
          </cell>
          <cell r="K13983">
            <v>0</v>
          </cell>
          <cell r="L13983" t="str">
            <v>General Journal</v>
          </cell>
        </row>
        <row r="13984">
          <cell r="C13984">
            <v>5</v>
          </cell>
          <cell r="D13984">
            <v>0</v>
          </cell>
          <cell r="E13984">
            <v>0</v>
          </cell>
          <cell r="F13984">
            <v>0</v>
          </cell>
          <cell r="G13984">
            <v>0</v>
          </cell>
          <cell r="H13984">
            <v>0</v>
          </cell>
          <cell r="I13984">
            <v>0</v>
          </cell>
          <cell r="J13984">
            <v>0</v>
          </cell>
          <cell r="K13984">
            <v>0</v>
          </cell>
          <cell r="L13984" t="str">
            <v>General Journal</v>
          </cell>
        </row>
        <row r="13985">
          <cell r="C13985">
            <v>5</v>
          </cell>
          <cell r="D13985">
            <v>0</v>
          </cell>
          <cell r="E13985">
            <v>0</v>
          </cell>
          <cell r="F13985">
            <v>0</v>
          </cell>
          <cell r="G13985">
            <v>0</v>
          </cell>
          <cell r="H13985">
            <v>0</v>
          </cell>
          <cell r="I13985">
            <v>0</v>
          </cell>
          <cell r="J13985">
            <v>0</v>
          </cell>
          <cell r="K13985">
            <v>0</v>
          </cell>
          <cell r="L13985" t="str">
            <v>General Journal</v>
          </cell>
        </row>
        <row r="13986">
          <cell r="C13986">
            <v>5</v>
          </cell>
          <cell r="D13986">
            <v>0</v>
          </cell>
          <cell r="E13986">
            <v>0</v>
          </cell>
          <cell r="F13986">
            <v>0</v>
          </cell>
          <cell r="G13986">
            <v>0</v>
          </cell>
          <cell r="H13986">
            <v>0</v>
          </cell>
          <cell r="I13986">
            <v>0</v>
          </cell>
          <cell r="J13986">
            <v>0</v>
          </cell>
          <cell r="K13986">
            <v>0</v>
          </cell>
          <cell r="L13986" t="str">
            <v>General Journal</v>
          </cell>
        </row>
        <row r="13987">
          <cell r="C13987">
            <v>5</v>
          </cell>
          <cell r="D13987">
            <v>0</v>
          </cell>
          <cell r="E13987">
            <v>0</v>
          </cell>
          <cell r="F13987">
            <v>0</v>
          </cell>
          <cell r="G13987">
            <v>0</v>
          </cell>
          <cell r="H13987">
            <v>0</v>
          </cell>
          <cell r="I13987">
            <v>0</v>
          </cell>
          <cell r="J13987">
            <v>0</v>
          </cell>
          <cell r="K13987">
            <v>0</v>
          </cell>
          <cell r="L13987" t="str">
            <v>General Journal</v>
          </cell>
        </row>
        <row r="13988">
          <cell r="C13988">
            <v>5</v>
          </cell>
          <cell r="D13988">
            <v>0</v>
          </cell>
          <cell r="E13988">
            <v>0</v>
          </cell>
          <cell r="F13988">
            <v>0</v>
          </cell>
          <cell r="G13988">
            <v>0</v>
          </cell>
          <cell r="H13988">
            <v>0</v>
          </cell>
          <cell r="I13988">
            <v>0</v>
          </cell>
          <cell r="J13988">
            <v>0</v>
          </cell>
          <cell r="K13988">
            <v>0</v>
          </cell>
          <cell r="L13988" t="str">
            <v>General Journal</v>
          </cell>
        </row>
        <row r="13989">
          <cell r="C13989">
            <v>5</v>
          </cell>
          <cell r="D13989">
            <v>0</v>
          </cell>
          <cell r="E13989">
            <v>0</v>
          </cell>
          <cell r="F13989">
            <v>0</v>
          </cell>
          <cell r="G13989">
            <v>0</v>
          </cell>
          <cell r="H13989">
            <v>0</v>
          </cell>
          <cell r="I13989">
            <v>0</v>
          </cell>
          <cell r="J13989">
            <v>0</v>
          </cell>
          <cell r="K13989">
            <v>0</v>
          </cell>
          <cell r="L13989" t="str">
            <v>General Journal</v>
          </cell>
        </row>
        <row r="13990">
          <cell r="C13990">
            <v>5</v>
          </cell>
          <cell r="D13990">
            <v>0</v>
          </cell>
          <cell r="E13990">
            <v>0</v>
          </cell>
          <cell r="F13990">
            <v>0</v>
          </cell>
          <cell r="G13990">
            <v>0</v>
          </cell>
          <cell r="H13990">
            <v>0</v>
          </cell>
          <cell r="I13990">
            <v>0</v>
          </cell>
          <cell r="J13990">
            <v>0</v>
          </cell>
          <cell r="K13990">
            <v>0</v>
          </cell>
          <cell r="L13990" t="str">
            <v>General Journal</v>
          </cell>
        </row>
        <row r="13991">
          <cell r="C13991">
            <v>5</v>
          </cell>
          <cell r="D13991">
            <v>0</v>
          </cell>
          <cell r="E13991">
            <v>0</v>
          </cell>
          <cell r="F13991">
            <v>0</v>
          </cell>
          <cell r="G13991">
            <v>0</v>
          </cell>
          <cell r="H13991">
            <v>0</v>
          </cell>
          <cell r="I13991">
            <v>0</v>
          </cell>
          <cell r="J13991">
            <v>0</v>
          </cell>
          <cell r="K13991">
            <v>0</v>
          </cell>
          <cell r="L13991" t="str">
            <v>General Journal</v>
          </cell>
        </row>
        <row r="13992">
          <cell r="C13992">
            <v>5</v>
          </cell>
          <cell r="D13992">
            <v>0</v>
          </cell>
          <cell r="E13992">
            <v>0</v>
          </cell>
          <cell r="F13992">
            <v>0</v>
          </cell>
          <cell r="G13992">
            <v>0</v>
          </cell>
          <cell r="H13992">
            <v>0</v>
          </cell>
          <cell r="I13992">
            <v>0</v>
          </cell>
          <cell r="J13992">
            <v>0</v>
          </cell>
          <cell r="K13992">
            <v>0</v>
          </cell>
          <cell r="L13992" t="str">
            <v>General Journal</v>
          </cell>
        </row>
        <row r="13993">
          <cell r="C13993">
            <v>5</v>
          </cell>
          <cell r="D13993">
            <v>0</v>
          </cell>
          <cell r="E13993">
            <v>0</v>
          </cell>
          <cell r="F13993">
            <v>0</v>
          </cell>
          <cell r="G13993">
            <v>0</v>
          </cell>
          <cell r="H13993">
            <v>0</v>
          </cell>
          <cell r="I13993">
            <v>0</v>
          </cell>
          <cell r="J13993">
            <v>0</v>
          </cell>
          <cell r="K13993">
            <v>0</v>
          </cell>
          <cell r="L13993" t="str">
            <v>General Journal</v>
          </cell>
        </row>
        <row r="13994">
          <cell r="C13994">
            <v>5</v>
          </cell>
          <cell r="D13994">
            <v>0</v>
          </cell>
          <cell r="E13994">
            <v>0</v>
          </cell>
          <cell r="F13994">
            <v>0</v>
          </cell>
          <cell r="G13994">
            <v>0</v>
          </cell>
          <cell r="H13994">
            <v>0</v>
          </cell>
          <cell r="I13994">
            <v>0</v>
          </cell>
          <cell r="J13994">
            <v>0</v>
          </cell>
          <cell r="K13994">
            <v>0</v>
          </cell>
          <cell r="L13994" t="str">
            <v>General Journal</v>
          </cell>
        </row>
        <row r="13995">
          <cell r="C13995">
            <v>5</v>
          </cell>
          <cell r="D13995">
            <v>0</v>
          </cell>
          <cell r="E13995">
            <v>0</v>
          </cell>
          <cell r="F13995">
            <v>0</v>
          </cell>
          <cell r="G13995">
            <v>0</v>
          </cell>
          <cell r="H13995">
            <v>0</v>
          </cell>
          <cell r="I13995">
            <v>0</v>
          </cell>
          <cell r="J13995">
            <v>0</v>
          </cell>
          <cell r="K13995">
            <v>0</v>
          </cell>
          <cell r="L13995" t="str">
            <v>General Journal</v>
          </cell>
        </row>
        <row r="13996">
          <cell r="C13996">
            <v>5</v>
          </cell>
          <cell r="D13996">
            <v>0</v>
          </cell>
          <cell r="E13996">
            <v>0</v>
          </cell>
          <cell r="F13996">
            <v>0</v>
          </cell>
          <cell r="G13996">
            <v>0</v>
          </cell>
          <cell r="H13996">
            <v>0</v>
          </cell>
          <cell r="I13996">
            <v>0</v>
          </cell>
          <cell r="J13996">
            <v>0</v>
          </cell>
          <cell r="K13996">
            <v>0</v>
          </cell>
          <cell r="L13996" t="str">
            <v>General Journal</v>
          </cell>
        </row>
        <row r="13997">
          <cell r="C13997">
            <v>5</v>
          </cell>
          <cell r="D13997">
            <v>0</v>
          </cell>
          <cell r="E13997">
            <v>0</v>
          </cell>
          <cell r="F13997">
            <v>0</v>
          </cell>
          <cell r="G13997">
            <v>0</v>
          </cell>
          <cell r="H13997">
            <v>0</v>
          </cell>
          <cell r="I13997">
            <v>0</v>
          </cell>
          <cell r="J13997">
            <v>0</v>
          </cell>
          <cell r="K13997">
            <v>0</v>
          </cell>
          <cell r="L13997" t="str">
            <v>General Journal</v>
          </cell>
        </row>
        <row r="13998">
          <cell r="C13998">
            <v>5</v>
          </cell>
          <cell r="D13998">
            <v>0</v>
          </cell>
          <cell r="E13998">
            <v>0</v>
          </cell>
          <cell r="F13998">
            <v>0</v>
          </cell>
          <cell r="G13998">
            <v>0</v>
          </cell>
          <cell r="H13998">
            <v>0</v>
          </cell>
          <cell r="I13998">
            <v>0</v>
          </cell>
          <cell r="J13998">
            <v>0</v>
          </cell>
          <cell r="K13998">
            <v>0</v>
          </cell>
          <cell r="L13998" t="str">
            <v>General Journal</v>
          </cell>
        </row>
        <row r="13999">
          <cell r="C13999">
            <v>5</v>
          </cell>
          <cell r="D13999">
            <v>0</v>
          </cell>
          <cell r="E13999">
            <v>0</v>
          </cell>
          <cell r="F13999">
            <v>0</v>
          </cell>
          <cell r="G13999">
            <v>0</v>
          </cell>
          <cell r="H13999">
            <v>0</v>
          </cell>
          <cell r="I13999">
            <v>0</v>
          </cell>
          <cell r="J13999">
            <v>0</v>
          </cell>
          <cell r="K13999">
            <v>0</v>
          </cell>
          <cell r="L13999" t="str">
            <v>General Journal</v>
          </cell>
        </row>
        <row r="14000">
          <cell r="C14000">
            <v>5</v>
          </cell>
          <cell r="D14000">
            <v>0</v>
          </cell>
          <cell r="E14000">
            <v>0</v>
          </cell>
          <cell r="F14000">
            <v>0</v>
          </cell>
          <cell r="G14000">
            <v>0</v>
          </cell>
          <cell r="H14000">
            <v>0</v>
          </cell>
          <cell r="I14000">
            <v>0</v>
          </cell>
          <cell r="J14000">
            <v>0</v>
          </cell>
          <cell r="K14000">
            <v>0</v>
          </cell>
          <cell r="L14000" t="str">
            <v>General Journal</v>
          </cell>
        </row>
        <row r="14001">
          <cell r="C14001">
            <v>5</v>
          </cell>
          <cell r="D14001">
            <v>0</v>
          </cell>
          <cell r="E14001">
            <v>0</v>
          </cell>
          <cell r="F14001">
            <v>0</v>
          </cell>
          <cell r="G14001">
            <v>0</v>
          </cell>
          <cell r="H14001">
            <v>0</v>
          </cell>
          <cell r="I14001">
            <v>0</v>
          </cell>
          <cell r="J14001">
            <v>0</v>
          </cell>
          <cell r="K14001">
            <v>0</v>
          </cell>
          <cell r="L14001" t="str">
            <v>General Journal</v>
          </cell>
        </row>
        <row r="14002">
          <cell r="C14002">
            <v>5</v>
          </cell>
          <cell r="D14002">
            <v>0</v>
          </cell>
          <cell r="E14002">
            <v>0</v>
          </cell>
          <cell r="F14002">
            <v>0</v>
          </cell>
          <cell r="G14002">
            <v>0</v>
          </cell>
          <cell r="H14002">
            <v>0</v>
          </cell>
          <cell r="I14002">
            <v>0</v>
          </cell>
          <cell r="J14002">
            <v>0</v>
          </cell>
          <cell r="K14002">
            <v>0</v>
          </cell>
          <cell r="L14002" t="str">
            <v>General Journal</v>
          </cell>
        </row>
        <row r="14003">
          <cell r="C14003">
            <v>5</v>
          </cell>
          <cell r="D14003">
            <v>0</v>
          </cell>
          <cell r="E14003">
            <v>0</v>
          </cell>
          <cell r="F14003">
            <v>0</v>
          </cell>
          <cell r="G14003">
            <v>0</v>
          </cell>
          <cell r="H14003">
            <v>6140</v>
          </cell>
          <cell r="I14003" t="str">
            <v>EXP - Insurance</v>
          </cell>
          <cell r="J14003">
            <v>25</v>
          </cell>
          <cell r="K14003">
            <v>0</v>
          </cell>
          <cell r="L14003" t="str">
            <v>Adjusting Journal</v>
          </cell>
        </row>
        <row r="14004">
          <cell r="C14004">
            <v>5</v>
          </cell>
          <cell r="D14004">
            <v>0</v>
          </cell>
          <cell r="E14004">
            <v>0</v>
          </cell>
          <cell r="F14004">
            <v>0</v>
          </cell>
          <cell r="G14004">
            <v>0</v>
          </cell>
          <cell r="H14004">
            <v>1410</v>
          </cell>
          <cell r="I14004" t="str">
            <v>PREPAID - Insurance</v>
          </cell>
          <cell r="J14004">
            <v>0</v>
          </cell>
          <cell r="K14004">
            <v>25</v>
          </cell>
          <cell r="L14004" t="str">
            <v>Adjusting Journal</v>
          </cell>
        </row>
        <row r="14005">
          <cell r="C14005">
            <v>5</v>
          </cell>
          <cell r="D14005">
            <v>0</v>
          </cell>
          <cell r="E14005">
            <v>0</v>
          </cell>
          <cell r="F14005">
            <v>0</v>
          </cell>
          <cell r="G14005">
            <v>0</v>
          </cell>
          <cell r="H14005">
            <v>6130</v>
          </cell>
          <cell r="I14005" t="str">
            <v>EXP - Rent</v>
          </cell>
          <cell r="J14005">
            <v>50</v>
          </cell>
          <cell r="K14005">
            <v>0</v>
          </cell>
          <cell r="L14005" t="str">
            <v>Adjusting Journal</v>
          </cell>
        </row>
        <row r="14006">
          <cell r="C14006">
            <v>5</v>
          </cell>
          <cell r="D14006">
            <v>0</v>
          </cell>
          <cell r="E14006">
            <v>0</v>
          </cell>
          <cell r="F14006">
            <v>0</v>
          </cell>
          <cell r="G14006">
            <v>0</v>
          </cell>
          <cell r="H14006">
            <v>1420</v>
          </cell>
          <cell r="I14006" t="str">
            <v>PREPAID - Rent</v>
          </cell>
          <cell r="J14006">
            <v>0</v>
          </cell>
          <cell r="K14006">
            <v>50</v>
          </cell>
          <cell r="L14006" t="str">
            <v>Adjusting Journal</v>
          </cell>
        </row>
        <row r="14007">
          <cell r="C14007">
            <v>5</v>
          </cell>
          <cell r="D14007">
            <v>0</v>
          </cell>
          <cell r="E14007">
            <v>0</v>
          </cell>
          <cell r="F14007">
            <v>0</v>
          </cell>
          <cell r="G14007">
            <v>0</v>
          </cell>
          <cell r="H14007">
            <v>6170</v>
          </cell>
          <cell r="I14007" t="str">
            <v>EXP - Depreciation Equipment</v>
          </cell>
          <cell r="J14007">
            <v>6.25</v>
          </cell>
          <cell r="K14007">
            <v>0</v>
          </cell>
          <cell r="L14007" t="str">
            <v>Adjusting Journal</v>
          </cell>
        </row>
        <row r="14008">
          <cell r="C14008">
            <v>5</v>
          </cell>
          <cell r="D14008">
            <v>0</v>
          </cell>
          <cell r="E14008">
            <v>0</v>
          </cell>
          <cell r="F14008">
            <v>0</v>
          </cell>
          <cell r="G14008">
            <v>0</v>
          </cell>
          <cell r="H14008">
            <v>1620</v>
          </cell>
          <cell r="I14008" t="str">
            <v>ACCUM DEPR - Machinery and Equipment</v>
          </cell>
          <cell r="J14008">
            <v>0</v>
          </cell>
          <cell r="K14008">
            <v>6.25</v>
          </cell>
          <cell r="L14008" t="str">
            <v>Adjusting Journal</v>
          </cell>
        </row>
        <row r="14009">
          <cell r="C14009">
            <v>5</v>
          </cell>
          <cell r="D14009">
            <v>0</v>
          </cell>
          <cell r="E14009">
            <v>0</v>
          </cell>
          <cell r="F14009">
            <v>0</v>
          </cell>
          <cell r="G14009">
            <v>0</v>
          </cell>
          <cell r="H14009">
            <v>6180</v>
          </cell>
          <cell r="I14009" t="str">
            <v>EXP - Depreciation Vehicles</v>
          </cell>
          <cell r="J14009">
            <v>50</v>
          </cell>
          <cell r="K14009">
            <v>0</v>
          </cell>
          <cell r="L14009" t="str">
            <v>Adjusting Journal</v>
          </cell>
        </row>
        <row r="14010">
          <cell r="C14010">
            <v>5</v>
          </cell>
          <cell r="D14010">
            <v>0</v>
          </cell>
          <cell r="E14010">
            <v>0</v>
          </cell>
          <cell r="F14010">
            <v>0</v>
          </cell>
          <cell r="G14010">
            <v>0</v>
          </cell>
          <cell r="H14010">
            <v>1640</v>
          </cell>
          <cell r="I14010" t="str">
            <v>ACCUM DEPR - Vehicles</v>
          </cell>
          <cell r="J14010">
            <v>0</v>
          </cell>
          <cell r="K14010">
            <v>50</v>
          </cell>
          <cell r="L14010" t="str">
            <v>Adjusting Journal</v>
          </cell>
        </row>
        <row r="14011">
          <cell r="C14011">
            <v>5</v>
          </cell>
          <cell r="D14011">
            <v>0</v>
          </cell>
          <cell r="E14011">
            <v>0</v>
          </cell>
          <cell r="F14011">
            <v>0</v>
          </cell>
          <cell r="G14011">
            <v>0</v>
          </cell>
          <cell r="H14011">
            <v>6160</v>
          </cell>
          <cell r="I14011" t="str">
            <v>EXP - Office Supplies</v>
          </cell>
          <cell r="J14011">
            <v>27.5</v>
          </cell>
          <cell r="K14011">
            <v>0</v>
          </cell>
          <cell r="L14011" t="str">
            <v>Adjusting Journal</v>
          </cell>
        </row>
        <row r="14012">
          <cell r="C14012">
            <v>5</v>
          </cell>
          <cell r="D14012">
            <v>0</v>
          </cell>
          <cell r="E14012">
            <v>0</v>
          </cell>
          <cell r="F14012">
            <v>0</v>
          </cell>
          <cell r="G14012">
            <v>0</v>
          </cell>
          <cell r="H14012">
            <v>1360</v>
          </cell>
          <cell r="I14012" t="str">
            <v>Office Inventory</v>
          </cell>
          <cell r="J14012">
            <v>0</v>
          </cell>
          <cell r="K14012">
            <v>27.5</v>
          </cell>
          <cell r="L14012" t="str">
            <v>Adjusting Journal</v>
          </cell>
        </row>
        <row r="14013">
          <cell r="C14013">
            <v>5</v>
          </cell>
          <cell r="D14013">
            <v>0</v>
          </cell>
          <cell r="E14013">
            <v>0</v>
          </cell>
          <cell r="F14013">
            <v>0</v>
          </cell>
          <cell r="G14013">
            <v>0</v>
          </cell>
          <cell r="H14013">
            <v>5460</v>
          </cell>
          <cell r="I14013" t="str">
            <v>COGS - Depreciation</v>
          </cell>
          <cell r="J14013">
            <v>146.66999999999999</v>
          </cell>
          <cell r="K14013">
            <v>0</v>
          </cell>
          <cell r="L14013" t="str">
            <v>Adjusting Journal</v>
          </cell>
        </row>
        <row r="14014">
          <cell r="C14014">
            <v>5</v>
          </cell>
          <cell r="D14014">
            <v>0</v>
          </cell>
          <cell r="E14014">
            <v>0</v>
          </cell>
          <cell r="F14014">
            <v>0</v>
          </cell>
          <cell r="G14014">
            <v>0</v>
          </cell>
          <cell r="H14014">
            <v>1620</v>
          </cell>
          <cell r="I14014" t="str">
            <v>ACCUM DEPR - Machinery and Equipment</v>
          </cell>
          <cell r="J14014">
            <v>0</v>
          </cell>
          <cell r="K14014">
            <v>146.66999999999999</v>
          </cell>
          <cell r="L14014" t="str">
            <v>Adjusting Journal</v>
          </cell>
        </row>
        <row r="14015">
          <cell r="C14015">
            <v>5</v>
          </cell>
          <cell r="D14015">
            <v>0</v>
          </cell>
          <cell r="E14015">
            <v>0</v>
          </cell>
          <cell r="F14015">
            <v>0</v>
          </cell>
          <cell r="G14015">
            <v>0</v>
          </cell>
          <cell r="H14015">
            <v>5200</v>
          </cell>
          <cell r="I14015" t="str">
            <v>COGS - Raw Materials</v>
          </cell>
          <cell r="J14015">
            <v>7900</v>
          </cell>
          <cell r="K14015">
            <v>0</v>
          </cell>
          <cell r="L14015" t="str">
            <v>Adjusting Journal</v>
          </cell>
        </row>
        <row r="14016">
          <cell r="C14016">
            <v>5</v>
          </cell>
          <cell r="D14016">
            <v>0</v>
          </cell>
          <cell r="E14016">
            <v>0</v>
          </cell>
          <cell r="F14016">
            <v>0</v>
          </cell>
          <cell r="G14016">
            <v>0</v>
          </cell>
          <cell r="H14016">
            <v>1310</v>
          </cell>
          <cell r="I14016" t="str">
            <v>Raw Materials Inventory</v>
          </cell>
          <cell r="J14016">
            <v>2000</v>
          </cell>
          <cell r="K14016">
            <v>0</v>
          </cell>
          <cell r="L14016" t="str">
            <v>Adjusting Journal</v>
          </cell>
        </row>
        <row r="14017">
          <cell r="C14017">
            <v>5</v>
          </cell>
          <cell r="D14017">
            <v>0</v>
          </cell>
          <cell r="E14017">
            <v>0</v>
          </cell>
          <cell r="F14017">
            <v>0</v>
          </cell>
          <cell r="G14017">
            <v>0</v>
          </cell>
          <cell r="H14017">
            <v>1310</v>
          </cell>
          <cell r="I14017" t="str">
            <v>Raw Materials Inventory</v>
          </cell>
          <cell r="J14017">
            <v>0</v>
          </cell>
          <cell r="K14017">
            <v>6300</v>
          </cell>
          <cell r="L14017" t="str">
            <v>Adjusting Journal</v>
          </cell>
        </row>
        <row r="14018">
          <cell r="C14018">
            <v>5</v>
          </cell>
          <cell r="D14018">
            <v>0</v>
          </cell>
          <cell r="E14018">
            <v>0</v>
          </cell>
          <cell r="F14018">
            <v>0</v>
          </cell>
          <cell r="G14018">
            <v>0</v>
          </cell>
          <cell r="H14018">
            <v>5210</v>
          </cell>
          <cell r="I14018" t="str">
            <v>COGS - Purchase - Raw Materials</v>
          </cell>
          <cell r="J14018">
            <v>0</v>
          </cell>
          <cell r="K14018">
            <v>3600</v>
          </cell>
          <cell r="L14018" t="str">
            <v>Adjusting Journal</v>
          </cell>
        </row>
        <row r="14019">
          <cell r="C14019">
            <v>5</v>
          </cell>
          <cell r="D14019">
            <v>0</v>
          </cell>
          <cell r="E14019">
            <v>0</v>
          </cell>
          <cell r="F14019">
            <v>0</v>
          </cell>
          <cell r="G14019">
            <v>0</v>
          </cell>
          <cell r="H14019">
            <v>5250</v>
          </cell>
          <cell r="I14019" t="str">
            <v>COGS - Work in Progress</v>
          </cell>
          <cell r="J14019">
            <v>7500</v>
          </cell>
          <cell r="K14019">
            <v>0</v>
          </cell>
          <cell r="L14019" t="str">
            <v>Adjusting Journal</v>
          </cell>
        </row>
        <row r="14020">
          <cell r="C14020">
            <v>5</v>
          </cell>
          <cell r="D14020">
            <v>0</v>
          </cell>
          <cell r="E14020">
            <v>0</v>
          </cell>
          <cell r="F14020">
            <v>0</v>
          </cell>
          <cell r="G14020">
            <v>0</v>
          </cell>
          <cell r="H14020">
            <v>1320</v>
          </cell>
          <cell r="I14020" t="str">
            <v>Work in Progress Inventory</v>
          </cell>
          <cell r="J14020">
            <v>1500</v>
          </cell>
          <cell r="K14020">
            <v>0</v>
          </cell>
          <cell r="L14020" t="str">
            <v>Adjusting Journal</v>
          </cell>
        </row>
        <row r="14021">
          <cell r="C14021">
            <v>5</v>
          </cell>
          <cell r="D14021">
            <v>0</v>
          </cell>
          <cell r="E14021">
            <v>0</v>
          </cell>
          <cell r="F14021">
            <v>0</v>
          </cell>
          <cell r="G14021">
            <v>0</v>
          </cell>
          <cell r="H14021">
            <v>1320</v>
          </cell>
          <cell r="I14021" t="str">
            <v>Work in Progress Inventory</v>
          </cell>
          <cell r="J14021">
            <v>0</v>
          </cell>
          <cell r="K14021">
            <v>1000</v>
          </cell>
          <cell r="L14021" t="str">
            <v>Adjusting Journal</v>
          </cell>
        </row>
        <row r="14022">
          <cell r="C14022">
            <v>5</v>
          </cell>
          <cell r="D14022">
            <v>0</v>
          </cell>
          <cell r="E14022">
            <v>0</v>
          </cell>
          <cell r="F14022">
            <v>0</v>
          </cell>
          <cell r="G14022">
            <v>0</v>
          </cell>
          <cell r="H14022">
            <v>5260</v>
          </cell>
          <cell r="I14022" t="str">
            <v>COGS - Work in Progress Material Received</v>
          </cell>
          <cell r="J14022">
            <v>0</v>
          </cell>
          <cell r="K14022">
            <v>8000</v>
          </cell>
          <cell r="L14022" t="str">
            <v>Adjusting Journal</v>
          </cell>
        </row>
        <row r="14023">
          <cell r="C14023">
            <v>5</v>
          </cell>
          <cell r="D14023">
            <v>0</v>
          </cell>
          <cell r="E14023">
            <v>0</v>
          </cell>
          <cell r="F14023">
            <v>0</v>
          </cell>
          <cell r="G14023">
            <v>0</v>
          </cell>
          <cell r="H14023">
            <v>5100</v>
          </cell>
          <cell r="I14023" t="str">
            <v>COGS - Finished Goods Product</v>
          </cell>
          <cell r="J14023">
            <v>4325</v>
          </cell>
          <cell r="K14023">
            <v>0</v>
          </cell>
          <cell r="L14023" t="str">
            <v>Adjusting Journal</v>
          </cell>
        </row>
        <row r="14024">
          <cell r="C14024">
            <v>5</v>
          </cell>
          <cell r="D14024">
            <v>0</v>
          </cell>
          <cell r="E14024">
            <v>0</v>
          </cell>
          <cell r="F14024">
            <v>0</v>
          </cell>
          <cell r="G14024">
            <v>0</v>
          </cell>
          <cell r="H14024">
            <v>1330</v>
          </cell>
          <cell r="I14024" t="str">
            <v>Finished Goods Inventory</v>
          </cell>
          <cell r="J14024">
            <v>6051.67</v>
          </cell>
          <cell r="K14024">
            <v>0</v>
          </cell>
          <cell r="L14024" t="str">
            <v>Adjusting Journal</v>
          </cell>
        </row>
        <row r="14025">
          <cell r="C14025">
            <v>5</v>
          </cell>
          <cell r="D14025">
            <v>0</v>
          </cell>
          <cell r="E14025">
            <v>0</v>
          </cell>
          <cell r="F14025">
            <v>0</v>
          </cell>
          <cell r="G14025">
            <v>0</v>
          </cell>
          <cell r="H14025">
            <v>1330</v>
          </cell>
          <cell r="I14025" t="str">
            <v>Finished Goods Inventory</v>
          </cell>
          <cell r="J14025">
            <v>0</v>
          </cell>
          <cell r="K14025">
            <v>2200</v>
          </cell>
          <cell r="L14025" t="str">
            <v>Adjusting Journal</v>
          </cell>
        </row>
        <row r="14026">
          <cell r="C14026">
            <v>5</v>
          </cell>
          <cell r="D14026">
            <v>0</v>
          </cell>
          <cell r="E14026">
            <v>0</v>
          </cell>
          <cell r="F14026">
            <v>0</v>
          </cell>
          <cell r="G14026">
            <v>0</v>
          </cell>
          <cell r="H14026">
            <v>5120</v>
          </cell>
          <cell r="I14026" t="str">
            <v>COGS - Manufactured Finished Goods Product</v>
          </cell>
          <cell r="J14026">
            <v>0</v>
          </cell>
          <cell r="K14026">
            <v>8176.67</v>
          </cell>
          <cell r="L14026" t="str">
            <v>Adjusting Journal</v>
          </cell>
        </row>
        <row r="14027">
          <cell r="C14027">
            <v>5</v>
          </cell>
          <cell r="D14027">
            <v>0</v>
          </cell>
          <cell r="E14027">
            <v>0</v>
          </cell>
          <cell r="F14027">
            <v>0</v>
          </cell>
          <cell r="G14027">
            <v>0</v>
          </cell>
          <cell r="H14027">
            <v>0</v>
          </cell>
          <cell r="I14027">
            <v>0</v>
          </cell>
          <cell r="J14027">
            <v>0</v>
          </cell>
          <cell r="K14027">
            <v>0</v>
          </cell>
          <cell r="L14027" t="str">
            <v>Adjusting Journal</v>
          </cell>
        </row>
        <row r="14028">
          <cell r="C14028">
            <v>5</v>
          </cell>
          <cell r="D14028">
            <v>0</v>
          </cell>
          <cell r="E14028">
            <v>0</v>
          </cell>
          <cell r="F14028">
            <v>0</v>
          </cell>
          <cell r="G14028">
            <v>0</v>
          </cell>
          <cell r="H14028">
            <v>0</v>
          </cell>
          <cell r="I14028">
            <v>0</v>
          </cell>
          <cell r="J14028">
            <v>0</v>
          </cell>
          <cell r="K14028">
            <v>0</v>
          </cell>
          <cell r="L14028" t="str">
            <v>Adjusting Journal</v>
          </cell>
        </row>
        <row r="14029">
          <cell r="C14029">
            <v>5</v>
          </cell>
          <cell r="D14029">
            <v>0</v>
          </cell>
          <cell r="E14029">
            <v>0</v>
          </cell>
          <cell r="F14029">
            <v>0</v>
          </cell>
          <cell r="G14029">
            <v>0</v>
          </cell>
          <cell r="H14029">
            <v>0</v>
          </cell>
          <cell r="I14029">
            <v>0</v>
          </cell>
          <cell r="J14029">
            <v>0</v>
          </cell>
          <cell r="K14029">
            <v>0</v>
          </cell>
          <cell r="L14029" t="str">
            <v>Adjusting Journal</v>
          </cell>
        </row>
        <row r="14030">
          <cell r="C14030">
            <v>5</v>
          </cell>
          <cell r="D14030">
            <v>0</v>
          </cell>
          <cell r="E14030">
            <v>0</v>
          </cell>
          <cell r="F14030">
            <v>0</v>
          </cell>
          <cell r="G14030">
            <v>0</v>
          </cell>
          <cell r="H14030">
            <v>0</v>
          </cell>
          <cell r="I14030">
            <v>0</v>
          </cell>
          <cell r="J14030">
            <v>0</v>
          </cell>
          <cell r="K14030">
            <v>0</v>
          </cell>
          <cell r="L14030" t="str">
            <v>Adjusting Journal</v>
          </cell>
        </row>
        <row r="14031">
          <cell r="C14031">
            <v>5</v>
          </cell>
          <cell r="D14031">
            <v>0</v>
          </cell>
          <cell r="E14031">
            <v>0</v>
          </cell>
          <cell r="F14031">
            <v>0</v>
          </cell>
          <cell r="G14031">
            <v>0</v>
          </cell>
          <cell r="H14031">
            <v>0</v>
          </cell>
          <cell r="I14031">
            <v>0</v>
          </cell>
          <cell r="J14031">
            <v>0</v>
          </cell>
          <cell r="K14031">
            <v>0</v>
          </cell>
          <cell r="L14031" t="str">
            <v>Adjusting Journal</v>
          </cell>
        </row>
        <row r="14032">
          <cell r="C14032">
            <v>5</v>
          </cell>
          <cell r="D14032">
            <v>0</v>
          </cell>
          <cell r="E14032">
            <v>0</v>
          </cell>
          <cell r="F14032">
            <v>0</v>
          </cell>
          <cell r="G14032">
            <v>0</v>
          </cell>
          <cell r="H14032">
            <v>0</v>
          </cell>
          <cell r="I14032">
            <v>0</v>
          </cell>
          <cell r="J14032">
            <v>0</v>
          </cell>
          <cell r="K14032">
            <v>0</v>
          </cell>
          <cell r="L14032" t="str">
            <v>Adjusting Journal</v>
          </cell>
        </row>
        <row r="14033">
          <cell r="C14033">
            <v>5</v>
          </cell>
          <cell r="D14033">
            <v>0</v>
          </cell>
          <cell r="E14033">
            <v>0</v>
          </cell>
          <cell r="F14033">
            <v>0</v>
          </cell>
          <cell r="G14033">
            <v>0</v>
          </cell>
          <cell r="H14033">
            <v>0</v>
          </cell>
          <cell r="I14033">
            <v>0</v>
          </cell>
          <cell r="J14033">
            <v>0</v>
          </cell>
          <cell r="K14033">
            <v>0</v>
          </cell>
          <cell r="L14033" t="str">
            <v>Adjusting Journal</v>
          </cell>
        </row>
        <row r="14034">
          <cell r="C14034">
            <v>5</v>
          </cell>
          <cell r="D14034">
            <v>0</v>
          </cell>
          <cell r="E14034">
            <v>0</v>
          </cell>
          <cell r="F14034">
            <v>0</v>
          </cell>
          <cell r="G14034">
            <v>0</v>
          </cell>
          <cell r="H14034">
            <v>0</v>
          </cell>
          <cell r="I14034">
            <v>0</v>
          </cell>
          <cell r="J14034">
            <v>0</v>
          </cell>
          <cell r="K14034">
            <v>0</v>
          </cell>
          <cell r="L14034" t="str">
            <v>Adjusting Journal</v>
          </cell>
        </row>
        <row r="14035">
          <cell r="C14035">
            <v>5</v>
          </cell>
          <cell r="D14035">
            <v>0</v>
          </cell>
          <cell r="E14035">
            <v>0</v>
          </cell>
          <cell r="F14035">
            <v>0</v>
          </cell>
          <cell r="G14035">
            <v>0</v>
          </cell>
          <cell r="H14035">
            <v>0</v>
          </cell>
          <cell r="I14035">
            <v>0</v>
          </cell>
          <cell r="J14035">
            <v>0</v>
          </cell>
          <cell r="K14035">
            <v>0</v>
          </cell>
          <cell r="L14035" t="str">
            <v>Adjusting Journal</v>
          </cell>
        </row>
        <row r="14036">
          <cell r="C14036">
            <v>5</v>
          </cell>
          <cell r="D14036">
            <v>0</v>
          </cell>
          <cell r="E14036">
            <v>0</v>
          </cell>
          <cell r="F14036">
            <v>0</v>
          </cell>
          <cell r="G14036">
            <v>0</v>
          </cell>
          <cell r="H14036">
            <v>0</v>
          </cell>
          <cell r="I14036">
            <v>0</v>
          </cell>
          <cell r="J14036">
            <v>0</v>
          </cell>
          <cell r="K14036">
            <v>0</v>
          </cell>
          <cell r="L14036" t="str">
            <v>Adjusting Journal</v>
          </cell>
        </row>
        <row r="14037">
          <cell r="C14037">
            <v>5</v>
          </cell>
          <cell r="D14037">
            <v>0</v>
          </cell>
          <cell r="E14037">
            <v>0</v>
          </cell>
          <cell r="F14037">
            <v>0</v>
          </cell>
          <cell r="G14037">
            <v>0</v>
          </cell>
          <cell r="H14037">
            <v>0</v>
          </cell>
          <cell r="I14037">
            <v>0</v>
          </cell>
          <cell r="J14037">
            <v>0</v>
          </cell>
          <cell r="K14037">
            <v>0</v>
          </cell>
          <cell r="L14037" t="str">
            <v>Adjusting Journal</v>
          </cell>
        </row>
        <row r="14038">
          <cell r="C14038">
            <v>5</v>
          </cell>
          <cell r="D14038">
            <v>0</v>
          </cell>
          <cell r="E14038">
            <v>0</v>
          </cell>
          <cell r="F14038">
            <v>0</v>
          </cell>
          <cell r="G14038">
            <v>0</v>
          </cell>
          <cell r="H14038">
            <v>0</v>
          </cell>
          <cell r="I14038">
            <v>0</v>
          </cell>
          <cell r="J14038">
            <v>0</v>
          </cell>
          <cell r="K14038">
            <v>0</v>
          </cell>
          <cell r="L14038" t="str">
            <v>Adjusting Journal</v>
          </cell>
        </row>
        <row r="14039">
          <cell r="C14039">
            <v>5</v>
          </cell>
          <cell r="D14039">
            <v>0</v>
          </cell>
          <cell r="E14039">
            <v>0</v>
          </cell>
          <cell r="F14039">
            <v>0</v>
          </cell>
          <cell r="G14039">
            <v>0</v>
          </cell>
          <cell r="H14039">
            <v>0</v>
          </cell>
          <cell r="I14039">
            <v>0</v>
          </cell>
          <cell r="J14039">
            <v>0</v>
          </cell>
          <cell r="K14039">
            <v>0</v>
          </cell>
          <cell r="L14039" t="str">
            <v>Adjusting Journal</v>
          </cell>
        </row>
        <row r="14040">
          <cell r="C14040">
            <v>5</v>
          </cell>
          <cell r="D14040">
            <v>0</v>
          </cell>
          <cell r="E14040">
            <v>0</v>
          </cell>
          <cell r="F14040">
            <v>0</v>
          </cell>
          <cell r="G14040">
            <v>0</v>
          </cell>
          <cell r="H14040">
            <v>0</v>
          </cell>
          <cell r="I14040">
            <v>0</v>
          </cell>
          <cell r="J14040">
            <v>0</v>
          </cell>
          <cell r="K14040">
            <v>0</v>
          </cell>
          <cell r="L14040" t="str">
            <v>Adjusting Journal</v>
          </cell>
        </row>
        <row r="14041">
          <cell r="C14041">
            <v>5</v>
          </cell>
          <cell r="D14041">
            <v>0</v>
          </cell>
          <cell r="E14041">
            <v>0</v>
          </cell>
          <cell r="F14041">
            <v>0</v>
          </cell>
          <cell r="G14041">
            <v>0</v>
          </cell>
          <cell r="H14041">
            <v>0</v>
          </cell>
          <cell r="I14041">
            <v>0</v>
          </cell>
          <cell r="J14041">
            <v>0</v>
          </cell>
          <cell r="K14041">
            <v>0</v>
          </cell>
          <cell r="L14041" t="str">
            <v>Adjusting Journal</v>
          </cell>
        </row>
        <row r="14042">
          <cell r="C14042">
            <v>5</v>
          </cell>
          <cell r="D14042">
            <v>0</v>
          </cell>
          <cell r="E14042">
            <v>0</v>
          </cell>
          <cell r="F14042">
            <v>0</v>
          </cell>
          <cell r="G14042">
            <v>0</v>
          </cell>
          <cell r="H14042">
            <v>0</v>
          </cell>
          <cell r="I14042">
            <v>0</v>
          </cell>
          <cell r="J14042">
            <v>0</v>
          </cell>
          <cell r="K14042">
            <v>0</v>
          </cell>
          <cell r="L14042" t="str">
            <v>Adjusting Journal</v>
          </cell>
        </row>
        <row r="14043">
          <cell r="C14043">
            <v>5</v>
          </cell>
          <cell r="D14043">
            <v>0</v>
          </cell>
          <cell r="E14043">
            <v>0</v>
          </cell>
          <cell r="F14043">
            <v>0</v>
          </cell>
          <cell r="G14043">
            <v>0</v>
          </cell>
          <cell r="H14043">
            <v>0</v>
          </cell>
          <cell r="I14043">
            <v>0</v>
          </cell>
          <cell r="J14043">
            <v>0</v>
          </cell>
          <cell r="K14043">
            <v>0</v>
          </cell>
          <cell r="L14043" t="str">
            <v>Adjusting Journal</v>
          </cell>
        </row>
        <row r="14044">
          <cell r="C14044">
            <v>5</v>
          </cell>
          <cell r="D14044">
            <v>0</v>
          </cell>
          <cell r="E14044">
            <v>0</v>
          </cell>
          <cell r="F14044">
            <v>0</v>
          </cell>
          <cell r="G14044">
            <v>0</v>
          </cell>
          <cell r="H14044">
            <v>0</v>
          </cell>
          <cell r="I14044">
            <v>0</v>
          </cell>
          <cell r="J14044">
            <v>0</v>
          </cell>
          <cell r="K14044">
            <v>0</v>
          </cell>
          <cell r="L14044" t="str">
            <v>Adjusting Journal</v>
          </cell>
        </row>
        <row r="14045">
          <cell r="C14045">
            <v>5</v>
          </cell>
          <cell r="D14045">
            <v>0</v>
          </cell>
          <cell r="E14045">
            <v>0</v>
          </cell>
          <cell r="F14045">
            <v>0</v>
          </cell>
          <cell r="G14045">
            <v>0</v>
          </cell>
          <cell r="H14045">
            <v>0</v>
          </cell>
          <cell r="I14045">
            <v>0</v>
          </cell>
          <cell r="J14045">
            <v>0</v>
          </cell>
          <cell r="K14045">
            <v>0</v>
          </cell>
          <cell r="L14045" t="str">
            <v>Adjusting Journal</v>
          </cell>
        </row>
        <row r="14046">
          <cell r="C14046">
            <v>5</v>
          </cell>
          <cell r="D14046">
            <v>0</v>
          </cell>
          <cell r="E14046">
            <v>0</v>
          </cell>
          <cell r="F14046">
            <v>0</v>
          </cell>
          <cell r="G14046">
            <v>0</v>
          </cell>
          <cell r="H14046">
            <v>0</v>
          </cell>
          <cell r="I14046">
            <v>0</v>
          </cell>
          <cell r="J14046">
            <v>0</v>
          </cell>
          <cell r="K14046">
            <v>0</v>
          </cell>
          <cell r="L14046" t="str">
            <v>Adjusting Journal</v>
          </cell>
        </row>
        <row r="14047">
          <cell r="C14047">
            <v>5</v>
          </cell>
          <cell r="D14047">
            <v>0</v>
          </cell>
          <cell r="E14047">
            <v>0</v>
          </cell>
          <cell r="F14047">
            <v>0</v>
          </cell>
          <cell r="G14047">
            <v>0</v>
          </cell>
          <cell r="H14047">
            <v>0</v>
          </cell>
          <cell r="I14047">
            <v>0</v>
          </cell>
          <cell r="J14047">
            <v>0</v>
          </cell>
          <cell r="K14047">
            <v>0</v>
          </cell>
          <cell r="L14047" t="str">
            <v>Adjusting Journal</v>
          </cell>
        </row>
        <row r="14048">
          <cell r="C14048">
            <v>5</v>
          </cell>
          <cell r="D14048">
            <v>0</v>
          </cell>
          <cell r="E14048">
            <v>0</v>
          </cell>
          <cell r="F14048">
            <v>0</v>
          </cell>
          <cell r="G14048">
            <v>0</v>
          </cell>
          <cell r="H14048">
            <v>0</v>
          </cell>
          <cell r="I14048">
            <v>0</v>
          </cell>
          <cell r="J14048">
            <v>0</v>
          </cell>
          <cell r="K14048">
            <v>0</v>
          </cell>
          <cell r="L14048" t="str">
            <v>Adjusting Journal</v>
          </cell>
        </row>
        <row r="14049">
          <cell r="C14049">
            <v>5</v>
          </cell>
          <cell r="D14049">
            <v>0</v>
          </cell>
          <cell r="E14049">
            <v>0</v>
          </cell>
          <cell r="F14049">
            <v>0</v>
          </cell>
          <cell r="G14049">
            <v>0</v>
          </cell>
          <cell r="H14049">
            <v>0</v>
          </cell>
          <cell r="I14049">
            <v>0</v>
          </cell>
          <cell r="J14049">
            <v>0</v>
          </cell>
          <cell r="K14049">
            <v>0</v>
          </cell>
          <cell r="L14049" t="str">
            <v>Adjusting Journal</v>
          </cell>
        </row>
        <row r="14050">
          <cell r="C14050">
            <v>5</v>
          </cell>
          <cell r="D14050">
            <v>0</v>
          </cell>
          <cell r="E14050">
            <v>0</v>
          </cell>
          <cell r="F14050">
            <v>0</v>
          </cell>
          <cell r="G14050">
            <v>0</v>
          </cell>
          <cell r="H14050">
            <v>0</v>
          </cell>
          <cell r="I14050">
            <v>0</v>
          </cell>
          <cell r="J14050">
            <v>0</v>
          </cell>
          <cell r="K14050">
            <v>0</v>
          </cell>
          <cell r="L14050" t="str">
            <v>Adjusting Journal</v>
          </cell>
        </row>
        <row r="14051">
          <cell r="C14051">
            <v>5</v>
          </cell>
          <cell r="D14051">
            <v>0</v>
          </cell>
          <cell r="E14051">
            <v>0</v>
          </cell>
          <cell r="F14051">
            <v>0</v>
          </cell>
          <cell r="G14051">
            <v>0</v>
          </cell>
          <cell r="H14051">
            <v>0</v>
          </cell>
          <cell r="I14051">
            <v>0</v>
          </cell>
          <cell r="J14051">
            <v>0</v>
          </cell>
          <cell r="K14051">
            <v>0</v>
          </cell>
          <cell r="L14051" t="str">
            <v>Adjusting Journal</v>
          </cell>
        </row>
        <row r="14052">
          <cell r="C14052">
            <v>5</v>
          </cell>
          <cell r="D14052">
            <v>0</v>
          </cell>
          <cell r="E14052">
            <v>0</v>
          </cell>
          <cell r="F14052">
            <v>0</v>
          </cell>
          <cell r="G14052">
            <v>0</v>
          </cell>
          <cell r="H14052">
            <v>0</v>
          </cell>
          <cell r="I14052">
            <v>0</v>
          </cell>
          <cell r="J14052">
            <v>0</v>
          </cell>
          <cell r="K14052">
            <v>0</v>
          </cell>
          <cell r="L14052" t="str">
            <v>Adjusting Journal</v>
          </cell>
        </row>
        <row r="14053">
          <cell r="C14053">
            <v>5</v>
          </cell>
          <cell r="D14053">
            <v>0</v>
          </cell>
          <cell r="E14053">
            <v>0</v>
          </cell>
          <cell r="F14053">
            <v>0</v>
          </cell>
          <cell r="G14053">
            <v>0</v>
          </cell>
          <cell r="H14053">
            <v>0</v>
          </cell>
          <cell r="I14053">
            <v>0</v>
          </cell>
          <cell r="J14053">
            <v>0</v>
          </cell>
          <cell r="K14053">
            <v>0</v>
          </cell>
          <cell r="L14053" t="str">
            <v>Adjusting Journal</v>
          </cell>
        </row>
        <row r="14054">
          <cell r="C14054">
            <v>5</v>
          </cell>
          <cell r="D14054">
            <v>0</v>
          </cell>
          <cell r="E14054">
            <v>0</v>
          </cell>
          <cell r="F14054">
            <v>0</v>
          </cell>
          <cell r="G14054">
            <v>0</v>
          </cell>
          <cell r="H14054">
            <v>0</v>
          </cell>
          <cell r="I14054">
            <v>0</v>
          </cell>
          <cell r="J14054">
            <v>0</v>
          </cell>
          <cell r="K14054">
            <v>0</v>
          </cell>
          <cell r="L14054" t="str">
            <v>Adjusting Journal</v>
          </cell>
        </row>
        <row r="14055">
          <cell r="C14055">
            <v>5</v>
          </cell>
          <cell r="D14055">
            <v>0</v>
          </cell>
          <cell r="E14055">
            <v>0</v>
          </cell>
          <cell r="F14055">
            <v>0</v>
          </cell>
          <cell r="G14055">
            <v>0</v>
          </cell>
          <cell r="H14055">
            <v>0</v>
          </cell>
          <cell r="I14055">
            <v>0</v>
          </cell>
          <cell r="J14055">
            <v>0</v>
          </cell>
          <cell r="K14055">
            <v>0</v>
          </cell>
          <cell r="L14055" t="str">
            <v>Adjusting Journal</v>
          </cell>
        </row>
        <row r="14056">
          <cell r="C14056">
            <v>5</v>
          </cell>
          <cell r="D14056">
            <v>0</v>
          </cell>
          <cell r="E14056">
            <v>0</v>
          </cell>
          <cell r="F14056">
            <v>0</v>
          </cell>
          <cell r="G14056">
            <v>0</v>
          </cell>
          <cell r="H14056">
            <v>0</v>
          </cell>
          <cell r="I14056">
            <v>0</v>
          </cell>
          <cell r="J14056">
            <v>0</v>
          </cell>
          <cell r="K14056">
            <v>0</v>
          </cell>
          <cell r="L14056" t="str">
            <v>Adjusting Journal</v>
          </cell>
        </row>
        <row r="14057">
          <cell r="C14057">
            <v>5</v>
          </cell>
          <cell r="D14057">
            <v>0</v>
          </cell>
          <cell r="E14057">
            <v>0</v>
          </cell>
          <cell r="F14057">
            <v>0</v>
          </cell>
          <cell r="G14057">
            <v>0</v>
          </cell>
          <cell r="H14057">
            <v>0</v>
          </cell>
          <cell r="I14057">
            <v>0</v>
          </cell>
          <cell r="J14057">
            <v>0</v>
          </cell>
          <cell r="K14057">
            <v>0</v>
          </cell>
          <cell r="L14057" t="str">
            <v>Adjusting Journal</v>
          </cell>
        </row>
        <row r="14058">
          <cell r="C14058">
            <v>5</v>
          </cell>
          <cell r="D14058">
            <v>0</v>
          </cell>
          <cell r="E14058">
            <v>0</v>
          </cell>
          <cell r="F14058">
            <v>0</v>
          </cell>
          <cell r="G14058">
            <v>0</v>
          </cell>
          <cell r="H14058">
            <v>0</v>
          </cell>
          <cell r="I14058">
            <v>0</v>
          </cell>
          <cell r="J14058">
            <v>0</v>
          </cell>
          <cell r="K14058">
            <v>0</v>
          </cell>
          <cell r="L14058" t="str">
            <v>Adjusting Journal</v>
          </cell>
        </row>
        <row r="14059">
          <cell r="C14059">
            <v>5</v>
          </cell>
          <cell r="D14059">
            <v>0</v>
          </cell>
          <cell r="E14059">
            <v>0</v>
          </cell>
          <cell r="F14059">
            <v>0</v>
          </cell>
          <cell r="G14059">
            <v>0</v>
          </cell>
          <cell r="H14059">
            <v>0</v>
          </cell>
          <cell r="I14059">
            <v>0</v>
          </cell>
          <cell r="J14059">
            <v>0</v>
          </cell>
          <cell r="K14059">
            <v>0</v>
          </cell>
          <cell r="L14059" t="str">
            <v>Adjusting Journal</v>
          </cell>
        </row>
        <row r="14060">
          <cell r="C14060">
            <v>5</v>
          </cell>
          <cell r="D14060">
            <v>0</v>
          </cell>
          <cell r="E14060">
            <v>0</v>
          </cell>
          <cell r="F14060">
            <v>0</v>
          </cell>
          <cell r="G14060">
            <v>0</v>
          </cell>
          <cell r="H14060">
            <v>0</v>
          </cell>
          <cell r="I14060">
            <v>0</v>
          </cell>
          <cell r="J14060">
            <v>0</v>
          </cell>
          <cell r="K14060">
            <v>0</v>
          </cell>
          <cell r="L14060" t="str">
            <v>Adjusting Journal</v>
          </cell>
        </row>
        <row r="14061">
          <cell r="C14061">
            <v>5</v>
          </cell>
          <cell r="D14061">
            <v>0</v>
          </cell>
          <cell r="E14061">
            <v>0</v>
          </cell>
          <cell r="F14061">
            <v>0</v>
          </cell>
          <cell r="G14061">
            <v>0</v>
          </cell>
          <cell r="H14061">
            <v>0</v>
          </cell>
          <cell r="I14061">
            <v>0</v>
          </cell>
          <cell r="J14061">
            <v>0</v>
          </cell>
          <cell r="K14061">
            <v>0</v>
          </cell>
          <cell r="L14061" t="str">
            <v>Adjusting Journal</v>
          </cell>
        </row>
        <row r="14062">
          <cell r="C14062">
            <v>5</v>
          </cell>
          <cell r="D14062">
            <v>0</v>
          </cell>
          <cell r="E14062">
            <v>0</v>
          </cell>
          <cell r="F14062">
            <v>0</v>
          </cell>
          <cell r="G14062">
            <v>0</v>
          </cell>
          <cell r="H14062">
            <v>0</v>
          </cell>
          <cell r="I14062">
            <v>0</v>
          </cell>
          <cell r="J14062">
            <v>0</v>
          </cell>
          <cell r="K14062">
            <v>0</v>
          </cell>
          <cell r="L14062" t="str">
            <v>Adjusting Journal</v>
          </cell>
        </row>
        <row r="14063">
          <cell r="C14063">
            <v>5</v>
          </cell>
          <cell r="D14063">
            <v>0</v>
          </cell>
          <cell r="E14063">
            <v>0</v>
          </cell>
          <cell r="F14063">
            <v>0</v>
          </cell>
          <cell r="G14063">
            <v>0</v>
          </cell>
          <cell r="H14063">
            <v>0</v>
          </cell>
          <cell r="I14063">
            <v>0</v>
          </cell>
          <cell r="J14063">
            <v>0</v>
          </cell>
          <cell r="K14063">
            <v>0</v>
          </cell>
          <cell r="L14063" t="str">
            <v>Adjusting Journal</v>
          </cell>
        </row>
        <row r="14064">
          <cell r="C14064">
            <v>5</v>
          </cell>
          <cell r="D14064">
            <v>0</v>
          </cell>
          <cell r="E14064">
            <v>0</v>
          </cell>
          <cell r="F14064">
            <v>0</v>
          </cell>
          <cell r="G14064">
            <v>0</v>
          </cell>
          <cell r="H14064">
            <v>0</v>
          </cell>
          <cell r="I14064">
            <v>0</v>
          </cell>
          <cell r="J14064">
            <v>0</v>
          </cell>
          <cell r="K14064">
            <v>0</v>
          </cell>
          <cell r="L14064" t="str">
            <v>Adjusting Journal</v>
          </cell>
        </row>
        <row r="14065">
          <cell r="C14065">
            <v>5</v>
          </cell>
          <cell r="D14065">
            <v>0</v>
          </cell>
          <cell r="E14065">
            <v>0</v>
          </cell>
          <cell r="F14065">
            <v>0</v>
          </cell>
          <cell r="G14065">
            <v>0</v>
          </cell>
          <cell r="H14065">
            <v>0</v>
          </cell>
          <cell r="I14065">
            <v>0</v>
          </cell>
          <cell r="J14065">
            <v>0</v>
          </cell>
          <cell r="K14065">
            <v>0</v>
          </cell>
          <cell r="L14065" t="str">
            <v>Adjusting Journal</v>
          </cell>
        </row>
        <row r="14066">
          <cell r="C14066">
            <v>5</v>
          </cell>
          <cell r="D14066">
            <v>0</v>
          </cell>
          <cell r="E14066">
            <v>0</v>
          </cell>
          <cell r="F14066">
            <v>0</v>
          </cell>
          <cell r="G14066">
            <v>0</v>
          </cell>
          <cell r="H14066">
            <v>0</v>
          </cell>
          <cell r="I14066">
            <v>0</v>
          </cell>
          <cell r="J14066">
            <v>0</v>
          </cell>
          <cell r="K14066">
            <v>0</v>
          </cell>
          <cell r="L14066" t="str">
            <v>Adjusting Journal</v>
          </cell>
        </row>
        <row r="14067">
          <cell r="C14067">
            <v>5</v>
          </cell>
          <cell r="D14067">
            <v>0</v>
          </cell>
          <cell r="E14067">
            <v>0</v>
          </cell>
          <cell r="F14067">
            <v>0</v>
          </cell>
          <cell r="G14067">
            <v>0</v>
          </cell>
          <cell r="H14067">
            <v>0</v>
          </cell>
          <cell r="I14067">
            <v>0</v>
          </cell>
          <cell r="J14067">
            <v>0</v>
          </cell>
          <cell r="K14067">
            <v>0</v>
          </cell>
          <cell r="L14067" t="str">
            <v>Adjusting Journal</v>
          </cell>
        </row>
        <row r="14068">
          <cell r="C14068">
            <v>5</v>
          </cell>
          <cell r="D14068">
            <v>0</v>
          </cell>
          <cell r="E14068">
            <v>0</v>
          </cell>
          <cell r="F14068">
            <v>0</v>
          </cell>
          <cell r="G14068">
            <v>0</v>
          </cell>
          <cell r="H14068">
            <v>0</v>
          </cell>
          <cell r="I14068">
            <v>0</v>
          </cell>
          <cell r="J14068">
            <v>0</v>
          </cell>
          <cell r="K14068">
            <v>0</v>
          </cell>
          <cell r="L14068" t="str">
            <v>Adjusting Journal</v>
          </cell>
        </row>
        <row r="14069">
          <cell r="C14069">
            <v>5</v>
          </cell>
          <cell r="D14069">
            <v>0</v>
          </cell>
          <cell r="E14069">
            <v>0</v>
          </cell>
          <cell r="F14069">
            <v>0</v>
          </cell>
          <cell r="G14069">
            <v>0</v>
          </cell>
          <cell r="H14069">
            <v>0</v>
          </cell>
          <cell r="I14069">
            <v>0</v>
          </cell>
          <cell r="J14069">
            <v>0</v>
          </cell>
          <cell r="K14069">
            <v>0</v>
          </cell>
          <cell r="L14069" t="str">
            <v>Adjusting Journal</v>
          </cell>
        </row>
        <row r="14070">
          <cell r="C14070">
            <v>5</v>
          </cell>
          <cell r="D14070">
            <v>0</v>
          </cell>
          <cell r="E14070">
            <v>0</v>
          </cell>
          <cell r="F14070">
            <v>0</v>
          </cell>
          <cell r="G14070">
            <v>0</v>
          </cell>
          <cell r="H14070">
            <v>0</v>
          </cell>
          <cell r="I14070">
            <v>0</v>
          </cell>
          <cell r="J14070">
            <v>0</v>
          </cell>
          <cell r="K14070">
            <v>0</v>
          </cell>
          <cell r="L14070" t="str">
            <v>Adjusting Journal</v>
          </cell>
        </row>
        <row r="14071">
          <cell r="C14071">
            <v>5</v>
          </cell>
          <cell r="D14071">
            <v>0</v>
          </cell>
          <cell r="E14071">
            <v>0</v>
          </cell>
          <cell r="F14071">
            <v>0</v>
          </cell>
          <cell r="G14071">
            <v>0</v>
          </cell>
          <cell r="H14071">
            <v>0</v>
          </cell>
          <cell r="I14071">
            <v>0</v>
          </cell>
          <cell r="J14071">
            <v>0</v>
          </cell>
          <cell r="K14071">
            <v>0</v>
          </cell>
          <cell r="L14071" t="str">
            <v>Adjusting Journal</v>
          </cell>
        </row>
        <row r="14072">
          <cell r="C14072">
            <v>5</v>
          </cell>
          <cell r="D14072">
            <v>0</v>
          </cell>
          <cell r="E14072">
            <v>0</v>
          </cell>
          <cell r="F14072">
            <v>0</v>
          </cell>
          <cell r="G14072">
            <v>0</v>
          </cell>
          <cell r="H14072">
            <v>0</v>
          </cell>
          <cell r="I14072">
            <v>0</v>
          </cell>
          <cell r="J14072">
            <v>0</v>
          </cell>
          <cell r="K14072">
            <v>0</v>
          </cell>
          <cell r="L14072" t="str">
            <v>Adjusting Journal</v>
          </cell>
        </row>
        <row r="14073">
          <cell r="C14073">
            <v>5</v>
          </cell>
          <cell r="D14073">
            <v>0</v>
          </cell>
          <cell r="E14073">
            <v>0</v>
          </cell>
          <cell r="F14073">
            <v>0</v>
          </cell>
          <cell r="G14073">
            <v>0</v>
          </cell>
          <cell r="H14073">
            <v>0</v>
          </cell>
          <cell r="I14073">
            <v>0</v>
          </cell>
          <cell r="J14073">
            <v>0</v>
          </cell>
          <cell r="K14073">
            <v>0</v>
          </cell>
          <cell r="L14073" t="str">
            <v>Adjusting Journal</v>
          </cell>
        </row>
        <row r="14074">
          <cell r="C14074">
            <v>5</v>
          </cell>
          <cell r="D14074">
            <v>0</v>
          </cell>
          <cell r="E14074">
            <v>0</v>
          </cell>
          <cell r="F14074">
            <v>0</v>
          </cell>
          <cell r="G14074">
            <v>0</v>
          </cell>
          <cell r="H14074">
            <v>0</v>
          </cell>
          <cell r="I14074">
            <v>0</v>
          </cell>
          <cell r="J14074">
            <v>0</v>
          </cell>
          <cell r="K14074">
            <v>0</v>
          </cell>
          <cell r="L14074" t="str">
            <v>Adjusting Journal</v>
          </cell>
        </row>
        <row r="14075">
          <cell r="C14075">
            <v>5</v>
          </cell>
          <cell r="D14075">
            <v>0</v>
          </cell>
          <cell r="E14075">
            <v>0</v>
          </cell>
          <cell r="F14075">
            <v>0</v>
          </cell>
          <cell r="G14075">
            <v>0</v>
          </cell>
          <cell r="H14075">
            <v>0</v>
          </cell>
          <cell r="I14075">
            <v>0</v>
          </cell>
          <cell r="J14075">
            <v>0</v>
          </cell>
          <cell r="K14075">
            <v>0</v>
          </cell>
          <cell r="L14075" t="str">
            <v>Adjusting Journal</v>
          </cell>
        </row>
        <row r="14076">
          <cell r="C14076">
            <v>5</v>
          </cell>
          <cell r="D14076">
            <v>0</v>
          </cell>
          <cell r="E14076">
            <v>0</v>
          </cell>
          <cell r="F14076">
            <v>0</v>
          </cell>
          <cell r="G14076">
            <v>0</v>
          </cell>
          <cell r="H14076">
            <v>0</v>
          </cell>
          <cell r="I14076">
            <v>0</v>
          </cell>
          <cell r="J14076">
            <v>0</v>
          </cell>
          <cell r="K14076">
            <v>0</v>
          </cell>
          <cell r="L14076" t="str">
            <v>Adjusting Journal</v>
          </cell>
        </row>
        <row r="14077">
          <cell r="C14077">
            <v>5</v>
          </cell>
          <cell r="D14077">
            <v>0</v>
          </cell>
          <cell r="E14077">
            <v>0</v>
          </cell>
          <cell r="F14077">
            <v>0</v>
          </cell>
          <cell r="G14077">
            <v>0</v>
          </cell>
          <cell r="H14077">
            <v>0</v>
          </cell>
          <cell r="I14077">
            <v>0</v>
          </cell>
          <cell r="J14077">
            <v>0</v>
          </cell>
          <cell r="K14077">
            <v>0</v>
          </cell>
          <cell r="L14077" t="str">
            <v>Adjusting Journal</v>
          </cell>
        </row>
        <row r="14078">
          <cell r="C14078">
            <v>5</v>
          </cell>
          <cell r="D14078">
            <v>0</v>
          </cell>
          <cell r="E14078">
            <v>0</v>
          </cell>
          <cell r="F14078">
            <v>0</v>
          </cell>
          <cell r="G14078">
            <v>0</v>
          </cell>
          <cell r="H14078">
            <v>0</v>
          </cell>
          <cell r="I14078">
            <v>0</v>
          </cell>
          <cell r="J14078">
            <v>0</v>
          </cell>
          <cell r="K14078">
            <v>0</v>
          </cell>
          <cell r="L14078" t="str">
            <v>Adjusting Journal</v>
          </cell>
        </row>
        <row r="14079">
          <cell r="C14079">
            <v>5</v>
          </cell>
          <cell r="D14079">
            <v>0</v>
          </cell>
          <cell r="E14079">
            <v>0</v>
          </cell>
          <cell r="F14079">
            <v>0</v>
          </cell>
          <cell r="G14079">
            <v>0</v>
          </cell>
          <cell r="H14079">
            <v>0</v>
          </cell>
          <cell r="I14079">
            <v>0</v>
          </cell>
          <cell r="J14079">
            <v>0</v>
          </cell>
          <cell r="K14079">
            <v>0</v>
          </cell>
          <cell r="L14079" t="str">
            <v>Adjusting Journal</v>
          </cell>
        </row>
        <row r="14080">
          <cell r="C14080">
            <v>5</v>
          </cell>
          <cell r="D14080">
            <v>0</v>
          </cell>
          <cell r="E14080">
            <v>0</v>
          </cell>
          <cell r="F14080">
            <v>0</v>
          </cell>
          <cell r="G14080">
            <v>0</v>
          </cell>
          <cell r="H14080">
            <v>0</v>
          </cell>
          <cell r="I14080">
            <v>0</v>
          </cell>
          <cell r="J14080">
            <v>0</v>
          </cell>
          <cell r="K14080">
            <v>0</v>
          </cell>
          <cell r="L14080" t="str">
            <v>Adjusting Journal</v>
          </cell>
        </row>
        <row r="14081">
          <cell r="C14081">
            <v>5</v>
          </cell>
          <cell r="D14081">
            <v>0</v>
          </cell>
          <cell r="E14081">
            <v>0</v>
          </cell>
          <cell r="F14081">
            <v>0</v>
          </cell>
          <cell r="G14081">
            <v>0</v>
          </cell>
          <cell r="H14081">
            <v>0</v>
          </cell>
          <cell r="I14081">
            <v>0</v>
          </cell>
          <cell r="J14081">
            <v>0</v>
          </cell>
          <cell r="K14081">
            <v>0</v>
          </cell>
          <cell r="L14081" t="str">
            <v>Adjusting Journal</v>
          </cell>
        </row>
        <row r="14082">
          <cell r="C14082">
            <v>5</v>
          </cell>
          <cell r="D14082">
            <v>0</v>
          </cell>
          <cell r="E14082">
            <v>0</v>
          </cell>
          <cell r="F14082">
            <v>0</v>
          </cell>
          <cell r="G14082">
            <v>0</v>
          </cell>
          <cell r="H14082">
            <v>0</v>
          </cell>
          <cell r="I14082">
            <v>0</v>
          </cell>
          <cell r="J14082">
            <v>0</v>
          </cell>
          <cell r="K14082">
            <v>0</v>
          </cell>
          <cell r="L14082" t="str">
            <v>Adjusting Journal</v>
          </cell>
        </row>
        <row r="14083">
          <cell r="C14083">
            <v>5</v>
          </cell>
          <cell r="D14083">
            <v>0</v>
          </cell>
          <cell r="E14083">
            <v>0</v>
          </cell>
          <cell r="F14083">
            <v>0</v>
          </cell>
          <cell r="G14083">
            <v>0</v>
          </cell>
          <cell r="H14083">
            <v>0</v>
          </cell>
          <cell r="I14083">
            <v>0</v>
          </cell>
          <cell r="J14083">
            <v>0</v>
          </cell>
          <cell r="K14083">
            <v>0</v>
          </cell>
          <cell r="L14083" t="str">
            <v>Adjusting Journal</v>
          </cell>
        </row>
        <row r="14084">
          <cell r="C14084">
            <v>5</v>
          </cell>
          <cell r="D14084">
            <v>0</v>
          </cell>
          <cell r="E14084">
            <v>0</v>
          </cell>
          <cell r="F14084">
            <v>0</v>
          </cell>
          <cell r="G14084">
            <v>0</v>
          </cell>
          <cell r="H14084">
            <v>0</v>
          </cell>
          <cell r="I14084">
            <v>0</v>
          </cell>
          <cell r="J14084">
            <v>0</v>
          </cell>
          <cell r="K14084">
            <v>0</v>
          </cell>
          <cell r="L14084" t="str">
            <v>Adjusting Journal</v>
          </cell>
        </row>
        <row r="14085">
          <cell r="C14085">
            <v>5</v>
          </cell>
          <cell r="D14085">
            <v>0</v>
          </cell>
          <cell r="E14085">
            <v>0</v>
          </cell>
          <cell r="F14085">
            <v>0</v>
          </cell>
          <cell r="G14085">
            <v>0</v>
          </cell>
          <cell r="H14085">
            <v>0</v>
          </cell>
          <cell r="I14085">
            <v>0</v>
          </cell>
          <cell r="J14085">
            <v>0</v>
          </cell>
          <cell r="K14085">
            <v>0</v>
          </cell>
          <cell r="L14085" t="str">
            <v>Adjusting Journal</v>
          </cell>
        </row>
        <row r="14086">
          <cell r="C14086">
            <v>5</v>
          </cell>
          <cell r="D14086">
            <v>0</v>
          </cell>
          <cell r="E14086">
            <v>0</v>
          </cell>
          <cell r="F14086">
            <v>0</v>
          </cell>
          <cell r="G14086">
            <v>0</v>
          </cell>
          <cell r="H14086">
            <v>0</v>
          </cell>
          <cell r="I14086">
            <v>0</v>
          </cell>
          <cell r="J14086">
            <v>0</v>
          </cell>
          <cell r="K14086">
            <v>0</v>
          </cell>
          <cell r="L14086" t="str">
            <v>Adjusting Journal</v>
          </cell>
        </row>
        <row r="14087">
          <cell r="C14087">
            <v>5</v>
          </cell>
          <cell r="D14087">
            <v>0</v>
          </cell>
          <cell r="E14087">
            <v>0</v>
          </cell>
          <cell r="F14087">
            <v>0</v>
          </cell>
          <cell r="G14087">
            <v>0</v>
          </cell>
          <cell r="H14087">
            <v>0</v>
          </cell>
          <cell r="I14087">
            <v>0</v>
          </cell>
          <cell r="J14087">
            <v>0</v>
          </cell>
          <cell r="K14087">
            <v>0</v>
          </cell>
          <cell r="L14087" t="str">
            <v>Adjusting Journal</v>
          </cell>
        </row>
        <row r="14088">
          <cell r="C14088">
            <v>5</v>
          </cell>
          <cell r="D14088">
            <v>0</v>
          </cell>
          <cell r="E14088">
            <v>0</v>
          </cell>
          <cell r="F14088">
            <v>0</v>
          </cell>
          <cell r="G14088">
            <v>0</v>
          </cell>
          <cell r="H14088">
            <v>0</v>
          </cell>
          <cell r="I14088">
            <v>0</v>
          </cell>
          <cell r="J14088">
            <v>0</v>
          </cell>
          <cell r="K14088">
            <v>0</v>
          </cell>
          <cell r="L14088" t="str">
            <v>Adjusting Journal</v>
          </cell>
        </row>
        <row r="14089">
          <cell r="C14089">
            <v>5</v>
          </cell>
          <cell r="D14089">
            <v>0</v>
          </cell>
          <cell r="E14089">
            <v>0</v>
          </cell>
          <cell r="F14089">
            <v>0</v>
          </cell>
          <cell r="G14089">
            <v>0</v>
          </cell>
          <cell r="H14089">
            <v>0</v>
          </cell>
          <cell r="I14089">
            <v>0</v>
          </cell>
          <cell r="J14089">
            <v>0</v>
          </cell>
          <cell r="K14089">
            <v>0</v>
          </cell>
          <cell r="L14089" t="str">
            <v>Adjusting Journal</v>
          </cell>
        </row>
        <row r="14090">
          <cell r="C14090">
            <v>5</v>
          </cell>
          <cell r="D14090">
            <v>0</v>
          </cell>
          <cell r="E14090">
            <v>0</v>
          </cell>
          <cell r="F14090">
            <v>0</v>
          </cell>
          <cell r="G14090">
            <v>0</v>
          </cell>
          <cell r="H14090">
            <v>0</v>
          </cell>
          <cell r="I14090">
            <v>0</v>
          </cell>
          <cell r="J14090">
            <v>0</v>
          </cell>
          <cell r="K14090">
            <v>0</v>
          </cell>
          <cell r="L14090" t="str">
            <v>Adjusting Journal</v>
          </cell>
        </row>
        <row r="14091">
          <cell r="C14091">
            <v>5</v>
          </cell>
          <cell r="D14091">
            <v>0</v>
          </cell>
          <cell r="E14091">
            <v>0</v>
          </cell>
          <cell r="F14091">
            <v>0</v>
          </cell>
          <cell r="G14091">
            <v>0</v>
          </cell>
          <cell r="H14091">
            <v>0</v>
          </cell>
          <cell r="I14091">
            <v>0</v>
          </cell>
          <cell r="J14091">
            <v>0</v>
          </cell>
          <cell r="K14091">
            <v>0</v>
          </cell>
          <cell r="L14091" t="str">
            <v>Adjusting Journal</v>
          </cell>
        </row>
        <row r="14092">
          <cell r="C14092">
            <v>5</v>
          </cell>
          <cell r="D14092">
            <v>0</v>
          </cell>
          <cell r="E14092">
            <v>0</v>
          </cell>
          <cell r="F14092">
            <v>0</v>
          </cell>
          <cell r="G14092">
            <v>0</v>
          </cell>
          <cell r="H14092">
            <v>0</v>
          </cell>
          <cell r="I14092">
            <v>0</v>
          </cell>
          <cell r="J14092">
            <v>0</v>
          </cell>
          <cell r="K14092">
            <v>0</v>
          </cell>
          <cell r="L14092" t="str">
            <v>Adjusting Journal</v>
          </cell>
        </row>
        <row r="14093">
          <cell r="C14093">
            <v>5</v>
          </cell>
          <cell r="D14093">
            <v>0</v>
          </cell>
          <cell r="E14093">
            <v>0</v>
          </cell>
          <cell r="F14093">
            <v>0</v>
          </cell>
          <cell r="G14093">
            <v>0</v>
          </cell>
          <cell r="H14093">
            <v>0</v>
          </cell>
          <cell r="I14093">
            <v>0</v>
          </cell>
          <cell r="J14093">
            <v>0</v>
          </cell>
          <cell r="K14093">
            <v>0</v>
          </cell>
          <cell r="L14093" t="str">
            <v>Adjusting Journal</v>
          </cell>
        </row>
        <row r="14094">
          <cell r="C14094">
            <v>5</v>
          </cell>
          <cell r="D14094">
            <v>0</v>
          </cell>
          <cell r="E14094">
            <v>0</v>
          </cell>
          <cell r="F14094">
            <v>0</v>
          </cell>
          <cell r="G14094">
            <v>0</v>
          </cell>
          <cell r="H14094">
            <v>0</v>
          </cell>
          <cell r="I14094">
            <v>0</v>
          </cell>
          <cell r="J14094">
            <v>0</v>
          </cell>
          <cell r="K14094">
            <v>0</v>
          </cell>
          <cell r="L14094" t="str">
            <v>Adjusting Journal</v>
          </cell>
        </row>
        <row r="14095">
          <cell r="C14095">
            <v>5</v>
          </cell>
          <cell r="D14095">
            <v>0</v>
          </cell>
          <cell r="E14095">
            <v>0</v>
          </cell>
          <cell r="F14095">
            <v>0</v>
          </cell>
          <cell r="G14095">
            <v>0</v>
          </cell>
          <cell r="H14095">
            <v>0</v>
          </cell>
          <cell r="I14095">
            <v>0</v>
          </cell>
          <cell r="J14095">
            <v>0</v>
          </cell>
          <cell r="K14095">
            <v>0</v>
          </cell>
          <cell r="L14095" t="str">
            <v>Adjusting Journal</v>
          </cell>
        </row>
        <row r="14096">
          <cell r="C14096">
            <v>5</v>
          </cell>
          <cell r="D14096">
            <v>0</v>
          </cell>
          <cell r="E14096">
            <v>0</v>
          </cell>
          <cell r="F14096">
            <v>0</v>
          </cell>
          <cell r="G14096">
            <v>0</v>
          </cell>
          <cell r="H14096">
            <v>0</v>
          </cell>
          <cell r="I14096">
            <v>0</v>
          </cell>
          <cell r="J14096">
            <v>0</v>
          </cell>
          <cell r="K14096">
            <v>0</v>
          </cell>
          <cell r="L14096" t="str">
            <v>Adjusting Journal</v>
          </cell>
        </row>
        <row r="14097">
          <cell r="C14097">
            <v>5</v>
          </cell>
          <cell r="D14097">
            <v>0</v>
          </cell>
          <cell r="E14097">
            <v>0</v>
          </cell>
          <cell r="F14097">
            <v>0</v>
          </cell>
          <cell r="G14097">
            <v>0</v>
          </cell>
          <cell r="H14097">
            <v>0</v>
          </cell>
          <cell r="I14097">
            <v>0</v>
          </cell>
          <cell r="J14097">
            <v>0</v>
          </cell>
          <cell r="K14097">
            <v>0</v>
          </cell>
          <cell r="L14097" t="str">
            <v>Adjusting Journal</v>
          </cell>
        </row>
        <row r="14098">
          <cell r="C14098">
            <v>5</v>
          </cell>
          <cell r="D14098">
            <v>0</v>
          </cell>
          <cell r="E14098">
            <v>0</v>
          </cell>
          <cell r="F14098">
            <v>0</v>
          </cell>
          <cell r="G14098">
            <v>0</v>
          </cell>
          <cell r="H14098">
            <v>0</v>
          </cell>
          <cell r="I14098">
            <v>0</v>
          </cell>
          <cell r="J14098">
            <v>0</v>
          </cell>
          <cell r="K14098">
            <v>0</v>
          </cell>
          <cell r="L14098" t="str">
            <v>Adjusting Journal</v>
          </cell>
        </row>
        <row r="14099">
          <cell r="C14099">
            <v>5</v>
          </cell>
          <cell r="D14099">
            <v>0</v>
          </cell>
          <cell r="E14099">
            <v>0</v>
          </cell>
          <cell r="F14099">
            <v>0</v>
          </cell>
          <cell r="G14099">
            <v>0</v>
          </cell>
          <cell r="H14099">
            <v>0</v>
          </cell>
          <cell r="I14099">
            <v>0</v>
          </cell>
          <cell r="J14099">
            <v>0</v>
          </cell>
          <cell r="K14099">
            <v>0</v>
          </cell>
          <cell r="L14099" t="str">
            <v>Adjusting Journal</v>
          </cell>
        </row>
        <row r="14100">
          <cell r="C14100">
            <v>5</v>
          </cell>
          <cell r="D14100">
            <v>0</v>
          </cell>
          <cell r="E14100">
            <v>0</v>
          </cell>
          <cell r="F14100">
            <v>0</v>
          </cell>
          <cell r="G14100">
            <v>0</v>
          </cell>
          <cell r="H14100">
            <v>0</v>
          </cell>
          <cell r="I14100">
            <v>0</v>
          </cell>
          <cell r="J14100">
            <v>0</v>
          </cell>
          <cell r="K14100">
            <v>0</v>
          </cell>
          <cell r="L14100" t="str">
            <v>Adjusting Journal</v>
          </cell>
        </row>
        <row r="14101">
          <cell r="C14101">
            <v>5</v>
          </cell>
          <cell r="D14101">
            <v>0</v>
          </cell>
          <cell r="E14101">
            <v>0</v>
          </cell>
          <cell r="F14101">
            <v>0</v>
          </cell>
          <cell r="G14101">
            <v>0</v>
          </cell>
          <cell r="H14101">
            <v>0</v>
          </cell>
          <cell r="I14101">
            <v>0</v>
          </cell>
          <cell r="J14101">
            <v>0</v>
          </cell>
          <cell r="K14101">
            <v>0</v>
          </cell>
          <cell r="L14101" t="str">
            <v>Adjusting Journal</v>
          </cell>
        </row>
        <row r="14102">
          <cell r="C14102">
            <v>5</v>
          </cell>
          <cell r="D14102">
            <v>0</v>
          </cell>
          <cell r="E14102">
            <v>0</v>
          </cell>
          <cell r="F14102">
            <v>0</v>
          </cell>
          <cell r="G14102">
            <v>0</v>
          </cell>
          <cell r="H14102">
            <v>0</v>
          </cell>
          <cell r="I14102">
            <v>0</v>
          </cell>
          <cell r="J14102">
            <v>0</v>
          </cell>
          <cell r="K14102">
            <v>0</v>
          </cell>
          <cell r="L14102" t="str">
            <v>Adjusting Journal</v>
          </cell>
        </row>
        <row r="14103">
          <cell r="C14103">
            <v>5</v>
          </cell>
          <cell r="D14103">
            <v>0</v>
          </cell>
          <cell r="E14103">
            <v>0</v>
          </cell>
          <cell r="F14103">
            <v>0</v>
          </cell>
          <cell r="G14103">
            <v>0</v>
          </cell>
          <cell r="H14103">
            <v>0</v>
          </cell>
          <cell r="I14103">
            <v>0</v>
          </cell>
          <cell r="J14103">
            <v>0</v>
          </cell>
          <cell r="K14103">
            <v>0</v>
          </cell>
          <cell r="L14103" t="str">
            <v>Adjusting Journal</v>
          </cell>
        </row>
        <row r="14104">
          <cell r="C14104">
            <v>5</v>
          </cell>
          <cell r="D14104">
            <v>0</v>
          </cell>
          <cell r="E14104">
            <v>0</v>
          </cell>
          <cell r="F14104">
            <v>0</v>
          </cell>
          <cell r="G14104">
            <v>0</v>
          </cell>
          <cell r="H14104">
            <v>0</v>
          </cell>
          <cell r="I14104">
            <v>0</v>
          </cell>
          <cell r="J14104">
            <v>0</v>
          </cell>
          <cell r="K14104">
            <v>0</v>
          </cell>
          <cell r="L14104" t="str">
            <v>Adjusting Journal</v>
          </cell>
        </row>
        <row r="14105">
          <cell r="C14105">
            <v>5</v>
          </cell>
          <cell r="D14105">
            <v>0</v>
          </cell>
          <cell r="E14105">
            <v>0</v>
          </cell>
          <cell r="F14105">
            <v>0</v>
          </cell>
          <cell r="G14105">
            <v>0</v>
          </cell>
          <cell r="H14105">
            <v>0</v>
          </cell>
          <cell r="I14105">
            <v>0</v>
          </cell>
          <cell r="J14105">
            <v>0</v>
          </cell>
          <cell r="K14105">
            <v>0</v>
          </cell>
          <cell r="L14105" t="str">
            <v>Adjusting Journal</v>
          </cell>
        </row>
        <row r="14106">
          <cell r="C14106">
            <v>5</v>
          </cell>
          <cell r="D14106">
            <v>0</v>
          </cell>
          <cell r="E14106">
            <v>0</v>
          </cell>
          <cell r="F14106">
            <v>0</v>
          </cell>
          <cell r="G14106">
            <v>0</v>
          </cell>
          <cell r="H14106">
            <v>0</v>
          </cell>
          <cell r="I14106">
            <v>0</v>
          </cell>
          <cell r="J14106">
            <v>0</v>
          </cell>
          <cell r="K14106">
            <v>0</v>
          </cell>
          <cell r="L14106" t="str">
            <v>Adjusting Journal</v>
          </cell>
        </row>
        <row r="14107">
          <cell r="C14107">
            <v>5</v>
          </cell>
          <cell r="D14107">
            <v>0</v>
          </cell>
          <cell r="E14107">
            <v>0</v>
          </cell>
          <cell r="F14107">
            <v>0</v>
          </cell>
          <cell r="G14107">
            <v>0</v>
          </cell>
          <cell r="H14107">
            <v>0</v>
          </cell>
          <cell r="I14107">
            <v>0</v>
          </cell>
          <cell r="J14107">
            <v>0</v>
          </cell>
          <cell r="K14107">
            <v>0</v>
          </cell>
          <cell r="L14107" t="str">
            <v>Adjusting Journal</v>
          </cell>
        </row>
        <row r="14108">
          <cell r="C14108">
            <v>5</v>
          </cell>
          <cell r="D14108">
            <v>0</v>
          </cell>
          <cell r="E14108">
            <v>0</v>
          </cell>
          <cell r="F14108">
            <v>0</v>
          </cell>
          <cell r="G14108">
            <v>0</v>
          </cell>
          <cell r="H14108">
            <v>0</v>
          </cell>
          <cell r="I14108">
            <v>0</v>
          </cell>
          <cell r="J14108">
            <v>0</v>
          </cell>
          <cell r="K14108">
            <v>0</v>
          </cell>
          <cell r="L14108" t="str">
            <v>Adjusting Journal</v>
          </cell>
        </row>
        <row r="14109">
          <cell r="C14109">
            <v>5</v>
          </cell>
          <cell r="D14109">
            <v>0</v>
          </cell>
          <cell r="E14109">
            <v>0</v>
          </cell>
          <cell r="F14109">
            <v>0</v>
          </cell>
          <cell r="G14109">
            <v>0</v>
          </cell>
          <cell r="H14109">
            <v>0</v>
          </cell>
          <cell r="I14109">
            <v>0</v>
          </cell>
          <cell r="J14109">
            <v>0</v>
          </cell>
          <cell r="K14109">
            <v>0</v>
          </cell>
          <cell r="L14109" t="str">
            <v>Adjusting Journal</v>
          </cell>
        </row>
        <row r="14110">
          <cell r="C14110">
            <v>5</v>
          </cell>
          <cell r="D14110">
            <v>0</v>
          </cell>
          <cell r="E14110">
            <v>0</v>
          </cell>
          <cell r="F14110">
            <v>0</v>
          </cell>
          <cell r="G14110">
            <v>0</v>
          </cell>
          <cell r="H14110">
            <v>0</v>
          </cell>
          <cell r="I14110">
            <v>0</v>
          </cell>
          <cell r="J14110">
            <v>0</v>
          </cell>
          <cell r="K14110">
            <v>0</v>
          </cell>
          <cell r="L14110" t="str">
            <v>Adjusting Journal</v>
          </cell>
        </row>
        <row r="14111">
          <cell r="C14111">
            <v>5</v>
          </cell>
          <cell r="D14111">
            <v>0</v>
          </cell>
          <cell r="E14111">
            <v>0</v>
          </cell>
          <cell r="F14111">
            <v>0</v>
          </cell>
          <cell r="G14111">
            <v>0</v>
          </cell>
          <cell r="H14111">
            <v>0</v>
          </cell>
          <cell r="I14111">
            <v>0</v>
          </cell>
          <cell r="J14111">
            <v>0</v>
          </cell>
          <cell r="K14111">
            <v>0</v>
          </cell>
          <cell r="L14111" t="str">
            <v>Adjusting Journal</v>
          </cell>
        </row>
        <row r="14112">
          <cell r="C14112">
            <v>5</v>
          </cell>
          <cell r="D14112">
            <v>0</v>
          </cell>
          <cell r="E14112">
            <v>0</v>
          </cell>
          <cell r="F14112">
            <v>0</v>
          </cell>
          <cell r="G14112">
            <v>0</v>
          </cell>
          <cell r="H14112">
            <v>0</v>
          </cell>
          <cell r="I14112">
            <v>0</v>
          </cell>
          <cell r="J14112">
            <v>0</v>
          </cell>
          <cell r="K14112">
            <v>0</v>
          </cell>
          <cell r="L14112" t="str">
            <v>Adjusting Journal</v>
          </cell>
        </row>
        <row r="14113">
          <cell r="C14113">
            <v>5</v>
          </cell>
          <cell r="D14113">
            <v>0</v>
          </cell>
          <cell r="E14113">
            <v>0</v>
          </cell>
          <cell r="F14113">
            <v>0</v>
          </cell>
          <cell r="G14113">
            <v>0</v>
          </cell>
          <cell r="H14113">
            <v>0</v>
          </cell>
          <cell r="I14113">
            <v>0</v>
          </cell>
          <cell r="J14113">
            <v>0</v>
          </cell>
          <cell r="K14113">
            <v>0</v>
          </cell>
          <cell r="L14113" t="str">
            <v>Adjusting Journal</v>
          </cell>
        </row>
        <row r="14114">
          <cell r="C14114">
            <v>5</v>
          </cell>
          <cell r="D14114">
            <v>0</v>
          </cell>
          <cell r="E14114">
            <v>0</v>
          </cell>
          <cell r="F14114">
            <v>0</v>
          </cell>
          <cell r="G14114">
            <v>0</v>
          </cell>
          <cell r="H14114">
            <v>0</v>
          </cell>
          <cell r="I14114">
            <v>0</v>
          </cell>
          <cell r="J14114">
            <v>0</v>
          </cell>
          <cell r="K14114">
            <v>0</v>
          </cell>
          <cell r="L14114" t="str">
            <v>Adjusting Journal</v>
          </cell>
        </row>
        <row r="14115">
          <cell r="C14115">
            <v>5</v>
          </cell>
          <cell r="D14115">
            <v>0</v>
          </cell>
          <cell r="E14115">
            <v>0</v>
          </cell>
          <cell r="F14115">
            <v>0</v>
          </cell>
          <cell r="G14115">
            <v>0</v>
          </cell>
          <cell r="H14115">
            <v>0</v>
          </cell>
          <cell r="I14115">
            <v>0</v>
          </cell>
          <cell r="J14115">
            <v>0</v>
          </cell>
          <cell r="K14115">
            <v>0</v>
          </cell>
          <cell r="L14115" t="str">
            <v>Adjusting Journal</v>
          </cell>
        </row>
        <row r="14116">
          <cell r="C14116">
            <v>5</v>
          </cell>
          <cell r="D14116">
            <v>0</v>
          </cell>
          <cell r="E14116">
            <v>0</v>
          </cell>
          <cell r="F14116">
            <v>0</v>
          </cell>
          <cell r="G14116">
            <v>0</v>
          </cell>
          <cell r="H14116">
            <v>0</v>
          </cell>
          <cell r="I14116">
            <v>0</v>
          </cell>
          <cell r="J14116">
            <v>0</v>
          </cell>
          <cell r="K14116">
            <v>0</v>
          </cell>
          <cell r="L14116" t="str">
            <v>Adjusting Journal</v>
          </cell>
        </row>
        <row r="14117">
          <cell r="C14117">
            <v>5</v>
          </cell>
          <cell r="D14117">
            <v>0</v>
          </cell>
          <cell r="E14117">
            <v>0</v>
          </cell>
          <cell r="F14117">
            <v>0</v>
          </cell>
          <cell r="G14117">
            <v>0</v>
          </cell>
          <cell r="H14117">
            <v>0</v>
          </cell>
          <cell r="I14117">
            <v>0</v>
          </cell>
          <cell r="J14117">
            <v>0</v>
          </cell>
          <cell r="K14117">
            <v>0</v>
          </cell>
          <cell r="L14117" t="str">
            <v>Adjusting Journal</v>
          </cell>
        </row>
        <row r="14118">
          <cell r="C14118">
            <v>5</v>
          </cell>
          <cell r="D14118">
            <v>0</v>
          </cell>
          <cell r="E14118">
            <v>0</v>
          </cell>
          <cell r="F14118">
            <v>0</v>
          </cell>
          <cell r="G14118">
            <v>0</v>
          </cell>
          <cell r="H14118">
            <v>0</v>
          </cell>
          <cell r="I14118">
            <v>0</v>
          </cell>
          <cell r="J14118">
            <v>0</v>
          </cell>
          <cell r="K14118">
            <v>0</v>
          </cell>
          <cell r="L14118" t="str">
            <v>Adjusting Journal</v>
          </cell>
        </row>
        <row r="14119">
          <cell r="C14119">
            <v>5</v>
          </cell>
          <cell r="D14119">
            <v>0</v>
          </cell>
          <cell r="E14119">
            <v>0</v>
          </cell>
          <cell r="F14119">
            <v>0</v>
          </cell>
          <cell r="G14119">
            <v>0</v>
          </cell>
          <cell r="H14119">
            <v>0</v>
          </cell>
          <cell r="I14119">
            <v>0</v>
          </cell>
          <cell r="J14119">
            <v>0</v>
          </cell>
          <cell r="K14119">
            <v>0</v>
          </cell>
          <cell r="L14119" t="str">
            <v>Adjusting Journal</v>
          </cell>
        </row>
        <row r="14120">
          <cell r="C14120">
            <v>5</v>
          </cell>
          <cell r="D14120">
            <v>0</v>
          </cell>
          <cell r="E14120">
            <v>0</v>
          </cell>
          <cell r="F14120">
            <v>0</v>
          </cell>
          <cell r="G14120">
            <v>0</v>
          </cell>
          <cell r="H14120">
            <v>0</v>
          </cell>
          <cell r="I14120">
            <v>0</v>
          </cell>
          <cell r="J14120">
            <v>0</v>
          </cell>
          <cell r="K14120">
            <v>0</v>
          </cell>
          <cell r="L14120" t="str">
            <v>Adjusting Journal</v>
          </cell>
        </row>
        <row r="14121">
          <cell r="C14121">
            <v>5</v>
          </cell>
          <cell r="D14121">
            <v>0</v>
          </cell>
          <cell r="E14121">
            <v>0</v>
          </cell>
          <cell r="F14121">
            <v>0</v>
          </cell>
          <cell r="G14121">
            <v>0</v>
          </cell>
          <cell r="H14121">
            <v>0</v>
          </cell>
          <cell r="I14121">
            <v>0</v>
          </cell>
          <cell r="J14121">
            <v>0</v>
          </cell>
          <cell r="K14121">
            <v>0</v>
          </cell>
          <cell r="L14121" t="str">
            <v>Adjusting Journal</v>
          </cell>
        </row>
        <row r="14122">
          <cell r="C14122">
            <v>5</v>
          </cell>
          <cell r="D14122">
            <v>0</v>
          </cell>
          <cell r="E14122">
            <v>0</v>
          </cell>
          <cell r="F14122">
            <v>0</v>
          </cell>
          <cell r="G14122">
            <v>0</v>
          </cell>
          <cell r="H14122">
            <v>0</v>
          </cell>
          <cell r="I14122">
            <v>0</v>
          </cell>
          <cell r="J14122">
            <v>0</v>
          </cell>
          <cell r="K14122">
            <v>0</v>
          </cell>
          <cell r="L14122" t="str">
            <v>Adjusting Journal</v>
          </cell>
        </row>
        <row r="14123">
          <cell r="C14123">
            <v>5</v>
          </cell>
          <cell r="D14123">
            <v>0</v>
          </cell>
          <cell r="E14123">
            <v>0</v>
          </cell>
          <cell r="F14123">
            <v>0</v>
          </cell>
          <cell r="G14123">
            <v>0</v>
          </cell>
          <cell r="H14123">
            <v>0</v>
          </cell>
          <cell r="I14123">
            <v>0</v>
          </cell>
          <cell r="J14123">
            <v>0</v>
          </cell>
          <cell r="K14123">
            <v>0</v>
          </cell>
          <cell r="L14123" t="str">
            <v>Adjusting Journal</v>
          </cell>
        </row>
        <row r="14124">
          <cell r="C14124">
            <v>5</v>
          </cell>
          <cell r="D14124">
            <v>0</v>
          </cell>
          <cell r="E14124">
            <v>0</v>
          </cell>
          <cell r="F14124">
            <v>0</v>
          </cell>
          <cell r="G14124">
            <v>0</v>
          </cell>
          <cell r="H14124">
            <v>0</v>
          </cell>
          <cell r="I14124">
            <v>0</v>
          </cell>
          <cell r="J14124">
            <v>0</v>
          </cell>
          <cell r="K14124">
            <v>0</v>
          </cell>
          <cell r="L14124" t="str">
            <v>Adjusting Journal</v>
          </cell>
        </row>
        <row r="14125">
          <cell r="C14125">
            <v>5</v>
          </cell>
          <cell r="D14125">
            <v>0</v>
          </cell>
          <cell r="E14125">
            <v>0</v>
          </cell>
          <cell r="F14125">
            <v>0</v>
          </cell>
          <cell r="G14125">
            <v>0</v>
          </cell>
          <cell r="H14125">
            <v>0</v>
          </cell>
          <cell r="I14125">
            <v>0</v>
          </cell>
          <cell r="J14125">
            <v>0</v>
          </cell>
          <cell r="K14125">
            <v>0</v>
          </cell>
          <cell r="L14125" t="str">
            <v>Adjusting Journal</v>
          </cell>
        </row>
        <row r="14126">
          <cell r="C14126">
            <v>5</v>
          </cell>
          <cell r="D14126">
            <v>0</v>
          </cell>
          <cell r="E14126">
            <v>0</v>
          </cell>
          <cell r="F14126">
            <v>0</v>
          </cell>
          <cell r="G14126">
            <v>0</v>
          </cell>
          <cell r="H14126">
            <v>0</v>
          </cell>
          <cell r="I14126">
            <v>0</v>
          </cell>
          <cell r="J14126">
            <v>0</v>
          </cell>
          <cell r="K14126">
            <v>0</v>
          </cell>
          <cell r="L14126" t="str">
            <v>Adjusting Journal</v>
          </cell>
        </row>
        <row r="14127">
          <cell r="C14127">
            <v>5</v>
          </cell>
          <cell r="D14127">
            <v>0</v>
          </cell>
          <cell r="E14127">
            <v>0</v>
          </cell>
          <cell r="F14127">
            <v>0</v>
          </cell>
          <cell r="G14127">
            <v>0</v>
          </cell>
          <cell r="H14127">
            <v>0</v>
          </cell>
          <cell r="I14127">
            <v>0</v>
          </cell>
          <cell r="J14127">
            <v>0</v>
          </cell>
          <cell r="K14127">
            <v>0</v>
          </cell>
          <cell r="L14127" t="str">
            <v>Adjusting Journal</v>
          </cell>
        </row>
        <row r="14128">
          <cell r="C14128">
            <v>5</v>
          </cell>
          <cell r="D14128">
            <v>0</v>
          </cell>
          <cell r="E14128">
            <v>0</v>
          </cell>
          <cell r="F14128">
            <v>0</v>
          </cell>
          <cell r="G14128">
            <v>0</v>
          </cell>
          <cell r="H14128">
            <v>0</v>
          </cell>
          <cell r="I14128">
            <v>0</v>
          </cell>
          <cell r="J14128">
            <v>0</v>
          </cell>
          <cell r="K14128">
            <v>0</v>
          </cell>
          <cell r="L14128" t="str">
            <v>Adjusting Journal</v>
          </cell>
        </row>
        <row r="14129">
          <cell r="C14129">
            <v>5</v>
          </cell>
          <cell r="D14129">
            <v>0</v>
          </cell>
          <cell r="E14129">
            <v>0</v>
          </cell>
          <cell r="F14129">
            <v>0</v>
          </cell>
          <cell r="G14129">
            <v>0</v>
          </cell>
          <cell r="H14129">
            <v>0</v>
          </cell>
          <cell r="I14129">
            <v>0</v>
          </cell>
          <cell r="J14129">
            <v>0</v>
          </cell>
          <cell r="K14129">
            <v>0</v>
          </cell>
          <cell r="L14129" t="str">
            <v>Adjusting Journal</v>
          </cell>
        </row>
        <row r="14130">
          <cell r="C14130">
            <v>5</v>
          </cell>
          <cell r="D14130">
            <v>0</v>
          </cell>
          <cell r="E14130">
            <v>0</v>
          </cell>
          <cell r="F14130">
            <v>0</v>
          </cell>
          <cell r="G14130">
            <v>0</v>
          </cell>
          <cell r="H14130">
            <v>0</v>
          </cell>
          <cell r="I14130">
            <v>0</v>
          </cell>
          <cell r="J14130">
            <v>0</v>
          </cell>
          <cell r="K14130">
            <v>0</v>
          </cell>
          <cell r="L14130" t="str">
            <v>Adjusting Journal</v>
          </cell>
        </row>
        <row r="14131">
          <cell r="C14131">
            <v>5</v>
          </cell>
          <cell r="D14131">
            <v>0</v>
          </cell>
          <cell r="E14131">
            <v>0</v>
          </cell>
          <cell r="F14131">
            <v>0</v>
          </cell>
          <cell r="G14131">
            <v>0</v>
          </cell>
          <cell r="H14131">
            <v>0</v>
          </cell>
          <cell r="I14131">
            <v>0</v>
          </cell>
          <cell r="J14131">
            <v>0</v>
          </cell>
          <cell r="K14131">
            <v>0</v>
          </cell>
          <cell r="L14131" t="str">
            <v>Adjusting Journal</v>
          </cell>
        </row>
        <row r="14132">
          <cell r="C14132">
            <v>5</v>
          </cell>
          <cell r="D14132">
            <v>0</v>
          </cell>
          <cell r="E14132">
            <v>0</v>
          </cell>
          <cell r="F14132">
            <v>0</v>
          </cell>
          <cell r="G14132">
            <v>0</v>
          </cell>
          <cell r="H14132">
            <v>0</v>
          </cell>
          <cell r="I14132">
            <v>0</v>
          </cell>
          <cell r="J14132">
            <v>0</v>
          </cell>
          <cell r="K14132">
            <v>0</v>
          </cell>
          <cell r="L14132" t="str">
            <v>Adjusting Journal</v>
          </cell>
        </row>
        <row r="14133">
          <cell r="C14133">
            <v>5</v>
          </cell>
          <cell r="D14133">
            <v>0</v>
          </cell>
          <cell r="E14133">
            <v>0</v>
          </cell>
          <cell r="F14133">
            <v>0</v>
          </cell>
          <cell r="G14133">
            <v>0</v>
          </cell>
          <cell r="H14133">
            <v>0</v>
          </cell>
          <cell r="I14133">
            <v>0</v>
          </cell>
          <cell r="J14133">
            <v>0</v>
          </cell>
          <cell r="K14133">
            <v>0</v>
          </cell>
          <cell r="L14133" t="str">
            <v>Adjusting Journal</v>
          </cell>
        </row>
        <row r="14134">
          <cell r="C14134">
            <v>5</v>
          </cell>
          <cell r="D14134">
            <v>0</v>
          </cell>
          <cell r="E14134">
            <v>0</v>
          </cell>
          <cell r="F14134">
            <v>0</v>
          </cell>
          <cell r="G14134">
            <v>0</v>
          </cell>
          <cell r="H14134">
            <v>0</v>
          </cell>
          <cell r="I14134">
            <v>0</v>
          </cell>
          <cell r="J14134">
            <v>0</v>
          </cell>
          <cell r="K14134">
            <v>0</v>
          </cell>
          <cell r="L14134" t="str">
            <v>Adjusting Journal</v>
          </cell>
        </row>
        <row r="14135">
          <cell r="C14135">
            <v>5</v>
          </cell>
          <cell r="D14135">
            <v>0</v>
          </cell>
          <cell r="E14135">
            <v>0</v>
          </cell>
          <cell r="F14135">
            <v>0</v>
          </cell>
          <cell r="G14135">
            <v>0</v>
          </cell>
          <cell r="H14135">
            <v>0</v>
          </cell>
          <cell r="I14135">
            <v>0</v>
          </cell>
          <cell r="J14135">
            <v>0</v>
          </cell>
          <cell r="K14135">
            <v>0</v>
          </cell>
          <cell r="L14135" t="str">
            <v>Adjusting Journal</v>
          </cell>
        </row>
        <row r="14136">
          <cell r="C14136">
            <v>5</v>
          </cell>
          <cell r="D14136">
            <v>0</v>
          </cell>
          <cell r="E14136">
            <v>0</v>
          </cell>
          <cell r="F14136">
            <v>0</v>
          </cell>
          <cell r="G14136">
            <v>0</v>
          </cell>
          <cell r="H14136">
            <v>0</v>
          </cell>
          <cell r="I14136">
            <v>0</v>
          </cell>
          <cell r="J14136">
            <v>0</v>
          </cell>
          <cell r="K14136">
            <v>0</v>
          </cell>
          <cell r="L14136" t="str">
            <v>Adjusting Journal</v>
          </cell>
        </row>
        <row r="14137">
          <cell r="C14137">
            <v>5</v>
          </cell>
          <cell r="D14137">
            <v>0</v>
          </cell>
          <cell r="E14137">
            <v>0</v>
          </cell>
          <cell r="F14137">
            <v>0</v>
          </cell>
          <cell r="G14137">
            <v>0</v>
          </cell>
          <cell r="H14137">
            <v>0</v>
          </cell>
          <cell r="I14137">
            <v>0</v>
          </cell>
          <cell r="J14137">
            <v>0</v>
          </cell>
          <cell r="K14137">
            <v>0</v>
          </cell>
          <cell r="L14137" t="str">
            <v>Adjusting Journal</v>
          </cell>
        </row>
        <row r="14138">
          <cell r="C14138">
            <v>5</v>
          </cell>
          <cell r="D14138">
            <v>0</v>
          </cell>
          <cell r="E14138">
            <v>0</v>
          </cell>
          <cell r="F14138">
            <v>0</v>
          </cell>
          <cell r="G14138">
            <v>0</v>
          </cell>
          <cell r="H14138">
            <v>0</v>
          </cell>
          <cell r="I14138">
            <v>0</v>
          </cell>
          <cell r="J14138">
            <v>0</v>
          </cell>
          <cell r="K14138">
            <v>0</v>
          </cell>
          <cell r="L14138" t="str">
            <v>Adjusting Journal</v>
          </cell>
        </row>
        <row r="14139">
          <cell r="C14139">
            <v>5</v>
          </cell>
          <cell r="D14139">
            <v>0</v>
          </cell>
          <cell r="E14139">
            <v>0</v>
          </cell>
          <cell r="F14139">
            <v>0</v>
          </cell>
          <cell r="G14139">
            <v>0</v>
          </cell>
          <cell r="H14139">
            <v>0</v>
          </cell>
          <cell r="I14139">
            <v>0</v>
          </cell>
          <cell r="J14139">
            <v>0</v>
          </cell>
          <cell r="K14139">
            <v>0</v>
          </cell>
          <cell r="L14139" t="str">
            <v>Adjusting Journal</v>
          </cell>
        </row>
        <row r="14140">
          <cell r="C14140">
            <v>5</v>
          </cell>
          <cell r="D14140">
            <v>0</v>
          </cell>
          <cell r="E14140">
            <v>0</v>
          </cell>
          <cell r="F14140">
            <v>0</v>
          </cell>
          <cell r="G14140">
            <v>0</v>
          </cell>
          <cell r="H14140">
            <v>0</v>
          </cell>
          <cell r="I14140">
            <v>0</v>
          </cell>
          <cell r="J14140">
            <v>0</v>
          </cell>
          <cell r="K14140">
            <v>0</v>
          </cell>
          <cell r="L14140" t="str">
            <v>Adjusting Journal</v>
          </cell>
        </row>
        <row r="14141">
          <cell r="C14141">
            <v>5</v>
          </cell>
          <cell r="D14141">
            <v>0</v>
          </cell>
          <cell r="E14141">
            <v>0</v>
          </cell>
          <cell r="F14141">
            <v>0</v>
          </cell>
          <cell r="G14141">
            <v>0</v>
          </cell>
          <cell r="H14141">
            <v>0</v>
          </cell>
          <cell r="I14141">
            <v>0</v>
          </cell>
          <cell r="J14141">
            <v>0</v>
          </cell>
          <cell r="K14141">
            <v>0</v>
          </cell>
          <cell r="L14141" t="str">
            <v>Adjusting Journal</v>
          </cell>
        </row>
        <row r="14142">
          <cell r="C14142">
            <v>5</v>
          </cell>
          <cell r="D14142">
            <v>0</v>
          </cell>
          <cell r="E14142">
            <v>0</v>
          </cell>
          <cell r="F14142">
            <v>0</v>
          </cell>
          <cell r="G14142">
            <v>0</v>
          </cell>
          <cell r="H14142">
            <v>0</v>
          </cell>
          <cell r="I14142">
            <v>0</v>
          </cell>
          <cell r="J14142">
            <v>0</v>
          </cell>
          <cell r="K14142">
            <v>0</v>
          </cell>
          <cell r="L14142" t="str">
            <v>Adjusting Journal</v>
          </cell>
        </row>
        <row r="14143">
          <cell r="C14143">
            <v>5</v>
          </cell>
          <cell r="D14143">
            <v>0</v>
          </cell>
          <cell r="E14143">
            <v>0</v>
          </cell>
          <cell r="F14143">
            <v>0</v>
          </cell>
          <cell r="G14143">
            <v>0</v>
          </cell>
          <cell r="H14143">
            <v>0</v>
          </cell>
          <cell r="I14143">
            <v>0</v>
          </cell>
          <cell r="J14143">
            <v>0</v>
          </cell>
          <cell r="K14143">
            <v>0</v>
          </cell>
          <cell r="L14143" t="str">
            <v>Adjusting Journal</v>
          </cell>
        </row>
        <row r="14144">
          <cell r="C14144">
            <v>5</v>
          </cell>
          <cell r="D14144">
            <v>0</v>
          </cell>
          <cell r="E14144">
            <v>0</v>
          </cell>
          <cell r="F14144">
            <v>0</v>
          </cell>
          <cell r="G14144">
            <v>0</v>
          </cell>
          <cell r="H14144">
            <v>0</v>
          </cell>
          <cell r="I14144">
            <v>0</v>
          </cell>
          <cell r="J14144">
            <v>0</v>
          </cell>
          <cell r="K14144">
            <v>0</v>
          </cell>
          <cell r="L14144" t="str">
            <v>Adjusting Journal</v>
          </cell>
        </row>
        <row r="14145">
          <cell r="C14145">
            <v>5</v>
          </cell>
          <cell r="D14145">
            <v>0</v>
          </cell>
          <cell r="E14145">
            <v>0</v>
          </cell>
          <cell r="F14145">
            <v>0</v>
          </cell>
          <cell r="G14145">
            <v>0</v>
          </cell>
          <cell r="H14145">
            <v>0</v>
          </cell>
          <cell r="I14145">
            <v>0</v>
          </cell>
          <cell r="J14145">
            <v>0</v>
          </cell>
          <cell r="K14145">
            <v>0</v>
          </cell>
          <cell r="L14145" t="str">
            <v>Adjusting Journal</v>
          </cell>
        </row>
        <row r="14146">
          <cell r="C14146">
            <v>5</v>
          </cell>
          <cell r="D14146">
            <v>0</v>
          </cell>
          <cell r="E14146">
            <v>0</v>
          </cell>
          <cell r="F14146">
            <v>0</v>
          </cell>
          <cell r="G14146">
            <v>0</v>
          </cell>
          <cell r="H14146">
            <v>0</v>
          </cell>
          <cell r="I14146">
            <v>0</v>
          </cell>
          <cell r="J14146">
            <v>0</v>
          </cell>
          <cell r="K14146">
            <v>0</v>
          </cell>
          <cell r="L14146" t="str">
            <v>Adjusting Journal</v>
          </cell>
        </row>
        <row r="14147">
          <cell r="C14147">
            <v>5</v>
          </cell>
          <cell r="D14147">
            <v>0</v>
          </cell>
          <cell r="E14147">
            <v>0</v>
          </cell>
          <cell r="F14147">
            <v>0</v>
          </cell>
          <cell r="G14147">
            <v>0</v>
          </cell>
          <cell r="H14147">
            <v>0</v>
          </cell>
          <cell r="I14147">
            <v>0</v>
          </cell>
          <cell r="J14147">
            <v>0</v>
          </cell>
          <cell r="K14147">
            <v>0</v>
          </cell>
          <cell r="L14147" t="str">
            <v>Adjusting Journal</v>
          </cell>
        </row>
        <row r="14148">
          <cell r="C14148">
            <v>5</v>
          </cell>
          <cell r="D14148">
            <v>0</v>
          </cell>
          <cell r="E14148">
            <v>0</v>
          </cell>
          <cell r="F14148">
            <v>0</v>
          </cell>
          <cell r="G14148">
            <v>0</v>
          </cell>
          <cell r="H14148">
            <v>0</v>
          </cell>
          <cell r="I14148">
            <v>0</v>
          </cell>
          <cell r="J14148">
            <v>0</v>
          </cell>
          <cell r="K14148">
            <v>0</v>
          </cell>
          <cell r="L14148" t="str">
            <v>Adjusting Journal</v>
          </cell>
        </row>
        <row r="14149">
          <cell r="C14149">
            <v>5</v>
          </cell>
          <cell r="D14149">
            <v>0</v>
          </cell>
          <cell r="E14149">
            <v>0</v>
          </cell>
          <cell r="F14149">
            <v>0</v>
          </cell>
          <cell r="G14149">
            <v>0</v>
          </cell>
          <cell r="H14149">
            <v>0</v>
          </cell>
          <cell r="I14149">
            <v>0</v>
          </cell>
          <cell r="J14149">
            <v>0</v>
          </cell>
          <cell r="K14149">
            <v>0</v>
          </cell>
          <cell r="L14149" t="str">
            <v>Adjusting Journal</v>
          </cell>
        </row>
        <row r="14150">
          <cell r="C14150">
            <v>5</v>
          </cell>
          <cell r="D14150">
            <v>0</v>
          </cell>
          <cell r="E14150">
            <v>0</v>
          </cell>
          <cell r="F14150">
            <v>0</v>
          </cell>
          <cell r="G14150">
            <v>0</v>
          </cell>
          <cell r="H14150">
            <v>0</v>
          </cell>
          <cell r="I14150">
            <v>0</v>
          </cell>
          <cell r="J14150">
            <v>0</v>
          </cell>
          <cell r="K14150">
            <v>0</v>
          </cell>
          <cell r="L14150" t="str">
            <v>Adjusting Journal</v>
          </cell>
        </row>
        <row r="14151">
          <cell r="C14151">
            <v>5</v>
          </cell>
          <cell r="D14151">
            <v>0</v>
          </cell>
          <cell r="E14151">
            <v>0</v>
          </cell>
          <cell r="F14151">
            <v>0</v>
          </cell>
          <cell r="G14151">
            <v>0</v>
          </cell>
          <cell r="H14151">
            <v>0</v>
          </cell>
          <cell r="I14151">
            <v>0</v>
          </cell>
          <cell r="J14151">
            <v>0</v>
          </cell>
          <cell r="K14151">
            <v>0</v>
          </cell>
          <cell r="L14151" t="str">
            <v>Adjusting Journal</v>
          </cell>
        </row>
        <row r="14152">
          <cell r="C14152">
            <v>5</v>
          </cell>
          <cell r="D14152">
            <v>0</v>
          </cell>
          <cell r="E14152">
            <v>0</v>
          </cell>
          <cell r="F14152">
            <v>0</v>
          </cell>
          <cell r="G14152">
            <v>0</v>
          </cell>
          <cell r="H14152">
            <v>0</v>
          </cell>
          <cell r="I14152">
            <v>0</v>
          </cell>
          <cell r="J14152">
            <v>0</v>
          </cell>
          <cell r="K14152">
            <v>0</v>
          </cell>
          <cell r="L14152" t="str">
            <v>Adjusting Journal</v>
          </cell>
        </row>
        <row r="14153">
          <cell r="C14153">
            <v>5</v>
          </cell>
          <cell r="D14153">
            <v>0</v>
          </cell>
          <cell r="E14153">
            <v>0</v>
          </cell>
          <cell r="F14153">
            <v>0</v>
          </cell>
          <cell r="G14153">
            <v>0</v>
          </cell>
          <cell r="H14153">
            <v>0</v>
          </cell>
          <cell r="I14153">
            <v>0</v>
          </cell>
          <cell r="J14153">
            <v>0</v>
          </cell>
          <cell r="K14153">
            <v>0</v>
          </cell>
          <cell r="L14153" t="str">
            <v>Adjusting Journal</v>
          </cell>
        </row>
        <row r="14154">
          <cell r="C14154">
            <v>5</v>
          </cell>
          <cell r="D14154">
            <v>0</v>
          </cell>
          <cell r="E14154">
            <v>0</v>
          </cell>
          <cell r="F14154">
            <v>0</v>
          </cell>
          <cell r="G14154">
            <v>0</v>
          </cell>
          <cell r="H14154">
            <v>0</v>
          </cell>
          <cell r="I14154">
            <v>0</v>
          </cell>
          <cell r="J14154">
            <v>0</v>
          </cell>
          <cell r="K14154">
            <v>0</v>
          </cell>
          <cell r="L14154" t="str">
            <v>Adjusting Journal</v>
          </cell>
        </row>
        <row r="14155">
          <cell r="C14155">
            <v>5</v>
          </cell>
          <cell r="D14155">
            <v>0</v>
          </cell>
          <cell r="E14155">
            <v>0</v>
          </cell>
          <cell r="F14155">
            <v>0</v>
          </cell>
          <cell r="G14155">
            <v>0</v>
          </cell>
          <cell r="H14155">
            <v>0</v>
          </cell>
          <cell r="I14155">
            <v>0</v>
          </cell>
          <cell r="J14155">
            <v>0</v>
          </cell>
          <cell r="K14155">
            <v>0</v>
          </cell>
          <cell r="L14155" t="str">
            <v>Adjusting Journal</v>
          </cell>
        </row>
        <row r="14156">
          <cell r="C14156">
            <v>5</v>
          </cell>
          <cell r="D14156">
            <v>0</v>
          </cell>
          <cell r="E14156">
            <v>0</v>
          </cell>
          <cell r="F14156">
            <v>0</v>
          </cell>
          <cell r="G14156">
            <v>0</v>
          </cell>
          <cell r="H14156">
            <v>0</v>
          </cell>
          <cell r="I14156">
            <v>0</v>
          </cell>
          <cell r="J14156">
            <v>0</v>
          </cell>
          <cell r="K14156">
            <v>0</v>
          </cell>
          <cell r="L14156" t="str">
            <v>Adjusting Journal</v>
          </cell>
        </row>
        <row r="14157">
          <cell r="C14157">
            <v>5</v>
          </cell>
          <cell r="D14157">
            <v>0</v>
          </cell>
          <cell r="E14157">
            <v>0</v>
          </cell>
          <cell r="F14157">
            <v>0</v>
          </cell>
          <cell r="G14157">
            <v>0</v>
          </cell>
          <cell r="H14157">
            <v>0</v>
          </cell>
          <cell r="I14157">
            <v>0</v>
          </cell>
          <cell r="J14157">
            <v>0</v>
          </cell>
          <cell r="K14157">
            <v>0</v>
          </cell>
          <cell r="L14157" t="str">
            <v>Adjusting Journal</v>
          </cell>
        </row>
        <row r="14158">
          <cell r="C14158">
            <v>5</v>
          </cell>
          <cell r="D14158">
            <v>0</v>
          </cell>
          <cell r="E14158">
            <v>0</v>
          </cell>
          <cell r="F14158">
            <v>0</v>
          </cell>
          <cell r="G14158">
            <v>0</v>
          </cell>
          <cell r="H14158">
            <v>0</v>
          </cell>
          <cell r="I14158">
            <v>0</v>
          </cell>
          <cell r="J14158">
            <v>0</v>
          </cell>
          <cell r="K14158">
            <v>0</v>
          </cell>
          <cell r="L14158" t="str">
            <v>Adjusting Journal</v>
          </cell>
        </row>
        <row r="14159">
          <cell r="C14159">
            <v>5</v>
          </cell>
          <cell r="D14159">
            <v>0</v>
          </cell>
          <cell r="E14159">
            <v>0</v>
          </cell>
          <cell r="F14159">
            <v>0</v>
          </cell>
          <cell r="G14159">
            <v>0</v>
          </cell>
          <cell r="H14159">
            <v>0</v>
          </cell>
          <cell r="I14159">
            <v>0</v>
          </cell>
          <cell r="J14159">
            <v>0</v>
          </cell>
          <cell r="K14159">
            <v>0</v>
          </cell>
          <cell r="L14159" t="str">
            <v>Adjusting Journal</v>
          </cell>
        </row>
        <row r="14160">
          <cell r="C14160">
            <v>5</v>
          </cell>
          <cell r="D14160">
            <v>0</v>
          </cell>
          <cell r="E14160">
            <v>0</v>
          </cell>
          <cell r="F14160">
            <v>0</v>
          </cell>
          <cell r="G14160">
            <v>0</v>
          </cell>
          <cell r="H14160">
            <v>0</v>
          </cell>
          <cell r="I14160">
            <v>0</v>
          </cell>
          <cell r="J14160">
            <v>0</v>
          </cell>
          <cell r="K14160">
            <v>0</v>
          </cell>
          <cell r="L14160" t="str">
            <v>Adjusting Journal</v>
          </cell>
        </row>
        <row r="14161">
          <cell r="C14161">
            <v>5</v>
          </cell>
          <cell r="D14161">
            <v>0</v>
          </cell>
          <cell r="E14161">
            <v>0</v>
          </cell>
          <cell r="F14161">
            <v>0</v>
          </cell>
          <cell r="G14161">
            <v>0</v>
          </cell>
          <cell r="H14161">
            <v>0</v>
          </cell>
          <cell r="I14161">
            <v>0</v>
          </cell>
          <cell r="J14161">
            <v>0</v>
          </cell>
          <cell r="K14161">
            <v>0</v>
          </cell>
          <cell r="L14161" t="str">
            <v>Adjusting Journal</v>
          </cell>
        </row>
        <row r="14162">
          <cell r="C14162">
            <v>5</v>
          </cell>
          <cell r="D14162">
            <v>0</v>
          </cell>
          <cell r="E14162">
            <v>0</v>
          </cell>
          <cell r="F14162">
            <v>0</v>
          </cell>
          <cell r="G14162">
            <v>0</v>
          </cell>
          <cell r="H14162">
            <v>0</v>
          </cell>
          <cell r="I14162">
            <v>0</v>
          </cell>
          <cell r="J14162">
            <v>0</v>
          </cell>
          <cell r="K14162">
            <v>0</v>
          </cell>
          <cell r="L14162" t="str">
            <v>Adjusting Journal</v>
          </cell>
        </row>
        <row r="14163">
          <cell r="C14163">
            <v>5</v>
          </cell>
          <cell r="D14163">
            <v>0</v>
          </cell>
          <cell r="E14163">
            <v>0</v>
          </cell>
          <cell r="F14163">
            <v>0</v>
          </cell>
          <cell r="G14163">
            <v>0</v>
          </cell>
          <cell r="H14163">
            <v>0</v>
          </cell>
          <cell r="I14163">
            <v>0</v>
          </cell>
          <cell r="J14163">
            <v>0</v>
          </cell>
          <cell r="K14163">
            <v>0</v>
          </cell>
          <cell r="L14163" t="str">
            <v>Adjusting Journal</v>
          </cell>
        </row>
        <row r="14164">
          <cell r="C14164">
            <v>5</v>
          </cell>
          <cell r="D14164">
            <v>0</v>
          </cell>
          <cell r="E14164">
            <v>0</v>
          </cell>
          <cell r="F14164">
            <v>0</v>
          </cell>
          <cell r="G14164">
            <v>0</v>
          </cell>
          <cell r="H14164">
            <v>0</v>
          </cell>
          <cell r="I14164">
            <v>0</v>
          </cell>
          <cell r="J14164">
            <v>0</v>
          </cell>
          <cell r="K14164">
            <v>0</v>
          </cell>
          <cell r="L14164" t="str">
            <v>Adjusting Journal</v>
          </cell>
        </row>
        <row r="14165">
          <cell r="C14165">
            <v>5</v>
          </cell>
          <cell r="D14165">
            <v>0</v>
          </cell>
          <cell r="E14165">
            <v>0</v>
          </cell>
          <cell r="F14165">
            <v>0</v>
          </cell>
          <cell r="G14165">
            <v>0</v>
          </cell>
          <cell r="H14165">
            <v>0</v>
          </cell>
          <cell r="I14165">
            <v>0</v>
          </cell>
          <cell r="J14165">
            <v>0</v>
          </cell>
          <cell r="K14165">
            <v>0</v>
          </cell>
          <cell r="L14165" t="str">
            <v>Adjusting Journal</v>
          </cell>
        </row>
        <row r="14166">
          <cell r="C14166">
            <v>5</v>
          </cell>
          <cell r="D14166">
            <v>0</v>
          </cell>
          <cell r="E14166">
            <v>0</v>
          </cell>
          <cell r="F14166">
            <v>0</v>
          </cell>
          <cell r="G14166">
            <v>0</v>
          </cell>
          <cell r="H14166">
            <v>0</v>
          </cell>
          <cell r="I14166">
            <v>0</v>
          </cell>
          <cell r="J14166">
            <v>0</v>
          </cell>
          <cell r="K14166">
            <v>0</v>
          </cell>
          <cell r="L14166" t="str">
            <v>Adjusting Journal</v>
          </cell>
        </row>
        <row r="14167">
          <cell r="C14167">
            <v>5</v>
          </cell>
          <cell r="D14167">
            <v>0</v>
          </cell>
          <cell r="E14167">
            <v>0</v>
          </cell>
          <cell r="F14167">
            <v>0</v>
          </cell>
          <cell r="G14167">
            <v>0</v>
          </cell>
          <cell r="H14167">
            <v>0</v>
          </cell>
          <cell r="I14167">
            <v>0</v>
          </cell>
          <cell r="J14167">
            <v>0</v>
          </cell>
          <cell r="K14167">
            <v>0</v>
          </cell>
          <cell r="L14167" t="str">
            <v>Adjusting Journal</v>
          </cell>
        </row>
        <row r="14168">
          <cell r="C14168">
            <v>5</v>
          </cell>
          <cell r="D14168">
            <v>0</v>
          </cell>
          <cell r="E14168">
            <v>0</v>
          </cell>
          <cell r="F14168">
            <v>0</v>
          </cell>
          <cell r="G14168">
            <v>0</v>
          </cell>
          <cell r="H14168">
            <v>0</v>
          </cell>
          <cell r="I14168">
            <v>0</v>
          </cell>
          <cell r="J14168">
            <v>0</v>
          </cell>
          <cell r="K14168">
            <v>0</v>
          </cell>
          <cell r="L14168" t="str">
            <v>Adjusting Journal</v>
          </cell>
        </row>
        <row r="14169">
          <cell r="C14169">
            <v>5</v>
          </cell>
          <cell r="D14169">
            <v>0</v>
          </cell>
          <cell r="E14169">
            <v>0</v>
          </cell>
          <cell r="F14169">
            <v>0</v>
          </cell>
          <cell r="G14169">
            <v>0</v>
          </cell>
          <cell r="H14169">
            <v>0</v>
          </cell>
          <cell r="I14169">
            <v>0</v>
          </cell>
          <cell r="J14169">
            <v>0</v>
          </cell>
          <cell r="K14169">
            <v>0</v>
          </cell>
          <cell r="L14169" t="str">
            <v>Adjusting Journal</v>
          </cell>
        </row>
        <row r="14170">
          <cell r="C14170">
            <v>5</v>
          </cell>
          <cell r="D14170">
            <v>0</v>
          </cell>
          <cell r="E14170">
            <v>0</v>
          </cell>
          <cell r="F14170">
            <v>0</v>
          </cell>
          <cell r="G14170">
            <v>0</v>
          </cell>
          <cell r="H14170">
            <v>0</v>
          </cell>
          <cell r="I14170">
            <v>0</v>
          </cell>
          <cell r="J14170">
            <v>0</v>
          </cell>
          <cell r="K14170">
            <v>0</v>
          </cell>
          <cell r="L14170" t="str">
            <v>Adjusting Journal</v>
          </cell>
        </row>
        <row r="14171">
          <cell r="C14171">
            <v>5</v>
          </cell>
          <cell r="D14171">
            <v>0</v>
          </cell>
          <cell r="E14171">
            <v>0</v>
          </cell>
          <cell r="F14171">
            <v>0</v>
          </cell>
          <cell r="G14171">
            <v>0</v>
          </cell>
          <cell r="H14171">
            <v>0</v>
          </cell>
          <cell r="I14171">
            <v>0</v>
          </cell>
          <cell r="J14171">
            <v>0</v>
          </cell>
          <cell r="K14171">
            <v>0</v>
          </cell>
          <cell r="L14171" t="str">
            <v>Adjusting Journal</v>
          </cell>
        </row>
        <row r="14172">
          <cell r="C14172">
            <v>5</v>
          </cell>
          <cell r="D14172">
            <v>0</v>
          </cell>
          <cell r="E14172">
            <v>0</v>
          </cell>
          <cell r="F14172">
            <v>0</v>
          </cell>
          <cell r="G14172">
            <v>0</v>
          </cell>
          <cell r="H14172">
            <v>0</v>
          </cell>
          <cell r="I14172">
            <v>0</v>
          </cell>
          <cell r="J14172">
            <v>0</v>
          </cell>
          <cell r="K14172">
            <v>0</v>
          </cell>
          <cell r="L14172" t="str">
            <v>Adjusting Journal</v>
          </cell>
        </row>
        <row r="14173">
          <cell r="C14173">
            <v>5</v>
          </cell>
          <cell r="D14173">
            <v>0</v>
          </cell>
          <cell r="E14173">
            <v>0</v>
          </cell>
          <cell r="F14173">
            <v>0</v>
          </cell>
          <cell r="G14173">
            <v>0</v>
          </cell>
          <cell r="H14173">
            <v>0</v>
          </cell>
          <cell r="I14173">
            <v>0</v>
          </cell>
          <cell r="J14173">
            <v>0</v>
          </cell>
          <cell r="K14173">
            <v>0</v>
          </cell>
          <cell r="L14173" t="str">
            <v>Adjusting Journal</v>
          </cell>
        </row>
        <row r="14174">
          <cell r="C14174">
            <v>5</v>
          </cell>
          <cell r="D14174">
            <v>0</v>
          </cell>
          <cell r="E14174">
            <v>0</v>
          </cell>
          <cell r="F14174">
            <v>0</v>
          </cell>
          <cell r="G14174">
            <v>0</v>
          </cell>
          <cell r="H14174">
            <v>0</v>
          </cell>
          <cell r="I14174">
            <v>0</v>
          </cell>
          <cell r="J14174">
            <v>0</v>
          </cell>
          <cell r="K14174">
            <v>0</v>
          </cell>
          <cell r="L14174" t="str">
            <v>Adjusting Journal</v>
          </cell>
        </row>
        <row r="14175">
          <cell r="C14175">
            <v>5</v>
          </cell>
          <cell r="D14175">
            <v>0</v>
          </cell>
          <cell r="E14175">
            <v>0</v>
          </cell>
          <cell r="F14175">
            <v>0</v>
          </cell>
          <cell r="G14175">
            <v>0</v>
          </cell>
          <cell r="H14175">
            <v>0</v>
          </cell>
          <cell r="I14175">
            <v>0</v>
          </cell>
          <cell r="J14175">
            <v>0</v>
          </cell>
          <cell r="K14175">
            <v>0</v>
          </cell>
          <cell r="L14175" t="str">
            <v>Adjusting Journal</v>
          </cell>
        </row>
        <row r="14176">
          <cell r="C14176">
            <v>5</v>
          </cell>
          <cell r="D14176">
            <v>0</v>
          </cell>
          <cell r="E14176">
            <v>0</v>
          </cell>
          <cell r="F14176">
            <v>0</v>
          </cell>
          <cell r="G14176">
            <v>0</v>
          </cell>
          <cell r="H14176">
            <v>0</v>
          </cell>
          <cell r="I14176">
            <v>0</v>
          </cell>
          <cell r="J14176">
            <v>0</v>
          </cell>
          <cell r="K14176">
            <v>0</v>
          </cell>
          <cell r="L14176" t="str">
            <v>Adjusting Journal</v>
          </cell>
        </row>
        <row r="14177">
          <cell r="C14177">
            <v>5</v>
          </cell>
          <cell r="D14177">
            <v>0</v>
          </cell>
          <cell r="E14177">
            <v>0</v>
          </cell>
          <cell r="F14177">
            <v>0</v>
          </cell>
          <cell r="G14177">
            <v>0</v>
          </cell>
          <cell r="H14177">
            <v>0</v>
          </cell>
          <cell r="I14177">
            <v>0</v>
          </cell>
          <cell r="J14177">
            <v>0</v>
          </cell>
          <cell r="K14177">
            <v>0</v>
          </cell>
          <cell r="L14177" t="str">
            <v>Adjusting Journal</v>
          </cell>
        </row>
        <row r="14178">
          <cell r="C14178">
            <v>5</v>
          </cell>
          <cell r="D14178">
            <v>0</v>
          </cell>
          <cell r="E14178">
            <v>0</v>
          </cell>
          <cell r="F14178">
            <v>0</v>
          </cell>
          <cell r="G14178">
            <v>0</v>
          </cell>
          <cell r="H14178">
            <v>0</v>
          </cell>
          <cell r="I14178">
            <v>0</v>
          </cell>
          <cell r="J14178">
            <v>0</v>
          </cell>
          <cell r="K14178">
            <v>0</v>
          </cell>
          <cell r="L14178" t="str">
            <v>Adjusting Journal</v>
          </cell>
        </row>
        <row r="14179">
          <cell r="C14179">
            <v>5</v>
          </cell>
          <cell r="D14179">
            <v>0</v>
          </cell>
          <cell r="E14179">
            <v>0</v>
          </cell>
          <cell r="F14179">
            <v>0</v>
          </cell>
          <cell r="G14179">
            <v>0</v>
          </cell>
          <cell r="H14179">
            <v>0</v>
          </cell>
          <cell r="I14179">
            <v>0</v>
          </cell>
          <cell r="J14179">
            <v>0</v>
          </cell>
          <cell r="K14179">
            <v>0</v>
          </cell>
          <cell r="L14179" t="str">
            <v>Adjusting Journal</v>
          </cell>
        </row>
        <row r="14180">
          <cell r="C14180">
            <v>5</v>
          </cell>
          <cell r="D14180">
            <v>0</v>
          </cell>
          <cell r="E14180">
            <v>0</v>
          </cell>
          <cell r="F14180">
            <v>0</v>
          </cell>
          <cell r="G14180">
            <v>0</v>
          </cell>
          <cell r="H14180">
            <v>0</v>
          </cell>
          <cell r="I14180">
            <v>0</v>
          </cell>
          <cell r="J14180">
            <v>0</v>
          </cell>
          <cell r="K14180">
            <v>0</v>
          </cell>
          <cell r="L14180" t="str">
            <v>Adjusting Journal</v>
          </cell>
        </row>
        <row r="14181">
          <cell r="C14181">
            <v>5</v>
          </cell>
          <cell r="D14181">
            <v>0</v>
          </cell>
          <cell r="E14181">
            <v>0</v>
          </cell>
          <cell r="F14181">
            <v>0</v>
          </cell>
          <cell r="G14181">
            <v>0</v>
          </cell>
          <cell r="H14181">
            <v>0</v>
          </cell>
          <cell r="I14181">
            <v>0</v>
          </cell>
          <cell r="J14181">
            <v>0</v>
          </cell>
          <cell r="K14181">
            <v>0</v>
          </cell>
          <cell r="L14181" t="str">
            <v>Adjusting Journal</v>
          </cell>
        </row>
        <row r="14182">
          <cell r="C14182">
            <v>5</v>
          </cell>
          <cell r="D14182">
            <v>0</v>
          </cell>
          <cell r="E14182">
            <v>0</v>
          </cell>
          <cell r="F14182">
            <v>0</v>
          </cell>
          <cell r="G14182">
            <v>0</v>
          </cell>
          <cell r="H14182">
            <v>0</v>
          </cell>
          <cell r="I14182">
            <v>0</v>
          </cell>
          <cell r="J14182">
            <v>0</v>
          </cell>
          <cell r="K14182">
            <v>0</v>
          </cell>
          <cell r="L14182" t="str">
            <v>Adjusting Journal</v>
          </cell>
        </row>
        <row r="14183">
          <cell r="C14183">
            <v>5</v>
          </cell>
          <cell r="D14183">
            <v>0</v>
          </cell>
          <cell r="E14183">
            <v>0</v>
          </cell>
          <cell r="F14183">
            <v>0</v>
          </cell>
          <cell r="G14183">
            <v>0</v>
          </cell>
          <cell r="H14183">
            <v>0</v>
          </cell>
          <cell r="I14183">
            <v>0</v>
          </cell>
          <cell r="J14183">
            <v>0</v>
          </cell>
          <cell r="K14183">
            <v>0</v>
          </cell>
          <cell r="L14183" t="str">
            <v>Adjusting Journal</v>
          </cell>
        </row>
        <row r="14184">
          <cell r="C14184">
            <v>5</v>
          </cell>
          <cell r="D14184">
            <v>0</v>
          </cell>
          <cell r="E14184">
            <v>0</v>
          </cell>
          <cell r="F14184">
            <v>0</v>
          </cell>
          <cell r="G14184">
            <v>0</v>
          </cell>
          <cell r="H14184">
            <v>0</v>
          </cell>
          <cell r="I14184">
            <v>0</v>
          </cell>
          <cell r="J14184">
            <v>0</v>
          </cell>
          <cell r="K14184">
            <v>0</v>
          </cell>
          <cell r="L14184" t="str">
            <v>Adjusting Journal</v>
          </cell>
        </row>
        <row r="14185">
          <cell r="C14185">
            <v>5</v>
          </cell>
          <cell r="D14185">
            <v>0</v>
          </cell>
          <cell r="E14185">
            <v>0</v>
          </cell>
          <cell r="F14185">
            <v>0</v>
          </cell>
          <cell r="G14185">
            <v>0</v>
          </cell>
          <cell r="H14185">
            <v>0</v>
          </cell>
          <cell r="I14185">
            <v>0</v>
          </cell>
          <cell r="J14185">
            <v>0</v>
          </cell>
          <cell r="K14185">
            <v>0</v>
          </cell>
          <cell r="L14185" t="str">
            <v>Adjusting Journal</v>
          </cell>
        </row>
        <row r="14186">
          <cell r="C14186">
            <v>5</v>
          </cell>
          <cell r="D14186">
            <v>0</v>
          </cell>
          <cell r="E14186">
            <v>0</v>
          </cell>
          <cell r="F14186">
            <v>0</v>
          </cell>
          <cell r="G14186">
            <v>0</v>
          </cell>
          <cell r="H14186">
            <v>0</v>
          </cell>
          <cell r="I14186">
            <v>0</v>
          </cell>
          <cell r="J14186">
            <v>0</v>
          </cell>
          <cell r="K14186">
            <v>0</v>
          </cell>
          <cell r="L14186" t="str">
            <v>Adjusting Journal</v>
          </cell>
        </row>
        <row r="14187">
          <cell r="C14187">
            <v>5</v>
          </cell>
          <cell r="D14187">
            <v>0</v>
          </cell>
          <cell r="E14187">
            <v>0</v>
          </cell>
          <cell r="F14187">
            <v>0</v>
          </cell>
          <cell r="G14187">
            <v>0</v>
          </cell>
          <cell r="H14187">
            <v>0</v>
          </cell>
          <cell r="I14187">
            <v>0</v>
          </cell>
          <cell r="J14187">
            <v>0</v>
          </cell>
          <cell r="K14187">
            <v>0</v>
          </cell>
          <cell r="L14187" t="str">
            <v>Adjusting Journal</v>
          </cell>
        </row>
        <row r="14188">
          <cell r="C14188">
            <v>5</v>
          </cell>
          <cell r="D14188">
            <v>0</v>
          </cell>
          <cell r="E14188">
            <v>0</v>
          </cell>
          <cell r="F14188">
            <v>0</v>
          </cell>
          <cell r="G14188">
            <v>0</v>
          </cell>
          <cell r="H14188">
            <v>0</v>
          </cell>
          <cell r="I14188">
            <v>0</v>
          </cell>
          <cell r="J14188">
            <v>0</v>
          </cell>
          <cell r="K14188">
            <v>0</v>
          </cell>
          <cell r="L14188" t="str">
            <v>Adjusting Journal</v>
          </cell>
        </row>
        <row r="14189">
          <cell r="C14189">
            <v>5</v>
          </cell>
          <cell r="D14189">
            <v>0</v>
          </cell>
          <cell r="E14189">
            <v>0</v>
          </cell>
          <cell r="F14189">
            <v>0</v>
          </cell>
          <cell r="G14189">
            <v>0</v>
          </cell>
          <cell r="H14189">
            <v>0</v>
          </cell>
          <cell r="I14189">
            <v>0</v>
          </cell>
          <cell r="J14189">
            <v>0</v>
          </cell>
          <cell r="K14189">
            <v>0</v>
          </cell>
          <cell r="L14189" t="str">
            <v>Adjusting Journal</v>
          </cell>
        </row>
        <row r="14190">
          <cell r="C14190">
            <v>5</v>
          </cell>
          <cell r="D14190">
            <v>0</v>
          </cell>
          <cell r="E14190">
            <v>0</v>
          </cell>
          <cell r="F14190">
            <v>0</v>
          </cell>
          <cell r="G14190">
            <v>0</v>
          </cell>
          <cell r="H14190">
            <v>0</v>
          </cell>
          <cell r="I14190">
            <v>0</v>
          </cell>
          <cell r="J14190">
            <v>0</v>
          </cell>
          <cell r="K14190">
            <v>0</v>
          </cell>
          <cell r="L14190" t="str">
            <v>Adjusting Journal</v>
          </cell>
        </row>
        <row r="14191">
          <cell r="C14191">
            <v>5</v>
          </cell>
          <cell r="D14191">
            <v>0</v>
          </cell>
          <cell r="E14191">
            <v>0</v>
          </cell>
          <cell r="F14191">
            <v>0</v>
          </cell>
          <cell r="G14191">
            <v>0</v>
          </cell>
          <cell r="H14191">
            <v>0</v>
          </cell>
          <cell r="I14191">
            <v>0</v>
          </cell>
          <cell r="J14191">
            <v>0</v>
          </cell>
          <cell r="K14191">
            <v>0</v>
          </cell>
          <cell r="L14191" t="str">
            <v>Adjusting Journal</v>
          </cell>
        </row>
        <row r="14192">
          <cell r="C14192">
            <v>5</v>
          </cell>
          <cell r="D14192">
            <v>0</v>
          </cell>
          <cell r="E14192">
            <v>0</v>
          </cell>
          <cell r="F14192">
            <v>0</v>
          </cell>
          <cell r="G14192">
            <v>0</v>
          </cell>
          <cell r="H14192">
            <v>0</v>
          </cell>
          <cell r="I14192">
            <v>0</v>
          </cell>
          <cell r="J14192">
            <v>0</v>
          </cell>
          <cell r="K14192">
            <v>0</v>
          </cell>
          <cell r="L14192" t="str">
            <v>Adjusting Journal</v>
          </cell>
        </row>
        <row r="14193">
          <cell r="C14193">
            <v>5</v>
          </cell>
          <cell r="D14193">
            <v>0</v>
          </cell>
          <cell r="E14193">
            <v>0</v>
          </cell>
          <cell r="F14193">
            <v>0</v>
          </cell>
          <cell r="G14193">
            <v>0</v>
          </cell>
          <cell r="H14193">
            <v>0</v>
          </cell>
          <cell r="I14193">
            <v>0</v>
          </cell>
          <cell r="J14193">
            <v>0</v>
          </cell>
          <cell r="K14193">
            <v>0</v>
          </cell>
          <cell r="L14193" t="str">
            <v>Adjusting Journal</v>
          </cell>
        </row>
        <row r="14194">
          <cell r="C14194">
            <v>5</v>
          </cell>
          <cell r="D14194">
            <v>0</v>
          </cell>
          <cell r="E14194">
            <v>0</v>
          </cell>
          <cell r="F14194">
            <v>0</v>
          </cell>
          <cell r="G14194">
            <v>0</v>
          </cell>
          <cell r="H14194">
            <v>0</v>
          </cell>
          <cell r="I14194">
            <v>0</v>
          </cell>
          <cell r="J14194">
            <v>0</v>
          </cell>
          <cell r="K14194">
            <v>0</v>
          </cell>
          <cell r="L14194" t="str">
            <v>Adjusting Journal</v>
          </cell>
        </row>
        <row r="14195">
          <cell r="C14195">
            <v>5</v>
          </cell>
          <cell r="D14195">
            <v>0</v>
          </cell>
          <cell r="E14195">
            <v>0</v>
          </cell>
          <cell r="F14195">
            <v>0</v>
          </cell>
          <cell r="G14195">
            <v>0</v>
          </cell>
          <cell r="H14195">
            <v>0</v>
          </cell>
          <cell r="I14195">
            <v>0</v>
          </cell>
          <cell r="J14195">
            <v>0</v>
          </cell>
          <cell r="K14195">
            <v>0</v>
          </cell>
          <cell r="L14195" t="str">
            <v>Adjusting Journal</v>
          </cell>
        </row>
        <row r="14196">
          <cell r="C14196">
            <v>5</v>
          </cell>
          <cell r="D14196">
            <v>0</v>
          </cell>
          <cell r="E14196">
            <v>0</v>
          </cell>
          <cell r="F14196">
            <v>0</v>
          </cell>
          <cell r="G14196">
            <v>0</v>
          </cell>
          <cell r="H14196">
            <v>0</v>
          </cell>
          <cell r="I14196">
            <v>0</v>
          </cell>
          <cell r="J14196">
            <v>0</v>
          </cell>
          <cell r="K14196">
            <v>0</v>
          </cell>
          <cell r="L14196" t="str">
            <v>Adjusting Journal</v>
          </cell>
        </row>
        <row r="14197">
          <cell r="C14197">
            <v>5</v>
          </cell>
          <cell r="D14197">
            <v>0</v>
          </cell>
          <cell r="E14197">
            <v>0</v>
          </cell>
          <cell r="F14197">
            <v>0</v>
          </cell>
          <cell r="G14197">
            <v>0</v>
          </cell>
          <cell r="H14197">
            <v>0</v>
          </cell>
          <cell r="I14197">
            <v>0</v>
          </cell>
          <cell r="J14197">
            <v>0</v>
          </cell>
          <cell r="K14197">
            <v>0</v>
          </cell>
          <cell r="L14197" t="str">
            <v>Adjusting Journal</v>
          </cell>
        </row>
        <row r="14198">
          <cell r="C14198">
            <v>5</v>
          </cell>
          <cell r="D14198">
            <v>0</v>
          </cell>
          <cell r="E14198">
            <v>0</v>
          </cell>
          <cell r="F14198">
            <v>0</v>
          </cell>
          <cell r="G14198">
            <v>0</v>
          </cell>
          <cell r="H14198">
            <v>0</v>
          </cell>
          <cell r="I14198">
            <v>0</v>
          </cell>
          <cell r="J14198">
            <v>0</v>
          </cell>
          <cell r="K14198">
            <v>0</v>
          </cell>
          <cell r="L14198" t="str">
            <v>Adjusting Journal</v>
          </cell>
        </row>
        <row r="14199">
          <cell r="C14199">
            <v>5</v>
          </cell>
          <cell r="D14199">
            <v>0</v>
          </cell>
          <cell r="E14199">
            <v>0</v>
          </cell>
          <cell r="F14199">
            <v>0</v>
          </cell>
          <cell r="G14199">
            <v>0</v>
          </cell>
          <cell r="H14199">
            <v>0</v>
          </cell>
          <cell r="I14199">
            <v>0</v>
          </cell>
          <cell r="J14199">
            <v>0</v>
          </cell>
          <cell r="K14199">
            <v>0</v>
          </cell>
          <cell r="L14199" t="str">
            <v>Adjusting Journal</v>
          </cell>
        </row>
        <row r="14200">
          <cell r="C14200">
            <v>5</v>
          </cell>
          <cell r="D14200">
            <v>0</v>
          </cell>
          <cell r="E14200">
            <v>0</v>
          </cell>
          <cell r="F14200">
            <v>0</v>
          </cell>
          <cell r="G14200">
            <v>0</v>
          </cell>
          <cell r="H14200">
            <v>0</v>
          </cell>
          <cell r="I14200">
            <v>0</v>
          </cell>
          <cell r="J14200">
            <v>0</v>
          </cell>
          <cell r="K14200">
            <v>0</v>
          </cell>
          <cell r="L14200" t="str">
            <v>Adjusting Journal</v>
          </cell>
        </row>
        <row r="14201">
          <cell r="C14201">
            <v>5</v>
          </cell>
          <cell r="D14201">
            <v>0</v>
          </cell>
          <cell r="E14201">
            <v>0</v>
          </cell>
          <cell r="F14201">
            <v>0</v>
          </cell>
          <cell r="G14201">
            <v>0</v>
          </cell>
          <cell r="H14201">
            <v>0</v>
          </cell>
          <cell r="I14201">
            <v>0</v>
          </cell>
          <cell r="J14201">
            <v>0</v>
          </cell>
          <cell r="K14201">
            <v>0</v>
          </cell>
          <cell r="L14201" t="str">
            <v>Adjusting Journal</v>
          </cell>
        </row>
        <row r="14202">
          <cell r="C14202">
            <v>5</v>
          </cell>
          <cell r="D14202">
            <v>0</v>
          </cell>
          <cell r="E14202">
            <v>0</v>
          </cell>
          <cell r="F14202">
            <v>0</v>
          </cell>
          <cell r="G14202">
            <v>0</v>
          </cell>
          <cell r="H14202">
            <v>0</v>
          </cell>
          <cell r="I14202">
            <v>0</v>
          </cell>
          <cell r="J14202">
            <v>0</v>
          </cell>
          <cell r="K14202">
            <v>0</v>
          </cell>
          <cell r="L14202" t="str">
            <v>Adjusting Journal</v>
          </cell>
        </row>
        <row r="14203">
          <cell r="C14203">
            <v>5</v>
          </cell>
          <cell r="D14203">
            <v>0</v>
          </cell>
          <cell r="E14203">
            <v>0</v>
          </cell>
          <cell r="F14203">
            <v>0</v>
          </cell>
          <cell r="G14203">
            <v>0</v>
          </cell>
          <cell r="H14203">
            <v>0</v>
          </cell>
          <cell r="I14203">
            <v>0</v>
          </cell>
          <cell r="J14203">
            <v>0</v>
          </cell>
          <cell r="K14203">
            <v>0</v>
          </cell>
          <cell r="L14203" t="str">
            <v>Adjusting Journal</v>
          </cell>
        </row>
        <row r="14204">
          <cell r="C14204">
            <v>5</v>
          </cell>
          <cell r="D14204">
            <v>0</v>
          </cell>
          <cell r="E14204">
            <v>0</v>
          </cell>
          <cell r="F14204">
            <v>0</v>
          </cell>
          <cell r="G14204">
            <v>0</v>
          </cell>
          <cell r="H14204">
            <v>0</v>
          </cell>
          <cell r="I14204">
            <v>0</v>
          </cell>
          <cell r="J14204">
            <v>0</v>
          </cell>
          <cell r="K14204">
            <v>0</v>
          </cell>
          <cell r="L14204" t="str">
            <v>Adjusting Journal</v>
          </cell>
        </row>
        <row r="14205">
          <cell r="C14205">
            <v>5</v>
          </cell>
          <cell r="D14205">
            <v>0</v>
          </cell>
          <cell r="E14205">
            <v>0</v>
          </cell>
          <cell r="F14205">
            <v>0</v>
          </cell>
          <cell r="G14205">
            <v>0</v>
          </cell>
          <cell r="H14205">
            <v>0</v>
          </cell>
          <cell r="I14205">
            <v>0</v>
          </cell>
          <cell r="J14205">
            <v>0</v>
          </cell>
          <cell r="K14205">
            <v>0</v>
          </cell>
          <cell r="L14205" t="str">
            <v>Adjusting Journal</v>
          </cell>
        </row>
        <row r="14206">
          <cell r="C14206">
            <v>5</v>
          </cell>
          <cell r="D14206">
            <v>0</v>
          </cell>
          <cell r="E14206">
            <v>0</v>
          </cell>
          <cell r="F14206">
            <v>0</v>
          </cell>
          <cell r="G14206">
            <v>0</v>
          </cell>
          <cell r="H14206">
            <v>0</v>
          </cell>
          <cell r="I14206">
            <v>0</v>
          </cell>
          <cell r="J14206">
            <v>0</v>
          </cell>
          <cell r="K14206">
            <v>0</v>
          </cell>
          <cell r="L14206" t="str">
            <v>Adjusting Journal</v>
          </cell>
        </row>
        <row r="14207">
          <cell r="C14207">
            <v>5</v>
          </cell>
          <cell r="D14207">
            <v>0</v>
          </cell>
          <cell r="E14207">
            <v>0</v>
          </cell>
          <cell r="F14207">
            <v>0</v>
          </cell>
          <cell r="G14207">
            <v>0</v>
          </cell>
          <cell r="H14207">
            <v>0</v>
          </cell>
          <cell r="I14207">
            <v>0</v>
          </cell>
          <cell r="J14207">
            <v>0</v>
          </cell>
          <cell r="K14207">
            <v>0</v>
          </cell>
          <cell r="L14207" t="str">
            <v>Adjusting Journal</v>
          </cell>
        </row>
        <row r="14208">
          <cell r="C14208">
            <v>5</v>
          </cell>
          <cell r="D14208">
            <v>0</v>
          </cell>
          <cell r="E14208">
            <v>0</v>
          </cell>
          <cell r="F14208">
            <v>0</v>
          </cell>
          <cell r="G14208">
            <v>0</v>
          </cell>
          <cell r="H14208">
            <v>0</v>
          </cell>
          <cell r="I14208">
            <v>0</v>
          </cell>
          <cell r="J14208">
            <v>0</v>
          </cell>
          <cell r="K14208">
            <v>0</v>
          </cell>
          <cell r="L14208" t="str">
            <v>Adjusting Journal</v>
          </cell>
        </row>
        <row r="14209">
          <cell r="C14209">
            <v>5</v>
          </cell>
          <cell r="D14209">
            <v>0</v>
          </cell>
          <cell r="E14209">
            <v>0</v>
          </cell>
          <cell r="F14209">
            <v>0</v>
          </cell>
          <cell r="G14209">
            <v>0</v>
          </cell>
          <cell r="H14209">
            <v>0</v>
          </cell>
          <cell r="I14209">
            <v>0</v>
          </cell>
          <cell r="J14209">
            <v>0</v>
          </cell>
          <cell r="K14209">
            <v>0</v>
          </cell>
          <cell r="L14209" t="str">
            <v>Adjusting Journal</v>
          </cell>
        </row>
        <row r="14210">
          <cell r="C14210">
            <v>5</v>
          </cell>
          <cell r="D14210">
            <v>0</v>
          </cell>
          <cell r="E14210">
            <v>0</v>
          </cell>
          <cell r="F14210">
            <v>0</v>
          </cell>
          <cell r="G14210">
            <v>0</v>
          </cell>
          <cell r="H14210">
            <v>0</v>
          </cell>
          <cell r="I14210">
            <v>0</v>
          </cell>
          <cell r="J14210">
            <v>0</v>
          </cell>
          <cell r="K14210">
            <v>0</v>
          </cell>
          <cell r="L14210" t="str">
            <v>Adjusting Journal</v>
          </cell>
        </row>
        <row r="14211">
          <cell r="C14211">
            <v>5</v>
          </cell>
          <cell r="D14211">
            <v>0</v>
          </cell>
          <cell r="E14211">
            <v>0</v>
          </cell>
          <cell r="F14211">
            <v>0</v>
          </cell>
          <cell r="G14211">
            <v>0</v>
          </cell>
          <cell r="H14211">
            <v>0</v>
          </cell>
          <cell r="I14211">
            <v>0</v>
          </cell>
          <cell r="J14211">
            <v>0</v>
          </cell>
          <cell r="K14211">
            <v>0</v>
          </cell>
          <cell r="L14211" t="str">
            <v>Adjusting Journal</v>
          </cell>
        </row>
        <row r="14212">
          <cell r="C14212">
            <v>5</v>
          </cell>
          <cell r="D14212">
            <v>0</v>
          </cell>
          <cell r="E14212">
            <v>0</v>
          </cell>
          <cell r="F14212">
            <v>0</v>
          </cell>
          <cell r="G14212">
            <v>0</v>
          </cell>
          <cell r="H14212">
            <v>0</v>
          </cell>
          <cell r="I14212">
            <v>0</v>
          </cell>
          <cell r="J14212">
            <v>0</v>
          </cell>
          <cell r="K14212">
            <v>0</v>
          </cell>
          <cell r="L14212" t="str">
            <v>Adjusting Journal</v>
          </cell>
        </row>
        <row r="14213">
          <cell r="C14213">
            <v>5</v>
          </cell>
          <cell r="D14213">
            <v>0</v>
          </cell>
          <cell r="E14213">
            <v>0</v>
          </cell>
          <cell r="F14213">
            <v>0</v>
          </cell>
          <cell r="G14213">
            <v>0</v>
          </cell>
          <cell r="H14213">
            <v>0</v>
          </cell>
          <cell r="I14213">
            <v>0</v>
          </cell>
          <cell r="J14213">
            <v>0</v>
          </cell>
          <cell r="K14213">
            <v>0</v>
          </cell>
          <cell r="L14213" t="str">
            <v>Adjusting Journal</v>
          </cell>
        </row>
        <row r="14214">
          <cell r="C14214">
            <v>5</v>
          </cell>
          <cell r="D14214">
            <v>0</v>
          </cell>
          <cell r="E14214">
            <v>0</v>
          </cell>
          <cell r="F14214">
            <v>0</v>
          </cell>
          <cell r="G14214">
            <v>0</v>
          </cell>
          <cell r="H14214">
            <v>0</v>
          </cell>
          <cell r="I14214">
            <v>0</v>
          </cell>
          <cell r="J14214">
            <v>0</v>
          </cell>
          <cell r="K14214">
            <v>0</v>
          </cell>
          <cell r="L14214" t="str">
            <v>Adjusting Journal</v>
          </cell>
        </row>
        <row r="14215">
          <cell r="C14215">
            <v>5</v>
          </cell>
          <cell r="D14215">
            <v>0</v>
          </cell>
          <cell r="E14215">
            <v>0</v>
          </cell>
          <cell r="F14215">
            <v>0</v>
          </cell>
          <cell r="G14215">
            <v>0</v>
          </cell>
          <cell r="H14215">
            <v>0</v>
          </cell>
          <cell r="I14215">
            <v>0</v>
          </cell>
          <cell r="J14215">
            <v>0</v>
          </cell>
          <cell r="K14215">
            <v>0</v>
          </cell>
          <cell r="L14215" t="str">
            <v>Adjusting Journal</v>
          </cell>
        </row>
        <row r="14216">
          <cell r="C14216">
            <v>5</v>
          </cell>
          <cell r="D14216">
            <v>0</v>
          </cell>
          <cell r="E14216">
            <v>0</v>
          </cell>
          <cell r="F14216">
            <v>0</v>
          </cell>
          <cell r="G14216">
            <v>0</v>
          </cell>
          <cell r="H14216">
            <v>0</v>
          </cell>
          <cell r="I14216">
            <v>0</v>
          </cell>
          <cell r="J14216">
            <v>0</v>
          </cell>
          <cell r="K14216">
            <v>0</v>
          </cell>
          <cell r="L14216" t="str">
            <v>Adjusting Journal</v>
          </cell>
        </row>
        <row r="14217">
          <cell r="C14217">
            <v>5</v>
          </cell>
          <cell r="D14217">
            <v>0</v>
          </cell>
          <cell r="E14217">
            <v>0</v>
          </cell>
          <cell r="F14217">
            <v>0</v>
          </cell>
          <cell r="G14217">
            <v>0</v>
          </cell>
          <cell r="H14217">
            <v>0</v>
          </cell>
          <cell r="I14217">
            <v>0</v>
          </cell>
          <cell r="J14217">
            <v>0</v>
          </cell>
          <cell r="K14217">
            <v>0</v>
          </cell>
          <cell r="L14217" t="str">
            <v>Adjusting Journal</v>
          </cell>
        </row>
        <row r="14218">
          <cell r="C14218">
            <v>5</v>
          </cell>
          <cell r="D14218">
            <v>0</v>
          </cell>
          <cell r="E14218">
            <v>0</v>
          </cell>
          <cell r="F14218">
            <v>0</v>
          </cell>
          <cell r="G14218">
            <v>0</v>
          </cell>
          <cell r="H14218">
            <v>0</v>
          </cell>
          <cell r="I14218">
            <v>0</v>
          </cell>
          <cell r="J14218">
            <v>0</v>
          </cell>
          <cell r="K14218">
            <v>0</v>
          </cell>
          <cell r="L14218" t="str">
            <v>Adjusting Journal</v>
          </cell>
        </row>
        <row r="14219">
          <cell r="C14219">
            <v>5</v>
          </cell>
          <cell r="D14219">
            <v>0</v>
          </cell>
          <cell r="E14219">
            <v>0</v>
          </cell>
          <cell r="F14219">
            <v>0</v>
          </cell>
          <cell r="G14219">
            <v>0</v>
          </cell>
          <cell r="H14219">
            <v>0</v>
          </cell>
          <cell r="I14219">
            <v>0</v>
          </cell>
          <cell r="J14219">
            <v>0</v>
          </cell>
          <cell r="K14219">
            <v>0</v>
          </cell>
          <cell r="L14219" t="str">
            <v>Adjusting Journal</v>
          </cell>
        </row>
        <row r="14220">
          <cell r="C14220">
            <v>5</v>
          </cell>
          <cell r="D14220">
            <v>0</v>
          </cell>
          <cell r="E14220">
            <v>0</v>
          </cell>
          <cell r="F14220">
            <v>0</v>
          </cell>
          <cell r="G14220">
            <v>0</v>
          </cell>
          <cell r="H14220">
            <v>0</v>
          </cell>
          <cell r="I14220">
            <v>0</v>
          </cell>
          <cell r="J14220">
            <v>0</v>
          </cell>
          <cell r="K14220">
            <v>0</v>
          </cell>
          <cell r="L14220" t="str">
            <v>Adjusting Journal</v>
          </cell>
        </row>
        <row r="14221">
          <cell r="C14221">
            <v>5</v>
          </cell>
          <cell r="D14221">
            <v>0</v>
          </cell>
          <cell r="E14221">
            <v>0</v>
          </cell>
          <cell r="F14221">
            <v>0</v>
          </cell>
          <cell r="G14221">
            <v>0</v>
          </cell>
          <cell r="H14221">
            <v>0</v>
          </cell>
          <cell r="I14221">
            <v>0</v>
          </cell>
          <cell r="J14221">
            <v>0</v>
          </cell>
          <cell r="K14221">
            <v>0</v>
          </cell>
          <cell r="L14221" t="str">
            <v>Adjusting Journal</v>
          </cell>
        </row>
        <row r="14222">
          <cell r="C14222">
            <v>5</v>
          </cell>
          <cell r="D14222">
            <v>0</v>
          </cell>
          <cell r="E14222">
            <v>0</v>
          </cell>
          <cell r="F14222">
            <v>0</v>
          </cell>
          <cell r="G14222">
            <v>0</v>
          </cell>
          <cell r="H14222">
            <v>0</v>
          </cell>
          <cell r="I14222">
            <v>0</v>
          </cell>
          <cell r="J14222">
            <v>0</v>
          </cell>
          <cell r="K14222">
            <v>0</v>
          </cell>
          <cell r="L14222" t="str">
            <v>Adjusting Journal</v>
          </cell>
        </row>
        <row r="14223">
          <cell r="C14223">
            <v>5</v>
          </cell>
          <cell r="D14223">
            <v>0</v>
          </cell>
          <cell r="E14223">
            <v>0</v>
          </cell>
          <cell r="F14223">
            <v>0</v>
          </cell>
          <cell r="G14223">
            <v>0</v>
          </cell>
          <cell r="H14223">
            <v>0</v>
          </cell>
          <cell r="I14223">
            <v>0</v>
          </cell>
          <cell r="J14223">
            <v>0</v>
          </cell>
          <cell r="K14223">
            <v>0</v>
          </cell>
          <cell r="L14223" t="str">
            <v>Adjusting Journal</v>
          </cell>
        </row>
        <row r="14224">
          <cell r="C14224">
            <v>5</v>
          </cell>
          <cell r="D14224">
            <v>0</v>
          </cell>
          <cell r="E14224">
            <v>0</v>
          </cell>
          <cell r="F14224">
            <v>0</v>
          </cell>
          <cell r="G14224">
            <v>0</v>
          </cell>
          <cell r="H14224">
            <v>0</v>
          </cell>
          <cell r="I14224">
            <v>0</v>
          </cell>
          <cell r="J14224">
            <v>0</v>
          </cell>
          <cell r="K14224">
            <v>0</v>
          </cell>
          <cell r="L14224" t="str">
            <v>Adjusting Journal</v>
          </cell>
        </row>
        <row r="14225">
          <cell r="C14225">
            <v>5</v>
          </cell>
          <cell r="D14225">
            <v>0</v>
          </cell>
          <cell r="E14225">
            <v>0</v>
          </cell>
          <cell r="F14225">
            <v>0</v>
          </cell>
          <cell r="G14225">
            <v>0</v>
          </cell>
          <cell r="H14225">
            <v>0</v>
          </cell>
          <cell r="I14225">
            <v>0</v>
          </cell>
          <cell r="J14225">
            <v>0</v>
          </cell>
          <cell r="K14225">
            <v>0</v>
          </cell>
          <cell r="L14225" t="str">
            <v>Adjusting Journal</v>
          </cell>
        </row>
        <row r="14226">
          <cell r="C14226">
            <v>5</v>
          </cell>
          <cell r="D14226">
            <v>0</v>
          </cell>
          <cell r="E14226">
            <v>0</v>
          </cell>
          <cell r="F14226">
            <v>0</v>
          </cell>
          <cell r="G14226">
            <v>0</v>
          </cell>
          <cell r="H14226">
            <v>0</v>
          </cell>
          <cell r="I14226">
            <v>0</v>
          </cell>
          <cell r="J14226">
            <v>0</v>
          </cell>
          <cell r="K14226">
            <v>0</v>
          </cell>
          <cell r="L14226" t="str">
            <v>Adjusting Journal</v>
          </cell>
        </row>
        <row r="14227">
          <cell r="C14227">
            <v>5</v>
          </cell>
          <cell r="D14227">
            <v>0</v>
          </cell>
          <cell r="E14227">
            <v>0</v>
          </cell>
          <cell r="F14227">
            <v>0</v>
          </cell>
          <cell r="G14227">
            <v>0</v>
          </cell>
          <cell r="H14227">
            <v>0</v>
          </cell>
          <cell r="I14227">
            <v>0</v>
          </cell>
          <cell r="J14227">
            <v>0</v>
          </cell>
          <cell r="K14227">
            <v>0</v>
          </cell>
          <cell r="L14227" t="str">
            <v>Adjusting Journal</v>
          </cell>
        </row>
        <row r="14228">
          <cell r="C14228">
            <v>5</v>
          </cell>
          <cell r="D14228">
            <v>0</v>
          </cell>
          <cell r="E14228">
            <v>0</v>
          </cell>
          <cell r="F14228">
            <v>0</v>
          </cell>
          <cell r="G14228">
            <v>0</v>
          </cell>
          <cell r="H14228">
            <v>0</v>
          </cell>
          <cell r="I14228">
            <v>0</v>
          </cell>
          <cell r="J14228">
            <v>0</v>
          </cell>
          <cell r="K14228">
            <v>0</v>
          </cell>
          <cell r="L14228" t="str">
            <v>Adjusting Journal</v>
          </cell>
        </row>
        <row r="14229">
          <cell r="C14229">
            <v>5</v>
          </cell>
          <cell r="D14229">
            <v>0</v>
          </cell>
          <cell r="E14229">
            <v>0</v>
          </cell>
          <cell r="F14229">
            <v>0</v>
          </cell>
          <cell r="G14229">
            <v>0</v>
          </cell>
          <cell r="H14229">
            <v>0</v>
          </cell>
          <cell r="I14229">
            <v>0</v>
          </cell>
          <cell r="J14229">
            <v>0</v>
          </cell>
          <cell r="K14229">
            <v>0</v>
          </cell>
          <cell r="L14229" t="str">
            <v>Adjusting Journal</v>
          </cell>
        </row>
        <row r="14230">
          <cell r="C14230">
            <v>5</v>
          </cell>
          <cell r="D14230">
            <v>0</v>
          </cell>
          <cell r="E14230">
            <v>0</v>
          </cell>
          <cell r="F14230">
            <v>0</v>
          </cell>
          <cell r="G14230">
            <v>0</v>
          </cell>
          <cell r="H14230">
            <v>0</v>
          </cell>
          <cell r="I14230">
            <v>0</v>
          </cell>
          <cell r="J14230">
            <v>0</v>
          </cell>
          <cell r="K14230">
            <v>0</v>
          </cell>
          <cell r="L14230" t="str">
            <v>Adjusting Journal</v>
          </cell>
        </row>
        <row r="14231">
          <cell r="C14231">
            <v>5</v>
          </cell>
          <cell r="D14231">
            <v>0</v>
          </cell>
          <cell r="E14231">
            <v>0</v>
          </cell>
          <cell r="F14231">
            <v>0</v>
          </cell>
          <cell r="G14231">
            <v>0</v>
          </cell>
          <cell r="H14231">
            <v>0</v>
          </cell>
          <cell r="I14231">
            <v>0</v>
          </cell>
          <cell r="J14231">
            <v>0</v>
          </cell>
          <cell r="K14231">
            <v>0</v>
          </cell>
          <cell r="L14231" t="str">
            <v>Adjusting Journal</v>
          </cell>
        </row>
        <row r="14232">
          <cell r="C14232">
            <v>5</v>
          </cell>
          <cell r="D14232">
            <v>0</v>
          </cell>
          <cell r="E14232">
            <v>0</v>
          </cell>
          <cell r="F14232">
            <v>0</v>
          </cell>
          <cell r="G14232">
            <v>0</v>
          </cell>
          <cell r="H14232">
            <v>0</v>
          </cell>
          <cell r="I14232">
            <v>0</v>
          </cell>
          <cell r="J14232">
            <v>0</v>
          </cell>
          <cell r="K14232">
            <v>0</v>
          </cell>
          <cell r="L14232" t="str">
            <v>Adjusting Journal</v>
          </cell>
        </row>
        <row r="14233">
          <cell r="C14233">
            <v>5</v>
          </cell>
          <cell r="D14233">
            <v>0</v>
          </cell>
          <cell r="E14233">
            <v>0</v>
          </cell>
          <cell r="F14233">
            <v>0</v>
          </cell>
          <cell r="G14233">
            <v>0</v>
          </cell>
          <cell r="H14233">
            <v>0</v>
          </cell>
          <cell r="I14233">
            <v>0</v>
          </cell>
          <cell r="J14233">
            <v>0</v>
          </cell>
          <cell r="K14233">
            <v>0</v>
          </cell>
          <cell r="L14233" t="str">
            <v>Adjusting Journal</v>
          </cell>
        </row>
        <row r="14234">
          <cell r="C14234">
            <v>5</v>
          </cell>
          <cell r="D14234">
            <v>0</v>
          </cell>
          <cell r="E14234">
            <v>0</v>
          </cell>
          <cell r="F14234">
            <v>0</v>
          </cell>
          <cell r="G14234">
            <v>0</v>
          </cell>
          <cell r="H14234">
            <v>0</v>
          </cell>
          <cell r="I14234">
            <v>0</v>
          </cell>
          <cell r="J14234">
            <v>0</v>
          </cell>
          <cell r="K14234">
            <v>0</v>
          </cell>
          <cell r="L14234" t="str">
            <v>Adjusting Journal</v>
          </cell>
        </row>
        <row r="14235">
          <cell r="C14235">
            <v>5</v>
          </cell>
          <cell r="D14235">
            <v>0</v>
          </cell>
          <cell r="E14235">
            <v>0</v>
          </cell>
          <cell r="F14235">
            <v>0</v>
          </cell>
          <cell r="G14235">
            <v>0</v>
          </cell>
          <cell r="H14235">
            <v>0</v>
          </cell>
          <cell r="I14235">
            <v>0</v>
          </cell>
          <cell r="J14235">
            <v>0</v>
          </cell>
          <cell r="K14235">
            <v>0</v>
          </cell>
          <cell r="L14235" t="str">
            <v>Adjusting Journal</v>
          </cell>
        </row>
        <row r="14236">
          <cell r="C14236">
            <v>5</v>
          </cell>
          <cell r="D14236">
            <v>0</v>
          </cell>
          <cell r="E14236">
            <v>0</v>
          </cell>
          <cell r="F14236">
            <v>0</v>
          </cell>
          <cell r="G14236">
            <v>0</v>
          </cell>
          <cell r="H14236">
            <v>0</v>
          </cell>
          <cell r="I14236">
            <v>0</v>
          </cell>
          <cell r="J14236">
            <v>0</v>
          </cell>
          <cell r="K14236">
            <v>0</v>
          </cell>
          <cell r="L14236" t="str">
            <v>Adjusting Journal</v>
          </cell>
        </row>
        <row r="14237">
          <cell r="C14237">
            <v>5</v>
          </cell>
          <cell r="D14237">
            <v>0</v>
          </cell>
          <cell r="E14237">
            <v>0</v>
          </cell>
          <cell r="F14237">
            <v>0</v>
          </cell>
          <cell r="G14237">
            <v>0</v>
          </cell>
          <cell r="H14237">
            <v>0</v>
          </cell>
          <cell r="I14237">
            <v>0</v>
          </cell>
          <cell r="J14237">
            <v>0</v>
          </cell>
          <cell r="K14237">
            <v>0</v>
          </cell>
          <cell r="L14237" t="str">
            <v>Adjusting Journal</v>
          </cell>
        </row>
        <row r="14238">
          <cell r="C14238">
            <v>5</v>
          </cell>
          <cell r="D14238">
            <v>0</v>
          </cell>
          <cell r="E14238">
            <v>0</v>
          </cell>
          <cell r="F14238">
            <v>0</v>
          </cell>
          <cell r="G14238">
            <v>0</v>
          </cell>
          <cell r="H14238">
            <v>0</v>
          </cell>
          <cell r="I14238">
            <v>0</v>
          </cell>
          <cell r="J14238">
            <v>0</v>
          </cell>
          <cell r="K14238">
            <v>0</v>
          </cell>
          <cell r="L14238" t="str">
            <v>Adjusting Journal</v>
          </cell>
        </row>
        <row r="14239">
          <cell r="C14239">
            <v>5</v>
          </cell>
          <cell r="D14239">
            <v>0</v>
          </cell>
          <cell r="E14239">
            <v>0</v>
          </cell>
          <cell r="F14239">
            <v>0</v>
          </cell>
          <cell r="G14239">
            <v>0</v>
          </cell>
          <cell r="H14239">
            <v>0</v>
          </cell>
          <cell r="I14239">
            <v>0</v>
          </cell>
          <cell r="J14239">
            <v>0</v>
          </cell>
          <cell r="K14239">
            <v>0</v>
          </cell>
          <cell r="L14239" t="str">
            <v>Adjusting Journal</v>
          </cell>
        </row>
        <row r="14240">
          <cell r="C14240">
            <v>5</v>
          </cell>
          <cell r="D14240">
            <v>0</v>
          </cell>
          <cell r="E14240">
            <v>0</v>
          </cell>
          <cell r="F14240">
            <v>0</v>
          </cell>
          <cell r="G14240">
            <v>0</v>
          </cell>
          <cell r="H14240">
            <v>0</v>
          </cell>
          <cell r="I14240">
            <v>0</v>
          </cell>
          <cell r="J14240">
            <v>0</v>
          </cell>
          <cell r="K14240">
            <v>0</v>
          </cell>
          <cell r="L14240" t="str">
            <v>Adjusting Journal</v>
          </cell>
        </row>
        <row r="14241">
          <cell r="C14241">
            <v>5</v>
          </cell>
          <cell r="D14241">
            <v>0</v>
          </cell>
          <cell r="E14241">
            <v>0</v>
          </cell>
          <cell r="F14241">
            <v>0</v>
          </cell>
          <cell r="G14241">
            <v>0</v>
          </cell>
          <cell r="H14241">
            <v>0</v>
          </cell>
          <cell r="I14241">
            <v>0</v>
          </cell>
          <cell r="J14241">
            <v>0</v>
          </cell>
          <cell r="K14241">
            <v>0</v>
          </cell>
          <cell r="L14241" t="str">
            <v>Adjusting Journal</v>
          </cell>
        </row>
        <row r="14242">
          <cell r="C14242">
            <v>5</v>
          </cell>
          <cell r="D14242">
            <v>0</v>
          </cell>
          <cell r="E14242">
            <v>0</v>
          </cell>
          <cell r="F14242">
            <v>0</v>
          </cell>
          <cell r="G14242">
            <v>0</v>
          </cell>
          <cell r="H14242">
            <v>0</v>
          </cell>
          <cell r="I14242">
            <v>0</v>
          </cell>
          <cell r="J14242">
            <v>0</v>
          </cell>
          <cell r="K14242">
            <v>0</v>
          </cell>
          <cell r="L14242" t="str">
            <v>Adjusting Journal</v>
          </cell>
        </row>
        <row r="14243">
          <cell r="C14243">
            <v>5</v>
          </cell>
          <cell r="D14243">
            <v>0</v>
          </cell>
          <cell r="E14243">
            <v>0</v>
          </cell>
          <cell r="F14243">
            <v>0</v>
          </cell>
          <cell r="G14243">
            <v>0</v>
          </cell>
          <cell r="H14243">
            <v>0</v>
          </cell>
          <cell r="I14243">
            <v>0</v>
          </cell>
          <cell r="J14243">
            <v>0</v>
          </cell>
          <cell r="K14243">
            <v>0</v>
          </cell>
          <cell r="L14243" t="str">
            <v>Adjusting Journal</v>
          </cell>
        </row>
        <row r="14244">
          <cell r="C14244">
            <v>5</v>
          </cell>
          <cell r="D14244">
            <v>0</v>
          </cell>
          <cell r="E14244">
            <v>0</v>
          </cell>
          <cell r="F14244">
            <v>0</v>
          </cell>
          <cell r="G14244">
            <v>0</v>
          </cell>
          <cell r="H14244">
            <v>0</v>
          </cell>
          <cell r="I14244">
            <v>0</v>
          </cell>
          <cell r="J14244">
            <v>0</v>
          </cell>
          <cell r="K14244">
            <v>0</v>
          </cell>
          <cell r="L14244" t="str">
            <v>Adjusting Journal</v>
          </cell>
        </row>
        <row r="14245">
          <cell r="C14245">
            <v>5</v>
          </cell>
          <cell r="D14245">
            <v>0</v>
          </cell>
          <cell r="E14245">
            <v>0</v>
          </cell>
          <cell r="F14245">
            <v>0</v>
          </cell>
          <cell r="G14245">
            <v>0</v>
          </cell>
          <cell r="H14245">
            <v>0</v>
          </cell>
          <cell r="I14245">
            <v>0</v>
          </cell>
          <cell r="J14245">
            <v>0</v>
          </cell>
          <cell r="K14245">
            <v>0</v>
          </cell>
          <cell r="L14245" t="str">
            <v>Adjusting Journal</v>
          </cell>
        </row>
        <row r="14246">
          <cell r="C14246">
            <v>5</v>
          </cell>
          <cell r="D14246">
            <v>0</v>
          </cell>
          <cell r="E14246">
            <v>0</v>
          </cell>
          <cell r="F14246">
            <v>0</v>
          </cell>
          <cell r="G14246">
            <v>0</v>
          </cell>
          <cell r="H14246">
            <v>0</v>
          </cell>
          <cell r="I14246">
            <v>0</v>
          </cell>
          <cell r="J14246">
            <v>0</v>
          </cell>
          <cell r="K14246">
            <v>0</v>
          </cell>
          <cell r="L14246" t="str">
            <v>Adjusting Journal</v>
          </cell>
        </row>
        <row r="14247">
          <cell r="C14247">
            <v>5</v>
          </cell>
          <cell r="D14247">
            <v>0</v>
          </cell>
          <cell r="E14247">
            <v>0</v>
          </cell>
          <cell r="F14247">
            <v>0</v>
          </cell>
          <cell r="G14247">
            <v>0</v>
          </cell>
          <cell r="H14247">
            <v>0</v>
          </cell>
          <cell r="I14247">
            <v>0</v>
          </cell>
          <cell r="J14247">
            <v>0</v>
          </cell>
          <cell r="K14247">
            <v>0</v>
          </cell>
          <cell r="L14247" t="str">
            <v>Adjusting Journal</v>
          </cell>
        </row>
        <row r="14248">
          <cell r="C14248">
            <v>5</v>
          </cell>
          <cell r="D14248">
            <v>0</v>
          </cell>
          <cell r="E14248">
            <v>0</v>
          </cell>
          <cell r="F14248">
            <v>0</v>
          </cell>
          <cell r="G14248">
            <v>0</v>
          </cell>
          <cell r="H14248">
            <v>0</v>
          </cell>
          <cell r="I14248">
            <v>0</v>
          </cell>
          <cell r="J14248">
            <v>0</v>
          </cell>
          <cell r="K14248">
            <v>0</v>
          </cell>
          <cell r="L14248" t="str">
            <v>Adjusting Journal</v>
          </cell>
        </row>
        <row r="14249">
          <cell r="C14249">
            <v>5</v>
          </cell>
          <cell r="D14249">
            <v>0</v>
          </cell>
          <cell r="E14249">
            <v>0</v>
          </cell>
          <cell r="F14249">
            <v>0</v>
          </cell>
          <cell r="G14249">
            <v>0</v>
          </cell>
          <cell r="H14249">
            <v>0</v>
          </cell>
          <cell r="I14249">
            <v>0</v>
          </cell>
          <cell r="J14249">
            <v>0</v>
          </cell>
          <cell r="K14249">
            <v>0</v>
          </cell>
          <cell r="L14249" t="str">
            <v>Adjusting Journal</v>
          </cell>
        </row>
        <row r="14250">
          <cell r="C14250">
            <v>5</v>
          </cell>
          <cell r="D14250">
            <v>0</v>
          </cell>
          <cell r="E14250">
            <v>0</v>
          </cell>
          <cell r="F14250">
            <v>0</v>
          </cell>
          <cell r="G14250">
            <v>0</v>
          </cell>
          <cell r="H14250">
            <v>0</v>
          </cell>
          <cell r="I14250">
            <v>0</v>
          </cell>
          <cell r="J14250">
            <v>0</v>
          </cell>
          <cell r="K14250">
            <v>0</v>
          </cell>
          <cell r="L14250" t="str">
            <v>Adjusting Journal</v>
          </cell>
        </row>
        <row r="14251">
          <cell r="C14251">
            <v>5</v>
          </cell>
          <cell r="D14251">
            <v>0</v>
          </cell>
          <cell r="E14251">
            <v>0</v>
          </cell>
          <cell r="F14251">
            <v>0</v>
          </cell>
          <cell r="G14251">
            <v>0</v>
          </cell>
          <cell r="H14251">
            <v>0</v>
          </cell>
          <cell r="I14251">
            <v>0</v>
          </cell>
          <cell r="J14251">
            <v>0</v>
          </cell>
          <cell r="K14251">
            <v>0</v>
          </cell>
          <cell r="L14251" t="str">
            <v>Adjusting Journal</v>
          </cell>
        </row>
        <row r="14252">
          <cell r="C14252">
            <v>5</v>
          </cell>
          <cell r="D14252">
            <v>0</v>
          </cell>
          <cell r="E14252">
            <v>0</v>
          </cell>
          <cell r="F14252">
            <v>0</v>
          </cell>
          <cell r="G14252">
            <v>0</v>
          </cell>
          <cell r="H14252">
            <v>0</v>
          </cell>
          <cell r="I14252">
            <v>0</v>
          </cell>
          <cell r="J14252">
            <v>0</v>
          </cell>
          <cell r="K14252">
            <v>0</v>
          </cell>
          <cell r="L14252" t="str">
            <v>Adjusting Journal</v>
          </cell>
        </row>
        <row r="14253">
          <cell r="C14253">
            <v>5</v>
          </cell>
          <cell r="D14253">
            <v>0</v>
          </cell>
          <cell r="E14253">
            <v>0</v>
          </cell>
          <cell r="F14253">
            <v>0</v>
          </cell>
          <cell r="G14253">
            <v>0</v>
          </cell>
          <cell r="H14253">
            <v>0</v>
          </cell>
          <cell r="I14253">
            <v>0</v>
          </cell>
          <cell r="J14253">
            <v>0</v>
          </cell>
          <cell r="K14253">
            <v>0</v>
          </cell>
          <cell r="L14253" t="str">
            <v>Adjusting Journal</v>
          </cell>
        </row>
        <row r="14254">
          <cell r="C14254">
            <v>5</v>
          </cell>
          <cell r="D14254">
            <v>0</v>
          </cell>
          <cell r="E14254">
            <v>0</v>
          </cell>
          <cell r="F14254">
            <v>0</v>
          </cell>
          <cell r="G14254">
            <v>0</v>
          </cell>
          <cell r="H14254">
            <v>0</v>
          </cell>
          <cell r="I14254">
            <v>0</v>
          </cell>
          <cell r="J14254">
            <v>0</v>
          </cell>
          <cell r="K14254">
            <v>0</v>
          </cell>
          <cell r="L14254" t="str">
            <v>Adjusting Journal</v>
          </cell>
        </row>
        <row r="14255">
          <cell r="C14255">
            <v>5</v>
          </cell>
          <cell r="D14255">
            <v>0</v>
          </cell>
          <cell r="E14255">
            <v>0</v>
          </cell>
          <cell r="F14255">
            <v>0</v>
          </cell>
          <cell r="G14255">
            <v>0</v>
          </cell>
          <cell r="H14255">
            <v>0</v>
          </cell>
          <cell r="I14255">
            <v>0</v>
          </cell>
          <cell r="J14255">
            <v>0</v>
          </cell>
          <cell r="K14255">
            <v>0</v>
          </cell>
          <cell r="L14255" t="str">
            <v>Adjusting Journal</v>
          </cell>
        </row>
        <row r="14256">
          <cell r="C14256">
            <v>5</v>
          </cell>
          <cell r="D14256">
            <v>0</v>
          </cell>
          <cell r="E14256">
            <v>0</v>
          </cell>
          <cell r="F14256">
            <v>0</v>
          </cell>
          <cell r="G14256">
            <v>0</v>
          </cell>
          <cell r="H14256">
            <v>0</v>
          </cell>
          <cell r="I14256">
            <v>0</v>
          </cell>
          <cell r="J14256">
            <v>0</v>
          </cell>
          <cell r="K14256">
            <v>0</v>
          </cell>
          <cell r="L14256" t="str">
            <v>Adjusting Journal</v>
          </cell>
        </row>
        <row r="14257">
          <cell r="C14257">
            <v>5</v>
          </cell>
          <cell r="D14257">
            <v>0</v>
          </cell>
          <cell r="E14257">
            <v>0</v>
          </cell>
          <cell r="F14257">
            <v>0</v>
          </cell>
          <cell r="G14257">
            <v>0</v>
          </cell>
          <cell r="H14257">
            <v>0</v>
          </cell>
          <cell r="I14257">
            <v>0</v>
          </cell>
          <cell r="J14257">
            <v>0</v>
          </cell>
          <cell r="K14257">
            <v>0</v>
          </cell>
          <cell r="L14257" t="str">
            <v>Adjusting Journal</v>
          </cell>
        </row>
        <row r="14258">
          <cell r="C14258">
            <v>5</v>
          </cell>
          <cell r="D14258">
            <v>0</v>
          </cell>
          <cell r="E14258">
            <v>0</v>
          </cell>
          <cell r="F14258">
            <v>0</v>
          </cell>
          <cell r="G14258">
            <v>0</v>
          </cell>
          <cell r="H14258">
            <v>0</v>
          </cell>
          <cell r="I14258">
            <v>0</v>
          </cell>
          <cell r="J14258">
            <v>0</v>
          </cell>
          <cell r="K14258">
            <v>0</v>
          </cell>
          <cell r="L14258" t="str">
            <v>Adjusting Journal</v>
          </cell>
        </row>
        <row r="14259">
          <cell r="C14259">
            <v>5</v>
          </cell>
          <cell r="D14259">
            <v>0</v>
          </cell>
          <cell r="E14259">
            <v>0</v>
          </cell>
          <cell r="F14259">
            <v>0</v>
          </cell>
          <cell r="G14259">
            <v>0</v>
          </cell>
          <cell r="H14259">
            <v>0</v>
          </cell>
          <cell r="I14259">
            <v>0</v>
          </cell>
          <cell r="J14259">
            <v>0</v>
          </cell>
          <cell r="K14259">
            <v>0</v>
          </cell>
          <cell r="L14259" t="str">
            <v>Adjusting Journal</v>
          </cell>
        </row>
        <row r="14260">
          <cell r="C14260">
            <v>5</v>
          </cell>
          <cell r="D14260">
            <v>0</v>
          </cell>
          <cell r="E14260">
            <v>0</v>
          </cell>
          <cell r="F14260">
            <v>0</v>
          </cell>
          <cell r="G14260">
            <v>0</v>
          </cell>
          <cell r="H14260">
            <v>0</v>
          </cell>
          <cell r="I14260">
            <v>0</v>
          </cell>
          <cell r="J14260">
            <v>0</v>
          </cell>
          <cell r="K14260">
            <v>0</v>
          </cell>
          <cell r="L14260" t="str">
            <v>Adjusting Journal</v>
          </cell>
        </row>
        <row r="14261">
          <cell r="C14261">
            <v>5</v>
          </cell>
          <cell r="D14261">
            <v>0</v>
          </cell>
          <cell r="E14261">
            <v>0</v>
          </cell>
          <cell r="F14261">
            <v>0</v>
          </cell>
          <cell r="G14261">
            <v>0</v>
          </cell>
          <cell r="H14261">
            <v>0</v>
          </cell>
          <cell r="I14261">
            <v>0</v>
          </cell>
          <cell r="J14261">
            <v>0</v>
          </cell>
          <cell r="K14261">
            <v>0</v>
          </cell>
          <cell r="L14261" t="str">
            <v>Adjusting Journal</v>
          </cell>
        </row>
        <row r="14262">
          <cell r="C14262">
            <v>5</v>
          </cell>
          <cell r="D14262">
            <v>0</v>
          </cell>
          <cell r="E14262">
            <v>0</v>
          </cell>
          <cell r="F14262">
            <v>0</v>
          </cell>
          <cell r="G14262">
            <v>0</v>
          </cell>
          <cell r="H14262">
            <v>0</v>
          </cell>
          <cell r="I14262">
            <v>0</v>
          </cell>
          <cell r="J14262">
            <v>0</v>
          </cell>
          <cell r="K14262">
            <v>0</v>
          </cell>
          <cell r="L14262" t="str">
            <v>Adjusting Journal</v>
          </cell>
        </row>
        <row r="14263">
          <cell r="C14263">
            <v>5</v>
          </cell>
          <cell r="D14263">
            <v>0</v>
          </cell>
          <cell r="E14263">
            <v>0</v>
          </cell>
          <cell r="F14263">
            <v>0</v>
          </cell>
          <cell r="G14263">
            <v>0</v>
          </cell>
          <cell r="H14263">
            <v>0</v>
          </cell>
          <cell r="I14263">
            <v>0</v>
          </cell>
          <cell r="J14263">
            <v>0</v>
          </cell>
          <cell r="K14263">
            <v>0</v>
          </cell>
          <cell r="L14263" t="str">
            <v>Adjusting Journal</v>
          </cell>
        </row>
        <row r="14264">
          <cell r="C14264">
            <v>5</v>
          </cell>
          <cell r="D14264">
            <v>0</v>
          </cell>
          <cell r="E14264">
            <v>0</v>
          </cell>
          <cell r="F14264">
            <v>0</v>
          </cell>
          <cell r="G14264">
            <v>0</v>
          </cell>
          <cell r="H14264">
            <v>0</v>
          </cell>
          <cell r="I14264">
            <v>0</v>
          </cell>
          <cell r="J14264">
            <v>0</v>
          </cell>
          <cell r="K14264">
            <v>0</v>
          </cell>
          <cell r="L14264" t="str">
            <v>Adjusting Journal</v>
          </cell>
        </row>
        <row r="14265">
          <cell r="C14265">
            <v>5</v>
          </cell>
          <cell r="D14265">
            <v>0</v>
          </cell>
          <cell r="E14265">
            <v>0</v>
          </cell>
          <cell r="F14265">
            <v>0</v>
          </cell>
          <cell r="G14265">
            <v>0</v>
          </cell>
          <cell r="H14265">
            <v>0</v>
          </cell>
          <cell r="I14265">
            <v>0</v>
          </cell>
          <cell r="J14265">
            <v>0</v>
          </cell>
          <cell r="K14265">
            <v>0</v>
          </cell>
          <cell r="L14265" t="str">
            <v>Adjusting Journal</v>
          </cell>
        </row>
        <row r="14266">
          <cell r="C14266">
            <v>5</v>
          </cell>
          <cell r="D14266">
            <v>0</v>
          </cell>
          <cell r="E14266">
            <v>0</v>
          </cell>
          <cell r="F14266">
            <v>0</v>
          </cell>
          <cell r="G14266">
            <v>0</v>
          </cell>
          <cell r="H14266">
            <v>0</v>
          </cell>
          <cell r="I14266">
            <v>0</v>
          </cell>
          <cell r="J14266">
            <v>0</v>
          </cell>
          <cell r="K14266">
            <v>0</v>
          </cell>
          <cell r="L14266" t="str">
            <v>Adjusting Journal</v>
          </cell>
        </row>
        <row r="14267">
          <cell r="C14267">
            <v>5</v>
          </cell>
          <cell r="D14267">
            <v>0</v>
          </cell>
          <cell r="E14267">
            <v>0</v>
          </cell>
          <cell r="F14267">
            <v>0</v>
          </cell>
          <cell r="G14267">
            <v>0</v>
          </cell>
          <cell r="H14267">
            <v>0</v>
          </cell>
          <cell r="I14267">
            <v>0</v>
          </cell>
          <cell r="J14267">
            <v>0</v>
          </cell>
          <cell r="K14267">
            <v>0</v>
          </cell>
          <cell r="L14267" t="str">
            <v>Adjusting Journal</v>
          </cell>
        </row>
        <row r="14268">
          <cell r="C14268">
            <v>5</v>
          </cell>
          <cell r="D14268">
            <v>0</v>
          </cell>
          <cell r="E14268">
            <v>0</v>
          </cell>
          <cell r="F14268">
            <v>0</v>
          </cell>
          <cell r="G14268">
            <v>0</v>
          </cell>
          <cell r="H14268">
            <v>0</v>
          </cell>
          <cell r="I14268">
            <v>0</v>
          </cell>
          <cell r="J14268">
            <v>0</v>
          </cell>
          <cell r="K14268">
            <v>0</v>
          </cell>
          <cell r="L14268" t="str">
            <v>Adjusting Journal</v>
          </cell>
        </row>
        <row r="14269">
          <cell r="C14269">
            <v>5</v>
          </cell>
          <cell r="D14269">
            <v>0</v>
          </cell>
          <cell r="E14269">
            <v>0</v>
          </cell>
          <cell r="F14269">
            <v>0</v>
          </cell>
          <cell r="G14269">
            <v>0</v>
          </cell>
          <cell r="H14269">
            <v>0</v>
          </cell>
          <cell r="I14269">
            <v>0</v>
          </cell>
          <cell r="J14269">
            <v>0</v>
          </cell>
          <cell r="K14269">
            <v>0</v>
          </cell>
          <cell r="L14269" t="str">
            <v>Adjusting Journal</v>
          </cell>
        </row>
        <row r="14270">
          <cell r="C14270">
            <v>5</v>
          </cell>
          <cell r="D14270">
            <v>0</v>
          </cell>
          <cell r="E14270">
            <v>0</v>
          </cell>
          <cell r="F14270">
            <v>0</v>
          </cell>
          <cell r="G14270">
            <v>0</v>
          </cell>
          <cell r="H14270">
            <v>0</v>
          </cell>
          <cell r="I14270">
            <v>0</v>
          </cell>
          <cell r="J14270">
            <v>0</v>
          </cell>
          <cell r="K14270">
            <v>0</v>
          </cell>
          <cell r="L14270" t="str">
            <v>Adjusting Journal</v>
          </cell>
        </row>
        <row r="14271">
          <cell r="C14271">
            <v>5</v>
          </cell>
          <cell r="D14271">
            <v>0</v>
          </cell>
          <cell r="E14271">
            <v>0</v>
          </cell>
          <cell r="F14271">
            <v>0</v>
          </cell>
          <cell r="G14271">
            <v>0</v>
          </cell>
          <cell r="H14271">
            <v>0</v>
          </cell>
          <cell r="I14271">
            <v>0</v>
          </cell>
          <cell r="J14271">
            <v>0</v>
          </cell>
          <cell r="K14271">
            <v>0</v>
          </cell>
          <cell r="L14271" t="str">
            <v>Adjusting Journal</v>
          </cell>
        </row>
        <row r="14272">
          <cell r="C14272">
            <v>5</v>
          </cell>
          <cell r="D14272">
            <v>0</v>
          </cell>
          <cell r="E14272">
            <v>0</v>
          </cell>
          <cell r="F14272">
            <v>0</v>
          </cell>
          <cell r="G14272">
            <v>0</v>
          </cell>
          <cell r="H14272">
            <v>0</v>
          </cell>
          <cell r="I14272">
            <v>0</v>
          </cell>
          <cell r="J14272">
            <v>0</v>
          </cell>
          <cell r="K14272">
            <v>0</v>
          </cell>
          <cell r="L14272" t="str">
            <v>Adjusting Journal</v>
          </cell>
        </row>
        <row r="14273">
          <cell r="C14273">
            <v>5</v>
          </cell>
          <cell r="D14273">
            <v>0</v>
          </cell>
          <cell r="E14273">
            <v>0</v>
          </cell>
          <cell r="F14273">
            <v>0</v>
          </cell>
          <cell r="G14273">
            <v>0</v>
          </cell>
          <cell r="H14273">
            <v>0</v>
          </cell>
          <cell r="I14273">
            <v>0</v>
          </cell>
          <cell r="J14273">
            <v>0</v>
          </cell>
          <cell r="K14273">
            <v>0</v>
          </cell>
          <cell r="L14273" t="str">
            <v>Adjusting Journal</v>
          </cell>
        </row>
        <row r="14274">
          <cell r="C14274">
            <v>5</v>
          </cell>
          <cell r="D14274">
            <v>0</v>
          </cell>
          <cell r="E14274">
            <v>0</v>
          </cell>
          <cell r="F14274">
            <v>0</v>
          </cell>
          <cell r="G14274">
            <v>0</v>
          </cell>
          <cell r="H14274">
            <v>0</v>
          </cell>
          <cell r="I14274">
            <v>0</v>
          </cell>
          <cell r="J14274">
            <v>0</v>
          </cell>
          <cell r="K14274">
            <v>0</v>
          </cell>
          <cell r="L14274" t="str">
            <v>Adjusting Journal</v>
          </cell>
        </row>
        <row r="14275">
          <cell r="C14275">
            <v>5</v>
          </cell>
          <cell r="D14275">
            <v>0</v>
          </cell>
          <cell r="E14275">
            <v>0</v>
          </cell>
          <cell r="F14275">
            <v>0</v>
          </cell>
          <cell r="G14275">
            <v>0</v>
          </cell>
          <cell r="H14275">
            <v>0</v>
          </cell>
          <cell r="I14275">
            <v>0</v>
          </cell>
          <cell r="J14275">
            <v>0</v>
          </cell>
          <cell r="K14275">
            <v>0</v>
          </cell>
          <cell r="L14275" t="str">
            <v>Adjusting Journal</v>
          </cell>
        </row>
        <row r="14276">
          <cell r="C14276">
            <v>5</v>
          </cell>
          <cell r="D14276">
            <v>0</v>
          </cell>
          <cell r="E14276">
            <v>0</v>
          </cell>
          <cell r="F14276">
            <v>0</v>
          </cell>
          <cell r="G14276">
            <v>0</v>
          </cell>
          <cell r="H14276">
            <v>0</v>
          </cell>
          <cell r="I14276">
            <v>0</v>
          </cell>
          <cell r="J14276">
            <v>0</v>
          </cell>
          <cell r="K14276">
            <v>0</v>
          </cell>
          <cell r="L14276" t="str">
            <v>Adjusting Journal</v>
          </cell>
        </row>
        <row r="14277">
          <cell r="C14277">
            <v>5</v>
          </cell>
          <cell r="D14277">
            <v>0</v>
          </cell>
          <cell r="E14277">
            <v>0</v>
          </cell>
          <cell r="F14277">
            <v>0</v>
          </cell>
          <cell r="G14277">
            <v>0</v>
          </cell>
          <cell r="H14277">
            <v>0</v>
          </cell>
          <cell r="I14277">
            <v>0</v>
          </cell>
          <cell r="J14277">
            <v>0</v>
          </cell>
          <cell r="K14277">
            <v>0</v>
          </cell>
          <cell r="L14277" t="str">
            <v>Adjusting Journal</v>
          </cell>
        </row>
        <row r="14278">
          <cell r="C14278">
            <v>5</v>
          </cell>
          <cell r="D14278">
            <v>0</v>
          </cell>
          <cell r="E14278">
            <v>0</v>
          </cell>
          <cell r="F14278">
            <v>0</v>
          </cell>
          <cell r="G14278">
            <v>0</v>
          </cell>
          <cell r="H14278">
            <v>0</v>
          </cell>
          <cell r="I14278">
            <v>0</v>
          </cell>
          <cell r="J14278">
            <v>0</v>
          </cell>
          <cell r="K14278">
            <v>0</v>
          </cell>
          <cell r="L14278" t="str">
            <v>Adjusting Journal</v>
          </cell>
        </row>
        <row r="14279">
          <cell r="C14279">
            <v>5</v>
          </cell>
          <cell r="D14279">
            <v>0</v>
          </cell>
          <cell r="E14279">
            <v>0</v>
          </cell>
          <cell r="F14279">
            <v>0</v>
          </cell>
          <cell r="G14279">
            <v>0</v>
          </cell>
          <cell r="H14279">
            <v>0</v>
          </cell>
          <cell r="I14279">
            <v>0</v>
          </cell>
          <cell r="J14279">
            <v>0</v>
          </cell>
          <cell r="K14279">
            <v>0</v>
          </cell>
          <cell r="L14279" t="str">
            <v>Adjusting Journal</v>
          </cell>
        </row>
        <row r="14280">
          <cell r="C14280">
            <v>5</v>
          </cell>
          <cell r="D14280">
            <v>0</v>
          </cell>
          <cell r="E14280">
            <v>0</v>
          </cell>
          <cell r="F14280">
            <v>0</v>
          </cell>
          <cell r="G14280">
            <v>0</v>
          </cell>
          <cell r="H14280">
            <v>0</v>
          </cell>
          <cell r="I14280">
            <v>0</v>
          </cell>
          <cell r="J14280">
            <v>0</v>
          </cell>
          <cell r="K14280">
            <v>0</v>
          </cell>
          <cell r="L14280" t="str">
            <v>Adjusting Journal</v>
          </cell>
        </row>
        <row r="14281">
          <cell r="C14281">
            <v>5</v>
          </cell>
          <cell r="D14281">
            <v>0</v>
          </cell>
          <cell r="E14281">
            <v>0</v>
          </cell>
          <cell r="F14281">
            <v>0</v>
          </cell>
          <cell r="G14281">
            <v>0</v>
          </cell>
          <cell r="H14281">
            <v>0</v>
          </cell>
          <cell r="I14281">
            <v>0</v>
          </cell>
          <cell r="J14281">
            <v>0</v>
          </cell>
          <cell r="K14281">
            <v>0</v>
          </cell>
          <cell r="L14281" t="str">
            <v>Adjusting Journal</v>
          </cell>
        </row>
        <row r="14282">
          <cell r="C14282">
            <v>5</v>
          </cell>
          <cell r="D14282">
            <v>0</v>
          </cell>
          <cell r="E14282">
            <v>0</v>
          </cell>
          <cell r="F14282">
            <v>0</v>
          </cell>
          <cell r="G14282">
            <v>0</v>
          </cell>
          <cell r="H14282">
            <v>0</v>
          </cell>
          <cell r="I14282">
            <v>0</v>
          </cell>
          <cell r="J14282">
            <v>0</v>
          </cell>
          <cell r="K14282">
            <v>0</v>
          </cell>
          <cell r="L14282" t="str">
            <v>Adjusting Journal</v>
          </cell>
        </row>
        <row r="14283">
          <cell r="C14283">
            <v>5</v>
          </cell>
          <cell r="D14283">
            <v>0</v>
          </cell>
          <cell r="E14283">
            <v>0</v>
          </cell>
          <cell r="F14283">
            <v>0</v>
          </cell>
          <cell r="G14283">
            <v>0</v>
          </cell>
          <cell r="H14283">
            <v>0</v>
          </cell>
          <cell r="I14283">
            <v>0</v>
          </cell>
          <cell r="J14283">
            <v>0</v>
          </cell>
          <cell r="K14283">
            <v>0</v>
          </cell>
          <cell r="L14283" t="str">
            <v>Adjusting Journal</v>
          </cell>
        </row>
        <row r="14284">
          <cell r="C14284">
            <v>5</v>
          </cell>
          <cell r="D14284">
            <v>0</v>
          </cell>
          <cell r="E14284">
            <v>0</v>
          </cell>
          <cell r="F14284">
            <v>0</v>
          </cell>
          <cell r="G14284">
            <v>0</v>
          </cell>
          <cell r="H14284">
            <v>0</v>
          </cell>
          <cell r="I14284">
            <v>0</v>
          </cell>
          <cell r="J14284">
            <v>0</v>
          </cell>
          <cell r="K14284">
            <v>0</v>
          </cell>
          <cell r="L14284" t="str">
            <v>Adjusting Journal</v>
          </cell>
        </row>
        <row r="14285">
          <cell r="C14285">
            <v>5</v>
          </cell>
          <cell r="D14285">
            <v>0</v>
          </cell>
          <cell r="E14285">
            <v>0</v>
          </cell>
          <cell r="F14285">
            <v>0</v>
          </cell>
          <cell r="G14285">
            <v>0</v>
          </cell>
          <cell r="H14285">
            <v>0</v>
          </cell>
          <cell r="I14285">
            <v>0</v>
          </cell>
          <cell r="J14285">
            <v>0</v>
          </cell>
          <cell r="K14285">
            <v>0</v>
          </cell>
          <cell r="L14285" t="str">
            <v>Adjusting Journal</v>
          </cell>
        </row>
        <row r="14286">
          <cell r="C14286">
            <v>5</v>
          </cell>
          <cell r="D14286">
            <v>0</v>
          </cell>
          <cell r="E14286">
            <v>0</v>
          </cell>
          <cell r="F14286">
            <v>0</v>
          </cell>
          <cell r="G14286">
            <v>0</v>
          </cell>
          <cell r="H14286">
            <v>0</v>
          </cell>
          <cell r="I14286">
            <v>0</v>
          </cell>
          <cell r="J14286">
            <v>0</v>
          </cell>
          <cell r="K14286">
            <v>0</v>
          </cell>
          <cell r="L14286" t="str">
            <v>Adjusting Journal</v>
          </cell>
        </row>
        <row r="14287">
          <cell r="C14287">
            <v>5</v>
          </cell>
          <cell r="D14287">
            <v>0</v>
          </cell>
          <cell r="E14287">
            <v>0</v>
          </cell>
          <cell r="F14287">
            <v>0</v>
          </cell>
          <cell r="G14287">
            <v>0</v>
          </cell>
          <cell r="H14287">
            <v>0</v>
          </cell>
          <cell r="I14287">
            <v>0</v>
          </cell>
          <cell r="J14287">
            <v>0</v>
          </cell>
          <cell r="K14287">
            <v>0</v>
          </cell>
          <cell r="L14287" t="str">
            <v>Adjusting Journal</v>
          </cell>
        </row>
        <row r="14288">
          <cell r="C14288">
            <v>5</v>
          </cell>
          <cell r="D14288">
            <v>0</v>
          </cell>
          <cell r="E14288">
            <v>0</v>
          </cell>
          <cell r="F14288">
            <v>0</v>
          </cell>
          <cell r="G14288">
            <v>0</v>
          </cell>
          <cell r="H14288">
            <v>0</v>
          </cell>
          <cell r="I14288">
            <v>0</v>
          </cell>
          <cell r="J14288">
            <v>0</v>
          </cell>
          <cell r="K14288">
            <v>0</v>
          </cell>
          <cell r="L14288" t="str">
            <v>Adjusting Journal</v>
          </cell>
        </row>
        <row r="14289">
          <cell r="C14289">
            <v>5</v>
          </cell>
          <cell r="D14289">
            <v>0</v>
          </cell>
          <cell r="E14289">
            <v>0</v>
          </cell>
          <cell r="F14289">
            <v>0</v>
          </cell>
          <cell r="G14289">
            <v>0</v>
          </cell>
          <cell r="H14289">
            <v>0</v>
          </cell>
          <cell r="I14289">
            <v>0</v>
          </cell>
          <cell r="J14289">
            <v>0</v>
          </cell>
          <cell r="K14289">
            <v>0</v>
          </cell>
          <cell r="L14289" t="str">
            <v>Adjusting Journal</v>
          </cell>
        </row>
        <row r="14290">
          <cell r="C14290">
            <v>5</v>
          </cell>
          <cell r="D14290">
            <v>0</v>
          </cell>
          <cell r="E14290">
            <v>0</v>
          </cell>
          <cell r="F14290">
            <v>0</v>
          </cell>
          <cell r="G14290">
            <v>0</v>
          </cell>
          <cell r="H14290">
            <v>0</v>
          </cell>
          <cell r="I14290">
            <v>0</v>
          </cell>
          <cell r="J14290">
            <v>0</v>
          </cell>
          <cell r="K14290">
            <v>0</v>
          </cell>
          <cell r="L14290" t="str">
            <v>Adjusting Journal</v>
          </cell>
        </row>
        <row r="14291">
          <cell r="C14291">
            <v>5</v>
          </cell>
          <cell r="D14291">
            <v>0</v>
          </cell>
          <cell r="E14291">
            <v>0</v>
          </cell>
          <cell r="F14291">
            <v>0</v>
          </cell>
          <cell r="G14291">
            <v>0</v>
          </cell>
          <cell r="H14291">
            <v>0</v>
          </cell>
          <cell r="I14291">
            <v>0</v>
          </cell>
          <cell r="J14291">
            <v>0</v>
          </cell>
          <cell r="K14291">
            <v>0</v>
          </cell>
          <cell r="L14291" t="str">
            <v>Adjusting Journal</v>
          </cell>
        </row>
        <row r="14292">
          <cell r="C14292">
            <v>5</v>
          </cell>
          <cell r="D14292">
            <v>0</v>
          </cell>
          <cell r="E14292">
            <v>0</v>
          </cell>
          <cell r="F14292">
            <v>0</v>
          </cell>
          <cell r="G14292">
            <v>0</v>
          </cell>
          <cell r="H14292">
            <v>0</v>
          </cell>
          <cell r="I14292">
            <v>0</v>
          </cell>
          <cell r="J14292">
            <v>0</v>
          </cell>
          <cell r="K14292">
            <v>0</v>
          </cell>
          <cell r="L14292" t="str">
            <v>Adjusting Journal</v>
          </cell>
        </row>
        <row r="14293">
          <cell r="C14293">
            <v>5</v>
          </cell>
          <cell r="D14293">
            <v>0</v>
          </cell>
          <cell r="E14293">
            <v>0</v>
          </cell>
          <cell r="F14293">
            <v>0</v>
          </cell>
          <cell r="G14293">
            <v>0</v>
          </cell>
          <cell r="H14293">
            <v>0</v>
          </cell>
          <cell r="I14293">
            <v>0</v>
          </cell>
          <cell r="J14293">
            <v>0</v>
          </cell>
          <cell r="K14293">
            <v>0</v>
          </cell>
          <cell r="L14293" t="str">
            <v>Adjusting Journal</v>
          </cell>
        </row>
        <row r="14294">
          <cell r="C14294">
            <v>5</v>
          </cell>
          <cell r="D14294">
            <v>0</v>
          </cell>
          <cell r="E14294">
            <v>0</v>
          </cell>
          <cell r="F14294">
            <v>0</v>
          </cell>
          <cell r="G14294">
            <v>0</v>
          </cell>
          <cell r="H14294">
            <v>0</v>
          </cell>
          <cell r="I14294">
            <v>0</v>
          </cell>
          <cell r="J14294">
            <v>0</v>
          </cell>
          <cell r="K14294">
            <v>0</v>
          </cell>
          <cell r="L14294" t="str">
            <v>Adjusting Journal</v>
          </cell>
        </row>
        <row r="14295">
          <cell r="C14295">
            <v>5</v>
          </cell>
          <cell r="D14295">
            <v>0</v>
          </cell>
          <cell r="E14295">
            <v>0</v>
          </cell>
          <cell r="F14295">
            <v>0</v>
          </cell>
          <cell r="G14295">
            <v>0</v>
          </cell>
          <cell r="H14295">
            <v>0</v>
          </cell>
          <cell r="I14295">
            <v>0</v>
          </cell>
          <cell r="J14295">
            <v>0</v>
          </cell>
          <cell r="K14295">
            <v>0</v>
          </cell>
          <cell r="L14295" t="str">
            <v>Adjusting Journal</v>
          </cell>
        </row>
        <row r="14296">
          <cell r="C14296">
            <v>5</v>
          </cell>
          <cell r="D14296">
            <v>0</v>
          </cell>
          <cell r="E14296">
            <v>0</v>
          </cell>
          <cell r="F14296">
            <v>0</v>
          </cell>
          <cell r="G14296">
            <v>0</v>
          </cell>
          <cell r="H14296">
            <v>0</v>
          </cell>
          <cell r="I14296">
            <v>0</v>
          </cell>
          <cell r="J14296">
            <v>0</v>
          </cell>
          <cell r="K14296">
            <v>0</v>
          </cell>
          <cell r="L14296" t="str">
            <v>Adjusting Journal</v>
          </cell>
        </row>
        <row r="14297">
          <cell r="C14297">
            <v>5</v>
          </cell>
          <cell r="D14297">
            <v>0</v>
          </cell>
          <cell r="E14297">
            <v>0</v>
          </cell>
          <cell r="F14297">
            <v>0</v>
          </cell>
          <cell r="G14297">
            <v>0</v>
          </cell>
          <cell r="H14297">
            <v>0</v>
          </cell>
          <cell r="I14297">
            <v>0</v>
          </cell>
          <cell r="J14297">
            <v>0</v>
          </cell>
          <cell r="K14297">
            <v>0</v>
          </cell>
          <cell r="L14297" t="str">
            <v>Adjusting Journal</v>
          </cell>
        </row>
        <row r="14298">
          <cell r="C14298">
            <v>5</v>
          </cell>
          <cell r="D14298">
            <v>0</v>
          </cell>
          <cell r="E14298">
            <v>0</v>
          </cell>
          <cell r="F14298">
            <v>0</v>
          </cell>
          <cell r="G14298">
            <v>0</v>
          </cell>
          <cell r="H14298">
            <v>0</v>
          </cell>
          <cell r="I14298">
            <v>0</v>
          </cell>
          <cell r="J14298">
            <v>0</v>
          </cell>
          <cell r="K14298">
            <v>0</v>
          </cell>
          <cell r="L14298" t="str">
            <v>Adjusting Journal</v>
          </cell>
        </row>
        <row r="14299">
          <cell r="C14299">
            <v>5</v>
          </cell>
          <cell r="D14299">
            <v>0</v>
          </cell>
          <cell r="E14299">
            <v>0</v>
          </cell>
          <cell r="F14299">
            <v>0</v>
          </cell>
          <cell r="G14299">
            <v>0</v>
          </cell>
          <cell r="H14299">
            <v>0</v>
          </cell>
          <cell r="I14299">
            <v>0</v>
          </cell>
          <cell r="J14299">
            <v>0</v>
          </cell>
          <cell r="K14299">
            <v>0</v>
          </cell>
          <cell r="L14299" t="str">
            <v>Adjusting Journal</v>
          </cell>
        </row>
        <row r="14300">
          <cell r="C14300">
            <v>5</v>
          </cell>
          <cell r="D14300">
            <v>0</v>
          </cell>
          <cell r="E14300">
            <v>0</v>
          </cell>
          <cell r="F14300">
            <v>0</v>
          </cell>
          <cell r="G14300">
            <v>0</v>
          </cell>
          <cell r="H14300">
            <v>0</v>
          </cell>
          <cell r="I14300">
            <v>0</v>
          </cell>
          <cell r="J14300">
            <v>0</v>
          </cell>
          <cell r="K14300">
            <v>0</v>
          </cell>
          <cell r="L14300" t="str">
            <v>Adjusting Journal</v>
          </cell>
        </row>
        <row r="14301">
          <cell r="C14301">
            <v>5</v>
          </cell>
          <cell r="D14301">
            <v>0</v>
          </cell>
          <cell r="E14301">
            <v>0</v>
          </cell>
          <cell r="F14301">
            <v>0</v>
          </cell>
          <cell r="G14301">
            <v>0</v>
          </cell>
          <cell r="H14301">
            <v>0</v>
          </cell>
          <cell r="I14301">
            <v>0</v>
          </cell>
          <cell r="J14301">
            <v>0</v>
          </cell>
          <cell r="K14301">
            <v>0</v>
          </cell>
          <cell r="L14301" t="str">
            <v>Adjusting Journal</v>
          </cell>
        </row>
        <row r="14302">
          <cell r="C14302">
            <v>5</v>
          </cell>
          <cell r="D14302">
            <v>0</v>
          </cell>
          <cell r="E14302">
            <v>0</v>
          </cell>
          <cell r="F14302">
            <v>0</v>
          </cell>
          <cell r="G14302">
            <v>0</v>
          </cell>
          <cell r="H14302">
            <v>0</v>
          </cell>
          <cell r="I14302">
            <v>0</v>
          </cell>
          <cell r="J14302">
            <v>0</v>
          </cell>
          <cell r="K14302">
            <v>0</v>
          </cell>
          <cell r="L14302" t="str">
            <v>Adjusting Journal</v>
          </cell>
        </row>
        <row r="14303">
          <cell r="C14303">
            <v>5</v>
          </cell>
          <cell r="D14303">
            <v>0</v>
          </cell>
          <cell r="E14303">
            <v>0</v>
          </cell>
          <cell r="F14303">
            <v>0</v>
          </cell>
          <cell r="G14303">
            <v>0</v>
          </cell>
          <cell r="H14303">
            <v>0</v>
          </cell>
          <cell r="I14303">
            <v>0</v>
          </cell>
          <cell r="J14303">
            <v>0</v>
          </cell>
          <cell r="K14303">
            <v>0</v>
          </cell>
          <cell r="L14303" t="str">
            <v>Adjusting Journal</v>
          </cell>
        </row>
        <row r="14304">
          <cell r="C14304">
            <v>5</v>
          </cell>
          <cell r="D14304">
            <v>0</v>
          </cell>
          <cell r="E14304">
            <v>0</v>
          </cell>
          <cell r="F14304">
            <v>0</v>
          </cell>
          <cell r="G14304">
            <v>0</v>
          </cell>
          <cell r="H14304">
            <v>0</v>
          </cell>
          <cell r="I14304">
            <v>0</v>
          </cell>
          <cell r="J14304">
            <v>0</v>
          </cell>
          <cell r="K14304">
            <v>0</v>
          </cell>
          <cell r="L14304" t="str">
            <v>Adjusting Journal</v>
          </cell>
        </row>
        <row r="14305">
          <cell r="C14305">
            <v>5</v>
          </cell>
          <cell r="D14305">
            <v>0</v>
          </cell>
          <cell r="E14305">
            <v>0</v>
          </cell>
          <cell r="F14305">
            <v>0</v>
          </cell>
          <cell r="G14305">
            <v>0</v>
          </cell>
          <cell r="H14305">
            <v>0</v>
          </cell>
          <cell r="I14305">
            <v>0</v>
          </cell>
          <cell r="J14305">
            <v>0</v>
          </cell>
          <cell r="K14305">
            <v>0</v>
          </cell>
          <cell r="L14305" t="str">
            <v>Adjusting Journal</v>
          </cell>
        </row>
        <row r="14306">
          <cell r="C14306">
            <v>5</v>
          </cell>
          <cell r="D14306">
            <v>0</v>
          </cell>
          <cell r="E14306">
            <v>0</v>
          </cell>
          <cell r="F14306">
            <v>0</v>
          </cell>
          <cell r="G14306">
            <v>0</v>
          </cell>
          <cell r="H14306">
            <v>0</v>
          </cell>
          <cell r="I14306">
            <v>0</v>
          </cell>
          <cell r="J14306">
            <v>0</v>
          </cell>
          <cell r="K14306">
            <v>0</v>
          </cell>
          <cell r="L14306" t="str">
            <v>Adjusting Journal</v>
          </cell>
        </row>
        <row r="14307">
          <cell r="C14307">
            <v>5</v>
          </cell>
          <cell r="D14307">
            <v>0</v>
          </cell>
          <cell r="E14307">
            <v>0</v>
          </cell>
          <cell r="F14307">
            <v>0</v>
          </cell>
          <cell r="G14307">
            <v>0</v>
          </cell>
          <cell r="H14307">
            <v>0</v>
          </cell>
          <cell r="I14307">
            <v>0</v>
          </cell>
          <cell r="J14307">
            <v>0</v>
          </cell>
          <cell r="K14307">
            <v>0</v>
          </cell>
          <cell r="L14307" t="str">
            <v>Adjusting Journal</v>
          </cell>
        </row>
        <row r="14308">
          <cell r="C14308">
            <v>5</v>
          </cell>
          <cell r="D14308">
            <v>0</v>
          </cell>
          <cell r="E14308">
            <v>0</v>
          </cell>
          <cell r="F14308">
            <v>0</v>
          </cell>
          <cell r="G14308">
            <v>0</v>
          </cell>
          <cell r="H14308">
            <v>0</v>
          </cell>
          <cell r="I14308">
            <v>0</v>
          </cell>
          <cell r="J14308">
            <v>0</v>
          </cell>
          <cell r="K14308">
            <v>0</v>
          </cell>
          <cell r="L14308" t="str">
            <v>Adjusting Journal</v>
          </cell>
        </row>
        <row r="14309">
          <cell r="C14309">
            <v>5</v>
          </cell>
          <cell r="D14309">
            <v>0</v>
          </cell>
          <cell r="E14309">
            <v>0</v>
          </cell>
          <cell r="F14309">
            <v>0</v>
          </cell>
          <cell r="G14309">
            <v>0</v>
          </cell>
          <cell r="H14309">
            <v>0</v>
          </cell>
          <cell r="I14309">
            <v>0</v>
          </cell>
          <cell r="J14309">
            <v>0</v>
          </cell>
          <cell r="K14309">
            <v>0</v>
          </cell>
          <cell r="L14309" t="str">
            <v>Adjusting Journal</v>
          </cell>
        </row>
        <row r="14310">
          <cell r="C14310">
            <v>5</v>
          </cell>
          <cell r="D14310">
            <v>0</v>
          </cell>
          <cell r="E14310">
            <v>0</v>
          </cell>
          <cell r="F14310">
            <v>0</v>
          </cell>
          <cell r="G14310">
            <v>0</v>
          </cell>
          <cell r="H14310">
            <v>0</v>
          </cell>
          <cell r="I14310">
            <v>0</v>
          </cell>
          <cell r="J14310">
            <v>0</v>
          </cell>
          <cell r="K14310">
            <v>0</v>
          </cell>
          <cell r="L14310" t="str">
            <v>Adjusting Journal</v>
          </cell>
        </row>
        <row r="14311">
          <cell r="C14311">
            <v>5</v>
          </cell>
          <cell r="D14311">
            <v>0</v>
          </cell>
          <cell r="E14311">
            <v>0</v>
          </cell>
          <cell r="F14311">
            <v>0</v>
          </cell>
          <cell r="G14311">
            <v>0</v>
          </cell>
          <cell r="H14311">
            <v>0</v>
          </cell>
          <cell r="I14311">
            <v>0</v>
          </cell>
          <cell r="J14311">
            <v>0</v>
          </cell>
          <cell r="K14311">
            <v>0</v>
          </cell>
          <cell r="L14311" t="str">
            <v>Adjusting Journal</v>
          </cell>
        </row>
        <row r="14312">
          <cell r="C14312">
            <v>5</v>
          </cell>
          <cell r="D14312">
            <v>0</v>
          </cell>
          <cell r="E14312">
            <v>0</v>
          </cell>
          <cell r="F14312">
            <v>0</v>
          </cell>
          <cell r="G14312">
            <v>0</v>
          </cell>
          <cell r="H14312">
            <v>0</v>
          </cell>
          <cell r="I14312">
            <v>0</v>
          </cell>
          <cell r="J14312">
            <v>0</v>
          </cell>
          <cell r="K14312">
            <v>0</v>
          </cell>
          <cell r="L14312" t="str">
            <v>Adjusting Journal</v>
          </cell>
        </row>
        <row r="14313">
          <cell r="C14313">
            <v>5</v>
          </cell>
          <cell r="D14313">
            <v>0</v>
          </cell>
          <cell r="E14313">
            <v>0</v>
          </cell>
          <cell r="F14313">
            <v>0</v>
          </cell>
          <cell r="G14313">
            <v>0</v>
          </cell>
          <cell r="H14313">
            <v>0</v>
          </cell>
          <cell r="I14313">
            <v>0</v>
          </cell>
          <cell r="J14313">
            <v>0</v>
          </cell>
          <cell r="K14313">
            <v>0</v>
          </cell>
          <cell r="L14313" t="str">
            <v>Adjusting Journal</v>
          </cell>
        </row>
        <row r="14314">
          <cell r="C14314">
            <v>5</v>
          </cell>
          <cell r="D14314">
            <v>0</v>
          </cell>
          <cell r="E14314">
            <v>0</v>
          </cell>
          <cell r="F14314">
            <v>0</v>
          </cell>
          <cell r="G14314">
            <v>0</v>
          </cell>
          <cell r="H14314">
            <v>0</v>
          </cell>
          <cell r="I14314">
            <v>0</v>
          </cell>
          <cell r="J14314">
            <v>0</v>
          </cell>
          <cell r="K14314">
            <v>0</v>
          </cell>
          <cell r="L14314" t="str">
            <v>Adjusting Journal</v>
          </cell>
        </row>
        <row r="14315">
          <cell r="C14315">
            <v>5</v>
          </cell>
          <cell r="D14315">
            <v>0</v>
          </cell>
          <cell r="E14315">
            <v>0</v>
          </cell>
          <cell r="F14315">
            <v>0</v>
          </cell>
          <cell r="G14315">
            <v>0</v>
          </cell>
          <cell r="H14315">
            <v>0</v>
          </cell>
          <cell r="I14315">
            <v>0</v>
          </cell>
          <cell r="J14315">
            <v>0</v>
          </cell>
          <cell r="K14315">
            <v>0</v>
          </cell>
          <cell r="L14315" t="str">
            <v>Adjusting Journal</v>
          </cell>
        </row>
        <row r="14316">
          <cell r="C14316">
            <v>5</v>
          </cell>
          <cell r="D14316">
            <v>0</v>
          </cell>
          <cell r="E14316">
            <v>0</v>
          </cell>
          <cell r="F14316">
            <v>0</v>
          </cell>
          <cell r="G14316">
            <v>0</v>
          </cell>
          <cell r="H14316">
            <v>0</v>
          </cell>
          <cell r="I14316">
            <v>0</v>
          </cell>
          <cell r="J14316">
            <v>0</v>
          </cell>
          <cell r="K14316">
            <v>0</v>
          </cell>
          <cell r="L14316" t="str">
            <v>Adjusting Journal</v>
          </cell>
        </row>
        <row r="14317">
          <cell r="C14317">
            <v>5</v>
          </cell>
          <cell r="D14317">
            <v>0</v>
          </cell>
          <cell r="E14317">
            <v>0</v>
          </cell>
          <cell r="F14317">
            <v>0</v>
          </cell>
          <cell r="G14317">
            <v>0</v>
          </cell>
          <cell r="H14317">
            <v>0</v>
          </cell>
          <cell r="I14317">
            <v>0</v>
          </cell>
          <cell r="J14317">
            <v>0</v>
          </cell>
          <cell r="K14317">
            <v>0</v>
          </cell>
          <cell r="L14317" t="str">
            <v>Adjusting Journal</v>
          </cell>
        </row>
        <row r="14318">
          <cell r="C14318">
            <v>5</v>
          </cell>
          <cell r="D14318">
            <v>0</v>
          </cell>
          <cell r="E14318">
            <v>0</v>
          </cell>
          <cell r="F14318">
            <v>0</v>
          </cell>
          <cell r="G14318">
            <v>0</v>
          </cell>
          <cell r="H14318">
            <v>0</v>
          </cell>
          <cell r="I14318">
            <v>0</v>
          </cell>
          <cell r="J14318">
            <v>0</v>
          </cell>
          <cell r="K14318">
            <v>0</v>
          </cell>
          <cell r="L14318" t="str">
            <v>Adjusting Journal</v>
          </cell>
        </row>
        <row r="14319">
          <cell r="C14319">
            <v>5</v>
          </cell>
          <cell r="D14319">
            <v>0</v>
          </cell>
          <cell r="E14319">
            <v>0</v>
          </cell>
          <cell r="F14319">
            <v>0</v>
          </cell>
          <cell r="G14319">
            <v>0</v>
          </cell>
          <cell r="H14319">
            <v>0</v>
          </cell>
          <cell r="I14319">
            <v>0</v>
          </cell>
          <cell r="J14319">
            <v>0</v>
          </cell>
          <cell r="K14319">
            <v>0</v>
          </cell>
          <cell r="L14319" t="str">
            <v>Adjusting Journal</v>
          </cell>
        </row>
        <row r="14320">
          <cell r="C14320">
            <v>5</v>
          </cell>
          <cell r="D14320">
            <v>0</v>
          </cell>
          <cell r="E14320">
            <v>0</v>
          </cell>
          <cell r="F14320">
            <v>0</v>
          </cell>
          <cell r="G14320">
            <v>0</v>
          </cell>
          <cell r="H14320">
            <v>0</v>
          </cell>
          <cell r="I14320">
            <v>0</v>
          </cell>
          <cell r="J14320">
            <v>0</v>
          </cell>
          <cell r="K14320">
            <v>0</v>
          </cell>
          <cell r="L14320" t="str">
            <v>Adjusting Journal</v>
          </cell>
        </row>
        <row r="14321">
          <cell r="C14321">
            <v>5</v>
          </cell>
          <cell r="D14321">
            <v>0</v>
          </cell>
          <cell r="E14321">
            <v>0</v>
          </cell>
          <cell r="F14321">
            <v>0</v>
          </cell>
          <cell r="G14321">
            <v>0</v>
          </cell>
          <cell r="H14321">
            <v>0</v>
          </cell>
          <cell r="I14321">
            <v>0</v>
          </cell>
          <cell r="J14321">
            <v>0</v>
          </cell>
          <cell r="K14321">
            <v>0</v>
          </cell>
          <cell r="L14321" t="str">
            <v>Adjusting Journal</v>
          </cell>
        </row>
        <row r="14322">
          <cell r="C14322">
            <v>5</v>
          </cell>
          <cell r="D14322">
            <v>0</v>
          </cell>
          <cell r="E14322">
            <v>0</v>
          </cell>
          <cell r="F14322">
            <v>0</v>
          </cell>
          <cell r="G14322">
            <v>0</v>
          </cell>
          <cell r="H14322">
            <v>0</v>
          </cell>
          <cell r="I14322">
            <v>0</v>
          </cell>
          <cell r="J14322">
            <v>0</v>
          </cell>
          <cell r="K14322">
            <v>0</v>
          </cell>
          <cell r="L14322" t="str">
            <v>Adjusting Journal</v>
          </cell>
        </row>
        <row r="14323">
          <cell r="C14323">
            <v>5</v>
          </cell>
          <cell r="D14323">
            <v>0</v>
          </cell>
          <cell r="E14323">
            <v>0</v>
          </cell>
          <cell r="F14323">
            <v>0</v>
          </cell>
          <cell r="G14323">
            <v>0</v>
          </cell>
          <cell r="H14323">
            <v>0</v>
          </cell>
          <cell r="I14323">
            <v>0</v>
          </cell>
          <cell r="J14323">
            <v>0</v>
          </cell>
          <cell r="K14323">
            <v>0</v>
          </cell>
          <cell r="L14323" t="str">
            <v>Adjusting Journal</v>
          </cell>
        </row>
        <row r="14324">
          <cell r="C14324">
            <v>5</v>
          </cell>
          <cell r="D14324">
            <v>0</v>
          </cell>
          <cell r="E14324">
            <v>0</v>
          </cell>
          <cell r="F14324">
            <v>0</v>
          </cell>
          <cell r="G14324">
            <v>0</v>
          </cell>
          <cell r="H14324">
            <v>0</v>
          </cell>
          <cell r="I14324">
            <v>0</v>
          </cell>
          <cell r="J14324">
            <v>0</v>
          </cell>
          <cell r="K14324">
            <v>0</v>
          </cell>
          <cell r="L14324" t="str">
            <v>Adjusting Journal</v>
          </cell>
        </row>
        <row r="14325">
          <cell r="C14325">
            <v>5</v>
          </cell>
          <cell r="D14325">
            <v>0</v>
          </cell>
          <cell r="E14325">
            <v>0</v>
          </cell>
          <cell r="F14325">
            <v>0</v>
          </cell>
          <cell r="G14325">
            <v>0</v>
          </cell>
          <cell r="H14325">
            <v>0</v>
          </cell>
          <cell r="I14325">
            <v>0</v>
          </cell>
          <cell r="J14325">
            <v>0</v>
          </cell>
          <cell r="K14325">
            <v>0</v>
          </cell>
          <cell r="L14325" t="str">
            <v>Adjusting Journal</v>
          </cell>
        </row>
        <row r="14326">
          <cell r="C14326">
            <v>5</v>
          </cell>
          <cell r="D14326">
            <v>0</v>
          </cell>
          <cell r="E14326">
            <v>0</v>
          </cell>
          <cell r="F14326">
            <v>0</v>
          </cell>
          <cell r="G14326">
            <v>0</v>
          </cell>
          <cell r="H14326">
            <v>0</v>
          </cell>
          <cell r="I14326">
            <v>0</v>
          </cell>
          <cell r="J14326">
            <v>0</v>
          </cell>
          <cell r="K14326">
            <v>0</v>
          </cell>
          <cell r="L14326" t="str">
            <v>Adjusting Journal</v>
          </cell>
        </row>
        <row r="14327">
          <cell r="C14327">
            <v>5</v>
          </cell>
          <cell r="D14327">
            <v>0</v>
          </cell>
          <cell r="E14327">
            <v>0</v>
          </cell>
          <cell r="F14327">
            <v>0</v>
          </cell>
          <cell r="G14327">
            <v>0</v>
          </cell>
          <cell r="H14327">
            <v>0</v>
          </cell>
          <cell r="I14327">
            <v>0</v>
          </cell>
          <cell r="J14327">
            <v>0</v>
          </cell>
          <cell r="K14327">
            <v>0</v>
          </cell>
          <cell r="L14327" t="str">
            <v>Adjusting Journal</v>
          </cell>
        </row>
        <row r="14328">
          <cell r="C14328">
            <v>5</v>
          </cell>
          <cell r="D14328">
            <v>0</v>
          </cell>
          <cell r="E14328">
            <v>0</v>
          </cell>
          <cell r="F14328">
            <v>0</v>
          </cell>
          <cell r="G14328">
            <v>0</v>
          </cell>
          <cell r="H14328">
            <v>0</v>
          </cell>
          <cell r="I14328">
            <v>0</v>
          </cell>
          <cell r="J14328">
            <v>0</v>
          </cell>
          <cell r="K14328">
            <v>0</v>
          </cell>
          <cell r="L14328" t="str">
            <v>Adjusting Journal</v>
          </cell>
        </row>
        <row r="14329">
          <cell r="C14329">
            <v>5</v>
          </cell>
          <cell r="D14329">
            <v>0</v>
          </cell>
          <cell r="E14329">
            <v>0</v>
          </cell>
          <cell r="F14329">
            <v>0</v>
          </cell>
          <cell r="G14329">
            <v>0</v>
          </cell>
          <cell r="H14329">
            <v>0</v>
          </cell>
          <cell r="I14329">
            <v>0</v>
          </cell>
          <cell r="J14329">
            <v>0</v>
          </cell>
          <cell r="K14329">
            <v>0</v>
          </cell>
          <cell r="L14329" t="str">
            <v>Adjusting Journal</v>
          </cell>
        </row>
        <row r="14330">
          <cell r="C14330">
            <v>5</v>
          </cell>
          <cell r="D14330">
            <v>0</v>
          </cell>
          <cell r="E14330">
            <v>0</v>
          </cell>
          <cell r="F14330">
            <v>0</v>
          </cell>
          <cell r="G14330">
            <v>0</v>
          </cell>
          <cell r="H14330">
            <v>0</v>
          </cell>
          <cell r="I14330">
            <v>0</v>
          </cell>
          <cell r="J14330">
            <v>0</v>
          </cell>
          <cell r="K14330">
            <v>0</v>
          </cell>
          <cell r="L14330" t="str">
            <v>Adjusting Journal</v>
          </cell>
        </row>
        <row r="14331">
          <cell r="C14331">
            <v>5</v>
          </cell>
          <cell r="D14331">
            <v>0</v>
          </cell>
          <cell r="E14331">
            <v>0</v>
          </cell>
          <cell r="F14331">
            <v>0</v>
          </cell>
          <cell r="G14331">
            <v>0</v>
          </cell>
          <cell r="H14331">
            <v>0</v>
          </cell>
          <cell r="I14331">
            <v>0</v>
          </cell>
          <cell r="J14331">
            <v>0</v>
          </cell>
          <cell r="K14331">
            <v>0</v>
          </cell>
          <cell r="L14331" t="str">
            <v>Adjusting Journal</v>
          </cell>
        </row>
        <row r="14332">
          <cell r="C14332">
            <v>5</v>
          </cell>
          <cell r="D14332">
            <v>0</v>
          </cell>
          <cell r="E14332">
            <v>0</v>
          </cell>
          <cell r="F14332">
            <v>0</v>
          </cell>
          <cell r="G14332">
            <v>0</v>
          </cell>
          <cell r="H14332">
            <v>0</v>
          </cell>
          <cell r="I14332">
            <v>0</v>
          </cell>
          <cell r="J14332">
            <v>0</v>
          </cell>
          <cell r="K14332">
            <v>0</v>
          </cell>
          <cell r="L14332" t="str">
            <v>Adjusting Journal</v>
          </cell>
        </row>
        <row r="14333">
          <cell r="C14333">
            <v>5</v>
          </cell>
          <cell r="D14333">
            <v>0</v>
          </cell>
          <cell r="E14333">
            <v>0</v>
          </cell>
          <cell r="F14333">
            <v>0</v>
          </cell>
          <cell r="G14333">
            <v>0</v>
          </cell>
          <cell r="H14333">
            <v>0</v>
          </cell>
          <cell r="I14333">
            <v>0</v>
          </cell>
          <cell r="J14333">
            <v>0</v>
          </cell>
          <cell r="K14333">
            <v>0</v>
          </cell>
          <cell r="L14333" t="str">
            <v>Adjusting Journal</v>
          </cell>
        </row>
        <row r="14334">
          <cell r="C14334">
            <v>5</v>
          </cell>
          <cell r="D14334">
            <v>0</v>
          </cell>
          <cell r="E14334">
            <v>0</v>
          </cell>
          <cell r="F14334">
            <v>0</v>
          </cell>
          <cell r="G14334">
            <v>0</v>
          </cell>
          <cell r="H14334">
            <v>0</v>
          </cell>
          <cell r="I14334">
            <v>0</v>
          </cell>
          <cell r="J14334">
            <v>0</v>
          </cell>
          <cell r="K14334">
            <v>0</v>
          </cell>
          <cell r="L14334" t="str">
            <v>Adjusting Journal</v>
          </cell>
        </row>
        <row r="14335">
          <cell r="C14335">
            <v>5</v>
          </cell>
          <cell r="D14335">
            <v>0</v>
          </cell>
          <cell r="E14335">
            <v>0</v>
          </cell>
          <cell r="F14335">
            <v>0</v>
          </cell>
          <cell r="G14335">
            <v>0</v>
          </cell>
          <cell r="H14335">
            <v>0</v>
          </cell>
          <cell r="I14335">
            <v>0</v>
          </cell>
          <cell r="J14335">
            <v>0</v>
          </cell>
          <cell r="K14335">
            <v>0</v>
          </cell>
          <cell r="L14335" t="str">
            <v>Adjusting Journal</v>
          </cell>
        </row>
        <row r="14336">
          <cell r="C14336">
            <v>5</v>
          </cell>
          <cell r="D14336">
            <v>0</v>
          </cell>
          <cell r="E14336">
            <v>0</v>
          </cell>
          <cell r="F14336">
            <v>0</v>
          </cell>
          <cell r="G14336">
            <v>0</v>
          </cell>
          <cell r="H14336">
            <v>0</v>
          </cell>
          <cell r="I14336">
            <v>0</v>
          </cell>
          <cell r="J14336">
            <v>0</v>
          </cell>
          <cell r="K14336">
            <v>0</v>
          </cell>
          <cell r="L14336" t="str">
            <v>Adjusting Journal</v>
          </cell>
        </row>
        <row r="14337">
          <cell r="C14337">
            <v>5</v>
          </cell>
          <cell r="D14337">
            <v>0</v>
          </cell>
          <cell r="E14337">
            <v>0</v>
          </cell>
          <cell r="F14337">
            <v>0</v>
          </cell>
          <cell r="G14337">
            <v>0</v>
          </cell>
          <cell r="H14337">
            <v>0</v>
          </cell>
          <cell r="I14337">
            <v>0</v>
          </cell>
          <cell r="J14337">
            <v>0</v>
          </cell>
          <cell r="K14337">
            <v>0</v>
          </cell>
          <cell r="L14337" t="str">
            <v>Adjusting Journal</v>
          </cell>
        </row>
        <row r="14338">
          <cell r="C14338">
            <v>5</v>
          </cell>
          <cell r="D14338">
            <v>0</v>
          </cell>
          <cell r="E14338">
            <v>0</v>
          </cell>
          <cell r="F14338">
            <v>0</v>
          </cell>
          <cell r="G14338">
            <v>0</v>
          </cell>
          <cell r="H14338">
            <v>0</v>
          </cell>
          <cell r="I14338">
            <v>0</v>
          </cell>
          <cell r="J14338">
            <v>0</v>
          </cell>
          <cell r="K14338">
            <v>0</v>
          </cell>
          <cell r="L14338" t="str">
            <v>Adjusting Journal</v>
          </cell>
        </row>
        <row r="14339">
          <cell r="C14339">
            <v>5</v>
          </cell>
          <cell r="D14339">
            <v>0</v>
          </cell>
          <cell r="E14339">
            <v>0</v>
          </cell>
          <cell r="F14339">
            <v>0</v>
          </cell>
          <cell r="G14339">
            <v>0</v>
          </cell>
          <cell r="H14339">
            <v>0</v>
          </cell>
          <cell r="I14339">
            <v>0</v>
          </cell>
          <cell r="J14339">
            <v>0</v>
          </cell>
          <cell r="K14339">
            <v>0</v>
          </cell>
          <cell r="L14339" t="str">
            <v>Adjusting Journal</v>
          </cell>
        </row>
        <row r="14340">
          <cell r="C14340">
            <v>5</v>
          </cell>
          <cell r="D14340">
            <v>0</v>
          </cell>
          <cell r="E14340">
            <v>0</v>
          </cell>
          <cell r="F14340">
            <v>0</v>
          </cell>
          <cell r="G14340">
            <v>0</v>
          </cell>
          <cell r="H14340">
            <v>0</v>
          </cell>
          <cell r="I14340">
            <v>0</v>
          </cell>
          <cell r="J14340">
            <v>0</v>
          </cell>
          <cell r="K14340">
            <v>0</v>
          </cell>
          <cell r="L14340" t="str">
            <v>Adjusting Journal</v>
          </cell>
        </row>
        <row r="14341">
          <cell r="C14341">
            <v>5</v>
          </cell>
          <cell r="D14341">
            <v>0</v>
          </cell>
          <cell r="E14341">
            <v>0</v>
          </cell>
          <cell r="F14341">
            <v>0</v>
          </cell>
          <cell r="G14341">
            <v>0</v>
          </cell>
          <cell r="H14341">
            <v>0</v>
          </cell>
          <cell r="I14341">
            <v>0</v>
          </cell>
          <cell r="J14341">
            <v>0</v>
          </cell>
          <cell r="K14341">
            <v>0</v>
          </cell>
          <cell r="L14341" t="str">
            <v>Adjusting Journal</v>
          </cell>
        </row>
        <row r="14342">
          <cell r="C14342">
            <v>5</v>
          </cell>
          <cell r="D14342">
            <v>0</v>
          </cell>
          <cell r="E14342">
            <v>0</v>
          </cell>
          <cell r="F14342">
            <v>0</v>
          </cell>
          <cell r="G14342">
            <v>0</v>
          </cell>
          <cell r="H14342">
            <v>0</v>
          </cell>
          <cell r="I14342">
            <v>0</v>
          </cell>
          <cell r="J14342">
            <v>0</v>
          </cell>
          <cell r="K14342">
            <v>0</v>
          </cell>
          <cell r="L14342" t="str">
            <v>Adjusting Journal</v>
          </cell>
        </row>
        <row r="14343">
          <cell r="C14343">
            <v>5</v>
          </cell>
          <cell r="D14343">
            <v>0</v>
          </cell>
          <cell r="E14343">
            <v>0</v>
          </cell>
          <cell r="F14343">
            <v>0</v>
          </cell>
          <cell r="G14343">
            <v>0</v>
          </cell>
          <cell r="H14343">
            <v>0</v>
          </cell>
          <cell r="I14343">
            <v>0</v>
          </cell>
          <cell r="J14343">
            <v>0</v>
          </cell>
          <cell r="K14343">
            <v>0</v>
          </cell>
          <cell r="L14343" t="str">
            <v>Adjusting Journal</v>
          </cell>
        </row>
        <row r="14344">
          <cell r="C14344">
            <v>5</v>
          </cell>
          <cell r="D14344">
            <v>0</v>
          </cell>
          <cell r="E14344">
            <v>0</v>
          </cell>
          <cell r="F14344">
            <v>0</v>
          </cell>
          <cell r="G14344">
            <v>0</v>
          </cell>
          <cell r="H14344">
            <v>0</v>
          </cell>
          <cell r="I14344">
            <v>0</v>
          </cell>
          <cell r="J14344">
            <v>0</v>
          </cell>
          <cell r="K14344">
            <v>0</v>
          </cell>
          <cell r="L14344" t="str">
            <v>Adjusting Journal</v>
          </cell>
        </row>
        <row r="14345">
          <cell r="C14345">
            <v>5</v>
          </cell>
          <cell r="D14345">
            <v>0</v>
          </cell>
          <cell r="E14345">
            <v>0</v>
          </cell>
          <cell r="F14345">
            <v>0</v>
          </cell>
          <cell r="G14345">
            <v>0</v>
          </cell>
          <cell r="H14345">
            <v>0</v>
          </cell>
          <cell r="I14345">
            <v>0</v>
          </cell>
          <cell r="J14345">
            <v>0</v>
          </cell>
          <cell r="K14345">
            <v>0</v>
          </cell>
          <cell r="L14345" t="str">
            <v>Adjusting Journal</v>
          </cell>
        </row>
        <row r="14346">
          <cell r="C14346">
            <v>5</v>
          </cell>
          <cell r="D14346">
            <v>0</v>
          </cell>
          <cell r="E14346">
            <v>0</v>
          </cell>
          <cell r="F14346">
            <v>0</v>
          </cell>
          <cell r="G14346">
            <v>0</v>
          </cell>
          <cell r="H14346">
            <v>0</v>
          </cell>
          <cell r="I14346">
            <v>0</v>
          </cell>
          <cell r="J14346">
            <v>0</v>
          </cell>
          <cell r="K14346">
            <v>0</v>
          </cell>
          <cell r="L14346" t="str">
            <v>Adjusting Journal</v>
          </cell>
        </row>
        <row r="14347">
          <cell r="C14347">
            <v>5</v>
          </cell>
          <cell r="D14347">
            <v>0</v>
          </cell>
          <cell r="E14347">
            <v>0</v>
          </cell>
          <cell r="F14347">
            <v>0</v>
          </cell>
          <cell r="G14347">
            <v>0</v>
          </cell>
          <cell r="H14347">
            <v>0</v>
          </cell>
          <cell r="I14347">
            <v>0</v>
          </cell>
          <cell r="J14347">
            <v>0</v>
          </cell>
          <cell r="K14347">
            <v>0</v>
          </cell>
          <cell r="L14347" t="str">
            <v>Adjusting Journal</v>
          </cell>
        </row>
        <row r="14348">
          <cell r="C14348">
            <v>5</v>
          </cell>
          <cell r="D14348">
            <v>0</v>
          </cell>
          <cell r="E14348">
            <v>0</v>
          </cell>
          <cell r="F14348">
            <v>0</v>
          </cell>
          <cell r="G14348">
            <v>0</v>
          </cell>
          <cell r="H14348">
            <v>0</v>
          </cell>
          <cell r="I14348">
            <v>0</v>
          </cell>
          <cell r="J14348">
            <v>0</v>
          </cell>
          <cell r="K14348">
            <v>0</v>
          </cell>
          <cell r="L14348" t="str">
            <v>Adjusting Journal</v>
          </cell>
        </row>
        <row r="14349">
          <cell r="C14349">
            <v>5</v>
          </cell>
          <cell r="D14349">
            <v>0</v>
          </cell>
          <cell r="E14349">
            <v>0</v>
          </cell>
          <cell r="F14349">
            <v>0</v>
          </cell>
          <cell r="G14349">
            <v>0</v>
          </cell>
          <cell r="H14349">
            <v>0</v>
          </cell>
          <cell r="I14349">
            <v>0</v>
          </cell>
          <cell r="J14349">
            <v>0</v>
          </cell>
          <cell r="K14349">
            <v>0</v>
          </cell>
          <cell r="L14349" t="str">
            <v>Adjusting Journal</v>
          </cell>
        </row>
        <row r="14350">
          <cell r="C14350">
            <v>5</v>
          </cell>
          <cell r="D14350">
            <v>0</v>
          </cell>
          <cell r="E14350">
            <v>0</v>
          </cell>
          <cell r="F14350">
            <v>0</v>
          </cell>
          <cell r="G14350">
            <v>0</v>
          </cell>
          <cell r="H14350">
            <v>0</v>
          </cell>
          <cell r="I14350">
            <v>0</v>
          </cell>
          <cell r="J14350">
            <v>0</v>
          </cell>
          <cell r="K14350">
            <v>0</v>
          </cell>
          <cell r="L14350" t="str">
            <v>Adjusting Journal</v>
          </cell>
        </row>
        <row r="14351">
          <cell r="C14351">
            <v>5</v>
          </cell>
          <cell r="D14351">
            <v>0</v>
          </cell>
          <cell r="E14351">
            <v>0</v>
          </cell>
          <cell r="F14351">
            <v>0</v>
          </cell>
          <cell r="G14351">
            <v>0</v>
          </cell>
          <cell r="H14351">
            <v>0</v>
          </cell>
          <cell r="I14351">
            <v>0</v>
          </cell>
          <cell r="J14351">
            <v>0</v>
          </cell>
          <cell r="K14351">
            <v>0</v>
          </cell>
          <cell r="L14351" t="str">
            <v>Adjusting Journal</v>
          </cell>
        </row>
        <row r="14352">
          <cell r="C14352">
            <v>5</v>
          </cell>
          <cell r="D14352">
            <v>0</v>
          </cell>
          <cell r="E14352">
            <v>0</v>
          </cell>
          <cell r="F14352">
            <v>0</v>
          </cell>
          <cell r="G14352">
            <v>0</v>
          </cell>
          <cell r="H14352">
            <v>0</v>
          </cell>
          <cell r="I14352">
            <v>0</v>
          </cell>
          <cell r="J14352">
            <v>0</v>
          </cell>
          <cell r="K14352">
            <v>0</v>
          </cell>
          <cell r="L14352" t="str">
            <v>Adjusting Journal</v>
          </cell>
        </row>
        <row r="14353">
          <cell r="C14353">
            <v>5</v>
          </cell>
          <cell r="D14353">
            <v>0</v>
          </cell>
          <cell r="E14353">
            <v>0</v>
          </cell>
          <cell r="F14353">
            <v>0</v>
          </cell>
          <cell r="G14353">
            <v>0</v>
          </cell>
          <cell r="H14353">
            <v>0</v>
          </cell>
          <cell r="I14353">
            <v>0</v>
          </cell>
          <cell r="J14353">
            <v>0</v>
          </cell>
          <cell r="K14353">
            <v>0</v>
          </cell>
          <cell r="L14353" t="str">
            <v>Adjusting Journal</v>
          </cell>
        </row>
        <row r="14354">
          <cell r="C14354">
            <v>5</v>
          </cell>
          <cell r="D14354">
            <v>0</v>
          </cell>
          <cell r="E14354">
            <v>0</v>
          </cell>
          <cell r="F14354">
            <v>0</v>
          </cell>
          <cell r="G14354">
            <v>0</v>
          </cell>
          <cell r="H14354">
            <v>0</v>
          </cell>
          <cell r="I14354">
            <v>0</v>
          </cell>
          <cell r="J14354">
            <v>0</v>
          </cell>
          <cell r="K14354">
            <v>0</v>
          </cell>
          <cell r="L14354" t="str">
            <v>Adjusting Journal</v>
          </cell>
        </row>
        <row r="14355">
          <cell r="C14355">
            <v>5</v>
          </cell>
          <cell r="D14355">
            <v>0</v>
          </cell>
          <cell r="E14355">
            <v>0</v>
          </cell>
          <cell r="F14355">
            <v>0</v>
          </cell>
          <cell r="G14355">
            <v>0</v>
          </cell>
          <cell r="H14355">
            <v>0</v>
          </cell>
          <cell r="I14355">
            <v>0</v>
          </cell>
          <cell r="J14355">
            <v>0</v>
          </cell>
          <cell r="K14355">
            <v>0</v>
          </cell>
          <cell r="L14355" t="str">
            <v>Adjusting Journal</v>
          </cell>
        </row>
        <row r="14356">
          <cell r="C14356">
            <v>5</v>
          </cell>
          <cell r="D14356">
            <v>0</v>
          </cell>
          <cell r="E14356">
            <v>0</v>
          </cell>
          <cell r="F14356">
            <v>0</v>
          </cell>
          <cell r="G14356">
            <v>0</v>
          </cell>
          <cell r="H14356">
            <v>0</v>
          </cell>
          <cell r="I14356">
            <v>0</v>
          </cell>
          <cell r="J14356">
            <v>0</v>
          </cell>
          <cell r="K14356">
            <v>0</v>
          </cell>
          <cell r="L14356" t="str">
            <v>Adjusting Journal</v>
          </cell>
        </row>
        <row r="14357">
          <cell r="C14357">
            <v>5</v>
          </cell>
          <cell r="D14357">
            <v>0</v>
          </cell>
          <cell r="E14357">
            <v>0</v>
          </cell>
          <cell r="F14357">
            <v>0</v>
          </cell>
          <cell r="G14357">
            <v>0</v>
          </cell>
          <cell r="H14357">
            <v>0</v>
          </cell>
          <cell r="I14357">
            <v>0</v>
          </cell>
          <cell r="J14357">
            <v>0</v>
          </cell>
          <cell r="K14357">
            <v>0</v>
          </cell>
          <cell r="L14357" t="str">
            <v>Adjusting Journal</v>
          </cell>
        </row>
        <row r="14358">
          <cell r="C14358">
            <v>5</v>
          </cell>
          <cell r="D14358">
            <v>0</v>
          </cell>
          <cell r="E14358">
            <v>0</v>
          </cell>
          <cell r="F14358">
            <v>0</v>
          </cell>
          <cell r="G14358">
            <v>0</v>
          </cell>
          <cell r="H14358">
            <v>0</v>
          </cell>
          <cell r="I14358">
            <v>0</v>
          </cell>
          <cell r="J14358">
            <v>0</v>
          </cell>
          <cell r="K14358">
            <v>0</v>
          </cell>
          <cell r="L14358" t="str">
            <v>Adjusting Journal</v>
          </cell>
        </row>
        <row r="14359">
          <cell r="C14359">
            <v>5</v>
          </cell>
          <cell r="D14359">
            <v>0</v>
          </cell>
          <cell r="E14359">
            <v>0</v>
          </cell>
          <cell r="F14359">
            <v>0</v>
          </cell>
          <cell r="G14359">
            <v>0</v>
          </cell>
          <cell r="H14359">
            <v>0</v>
          </cell>
          <cell r="I14359">
            <v>0</v>
          </cell>
          <cell r="J14359">
            <v>0</v>
          </cell>
          <cell r="K14359">
            <v>0</v>
          </cell>
          <cell r="L14359" t="str">
            <v>Adjusting Journal</v>
          </cell>
        </row>
        <row r="14360">
          <cell r="C14360">
            <v>5</v>
          </cell>
          <cell r="D14360">
            <v>0</v>
          </cell>
          <cell r="E14360">
            <v>0</v>
          </cell>
          <cell r="F14360">
            <v>0</v>
          </cell>
          <cell r="G14360">
            <v>0</v>
          </cell>
          <cell r="H14360">
            <v>0</v>
          </cell>
          <cell r="I14360">
            <v>0</v>
          </cell>
          <cell r="J14360">
            <v>0</v>
          </cell>
          <cell r="K14360">
            <v>0</v>
          </cell>
          <cell r="L14360" t="str">
            <v>Adjusting Journal</v>
          </cell>
        </row>
        <row r="14361">
          <cell r="C14361">
            <v>5</v>
          </cell>
          <cell r="D14361">
            <v>0</v>
          </cell>
          <cell r="E14361">
            <v>0</v>
          </cell>
          <cell r="F14361">
            <v>0</v>
          </cell>
          <cell r="G14361">
            <v>0</v>
          </cell>
          <cell r="H14361">
            <v>0</v>
          </cell>
          <cell r="I14361">
            <v>0</v>
          </cell>
          <cell r="J14361">
            <v>0</v>
          </cell>
          <cell r="K14361">
            <v>0</v>
          </cell>
          <cell r="L14361" t="str">
            <v>Adjusting Journal</v>
          </cell>
        </row>
        <row r="14362">
          <cell r="C14362">
            <v>5</v>
          </cell>
          <cell r="D14362">
            <v>0</v>
          </cell>
          <cell r="E14362">
            <v>0</v>
          </cell>
          <cell r="F14362">
            <v>0</v>
          </cell>
          <cell r="G14362">
            <v>0</v>
          </cell>
          <cell r="H14362">
            <v>0</v>
          </cell>
          <cell r="I14362">
            <v>0</v>
          </cell>
          <cell r="J14362">
            <v>0</v>
          </cell>
          <cell r="K14362">
            <v>0</v>
          </cell>
          <cell r="L14362" t="str">
            <v>Adjusting Journal</v>
          </cell>
        </row>
        <row r="14363">
          <cell r="C14363">
            <v>5</v>
          </cell>
          <cell r="D14363">
            <v>0</v>
          </cell>
          <cell r="E14363">
            <v>0</v>
          </cell>
          <cell r="F14363">
            <v>0</v>
          </cell>
          <cell r="G14363">
            <v>0</v>
          </cell>
          <cell r="H14363">
            <v>0</v>
          </cell>
          <cell r="I14363">
            <v>0</v>
          </cell>
          <cell r="J14363">
            <v>0</v>
          </cell>
          <cell r="K14363">
            <v>0</v>
          </cell>
          <cell r="L14363" t="str">
            <v>Adjusting Journal</v>
          </cell>
        </row>
        <row r="14364">
          <cell r="C14364">
            <v>5</v>
          </cell>
          <cell r="D14364">
            <v>0</v>
          </cell>
          <cell r="E14364">
            <v>0</v>
          </cell>
          <cell r="F14364">
            <v>0</v>
          </cell>
          <cell r="G14364">
            <v>0</v>
          </cell>
          <cell r="H14364">
            <v>0</v>
          </cell>
          <cell r="I14364">
            <v>0</v>
          </cell>
          <cell r="J14364">
            <v>0</v>
          </cell>
          <cell r="K14364">
            <v>0</v>
          </cell>
          <cell r="L14364" t="str">
            <v>Adjusting Journal</v>
          </cell>
        </row>
        <row r="14365">
          <cell r="C14365">
            <v>5</v>
          </cell>
          <cell r="D14365">
            <v>0</v>
          </cell>
          <cell r="E14365">
            <v>0</v>
          </cell>
          <cell r="F14365">
            <v>0</v>
          </cell>
          <cell r="G14365">
            <v>0</v>
          </cell>
          <cell r="H14365">
            <v>0</v>
          </cell>
          <cell r="I14365">
            <v>0</v>
          </cell>
          <cell r="J14365">
            <v>0</v>
          </cell>
          <cell r="K14365">
            <v>0</v>
          </cell>
          <cell r="L14365" t="str">
            <v>Adjusting Journal</v>
          </cell>
        </row>
        <row r="14366">
          <cell r="C14366">
            <v>5</v>
          </cell>
          <cell r="D14366">
            <v>0</v>
          </cell>
          <cell r="E14366">
            <v>0</v>
          </cell>
          <cell r="F14366">
            <v>0</v>
          </cell>
          <cell r="G14366">
            <v>0</v>
          </cell>
          <cell r="H14366">
            <v>0</v>
          </cell>
          <cell r="I14366">
            <v>0</v>
          </cell>
          <cell r="J14366">
            <v>0</v>
          </cell>
          <cell r="K14366">
            <v>0</v>
          </cell>
          <cell r="L14366" t="str">
            <v>Adjusting Journal</v>
          </cell>
        </row>
        <row r="14367">
          <cell r="C14367">
            <v>5</v>
          </cell>
          <cell r="D14367">
            <v>0</v>
          </cell>
          <cell r="E14367">
            <v>0</v>
          </cell>
          <cell r="F14367">
            <v>0</v>
          </cell>
          <cell r="G14367">
            <v>0</v>
          </cell>
          <cell r="H14367">
            <v>0</v>
          </cell>
          <cell r="I14367">
            <v>0</v>
          </cell>
          <cell r="J14367">
            <v>0</v>
          </cell>
          <cell r="K14367">
            <v>0</v>
          </cell>
          <cell r="L14367" t="str">
            <v>Adjusting Journal</v>
          </cell>
        </row>
        <row r="14368">
          <cell r="C14368">
            <v>5</v>
          </cell>
          <cell r="D14368">
            <v>0</v>
          </cell>
          <cell r="E14368">
            <v>0</v>
          </cell>
          <cell r="F14368">
            <v>0</v>
          </cell>
          <cell r="G14368">
            <v>0</v>
          </cell>
          <cell r="H14368">
            <v>0</v>
          </cell>
          <cell r="I14368">
            <v>0</v>
          </cell>
          <cell r="J14368">
            <v>0</v>
          </cell>
          <cell r="K14368">
            <v>0</v>
          </cell>
          <cell r="L14368" t="str">
            <v>Adjusting Journal</v>
          </cell>
        </row>
        <row r="14369">
          <cell r="C14369">
            <v>5</v>
          </cell>
          <cell r="D14369">
            <v>0</v>
          </cell>
          <cell r="E14369">
            <v>0</v>
          </cell>
          <cell r="F14369">
            <v>0</v>
          </cell>
          <cell r="G14369">
            <v>0</v>
          </cell>
          <cell r="H14369">
            <v>0</v>
          </cell>
          <cell r="I14369">
            <v>0</v>
          </cell>
          <cell r="J14369">
            <v>0</v>
          </cell>
          <cell r="K14369">
            <v>0</v>
          </cell>
          <cell r="L14369" t="str">
            <v>Adjusting Journal</v>
          </cell>
        </row>
        <row r="14370">
          <cell r="C14370">
            <v>5</v>
          </cell>
          <cell r="D14370">
            <v>0</v>
          </cell>
          <cell r="E14370">
            <v>0</v>
          </cell>
          <cell r="F14370">
            <v>0</v>
          </cell>
          <cell r="G14370">
            <v>0</v>
          </cell>
          <cell r="H14370">
            <v>0</v>
          </cell>
          <cell r="I14370">
            <v>0</v>
          </cell>
          <cell r="J14370">
            <v>0</v>
          </cell>
          <cell r="K14370">
            <v>0</v>
          </cell>
          <cell r="L14370" t="str">
            <v>Adjusting Journal</v>
          </cell>
        </row>
        <row r="14371">
          <cell r="C14371">
            <v>5</v>
          </cell>
          <cell r="D14371">
            <v>0</v>
          </cell>
          <cell r="E14371">
            <v>0</v>
          </cell>
          <cell r="F14371">
            <v>0</v>
          </cell>
          <cell r="G14371">
            <v>0</v>
          </cell>
          <cell r="H14371">
            <v>0</v>
          </cell>
          <cell r="I14371">
            <v>0</v>
          </cell>
          <cell r="J14371">
            <v>0</v>
          </cell>
          <cell r="K14371">
            <v>0</v>
          </cell>
          <cell r="L14371" t="str">
            <v>Adjusting Journal</v>
          </cell>
        </row>
        <row r="14372">
          <cell r="C14372">
            <v>5</v>
          </cell>
          <cell r="D14372">
            <v>0</v>
          </cell>
          <cell r="E14372">
            <v>0</v>
          </cell>
          <cell r="F14372">
            <v>0</v>
          </cell>
          <cell r="G14372">
            <v>0</v>
          </cell>
          <cell r="H14372">
            <v>0</v>
          </cell>
          <cell r="I14372">
            <v>0</v>
          </cell>
          <cell r="J14372">
            <v>0</v>
          </cell>
          <cell r="K14372">
            <v>0</v>
          </cell>
          <cell r="L14372" t="str">
            <v>Adjusting Journal</v>
          </cell>
        </row>
        <row r="14373">
          <cell r="C14373">
            <v>5</v>
          </cell>
          <cell r="D14373">
            <v>0</v>
          </cell>
          <cell r="E14373">
            <v>0</v>
          </cell>
          <cell r="F14373">
            <v>0</v>
          </cell>
          <cell r="G14373">
            <v>0</v>
          </cell>
          <cell r="H14373">
            <v>0</v>
          </cell>
          <cell r="I14373">
            <v>0</v>
          </cell>
          <cell r="J14373">
            <v>0</v>
          </cell>
          <cell r="K14373">
            <v>0</v>
          </cell>
          <cell r="L14373" t="str">
            <v>Adjusting Journal</v>
          </cell>
        </row>
        <row r="14374">
          <cell r="C14374">
            <v>5</v>
          </cell>
          <cell r="D14374">
            <v>0</v>
          </cell>
          <cell r="E14374">
            <v>0</v>
          </cell>
          <cell r="F14374">
            <v>0</v>
          </cell>
          <cell r="G14374">
            <v>0</v>
          </cell>
          <cell r="H14374">
            <v>0</v>
          </cell>
          <cell r="I14374">
            <v>0</v>
          </cell>
          <cell r="J14374">
            <v>0</v>
          </cell>
          <cell r="K14374">
            <v>0</v>
          </cell>
          <cell r="L14374" t="str">
            <v>Adjusting Journal</v>
          </cell>
        </row>
        <row r="14375">
          <cell r="C14375">
            <v>5</v>
          </cell>
          <cell r="D14375">
            <v>0</v>
          </cell>
          <cell r="E14375">
            <v>0</v>
          </cell>
          <cell r="F14375">
            <v>0</v>
          </cell>
          <cell r="G14375">
            <v>0</v>
          </cell>
          <cell r="H14375">
            <v>0</v>
          </cell>
          <cell r="I14375">
            <v>0</v>
          </cell>
          <cell r="J14375">
            <v>0</v>
          </cell>
          <cell r="K14375">
            <v>0</v>
          </cell>
          <cell r="L14375" t="str">
            <v>Adjusting Journal</v>
          </cell>
        </row>
        <row r="14376">
          <cell r="C14376">
            <v>5</v>
          </cell>
          <cell r="D14376">
            <v>0</v>
          </cell>
          <cell r="E14376">
            <v>0</v>
          </cell>
          <cell r="F14376">
            <v>0</v>
          </cell>
          <cell r="G14376">
            <v>0</v>
          </cell>
          <cell r="H14376">
            <v>0</v>
          </cell>
          <cell r="I14376">
            <v>0</v>
          </cell>
          <cell r="J14376">
            <v>0</v>
          </cell>
          <cell r="K14376">
            <v>0</v>
          </cell>
          <cell r="L14376" t="str">
            <v>Adjusting Journal</v>
          </cell>
        </row>
        <row r="14377">
          <cell r="C14377">
            <v>5</v>
          </cell>
          <cell r="D14377">
            <v>0</v>
          </cell>
          <cell r="E14377">
            <v>0</v>
          </cell>
          <cell r="F14377">
            <v>0</v>
          </cell>
          <cell r="G14377">
            <v>0</v>
          </cell>
          <cell r="H14377">
            <v>0</v>
          </cell>
          <cell r="I14377">
            <v>0</v>
          </cell>
          <cell r="J14377">
            <v>0</v>
          </cell>
          <cell r="K14377">
            <v>0</v>
          </cell>
          <cell r="L14377" t="str">
            <v>Adjusting Journal</v>
          </cell>
        </row>
        <row r="14378">
          <cell r="C14378">
            <v>5</v>
          </cell>
          <cell r="D14378">
            <v>0</v>
          </cell>
          <cell r="E14378">
            <v>0</v>
          </cell>
          <cell r="F14378">
            <v>0</v>
          </cell>
          <cell r="G14378">
            <v>0</v>
          </cell>
          <cell r="H14378">
            <v>0</v>
          </cell>
          <cell r="I14378">
            <v>0</v>
          </cell>
          <cell r="J14378">
            <v>0</v>
          </cell>
          <cell r="K14378">
            <v>0</v>
          </cell>
          <cell r="L14378" t="str">
            <v>Adjusting Journal</v>
          </cell>
        </row>
        <row r="14379">
          <cell r="C14379">
            <v>5</v>
          </cell>
          <cell r="D14379">
            <v>0</v>
          </cell>
          <cell r="E14379">
            <v>0</v>
          </cell>
          <cell r="F14379">
            <v>0</v>
          </cell>
          <cell r="G14379">
            <v>0</v>
          </cell>
          <cell r="H14379">
            <v>0</v>
          </cell>
          <cell r="I14379">
            <v>0</v>
          </cell>
          <cell r="J14379">
            <v>0</v>
          </cell>
          <cell r="K14379">
            <v>0</v>
          </cell>
          <cell r="L14379" t="str">
            <v>Adjusting Journal</v>
          </cell>
        </row>
        <row r="14380">
          <cell r="C14380">
            <v>5</v>
          </cell>
          <cell r="D14380">
            <v>0</v>
          </cell>
          <cell r="E14380">
            <v>0</v>
          </cell>
          <cell r="F14380">
            <v>0</v>
          </cell>
          <cell r="G14380">
            <v>0</v>
          </cell>
          <cell r="H14380">
            <v>0</v>
          </cell>
          <cell r="I14380">
            <v>0</v>
          </cell>
          <cell r="J14380">
            <v>0</v>
          </cell>
          <cell r="K14380">
            <v>0</v>
          </cell>
          <cell r="L14380" t="str">
            <v>Adjusting Journal</v>
          </cell>
        </row>
        <row r="14381">
          <cell r="C14381">
            <v>5</v>
          </cell>
          <cell r="D14381">
            <v>0</v>
          </cell>
          <cell r="E14381">
            <v>0</v>
          </cell>
          <cell r="F14381">
            <v>0</v>
          </cell>
          <cell r="G14381">
            <v>0</v>
          </cell>
          <cell r="H14381">
            <v>0</v>
          </cell>
          <cell r="I14381">
            <v>0</v>
          </cell>
          <cell r="J14381">
            <v>0</v>
          </cell>
          <cell r="K14381">
            <v>0</v>
          </cell>
          <cell r="L14381" t="str">
            <v>Adjusting Journal</v>
          </cell>
        </row>
        <row r="14382">
          <cell r="C14382">
            <v>5</v>
          </cell>
          <cell r="D14382">
            <v>0</v>
          </cell>
          <cell r="E14382">
            <v>0</v>
          </cell>
          <cell r="F14382">
            <v>0</v>
          </cell>
          <cell r="G14382">
            <v>0</v>
          </cell>
          <cell r="H14382">
            <v>0</v>
          </cell>
          <cell r="I14382">
            <v>0</v>
          </cell>
          <cell r="J14382">
            <v>0</v>
          </cell>
          <cell r="K14382">
            <v>0</v>
          </cell>
          <cell r="L14382" t="str">
            <v>Adjusting Journal</v>
          </cell>
        </row>
        <row r="14383">
          <cell r="C14383">
            <v>5</v>
          </cell>
          <cell r="D14383">
            <v>0</v>
          </cell>
          <cell r="E14383">
            <v>0</v>
          </cell>
          <cell r="F14383">
            <v>0</v>
          </cell>
          <cell r="G14383">
            <v>0</v>
          </cell>
          <cell r="H14383">
            <v>0</v>
          </cell>
          <cell r="I14383">
            <v>0</v>
          </cell>
          <cell r="J14383">
            <v>0</v>
          </cell>
          <cell r="K14383">
            <v>0</v>
          </cell>
          <cell r="L14383" t="str">
            <v>Adjusting Journal</v>
          </cell>
        </row>
        <row r="14384">
          <cell r="C14384">
            <v>5</v>
          </cell>
          <cell r="D14384">
            <v>0</v>
          </cell>
          <cell r="E14384">
            <v>0</v>
          </cell>
          <cell r="F14384">
            <v>0</v>
          </cell>
          <cell r="G14384">
            <v>0</v>
          </cell>
          <cell r="H14384">
            <v>0</v>
          </cell>
          <cell r="I14384">
            <v>0</v>
          </cell>
          <cell r="J14384">
            <v>0</v>
          </cell>
          <cell r="K14384">
            <v>0</v>
          </cell>
          <cell r="L14384" t="str">
            <v>Adjusting Journal</v>
          </cell>
        </row>
        <row r="14385">
          <cell r="C14385">
            <v>5</v>
          </cell>
          <cell r="D14385">
            <v>0</v>
          </cell>
          <cell r="E14385">
            <v>0</v>
          </cell>
          <cell r="F14385">
            <v>0</v>
          </cell>
          <cell r="G14385">
            <v>0</v>
          </cell>
          <cell r="H14385">
            <v>0</v>
          </cell>
          <cell r="I14385">
            <v>0</v>
          </cell>
          <cell r="J14385">
            <v>0</v>
          </cell>
          <cell r="K14385">
            <v>0</v>
          </cell>
          <cell r="L14385" t="str">
            <v>Adjusting Journal</v>
          </cell>
        </row>
        <row r="14386">
          <cell r="C14386">
            <v>5</v>
          </cell>
          <cell r="D14386">
            <v>0</v>
          </cell>
          <cell r="E14386">
            <v>0</v>
          </cell>
          <cell r="F14386">
            <v>0</v>
          </cell>
          <cell r="G14386">
            <v>0</v>
          </cell>
          <cell r="H14386">
            <v>0</v>
          </cell>
          <cell r="I14386">
            <v>0</v>
          </cell>
          <cell r="J14386">
            <v>0</v>
          </cell>
          <cell r="K14386">
            <v>0</v>
          </cell>
          <cell r="L14386" t="str">
            <v>Adjusting Journal</v>
          </cell>
        </row>
        <row r="14387">
          <cell r="C14387">
            <v>5</v>
          </cell>
          <cell r="D14387">
            <v>0</v>
          </cell>
          <cell r="E14387">
            <v>0</v>
          </cell>
          <cell r="F14387">
            <v>0</v>
          </cell>
          <cell r="G14387">
            <v>0</v>
          </cell>
          <cell r="H14387">
            <v>0</v>
          </cell>
          <cell r="I14387">
            <v>0</v>
          </cell>
          <cell r="J14387">
            <v>0</v>
          </cell>
          <cell r="K14387">
            <v>0</v>
          </cell>
          <cell r="L14387" t="str">
            <v>Adjusting Journal</v>
          </cell>
        </row>
        <row r="14388">
          <cell r="C14388">
            <v>5</v>
          </cell>
          <cell r="D14388">
            <v>0</v>
          </cell>
          <cell r="E14388">
            <v>0</v>
          </cell>
          <cell r="F14388">
            <v>0</v>
          </cell>
          <cell r="G14388">
            <v>0</v>
          </cell>
          <cell r="H14388">
            <v>0</v>
          </cell>
          <cell r="I14388">
            <v>0</v>
          </cell>
          <cell r="J14388">
            <v>0</v>
          </cell>
          <cell r="K14388">
            <v>0</v>
          </cell>
          <cell r="L14388" t="str">
            <v>Adjusting Journal</v>
          </cell>
        </row>
        <row r="14389">
          <cell r="C14389">
            <v>5</v>
          </cell>
          <cell r="D14389">
            <v>0</v>
          </cell>
          <cell r="E14389">
            <v>0</v>
          </cell>
          <cell r="F14389">
            <v>0</v>
          </cell>
          <cell r="G14389">
            <v>0</v>
          </cell>
          <cell r="H14389">
            <v>0</v>
          </cell>
          <cell r="I14389">
            <v>0</v>
          </cell>
          <cell r="J14389">
            <v>0</v>
          </cell>
          <cell r="K14389">
            <v>0</v>
          </cell>
          <cell r="L14389" t="str">
            <v>Adjusting Journal</v>
          </cell>
        </row>
        <row r="14390">
          <cell r="C14390">
            <v>5</v>
          </cell>
          <cell r="D14390">
            <v>0</v>
          </cell>
          <cell r="E14390">
            <v>0</v>
          </cell>
          <cell r="F14390">
            <v>0</v>
          </cell>
          <cell r="G14390">
            <v>0</v>
          </cell>
          <cell r="H14390">
            <v>0</v>
          </cell>
          <cell r="I14390">
            <v>0</v>
          </cell>
          <cell r="J14390">
            <v>0</v>
          </cell>
          <cell r="K14390">
            <v>0</v>
          </cell>
          <cell r="L14390" t="str">
            <v>Adjusting Journal</v>
          </cell>
        </row>
        <row r="14391">
          <cell r="C14391">
            <v>5</v>
          </cell>
          <cell r="D14391">
            <v>0</v>
          </cell>
          <cell r="E14391">
            <v>0</v>
          </cell>
          <cell r="F14391">
            <v>0</v>
          </cell>
          <cell r="G14391">
            <v>0</v>
          </cell>
          <cell r="H14391">
            <v>0</v>
          </cell>
          <cell r="I14391">
            <v>0</v>
          </cell>
          <cell r="J14391">
            <v>0</v>
          </cell>
          <cell r="K14391">
            <v>0</v>
          </cell>
          <cell r="L14391" t="str">
            <v>Adjusting Journal</v>
          </cell>
        </row>
        <row r="14392">
          <cell r="C14392">
            <v>5</v>
          </cell>
          <cell r="D14392">
            <v>0</v>
          </cell>
          <cell r="E14392">
            <v>0</v>
          </cell>
          <cell r="F14392">
            <v>0</v>
          </cell>
          <cell r="G14392">
            <v>0</v>
          </cell>
          <cell r="H14392">
            <v>0</v>
          </cell>
          <cell r="I14392">
            <v>0</v>
          </cell>
          <cell r="J14392">
            <v>0</v>
          </cell>
          <cell r="K14392">
            <v>0</v>
          </cell>
          <cell r="L14392" t="str">
            <v>Adjusting Journal</v>
          </cell>
        </row>
        <row r="14393">
          <cell r="C14393">
            <v>5</v>
          </cell>
          <cell r="D14393">
            <v>0</v>
          </cell>
          <cell r="E14393">
            <v>0</v>
          </cell>
          <cell r="F14393">
            <v>0</v>
          </cell>
          <cell r="G14393">
            <v>0</v>
          </cell>
          <cell r="H14393">
            <v>0</v>
          </cell>
          <cell r="I14393">
            <v>0</v>
          </cell>
          <cell r="J14393">
            <v>0</v>
          </cell>
          <cell r="K14393">
            <v>0</v>
          </cell>
          <cell r="L14393" t="str">
            <v>Adjusting Journal</v>
          </cell>
        </row>
        <row r="14394">
          <cell r="C14394">
            <v>5</v>
          </cell>
          <cell r="D14394">
            <v>0</v>
          </cell>
          <cell r="E14394">
            <v>0</v>
          </cell>
          <cell r="F14394">
            <v>0</v>
          </cell>
          <cell r="G14394">
            <v>0</v>
          </cell>
          <cell r="H14394">
            <v>0</v>
          </cell>
          <cell r="I14394">
            <v>0</v>
          </cell>
          <cell r="J14394">
            <v>0</v>
          </cell>
          <cell r="K14394">
            <v>0</v>
          </cell>
          <cell r="L14394" t="str">
            <v>Adjusting Journal</v>
          </cell>
        </row>
        <row r="14395">
          <cell r="C14395">
            <v>5</v>
          </cell>
          <cell r="D14395">
            <v>0</v>
          </cell>
          <cell r="E14395">
            <v>0</v>
          </cell>
          <cell r="F14395">
            <v>0</v>
          </cell>
          <cell r="G14395">
            <v>0</v>
          </cell>
          <cell r="H14395">
            <v>0</v>
          </cell>
          <cell r="I14395">
            <v>0</v>
          </cell>
          <cell r="J14395">
            <v>0</v>
          </cell>
          <cell r="K14395">
            <v>0</v>
          </cell>
          <cell r="L14395" t="str">
            <v>Adjusting Journal</v>
          </cell>
        </row>
        <row r="14396">
          <cell r="C14396">
            <v>5</v>
          </cell>
          <cell r="D14396">
            <v>0</v>
          </cell>
          <cell r="E14396">
            <v>0</v>
          </cell>
          <cell r="F14396">
            <v>0</v>
          </cell>
          <cell r="G14396">
            <v>0</v>
          </cell>
          <cell r="H14396">
            <v>0</v>
          </cell>
          <cell r="I14396">
            <v>0</v>
          </cell>
          <cell r="J14396">
            <v>0</v>
          </cell>
          <cell r="K14396">
            <v>0</v>
          </cell>
          <cell r="L14396" t="str">
            <v>Adjusting Journal</v>
          </cell>
        </row>
        <row r="14397">
          <cell r="C14397">
            <v>5</v>
          </cell>
          <cell r="D14397">
            <v>0</v>
          </cell>
          <cell r="E14397">
            <v>0</v>
          </cell>
          <cell r="F14397">
            <v>0</v>
          </cell>
          <cell r="G14397">
            <v>0</v>
          </cell>
          <cell r="H14397">
            <v>0</v>
          </cell>
          <cell r="I14397">
            <v>0</v>
          </cell>
          <cell r="J14397">
            <v>0</v>
          </cell>
          <cell r="K14397">
            <v>0</v>
          </cell>
          <cell r="L14397" t="str">
            <v>Adjusting Journal</v>
          </cell>
        </row>
        <row r="14398">
          <cell r="C14398">
            <v>5</v>
          </cell>
          <cell r="D14398">
            <v>0</v>
          </cell>
          <cell r="E14398">
            <v>0</v>
          </cell>
          <cell r="F14398">
            <v>0</v>
          </cell>
          <cell r="G14398">
            <v>0</v>
          </cell>
          <cell r="H14398">
            <v>0</v>
          </cell>
          <cell r="I14398">
            <v>0</v>
          </cell>
          <cell r="J14398">
            <v>0</v>
          </cell>
          <cell r="K14398">
            <v>0</v>
          </cell>
          <cell r="L14398" t="str">
            <v>Adjusting Journal</v>
          </cell>
        </row>
        <row r="14399">
          <cell r="C14399">
            <v>5</v>
          </cell>
          <cell r="D14399">
            <v>0</v>
          </cell>
          <cell r="E14399">
            <v>0</v>
          </cell>
          <cell r="F14399">
            <v>0</v>
          </cell>
          <cell r="G14399">
            <v>0</v>
          </cell>
          <cell r="H14399">
            <v>0</v>
          </cell>
          <cell r="I14399">
            <v>0</v>
          </cell>
          <cell r="J14399">
            <v>0</v>
          </cell>
          <cell r="K14399">
            <v>0</v>
          </cell>
          <cell r="L14399" t="str">
            <v>Adjusting Journal</v>
          </cell>
        </row>
        <row r="14400">
          <cell r="C14400">
            <v>5</v>
          </cell>
          <cell r="D14400">
            <v>0</v>
          </cell>
          <cell r="E14400">
            <v>0</v>
          </cell>
          <cell r="F14400">
            <v>0</v>
          </cell>
          <cell r="G14400">
            <v>0</v>
          </cell>
          <cell r="H14400">
            <v>0</v>
          </cell>
          <cell r="I14400">
            <v>0</v>
          </cell>
          <cell r="J14400">
            <v>0</v>
          </cell>
          <cell r="K14400">
            <v>0</v>
          </cell>
          <cell r="L14400" t="str">
            <v>Adjusting Journal</v>
          </cell>
        </row>
        <row r="14401">
          <cell r="C14401">
            <v>5</v>
          </cell>
          <cell r="D14401">
            <v>0</v>
          </cell>
          <cell r="E14401">
            <v>0</v>
          </cell>
          <cell r="F14401">
            <v>0</v>
          </cell>
          <cell r="G14401">
            <v>0</v>
          </cell>
          <cell r="H14401">
            <v>0</v>
          </cell>
          <cell r="I14401">
            <v>0</v>
          </cell>
          <cell r="J14401">
            <v>0</v>
          </cell>
          <cell r="K14401">
            <v>0</v>
          </cell>
          <cell r="L14401" t="str">
            <v>Adjusting Journal</v>
          </cell>
        </row>
        <row r="14402">
          <cell r="C14402">
            <v>5</v>
          </cell>
          <cell r="D14402">
            <v>0</v>
          </cell>
          <cell r="E14402">
            <v>0</v>
          </cell>
          <cell r="F14402">
            <v>0</v>
          </cell>
          <cell r="G14402">
            <v>0</v>
          </cell>
          <cell r="H14402">
            <v>0</v>
          </cell>
          <cell r="I14402">
            <v>0</v>
          </cell>
          <cell r="J14402">
            <v>0</v>
          </cell>
          <cell r="K14402">
            <v>0</v>
          </cell>
          <cell r="L14402" t="str">
            <v>Adjusting Journal</v>
          </cell>
        </row>
        <row r="14403">
          <cell r="C14403">
            <v>5</v>
          </cell>
          <cell r="D14403">
            <v>0</v>
          </cell>
          <cell r="E14403">
            <v>0</v>
          </cell>
          <cell r="F14403">
            <v>0</v>
          </cell>
          <cell r="G14403">
            <v>0</v>
          </cell>
          <cell r="H14403">
            <v>0</v>
          </cell>
          <cell r="I14403">
            <v>0</v>
          </cell>
          <cell r="J14403">
            <v>0</v>
          </cell>
          <cell r="K14403">
            <v>0</v>
          </cell>
          <cell r="L14403" t="str">
            <v>Adjusting Journal</v>
          </cell>
        </row>
        <row r="14404">
          <cell r="C14404">
            <v>5</v>
          </cell>
          <cell r="D14404">
            <v>0</v>
          </cell>
          <cell r="E14404">
            <v>0</v>
          </cell>
          <cell r="F14404">
            <v>0</v>
          </cell>
          <cell r="G14404">
            <v>0</v>
          </cell>
          <cell r="H14404">
            <v>0</v>
          </cell>
          <cell r="I14404">
            <v>0</v>
          </cell>
          <cell r="J14404">
            <v>0</v>
          </cell>
          <cell r="K14404">
            <v>0</v>
          </cell>
          <cell r="L14404" t="str">
            <v>Adjusting Journal</v>
          </cell>
        </row>
        <row r="14405">
          <cell r="C14405">
            <v>5</v>
          </cell>
          <cell r="D14405">
            <v>0</v>
          </cell>
          <cell r="E14405">
            <v>0</v>
          </cell>
          <cell r="F14405">
            <v>0</v>
          </cell>
          <cell r="G14405">
            <v>0</v>
          </cell>
          <cell r="H14405">
            <v>0</v>
          </cell>
          <cell r="I14405">
            <v>0</v>
          </cell>
          <cell r="J14405">
            <v>0</v>
          </cell>
          <cell r="K14405">
            <v>0</v>
          </cell>
          <cell r="L14405" t="str">
            <v>Adjusting Journal</v>
          </cell>
        </row>
        <row r="14406">
          <cell r="C14406">
            <v>5</v>
          </cell>
          <cell r="D14406">
            <v>0</v>
          </cell>
          <cell r="E14406">
            <v>0</v>
          </cell>
          <cell r="F14406">
            <v>0</v>
          </cell>
          <cell r="G14406">
            <v>0</v>
          </cell>
          <cell r="H14406">
            <v>0</v>
          </cell>
          <cell r="I14406">
            <v>0</v>
          </cell>
          <cell r="J14406">
            <v>0</v>
          </cell>
          <cell r="K14406">
            <v>0</v>
          </cell>
          <cell r="L14406" t="str">
            <v>Adjusting Journal</v>
          </cell>
        </row>
        <row r="14407">
          <cell r="C14407">
            <v>5</v>
          </cell>
          <cell r="D14407">
            <v>0</v>
          </cell>
          <cell r="E14407">
            <v>0</v>
          </cell>
          <cell r="F14407">
            <v>0</v>
          </cell>
          <cell r="G14407">
            <v>0</v>
          </cell>
          <cell r="H14407">
            <v>0</v>
          </cell>
          <cell r="I14407">
            <v>0</v>
          </cell>
          <cell r="J14407">
            <v>0</v>
          </cell>
          <cell r="K14407">
            <v>0</v>
          </cell>
          <cell r="L14407" t="str">
            <v>Adjusting Journal</v>
          </cell>
        </row>
        <row r="14408">
          <cell r="C14408">
            <v>5</v>
          </cell>
          <cell r="D14408">
            <v>0</v>
          </cell>
          <cell r="E14408">
            <v>0</v>
          </cell>
          <cell r="F14408">
            <v>0</v>
          </cell>
          <cell r="G14408">
            <v>0</v>
          </cell>
          <cell r="H14408">
            <v>0</v>
          </cell>
          <cell r="I14408">
            <v>0</v>
          </cell>
          <cell r="J14408">
            <v>0</v>
          </cell>
          <cell r="K14408">
            <v>0</v>
          </cell>
          <cell r="L14408" t="str">
            <v>Adjusting Journal</v>
          </cell>
        </row>
        <row r="14409">
          <cell r="C14409">
            <v>5</v>
          </cell>
          <cell r="D14409">
            <v>0</v>
          </cell>
          <cell r="E14409">
            <v>0</v>
          </cell>
          <cell r="F14409">
            <v>0</v>
          </cell>
          <cell r="G14409">
            <v>0</v>
          </cell>
          <cell r="H14409">
            <v>0</v>
          </cell>
          <cell r="I14409">
            <v>0</v>
          </cell>
          <cell r="J14409">
            <v>0</v>
          </cell>
          <cell r="K14409">
            <v>0</v>
          </cell>
          <cell r="L14409" t="str">
            <v>Adjusting Journal</v>
          </cell>
        </row>
        <row r="14410">
          <cell r="C14410">
            <v>5</v>
          </cell>
          <cell r="D14410">
            <v>0</v>
          </cell>
          <cell r="E14410">
            <v>0</v>
          </cell>
          <cell r="F14410">
            <v>0</v>
          </cell>
          <cell r="G14410">
            <v>0</v>
          </cell>
          <cell r="H14410">
            <v>0</v>
          </cell>
          <cell r="I14410">
            <v>0</v>
          </cell>
          <cell r="J14410">
            <v>0</v>
          </cell>
          <cell r="K14410">
            <v>0</v>
          </cell>
          <cell r="L14410" t="str">
            <v>Adjusting Journal</v>
          </cell>
        </row>
        <row r="14411">
          <cell r="C14411">
            <v>5</v>
          </cell>
          <cell r="D14411">
            <v>0</v>
          </cell>
          <cell r="E14411">
            <v>0</v>
          </cell>
          <cell r="F14411">
            <v>0</v>
          </cell>
          <cell r="G14411">
            <v>0</v>
          </cell>
          <cell r="H14411">
            <v>0</v>
          </cell>
          <cell r="I14411">
            <v>0</v>
          </cell>
          <cell r="J14411">
            <v>0</v>
          </cell>
          <cell r="K14411">
            <v>0</v>
          </cell>
          <cell r="L14411" t="str">
            <v>Adjusting Journal</v>
          </cell>
        </row>
        <row r="14412">
          <cell r="C14412">
            <v>5</v>
          </cell>
          <cell r="D14412">
            <v>0</v>
          </cell>
          <cell r="E14412">
            <v>0</v>
          </cell>
          <cell r="F14412">
            <v>0</v>
          </cell>
          <cell r="G14412">
            <v>0</v>
          </cell>
          <cell r="H14412">
            <v>0</v>
          </cell>
          <cell r="I14412">
            <v>0</v>
          </cell>
          <cell r="J14412">
            <v>0</v>
          </cell>
          <cell r="K14412">
            <v>0</v>
          </cell>
          <cell r="L14412" t="str">
            <v>Adjusting Journal</v>
          </cell>
        </row>
        <row r="14413">
          <cell r="C14413">
            <v>5</v>
          </cell>
          <cell r="D14413">
            <v>0</v>
          </cell>
          <cell r="E14413">
            <v>0</v>
          </cell>
          <cell r="F14413">
            <v>0</v>
          </cell>
          <cell r="G14413">
            <v>0</v>
          </cell>
          <cell r="H14413">
            <v>0</v>
          </cell>
          <cell r="I14413">
            <v>0</v>
          </cell>
          <cell r="J14413">
            <v>0</v>
          </cell>
          <cell r="K14413">
            <v>0</v>
          </cell>
          <cell r="L14413" t="str">
            <v>Adjusting Journal</v>
          </cell>
        </row>
        <row r="14414">
          <cell r="C14414">
            <v>5</v>
          </cell>
          <cell r="D14414">
            <v>0</v>
          </cell>
          <cell r="E14414">
            <v>0</v>
          </cell>
          <cell r="F14414">
            <v>0</v>
          </cell>
          <cell r="G14414">
            <v>0</v>
          </cell>
          <cell r="H14414">
            <v>0</v>
          </cell>
          <cell r="I14414">
            <v>0</v>
          </cell>
          <cell r="J14414">
            <v>0</v>
          </cell>
          <cell r="K14414">
            <v>0</v>
          </cell>
          <cell r="L14414" t="str">
            <v>Adjusting Journal</v>
          </cell>
        </row>
        <row r="14415">
          <cell r="C14415">
            <v>5</v>
          </cell>
          <cell r="D14415">
            <v>0</v>
          </cell>
          <cell r="E14415">
            <v>0</v>
          </cell>
          <cell r="F14415">
            <v>0</v>
          </cell>
          <cell r="G14415">
            <v>0</v>
          </cell>
          <cell r="H14415">
            <v>0</v>
          </cell>
          <cell r="I14415">
            <v>0</v>
          </cell>
          <cell r="J14415">
            <v>0</v>
          </cell>
          <cell r="K14415">
            <v>0</v>
          </cell>
          <cell r="L14415" t="str">
            <v>Adjusting Journal</v>
          </cell>
        </row>
        <row r="14416">
          <cell r="C14416">
            <v>5</v>
          </cell>
          <cell r="D14416">
            <v>0</v>
          </cell>
          <cell r="E14416">
            <v>0</v>
          </cell>
          <cell r="F14416">
            <v>0</v>
          </cell>
          <cell r="G14416">
            <v>0</v>
          </cell>
          <cell r="H14416">
            <v>0</v>
          </cell>
          <cell r="I14416">
            <v>0</v>
          </cell>
          <cell r="J14416">
            <v>0</v>
          </cell>
          <cell r="K14416">
            <v>0</v>
          </cell>
          <cell r="L14416" t="str">
            <v>Adjusting Journal</v>
          </cell>
        </row>
        <row r="14417">
          <cell r="C14417">
            <v>5</v>
          </cell>
          <cell r="D14417">
            <v>0</v>
          </cell>
          <cell r="E14417">
            <v>0</v>
          </cell>
          <cell r="F14417">
            <v>0</v>
          </cell>
          <cell r="G14417">
            <v>0</v>
          </cell>
          <cell r="H14417">
            <v>0</v>
          </cell>
          <cell r="I14417">
            <v>0</v>
          </cell>
          <cell r="J14417">
            <v>0</v>
          </cell>
          <cell r="K14417">
            <v>0</v>
          </cell>
          <cell r="L14417" t="str">
            <v>Adjusting Journal</v>
          </cell>
        </row>
        <row r="14418">
          <cell r="C14418">
            <v>5</v>
          </cell>
          <cell r="D14418">
            <v>0</v>
          </cell>
          <cell r="E14418">
            <v>0</v>
          </cell>
          <cell r="F14418">
            <v>0</v>
          </cell>
          <cell r="G14418">
            <v>0</v>
          </cell>
          <cell r="H14418">
            <v>0</v>
          </cell>
          <cell r="I14418">
            <v>0</v>
          </cell>
          <cell r="J14418">
            <v>0</v>
          </cell>
          <cell r="K14418">
            <v>0</v>
          </cell>
          <cell r="L14418" t="str">
            <v>Adjusting Journal</v>
          </cell>
        </row>
        <row r="14419">
          <cell r="C14419">
            <v>5</v>
          </cell>
          <cell r="D14419">
            <v>0</v>
          </cell>
          <cell r="E14419">
            <v>0</v>
          </cell>
          <cell r="F14419">
            <v>0</v>
          </cell>
          <cell r="G14419">
            <v>0</v>
          </cell>
          <cell r="H14419">
            <v>0</v>
          </cell>
          <cell r="I14419">
            <v>0</v>
          </cell>
          <cell r="J14419">
            <v>0</v>
          </cell>
          <cell r="K14419">
            <v>0</v>
          </cell>
          <cell r="L14419" t="str">
            <v>Adjusting Journal</v>
          </cell>
        </row>
        <row r="14420">
          <cell r="C14420">
            <v>5</v>
          </cell>
          <cell r="D14420">
            <v>0</v>
          </cell>
          <cell r="E14420">
            <v>0</v>
          </cell>
          <cell r="F14420">
            <v>0</v>
          </cell>
          <cell r="G14420">
            <v>0</v>
          </cell>
          <cell r="H14420">
            <v>0</v>
          </cell>
          <cell r="I14420">
            <v>0</v>
          </cell>
          <cell r="J14420">
            <v>0</v>
          </cell>
          <cell r="K14420">
            <v>0</v>
          </cell>
          <cell r="L14420" t="str">
            <v>Adjusting Journal</v>
          </cell>
        </row>
        <row r="14421">
          <cell r="C14421">
            <v>5</v>
          </cell>
          <cell r="D14421">
            <v>0</v>
          </cell>
          <cell r="E14421">
            <v>0</v>
          </cell>
          <cell r="F14421">
            <v>0</v>
          </cell>
          <cell r="G14421">
            <v>0</v>
          </cell>
          <cell r="H14421">
            <v>0</v>
          </cell>
          <cell r="I14421">
            <v>0</v>
          </cell>
          <cell r="J14421">
            <v>0</v>
          </cell>
          <cell r="K14421">
            <v>0</v>
          </cell>
          <cell r="L14421" t="str">
            <v>Adjusting Journal</v>
          </cell>
        </row>
        <row r="14422">
          <cell r="C14422">
            <v>5</v>
          </cell>
          <cell r="D14422">
            <v>0</v>
          </cell>
          <cell r="E14422">
            <v>0</v>
          </cell>
          <cell r="F14422">
            <v>0</v>
          </cell>
          <cell r="G14422">
            <v>0</v>
          </cell>
          <cell r="H14422">
            <v>0</v>
          </cell>
          <cell r="I14422">
            <v>0</v>
          </cell>
          <cell r="J14422">
            <v>0</v>
          </cell>
          <cell r="K14422">
            <v>0</v>
          </cell>
          <cell r="L14422" t="str">
            <v>Adjusting Journal</v>
          </cell>
        </row>
        <row r="14423">
          <cell r="C14423">
            <v>5</v>
          </cell>
          <cell r="D14423">
            <v>0</v>
          </cell>
          <cell r="E14423">
            <v>0</v>
          </cell>
          <cell r="F14423">
            <v>0</v>
          </cell>
          <cell r="G14423">
            <v>0</v>
          </cell>
          <cell r="H14423">
            <v>0</v>
          </cell>
          <cell r="I14423">
            <v>0</v>
          </cell>
          <cell r="J14423">
            <v>0</v>
          </cell>
          <cell r="K14423">
            <v>0</v>
          </cell>
          <cell r="L14423" t="str">
            <v>Adjusting Journal</v>
          </cell>
        </row>
        <row r="14424">
          <cell r="C14424">
            <v>5</v>
          </cell>
          <cell r="D14424">
            <v>0</v>
          </cell>
          <cell r="E14424">
            <v>0</v>
          </cell>
          <cell r="F14424">
            <v>0</v>
          </cell>
          <cell r="G14424">
            <v>0</v>
          </cell>
          <cell r="H14424">
            <v>0</v>
          </cell>
          <cell r="I14424">
            <v>0</v>
          </cell>
          <cell r="J14424">
            <v>0</v>
          </cell>
          <cell r="K14424">
            <v>0</v>
          </cell>
          <cell r="L14424" t="str">
            <v>Adjusting Journal</v>
          </cell>
        </row>
        <row r="14425">
          <cell r="C14425">
            <v>5</v>
          </cell>
          <cell r="D14425">
            <v>0</v>
          </cell>
          <cell r="E14425">
            <v>0</v>
          </cell>
          <cell r="F14425">
            <v>0</v>
          </cell>
          <cell r="G14425">
            <v>0</v>
          </cell>
          <cell r="H14425">
            <v>0</v>
          </cell>
          <cell r="I14425">
            <v>0</v>
          </cell>
          <cell r="J14425">
            <v>0</v>
          </cell>
          <cell r="K14425">
            <v>0</v>
          </cell>
          <cell r="L14425" t="str">
            <v>Adjusting Journal</v>
          </cell>
        </row>
        <row r="14426">
          <cell r="C14426">
            <v>5</v>
          </cell>
          <cell r="D14426">
            <v>0</v>
          </cell>
          <cell r="E14426">
            <v>0</v>
          </cell>
          <cell r="F14426">
            <v>0</v>
          </cell>
          <cell r="G14426">
            <v>0</v>
          </cell>
          <cell r="H14426">
            <v>0</v>
          </cell>
          <cell r="I14426">
            <v>0</v>
          </cell>
          <cell r="J14426">
            <v>0</v>
          </cell>
          <cell r="K14426">
            <v>0</v>
          </cell>
          <cell r="L14426" t="str">
            <v>Adjusting Journal</v>
          </cell>
        </row>
        <row r="14427">
          <cell r="C14427">
            <v>5</v>
          </cell>
          <cell r="D14427">
            <v>0</v>
          </cell>
          <cell r="E14427">
            <v>0</v>
          </cell>
          <cell r="F14427">
            <v>0</v>
          </cell>
          <cell r="G14427">
            <v>0</v>
          </cell>
          <cell r="H14427">
            <v>0</v>
          </cell>
          <cell r="I14427">
            <v>0</v>
          </cell>
          <cell r="J14427">
            <v>0</v>
          </cell>
          <cell r="K14427">
            <v>0</v>
          </cell>
          <cell r="L14427" t="str">
            <v>Adjusting Journal</v>
          </cell>
        </row>
        <row r="14428">
          <cell r="C14428">
            <v>5</v>
          </cell>
          <cell r="D14428">
            <v>0</v>
          </cell>
          <cell r="E14428">
            <v>0</v>
          </cell>
          <cell r="F14428">
            <v>0</v>
          </cell>
          <cell r="G14428">
            <v>0</v>
          </cell>
          <cell r="H14428">
            <v>0</v>
          </cell>
          <cell r="I14428">
            <v>0</v>
          </cell>
          <cell r="J14428">
            <v>0</v>
          </cell>
          <cell r="K14428">
            <v>0</v>
          </cell>
          <cell r="L14428" t="str">
            <v>Adjusting Journal</v>
          </cell>
        </row>
        <row r="14429">
          <cell r="C14429">
            <v>5</v>
          </cell>
          <cell r="D14429">
            <v>0</v>
          </cell>
          <cell r="E14429">
            <v>0</v>
          </cell>
          <cell r="F14429">
            <v>0</v>
          </cell>
          <cell r="G14429">
            <v>0</v>
          </cell>
          <cell r="H14429">
            <v>0</v>
          </cell>
          <cell r="I14429">
            <v>0</v>
          </cell>
          <cell r="J14429">
            <v>0</v>
          </cell>
          <cell r="K14429">
            <v>0</v>
          </cell>
          <cell r="L14429" t="str">
            <v>Adjusting Journal</v>
          </cell>
        </row>
        <row r="14430">
          <cell r="C14430">
            <v>5</v>
          </cell>
          <cell r="D14430">
            <v>0</v>
          </cell>
          <cell r="E14430">
            <v>0</v>
          </cell>
          <cell r="F14430">
            <v>0</v>
          </cell>
          <cell r="G14430">
            <v>0</v>
          </cell>
          <cell r="H14430">
            <v>0</v>
          </cell>
          <cell r="I14430">
            <v>0</v>
          </cell>
          <cell r="J14430">
            <v>0</v>
          </cell>
          <cell r="K14430">
            <v>0</v>
          </cell>
          <cell r="L14430" t="str">
            <v>Adjusting Journal</v>
          </cell>
        </row>
        <row r="14431">
          <cell r="C14431">
            <v>5</v>
          </cell>
          <cell r="D14431">
            <v>0</v>
          </cell>
          <cell r="E14431">
            <v>0</v>
          </cell>
          <cell r="F14431">
            <v>0</v>
          </cell>
          <cell r="G14431">
            <v>0</v>
          </cell>
          <cell r="H14431">
            <v>0</v>
          </cell>
          <cell r="I14431">
            <v>0</v>
          </cell>
          <cell r="J14431">
            <v>0</v>
          </cell>
          <cell r="K14431">
            <v>0</v>
          </cell>
          <cell r="L14431" t="str">
            <v>Adjusting Journal</v>
          </cell>
        </row>
        <row r="14432">
          <cell r="C14432">
            <v>5</v>
          </cell>
          <cell r="D14432">
            <v>0</v>
          </cell>
          <cell r="E14432">
            <v>0</v>
          </cell>
          <cell r="F14432">
            <v>0</v>
          </cell>
          <cell r="G14432">
            <v>0</v>
          </cell>
          <cell r="H14432">
            <v>0</v>
          </cell>
          <cell r="I14432">
            <v>0</v>
          </cell>
          <cell r="J14432">
            <v>0</v>
          </cell>
          <cell r="K14432">
            <v>0</v>
          </cell>
          <cell r="L14432" t="str">
            <v>Adjusting Journal</v>
          </cell>
        </row>
        <row r="14433">
          <cell r="C14433">
            <v>5</v>
          </cell>
          <cell r="D14433">
            <v>0</v>
          </cell>
          <cell r="E14433">
            <v>0</v>
          </cell>
          <cell r="F14433">
            <v>0</v>
          </cell>
          <cell r="G14433">
            <v>0</v>
          </cell>
          <cell r="H14433">
            <v>0</v>
          </cell>
          <cell r="I14433">
            <v>0</v>
          </cell>
          <cell r="J14433">
            <v>0</v>
          </cell>
          <cell r="K14433">
            <v>0</v>
          </cell>
          <cell r="L14433" t="str">
            <v>Adjusting Journal</v>
          </cell>
        </row>
        <row r="14434">
          <cell r="C14434">
            <v>5</v>
          </cell>
          <cell r="D14434">
            <v>0</v>
          </cell>
          <cell r="E14434">
            <v>0</v>
          </cell>
          <cell r="F14434">
            <v>0</v>
          </cell>
          <cell r="G14434">
            <v>0</v>
          </cell>
          <cell r="H14434">
            <v>0</v>
          </cell>
          <cell r="I14434">
            <v>0</v>
          </cell>
          <cell r="J14434">
            <v>0</v>
          </cell>
          <cell r="K14434">
            <v>0</v>
          </cell>
          <cell r="L14434" t="str">
            <v>Adjusting Journal</v>
          </cell>
        </row>
        <row r="14435">
          <cell r="C14435">
            <v>5</v>
          </cell>
          <cell r="D14435">
            <v>0</v>
          </cell>
          <cell r="E14435">
            <v>0</v>
          </cell>
          <cell r="F14435">
            <v>0</v>
          </cell>
          <cell r="G14435">
            <v>0</v>
          </cell>
          <cell r="H14435">
            <v>0</v>
          </cell>
          <cell r="I14435">
            <v>0</v>
          </cell>
          <cell r="J14435">
            <v>0</v>
          </cell>
          <cell r="K14435">
            <v>0</v>
          </cell>
          <cell r="L14435" t="str">
            <v>Adjusting Journal</v>
          </cell>
        </row>
        <row r="14436">
          <cell r="C14436">
            <v>5</v>
          </cell>
          <cell r="D14436">
            <v>0</v>
          </cell>
          <cell r="E14436">
            <v>0</v>
          </cell>
          <cell r="F14436">
            <v>0</v>
          </cell>
          <cell r="G14436">
            <v>0</v>
          </cell>
          <cell r="H14436">
            <v>0</v>
          </cell>
          <cell r="I14436">
            <v>0</v>
          </cell>
          <cell r="J14436">
            <v>0</v>
          </cell>
          <cell r="K14436">
            <v>0</v>
          </cell>
          <cell r="L14436" t="str">
            <v>Adjusting Journal</v>
          </cell>
        </row>
        <row r="14437">
          <cell r="C14437">
            <v>5</v>
          </cell>
          <cell r="D14437">
            <v>0</v>
          </cell>
          <cell r="E14437">
            <v>0</v>
          </cell>
          <cell r="F14437">
            <v>0</v>
          </cell>
          <cell r="G14437">
            <v>0</v>
          </cell>
          <cell r="H14437">
            <v>0</v>
          </cell>
          <cell r="I14437">
            <v>0</v>
          </cell>
          <cell r="J14437">
            <v>0</v>
          </cell>
          <cell r="K14437">
            <v>0</v>
          </cell>
          <cell r="L14437" t="str">
            <v>Adjusting Journal</v>
          </cell>
        </row>
        <row r="14438">
          <cell r="C14438">
            <v>5</v>
          </cell>
          <cell r="D14438">
            <v>0</v>
          </cell>
          <cell r="E14438">
            <v>0</v>
          </cell>
          <cell r="F14438">
            <v>0</v>
          </cell>
          <cell r="G14438">
            <v>0</v>
          </cell>
          <cell r="H14438">
            <v>0</v>
          </cell>
          <cell r="I14438">
            <v>0</v>
          </cell>
          <cell r="J14438">
            <v>0</v>
          </cell>
          <cell r="K14438">
            <v>0</v>
          </cell>
          <cell r="L14438" t="str">
            <v>Adjusting Journal</v>
          </cell>
        </row>
        <row r="14439">
          <cell r="C14439">
            <v>5</v>
          </cell>
          <cell r="D14439">
            <v>0</v>
          </cell>
          <cell r="E14439">
            <v>0</v>
          </cell>
          <cell r="F14439">
            <v>0</v>
          </cell>
          <cell r="G14439">
            <v>0</v>
          </cell>
          <cell r="H14439">
            <v>0</v>
          </cell>
          <cell r="I14439">
            <v>0</v>
          </cell>
          <cell r="J14439">
            <v>0</v>
          </cell>
          <cell r="K14439">
            <v>0</v>
          </cell>
          <cell r="L14439" t="str">
            <v>Adjusting Journal</v>
          </cell>
        </row>
        <row r="14440">
          <cell r="C14440">
            <v>5</v>
          </cell>
          <cell r="D14440">
            <v>0</v>
          </cell>
          <cell r="E14440">
            <v>0</v>
          </cell>
          <cell r="F14440">
            <v>0</v>
          </cell>
          <cell r="G14440">
            <v>0</v>
          </cell>
          <cell r="H14440">
            <v>0</v>
          </cell>
          <cell r="I14440">
            <v>0</v>
          </cell>
          <cell r="J14440">
            <v>0</v>
          </cell>
          <cell r="K14440">
            <v>0</v>
          </cell>
          <cell r="L14440" t="str">
            <v>Adjusting Journal</v>
          </cell>
        </row>
        <row r="14441">
          <cell r="C14441">
            <v>5</v>
          </cell>
          <cell r="D14441">
            <v>0</v>
          </cell>
          <cell r="E14441">
            <v>0</v>
          </cell>
          <cell r="F14441">
            <v>0</v>
          </cell>
          <cell r="G14441">
            <v>0</v>
          </cell>
          <cell r="H14441">
            <v>0</v>
          </cell>
          <cell r="I14441">
            <v>0</v>
          </cell>
          <cell r="J14441">
            <v>0</v>
          </cell>
          <cell r="K14441">
            <v>0</v>
          </cell>
          <cell r="L14441" t="str">
            <v>Adjusting Journal</v>
          </cell>
        </row>
        <row r="14442">
          <cell r="C14442">
            <v>5</v>
          </cell>
          <cell r="D14442">
            <v>0</v>
          </cell>
          <cell r="E14442">
            <v>0</v>
          </cell>
          <cell r="F14442">
            <v>0</v>
          </cell>
          <cell r="G14442">
            <v>0</v>
          </cell>
          <cell r="H14442">
            <v>0</v>
          </cell>
          <cell r="I14442">
            <v>0</v>
          </cell>
          <cell r="J14442">
            <v>0</v>
          </cell>
          <cell r="K14442">
            <v>0</v>
          </cell>
          <cell r="L14442" t="str">
            <v>Adjusting Journal</v>
          </cell>
        </row>
        <row r="14443">
          <cell r="C14443">
            <v>5</v>
          </cell>
          <cell r="D14443">
            <v>0</v>
          </cell>
          <cell r="E14443">
            <v>0</v>
          </cell>
          <cell r="F14443">
            <v>0</v>
          </cell>
          <cell r="G14443">
            <v>0</v>
          </cell>
          <cell r="H14443">
            <v>0</v>
          </cell>
          <cell r="I14443">
            <v>0</v>
          </cell>
          <cell r="J14443">
            <v>0</v>
          </cell>
          <cell r="K14443">
            <v>0</v>
          </cell>
          <cell r="L14443" t="str">
            <v>Adjusting Journal</v>
          </cell>
        </row>
        <row r="14444">
          <cell r="C14444">
            <v>5</v>
          </cell>
          <cell r="D14444">
            <v>0</v>
          </cell>
          <cell r="E14444">
            <v>0</v>
          </cell>
          <cell r="F14444">
            <v>0</v>
          </cell>
          <cell r="G14444">
            <v>0</v>
          </cell>
          <cell r="H14444">
            <v>0</v>
          </cell>
          <cell r="I14444">
            <v>0</v>
          </cell>
          <cell r="J14444">
            <v>0</v>
          </cell>
          <cell r="K14444">
            <v>0</v>
          </cell>
          <cell r="L14444" t="str">
            <v>Adjusting Journal</v>
          </cell>
        </row>
        <row r="14445">
          <cell r="C14445">
            <v>5</v>
          </cell>
          <cell r="D14445">
            <v>0</v>
          </cell>
          <cell r="E14445">
            <v>0</v>
          </cell>
          <cell r="F14445">
            <v>0</v>
          </cell>
          <cell r="G14445">
            <v>0</v>
          </cell>
          <cell r="H14445">
            <v>0</v>
          </cell>
          <cell r="I14445">
            <v>0</v>
          </cell>
          <cell r="J14445">
            <v>0</v>
          </cell>
          <cell r="K14445">
            <v>0</v>
          </cell>
          <cell r="L14445" t="str">
            <v>Adjusting Journal</v>
          </cell>
        </row>
        <row r="14446">
          <cell r="C14446">
            <v>5</v>
          </cell>
          <cell r="D14446">
            <v>0</v>
          </cell>
          <cell r="E14446">
            <v>0</v>
          </cell>
          <cell r="F14446">
            <v>0</v>
          </cell>
          <cell r="G14446">
            <v>0</v>
          </cell>
          <cell r="H14446">
            <v>0</v>
          </cell>
          <cell r="I14446">
            <v>0</v>
          </cell>
          <cell r="J14446">
            <v>0</v>
          </cell>
          <cell r="K14446">
            <v>0</v>
          </cell>
          <cell r="L14446" t="str">
            <v>Adjusting Journal</v>
          </cell>
        </row>
        <row r="14447">
          <cell r="C14447">
            <v>5</v>
          </cell>
          <cell r="D14447">
            <v>0</v>
          </cell>
          <cell r="E14447">
            <v>0</v>
          </cell>
          <cell r="F14447">
            <v>0</v>
          </cell>
          <cell r="G14447">
            <v>0</v>
          </cell>
          <cell r="H14447">
            <v>0</v>
          </cell>
          <cell r="I14447">
            <v>0</v>
          </cell>
          <cell r="J14447">
            <v>0</v>
          </cell>
          <cell r="K14447">
            <v>0</v>
          </cell>
          <cell r="L14447" t="str">
            <v>Adjusting Journal</v>
          </cell>
        </row>
        <row r="14448">
          <cell r="C14448">
            <v>5</v>
          </cell>
          <cell r="D14448">
            <v>0</v>
          </cell>
          <cell r="E14448">
            <v>0</v>
          </cell>
          <cell r="F14448">
            <v>0</v>
          </cell>
          <cell r="G14448">
            <v>0</v>
          </cell>
          <cell r="H14448">
            <v>0</v>
          </cell>
          <cell r="I14448">
            <v>0</v>
          </cell>
          <cell r="J14448">
            <v>0</v>
          </cell>
          <cell r="K14448">
            <v>0</v>
          </cell>
          <cell r="L14448" t="str">
            <v>Adjusting Journal</v>
          </cell>
        </row>
        <row r="14449">
          <cell r="C14449">
            <v>5</v>
          </cell>
          <cell r="D14449">
            <v>0</v>
          </cell>
          <cell r="E14449">
            <v>0</v>
          </cell>
          <cell r="F14449">
            <v>0</v>
          </cell>
          <cell r="G14449">
            <v>0</v>
          </cell>
          <cell r="H14449">
            <v>0</v>
          </cell>
          <cell r="I14449">
            <v>0</v>
          </cell>
          <cell r="J14449">
            <v>0</v>
          </cell>
          <cell r="K14449">
            <v>0</v>
          </cell>
          <cell r="L14449" t="str">
            <v>Adjusting Journal</v>
          </cell>
        </row>
        <row r="14450">
          <cell r="C14450">
            <v>5</v>
          </cell>
          <cell r="D14450">
            <v>0</v>
          </cell>
          <cell r="E14450">
            <v>0</v>
          </cell>
          <cell r="F14450">
            <v>0</v>
          </cell>
          <cell r="G14450">
            <v>0</v>
          </cell>
          <cell r="H14450">
            <v>0</v>
          </cell>
          <cell r="I14450">
            <v>0</v>
          </cell>
          <cell r="J14450">
            <v>0</v>
          </cell>
          <cell r="K14450">
            <v>0</v>
          </cell>
          <cell r="L14450" t="str">
            <v>Adjusting Journal</v>
          </cell>
        </row>
        <row r="14451">
          <cell r="C14451">
            <v>5</v>
          </cell>
          <cell r="D14451">
            <v>0</v>
          </cell>
          <cell r="E14451">
            <v>0</v>
          </cell>
          <cell r="F14451">
            <v>0</v>
          </cell>
          <cell r="G14451">
            <v>0</v>
          </cell>
          <cell r="H14451">
            <v>0</v>
          </cell>
          <cell r="I14451">
            <v>0</v>
          </cell>
          <cell r="J14451">
            <v>0</v>
          </cell>
          <cell r="K14451">
            <v>0</v>
          </cell>
          <cell r="L14451" t="str">
            <v>Adjusting Journal</v>
          </cell>
        </row>
        <row r="14452">
          <cell r="C14452">
            <v>5</v>
          </cell>
          <cell r="D14452">
            <v>0</v>
          </cell>
          <cell r="E14452">
            <v>0</v>
          </cell>
          <cell r="F14452">
            <v>0</v>
          </cell>
          <cell r="G14452">
            <v>0</v>
          </cell>
          <cell r="H14452">
            <v>0</v>
          </cell>
          <cell r="I14452">
            <v>0</v>
          </cell>
          <cell r="J14452">
            <v>0</v>
          </cell>
          <cell r="K14452">
            <v>0</v>
          </cell>
          <cell r="L14452" t="str">
            <v>Adjusting Journal</v>
          </cell>
        </row>
        <row r="14453">
          <cell r="C14453">
            <v>5</v>
          </cell>
          <cell r="D14453">
            <v>0</v>
          </cell>
          <cell r="E14453">
            <v>0</v>
          </cell>
          <cell r="F14453">
            <v>0</v>
          </cell>
          <cell r="G14453">
            <v>0</v>
          </cell>
          <cell r="H14453">
            <v>0</v>
          </cell>
          <cell r="I14453">
            <v>0</v>
          </cell>
          <cell r="J14453">
            <v>0</v>
          </cell>
          <cell r="K14453">
            <v>0</v>
          </cell>
          <cell r="L14453" t="str">
            <v>Adjusting Journal</v>
          </cell>
        </row>
        <row r="14454">
          <cell r="C14454">
            <v>5</v>
          </cell>
          <cell r="D14454">
            <v>0</v>
          </cell>
          <cell r="E14454">
            <v>0</v>
          </cell>
          <cell r="F14454">
            <v>0</v>
          </cell>
          <cell r="G14454">
            <v>0</v>
          </cell>
          <cell r="H14454">
            <v>0</v>
          </cell>
          <cell r="I14454">
            <v>0</v>
          </cell>
          <cell r="J14454">
            <v>0</v>
          </cell>
          <cell r="K14454">
            <v>0</v>
          </cell>
          <cell r="L14454" t="str">
            <v>Adjusting Journal</v>
          </cell>
        </row>
        <row r="14455">
          <cell r="C14455">
            <v>5</v>
          </cell>
          <cell r="D14455">
            <v>0</v>
          </cell>
          <cell r="E14455">
            <v>0</v>
          </cell>
          <cell r="F14455">
            <v>0</v>
          </cell>
          <cell r="G14455">
            <v>0</v>
          </cell>
          <cell r="H14455">
            <v>0</v>
          </cell>
          <cell r="I14455">
            <v>0</v>
          </cell>
          <cell r="J14455">
            <v>0</v>
          </cell>
          <cell r="K14455">
            <v>0</v>
          </cell>
          <cell r="L14455" t="str">
            <v>Adjusting Journal</v>
          </cell>
        </row>
        <row r="14456">
          <cell r="C14456">
            <v>5</v>
          </cell>
          <cell r="D14456">
            <v>0</v>
          </cell>
          <cell r="E14456">
            <v>0</v>
          </cell>
          <cell r="F14456">
            <v>0</v>
          </cell>
          <cell r="G14456">
            <v>0</v>
          </cell>
          <cell r="H14456">
            <v>0</v>
          </cell>
          <cell r="I14456">
            <v>0</v>
          </cell>
          <cell r="J14456">
            <v>0</v>
          </cell>
          <cell r="K14456">
            <v>0</v>
          </cell>
          <cell r="L14456" t="str">
            <v>Adjusting Journal</v>
          </cell>
        </row>
        <row r="14457">
          <cell r="C14457">
            <v>5</v>
          </cell>
          <cell r="D14457">
            <v>0</v>
          </cell>
          <cell r="E14457">
            <v>0</v>
          </cell>
          <cell r="F14457">
            <v>0</v>
          </cell>
          <cell r="G14457">
            <v>0</v>
          </cell>
          <cell r="H14457">
            <v>0</v>
          </cell>
          <cell r="I14457">
            <v>0</v>
          </cell>
          <cell r="J14457">
            <v>0</v>
          </cell>
          <cell r="K14457">
            <v>0</v>
          </cell>
          <cell r="L14457" t="str">
            <v>Adjusting Journal</v>
          </cell>
        </row>
        <row r="14458">
          <cell r="C14458">
            <v>5</v>
          </cell>
          <cell r="D14458">
            <v>0</v>
          </cell>
          <cell r="E14458">
            <v>0</v>
          </cell>
          <cell r="F14458">
            <v>0</v>
          </cell>
          <cell r="G14458">
            <v>0</v>
          </cell>
          <cell r="H14458">
            <v>0</v>
          </cell>
          <cell r="I14458">
            <v>0</v>
          </cell>
          <cell r="J14458">
            <v>0</v>
          </cell>
          <cell r="K14458">
            <v>0</v>
          </cell>
          <cell r="L14458" t="str">
            <v>Adjusting Journal</v>
          </cell>
        </row>
        <row r="14459">
          <cell r="C14459">
            <v>5</v>
          </cell>
          <cell r="D14459">
            <v>0</v>
          </cell>
          <cell r="E14459">
            <v>0</v>
          </cell>
          <cell r="F14459">
            <v>0</v>
          </cell>
          <cell r="G14459">
            <v>0</v>
          </cell>
          <cell r="H14459">
            <v>0</v>
          </cell>
          <cell r="I14459">
            <v>0</v>
          </cell>
          <cell r="J14459">
            <v>0</v>
          </cell>
          <cell r="K14459">
            <v>0</v>
          </cell>
          <cell r="L14459" t="str">
            <v>Adjusting Journal</v>
          </cell>
        </row>
        <row r="14460">
          <cell r="C14460">
            <v>5</v>
          </cell>
          <cell r="D14460">
            <v>0</v>
          </cell>
          <cell r="E14460">
            <v>0</v>
          </cell>
          <cell r="F14460">
            <v>0</v>
          </cell>
          <cell r="G14460">
            <v>0</v>
          </cell>
          <cell r="H14460">
            <v>0</v>
          </cell>
          <cell r="I14460">
            <v>0</v>
          </cell>
          <cell r="J14460">
            <v>0</v>
          </cell>
          <cell r="K14460">
            <v>0</v>
          </cell>
          <cell r="L14460" t="str">
            <v>Adjusting Journal</v>
          </cell>
        </row>
        <row r="14461">
          <cell r="C14461">
            <v>5</v>
          </cell>
          <cell r="D14461">
            <v>0</v>
          </cell>
          <cell r="E14461">
            <v>0</v>
          </cell>
          <cell r="F14461">
            <v>0</v>
          </cell>
          <cell r="G14461">
            <v>0</v>
          </cell>
          <cell r="H14461">
            <v>0</v>
          </cell>
          <cell r="I14461">
            <v>0</v>
          </cell>
          <cell r="J14461">
            <v>0</v>
          </cell>
          <cell r="K14461">
            <v>0</v>
          </cell>
          <cell r="L14461" t="str">
            <v>Adjusting Journal</v>
          </cell>
        </row>
        <row r="14462">
          <cell r="C14462">
            <v>5</v>
          </cell>
          <cell r="D14462">
            <v>0</v>
          </cell>
          <cell r="E14462">
            <v>0</v>
          </cell>
          <cell r="F14462">
            <v>0</v>
          </cell>
          <cell r="G14462">
            <v>0</v>
          </cell>
          <cell r="H14462">
            <v>0</v>
          </cell>
          <cell r="I14462">
            <v>0</v>
          </cell>
          <cell r="J14462">
            <v>0</v>
          </cell>
          <cell r="K14462">
            <v>0</v>
          </cell>
          <cell r="L14462" t="str">
            <v>Adjusting Journal</v>
          </cell>
        </row>
        <row r="14463">
          <cell r="C14463">
            <v>5</v>
          </cell>
          <cell r="D14463">
            <v>0</v>
          </cell>
          <cell r="E14463">
            <v>0</v>
          </cell>
          <cell r="F14463">
            <v>0</v>
          </cell>
          <cell r="G14463">
            <v>0</v>
          </cell>
          <cell r="H14463">
            <v>0</v>
          </cell>
          <cell r="I14463">
            <v>0</v>
          </cell>
          <cell r="J14463">
            <v>0</v>
          </cell>
          <cell r="K14463">
            <v>0</v>
          </cell>
          <cell r="L14463" t="str">
            <v>Adjusting Journal</v>
          </cell>
        </row>
        <row r="14464">
          <cell r="C14464">
            <v>5</v>
          </cell>
          <cell r="D14464">
            <v>0</v>
          </cell>
          <cell r="E14464">
            <v>0</v>
          </cell>
          <cell r="F14464">
            <v>0</v>
          </cell>
          <cell r="G14464">
            <v>0</v>
          </cell>
          <cell r="H14464">
            <v>0</v>
          </cell>
          <cell r="I14464">
            <v>0</v>
          </cell>
          <cell r="J14464">
            <v>0</v>
          </cell>
          <cell r="K14464">
            <v>0</v>
          </cell>
          <cell r="L14464" t="str">
            <v>Adjusting Journal</v>
          </cell>
        </row>
        <row r="14465">
          <cell r="C14465">
            <v>5</v>
          </cell>
          <cell r="D14465">
            <v>0</v>
          </cell>
          <cell r="E14465">
            <v>0</v>
          </cell>
          <cell r="F14465">
            <v>0</v>
          </cell>
          <cell r="G14465">
            <v>0</v>
          </cell>
          <cell r="H14465">
            <v>0</v>
          </cell>
          <cell r="I14465">
            <v>0</v>
          </cell>
          <cell r="J14465">
            <v>0</v>
          </cell>
          <cell r="K14465">
            <v>0</v>
          </cell>
          <cell r="L14465" t="str">
            <v>Adjusting Journal</v>
          </cell>
        </row>
        <row r="14466">
          <cell r="C14466">
            <v>5</v>
          </cell>
          <cell r="D14466">
            <v>0</v>
          </cell>
          <cell r="E14466">
            <v>0</v>
          </cell>
          <cell r="F14466">
            <v>0</v>
          </cell>
          <cell r="G14466">
            <v>0</v>
          </cell>
          <cell r="H14466">
            <v>0</v>
          </cell>
          <cell r="I14466">
            <v>0</v>
          </cell>
          <cell r="J14466">
            <v>0</v>
          </cell>
          <cell r="K14466">
            <v>0</v>
          </cell>
          <cell r="L14466" t="str">
            <v>Adjusting Journal</v>
          </cell>
        </row>
        <row r="14467">
          <cell r="C14467">
            <v>5</v>
          </cell>
          <cell r="D14467">
            <v>0</v>
          </cell>
          <cell r="E14467">
            <v>0</v>
          </cell>
          <cell r="F14467">
            <v>0</v>
          </cell>
          <cell r="G14467">
            <v>0</v>
          </cell>
          <cell r="H14467">
            <v>0</v>
          </cell>
          <cell r="I14467">
            <v>0</v>
          </cell>
          <cell r="J14467">
            <v>0</v>
          </cell>
          <cell r="K14467">
            <v>0</v>
          </cell>
          <cell r="L14467" t="str">
            <v>Adjusting Journal</v>
          </cell>
        </row>
        <row r="14468">
          <cell r="C14468">
            <v>5</v>
          </cell>
          <cell r="D14468">
            <v>0</v>
          </cell>
          <cell r="E14468">
            <v>0</v>
          </cell>
          <cell r="F14468">
            <v>0</v>
          </cell>
          <cell r="G14468">
            <v>0</v>
          </cell>
          <cell r="H14468">
            <v>0</v>
          </cell>
          <cell r="I14468">
            <v>0</v>
          </cell>
          <cell r="J14468">
            <v>0</v>
          </cell>
          <cell r="K14468">
            <v>0</v>
          </cell>
          <cell r="L14468" t="str">
            <v>Adjusting Journal</v>
          </cell>
        </row>
        <row r="14469">
          <cell r="C14469">
            <v>5</v>
          </cell>
          <cell r="D14469">
            <v>0</v>
          </cell>
          <cell r="E14469">
            <v>0</v>
          </cell>
          <cell r="F14469">
            <v>0</v>
          </cell>
          <cell r="G14469">
            <v>0</v>
          </cell>
          <cell r="H14469">
            <v>0</v>
          </cell>
          <cell r="I14469">
            <v>0</v>
          </cell>
          <cell r="J14469">
            <v>0</v>
          </cell>
          <cell r="K14469">
            <v>0</v>
          </cell>
          <cell r="L14469" t="str">
            <v>Adjusting Journal</v>
          </cell>
        </row>
        <row r="14470">
          <cell r="C14470">
            <v>5</v>
          </cell>
          <cell r="D14470">
            <v>0</v>
          </cell>
          <cell r="E14470">
            <v>0</v>
          </cell>
          <cell r="F14470">
            <v>0</v>
          </cell>
          <cell r="G14470">
            <v>0</v>
          </cell>
          <cell r="H14470">
            <v>0</v>
          </cell>
          <cell r="I14470">
            <v>0</v>
          </cell>
          <cell r="J14470">
            <v>0</v>
          </cell>
          <cell r="K14470">
            <v>0</v>
          </cell>
          <cell r="L14470" t="str">
            <v>Adjusting Journal</v>
          </cell>
        </row>
        <row r="14471">
          <cell r="C14471">
            <v>5</v>
          </cell>
          <cell r="D14471">
            <v>0</v>
          </cell>
          <cell r="E14471">
            <v>0</v>
          </cell>
          <cell r="F14471">
            <v>0</v>
          </cell>
          <cell r="G14471">
            <v>0</v>
          </cell>
          <cell r="H14471">
            <v>0</v>
          </cell>
          <cell r="I14471">
            <v>0</v>
          </cell>
          <cell r="J14471">
            <v>0</v>
          </cell>
          <cell r="K14471">
            <v>0</v>
          </cell>
          <cell r="L14471" t="str">
            <v>Adjusting Journal</v>
          </cell>
        </row>
        <row r="14472">
          <cell r="C14472">
            <v>5</v>
          </cell>
          <cell r="D14472">
            <v>0</v>
          </cell>
          <cell r="E14472">
            <v>0</v>
          </cell>
          <cell r="F14472">
            <v>0</v>
          </cell>
          <cell r="G14472">
            <v>0</v>
          </cell>
          <cell r="H14472">
            <v>0</v>
          </cell>
          <cell r="I14472">
            <v>0</v>
          </cell>
          <cell r="J14472">
            <v>0</v>
          </cell>
          <cell r="K14472">
            <v>0</v>
          </cell>
          <cell r="L14472" t="str">
            <v>Adjusting Journal</v>
          </cell>
        </row>
        <row r="14473">
          <cell r="C14473">
            <v>5</v>
          </cell>
          <cell r="D14473">
            <v>0</v>
          </cell>
          <cell r="E14473">
            <v>0</v>
          </cell>
          <cell r="F14473">
            <v>0</v>
          </cell>
          <cell r="G14473">
            <v>0</v>
          </cell>
          <cell r="H14473">
            <v>0</v>
          </cell>
          <cell r="I14473">
            <v>0</v>
          </cell>
          <cell r="J14473">
            <v>0</v>
          </cell>
          <cell r="K14473">
            <v>0</v>
          </cell>
          <cell r="L14473" t="str">
            <v>Adjusting Journal</v>
          </cell>
        </row>
        <row r="14474">
          <cell r="C14474">
            <v>5</v>
          </cell>
          <cell r="D14474">
            <v>0</v>
          </cell>
          <cell r="E14474">
            <v>0</v>
          </cell>
          <cell r="F14474">
            <v>0</v>
          </cell>
          <cell r="G14474">
            <v>0</v>
          </cell>
          <cell r="H14474">
            <v>0</v>
          </cell>
          <cell r="I14474">
            <v>0</v>
          </cell>
          <cell r="J14474">
            <v>0</v>
          </cell>
          <cell r="K14474">
            <v>0</v>
          </cell>
          <cell r="L14474" t="str">
            <v>Adjusting Journal</v>
          </cell>
        </row>
        <row r="14475">
          <cell r="C14475">
            <v>5</v>
          </cell>
          <cell r="D14475">
            <v>0</v>
          </cell>
          <cell r="E14475">
            <v>0</v>
          </cell>
          <cell r="F14475">
            <v>0</v>
          </cell>
          <cell r="G14475">
            <v>0</v>
          </cell>
          <cell r="H14475">
            <v>0</v>
          </cell>
          <cell r="I14475">
            <v>0</v>
          </cell>
          <cell r="J14475">
            <v>0</v>
          </cell>
          <cell r="K14475">
            <v>0</v>
          </cell>
          <cell r="L14475" t="str">
            <v>Adjusting Journal</v>
          </cell>
        </row>
        <row r="14476">
          <cell r="C14476">
            <v>5</v>
          </cell>
          <cell r="D14476">
            <v>0</v>
          </cell>
          <cell r="E14476">
            <v>0</v>
          </cell>
          <cell r="F14476">
            <v>0</v>
          </cell>
          <cell r="G14476">
            <v>0</v>
          </cell>
          <cell r="H14476">
            <v>0</v>
          </cell>
          <cell r="I14476">
            <v>0</v>
          </cell>
          <cell r="J14476">
            <v>0</v>
          </cell>
          <cell r="K14476">
            <v>0</v>
          </cell>
          <cell r="L14476" t="str">
            <v>Adjusting Journal</v>
          </cell>
        </row>
        <row r="14477">
          <cell r="C14477">
            <v>5</v>
          </cell>
          <cell r="D14477">
            <v>0</v>
          </cell>
          <cell r="E14477">
            <v>0</v>
          </cell>
          <cell r="F14477">
            <v>0</v>
          </cell>
          <cell r="G14477">
            <v>0</v>
          </cell>
          <cell r="H14477">
            <v>0</v>
          </cell>
          <cell r="I14477">
            <v>0</v>
          </cell>
          <cell r="J14477">
            <v>0</v>
          </cell>
          <cell r="K14477">
            <v>0</v>
          </cell>
          <cell r="L14477" t="str">
            <v>Adjusting Journal</v>
          </cell>
        </row>
        <row r="14478">
          <cell r="C14478">
            <v>5</v>
          </cell>
          <cell r="D14478">
            <v>0</v>
          </cell>
          <cell r="E14478">
            <v>0</v>
          </cell>
          <cell r="F14478">
            <v>0</v>
          </cell>
          <cell r="G14478">
            <v>0</v>
          </cell>
          <cell r="H14478">
            <v>0</v>
          </cell>
          <cell r="I14478">
            <v>0</v>
          </cell>
          <cell r="J14478">
            <v>0</v>
          </cell>
          <cell r="K14478">
            <v>0</v>
          </cell>
          <cell r="L14478" t="str">
            <v>Adjusting Journal</v>
          </cell>
        </row>
        <row r="14479">
          <cell r="C14479">
            <v>5</v>
          </cell>
          <cell r="D14479">
            <v>0</v>
          </cell>
          <cell r="E14479">
            <v>0</v>
          </cell>
          <cell r="F14479">
            <v>0</v>
          </cell>
          <cell r="G14479">
            <v>0</v>
          </cell>
          <cell r="H14479">
            <v>0</v>
          </cell>
          <cell r="I14479">
            <v>0</v>
          </cell>
          <cell r="J14479">
            <v>0</v>
          </cell>
          <cell r="K14479">
            <v>0</v>
          </cell>
          <cell r="L14479" t="str">
            <v>Adjusting Journal</v>
          </cell>
        </row>
        <row r="14480">
          <cell r="C14480">
            <v>5</v>
          </cell>
          <cell r="D14480">
            <v>0</v>
          </cell>
          <cell r="E14480">
            <v>0</v>
          </cell>
          <cell r="F14480">
            <v>0</v>
          </cell>
          <cell r="G14480">
            <v>0</v>
          </cell>
          <cell r="H14480">
            <v>0</v>
          </cell>
          <cell r="I14480">
            <v>0</v>
          </cell>
          <cell r="J14480">
            <v>0</v>
          </cell>
          <cell r="K14480">
            <v>0</v>
          </cell>
          <cell r="L14480" t="str">
            <v>Adjusting Journal</v>
          </cell>
        </row>
        <row r="14481">
          <cell r="C14481">
            <v>5</v>
          </cell>
          <cell r="D14481">
            <v>0</v>
          </cell>
          <cell r="E14481">
            <v>0</v>
          </cell>
          <cell r="F14481">
            <v>0</v>
          </cell>
          <cell r="G14481">
            <v>0</v>
          </cell>
          <cell r="H14481">
            <v>0</v>
          </cell>
          <cell r="I14481">
            <v>0</v>
          </cell>
          <cell r="J14481">
            <v>0</v>
          </cell>
          <cell r="K14481">
            <v>0</v>
          </cell>
          <cell r="L14481" t="str">
            <v>Adjusting Journal</v>
          </cell>
        </row>
        <row r="14482">
          <cell r="C14482">
            <v>5</v>
          </cell>
          <cell r="D14482">
            <v>0</v>
          </cell>
          <cell r="E14482">
            <v>0</v>
          </cell>
          <cell r="F14482">
            <v>0</v>
          </cell>
          <cell r="G14482">
            <v>0</v>
          </cell>
          <cell r="H14482">
            <v>0</v>
          </cell>
          <cell r="I14482">
            <v>0</v>
          </cell>
          <cell r="J14482">
            <v>0</v>
          </cell>
          <cell r="K14482">
            <v>0</v>
          </cell>
          <cell r="L14482" t="str">
            <v>Adjusting Journal</v>
          </cell>
        </row>
        <row r="14483">
          <cell r="C14483">
            <v>5</v>
          </cell>
          <cell r="D14483">
            <v>0</v>
          </cell>
          <cell r="E14483">
            <v>0</v>
          </cell>
          <cell r="F14483">
            <v>0</v>
          </cell>
          <cell r="G14483">
            <v>0</v>
          </cell>
          <cell r="H14483">
            <v>0</v>
          </cell>
          <cell r="I14483">
            <v>0</v>
          </cell>
          <cell r="J14483">
            <v>0</v>
          </cell>
          <cell r="K14483">
            <v>0</v>
          </cell>
          <cell r="L14483" t="str">
            <v>Adjusting Journal</v>
          </cell>
        </row>
        <row r="14484">
          <cell r="C14484">
            <v>5</v>
          </cell>
          <cell r="D14484">
            <v>0</v>
          </cell>
          <cell r="E14484">
            <v>0</v>
          </cell>
          <cell r="F14484">
            <v>0</v>
          </cell>
          <cell r="G14484">
            <v>0</v>
          </cell>
          <cell r="H14484">
            <v>0</v>
          </cell>
          <cell r="I14484">
            <v>0</v>
          </cell>
          <cell r="J14484">
            <v>0</v>
          </cell>
          <cell r="K14484">
            <v>0</v>
          </cell>
          <cell r="L14484" t="str">
            <v>Adjusting Journal</v>
          </cell>
        </row>
        <row r="14485">
          <cell r="C14485">
            <v>5</v>
          </cell>
          <cell r="D14485">
            <v>0</v>
          </cell>
          <cell r="E14485">
            <v>0</v>
          </cell>
          <cell r="F14485">
            <v>0</v>
          </cell>
          <cell r="G14485">
            <v>0</v>
          </cell>
          <cell r="H14485">
            <v>0</v>
          </cell>
          <cell r="I14485">
            <v>0</v>
          </cell>
          <cell r="J14485">
            <v>0</v>
          </cell>
          <cell r="K14485">
            <v>0</v>
          </cell>
          <cell r="L14485" t="str">
            <v>Adjusting Journal</v>
          </cell>
        </row>
        <row r="14486">
          <cell r="C14486">
            <v>5</v>
          </cell>
          <cell r="D14486">
            <v>0</v>
          </cell>
          <cell r="E14486">
            <v>0</v>
          </cell>
          <cell r="F14486">
            <v>0</v>
          </cell>
          <cell r="G14486">
            <v>0</v>
          </cell>
          <cell r="H14486">
            <v>0</v>
          </cell>
          <cell r="I14486">
            <v>0</v>
          </cell>
          <cell r="J14486">
            <v>0</v>
          </cell>
          <cell r="K14486">
            <v>0</v>
          </cell>
          <cell r="L14486" t="str">
            <v>Adjusting Journal</v>
          </cell>
        </row>
        <row r="14487">
          <cell r="C14487">
            <v>5</v>
          </cell>
          <cell r="D14487">
            <v>0</v>
          </cell>
          <cell r="E14487">
            <v>0</v>
          </cell>
          <cell r="F14487">
            <v>0</v>
          </cell>
          <cell r="G14487">
            <v>0</v>
          </cell>
          <cell r="H14487">
            <v>0</v>
          </cell>
          <cell r="I14487">
            <v>0</v>
          </cell>
          <cell r="J14487">
            <v>0</v>
          </cell>
          <cell r="K14487">
            <v>0</v>
          </cell>
          <cell r="L14487" t="str">
            <v>Adjusting Journal</v>
          </cell>
        </row>
        <row r="14488">
          <cell r="C14488">
            <v>5</v>
          </cell>
          <cell r="D14488">
            <v>0</v>
          </cell>
          <cell r="E14488">
            <v>0</v>
          </cell>
          <cell r="F14488">
            <v>0</v>
          </cell>
          <cell r="G14488">
            <v>0</v>
          </cell>
          <cell r="H14488">
            <v>0</v>
          </cell>
          <cell r="I14488">
            <v>0</v>
          </cell>
          <cell r="J14488">
            <v>0</v>
          </cell>
          <cell r="K14488">
            <v>0</v>
          </cell>
          <cell r="L14488" t="str">
            <v>Adjusting Journal</v>
          </cell>
        </row>
        <row r="14489">
          <cell r="C14489">
            <v>5</v>
          </cell>
          <cell r="D14489">
            <v>0</v>
          </cell>
          <cell r="E14489">
            <v>0</v>
          </cell>
          <cell r="F14489">
            <v>0</v>
          </cell>
          <cell r="G14489">
            <v>0</v>
          </cell>
          <cell r="H14489">
            <v>0</v>
          </cell>
          <cell r="I14489">
            <v>0</v>
          </cell>
          <cell r="J14489">
            <v>0</v>
          </cell>
          <cell r="K14489">
            <v>0</v>
          </cell>
          <cell r="L14489" t="str">
            <v>Adjusting Journal</v>
          </cell>
        </row>
        <row r="14490">
          <cell r="C14490">
            <v>5</v>
          </cell>
          <cell r="D14490">
            <v>0</v>
          </cell>
          <cell r="E14490">
            <v>0</v>
          </cell>
          <cell r="F14490">
            <v>0</v>
          </cell>
          <cell r="G14490">
            <v>0</v>
          </cell>
          <cell r="H14490">
            <v>0</v>
          </cell>
          <cell r="I14490">
            <v>0</v>
          </cell>
          <cell r="J14490">
            <v>0</v>
          </cell>
          <cell r="K14490">
            <v>0</v>
          </cell>
          <cell r="L14490" t="str">
            <v>Adjusting Journal</v>
          </cell>
        </row>
        <row r="14491">
          <cell r="C14491">
            <v>5</v>
          </cell>
          <cell r="D14491">
            <v>0</v>
          </cell>
          <cell r="E14491">
            <v>0</v>
          </cell>
          <cell r="F14491">
            <v>0</v>
          </cell>
          <cell r="G14491">
            <v>0</v>
          </cell>
          <cell r="H14491">
            <v>0</v>
          </cell>
          <cell r="I14491">
            <v>0</v>
          </cell>
          <cell r="J14491">
            <v>0</v>
          </cell>
          <cell r="K14491">
            <v>0</v>
          </cell>
          <cell r="L14491" t="str">
            <v>Adjusting Journal</v>
          </cell>
        </row>
        <row r="14492">
          <cell r="C14492">
            <v>5</v>
          </cell>
          <cell r="D14492">
            <v>0</v>
          </cell>
          <cell r="E14492">
            <v>0</v>
          </cell>
          <cell r="F14492">
            <v>0</v>
          </cell>
          <cell r="G14492">
            <v>0</v>
          </cell>
          <cell r="H14492">
            <v>0</v>
          </cell>
          <cell r="I14492">
            <v>0</v>
          </cell>
          <cell r="J14492">
            <v>0</v>
          </cell>
          <cell r="K14492">
            <v>0</v>
          </cell>
          <cell r="L14492" t="str">
            <v>Adjusting Journal</v>
          </cell>
        </row>
        <row r="14493">
          <cell r="C14493">
            <v>5</v>
          </cell>
          <cell r="D14493">
            <v>0</v>
          </cell>
          <cell r="E14493">
            <v>0</v>
          </cell>
          <cell r="F14493">
            <v>0</v>
          </cell>
          <cell r="G14493">
            <v>0</v>
          </cell>
          <cell r="H14493">
            <v>0</v>
          </cell>
          <cell r="I14493">
            <v>0</v>
          </cell>
          <cell r="J14493">
            <v>0</v>
          </cell>
          <cell r="K14493">
            <v>0</v>
          </cell>
          <cell r="L14493" t="str">
            <v>Adjusting Journal</v>
          </cell>
        </row>
        <row r="14494">
          <cell r="C14494">
            <v>5</v>
          </cell>
          <cell r="D14494">
            <v>0</v>
          </cell>
          <cell r="E14494">
            <v>0</v>
          </cell>
          <cell r="F14494">
            <v>0</v>
          </cell>
          <cell r="G14494">
            <v>0</v>
          </cell>
          <cell r="H14494">
            <v>0</v>
          </cell>
          <cell r="I14494">
            <v>0</v>
          </cell>
          <cell r="J14494">
            <v>0</v>
          </cell>
          <cell r="K14494">
            <v>0</v>
          </cell>
          <cell r="L14494" t="str">
            <v>Adjusting Journal</v>
          </cell>
        </row>
        <row r="14495">
          <cell r="C14495">
            <v>5</v>
          </cell>
          <cell r="D14495">
            <v>0</v>
          </cell>
          <cell r="E14495">
            <v>0</v>
          </cell>
          <cell r="F14495">
            <v>0</v>
          </cell>
          <cell r="G14495">
            <v>0</v>
          </cell>
          <cell r="H14495">
            <v>0</v>
          </cell>
          <cell r="I14495">
            <v>0</v>
          </cell>
          <cell r="J14495">
            <v>0</v>
          </cell>
          <cell r="K14495">
            <v>0</v>
          </cell>
          <cell r="L14495" t="str">
            <v>Adjusting Journal</v>
          </cell>
        </row>
        <row r="14496">
          <cell r="C14496">
            <v>5</v>
          </cell>
          <cell r="D14496">
            <v>0</v>
          </cell>
          <cell r="E14496">
            <v>0</v>
          </cell>
          <cell r="F14496">
            <v>0</v>
          </cell>
          <cell r="G14496">
            <v>0</v>
          </cell>
          <cell r="H14496">
            <v>0</v>
          </cell>
          <cell r="I14496">
            <v>0</v>
          </cell>
          <cell r="J14496">
            <v>0</v>
          </cell>
          <cell r="K14496">
            <v>0</v>
          </cell>
          <cell r="L14496" t="str">
            <v>Adjusting Journal</v>
          </cell>
        </row>
        <row r="14497">
          <cell r="C14497">
            <v>5</v>
          </cell>
          <cell r="D14497">
            <v>0</v>
          </cell>
          <cell r="E14497">
            <v>0</v>
          </cell>
          <cell r="F14497">
            <v>0</v>
          </cell>
          <cell r="G14497">
            <v>0</v>
          </cell>
          <cell r="H14497">
            <v>0</v>
          </cell>
          <cell r="I14497">
            <v>0</v>
          </cell>
          <cell r="J14497">
            <v>0</v>
          </cell>
          <cell r="K14497">
            <v>0</v>
          </cell>
          <cell r="L14497" t="str">
            <v>Adjusting Journal</v>
          </cell>
        </row>
        <row r="14498">
          <cell r="C14498">
            <v>5</v>
          </cell>
          <cell r="D14498">
            <v>0</v>
          </cell>
          <cell r="E14498">
            <v>0</v>
          </cell>
          <cell r="F14498">
            <v>0</v>
          </cell>
          <cell r="G14498">
            <v>0</v>
          </cell>
          <cell r="H14498">
            <v>0</v>
          </cell>
          <cell r="I14498">
            <v>0</v>
          </cell>
          <cell r="J14498">
            <v>0</v>
          </cell>
          <cell r="K14498">
            <v>0</v>
          </cell>
          <cell r="L14498" t="str">
            <v>Adjusting Journal</v>
          </cell>
        </row>
        <row r="14499">
          <cell r="C14499">
            <v>5</v>
          </cell>
          <cell r="D14499">
            <v>0</v>
          </cell>
          <cell r="E14499">
            <v>0</v>
          </cell>
          <cell r="F14499">
            <v>0</v>
          </cell>
          <cell r="G14499">
            <v>0</v>
          </cell>
          <cell r="H14499">
            <v>0</v>
          </cell>
          <cell r="I14499">
            <v>0</v>
          </cell>
          <cell r="J14499">
            <v>0</v>
          </cell>
          <cell r="K14499">
            <v>0</v>
          </cell>
          <cell r="L14499" t="str">
            <v>Adjusting Journal</v>
          </cell>
        </row>
        <row r="14500">
          <cell r="C14500">
            <v>5</v>
          </cell>
          <cell r="D14500">
            <v>0</v>
          </cell>
          <cell r="E14500">
            <v>0</v>
          </cell>
          <cell r="F14500">
            <v>0</v>
          </cell>
          <cell r="G14500">
            <v>0</v>
          </cell>
          <cell r="H14500">
            <v>0</v>
          </cell>
          <cell r="I14500">
            <v>0</v>
          </cell>
          <cell r="J14500">
            <v>0</v>
          </cell>
          <cell r="K14500">
            <v>0</v>
          </cell>
          <cell r="L14500" t="str">
            <v>Adjusting Journal</v>
          </cell>
        </row>
        <row r="14501">
          <cell r="C14501">
            <v>5</v>
          </cell>
          <cell r="D14501">
            <v>0</v>
          </cell>
          <cell r="E14501">
            <v>0</v>
          </cell>
          <cell r="F14501">
            <v>0</v>
          </cell>
          <cell r="G14501">
            <v>0</v>
          </cell>
          <cell r="H14501">
            <v>0</v>
          </cell>
          <cell r="I14501">
            <v>0</v>
          </cell>
          <cell r="J14501">
            <v>0</v>
          </cell>
          <cell r="K14501">
            <v>0</v>
          </cell>
          <cell r="L14501" t="str">
            <v>Adjusting Journal</v>
          </cell>
        </row>
        <row r="14502">
          <cell r="C14502">
            <v>5</v>
          </cell>
          <cell r="D14502">
            <v>0</v>
          </cell>
          <cell r="E14502">
            <v>0</v>
          </cell>
          <cell r="F14502">
            <v>0</v>
          </cell>
          <cell r="G14502">
            <v>0</v>
          </cell>
          <cell r="H14502">
            <v>0</v>
          </cell>
          <cell r="I14502">
            <v>0</v>
          </cell>
          <cell r="J14502">
            <v>0</v>
          </cell>
          <cell r="K14502">
            <v>0</v>
          </cell>
          <cell r="L14502" t="str">
            <v>Adjusting Journal</v>
          </cell>
        </row>
        <row r="14503">
          <cell r="C14503">
            <v>5</v>
          </cell>
          <cell r="D14503">
            <v>0</v>
          </cell>
          <cell r="E14503">
            <v>0</v>
          </cell>
          <cell r="F14503">
            <v>0</v>
          </cell>
          <cell r="G14503">
            <v>0</v>
          </cell>
          <cell r="H14503">
            <v>0</v>
          </cell>
          <cell r="I14503">
            <v>0</v>
          </cell>
          <cell r="J14503">
            <v>0</v>
          </cell>
          <cell r="K14503">
            <v>0</v>
          </cell>
          <cell r="L14503" t="str">
            <v>Adjusting Journal</v>
          </cell>
        </row>
        <row r="14504">
          <cell r="C14504">
            <v>5</v>
          </cell>
          <cell r="D14504">
            <v>0</v>
          </cell>
          <cell r="E14504">
            <v>0</v>
          </cell>
          <cell r="F14504">
            <v>0</v>
          </cell>
          <cell r="G14504">
            <v>0</v>
          </cell>
          <cell r="H14504">
            <v>0</v>
          </cell>
          <cell r="I14504">
            <v>0</v>
          </cell>
          <cell r="J14504">
            <v>0</v>
          </cell>
          <cell r="K14504">
            <v>0</v>
          </cell>
          <cell r="L14504" t="str">
            <v>Adjusting Journal</v>
          </cell>
        </row>
        <row r="14505">
          <cell r="C14505">
            <v>5</v>
          </cell>
          <cell r="D14505">
            <v>0</v>
          </cell>
          <cell r="E14505">
            <v>0</v>
          </cell>
          <cell r="F14505">
            <v>0</v>
          </cell>
          <cell r="G14505">
            <v>0</v>
          </cell>
          <cell r="H14505">
            <v>0</v>
          </cell>
          <cell r="I14505">
            <v>0</v>
          </cell>
          <cell r="J14505">
            <v>0</v>
          </cell>
          <cell r="K14505">
            <v>0</v>
          </cell>
          <cell r="L14505" t="str">
            <v>Adjusting Journal</v>
          </cell>
        </row>
        <row r="14506">
          <cell r="C14506">
            <v>5</v>
          </cell>
          <cell r="D14506">
            <v>0</v>
          </cell>
          <cell r="E14506">
            <v>0</v>
          </cell>
          <cell r="F14506">
            <v>0</v>
          </cell>
          <cell r="G14506">
            <v>0</v>
          </cell>
          <cell r="H14506">
            <v>0</v>
          </cell>
          <cell r="I14506">
            <v>0</v>
          </cell>
          <cell r="J14506">
            <v>0</v>
          </cell>
          <cell r="K14506">
            <v>0</v>
          </cell>
          <cell r="L14506" t="str">
            <v>Adjusting Journal</v>
          </cell>
        </row>
        <row r="14507">
          <cell r="C14507">
            <v>5</v>
          </cell>
          <cell r="D14507">
            <v>0</v>
          </cell>
          <cell r="E14507">
            <v>0</v>
          </cell>
          <cell r="F14507">
            <v>0</v>
          </cell>
          <cell r="G14507">
            <v>0</v>
          </cell>
          <cell r="H14507">
            <v>0</v>
          </cell>
          <cell r="I14507">
            <v>0</v>
          </cell>
          <cell r="J14507">
            <v>0</v>
          </cell>
          <cell r="K14507">
            <v>0</v>
          </cell>
          <cell r="L14507" t="str">
            <v>Adjusting Journal</v>
          </cell>
        </row>
        <row r="14508">
          <cell r="C14508">
            <v>5</v>
          </cell>
          <cell r="D14508">
            <v>0</v>
          </cell>
          <cell r="E14508">
            <v>0</v>
          </cell>
          <cell r="F14508">
            <v>0</v>
          </cell>
          <cell r="G14508">
            <v>0</v>
          </cell>
          <cell r="H14508">
            <v>0</v>
          </cell>
          <cell r="I14508">
            <v>0</v>
          </cell>
          <cell r="J14508">
            <v>0</v>
          </cell>
          <cell r="K14508">
            <v>0</v>
          </cell>
          <cell r="L14508" t="str">
            <v>Adjusting Journal</v>
          </cell>
        </row>
        <row r="14509">
          <cell r="C14509">
            <v>5</v>
          </cell>
          <cell r="D14509">
            <v>0</v>
          </cell>
          <cell r="E14509">
            <v>0</v>
          </cell>
          <cell r="F14509">
            <v>0</v>
          </cell>
          <cell r="G14509">
            <v>0</v>
          </cell>
          <cell r="H14509">
            <v>0</v>
          </cell>
          <cell r="I14509">
            <v>0</v>
          </cell>
          <cell r="J14509">
            <v>0</v>
          </cell>
          <cell r="K14509">
            <v>0</v>
          </cell>
          <cell r="L14509" t="str">
            <v>Adjusting Journal</v>
          </cell>
        </row>
        <row r="14510">
          <cell r="C14510">
            <v>5</v>
          </cell>
          <cell r="D14510">
            <v>0</v>
          </cell>
          <cell r="E14510">
            <v>0</v>
          </cell>
          <cell r="F14510">
            <v>0</v>
          </cell>
          <cell r="G14510">
            <v>0</v>
          </cell>
          <cell r="H14510">
            <v>0</v>
          </cell>
          <cell r="I14510">
            <v>0</v>
          </cell>
          <cell r="J14510">
            <v>0</v>
          </cell>
          <cell r="K14510">
            <v>0</v>
          </cell>
          <cell r="L14510" t="str">
            <v>Adjusting Journal</v>
          </cell>
        </row>
        <row r="14511">
          <cell r="C14511">
            <v>5</v>
          </cell>
          <cell r="D14511">
            <v>0</v>
          </cell>
          <cell r="E14511">
            <v>0</v>
          </cell>
          <cell r="F14511">
            <v>0</v>
          </cell>
          <cell r="G14511">
            <v>0</v>
          </cell>
          <cell r="H14511">
            <v>0</v>
          </cell>
          <cell r="I14511">
            <v>0</v>
          </cell>
          <cell r="J14511">
            <v>0</v>
          </cell>
          <cell r="K14511">
            <v>0</v>
          </cell>
          <cell r="L14511" t="str">
            <v>Adjusting Journal</v>
          </cell>
        </row>
        <row r="14512">
          <cell r="C14512">
            <v>5</v>
          </cell>
          <cell r="D14512">
            <v>0</v>
          </cell>
          <cell r="E14512">
            <v>0</v>
          </cell>
          <cell r="F14512">
            <v>0</v>
          </cell>
          <cell r="G14512">
            <v>0</v>
          </cell>
          <cell r="H14512">
            <v>0</v>
          </cell>
          <cell r="I14512">
            <v>0</v>
          </cell>
          <cell r="J14512">
            <v>0</v>
          </cell>
          <cell r="K14512">
            <v>0</v>
          </cell>
          <cell r="L14512" t="str">
            <v>Adjusting Journal</v>
          </cell>
        </row>
        <row r="14513">
          <cell r="C14513">
            <v>5</v>
          </cell>
          <cell r="D14513">
            <v>0</v>
          </cell>
          <cell r="E14513">
            <v>0</v>
          </cell>
          <cell r="F14513">
            <v>0</v>
          </cell>
          <cell r="G14513">
            <v>0</v>
          </cell>
          <cell r="H14513">
            <v>0</v>
          </cell>
          <cell r="I14513">
            <v>0</v>
          </cell>
          <cell r="J14513">
            <v>0</v>
          </cell>
          <cell r="K14513">
            <v>0</v>
          </cell>
          <cell r="L14513" t="str">
            <v>Adjusting Journal</v>
          </cell>
        </row>
        <row r="14514">
          <cell r="C14514">
            <v>5</v>
          </cell>
          <cell r="D14514">
            <v>0</v>
          </cell>
          <cell r="E14514">
            <v>0</v>
          </cell>
          <cell r="F14514">
            <v>0</v>
          </cell>
          <cell r="G14514">
            <v>0</v>
          </cell>
          <cell r="H14514">
            <v>0</v>
          </cell>
          <cell r="I14514">
            <v>0</v>
          </cell>
          <cell r="J14514">
            <v>0</v>
          </cell>
          <cell r="K14514">
            <v>0</v>
          </cell>
          <cell r="L14514" t="str">
            <v>Adjusting Journal</v>
          </cell>
        </row>
        <row r="14515">
          <cell r="C14515">
            <v>5</v>
          </cell>
          <cell r="D14515">
            <v>0</v>
          </cell>
          <cell r="E14515">
            <v>0</v>
          </cell>
          <cell r="F14515">
            <v>0</v>
          </cell>
          <cell r="G14515">
            <v>0</v>
          </cell>
          <cell r="H14515">
            <v>0</v>
          </cell>
          <cell r="I14515">
            <v>0</v>
          </cell>
          <cell r="J14515">
            <v>0</v>
          </cell>
          <cell r="K14515">
            <v>0</v>
          </cell>
          <cell r="L14515" t="str">
            <v>Adjusting Journal</v>
          </cell>
        </row>
        <row r="14516">
          <cell r="C14516">
            <v>5</v>
          </cell>
          <cell r="D14516">
            <v>0</v>
          </cell>
          <cell r="E14516">
            <v>0</v>
          </cell>
          <cell r="F14516">
            <v>0</v>
          </cell>
          <cell r="G14516">
            <v>0</v>
          </cell>
          <cell r="H14516">
            <v>0</v>
          </cell>
          <cell r="I14516">
            <v>0</v>
          </cell>
          <cell r="J14516">
            <v>0</v>
          </cell>
          <cell r="K14516">
            <v>0</v>
          </cell>
          <cell r="L14516" t="str">
            <v>Adjusting Journal</v>
          </cell>
        </row>
        <row r="14517">
          <cell r="C14517">
            <v>5</v>
          </cell>
          <cell r="D14517">
            <v>0</v>
          </cell>
          <cell r="E14517">
            <v>0</v>
          </cell>
          <cell r="F14517">
            <v>0</v>
          </cell>
          <cell r="G14517">
            <v>0</v>
          </cell>
          <cell r="H14517">
            <v>0</v>
          </cell>
          <cell r="I14517">
            <v>0</v>
          </cell>
          <cell r="J14517">
            <v>0</v>
          </cell>
          <cell r="K14517">
            <v>0</v>
          </cell>
          <cell r="L14517" t="str">
            <v>Adjusting Journal</v>
          </cell>
        </row>
        <row r="14518">
          <cell r="C14518">
            <v>5</v>
          </cell>
          <cell r="D14518">
            <v>0</v>
          </cell>
          <cell r="E14518">
            <v>0</v>
          </cell>
          <cell r="F14518">
            <v>0</v>
          </cell>
          <cell r="G14518">
            <v>0</v>
          </cell>
          <cell r="H14518">
            <v>0</v>
          </cell>
          <cell r="I14518">
            <v>0</v>
          </cell>
          <cell r="J14518">
            <v>0</v>
          </cell>
          <cell r="K14518">
            <v>0</v>
          </cell>
          <cell r="L14518" t="str">
            <v>Adjusting Journal</v>
          </cell>
        </row>
        <row r="14519">
          <cell r="C14519">
            <v>5</v>
          </cell>
          <cell r="D14519">
            <v>0</v>
          </cell>
          <cell r="E14519">
            <v>0</v>
          </cell>
          <cell r="F14519">
            <v>0</v>
          </cell>
          <cell r="G14519">
            <v>0</v>
          </cell>
          <cell r="H14519">
            <v>0</v>
          </cell>
          <cell r="I14519">
            <v>0</v>
          </cell>
          <cell r="J14519">
            <v>0</v>
          </cell>
          <cell r="K14519">
            <v>0</v>
          </cell>
          <cell r="L14519" t="str">
            <v>Adjusting Journal</v>
          </cell>
        </row>
        <row r="14520">
          <cell r="C14520">
            <v>5</v>
          </cell>
          <cell r="D14520">
            <v>0</v>
          </cell>
          <cell r="E14520">
            <v>0</v>
          </cell>
          <cell r="F14520">
            <v>0</v>
          </cell>
          <cell r="G14520">
            <v>0</v>
          </cell>
          <cell r="H14520">
            <v>0</v>
          </cell>
          <cell r="I14520">
            <v>0</v>
          </cell>
          <cell r="J14520">
            <v>0</v>
          </cell>
          <cell r="K14520">
            <v>0</v>
          </cell>
          <cell r="L14520" t="str">
            <v>Adjusting Journal</v>
          </cell>
        </row>
        <row r="14521">
          <cell r="C14521">
            <v>5</v>
          </cell>
          <cell r="D14521">
            <v>0</v>
          </cell>
          <cell r="E14521">
            <v>0</v>
          </cell>
          <cell r="F14521">
            <v>0</v>
          </cell>
          <cell r="G14521">
            <v>0</v>
          </cell>
          <cell r="H14521">
            <v>0</v>
          </cell>
          <cell r="I14521">
            <v>0</v>
          </cell>
          <cell r="J14521">
            <v>0</v>
          </cell>
          <cell r="K14521">
            <v>0</v>
          </cell>
          <cell r="L14521" t="str">
            <v>Adjusting Journal</v>
          </cell>
        </row>
        <row r="14522">
          <cell r="C14522">
            <v>5</v>
          </cell>
          <cell r="D14522">
            <v>0</v>
          </cell>
          <cell r="E14522">
            <v>0</v>
          </cell>
          <cell r="F14522">
            <v>0</v>
          </cell>
          <cell r="G14522">
            <v>0</v>
          </cell>
          <cell r="H14522">
            <v>0</v>
          </cell>
          <cell r="I14522">
            <v>0</v>
          </cell>
          <cell r="J14522">
            <v>0</v>
          </cell>
          <cell r="K14522">
            <v>0</v>
          </cell>
          <cell r="L14522" t="str">
            <v>Adjusting Journal</v>
          </cell>
        </row>
        <row r="14523">
          <cell r="C14523">
            <v>5</v>
          </cell>
          <cell r="D14523">
            <v>0</v>
          </cell>
          <cell r="E14523">
            <v>0</v>
          </cell>
          <cell r="F14523">
            <v>0</v>
          </cell>
          <cell r="G14523">
            <v>0</v>
          </cell>
          <cell r="H14523">
            <v>0</v>
          </cell>
          <cell r="I14523">
            <v>0</v>
          </cell>
          <cell r="J14523">
            <v>0</v>
          </cell>
          <cell r="K14523">
            <v>0</v>
          </cell>
          <cell r="L14523" t="str">
            <v>Adjusting Journal</v>
          </cell>
        </row>
        <row r="14524">
          <cell r="C14524">
            <v>5</v>
          </cell>
          <cell r="D14524">
            <v>0</v>
          </cell>
          <cell r="E14524">
            <v>0</v>
          </cell>
          <cell r="F14524">
            <v>0</v>
          </cell>
          <cell r="G14524">
            <v>0</v>
          </cell>
          <cell r="H14524">
            <v>0</v>
          </cell>
          <cell r="I14524">
            <v>0</v>
          </cell>
          <cell r="J14524">
            <v>0</v>
          </cell>
          <cell r="K14524">
            <v>0</v>
          </cell>
          <cell r="L14524" t="str">
            <v>Adjusting Journal</v>
          </cell>
        </row>
        <row r="14525">
          <cell r="C14525">
            <v>5</v>
          </cell>
          <cell r="D14525">
            <v>0</v>
          </cell>
          <cell r="E14525">
            <v>0</v>
          </cell>
          <cell r="F14525">
            <v>0</v>
          </cell>
          <cell r="G14525">
            <v>0</v>
          </cell>
          <cell r="H14525">
            <v>0</v>
          </cell>
          <cell r="I14525">
            <v>0</v>
          </cell>
          <cell r="J14525">
            <v>0</v>
          </cell>
          <cell r="K14525">
            <v>0</v>
          </cell>
          <cell r="L14525" t="str">
            <v>Adjusting Journal</v>
          </cell>
        </row>
        <row r="14526">
          <cell r="C14526">
            <v>5</v>
          </cell>
          <cell r="D14526">
            <v>0</v>
          </cell>
          <cell r="E14526">
            <v>0</v>
          </cell>
          <cell r="F14526">
            <v>0</v>
          </cell>
          <cell r="G14526">
            <v>0</v>
          </cell>
          <cell r="H14526">
            <v>0</v>
          </cell>
          <cell r="I14526">
            <v>0</v>
          </cell>
          <cell r="J14526">
            <v>0</v>
          </cell>
          <cell r="K14526">
            <v>0</v>
          </cell>
          <cell r="L14526" t="str">
            <v>Adjusting Journal</v>
          </cell>
        </row>
        <row r="14527">
          <cell r="C14527">
            <v>5</v>
          </cell>
          <cell r="D14527">
            <v>0</v>
          </cell>
          <cell r="E14527">
            <v>0</v>
          </cell>
          <cell r="F14527">
            <v>0</v>
          </cell>
          <cell r="G14527">
            <v>0</v>
          </cell>
          <cell r="H14527">
            <v>0</v>
          </cell>
          <cell r="I14527">
            <v>0</v>
          </cell>
          <cell r="J14527">
            <v>0</v>
          </cell>
          <cell r="K14527">
            <v>0</v>
          </cell>
          <cell r="L14527" t="str">
            <v>Adjusting Journal</v>
          </cell>
        </row>
        <row r="14528">
          <cell r="C14528">
            <v>5</v>
          </cell>
          <cell r="D14528">
            <v>0</v>
          </cell>
          <cell r="E14528">
            <v>0</v>
          </cell>
          <cell r="F14528">
            <v>0</v>
          </cell>
          <cell r="G14528">
            <v>0</v>
          </cell>
          <cell r="H14528">
            <v>0</v>
          </cell>
          <cell r="I14528">
            <v>0</v>
          </cell>
          <cell r="J14528">
            <v>0</v>
          </cell>
          <cell r="K14528">
            <v>0</v>
          </cell>
          <cell r="L14528" t="str">
            <v>Adjusting Journal</v>
          </cell>
        </row>
        <row r="14529">
          <cell r="C14529">
            <v>5</v>
          </cell>
          <cell r="D14529">
            <v>0</v>
          </cell>
          <cell r="E14529">
            <v>0</v>
          </cell>
          <cell r="F14529">
            <v>0</v>
          </cell>
          <cell r="G14529">
            <v>0</v>
          </cell>
          <cell r="H14529">
            <v>0</v>
          </cell>
          <cell r="I14529">
            <v>0</v>
          </cell>
          <cell r="J14529">
            <v>0</v>
          </cell>
          <cell r="K14529">
            <v>0</v>
          </cell>
          <cell r="L14529" t="str">
            <v>Adjusting Journal</v>
          </cell>
        </row>
        <row r="14530">
          <cell r="C14530">
            <v>5</v>
          </cell>
          <cell r="D14530">
            <v>0</v>
          </cell>
          <cell r="E14530">
            <v>0</v>
          </cell>
          <cell r="F14530">
            <v>0</v>
          </cell>
          <cell r="G14530">
            <v>0</v>
          </cell>
          <cell r="H14530">
            <v>0</v>
          </cell>
          <cell r="I14530">
            <v>0</v>
          </cell>
          <cell r="J14530">
            <v>0</v>
          </cell>
          <cell r="K14530">
            <v>0</v>
          </cell>
          <cell r="L14530" t="str">
            <v>Adjusting Journal</v>
          </cell>
        </row>
        <row r="14531">
          <cell r="C14531">
            <v>5</v>
          </cell>
          <cell r="D14531">
            <v>0</v>
          </cell>
          <cell r="E14531">
            <v>0</v>
          </cell>
          <cell r="F14531">
            <v>0</v>
          </cell>
          <cell r="G14531">
            <v>0</v>
          </cell>
          <cell r="H14531">
            <v>0</v>
          </cell>
          <cell r="I14531">
            <v>0</v>
          </cell>
          <cell r="J14531">
            <v>0</v>
          </cell>
          <cell r="K14531">
            <v>0</v>
          </cell>
          <cell r="L14531" t="str">
            <v>Adjusting Journal</v>
          </cell>
        </row>
        <row r="14532">
          <cell r="C14532">
            <v>5</v>
          </cell>
          <cell r="D14532">
            <v>0</v>
          </cell>
          <cell r="E14532">
            <v>0</v>
          </cell>
          <cell r="F14532">
            <v>0</v>
          </cell>
          <cell r="G14532">
            <v>0</v>
          </cell>
          <cell r="H14532">
            <v>0</v>
          </cell>
          <cell r="I14532">
            <v>0</v>
          </cell>
          <cell r="J14532">
            <v>0</v>
          </cell>
          <cell r="K14532">
            <v>0</v>
          </cell>
          <cell r="L14532" t="str">
            <v>Adjusting Journal</v>
          </cell>
        </row>
        <row r="14533">
          <cell r="C14533">
            <v>5</v>
          </cell>
          <cell r="D14533">
            <v>0</v>
          </cell>
          <cell r="E14533">
            <v>0</v>
          </cell>
          <cell r="F14533">
            <v>0</v>
          </cell>
          <cell r="G14533">
            <v>0</v>
          </cell>
          <cell r="H14533">
            <v>0</v>
          </cell>
          <cell r="I14533">
            <v>0</v>
          </cell>
          <cell r="J14533">
            <v>0</v>
          </cell>
          <cell r="K14533">
            <v>0</v>
          </cell>
          <cell r="L14533" t="str">
            <v>Adjusting Journal</v>
          </cell>
        </row>
        <row r="14534">
          <cell r="C14534">
            <v>5</v>
          </cell>
          <cell r="D14534">
            <v>0</v>
          </cell>
          <cell r="E14534">
            <v>0</v>
          </cell>
          <cell r="F14534">
            <v>0</v>
          </cell>
          <cell r="G14534">
            <v>0</v>
          </cell>
          <cell r="H14534">
            <v>0</v>
          </cell>
          <cell r="I14534">
            <v>0</v>
          </cell>
          <cell r="J14534">
            <v>0</v>
          </cell>
          <cell r="K14534">
            <v>0</v>
          </cell>
          <cell r="L14534" t="str">
            <v>Adjusting Journal</v>
          </cell>
        </row>
        <row r="14535">
          <cell r="C14535">
            <v>5</v>
          </cell>
          <cell r="D14535">
            <v>0</v>
          </cell>
          <cell r="E14535">
            <v>0</v>
          </cell>
          <cell r="F14535">
            <v>0</v>
          </cell>
          <cell r="G14535">
            <v>0</v>
          </cell>
          <cell r="H14535">
            <v>0</v>
          </cell>
          <cell r="I14535">
            <v>0</v>
          </cell>
          <cell r="J14535">
            <v>0</v>
          </cell>
          <cell r="K14535">
            <v>0</v>
          </cell>
          <cell r="L14535" t="str">
            <v>Adjusting Journal</v>
          </cell>
        </row>
        <row r="14536">
          <cell r="C14536">
            <v>5</v>
          </cell>
          <cell r="D14536">
            <v>0</v>
          </cell>
          <cell r="E14536">
            <v>0</v>
          </cell>
          <cell r="F14536">
            <v>0</v>
          </cell>
          <cell r="G14536">
            <v>0</v>
          </cell>
          <cell r="H14536">
            <v>0</v>
          </cell>
          <cell r="I14536">
            <v>0</v>
          </cell>
          <cell r="J14536">
            <v>0</v>
          </cell>
          <cell r="K14536">
            <v>0</v>
          </cell>
          <cell r="L14536" t="str">
            <v>Adjusting Journal</v>
          </cell>
        </row>
        <row r="14537">
          <cell r="C14537">
            <v>5</v>
          </cell>
          <cell r="D14537">
            <v>0</v>
          </cell>
          <cell r="E14537">
            <v>0</v>
          </cell>
          <cell r="F14537">
            <v>0</v>
          </cell>
          <cell r="G14537">
            <v>0</v>
          </cell>
          <cell r="H14537">
            <v>0</v>
          </cell>
          <cell r="I14537">
            <v>0</v>
          </cell>
          <cell r="J14537">
            <v>0</v>
          </cell>
          <cell r="K14537">
            <v>0</v>
          </cell>
          <cell r="L14537" t="str">
            <v>Adjusting Journal</v>
          </cell>
        </row>
        <row r="14538">
          <cell r="C14538">
            <v>5</v>
          </cell>
          <cell r="D14538">
            <v>0</v>
          </cell>
          <cell r="E14538">
            <v>0</v>
          </cell>
          <cell r="F14538">
            <v>0</v>
          </cell>
          <cell r="G14538">
            <v>0</v>
          </cell>
          <cell r="H14538">
            <v>0</v>
          </cell>
          <cell r="I14538">
            <v>0</v>
          </cell>
          <cell r="J14538">
            <v>0</v>
          </cell>
          <cell r="K14538">
            <v>0</v>
          </cell>
          <cell r="L14538" t="str">
            <v>Adjusting Journal</v>
          </cell>
        </row>
        <row r="14539">
          <cell r="C14539">
            <v>5</v>
          </cell>
          <cell r="D14539">
            <v>0</v>
          </cell>
          <cell r="E14539">
            <v>0</v>
          </cell>
          <cell r="F14539">
            <v>0</v>
          </cell>
          <cell r="G14539">
            <v>0</v>
          </cell>
          <cell r="H14539">
            <v>0</v>
          </cell>
          <cell r="I14539">
            <v>0</v>
          </cell>
          <cell r="J14539">
            <v>0</v>
          </cell>
          <cell r="K14539">
            <v>0</v>
          </cell>
          <cell r="L14539" t="str">
            <v>Adjusting Journal</v>
          </cell>
        </row>
        <row r="14540">
          <cell r="C14540">
            <v>5</v>
          </cell>
          <cell r="D14540">
            <v>0</v>
          </cell>
          <cell r="E14540">
            <v>0</v>
          </cell>
          <cell r="F14540">
            <v>0</v>
          </cell>
          <cell r="G14540">
            <v>0</v>
          </cell>
          <cell r="H14540">
            <v>0</v>
          </cell>
          <cell r="I14540">
            <v>0</v>
          </cell>
          <cell r="J14540">
            <v>0</v>
          </cell>
          <cell r="K14540">
            <v>0</v>
          </cell>
          <cell r="L14540" t="str">
            <v>Adjusting Journal</v>
          </cell>
        </row>
        <row r="14541">
          <cell r="C14541">
            <v>5</v>
          </cell>
          <cell r="D14541">
            <v>0</v>
          </cell>
          <cell r="E14541">
            <v>0</v>
          </cell>
          <cell r="F14541">
            <v>0</v>
          </cell>
          <cell r="G14541">
            <v>0</v>
          </cell>
          <cell r="H14541">
            <v>0</v>
          </cell>
          <cell r="I14541">
            <v>0</v>
          </cell>
          <cell r="J14541">
            <v>0</v>
          </cell>
          <cell r="K14541">
            <v>0</v>
          </cell>
          <cell r="L14541" t="str">
            <v>Adjusting Journal</v>
          </cell>
        </row>
        <row r="14542">
          <cell r="C14542">
            <v>5</v>
          </cell>
          <cell r="D14542">
            <v>0</v>
          </cell>
          <cell r="E14542">
            <v>0</v>
          </cell>
          <cell r="F14542">
            <v>0</v>
          </cell>
          <cell r="G14542">
            <v>0</v>
          </cell>
          <cell r="H14542">
            <v>0</v>
          </cell>
          <cell r="I14542">
            <v>0</v>
          </cell>
          <cell r="J14542">
            <v>0</v>
          </cell>
          <cell r="K14542">
            <v>0</v>
          </cell>
          <cell r="L14542" t="str">
            <v>Adjusting Journal</v>
          </cell>
        </row>
        <row r="14543">
          <cell r="C14543">
            <v>5</v>
          </cell>
          <cell r="D14543">
            <v>0</v>
          </cell>
          <cell r="E14543">
            <v>0</v>
          </cell>
          <cell r="F14543">
            <v>0</v>
          </cell>
          <cell r="G14543">
            <v>0</v>
          </cell>
          <cell r="H14543">
            <v>0</v>
          </cell>
          <cell r="I14543">
            <v>0</v>
          </cell>
          <cell r="J14543">
            <v>0</v>
          </cell>
          <cell r="K14543">
            <v>0</v>
          </cell>
          <cell r="L14543" t="str">
            <v>Adjusting Journal</v>
          </cell>
        </row>
        <row r="14544">
          <cell r="C14544">
            <v>5</v>
          </cell>
          <cell r="D14544">
            <v>0</v>
          </cell>
          <cell r="E14544">
            <v>0</v>
          </cell>
          <cell r="F14544">
            <v>0</v>
          </cell>
          <cell r="G14544">
            <v>0</v>
          </cell>
          <cell r="H14544">
            <v>0</v>
          </cell>
          <cell r="I14544">
            <v>0</v>
          </cell>
          <cell r="J14544">
            <v>0</v>
          </cell>
          <cell r="K14544">
            <v>0</v>
          </cell>
          <cell r="L14544" t="str">
            <v>Adjusting Journal</v>
          </cell>
        </row>
        <row r="14545">
          <cell r="C14545">
            <v>5</v>
          </cell>
          <cell r="D14545">
            <v>0</v>
          </cell>
          <cell r="E14545">
            <v>0</v>
          </cell>
          <cell r="F14545">
            <v>0</v>
          </cell>
          <cell r="G14545">
            <v>0</v>
          </cell>
          <cell r="H14545">
            <v>0</v>
          </cell>
          <cell r="I14545">
            <v>0</v>
          </cell>
          <cell r="J14545">
            <v>0</v>
          </cell>
          <cell r="K14545">
            <v>0</v>
          </cell>
          <cell r="L14545" t="str">
            <v>Adjusting Journal</v>
          </cell>
        </row>
        <row r="14546">
          <cell r="C14546">
            <v>5</v>
          </cell>
          <cell r="D14546">
            <v>0</v>
          </cell>
          <cell r="E14546">
            <v>0</v>
          </cell>
          <cell r="F14546">
            <v>0</v>
          </cell>
          <cell r="G14546">
            <v>0</v>
          </cell>
          <cell r="H14546">
            <v>0</v>
          </cell>
          <cell r="I14546">
            <v>0</v>
          </cell>
          <cell r="J14546">
            <v>0</v>
          </cell>
          <cell r="K14546">
            <v>0</v>
          </cell>
          <cell r="L14546" t="str">
            <v>Adjusting Journal</v>
          </cell>
        </row>
        <row r="14547">
          <cell r="C14547">
            <v>5</v>
          </cell>
          <cell r="D14547">
            <v>0</v>
          </cell>
          <cell r="E14547">
            <v>0</v>
          </cell>
          <cell r="F14547">
            <v>0</v>
          </cell>
          <cell r="G14547">
            <v>0</v>
          </cell>
          <cell r="H14547">
            <v>0</v>
          </cell>
          <cell r="I14547">
            <v>0</v>
          </cell>
          <cell r="J14547">
            <v>0</v>
          </cell>
          <cell r="K14547">
            <v>0</v>
          </cell>
          <cell r="L14547" t="str">
            <v>Adjusting Journal</v>
          </cell>
        </row>
        <row r="14548">
          <cell r="C14548">
            <v>5</v>
          </cell>
          <cell r="D14548">
            <v>0</v>
          </cell>
          <cell r="E14548">
            <v>0</v>
          </cell>
          <cell r="F14548">
            <v>0</v>
          </cell>
          <cell r="G14548">
            <v>0</v>
          </cell>
          <cell r="H14548">
            <v>0</v>
          </cell>
          <cell r="I14548">
            <v>0</v>
          </cell>
          <cell r="J14548">
            <v>0</v>
          </cell>
          <cell r="K14548">
            <v>0</v>
          </cell>
          <cell r="L14548" t="str">
            <v>Adjusting Journal</v>
          </cell>
        </row>
        <row r="14549">
          <cell r="C14549">
            <v>5</v>
          </cell>
          <cell r="D14549">
            <v>0</v>
          </cell>
          <cell r="E14549">
            <v>0</v>
          </cell>
          <cell r="F14549">
            <v>0</v>
          </cell>
          <cell r="G14549">
            <v>0</v>
          </cell>
          <cell r="H14549">
            <v>0</v>
          </cell>
          <cell r="I14549">
            <v>0</v>
          </cell>
          <cell r="J14549">
            <v>0</v>
          </cell>
          <cell r="K14549">
            <v>0</v>
          </cell>
          <cell r="L14549" t="str">
            <v>Adjusting Journal</v>
          </cell>
        </row>
        <row r="14550">
          <cell r="C14550">
            <v>5</v>
          </cell>
          <cell r="D14550">
            <v>0</v>
          </cell>
          <cell r="E14550">
            <v>0</v>
          </cell>
          <cell r="F14550">
            <v>0</v>
          </cell>
          <cell r="G14550">
            <v>0</v>
          </cell>
          <cell r="H14550">
            <v>0</v>
          </cell>
          <cell r="I14550">
            <v>0</v>
          </cell>
          <cell r="J14550">
            <v>0</v>
          </cell>
          <cell r="K14550">
            <v>0</v>
          </cell>
          <cell r="L14550" t="str">
            <v>Adjusting Journal</v>
          </cell>
        </row>
        <row r="14551">
          <cell r="C14551">
            <v>5</v>
          </cell>
          <cell r="D14551">
            <v>0</v>
          </cell>
          <cell r="E14551">
            <v>0</v>
          </cell>
          <cell r="F14551">
            <v>0</v>
          </cell>
          <cell r="G14551">
            <v>0</v>
          </cell>
          <cell r="H14551">
            <v>0</v>
          </cell>
          <cell r="I14551">
            <v>0</v>
          </cell>
          <cell r="J14551">
            <v>0</v>
          </cell>
          <cell r="K14551">
            <v>0</v>
          </cell>
          <cell r="L14551" t="str">
            <v>Adjusting Journal</v>
          </cell>
        </row>
        <row r="14552">
          <cell r="C14552">
            <v>5</v>
          </cell>
          <cell r="D14552">
            <v>0</v>
          </cell>
          <cell r="E14552">
            <v>0</v>
          </cell>
          <cell r="F14552">
            <v>0</v>
          </cell>
          <cell r="G14552">
            <v>0</v>
          </cell>
          <cell r="H14552">
            <v>0</v>
          </cell>
          <cell r="I14552">
            <v>0</v>
          </cell>
          <cell r="J14552">
            <v>0</v>
          </cell>
          <cell r="K14552">
            <v>0</v>
          </cell>
          <cell r="L14552" t="str">
            <v>Adjusting Journal</v>
          </cell>
        </row>
        <row r="14553">
          <cell r="C14553">
            <v>5</v>
          </cell>
          <cell r="D14553">
            <v>0</v>
          </cell>
          <cell r="E14553">
            <v>0</v>
          </cell>
          <cell r="F14553">
            <v>0</v>
          </cell>
          <cell r="G14553">
            <v>0</v>
          </cell>
          <cell r="H14553">
            <v>0</v>
          </cell>
          <cell r="I14553">
            <v>0</v>
          </cell>
          <cell r="J14553">
            <v>0</v>
          </cell>
          <cell r="K14553">
            <v>0</v>
          </cell>
          <cell r="L14553" t="str">
            <v>Adjusting Journal</v>
          </cell>
        </row>
        <row r="14554">
          <cell r="C14554">
            <v>5</v>
          </cell>
          <cell r="D14554">
            <v>0</v>
          </cell>
          <cell r="E14554">
            <v>0</v>
          </cell>
          <cell r="F14554">
            <v>0</v>
          </cell>
          <cell r="G14554">
            <v>0</v>
          </cell>
          <cell r="H14554">
            <v>0</v>
          </cell>
          <cell r="I14554">
            <v>0</v>
          </cell>
          <cell r="J14554">
            <v>0</v>
          </cell>
          <cell r="K14554">
            <v>0</v>
          </cell>
          <cell r="L14554" t="str">
            <v>Adjusting Journal</v>
          </cell>
        </row>
        <row r="14555">
          <cell r="C14555">
            <v>5</v>
          </cell>
          <cell r="D14555">
            <v>0</v>
          </cell>
          <cell r="E14555">
            <v>0</v>
          </cell>
          <cell r="F14555">
            <v>0</v>
          </cell>
          <cell r="G14555">
            <v>0</v>
          </cell>
          <cell r="H14555">
            <v>0</v>
          </cell>
          <cell r="I14555">
            <v>0</v>
          </cell>
          <cell r="J14555">
            <v>0</v>
          </cell>
          <cell r="K14555">
            <v>0</v>
          </cell>
          <cell r="L14555" t="str">
            <v>Adjusting Journal</v>
          </cell>
        </row>
        <row r="14556">
          <cell r="C14556">
            <v>5</v>
          </cell>
          <cell r="D14556">
            <v>0</v>
          </cell>
          <cell r="E14556">
            <v>0</v>
          </cell>
          <cell r="F14556">
            <v>0</v>
          </cell>
          <cell r="G14556">
            <v>0</v>
          </cell>
          <cell r="H14556">
            <v>0</v>
          </cell>
          <cell r="I14556">
            <v>0</v>
          </cell>
          <cell r="J14556">
            <v>0</v>
          </cell>
          <cell r="K14556">
            <v>0</v>
          </cell>
          <cell r="L14556" t="str">
            <v>Adjusting Journal</v>
          </cell>
        </row>
        <row r="14557">
          <cell r="C14557">
            <v>5</v>
          </cell>
          <cell r="D14557">
            <v>0</v>
          </cell>
          <cell r="E14557">
            <v>0</v>
          </cell>
          <cell r="F14557">
            <v>0</v>
          </cell>
          <cell r="G14557">
            <v>0</v>
          </cell>
          <cell r="H14557">
            <v>0</v>
          </cell>
          <cell r="I14557">
            <v>0</v>
          </cell>
          <cell r="J14557">
            <v>0</v>
          </cell>
          <cell r="K14557">
            <v>0</v>
          </cell>
          <cell r="L14557" t="str">
            <v>Adjusting Journal</v>
          </cell>
        </row>
        <row r="14558">
          <cell r="C14558">
            <v>5</v>
          </cell>
          <cell r="D14558">
            <v>0</v>
          </cell>
          <cell r="E14558">
            <v>0</v>
          </cell>
          <cell r="F14558">
            <v>0</v>
          </cell>
          <cell r="G14558">
            <v>0</v>
          </cell>
          <cell r="H14558">
            <v>0</v>
          </cell>
          <cell r="I14558">
            <v>0</v>
          </cell>
          <cell r="J14558">
            <v>0</v>
          </cell>
          <cell r="K14558">
            <v>0</v>
          </cell>
          <cell r="L14558" t="str">
            <v>Adjusting Journal</v>
          </cell>
        </row>
        <row r="14559">
          <cell r="C14559">
            <v>5</v>
          </cell>
          <cell r="D14559">
            <v>0</v>
          </cell>
          <cell r="E14559">
            <v>0</v>
          </cell>
          <cell r="F14559">
            <v>0</v>
          </cell>
          <cell r="G14559">
            <v>0</v>
          </cell>
          <cell r="H14559">
            <v>0</v>
          </cell>
          <cell r="I14559">
            <v>0</v>
          </cell>
          <cell r="J14559">
            <v>0</v>
          </cell>
          <cell r="K14559">
            <v>0</v>
          </cell>
          <cell r="L14559" t="str">
            <v>Adjusting Journal</v>
          </cell>
        </row>
        <row r="14560">
          <cell r="C14560">
            <v>5</v>
          </cell>
          <cell r="D14560">
            <v>0</v>
          </cell>
          <cell r="E14560">
            <v>0</v>
          </cell>
          <cell r="F14560">
            <v>0</v>
          </cell>
          <cell r="G14560">
            <v>0</v>
          </cell>
          <cell r="H14560">
            <v>0</v>
          </cell>
          <cell r="I14560">
            <v>0</v>
          </cell>
          <cell r="J14560">
            <v>0</v>
          </cell>
          <cell r="K14560">
            <v>0</v>
          </cell>
          <cell r="L14560" t="str">
            <v>Adjusting Journal</v>
          </cell>
        </row>
        <row r="14561">
          <cell r="C14561">
            <v>5</v>
          </cell>
          <cell r="D14561">
            <v>0</v>
          </cell>
          <cell r="E14561">
            <v>0</v>
          </cell>
          <cell r="F14561">
            <v>0</v>
          </cell>
          <cell r="G14561">
            <v>0</v>
          </cell>
          <cell r="H14561">
            <v>0</v>
          </cell>
          <cell r="I14561">
            <v>0</v>
          </cell>
          <cell r="J14561">
            <v>0</v>
          </cell>
          <cell r="K14561">
            <v>0</v>
          </cell>
          <cell r="L14561" t="str">
            <v>Adjusting Journal</v>
          </cell>
        </row>
        <row r="14562">
          <cell r="C14562">
            <v>5</v>
          </cell>
          <cell r="D14562">
            <v>0</v>
          </cell>
          <cell r="E14562">
            <v>0</v>
          </cell>
          <cell r="F14562">
            <v>0</v>
          </cell>
          <cell r="G14562">
            <v>0</v>
          </cell>
          <cell r="H14562">
            <v>0</v>
          </cell>
          <cell r="I14562">
            <v>0</v>
          </cell>
          <cell r="J14562">
            <v>0</v>
          </cell>
          <cell r="K14562">
            <v>0</v>
          </cell>
          <cell r="L14562" t="str">
            <v>Adjusting Journal</v>
          </cell>
        </row>
        <row r="14563">
          <cell r="C14563">
            <v>5</v>
          </cell>
          <cell r="D14563">
            <v>0</v>
          </cell>
          <cell r="E14563">
            <v>0</v>
          </cell>
          <cell r="F14563">
            <v>0</v>
          </cell>
          <cell r="G14563">
            <v>0</v>
          </cell>
          <cell r="H14563">
            <v>0</v>
          </cell>
          <cell r="I14563">
            <v>0</v>
          </cell>
          <cell r="J14563">
            <v>0</v>
          </cell>
          <cell r="K14563">
            <v>0</v>
          </cell>
          <cell r="L14563" t="str">
            <v>Adjusting Journal</v>
          </cell>
        </row>
        <row r="14564">
          <cell r="C14564">
            <v>5</v>
          </cell>
          <cell r="D14564">
            <v>0</v>
          </cell>
          <cell r="E14564">
            <v>0</v>
          </cell>
          <cell r="F14564">
            <v>0</v>
          </cell>
          <cell r="G14564">
            <v>0</v>
          </cell>
          <cell r="H14564">
            <v>0</v>
          </cell>
          <cell r="I14564">
            <v>0</v>
          </cell>
          <cell r="J14564">
            <v>0</v>
          </cell>
          <cell r="K14564">
            <v>0</v>
          </cell>
          <cell r="L14564" t="str">
            <v>Adjusting Journal</v>
          </cell>
        </row>
        <row r="14565">
          <cell r="C14565">
            <v>5</v>
          </cell>
          <cell r="D14565">
            <v>0</v>
          </cell>
          <cell r="E14565">
            <v>0</v>
          </cell>
          <cell r="F14565">
            <v>0</v>
          </cell>
          <cell r="G14565">
            <v>0</v>
          </cell>
          <cell r="H14565">
            <v>0</v>
          </cell>
          <cell r="I14565">
            <v>0</v>
          </cell>
          <cell r="J14565">
            <v>0</v>
          </cell>
          <cell r="K14565">
            <v>0</v>
          </cell>
          <cell r="L14565" t="str">
            <v>Adjusting Journal</v>
          </cell>
        </row>
        <row r="14566">
          <cell r="C14566">
            <v>5</v>
          </cell>
          <cell r="D14566">
            <v>0</v>
          </cell>
          <cell r="E14566">
            <v>0</v>
          </cell>
          <cell r="F14566">
            <v>0</v>
          </cell>
          <cell r="G14566">
            <v>0</v>
          </cell>
          <cell r="H14566">
            <v>0</v>
          </cell>
          <cell r="I14566">
            <v>0</v>
          </cell>
          <cell r="J14566">
            <v>0</v>
          </cell>
          <cell r="K14566">
            <v>0</v>
          </cell>
          <cell r="L14566" t="str">
            <v>Adjusting Journal</v>
          </cell>
        </row>
        <row r="14567">
          <cell r="C14567">
            <v>5</v>
          </cell>
          <cell r="D14567">
            <v>0</v>
          </cell>
          <cell r="E14567">
            <v>0</v>
          </cell>
          <cell r="F14567">
            <v>0</v>
          </cell>
          <cell r="G14567">
            <v>0</v>
          </cell>
          <cell r="H14567">
            <v>0</v>
          </cell>
          <cell r="I14567">
            <v>0</v>
          </cell>
          <cell r="J14567">
            <v>0</v>
          </cell>
          <cell r="K14567">
            <v>0</v>
          </cell>
          <cell r="L14567" t="str">
            <v>Adjusting Journal</v>
          </cell>
        </row>
        <row r="14568">
          <cell r="C14568">
            <v>5</v>
          </cell>
          <cell r="D14568">
            <v>0</v>
          </cell>
          <cell r="E14568">
            <v>0</v>
          </cell>
          <cell r="F14568">
            <v>0</v>
          </cell>
          <cell r="G14568">
            <v>0</v>
          </cell>
          <cell r="H14568">
            <v>0</v>
          </cell>
          <cell r="I14568">
            <v>0</v>
          </cell>
          <cell r="J14568">
            <v>0</v>
          </cell>
          <cell r="K14568">
            <v>0</v>
          </cell>
          <cell r="L14568" t="str">
            <v>Adjusting Journal</v>
          </cell>
        </row>
        <row r="14569">
          <cell r="C14569">
            <v>5</v>
          </cell>
          <cell r="D14569">
            <v>0</v>
          </cell>
          <cell r="E14569">
            <v>0</v>
          </cell>
          <cell r="F14569">
            <v>0</v>
          </cell>
          <cell r="G14569">
            <v>0</v>
          </cell>
          <cell r="H14569">
            <v>0</v>
          </cell>
          <cell r="I14569">
            <v>0</v>
          </cell>
          <cell r="J14569">
            <v>0</v>
          </cell>
          <cell r="K14569">
            <v>0</v>
          </cell>
          <cell r="L14569" t="str">
            <v>Adjusting Journal</v>
          </cell>
        </row>
        <row r="14570">
          <cell r="C14570">
            <v>5</v>
          </cell>
          <cell r="D14570">
            <v>0</v>
          </cell>
          <cell r="E14570">
            <v>0</v>
          </cell>
          <cell r="F14570">
            <v>0</v>
          </cell>
          <cell r="G14570">
            <v>0</v>
          </cell>
          <cell r="H14570">
            <v>0</v>
          </cell>
          <cell r="I14570">
            <v>0</v>
          </cell>
          <cell r="J14570">
            <v>0</v>
          </cell>
          <cell r="K14570">
            <v>0</v>
          </cell>
          <cell r="L14570" t="str">
            <v>Adjusting Journal</v>
          </cell>
        </row>
        <row r="14571">
          <cell r="C14571">
            <v>5</v>
          </cell>
          <cell r="D14571">
            <v>0</v>
          </cell>
          <cell r="E14571">
            <v>0</v>
          </cell>
          <cell r="F14571">
            <v>0</v>
          </cell>
          <cell r="G14571">
            <v>0</v>
          </cell>
          <cell r="H14571">
            <v>0</v>
          </cell>
          <cell r="I14571">
            <v>0</v>
          </cell>
          <cell r="J14571">
            <v>0</v>
          </cell>
          <cell r="K14571">
            <v>0</v>
          </cell>
          <cell r="L14571" t="str">
            <v>Adjusting Journal</v>
          </cell>
        </row>
        <row r="14572">
          <cell r="C14572">
            <v>5</v>
          </cell>
          <cell r="D14572">
            <v>0</v>
          </cell>
          <cell r="E14572">
            <v>0</v>
          </cell>
          <cell r="F14572">
            <v>0</v>
          </cell>
          <cell r="G14572">
            <v>0</v>
          </cell>
          <cell r="H14572">
            <v>0</v>
          </cell>
          <cell r="I14572">
            <v>0</v>
          </cell>
          <cell r="J14572">
            <v>0</v>
          </cell>
          <cell r="K14572">
            <v>0</v>
          </cell>
          <cell r="L14572" t="str">
            <v>Adjusting Journal</v>
          </cell>
        </row>
        <row r="14573">
          <cell r="C14573">
            <v>5</v>
          </cell>
          <cell r="D14573">
            <v>0</v>
          </cell>
          <cell r="E14573">
            <v>0</v>
          </cell>
          <cell r="F14573">
            <v>0</v>
          </cell>
          <cell r="G14573">
            <v>0</v>
          </cell>
          <cell r="H14573">
            <v>0</v>
          </cell>
          <cell r="I14573">
            <v>0</v>
          </cell>
          <cell r="J14573">
            <v>0</v>
          </cell>
          <cell r="K14573">
            <v>0</v>
          </cell>
          <cell r="L14573" t="str">
            <v>Adjusting Journal</v>
          </cell>
        </row>
        <row r="14574">
          <cell r="C14574">
            <v>5</v>
          </cell>
          <cell r="D14574">
            <v>0</v>
          </cell>
          <cell r="E14574">
            <v>0</v>
          </cell>
          <cell r="F14574">
            <v>0</v>
          </cell>
          <cell r="G14574">
            <v>0</v>
          </cell>
          <cell r="H14574">
            <v>0</v>
          </cell>
          <cell r="I14574">
            <v>0</v>
          </cell>
          <cell r="J14574">
            <v>0</v>
          </cell>
          <cell r="K14574">
            <v>0</v>
          </cell>
          <cell r="L14574" t="str">
            <v>Adjusting Journal</v>
          </cell>
        </row>
        <row r="14575">
          <cell r="C14575">
            <v>5</v>
          </cell>
          <cell r="D14575">
            <v>0</v>
          </cell>
          <cell r="E14575">
            <v>0</v>
          </cell>
          <cell r="F14575">
            <v>0</v>
          </cell>
          <cell r="G14575">
            <v>0</v>
          </cell>
          <cell r="H14575">
            <v>0</v>
          </cell>
          <cell r="I14575">
            <v>0</v>
          </cell>
          <cell r="J14575">
            <v>0</v>
          </cell>
          <cell r="K14575">
            <v>0</v>
          </cell>
          <cell r="L14575" t="str">
            <v>Adjusting Journal</v>
          </cell>
        </row>
        <row r="14576">
          <cell r="C14576">
            <v>5</v>
          </cell>
          <cell r="D14576">
            <v>0</v>
          </cell>
          <cell r="E14576">
            <v>0</v>
          </cell>
          <cell r="F14576">
            <v>0</v>
          </cell>
          <cell r="G14576">
            <v>0</v>
          </cell>
          <cell r="H14576">
            <v>0</v>
          </cell>
          <cell r="I14576">
            <v>0</v>
          </cell>
          <cell r="J14576">
            <v>0</v>
          </cell>
          <cell r="K14576">
            <v>0</v>
          </cell>
          <cell r="L14576" t="str">
            <v>Adjusting Journal</v>
          </cell>
        </row>
        <row r="14577">
          <cell r="C14577">
            <v>5</v>
          </cell>
          <cell r="D14577">
            <v>0</v>
          </cell>
          <cell r="E14577">
            <v>0</v>
          </cell>
          <cell r="F14577">
            <v>0</v>
          </cell>
          <cell r="G14577">
            <v>0</v>
          </cell>
          <cell r="H14577">
            <v>0</v>
          </cell>
          <cell r="I14577">
            <v>0</v>
          </cell>
          <cell r="J14577">
            <v>0</v>
          </cell>
          <cell r="K14577">
            <v>0</v>
          </cell>
          <cell r="L14577" t="str">
            <v>Adjusting Journal</v>
          </cell>
        </row>
        <row r="14578">
          <cell r="C14578">
            <v>5</v>
          </cell>
          <cell r="D14578">
            <v>0</v>
          </cell>
          <cell r="E14578">
            <v>0</v>
          </cell>
          <cell r="F14578">
            <v>0</v>
          </cell>
          <cell r="G14578">
            <v>0</v>
          </cell>
          <cell r="H14578">
            <v>0</v>
          </cell>
          <cell r="I14578">
            <v>0</v>
          </cell>
          <cell r="J14578">
            <v>0</v>
          </cell>
          <cell r="K14578">
            <v>0</v>
          </cell>
          <cell r="L14578" t="str">
            <v>Adjusting Journal</v>
          </cell>
        </row>
        <row r="14579">
          <cell r="C14579">
            <v>5</v>
          </cell>
          <cell r="D14579">
            <v>0</v>
          </cell>
          <cell r="E14579">
            <v>0</v>
          </cell>
          <cell r="F14579">
            <v>0</v>
          </cell>
          <cell r="G14579">
            <v>0</v>
          </cell>
          <cell r="H14579">
            <v>0</v>
          </cell>
          <cell r="I14579">
            <v>0</v>
          </cell>
          <cell r="J14579">
            <v>0</v>
          </cell>
          <cell r="K14579">
            <v>0</v>
          </cell>
          <cell r="L14579" t="str">
            <v>Adjusting Journal</v>
          </cell>
        </row>
        <row r="14580">
          <cell r="C14580">
            <v>5</v>
          </cell>
          <cell r="D14580">
            <v>0</v>
          </cell>
          <cell r="E14580">
            <v>0</v>
          </cell>
          <cell r="F14580">
            <v>0</v>
          </cell>
          <cell r="G14580">
            <v>0</v>
          </cell>
          <cell r="H14580">
            <v>0</v>
          </cell>
          <cell r="I14580">
            <v>0</v>
          </cell>
          <cell r="J14580">
            <v>0</v>
          </cell>
          <cell r="K14580">
            <v>0</v>
          </cell>
          <cell r="L14580" t="str">
            <v>Adjusting Journal</v>
          </cell>
        </row>
        <row r="14581">
          <cell r="C14581">
            <v>5</v>
          </cell>
          <cell r="D14581">
            <v>0</v>
          </cell>
          <cell r="E14581">
            <v>0</v>
          </cell>
          <cell r="F14581">
            <v>0</v>
          </cell>
          <cell r="G14581">
            <v>0</v>
          </cell>
          <cell r="H14581">
            <v>0</v>
          </cell>
          <cell r="I14581">
            <v>0</v>
          </cell>
          <cell r="J14581">
            <v>0</v>
          </cell>
          <cell r="K14581">
            <v>0</v>
          </cell>
          <cell r="L14581" t="str">
            <v>Adjusting Journal</v>
          </cell>
        </row>
        <row r="14582">
          <cell r="C14582">
            <v>5</v>
          </cell>
          <cell r="D14582">
            <v>0</v>
          </cell>
          <cell r="E14582">
            <v>0</v>
          </cell>
          <cell r="F14582">
            <v>0</v>
          </cell>
          <cell r="G14582">
            <v>0</v>
          </cell>
          <cell r="H14582">
            <v>0</v>
          </cell>
          <cell r="I14582">
            <v>0</v>
          </cell>
          <cell r="J14582">
            <v>0</v>
          </cell>
          <cell r="K14582">
            <v>0</v>
          </cell>
          <cell r="L14582" t="str">
            <v>Adjusting Journal</v>
          </cell>
        </row>
        <row r="14583">
          <cell r="C14583">
            <v>5</v>
          </cell>
          <cell r="D14583">
            <v>0</v>
          </cell>
          <cell r="E14583">
            <v>0</v>
          </cell>
          <cell r="F14583">
            <v>0</v>
          </cell>
          <cell r="G14583">
            <v>0</v>
          </cell>
          <cell r="H14583">
            <v>0</v>
          </cell>
          <cell r="I14583">
            <v>0</v>
          </cell>
          <cell r="J14583">
            <v>0</v>
          </cell>
          <cell r="K14583">
            <v>0</v>
          </cell>
          <cell r="L14583" t="str">
            <v>Adjusting Journal</v>
          </cell>
        </row>
        <row r="14584">
          <cell r="C14584">
            <v>5</v>
          </cell>
          <cell r="D14584">
            <v>0</v>
          </cell>
          <cell r="E14584">
            <v>0</v>
          </cell>
          <cell r="F14584">
            <v>0</v>
          </cell>
          <cell r="G14584">
            <v>0</v>
          </cell>
          <cell r="H14584">
            <v>0</v>
          </cell>
          <cell r="I14584">
            <v>0</v>
          </cell>
          <cell r="J14584">
            <v>0</v>
          </cell>
          <cell r="K14584">
            <v>0</v>
          </cell>
          <cell r="L14584" t="str">
            <v>Adjusting Journal</v>
          </cell>
        </row>
        <row r="14585">
          <cell r="C14585">
            <v>5</v>
          </cell>
          <cell r="D14585">
            <v>0</v>
          </cell>
          <cell r="E14585">
            <v>0</v>
          </cell>
          <cell r="F14585">
            <v>0</v>
          </cell>
          <cell r="G14585">
            <v>0</v>
          </cell>
          <cell r="H14585">
            <v>0</v>
          </cell>
          <cell r="I14585">
            <v>0</v>
          </cell>
          <cell r="J14585">
            <v>0</v>
          </cell>
          <cell r="K14585">
            <v>0</v>
          </cell>
          <cell r="L14585" t="str">
            <v>Adjusting Journal</v>
          </cell>
        </row>
        <row r="14586">
          <cell r="C14586">
            <v>5</v>
          </cell>
          <cell r="D14586">
            <v>0</v>
          </cell>
          <cell r="E14586">
            <v>0</v>
          </cell>
          <cell r="F14586">
            <v>0</v>
          </cell>
          <cell r="G14586">
            <v>0</v>
          </cell>
          <cell r="H14586">
            <v>0</v>
          </cell>
          <cell r="I14586">
            <v>0</v>
          </cell>
          <cell r="J14586">
            <v>0</v>
          </cell>
          <cell r="K14586">
            <v>0</v>
          </cell>
          <cell r="L14586" t="str">
            <v>Adjusting Journal</v>
          </cell>
        </row>
        <row r="14587">
          <cell r="C14587">
            <v>5</v>
          </cell>
          <cell r="D14587">
            <v>0</v>
          </cell>
          <cell r="E14587">
            <v>0</v>
          </cell>
          <cell r="F14587">
            <v>0</v>
          </cell>
          <cell r="G14587">
            <v>0</v>
          </cell>
          <cell r="H14587">
            <v>0</v>
          </cell>
          <cell r="I14587">
            <v>0</v>
          </cell>
          <cell r="J14587">
            <v>0</v>
          </cell>
          <cell r="K14587">
            <v>0</v>
          </cell>
          <cell r="L14587" t="str">
            <v>Adjusting Journal</v>
          </cell>
        </row>
        <row r="14588">
          <cell r="C14588">
            <v>5</v>
          </cell>
          <cell r="D14588">
            <v>0</v>
          </cell>
          <cell r="E14588">
            <v>0</v>
          </cell>
          <cell r="F14588">
            <v>0</v>
          </cell>
          <cell r="G14588">
            <v>0</v>
          </cell>
          <cell r="H14588">
            <v>0</v>
          </cell>
          <cell r="I14588">
            <v>0</v>
          </cell>
          <cell r="J14588">
            <v>0</v>
          </cell>
          <cell r="K14588">
            <v>0</v>
          </cell>
          <cell r="L14588" t="str">
            <v>Adjusting Journal</v>
          </cell>
        </row>
        <row r="14589">
          <cell r="C14589">
            <v>5</v>
          </cell>
          <cell r="D14589">
            <v>0</v>
          </cell>
          <cell r="E14589">
            <v>0</v>
          </cell>
          <cell r="F14589">
            <v>0</v>
          </cell>
          <cell r="G14589">
            <v>0</v>
          </cell>
          <cell r="H14589">
            <v>0</v>
          </cell>
          <cell r="I14589">
            <v>0</v>
          </cell>
          <cell r="J14589">
            <v>0</v>
          </cell>
          <cell r="K14589">
            <v>0</v>
          </cell>
          <cell r="L14589" t="str">
            <v>Adjusting Journal</v>
          </cell>
        </row>
        <row r="14590">
          <cell r="C14590">
            <v>5</v>
          </cell>
          <cell r="D14590">
            <v>0</v>
          </cell>
          <cell r="E14590">
            <v>0</v>
          </cell>
          <cell r="F14590">
            <v>0</v>
          </cell>
          <cell r="G14590">
            <v>0</v>
          </cell>
          <cell r="H14590">
            <v>0</v>
          </cell>
          <cell r="I14590">
            <v>0</v>
          </cell>
          <cell r="J14590">
            <v>0</v>
          </cell>
          <cell r="K14590">
            <v>0</v>
          </cell>
          <cell r="L14590" t="str">
            <v>Adjusting Journal</v>
          </cell>
        </row>
        <row r="14591">
          <cell r="C14591">
            <v>5</v>
          </cell>
          <cell r="D14591">
            <v>0</v>
          </cell>
          <cell r="E14591">
            <v>0</v>
          </cell>
          <cell r="F14591">
            <v>0</v>
          </cell>
          <cell r="G14591">
            <v>0</v>
          </cell>
          <cell r="H14591">
            <v>0</v>
          </cell>
          <cell r="I14591">
            <v>0</v>
          </cell>
          <cell r="J14591">
            <v>0</v>
          </cell>
          <cell r="K14591">
            <v>0</v>
          </cell>
          <cell r="L14591" t="str">
            <v>Adjusting Journal</v>
          </cell>
        </row>
        <row r="14592">
          <cell r="C14592">
            <v>5</v>
          </cell>
          <cell r="D14592">
            <v>0</v>
          </cell>
          <cell r="E14592">
            <v>0</v>
          </cell>
          <cell r="F14592">
            <v>0</v>
          </cell>
          <cell r="G14592">
            <v>0</v>
          </cell>
          <cell r="H14592">
            <v>0</v>
          </cell>
          <cell r="I14592">
            <v>0</v>
          </cell>
          <cell r="J14592">
            <v>0</v>
          </cell>
          <cell r="K14592">
            <v>0</v>
          </cell>
          <cell r="L14592" t="str">
            <v>Adjusting Journal</v>
          </cell>
        </row>
        <row r="14593">
          <cell r="C14593">
            <v>5</v>
          </cell>
          <cell r="D14593">
            <v>0</v>
          </cell>
          <cell r="E14593">
            <v>0</v>
          </cell>
          <cell r="F14593">
            <v>0</v>
          </cell>
          <cell r="G14593">
            <v>0</v>
          </cell>
          <cell r="H14593">
            <v>0</v>
          </cell>
          <cell r="I14593">
            <v>0</v>
          </cell>
          <cell r="J14593">
            <v>0</v>
          </cell>
          <cell r="K14593">
            <v>0</v>
          </cell>
          <cell r="L14593" t="str">
            <v>Adjusting Journal</v>
          </cell>
        </row>
        <row r="14594">
          <cell r="C14594">
            <v>5</v>
          </cell>
          <cell r="D14594">
            <v>0</v>
          </cell>
          <cell r="E14594">
            <v>0</v>
          </cell>
          <cell r="F14594">
            <v>0</v>
          </cell>
          <cell r="G14594">
            <v>0</v>
          </cell>
          <cell r="H14594">
            <v>0</v>
          </cell>
          <cell r="I14594">
            <v>0</v>
          </cell>
          <cell r="J14594">
            <v>0</v>
          </cell>
          <cell r="K14594">
            <v>0</v>
          </cell>
          <cell r="L14594" t="str">
            <v>Adjusting Journal</v>
          </cell>
        </row>
        <row r="14595">
          <cell r="C14595">
            <v>5</v>
          </cell>
          <cell r="D14595">
            <v>0</v>
          </cell>
          <cell r="E14595">
            <v>0</v>
          </cell>
          <cell r="F14595">
            <v>0</v>
          </cell>
          <cell r="G14595">
            <v>0</v>
          </cell>
          <cell r="H14595">
            <v>0</v>
          </cell>
          <cell r="I14595">
            <v>0</v>
          </cell>
          <cell r="J14595">
            <v>0</v>
          </cell>
          <cell r="K14595">
            <v>0</v>
          </cell>
          <cell r="L14595" t="str">
            <v>Adjusting Journal</v>
          </cell>
        </row>
        <row r="14596">
          <cell r="C14596">
            <v>5</v>
          </cell>
          <cell r="D14596">
            <v>0</v>
          </cell>
          <cell r="E14596">
            <v>0</v>
          </cell>
          <cell r="F14596">
            <v>0</v>
          </cell>
          <cell r="G14596">
            <v>0</v>
          </cell>
          <cell r="H14596">
            <v>0</v>
          </cell>
          <cell r="I14596">
            <v>0</v>
          </cell>
          <cell r="J14596">
            <v>0</v>
          </cell>
          <cell r="K14596">
            <v>0</v>
          </cell>
          <cell r="L14596" t="str">
            <v>Adjusting Journal</v>
          </cell>
        </row>
        <row r="14597">
          <cell r="C14597">
            <v>5</v>
          </cell>
          <cell r="D14597">
            <v>0</v>
          </cell>
          <cell r="E14597">
            <v>0</v>
          </cell>
          <cell r="F14597">
            <v>0</v>
          </cell>
          <cell r="G14597">
            <v>0</v>
          </cell>
          <cell r="H14597">
            <v>0</v>
          </cell>
          <cell r="I14597">
            <v>0</v>
          </cell>
          <cell r="J14597">
            <v>0</v>
          </cell>
          <cell r="K14597">
            <v>0</v>
          </cell>
          <cell r="L14597" t="str">
            <v>Adjusting Journal</v>
          </cell>
        </row>
        <row r="14598">
          <cell r="C14598">
            <v>5</v>
          </cell>
          <cell r="D14598">
            <v>0</v>
          </cell>
          <cell r="E14598">
            <v>0</v>
          </cell>
          <cell r="F14598">
            <v>0</v>
          </cell>
          <cell r="G14598">
            <v>0</v>
          </cell>
          <cell r="H14598">
            <v>0</v>
          </cell>
          <cell r="I14598">
            <v>0</v>
          </cell>
          <cell r="J14598">
            <v>0</v>
          </cell>
          <cell r="K14598">
            <v>0</v>
          </cell>
          <cell r="L14598" t="str">
            <v>Adjusting Journal</v>
          </cell>
        </row>
        <row r="14599">
          <cell r="C14599">
            <v>5</v>
          </cell>
          <cell r="D14599">
            <v>0</v>
          </cell>
          <cell r="E14599">
            <v>0</v>
          </cell>
          <cell r="F14599">
            <v>0</v>
          </cell>
          <cell r="G14599">
            <v>0</v>
          </cell>
          <cell r="H14599">
            <v>0</v>
          </cell>
          <cell r="I14599">
            <v>0</v>
          </cell>
          <cell r="J14599">
            <v>0</v>
          </cell>
          <cell r="K14599">
            <v>0</v>
          </cell>
          <cell r="L14599" t="str">
            <v>Adjusting Journal</v>
          </cell>
        </row>
        <row r="14600">
          <cell r="C14600">
            <v>5</v>
          </cell>
          <cell r="D14600">
            <v>0</v>
          </cell>
          <cell r="E14600">
            <v>0</v>
          </cell>
          <cell r="F14600">
            <v>0</v>
          </cell>
          <cell r="G14600">
            <v>0</v>
          </cell>
          <cell r="H14600">
            <v>0</v>
          </cell>
          <cell r="I14600">
            <v>0</v>
          </cell>
          <cell r="J14600">
            <v>0</v>
          </cell>
          <cell r="K14600">
            <v>0</v>
          </cell>
          <cell r="L14600" t="str">
            <v>Adjusting Journal</v>
          </cell>
        </row>
        <row r="14601">
          <cell r="C14601">
            <v>5</v>
          </cell>
          <cell r="D14601">
            <v>0</v>
          </cell>
          <cell r="E14601">
            <v>0</v>
          </cell>
          <cell r="F14601">
            <v>0</v>
          </cell>
          <cell r="G14601">
            <v>0</v>
          </cell>
          <cell r="H14601">
            <v>0</v>
          </cell>
          <cell r="I14601">
            <v>0</v>
          </cell>
          <cell r="J14601">
            <v>0</v>
          </cell>
          <cell r="K14601">
            <v>0</v>
          </cell>
          <cell r="L14601" t="str">
            <v>Adjusting Journal</v>
          </cell>
        </row>
        <row r="14602">
          <cell r="C14602">
            <v>5</v>
          </cell>
          <cell r="D14602">
            <v>0</v>
          </cell>
          <cell r="E14602">
            <v>0</v>
          </cell>
          <cell r="F14602">
            <v>0</v>
          </cell>
          <cell r="G14602">
            <v>0</v>
          </cell>
          <cell r="H14602">
            <v>0</v>
          </cell>
          <cell r="I14602">
            <v>0</v>
          </cell>
          <cell r="J14602">
            <v>0</v>
          </cell>
          <cell r="K14602">
            <v>0</v>
          </cell>
          <cell r="L14602" t="str">
            <v>Adjusting Journal</v>
          </cell>
        </row>
        <row r="14603">
          <cell r="C14603">
            <v>5</v>
          </cell>
          <cell r="D14603">
            <v>0</v>
          </cell>
          <cell r="E14603">
            <v>0</v>
          </cell>
          <cell r="F14603">
            <v>0</v>
          </cell>
          <cell r="G14603">
            <v>0</v>
          </cell>
          <cell r="H14603">
            <v>0</v>
          </cell>
          <cell r="I14603">
            <v>0</v>
          </cell>
          <cell r="J14603">
            <v>0</v>
          </cell>
          <cell r="K14603">
            <v>0</v>
          </cell>
          <cell r="L14603" t="str">
            <v>Adjusting Journal</v>
          </cell>
        </row>
        <row r="14604">
          <cell r="C14604">
            <v>5</v>
          </cell>
          <cell r="D14604">
            <v>0</v>
          </cell>
          <cell r="E14604">
            <v>0</v>
          </cell>
          <cell r="F14604">
            <v>0</v>
          </cell>
          <cell r="G14604">
            <v>0</v>
          </cell>
          <cell r="H14604">
            <v>0</v>
          </cell>
          <cell r="I14604">
            <v>0</v>
          </cell>
          <cell r="J14604">
            <v>0</v>
          </cell>
          <cell r="K14604">
            <v>0</v>
          </cell>
          <cell r="L14604" t="str">
            <v>Adjusting Journal</v>
          </cell>
        </row>
        <row r="14605">
          <cell r="C14605">
            <v>5</v>
          </cell>
          <cell r="D14605">
            <v>0</v>
          </cell>
          <cell r="E14605">
            <v>0</v>
          </cell>
          <cell r="F14605">
            <v>0</v>
          </cell>
          <cell r="G14605">
            <v>0</v>
          </cell>
          <cell r="H14605">
            <v>0</v>
          </cell>
          <cell r="I14605">
            <v>0</v>
          </cell>
          <cell r="J14605">
            <v>0</v>
          </cell>
          <cell r="K14605">
            <v>0</v>
          </cell>
          <cell r="L14605" t="str">
            <v>Adjusting Journal</v>
          </cell>
        </row>
        <row r="14606">
          <cell r="C14606">
            <v>5</v>
          </cell>
          <cell r="D14606">
            <v>0</v>
          </cell>
          <cell r="E14606">
            <v>0</v>
          </cell>
          <cell r="F14606">
            <v>0</v>
          </cell>
          <cell r="G14606">
            <v>0</v>
          </cell>
          <cell r="H14606">
            <v>0</v>
          </cell>
          <cell r="I14606">
            <v>0</v>
          </cell>
          <cell r="J14606">
            <v>0</v>
          </cell>
          <cell r="K14606">
            <v>0</v>
          </cell>
          <cell r="L14606" t="str">
            <v>Adjusting Journal</v>
          </cell>
        </row>
        <row r="14607">
          <cell r="C14607">
            <v>5</v>
          </cell>
          <cell r="D14607">
            <v>0</v>
          </cell>
          <cell r="E14607">
            <v>0</v>
          </cell>
          <cell r="F14607">
            <v>0</v>
          </cell>
          <cell r="G14607">
            <v>0</v>
          </cell>
          <cell r="H14607">
            <v>0</v>
          </cell>
          <cell r="I14607">
            <v>0</v>
          </cell>
          <cell r="J14607">
            <v>0</v>
          </cell>
          <cell r="K14607">
            <v>0</v>
          </cell>
          <cell r="L14607" t="str">
            <v>Adjusting Journal</v>
          </cell>
        </row>
        <row r="14608">
          <cell r="C14608">
            <v>5</v>
          </cell>
          <cell r="D14608">
            <v>0</v>
          </cell>
          <cell r="E14608">
            <v>0</v>
          </cell>
          <cell r="F14608">
            <v>0</v>
          </cell>
          <cell r="G14608">
            <v>0</v>
          </cell>
          <cell r="H14608">
            <v>0</v>
          </cell>
          <cell r="I14608">
            <v>0</v>
          </cell>
          <cell r="J14608">
            <v>0</v>
          </cell>
          <cell r="K14608">
            <v>0</v>
          </cell>
          <cell r="L14608" t="str">
            <v>Adjusting Journal</v>
          </cell>
        </row>
        <row r="14609">
          <cell r="C14609">
            <v>5</v>
          </cell>
          <cell r="D14609">
            <v>0</v>
          </cell>
          <cell r="E14609">
            <v>0</v>
          </cell>
          <cell r="F14609">
            <v>0</v>
          </cell>
          <cell r="G14609">
            <v>0</v>
          </cell>
          <cell r="H14609">
            <v>0</v>
          </cell>
          <cell r="I14609">
            <v>0</v>
          </cell>
          <cell r="J14609">
            <v>0</v>
          </cell>
          <cell r="K14609">
            <v>0</v>
          </cell>
          <cell r="L14609" t="str">
            <v>Adjusting Journal</v>
          </cell>
        </row>
        <row r="14610">
          <cell r="C14610">
            <v>5</v>
          </cell>
          <cell r="D14610">
            <v>0</v>
          </cell>
          <cell r="E14610">
            <v>0</v>
          </cell>
          <cell r="F14610">
            <v>0</v>
          </cell>
          <cell r="G14610">
            <v>0</v>
          </cell>
          <cell r="H14610">
            <v>0</v>
          </cell>
          <cell r="I14610">
            <v>0</v>
          </cell>
          <cell r="J14610">
            <v>0</v>
          </cell>
          <cell r="K14610">
            <v>0</v>
          </cell>
          <cell r="L14610" t="str">
            <v>Adjusting Journal</v>
          </cell>
        </row>
        <row r="14611">
          <cell r="C14611">
            <v>5</v>
          </cell>
          <cell r="D14611">
            <v>0</v>
          </cell>
          <cell r="E14611">
            <v>0</v>
          </cell>
          <cell r="F14611">
            <v>0</v>
          </cell>
          <cell r="G14611">
            <v>0</v>
          </cell>
          <cell r="H14611">
            <v>0</v>
          </cell>
          <cell r="I14611">
            <v>0</v>
          </cell>
          <cell r="J14611">
            <v>0</v>
          </cell>
          <cell r="K14611">
            <v>0</v>
          </cell>
          <cell r="L14611" t="str">
            <v>Adjusting Journal</v>
          </cell>
        </row>
        <row r="14612">
          <cell r="C14612">
            <v>5</v>
          </cell>
          <cell r="D14612">
            <v>0</v>
          </cell>
          <cell r="E14612">
            <v>0</v>
          </cell>
          <cell r="F14612">
            <v>0</v>
          </cell>
          <cell r="G14612">
            <v>0</v>
          </cell>
          <cell r="H14612">
            <v>0</v>
          </cell>
          <cell r="I14612">
            <v>0</v>
          </cell>
          <cell r="J14612">
            <v>0</v>
          </cell>
          <cell r="K14612">
            <v>0</v>
          </cell>
          <cell r="L14612" t="str">
            <v>Adjusting Journal</v>
          </cell>
        </row>
        <row r="14613">
          <cell r="C14613">
            <v>5</v>
          </cell>
          <cell r="D14613">
            <v>0</v>
          </cell>
          <cell r="E14613">
            <v>0</v>
          </cell>
          <cell r="F14613">
            <v>0</v>
          </cell>
          <cell r="G14613">
            <v>0</v>
          </cell>
          <cell r="H14613">
            <v>0</v>
          </cell>
          <cell r="I14613">
            <v>0</v>
          </cell>
          <cell r="J14613">
            <v>0</v>
          </cell>
          <cell r="K14613">
            <v>0</v>
          </cell>
          <cell r="L14613" t="str">
            <v>Adjusting Journal</v>
          </cell>
        </row>
        <row r="14614">
          <cell r="C14614">
            <v>5</v>
          </cell>
          <cell r="D14614">
            <v>0</v>
          </cell>
          <cell r="E14614">
            <v>0</v>
          </cell>
          <cell r="F14614">
            <v>0</v>
          </cell>
          <cell r="G14614">
            <v>0</v>
          </cell>
          <cell r="H14614">
            <v>0</v>
          </cell>
          <cell r="I14614">
            <v>0</v>
          </cell>
          <cell r="J14614">
            <v>0</v>
          </cell>
          <cell r="K14614">
            <v>0</v>
          </cell>
          <cell r="L14614" t="str">
            <v>Adjusting Journal</v>
          </cell>
        </row>
        <row r="14615">
          <cell r="C14615">
            <v>5</v>
          </cell>
          <cell r="D14615">
            <v>0</v>
          </cell>
          <cell r="E14615">
            <v>0</v>
          </cell>
          <cell r="F14615">
            <v>0</v>
          </cell>
          <cell r="G14615">
            <v>0</v>
          </cell>
          <cell r="H14615">
            <v>0</v>
          </cell>
          <cell r="I14615">
            <v>0</v>
          </cell>
          <cell r="J14615">
            <v>0</v>
          </cell>
          <cell r="K14615">
            <v>0</v>
          </cell>
          <cell r="L14615" t="str">
            <v>Adjusting Journal</v>
          </cell>
        </row>
        <row r="14616">
          <cell r="C14616">
            <v>5</v>
          </cell>
          <cell r="D14616">
            <v>0</v>
          </cell>
          <cell r="E14616">
            <v>0</v>
          </cell>
          <cell r="F14616">
            <v>0</v>
          </cell>
          <cell r="G14616">
            <v>0</v>
          </cell>
          <cell r="H14616">
            <v>0</v>
          </cell>
          <cell r="I14616">
            <v>0</v>
          </cell>
          <cell r="J14616">
            <v>0</v>
          </cell>
          <cell r="K14616">
            <v>0</v>
          </cell>
          <cell r="L14616" t="str">
            <v>Adjusting Journal</v>
          </cell>
        </row>
        <row r="14617">
          <cell r="C14617">
            <v>5</v>
          </cell>
          <cell r="D14617">
            <v>0</v>
          </cell>
          <cell r="E14617">
            <v>0</v>
          </cell>
          <cell r="F14617">
            <v>0</v>
          </cell>
          <cell r="G14617">
            <v>0</v>
          </cell>
          <cell r="H14617">
            <v>0</v>
          </cell>
          <cell r="I14617">
            <v>0</v>
          </cell>
          <cell r="J14617">
            <v>0</v>
          </cell>
          <cell r="K14617">
            <v>0</v>
          </cell>
          <cell r="L14617" t="str">
            <v>Adjusting Journal</v>
          </cell>
        </row>
        <row r="14618">
          <cell r="C14618">
            <v>5</v>
          </cell>
          <cell r="D14618">
            <v>0</v>
          </cell>
          <cell r="E14618">
            <v>0</v>
          </cell>
          <cell r="F14618">
            <v>0</v>
          </cell>
          <cell r="G14618">
            <v>0</v>
          </cell>
          <cell r="H14618">
            <v>0</v>
          </cell>
          <cell r="I14618">
            <v>0</v>
          </cell>
          <cell r="J14618">
            <v>0</v>
          </cell>
          <cell r="K14618">
            <v>0</v>
          </cell>
          <cell r="L14618" t="str">
            <v>Adjusting Journal</v>
          </cell>
        </row>
        <row r="14619">
          <cell r="C14619">
            <v>5</v>
          </cell>
          <cell r="D14619">
            <v>0</v>
          </cell>
          <cell r="E14619">
            <v>0</v>
          </cell>
          <cell r="F14619">
            <v>0</v>
          </cell>
          <cell r="G14619">
            <v>0</v>
          </cell>
          <cell r="H14619">
            <v>0</v>
          </cell>
          <cell r="I14619">
            <v>0</v>
          </cell>
          <cell r="J14619">
            <v>0</v>
          </cell>
          <cell r="K14619">
            <v>0</v>
          </cell>
          <cell r="L14619" t="str">
            <v>Adjusting Journal</v>
          </cell>
        </row>
        <row r="14620">
          <cell r="C14620">
            <v>5</v>
          </cell>
          <cell r="D14620">
            <v>0</v>
          </cell>
          <cell r="E14620">
            <v>0</v>
          </cell>
          <cell r="F14620">
            <v>0</v>
          </cell>
          <cell r="G14620">
            <v>0</v>
          </cell>
          <cell r="H14620">
            <v>0</v>
          </cell>
          <cell r="I14620">
            <v>0</v>
          </cell>
          <cell r="J14620">
            <v>0</v>
          </cell>
          <cell r="K14620">
            <v>0</v>
          </cell>
          <cell r="L14620" t="str">
            <v>Adjusting Journal</v>
          </cell>
        </row>
        <row r="14621">
          <cell r="C14621">
            <v>5</v>
          </cell>
          <cell r="D14621">
            <v>0</v>
          </cell>
          <cell r="E14621">
            <v>0</v>
          </cell>
          <cell r="F14621">
            <v>0</v>
          </cell>
          <cell r="G14621">
            <v>0</v>
          </cell>
          <cell r="H14621">
            <v>0</v>
          </cell>
          <cell r="I14621">
            <v>0</v>
          </cell>
          <cell r="J14621">
            <v>0</v>
          </cell>
          <cell r="K14621">
            <v>0</v>
          </cell>
          <cell r="L14621" t="str">
            <v>Adjusting Journal</v>
          </cell>
        </row>
        <row r="14622">
          <cell r="C14622">
            <v>5</v>
          </cell>
          <cell r="D14622">
            <v>0</v>
          </cell>
          <cell r="E14622">
            <v>0</v>
          </cell>
          <cell r="F14622">
            <v>0</v>
          </cell>
          <cell r="G14622">
            <v>0</v>
          </cell>
          <cell r="H14622">
            <v>0</v>
          </cell>
          <cell r="I14622">
            <v>0</v>
          </cell>
          <cell r="J14622">
            <v>0</v>
          </cell>
          <cell r="K14622">
            <v>0</v>
          </cell>
          <cell r="L14622" t="str">
            <v>Adjusting Journal</v>
          </cell>
        </row>
        <row r="14623">
          <cell r="C14623">
            <v>5</v>
          </cell>
          <cell r="D14623">
            <v>0</v>
          </cell>
          <cell r="E14623">
            <v>0</v>
          </cell>
          <cell r="F14623">
            <v>0</v>
          </cell>
          <cell r="G14623">
            <v>0</v>
          </cell>
          <cell r="H14623">
            <v>0</v>
          </cell>
          <cell r="I14623">
            <v>0</v>
          </cell>
          <cell r="J14623">
            <v>0</v>
          </cell>
          <cell r="K14623">
            <v>0</v>
          </cell>
          <cell r="L14623" t="str">
            <v>Adjusting Journal</v>
          </cell>
        </row>
        <row r="14624">
          <cell r="C14624">
            <v>5</v>
          </cell>
          <cell r="D14624">
            <v>0</v>
          </cell>
          <cell r="E14624">
            <v>0</v>
          </cell>
          <cell r="F14624">
            <v>0</v>
          </cell>
          <cell r="G14624">
            <v>0</v>
          </cell>
          <cell r="H14624">
            <v>0</v>
          </cell>
          <cell r="I14624">
            <v>0</v>
          </cell>
          <cell r="J14624">
            <v>0</v>
          </cell>
          <cell r="K14624">
            <v>0</v>
          </cell>
          <cell r="L14624" t="str">
            <v>Adjusting Journal</v>
          </cell>
        </row>
        <row r="14625">
          <cell r="C14625">
            <v>5</v>
          </cell>
          <cell r="D14625">
            <v>0</v>
          </cell>
          <cell r="E14625">
            <v>0</v>
          </cell>
          <cell r="F14625">
            <v>0</v>
          </cell>
          <cell r="G14625">
            <v>0</v>
          </cell>
          <cell r="H14625">
            <v>0</v>
          </cell>
          <cell r="I14625">
            <v>0</v>
          </cell>
          <cell r="J14625">
            <v>0</v>
          </cell>
          <cell r="K14625">
            <v>0</v>
          </cell>
          <cell r="L14625" t="str">
            <v>Adjusting Journal</v>
          </cell>
        </row>
        <row r="14626">
          <cell r="C14626">
            <v>5</v>
          </cell>
          <cell r="D14626">
            <v>0</v>
          </cell>
          <cell r="E14626">
            <v>0</v>
          </cell>
          <cell r="F14626">
            <v>0</v>
          </cell>
          <cell r="G14626">
            <v>0</v>
          </cell>
          <cell r="H14626">
            <v>0</v>
          </cell>
          <cell r="I14626">
            <v>0</v>
          </cell>
          <cell r="J14626">
            <v>0</v>
          </cell>
          <cell r="K14626">
            <v>0</v>
          </cell>
          <cell r="L14626" t="str">
            <v>Adjusting Journal</v>
          </cell>
        </row>
        <row r="14627">
          <cell r="C14627">
            <v>5</v>
          </cell>
          <cell r="D14627">
            <v>0</v>
          </cell>
          <cell r="E14627">
            <v>0</v>
          </cell>
          <cell r="F14627">
            <v>0</v>
          </cell>
          <cell r="G14627">
            <v>0</v>
          </cell>
          <cell r="H14627">
            <v>0</v>
          </cell>
          <cell r="I14627">
            <v>0</v>
          </cell>
          <cell r="J14627">
            <v>0</v>
          </cell>
          <cell r="K14627">
            <v>0</v>
          </cell>
          <cell r="L14627" t="str">
            <v>Adjusting Journal</v>
          </cell>
        </row>
        <row r="14628">
          <cell r="C14628">
            <v>5</v>
          </cell>
          <cell r="D14628">
            <v>0</v>
          </cell>
          <cell r="E14628">
            <v>0</v>
          </cell>
          <cell r="F14628">
            <v>0</v>
          </cell>
          <cell r="G14628">
            <v>0</v>
          </cell>
          <cell r="H14628">
            <v>0</v>
          </cell>
          <cell r="I14628">
            <v>0</v>
          </cell>
          <cell r="J14628">
            <v>0</v>
          </cell>
          <cell r="K14628">
            <v>0</v>
          </cell>
          <cell r="L14628" t="str">
            <v>Adjusting Journal</v>
          </cell>
        </row>
        <row r="14629">
          <cell r="C14629">
            <v>5</v>
          </cell>
          <cell r="D14629">
            <v>0</v>
          </cell>
          <cell r="E14629">
            <v>0</v>
          </cell>
          <cell r="F14629">
            <v>0</v>
          </cell>
          <cell r="G14629">
            <v>0</v>
          </cell>
          <cell r="H14629">
            <v>0</v>
          </cell>
          <cell r="I14629">
            <v>0</v>
          </cell>
          <cell r="J14629">
            <v>0</v>
          </cell>
          <cell r="K14629">
            <v>0</v>
          </cell>
          <cell r="L14629" t="str">
            <v>Adjusting Journal</v>
          </cell>
        </row>
        <row r="14630">
          <cell r="C14630">
            <v>5</v>
          </cell>
          <cell r="D14630">
            <v>0</v>
          </cell>
          <cell r="E14630">
            <v>0</v>
          </cell>
          <cell r="F14630">
            <v>0</v>
          </cell>
          <cell r="G14630">
            <v>0</v>
          </cell>
          <cell r="H14630">
            <v>0</v>
          </cell>
          <cell r="I14630">
            <v>0</v>
          </cell>
          <cell r="J14630">
            <v>0</v>
          </cell>
          <cell r="K14630">
            <v>0</v>
          </cell>
          <cell r="L14630" t="str">
            <v>Adjusting Journal</v>
          </cell>
        </row>
        <row r="14631">
          <cell r="C14631">
            <v>5</v>
          </cell>
          <cell r="D14631">
            <v>0</v>
          </cell>
          <cell r="E14631">
            <v>0</v>
          </cell>
          <cell r="F14631">
            <v>0</v>
          </cell>
          <cell r="G14631">
            <v>0</v>
          </cell>
          <cell r="H14631">
            <v>0</v>
          </cell>
          <cell r="I14631">
            <v>0</v>
          </cell>
          <cell r="J14631">
            <v>0</v>
          </cell>
          <cell r="K14631">
            <v>0</v>
          </cell>
          <cell r="L14631" t="str">
            <v>Adjusting Journal</v>
          </cell>
        </row>
        <row r="14632">
          <cell r="C14632">
            <v>5</v>
          </cell>
          <cell r="D14632">
            <v>0</v>
          </cell>
          <cell r="E14632">
            <v>0</v>
          </cell>
          <cell r="F14632">
            <v>0</v>
          </cell>
          <cell r="G14632">
            <v>0</v>
          </cell>
          <cell r="H14632">
            <v>0</v>
          </cell>
          <cell r="I14632">
            <v>0</v>
          </cell>
          <cell r="J14632">
            <v>0</v>
          </cell>
          <cell r="K14632">
            <v>0</v>
          </cell>
          <cell r="L14632" t="str">
            <v>Adjusting Journal</v>
          </cell>
        </row>
        <row r="14633">
          <cell r="C14633">
            <v>5</v>
          </cell>
          <cell r="D14633">
            <v>0</v>
          </cell>
          <cell r="E14633">
            <v>0</v>
          </cell>
          <cell r="F14633">
            <v>0</v>
          </cell>
          <cell r="G14633">
            <v>0</v>
          </cell>
          <cell r="H14633">
            <v>0</v>
          </cell>
          <cell r="I14633">
            <v>0</v>
          </cell>
          <cell r="J14633">
            <v>0</v>
          </cell>
          <cell r="K14633">
            <v>0</v>
          </cell>
          <cell r="L14633" t="str">
            <v>Adjusting Journal</v>
          </cell>
        </row>
        <row r="14634">
          <cell r="C14634">
            <v>5</v>
          </cell>
          <cell r="D14634">
            <v>0</v>
          </cell>
          <cell r="E14634">
            <v>0</v>
          </cell>
          <cell r="F14634">
            <v>0</v>
          </cell>
          <cell r="G14634">
            <v>0</v>
          </cell>
          <cell r="H14634">
            <v>0</v>
          </cell>
          <cell r="I14634">
            <v>0</v>
          </cell>
          <cell r="J14634">
            <v>0</v>
          </cell>
          <cell r="K14634">
            <v>0</v>
          </cell>
          <cell r="L14634" t="str">
            <v>Adjusting Journal</v>
          </cell>
        </row>
        <row r="14635">
          <cell r="C14635">
            <v>5</v>
          </cell>
          <cell r="D14635">
            <v>0</v>
          </cell>
          <cell r="E14635">
            <v>0</v>
          </cell>
          <cell r="F14635">
            <v>0</v>
          </cell>
          <cell r="G14635">
            <v>0</v>
          </cell>
          <cell r="H14635">
            <v>0</v>
          </cell>
          <cell r="I14635">
            <v>0</v>
          </cell>
          <cell r="J14635">
            <v>0</v>
          </cell>
          <cell r="K14635">
            <v>0</v>
          </cell>
          <cell r="L14635" t="str">
            <v>Adjusting Journal</v>
          </cell>
        </row>
        <row r="14636">
          <cell r="C14636">
            <v>5</v>
          </cell>
          <cell r="D14636">
            <v>0</v>
          </cell>
          <cell r="E14636">
            <v>0</v>
          </cell>
          <cell r="F14636">
            <v>0</v>
          </cell>
          <cell r="G14636">
            <v>0</v>
          </cell>
          <cell r="H14636">
            <v>0</v>
          </cell>
          <cell r="I14636">
            <v>0</v>
          </cell>
          <cell r="J14636">
            <v>0</v>
          </cell>
          <cell r="K14636">
            <v>0</v>
          </cell>
          <cell r="L14636" t="str">
            <v>Adjusting Journal</v>
          </cell>
        </row>
        <row r="14637">
          <cell r="C14637">
            <v>5</v>
          </cell>
          <cell r="D14637">
            <v>0</v>
          </cell>
          <cell r="E14637">
            <v>0</v>
          </cell>
          <cell r="F14637">
            <v>0</v>
          </cell>
          <cell r="G14637">
            <v>0</v>
          </cell>
          <cell r="H14637">
            <v>0</v>
          </cell>
          <cell r="I14637">
            <v>0</v>
          </cell>
          <cell r="J14637">
            <v>0</v>
          </cell>
          <cell r="K14637">
            <v>0</v>
          </cell>
          <cell r="L14637" t="str">
            <v>Adjusting Journal</v>
          </cell>
        </row>
        <row r="14638">
          <cell r="C14638">
            <v>5</v>
          </cell>
          <cell r="D14638">
            <v>0</v>
          </cell>
          <cell r="E14638">
            <v>0</v>
          </cell>
          <cell r="F14638">
            <v>0</v>
          </cell>
          <cell r="G14638">
            <v>0</v>
          </cell>
          <cell r="H14638">
            <v>0</v>
          </cell>
          <cell r="I14638">
            <v>0</v>
          </cell>
          <cell r="J14638">
            <v>0</v>
          </cell>
          <cell r="K14638">
            <v>0</v>
          </cell>
          <cell r="L14638" t="str">
            <v>Adjusting Journal</v>
          </cell>
        </row>
        <row r="14639">
          <cell r="C14639">
            <v>5</v>
          </cell>
          <cell r="D14639">
            <v>0</v>
          </cell>
          <cell r="E14639">
            <v>0</v>
          </cell>
          <cell r="F14639">
            <v>0</v>
          </cell>
          <cell r="G14639">
            <v>0</v>
          </cell>
          <cell r="H14639">
            <v>0</v>
          </cell>
          <cell r="I14639">
            <v>0</v>
          </cell>
          <cell r="J14639">
            <v>0</v>
          </cell>
          <cell r="K14639">
            <v>0</v>
          </cell>
          <cell r="L14639" t="str">
            <v>Adjusting Journal</v>
          </cell>
        </row>
        <row r="14640">
          <cell r="C14640">
            <v>5</v>
          </cell>
          <cell r="D14640">
            <v>0</v>
          </cell>
          <cell r="E14640">
            <v>0</v>
          </cell>
          <cell r="F14640">
            <v>0</v>
          </cell>
          <cell r="G14640">
            <v>0</v>
          </cell>
          <cell r="H14640">
            <v>0</v>
          </cell>
          <cell r="I14640">
            <v>0</v>
          </cell>
          <cell r="J14640">
            <v>0</v>
          </cell>
          <cell r="K14640">
            <v>0</v>
          </cell>
          <cell r="L14640" t="str">
            <v>Adjusting Journal</v>
          </cell>
        </row>
        <row r="14641">
          <cell r="C14641">
            <v>5</v>
          </cell>
          <cell r="D14641">
            <v>0</v>
          </cell>
          <cell r="E14641">
            <v>0</v>
          </cell>
          <cell r="F14641">
            <v>0</v>
          </cell>
          <cell r="G14641">
            <v>0</v>
          </cell>
          <cell r="H14641">
            <v>0</v>
          </cell>
          <cell r="I14641">
            <v>0</v>
          </cell>
          <cell r="J14641">
            <v>0</v>
          </cell>
          <cell r="K14641">
            <v>0</v>
          </cell>
          <cell r="L14641" t="str">
            <v>Adjusting Journal</v>
          </cell>
        </row>
        <row r="14642">
          <cell r="C14642">
            <v>5</v>
          </cell>
          <cell r="D14642">
            <v>0</v>
          </cell>
          <cell r="E14642">
            <v>0</v>
          </cell>
          <cell r="F14642">
            <v>0</v>
          </cell>
          <cell r="G14642">
            <v>0</v>
          </cell>
          <cell r="H14642">
            <v>0</v>
          </cell>
          <cell r="I14642">
            <v>0</v>
          </cell>
          <cell r="J14642">
            <v>0</v>
          </cell>
          <cell r="K14642">
            <v>0</v>
          </cell>
          <cell r="L14642" t="str">
            <v>Adjusting Journal</v>
          </cell>
        </row>
        <row r="14643">
          <cell r="C14643">
            <v>5</v>
          </cell>
          <cell r="D14643">
            <v>0</v>
          </cell>
          <cell r="E14643">
            <v>0</v>
          </cell>
          <cell r="F14643">
            <v>0</v>
          </cell>
          <cell r="G14643">
            <v>0</v>
          </cell>
          <cell r="H14643">
            <v>0</v>
          </cell>
          <cell r="I14643">
            <v>0</v>
          </cell>
          <cell r="J14643">
            <v>0</v>
          </cell>
          <cell r="K14643">
            <v>0</v>
          </cell>
          <cell r="L14643" t="str">
            <v>Adjusting Journal</v>
          </cell>
        </row>
        <row r="14644">
          <cell r="C14644">
            <v>5</v>
          </cell>
          <cell r="D14644">
            <v>0</v>
          </cell>
          <cell r="E14644">
            <v>0</v>
          </cell>
          <cell r="F14644">
            <v>0</v>
          </cell>
          <cell r="G14644">
            <v>0</v>
          </cell>
          <cell r="H14644">
            <v>0</v>
          </cell>
          <cell r="I14644">
            <v>0</v>
          </cell>
          <cell r="J14644">
            <v>0</v>
          </cell>
          <cell r="K14644">
            <v>0</v>
          </cell>
          <cell r="L14644" t="str">
            <v>Adjusting Journal</v>
          </cell>
        </row>
        <row r="14645">
          <cell r="C14645">
            <v>5</v>
          </cell>
          <cell r="D14645">
            <v>0</v>
          </cell>
          <cell r="E14645">
            <v>0</v>
          </cell>
          <cell r="F14645">
            <v>0</v>
          </cell>
          <cell r="G14645">
            <v>0</v>
          </cell>
          <cell r="H14645">
            <v>0</v>
          </cell>
          <cell r="I14645">
            <v>0</v>
          </cell>
          <cell r="J14645">
            <v>0</v>
          </cell>
          <cell r="K14645">
            <v>0</v>
          </cell>
          <cell r="L14645" t="str">
            <v>Adjusting Journal</v>
          </cell>
        </row>
        <row r="14646">
          <cell r="C14646">
            <v>5</v>
          </cell>
          <cell r="D14646">
            <v>0</v>
          </cell>
          <cell r="E14646">
            <v>0</v>
          </cell>
          <cell r="F14646">
            <v>0</v>
          </cell>
          <cell r="G14646">
            <v>0</v>
          </cell>
          <cell r="H14646">
            <v>0</v>
          </cell>
          <cell r="I14646">
            <v>0</v>
          </cell>
          <cell r="J14646">
            <v>0</v>
          </cell>
          <cell r="K14646">
            <v>0</v>
          </cell>
          <cell r="L14646" t="str">
            <v>Adjusting Journal</v>
          </cell>
        </row>
        <row r="14647">
          <cell r="C14647">
            <v>5</v>
          </cell>
          <cell r="D14647">
            <v>0</v>
          </cell>
          <cell r="E14647">
            <v>0</v>
          </cell>
          <cell r="F14647">
            <v>0</v>
          </cell>
          <cell r="G14647">
            <v>0</v>
          </cell>
          <cell r="H14647">
            <v>0</v>
          </cell>
          <cell r="I14647">
            <v>0</v>
          </cell>
          <cell r="J14647">
            <v>0</v>
          </cell>
          <cell r="K14647">
            <v>0</v>
          </cell>
          <cell r="L14647" t="str">
            <v>Adjusting Journal</v>
          </cell>
        </row>
        <row r="14648">
          <cell r="C14648">
            <v>5</v>
          </cell>
          <cell r="D14648">
            <v>0</v>
          </cell>
          <cell r="E14648">
            <v>0</v>
          </cell>
          <cell r="F14648">
            <v>0</v>
          </cell>
          <cell r="G14648">
            <v>0</v>
          </cell>
          <cell r="H14648">
            <v>0</v>
          </cell>
          <cell r="I14648">
            <v>0</v>
          </cell>
          <cell r="J14648">
            <v>0</v>
          </cell>
          <cell r="K14648">
            <v>0</v>
          </cell>
          <cell r="L14648" t="str">
            <v>Adjusting Journal</v>
          </cell>
        </row>
        <row r="14649">
          <cell r="C14649">
            <v>5</v>
          </cell>
          <cell r="D14649">
            <v>0</v>
          </cell>
          <cell r="E14649">
            <v>0</v>
          </cell>
          <cell r="F14649">
            <v>0</v>
          </cell>
          <cell r="G14649">
            <v>0</v>
          </cell>
          <cell r="H14649">
            <v>0</v>
          </cell>
          <cell r="I14649">
            <v>0</v>
          </cell>
          <cell r="J14649">
            <v>0</v>
          </cell>
          <cell r="K14649">
            <v>0</v>
          </cell>
          <cell r="L14649" t="str">
            <v>Adjusting Journal</v>
          </cell>
        </row>
        <row r="14650">
          <cell r="C14650">
            <v>5</v>
          </cell>
          <cell r="D14650">
            <v>0</v>
          </cell>
          <cell r="E14650">
            <v>0</v>
          </cell>
          <cell r="F14650">
            <v>0</v>
          </cell>
          <cell r="G14650">
            <v>0</v>
          </cell>
          <cell r="H14650">
            <v>0</v>
          </cell>
          <cell r="I14650">
            <v>0</v>
          </cell>
          <cell r="J14650">
            <v>0</v>
          </cell>
          <cell r="K14650">
            <v>0</v>
          </cell>
          <cell r="L14650" t="str">
            <v>Adjusting Journal</v>
          </cell>
        </row>
        <row r="14651">
          <cell r="C14651">
            <v>5</v>
          </cell>
          <cell r="D14651">
            <v>0</v>
          </cell>
          <cell r="E14651">
            <v>0</v>
          </cell>
          <cell r="F14651">
            <v>0</v>
          </cell>
          <cell r="G14651">
            <v>0</v>
          </cell>
          <cell r="H14651">
            <v>0</v>
          </cell>
          <cell r="I14651">
            <v>0</v>
          </cell>
          <cell r="J14651">
            <v>0</v>
          </cell>
          <cell r="K14651">
            <v>0</v>
          </cell>
          <cell r="L14651" t="str">
            <v>Adjusting Journal</v>
          </cell>
        </row>
        <row r="14652">
          <cell r="C14652">
            <v>5</v>
          </cell>
          <cell r="D14652">
            <v>0</v>
          </cell>
          <cell r="E14652">
            <v>0</v>
          </cell>
          <cell r="F14652">
            <v>0</v>
          </cell>
          <cell r="G14652">
            <v>0</v>
          </cell>
          <cell r="H14652">
            <v>0</v>
          </cell>
          <cell r="I14652">
            <v>0</v>
          </cell>
          <cell r="J14652">
            <v>0</v>
          </cell>
          <cell r="K14652">
            <v>0</v>
          </cell>
          <cell r="L14652" t="str">
            <v>Adjusting Journal</v>
          </cell>
        </row>
        <row r="14653">
          <cell r="C14653">
            <v>5</v>
          </cell>
          <cell r="D14653">
            <v>0</v>
          </cell>
          <cell r="E14653">
            <v>0</v>
          </cell>
          <cell r="F14653">
            <v>0</v>
          </cell>
          <cell r="G14653">
            <v>0</v>
          </cell>
          <cell r="H14653">
            <v>0</v>
          </cell>
          <cell r="I14653">
            <v>0</v>
          </cell>
          <cell r="J14653">
            <v>0</v>
          </cell>
          <cell r="K14653">
            <v>0</v>
          </cell>
          <cell r="L14653" t="str">
            <v>Adjusting Journal</v>
          </cell>
        </row>
        <row r="14654">
          <cell r="C14654">
            <v>5</v>
          </cell>
          <cell r="D14654">
            <v>0</v>
          </cell>
          <cell r="E14654">
            <v>0</v>
          </cell>
          <cell r="F14654">
            <v>0</v>
          </cell>
          <cell r="G14654">
            <v>0</v>
          </cell>
          <cell r="H14654">
            <v>0</v>
          </cell>
          <cell r="I14654">
            <v>0</v>
          </cell>
          <cell r="J14654">
            <v>0</v>
          </cell>
          <cell r="K14654">
            <v>0</v>
          </cell>
          <cell r="L14654" t="str">
            <v>Adjusting Journal</v>
          </cell>
        </row>
        <row r="14655">
          <cell r="C14655">
            <v>5</v>
          </cell>
          <cell r="D14655">
            <v>0</v>
          </cell>
          <cell r="E14655">
            <v>0</v>
          </cell>
          <cell r="F14655">
            <v>0</v>
          </cell>
          <cell r="G14655">
            <v>0</v>
          </cell>
          <cell r="H14655">
            <v>0</v>
          </cell>
          <cell r="I14655">
            <v>0</v>
          </cell>
          <cell r="J14655">
            <v>0</v>
          </cell>
          <cell r="K14655">
            <v>0</v>
          </cell>
          <cell r="L14655" t="str">
            <v>Adjusting Journal</v>
          </cell>
        </row>
        <row r="14656">
          <cell r="C14656">
            <v>5</v>
          </cell>
          <cell r="D14656">
            <v>0</v>
          </cell>
          <cell r="E14656">
            <v>0</v>
          </cell>
          <cell r="F14656">
            <v>0</v>
          </cell>
          <cell r="G14656">
            <v>0</v>
          </cell>
          <cell r="H14656">
            <v>0</v>
          </cell>
          <cell r="I14656">
            <v>0</v>
          </cell>
          <cell r="J14656">
            <v>0</v>
          </cell>
          <cell r="K14656">
            <v>0</v>
          </cell>
          <cell r="L14656" t="str">
            <v>Adjusting Journal</v>
          </cell>
        </row>
        <row r="14657">
          <cell r="C14657">
            <v>5</v>
          </cell>
          <cell r="D14657">
            <v>0</v>
          </cell>
          <cell r="E14657">
            <v>0</v>
          </cell>
          <cell r="F14657">
            <v>0</v>
          </cell>
          <cell r="G14657">
            <v>0</v>
          </cell>
          <cell r="H14657">
            <v>0</v>
          </cell>
          <cell r="I14657">
            <v>0</v>
          </cell>
          <cell r="J14657">
            <v>0</v>
          </cell>
          <cell r="K14657">
            <v>0</v>
          </cell>
          <cell r="L14657" t="str">
            <v>Adjusting Journal</v>
          </cell>
        </row>
        <row r="14658">
          <cell r="C14658">
            <v>5</v>
          </cell>
          <cell r="D14658">
            <v>0</v>
          </cell>
          <cell r="E14658">
            <v>0</v>
          </cell>
          <cell r="F14658">
            <v>0</v>
          </cell>
          <cell r="G14658">
            <v>0</v>
          </cell>
          <cell r="H14658">
            <v>0</v>
          </cell>
          <cell r="I14658">
            <v>0</v>
          </cell>
          <cell r="J14658">
            <v>0</v>
          </cell>
          <cell r="K14658">
            <v>0</v>
          </cell>
          <cell r="L14658" t="str">
            <v>Adjusting Journal</v>
          </cell>
        </row>
        <row r="14659">
          <cell r="C14659">
            <v>5</v>
          </cell>
          <cell r="D14659">
            <v>0</v>
          </cell>
          <cell r="E14659">
            <v>0</v>
          </cell>
          <cell r="F14659">
            <v>0</v>
          </cell>
          <cell r="G14659">
            <v>0</v>
          </cell>
          <cell r="H14659">
            <v>0</v>
          </cell>
          <cell r="I14659">
            <v>0</v>
          </cell>
          <cell r="J14659">
            <v>0</v>
          </cell>
          <cell r="K14659">
            <v>0</v>
          </cell>
          <cell r="L14659" t="str">
            <v>Adjusting Journal</v>
          </cell>
        </row>
        <row r="14660">
          <cell r="C14660">
            <v>5</v>
          </cell>
          <cell r="D14660">
            <v>0</v>
          </cell>
          <cell r="E14660">
            <v>0</v>
          </cell>
          <cell r="F14660">
            <v>0</v>
          </cell>
          <cell r="G14660">
            <v>0</v>
          </cell>
          <cell r="H14660">
            <v>0</v>
          </cell>
          <cell r="I14660">
            <v>0</v>
          </cell>
          <cell r="J14660">
            <v>0</v>
          </cell>
          <cell r="K14660">
            <v>0</v>
          </cell>
          <cell r="L14660" t="str">
            <v>Adjusting Journal</v>
          </cell>
        </row>
        <row r="14661">
          <cell r="C14661">
            <v>5</v>
          </cell>
          <cell r="D14661">
            <v>0</v>
          </cell>
          <cell r="E14661">
            <v>0</v>
          </cell>
          <cell r="F14661">
            <v>0</v>
          </cell>
          <cell r="G14661">
            <v>0</v>
          </cell>
          <cell r="H14661">
            <v>0</v>
          </cell>
          <cell r="I14661">
            <v>0</v>
          </cell>
          <cell r="J14661">
            <v>0</v>
          </cell>
          <cell r="K14661">
            <v>0</v>
          </cell>
          <cell r="L14661" t="str">
            <v>Adjusting Journal</v>
          </cell>
        </row>
        <row r="14662">
          <cell r="C14662">
            <v>5</v>
          </cell>
          <cell r="D14662">
            <v>0</v>
          </cell>
          <cell r="E14662">
            <v>0</v>
          </cell>
          <cell r="F14662">
            <v>0</v>
          </cell>
          <cell r="G14662">
            <v>0</v>
          </cell>
          <cell r="H14662">
            <v>0</v>
          </cell>
          <cell r="I14662">
            <v>0</v>
          </cell>
          <cell r="J14662">
            <v>0</v>
          </cell>
          <cell r="K14662">
            <v>0</v>
          </cell>
          <cell r="L14662" t="str">
            <v>Adjusting Journal</v>
          </cell>
        </row>
        <row r="14663">
          <cell r="C14663">
            <v>5</v>
          </cell>
          <cell r="D14663">
            <v>0</v>
          </cell>
          <cell r="E14663">
            <v>0</v>
          </cell>
          <cell r="F14663">
            <v>0</v>
          </cell>
          <cell r="G14663">
            <v>0</v>
          </cell>
          <cell r="H14663">
            <v>0</v>
          </cell>
          <cell r="I14663">
            <v>0</v>
          </cell>
          <cell r="J14663">
            <v>0</v>
          </cell>
          <cell r="K14663">
            <v>0</v>
          </cell>
          <cell r="L14663" t="str">
            <v>Adjusting Journal</v>
          </cell>
        </row>
        <row r="14664">
          <cell r="C14664">
            <v>5</v>
          </cell>
          <cell r="D14664">
            <v>0</v>
          </cell>
          <cell r="E14664">
            <v>0</v>
          </cell>
          <cell r="F14664">
            <v>0</v>
          </cell>
          <cell r="G14664">
            <v>0</v>
          </cell>
          <cell r="H14664">
            <v>0</v>
          </cell>
          <cell r="I14664">
            <v>0</v>
          </cell>
          <cell r="J14664">
            <v>0</v>
          </cell>
          <cell r="K14664">
            <v>0</v>
          </cell>
          <cell r="L14664" t="str">
            <v>Adjusting Journal</v>
          </cell>
        </row>
        <row r="14665">
          <cell r="C14665">
            <v>5</v>
          </cell>
          <cell r="D14665">
            <v>0</v>
          </cell>
          <cell r="E14665">
            <v>0</v>
          </cell>
          <cell r="F14665">
            <v>0</v>
          </cell>
          <cell r="G14665">
            <v>0</v>
          </cell>
          <cell r="H14665">
            <v>0</v>
          </cell>
          <cell r="I14665">
            <v>0</v>
          </cell>
          <cell r="J14665">
            <v>0</v>
          </cell>
          <cell r="K14665">
            <v>0</v>
          </cell>
          <cell r="L14665" t="str">
            <v>Adjusting Journal</v>
          </cell>
        </row>
        <row r="14666">
          <cell r="C14666">
            <v>5</v>
          </cell>
          <cell r="D14666">
            <v>0</v>
          </cell>
          <cell r="E14666">
            <v>0</v>
          </cell>
          <cell r="F14666">
            <v>0</v>
          </cell>
          <cell r="G14666">
            <v>0</v>
          </cell>
          <cell r="H14666">
            <v>0</v>
          </cell>
          <cell r="I14666">
            <v>0</v>
          </cell>
          <cell r="J14666">
            <v>0</v>
          </cell>
          <cell r="K14666">
            <v>0</v>
          </cell>
          <cell r="L14666" t="str">
            <v>Adjusting Journal</v>
          </cell>
        </row>
        <row r="14667">
          <cell r="C14667">
            <v>5</v>
          </cell>
          <cell r="D14667">
            <v>0</v>
          </cell>
          <cell r="E14667">
            <v>0</v>
          </cell>
          <cell r="F14667">
            <v>0</v>
          </cell>
          <cell r="G14667">
            <v>0</v>
          </cell>
          <cell r="H14667">
            <v>0</v>
          </cell>
          <cell r="I14667">
            <v>0</v>
          </cell>
          <cell r="J14667">
            <v>0</v>
          </cell>
          <cell r="K14667">
            <v>0</v>
          </cell>
          <cell r="L14667" t="str">
            <v>Adjusting Journal</v>
          </cell>
        </row>
        <row r="14668">
          <cell r="C14668">
            <v>5</v>
          </cell>
          <cell r="D14668">
            <v>0</v>
          </cell>
          <cell r="E14668">
            <v>0</v>
          </cell>
          <cell r="F14668">
            <v>0</v>
          </cell>
          <cell r="G14668">
            <v>0</v>
          </cell>
          <cell r="H14668">
            <v>0</v>
          </cell>
          <cell r="I14668">
            <v>0</v>
          </cell>
          <cell r="J14668">
            <v>0</v>
          </cell>
          <cell r="K14668">
            <v>0</v>
          </cell>
          <cell r="L14668" t="str">
            <v>Adjusting Journal</v>
          </cell>
        </row>
        <row r="14669">
          <cell r="C14669">
            <v>5</v>
          </cell>
          <cell r="D14669">
            <v>0</v>
          </cell>
          <cell r="E14669">
            <v>0</v>
          </cell>
          <cell r="F14669">
            <v>0</v>
          </cell>
          <cell r="G14669">
            <v>0</v>
          </cell>
          <cell r="H14669">
            <v>0</v>
          </cell>
          <cell r="I14669">
            <v>0</v>
          </cell>
          <cell r="J14669">
            <v>0</v>
          </cell>
          <cell r="K14669">
            <v>0</v>
          </cell>
          <cell r="L14669" t="str">
            <v>Adjusting Journal</v>
          </cell>
        </row>
        <row r="14670">
          <cell r="C14670">
            <v>5</v>
          </cell>
          <cell r="D14670">
            <v>0</v>
          </cell>
          <cell r="E14670">
            <v>0</v>
          </cell>
          <cell r="F14670">
            <v>0</v>
          </cell>
          <cell r="G14670">
            <v>0</v>
          </cell>
          <cell r="H14670">
            <v>0</v>
          </cell>
          <cell r="I14670">
            <v>0</v>
          </cell>
          <cell r="J14670">
            <v>0</v>
          </cell>
          <cell r="K14670">
            <v>0</v>
          </cell>
          <cell r="L14670" t="str">
            <v>Adjusting Journal</v>
          </cell>
        </row>
        <row r="14671">
          <cell r="C14671">
            <v>5</v>
          </cell>
          <cell r="D14671">
            <v>0</v>
          </cell>
          <cell r="E14671">
            <v>0</v>
          </cell>
          <cell r="F14671">
            <v>0</v>
          </cell>
          <cell r="G14671">
            <v>0</v>
          </cell>
          <cell r="H14671">
            <v>0</v>
          </cell>
          <cell r="I14671">
            <v>0</v>
          </cell>
          <cell r="J14671">
            <v>0</v>
          </cell>
          <cell r="K14671">
            <v>0</v>
          </cell>
          <cell r="L14671" t="str">
            <v>Adjusting Journal</v>
          </cell>
        </row>
        <row r="14672">
          <cell r="C14672">
            <v>5</v>
          </cell>
          <cell r="D14672">
            <v>0</v>
          </cell>
          <cell r="E14672">
            <v>0</v>
          </cell>
          <cell r="F14672">
            <v>0</v>
          </cell>
          <cell r="G14672">
            <v>0</v>
          </cell>
          <cell r="H14672">
            <v>0</v>
          </cell>
          <cell r="I14672">
            <v>0</v>
          </cell>
          <cell r="J14672">
            <v>0</v>
          </cell>
          <cell r="K14672">
            <v>0</v>
          </cell>
          <cell r="L14672" t="str">
            <v>Adjusting Journal</v>
          </cell>
        </row>
        <row r="14673">
          <cell r="C14673">
            <v>5</v>
          </cell>
          <cell r="D14673">
            <v>0</v>
          </cell>
          <cell r="E14673">
            <v>0</v>
          </cell>
          <cell r="F14673">
            <v>0</v>
          </cell>
          <cell r="G14673">
            <v>0</v>
          </cell>
          <cell r="H14673">
            <v>0</v>
          </cell>
          <cell r="I14673">
            <v>0</v>
          </cell>
          <cell r="J14673">
            <v>0</v>
          </cell>
          <cell r="K14673">
            <v>0</v>
          </cell>
          <cell r="L14673" t="str">
            <v>Adjusting Journal</v>
          </cell>
        </row>
        <row r="14674">
          <cell r="C14674">
            <v>5</v>
          </cell>
          <cell r="D14674">
            <v>0</v>
          </cell>
          <cell r="E14674">
            <v>0</v>
          </cell>
          <cell r="F14674">
            <v>0</v>
          </cell>
          <cell r="G14674">
            <v>0</v>
          </cell>
          <cell r="H14674">
            <v>0</v>
          </cell>
          <cell r="I14674">
            <v>0</v>
          </cell>
          <cell r="J14674">
            <v>0</v>
          </cell>
          <cell r="K14674">
            <v>0</v>
          </cell>
          <cell r="L14674" t="str">
            <v>Adjusting Journal</v>
          </cell>
        </row>
        <row r="14675">
          <cell r="C14675">
            <v>5</v>
          </cell>
          <cell r="D14675">
            <v>0</v>
          </cell>
          <cell r="E14675">
            <v>0</v>
          </cell>
          <cell r="F14675">
            <v>0</v>
          </cell>
          <cell r="G14675">
            <v>0</v>
          </cell>
          <cell r="H14675">
            <v>0</v>
          </cell>
          <cell r="I14675">
            <v>0</v>
          </cell>
          <cell r="J14675">
            <v>0</v>
          </cell>
          <cell r="K14675">
            <v>0</v>
          </cell>
          <cell r="L14675" t="str">
            <v>Adjusting Journal</v>
          </cell>
        </row>
        <row r="14676">
          <cell r="C14676">
            <v>5</v>
          </cell>
          <cell r="D14676">
            <v>0</v>
          </cell>
          <cell r="E14676">
            <v>0</v>
          </cell>
          <cell r="F14676">
            <v>0</v>
          </cell>
          <cell r="G14676">
            <v>0</v>
          </cell>
          <cell r="H14676">
            <v>0</v>
          </cell>
          <cell r="I14676">
            <v>0</v>
          </cell>
          <cell r="J14676">
            <v>0</v>
          </cell>
          <cell r="K14676">
            <v>0</v>
          </cell>
          <cell r="L14676" t="str">
            <v>Adjusting Journal</v>
          </cell>
        </row>
        <row r="14677">
          <cell r="C14677">
            <v>5</v>
          </cell>
          <cell r="D14677">
            <v>0</v>
          </cell>
          <cell r="E14677">
            <v>0</v>
          </cell>
          <cell r="F14677">
            <v>0</v>
          </cell>
          <cell r="G14677">
            <v>0</v>
          </cell>
          <cell r="H14677">
            <v>0</v>
          </cell>
          <cell r="I14677">
            <v>0</v>
          </cell>
          <cell r="J14677">
            <v>0</v>
          </cell>
          <cell r="K14677">
            <v>0</v>
          </cell>
          <cell r="L14677" t="str">
            <v>Adjusting Journal</v>
          </cell>
        </row>
        <row r="14678">
          <cell r="C14678">
            <v>5</v>
          </cell>
          <cell r="D14678">
            <v>0</v>
          </cell>
          <cell r="E14678">
            <v>0</v>
          </cell>
          <cell r="F14678">
            <v>0</v>
          </cell>
          <cell r="G14678">
            <v>0</v>
          </cell>
          <cell r="H14678">
            <v>0</v>
          </cell>
          <cell r="I14678">
            <v>0</v>
          </cell>
          <cell r="J14678">
            <v>0</v>
          </cell>
          <cell r="K14678">
            <v>0</v>
          </cell>
          <cell r="L14678" t="str">
            <v>Adjusting Journal</v>
          </cell>
        </row>
        <row r="14679">
          <cell r="C14679">
            <v>5</v>
          </cell>
          <cell r="D14679">
            <v>0</v>
          </cell>
          <cell r="E14679">
            <v>0</v>
          </cell>
          <cell r="F14679">
            <v>0</v>
          </cell>
          <cell r="G14679">
            <v>0</v>
          </cell>
          <cell r="H14679">
            <v>0</v>
          </cell>
          <cell r="I14679">
            <v>0</v>
          </cell>
          <cell r="J14679">
            <v>0</v>
          </cell>
          <cell r="K14679">
            <v>0</v>
          </cell>
          <cell r="L14679" t="str">
            <v>Adjusting Journal</v>
          </cell>
        </row>
        <row r="14680">
          <cell r="C14680">
            <v>5</v>
          </cell>
          <cell r="D14680">
            <v>0</v>
          </cell>
          <cell r="E14680">
            <v>0</v>
          </cell>
          <cell r="F14680">
            <v>0</v>
          </cell>
          <cell r="G14680">
            <v>0</v>
          </cell>
          <cell r="H14680">
            <v>0</v>
          </cell>
          <cell r="I14680">
            <v>0</v>
          </cell>
          <cell r="J14680">
            <v>0</v>
          </cell>
          <cell r="K14680">
            <v>0</v>
          </cell>
          <cell r="L14680" t="str">
            <v>Adjusting Journal</v>
          </cell>
        </row>
        <row r="14681">
          <cell r="C14681">
            <v>5</v>
          </cell>
          <cell r="D14681">
            <v>0</v>
          </cell>
          <cell r="E14681">
            <v>0</v>
          </cell>
          <cell r="F14681">
            <v>0</v>
          </cell>
          <cell r="G14681">
            <v>0</v>
          </cell>
          <cell r="H14681">
            <v>0</v>
          </cell>
          <cell r="I14681">
            <v>0</v>
          </cell>
          <cell r="J14681">
            <v>0</v>
          </cell>
          <cell r="K14681">
            <v>0</v>
          </cell>
          <cell r="L14681" t="str">
            <v>Adjusting Journal</v>
          </cell>
        </row>
        <row r="14682">
          <cell r="C14682">
            <v>5</v>
          </cell>
          <cell r="D14682">
            <v>0</v>
          </cell>
          <cell r="E14682">
            <v>0</v>
          </cell>
          <cell r="F14682">
            <v>0</v>
          </cell>
          <cell r="G14682">
            <v>0</v>
          </cell>
          <cell r="H14682">
            <v>0</v>
          </cell>
          <cell r="I14682">
            <v>0</v>
          </cell>
          <cell r="J14682">
            <v>0</v>
          </cell>
          <cell r="K14682">
            <v>0</v>
          </cell>
          <cell r="L14682" t="str">
            <v>Adjusting Journal</v>
          </cell>
        </row>
        <row r="14683">
          <cell r="C14683">
            <v>5</v>
          </cell>
          <cell r="D14683">
            <v>0</v>
          </cell>
          <cell r="E14683">
            <v>0</v>
          </cell>
          <cell r="F14683">
            <v>0</v>
          </cell>
          <cell r="G14683">
            <v>0</v>
          </cell>
          <cell r="H14683">
            <v>0</v>
          </cell>
          <cell r="I14683">
            <v>0</v>
          </cell>
          <cell r="J14683">
            <v>0</v>
          </cell>
          <cell r="K14683">
            <v>0</v>
          </cell>
          <cell r="L14683" t="str">
            <v>Adjusting Journal</v>
          </cell>
        </row>
        <row r="14684">
          <cell r="C14684">
            <v>5</v>
          </cell>
          <cell r="D14684">
            <v>0</v>
          </cell>
          <cell r="E14684">
            <v>0</v>
          </cell>
          <cell r="F14684">
            <v>0</v>
          </cell>
          <cell r="G14684">
            <v>0</v>
          </cell>
          <cell r="H14684">
            <v>0</v>
          </cell>
          <cell r="I14684">
            <v>0</v>
          </cell>
          <cell r="J14684">
            <v>0</v>
          </cell>
          <cell r="K14684">
            <v>0</v>
          </cell>
          <cell r="L14684" t="str">
            <v>Adjusting Journal</v>
          </cell>
        </row>
        <row r="14685">
          <cell r="C14685">
            <v>5</v>
          </cell>
          <cell r="D14685">
            <v>0</v>
          </cell>
          <cell r="E14685">
            <v>0</v>
          </cell>
          <cell r="F14685">
            <v>0</v>
          </cell>
          <cell r="G14685">
            <v>0</v>
          </cell>
          <cell r="H14685">
            <v>0</v>
          </cell>
          <cell r="I14685">
            <v>0</v>
          </cell>
          <cell r="J14685">
            <v>0</v>
          </cell>
          <cell r="K14685">
            <v>0</v>
          </cell>
          <cell r="L14685" t="str">
            <v>Adjusting Journal</v>
          </cell>
        </row>
        <row r="14686">
          <cell r="C14686">
            <v>5</v>
          </cell>
          <cell r="D14686">
            <v>0</v>
          </cell>
          <cell r="E14686">
            <v>0</v>
          </cell>
          <cell r="F14686">
            <v>0</v>
          </cell>
          <cell r="G14686">
            <v>0</v>
          </cell>
          <cell r="H14686">
            <v>0</v>
          </cell>
          <cell r="I14686">
            <v>0</v>
          </cell>
          <cell r="J14686">
            <v>0</v>
          </cell>
          <cell r="K14686">
            <v>0</v>
          </cell>
          <cell r="L14686" t="str">
            <v>Adjusting Journal</v>
          </cell>
        </row>
        <row r="14687">
          <cell r="C14687">
            <v>5</v>
          </cell>
          <cell r="D14687">
            <v>0</v>
          </cell>
          <cell r="E14687">
            <v>0</v>
          </cell>
          <cell r="F14687">
            <v>0</v>
          </cell>
          <cell r="G14687">
            <v>0</v>
          </cell>
          <cell r="H14687">
            <v>0</v>
          </cell>
          <cell r="I14687">
            <v>0</v>
          </cell>
          <cell r="J14687">
            <v>0</v>
          </cell>
          <cell r="K14687">
            <v>0</v>
          </cell>
          <cell r="L14687" t="str">
            <v>Adjusting Journal</v>
          </cell>
        </row>
        <row r="14688">
          <cell r="C14688">
            <v>5</v>
          </cell>
          <cell r="D14688">
            <v>0</v>
          </cell>
          <cell r="E14688">
            <v>0</v>
          </cell>
          <cell r="F14688">
            <v>0</v>
          </cell>
          <cell r="G14688">
            <v>0</v>
          </cell>
          <cell r="H14688">
            <v>0</v>
          </cell>
          <cell r="I14688">
            <v>0</v>
          </cell>
          <cell r="J14688">
            <v>0</v>
          </cell>
          <cell r="K14688">
            <v>0</v>
          </cell>
          <cell r="L14688" t="str">
            <v>Adjusting Journal</v>
          </cell>
        </row>
        <row r="14689">
          <cell r="C14689">
            <v>5</v>
          </cell>
          <cell r="D14689">
            <v>0</v>
          </cell>
          <cell r="E14689">
            <v>0</v>
          </cell>
          <cell r="F14689">
            <v>0</v>
          </cell>
          <cell r="G14689">
            <v>0</v>
          </cell>
          <cell r="H14689">
            <v>0</v>
          </cell>
          <cell r="I14689">
            <v>0</v>
          </cell>
          <cell r="J14689">
            <v>0</v>
          </cell>
          <cell r="K14689">
            <v>0</v>
          </cell>
          <cell r="L14689" t="str">
            <v>Adjusting Journal</v>
          </cell>
        </row>
        <row r="14690">
          <cell r="C14690">
            <v>5</v>
          </cell>
          <cell r="D14690">
            <v>0</v>
          </cell>
          <cell r="E14690">
            <v>0</v>
          </cell>
          <cell r="F14690">
            <v>0</v>
          </cell>
          <cell r="G14690">
            <v>0</v>
          </cell>
          <cell r="H14690">
            <v>0</v>
          </cell>
          <cell r="I14690">
            <v>0</v>
          </cell>
          <cell r="J14690">
            <v>0</v>
          </cell>
          <cell r="K14690">
            <v>0</v>
          </cell>
          <cell r="L14690" t="str">
            <v>Adjusting Journal</v>
          </cell>
        </row>
        <row r="14691">
          <cell r="C14691">
            <v>5</v>
          </cell>
          <cell r="D14691">
            <v>0</v>
          </cell>
          <cell r="E14691">
            <v>0</v>
          </cell>
          <cell r="F14691">
            <v>0</v>
          </cell>
          <cell r="G14691">
            <v>0</v>
          </cell>
          <cell r="H14691">
            <v>0</v>
          </cell>
          <cell r="I14691">
            <v>0</v>
          </cell>
          <cell r="J14691">
            <v>0</v>
          </cell>
          <cell r="K14691">
            <v>0</v>
          </cell>
          <cell r="L14691" t="str">
            <v>Adjusting Journal</v>
          </cell>
        </row>
        <row r="14692">
          <cell r="C14692">
            <v>5</v>
          </cell>
          <cell r="D14692">
            <v>0</v>
          </cell>
          <cell r="E14692">
            <v>0</v>
          </cell>
          <cell r="F14692">
            <v>0</v>
          </cell>
          <cell r="G14692">
            <v>0</v>
          </cell>
          <cell r="H14692">
            <v>0</v>
          </cell>
          <cell r="I14692">
            <v>0</v>
          </cell>
          <cell r="J14692">
            <v>0</v>
          </cell>
          <cell r="K14692">
            <v>0</v>
          </cell>
          <cell r="L14692" t="str">
            <v>Adjusting Journal</v>
          </cell>
        </row>
        <row r="14693">
          <cell r="C14693">
            <v>5</v>
          </cell>
          <cell r="D14693">
            <v>0</v>
          </cell>
          <cell r="E14693">
            <v>0</v>
          </cell>
          <cell r="F14693">
            <v>0</v>
          </cell>
          <cell r="G14693">
            <v>0</v>
          </cell>
          <cell r="H14693">
            <v>0</v>
          </cell>
          <cell r="I14693">
            <v>0</v>
          </cell>
          <cell r="J14693">
            <v>0</v>
          </cell>
          <cell r="K14693">
            <v>0</v>
          </cell>
          <cell r="L14693" t="str">
            <v>Adjusting Journal</v>
          </cell>
        </row>
        <row r="14694">
          <cell r="C14694">
            <v>5</v>
          </cell>
          <cell r="D14694">
            <v>0</v>
          </cell>
          <cell r="E14694">
            <v>0</v>
          </cell>
          <cell r="F14694">
            <v>0</v>
          </cell>
          <cell r="G14694">
            <v>0</v>
          </cell>
          <cell r="H14694">
            <v>0</v>
          </cell>
          <cell r="I14694">
            <v>0</v>
          </cell>
          <cell r="J14694">
            <v>0</v>
          </cell>
          <cell r="K14694">
            <v>0</v>
          </cell>
          <cell r="L14694" t="str">
            <v>Adjusting Journal</v>
          </cell>
        </row>
        <row r="14695">
          <cell r="C14695">
            <v>5</v>
          </cell>
          <cell r="D14695">
            <v>0</v>
          </cell>
          <cell r="E14695">
            <v>0</v>
          </cell>
          <cell r="F14695">
            <v>0</v>
          </cell>
          <cell r="G14695">
            <v>0</v>
          </cell>
          <cell r="H14695">
            <v>0</v>
          </cell>
          <cell r="I14695">
            <v>0</v>
          </cell>
          <cell r="J14695">
            <v>0</v>
          </cell>
          <cell r="K14695">
            <v>0</v>
          </cell>
          <cell r="L14695" t="str">
            <v>Adjusting Journal</v>
          </cell>
        </row>
        <row r="14696">
          <cell r="C14696">
            <v>5</v>
          </cell>
          <cell r="D14696">
            <v>0</v>
          </cell>
          <cell r="E14696">
            <v>0</v>
          </cell>
          <cell r="F14696">
            <v>0</v>
          </cell>
          <cell r="G14696">
            <v>0</v>
          </cell>
          <cell r="H14696">
            <v>0</v>
          </cell>
          <cell r="I14696">
            <v>0</v>
          </cell>
          <cell r="J14696">
            <v>0</v>
          </cell>
          <cell r="K14696">
            <v>0</v>
          </cell>
          <cell r="L14696" t="str">
            <v>Adjusting Journal</v>
          </cell>
        </row>
        <row r="14697">
          <cell r="C14697">
            <v>5</v>
          </cell>
          <cell r="D14697">
            <v>0</v>
          </cell>
          <cell r="E14697">
            <v>0</v>
          </cell>
          <cell r="F14697">
            <v>0</v>
          </cell>
          <cell r="G14697">
            <v>0</v>
          </cell>
          <cell r="H14697">
            <v>0</v>
          </cell>
          <cell r="I14697">
            <v>0</v>
          </cell>
          <cell r="J14697">
            <v>0</v>
          </cell>
          <cell r="K14697">
            <v>0</v>
          </cell>
          <cell r="L14697" t="str">
            <v>Adjusting Journal</v>
          </cell>
        </row>
        <row r="14698">
          <cell r="C14698">
            <v>5</v>
          </cell>
          <cell r="D14698">
            <v>0</v>
          </cell>
          <cell r="E14698">
            <v>0</v>
          </cell>
          <cell r="F14698">
            <v>0</v>
          </cell>
          <cell r="G14698">
            <v>0</v>
          </cell>
          <cell r="H14698">
            <v>0</v>
          </cell>
          <cell r="I14698">
            <v>0</v>
          </cell>
          <cell r="J14698">
            <v>0</v>
          </cell>
          <cell r="K14698">
            <v>0</v>
          </cell>
          <cell r="L14698" t="str">
            <v>Adjusting Journal</v>
          </cell>
        </row>
        <row r="14699">
          <cell r="C14699">
            <v>5</v>
          </cell>
          <cell r="D14699">
            <v>0</v>
          </cell>
          <cell r="E14699">
            <v>0</v>
          </cell>
          <cell r="F14699">
            <v>0</v>
          </cell>
          <cell r="G14699">
            <v>0</v>
          </cell>
          <cell r="H14699">
            <v>0</v>
          </cell>
          <cell r="I14699">
            <v>0</v>
          </cell>
          <cell r="J14699">
            <v>0</v>
          </cell>
          <cell r="K14699">
            <v>0</v>
          </cell>
          <cell r="L14699" t="str">
            <v>Adjusting Journal</v>
          </cell>
        </row>
        <row r="14700">
          <cell r="C14700">
            <v>5</v>
          </cell>
          <cell r="D14700">
            <v>0</v>
          </cell>
          <cell r="E14700">
            <v>0</v>
          </cell>
          <cell r="F14700">
            <v>0</v>
          </cell>
          <cell r="G14700">
            <v>0</v>
          </cell>
          <cell r="H14700">
            <v>0</v>
          </cell>
          <cell r="I14700">
            <v>0</v>
          </cell>
          <cell r="J14700">
            <v>0</v>
          </cell>
          <cell r="K14700">
            <v>0</v>
          </cell>
          <cell r="L14700" t="str">
            <v>Adjusting Journal</v>
          </cell>
        </row>
        <row r="14701">
          <cell r="C14701">
            <v>5</v>
          </cell>
          <cell r="D14701">
            <v>0</v>
          </cell>
          <cell r="E14701">
            <v>0</v>
          </cell>
          <cell r="F14701">
            <v>0</v>
          </cell>
          <cell r="G14701">
            <v>0</v>
          </cell>
          <cell r="H14701">
            <v>0</v>
          </cell>
          <cell r="I14701">
            <v>0</v>
          </cell>
          <cell r="J14701">
            <v>0</v>
          </cell>
          <cell r="K14701">
            <v>0</v>
          </cell>
          <cell r="L14701" t="str">
            <v>Adjusting Journal</v>
          </cell>
        </row>
        <row r="14702">
          <cell r="C14702">
            <v>5</v>
          </cell>
          <cell r="D14702">
            <v>0</v>
          </cell>
          <cell r="E14702">
            <v>0</v>
          </cell>
          <cell r="F14702">
            <v>0</v>
          </cell>
          <cell r="G14702">
            <v>0</v>
          </cell>
          <cell r="H14702">
            <v>0</v>
          </cell>
          <cell r="I14702">
            <v>0</v>
          </cell>
          <cell r="J14702">
            <v>0</v>
          </cell>
          <cell r="K14702">
            <v>0</v>
          </cell>
          <cell r="L14702" t="str">
            <v>Adjusting Journal</v>
          </cell>
        </row>
        <row r="14703">
          <cell r="C14703">
            <v>5</v>
          </cell>
          <cell r="D14703">
            <v>0</v>
          </cell>
          <cell r="E14703">
            <v>0</v>
          </cell>
          <cell r="F14703">
            <v>0</v>
          </cell>
          <cell r="G14703">
            <v>0</v>
          </cell>
          <cell r="H14703">
            <v>0</v>
          </cell>
          <cell r="I14703">
            <v>0</v>
          </cell>
          <cell r="J14703">
            <v>0</v>
          </cell>
          <cell r="K14703">
            <v>0</v>
          </cell>
          <cell r="L14703" t="str">
            <v>Adjusting Journal</v>
          </cell>
        </row>
        <row r="14704">
          <cell r="C14704">
            <v>5</v>
          </cell>
          <cell r="D14704">
            <v>0</v>
          </cell>
          <cell r="E14704">
            <v>0</v>
          </cell>
          <cell r="F14704">
            <v>0</v>
          </cell>
          <cell r="G14704">
            <v>0</v>
          </cell>
          <cell r="H14704">
            <v>0</v>
          </cell>
          <cell r="I14704">
            <v>0</v>
          </cell>
          <cell r="J14704">
            <v>0</v>
          </cell>
          <cell r="K14704">
            <v>0</v>
          </cell>
          <cell r="L14704" t="str">
            <v>Adjusting Journal</v>
          </cell>
        </row>
        <row r="14705">
          <cell r="C14705">
            <v>5</v>
          </cell>
          <cell r="D14705">
            <v>0</v>
          </cell>
          <cell r="E14705">
            <v>0</v>
          </cell>
          <cell r="F14705">
            <v>0</v>
          </cell>
          <cell r="G14705">
            <v>0</v>
          </cell>
          <cell r="H14705">
            <v>0</v>
          </cell>
          <cell r="I14705">
            <v>0</v>
          </cell>
          <cell r="J14705">
            <v>0</v>
          </cell>
          <cell r="K14705">
            <v>0</v>
          </cell>
          <cell r="L14705" t="str">
            <v>Adjusting Journal</v>
          </cell>
        </row>
        <row r="14706">
          <cell r="C14706">
            <v>5</v>
          </cell>
          <cell r="D14706">
            <v>0</v>
          </cell>
          <cell r="E14706">
            <v>0</v>
          </cell>
          <cell r="F14706">
            <v>0</v>
          </cell>
          <cell r="G14706">
            <v>0</v>
          </cell>
          <cell r="H14706">
            <v>0</v>
          </cell>
          <cell r="I14706">
            <v>0</v>
          </cell>
          <cell r="J14706">
            <v>0</v>
          </cell>
          <cell r="K14706">
            <v>0</v>
          </cell>
          <cell r="L14706" t="str">
            <v>Adjusting Journal</v>
          </cell>
        </row>
        <row r="14707">
          <cell r="C14707">
            <v>5</v>
          </cell>
          <cell r="D14707">
            <v>0</v>
          </cell>
          <cell r="E14707">
            <v>0</v>
          </cell>
          <cell r="F14707">
            <v>0</v>
          </cell>
          <cell r="G14707">
            <v>0</v>
          </cell>
          <cell r="H14707">
            <v>0</v>
          </cell>
          <cell r="I14707">
            <v>0</v>
          </cell>
          <cell r="J14707">
            <v>0</v>
          </cell>
          <cell r="K14707">
            <v>0</v>
          </cell>
          <cell r="L14707" t="str">
            <v>Adjusting Journal</v>
          </cell>
        </row>
        <row r="14708">
          <cell r="C14708">
            <v>5</v>
          </cell>
          <cell r="D14708">
            <v>0</v>
          </cell>
          <cell r="E14708">
            <v>0</v>
          </cell>
          <cell r="F14708">
            <v>0</v>
          </cell>
          <cell r="G14708">
            <v>0</v>
          </cell>
          <cell r="H14708">
            <v>0</v>
          </cell>
          <cell r="I14708">
            <v>0</v>
          </cell>
          <cell r="J14708">
            <v>0</v>
          </cell>
          <cell r="K14708">
            <v>0</v>
          </cell>
          <cell r="L14708" t="str">
            <v>Adjusting Journal</v>
          </cell>
        </row>
        <row r="14709">
          <cell r="C14709">
            <v>5</v>
          </cell>
          <cell r="D14709">
            <v>0</v>
          </cell>
          <cell r="E14709">
            <v>0</v>
          </cell>
          <cell r="F14709">
            <v>0</v>
          </cell>
          <cell r="G14709">
            <v>0</v>
          </cell>
          <cell r="H14709">
            <v>0</v>
          </cell>
          <cell r="I14709">
            <v>0</v>
          </cell>
          <cell r="J14709">
            <v>0</v>
          </cell>
          <cell r="K14709">
            <v>0</v>
          </cell>
          <cell r="L14709" t="str">
            <v>Adjusting Journal</v>
          </cell>
        </row>
        <row r="14710">
          <cell r="C14710">
            <v>5</v>
          </cell>
          <cell r="D14710">
            <v>0</v>
          </cell>
          <cell r="E14710">
            <v>0</v>
          </cell>
          <cell r="F14710">
            <v>0</v>
          </cell>
          <cell r="G14710">
            <v>0</v>
          </cell>
          <cell r="H14710">
            <v>0</v>
          </cell>
          <cell r="I14710">
            <v>0</v>
          </cell>
          <cell r="J14710">
            <v>0</v>
          </cell>
          <cell r="K14710">
            <v>0</v>
          </cell>
          <cell r="L14710" t="str">
            <v>Adjusting Journal</v>
          </cell>
        </row>
        <row r="14711">
          <cell r="C14711">
            <v>5</v>
          </cell>
          <cell r="D14711">
            <v>0</v>
          </cell>
          <cell r="E14711">
            <v>0</v>
          </cell>
          <cell r="F14711">
            <v>0</v>
          </cell>
          <cell r="G14711">
            <v>0</v>
          </cell>
          <cell r="H14711">
            <v>0</v>
          </cell>
          <cell r="I14711">
            <v>0</v>
          </cell>
          <cell r="J14711">
            <v>0</v>
          </cell>
          <cell r="K14711">
            <v>0</v>
          </cell>
          <cell r="L14711" t="str">
            <v>Adjusting Journal</v>
          </cell>
        </row>
        <row r="14712">
          <cell r="C14712">
            <v>5</v>
          </cell>
          <cell r="D14712">
            <v>0</v>
          </cell>
          <cell r="E14712">
            <v>0</v>
          </cell>
          <cell r="F14712">
            <v>0</v>
          </cell>
          <cell r="G14712">
            <v>0</v>
          </cell>
          <cell r="H14712">
            <v>0</v>
          </cell>
          <cell r="I14712">
            <v>0</v>
          </cell>
          <cell r="J14712">
            <v>0</v>
          </cell>
          <cell r="K14712">
            <v>0</v>
          </cell>
          <cell r="L14712" t="str">
            <v>Adjusting Journal</v>
          </cell>
        </row>
        <row r="14713">
          <cell r="C14713">
            <v>5</v>
          </cell>
          <cell r="D14713">
            <v>0</v>
          </cell>
          <cell r="E14713">
            <v>0</v>
          </cell>
          <cell r="F14713">
            <v>0</v>
          </cell>
          <cell r="G14713">
            <v>0</v>
          </cell>
          <cell r="H14713">
            <v>0</v>
          </cell>
          <cell r="I14713">
            <v>0</v>
          </cell>
          <cell r="J14713">
            <v>0</v>
          </cell>
          <cell r="K14713">
            <v>0</v>
          </cell>
          <cell r="L14713" t="str">
            <v>Adjusting Journal</v>
          </cell>
        </row>
        <row r="14714">
          <cell r="C14714">
            <v>5</v>
          </cell>
          <cell r="D14714">
            <v>0</v>
          </cell>
          <cell r="E14714">
            <v>0</v>
          </cell>
          <cell r="F14714">
            <v>0</v>
          </cell>
          <cell r="G14714">
            <v>0</v>
          </cell>
          <cell r="H14714">
            <v>0</v>
          </cell>
          <cell r="I14714">
            <v>0</v>
          </cell>
          <cell r="J14714">
            <v>0</v>
          </cell>
          <cell r="K14714">
            <v>0</v>
          </cell>
          <cell r="L14714" t="str">
            <v>Adjusting Journal</v>
          </cell>
        </row>
        <row r="14715">
          <cell r="C14715">
            <v>5</v>
          </cell>
          <cell r="D14715">
            <v>0</v>
          </cell>
          <cell r="E14715">
            <v>0</v>
          </cell>
          <cell r="F14715">
            <v>0</v>
          </cell>
          <cell r="G14715">
            <v>0</v>
          </cell>
          <cell r="H14715">
            <v>0</v>
          </cell>
          <cell r="I14715">
            <v>0</v>
          </cell>
          <cell r="J14715">
            <v>0</v>
          </cell>
          <cell r="K14715">
            <v>0</v>
          </cell>
          <cell r="L14715" t="str">
            <v>Adjusting Journal</v>
          </cell>
        </row>
        <row r="14716">
          <cell r="C14716">
            <v>5</v>
          </cell>
          <cell r="D14716">
            <v>0</v>
          </cell>
          <cell r="E14716">
            <v>0</v>
          </cell>
          <cell r="F14716">
            <v>0</v>
          </cell>
          <cell r="G14716">
            <v>0</v>
          </cell>
          <cell r="H14716">
            <v>0</v>
          </cell>
          <cell r="I14716">
            <v>0</v>
          </cell>
          <cell r="J14716">
            <v>0</v>
          </cell>
          <cell r="K14716">
            <v>0</v>
          </cell>
          <cell r="L14716" t="str">
            <v>Adjusting Journal</v>
          </cell>
        </row>
        <row r="14717">
          <cell r="C14717">
            <v>5</v>
          </cell>
          <cell r="D14717">
            <v>0</v>
          </cell>
          <cell r="E14717">
            <v>0</v>
          </cell>
          <cell r="F14717">
            <v>0</v>
          </cell>
          <cell r="G14717">
            <v>0</v>
          </cell>
          <cell r="H14717">
            <v>0</v>
          </cell>
          <cell r="I14717">
            <v>0</v>
          </cell>
          <cell r="J14717">
            <v>0</v>
          </cell>
          <cell r="K14717">
            <v>0</v>
          </cell>
          <cell r="L14717" t="str">
            <v>Adjusting Journal</v>
          </cell>
        </row>
        <row r="14718">
          <cell r="C14718">
            <v>5</v>
          </cell>
          <cell r="D14718">
            <v>0</v>
          </cell>
          <cell r="E14718">
            <v>0</v>
          </cell>
          <cell r="F14718">
            <v>0</v>
          </cell>
          <cell r="G14718">
            <v>0</v>
          </cell>
          <cell r="H14718">
            <v>0</v>
          </cell>
          <cell r="I14718">
            <v>0</v>
          </cell>
          <cell r="J14718">
            <v>0</v>
          </cell>
          <cell r="K14718">
            <v>0</v>
          </cell>
          <cell r="L14718" t="str">
            <v>Adjusting Journal</v>
          </cell>
        </row>
        <row r="14719">
          <cell r="C14719">
            <v>5</v>
          </cell>
          <cell r="D14719">
            <v>0</v>
          </cell>
          <cell r="E14719">
            <v>0</v>
          </cell>
          <cell r="F14719">
            <v>0</v>
          </cell>
          <cell r="G14719">
            <v>0</v>
          </cell>
          <cell r="H14719">
            <v>0</v>
          </cell>
          <cell r="I14719">
            <v>0</v>
          </cell>
          <cell r="J14719">
            <v>0</v>
          </cell>
          <cell r="K14719">
            <v>0</v>
          </cell>
          <cell r="L14719" t="str">
            <v>Adjusting Journal</v>
          </cell>
        </row>
        <row r="14720">
          <cell r="C14720">
            <v>5</v>
          </cell>
          <cell r="D14720">
            <v>0</v>
          </cell>
          <cell r="E14720">
            <v>0</v>
          </cell>
          <cell r="F14720">
            <v>0</v>
          </cell>
          <cell r="G14720">
            <v>0</v>
          </cell>
          <cell r="H14720">
            <v>0</v>
          </cell>
          <cell r="I14720">
            <v>0</v>
          </cell>
          <cell r="J14720">
            <v>0</v>
          </cell>
          <cell r="K14720">
            <v>0</v>
          </cell>
          <cell r="L14720" t="str">
            <v>Adjusting Journal</v>
          </cell>
        </row>
        <row r="14721">
          <cell r="C14721">
            <v>5</v>
          </cell>
          <cell r="D14721">
            <v>0</v>
          </cell>
          <cell r="E14721">
            <v>0</v>
          </cell>
          <cell r="F14721">
            <v>0</v>
          </cell>
          <cell r="G14721">
            <v>0</v>
          </cell>
          <cell r="H14721">
            <v>0</v>
          </cell>
          <cell r="I14721">
            <v>0</v>
          </cell>
          <cell r="J14721">
            <v>0</v>
          </cell>
          <cell r="K14721">
            <v>0</v>
          </cell>
          <cell r="L14721" t="str">
            <v>Adjusting Journal</v>
          </cell>
        </row>
        <row r="14722">
          <cell r="C14722">
            <v>5</v>
          </cell>
          <cell r="D14722">
            <v>0</v>
          </cell>
          <cell r="E14722">
            <v>0</v>
          </cell>
          <cell r="F14722">
            <v>0</v>
          </cell>
          <cell r="G14722">
            <v>0</v>
          </cell>
          <cell r="H14722">
            <v>0</v>
          </cell>
          <cell r="I14722">
            <v>0</v>
          </cell>
          <cell r="J14722">
            <v>0</v>
          </cell>
          <cell r="K14722">
            <v>0</v>
          </cell>
          <cell r="L14722" t="str">
            <v>Adjusting Journal</v>
          </cell>
        </row>
        <row r="14723">
          <cell r="C14723">
            <v>5</v>
          </cell>
          <cell r="D14723">
            <v>0</v>
          </cell>
          <cell r="E14723">
            <v>0</v>
          </cell>
          <cell r="F14723">
            <v>0</v>
          </cell>
          <cell r="G14723">
            <v>0</v>
          </cell>
          <cell r="H14723">
            <v>0</v>
          </cell>
          <cell r="I14723">
            <v>0</v>
          </cell>
          <cell r="J14723">
            <v>0</v>
          </cell>
          <cell r="K14723">
            <v>0</v>
          </cell>
          <cell r="L14723" t="str">
            <v>Adjusting Journal</v>
          </cell>
        </row>
        <row r="14724">
          <cell r="C14724">
            <v>5</v>
          </cell>
          <cell r="D14724">
            <v>0</v>
          </cell>
          <cell r="E14724">
            <v>0</v>
          </cell>
          <cell r="F14724">
            <v>0</v>
          </cell>
          <cell r="G14724">
            <v>0</v>
          </cell>
          <cell r="H14724">
            <v>0</v>
          </cell>
          <cell r="I14724">
            <v>0</v>
          </cell>
          <cell r="J14724">
            <v>0</v>
          </cell>
          <cell r="K14724">
            <v>0</v>
          </cell>
          <cell r="L14724" t="str">
            <v>Adjusting Journal</v>
          </cell>
        </row>
        <row r="14725">
          <cell r="C14725">
            <v>5</v>
          </cell>
          <cell r="D14725">
            <v>0</v>
          </cell>
          <cell r="E14725">
            <v>0</v>
          </cell>
          <cell r="F14725">
            <v>0</v>
          </cell>
          <cell r="G14725">
            <v>0</v>
          </cell>
          <cell r="H14725">
            <v>0</v>
          </cell>
          <cell r="I14725">
            <v>0</v>
          </cell>
          <cell r="J14725">
            <v>0</v>
          </cell>
          <cell r="K14725">
            <v>0</v>
          </cell>
          <cell r="L14725" t="str">
            <v>Adjusting Journal</v>
          </cell>
        </row>
        <row r="14726">
          <cell r="C14726">
            <v>5</v>
          </cell>
          <cell r="D14726">
            <v>0</v>
          </cell>
          <cell r="E14726">
            <v>0</v>
          </cell>
          <cell r="F14726">
            <v>0</v>
          </cell>
          <cell r="G14726">
            <v>0</v>
          </cell>
          <cell r="H14726">
            <v>0</v>
          </cell>
          <cell r="I14726">
            <v>0</v>
          </cell>
          <cell r="J14726">
            <v>0</v>
          </cell>
          <cell r="K14726">
            <v>0</v>
          </cell>
          <cell r="L14726" t="str">
            <v>Adjusting Journal</v>
          </cell>
        </row>
        <row r="14727">
          <cell r="C14727">
            <v>5</v>
          </cell>
          <cell r="D14727">
            <v>0</v>
          </cell>
          <cell r="E14727">
            <v>0</v>
          </cell>
          <cell r="F14727">
            <v>0</v>
          </cell>
          <cell r="G14727">
            <v>0</v>
          </cell>
          <cell r="H14727">
            <v>0</v>
          </cell>
          <cell r="I14727">
            <v>0</v>
          </cell>
          <cell r="J14727">
            <v>0</v>
          </cell>
          <cell r="K14727">
            <v>0</v>
          </cell>
          <cell r="L14727" t="str">
            <v>Adjusting Journal</v>
          </cell>
        </row>
        <row r="14728">
          <cell r="C14728">
            <v>5</v>
          </cell>
          <cell r="D14728">
            <v>0</v>
          </cell>
          <cell r="E14728">
            <v>0</v>
          </cell>
          <cell r="F14728">
            <v>0</v>
          </cell>
          <cell r="G14728">
            <v>0</v>
          </cell>
          <cell r="H14728">
            <v>0</v>
          </cell>
          <cell r="I14728">
            <v>0</v>
          </cell>
          <cell r="J14728">
            <v>0</v>
          </cell>
          <cell r="K14728">
            <v>0</v>
          </cell>
          <cell r="L14728" t="str">
            <v>Adjusting Journal</v>
          </cell>
        </row>
        <row r="14729">
          <cell r="C14729">
            <v>5</v>
          </cell>
          <cell r="D14729">
            <v>0</v>
          </cell>
          <cell r="E14729">
            <v>0</v>
          </cell>
          <cell r="F14729">
            <v>0</v>
          </cell>
          <cell r="G14729">
            <v>0</v>
          </cell>
          <cell r="H14729">
            <v>0</v>
          </cell>
          <cell r="I14729">
            <v>0</v>
          </cell>
          <cell r="J14729">
            <v>0</v>
          </cell>
          <cell r="K14729">
            <v>0</v>
          </cell>
          <cell r="L14729" t="str">
            <v>Adjusting Journal</v>
          </cell>
        </row>
        <row r="14730">
          <cell r="C14730">
            <v>5</v>
          </cell>
          <cell r="D14730">
            <v>0</v>
          </cell>
          <cell r="E14730">
            <v>0</v>
          </cell>
          <cell r="F14730">
            <v>0</v>
          </cell>
          <cell r="G14730">
            <v>0</v>
          </cell>
          <cell r="H14730">
            <v>0</v>
          </cell>
          <cell r="I14730">
            <v>0</v>
          </cell>
          <cell r="J14730">
            <v>0</v>
          </cell>
          <cell r="K14730">
            <v>0</v>
          </cell>
          <cell r="L14730" t="str">
            <v>Adjusting Journal</v>
          </cell>
        </row>
        <row r="14731">
          <cell r="C14731">
            <v>5</v>
          </cell>
          <cell r="D14731">
            <v>0</v>
          </cell>
          <cell r="E14731">
            <v>0</v>
          </cell>
          <cell r="F14731">
            <v>0</v>
          </cell>
          <cell r="G14731">
            <v>0</v>
          </cell>
          <cell r="H14731">
            <v>0</v>
          </cell>
          <cell r="I14731">
            <v>0</v>
          </cell>
          <cell r="J14731">
            <v>0</v>
          </cell>
          <cell r="K14731">
            <v>0</v>
          </cell>
          <cell r="L14731" t="str">
            <v>Adjusting Journal</v>
          </cell>
        </row>
        <row r="14732">
          <cell r="C14732">
            <v>5</v>
          </cell>
          <cell r="D14732">
            <v>0</v>
          </cell>
          <cell r="E14732">
            <v>0</v>
          </cell>
          <cell r="F14732">
            <v>0</v>
          </cell>
          <cell r="G14732">
            <v>0</v>
          </cell>
          <cell r="H14732">
            <v>0</v>
          </cell>
          <cell r="I14732">
            <v>0</v>
          </cell>
          <cell r="J14732">
            <v>0</v>
          </cell>
          <cell r="K14732">
            <v>0</v>
          </cell>
          <cell r="L14732" t="str">
            <v>Adjusting Journal</v>
          </cell>
        </row>
        <row r="14733">
          <cell r="C14733">
            <v>5</v>
          </cell>
          <cell r="D14733">
            <v>0</v>
          </cell>
          <cell r="E14733">
            <v>0</v>
          </cell>
          <cell r="F14733">
            <v>0</v>
          </cell>
          <cell r="G14733">
            <v>0</v>
          </cell>
          <cell r="H14733">
            <v>0</v>
          </cell>
          <cell r="I14733">
            <v>0</v>
          </cell>
          <cell r="J14733">
            <v>0</v>
          </cell>
          <cell r="K14733">
            <v>0</v>
          </cell>
          <cell r="L14733" t="str">
            <v>Adjusting Journal</v>
          </cell>
        </row>
        <row r="14734">
          <cell r="C14734">
            <v>5</v>
          </cell>
          <cell r="D14734">
            <v>0</v>
          </cell>
          <cell r="E14734">
            <v>0</v>
          </cell>
          <cell r="F14734">
            <v>0</v>
          </cell>
          <cell r="G14734">
            <v>0</v>
          </cell>
          <cell r="H14734">
            <v>0</v>
          </cell>
          <cell r="I14734">
            <v>0</v>
          </cell>
          <cell r="J14734">
            <v>0</v>
          </cell>
          <cell r="K14734">
            <v>0</v>
          </cell>
          <cell r="L14734" t="str">
            <v>Adjusting Journal</v>
          </cell>
        </row>
        <row r="14735">
          <cell r="C14735">
            <v>5</v>
          </cell>
          <cell r="D14735">
            <v>0</v>
          </cell>
          <cell r="E14735">
            <v>0</v>
          </cell>
          <cell r="F14735">
            <v>0</v>
          </cell>
          <cell r="G14735">
            <v>0</v>
          </cell>
          <cell r="H14735">
            <v>0</v>
          </cell>
          <cell r="I14735">
            <v>0</v>
          </cell>
          <cell r="J14735">
            <v>0</v>
          </cell>
          <cell r="K14735">
            <v>0</v>
          </cell>
          <cell r="L14735" t="str">
            <v>Adjusting Journal</v>
          </cell>
        </row>
        <row r="14736">
          <cell r="C14736">
            <v>5</v>
          </cell>
          <cell r="D14736">
            <v>0</v>
          </cell>
          <cell r="E14736">
            <v>0</v>
          </cell>
          <cell r="F14736">
            <v>0</v>
          </cell>
          <cell r="G14736">
            <v>0</v>
          </cell>
          <cell r="H14736">
            <v>0</v>
          </cell>
          <cell r="I14736">
            <v>0</v>
          </cell>
          <cell r="J14736">
            <v>0</v>
          </cell>
          <cell r="K14736">
            <v>0</v>
          </cell>
          <cell r="L14736" t="str">
            <v>Adjusting Journal</v>
          </cell>
        </row>
        <row r="14737">
          <cell r="C14737">
            <v>5</v>
          </cell>
          <cell r="D14737">
            <v>0</v>
          </cell>
          <cell r="E14737">
            <v>0</v>
          </cell>
          <cell r="F14737">
            <v>0</v>
          </cell>
          <cell r="G14737">
            <v>0</v>
          </cell>
          <cell r="H14737">
            <v>0</v>
          </cell>
          <cell r="I14737">
            <v>0</v>
          </cell>
          <cell r="J14737">
            <v>0</v>
          </cell>
          <cell r="K14737">
            <v>0</v>
          </cell>
          <cell r="L14737" t="str">
            <v>Adjusting Journal</v>
          </cell>
        </row>
        <row r="14738">
          <cell r="C14738">
            <v>5</v>
          </cell>
          <cell r="D14738">
            <v>0</v>
          </cell>
          <cell r="E14738">
            <v>0</v>
          </cell>
          <cell r="F14738">
            <v>0</v>
          </cell>
          <cell r="G14738">
            <v>0</v>
          </cell>
          <cell r="H14738">
            <v>0</v>
          </cell>
          <cell r="I14738">
            <v>0</v>
          </cell>
          <cell r="J14738">
            <v>0</v>
          </cell>
          <cell r="K14738">
            <v>0</v>
          </cell>
          <cell r="L14738" t="str">
            <v>Adjusting Journal</v>
          </cell>
        </row>
        <row r="14739">
          <cell r="C14739">
            <v>5</v>
          </cell>
          <cell r="D14739">
            <v>0</v>
          </cell>
          <cell r="E14739">
            <v>0</v>
          </cell>
          <cell r="F14739">
            <v>0</v>
          </cell>
          <cell r="G14739">
            <v>0</v>
          </cell>
          <cell r="H14739">
            <v>0</v>
          </cell>
          <cell r="I14739">
            <v>0</v>
          </cell>
          <cell r="J14739">
            <v>0</v>
          </cell>
          <cell r="K14739">
            <v>0</v>
          </cell>
          <cell r="L14739" t="str">
            <v>Adjusting Journal</v>
          </cell>
        </row>
        <row r="14740">
          <cell r="C14740">
            <v>5</v>
          </cell>
          <cell r="D14740">
            <v>0</v>
          </cell>
          <cell r="E14740">
            <v>0</v>
          </cell>
          <cell r="F14740">
            <v>0</v>
          </cell>
          <cell r="G14740">
            <v>0</v>
          </cell>
          <cell r="H14740">
            <v>0</v>
          </cell>
          <cell r="I14740">
            <v>0</v>
          </cell>
          <cell r="J14740">
            <v>0</v>
          </cell>
          <cell r="K14740">
            <v>0</v>
          </cell>
          <cell r="L14740" t="str">
            <v>Adjusting Journal</v>
          </cell>
        </row>
        <row r="14741">
          <cell r="C14741">
            <v>5</v>
          </cell>
          <cell r="D14741">
            <v>0</v>
          </cell>
          <cell r="E14741">
            <v>0</v>
          </cell>
          <cell r="F14741">
            <v>0</v>
          </cell>
          <cell r="G14741">
            <v>0</v>
          </cell>
          <cell r="H14741">
            <v>0</v>
          </cell>
          <cell r="I14741">
            <v>0</v>
          </cell>
          <cell r="J14741">
            <v>0</v>
          </cell>
          <cell r="K14741">
            <v>0</v>
          </cell>
          <cell r="L14741" t="str">
            <v>Adjusting Journal</v>
          </cell>
        </row>
        <row r="14742">
          <cell r="C14742">
            <v>5</v>
          </cell>
          <cell r="D14742">
            <v>0</v>
          </cell>
          <cell r="E14742">
            <v>0</v>
          </cell>
          <cell r="F14742">
            <v>0</v>
          </cell>
          <cell r="G14742">
            <v>0</v>
          </cell>
          <cell r="H14742">
            <v>0</v>
          </cell>
          <cell r="I14742">
            <v>0</v>
          </cell>
          <cell r="J14742">
            <v>0</v>
          </cell>
          <cell r="K14742">
            <v>0</v>
          </cell>
          <cell r="L14742" t="str">
            <v>Adjusting Journal</v>
          </cell>
        </row>
        <row r="14743">
          <cell r="C14743">
            <v>5</v>
          </cell>
          <cell r="D14743">
            <v>0</v>
          </cell>
          <cell r="E14743">
            <v>0</v>
          </cell>
          <cell r="F14743">
            <v>0</v>
          </cell>
          <cell r="G14743">
            <v>0</v>
          </cell>
          <cell r="H14743">
            <v>0</v>
          </cell>
          <cell r="I14743">
            <v>0</v>
          </cell>
          <cell r="J14743">
            <v>0</v>
          </cell>
          <cell r="K14743">
            <v>0</v>
          </cell>
          <cell r="L14743" t="str">
            <v>Adjusting Journal</v>
          </cell>
        </row>
        <row r="14744">
          <cell r="C14744">
            <v>5</v>
          </cell>
          <cell r="D14744">
            <v>0</v>
          </cell>
          <cell r="E14744">
            <v>0</v>
          </cell>
          <cell r="F14744">
            <v>0</v>
          </cell>
          <cell r="G14744">
            <v>0</v>
          </cell>
          <cell r="H14744">
            <v>0</v>
          </cell>
          <cell r="I14744">
            <v>0</v>
          </cell>
          <cell r="J14744">
            <v>0</v>
          </cell>
          <cell r="K14744">
            <v>0</v>
          </cell>
          <cell r="L14744" t="str">
            <v>Adjusting Journal</v>
          </cell>
        </row>
        <row r="14745">
          <cell r="C14745">
            <v>5</v>
          </cell>
          <cell r="D14745">
            <v>0</v>
          </cell>
          <cell r="E14745">
            <v>0</v>
          </cell>
          <cell r="F14745">
            <v>0</v>
          </cell>
          <cell r="G14745">
            <v>0</v>
          </cell>
          <cell r="H14745">
            <v>0</v>
          </cell>
          <cell r="I14745">
            <v>0</v>
          </cell>
          <cell r="J14745">
            <v>0</v>
          </cell>
          <cell r="K14745">
            <v>0</v>
          </cell>
          <cell r="L14745" t="str">
            <v>Adjusting Journal</v>
          </cell>
        </row>
        <row r="14746">
          <cell r="C14746">
            <v>5</v>
          </cell>
          <cell r="D14746">
            <v>0</v>
          </cell>
          <cell r="E14746">
            <v>0</v>
          </cell>
          <cell r="F14746">
            <v>0</v>
          </cell>
          <cell r="G14746">
            <v>0</v>
          </cell>
          <cell r="H14746">
            <v>0</v>
          </cell>
          <cell r="I14746">
            <v>0</v>
          </cell>
          <cell r="J14746">
            <v>0</v>
          </cell>
          <cell r="K14746">
            <v>0</v>
          </cell>
          <cell r="L14746" t="str">
            <v>Adjusting Journal</v>
          </cell>
        </row>
        <row r="14747">
          <cell r="C14747">
            <v>5</v>
          </cell>
          <cell r="D14747">
            <v>0</v>
          </cell>
          <cell r="E14747">
            <v>0</v>
          </cell>
          <cell r="F14747">
            <v>0</v>
          </cell>
          <cell r="G14747">
            <v>0</v>
          </cell>
          <cell r="H14747">
            <v>0</v>
          </cell>
          <cell r="I14747">
            <v>0</v>
          </cell>
          <cell r="J14747">
            <v>0</v>
          </cell>
          <cell r="K14747">
            <v>0</v>
          </cell>
          <cell r="L14747" t="str">
            <v>Adjusting Journal</v>
          </cell>
        </row>
        <row r="14748">
          <cell r="C14748">
            <v>5</v>
          </cell>
          <cell r="D14748">
            <v>0</v>
          </cell>
          <cell r="E14748">
            <v>0</v>
          </cell>
          <cell r="F14748">
            <v>0</v>
          </cell>
          <cell r="G14748">
            <v>0</v>
          </cell>
          <cell r="H14748">
            <v>0</v>
          </cell>
          <cell r="I14748">
            <v>0</v>
          </cell>
          <cell r="J14748">
            <v>0</v>
          </cell>
          <cell r="K14748">
            <v>0</v>
          </cell>
          <cell r="L14748" t="str">
            <v>Adjusting Journal</v>
          </cell>
        </row>
        <row r="14749">
          <cell r="C14749">
            <v>5</v>
          </cell>
          <cell r="D14749">
            <v>0</v>
          </cell>
          <cell r="E14749">
            <v>0</v>
          </cell>
          <cell r="F14749">
            <v>0</v>
          </cell>
          <cell r="G14749">
            <v>0</v>
          </cell>
          <cell r="H14749">
            <v>0</v>
          </cell>
          <cell r="I14749">
            <v>0</v>
          </cell>
          <cell r="J14749">
            <v>0</v>
          </cell>
          <cell r="K14749">
            <v>0</v>
          </cell>
          <cell r="L14749" t="str">
            <v>Adjusting Journal</v>
          </cell>
        </row>
        <row r="14750">
          <cell r="C14750">
            <v>5</v>
          </cell>
          <cell r="D14750">
            <v>0</v>
          </cell>
          <cell r="E14750">
            <v>0</v>
          </cell>
          <cell r="F14750">
            <v>0</v>
          </cell>
          <cell r="G14750">
            <v>0</v>
          </cell>
          <cell r="H14750">
            <v>0</v>
          </cell>
          <cell r="I14750">
            <v>0</v>
          </cell>
          <cell r="J14750">
            <v>0</v>
          </cell>
          <cell r="K14750">
            <v>0</v>
          </cell>
          <cell r="L14750" t="str">
            <v>Adjusting Journal</v>
          </cell>
        </row>
        <row r="14751">
          <cell r="C14751">
            <v>5</v>
          </cell>
          <cell r="D14751">
            <v>0</v>
          </cell>
          <cell r="E14751">
            <v>0</v>
          </cell>
          <cell r="F14751">
            <v>0</v>
          </cell>
          <cell r="G14751">
            <v>0</v>
          </cell>
          <cell r="H14751">
            <v>0</v>
          </cell>
          <cell r="I14751">
            <v>0</v>
          </cell>
          <cell r="J14751">
            <v>0</v>
          </cell>
          <cell r="K14751">
            <v>0</v>
          </cell>
          <cell r="L14751" t="str">
            <v>Adjusting Journal</v>
          </cell>
        </row>
        <row r="14752">
          <cell r="C14752">
            <v>5</v>
          </cell>
          <cell r="D14752">
            <v>0</v>
          </cell>
          <cell r="E14752">
            <v>0</v>
          </cell>
          <cell r="F14752">
            <v>0</v>
          </cell>
          <cell r="G14752">
            <v>0</v>
          </cell>
          <cell r="H14752">
            <v>0</v>
          </cell>
          <cell r="I14752">
            <v>0</v>
          </cell>
          <cell r="J14752">
            <v>0</v>
          </cell>
          <cell r="K14752">
            <v>0</v>
          </cell>
          <cell r="L14752" t="str">
            <v>Adjusting Journal</v>
          </cell>
        </row>
        <row r="14753">
          <cell r="C14753">
            <v>5</v>
          </cell>
          <cell r="D14753">
            <v>0</v>
          </cell>
          <cell r="E14753">
            <v>0</v>
          </cell>
          <cell r="F14753">
            <v>0</v>
          </cell>
          <cell r="G14753">
            <v>0</v>
          </cell>
          <cell r="H14753">
            <v>0</v>
          </cell>
          <cell r="I14753">
            <v>0</v>
          </cell>
          <cell r="J14753">
            <v>0</v>
          </cell>
          <cell r="K14753">
            <v>0</v>
          </cell>
          <cell r="L14753" t="str">
            <v>Adjusting Journal</v>
          </cell>
        </row>
        <row r="14754">
          <cell r="C14754">
            <v>5</v>
          </cell>
          <cell r="D14754">
            <v>0</v>
          </cell>
          <cell r="E14754">
            <v>0</v>
          </cell>
          <cell r="F14754">
            <v>0</v>
          </cell>
          <cell r="G14754">
            <v>0</v>
          </cell>
          <cell r="H14754">
            <v>0</v>
          </cell>
          <cell r="I14754">
            <v>0</v>
          </cell>
          <cell r="J14754">
            <v>0</v>
          </cell>
          <cell r="K14754">
            <v>0</v>
          </cell>
          <cell r="L14754" t="str">
            <v>Adjusting Journal</v>
          </cell>
        </row>
        <row r="14755">
          <cell r="C14755">
            <v>5</v>
          </cell>
          <cell r="D14755">
            <v>0</v>
          </cell>
          <cell r="E14755">
            <v>0</v>
          </cell>
          <cell r="F14755">
            <v>0</v>
          </cell>
          <cell r="G14755">
            <v>0</v>
          </cell>
          <cell r="H14755">
            <v>0</v>
          </cell>
          <cell r="I14755">
            <v>0</v>
          </cell>
          <cell r="J14755">
            <v>0</v>
          </cell>
          <cell r="K14755">
            <v>0</v>
          </cell>
          <cell r="L14755" t="str">
            <v>Adjusting Journal</v>
          </cell>
        </row>
        <row r="14756">
          <cell r="C14756">
            <v>5</v>
          </cell>
          <cell r="D14756">
            <v>0</v>
          </cell>
          <cell r="E14756">
            <v>0</v>
          </cell>
          <cell r="F14756">
            <v>0</v>
          </cell>
          <cell r="G14756">
            <v>0</v>
          </cell>
          <cell r="H14756">
            <v>0</v>
          </cell>
          <cell r="I14756">
            <v>0</v>
          </cell>
          <cell r="J14756">
            <v>0</v>
          </cell>
          <cell r="K14756">
            <v>0</v>
          </cell>
          <cell r="L14756" t="str">
            <v>Adjusting Journal</v>
          </cell>
        </row>
        <row r="14757">
          <cell r="C14757">
            <v>5</v>
          </cell>
          <cell r="D14757">
            <v>0</v>
          </cell>
          <cell r="E14757">
            <v>0</v>
          </cell>
          <cell r="F14757">
            <v>0</v>
          </cell>
          <cell r="G14757">
            <v>0</v>
          </cell>
          <cell r="H14757">
            <v>0</v>
          </cell>
          <cell r="I14757">
            <v>0</v>
          </cell>
          <cell r="J14757">
            <v>0</v>
          </cell>
          <cell r="K14757">
            <v>0</v>
          </cell>
          <cell r="L14757" t="str">
            <v>Adjusting Journal</v>
          </cell>
        </row>
        <row r="14758">
          <cell r="C14758">
            <v>5</v>
          </cell>
          <cell r="D14758">
            <v>0</v>
          </cell>
          <cell r="E14758">
            <v>0</v>
          </cell>
          <cell r="F14758">
            <v>0</v>
          </cell>
          <cell r="G14758">
            <v>0</v>
          </cell>
          <cell r="H14758">
            <v>0</v>
          </cell>
          <cell r="I14758">
            <v>0</v>
          </cell>
          <cell r="J14758">
            <v>0</v>
          </cell>
          <cell r="K14758">
            <v>0</v>
          </cell>
          <cell r="L14758" t="str">
            <v>Adjusting Journal</v>
          </cell>
        </row>
        <row r="14759">
          <cell r="C14759">
            <v>5</v>
          </cell>
          <cell r="D14759">
            <v>0</v>
          </cell>
          <cell r="E14759">
            <v>0</v>
          </cell>
          <cell r="F14759">
            <v>0</v>
          </cell>
          <cell r="G14759">
            <v>0</v>
          </cell>
          <cell r="H14759">
            <v>0</v>
          </cell>
          <cell r="I14759">
            <v>0</v>
          </cell>
          <cell r="J14759">
            <v>0</v>
          </cell>
          <cell r="K14759">
            <v>0</v>
          </cell>
          <cell r="L14759" t="str">
            <v>Adjusting Journal</v>
          </cell>
        </row>
        <row r="14760">
          <cell r="C14760">
            <v>5</v>
          </cell>
          <cell r="D14760">
            <v>0</v>
          </cell>
          <cell r="E14760">
            <v>0</v>
          </cell>
          <cell r="F14760">
            <v>0</v>
          </cell>
          <cell r="G14760">
            <v>0</v>
          </cell>
          <cell r="H14760">
            <v>0</v>
          </cell>
          <cell r="I14760">
            <v>0</v>
          </cell>
          <cell r="J14760">
            <v>0</v>
          </cell>
          <cell r="K14760">
            <v>0</v>
          </cell>
          <cell r="L14760" t="str">
            <v>Adjusting Journal</v>
          </cell>
        </row>
        <row r="14761">
          <cell r="C14761">
            <v>5</v>
          </cell>
          <cell r="D14761">
            <v>0</v>
          </cell>
          <cell r="E14761">
            <v>0</v>
          </cell>
          <cell r="F14761">
            <v>0</v>
          </cell>
          <cell r="G14761">
            <v>0</v>
          </cell>
          <cell r="H14761">
            <v>0</v>
          </cell>
          <cell r="I14761">
            <v>0</v>
          </cell>
          <cell r="J14761">
            <v>0</v>
          </cell>
          <cell r="K14761">
            <v>0</v>
          </cell>
          <cell r="L14761" t="str">
            <v>Adjusting Journal</v>
          </cell>
        </row>
        <row r="14762">
          <cell r="C14762">
            <v>5</v>
          </cell>
          <cell r="D14762">
            <v>0</v>
          </cell>
          <cell r="E14762">
            <v>0</v>
          </cell>
          <cell r="F14762">
            <v>0</v>
          </cell>
          <cell r="G14762">
            <v>0</v>
          </cell>
          <cell r="H14762">
            <v>0</v>
          </cell>
          <cell r="I14762">
            <v>0</v>
          </cell>
          <cell r="J14762">
            <v>0</v>
          </cell>
          <cell r="K14762">
            <v>0</v>
          </cell>
          <cell r="L14762" t="str">
            <v>Adjusting Journal</v>
          </cell>
        </row>
        <row r="14763">
          <cell r="C14763">
            <v>5</v>
          </cell>
          <cell r="D14763">
            <v>0</v>
          </cell>
          <cell r="E14763">
            <v>0</v>
          </cell>
          <cell r="F14763">
            <v>0</v>
          </cell>
          <cell r="G14763">
            <v>0</v>
          </cell>
          <cell r="H14763">
            <v>0</v>
          </cell>
          <cell r="I14763">
            <v>0</v>
          </cell>
          <cell r="J14763">
            <v>0</v>
          </cell>
          <cell r="K14763">
            <v>0</v>
          </cell>
          <cell r="L14763" t="str">
            <v>Adjusting Journal</v>
          </cell>
        </row>
        <row r="14764">
          <cell r="C14764">
            <v>5</v>
          </cell>
          <cell r="D14764">
            <v>0</v>
          </cell>
          <cell r="E14764">
            <v>0</v>
          </cell>
          <cell r="F14764">
            <v>0</v>
          </cell>
          <cell r="G14764">
            <v>0</v>
          </cell>
          <cell r="H14764">
            <v>0</v>
          </cell>
          <cell r="I14764">
            <v>0</v>
          </cell>
          <cell r="J14764">
            <v>0</v>
          </cell>
          <cell r="K14764">
            <v>0</v>
          </cell>
          <cell r="L14764" t="str">
            <v>Adjusting Journal</v>
          </cell>
        </row>
        <row r="14765">
          <cell r="C14765">
            <v>5</v>
          </cell>
          <cell r="D14765">
            <v>0</v>
          </cell>
          <cell r="E14765">
            <v>0</v>
          </cell>
          <cell r="F14765">
            <v>0</v>
          </cell>
          <cell r="G14765">
            <v>0</v>
          </cell>
          <cell r="H14765">
            <v>0</v>
          </cell>
          <cell r="I14765">
            <v>0</v>
          </cell>
          <cell r="J14765">
            <v>0</v>
          </cell>
          <cell r="K14765">
            <v>0</v>
          </cell>
          <cell r="L14765" t="str">
            <v>Adjusting Journal</v>
          </cell>
        </row>
        <row r="14766">
          <cell r="C14766">
            <v>5</v>
          </cell>
          <cell r="D14766">
            <v>0</v>
          </cell>
          <cell r="E14766">
            <v>0</v>
          </cell>
          <cell r="F14766">
            <v>0</v>
          </cell>
          <cell r="G14766">
            <v>0</v>
          </cell>
          <cell r="H14766">
            <v>0</v>
          </cell>
          <cell r="I14766">
            <v>0</v>
          </cell>
          <cell r="J14766">
            <v>0</v>
          </cell>
          <cell r="K14766">
            <v>0</v>
          </cell>
          <cell r="L14766" t="str">
            <v>Adjusting Journal</v>
          </cell>
        </row>
        <row r="14767">
          <cell r="C14767">
            <v>5</v>
          </cell>
          <cell r="D14767">
            <v>0</v>
          </cell>
          <cell r="E14767">
            <v>0</v>
          </cell>
          <cell r="F14767">
            <v>0</v>
          </cell>
          <cell r="G14767">
            <v>0</v>
          </cell>
          <cell r="H14767">
            <v>0</v>
          </cell>
          <cell r="I14767">
            <v>0</v>
          </cell>
          <cell r="J14767">
            <v>0</v>
          </cell>
          <cell r="K14767">
            <v>0</v>
          </cell>
          <cell r="L14767" t="str">
            <v>Adjusting Journal</v>
          </cell>
        </row>
        <row r="14768">
          <cell r="C14768">
            <v>5</v>
          </cell>
          <cell r="D14768">
            <v>0</v>
          </cell>
          <cell r="E14768">
            <v>0</v>
          </cell>
          <cell r="F14768">
            <v>0</v>
          </cell>
          <cell r="G14768">
            <v>0</v>
          </cell>
          <cell r="H14768">
            <v>0</v>
          </cell>
          <cell r="I14768">
            <v>0</v>
          </cell>
          <cell r="J14768">
            <v>0</v>
          </cell>
          <cell r="K14768">
            <v>0</v>
          </cell>
          <cell r="L14768" t="str">
            <v>Adjusting Journal</v>
          </cell>
        </row>
        <row r="14769">
          <cell r="C14769">
            <v>5</v>
          </cell>
          <cell r="D14769">
            <v>0</v>
          </cell>
          <cell r="E14769">
            <v>0</v>
          </cell>
          <cell r="F14769">
            <v>0</v>
          </cell>
          <cell r="G14769">
            <v>0</v>
          </cell>
          <cell r="H14769">
            <v>0</v>
          </cell>
          <cell r="I14769">
            <v>0</v>
          </cell>
          <cell r="J14769">
            <v>0</v>
          </cell>
          <cell r="K14769">
            <v>0</v>
          </cell>
          <cell r="L14769" t="str">
            <v>Adjusting Journal</v>
          </cell>
        </row>
        <row r="14770">
          <cell r="C14770">
            <v>5</v>
          </cell>
          <cell r="D14770">
            <v>0</v>
          </cell>
          <cell r="E14770">
            <v>0</v>
          </cell>
          <cell r="F14770">
            <v>0</v>
          </cell>
          <cell r="G14770">
            <v>0</v>
          </cell>
          <cell r="H14770">
            <v>0</v>
          </cell>
          <cell r="I14770">
            <v>0</v>
          </cell>
          <cell r="J14770">
            <v>0</v>
          </cell>
          <cell r="K14770">
            <v>0</v>
          </cell>
          <cell r="L14770" t="str">
            <v>Adjusting Journal</v>
          </cell>
        </row>
        <row r="14771">
          <cell r="C14771">
            <v>5</v>
          </cell>
          <cell r="D14771">
            <v>0</v>
          </cell>
          <cell r="E14771">
            <v>0</v>
          </cell>
          <cell r="F14771">
            <v>0</v>
          </cell>
          <cell r="G14771">
            <v>0</v>
          </cell>
          <cell r="H14771">
            <v>0</v>
          </cell>
          <cell r="I14771">
            <v>0</v>
          </cell>
          <cell r="J14771">
            <v>0</v>
          </cell>
          <cell r="K14771">
            <v>0</v>
          </cell>
          <cell r="L14771" t="str">
            <v>Adjusting Journal</v>
          </cell>
        </row>
        <row r="14772">
          <cell r="C14772">
            <v>5</v>
          </cell>
          <cell r="D14772">
            <v>0</v>
          </cell>
          <cell r="E14772">
            <v>0</v>
          </cell>
          <cell r="F14772">
            <v>0</v>
          </cell>
          <cell r="G14772">
            <v>0</v>
          </cell>
          <cell r="H14772">
            <v>0</v>
          </cell>
          <cell r="I14772">
            <v>0</v>
          </cell>
          <cell r="J14772">
            <v>0</v>
          </cell>
          <cell r="K14772">
            <v>0</v>
          </cell>
          <cell r="L14772" t="str">
            <v>Adjusting Journal</v>
          </cell>
        </row>
        <row r="14773">
          <cell r="C14773">
            <v>5</v>
          </cell>
          <cell r="D14773">
            <v>0</v>
          </cell>
          <cell r="E14773">
            <v>0</v>
          </cell>
          <cell r="F14773">
            <v>0</v>
          </cell>
          <cell r="G14773">
            <v>0</v>
          </cell>
          <cell r="H14773">
            <v>0</v>
          </cell>
          <cell r="I14773">
            <v>0</v>
          </cell>
          <cell r="J14773">
            <v>0</v>
          </cell>
          <cell r="K14773">
            <v>0</v>
          </cell>
          <cell r="L14773" t="str">
            <v>Adjusting Journal</v>
          </cell>
        </row>
        <row r="14774">
          <cell r="C14774">
            <v>5</v>
          </cell>
          <cell r="D14774">
            <v>0</v>
          </cell>
          <cell r="E14774">
            <v>0</v>
          </cell>
          <cell r="F14774">
            <v>0</v>
          </cell>
          <cell r="G14774">
            <v>0</v>
          </cell>
          <cell r="H14774">
            <v>0</v>
          </cell>
          <cell r="I14774">
            <v>0</v>
          </cell>
          <cell r="J14774">
            <v>0</v>
          </cell>
          <cell r="K14774">
            <v>0</v>
          </cell>
          <cell r="L14774" t="str">
            <v>Adjusting Journal</v>
          </cell>
        </row>
        <row r="14775">
          <cell r="C14775">
            <v>5</v>
          </cell>
          <cell r="D14775">
            <v>0</v>
          </cell>
          <cell r="E14775">
            <v>0</v>
          </cell>
          <cell r="F14775">
            <v>0</v>
          </cell>
          <cell r="G14775">
            <v>0</v>
          </cell>
          <cell r="H14775">
            <v>0</v>
          </cell>
          <cell r="I14775">
            <v>0</v>
          </cell>
          <cell r="J14775">
            <v>0</v>
          </cell>
          <cell r="K14775">
            <v>0</v>
          </cell>
          <cell r="L14775" t="str">
            <v>Adjusting Journal</v>
          </cell>
        </row>
        <row r="14776">
          <cell r="C14776">
            <v>5</v>
          </cell>
          <cell r="D14776">
            <v>0</v>
          </cell>
          <cell r="E14776">
            <v>0</v>
          </cell>
          <cell r="F14776">
            <v>0</v>
          </cell>
          <cell r="G14776">
            <v>0</v>
          </cell>
          <cell r="H14776">
            <v>0</v>
          </cell>
          <cell r="I14776">
            <v>0</v>
          </cell>
          <cell r="J14776">
            <v>0</v>
          </cell>
          <cell r="K14776">
            <v>0</v>
          </cell>
          <cell r="L14776" t="str">
            <v>Adjusting Journal</v>
          </cell>
        </row>
        <row r="14777">
          <cell r="C14777">
            <v>5</v>
          </cell>
          <cell r="D14777">
            <v>0</v>
          </cell>
          <cell r="E14777">
            <v>0</v>
          </cell>
          <cell r="F14777">
            <v>0</v>
          </cell>
          <cell r="G14777">
            <v>0</v>
          </cell>
          <cell r="H14777">
            <v>0</v>
          </cell>
          <cell r="I14777">
            <v>0</v>
          </cell>
          <cell r="J14777">
            <v>0</v>
          </cell>
          <cell r="K14777">
            <v>0</v>
          </cell>
          <cell r="L14777" t="str">
            <v>Adjusting Journal</v>
          </cell>
        </row>
        <row r="14778">
          <cell r="C14778">
            <v>5</v>
          </cell>
          <cell r="D14778">
            <v>0</v>
          </cell>
          <cell r="E14778">
            <v>0</v>
          </cell>
          <cell r="F14778">
            <v>0</v>
          </cell>
          <cell r="G14778">
            <v>0</v>
          </cell>
          <cell r="H14778">
            <v>0</v>
          </cell>
          <cell r="I14778">
            <v>0</v>
          </cell>
          <cell r="J14778">
            <v>0</v>
          </cell>
          <cell r="K14778">
            <v>0</v>
          </cell>
          <cell r="L14778" t="str">
            <v>Adjusting Journal</v>
          </cell>
        </row>
        <row r="14779">
          <cell r="C14779">
            <v>5</v>
          </cell>
          <cell r="D14779">
            <v>0</v>
          </cell>
          <cell r="E14779">
            <v>0</v>
          </cell>
          <cell r="F14779">
            <v>0</v>
          </cell>
          <cell r="G14779">
            <v>0</v>
          </cell>
          <cell r="H14779">
            <v>0</v>
          </cell>
          <cell r="I14779">
            <v>0</v>
          </cell>
          <cell r="J14779">
            <v>0</v>
          </cell>
          <cell r="K14779">
            <v>0</v>
          </cell>
          <cell r="L14779" t="str">
            <v>Adjusting Journal</v>
          </cell>
        </row>
        <row r="14780">
          <cell r="C14780">
            <v>5</v>
          </cell>
          <cell r="D14780">
            <v>0</v>
          </cell>
          <cell r="E14780">
            <v>0</v>
          </cell>
          <cell r="F14780">
            <v>0</v>
          </cell>
          <cell r="G14780">
            <v>0</v>
          </cell>
          <cell r="H14780">
            <v>0</v>
          </cell>
          <cell r="I14780">
            <v>0</v>
          </cell>
          <cell r="J14780">
            <v>0</v>
          </cell>
          <cell r="K14780">
            <v>0</v>
          </cell>
          <cell r="L14780" t="str">
            <v>Adjusting Journal</v>
          </cell>
        </row>
        <row r="14781">
          <cell r="C14781">
            <v>5</v>
          </cell>
          <cell r="D14781">
            <v>0</v>
          </cell>
          <cell r="E14781">
            <v>0</v>
          </cell>
          <cell r="F14781">
            <v>0</v>
          </cell>
          <cell r="G14781">
            <v>0</v>
          </cell>
          <cell r="H14781">
            <v>0</v>
          </cell>
          <cell r="I14781">
            <v>0</v>
          </cell>
          <cell r="J14781">
            <v>0</v>
          </cell>
          <cell r="K14781">
            <v>0</v>
          </cell>
          <cell r="L14781" t="str">
            <v>Adjusting Journal</v>
          </cell>
        </row>
        <row r="14782">
          <cell r="C14782">
            <v>5</v>
          </cell>
          <cell r="D14782">
            <v>0</v>
          </cell>
          <cell r="E14782">
            <v>0</v>
          </cell>
          <cell r="F14782">
            <v>0</v>
          </cell>
          <cell r="G14782">
            <v>0</v>
          </cell>
          <cell r="H14782">
            <v>0</v>
          </cell>
          <cell r="I14782">
            <v>0</v>
          </cell>
          <cell r="J14782">
            <v>0</v>
          </cell>
          <cell r="K14782">
            <v>0</v>
          </cell>
          <cell r="L14782" t="str">
            <v>Adjusting Journal</v>
          </cell>
        </row>
        <row r="14783">
          <cell r="C14783">
            <v>5</v>
          </cell>
          <cell r="D14783">
            <v>0</v>
          </cell>
          <cell r="E14783">
            <v>0</v>
          </cell>
          <cell r="F14783">
            <v>0</v>
          </cell>
          <cell r="G14783">
            <v>0</v>
          </cell>
          <cell r="H14783">
            <v>0</v>
          </cell>
          <cell r="I14783">
            <v>0</v>
          </cell>
          <cell r="J14783">
            <v>0</v>
          </cell>
          <cell r="K14783">
            <v>0</v>
          </cell>
          <cell r="L14783" t="str">
            <v>Adjusting Journal</v>
          </cell>
        </row>
        <row r="14784">
          <cell r="C14784">
            <v>5</v>
          </cell>
          <cell r="D14784">
            <v>0</v>
          </cell>
          <cell r="E14784">
            <v>0</v>
          </cell>
          <cell r="F14784">
            <v>0</v>
          </cell>
          <cell r="G14784">
            <v>0</v>
          </cell>
          <cell r="H14784">
            <v>0</v>
          </cell>
          <cell r="I14784">
            <v>0</v>
          </cell>
          <cell r="J14784">
            <v>0</v>
          </cell>
          <cell r="K14784">
            <v>0</v>
          </cell>
          <cell r="L14784" t="str">
            <v>Adjusting Journal</v>
          </cell>
        </row>
        <row r="14785">
          <cell r="C14785">
            <v>5</v>
          </cell>
          <cell r="D14785">
            <v>0</v>
          </cell>
          <cell r="E14785">
            <v>0</v>
          </cell>
          <cell r="F14785">
            <v>0</v>
          </cell>
          <cell r="G14785">
            <v>0</v>
          </cell>
          <cell r="H14785">
            <v>0</v>
          </cell>
          <cell r="I14785">
            <v>0</v>
          </cell>
          <cell r="J14785">
            <v>0</v>
          </cell>
          <cell r="K14785">
            <v>0</v>
          </cell>
          <cell r="L14785" t="str">
            <v>Adjusting Journal</v>
          </cell>
        </row>
        <row r="14786">
          <cell r="C14786">
            <v>5</v>
          </cell>
          <cell r="D14786">
            <v>0</v>
          </cell>
          <cell r="E14786">
            <v>0</v>
          </cell>
          <cell r="F14786">
            <v>0</v>
          </cell>
          <cell r="G14786">
            <v>0</v>
          </cell>
          <cell r="H14786">
            <v>0</v>
          </cell>
          <cell r="I14786">
            <v>0</v>
          </cell>
          <cell r="J14786">
            <v>0</v>
          </cell>
          <cell r="K14786">
            <v>0</v>
          </cell>
          <cell r="L14786" t="str">
            <v>Adjusting Journal</v>
          </cell>
        </row>
        <row r="14787">
          <cell r="C14787">
            <v>5</v>
          </cell>
          <cell r="D14787">
            <v>0</v>
          </cell>
          <cell r="E14787">
            <v>0</v>
          </cell>
          <cell r="F14787">
            <v>0</v>
          </cell>
          <cell r="G14787">
            <v>0</v>
          </cell>
          <cell r="H14787">
            <v>0</v>
          </cell>
          <cell r="I14787">
            <v>0</v>
          </cell>
          <cell r="J14787">
            <v>0</v>
          </cell>
          <cell r="K14787">
            <v>0</v>
          </cell>
          <cell r="L14787" t="str">
            <v>Adjusting Journal</v>
          </cell>
        </row>
        <row r="14788">
          <cell r="C14788">
            <v>5</v>
          </cell>
          <cell r="D14788">
            <v>0</v>
          </cell>
          <cell r="E14788">
            <v>0</v>
          </cell>
          <cell r="F14788">
            <v>0</v>
          </cell>
          <cell r="G14788">
            <v>0</v>
          </cell>
          <cell r="H14788">
            <v>0</v>
          </cell>
          <cell r="I14788">
            <v>0</v>
          </cell>
          <cell r="J14788">
            <v>0</v>
          </cell>
          <cell r="K14788">
            <v>0</v>
          </cell>
          <cell r="L14788" t="str">
            <v>Adjusting Journal</v>
          </cell>
        </row>
        <row r="14789">
          <cell r="C14789">
            <v>5</v>
          </cell>
          <cell r="D14789">
            <v>0</v>
          </cell>
          <cell r="E14789">
            <v>0</v>
          </cell>
          <cell r="F14789">
            <v>0</v>
          </cell>
          <cell r="G14789">
            <v>0</v>
          </cell>
          <cell r="H14789">
            <v>0</v>
          </cell>
          <cell r="I14789">
            <v>0</v>
          </cell>
          <cell r="J14789">
            <v>0</v>
          </cell>
          <cell r="K14789">
            <v>0</v>
          </cell>
          <cell r="L14789" t="str">
            <v>Adjusting Journal</v>
          </cell>
        </row>
        <row r="14790">
          <cell r="C14790">
            <v>5</v>
          </cell>
          <cell r="D14790">
            <v>0</v>
          </cell>
          <cell r="E14790">
            <v>0</v>
          </cell>
          <cell r="F14790">
            <v>0</v>
          </cell>
          <cell r="G14790">
            <v>0</v>
          </cell>
          <cell r="H14790">
            <v>0</v>
          </cell>
          <cell r="I14790">
            <v>0</v>
          </cell>
          <cell r="J14790">
            <v>0</v>
          </cell>
          <cell r="K14790">
            <v>0</v>
          </cell>
          <cell r="L14790" t="str">
            <v>Adjusting Journal</v>
          </cell>
        </row>
        <row r="14791">
          <cell r="C14791">
            <v>5</v>
          </cell>
          <cell r="D14791">
            <v>0</v>
          </cell>
          <cell r="E14791">
            <v>0</v>
          </cell>
          <cell r="F14791">
            <v>0</v>
          </cell>
          <cell r="G14791">
            <v>0</v>
          </cell>
          <cell r="H14791">
            <v>0</v>
          </cell>
          <cell r="I14791">
            <v>0</v>
          </cell>
          <cell r="J14791">
            <v>0</v>
          </cell>
          <cell r="K14791">
            <v>0</v>
          </cell>
          <cell r="L14791" t="str">
            <v>Adjusting Journal</v>
          </cell>
        </row>
        <row r="14792">
          <cell r="C14792">
            <v>5</v>
          </cell>
          <cell r="D14792">
            <v>0</v>
          </cell>
          <cell r="E14792">
            <v>0</v>
          </cell>
          <cell r="F14792">
            <v>0</v>
          </cell>
          <cell r="G14792">
            <v>0</v>
          </cell>
          <cell r="H14792">
            <v>0</v>
          </cell>
          <cell r="I14792">
            <v>0</v>
          </cell>
          <cell r="J14792">
            <v>0</v>
          </cell>
          <cell r="K14792">
            <v>0</v>
          </cell>
          <cell r="L14792" t="str">
            <v>Adjusting Journal</v>
          </cell>
        </row>
        <row r="14793">
          <cell r="C14793">
            <v>5</v>
          </cell>
          <cell r="D14793">
            <v>0</v>
          </cell>
          <cell r="E14793">
            <v>0</v>
          </cell>
          <cell r="F14793">
            <v>0</v>
          </cell>
          <cell r="G14793">
            <v>0</v>
          </cell>
          <cell r="H14793">
            <v>0</v>
          </cell>
          <cell r="I14793">
            <v>0</v>
          </cell>
          <cell r="J14793">
            <v>0</v>
          </cell>
          <cell r="K14793">
            <v>0</v>
          </cell>
          <cell r="L14793" t="str">
            <v>Adjusting Journal</v>
          </cell>
        </row>
        <row r="14794">
          <cell r="C14794">
            <v>5</v>
          </cell>
          <cell r="D14794">
            <v>0</v>
          </cell>
          <cell r="E14794">
            <v>0</v>
          </cell>
          <cell r="F14794">
            <v>0</v>
          </cell>
          <cell r="G14794">
            <v>0</v>
          </cell>
          <cell r="H14794">
            <v>0</v>
          </cell>
          <cell r="I14794">
            <v>0</v>
          </cell>
          <cell r="J14794">
            <v>0</v>
          </cell>
          <cell r="K14794">
            <v>0</v>
          </cell>
          <cell r="L14794" t="str">
            <v>Adjusting Journal</v>
          </cell>
        </row>
        <row r="14795">
          <cell r="C14795">
            <v>5</v>
          </cell>
          <cell r="D14795">
            <v>0</v>
          </cell>
          <cell r="E14795">
            <v>0</v>
          </cell>
          <cell r="F14795">
            <v>0</v>
          </cell>
          <cell r="G14795">
            <v>0</v>
          </cell>
          <cell r="H14795">
            <v>0</v>
          </cell>
          <cell r="I14795">
            <v>0</v>
          </cell>
          <cell r="J14795">
            <v>0</v>
          </cell>
          <cell r="K14795">
            <v>0</v>
          </cell>
          <cell r="L14795" t="str">
            <v>Adjusting Journal</v>
          </cell>
        </row>
        <row r="14796">
          <cell r="C14796">
            <v>5</v>
          </cell>
          <cell r="D14796">
            <v>0</v>
          </cell>
          <cell r="E14796">
            <v>0</v>
          </cell>
          <cell r="F14796">
            <v>0</v>
          </cell>
          <cell r="G14796">
            <v>0</v>
          </cell>
          <cell r="H14796">
            <v>0</v>
          </cell>
          <cell r="I14796">
            <v>0</v>
          </cell>
          <cell r="J14796">
            <v>0</v>
          </cell>
          <cell r="K14796">
            <v>0</v>
          </cell>
          <cell r="L14796" t="str">
            <v>Adjusting Journal</v>
          </cell>
        </row>
        <row r="14797">
          <cell r="C14797">
            <v>5</v>
          </cell>
          <cell r="D14797">
            <v>0</v>
          </cell>
          <cell r="E14797">
            <v>0</v>
          </cell>
          <cell r="F14797">
            <v>0</v>
          </cell>
          <cell r="G14797">
            <v>0</v>
          </cell>
          <cell r="H14797">
            <v>0</v>
          </cell>
          <cell r="I14797">
            <v>0</v>
          </cell>
          <cell r="J14797">
            <v>0</v>
          </cell>
          <cell r="K14797">
            <v>0</v>
          </cell>
          <cell r="L14797" t="str">
            <v>Adjusting Journal</v>
          </cell>
        </row>
        <row r="14798">
          <cell r="C14798">
            <v>5</v>
          </cell>
          <cell r="D14798">
            <v>0</v>
          </cell>
          <cell r="E14798">
            <v>0</v>
          </cell>
          <cell r="F14798">
            <v>0</v>
          </cell>
          <cell r="G14798">
            <v>0</v>
          </cell>
          <cell r="H14798">
            <v>0</v>
          </cell>
          <cell r="I14798">
            <v>0</v>
          </cell>
          <cell r="J14798">
            <v>0</v>
          </cell>
          <cell r="K14798">
            <v>0</v>
          </cell>
          <cell r="L14798" t="str">
            <v>Adjusting Journal</v>
          </cell>
        </row>
        <row r="14799">
          <cell r="C14799">
            <v>5</v>
          </cell>
          <cell r="D14799">
            <v>0</v>
          </cell>
          <cell r="E14799">
            <v>0</v>
          </cell>
          <cell r="F14799">
            <v>0</v>
          </cell>
          <cell r="G14799">
            <v>0</v>
          </cell>
          <cell r="H14799">
            <v>0</v>
          </cell>
          <cell r="I14799">
            <v>0</v>
          </cell>
          <cell r="J14799">
            <v>0</v>
          </cell>
          <cell r="K14799">
            <v>0</v>
          </cell>
          <cell r="L14799" t="str">
            <v>Adjusting Journal</v>
          </cell>
        </row>
        <row r="14800">
          <cell r="C14800">
            <v>5</v>
          </cell>
          <cell r="D14800">
            <v>0</v>
          </cell>
          <cell r="E14800">
            <v>0</v>
          </cell>
          <cell r="F14800">
            <v>0</v>
          </cell>
          <cell r="G14800">
            <v>0</v>
          </cell>
          <cell r="H14800">
            <v>0</v>
          </cell>
          <cell r="I14800">
            <v>0</v>
          </cell>
          <cell r="J14800">
            <v>0</v>
          </cell>
          <cell r="K14800">
            <v>0</v>
          </cell>
          <cell r="L14800" t="str">
            <v>Adjusting Journal</v>
          </cell>
        </row>
        <row r="14801">
          <cell r="C14801">
            <v>5</v>
          </cell>
          <cell r="D14801">
            <v>0</v>
          </cell>
          <cell r="E14801">
            <v>0</v>
          </cell>
          <cell r="F14801">
            <v>0</v>
          </cell>
          <cell r="G14801">
            <v>0</v>
          </cell>
          <cell r="H14801">
            <v>0</v>
          </cell>
          <cell r="I14801">
            <v>0</v>
          </cell>
          <cell r="J14801">
            <v>0</v>
          </cell>
          <cell r="K14801">
            <v>0</v>
          </cell>
          <cell r="L14801" t="str">
            <v>Adjusting Journal</v>
          </cell>
        </row>
        <row r="14802">
          <cell r="C14802">
            <v>5</v>
          </cell>
          <cell r="D14802">
            <v>0</v>
          </cell>
          <cell r="E14802">
            <v>0</v>
          </cell>
          <cell r="F14802">
            <v>0</v>
          </cell>
          <cell r="G14802">
            <v>0</v>
          </cell>
          <cell r="H14802">
            <v>0</v>
          </cell>
          <cell r="I14802">
            <v>0</v>
          </cell>
          <cell r="J14802">
            <v>0</v>
          </cell>
          <cell r="K14802">
            <v>0</v>
          </cell>
          <cell r="L14802" t="str">
            <v>Adjusting Journal</v>
          </cell>
        </row>
        <row r="14803">
          <cell r="C14803">
            <v>5</v>
          </cell>
          <cell r="D14803">
            <v>0</v>
          </cell>
          <cell r="E14803">
            <v>0</v>
          </cell>
          <cell r="F14803">
            <v>0</v>
          </cell>
          <cell r="G14803">
            <v>0</v>
          </cell>
          <cell r="H14803">
            <v>0</v>
          </cell>
          <cell r="I14803">
            <v>0</v>
          </cell>
          <cell r="J14803">
            <v>0</v>
          </cell>
          <cell r="K14803">
            <v>0</v>
          </cell>
          <cell r="L14803" t="str">
            <v>Adjusting Journal</v>
          </cell>
        </row>
        <row r="14804">
          <cell r="C14804">
            <v>5</v>
          </cell>
          <cell r="D14804">
            <v>0</v>
          </cell>
          <cell r="E14804">
            <v>0</v>
          </cell>
          <cell r="F14804">
            <v>0</v>
          </cell>
          <cell r="G14804">
            <v>0</v>
          </cell>
          <cell r="H14804">
            <v>0</v>
          </cell>
          <cell r="I14804">
            <v>0</v>
          </cell>
          <cell r="J14804">
            <v>0</v>
          </cell>
          <cell r="K14804">
            <v>0</v>
          </cell>
          <cell r="L14804" t="str">
            <v>Adjusting Journal</v>
          </cell>
        </row>
        <row r="14805">
          <cell r="C14805">
            <v>5</v>
          </cell>
          <cell r="D14805">
            <v>0</v>
          </cell>
          <cell r="E14805">
            <v>0</v>
          </cell>
          <cell r="F14805">
            <v>0</v>
          </cell>
          <cell r="G14805">
            <v>0</v>
          </cell>
          <cell r="H14805">
            <v>0</v>
          </cell>
          <cell r="I14805">
            <v>0</v>
          </cell>
          <cell r="J14805">
            <v>0</v>
          </cell>
          <cell r="K14805">
            <v>0</v>
          </cell>
          <cell r="L14805" t="str">
            <v>Adjusting Journal</v>
          </cell>
        </row>
        <row r="14806">
          <cell r="C14806">
            <v>5</v>
          </cell>
          <cell r="D14806">
            <v>0</v>
          </cell>
          <cell r="E14806">
            <v>0</v>
          </cell>
          <cell r="F14806">
            <v>0</v>
          </cell>
          <cell r="G14806">
            <v>0</v>
          </cell>
          <cell r="H14806">
            <v>0</v>
          </cell>
          <cell r="I14806">
            <v>0</v>
          </cell>
          <cell r="J14806">
            <v>0</v>
          </cell>
          <cell r="K14806">
            <v>0</v>
          </cell>
          <cell r="L14806" t="str">
            <v>Adjusting Journal</v>
          </cell>
        </row>
        <row r="14807">
          <cell r="C14807">
            <v>5</v>
          </cell>
          <cell r="D14807">
            <v>0</v>
          </cell>
          <cell r="E14807">
            <v>0</v>
          </cell>
          <cell r="F14807">
            <v>0</v>
          </cell>
          <cell r="G14807">
            <v>0</v>
          </cell>
          <cell r="H14807">
            <v>0</v>
          </cell>
          <cell r="I14807">
            <v>0</v>
          </cell>
          <cell r="J14807">
            <v>0</v>
          </cell>
          <cell r="K14807">
            <v>0</v>
          </cell>
          <cell r="L14807" t="str">
            <v>Adjusting Journal</v>
          </cell>
        </row>
        <row r="14808">
          <cell r="C14808">
            <v>5</v>
          </cell>
          <cell r="D14808">
            <v>0</v>
          </cell>
          <cell r="E14808">
            <v>0</v>
          </cell>
          <cell r="F14808">
            <v>0</v>
          </cell>
          <cell r="G14808">
            <v>0</v>
          </cell>
          <cell r="H14808">
            <v>0</v>
          </cell>
          <cell r="I14808">
            <v>0</v>
          </cell>
          <cell r="J14808">
            <v>0</v>
          </cell>
          <cell r="K14808">
            <v>0</v>
          </cell>
          <cell r="L14808" t="str">
            <v>Adjusting Journal</v>
          </cell>
        </row>
        <row r="14809">
          <cell r="C14809">
            <v>5</v>
          </cell>
          <cell r="D14809">
            <v>0</v>
          </cell>
          <cell r="E14809">
            <v>0</v>
          </cell>
          <cell r="F14809">
            <v>0</v>
          </cell>
          <cell r="G14809">
            <v>0</v>
          </cell>
          <cell r="H14809">
            <v>0</v>
          </cell>
          <cell r="I14809">
            <v>0</v>
          </cell>
          <cell r="J14809">
            <v>0</v>
          </cell>
          <cell r="K14809">
            <v>0</v>
          </cell>
          <cell r="L14809" t="str">
            <v>Adjusting Journal</v>
          </cell>
        </row>
        <row r="14810">
          <cell r="C14810">
            <v>5</v>
          </cell>
          <cell r="D14810">
            <v>0</v>
          </cell>
          <cell r="E14810">
            <v>0</v>
          </cell>
          <cell r="F14810">
            <v>0</v>
          </cell>
          <cell r="G14810">
            <v>0</v>
          </cell>
          <cell r="H14810">
            <v>0</v>
          </cell>
          <cell r="I14810">
            <v>0</v>
          </cell>
          <cell r="J14810">
            <v>0</v>
          </cell>
          <cell r="K14810">
            <v>0</v>
          </cell>
          <cell r="L14810" t="str">
            <v>Adjusting Journal</v>
          </cell>
        </row>
        <row r="14811">
          <cell r="C14811">
            <v>5</v>
          </cell>
          <cell r="D14811">
            <v>0</v>
          </cell>
          <cell r="E14811">
            <v>0</v>
          </cell>
          <cell r="F14811">
            <v>0</v>
          </cell>
          <cell r="G14811">
            <v>0</v>
          </cell>
          <cell r="H14811">
            <v>0</v>
          </cell>
          <cell r="I14811">
            <v>0</v>
          </cell>
          <cell r="J14811">
            <v>0</v>
          </cell>
          <cell r="K14811">
            <v>0</v>
          </cell>
          <cell r="L14811" t="str">
            <v>Adjusting Journal</v>
          </cell>
        </row>
        <row r="14812">
          <cell r="C14812">
            <v>5</v>
          </cell>
          <cell r="D14812">
            <v>0</v>
          </cell>
          <cell r="E14812">
            <v>0</v>
          </cell>
          <cell r="F14812">
            <v>0</v>
          </cell>
          <cell r="G14812">
            <v>0</v>
          </cell>
          <cell r="H14812">
            <v>0</v>
          </cell>
          <cell r="I14812">
            <v>0</v>
          </cell>
          <cell r="J14812">
            <v>0</v>
          </cell>
          <cell r="K14812">
            <v>0</v>
          </cell>
          <cell r="L14812" t="str">
            <v>Adjusting Journal</v>
          </cell>
        </row>
        <row r="14813">
          <cell r="C14813">
            <v>5</v>
          </cell>
          <cell r="D14813">
            <v>0</v>
          </cell>
          <cell r="E14813">
            <v>0</v>
          </cell>
          <cell r="F14813">
            <v>0</v>
          </cell>
          <cell r="G14813">
            <v>0</v>
          </cell>
          <cell r="H14813">
            <v>0</v>
          </cell>
          <cell r="I14813">
            <v>0</v>
          </cell>
          <cell r="J14813">
            <v>0</v>
          </cell>
          <cell r="K14813">
            <v>0</v>
          </cell>
          <cell r="L14813" t="str">
            <v>Adjusting Journal</v>
          </cell>
        </row>
        <row r="14814">
          <cell r="C14814">
            <v>5</v>
          </cell>
          <cell r="D14814">
            <v>0</v>
          </cell>
          <cell r="E14814">
            <v>0</v>
          </cell>
          <cell r="F14814">
            <v>0</v>
          </cell>
          <cell r="G14814">
            <v>0</v>
          </cell>
          <cell r="H14814">
            <v>0</v>
          </cell>
          <cell r="I14814">
            <v>0</v>
          </cell>
          <cell r="J14814">
            <v>0</v>
          </cell>
          <cell r="K14814">
            <v>0</v>
          </cell>
          <cell r="L14814" t="str">
            <v>Adjusting Journal</v>
          </cell>
        </row>
        <row r="14815">
          <cell r="C14815">
            <v>5</v>
          </cell>
          <cell r="D14815">
            <v>0</v>
          </cell>
          <cell r="E14815">
            <v>0</v>
          </cell>
          <cell r="F14815">
            <v>0</v>
          </cell>
          <cell r="G14815">
            <v>0</v>
          </cell>
          <cell r="H14815">
            <v>0</v>
          </cell>
          <cell r="I14815">
            <v>0</v>
          </cell>
          <cell r="J14815">
            <v>0</v>
          </cell>
          <cell r="K14815">
            <v>0</v>
          </cell>
          <cell r="L14815" t="str">
            <v>Adjusting Journal</v>
          </cell>
        </row>
        <row r="14816">
          <cell r="C14816">
            <v>5</v>
          </cell>
          <cell r="D14816">
            <v>0</v>
          </cell>
          <cell r="E14816">
            <v>0</v>
          </cell>
          <cell r="F14816">
            <v>0</v>
          </cell>
          <cell r="G14816">
            <v>0</v>
          </cell>
          <cell r="H14816">
            <v>0</v>
          </cell>
          <cell r="I14816">
            <v>0</v>
          </cell>
          <cell r="J14816">
            <v>0</v>
          </cell>
          <cell r="K14816">
            <v>0</v>
          </cell>
          <cell r="L14816" t="str">
            <v>Adjusting Journal</v>
          </cell>
        </row>
        <row r="14817">
          <cell r="C14817">
            <v>5</v>
          </cell>
          <cell r="D14817">
            <v>0</v>
          </cell>
          <cell r="E14817">
            <v>0</v>
          </cell>
          <cell r="F14817">
            <v>0</v>
          </cell>
          <cell r="G14817">
            <v>0</v>
          </cell>
          <cell r="H14817">
            <v>0</v>
          </cell>
          <cell r="I14817">
            <v>0</v>
          </cell>
          <cell r="J14817">
            <v>0</v>
          </cell>
          <cell r="K14817">
            <v>0</v>
          </cell>
          <cell r="L14817" t="str">
            <v>Adjusting Journal</v>
          </cell>
        </row>
        <row r="14818">
          <cell r="C14818">
            <v>5</v>
          </cell>
          <cell r="D14818">
            <v>0</v>
          </cell>
          <cell r="E14818">
            <v>0</v>
          </cell>
          <cell r="F14818">
            <v>0</v>
          </cell>
          <cell r="G14818">
            <v>0</v>
          </cell>
          <cell r="H14818">
            <v>0</v>
          </cell>
          <cell r="I14818">
            <v>0</v>
          </cell>
          <cell r="J14818">
            <v>0</v>
          </cell>
          <cell r="K14818">
            <v>0</v>
          </cell>
          <cell r="L14818" t="str">
            <v>Adjusting Journal</v>
          </cell>
        </row>
        <row r="14819">
          <cell r="C14819">
            <v>5</v>
          </cell>
          <cell r="D14819">
            <v>0</v>
          </cell>
          <cell r="E14819">
            <v>0</v>
          </cell>
          <cell r="F14819">
            <v>0</v>
          </cell>
          <cell r="G14819">
            <v>0</v>
          </cell>
          <cell r="H14819">
            <v>0</v>
          </cell>
          <cell r="I14819">
            <v>0</v>
          </cell>
          <cell r="J14819">
            <v>0</v>
          </cell>
          <cell r="K14819">
            <v>0</v>
          </cell>
          <cell r="L14819" t="str">
            <v>Adjusting Journal</v>
          </cell>
        </row>
        <row r="14820">
          <cell r="C14820">
            <v>5</v>
          </cell>
          <cell r="D14820">
            <v>0</v>
          </cell>
          <cell r="E14820">
            <v>0</v>
          </cell>
          <cell r="F14820">
            <v>0</v>
          </cell>
          <cell r="G14820">
            <v>0</v>
          </cell>
          <cell r="H14820">
            <v>0</v>
          </cell>
          <cell r="I14820">
            <v>0</v>
          </cell>
          <cell r="J14820">
            <v>0</v>
          </cell>
          <cell r="K14820">
            <v>0</v>
          </cell>
          <cell r="L14820" t="str">
            <v>Adjusting Journal</v>
          </cell>
        </row>
        <row r="14821">
          <cell r="C14821">
            <v>5</v>
          </cell>
          <cell r="D14821">
            <v>0</v>
          </cell>
          <cell r="E14821">
            <v>0</v>
          </cell>
          <cell r="F14821">
            <v>0</v>
          </cell>
          <cell r="G14821">
            <v>0</v>
          </cell>
          <cell r="H14821">
            <v>0</v>
          </cell>
          <cell r="I14821">
            <v>0</v>
          </cell>
          <cell r="J14821">
            <v>0</v>
          </cell>
          <cell r="K14821">
            <v>0</v>
          </cell>
          <cell r="L14821" t="str">
            <v>Adjusting Journal</v>
          </cell>
        </row>
        <row r="14822">
          <cell r="C14822">
            <v>5</v>
          </cell>
          <cell r="D14822">
            <v>0</v>
          </cell>
          <cell r="E14822">
            <v>0</v>
          </cell>
          <cell r="F14822">
            <v>0</v>
          </cell>
          <cell r="G14822">
            <v>0</v>
          </cell>
          <cell r="H14822">
            <v>0</v>
          </cell>
          <cell r="I14822">
            <v>0</v>
          </cell>
          <cell r="J14822">
            <v>0</v>
          </cell>
          <cell r="K14822">
            <v>0</v>
          </cell>
          <cell r="L14822" t="str">
            <v>Adjusting Journal</v>
          </cell>
        </row>
        <row r="14823">
          <cell r="C14823">
            <v>5</v>
          </cell>
          <cell r="D14823">
            <v>0</v>
          </cell>
          <cell r="E14823">
            <v>0</v>
          </cell>
          <cell r="F14823">
            <v>0</v>
          </cell>
          <cell r="G14823">
            <v>0</v>
          </cell>
          <cell r="H14823">
            <v>0</v>
          </cell>
          <cell r="I14823">
            <v>0</v>
          </cell>
          <cell r="J14823">
            <v>0</v>
          </cell>
          <cell r="K14823">
            <v>0</v>
          </cell>
          <cell r="L14823" t="str">
            <v>Adjusting Journal</v>
          </cell>
        </row>
        <row r="14824">
          <cell r="C14824">
            <v>5</v>
          </cell>
          <cell r="D14824">
            <v>0</v>
          </cell>
          <cell r="E14824">
            <v>0</v>
          </cell>
          <cell r="F14824">
            <v>0</v>
          </cell>
          <cell r="G14824">
            <v>0</v>
          </cell>
          <cell r="H14824">
            <v>0</v>
          </cell>
          <cell r="I14824">
            <v>0</v>
          </cell>
          <cell r="J14824">
            <v>0</v>
          </cell>
          <cell r="K14824">
            <v>0</v>
          </cell>
          <cell r="L14824" t="str">
            <v>Adjusting Journal</v>
          </cell>
        </row>
        <row r="14825">
          <cell r="C14825">
            <v>5</v>
          </cell>
          <cell r="D14825">
            <v>0</v>
          </cell>
          <cell r="E14825">
            <v>0</v>
          </cell>
          <cell r="F14825">
            <v>0</v>
          </cell>
          <cell r="G14825">
            <v>0</v>
          </cell>
          <cell r="H14825">
            <v>0</v>
          </cell>
          <cell r="I14825">
            <v>0</v>
          </cell>
          <cell r="J14825">
            <v>0</v>
          </cell>
          <cell r="K14825">
            <v>0</v>
          </cell>
          <cell r="L14825" t="str">
            <v>Adjusting Journal</v>
          </cell>
        </row>
        <row r="14826">
          <cell r="C14826">
            <v>5</v>
          </cell>
          <cell r="D14826">
            <v>0</v>
          </cell>
          <cell r="E14826">
            <v>0</v>
          </cell>
          <cell r="F14826">
            <v>0</v>
          </cell>
          <cell r="G14826">
            <v>0</v>
          </cell>
          <cell r="H14826">
            <v>0</v>
          </cell>
          <cell r="I14826">
            <v>0</v>
          </cell>
          <cell r="J14826">
            <v>0</v>
          </cell>
          <cell r="K14826">
            <v>0</v>
          </cell>
          <cell r="L14826" t="str">
            <v>Adjusting Journal</v>
          </cell>
        </row>
        <row r="14827">
          <cell r="C14827">
            <v>5</v>
          </cell>
          <cell r="D14827">
            <v>0</v>
          </cell>
          <cell r="E14827">
            <v>0</v>
          </cell>
          <cell r="F14827">
            <v>0</v>
          </cell>
          <cell r="G14827">
            <v>0</v>
          </cell>
          <cell r="H14827">
            <v>0</v>
          </cell>
          <cell r="I14827">
            <v>0</v>
          </cell>
          <cell r="J14827">
            <v>0</v>
          </cell>
          <cell r="K14827">
            <v>0</v>
          </cell>
          <cell r="L14827" t="str">
            <v>Adjusting Journal</v>
          </cell>
        </row>
        <row r="14828">
          <cell r="C14828">
            <v>5</v>
          </cell>
          <cell r="D14828">
            <v>0</v>
          </cell>
          <cell r="E14828">
            <v>0</v>
          </cell>
          <cell r="F14828">
            <v>0</v>
          </cell>
          <cell r="G14828">
            <v>0</v>
          </cell>
          <cell r="H14828">
            <v>0</v>
          </cell>
          <cell r="I14828">
            <v>0</v>
          </cell>
          <cell r="J14828">
            <v>0</v>
          </cell>
          <cell r="K14828">
            <v>0</v>
          </cell>
          <cell r="L14828" t="str">
            <v>Adjusting Journal</v>
          </cell>
        </row>
        <row r="14829">
          <cell r="C14829">
            <v>5</v>
          </cell>
          <cell r="D14829">
            <v>0</v>
          </cell>
          <cell r="E14829">
            <v>0</v>
          </cell>
          <cell r="F14829">
            <v>0</v>
          </cell>
          <cell r="G14829">
            <v>0</v>
          </cell>
          <cell r="H14829">
            <v>0</v>
          </cell>
          <cell r="I14829">
            <v>0</v>
          </cell>
          <cell r="J14829">
            <v>0</v>
          </cell>
          <cell r="K14829">
            <v>0</v>
          </cell>
          <cell r="L14829" t="str">
            <v>Adjusting Journal</v>
          </cell>
        </row>
        <row r="14830">
          <cell r="C14830">
            <v>5</v>
          </cell>
          <cell r="D14830">
            <v>0</v>
          </cell>
          <cell r="E14830">
            <v>0</v>
          </cell>
          <cell r="F14830">
            <v>0</v>
          </cell>
          <cell r="G14830">
            <v>0</v>
          </cell>
          <cell r="H14830">
            <v>0</v>
          </cell>
          <cell r="I14830">
            <v>0</v>
          </cell>
          <cell r="J14830">
            <v>0</v>
          </cell>
          <cell r="K14830">
            <v>0</v>
          </cell>
          <cell r="L14830" t="str">
            <v>Adjusting Journal</v>
          </cell>
        </row>
        <row r="14831">
          <cell r="C14831">
            <v>5</v>
          </cell>
          <cell r="D14831">
            <v>0</v>
          </cell>
          <cell r="E14831">
            <v>0</v>
          </cell>
          <cell r="F14831">
            <v>0</v>
          </cell>
          <cell r="G14831">
            <v>0</v>
          </cell>
          <cell r="H14831">
            <v>0</v>
          </cell>
          <cell r="I14831">
            <v>0</v>
          </cell>
          <cell r="J14831">
            <v>0</v>
          </cell>
          <cell r="K14831">
            <v>0</v>
          </cell>
          <cell r="L14831" t="str">
            <v>Adjusting Journal</v>
          </cell>
        </row>
        <row r="14832">
          <cell r="C14832">
            <v>5</v>
          </cell>
          <cell r="D14832">
            <v>0</v>
          </cell>
          <cell r="E14832">
            <v>0</v>
          </cell>
          <cell r="F14832">
            <v>0</v>
          </cell>
          <cell r="G14832">
            <v>0</v>
          </cell>
          <cell r="H14832">
            <v>0</v>
          </cell>
          <cell r="I14832">
            <v>0</v>
          </cell>
          <cell r="J14832">
            <v>0</v>
          </cell>
          <cell r="K14832">
            <v>0</v>
          </cell>
          <cell r="L14832" t="str">
            <v>Adjusting Journal</v>
          </cell>
        </row>
        <row r="14833">
          <cell r="C14833">
            <v>5</v>
          </cell>
          <cell r="D14833">
            <v>0</v>
          </cell>
          <cell r="E14833">
            <v>0</v>
          </cell>
          <cell r="F14833">
            <v>0</v>
          </cell>
          <cell r="G14833">
            <v>0</v>
          </cell>
          <cell r="H14833">
            <v>0</v>
          </cell>
          <cell r="I14833">
            <v>0</v>
          </cell>
          <cell r="J14833">
            <v>0</v>
          </cell>
          <cell r="K14833">
            <v>0</v>
          </cell>
          <cell r="L14833" t="str">
            <v>Adjusting Journal</v>
          </cell>
        </row>
        <row r="14834">
          <cell r="C14834">
            <v>5</v>
          </cell>
          <cell r="D14834">
            <v>0</v>
          </cell>
          <cell r="E14834">
            <v>0</v>
          </cell>
          <cell r="F14834">
            <v>0</v>
          </cell>
          <cell r="G14834">
            <v>0</v>
          </cell>
          <cell r="H14834">
            <v>0</v>
          </cell>
          <cell r="I14834">
            <v>0</v>
          </cell>
          <cell r="J14834">
            <v>0</v>
          </cell>
          <cell r="K14834">
            <v>0</v>
          </cell>
          <cell r="L14834" t="str">
            <v>Adjusting Journal</v>
          </cell>
        </row>
        <row r="14835">
          <cell r="C14835">
            <v>5</v>
          </cell>
          <cell r="D14835">
            <v>0</v>
          </cell>
          <cell r="E14835">
            <v>0</v>
          </cell>
          <cell r="F14835">
            <v>0</v>
          </cell>
          <cell r="G14835">
            <v>0</v>
          </cell>
          <cell r="H14835">
            <v>0</v>
          </cell>
          <cell r="I14835">
            <v>0</v>
          </cell>
          <cell r="J14835">
            <v>0</v>
          </cell>
          <cell r="K14835">
            <v>0</v>
          </cell>
          <cell r="L14835" t="str">
            <v>Adjusting Journal</v>
          </cell>
        </row>
        <row r="14836">
          <cell r="C14836">
            <v>5</v>
          </cell>
          <cell r="D14836">
            <v>0</v>
          </cell>
          <cell r="E14836">
            <v>0</v>
          </cell>
          <cell r="F14836">
            <v>0</v>
          </cell>
          <cell r="G14836">
            <v>0</v>
          </cell>
          <cell r="H14836">
            <v>0</v>
          </cell>
          <cell r="I14836">
            <v>0</v>
          </cell>
          <cell r="J14836">
            <v>0</v>
          </cell>
          <cell r="K14836">
            <v>0</v>
          </cell>
          <cell r="L14836" t="str">
            <v>Adjusting Journal</v>
          </cell>
        </row>
        <row r="14837">
          <cell r="C14837">
            <v>5</v>
          </cell>
          <cell r="D14837">
            <v>0</v>
          </cell>
          <cell r="E14837">
            <v>0</v>
          </cell>
          <cell r="F14837">
            <v>0</v>
          </cell>
          <cell r="G14837">
            <v>0</v>
          </cell>
          <cell r="H14837">
            <v>0</v>
          </cell>
          <cell r="I14837">
            <v>0</v>
          </cell>
          <cell r="J14837">
            <v>0</v>
          </cell>
          <cell r="K14837">
            <v>0</v>
          </cell>
          <cell r="L14837" t="str">
            <v>Adjusting Journal</v>
          </cell>
        </row>
        <row r="14838">
          <cell r="C14838">
            <v>5</v>
          </cell>
          <cell r="D14838">
            <v>0</v>
          </cell>
          <cell r="E14838">
            <v>0</v>
          </cell>
          <cell r="F14838">
            <v>0</v>
          </cell>
          <cell r="G14838">
            <v>0</v>
          </cell>
          <cell r="H14838">
            <v>0</v>
          </cell>
          <cell r="I14838">
            <v>0</v>
          </cell>
          <cell r="J14838">
            <v>0</v>
          </cell>
          <cell r="K14838">
            <v>0</v>
          </cell>
          <cell r="L14838" t="str">
            <v>Adjusting Journal</v>
          </cell>
        </row>
        <row r="14839">
          <cell r="C14839">
            <v>5</v>
          </cell>
          <cell r="D14839">
            <v>0</v>
          </cell>
          <cell r="E14839">
            <v>0</v>
          </cell>
          <cell r="F14839">
            <v>0</v>
          </cell>
          <cell r="G14839">
            <v>0</v>
          </cell>
          <cell r="H14839">
            <v>0</v>
          </cell>
          <cell r="I14839">
            <v>0</v>
          </cell>
          <cell r="J14839">
            <v>0</v>
          </cell>
          <cell r="K14839">
            <v>0</v>
          </cell>
          <cell r="L14839" t="str">
            <v>Adjusting Journal</v>
          </cell>
        </row>
        <row r="14840">
          <cell r="C14840">
            <v>5</v>
          </cell>
          <cell r="D14840">
            <v>0</v>
          </cell>
          <cell r="E14840">
            <v>0</v>
          </cell>
          <cell r="F14840">
            <v>0</v>
          </cell>
          <cell r="G14840">
            <v>0</v>
          </cell>
          <cell r="H14840">
            <v>0</v>
          </cell>
          <cell r="I14840">
            <v>0</v>
          </cell>
          <cell r="J14840">
            <v>0</v>
          </cell>
          <cell r="K14840">
            <v>0</v>
          </cell>
          <cell r="L14840" t="str">
            <v>Adjusting Journal</v>
          </cell>
        </row>
        <row r="14841">
          <cell r="C14841">
            <v>5</v>
          </cell>
          <cell r="D14841">
            <v>0</v>
          </cell>
          <cell r="E14841">
            <v>0</v>
          </cell>
          <cell r="F14841">
            <v>0</v>
          </cell>
          <cell r="G14841">
            <v>0</v>
          </cell>
          <cell r="H14841">
            <v>0</v>
          </cell>
          <cell r="I14841">
            <v>0</v>
          </cell>
          <cell r="J14841">
            <v>0</v>
          </cell>
          <cell r="K14841">
            <v>0</v>
          </cell>
          <cell r="L14841" t="str">
            <v>Adjusting Journal</v>
          </cell>
        </row>
        <row r="14842">
          <cell r="C14842">
            <v>5</v>
          </cell>
          <cell r="D14842">
            <v>0</v>
          </cell>
          <cell r="E14842">
            <v>0</v>
          </cell>
          <cell r="F14842">
            <v>0</v>
          </cell>
          <cell r="G14842">
            <v>0</v>
          </cell>
          <cell r="H14842">
            <v>0</v>
          </cell>
          <cell r="I14842">
            <v>0</v>
          </cell>
          <cell r="J14842">
            <v>0</v>
          </cell>
          <cell r="K14842">
            <v>0</v>
          </cell>
          <cell r="L14842" t="str">
            <v>Adjusting Journal</v>
          </cell>
        </row>
        <row r="14843">
          <cell r="C14843">
            <v>5</v>
          </cell>
          <cell r="D14843">
            <v>0</v>
          </cell>
          <cell r="E14843">
            <v>0</v>
          </cell>
          <cell r="F14843">
            <v>0</v>
          </cell>
          <cell r="G14843">
            <v>0</v>
          </cell>
          <cell r="H14843">
            <v>0</v>
          </cell>
          <cell r="I14843">
            <v>0</v>
          </cell>
          <cell r="J14843">
            <v>0</v>
          </cell>
          <cell r="K14843">
            <v>0</v>
          </cell>
          <cell r="L14843" t="str">
            <v>Adjusting Journal</v>
          </cell>
        </row>
        <row r="14844">
          <cell r="C14844">
            <v>5</v>
          </cell>
          <cell r="D14844">
            <v>0</v>
          </cell>
          <cell r="E14844">
            <v>0</v>
          </cell>
          <cell r="F14844">
            <v>0</v>
          </cell>
          <cell r="G14844">
            <v>0</v>
          </cell>
          <cell r="H14844">
            <v>0</v>
          </cell>
          <cell r="I14844">
            <v>0</v>
          </cell>
          <cell r="J14844">
            <v>0</v>
          </cell>
          <cell r="K14844">
            <v>0</v>
          </cell>
          <cell r="L14844" t="str">
            <v>Adjusting Journal</v>
          </cell>
        </row>
        <row r="14845">
          <cell r="C14845">
            <v>5</v>
          </cell>
          <cell r="D14845">
            <v>0</v>
          </cell>
          <cell r="E14845">
            <v>0</v>
          </cell>
          <cell r="F14845">
            <v>0</v>
          </cell>
          <cell r="G14845">
            <v>0</v>
          </cell>
          <cell r="H14845">
            <v>0</v>
          </cell>
          <cell r="I14845">
            <v>0</v>
          </cell>
          <cell r="J14845">
            <v>0</v>
          </cell>
          <cell r="K14845">
            <v>0</v>
          </cell>
          <cell r="L14845" t="str">
            <v>Adjusting Journal</v>
          </cell>
        </row>
        <row r="14846">
          <cell r="C14846">
            <v>5</v>
          </cell>
          <cell r="D14846">
            <v>0</v>
          </cell>
          <cell r="E14846">
            <v>0</v>
          </cell>
          <cell r="F14846">
            <v>0</v>
          </cell>
          <cell r="G14846">
            <v>0</v>
          </cell>
          <cell r="H14846">
            <v>0</v>
          </cell>
          <cell r="I14846">
            <v>0</v>
          </cell>
          <cell r="J14846">
            <v>0</v>
          </cell>
          <cell r="K14846">
            <v>0</v>
          </cell>
          <cell r="L14846" t="str">
            <v>Adjusting Journal</v>
          </cell>
        </row>
        <row r="14847">
          <cell r="C14847">
            <v>5</v>
          </cell>
          <cell r="D14847">
            <v>0</v>
          </cell>
          <cell r="E14847">
            <v>0</v>
          </cell>
          <cell r="F14847">
            <v>0</v>
          </cell>
          <cell r="G14847">
            <v>0</v>
          </cell>
          <cell r="H14847">
            <v>0</v>
          </cell>
          <cell r="I14847">
            <v>0</v>
          </cell>
          <cell r="J14847">
            <v>0</v>
          </cell>
          <cell r="K14847">
            <v>0</v>
          </cell>
          <cell r="L14847" t="str">
            <v>Adjusting Journal</v>
          </cell>
        </row>
        <row r="14848">
          <cell r="C14848">
            <v>5</v>
          </cell>
          <cell r="D14848">
            <v>0</v>
          </cell>
          <cell r="E14848">
            <v>0</v>
          </cell>
          <cell r="F14848">
            <v>0</v>
          </cell>
          <cell r="G14848">
            <v>0</v>
          </cell>
          <cell r="H14848">
            <v>0</v>
          </cell>
          <cell r="I14848">
            <v>0</v>
          </cell>
          <cell r="J14848">
            <v>0</v>
          </cell>
          <cell r="K14848">
            <v>0</v>
          </cell>
          <cell r="L14848" t="str">
            <v>Adjusting Journal</v>
          </cell>
        </row>
        <row r="14849">
          <cell r="C14849">
            <v>5</v>
          </cell>
          <cell r="D14849">
            <v>0</v>
          </cell>
          <cell r="E14849">
            <v>0</v>
          </cell>
          <cell r="F14849">
            <v>0</v>
          </cell>
          <cell r="G14849">
            <v>0</v>
          </cell>
          <cell r="H14849">
            <v>0</v>
          </cell>
          <cell r="I14849">
            <v>0</v>
          </cell>
          <cell r="J14849">
            <v>0</v>
          </cell>
          <cell r="K14849">
            <v>0</v>
          </cell>
          <cell r="L14849" t="str">
            <v>Adjusting Journal</v>
          </cell>
        </row>
        <row r="14850">
          <cell r="C14850">
            <v>5</v>
          </cell>
          <cell r="D14850">
            <v>0</v>
          </cell>
          <cell r="E14850">
            <v>0</v>
          </cell>
          <cell r="F14850">
            <v>0</v>
          </cell>
          <cell r="G14850">
            <v>0</v>
          </cell>
          <cell r="H14850">
            <v>0</v>
          </cell>
          <cell r="I14850">
            <v>0</v>
          </cell>
          <cell r="J14850">
            <v>0</v>
          </cell>
          <cell r="K14850">
            <v>0</v>
          </cell>
          <cell r="L14850" t="str">
            <v>Adjusting Journal</v>
          </cell>
        </row>
        <row r="14851">
          <cell r="C14851">
            <v>5</v>
          </cell>
          <cell r="D14851">
            <v>0</v>
          </cell>
          <cell r="E14851">
            <v>0</v>
          </cell>
          <cell r="F14851">
            <v>0</v>
          </cell>
          <cell r="G14851">
            <v>0</v>
          </cell>
          <cell r="H14851">
            <v>0</v>
          </cell>
          <cell r="I14851">
            <v>0</v>
          </cell>
          <cell r="J14851">
            <v>0</v>
          </cell>
          <cell r="K14851">
            <v>0</v>
          </cell>
          <cell r="L14851" t="str">
            <v>Adjusting Journal</v>
          </cell>
        </row>
        <row r="14852">
          <cell r="C14852">
            <v>5</v>
          </cell>
          <cell r="D14852">
            <v>0</v>
          </cell>
          <cell r="E14852">
            <v>0</v>
          </cell>
          <cell r="F14852">
            <v>0</v>
          </cell>
          <cell r="G14852">
            <v>0</v>
          </cell>
          <cell r="H14852">
            <v>0</v>
          </cell>
          <cell r="I14852">
            <v>0</v>
          </cell>
          <cell r="J14852">
            <v>0</v>
          </cell>
          <cell r="K14852">
            <v>0</v>
          </cell>
          <cell r="L14852" t="str">
            <v>Adjusting Journal</v>
          </cell>
        </row>
        <row r="14853">
          <cell r="C14853">
            <v>5</v>
          </cell>
          <cell r="D14853">
            <v>0</v>
          </cell>
          <cell r="E14853">
            <v>0</v>
          </cell>
          <cell r="F14853">
            <v>0</v>
          </cell>
          <cell r="G14853">
            <v>0</v>
          </cell>
          <cell r="H14853">
            <v>0</v>
          </cell>
          <cell r="I14853">
            <v>0</v>
          </cell>
          <cell r="J14853">
            <v>0</v>
          </cell>
          <cell r="K14853">
            <v>0</v>
          </cell>
          <cell r="L14853" t="str">
            <v>Adjusting Journal</v>
          </cell>
        </row>
        <row r="14854">
          <cell r="C14854">
            <v>5</v>
          </cell>
          <cell r="D14854">
            <v>0</v>
          </cell>
          <cell r="E14854">
            <v>0</v>
          </cell>
          <cell r="F14854">
            <v>0</v>
          </cell>
          <cell r="G14854">
            <v>0</v>
          </cell>
          <cell r="H14854">
            <v>0</v>
          </cell>
          <cell r="I14854">
            <v>0</v>
          </cell>
          <cell r="J14854">
            <v>0</v>
          </cell>
          <cell r="K14854">
            <v>0</v>
          </cell>
          <cell r="L14854" t="str">
            <v>Adjusting Journal</v>
          </cell>
        </row>
        <row r="14855">
          <cell r="C14855">
            <v>5</v>
          </cell>
          <cell r="D14855">
            <v>0</v>
          </cell>
          <cell r="E14855">
            <v>0</v>
          </cell>
          <cell r="F14855">
            <v>0</v>
          </cell>
          <cell r="G14855">
            <v>0</v>
          </cell>
          <cell r="H14855">
            <v>0</v>
          </cell>
          <cell r="I14855">
            <v>0</v>
          </cell>
          <cell r="J14855">
            <v>0</v>
          </cell>
          <cell r="K14855">
            <v>0</v>
          </cell>
          <cell r="L14855" t="str">
            <v>Adjusting Journal</v>
          </cell>
        </row>
        <row r="14856">
          <cell r="C14856">
            <v>5</v>
          </cell>
          <cell r="D14856">
            <v>0</v>
          </cell>
          <cell r="E14856">
            <v>0</v>
          </cell>
          <cell r="F14856">
            <v>0</v>
          </cell>
          <cell r="G14856">
            <v>0</v>
          </cell>
          <cell r="H14856">
            <v>0</v>
          </cell>
          <cell r="I14856">
            <v>0</v>
          </cell>
          <cell r="J14856">
            <v>0</v>
          </cell>
          <cell r="K14856">
            <v>0</v>
          </cell>
          <cell r="L14856" t="str">
            <v>Adjusting Journal</v>
          </cell>
        </row>
        <row r="14857">
          <cell r="C14857">
            <v>5</v>
          </cell>
          <cell r="D14857">
            <v>0</v>
          </cell>
          <cell r="E14857">
            <v>0</v>
          </cell>
          <cell r="F14857">
            <v>0</v>
          </cell>
          <cell r="G14857">
            <v>0</v>
          </cell>
          <cell r="H14857">
            <v>0</v>
          </cell>
          <cell r="I14857">
            <v>0</v>
          </cell>
          <cell r="J14857">
            <v>0</v>
          </cell>
          <cell r="K14857">
            <v>0</v>
          </cell>
          <cell r="L14857" t="str">
            <v>Adjusting Journal</v>
          </cell>
        </row>
        <row r="14858">
          <cell r="C14858">
            <v>5</v>
          </cell>
          <cell r="D14858">
            <v>0</v>
          </cell>
          <cell r="E14858">
            <v>0</v>
          </cell>
          <cell r="F14858">
            <v>0</v>
          </cell>
          <cell r="G14858">
            <v>0</v>
          </cell>
          <cell r="H14858">
            <v>0</v>
          </cell>
          <cell r="I14858">
            <v>0</v>
          </cell>
          <cell r="J14858">
            <v>0</v>
          </cell>
          <cell r="K14858">
            <v>0</v>
          </cell>
          <cell r="L14858" t="str">
            <v>Adjusting Journal</v>
          </cell>
        </row>
        <row r="14859">
          <cell r="C14859">
            <v>5</v>
          </cell>
          <cell r="D14859">
            <v>0</v>
          </cell>
          <cell r="E14859">
            <v>0</v>
          </cell>
          <cell r="F14859">
            <v>0</v>
          </cell>
          <cell r="G14859">
            <v>0</v>
          </cell>
          <cell r="H14859">
            <v>0</v>
          </cell>
          <cell r="I14859">
            <v>0</v>
          </cell>
          <cell r="J14859">
            <v>0</v>
          </cell>
          <cell r="K14859">
            <v>0</v>
          </cell>
          <cell r="L14859" t="str">
            <v>Adjusting Journal</v>
          </cell>
        </row>
        <row r="14860">
          <cell r="C14860">
            <v>5</v>
          </cell>
          <cell r="D14860">
            <v>0</v>
          </cell>
          <cell r="E14860">
            <v>0</v>
          </cell>
          <cell r="F14860">
            <v>0</v>
          </cell>
          <cell r="G14860">
            <v>0</v>
          </cell>
          <cell r="H14860">
            <v>0</v>
          </cell>
          <cell r="I14860">
            <v>0</v>
          </cell>
          <cell r="J14860">
            <v>0</v>
          </cell>
          <cell r="K14860">
            <v>0</v>
          </cell>
          <cell r="L14860" t="str">
            <v>Adjusting Journal</v>
          </cell>
        </row>
        <row r="14861">
          <cell r="C14861">
            <v>5</v>
          </cell>
          <cell r="D14861">
            <v>0</v>
          </cell>
          <cell r="E14861">
            <v>0</v>
          </cell>
          <cell r="F14861">
            <v>0</v>
          </cell>
          <cell r="G14861">
            <v>0</v>
          </cell>
          <cell r="H14861">
            <v>0</v>
          </cell>
          <cell r="I14861">
            <v>0</v>
          </cell>
          <cell r="J14861">
            <v>0</v>
          </cell>
          <cell r="K14861">
            <v>0</v>
          </cell>
          <cell r="L14861" t="str">
            <v>Adjusting Journal</v>
          </cell>
        </row>
        <row r="14862">
          <cell r="C14862">
            <v>5</v>
          </cell>
          <cell r="D14862">
            <v>0</v>
          </cell>
          <cell r="E14862">
            <v>0</v>
          </cell>
          <cell r="F14862">
            <v>0</v>
          </cell>
          <cell r="G14862">
            <v>0</v>
          </cell>
          <cell r="H14862">
            <v>0</v>
          </cell>
          <cell r="I14862">
            <v>0</v>
          </cell>
          <cell r="J14862">
            <v>0</v>
          </cell>
          <cell r="K14862">
            <v>0</v>
          </cell>
          <cell r="L14862" t="str">
            <v>Adjusting Journal</v>
          </cell>
        </row>
        <row r="14863">
          <cell r="C14863">
            <v>5</v>
          </cell>
          <cell r="D14863">
            <v>0</v>
          </cell>
          <cell r="E14863">
            <v>0</v>
          </cell>
          <cell r="F14863">
            <v>0</v>
          </cell>
          <cell r="G14863">
            <v>0</v>
          </cell>
          <cell r="H14863">
            <v>0</v>
          </cell>
          <cell r="I14863">
            <v>0</v>
          </cell>
          <cell r="J14863">
            <v>0</v>
          </cell>
          <cell r="K14863">
            <v>0</v>
          </cell>
          <cell r="L14863" t="str">
            <v>Adjusting Journal</v>
          </cell>
        </row>
        <row r="14864">
          <cell r="C14864">
            <v>5</v>
          </cell>
          <cell r="D14864">
            <v>0</v>
          </cell>
          <cell r="E14864">
            <v>0</v>
          </cell>
          <cell r="F14864">
            <v>0</v>
          </cell>
          <cell r="G14864">
            <v>0</v>
          </cell>
          <cell r="H14864">
            <v>0</v>
          </cell>
          <cell r="I14864">
            <v>0</v>
          </cell>
          <cell r="J14864">
            <v>0</v>
          </cell>
          <cell r="K14864">
            <v>0</v>
          </cell>
          <cell r="L14864" t="str">
            <v>Adjusting Journal</v>
          </cell>
        </row>
        <row r="14865">
          <cell r="C14865">
            <v>5</v>
          </cell>
          <cell r="D14865">
            <v>0</v>
          </cell>
          <cell r="E14865">
            <v>0</v>
          </cell>
          <cell r="F14865">
            <v>0</v>
          </cell>
          <cell r="G14865">
            <v>0</v>
          </cell>
          <cell r="H14865">
            <v>0</v>
          </cell>
          <cell r="I14865">
            <v>0</v>
          </cell>
          <cell r="J14865">
            <v>0</v>
          </cell>
          <cell r="K14865">
            <v>0</v>
          </cell>
          <cell r="L14865" t="str">
            <v>Adjusting Journal</v>
          </cell>
        </row>
        <row r="14866">
          <cell r="C14866">
            <v>5</v>
          </cell>
          <cell r="D14866">
            <v>0</v>
          </cell>
          <cell r="E14866">
            <v>0</v>
          </cell>
          <cell r="F14866">
            <v>0</v>
          </cell>
          <cell r="G14866">
            <v>0</v>
          </cell>
          <cell r="H14866">
            <v>0</v>
          </cell>
          <cell r="I14866">
            <v>0</v>
          </cell>
          <cell r="J14866">
            <v>0</v>
          </cell>
          <cell r="K14866">
            <v>0</v>
          </cell>
          <cell r="L14866" t="str">
            <v>Adjusting Journal</v>
          </cell>
        </row>
        <row r="14867">
          <cell r="C14867">
            <v>5</v>
          </cell>
          <cell r="D14867">
            <v>0</v>
          </cell>
          <cell r="E14867">
            <v>0</v>
          </cell>
          <cell r="F14867">
            <v>0</v>
          </cell>
          <cell r="G14867">
            <v>0</v>
          </cell>
          <cell r="H14867">
            <v>0</v>
          </cell>
          <cell r="I14867">
            <v>0</v>
          </cell>
          <cell r="J14867">
            <v>0</v>
          </cell>
          <cell r="K14867">
            <v>0</v>
          </cell>
          <cell r="L14867" t="str">
            <v>Adjusting Journal</v>
          </cell>
        </row>
        <row r="14868">
          <cell r="C14868">
            <v>5</v>
          </cell>
          <cell r="D14868">
            <v>0</v>
          </cell>
          <cell r="E14868">
            <v>0</v>
          </cell>
          <cell r="F14868">
            <v>0</v>
          </cell>
          <cell r="G14868">
            <v>0</v>
          </cell>
          <cell r="H14868">
            <v>0</v>
          </cell>
          <cell r="I14868">
            <v>0</v>
          </cell>
          <cell r="J14868">
            <v>0</v>
          </cell>
          <cell r="K14868">
            <v>0</v>
          </cell>
          <cell r="L14868" t="str">
            <v>Adjusting Journal</v>
          </cell>
        </row>
        <row r="14869">
          <cell r="C14869">
            <v>5</v>
          </cell>
          <cell r="D14869">
            <v>0</v>
          </cell>
          <cell r="E14869">
            <v>0</v>
          </cell>
          <cell r="F14869">
            <v>0</v>
          </cell>
          <cell r="G14869">
            <v>0</v>
          </cell>
          <cell r="H14869">
            <v>0</v>
          </cell>
          <cell r="I14869">
            <v>0</v>
          </cell>
          <cell r="J14869">
            <v>0</v>
          </cell>
          <cell r="K14869">
            <v>0</v>
          </cell>
          <cell r="L14869" t="str">
            <v>Adjusting Journal</v>
          </cell>
        </row>
        <row r="14870">
          <cell r="C14870">
            <v>5</v>
          </cell>
          <cell r="D14870">
            <v>0</v>
          </cell>
          <cell r="E14870">
            <v>0</v>
          </cell>
          <cell r="F14870">
            <v>0</v>
          </cell>
          <cell r="G14870">
            <v>0</v>
          </cell>
          <cell r="H14870">
            <v>0</v>
          </cell>
          <cell r="I14870">
            <v>0</v>
          </cell>
          <cell r="J14870">
            <v>0</v>
          </cell>
          <cell r="K14870">
            <v>0</v>
          </cell>
          <cell r="L14870" t="str">
            <v>Adjusting Journal</v>
          </cell>
        </row>
        <row r="14871">
          <cell r="C14871">
            <v>5</v>
          </cell>
          <cell r="D14871">
            <v>0</v>
          </cell>
          <cell r="E14871">
            <v>0</v>
          </cell>
          <cell r="F14871">
            <v>0</v>
          </cell>
          <cell r="G14871">
            <v>0</v>
          </cell>
          <cell r="H14871">
            <v>0</v>
          </cell>
          <cell r="I14871">
            <v>0</v>
          </cell>
          <cell r="J14871">
            <v>0</v>
          </cell>
          <cell r="K14871">
            <v>0</v>
          </cell>
          <cell r="L14871" t="str">
            <v>Adjusting Journal</v>
          </cell>
        </row>
        <row r="14872">
          <cell r="C14872">
            <v>5</v>
          </cell>
          <cell r="D14872">
            <v>0</v>
          </cell>
          <cell r="E14872">
            <v>0</v>
          </cell>
          <cell r="F14872">
            <v>0</v>
          </cell>
          <cell r="G14872">
            <v>0</v>
          </cell>
          <cell r="H14872">
            <v>0</v>
          </cell>
          <cell r="I14872">
            <v>0</v>
          </cell>
          <cell r="J14872">
            <v>0</v>
          </cell>
          <cell r="K14872">
            <v>0</v>
          </cell>
          <cell r="L14872" t="str">
            <v>Adjusting Journal</v>
          </cell>
        </row>
        <row r="14873">
          <cell r="C14873">
            <v>5</v>
          </cell>
          <cell r="D14873">
            <v>0</v>
          </cell>
          <cell r="E14873">
            <v>0</v>
          </cell>
          <cell r="F14873">
            <v>0</v>
          </cell>
          <cell r="G14873">
            <v>0</v>
          </cell>
          <cell r="H14873">
            <v>0</v>
          </cell>
          <cell r="I14873">
            <v>0</v>
          </cell>
          <cell r="J14873">
            <v>0</v>
          </cell>
          <cell r="K14873">
            <v>0</v>
          </cell>
          <cell r="L14873" t="str">
            <v>Adjusting Journal</v>
          </cell>
        </row>
        <row r="14874">
          <cell r="C14874">
            <v>5</v>
          </cell>
          <cell r="D14874">
            <v>0</v>
          </cell>
          <cell r="E14874">
            <v>0</v>
          </cell>
          <cell r="F14874">
            <v>0</v>
          </cell>
          <cell r="G14874">
            <v>0</v>
          </cell>
          <cell r="H14874">
            <v>0</v>
          </cell>
          <cell r="I14874">
            <v>0</v>
          </cell>
          <cell r="J14874">
            <v>0</v>
          </cell>
          <cell r="K14874">
            <v>0</v>
          </cell>
          <cell r="L14874" t="str">
            <v>Adjusting Journal</v>
          </cell>
        </row>
        <row r="14875">
          <cell r="C14875">
            <v>5</v>
          </cell>
          <cell r="D14875">
            <v>0</v>
          </cell>
          <cell r="E14875">
            <v>0</v>
          </cell>
          <cell r="F14875">
            <v>0</v>
          </cell>
          <cell r="G14875">
            <v>0</v>
          </cell>
          <cell r="H14875">
            <v>0</v>
          </cell>
          <cell r="I14875">
            <v>0</v>
          </cell>
          <cell r="J14875">
            <v>0</v>
          </cell>
          <cell r="K14875">
            <v>0</v>
          </cell>
          <cell r="L14875" t="str">
            <v>Adjusting Journal</v>
          </cell>
        </row>
        <row r="14876">
          <cell r="C14876">
            <v>5</v>
          </cell>
          <cell r="D14876">
            <v>0</v>
          </cell>
          <cell r="E14876">
            <v>0</v>
          </cell>
          <cell r="F14876">
            <v>0</v>
          </cell>
          <cell r="G14876">
            <v>0</v>
          </cell>
          <cell r="H14876">
            <v>0</v>
          </cell>
          <cell r="I14876">
            <v>0</v>
          </cell>
          <cell r="J14876">
            <v>0</v>
          </cell>
          <cell r="K14876">
            <v>0</v>
          </cell>
          <cell r="L14876" t="str">
            <v>Adjusting Journal</v>
          </cell>
        </row>
        <row r="14877">
          <cell r="C14877">
            <v>5</v>
          </cell>
          <cell r="D14877">
            <v>0</v>
          </cell>
          <cell r="E14877">
            <v>0</v>
          </cell>
          <cell r="F14877">
            <v>0</v>
          </cell>
          <cell r="G14877">
            <v>0</v>
          </cell>
          <cell r="H14877">
            <v>0</v>
          </cell>
          <cell r="I14877">
            <v>0</v>
          </cell>
          <cell r="J14877">
            <v>0</v>
          </cell>
          <cell r="K14877">
            <v>0</v>
          </cell>
          <cell r="L14877" t="str">
            <v>Adjusting Journal</v>
          </cell>
        </row>
        <row r="14878">
          <cell r="C14878">
            <v>5</v>
          </cell>
          <cell r="D14878">
            <v>0</v>
          </cell>
          <cell r="E14878">
            <v>0</v>
          </cell>
          <cell r="F14878">
            <v>0</v>
          </cell>
          <cell r="G14878">
            <v>0</v>
          </cell>
          <cell r="H14878">
            <v>0</v>
          </cell>
          <cell r="I14878">
            <v>0</v>
          </cell>
          <cell r="J14878">
            <v>0</v>
          </cell>
          <cell r="K14878">
            <v>0</v>
          </cell>
          <cell r="L14878" t="str">
            <v>Adjusting Journal</v>
          </cell>
        </row>
        <row r="14879">
          <cell r="C14879">
            <v>5</v>
          </cell>
          <cell r="D14879">
            <v>0</v>
          </cell>
          <cell r="E14879">
            <v>0</v>
          </cell>
          <cell r="F14879">
            <v>0</v>
          </cell>
          <cell r="G14879">
            <v>0</v>
          </cell>
          <cell r="H14879">
            <v>0</v>
          </cell>
          <cell r="I14879">
            <v>0</v>
          </cell>
          <cell r="J14879">
            <v>0</v>
          </cell>
          <cell r="K14879">
            <v>0</v>
          </cell>
          <cell r="L14879" t="str">
            <v>Adjusting Journal</v>
          </cell>
        </row>
        <row r="14880">
          <cell r="C14880">
            <v>5</v>
          </cell>
          <cell r="D14880">
            <v>0</v>
          </cell>
          <cell r="E14880">
            <v>0</v>
          </cell>
          <cell r="F14880">
            <v>0</v>
          </cell>
          <cell r="G14880">
            <v>0</v>
          </cell>
          <cell r="H14880">
            <v>0</v>
          </cell>
          <cell r="I14880">
            <v>0</v>
          </cell>
          <cell r="J14880">
            <v>0</v>
          </cell>
          <cell r="K14880">
            <v>0</v>
          </cell>
          <cell r="L14880" t="str">
            <v>Adjusting Journal</v>
          </cell>
        </row>
        <row r="14881">
          <cell r="C14881">
            <v>5</v>
          </cell>
          <cell r="D14881">
            <v>0</v>
          </cell>
          <cell r="E14881">
            <v>0</v>
          </cell>
          <cell r="F14881">
            <v>0</v>
          </cell>
          <cell r="G14881">
            <v>0</v>
          </cell>
          <cell r="H14881">
            <v>0</v>
          </cell>
          <cell r="I14881">
            <v>0</v>
          </cell>
          <cell r="J14881">
            <v>0</v>
          </cell>
          <cell r="K14881">
            <v>0</v>
          </cell>
          <cell r="L14881" t="str">
            <v>Adjusting Journal</v>
          </cell>
        </row>
        <row r="14882">
          <cell r="C14882">
            <v>5</v>
          </cell>
          <cell r="D14882">
            <v>0</v>
          </cell>
          <cell r="E14882">
            <v>0</v>
          </cell>
          <cell r="F14882">
            <v>0</v>
          </cell>
          <cell r="G14882">
            <v>0</v>
          </cell>
          <cell r="H14882">
            <v>0</v>
          </cell>
          <cell r="I14882">
            <v>0</v>
          </cell>
          <cell r="J14882">
            <v>0</v>
          </cell>
          <cell r="K14882">
            <v>0</v>
          </cell>
          <cell r="L14882" t="str">
            <v>Adjusting Journal</v>
          </cell>
        </row>
        <row r="14883">
          <cell r="C14883">
            <v>5</v>
          </cell>
          <cell r="D14883">
            <v>0</v>
          </cell>
          <cell r="E14883">
            <v>0</v>
          </cell>
          <cell r="F14883">
            <v>0</v>
          </cell>
          <cell r="G14883">
            <v>0</v>
          </cell>
          <cell r="H14883">
            <v>0</v>
          </cell>
          <cell r="I14883">
            <v>0</v>
          </cell>
          <cell r="J14883">
            <v>0</v>
          </cell>
          <cell r="K14883">
            <v>0</v>
          </cell>
          <cell r="L14883" t="str">
            <v>Adjusting Journal</v>
          </cell>
        </row>
        <row r="14884">
          <cell r="C14884">
            <v>5</v>
          </cell>
          <cell r="D14884">
            <v>0</v>
          </cell>
          <cell r="E14884">
            <v>0</v>
          </cell>
          <cell r="F14884">
            <v>0</v>
          </cell>
          <cell r="G14884">
            <v>0</v>
          </cell>
          <cell r="H14884">
            <v>0</v>
          </cell>
          <cell r="I14884">
            <v>0</v>
          </cell>
          <cell r="J14884">
            <v>0</v>
          </cell>
          <cell r="K14884">
            <v>0</v>
          </cell>
          <cell r="L14884" t="str">
            <v>Adjusting Journal</v>
          </cell>
        </row>
        <row r="14885">
          <cell r="C14885">
            <v>5</v>
          </cell>
          <cell r="D14885">
            <v>0</v>
          </cell>
          <cell r="E14885">
            <v>0</v>
          </cell>
          <cell r="F14885">
            <v>0</v>
          </cell>
          <cell r="G14885">
            <v>0</v>
          </cell>
          <cell r="H14885">
            <v>0</v>
          </cell>
          <cell r="I14885">
            <v>0</v>
          </cell>
          <cell r="J14885">
            <v>0</v>
          </cell>
          <cell r="K14885">
            <v>0</v>
          </cell>
          <cell r="L14885" t="str">
            <v>Adjusting Journal</v>
          </cell>
        </row>
        <row r="14886">
          <cell r="C14886">
            <v>5</v>
          </cell>
          <cell r="D14886">
            <v>0</v>
          </cell>
          <cell r="E14886">
            <v>0</v>
          </cell>
          <cell r="F14886">
            <v>0</v>
          </cell>
          <cell r="G14886">
            <v>0</v>
          </cell>
          <cell r="H14886">
            <v>0</v>
          </cell>
          <cell r="I14886">
            <v>0</v>
          </cell>
          <cell r="J14886">
            <v>0</v>
          </cell>
          <cell r="K14886">
            <v>0</v>
          </cell>
          <cell r="L14886" t="str">
            <v>Adjusting Journal</v>
          </cell>
        </row>
        <row r="14887">
          <cell r="C14887">
            <v>5</v>
          </cell>
          <cell r="D14887">
            <v>0</v>
          </cell>
          <cell r="E14887">
            <v>0</v>
          </cell>
          <cell r="F14887">
            <v>0</v>
          </cell>
          <cell r="G14887">
            <v>0</v>
          </cell>
          <cell r="H14887">
            <v>0</v>
          </cell>
          <cell r="I14887">
            <v>0</v>
          </cell>
          <cell r="J14887">
            <v>0</v>
          </cell>
          <cell r="K14887">
            <v>0</v>
          </cell>
          <cell r="L14887" t="str">
            <v>Adjusting Journal</v>
          </cell>
        </row>
        <row r="14888">
          <cell r="C14888">
            <v>5</v>
          </cell>
          <cell r="D14888">
            <v>0</v>
          </cell>
          <cell r="E14888">
            <v>0</v>
          </cell>
          <cell r="F14888">
            <v>0</v>
          </cell>
          <cell r="G14888">
            <v>0</v>
          </cell>
          <cell r="H14888">
            <v>0</v>
          </cell>
          <cell r="I14888">
            <v>0</v>
          </cell>
          <cell r="J14888">
            <v>0</v>
          </cell>
          <cell r="K14888">
            <v>0</v>
          </cell>
          <cell r="L14888" t="str">
            <v>Adjusting Journal</v>
          </cell>
        </row>
        <row r="14889">
          <cell r="C14889">
            <v>5</v>
          </cell>
          <cell r="D14889">
            <v>0</v>
          </cell>
          <cell r="E14889">
            <v>0</v>
          </cell>
          <cell r="F14889">
            <v>0</v>
          </cell>
          <cell r="G14889">
            <v>0</v>
          </cell>
          <cell r="H14889">
            <v>0</v>
          </cell>
          <cell r="I14889">
            <v>0</v>
          </cell>
          <cell r="J14889">
            <v>0</v>
          </cell>
          <cell r="K14889">
            <v>0</v>
          </cell>
          <cell r="L14889" t="str">
            <v>Adjusting Journal</v>
          </cell>
        </row>
        <row r="14890">
          <cell r="C14890">
            <v>5</v>
          </cell>
          <cell r="D14890">
            <v>0</v>
          </cell>
          <cell r="E14890">
            <v>0</v>
          </cell>
          <cell r="F14890">
            <v>0</v>
          </cell>
          <cell r="G14890">
            <v>0</v>
          </cell>
          <cell r="H14890">
            <v>0</v>
          </cell>
          <cell r="I14890">
            <v>0</v>
          </cell>
          <cell r="J14890">
            <v>0</v>
          </cell>
          <cell r="K14890">
            <v>0</v>
          </cell>
          <cell r="L14890" t="str">
            <v>Adjusting Journal</v>
          </cell>
        </row>
        <row r="14891">
          <cell r="C14891">
            <v>5</v>
          </cell>
          <cell r="D14891">
            <v>0</v>
          </cell>
          <cell r="E14891">
            <v>0</v>
          </cell>
          <cell r="F14891">
            <v>0</v>
          </cell>
          <cell r="G14891">
            <v>0</v>
          </cell>
          <cell r="H14891">
            <v>0</v>
          </cell>
          <cell r="I14891">
            <v>0</v>
          </cell>
          <cell r="J14891">
            <v>0</v>
          </cell>
          <cell r="K14891">
            <v>0</v>
          </cell>
          <cell r="L14891" t="str">
            <v>Adjusting Journal</v>
          </cell>
        </row>
        <row r="14892">
          <cell r="C14892">
            <v>5</v>
          </cell>
          <cell r="D14892">
            <v>0</v>
          </cell>
          <cell r="E14892">
            <v>0</v>
          </cell>
          <cell r="F14892">
            <v>0</v>
          </cell>
          <cell r="G14892">
            <v>0</v>
          </cell>
          <cell r="H14892">
            <v>0</v>
          </cell>
          <cell r="I14892">
            <v>0</v>
          </cell>
          <cell r="J14892">
            <v>0</v>
          </cell>
          <cell r="K14892">
            <v>0</v>
          </cell>
          <cell r="L14892" t="str">
            <v>Adjusting Journal</v>
          </cell>
        </row>
        <row r="14893">
          <cell r="C14893">
            <v>5</v>
          </cell>
          <cell r="D14893">
            <v>0</v>
          </cell>
          <cell r="E14893">
            <v>0</v>
          </cell>
          <cell r="F14893">
            <v>0</v>
          </cell>
          <cell r="G14893">
            <v>0</v>
          </cell>
          <cell r="H14893">
            <v>0</v>
          </cell>
          <cell r="I14893">
            <v>0</v>
          </cell>
          <cell r="J14893">
            <v>0</v>
          </cell>
          <cell r="K14893">
            <v>0</v>
          </cell>
          <cell r="L14893" t="str">
            <v>Adjusting Journal</v>
          </cell>
        </row>
        <row r="14894">
          <cell r="C14894">
            <v>5</v>
          </cell>
          <cell r="D14894">
            <v>0</v>
          </cell>
          <cell r="E14894">
            <v>0</v>
          </cell>
          <cell r="F14894">
            <v>0</v>
          </cell>
          <cell r="G14894">
            <v>0</v>
          </cell>
          <cell r="H14894">
            <v>0</v>
          </cell>
          <cell r="I14894">
            <v>0</v>
          </cell>
          <cell r="J14894">
            <v>0</v>
          </cell>
          <cell r="K14894">
            <v>0</v>
          </cell>
          <cell r="L14894" t="str">
            <v>Adjusting Journal</v>
          </cell>
        </row>
        <row r="14895">
          <cell r="C14895">
            <v>5</v>
          </cell>
          <cell r="D14895">
            <v>0</v>
          </cell>
          <cell r="E14895">
            <v>0</v>
          </cell>
          <cell r="F14895">
            <v>0</v>
          </cell>
          <cell r="G14895">
            <v>0</v>
          </cell>
          <cell r="H14895">
            <v>0</v>
          </cell>
          <cell r="I14895">
            <v>0</v>
          </cell>
          <cell r="J14895">
            <v>0</v>
          </cell>
          <cell r="K14895">
            <v>0</v>
          </cell>
          <cell r="L14895" t="str">
            <v>Adjusting Journal</v>
          </cell>
        </row>
        <row r="14896">
          <cell r="C14896">
            <v>5</v>
          </cell>
          <cell r="D14896">
            <v>0</v>
          </cell>
          <cell r="E14896">
            <v>0</v>
          </cell>
          <cell r="F14896">
            <v>0</v>
          </cell>
          <cell r="G14896">
            <v>0</v>
          </cell>
          <cell r="H14896">
            <v>0</v>
          </cell>
          <cell r="I14896">
            <v>0</v>
          </cell>
          <cell r="J14896">
            <v>0</v>
          </cell>
          <cell r="K14896">
            <v>0</v>
          </cell>
          <cell r="L14896" t="str">
            <v>Adjusting Journal</v>
          </cell>
        </row>
        <row r="14897">
          <cell r="C14897">
            <v>5</v>
          </cell>
          <cell r="D14897">
            <v>0</v>
          </cell>
          <cell r="E14897">
            <v>0</v>
          </cell>
          <cell r="F14897">
            <v>0</v>
          </cell>
          <cell r="G14897">
            <v>0</v>
          </cell>
          <cell r="H14897">
            <v>0</v>
          </cell>
          <cell r="I14897">
            <v>0</v>
          </cell>
          <cell r="J14897">
            <v>0</v>
          </cell>
          <cell r="K14897">
            <v>0</v>
          </cell>
          <cell r="L14897" t="str">
            <v>Adjusting Journal</v>
          </cell>
        </row>
        <row r="14898">
          <cell r="C14898">
            <v>5</v>
          </cell>
          <cell r="D14898">
            <v>0</v>
          </cell>
          <cell r="E14898">
            <v>0</v>
          </cell>
          <cell r="F14898">
            <v>0</v>
          </cell>
          <cell r="G14898">
            <v>0</v>
          </cell>
          <cell r="H14898">
            <v>0</v>
          </cell>
          <cell r="I14898">
            <v>0</v>
          </cell>
          <cell r="J14898">
            <v>0</v>
          </cell>
          <cell r="K14898">
            <v>0</v>
          </cell>
          <cell r="L14898" t="str">
            <v>Adjusting Journal</v>
          </cell>
        </row>
        <row r="14899">
          <cell r="C14899">
            <v>5</v>
          </cell>
          <cell r="D14899">
            <v>0</v>
          </cell>
          <cell r="E14899">
            <v>0</v>
          </cell>
          <cell r="F14899">
            <v>0</v>
          </cell>
          <cell r="G14899">
            <v>0</v>
          </cell>
          <cell r="H14899">
            <v>0</v>
          </cell>
          <cell r="I14899">
            <v>0</v>
          </cell>
          <cell r="J14899">
            <v>0</v>
          </cell>
          <cell r="K14899">
            <v>0</v>
          </cell>
          <cell r="L14899" t="str">
            <v>Adjusting Journal</v>
          </cell>
        </row>
        <row r="14900">
          <cell r="C14900">
            <v>5</v>
          </cell>
          <cell r="D14900">
            <v>0</v>
          </cell>
          <cell r="E14900">
            <v>0</v>
          </cell>
          <cell r="F14900">
            <v>0</v>
          </cell>
          <cell r="G14900">
            <v>0</v>
          </cell>
          <cell r="H14900">
            <v>0</v>
          </cell>
          <cell r="I14900">
            <v>0</v>
          </cell>
          <cell r="J14900">
            <v>0</v>
          </cell>
          <cell r="K14900">
            <v>0</v>
          </cell>
          <cell r="L14900" t="str">
            <v>Adjusting Journal</v>
          </cell>
        </row>
        <row r="14901">
          <cell r="C14901">
            <v>5</v>
          </cell>
          <cell r="D14901">
            <v>0</v>
          </cell>
          <cell r="E14901">
            <v>0</v>
          </cell>
          <cell r="F14901">
            <v>0</v>
          </cell>
          <cell r="G14901">
            <v>0</v>
          </cell>
          <cell r="H14901">
            <v>0</v>
          </cell>
          <cell r="I14901">
            <v>0</v>
          </cell>
          <cell r="J14901">
            <v>0</v>
          </cell>
          <cell r="K14901">
            <v>0</v>
          </cell>
          <cell r="L14901" t="str">
            <v>Adjusting Journal</v>
          </cell>
        </row>
        <row r="14902">
          <cell r="C14902">
            <v>5</v>
          </cell>
          <cell r="D14902">
            <v>0</v>
          </cell>
          <cell r="E14902">
            <v>0</v>
          </cell>
          <cell r="F14902">
            <v>0</v>
          </cell>
          <cell r="G14902">
            <v>0</v>
          </cell>
          <cell r="H14902">
            <v>0</v>
          </cell>
          <cell r="I14902">
            <v>0</v>
          </cell>
          <cell r="J14902">
            <v>0</v>
          </cell>
          <cell r="K14902">
            <v>0</v>
          </cell>
          <cell r="L14902" t="str">
            <v>Adjusting Journal</v>
          </cell>
        </row>
        <row r="14903">
          <cell r="C14903">
            <v>5</v>
          </cell>
          <cell r="D14903">
            <v>0</v>
          </cell>
          <cell r="E14903">
            <v>0</v>
          </cell>
          <cell r="F14903">
            <v>0</v>
          </cell>
          <cell r="G14903">
            <v>0</v>
          </cell>
          <cell r="H14903">
            <v>0</v>
          </cell>
          <cell r="I14903">
            <v>0</v>
          </cell>
          <cell r="J14903">
            <v>0</v>
          </cell>
          <cell r="K14903">
            <v>0</v>
          </cell>
          <cell r="L14903" t="str">
            <v>Adjusting Journal</v>
          </cell>
        </row>
        <row r="14904">
          <cell r="C14904">
            <v>5</v>
          </cell>
          <cell r="D14904">
            <v>0</v>
          </cell>
          <cell r="E14904">
            <v>0</v>
          </cell>
          <cell r="F14904">
            <v>0</v>
          </cell>
          <cell r="G14904">
            <v>0</v>
          </cell>
          <cell r="H14904">
            <v>0</v>
          </cell>
          <cell r="I14904">
            <v>0</v>
          </cell>
          <cell r="J14904">
            <v>0</v>
          </cell>
          <cell r="K14904">
            <v>0</v>
          </cell>
          <cell r="L14904" t="str">
            <v>Adjusting Journal</v>
          </cell>
        </row>
        <row r="14905">
          <cell r="C14905">
            <v>5</v>
          </cell>
          <cell r="D14905">
            <v>0</v>
          </cell>
          <cell r="E14905">
            <v>0</v>
          </cell>
          <cell r="F14905">
            <v>0</v>
          </cell>
          <cell r="G14905">
            <v>0</v>
          </cell>
          <cell r="H14905">
            <v>0</v>
          </cell>
          <cell r="I14905">
            <v>0</v>
          </cell>
          <cell r="J14905">
            <v>0</v>
          </cell>
          <cell r="K14905">
            <v>0</v>
          </cell>
          <cell r="L14905" t="str">
            <v>Adjusting Journal</v>
          </cell>
        </row>
        <row r="14906">
          <cell r="C14906">
            <v>5</v>
          </cell>
          <cell r="D14906">
            <v>0</v>
          </cell>
          <cell r="E14906">
            <v>0</v>
          </cell>
          <cell r="F14906">
            <v>0</v>
          </cell>
          <cell r="G14906">
            <v>0</v>
          </cell>
          <cell r="H14906">
            <v>0</v>
          </cell>
          <cell r="I14906">
            <v>0</v>
          </cell>
          <cell r="J14906">
            <v>0</v>
          </cell>
          <cell r="K14906">
            <v>0</v>
          </cell>
          <cell r="L14906" t="str">
            <v>Adjusting Journal</v>
          </cell>
        </row>
        <row r="14907">
          <cell r="C14907">
            <v>5</v>
          </cell>
          <cell r="D14907">
            <v>0</v>
          </cell>
          <cell r="E14907">
            <v>0</v>
          </cell>
          <cell r="F14907">
            <v>0</v>
          </cell>
          <cell r="G14907">
            <v>0</v>
          </cell>
          <cell r="H14907">
            <v>0</v>
          </cell>
          <cell r="I14907">
            <v>0</v>
          </cell>
          <cell r="J14907">
            <v>0</v>
          </cell>
          <cell r="K14907">
            <v>0</v>
          </cell>
          <cell r="L14907" t="str">
            <v>Adjusting Journal</v>
          </cell>
        </row>
        <row r="14908">
          <cell r="C14908">
            <v>5</v>
          </cell>
          <cell r="D14908">
            <v>0</v>
          </cell>
          <cell r="E14908">
            <v>0</v>
          </cell>
          <cell r="F14908">
            <v>0</v>
          </cell>
          <cell r="G14908">
            <v>0</v>
          </cell>
          <cell r="H14908">
            <v>0</v>
          </cell>
          <cell r="I14908">
            <v>0</v>
          </cell>
          <cell r="J14908">
            <v>0</v>
          </cell>
          <cell r="K14908">
            <v>0</v>
          </cell>
          <cell r="L14908" t="str">
            <v>Adjusting Journal</v>
          </cell>
        </row>
        <row r="14909">
          <cell r="C14909">
            <v>5</v>
          </cell>
          <cell r="D14909">
            <v>0</v>
          </cell>
          <cell r="E14909">
            <v>0</v>
          </cell>
          <cell r="F14909">
            <v>0</v>
          </cell>
          <cell r="G14909">
            <v>0</v>
          </cell>
          <cell r="H14909">
            <v>0</v>
          </cell>
          <cell r="I14909">
            <v>0</v>
          </cell>
          <cell r="J14909">
            <v>0</v>
          </cell>
          <cell r="K14909">
            <v>0</v>
          </cell>
          <cell r="L14909" t="str">
            <v>Adjusting Journal</v>
          </cell>
        </row>
        <row r="14910">
          <cell r="C14910">
            <v>5</v>
          </cell>
          <cell r="D14910">
            <v>0</v>
          </cell>
          <cell r="E14910">
            <v>0</v>
          </cell>
          <cell r="F14910">
            <v>0</v>
          </cell>
          <cell r="G14910">
            <v>0</v>
          </cell>
          <cell r="H14910">
            <v>0</v>
          </cell>
          <cell r="I14910">
            <v>0</v>
          </cell>
          <cell r="J14910">
            <v>0</v>
          </cell>
          <cell r="K14910">
            <v>0</v>
          </cell>
          <cell r="L14910" t="str">
            <v>Adjusting Journal</v>
          </cell>
        </row>
        <row r="14911">
          <cell r="C14911">
            <v>5</v>
          </cell>
          <cell r="D14911">
            <v>0</v>
          </cell>
          <cell r="E14911">
            <v>0</v>
          </cell>
          <cell r="F14911">
            <v>0</v>
          </cell>
          <cell r="G14911">
            <v>0</v>
          </cell>
          <cell r="H14911">
            <v>0</v>
          </cell>
          <cell r="I14911">
            <v>0</v>
          </cell>
          <cell r="J14911">
            <v>0</v>
          </cell>
          <cell r="K14911">
            <v>0</v>
          </cell>
          <cell r="L14911" t="str">
            <v>Adjusting Journal</v>
          </cell>
        </row>
        <row r="14912">
          <cell r="C14912">
            <v>5</v>
          </cell>
          <cell r="D14912">
            <v>0</v>
          </cell>
          <cell r="E14912">
            <v>0</v>
          </cell>
          <cell r="F14912">
            <v>0</v>
          </cell>
          <cell r="G14912">
            <v>0</v>
          </cell>
          <cell r="H14912">
            <v>0</v>
          </cell>
          <cell r="I14912">
            <v>0</v>
          </cell>
          <cell r="J14912">
            <v>0</v>
          </cell>
          <cell r="K14912">
            <v>0</v>
          </cell>
          <cell r="L14912" t="str">
            <v>Adjusting Journal</v>
          </cell>
        </row>
        <row r="14913">
          <cell r="C14913">
            <v>5</v>
          </cell>
          <cell r="D14913">
            <v>0</v>
          </cell>
          <cell r="E14913">
            <v>0</v>
          </cell>
          <cell r="F14913">
            <v>0</v>
          </cell>
          <cell r="G14913">
            <v>0</v>
          </cell>
          <cell r="H14913">
            <v>0</v>
          </cell>
          <cell r="I14913">
            <v>0</v>
          </cell>
          <cell r="J14913">
            <v>0</v>
          </cell>
          <cell r="K14913">
            <v>0</v>
          </cell>
          <cell r="L14913" t="str">
            <v>Adjusting Journal</v>
          </cell>
        </row>
        <row r="14914">
          <cell r="C14914">
            <v>5</v>
          </cell>
          <cell r="D14914">
            <v>0</v>
          </cell>
          <cell r="E14914">
            <v>0</v>
          </cell>
          <cell r="F14914">
            <v>0</v>
          </cell>
          <cell r="G14914">
            <v>0</v>
          </cell>
          <cell r="H14914">
            <v>0</v>
          </cell>
          <cell r="I14914">
            <v>0</v>
          </cell>
          <cell r="J14914">
            <v>0</v>
          </cell>
          <cell r="K14914">
            <v>0</v>
          </cell>
          <cell r="L14914" t="str">
            <v>Adjusting Journal</v>
          </cell>
        </row>
        <row r="14915">
          <cell r="C14915">
            <v>5</v>
          </cell>
          <cell r="D14915">
            <v>0</v>
          </cell>
          <cell r="E14915">
            <v>0</v>
          </cell>
          <cell r="F14915">
            <v>0</v>
          </cell>
          <cell r="G14915">
            <v>0</v>
          </cell>
          <cell r="H14915">
            <v>0</v>
          </cell>
          <cell r="I14915">
            <v>0</v>
          </cell>
          <cell r="J14915">
            <v>0</v>
          </cell>
          <cell r="K14915">
            <v>0</v>
          </cell>
          <cell r="L14915" t="str">
            <v>Adjusting Journal</v>
          </cell>
        </row>
        <row r="14916">
          <cell r="C14916">
            <v>5</v>
          </cell>
          <cell r="D14916">
            <v>0</v>
          </cell>
          <cell r="E14916">
            <v>0</v>
          </cell>
          <cell r="F14916">
            <v>0</v>
          </cell>
          <cell r="G14916">
            <v>0</v>
          </cell>
          <cell r="H14916">
            <v>0</v>
          </cell>
          <cell r="I14916">
            <v>0</v>
          </cell>
          <cell r="J14916">
            <v>0</v>
          </cell>
          <cell r="K14916">
            <v>0</v>
          </cell>
          <cell r="L14916" t="str">
            <v>Adjusting Journal</v>
          </cell>
        </row>
        <row r="14917">
          <cell r="C14917">
            <v>5</v>
          </cell>
          <cell r="D14917">
            <v>0</v>
          </cell>
          <cell r="E14917">
            <v>0</v>
          </cell>
          <cell r="F14917">
            <v>0</v>
          </cell>
          <cell r="G14917">
            <v>0</v>
          </cell>
          <cell r="H14917">
            <v>0</v>
          </cell>
          <cell r="I14917">
            <v>0</v>
          </cell>
          <cell r="J14917">
            <v>0</v>
          </cell>
          <cell r="K14917">
            <v>0</v>
          </cell>
          <cell r="L14917" t="str">
            <v>Adjusting Journal</v>
          </cell>
        </row>
        <row r="14918">
          <cell r="C14918">
            <v>5</v>
          </cell>
          <cell r="D14918">
            <v>0</v>
          </cell>
          <cell r="E14918">
            <v>0</v>
          </cell>
          <cell r="F14918">
            <v>0</v>
          </cell>
          <cell r="G14918">
            <v>0</v>
          </cell>
          <cell r="H14918">
            <v>0</v>
          </cell>
          <cell r="I14918">
            <v>0</v>
          </cell>
          <cell r="J14918">
            <v>0</v>
          </cell>
          <cell r="K14918">
            <v>0</v>
          </cell>
          <cell r="L14918" t="str">
            <v>Adjusting Journal</v>
          </cell>
        </row>
        <row r="14919">
          <cell r="C14919">
            <v>5</v>
          </cell>
          <cell r="D14919">
            <v>0</v>
          </cell>
          <cell r="E14919">
            <v>0</v>
          </cell>
          <cell r="F14919">
            <v>0</v>
          </cell>
          <cell r="G14919">
            <v>0</v>
          </cell>
          <cell r="H14919">
            <v>0</v>
          </cell>
          <cell r="I14919">
            <v>0</v>
          </cell>
          <cell r="J14919">
            <v>0</v>
          </cell>
          <cell r="K14919">
            <v>0</v>
          </cell>
          <cell r="L14919" t="str">
            <v>Adjusting Journal</v>
          </cell>
        </row>
        <row r="14920">
          <cell r="C14920">
            <v>5</v>
          </cell>
          <cell r="D14920">
            <v>0</v>
          </cell>
          <cell r="E14920">
            <v>0</v>
          </cell>
          <cell r="F14920">
            <v>0</v>
          </cell>
          <cell r="G14920">
            <v>0</v>
          </cell>
          <cell r="H14920">
            <v>0</v>
          </cell>
          <cell r="I14920">
            <v>0</v>
          </cell>
          <cell r="J14920">
            <v>0</v>
          </cell>
          <cell r="K14920">
            <v>0</v>
          </cell>
          <cell r="L14920" t="str">
            <v>Adjusting Journal</v>
          </cell>
        </row>
        <row r="14921">
          <cell r="C14921">
            <v>5</v>
          </cell>
          <cell r="D14921">
            <v>0</v>
          </cell>
          <cell r="E14921">
            <v>0</v>
          </cell>
          <cell r="F14921">
            <v>0</v>
          </cell>
          <cell r="G14921">
            <v>0</v>
          </cell>
          <cell r="H14921">
            <v>0</v>
          </cell>
          <cell r="I14921">
            <v>0</v>
          </cell>
          <cell r="J14921">
            <v>0</v>
          </cell>
          <cell r="K14921">
            <v>0</v>
          </cell>
          <cell r="L14921" t="str">
            <v>Adjusting Journal</v>
          </cell>
        </row>
        <row r="14922">
          <cell r="C14922">
            <v>5</v>
          </cell>
          <cell r="D14922">
            <v>0</v>
          </cell>
          <cell r="E14922">
            <v>0</v>
          </cell>
          <cell r="F14922">
            <v>0</v>
          </cell>
          <cell r="G14922">
            <v>0</v>
          </cell>
          <cell r="H14922">
            <v>0</v>
          </cell>
          <cell r="I14922">
            <v>0</v>
          </cell>
          <cell r="J14922">
            <v>0</v>
          </cell>
          <cell r="K14922">
            <v>0</v>
          </cell>
          <cell r="L14922" t="str">
            <v>Adjusting Journal</v>
          </cell>
        </row>
        <row r="14923">
          <cell r="C14923">
            <v>5</v>
          </cell>
          <cell r="D14923">
            <v>0</v>
          </cell>
          <cell r="E14923">
            <v>0</v>
          </cell>
          <cell r="F14923">
            <v>0</v>
          </cell>
          <cell r="G14923">
            <v>0</v>
          </cell>
          <cell r="H14923">
            <v>0</v>
          </cell>
          <cell r="I14923">
            <v>0</v>
          </cell>
          <cell r="J14923">
            <v>0</v>
          </cell>
          <cell r="K14923">
            <v>0</v>
          </cell>
          <cell r="L14923" t="str">
            <v>Adjusting Journal</v>
          </cell>
        </row>
        <row r="14924">
          <cell r="C14924">
            <v>5</v>
          </cell>
          <cell r="D14924">
            <v>0</v>
          </cell>
          <cell r="E14924">
            <v>0</v>
          </cell>
          <cell r="F14924">
            <v>0</v>
          </cell>
          <cell r="G14924">
            <v>0</v>
          </cell>
          <cell r="H14924">
            <v>0</v>
          </cell>
          <cell r="I14924">
            <v>0</v>
          </cell>
          <cell r="J14924">
            <v>0</v>
          </cell>
          <cell r="K14924">
            <v>0</v>
          </cell>
          <cell r="L14924" t="str">
            <v>Adjusting Journal</v>
          </cell>
        </row>
        <row r="14925">
          <cell r="C14925">
            <v>5</v>
          </cell>
          <cell r="D14925">
            <v>0</v>
          </cell>
          <cell r="E14925">
            <v>0</v>
          </cell>
          <cell r="F14925">
            <v>0</v>
          </cell>
          <cell r="G14925">
            <v>0</v>
          </cell>
          <cell r="H14925">
            <v>0</v>
          </cell>
          <cell r="I14925">
            <v>0</v>
          </cell>
          <cell r="J14925">
            <v>0</v>
          </cell>
          <cell r="K14925">
            <v>0</v>
          </cell>
          <cell r="L14925" t="str">
            <v>Adjusting Journal</v>
          </cell>
        </row>
        <row r="14926">
          <cell r="C14926">
            <v>5</v>
          </cell>
          <cell r="D14926">
            <v>0</v>
          </cell>
          <cell r="E14926">
            <v>0</v>
          </cell>
          <cell r="F14926">
            <v>0</v>
          </cell>
          <cell r="G14926">
            <v>0</v>
          </cell>
          <cell r="H14926">
            <v>0</v>
          </cell>
          <cell r="I14926">
            <v>0</v>
          </cell>
          <cell r="J14926">
            <v>0</v>
          </cell>
          <cell r="K14926">
            <v>0</v>
          </cell>
          <cell r="L14926" t="str">
            <v>Adjusting Journal</v>
          </cell>
        </row>
        <row r="14927">
          <cell r="C14927">
            <v>5</v>
          </cell>
          <cell r="D14927">
            <v>0</v>
          </cell>
          <cell r="E14927">
            <v>0</v>
          </cell>
          <cell r="F14927">
            <v>0</v>
          </cell>
          <cell r="G14927">
            <v>0</v>
          </cell>
          <cell r="H14927">
            <v>0</v>
          </cell>
          <cell r="I14927">
            <v>0</v>
          </cell>
          <cell r="J14927">
            <v>0</v>
          </cell>
          <cell r="K14927">
            <v>0</v>
          </cell>
          <cell r="L14927" t="str">
            <v>Adjusting Journal</v>
          </cell>
        </row>
        <row r="14928">
          <cell r="C14928">
            <v>5</v>
          </cell>
          <cell r="D14928">
            <v>0</v>
          </cell>
          <cell r="E14928">
            <v>0</v>
          </cell>
          <cell r="F14928">
            <v>0</v>
          </cell>
          <cell r="G14928">
            <v>0</v>
          </cell>
          <cell r="H14928">
            <v>0</v>
          </cell>
          <cell r="I14928">
            <v>0</v>
          </cell>
          <cell r="J14928">
            <v>0</v>
          </cell>
          <cell r="K14928">
            <v>0</v>
          </cell>
          <cell r="L14928" t="str">
            <v>Adjusting Journal</v>
          </cell>
        </row>
        <row r="14929">
          <cell r="C14929">
            <v>5</v>
          </cell>
          <cell r="D14929">
            <v>0</v>
          </cell>
          <cell r="E14929">
            <v>0</v>
          </cell>
          <cell r="F14929">
            <v>0</v>
          </cell>
          <cell r="G14929">
            <v>0</v>
          </cell>
          <cell r="H14929">
            <v>0</v>
          </cell>
          <cell r="I14929">
            <v>0</v>
          </cell>
          <cell r="J14929">
            <v>0</v>
          </cell>
          <cell r="K14929">
            <v>0</v>
          </cell>
          <cell r="L14929" t="str">
            <v>Adjusting Journal</v>
          </cell>
        </row>
        <row r="14930">
          <cell r="C14930">
            <v>5</v>
          </cell>
          <cell r="D14930">
            <v>0</v>
          </cell>
          <cell r="E14930">
            <v>0</v>
          </cell>
          <cell r="F14930">
            <v>0</v>
          </cell>
          <cell r="G14930">
            <v>0</v>
          </cell>
          <cell r="H14930">
            <v>0</v>
          </cell>
          <cell r="I14930">
            <v>0</v>
          </cell>
          <cell r="J14930">
            <v>0</v>
          </cell>
          <cell r="K14930">
            <v>0</v>
          </cell>
          <cell r="L14930" t="str">
            <v>Adjusting Journal</v>
          </cell>
        </row>
        <row r="14931">
          <cell r="C14931">
            <v>5</v>
          </cell>
          <cell r="D14931">
            <v>0</v>
          </cell>
          <cell r="E14931">
            <v>0</v>
          </cell>
          <cell r="F14931">
            <v>0</v>
          </cell>
          <cell r="G14931">
            <v>0</v>
          </cell>
          <cell r="H14931">
            <v>0</v>
          </cell>
          <cell r="I14931">
            <v>0</v>
          </cell>
          <cell r="J14931">
            <v>0</v>
          </cell>
          <cell r="K14931">
            <v>0</v>
          </cell>
          <cell r="L14931" t="str">
            <v>Adjusting Journal</v>
          </cell>
        </row>
        <row r="14932">
          <cell r="C14932">
            <v>5</v>
          </cell>
          <cell r="D14932">
            <v>0</v>
          </cell>
          <cell r="E14932">
            <v>0</v>
          </cell>
          <cell r="F14932">
            <v>0</v>
          </cell>
          <cell r="G14932">
            <v>0</v>
          </cell>
          <cell r="H14932">
            <v>0</v>
          </cell>
          <cell r="I14932">
            <v>0</v>
          </cell>
          <cell r="J14932">
            <v>0</v>
          </cell>
          <cell r="K14932">
            <v>0</v>
          </cell>
          <cell r="L14932" t="str">
            <v>Adjusting Journal</v>
          </cell>
        </row>
        <row r="14933">
          <cell r="C14933">
            <v>5</v>
          </cell>
          <cell r="D14933">
            <v>0</v>
          </cell>
          <cell r="E14933">
            <v>0</v>
          </cell>
          <cell r="F14933">
            <v>0</v>
          </cell>
          <cell r="G14933">
            <v>0</v>
          </cell>
          <cell r="H14933">
            <v>0</v>
          </cell>
          <cell r="I14933">
            <v>0</v>
          </cell>
          <cell r="J14933">
            <v>0</v>
          </cell>
          <cell r="K14933">
            <v>0</v>
          </cell>
          <cell r="L14933" t="str">
            <v>Adjusting Journal</v>
          </cell>
        </row>
        <row r="14934">
          <cell r="C14934">
            <v>5</v>
          </cell>
          <cell r="D14934">
            <v>0</v>
          </cell>
          <cell r="E14934">
            <v>0</v>
          </cell>
          <cell r="F14934">
            <v>0</v>
          </cell>
          <cell r="G14934">
            <v>0</v>
          </cell>
          <cell r="H14934">
            <v>0</v>
          </cell>
          <cell r="I14934">
            <v>0</v>
          </cell>
          <cell r="J14934">
            <v>0</v>
          </cell>
          <cell r="K14934">
            <v>0</v>
          </cell>
          <cell r="L14934" t="str">
            <v>Adjusting Journal</v>
          </cell>
        </row>
        <row r="14935">
          <cell r="C14935">
            <v>5</v>
          </cell>
          <cell r="D14935">
            <v>0</v>
          </cell>
          <cell r="E14935">
            <v>0</v>
          </cell>
          <cell r="F14935">
            <v>0</v>
          </cell>
          <cell r="G14935">
            <v>0</v>
          </cell>
          <cell r="H14935">
            <v>0</v>
          </cell>
          <cell r="I14935">
            <v>0</v>
          </cell>
          <cell r="J14935">
            <v>0</v>
          </cell>
          <cell r="K14935">
            <v>0</v>
          </cell>
          <cell r="L14935" t="str">
            <v>Adjusting Journal</v>
          </cell>
        </row>
        <row r="14936">
          <cell r="C14936">
            <v>5</v>
          </cell>
          <cell r="D14936">
            <v>0</v>
          </cell>
          <cell r="E14936">
            <v>0</v>
          </cell>
          <cell r="F14936">
            <v>0</v>
          </cell>
          <cell r="G14936">
            <v>0</v>
          </cell>
          <cell r="H14936">
            <v>0</v>
          </cell>
          <cell r="I14936">
            <v>0</v>
          </cell>
          <cell r="J14936">
            <v>0</v>
          </cell>
          <cell r="K14936">
            <v>0</v>
          </cell>
          <cell r="L14936" t="str">
            <v>Adjusting Journal</v>
          </cell>
        </row>
        <row r="14937">
          <cell r="C14937">
            <v>5</v>
          </cell>
          <cell r="D14937">
            <v>0</v>
          </cell>
          <cell r="E14937">
            <v>0</v>
          </cell>
          <cell r="F14937">
            <v>0</v>
          </cell>
          <cell r="G14937">
            <v>0</v>
          </cell>
          <cell r="H14937">
            <v>0</v>
          </cell>
          <cell r="I14937">
            <v>0</v>
          </cell>
          <cell r="J14937">
            <v>0</v>
          </cell>
          <cell r="K14937">
            <v>0</v>
          </cell>
          <cell r="L14937" t="str">
            <v>Adjusting Journal</v>
          </cell>
        </row>
        <row r="14938">
          <cell r="C14938">
            <v>5</v>
          </cell>
          <cell r="D14938">
            <v>0</v>
          </cell>
          <cell r="E14938">
            <v>0</v>
          </cell>
          <cell r="F14938">
            <v>0</v>
          </cell>
          <cell r="G14938">
            <v>0</v>
          </cell>
          <cell r="H14938">
            <v>0</v>
          </cell>
          <cell r="I14938">
            <v>0</v>
          </cell>
          <cell r="J14938">
            <v>0</v>
          </cell>
          <cell r="K14938">
            <v>0</v>
          </cell>
          <cell r="L14938" t="str">
            <v>Adjusting Journal</v>
          </cell>
        </row>
        <row r="14939">
          <cell r="C14939">
            <v>5</v>
          </cell>
          <cell r="D14939">
            <v>0</v>
          </cell>
          <cell r="E14939">
            <v>0</v>
          </cell>
          <cell r="F14939">
            <v>0</v>
          </cell>
          <cell r="G14939">
            <v>0</v>
          </cell>
          <cell r="H14939">
            <v>0</v>
          </cell>
          <cell r="I14939">
            <v>0</v>
          </cell>
          <cell r="J14939">
            <v>0</v>
          </cell>
          <cell r="K14939">
            <v>0</v>
          </cell>
          <cell r="L14939" t="str">
            <v>Adjusting Journal</v>
          </cell>
        </row>
        <row r="14940">
          <cell r="C14940">
            <v>5</v>
          </cell>
          <cell r="D14940">
            <v>0</v>
          </cell>
          <cell r="E14940">
            <v>0</v>
          </cell>
          <cell r="F14940">
            <v>0</v>
          </cell>
          <cell r="G14940">
            <v>0</v>
          </cell>
          <cell r="H14940">
            <v>0</v>
          </cell>
          <cell r="I14940">
            <v>0</v>
          </cell>
          <cell r="J14940">
            <v>0</v>
          </cell>
          <cell r="K14940">
            <v>0</v>
          </cell>
          <cell r="L14940" t="str">
            <v>Adjusting Journal</v>
          </cell>
        </row>
        <row r="14941">
          <cell r="C14941">
            <v>5</v>
          </cell>
          <cell r="D14941">
            <v>0</v>
          </cell>
          <cell r="E14941">
            <v>0</v>
          </cell>
          <cell r="F14941">
            <v>0</v>
          </cell>
          <cell r="G14941">
            <v>0</v>
          </cell>
          <cell r="H14941">
            <v>0</v>
          </cell>
          <cell r="I14941">
            <v>0</v>
          </cell>
          <cell r="J14941">
            <v>0</v>
          </cell>
          <cell r="K14941">
            <v>0</v>
          </cell>
          <cell r="L14941" t="str">
            <v>Adjusting Journal</v>
          </cell>
        </row>
        <row r="14942">
          <cell r="C14942">
            <v>5</v>
          </cell>
          <cell r="D14942">
            <v>0</v>
          </cell>
          <cell r="E14942">
            <v>0</v>
          </cell>
          <cell r="F14942">
            <v>0</v>
          </cell>
          <cell r="G14942">
            <v>0</v>
          </cell>
          <cell r="H14942">
            <v>0</v>
          </cell>
          <cell r="I14942">
            <v>0</v>
          </cell>
          <cell r="J14942">
            <v>0</v>
          </cell>
          <cell r="K14942">
            <v>0</v>
          </cell>
          <cell r="L14942" t="str">
            <v>Adjusting Journal</v>
          </cell>
        </row>
        <row r="14943">
          <cell r="C14943">
            <v>5</v>
          </cell>
          <cell r="D14943">
            <v>0</v>
          </cell>
          <cell r="E14943">
            <v>0</v>
          </cell>
          <cell r="F14943">
            <v>0</v>
          </cell>
          <cell r="G14943">
            <v>0</v>
          </cell>
          <cell r="H14943">
            <v>0</v>
          </cell>
          <cell r="I14943">
            <v>0</v>
          </cell>
          <cell r="J14943">
            <v>0</v>
          </cell>
          <cell r="K14943">
            <v>0</v>
          </cell>
          <cell r="L14943" t="str">
            <v>Adjusting Journal</v>
          </cell>
        </row>
        <row r="14944">
          <cell r="C14944">
            <v>5</v>
          </cell>
          <cell r="D14944">
            <v>0</v>
          </cell>
          <cell r="E14944">
            <v>0</v>
          </cell>
          <cell r="F14944">
            <v>0</v>
          </cell>
          <cell r="G14944">
            <v>0</v>
          </cell>
          <cell r="H14944">
            <v>0</v>
          </cell>
          <cell r="I14944">
            <v>0</v>
          </cell>
          <cell r="J14944">
            <v>0</v>
          </cell>
          <cell r="K14944">
            <v>0</v>
          </cell>
          <cell r="L14944" t="str">
            <v>Adjusting Journal</v>
          </cell>
        </row>
        <row r="14945">
          <cell r="C14945">
            <v>5</v>
          </cell>
          <cell r="D14945">
            <v>0</v>
          </cell>
          <cell r="E14945">
            <v>0</v>
          </cell>
          <cell r="F14945">
            <v>0</v>
          </cell>
          <cell r="G14945">
            <v>0</v>
          </cell>
          <cell r="H14945">
            <v>0</v>
          </cell>
          <cell r="I14945">
            <v>0</v>
          </cell>
          <cell r="J14945">
            <v>0</v>
          </cell>
          <cell r="K14945">
            <v>0</v>
          </cell>
          <cell r="L14945" t="str">
            <v>Adjusting Journal</v>
          </cell>
        </row>
        <row r="14946">
          <cell r="C14946">
            <v>5</v>
          </cell>
          <cell r="D14946">
            <v>0</v>
          </cell>
          <cell r="E14946">
            <v>0</v>
          </cell>
          <cell r="F14946">
            <v>0</v>
          </cell>
          <cell r="G14946">
            <v>0</v>
          </cell>
          <cell r="H14946">
            <v>0</v>
          </cell>
          <cell r="I14946">
            <v>0</v>
          </cell>
          <cell r="J14946">
            <v>0</v>
          </cell>
          <cell r="K14946">
            <v>0</v>
          </cell>
          <cell r="L14946" t="str">
            <v>Adjusting Journal</v>
          </cell>
        </row>
        <row r="14947">
          <cell r="C14947">
            <v>5</v>
          </cell>
          <cell r="D14947">
            <v>0</v>
          </cell>
          <cell r="E14947">
            <v>0</v>
          </cell>
          <cell r="F14947">
            <v>0</v>
          </cell>
          <cell r="G14947">
            <v>0</v>
          </cell>
          <cell r="H14947">
            <v>0</v>
          </cell>
          <cell r="I14947">
            <v>0</v>
          </cell>
          <cell r="J14947">
            <v>0</v>
          </cell>
          <cell r="K14947">
            <v>0</v>
          </cell>
          <cell r="L14947" t="str">
            <v>Adjusting Journal</v>
          </cell>
        </row>
        <row r="14948">
          <cell r="C14948">
            <v>5</v>
          </cell>
          <cell r="D14948">
            <v>0</v>
          </cell>
          <cell r="E14948">
            <v>0</v>
          </cell>
          <cell r="F14948">
            <v>0</v>
          </cell>
          <cell r="G14948">
            <v>0</v>
          </cell>
          <cell r="H14948">
            <v>0</v>
          </cell>
          <cell r="I14948">
            <v>0</v>
          </cell>
          <cell r="J14948">
            <v>0</v>
          </cell>
          <cell r="K14948">
            <v>0</v>
          </cell>
          <cell r="L14948" t="str">
            <v>Adjusting Journal</v>
          </cell>
        </row>
        <row r="14949">
          <cell r="C14949">
            <v>5</v>
          </cell>
          <cell r="D14949">
            <v>0</v>
          </cell>
          <cell r="E14949">
            <v>0</v>
          </cell>
          <cell r="F14949">
            <v>0</v>
          </cell>
          <cell r="G14949">
            <v>0</v>
          </cell>
          <cell r="H14949">
            <v>0</v>
          </cell>
          <cell r="I14949">
            <v>0</v>
          </cell>
          <cell r="J14949">
            <v>0</v>
          </cell>
          <cell r="K14949">
            <v>0</v>
          </cell>
          <cell r="L14949" t="str">
            <v>Adjusting Journal</v>
          </cell>
        </row>
        <row r="14950">
          <cell r="C14950">
            <v>5</v>
          </cell>
          <cell r="D14950">
            <v>0</v>
          </cell>
          <cell r="E14950">
            <v>0</v>
          </cell>
          <cell r="F14950">
            <v>0</v>
          </cell>
          <cell r="G14950">
            <v>0</v>
          </cell>
          <cell r="H14950">
            <v>0</v>
          </cell>
          <cell r="I14950">
            <v>0</v>
          </cell>
          <cell r="J14950">
            <v>0</v>
          </cell>
          <cell r="K14950">
            <v>0</v>
          </cell>
          <cell r="L14950" t="str">
            <v>Adjusting Journal</v>
          </cell>
        </row>
        <row r="14951">
          <cell r="C14951">
            <v>5</v>
          </cell>
          <cell r="D14951">
            <v>0</v>
          </cell>
          <cell r="E14951">
            <v>0</v>
          </cell>
          <cell r="F14951">
            <v>0</v>
          </cell>
          <cell r="G14951">
            <v>0</v>
          </cell>
          <cell r="H14951">
            <v>0</v>
          </cell>
          <cell r="I14951">
            <v>0</v>
          </cell>
          <cell r="J14951">
            <v>0</v>
          </cell>
          <cell r="K14951">
            <v>0</v>
          </cell>
          <cell r="L14951" t="str">
            <v>Adjusting Journal</v>
          </cell>
        </row>
        <row r="14952">
          <cell r="C14952">
            <v>5</v>
          </cell>
          <cell r="D14952">
            <v>0</v>
          </cell>
          <cell r="E14952">
            <v>0</v>
          </cell>
          <cell r="F14952">
            <v>0</v>
          </cell>
          <cell r="G14952">
            <v>0</v>
          </cell>
          <cell r="H14952">
            <v>0</v>
          </cell>
          <cell r="I14952">
            <v>0</v>
          </cell>
          <cell r="J14952">
            <v>0</v>
          </cell>
          <cell r="K14952">
            <v>0</v>
          </cell>
          <cell r="L14952" t="str">
            <v>Adjusting Journal</v>
          </cell>
        </row>
        <row r="14953">
          <cell r="C14953">
            <v>5</v>
          </cell>
          <cell r="D14953">
            <v>0</v>
          </cell>
          <cell r="E14953">
            <v>0</v>
          </cell>
          <cell r="F14953">
            <v>0</v>
          </cell>
          <cell r="G14953">
            <v>0</v>
          </cell>
          <cell r="H14953">
            <v>0</v>
          </cell>
          <cell r="I14953">
            <v>0</v>
          </cell>
          <cell r="J14953">
            <v>0</v>
          </cell>
          <cell r="K14953">
            <v>0</v>
          </cell>
          <cell r="L14953" t="str">
            <v>Adjusting Journal</v>
          </cell>
        </row>
        <row r="14954">
          <cell r="C14954">
            <v>5</v>
          </cell>
          <cell r="D14954">
            <v>0</v>
          </cell>
          <cell r="E14954">
            <v>0</v>
          </cell>
          <cell r="F14954">
            <v>0</v>
          </cell>
          <cell r="G14954">
            <v>0</v>
          </cell>
          <cell r="H14954">
            <v>0</v>
          </cell>
          <cell r="I14954">
            <v>0</v>
          </cell>
          <cell r="J14954">
            <v>0</v>
          </cell>
          <cell r="K14954">
            <v>0</v>
          </cell>
          <cell r="L14954" t="str">
            <v>Adjusting Journal</v>
          </cell>
        </row>
        <row r="14955">
          <cell r="C14955">
            <v>5</v>
          </cell>
          <cell r="D14955">
            <v>0</v>
          </cell>
          <cell r="E14955">
            <v>0</v>
          </cell>
          <cell r="F14955">
            <v>0</v>
          </cell>
          <cell r="G14955">
            <v>0</v>
          </cell>
          <cell r="H14955">
            <v>0</v>
          </cell>
          <cell r="I14955">
            <v>0</v>
          </cell>
          <cell r="J14955">
            <v>0</v>
          </cell>
          <cell r="K14955">
            <v>0</v>
          </cell>
          <cell r="L14955" t="str">
            <v>Adjusting Journal</v>
          </cell>
        </row>
        <row r="14956">
          <cell r="C14956">
            <v>5</v>
          </cell>
          <cell r="D14956">
            <v>0</v>
          </cell>
          <cell r="E14956">
            <v>0</v>
          </cell>
          <cell r="F14956">
            <v>0</v>
          </cell>
          <cell r="G14956">
            <v>0</v>
          </cell>
          <cell r="H14956">
            <v>0</v>
          </cell>
          <cell r="I14956">
            <v>0</v>
          </cell>
          <cell r="J14956">
            <v>0</v>
          </cell>
          <cell r="K14956">
            <v>0</v>
          </cell>
          <cell r="L14956" t="str">
            <v>Adjusting Journal</v>
          </cell>
        </row>
        <row r="14957">
          <cell r="C14957">
            <v>5</v>
          </cell>
          <cell r="D14957">
            <v>0</v>
          </cell>
          <cell r="E14957">
            <v>0</v>
          </cell>
          <cell r="F14957">
            <v>0</v>
          </cell>
          <cell r="G14957">
            <v>0</v>
          </cell>
          <cell r="H14957">
            <v>0</v>
          </cell>
          <cell r="I14957">
            <v>0</v>
          </cell>
          <cell r="J14957">
            <v>0</v>
          </cell>
          <cell r="K14957">
            <v>0</v>
          </cell>
          <cell r="L14957" t="str">
            <v>Adjusting Journal</v>
          </cell>
        </row>
        <row r="14958">
          <cell r="C14958">
            <v>5</v>
          </cell>
          <cell r="D14958">
            <v>0</v>
          </cell>
          <cell r="E14958">
            <v>0</v>
          </cell>
          <cell r="F14958">
            <v>0</v>
          </cell>
          <cell r="G14958">
            <v>0</v>
          </cell>
          <cell r="H14958">
            <v>0</v>
          </cell>
          <cell r="I14958">
            <v>0</v>
          </cell>
          <cell r="J14958">
            <v>0</v>
          </cell>
          <cell r="K14958">
            <v>0</v>
          </cell>
          <cell r="L14958" t="str">
            <v>Adjusting Journal</v>
          </cell>
        </row>
        <row r="14959">
          <cell r="C14959">
            <v>5</v>
          </cell>
          <cell r="D14959">
            <v>0</v>
          </cell>
          <cell r="E14959">
            <v>0</v>
          </cell>
          <cell r="F14959">
            <v>0</v>
          </cell>
          <cell r="G14959">
            <v>0</v>
          </cell>
          <cell r="H14959">
            <v>0</v>
          </cell>
          <cell r="I14959">
            <v>0</v>
          </cell>
          <cell r="J14959">
            <v>0</v>
          </cell>
          <cell r="K14959">
            <v>0</v>
          </cell>
          <cell r="L14959" t="str">
            <v>Adjusting Journal</v>
          </cell>
        </row>
        <row r="14960">
          <cell r="C14960">
            <v>5</v>
          </cell>
          <cell r="D14960">
            <v>0</v>
          </cell>
          <cell r="E14960">
            <v>0</v>
          </cell>
          <cell r="F14960">
            <v>0</v>
          </cell>
          <cell r="G14960">
            <v>0</v>
          </cell>
          <cell r="H14960">
            <v>0</v>
          </cell>
          <cell r="I14960">
            <v>0</v>
          </cell>
          <cell r="J14960">
            <v>0</v>
          </cell>
          <cell r="K14960">
            <v>0</v>
          </cell>
          <cell r="L14960" t="str">
            <v>Adjusting Journal</v>
          </cell>
        </row>
        <row r="14961">
          <cell r="C14961">
            <v>5</v>
          </cell>
          <cell r="D14961">
            <v>0</v>
          </cell>
          <cell r="E14961">
            <v>0</v>
          </cell>
          <cell r="F14961">
            <v>0</v>
          </cell>
          <cell r="G14961">
            <v>0</v>
          </cell>
          <cell r="H14961">
            <v>0</v>
          </cell>
          <cell r="I14961">
            <v>0</v>
          </cell>
          <cell r="J14961">
            <v>0</v>
          </cell>
          <cell r="K14961">
            <v>0</v>
          </cell>
          <cell r="L14961" t="str">
            <v>Adjusting Journal</v>
          </cell>
        </row>
        <row r="14962">
          <cell r="C14962">
            <v>5</v>
          </cell>
          <cell r="D14962">
            <v>0</v>
          </cell>
          <cell r="E14962">
            <v>0</v>
          </cell>
          <cell r="F14962">
            <v>0</v>
          </cell>
          <cell r="G14962">
            <v>0</v>
          </cell>
          <cell r="H14962">
            <v>0</v>
          </cell>
          <cell r="I14962">
            <v>0</v>
          </cell>
          <cell r="J14962">
            <v>0</v>
          </cell>
          <cell r="K14962">
            <v>0</v>
          </cell>
          <cell r="L14962" t="str">
            <v>Adjusting Journal</v>
          </cell>
        </row>
        <row r="14963">
          <cell r="C14963">
            <v>5</v>
          </cell>
          <cell r="D14963">
            <v>0</v>
          </cell>
          <cell r="E14963">
            <v>0</v>
          </cell>
          <cell r="F14963">
            <v>0</v>
          </cell>
          <cell r="G14963">
            <v>0</v>
          </cell>
          <cell r="H14963">
            <v>0</v>
          </cell>
          <cell r="I14963">
            <v>0</v>
          </cell>
          <cell r="J14963">
            <v>0</v>
          </cell>
          <cell r="K14963">
            <v>0</v>
          </cell>
          <cell r="L14963" t="str">
            <v>Adjusting Journal</v>
          </cell>
        </row>
        <row r="14964">
          <cell r="C14964">
            <v>5</v>
          </cell>
          <cell r="D14964">
            <v>0</v>
          </cell>
          <cell r="E14964">
            <v>0</v>
          </cell>
          <cell r="F14964">
            <v>0</v>
          </cell>
          <cell r="G14964">
            <v>0</v>
          </cell>
          <cell r="H14964">
            <v>0</v>
          </cell>
          <cell r="I14964">
            <v>0</v>
          </cell>
          <cell r="J14964">
            <v>0</v>
          </cell>
          <cell r="K14964">
            <v>0</v>
          </cell>
          <cell r="L14964" t="str">
            <v>Adjusting Journal</v>
          </cell>
        </row>
        <row r="14965">
          <cell r="C14965">
            <v>5</v>
          </cell>
          <cell r="D14965">
            <v>0</v>
          </cell>
          <cell r="E14965">
            <v>0</v>
          </cell>
          <cell r="F14965">
            <v>0</v>
          </cell>
          <cell r="G14965">
            <v>0</v>
          </cell>
          <cell r="H14965">
            <v>0</v>
          </cell>
          <cell r="I14965">
            <v>0</v>
          </cell>
          <cell r="J14965">
            <v>0</v>
          </cell>
          <cell r="K14965">
            <v>0</v>
          </cell>
          <cell r="L14965" t="str">
            <v>Adjusting Journal</v>
          </cell>
        </row>
        <row r="14966">
          <cell r="C14966">
            <v>5</v>
          </cell>
          <cell r="D14966">
            <v>0</v>
          </cell>
          <cell r="E14966">
            <v>0</v>
          </cell>
          <cell r="F14966">
            <v>0</v>
          </cell>
          <cell r="G14966">
            <v>0</v>
          </cell>
          <cell r="H14966">
            <v>0</v>
          </cell>
          <cell r="I14966">
            <v>0</v>
          </cell>
          <cell r="J14966">
            <v>0</v>
          </cell>
          <cell r="K14966">
            <v>0</v>
          </cell>
          <cell r="L14966" t="str">
            <v>Adjusting Journal</v>
          </cell>
        </row>
        <row r="14967">
          <cell r="C14967">
            <v>5</v>
          </cell>
          <cell r="D14967">
            <v>0</v>
          </cell>
          <cell r="E14967">
            <v>0</v>
          </cell>
          <cell r="F14967">
            <v>0</v>
          </cell>
          <cell r="G14967">
            <v>0</v>
          </cell>
          <cell r="H14967">
            <v>0</v>
          </cell>
          <cell r="I14967">
            <v>0</v>
          </cell>
          <cell r="J14967">
            <v>0</v>
          </cell>
          <cell r="K14967">
            <v>0</v>
          </cell>
          <cell r="L14967" t="str">
            <v>Adjusting Journal</v>
          </cell>
        </row>
        <row r="14968">
          <cell r="C14968">
            <v>5</v>
          </cell>
          <cell r="D14968">
            <v>0</v>
          </cell>
          <cell r="E14968">
            <v>0</v>
          </cell>
          <cell r="F14968">
            <v>0</v>
          </cell>
          <cell r="G14968">
            <v>0</v>
          </cell>
          <cell r="H14968">
            <v>0</v>
          </cell>
          <cell r="I14968">
            <v>0</v>
          </cell>
          <cell r="J14968">
            <v>0</v>
          </cell>
          <cell r="K14968">
            <v>0</v>
          </cell>
          <cell r="L14968" t="str">
            <v>Adjusting Journal</v>
          </cell>
        </row>
        <row r="14969">
          <cell r="C14969">
            <v>5</v>
          </cell>
          <cell r="D14969">
            <v>0</v>
          </cell>
          <cell r="E14969">
            <v>0</v>
          </cell>
          <cell r="F14969">
            <v>0</v>
          </cell>
          <cell r="G14969">
            <v>0</v>
          </cell>
          <cell r="H14969">
            <v>0</v>
          </cell>
          <cell r="I14969">
            <v>0</v>
          </cell>
          <cell r="J14969">
            <v>0</v>
          </cell>
          <cell r="K14969">
            <v>0</v>
          </cell>
          <cell r="L14969" t="str">
            <v>Adjusting Journal</v>
          </cell>
        </row>
        <row r="14970">
          <cell r="C14970">
            <v>5</v>
          </cell>
          <cell r="D14970">
            <v>0</v>
          </cell>
          <cell r="E14970">
            <v>0</v>
          </cell>
          <cell r="F14970">
            <v>0</v>
          </cell>
          <cell r="G14970">
            <v>0</v>
          </cell>
          <cell r="H14970">
            <v>0</v>
          </cell>
          <cell r="I14970">
            <v>0</v>
          </cell>
          <cell r="J14970">
            <v>0</v>
          </cell>
          <cell r="K14970">
            <v>0</v>
          </cell>
          <cell r="L14970" t="str">
            <v>Adjusting Journal</v>
          </cell>
        </row>
        <row r="14971">
          <cell r="C14971">
            <v>5</v>
          </cell>
          <cell r="D14971">
            <v>0</v>
          </cell>
          <cell r="E14971">
            <v>0</v>
          </cell>
          <cell r="F14971">
            <v>0</v>
          </cell>
          <cell r="G14971">
            <v>0</v>
          </cell>
          <cell r="H14971">
            <v>0</v>
          </cell>
          <cell r="I14971">
            <v>0</v>
          </cell>
          <cell r="J14971">
            <v>0</v>
          </cell>
          <cell r="K14971">
            <v>0</v>
          </cell>
          <cell r="L14971" t="str">
            <v>Adjusting Journal</v>
          </cell>
        </row>
        <row r="14972">
          <cell r="C14972">
            <v>5</v>
          </cell>
          <cell r="D14972">
            <v>0</v>
          </cell>
          <cell r="E14972">
            <v>0</v>
          </cell>
          <cell r="F14972">
            <v>0</v>
          </cell>
          <cell r="G14972">
            <v>0</v>
          </cell>
          <cell r="H14972">
            <v>0</v>
          </cell>
          <cell r="I14972">
            <v>0</v>
          </cell>
          <cell r="J14972">
            <v>0</v>
          </cell>
          <cell r="K14972">
            <v>0</v>
          </cell>
          <cell r="L14972" t="str">
            <v>Adjusting Journal</v>
          </cell>
        </row>
        <row r="14973">
          <cell r="C14973">
            <v>5</v>
          </cell>
          <cell r="D14973">
            <v>0</v>
          </cell>
          <cell r="E14973">
            <v>0</v>
          </cell>
          <cell r="F14973">
            <v>0</v>
          </cell>
          <cell r="G14973">
            <v>0</v>
          </cell>
          <cell r="H14973">
            <v>0</v>
          </cell>
          <cell r="I14973">
            <v>0</v>
          </cell>
          <cell r="J14973">
            <v>0</v>
          </cell>
          <cell r="K14973">
            <v>0</v>
          </cell>
          <cell r="L14973" t="str">
            <v>Adjusting Journal</v>
          </cell>
        </row>
        <row r="14974">
          <cell r="C14974">
            <v>5</v>
          </cell>
          <cell r="D14974">
            <v>0</v>
          </cell>
          <cell r="E14974">
            <v>0</v>
          </cell>
          <cell r="F14974">
            <v>0</v>
          </cell>
          <cell r="G14974">
            <v>0</v>
          </cell>
          <cell r="H14974">
            <v>0</v>
          </cell>
          <cell r="I14974">
            <v>0</v>
          </cell>
          <cell r="J14974">
            <v>0</v>
          </cell>
          <cell r="K14974">
            <v>0</v>
          </cell>
          <cell r="L14974" t="str">
            <v>Adjusting Journal</v>
          </cell>
        </row>
        <row r="14975">
          <cell r="C14975">
            <v>5</v>
          </cell>
          <cell r="D14975">
            <v>0</v>
          </cell>
          <cell r="E14975">
            <v>0</v>
          </cell>
          <cell r="F14975">
            <v>0</v>
          </cell>
          <cell r="G14975">
            <v>0</v>
          </cell>
          <cell r="H14975">
            <v>0</v>
          </cell>
          <cell r="I14975">
            <v>0</v>
          </cell>
          <cell r="J14975">
            <v>0</v>
          </cell>
          <cell r="K14975">
            <v>0</v>
          </cell>
          <cell r="L14975" t="str">
            <v>Adjusting Journal</v>
          </cell>
        </row>
        <row r="14976">
          <cell r="C14976">
            <v>5</v>
          </cell>
          <cell r="D14976">
            <v>0</v>
          </cell>
          <cell r="E14976">
            <v>0</v>
          </cell>
          <cell r="F14976">
            <v>0</v>
          </cell>
          <cell r="G14976">
            <v>0</v>
          </cell>
          <cell r="H14976">
            <v>0</v>
          </cell>
          <cell r="I14976">
            <v>0</v>
          </cell>
          <cell r="J14976">
            <v>0</v>
          </cell>
          <cell r="K14976">
            <v>0</v>
          </cell>
          <cell r="L14976" t="str">
            <v>Adjusting Journal</v>
          </cell>
        </row>
        <row r="14977">
          <cell r="C14977">
            <v>5</v>
          </cell>
          <cell r="D14977">
            <v>0</v>
          </cell>
          <cell r="E14977">
            <v>0</v>
          </cell>
          <cell r="F14977">
            <v>0</v>
          </cell>
          <cell r="G14977">
            <v>0</v>
          </cell>
          <cell r="H14977">
            <v>0</v>
          </cell>
          <cell r="I14977">
            <v>0</v>
          </cell>
          <cell r="J14977">
            <v>0</v>
          </cell>
          <cell r="K14977">
            <v>0</v>
          </cell>
          <cell r="L14977" t="str">
            <v>Adjusting Journal</v>
          </cell>
        </row>
        <row r="14978">
          <cell r="C14978">
            <v>5</v>
          </cell>
          <cell r="D14978">
            <v>0</v>
          </cell>
          <cell r="E14978">
            <v>0</v>
          </cell>
          <cell r="F14978">
            <v>0</v>
          </cell>
          <cell r="G14978">
            <v>0</v>
          </cell>
          <cell r="H14978">
            <v>0</v>
          </cell>
          <cell r="I14978">
            <v>0</v>
          </cell>
          <cell r="J14978">
            <v>0</v>
          </cell>
          <cell r="K14978">
            <v>0</v>
          </cell>
          <cell r="L14978" t="str">
            <v>Adjusting Journal</v>
          </cell>
        </row>
        <row r="14979">
          <cell r="C14979">
            <v>5</v>
          </cell>
          <cell r="D14979">
            <v>0</v>
          </cell>
          <cell r="E14979">
            <v>0</v>
          </cell>
          <cell r="F14979">
            <v>0</v>
          </cell>
          <cell r="G14979">
            <v>0</v>
          </cell>
          <cell r="H14979">
            <v>0</v>
          </cell>
          <cell r="I14979">
            <v>0</v>
          </cell>
          <cell r="J14979">
            <v>0</v>
          </cell>
          <cell r="K14979">
            <v>0</v>
          </cell>
          <cell r="L14979" t="str">
            <v>Adjusting Journal</v>
          </cell>
        </row>
        <row r="14980">
          <cell r="C14980">
            <v>5</v>
          </cell>
          <cell r="D14980">
            <v>0</v>
          </cell>
          <cell r="E14980">
            <v>0</v>
          </cell>
          <cell r="F14980">
            <v>0</v>
          </cell>
          <cell r="G14980">
            <v>0</v>
          </cell>
          <cell r="H14980">
            <v>0</v>
          </cell>
          <cell r="I14980">
            <v>0</v>
          </cell>
          <cell r="J14980">
            <v>0</v>
          </cell>
          <cell r="K14980">
            <v>0</v>
          </cell>
          <cell r="L14980" t="str">
            <v>Adjusting Journal</v>
          </cell>
        </row>
        <row r="14981">
          <cell r="C14981">
            <v>5</v>
          </cell>
          <cell r="D14981">
            <v>0</v>
          </cell>
          <cell r="E14981">
            <v>0</v>
          </cell>
          <cell r="F14981">
            <v>0</v>
          </cell>
          <cell r="G14981">
            <v>0</v>
          </cell>
          <cell r="H14981">
            <v>0</v>
          </cell>
          <cell r="I14981">
            <v>0</v>
          </cell>
          <cell r="J14981">
            <v>0</v>
          </cell>
          <cell r="K14981">
            <v>0</v>
          </cell>
          <cell r="L14981" t="str">
            <v>Adjusting Journal</v>
          </cell>
        </row>
        <row r="14982">
          <cell r="C14982">
            <v>5</v>
          </cell>
          <cell r="D14982">
            <v>0</v>
          </cell>
          <cell r="E14982">
            <v>0</v>
          </cell>
          <cell r="F14982">
            <v>0</v>
          </cell>
          <cell r="G14982">
            <v>0</v>
          </cell>
          <cell r="H14982">
            <v>0</v>
          </cell>
          <cell r="I14982">
            <v>0</v>
          </cell>
          <cell r="J14982">
            <v>0</v>
          </cell>
          <cell r="K14982">
            <v>0</v>
          </cell>
          <cell r="L14982" t="str">
            <v>Adjusting Journal</v>
          </cell>
        </row>
        <row r="14983">
          <cell r="C14983">
            <v>5</v>
          </cell>
          <cell r="D14983">
            <v>0</v>
          </cell>
          <cell r="E14983">
            <v>0</v>
          </cell>
          <cell r="F14983">
            <v>0</v>
          </cell>
          <cell r="G14983">
            <v>0</v>
          </cell>
          <cell r="H14983">
            <v>0</v>
          </cell>
          <cell r="I14983">
            <v>0</v>
          </cell>
          <cell r="J14983">
            <v>0</v>
          </cell>
          <cell r="K14983">
            <v>0</v>
          </cell>
          <cell r="L14983" t="str">
            <v>Adjusting Journal</v>
          </cell>
        </row>
        <row r="14984">
          <cell r="C14984">
            <v>5</v>
          </cell>
          <cell r="D14984">
            <v>0</v>
          </cell>
          <cell r="E14984">
            <v>0</v>
          </cell>
          <cell r="F14984">
            <v>0</v>
          </cell>
          <cell r="G14984">
            <v>0</v>
          </cell>
          <cell r="H14984">
            <v>0</v>
          </cell>
          <cell r="I14984">
            <v>0</v>
          </cell>
          <cell r="J14984">
            <v>0</v>
          </cell>
          <cell r="K14984">
            <v>0</v>
          </cell>
          <cell r="L14984" t="str">
            <v>Adjusting Journal</v>
          </cell>
        </row>
        <row r="14985">
          <cell r="C14985">
            <v>5</v>
          </cell>
          <cell r="D14985">
            <v>0</v>
          </cell>
          <cell r="E14985">
            <v>0</v>
          </cell>
          <cell r="F14985">
            <v>0</v>
          </cell>
          <cell r="G14985">
            <v>0</v>
          </cell>
          <cell r="H14985">
            <v>0</v>
          </cell>
          <cell r="I14985">
            <v>0</v>
          </cell>
          <cell r="J14985">
            <v>0</v>
          </cell>
          <cell r="K14985">
            <v>0</v>
          </cell>
          <cell r="L14985" t="str">
            <v>Adjusting Journal</v>
          </cell>
        </row>
        <row r="14986">
          <cell r="C14986">
            <v>5</v>
          </cell>
          <cell r="D14986">
            <v>0</v>
          </cell>
          <cell r="E14986">
            <v>0</v>
          </cell>
          <cell r="F14986">
            <v>0</v>
          </cell>
          <cell r="G14986">
            <v>0</v>
          </cell>
          <cell r="H14986">
            <v>0</v>
          </cell>
          <cell r="I14986">
            <v>0</v>
          </cell>
          <cell r="J14986">
            <v>0</v>
          </cell>
          <cell r="K14986">
            <v>0</v>
          </cell>
          <cell r="L14986" t="str">
            <v>Adjusting Journal</v>
          </cell>
        </row>
        <row r="14987">
          <cell r="C14987">
            <v>5</v>
          </cell>
          <cell r="D14987">
            <v>0</v>
          </cell>
          <cell r="E14987">
            <v>0</v>
          </cell>
          <cell r="F14987">
            <v>0</v>
          </cell>
          <cell r="G14987">
            <v>0</v>
          </cell>
          <cell r="H14987">
            <v>0</v>
          </cell>
          <cell r="I14987">
            <v>0</v>
          </cell>
          <cell r="J14987">
            <v>0</v>
          </cell>
          <cell r="K14987">
            <v>0</v>
          </cell>
          <cell r="L14987" t="str">
            <v>Adjusting Journal</v>
          </cell>
        </row>
        <row r="14988">
          <cell r="C14988">
            <v>5</v>
          </cell>
          <cell r="D14988">
            <v>0</v>
          </cell>
          <cell r="E14988">
            <v>0</v>
          </cell>
          <cell r="F14988">
            <v>0</v>
          </cell>
          <cell r="G14988">
            <v>0</v>
          </cell>
          <cell r="H14988">
            <v>0</v>
          </cell>
          <cell r="I14988">
            <v>0</v>
          </cell>
          <cell r="J14988">
            <v>0</v>
          </cell>
          <cell r="K14988">
            <v>0</v>
          </cell>
          <cell r="L14988" t="str">
            <v>Adjusting Journal</v>
          </cell>
        </row>
        <row r="14989">
          <cell r="C14989">
            <v>5</v>
          </cell>
          <cell r="D14989">
            <v>0</v>
          </cell>
          <cell r="E14989">
            <v>0</v>
          </cell>
          <cell r="F14989">
            <v>0</v>
          </cell>
          <cell r="G14989">
            <v>0</v>
          </cell>
          <cell r="H14989">
            <v>0</v>
          </cell>
          <cell r="I14989">
            <v>0</v>
          </cell>
          <cell r="J14989">
            <v>0</v>
          </cell>
          <cell r="K14989">
            <v>0</v>
          </cell>
          <cell r="L14989" t="str">
            <v>Adjusting Journal</v>
          </cell>
        </row>
        <row r="14990">
          <cell r="C14990">
            <v>5</v>
          </cell>
          <cell r="D14990">
            <v>0</v>
          </cell>
          <cell r="E14990">
            <v>0</v>
          </cell>
          <cell r="F14990">
            <v>0</v>
          </cell>
          <cell r="G14990">
            <v>0</v>
          </cell>
          <cell r="H14990">
            <v>0</v>
          </cell>
          <cell r="I14990">
            <v>0</v>
          </cell>
          <cell r="J14990">
            <v>0</v>
          </cell>
          <cell r="K14990">
            <v>0</v>
          </cell>
          <cell r="L14990" t="str">
            <v>Adjusting Journal</v>
          </cell>
        </row>
        <row r="14991">
          <cell r="C14991">
            <v>5</v>
          </cell>
          <cell r="D14991">
            <v>0</v>
          </cell>
          <cell r="E14991">
            <v>0</v>
          </cell>
          <cell r="F14991">
            <v>0</v>
          </cell>
          <cell r="G14991">
            <v>0</v>
          </cell>
          <cell r="H14991">
            <v>0</v>
          </cell>
          <cell r="I14991">
            <v>0</v>
          </cell>
          <cell r="J14991">
            <v>0</v>
          </cell>
          <cell r="K14991">
            <v>0</v>
          </cell>
          <cell r="L14991" t="str">
            <v>Adjusting Journal</v>
          </cell>
        </row>
        <row r="14992">
          <cell r="C14992">
            <v>5</v>
          </cell>
          <cell r="D14992">
            <v>0</v>
          </cell>
          <cell r="E14992">
            <v>0</v>
          </cell>
          <cell r="F14992">
            <v>0</v>
          </cell>
          <cell r="G14992">
            <v>0</v>
          </cell>
          <cell r="H14992">
            <v>0</v>
          </cell>
          <cell r="I14992">
            <v>0</v>
          </cell>
          <cell r="J14992">
            <v>0</v>
          </cell>
          <cell r="K14992">
            <v>0</v>
          </cell>
          <cell r="L14992" t="str">
            <v>Adjusting Journal</v>
          </cell>
        </row>
        <row r="14993">
          <cell r="C14993">
            <v>5</v>
          </cell>
          <cell r="D14993">
            <v>0</v>
          </cell>
          <cell r="E14993">
            <v>0</v>
          </cell>
          <cell r="F14993">
            <v>0</v>
          </cell>
          <cell r="G14993">
            <v>0</v>
          </cell>
          <cell r="H14993">
            <v>0</v>
          </cell>
          <cell r="I14993">
            <v>0</v>
          </cell>
          <cell r="J14993">
            <v>0</v>
          </cell>
          <cell r="K14993">
            <v>0</v>
          </cell>
          <cell r="L14993" t="str">
            <v>Adjusting Journal</v>
          </cell>
        </row>
        <row r="14994">
          <cell r="C14994">
            <v>5</v>
          </cell>
          <cell r="D14994">
            <v>0</v>
          </cell>
          <cell r="E14994">
            <v>0</v>
          </cell>
          <cell r="F14994">
            <v>0</v>
          </cell>
          <cell r="G14994">
            <v>0</v>
          </cell>
          <cell r="H14994">
            <v>0</v>
          </cell>
          <cell r="I14994">
            <v>0</v>
          </cell>
          <cell r="J14994">
            <v>0</v>
          </cell>
          <cell r="K14994">
            <v>0</v>
          </cell>
          <cell r="L14994" t="str">
            <v>Adjusting Journal</v>
          </cell>
        </row>
        <row r="14995">
          <cell r="C14995">
            <v>5</v>
          </cell>
          <cell r="D14995">
            <v>0</v>
          </cell>
          <cell r="E14995">
            <v>0</v>
          </cell>
          <cell r="F14995">
            <v>0</v>
          </cell>
          <cell r="G14995">
            <v>0</v>
          </cell>
          <cell r="H14995">
            <v>0</v>
          </cell>
          <cell r="I14995">
            <v>0</v>
          </cell>
          <cell r="J14995">
            <v>0</v>
          </cell>
          <cell r="K14995">
            <v>0</v>
          </cell>
          <cell r="L14995" t="str">
            <v>Adjusting Journal</v>
          </cell>
        </row>
        <row r="14996">
          <cell r="C14996">
            <v>5</v>
          </cell>
          <cell r="D14996">
            <v>0</v>
          </cell>
          <cell r="E14996">
            <v>0</v>
          </cell>
          <cell r="F14996">
            <v>0</v>
          </cell>
          <cell r="G14996">
            <v>0</v>
          </cell>
          <cell r="H14996">
            <v>0</v>
          </cell>
          <cell r="I14996">
            <v>0</v>
          </cell>
          <cell r="J14996">
            <v>0</v>
          </cell>
          <cell r="K14996">
            <v>0</v>
          </cell>
          <cell r="L14996" t="str">
            <v>Adjusting Journal</v>
          </cell>
        </row>
        <row r="14997">
          <cell r="C14997">
            <v>5</v>
          </cell>
          <cell r="D14997">
            <v>0</v>
          </cell>
          <cell r="E14997">
            <v>0</v>
          </cell>
          <cell r="F14997">
            <v>0</v>
          </cell>
          <cell r="G14997">
            <v>0</v>
          </cell>
          <cell r="H14997">
            <v>0</v>
          </cell>
          <cell r="I14997">
            <v>0</v>
          </cell>
          <cell r="J14997">
            <v>0</v>
          </cell>
          <cell r="K14997">
            <v>0</v>
          </cell>
          <cell r="L14997" t="str">
            <v>Adjusting Journal</v>
          </cell>
        </row>
        <row r="14998">
          <cell r="C14998">
            <v>5</v>
          </cell>
          <cell r="D14998">
            <v>0</v>
          </cell>
          <cell r="E14998">
            <v>0</v>
          </cell>
          <cell r="F14998">
            <v>0</v>
          </cell>
          <cell r="G14998">
            <v>0</v>
          </cell>
          <cell r="H14998">
            <v>0</v>
          </cell>
          <cell r="I14998">
            <v>0</v>
          </cell>
          <cell r="J14998">
            <v>0</v>
          </cell>
          <cell r="K14998">
            <v>0</v>
          </cell>
          <cell r="L14998" t="str">
            <v>Adjusting Journal</v>
          </cell>
        </row>
        <row r="14999">
          <cell r="C14999">
            <v>5</v>
          </cell>
          <cell r="D14999">
            <v>0</v>
          </cell>
          <cell r="E14999">
            <v>0</v>
          </cell>
          <cell r="F14999">
            <v>0</v>
          </cell>
          <cell r="G14999">
            <v>0</v>
          </cell>
          <cell r="H14999">
            <v>0</v>
          </cell>
          <cell r="I14999">
            <v>0</v>
          </cell>
          <cell r="J14999">
            <v>0</v>
          </cell>
          <cell r="K14999">
            <v>0</v>
          </cell>
          <cell r="L14999" t="str">
            <v>Adjusting Journal</v>
          </cell>
        </row>
        <row r="15000">
          <cell r="C15000">
            <v>5</v>
          </cell>
          <cell r="D15000">
            <v>0</v>
          </cell>
          <cell r="E15000">
            <v>0</v>
          </cell>
          <cell r="F15000">
            <v>0</v>
          </cell>
          <cell r="G15000">
            <v>0</v>
          </cell>
          <cell r="H15000">
            <v>0</v>
          </cell>
          <cell r="I15000">
            <v>0</v>
          </cell>
          <cell r="J15000">
            <v>0</v>
          </cell>
          <cell r="K15000">
            <v>0</v>
          </cell>
          <cell r="L15000" t="str">
            <v>Adjusting Journal</v>
          </cell>
        </row>
        <row r="15001">
          <cell r="C15001">
            <v>5</v>
          </cell>
          <cell r="D15001">
            <v>0</v>
          </cell>
          <cell r="E15001">
            <v>0</v>
          </cell>
          <cell r="F15001">
            <v>0</v>
          </cell>
          <cell r="G15001">
            <v>0</v>
          </cell>
          <cell r="H15001">
            <v>0</v>
          </cell>
          <cell r="I15001">
            <v>0</v>
          </cell>
          <cell r="J15001">
            <v>0</v>
          </cell>
          <cell r="K15001">
            <v>0</v>
          </cell>
          <cell r="L15001" t="str">
            <v>Adjusting Journal</v>
          </cell>
        </row>
        <row r="15002">
          <cell r="C15002">
            <v>5</v>
          </cell>
          <cell r="D15002">
            <v>0</v>
          </cell>
          <cell r="E15002">
            <v>0</v>
          </cell>
          <cell r="F15002">
            <v>0</v>
          </cell>
          <cell r="G15002">
            <v>0</v>
          </cell>
          <cell r="H15002">
            <v>0</v>
          </cell>
          <cell r="I15002">
            <v>0</v>
          </cell>
          <cell r="J15002">
            <v>0</v>
          </cell>
          <cell r="K15002">
            <v>0</v>
          </cell>
          <cell r="L15002" t="str">
            <v>Adjusting Journal</v>
          </cell>
        </row>
        <row r="15003">
          <cell r="C15003">
            <v>5</v>
          </cell>
          <cell r="D15003">
            <v>0</v>
          </cell>
          <cell r="E15003">
            <v>0</v>
          </cell>
          <cell r="F15003">
            <v>0</v>
          </cell>
          <cell r="G15003">
            <v>0</v>
          </cell>
          <cell r="H15003">
            <v>0</v>
          </cell>
          <cell r="I15003">
            <v>0</v>
          </cell>
          <cell r="J15003">
            <v>0</v>
          </cell>
          <cell r="K15003">
            <v>0</v>
          </cell>
          <cell r="L15003" t="str">
            <v>Adjusting Journal</v>
          </cell>
        </row>
        <row r="15004">
          <cell r="C15004">
            <v>5</v>
          </cell>
          <cell r="D15004">
            <v>0</v>
          </cell>
          <cell r="E15004">
            <v>0</v>
          </cell>
          <cell r="F15004">
            <v>0</v>
          </cell>
          <cell r="G15004">
            <v>0</v>
          </cell>
          <cell r="H15004">
            <v>0</v>
          </cell>
          <cell r="I15004">
            <v>0</v>
          </cell>
          <cell r="J15004">
            <v>0</v>
          </cell>
          <cell r="K15004">
            <v>0</v>
          </cell>
          <cell r="L15004" t="str">
            <v>Adjusting Journal</v>
          </cell>
        </row>
        <row r="15005">
          <cell r="C15005">
            <v>5</v>
          </cell>
          <cell r="D15005">
            <v>0</v>
          </cell>
          <cell r="E15005">
            <v>0</v>
          </cell>
          <cell r="F15005">
            <v>0</v>
          </cell>
          <cell r="G15005">
            <v>0</v>
          </cell>
          <cell r="H15005">
            <v>0</v>
          </cell>
          <cell r="I15005">
            <v>0</v>
          </cell>
          <cell r="J15005">
            <v>0</v>
          </cell>
          <cell r="K15005">
            <v>0</v>
          </cell>
          <cell r="L15005" t="str">
            <v>Adjusting Journal</v>
          </cell>
        </row>
        <row r="15006">
          <cell r="C15006">
            <v>5</v>
          </cell>
          <cell r="D15006">
            <v>0</v>
          </cell>
          <cell r="E15006">
            <v>0</v>
          </cell>
          <cell r="F15006">
            <v>0</v>
          </cell>
          <cell r="G15006">
            <v>0</v>
          </cell>
          <cell r="H15006">
            <v>0</v>
          </cell>
          <cell r="I15006">
            <v>0</v>
          </cell>
          <cell r="J15006">
            <v>0</v>
          </cell>
          <cell r="K15006">
            <v>0</v>
          </cell>
          <cell r="L15006" t="str">
            <v>Adjusting Journal</v>
          </cell>
        </row>
        <row r="15007">
          <cell r="C15007">
            <v>5</v>
          </cell>
          <cell r="D15007">
            <v>0</v>
          </cell>
          <cell r="E15007">
            <v>0</v>
          </cell>
          <cell r="F15007">
            <v>0</v>
          </cell>
          <cell r="G15007">
            <v>0</v>
          </cell>
          <cell r="H15007">
            <v>0</v>
          </cell>
          <cell r="I15007">
            <v>0</v>
          </cell>
          <cell r="J15007">
            <v>0</v>
          </cell>
          <cell r="K15007">
            <v>0</v>
          </cell>
          <cell r="L15007" t="str">
            <v>Adjusting Journal</v>
          </cell>
        </row>
        <row r="15008">
          <cell r="C15008">
            <v>5</v>
          </cell>
          <cell r="D15008">
            <v>0</v>
          </cell>
          <cell r="E15008">
            <v>0</v>
          </cell>
          <cell r="F15008">
            <v>0</v>
          </cell>
          <cell r="G15008">
            <v>0</v>
          </cell>
          <cell r="H15008">
            <v>0</v>
          </cell>
          <cell r="I15008">
            <v>0</v>
          </cell>
          <cell r="J15008">
            <v>0</v>
          </cell>
          <cell r="K15008">
            <v>0</v>
          </cell>
          <cell r="L15008" t="str">
            <v>Adjusting Journal</v>
          </cell>
        </row>
        <row r="15009">
          <cell r="C15009">
            <v>5</v>
          </cell>
          <cell r="D15009">
            <v>0</v>
          </cell>
          <cell r="E15009">
            <v>0</v>
          </cell>
          <cell r="F15009">
            <v>0</v>
          </cell>
          <cell r="G15009">
            <v>0</v>
          </cell>
          <cell r="H15009">
            <v>0</v>
          </cell>
          <cell r="I15009">
            <v>0</v>
          </cell>
          <cell r="J15009">
            <v>0</v>
          </cell>
          <cell r="K15009">
            <v>0</v>
          </cell>
          <cell r="L15009" t="str">
            <v>Adjusting Journal</v>
          </cell>
        </row>
        <row r="15010">
          <cell r="C15010">
            <v>5</v>
          </cell>
          <cell r="D15010">
            <v>0</v>
          </cell>
          <cell r="E15010">
            <v>0</v>
          </cell>
          <cell r="F15010">
            <v>0</v>
          </cell>
          <cell r="G15010">
            <v>0</v>
          </cell>
          <cell r="H15010">
            <v>0</v>
          </cell>
          <cell r="I15010">
            <v>0</v>
          </cell>
          <cell r="J15010">
            <v>0</v>
          </cell>
          <cell r="K15010">
            <v>0</v>
          </cell>
          <cell r="L15010" t="str">
            <v>Adjusting Journal</v>
          </cell>
        </row>
        <row r="15011">
          <cell r="C15011">
            <v>5</v>
          </cell>
          <cell r="D15011">
            <v>0</v>
          </cell>
          <cell r="E15011">
            <v>0</v>
          </cell>
          <cell r="F15011">
            <v>0</v>
          </cell>
          <cell r="G15011">
            <v>0</v>
          </cell>
          <cell r="H15011">
            <v>0</v>
          </cell>
          <cell r="I15011">
            <v>0</v>
          </cell>
          <cell r="J15011">
            <v>0</v>
          </cell>
          <cell r="K15011">
            <v>0</v>
          </cell>
          <cell r="L15011" t="str">
            <v>Adjusting Journal</v>
          </cell>
        </row>
        <row r="15012">
          <cell r="C15012">
            <v>5</v>
          </cell>
          <cell r="D15012">
            <v>0</v>
          </cell>
          <cell r="E15012">
            <v>0</v>
          </cell>
          <cell r="F15012">
            <v>0</v>
          </cell>
          <cell r="G15012">
            <v>0</v>
          </cell>
          <cell r="H15012">
            <v>0</v>
          </cell>
          <cell r="I15012">
            <v>0</v>
          </cell>
          <cell r="J15012">
            <v>0</v>
          </cell>
          <cell r="K15012">
            <v>0</v>
          </cell>
          <cell r="L15012" t="str">
            <v>Adjusting Journal</v>
          </cell>
        </row>
        <row r="15013">
          <cell r="C15013">
            <v>5</v>
          </cell>
          <cell r="D15013">
            <v>0</v>
          </cell>
          <cell r="E15013">
            <v>0</v>
          </cell>
          <cell r="F15013">
            <v>0</v>
          </cell>
          <cell r="G15013">
            <v>0</v>
          </cell>
          <cell r="H15013">
            <v>0</v>
          </cell>
          <cell r="I15013">
            <v>0</v>
          </cell>
          <cell r="J15013">
            <v>0</v>
          </cell>
          <cell r="K15013">
            <v>0</v>
          </cell>
          <cell r="L15013" t="str">
            <v>Adjusting Journal</v>
          </cell>
        </row>
        <row r="15014">
          <cell r="C15014">
            <v>5</v>
          </cell>
          <cell r="D15014">
            <v>0</v>
          </cell>
          <cell r="E15014">
            <v>0</v>
          </cell>
          <cell r="F15014">
            <v>0</v>
          </cell>
          <cell r="G15014">
            <v>0</v>
          </cell>
          <cell r="H15014">
            <v>0</v>
          </cell>
          <cell r="I15014">
            <v>0</v>
          </cell>
          <cell r="J15014">
            <v>0</v>
          </cell>
          <cell r="K15014">
            <v>0</v>
          </cell>
          <cell r="L15014" t="str">
            <v>Adjusting Journal</v>
          </cell>
        </row>
        <row r="15015">
          <cell r="C15015">
            <v>5</v>
          </cell>
          <cell r="D15015">
            <v>0</v>
          </cell>
          <cell r="E15015">
            <v>0</v>
          </cell>
          <cell r="F15015">
            <v>0</v>
          </cell>
          <cell r="G15015">
            <v>0</v>
          </cell>
          <cell r="H15015">
            <v>0</v>
          </cell>
          <cell r="I15015">
            <v>0</v>
          </cell>
          <cell r="J15015">
            <v>0</v>
          </cell>
          <cell r="K15015">
            <v>0</v>
          </cell>
          <cell r="L15015" t="str">
            <v>Adjusting Journal</v>
          </cell>
        </row>
        <row r="15016">
          <cell r="C15016">
            <v>5</v>
          </cell>
          <cell r="D15016">
            <v>0</v>
          </cell>
          <cell r="E15016">
            <v>0</v>
          </cell>
          <cell r="F15016">
            <v>0</v>
          </cell>
          <cell r="G15016">
            <v>0</v>
          </cell>
          <cell r="H15016">
            <v>0</v>
          </cell>
          <cell r="I15016">
            <v>0</v>
          </cell>
          <cell r="J15016">
            <v>0</v>
          </cell>
          <cell r="K15016">
            <v>0</v>
          </cell>
          <cell r="L15016" t="str">
            <v>Adjusting Journal</v>
          </cell>
        </row>
        <row r="15017">
          <cell r="C15017">
            <v>5</v>
          </cell>
          <cell r="D15017">
            <v>0</v>
          </cell>
          <cell r="E15017">
            <v>0</v>
          </cell>
          <cell r="F15017">
            <v>0</v>
          </cell>
          <cell r="G15017">
            <v>0</v>
          </cell>
          <cell r="H15017">
            <v>0</v>
          </cell>
          <cell r="I15017">
            <v>0</v>
          </cell>
          <cell r="J15017">
            <v>0</v>
          </cell>
          <cell r="K15017">
            <v>0</v>
          </cell>
          <cell r="L15017" t="str">
            <v>Adjusting Journal</v>
          </cell>
        </row>
        <row r="15018">
          <cell r="C15018">
            <v>5</v>
          </cell>
          <cell r="D15018">
            <v>0</v>
          </cell>
          <cell r="E15018">
            <v>0</v>
          </cell>
          <cell r="F15018">
            <v>0</v>
          </cell>
          <cell r="G15018">
            <v>0</v>
          </cell>
          <cell r="H15018">
            <v>0</v>
          </cell>
          <cell r="I15018">
            <v>0</v>
          </cell>
          <cell r="J15018">
            <v>0</v>
          </cell>
          <cell r="K15018">
            <v>0</v>
          </cell>
          <cell r="L15018" t="str">
            <v>Adjusting Journal</v>
          </cell>
        </row>
        <row r="15019">
          <cell r="C15019">
            <v>5</v>
          </cell>
          <cell r="D15019">
            <v>0</v>
          </cell>
          <cell r="E15019">
            <v>0</v>
          </cell>
          <cell r="F15019">
            <v>0</v>
          </cell>
          <cell r="G15019">
            <v>0</v>
          </cell>
          <cell r="H15019">
            <v>0</v>
          </cell>
          <cell r="I15019">
            <v>0</v>
          </cell>
          <cell r="J15019">
            <v>0</v>
          </cell>
          <cell r="K15019">
            <v>0</v>
          </cell>
          <cell r="L15019" t="str">
            <v>Adjusting Journal</v>
          </cell>
        </row>
        <row r="15020">
          <cell r="C15020">
            <v>5</v>
          </cell>
          <cell r="D15020">
            <v>0</v>
          </cell>
          <cell r="E15020">
            <v>0</v>
          </cell>
          <cell r="F15020">
            <v>0</v>
          </cell>
          <cell r="G15020">
            <v>0</v>
          </cell>
          <cell r="H15020">
            <v>0</v>
          </cell>
          <cell r="I15020">
            <v>0</v>
          </cell>
          <cell r="J15020">
            <v>0</v>
          </cell>
          <cell r="K15020">
            <v>0</v>
          </cell>
          <cell r="L15020" t="str">
            <v>Adjusting Journal</v>
          </cell>
        </row>
        <row r="15021">
          <cell r="C15021">
            <v>5</v>
          </cell>
          <cell r="D15021">
            <v>0</v>
          </cell>
          <cell r="E15021">
            <v>0</v>
          </cell>
          <cell r="F15021">
            <v>0</v>
          </cell>
          <cell r="G15021">
            <v>0</v>
          </cell>
          <cell r="H15021">
            <v>0</v>
          </cell>
          <cell r="I15021">
            <v>0</v>
          </cell>
          <cell r="J15021">
            <v>0</v>
          </cell>
          <cell r="K15021">
            <v>0</v>
          </cell>
          <cell r="L15021" t="str">
            <v>Adjusting Journal</v>
          </cell>
        </row>
        <row r="15022">
          <cell r="C15022">
            <v>5</v>
          </cell>
          <cell r="D15022">
            <v>0</v>
          </cell>
          <cell r="E15022">
            <v>0</v>
          </cell>
          <cell r="F15022">
            <v>0</v>
          </cell>
          <cell r="G15022">
            <v>0</v>
          </cell>
          <cell r="H15022">
            <v>0</v>
          </cell>
          <cell r="I15022">
            <v>0</v>
          </cell>
          <cell r="J15022">
            <v>0</v>
          </cell>
          <cell r="K15022">
            <v>0</v>
          </cell>
          <cell r="L15022" t="str">
            <v>Adjusting Journal</v>
          </cell>
        </row>
        <row r="15023">
          <cell r="C15023">
            <v>5</v>
          </cell>
          <cell r="D15023">
            <v>0</v>
          </cell>
          <cell r="E15023">
            <v>0</v>
          </cell>
          <cell r="F15023">
            <v>0</v>
          </cell>
          <cell r="G15023">
            <v>0</v>
          </cell>
          <cell r="H15023">
            <v>0</v>
          </cell>
          <cell r="I15023">
            <v>0</v>
          </cell>
          <cell r="J15023">
            <v>0</v>
          </cell>
          <cell r="K15023">
            <v>0</v>
          </cell>
          <cell r="L15023" t="str">
            <v>Adjusting Journal</v>
          </cell>
        </row>
        <row r="15024">
          <cell r="C15024">
            <v>5</v>
          </cell>
          <cell r="D15024">
            <v>0</v>
          </cell>
          <cell r="E15024">
            <v>0</v>
          </cell>
          <cell r="F15024">
            <v>0</v>
          </cell>
          <cell r="G15024">
            <v>0</v>
          </cell>
          <cell r="H15024">
            <v>0</v>
          </cell>
          <cell r="I15024">
            <v>0</v>
          </cell>
          <cell r="J15024">
            <v>0</v>
          </cell>
          <cell r="K15024">
            <v>0</v>
          </cell>
          <cell r="L15024" t="str">
            <v>Adjusting Journal</v>
          </cell>
        </row>
        <row r="15025">
          <cell r="C15025">
            <v>5</v>
          </cell>
          <cell r="D15025">
            <v>0</v>
          </cell>
          <cell r="E15025">
            <v>0</v>
          </cell>
          <cell r="F15025">
            <v>0</v>
          </cell>
          <cell r="G15025">
            <v>0</v>
          </cell>
          <cell r="H15025">
            <v>0</v>
          </cell>
          <cell r="I15025">
            <v>0</v>
          </cell>
          <cell r="J15025">
            <v>0</v>
          </cell>
          <cell r="K15025">
            <v>0</v>
          </cell>
          <cell r="L15025" t="str">
            <v>Adjusting Journal</v>
          </cell>
        </row>
        <row r="15026">
          <cell r="C15026">
            <v>5</v>
          </cell>
          <cell r="D15026">
            <v>0</v>
          </cell>
          <cell r="E15026">
            <v>0</v>
          </cell>
          <cell r="F15026">
            <v>0</v>
          </cell>
          <cell r="G15026">
            <v>0</v>
          </cell>
          <cell r="H15026">
            <v>0</v>
          </cell>
          <cell r="I15026">
            <v>0</v>
          </cell>
          <cell r="J15026">
            <v>0</v>
          </cell>
          <cell r="K15026">
            <v>0</v>
          </cell>
          <cell r="L15026" t="str">
            <v>Adjusting Journal</v>
          </cell>
        </row>
        <row r="15027">
          <cell r="C15027">
            <v>5</v>
          </cell>
          <cell r="D15027">
            <v>0</v>
          </cell>
          <cell r="E15027">
            <v>0</v>
          </cell>
          <cell r="F15027">
            <v>0</v>
          </cell>
          <cell r="G15027">
            <v>0</v>
          </cell>
          <cell r="H15027">
            <v>0</v>
          </cell>
          <cell r="I15027">
            <v>0</v>
          </cell>
          <cell r="J15027">
            <v>0</v>
          </cell>
          <cell r="K15027">
            <v>0</v>
          </cell>
          <cell r="L15027" t="str">
            <v>Adjusting Journal</v>
          </cell>
        </row>
        <row r="15028">
          <cell r="C15028">
            <v>5</v>
          </cell>
          <cell r="D15028">
            <v>0</v>
          </cell>
          <cell r="E15028">
            <v>0</v>
          </cell>
          <cell r="F15028">
            <v>0</v>
          </cell>
          <cell r="G15028">
            <v>0</v>
          </cell>
          <cell r="H15028">
            <v>0</v>
          </cell>
          <cell r="I15028">
            <v>0</v>
          </cell>
          <cell r="J15028">
            <v>0</v>
          </cell>
          <cell r="K15028">
            <v>0</v>
          </cell>
          <cell r="L15028" t="str">
            <v>Adjusting Journal</v>
          </cell>
        </row>
        <row r="15029">
          <cell r="C15029">
            <v>5</v>
          </cell>
          <cell r="D15029">
            <v>0</v>
          </cell>
          <cell r="E15029">
            <v>0</v>
          </cell>
          <cell r="F15029">
            <v>0</v>
          </cell>
          <cell r="G15029">
            <v>0</v>
          </cell>
          <cell r="H15029">
            <v>0</v>
          </cell>
          <cell r="I15029">
            <v>0</v>
          </cell>
          <cell r="J15029">
            <v>0</v>
          </cell>
          <cell r="K15029">
            <v>0</v>
          </cell>
          <cell r="L15029" t="str">
            <v>Adjusting Journal</v>
          </cell>
        </row>
        <row r="15030">
          <cell r="C15030">
            <v>5</v>
          </cell>
          <cell r="D15030">
            <v>0</v>
          </cell>
          <cell r="E15030">
            <v>0</v>
          </cell>
          <cell r="F15030">
            <v>0</v>
          </cell>
          <cell r="G15030">
            <v>0</v>
          </cell>
          <cell r="H15030">
            <v>0</v>
          </cell>
          <cell r="I15030">
            <v>0</v>
          </cell>
          <cell r="J15030">
            <v>0</v>
          </cell>
          <cell r="K15030">
            <v>0</v>
          </cell>
          <cell r="L15030" t="str">
            <v>Adjusting Journal</v>
          </cell>
        </row>
        <row r="15031">
          <cell r="C15031">
            <v>5</v>
          </cell>
          <cell r="D15031">
            <v>0</v>
          </cell>
          <cell r="E15031">
            <v>0</v>
          </cell>
          <cell r="F15031">
            <v>0</v>
          </cell>
          <cell r="G15031">
            <v>0</v>
          </cell>
          <cell r="H15031">
            <v>0</v>
          </cell>
          <cell r="I15031">
            <v>0</v>
          </cell>
          <cell r="J15031">
            <v>0</v>
          </cell>
          <cell r="K15031">
            <v>0</v>
          </cell>
          <cell r="L15031" t="str">
            <v>Adjusting Journal</v>
          </cell>
        </row>
        <row r="15032">
          <cell r="C15032">
            <v>5</v>
          </cell>
          <cell r="D15032">
            <v>0</v>
          </cell>
          <cell r="E15032">
            <v>0</v>
          </cell>
          <cell r="F15032">
            <v>0</v>
          </cell>
          <cell r="G15032">
            <v>0</v>
          </cell>
          <cell r="H15032">
            <v>0</v>
          </cell>
          <cell r="I15032">
            <v>0</v>
          </cell>
          <cell r="J15032">
            <v>0</v>
          </cell>
          <cell r="K15032">
            <v>0</v>
          </cell>
          <cell r="L15032" t="str">
            <v>Adjusting Journal</v>
          </cell>
        </row>
        <row r="15033">
          <cell r="C15033">
            <v>5</v>
          </cell>
          <cell r="D15033">
            <v>0</v>
          </cell>
          <cell r="E15033">
            <v>0</v>
          </cell>
          <cell r="F15033">
            <v>0</v>
          </cell>
          <cell r="G15033">
            <v>0</v>
          </cell>
          <cell r="H15033">
            <v>0</v>
          </cell>
          <cell r="I15033">
            <v>0</v>
          </cell>
          <cell r="J15033">
            <v>0</v>
          </cell>
          <cell r="K15033">
            <v>0</v>
          </cell>
          <cell r="L15033" t="str">
            <v>Adjusting Journal</v>
          </cell>
        </row>
        <row r="15034">
          <cell r="C15034">
            <v>5</v>
          </cell>
          <cell r="D15034">
            <v>0</v>
          </cell>
          <cell r="E15034">
            <v>0</v>
          </cell>
          <cell r="F15034">
            <v>0</v>
          </cell>
          <cell r="G15034">
            <v>0</v>
          </cell>
          <cell r="H15034">
            <v>0</v>
          </cell>
          <cell r="I15034">
            <v>0</v>
          </cell>
          <cell r="J15034">
            <v>0</v>
          </cell>
          <cell r="K15034">
            <v>0</v>
          </cell>
          <cell r="L15034" t="str">
            <v>Adjusting Journal</v>
          </cell>
        </row>
        <row r="15035">
          <cell r="C15035">
            <v>5</v>
          </cell>
          <cell r="D15035">
            <v>0</v>
          </cell>
          <cell r="E15035">
            <v>0</v>
          </cell>
          <cell r="F15035">
            <v>0</v>
          </cell>
          <cell r="G15035">
            <v>0</v>
          </cell>
          <cell r="H15035">
            <v>0</v>
          </cell>
          <cell r="I15035">
            <v>0</v>
          </cell>
          <cell r="J15035">
            <v>0</v>
          </cell>
          <cell r="K15035">
            <v>0</v>
          </cell>
          <cell r="L15035" t="str">
            <v>Adjusting Journal</v>
          </cell>
        </row>
        <row r="15036">
          <cell r="C15036">
            <v>5</v>
          </cell>
          <cell r="D15036">
            <v>0</v>
          </cell>
          <cell r="E15036">
            <v>0</v>
          </cell>
          <cell r="F15036">
            <v>0</v>
          </cell>
          <cell r="G15036">
            <v>0</v>
          </cell>
          <cell r="H15036">
            <v>0</v>
          </cell>
          <cell r="I15036">
            <v>0</v>
          </cell>
          <cell r="J15036">
            <v>0</v>
          </cell>
          <cell r="K15036">
            <v>0</v>
          </cell>
          <cell r="L15036" t="str">
            <v>Adjusting Journal</v>
          </cell>
        </row>
        <row r="15037">
          <cell r="C15037">
            <v>5</v>
          </cell>
          <cell r="D15037">
            <v>0</v>
          </cell>
          <cell r="E15037">
            <v>0</v>
          </cell>
          <cell r="F15037">
            <v>0</v>
          </cell>
          <cell r="G15037">
            <v>0</v>
          </cell>
          <cell r="H15037">
            <v>0</v>
          </cell>
          <cell r="I15037">
            <v>0</v>
          </cell>
          <cell r="J15037">
            <v>0</v>
          </cell>
          <cell r="K15037">
            <v>0</v>
          </cell>
          <cell r="L15037" t="str">
            <v>Adjusting Journal</v>
          </cell>
        </row>
        <row r="15038">
          <cell r="C15038">
            <v>5</v>
          </cell>
          <cell r="D15038">
            <v>0</v>
          </cell>
          <cell r="E15038">
            <v>0</v>
          </cell>
          <cell r="F15038">
            <v>0</v>
          </cell>
          <cell r="G15038">
            <v>0</v>
          </cell>
          <cell r="H15038">
            <v>0</v>
          </cell>
          <cell r="I15038">
            <v>0</v>
          </cell>
          <cell r="J15038">
            <v>0</v>
          </cell>
          <cell r="K15038">
            <v>0</v>
          </cell>
          <cell r="L15038" t="str">
            <v>Adjusting Journal</v>
          </cell>
        </row>
        <row r="15039">
          <cell r="C15039">
            <v>5</v>
          </cell>
          <cell r="D15039">
            <v>0</v>
          </cell>
          <cell r="E15039">
            <v>0</v>
          </cell>
          <cell r="F15039">
            <v>0</v>
          </cell>
          <cell r="G15039">
            <v>0</v>
          </cell>
          <cell r="H15039">
            <v>0</v>
          </cell>
          <cell r="I15039">
            <v>0</v>
          </cell>
          <cell r="J15039">
            <v>0</v>
          </cell>
          <cell r="K15039">
            <v>0</v>
          </cell>
          <cell r="L15039" t="str">
            <v>Adjusting Journal</v>
          </cell>
        </row>
        <row r="15040">
          <cell r="C15040">
            <v>5</v>
          </cell>
          <cell r="D15040">
            <v>0</v>
          </cell>
          <cell r="E15040">
            <v>0</v>
          </cell>
          <cell r="F15040">
            <v>0</v>
          </cell>
          <cell r="G15040">
            <v>0</v>
          </cell>
          <cell r="H15040">
            <v>0</v>
          </cell>
          <cell r="I15040">
            <v>0</v>
          </cell>
          <cell r="J15040">
            <v>0</v>
          </cell>
          <cell r="K15040">
            <v>0</v>
          </cell>
          <cell r="L15040" t="str">
            <v>Adjusting Journal</v>
          </cell>
        </row>
        <row r="15041">
          <cell r="C15041">
            <v>5</v>
          </cell>
          <cell r="D15041">
            <v>0</v>
          </cell>
          <cell r="E15041">
            <v>0</v>
          </cell>
          <cell r="F15041">
            <v>0</v>
          </cell>
          <cell r="G15041">
            <v>0</v>
          </cell>
          <cell r="H15041">
            <v>0</v>
          </cell>
          <cell r="I15041">
            <v>0</v>
          </cell>
          <cell r="J15041">
            <v>0</v>
          </cell>
          <cell r="K15041">
            <v>0</v>
          </cell>
          <cell r="L15041" t="str">
            <v>Adjusting Journal</v>
          </cell>
        </row>
        <row r="15042">
          <cell r="C15042">
            <v>5</v>
          </cell>
          <cell r="D15042">
            <v>0</v>
          </cell>
          <cell r="E15042">
            <v>0</v>
          </cell>
          <cell r="F15042">
            <v>0</v>
          </cell>
          <cell r="G15042">
            <v>0</v>
          </cell>
          <cell r="H15042">
            <v>0</v>
          </cell>
          <cell r="I15042">
            <v>0</v>
          </cell>
          <cell r="J15042">
            <v>0</v>
          </cell>
          <cell r="K15042">
            <v>0</v>
          </cell>
          <cell r="L15042" t="str">
            <v>Adjusting Journal</v>
          </cell>
        </row>
        <row r="15043">
          <cell r="C15043">
            <v>5</v>
          </cell>
          <cell r="D15043">
            <v>0</v>
          </cell>
          <cell r="E15043">
            <v>0</v>
          </cell>
          <cell r="F15043">
            <v>0</v>
          </cell>
          <cell r="G15043">
            <v>0</v>
          </cell>
          <cell r="H15043">
            <v>0</v>
          </cell>
          <cell r="I15043">
            <v>0</v>
          </cell>
          <cell r="J15043">
            <v>0</v>
          </cell>
          <cell r="K15043">
            <v>0</v>
          </cell>
          <cell r="L15043" t="str">
            <v>Adjusting Journal</v>
          </cell>
        </row>
        <row r="15044">
          <cell r="C15044">
            <v>5</v>
          </cell>
          <cell r="D15044">
            <v>0</v>
          </cell>
          <cell r="E15044">
            <v>0</v>
          </cell>
          <cell r="F15044">
            <v>0</v>
          </cell>
          <cell r="G15044">
            <v>0</v>
          </cell>
          <cell r="H15044">
            <v>0</v>
          </cell>
          <cell r="I15044">
            <v>0</v>
          </cell>
          <cell r="J15044">
            <v>0</v>
          </cell>
          <cell r="K15044">
            <v>0</v>
          </cell>
          <cell r="L15044" t="str">
            <v>Adjusting Journal</v>
          </cell>
        </row>
        <row r="15045">
          <cell r="C15045">
            <v>5</v>
          </cell>
          <cell r="D15045">
            <v>0</v>
          </cell>
          <cell r="E15045">
            <v>0</v>
          </cell>
          <cell r="F15045">
            <v>0</v>
          </cell>
          <cell r="G15045">
            <v>0</v>
          </cell>
          <cell r="H15045">
            <v>0</v>
          </cell>
          <cell r="I15045">
            <v>0</v>
          </cell>
          <cell r="J15045">
            <v>0</v>
          </cell>
          <cell r="K15045">
            <v>0</v>
          </cell>
          <cell r="L15045" t="str">
            <v>Adjusting Journal</v>
          </cell>
        </row>
        <row r="15046">
          <cell r="C15046">
            <v>5</v>
          </cell>
          <cell r="D15046">
            <v>0</v>
          </cell>
          <cell r="E15046">
            <v>0</v>
          </cell>
          <cell r="F15046">
            <v>0</v>
          </cell>
          <cell r="G15046">
            <v>0</v>
          </cell>
          <cell r="H15046">
            <v>0</v>
          </cell>
          <cell r="I15046">
            <v>0</v>
          </cell>
          <cell r="J15046">
            <v>0</v>
          </cell>
          <cell r="K15046">
            <v>0</v>
          </cell>
          <cell r="L15046" t="str">
            <v>Adjusting Journal</v>
          </cell>
        </row>
        <row r="15047">
          <cell r="C15047">
            <v>5</v>
          </cell>
          <cell r="D15047">
            <v>0</v>
          </cell>
          <cell r="E15047">
            <v>0</v>
          </cell>
          <cell r="F15047">
            <v>0</v>
          </cell>
          <cell r="G15047">
            <v>0</v>
          </cell>
          <cell r="H15047">
            <v>0</v>
          </cell>
          <cell r="I15047">
            <v>0</v>
          </cell>
          <cell r="J15047">
            <v>0</v>
          </cell>
          <cell r="K15047">
            <v>0</v>
          </cell>
          <cell r="L15047" t="str">
            <v>Adjusting Journal</v>
          </cell>
        </row>
        <row r="15048">
          <cell r="C15048">
            <v>5</v>
          </cell>
          <cell r="D15048">
            <v>0</v>
          </cell>
          <cell r="E15048">
            <v>0</v>
          </cell>
          <cell r="F15048">
            <v>0</v>
          </cell>
          <cell r="G15048">
            <v>0</v>
          </cell>
          <cell r="H15048">
            <v>0</v>
          </cell>
          <cell r="I15048">
            <v>0</v>
          </cell>
          <cell r="J15048">
            <v>0</v>
          </cell>
          <cell r="K15048">
            <v>0</v>
          </cell>
          <cell r="L15048" t="str">
            <v>Adjusting Journal</v>
          </cell>
        </row>
        <row r="15049">
          <cell r="C15049">
            <v>5</v>
          </cell>
          <cell r="D15049">
            <v>0</v>
          </cell>
          <cell r="E15049">
            <v>0</v>
          </cell>
          <cell r="F15049">
            <v>0</v>
          </cell>
          <cell r="G15049">
            <v>0</v>
          </cell>
          <cell r="H15049">
            <v>0</v>
          </cell>
          <cell r="I15049">
            <v>0</v>
          </cell>
          <cell r="J15049">
            <v>0</v>
          </cell>
          <cell r="K15049">
            <v>0</v>
          </cell>
          <cell r="L15049" t="str">
            <v>Adjusting Journal</v>
          </cell>
        </row>
        <row r="15050">
          <cell r="C15050">
            <v>5</v>
          </cell>
          <cell r="D15050">
            <v>0</v>
          </cell>
          <cell r="E15050">
            <v>0</v>
          </cell>
          <cell r="F15050">
            <v>0</v>
          </cell>
          <cell r="G15050">
            <v>0</v>
          </cell>
          <cell r="H15050">
            <v>0</v>
          </cell>
          <cell r="I15050">
            <v>0</v>
          </cell>
          <cell r="J15050">
            <v>0</v>
          </cell>
          <cell r="K15050">
            <v>0</v>
          </cell>
          <cell r="L15050" t="str">
            <v>Adjusting Journal</v>
          </cell>
        </row>
        <row r="15051">
          <cell r="C15051">
            <v>5</v>
          </cell>
          <cell r="D15051">
            <v>0</v>
          </cell>
          <cell r="E15051">
            <v>0</v>
          </cell>
          <cell r="F15051">
            <v>0</v>
          </cell>
          <cell r="G15051">
            <v>0</v>
          </cell>
          <cell r="H15051">
            <v>0</v>
          </cell>
          <cell r="I15051">
            <v>0</v>
          </cell>
          <cell r="J15051">
            <v>0</v>
          </cell>
          <cell r="K15051">
            <v>0</v>
          </cell>
          <cell r="L15051" t="str">
            <v>Adjusting Journal</v>
          </cell>
        </row>
        <row r="15052">
          <cell r="C15052">
            <v>5</v>
          </cell>
          <cell r="D15052">
            <v>0</v>
          </cell>
          <cell r="E15052">
            <v>0</v>
          </cell>
          <cell r="F15052">
            <v>0</v>
          </cell>
          <cell r="G15052">
            <v>0</v>
          </cell>
          <cell r="H15052">
            <v>0</v>
          </cell>
          <cell r="I15052">
            <v>0</v>
          </cell>
          <cell r="J15052">
            <v>0</v>
          </cell>
          <cell r="K15052">
            <v>0</v>
          </cell>
          <cell r="L15052" t="str">
            <v>Adjusting Journal</v>
          </cell>
        </row>
        <row r="15053">
          <cell r="C15053">
            <v>5</v>
          </cell>
          <cell r="D15053">
            <v>0</v>
          </cell>
          <cell r="E15053">
            <v>0</v>
          </cell>
          <cell r="F15053">
            <v>0</v>
          </cell>
          <cell r="G15053">
            <v>0</v>
          </cell>
          <cell r="H15053">
            <v>0</v>
          </cell>
          <cell r="I15053">
            <v>0</v>
          </cell>
          <cell r="J15053">
            <v>0</v>
          </cell>
          <cell r="K15053">
            <v>0</v>
          </cell>
          <cell r="L15053" t="str">
            <v>Adjusting Journal</v>
          </cell>
        </row>
        <row r="15054">
          <cell r="C15054">
            <v>5</v>
          </cell>
          <cell r="D15054">
            <v>0</v>
          </cell>
          <cell r="E15054">
            <v>0</v>
          </cell>
          <cell r="F15054">
            <v>0</v>
          </cell>
          <cell r="G15054">
            <v>0</v>
          </cell>
          <cell r="H15054">
            <v>0</v>
          </cell>
          <cell r="I15054">
            <v>0</v>
          </cell>
          <cell r="J15054">
            <v>0</v>
          </cell>
          <cell r="K15054">
            <v>0</v>
          </cell>
          <cell r="L15054" t="str">
            <v>Adjusting Journal</v>
          </cell>
        </row>
        <row r="15055">
          <cell r="C15055">
            <v>5</v>
          </cell>
          <cell r="D15055">
            <v>0</v>
          </cell>
          <cell r="E15055">
            <v>0</v>
          </cell>
          <cell r="F15055">
            <v>0</v>
          </cell>
          <cell r="G15055">
            <v>0</v>
          </cell>
          <cell r="H15055">
            <v>0</v>
          </cell>
          <cell r="I15055">
            <v>0</v>
          </cell>
          <cell r="J15055">
            <v>0</v>
          </cell>
          <cell r="K15055">
            <v>0</v>
          </cell>
          <cell r="L15055" t="str">
            <v>Adjusting Journal</v>
          </cell>
        </row>
        <row r="15056">
          <cell r="C15056">
            <v>5</v>
          </cell>
          <cell r="D15056">
            <v>0</v>
          </cell>
          <cell r="E15056">
            <v>0</v>
          </cell>
          <cell r="F15056">
            <v>0</v>
          </cell>
          <cell r="G15056">
            <v>0</v>
          </cell>
          <cell r="H15056">
            <v>0</v>
          </cell>
          <cell r="I15056">
            <v>0</v>
          </cell>
          <cell r="J15056">
            <v>0</v>
          </cell>
          <cell r="K15056">
            <v>0</v>
          </cell>
          <cell r="L15056" t="str">
            <v>Adjusting Journal</v>
          </cell>
        </row>
        <row r="15057">
          <cell r="C15057">
            <v>5</v>
          </cell>
          <cell r="D15057">
            <v>0</v>
          </cell>
          <cell r="E15057">
            <v>0</v>
          </cell>
          <cell r="F15057">
            <v>0</v>
          </cell>
          <cell r="G15057">
            <v>0</v>
          </cell>
          <cell r="H15057">
            <v>0</v>
          </cell>
          <cell r="I15057">
            <v>0</v>
          </cell>
          <cell r="J15057">
            <v>0</v>
          </cell>
          <cell r="K15057">
            <v>0</v>
          </cell>
          <cell r="L15057" t="str">
            <v>Adjusting Journal</v>
          </cell>
        </row>
        <row r="15058">
          <cell r="C15058">
            <v>5</v>
          </cell>
          <cell r="D15058">
            <v>0</v>
          </cell>
          <cell r="E15058">
            <v>0</v>
          </cell>
          <cell r="F15058">
            <v>0</v>
          </cell>
          <cell r="G15058">
            <v>0</v>
          </cell>
          <cell r="H15058">
            <v>0</v>
          </cell>
          <cell r="I15058">
            <v>0</v>
          </cell>
          <cell r="J15058">
            <v>0</v>
          </cell>
          <cell r="K15058">
            <v>0</v>
          </cell>
          <cell r="L15058" t="str">
            <v>Adjusting Journal</v>
          </cell>
        </row>
        <row r="15059">
          <cell r="C15059">
            <v>5</v>
          </cell>
          <cell r="D15059">
            <v>0</v>
          </cell>
          <cell r="E15059">
            <v>0</v>
          </cell>
          <cell r="F15059">
            <v>0</v>
          </cell>
          <cell r="G15059">
            <v>0</v>
          </cell>
          <cell r="H15059">
            <v>0</v>
          </cell>
          <cell r="I15059">
            <v>0</v>
          </cell>
          <cell r="J15059">
            <v>0</v>
          </cell>
          <cell r="K15059">
            <v>0</v>
          </cell>
          <cell r="L15059" t="str">
            <v>Adjusting Journal</v>
          </cell>
        </row>
        <row r="15060">
          <cell r="C15060">
            <v>5</v>
          </cell>
          <cell r="D15060">
            <v>0</v>
          </cell>
          <cell r="E15060">
            <v>0</v>
          </cell>
          <cell r="F15060">
            <v>0</v>
          </cell>
          <cell r="G15060">
            <v>0</v>
          </cell>
          <cell r="H15060">
            <v>0</v>
          </cell>
          <cell r="I15060">
            <v>0</v>
          </cell>
          <cell r="J15060">
            <v>0</v>
          </cell>
          <cell r="K15060">
            <v>0</v>
          </cell>
          <cell r="L15060" t="str">
            <v>Adjusting Journal</v>
          </cell>
        </row>
        <row r="15061">
          <cell r="C15061">
            <v>5</v>
          </cell>
          <cell r="D15061">
            <v>0</v>
          </cell>
          <cell r="E15061">
            <v>0</v>
          </cell>
          <cell r="F15061">
            <v>0</v>
          </cell>
          <cell r="G15061">
            <v>0</v>
          </cell>
          <cell r="H15061">
            <v>0</v>
          </cell>
          <cell r="I15061">
            <v>0</v>
          </cell>
          <cell r="J15061">
            <v>0</v>
          </cell>
          <cell r="K15061">
            <v>0</v>
          </cell>
          <cell r="L15061" t="str">
            <v>Adjusting Journal</v>
          </cell>
        </row>
        <row r="15062">
          <cell r="C15062">
            <v>5</v>
          </cell>
          <cell r="D15062">
            <v>0</v>
          </cell>
          <cell r="E15062">
            <v>0</v>
          </cell>
          <cell r="F15062">
            <v>0</v>
          </cell>
          <cell r="G15062">
            <v>0</v>
          </cell>
          <cell r="H15062">
            <v>0</v>
          </cell>
          <cell r="I15062">
            <v>0</v>
          </cell>
          <cell r="J15062">
            <v>0</v>
          </cell>
          <cell r="K15062">
            <v>0</v>
          </cell>
          <cell r="L15062" t="str">
            <v>Adjusting Journal</v>
          </cell>
        </row>
        <row r="15063">
          <cell r="C15063">
            <v>5</v>
          </cell>
          <cell r="D15063">
            <v>0</v>
          </cell>
          <cell r="E15063">
            <v>0</v>
          </cell>
          <cell r="F15063">
            <v>0</v>
          </cell>
          <cell r="G15063">
            <v>0</v>
          </cell>
          <cell r="H15063">
            <v>0</v>
          </cell>
          <cell r="I15063">
            <v>0</v>
          </cell>
          <cell r="J15063">
            <v>0</v>
          </cell>
          <cell r="K15063">
            <v>0</v>
          </cell>
          <cell r="L15063" t="str">
            <v>Adjusting Journal</v>
          </cell>
        </row>
        <row r="15064">
          <cell r="C15064">
            <v>5</v>
          </cell>
          <cell r="D15064">
            <v>0</v>
          </cell>
          <cell r="E15064">
            <v>0</v>
          </cell>
          <cell r="F15064">
            <v>0</v>
          </cell>
          <cell r="G15064">
            <v>0</v>
          </cell>
          <cell r="H15064">
            <v>0</v>
          </cell>
          <cell r="I15064">
            <v>0</v>
          </cell>
          <cell r="J15064">
            <v>0</v>
          </cell>
          <cell r="K15064">
            <v>0</v>
          </cell>
          <cell r="L15064" t="str">
            <v>Adjusting Journal</v>
          </cell>
        </row>
        <row r="15065">
          <cell r="C15065">
            <v>5</v>
          </cell>
          <cell r="D15065">
            <v>0</v>
          </cell>
          <cell r="E15065">
            <v>0</v>
          </cell>
          <cell r="F15065">
            <v>0</v>
          </cell>
          <cell r="G15065">
            <v>0</v>
          </cell>
          <cell r="H15065">
            <v>0</v>
          </cell>
          <cell r="I15065">
            <v>0</v>
          </cell>
          <cell r="J15065">
            <v>0</v>
          </cell>
          <cell r="K15065">
            <v>0</v>
          </cell>
          <cell r="L15065" t="str">
            <v>Adjusting Journal</v>
          </cell>
        </row>
        <row r="15066">
          <cell r="C15066">
            <v>5</v>
          </cell>
          <cell r="D15066">
            <v>0</v>
          </cell>
          <cell r="E15066">
            <v>0</v>
          </cell>
          <cell r="F15066">
            <v>0</v>
          </cell>
          <cell r="G15066">
            <v>0</v>
          </cell>
          <cell r="H15066">
            <v>0</v>
          </cell>
          <cell r="I15066">
            <v>0</v>
          </cell>
          <cell r="J15066">
            <v>0</v>
          </cell>
          <cell r="K15066">
            <v>0</v>
          </cell>
          <cell r="L15066" t="str">
            <v>Adjusting Journal</v>
          </cell>
        </row>
        <row r="15067">
          <cell r="C15067">
            <v>5</v>
          </cell>
          <cell r="D15067">
            <v>0</v>
          </cell>
          <cell r="E15067">
            <v>0</v>
          </cell>
          <cell r="F15067">
            <v>0</v>
          </cell>
          <cell r="G15067">
            <v>0</v>
          </cell>
          <cell r="H15067">
            <v>0</v>
          </cell>
          <cell r="I15067">
            <v>0</v>
          </cell>
          <cell r="J15067">
            <v>0</v>
          </cell>
          <cell r="K15067">
            <v>0</v>
          </cell>
          <cell r="L15067" t="str">
            <v>Adjusting Journal</v>
          </cell>
        </row>
        <row r="15068">
          <cell r="C15068">
            <v>5</v>
          </cell>
          <cell r="D15068">
            <v>0</v>
          </cell>
          <cell r="E15068">
            <v>0</v>
          </cell>
          <cell r="F15068">
            <v>0</v>
          </cell>
          <cell r="G15068">
            <v>0</v>
          </cell>
          <cell r="H15068">
            <v>0</v>
          </cell>
          <cell r="I15068">
            <v>0</v>
          </cell>
          <cell r="J15068">
            <v>0</v>
          </cell>
          <cell r="K15068">
            <v>0</v>
          </cell>
          <cell r="L15068" t="str">
            <v>Adjusting Journal</v>
          </cell>
        </row>
        <row r="15069">
          <cell r="C15069">
            <v>5</v>
          </cell>
          <cell r="D15069">
            <v>0</v>
          </cell>
          <cell r="E15069">
            <v>0</v>
          </cell>
          <cell r="F15069">
            <v>0</v>
          </cell>
          <cell r="G15069">
            <v>0</v>
          </cell>
          <cell r="H15069">
            <v>0</v>
          </cell>
          <cell r="I15069">
            <v>0</v>
          </cell>
          <cell r="J15069">
            <v>0</v>
          </cell>
          <cell r="K15069">
            <v>0</v>
          </cell>
          <cell r="L15069" t="str">
            <v>Adjusting Journal</v>
          </cell>
        </row>
        <row r="15070">
          <cell r="C15070">
            <v>5</v>
          </cell>
          <cell r="D15070">
            <v>0</v>
          </cell>
          <cell r="E15070">
            <v>0</v>
          </cell>
          <cell r="F15070">
            <v>0</v>
          </cell>
          <cell r="G15070">
            <v>0</v>
          </cell>
          <cell r="H15070">
            <v>0</v>
          </cell>
          <cell r="I15070">
            <v>0</v>
          </cell>
          <cell r="J15070">
            <v>0</v>
          </cell>
          <cell r="K15070">
            <v>0</v>
          </cell>
          <cell r="L15070" t="str">
            <v>Adjusting Journal</v>
          </cell>
        </row>
        <row r="15071">
          <cell r="C15071">
            <v>5</v>
          </cell>
          <cell r="D15071">
            <v>0</v>
          </cell>
          <cell r="E15071">
            <v>0</v>
          </cell>
          <cell r="F15071">
            <v>0</v>
          </cell>
          <cell r="G15071">
            <v>0</v>
          </cell>
          <cell r="H15071">
            <v>0</v>
          </cell>
          <cell r="I15071">
            <v>0</v>
          </cell>
          <cell r="J15071">
            <v>0</v>
          </cell>
          <cell r="K15071">
            <v>0</v>
          </cell>
          <cell r="L15071" t="str">
            <v>Adjusting Journal</v>
          </cell>
        </row>
        <row r="15072">
          <cell r="C15072">
            <v>5</v>
          </cell>
          <cell r="D15072">
            <v>0</v>
          </cell>
          <cell r="E15072">
            <v>0</v>
          </cell>
          <cell r="F15072">
            <v>0</v>
          </cell>
          <cell r="G15072">
            <v>0</v>
          </cell>
          <cell r="H15072">
            <v>0</v>
          </cell>
          <cell r="I15072">
            <v>0</v>
          </cell>
          <cell r="J15072">
            <v>0</v>
          </cell>
          <cell r="K15072">
            <v>0</v>
          </cell>
          <cell r="L15072" t="str">
            <v>Adjusting Journal</v>
          </cell>
        </row>
        <row r="15073">
          <cell r="C15073">
            <v>5</v>
          </cell>
          <cell r="D15073">
            <v>0</v>
          </cell>
          <cell r="E15073">
            <v>0</v>
          </cell>
          <cell r="F15073">
            <v>0</v>
          </cell>
          <cell r="G15073">
            <v>0</v>
          </cell>
          <cell r="H15073">
            <v>0</v>
          </cell>
          <cell r="I15073">
            <v>0</v>
          </cell>
          <cell r="J15073">
            <v>0</v>
          </cell>
          <cell r="K15073">
            <v>0</v>
          </cell>
          <cell r="L15073" t="str">
            <v>Adjusting Journal</v>
          </cell>
        </row>
        <row r="15074">
          <cell r="C15074">
            <v>5</v>
          </cell>
          <cell r="D15074">
            <v>0</v>
          </cell>
          <cell r="E15074">
            <v>0</v>
          </cell>
          <cell r="F15074">
            <v>0</v>
          </cell>
          <cell r="G15074">
            <v>0</v>
          </cell>
          <cell r="H15074">
            <v>0</v>
          </cell>
          <cell r="I15074">
            <v>0</v>
          </cell>
          <cell r="J15074">
            <v>0</v>
          </cell>
          <cell r="K15074">
            <v>0</v>
          </cell>
          <cell r="L15074" t="str">
            <v>Adjusting Journal</v>
          </cell>
        </row>
        <row r="15075">
          <cell r="C15075">
            <v>5</v>
          </cell>
          <cell r="D15075">
            <v>0</v>
          </cell>
          <cell r="E15075">
            <v>0</v>
          </cell>
          <cell r="F15075">
            <v>0</v>
          </cell>
          <cell r="G15075">
            <v>0</v>
          </cell>
          <cell r="H15075">
            <v>0</v>
          </cell>
          <cell r="I15075">
            <v>0</v>
          </cell>
          <cell r="J15075">
            <v>0</v>
          </cell>
          <cell r="K15075">
            <v>0</v>
          </cell>
          <cell r="L15075" t="str">
            <v>Adjusting Journal</v>
          </cell>
        </row>
        <row r="15076">
          <cell r="C15076">
            <v>5</v>
          </cell>
          <cell r="D15076">
            <v>0</v>
          </cell>
          <cell r="E15076">
            <v>0</v>
          </cell>
          <cell r="F15076">
            <v>0</v>
          </cell>
          <cell r="G15076">
            <v>0</v>
          </cell>
          <cell r="H15076">
            <v>0</v>
          </cell>
          <cell r="I15076">
            <v>0</v>
          </cell>
          <cell r="J15076">
            <v>0</v>
          </cell>
          <cell r="K15076">
            <v>0</v>
          </cell>
          <cell r="L15076" t="str">
            <v>Adjusting Journal</v>
          </cell>
        </row>
        <row r="15077">
          <cell r="C15077">
            <v>5</v>
          </cell>
          <cell r="D15077">
            <v>0</v>
          </cell>
          <cell r="E15077">
            <v>0</v>
          </cell>
          <cell r="F15077">
            <v>0</v>
          </cell>
          <cell r="G15077">
            <v>0</v>
          </cell>
          <cell r="H15077">
            <v>0</v>
          </cell>
          <cell r="I15077">
            <v>0</v>
          </cell>
          <cell r="J15077">
            <v>0</v>
          </cell>
          <cell r="K15077">
            <v>0</v>
          </cell>
          <cell r="L15077" t="str">
            <v>Adjusting Journal</v>
          </cell>
        </row>
        <row r="15078">
          <cell r="C15078">
            <v>5</v>
          </cell>
          <cell r="D15078">
            <v>0</v>
          </cell>
          <cell r="E15078">
            <v>0</v>
          </cell>
          <cell r="F15078">
            <v>0</v>
          </cell>
          <cell r="G15078">
            <v>0</v>
          </cell>
          <cell r="H15078">
            <v>0</v>
          </cell>
          <cell r="I15078">
            <v>0</v>
          </cell>
          <cell r="J15078">
            <v>0</v>
          </cell>
          <cell r="K15078">
            <v>0</v>
          </cell>
          <cell r="L15078" t="str">
            <v>Adjusting Journal</v>
          </cell>
        </row>
        <row r="15079">
          <cell r="C15079">
            <v>5</v>
          </cell>
          <cell r="D15079">
            <v>0</v>
          </cell>
          <cell r="E15079">
            <v>0</v>
          </cell>
          <cell r="F15079">
            <v>0</v>
          </cell>
          <cell r="G15079">
            <v>0</v>
          </cell>
          <cell r="H15079">
            <v>0</v>
          </cell>
          <cell r="I15079">
            <v>0</v>
          </cell>
          <cell r="J15079">
            <v>0</v>
          </cell>
          <cell r="K15079">
            <v>0</v>
          </cell>
          <cell r="L15079" t="str">
            <v>Adjusting Journal</v>
          </cell>
        </row>
        <row r="15080">
          <cell r="C15080">
            <v>5</v>
          </cell>
          <cell r="D15080">
            <v>0</v>
          </cell>
          <cell r="E15080">
            <v>0</v>
          </cell>
          <cell r="F15080">
            <v>0</v>
          </cell>
          <cell r="G15080">
            <v>0</v>
          </cell>
          <cell r="H15080">
            <v>0</v>
          </cell>
          <cell r="I15080">
            <v>0</v>
          </cell>
          <cell r="J15080">
            <v>0</v>
          </cell>
          <cell r="K15080">
            <v>0</v>
          </cell>
          <cell r="L15080" t="str">
            <v>Adjusting Journal</v>
          </cell>
        </row>
        <row r="15081">
          <cell r="C15081">
            <v>5</v>
          </cell>
          <cell r="D15081">
            <v>0</v>
          </cell>
          <cell r="E15081">
            <v>0</v>
          </cell>
          <cell r="F15081">
            <v>0</v>
          </cell>
          <cell r="G15081">
            <v>0</v>
          </cell>
          <cell r="H15081">
            <v>0</v>
          </cell>
          <cell r="I15081">
            <v>0</v>
          </cell>
          <cell r="J15081">
            <v>0</v>
          </cell>
          <cell r="K15081">
            <v>0</v>
          </cell>
          <cell r="L15081" t="str">
            <v>Adjusting Journal</v>
          </cell>
        </row>
        <row r="15082">
          <cell r="C15082">
            <v>5</v>
          </cell>
          <cell r="D15082">
            <v>0</v>
          </cell>
          <cell r="E15082">
            <v>0</v>
          </cell>
          <cell r="F15082">
            <v>0</v>
          </cell>
          <cell r="G15082">
            <v>0</v>
          </cell>
          <cell r="H15082">
            <v>0</v>
          </cell>
          <cell r="I15082">
            <v>0</v>
          </cell>
          <cell r="J15082">
            <v>0</v>
          </cell>
          <cell r="K15082">
            <v>0</v>
          </cell>
          <cell r="L15082" t="str">
            <v>Adjusting Journal</v>
          </cell>
        </row>
        <row r="15083">
          <cell r="C15083">
            <v>5</v>
          </cell>
          <cell r="D15083">
            <v>0</v>
          </cell>
          <cell r="E15083">
            <v>0</v>
          </cell>
          <cell r="F15083">
            <v>0</v>
          </cell>
          <cell r="G15083">
            <v>0</v>
          </cell>
          <cell r="H15083">
            <v>0</v>
          </cell>
          <cell r="I15083">
            <v>0</v>
          </cell>
          <cell r="J15083">
            <v>0</v>
          </cell>
          <cell r="K15083">
            <v>0</v>
          </cell>
          <cell r="L15083" t="str">
            <v>Adjusting Journal</v>
          </cell>
        </row>
        <row r="15084">
          <cell r="C15084">
            <v>5</v>
          </cell>
          <cell r="D15084">
            <v>0</v>
          </cell>
          <cell r="E15084">
            <v>0</v>
          </cell>
          <cell r="F15084">
            <v>0</v>
          </cell>
          <cell r="G15084">
            <v>0</v>
          </cell>
          <cell r="H15084">
            <v>0</v>
          </cell>
          <cell r="I15084">
            <v>0</v>
          </cell>
          <cell r="J15084">
            <v>0</v>
          </cell>
          <cell r="K15084">
            <v>0</v>
          </cell>
          <cell r="L15084" t="str">
            <v>Adjusting Journal</v>
          </cell>
        </row>
        <row r="15085">
          <cell r="C15085">
            <v>5</v>
          </cell>
          <cell r="D15085">
            <v>0</v>
          </cell>
          <cell r="E15085">
            <v>0</v>
          </cell>
          <cell r="F15085">
            <v>0</v>
          </cell>
          <cell r="G15085">
            <v>0</v>
          </cell>
          <cell r="H15085">
            <v>0</v>
          </cell>
          <cell r="I15085">
            <v>0</v>
          </cell>
          <cell r="J15085">
            <v>0</v>
          </cell>
          <cell r="K15085">
            <v>0</v>
          </cell>
          <cell r="L15085" t="str">
            <v>Adjusting Journal</v>
          </cell>
        </row>
        <row r="15086">
          <cell r="C15086">
            <v>5</v>
          </cell>
          <cell r="D15086">
            <v>0</v>
          </cell>
          <cell r="E15086">
            <v>0</v>
          </cell>
          <cell r="F15086">
            <v>0</v>
          </cell>
          <cell r="G15086">
            <v>0</v>
          </cell>
          <cell r="H15086">
            <v>0</v>
          </cell>
          <cell r="I15086">
            <v>0</v>
          </cell>
          <cell r="J15086">
            <v>0</v>
          </cell>
          <cell r="K15086">
            <v>0</v>
          </cell>
          <cell r="L15086" t="str">
            <v>Adjusting Journal</v>
          </cell>
        </row>
        <row r="15087">
          <cell r="C15087">
            <v>5</v>
          </cell>
          <cell r="D15087">
            <v>0</v>
          </cell>
          <cell r="E15087">
            <v>0</v>
          </cell>
          <cell r="F15087">
            <v>0</v>
          </cell>
          <cell r="G15087">
            <v>0</v>
          </cell>
          <cell r="H15087">
            <v>0</v>
          </cell>
          <cell r="I15087">
            <v>0</v>
          </cell>
          <cell r="J15087">
            <v>0</v>
          </cell>
          <cell r="K15087">
            <v>0</v>
          </cell>
          <cell r="L15087" t="str">
            <v>Adjusting Journal</v>
          </cell>
        </row>
        <row r="15088">
          <cell r="C15088">
            <v>5</v>
          </cell>
          <cell r="D15088">
            <v>0</v>
          </cell>
          <cell r="E15088">
            <v>0</v>
          </cell>
          <cell r="F15088">
            <v>0</v>
          </cell>
          <cell r="G15088">
            <v>0</v>
          </cell>
          <cell r="H15088">
            <v>0</v>
          </cell>
          <cell r="I15088">
            <v>0</v>
          </cell>
          <cell r="J15088">
            <v>0</v>
          </cell>
          <cell r="K15088">
            <v>0</v>
          </cell>
          <cell r="L15088" t="str">
            <v>Adjusting Journal</v>
          </cell>
        </row>
        <row r="15089">
          <cell r="C15089">
            <v>5</v>
          </cell>
          <cell r="D15089">
            <v>0</v>
          </cell>
          <cell r="E15089">
            <v>0</v>
          </cell>
          <cell r="F15089">
            <v>0</v>
          </cell>
          <cell r="G15089">
            <v>0</v>
          </cell>
          <cell r="H15089">
            <v>0</v>
          </cell>
          <cell r="I15089">
            <v>0</v>
          </cell>
          <cell r="J15089">
            <v>0</v>
          </cell>
          <cell r="K15089">
            <v>0</v>
          </cell>
          <cell r="L15089" t="str">
            <v>Adjusting Journal</v>
          </cell>
        </row>
        <row r="15090">
          <cell r="C15090">
            <v>5</v>
          </cell>
          <cell r="D15090">
            <v>0</v>
          </cell>
          <cell r="E15090">
            <v>0</v>
          </cell>
          <cell r="F15090">
            <v>0</v>
          </cell>
          <cell r="G15090">
            <v>0</v>
          </cell>
          <cell r="H15090">
            <v>0</v>
          </cell>
          <cell r="I15090">
            <v>0</v>
          </cell>
          <cell r="J15090">
            <v>0</v>
          </cell>
          <cell r="K15090">
            <v>0</v>
          </cell>
          <cell r="L15090" t="str">
            <v>Adjusting Journal</v>
          </cell>
        </row>
        <row r="15091">
          <cell r="C15091">
            <v>5</v>
          </cell>
          <cell r="D15091">
            <v>0</v>
          </cell>
          <cell r="E15091">
            <v>0</v>
          </cell>
          <cell r="F15091">
            <v>0</v>
          </cell>
          <cell r="G15091">
            <v>0</v>
          </cell>
          <cell r="H15091">
            <v>0</v>
          </cell>
          <cell r="I15091">
            <v>0</v>
          </cell>
          <cell r="J15091">
            <v>0</v>
          </cell>
          <cell r="K15091">
            <v>0</v>
          </cell>
          <cell r="L15091" t="str">
            <v>Adjusting Journal</v>
          </cell>
        </row>
        <row r="15092">
          <cell r="C15092">
            <v>5</v>
          </cell>
          <cell r="D15092">
            <v>0</v>
          </cell>
          <cell r="E15092">
            <v>0</v>
          </cell>
          <cell r="F15092">
            <v>0</v>
          </cell>
          <cell r="G15092">
            <v>0</v>
          </cell>
          <cell r="H15092">
            <v>0</v>
          </cell>
          <cell r="I15092">
            <v>0</v>
          </cell>
          <cell r="J15092">
            <v>0</v>
          </cell>
          <cell r="K15092">
            <v>0</v>
          </cell>
          <cell r="L15092" t="str">
            <v>Adjusting Journal</v>
          </cell>
        </row>
        <row r="15093">
          <cell r="C15093">
            <v>5</v>
          </cell>
          <cell r="D15093">
            <v>0</v>
          </cell>
          <cell r="E15093">
            <v>0</v>
          </cell>
          <cell r="F15093">
            <v>0</v>
          </cell>
          <cell r="G15093">
            <v>0</v>
          </cell>
          <cell r="H15093">
            <v>0</v>
          </cell>
          <cell r="I15093">
            <v>0</v>
          </cell>
          <cell r="J15093">
            <v>0</v>
          </cell>
          <cell r="K15093">
            <v>0</v>
          </cell>
          <cell r="L15093" t="str">
            <v>Adjusting Journal</v>
          </cell>
        </row>
        <row r="15094">
          <cell r="C15094">
            <v>5</v>
          </cell>
          <cell r="D15094">
            <v>0</v>
          </cell>
          <cell r="E15094">
            <v>0</v>
          </cell>
          <cell r="F15094">
            <v>0</v>
          </cell>
          <cell r="G15094">
            <v>0</v>
          </cell>
          <cell r="H15094">
            <v>0</v>
          </cell>
          <cell r="I15094">
            <v>0</v>
          </cell>
          <cell r="J15094">
            <v>0</v>
          </cell>
          <cell r="K15094">
            <v>0</v>
          </cell>
          <cell r="L15094" t="str">
            <v>Adjusting Journal</v>
          </cell>
        </row>
        <row r="15095">
          <cell r="C15095">
            <v>5</v>
          </cell>
          <cell r="D15095">
            <v>0</v>
          </cell>
          <cell r="E15095">
            <v>0</v>
          </cell>
          <cell r="F15095">
            <v>0</v>
          </cell>
          <cell r="G15095">
            <v>0</v>
          </cell>
          <cell r="H15095">
            <v>0</v>
          </cell>
          <cell r="I15095">
            <v>0</v>
          </cell>
          <cell r="J15095">
            <v>0</v>
          </cell>
          <cell r="K15095">
            <v>0</v>
          </cell>
          <cell r="L15095" t="str">
            <v>Adjusting Journal</v>
          </cell>
        </row>
        <row r="15096">
          <cell r="C15096">
            <v>5</v>
          </cell>
          <cell r="D15096">
            <v>0</v>
          </cell>
          <cell r="E15096">
            <v>0</v>
          </cell>
          <cell r="F15096">
            <v>0</v>
          </cell>
          <cell r="G15096">
            <v>0</v>
          </cell>
          <cell r="H15096">
            <v>0</v>
          </cell>
          <cell r="I15096">
            <v>0</v>
          </cell>
          <cell r="J15096">
            <v>0</v>
          </cell>
          <cell r="K15096">
            <v>0</v>
          </cell>
          <cell r="L15096" t="str">
            <v>Adjusting Journal</v>
          </cell>
        </row>
        <row r="15097">
          <cell r="C15097">
            <v>5</v>
          </cell>
          <cell r="D15097">
            <v>0</v>
          </cell>
          <cell r="E15097">
            <v>0</v>
          </cell>
          <cell r="F15097">
            <v>0</v>
          </cell>
          <cell r="G15097">
            <v>0</v>
          </cell>
          <cell r="H15097">
            <v>0</v>
          </cell>
          <cell r="I15097">
            <v>0</v>
          </cell>
          <cell r="J15097">
            <v>0</v>
          </cell>
          <cell r="K15097">
            <v>0</v>
          </cell>
          <cell r="L15097" t="str">
            <v>Adjusting Journal</v>
          </cell>
        </row>
        <row r="15098">
          <cell r="C15098">
            <v>5</v>
          </cell>
          <cell r="D15098">
            <v>0</v>
          </cell>
          <cell r="E15098">
            <v>0</v>
          </cell>
          <cell r="F15098">
            <v>0</v>
          </cell>
          <cell r="G15098">
            <v>0</v>
          </cell>
          <cell r="H15098">
            <v>0</v>
          </cell>
          <cell r="I15098">
            <v>0</v>
          </cell>
          <cell r="J15098">
            <v>0</v>
          </cell>
          <cell r="K15098">
            <v>0</v>
          </cell>
          <cell r="L15098" t="str">
            <v>Adjusting Journal</v>
          </cell>
        </row>
        <row r="15099">
          <cell r="C15099">
            <v>5</v>
          </cell>
          <cell r="D15099">
            <v>0</v>
          </cell>
          <cell r="E15099">
            <v>0</v>
          </cell>
          <cell r="F15099">
            <v>0</v>
          </cell>
          <cell r="G15099">
            <v>0</v>
          </cell>
          <cell r="H15099">
            <v>0</v>
          </cell>
          <cell r="I15099">
            <v>0</v>
          </cell>
          <cell r="J15099">
            <v>0</v>
          </cell>
          <cell r="K15099">
            <v>0</v>
          </cell>
          <cell r="L15099" t="str">
            <v>Adjusting Journal</v>
          </cell>
        </row>
        <row r="15100">
          <cell r="C15100">
            <v>5</v>
          </cell>
          <cell r="D15100">
            <v>0</v>
          </cell>
          <cell r="E15100">
            <v>0</v>
          </cell>
          <cell r="F15100">
            <v>0</v>
          </cell>
          <cell r="G15100">
            <v>0</v>
          </cell>
          <cell r="H15100">
            <v>0</v>
          </cell>
          <cell r="I15100">
            <v>0</v>
          </cell>
          <cell r="J15100">
            <v>0</v>
          </cell>
          <cell r="K15100">
            <v>0</v>
          </cell>
          <cell r="L15100" t="str">
            <v>Adjusting Journal</v>
          </cell>
        </row>
        <row r="15101">
          <cell r="C15101">
            <v>5</v>
          </cell>
          <cell r="D15101">
            <v>0</v>
          </cell>
          <cell r="E15101">
            <v>0</v>
          </cell>
          <cell r="F15101">
            <v>0</v>
          </cell>
          <cell r="G15101">
            <v>0</v>
          </cell>
          <cell r="H15101">
            <v>0</v>
          </cell>
          <cell r="I15101">
            <v>0</v>
          </cell>
          <cell r="J15101">
            <v>0</v>
          </cell>
          <cell r="K15101">
            <v>0</v>
          </cell>
          <cell r="L15101" t="str">
            <v>Adjusting Journal</v>
          </cell>
        </row>
        <row r="15102">
          <cell r="C15102">
            <v>5</v>
          </cell>
          <cell r="D15102">
            <v>0</v>
          </cell>
          <cell r="E15102">
            <v>0</v>
          </cell>
          <cell r="F15102">
            <v>0</v>
          </cell>
          <cell r="G15102">
            <v>0</v>
          </cell>
          <cell r="H15102">
            <v>0</v>
          </cell>
          <cell r="I15102">
            <v>0</v>
          </cell>
          <cell r="J15102">
            <v>0</v>
          </cell>
          <cell r="K15102">
            <v>0</v>
          </cell>
          <cell r="L15102" t="str">
            <v>Adjusting Journal</v>
          </cell>
        </row>
        <row r="15103">
          <cell r="C15103">
            <v>5</v>
          </cell>
          <cell r="D15103">
            <v>0</v>
          </cell>
          <cell r="E15103">
            <v>0</v>
          </cell>
          <cell r="F15103">
            <v>0</v>
          </cell>
          <cell r="G15103">
            <v>0</v>
          </cell>
          <cell r="H15103">
            <v>0</v>
          </cell>
          <cell r="I15103">
            <v>0</v>
          </cell>
          <cell r="J15103">
            <v>0</v>
          </cell>
          <cell r="K15103">
            <v>0</v>
          </cell>
          <cell r="L15103" t="str">
            <v>Adjusting Journal</v>
          </cell>
        </row>
        <row r="15104">
          <cell r="C15104">
            <v>5</v>
          </cell>
          <cell r="D15104">
            <v>0</v>
          </cell>
          <cell r="E15104">
            <v>0</v>
          </cell>
          <cell r="F15104">
            <v>0</v>
          </cell>
          <cell r="G15104">
            <v>0</v>
          </cell>
          <cell r="H15104">
            <v>0</v>
          </cell>
          <cell r="I15104">
            <v>0</v>
          </cell>
          <cell r="J15104">
            <v>0</v>
          </cell>
          <cell r="K15104">
            <v>0</v>
          </cell>
          <cell r="L15104" t="str">
            <v>Adjusting Journal</v>
          </cell>
        </row>
        <row r="15105">
          <cell r="C15105">
            <v>5</v>
          </cell>
          <cell r="D15105">
            <v>0</v>
          </cell>
          <cell r="E15105">
            <v>0</v>
          </cell>
          <cell r="F15105">
            <v>0</v>
          </cell>
          <cell r="G15105">
            <v>0</v>
          </cell>
          <cell r="H15105">
            <v>0</v>
          </cell>
          <cell r="I15105">
            <v>0</v>
          </cell>
          <cell r="J15105">
            <v>0</v>
          </cell>
          <cell r="K15105">
            <v>0</v>
          </cell>
          <cell r="L15105" t="str">
            <v>Adjusting Journal</v>
          </cell>
        </row>
        <row r="15106">
          <cell r="C15106">
            <v>5</v>
          </cell>
          <cell r="D15106">
            <v>0</v>
          </cell>
          <cell r="E15106">
            <v>0</v>
          </cell>
          <cell r="F15106">
            <v>0</v>
          </cell>
          <cell r="G15106">
            <v>0</v>
          </cell>
          <cell r="H15106">
            <v>0</v>
          </cell>
          <cell r="I15106">
            <v>0</v>
          </cell>
          <cell r="J15106">
            <v>0</v>
          </cell>
          <cell r="K15106">
            <v>0</v>
          </cell>
          <cell r="L15106" t="str">
            <v>Adjusting Journal</v>
          </cell>
        </row>
        <row r="15107">
          <cell r="C15107">
            <v>5</v>
          </cell>
          <cell r="D15107">
            <v>0</v>
          </cell>
          <cell r="E15107">
            <v>0</v>
          </cell>
          <cell r="F15107">
            <v>0</v>
          </cell>
          <cell r="G15107">
            <v>0</v>
          </cell>
          <cell r="H15107">
            <v>0</v>
          </cell>
          <cell r="I15107">
            <v>0</v>
          </cell>
          <cell r="J15107">
            <v>0</v>
          </cell>
          <cell r="K15107">
            <v>0</v>
          </cell>
          <cell r="L15107" t="str">
            <v>Adjusting Journal</v>
          </cell>
        </row>
        <row r="15108">
          <cell r="C15108">
            <v>5</v>
          </cell>
          <cell r="D15108">
            <v>0</v>
          </cell>
          <cell r="E15108">
            <v>0</v>
          </cell>
          <cell r="F15108">
            <v>0</v>
          </cell>
          <cell r="G15108">
            <v>0</v>
          </cell>
          <cell r="H15108">
            <v>0</v>
          </cell>
          <cell r="I15108">
            <v>0</v>
          </cell>
          <cell r="J15108">
            <v>0</v>
          </cell>
          <cell r="K15108">
            <v>0</v>
          </cell>
          <cell r="L15108" t="str">
            <v>Adjusting Journal</v>
          </cell>
        </row>
        <row r="15109">
          <cell r="C15109">
            <v>5</v>
          </cell>
          <cell r="D15109">
            <v>0</v>
          </cell>
          <cell r="E15109">
            <v>0</v>
          </cell>
          <cell r="F15109">
            <v>0</v>
          </cell>
          <cell r="G15109">
            <v>0</v>
          </cell>
          <cell r="H15109">
            <v>0</v>
          </cell>
          <cell r="I15109">
            <v>0</v>
          </cell>
          <cell r="J15109">
            <v>0</v>
          </cell>
          <cell r="K15109">
            <v>0</v>
          </cell>
          <cell r="L15109" t="str">
            <v>Adjusting Journal</v>
          </cell>
        </row>
        <row r="15110">
          <cell r="C15110">
            <v>5</v>
          </cell>
          <cell r="D15110">
            <v>0</v>
          </cell>
          <cell r="E15110">
            <v>0</v>
          </cell>
          <cell r="F15110">
            <v>0</v>
          </cell>
          <cell r="G15110">
            <v>0</v>
          </cell>
          <cell r="H15110">
            <v>0</v>
          </cell>
          <cell r="I15110">
            <v>0</v>
          </cell>
          <cell r="J15110">
            <v>0</v>
          </cell>
          <cell r="K15110">
            <v>0</v>
          </cell>
          <cell r="L15110" t="str">
            <v>Adjusting Journal</v>
          </cell>
        </row>
        <row r="15111">
          <cell r="C15111">
            <v>5</v>
          </cell>
          <cell r="D15111">
            <v>0</v>
          </cell>
          <cell r="E15111">
            <v>0</v>
          </cell>
          <cell r="F15111">
            <v>0</v>
          </cell>
          <cell r="G15111">
            <v>0</v>
          </cell>
          <cell r="H15111">
            <v>0</v>
          </cell>
          <cell r="I15111">
            <v>0</v>
          </cell>
          <cell r="J15111">
            <v>0</v>
          </cell>
          <cell r="K15111">
            <v>0</v>
          </cell>
          <cell r="L15111" t="str">
            <v>Adjusting Journal</v>
          </cell>
        </row>
        <row r="15112">
          <cell r="C15112">
            <v>5</v>
          </cell>
          <cell r="D15112">
            <v>0</v>
          </cell>
          <cell r="E15112">
            <v>0</v>
          </cell>
          <cell r="F15112">
            <v>0</v>
          </cell>
          <cell r="G15112">
            <v>0</v>
          </cell>
          <cell r="H15112">
            <v>0</v>
          </cell>
          <cell r="I15112">
            <v>0</v>
          </cell>
          <cell r="J15112">
            <v>0</v>
          </cell>
          <cell r="K15112">
            <v>0</v>
          </cell>
          <cell r="L15112" t="str">
            <v>Adjusting Journal</v>
          </cell>
        </row>
        <row r="15113">
          <cell r="C15113">
            <v>5</v>
          </cell>
          <cell r="D15113">
            <v>0</v>
          </cell>
          <cell r="E15113">
            <v>0</v>
          </cell>
          <cell r="F15113">
            <v>0</v>
          </cell>
          <cell r="G15113">
            <v>0</v>
          </cell>
          <cell r="H15113">
            <v>0</v>
          </cell>
          <cell r="I15113">
            <v>0</v>
          </cell>
          <cell r="J15113">
            <v>0</v>
          </cell>
          <cell r="K15113">
            <v>0</v>
          </cell>
          <cell r="L15113" t="str">
            <v>Adjusting Journal</v>
          </cell>
        </row>
        <row r="15114">
          <cell r="C15114">
            <v>5</v>
          </cell>
          <cell r="D15114">
            <v>0</v>
          </cell>
          <cell r="E15114">
            <v>0</v>
          </cell>
          <cell r="F15114">
            <v>0</v>
          </cell>
          <cell r="G15114">
            <v>0</v>
          </cell>
          <cell r="H15114">
            <v>0</v>
          </cell>
          <cell r="I15114">
            <v>0</v>
          </cell>
          <cell r="J15114">
            <v>0</v>
          </cell>
          <cell r="K15114">
            <v>0</v>
          </cell>
          <cell r="L15114" t="str">
            <v>Adjusting Journal</v>
          </cell>
        </row>
        <row r="15115">
          <cell r="C15115">
            <v>5</v>
          </cell>
          <cell r="D15115">
            <v>0</v>
          </cell>
          <cell r="E15115">
            <v>0</v>
          </cell>
          <cell r="F15115">
            <v>0</v>
          </cell>
          <cell r="G15115">
            <v>0</v>
          </cell>
          <cell r="H15115">
            <v>0</v>
          </cell>
          <cell r="I15115">
            <v>0</v>
          </cell>
          <cell r="J15115">
            <v>0</v>
          </cell>
          <cell r="K15115">
            <v>0</v>
          </cell>
          <cell r="L15115" t="str">
            <v>Adjusting Journal</v>
          </cell>
        </row>
        <row r="15116">
          <cell r="C15116">
            <v>5</v>
          </cell>
          <cell r="D15116">
            <v>0</v>
          </cell>
          <cell r="E15116">
            <v>0</v>
          </cell>
          <cell r="F15116">
            <v>0</v>
          </cell>
          <cell r="G15116">
            <v>0</v>
          </cell>
          <cell r="H15116">
            <v>0</v>
          </cell>
          <cell r="I15116">
            <v>0</v>
          </cell>
          <cell r="J15116">
            <v>0</v>
          </cell>
          <cell r="K15116">
            <v>0</v>
          </cell>
          <cell r="L15116" t="str">
            <v>Adjusting Journal</v>
          </cell>
        </row>
        <row r="15117">
          <cell r="C15117">
            <v>5</v>
          </cell>
          <cell r="D15117">
            <v>0</v>
          </cell>
          <cell r="E15117">
            <v>0</v>
          </cell>
          <cell r="F15117">
            <v>0</v>
          </cell>
          <cell r="G15117">
            <v>0</v>
          </cell>
          <cell r="H15117">
            <v>0</v>
          </cell>
          <cell r="I15117">
            <v>0</v>
          </cell>
          <cell r="J15117">
            <v>0</v>
          </cell>
          <cell r="K15117">
            <v>0</v>
          </cell>
          <cell r="L15117" t="str">
            <v>Adjusting Journal</v>
          </cell>
        </row>
        <row r="15118">
          <cell r="C15118">
            <v>5</v>
          </cell>
          <cell r="D15118">
            <v>0</v>
          </cell>
          <cell r="E15118">
            <v>0</v>
          </cell>
          <cell r="F15118">
            <v>0</v>
          </cell>
          <cell r="G15118">
            <v>0</v>
          </cell>
          <cell r="H15118">
            <v>0</v>
          </cell>
          <cell r="I15118">
            <v>0</v>
          </cell>
          <cell r="J15118">
            <v>0</v>
          </cell>
          <cell r="K15118">
            <v>0</v>
          </cell>
          <cell r="L15118" t="str">
            <v>Adjusting Journal</v>
          </cell>
        </row>
        <row r="15119">
          <cell r="C15119">
            <v>5</v>
          </cell>
          <cell r="D15119">
            <v>0</v>
          </cell>
          <cell r="E15119">
            <v>0</v>
          </cell>
          <cell r="F15119">
            <v>0</v>
          </cell>
          <cell r="G15119">
            <v>0</v>
          </cell>
          <cell r="H15119">
            <v>0</v>
          </cell>
          <cell r="I15119">
            <v>0</v>
          </cell>
          <cell r="J15119">
            <v>0</v>
          </cell>
          <cell r="K15119">
            <v>0</v>
          </cell>
          <cell r="L15119" t="str">
            <v>Adjusting Journal</v>
          </cell>
        </row>
        <row r="15120">
          <cell r="C15120">
            <v>5</v>
          </cell>
          <cell r="D15120">
            <v>0</v>
          </cell>
          <cell r="E15120">
            <v>0</v>
          </cell>
          <cell r="F15120">
            <v>0</v>
          </cell>
          <cell r="G15120">
            <v>0</v>
          </cell>
          <cell r="H15120">
            <v>0</v>
          </cell>
          <cell r="I15120">
            <v>0</v>
          </cell>
          <cell r="J15120">
            <v>0</v>
          </cell>
          <cell r="K15120">
            <v>0</v>
          </cell>
          <cell r="L15120" t="str">
            <v>Adjusting Journal</v>
          </cell>
        </row>
        <row r="15121">
          <cell r="C15121">
            <v>5</v>
          </cell>
          <cell r="D15121">
            <v>0</v>
          </cell>
          <cell r="E15121">
            <v>0</v>
          </cell>
          <cell r="F15121">
            <v>0</v>
          </cell>
          <cell r="G15121">
            <v>0</v>
          </cell>
          <cell r="H15121">
            <v>0</v>
          </cell>
          <cell r="I15121">
            <v>0</v>
          </cell>
          <cell r="J15121">
            <v>0</v>
          </cell>
          <cell r="K15121">
            <v>0</v>
          </cell>
          <cell r="L15121" t="str">
            <v>Adjusting Journal</v>
          </cell>
        </row>
        <row r="15122">
          <cell r="C15122">
            <v>5</v>
          </cell>
          <cell r="D15122">
            <v>0</v>
          </cell>
          <cell r="E15122">
            <v>0</v>
          </cell>
          <cell r="F15122">
            <v>0</v>
          </cell>
          <cell r="G15122">
            <v>0</v>
          </cell>
          <cell r="H15122">
            <v>0</v>
          </cell>
          <cell r="I15122">
            <v>0</v>
          </cell>
          <cell r="J15122">
            <v>0</v>
          </cell>
          <cell r="K15122">
            <v>0</v>
          </cell>
          <cell r="L15122" t="str">
            <v>Adjusting Journal</v>
          </cell>
        </row>
        <row r="15123">
          <cell r="C15123">
            <v>5</v>
          </cell>
          <cell r="D15123">
            <v>0</v>
          </cell>
          <cell r="E15123">
            <v>0</v>
          </cell>
          <cell r="F15123">
            <v>0</v>
          </cell>
          <cell r="G15123">
            <v>0</v>
          </cell>
          <cell r="H15123">
            <v>0</v>
          </cell>
          <cell r="I15123">
            <v>0</v>
          </cell>
          <cell r="J15123">
            <v>0</v>
          </cell>
          <cell r="K15123">
            <v>0</v>
          </cell>
          <cell r="L15123" t="str">
            <v>Adjusting Journal</v>
          </cell>
        </row>
        <row r="15124">
          <cell r="C15124">
            <v>5</v>
          </cell>
          <cell r="D15124">
            <v>0</v>
          </cell>
          <cell r="E15124">
            <v>0</v>
          </cell>
          <cell r="F15124">
            <v>0</v>
          </cell>
          <cell r="G15124">
            <v>0</v>
          </cell>
          <cell r="H15124">
            <v>0</v>
          </cell>
          <cell r="I15124">
            <v>0</v>
          </cell>
          <cell r="J15124">
            <v>0</v>
          </cell>
          <cell r="K15124">
            <v>0</v>
          </cell>
          <cell r="L15124" t="str">
            <v>Adjusting Journal</v>
          </cell>
        </row>
        <row r="15125">
          <cell r="C15125">
            <v>5</v>
          </cell>
          <cell r="D15125">
            <v>0</v>
          </cell>
          <cell r="E15125">
            <v>0</v>
          </cell>
          <cell r="F15125">
            <v>0</v>
          </cell>
          <cell r="G15125">
            <v>0</v>
          </cell>
          <cell r="H15125">
            <v>0</v>
          </cell>
          <cell r="I15125">
            <v>0</v>
          </cell>
          <cell r="J15125">
            <v>0</v>
          </cell>
          <cell r="K15125">
            <v>0</v>
          </cell>
          <cell r="L15125" t="str">
            <v>Adjusting Journal</v>
          </cell>
        </row>
        <row r="15126">
          <cell r="C15126">
            <v>5</v>
          </cell>
          <cell r="D15126">
            <v>0</v>
          </cell>
          <cell r="E15126">
            <v>0</v>
          </cell>
          <cell r="F15126">
            <v>0</v>
          </cell>
          <cell r="G15126">
            <v>0</v>
          </cell>
          <cell r="H15126">
            <v>0</v>
          </cell>
          <cell r="I15126">
            <v>0</v>
          </cell>
          <cell r="J15126">
            <v>0</v>
          </cell>
          <cell r="K15126">
            <v>0</v>
          </cell>
          <cell r="L15126" t="str">
            <v>Adjusting Journal</v>
          </cell>
        </row>
        <row r="15127">
          <cell r="C15127">
            <v>5</v>
          </cell>
          <cell r="D15127">
            <v>0</v>
          </cell>
          <cell r="E15127">
            <v>0</v>
          </cell>
          <cell r="F15127">
            <v>0</v>
          </cell>
          <cell r="G15127">
            <v>0</v>
          </cell>
          <cell r="H15127">
            <v>0</v>
          </cell>
          <cell r="I15127">
            <v>0</v>
          </cell>
          <cell r="J15127">
            <v>0</v>
          </cell>
          <cell r="K15127">
            <v>0</v>
          </cell>
          <cell r="L15127" t="str">
            <v>Adjusting Journal</v>
          </cell>
        </row>
        <row r="15128">
          <cell r="C15128">
            <v>5</v>
          </cell>
          <cell r="D15128">
            <v>0</v>
          </cell>
          <cell r="E15128">
            <v>0</v>
          </cell>
          <cell r="F15128">
            <v>0</v>
          </cell>
          <cell r="G15128">
            <v>0</v>
          </cell>
          <cell r="H15128">
            <v>0</v>
          </cell>
          <cell r="I15128">
            <v>0</v>
          </cell>
          <cell r="J15128">
            <v>0</v>
          </cell>
          <cell r="K15128">
            <v>0</v>
          </cell>
          <cell r="L15128" t="str">
            <v>Adjusting Journal</v>
          </cell>
        </row>
        <row r="15129">
          <cell r="C15129">
            <v>5</v>
          </cell>
          <cell r="D15129">
            <v>0</v>
          </cell>
          <cell r="E15129">
            <v>0</v>
          </cell>
          <cell r="F15129">
            <v>0</v>
          </cell>
          <cell r="G15129">
            <v>0</v>
          </cell>
          <cell r="H15129">
            <v>0</v>
          </cell>
          <cell r="I15129">
            <v>0</v>
          </cell>
          <cell r="J15129">
            <v>0</v>
          </cell>
          <cell r="K15129">
            <v>0</v>
          </cell>
          <cell r="L15129" t="str">
            <v>Adjusting Journal</v>
          </cell>
        </row>
        <row r="15130">
          <cell r="C15130">
            <v>5</v>
          </cell>
          <cell r="D15130">
            <v>0</v>
          </cell>
          <cell r="E15130">
            <v>0</v>
          </cell>
          <cell r="F15130">
            <v>0</v>
          </cell>
          <cell r="G15130">
            <v>0</v>
          </cell>
          <cell r="H15130">
            <v>0</v>
          </cell>
          <cell r="I15130">
            <v>0</v>
          </cell>
          <cell r="J15130">
            <v>0</v>
          </cell>
          <cell r="K15130">
            <v>0</v>
          </cell>
          <cell r="L15130" t="str">
            <v>Adjusting Journal</v>
          </cell>
        </row>
        <row r="15131">
          <cell r="C15131">
            <v>5</v>
          </cell>
          <cell r="D15131">
            <v>0</v>
          </cell>
          <cell r="E15131">
            <v>0</v>
          </cell>
          <cell r="F15131">
            <v>0</v>
          </cell>
          <cell r="G15131">
            <v>0</v>
          </cell>
          <cell r="H15131">
            <v>0</v>
          </cell>
          <cell r="I15131">
            <v>0</v>
          </cell>
          <cell r="J15131">
            <v>0</v>
          </cell>
          <cell r="K15131">
            <v>0</v>
          </cell>
          <cell r="L15131" t="str">
            <v>Adjusting Journal</v>
          </cell>
        </row>
        <row r="15132">
          <cell r="C15132">
            <v>5</v>
          </cell>
          <cell r="D15132">
            <v>0</v>
          </cell>
          <cell r="E15132">
            <v>0</v>
          </cell>
          <cell r="F15132">
            <v>0</v>
          </cell>
          <cell r="G15132">
            <v>0</v>
          </cell>
          <cell r="H15132">
            <v>0</v>
          </cell>
          <cell r="I15132">
            <v>0</v>
          </cell>
          <cell r="J15132">
            <v>0</v>
          </cell>
          <cell r="K15132">
            <v>0</v>
          </cell>
          <cell r="L15132" t="str">
            <v>Adjusting Journal</v>
          </cell>
        </row>
        <row r="15133">
          <cell r="C15133">
            <v>5</v>
          </cell>
          <cell r="D15133">
            <v>0</v>
          </cell>
          <cell r="E15133">
            <v>0</v>
          </cell>
          <cell r="F15133">
            <v>0</v>
          </cell>
          <cell r="G15133">
            <v>0</v>
          </cell>
          <cell r="H15133">
            <v>0</v>
          </cell>
          <cell r="I15133">
            <v>0</v>
          </cell>
          <cell r="J15133">
            <v>0</v>
          </cell>
          <cell r="K15133">
            <v>0</v>
          </cell>
          <cell r="L15133" t="str">
            <v>Adjusting Journal</v>
          </cell>
        </row>
        <row r="15134">
          <cell r="C15134">
            <v>5</v>
          </cell>
          <cell r="D15134">
            <v>0</v>
          </cell>
          <cell r="E15134">
            <v>0</v>
          </cell>
          <cell r="F15134">
            <v>0</v>
          </cell>
          <cell r="G15134">
            <v>0</v>
          </cell>
          <cell r="H15134">
            <v>0</v>
          </cell>
          <cell r="I15134">
            <v>0</v>
          </cell>
          <cell r="J15134">
            <v>0</v>
          </cell>
          <cell r="K15134">
            <v>0</v>
          </cell>
          <cell r="L15134" t="str">
            <v>Adjusting Journal</v>
          </cell>
        </row>
        <row r="15135">
          <cell r="C15135">
            <v>5</v>
          </cell>
          <cell r="D15135">
            <v>0</v>
          </cell>
          <cell r="E15135">
            <v>0</v>
          </cell>
          <cell r="F15135">
            <v>0</v>
          </cell>
          <cell r="G15135">
            <v>0</v>
          </cell>
          <cell r="H15135">
            <v>0</v>
          </cell>
          <cell r="I15135">
            <v>0</v>
          </cell>
          <cell r="J15135">
            <v>0</v>
          </cell>
          <cell r="K15135">
            <v>0</v>
          </cell>
          <cell r="L15135" t="str">
            <v>Adjusting Journal</v>
          </cell>
        </row>
        <row r="15136">
          <cell r="C15136">
            <v>5</v>
          </cell>
          <cell r="D15136">
            <v>0</v>
          </cell>
          <cell r="E15136">
            <v>0</v>
          </cell>
          <cell r="F15136">
            <v>0</v>
          </cell>
          <cell r="G15136">
            <v>0</v>
          </cell>
          <cell r="H15136">
            <v>0</v>
          </cell>
          <cell r="I15136">
            <v>0</v>
          </cell>
          <cell r="J15136">
            <v>0</v>
          </cell>
          <cell r="K15136">
            <v>0</v>
          </cell>
          <cell r="L15136" t="str">
            <v>Adjusting Journal</v>
          </cell>
        </row>
        <row r="15137">
          <cell r="C15137">
            <v>5</v>
          </cell>
          <cell r="D15137">
            <v>0</v>
          </cell>
          <cell r="E15137">
            <v>0</v>
          </cell>
          <cell r="F15137">
            <v>0</v>
          </cell>
          <cell r="G15137">
            <v>0</v>
          </cell>
          <cell r="H15137">
            <v>0</v>
          </cell>
          <cell r="I15137">
            <v>0</v>
          </cell>
          <cell r="J15137">
            <v>0</v>
          </cell>
          <cell r="K15137">
            <v>0</v>
          </cell>
          <cell r="L15137" t="str">
            <v>Adjusting Journal</v>
          </cell>
        </row>
        <row r="15138">
          <cell r="C15138">
            <v>5</v>
          </cell>
          <cell r="D15138">
            <v>0</v>
          </cell>
          <cell r="E15138">
            <v>0</v>
          </cell>
          <cell r="F15138">
            <v>0</v>
          </cell>
          <cell r="G15138">
            <v>0</v>
          </cell>
          <cell r="H15138">
            <v>0</v>
          </cell>
          <cell r="I15138">
            <v>0</v>
          </cell>
          <cell r="J15138">
            <v>0</v>
          </cell>
          <cell r="K15138">
            <v>0</v>
          </cell>
          <cell r="L15138" t="str">
            <v>Adjusting Journal</v>
          </cell>
        </row>
        <row r="15139">
          <cell r="C15139">
            <v>5</v>
          </cell>
          <cell r="D15139">
            <v>0</v>
          </cell>
          <cell r="E15139">
            <v>0</v>
          </cell>
          <cell r="F15139">
            <v>0</v>
          </cell>
          <cell r="G15139">
            <v>0</v>
          </cell>
          <cell r="H15139">
            <v>0</v>
          </cell>
          <cell r="I15139">
            <v>0</v>
          </cell>
          <cell r="J15139">
            <v>0</v>
          </cell>
          <cell r="K15139">
            <v>0</v>
          </cell>
          <cell r="L15139" t="str">
            <v>Adjusting Journal</v>
          </cell>
        </row>
        <row r="15140">
          <cell r="C15140">
            <v>5</v>
          </cell>
          <cell r="D15140">
            <v>0</v>
          </cell>
          <cell r="E15140">
            <v>0</v>
          </cell>
          <cell r="F15140">
            <v>0</v>
          </cell>
          <cell r="G15140">
            <v>0</v>
          </cell>
          <cell r="H15140">
            <v>0</v>
          </cell>
          <cell r="I15140">
            <v>0</v>
          </cell>
          <cell r="J15140">
            <v>0</v>
          </cell>
          <cell r="K15140">
            <v>0</v>
          </cell>
          <cell r="L15140" t="str">
            <v>Adjusting Journal</v>
          </cell>
        </row>
        <row r="15141">
          <cell r="C15141">
            <v>5</v>
          </cell>
          <cell r="D15141">
            <v>0</v>
          </cell>
          <cell r="E15141">
            <v>0</v>
          </cell>
          <cell r="F15141">
            <v>0</v>
          </cell>
          <cell r="G15141">
            <v>0</v>
          </cell>
          <cell r="H15141">
            <v>0</v>
          </cell>
          <cell r="I15141">
            <v>0</v>
          </cell>
          <cell r="J15141">
            <v>0</v>
          </cell>
          <cell r="K15141">
            <v>0</v>
          </cell>
          <cell r="L15141" t="str">
            <v>Adjusting Journal</v>
          </cell>
        </row>
        <row r="15142">
          <cell r="C15142">
            <v>5</v>
          </cell>
          <cell r="D15142">
            <v>0</v>
          </cell>
          <cell r="E15142">
            <v>0</v>
          </cell>
          <cell r="F15142">
            <v>0</v>
          </cell>
          <cell r="G15142">
            <v>0</v>
          </cell>
          <cell r="H15142">
            <v>0</v>
          </cell>
          <cell r="I15142">
            <v>0</v>
          </cell>
          <cell r="J15142">
            <v>0</v>
          </cell>
          <cell r="K15142">
            <v>0</v>
          </cell>
          <cell r="L15142" t="str">
            <v>Adjusting Journal</v>
          </cell>
        </row>
        <row r="15143">
          <cell r="C15143">
            <v>5</v>
          </cell>
          <cell r="D15143">
            <v>0</v>
          </cell>
          <cell r="E15143">
            <v>0</v>
          </cell>
          <cell r="F15143">
            <v>0</v>
          </cell>
          <cell r="G15143">
            <v>0</v>
          </cell>
          <cell r="H15143">
            <v>0</v>
          </cell>
          <cell r="I15143">
            <v>0</v>
          </cell>
          <cell r="J15143">
            <v>0</v>
          </cell>
          <cell r="K15143">
            <v>0</v>
          </cell>
          <cell r="L15143" t="str">
            <v>Adjusting Journal</v>
          </cell>
        </row>
        <row r="15144">
          <cell r="C15144">
            <v>5</v>
          </cell>
          <cell r="D15144">
            <v>0</v>
          </cell>
          <cell r="E15144">
            <v>0</v>
          </cell>
          <cell r="F15144">
            <v>0</v>
          </cell>
          <cell r="G15144">
            <v>0</v>
          </cell>
          <cell r="H15144">
            <v>0</v>
          </cell>
          <cell r="I15144">
            <v>0</v>
          </cell>
          <cell r="J15144">
            <v>0</v>
          </cell>
          <cell r="K15144">
            <v>0</v>
          </cell>
          <cell r="L15144" t="str">
            <v>Adjusting Journal</v>
          </cell>
        </row>
        <row r="15145">
          <cell r="C15145">
            <v>5</v>
          </cell>
          <cell r="D15145">
            <v>0</v>
          </cell>
          <cell r="E15145">
            <v>0</v>
          </cell>
          <cell r="F15145">
            <v>0</v>
          </cell>
          <cell r="G15145">
            <v>0</v>
          </cell>
          <cell r="H15145">
            <v>0</v>
          </cell>
          <cell r="I15145">
            <v>0</v>
          </cell>
          <cell r="J15145">
            <v>0</v>
          </cell>
          <cell r="K15145">
            <v>0</v>
          </cell>
          <cell r="L15145" t="str">
            <v>Adjusting Journal</v>
          </cell>
        </row>
        <row r="15146">
          <cell r="C15146">
            <v>5</v>
          </cell>
          <cell r="D15146">
            <v>0</v>
          </cell>
          <cell r="E15146">
            <v>0</v>
          </cell>
          <cell r="F15146">
            <v>0</v>
          </cell>
          <cell r="G15146">
            <v>0</v>
          </cell>
          <cell r="H15146">
            <v>0</v>
          </cell>
          <cell r="I15146">
            <v>0</v>
          </cell>
          <cell r="J15146">
            <v>0</v>
          </cell>
          <cell r="K15146">
            <v>0</v>
          </cell>
          <cell r="L15146" t="str">
            <v>Adjusting Journal</v>
          </cell>
        </row>
        <row r="15147">
          <cell r="C15147">
            <v>5</v>
          </cell>
          <cell r="D15147">
            <v>0</v>
          </cell>
          <cell r="E15147">
            <v>0</v>
          </cell>
          <cell r="F15147">
            <v>0</v>
          </cell>
          <cell r="G15147">
            <v>0</v>
          </cell>
          <cell r="H15147">
            <v>0</v>
          </cell>
          <cell r="I15147">
            <v>0</v>
          </cell>
          <cell r="J15147">
            <v>0</v>
          </cell>
          <cell r="K15147">
            <v>0</v>
          </cell>
          <cell r="L15147" t="str">
            <v>Adjusting Journal</v>
          </cell>
        </row>
        <row r="15148">
          <cell r="C15148">
            <v>5</v>
          </cell>
          <cell r="D15148">
            <v>0</v>
          </cell>
          <cell r="E15148">
            <v>0</v>
          </cell>
          <cell r="F15148">
            <v>0</v>
          </cell>
          <cell r="G15148">
            <v>0</v>
          </cell>
          <cell r="H15148">
            <v>0</v>
          </cell>
          <cell r="I15148">
            <v>0</v>
          </cell>
          <cell r="J15148">
            <v>0</v>
          </cell>
          <cell r="K15148">
            <v>0</v>
          </cell>
          <cell r="L15148" t="str">
            <v>Adjusting Journal</v>
          </cell>
        </row>
        <row r="15149">
          <cell r="C15149">
            <v>5</v>
          </cell>
          <cell r="D15149">
            <v>0</v>
          </cell>
          <cell r="E15149">
            <v>0</v>
          </cell>
          <cell r="F15149">
            <v>0</v>
          </cell>
          <cell r="G15149">
            <v>0</v>
          </cell>
          <cell r="H15149">
            <v>0</v>
          </cell>
          <cell r="I15149">
            <v>0</v>
          </cell>
          <cell r="J15149">
            <v>0</v>
          </cell>
          <cell r="K15149">
            <v>0</v>
          </cell>
          <cell r="L15149" t="str">
            <v>Adjusting Journal</v>
          </cell>
        </row>
        <row r="15150">
          <cell r="C15150">
            <v>5</v>
          </cell>
          <cell r="D15150">
            <v>0</v>
          </cell>
          <cell r="E15150">
            <v>0</v>
          </cell>
          <cell r="F15150">
            <v>0</v>
          </cell>
          <cell r="G15150">
            <v>0</v>
          </cell>
          <cell r="H15150">
            <v>0</v>
          </cell>
          <cell r="I15150">
            <v>0</v>
          </cell>
          <cell r="J15150">
            <v>0</v>
          </cell>
          <cell r="K15150">
            <v>0</v>
          </cell>
          <cell r="L15150" t="str">
            <v>Adjusting Journal</v>
          </cell>
        </row>
        <row r="15151">
          <cell r="C15151">
            <v>5</v>
          </cell>
          <cell r="D15151">
            <v>0</v>
          </cell>
          <cell r="E15151">
            <v>0</v>
          </cell>
          <cell r="F15151">
            <v>0</v>
          </cell>
          <cell r="G15151">
            <v>0</v>
          </cell>
          <cell r="H15151">
            <v>0</v>
          </cell>
          <cell r="I15151">
            <v>0</v>
          </cell>
          <cell r="J15151">
            <v>0</v>
          </cell>
          <cell r="K15151">
            <v>0</v>
          </cell>
          <cell r="L15151" t="str">
            <v>Adjusting Journal</v>
          </cell>
        </row>
        <row r="15152">
          <cell r="C15152">
            <v>5</v>
          </cell>
          <cell r="D15152">
            <v>0</v>
          </cell>
          <cell r="E15152">
            <v>0</v>
          </cell>
          <cell r="F15152">
            <v>0</v>
          </cell>
          <cell r="G15152">
            <v>0</v>
          </cell>
          <cell r="H15152">
            <v>0</v>
          </cell>
          <cell r="I15152">
            <v>0</v>
          </cell>
          <cell r="J15152">
            <v>0</v>
          </cell>
          <cell r="K15152">
            <v>0</v>
          </cell>
          <cell r="L15152" t="str">
            <v>Adjusting Journal</v>
          </cell>
        </row>
        <row r="15153">
          <cell r="C15153">
            <v>5</v>
          </cell>
          <cell r="D15153">
            <v>0</v>
          </cell>
          <cell r="E15153">
            <v>0</v>
          </cell>
          <cell r="F15153">
            <v>0</v>
          </cell>
          <cell r="G15153">
            <v>0</v>
          </cell>
          <cell r="H15153">
            <v>0</v>
          </cell>
          <cell r="I15153">
            <v>0</v>
          </cell>
          <cell r="J15153">
            <v>0</v>
          </cell>
          <cell r="K15153">
            <v>0</v>
          </cell>
          <cell r="L15153" t="str">
            <v>Adjusting Journal</v>
          </cell>
        </row>
        <row r="15154">
          <cell r="C15154">
            <v>5</v>
          </cell>
          <cell r="D15154">
            <v>0</v>
          </cell>
          <cell r="E15154">
            <v>0</v>
          </cell>
          <cell r="F15154">
            <v>0</v>
          </cell>
          <cell r="G15154">
            <v>0</v>
          </cell>
          <cell r="H15154">
            <v>0</v>
          </cell>
          <cell r="I15154">
            <v>0</v>
          </cell>
          <cell r="J15154">
            <v>0</v>
          </cell>
          <cell r="K15154">
            <v>0</v>
          </cell>
          <cell r="L15154" t="str">
            <v>Adjusting Journal</v>
          </cell>
        </row>
        <row r="15155">
          <cell r="C15155">
            <v>5</v>
          </cell>
          <cell r="D15155">
            <v>0</v>
          </cell>
          <cell r="E15155">
            <v>0</v>
          </cell>
          <cell r="F15155">
            <v>0</v>
          </cell>
          <cell r="G15155">
            <v>0</v>
          </cell>
          <cell r="H15155">
            <v>0</v>
          </cell>
          <cell r="I15155">
            <v>0</v>
          </cell>
          <cell r="J15155">
            <v>0</v>
          </cell>
          <cell r="K15155">
            <v>0</v>
          </cell>
          <cell r="L15155" t="str">
            <v>Adjusting Journal</v>
          </cell>
        </row>
        <row r="15156">
          <cell r="C15156">
            <v>5</v>
          </cell>
          <cell r="D15156">
            <v>0</v>
          </cell>
          <cell r="E15156">
            <v>0</v>
          </cell>
          <cell r="F15156">
            <v>0</v>
          </cell>
          <cell r="G15156">
            <v>0</v>
          </cell>
          <cell r="H15156">
            <v>0</v>
          </cell>
          <cell r="I15156">
            <v>0</v>
          </cell>
          <cell r="J15156">
            <v>0</v>
          </cell>
          <cell r="K15156">
            <v>0</v>
          </cell>
          <cell r="L15156" t="str">
            <v>Adjusting Journal</v>
          </cell>
        </row>
        <row r="15157">
          <cell r="C15157">
            <v>5</v>
          </cell>
          <cell r="D15157">
            <v>0</v>
          </cell>
          <cell r="E15157">
            <v>0</v>
          </cell>
          <cell r="F15157">
            <v>0</v>
          </cell>
          <cell r="G15157">
            <v>0</v>
          </cell>
          <cell r="H15157">
            <v>0</v>
          </cell>
          <cell r="I15157">
            <v>0</v>
          </cell>
          <cell r="J15157">
            <v>0</v>
          </cell>
          <cell r="K15157">
            <v>0</v>
          </cell>
          <cell r="L15157" t="str">
            <v>Adjusting Journal</v>
          </cell>
        </row>
        <row r="15158">
          <cell r="C15158">
            <v>5</v>
          </cell>
          <cell r="D15158">
            <v>0</v>
          </cell>
          <cell r="E15158">
            <v>0</v>
          </cell>
          <cell r="F15158">
            <v>0</v>
          </cell>
          <cell r="G15158">
            <v>0</v>
          </cell>
          <cell r="H15158">
            <v>0</v>
          </cell>
          <cell r="I15158">
            <v>0</v>
          </cell>
          <cell r="J15158">
            <v>0</v>
          </cell>
          <cell r="K15158">
            <v>0</v>
          </cell>
          <cell r="L15158" t="str">
            <v>Adjusting Journal</v>
          </cell>
        </row>
        <row r="15159">
          <cell r="C15159">
            <v>5</v>
          </cell>
          <cell r="D15159">
            <v>0</v>
          </cell>
          <cell r="E15159">
            <v>0</v>
          </cell>
          <cell r="F15159">
            <v>0</v>
          </cell>
          <cell r="G15159">
            <v>0</v>
          </cell>
          <cell r="H15159">
            <v>0</v>
          </cell>
          <cell r="I15159">
            <v>0</v>
          </cell>
          <cell r="J15159">
            <v>0</v>
          </cell>
          <cell r="K15159">
            <v>0</v>
          </cell>
          <cell r="L15159" t="str">
            <v>Adjusting Journal</v>
          </cell>
        </row>
        <row r="15160">
          <cell r="C15160">
            <v>5</v>
          </cell>
          <cell r="D15160">
            <v>0</v>
          </cell>
          <cell r="E15160">
            <v>0</v>
          </cell>
          <cell r="F15160">
            <v>0</v>
          </cell>
          <cell r="G15160">
            <v>0</v>
          </cell>
          <cell r="H15160">
            <v>0</v>
          </cell>
          <cell r="I15160">
            <v>0</v>
          </cell>
          <cell r="J15160">
            <v>0</v>
          </cell>
          <cell r="K15160">
            <v>0</v>
          </cell>
          <cell r="L15160" t="str">
            <v>Adjusting Journal</v>
          </cell>
        </row>
        <row r="15161">
          <cell r="C15161">
            <v>5</v>
          </cell>
          <cell r="D15161">
            <v>0</v>
          </cell>
          <cell r="E15161">
            <v>0</v>
          </cell>
          <cell r="F15161">
            <v>0</v>
          </cell>
          <cell r="G15161">
            <v>0</v>
          </cell>
          <cell r="H15161">
            <v>0</v>
          </cell>
          <cell r="I15161">
            <v>0</v>
          </cell>
          <cell r="J15161">
            <v>0</v>
          </cell>
          <cell r="K15161">
            <v>0</v>
          </cell>
          <cell r="L15161" t="str">
            <v>Adjusting Journal</v>
          </cell>
        </row>
        <row r="15162">
          <cell r="C15162">
            <v>5</v>
          </cell>
          <cell r="D15162">
            <v>0</v>
          </cell>
          <cell r="E15162">
            <v>0</v>
          </cell>
          <cell r="F15162">
            <v>0</v>
          </cell>
          <cell r="G15162">
            <v>0</v>
          </cell>
          <cell r="H15162">
            <v>0</v>
          </cell>
          <cell r="I15162">
            <v>0</v>
          </cell>
          <cell r="J15162">
            <v>0</v>
          </cell>
          <cell r="K15162">
            <v>0</v>
          </cell>
          <cell r="L15162" t="str">
            <v>Adjusting Journal</v>
          </cell>
        </row>
        <row r="15163">
          <cell r="C15163">
            <v>5</v>
          </cell>
          <cell r="D15163">
            <v>0</v>
          </cell>
          <cell r="E15163">
            <v>0</v>
          </cell>
          <cell r="F15163">
            <v>0</v>
          </cell>
          <cell r="G15163">
            <v>0</v>
          </cell>
          <cell r="H15163">
            <v>0</v>
          </cell>
          <cell r="I15163">
            <v>0</v>
          </cell>
          <cell r="J15163">
            <v>0</v>
          </cell>
          <cell r="K15163">
            <v>0</v>
          </cell>
          <cell r="L15163" t="str">
            <v>Adjusting Journal</v>
          </cell>
        </row>
        <row r="15164">
          <cell r="C15164">
            <v>5</v>
          </cell>
          <cell r="D15164">
            <v>0</v>
          </cell>
          <cell r="E15164">
            <v>0</v>
          </cell>
          <cell r="F15164">
            <v>0</v>
          </cell>
          <cell r="G15164">
            <v>0</v>
          </cell>
          <cell r="H15164">
            <v>0</v>
          </cell>
          <cell r="I15164">
            <v>0</v>
          </cell>
          <cell r="J15164">
            <v>0</v>
          </cell>
          <cell r="K15164">
            <v>0</v>
          </cell>
          <cell r="L15164" t="str">
            <v>Adjusting Journal</v>
          </cell>
        </row>
        <row r="15165">
          <cell r="C15165">
            <v>5</v>
          </cell>
          <cell r="D15165">
            <v>0</v>
          </cell>
          <cell r="E15165">
            <v>0</v>
          </cell>
          <cell r="F15165">
            <v>0</v>
          </cell>
          <cell r="G15165">
            <v>0</v>
          </cell>
          <cell r="H15165">
            <v>0</v>
          </cell>
          <cell r="I15165">
            <v>0</v>
          </cell>
          <cell r="J15165">
            <v>0</v>
          </cell>
          <cell r="K15165">
            <v>0</v>
          </cell>
          <cell r="L15165" t="str">
            <v>Adjusting Journal</v>
          </cell>
        </row>
        <row r="15166">
          <cell r="C15166">
            <v>5</v>
          </cell>
          <cell r="D15166">
            <v>0</v>
          </cell>
          <cell r="E15166">
            <v>0</v>
          </cell>
          <cell r="F15166">
            <v>0</v>
          </cell>
          <cell r="G15166">
            <v>0</v>
          </cell>
          <cell r="H15166">
            <v>0</v>
          </cell>
          <cell r="I15166">
            <v>0</v>
          </cell>
          <cell r="J15166">
            <v>0</v>
          </cell>
          <cell r="K15166">
            <v>0</v>
          </cell>
          <cell r="L15166" t="str">
            <v>Adjusting Journal</v>
          </cell>
        </row>
        <row r="15167">
          <cell r="C15167">
            <v>5</v>
          </cell>
          <cell r="D15167">
            <v>0</v>
          </cell>
          <cell r="E15167">
            <v>0</v>
          </cell>
          <cell r="F15167">
            <v>0</v>
          </cell>
          <cell r="G15167">
            <v>0</v>
          </cell>
          <cell r="H15167">
            <v>0</v>
          </cell>
          <cell r="I15167">
            <v>0</v>
          </cell>
          <cell r="J15167">
            <v>0</v>
          </cell>
          <cell r="K15167">
            <v>0</v>
          </cell>
          <cell r="L15167" t="str">
            <v>Adjusting Journal</v>
          </cell>
        </row>
        <row r="15168">
          <cell r="C15168">
            <v>5</v>
          </cell>
          <cell r="D15168">
            <v>0</v>
          </cell>
          <cell r="E15168">
            <v>0</v>
          </cell>
          <cell r="F15168">
            <v>0</v>
          </cell>
          <cell r="G15168">
            <v>0</v>
          </cell>
          <cell r="H15168">
            <v>0</v>
          </cell>
          <cell r="I15168">
            <v>0</v>
          </cell>
          <cell r="J15168">
            <v>0</v>
          </cell>
          <cell r="K15168">
            <v>0</v>
          </cell>
          <cell r="L15168" t="str">
            <v>Adjusting Journal</v>
          </cell>
        </row>
        <row r="15169">
          <cell r="C15169">
            <v>5</v>
          </cell>
          <cell r="D15169">
            <v>0</v>
          </cell>
          <cell r="E15169">
            <v>0</v>
          </cell>
          <cell r="F15169">
            <v>0</v>
          </cell>
          <cell r="G15169">
            <v>0</v>
          </cell>
          <cell r="H15169">
            <v>0</v>
          </cell>
          <cell r="I15169">
            <v>0</v>
          </cell>
          <cell r="J15169">
            <v>0</v>
          </cell>
          <cell r="K15169">
            <v>0</v>
          </cell>
          <cell r="L15169" t="str">
            <v>Adjusting Journal</v>
          </cell>
        </row>
        <row r="15170">
          <cell r="C15170">
            <v>5</v>
          </cell>
          <cell r="D15170">
            <v>0</v>
          </cell>
          <cell r="E15170">
            <v>0</v>
          </cell>
          <cell r="F15170">
            <v>0</v>
          </cell>
          <cell r="G15170">
            <v>0</v>
          </cell>
          <cell r="H15170">
            <v>0</v>
          </cell>
          <cell r="I15170">
            <v>0</v>
          </cell>
          <cell r="J15170">
            <v>0</v>
          </cell>
          <cell r="K15170">
            <v>0</v>
          </cell>
          <cell r="L15170" t="str">
            <v>Adjusting Journal</v>
          </cell>
        </row>
        <row r="15171">
          <cell r="C15171">
            <v>5</v>
          </cell>
          <cell r="D15171">
            <v>0</v>
          </cell>
          <cell r="E15171">
            <v>0</v>
          </cell>
          <cell r="F15171">
            <v>0</v>
          </cell>
          <cell r="G15171">
            <v>0</v>
          </cell>
          <cell r="H15171">
            <v>0</v>
          </cell>
          <cell r="I15171">
            <v>0</v>
          </cell>
          <cell r="J15171">
            <v>0</v>
          </cell>
          <cell r="K15171">
            <v>0</v>
          </cell>
          <cell r="L15171" t="str">
            <v>Adjusting Journal</v>
          </cell>
        </row>
        <row r="15172">
          <cell r="C15172">
            <v>5</v>
          </cell>
          <cell r="D15172">
            <v>0</v>
          </cell>
          <cell r="E15172">
            <v>0</v>
          </cell>
          <cell r="F15172">
            <v>0</v>
          </cell>
          <cell r="G15172">
            <v>0</v>
          </cell>
          <cell r="H15172">
            <v>0</v>
          </cell>
          <cell r="I15172">
            <v>0</v>
          </cell>
          <cell r="J15172">
            <v>0</v>
          </cell>
          <cell r="K15172">
            <v>0</v>
          </cell>
          <cell r="L15172" t="str">
            <v>Adjusting Journal</v>
          </cell>
        </row>
        <row r="15173">
          <cell r="C15173">
            <v>5</v>
          </cell>
          <cell r="D15173">
            <v>0</v>
          </cell>
          <cell r="E15173">
            <v>0</v>
          </cell>
          <cell r="F15173">
            <v>0</v>
          </cell>
          <cell r="G15173">
            <v>0</v>
          </cell>
          <cell r="H15173">
            <v>0</v>
          </cell>
          <cell r="I15173">
            <v>0</v>
          </cell>
          <cell r="J15173">
            <v>0</v>
          </cell>
          <cell r="K15173">
            <v>0</v>
          </cell>
          <cell r="L15173" t="str">
            <v>Adjusting Journal</v>
          </cell>
        </row>
        <row r="15174">
          <cell r="C15174">
            <v>5</v>
          </cell>
          <cell r="D15174">
            <v>0</v>
          </cell>
          <cell r="E15174">
            <v>0</v>
          </cell>
          <cell r="F15174">
            <v>0</v>
          </cell>
          <cell r="G15174">
            <v>0</v>
          </cell>
          <cell r="H15174">
            <v>0</v>
          </cell>
          <cell r="I15174">
            <v>0</v>
          </cell>
          <cell r="J15174">
            <v>0</v>
          </cell>
          <cell r="K15174">
            <v>0</v>
          </cell>
          <cell r="L15174" t="str">
            <v>Adjusting Journal</v>
          </cell>
        </row>
        <row r="15175">
          <cell r="C15175">
            <v>5</v>
          </cell>
          <cell r="D15175">
            <v>0</v>
          </cell>
          <cell r="E15175">
            <v>0</v>
          </cell>
          <cell r="F15175">
            <v>0</v>
          </cell>
          <cell r="G15175">
            <v>0</v>
          </cell>
          <cell r="H15175">
            <v>0</v>
          </cell>
          <cell r="I15175">
            <v>0</v>
          </cell>
          <cell r="J15175">
            <v>0</v>
          </cell>
          <cell r="K15175">
            <v>0</v>
          </cell>
          <cell r="L15175" t="str">
            <v>Adjusting Journal</v>
          </cell>
        </row>
        <row r="15176">
          <cell r="C15176">
            <v>5</v>
          </cell>
          <cell r="D15176">
            <v>0</v>
          </cell>
          <cell r="E15176">
            <v>0</v>
          </cell>
          <cell r="F15176">
            <v>0</v>
          </cell>
          <cell r="G15176">
            <v>0</v>
          </cell>
          <cell r="H15176">
            <v>0</v>
          </cell>
          <cell r="I15176">
            <v>0</v>
          </cell>
          <cell r="J15176">
            <v>0</v>
          </cell>
          <cell r="K15176">
            <v>0</v>
          </cell>
          <cell r="L15176" t="str">
            <v>Adjusting Journal</v>
          </cell>
        </row>
        <row r="15177">
          <cell r="C15177">
            <v>5</v>
          </cell>
          <cell r="D15177">
            <v>0</v>
          </cell>
          <cell r="E15177">
            <v>0</v>
          </cell>
          <cell r="F15177">
            <v>0</v>
          </cell>
          <cell r="G15177">
            <v>0</v>
          </cell>
          <cell r="H15177">
            <v>0</v>
          </cell>
          <cell r="I15177">
            <v>0</v>
          </cell>
          <cell r="J15177">
            <v>0</v>
          </cell>
          <cell r="K15177">
            <v>0</v>
          </cell>
          <cell r="L15177" t="str">
            <v>Adjusting Journal</v>
          </cell>
        </row>
        <row r="15178">
          <cell r="C15178">
            <v>5</v>
          </cell>
          <cell r="D15178">
            <v>0</v>
          </cell>
          <cell r="E15178">
            <v>0</v>
          </cell>
          <cell r="F15178">
            <v>0</v>
          </cell>
          <cell r="G15178">
            <v>0</v>
          </cell>
          <cell r="H15178">
            <v>0</v>
          </cell>
          <cell r="I15178">
            <v>0</v>
          </cell>
          <cell r="J15178">
            <v>0</v>
          </cell>
          <cell r="K15178">
            <v>0</v>
          </cell>
          <cell r="L15178" t="str">
            <v>Adjusting Journal</v>
          </cell>
        </row>
        <row r="15179">
          <cell r="C15179">
            <v>5</v>
          </cell>
          <cell r="D15179">
            <v>0</v>
          </cell>
          <cell r="E15179">
            <v>0</v>
          </cell>
          <cell r="F15179">
            <v>0</v>
          </cell>
          <cell r="G15179">
            <v>0</v>
          </cell>
          <cell r="H15179">
            <v>0</v>
          </cell>
          <cell r="I15179">
            <v>0</v>
          </cell>
          <cell r="J15179">
            <v>0</v>
          </cell>
          <cell r="K15179">
            <v>0</v>
          </cell>
          <cell r="L15179" t="str">
            <v>Adjusting Journal</v>
          </cell>
        </row>
        <row r="15180">
          <cell r="C15180">
            <v>5</v>
          </cell>
          <cell r="D15180">
            <v>0</v>
          </cell>
          <cell r="E15180">
            <v>0</v>
          </cell>
          <cell r="F15180">
            <v>0</v>
          </cell>
          <cell r="G15180">
            <v>0</v>
          </cell>
          <cell r="H15180">
            <v>0</v>
          </cell>
          <cell r="I15180">
            <v>0</v>
          </cell>
          <cell r="J15180">
            <v>0</v>
          </cell>
          <cell r="K15180">
            <v>0</v>
          </cell>
          <cell r="L15180" t="str">
            <v>Adjusting Journal</v>
          </cell>
        </row>
        <row r="15181">
          <cell r="C15181">
            <v>5</v>
          </cell>
          <cell r="D15181">
            <v>0</v>
          </cell>
          <cell r="E15181">
            <v>0</v>
          </cell>
          <cell r="F15181">
            <v>0</v>
          </cell>
          <cell r="G15181">
            <v>0</v>
          </cell>
          <cell r="H15181">
            <v>0</v>
          </cell>
          <cell r="I15181">
            <v>0</v>
          </cell>
          <cell r="J15181">
            <v>0</v>
          </cell>
          <cell r="K15181">
            <v>0</v>
          </cell>
          <cell r="L15181" t="str">
            <v>Adjusting Journal</v>
          </cell>
        </row>
        <row r="15182">
          <cell r="C15182">
            <v>5</v>
          </cell>
          <cell r="D15182">
            <v>0</v>
          </cell>
          <cell r="E15182">
            <v>0</v>
          </cell>
          <cell r="F15182">
            <v>0</v>
          </cell>
          <cell r="G15182">
            <v>0</v>
          </cell>
          <cell r="H15182">
            <v>0</v>
          </cell>
          <cell r="I15182">
            <v>0</v>
          </cell>
          <cell r="J15182">
            <v>0</v>
          </cell>
          <cell r="K15182">
            <v>0</v>
          </cell>
          <cell r="L15182" t="str">
            <v>Adjusting Journal</v>
          </cell>
        </row>
        <row r="15183">
          <cell r="C15183">
            <v>5</v>
          </cell>
          <cell r="D15183">
            <v>0</v>
          </cell>
          <cell r="E15183">
            <v>0</v>
          </cell>
          <cell r="F15183">
            <v>0</v>
          </cell>
          <cell r="G15183">
            <v>0</v>
          </cell>
          <cell r="H15183">
            <v>0</v>
          </cell>
          <cell r="I15183">
            <v>0</v>
          </cell>
          <cell r="J15183">
            <v>0</v>
          </cell>
          <cell r="K15183">
            <v>0</v>
          </cell>
          <cell r="L15183" t="str">
            <v>Adjusting Journal</v>
          </cell>
        </row>
        <row r="15184">
          <cell r="C15184">
            <v>5</v>
          </cell>
          <cell r="D15184">
            <v>0</v>
          </cell>
          <cell r="E15184">
            <v>0</v>
          </cell>
          <cell r="F15184">
            <v>0</v>
          </cell>
          <cell r="G15184">
            <v>0</v>
          </cell>
          <cell r="H15184">
            <v>0</v>
          </cell>
          <cell r="I15184">
            <v>0</v>
          </cell>
          <cell r="J15184">
            <v>0</v>
          </cell>
          <cell r="K15184">
            <v>0</v>
          </cell>
          <cell r="L15184" t="str">
            <v>Adjusting Journal</v>
          </cell>
        </row>
        <row r="15185">
          <cell r="C15185">
            <v>5</v>
          </cell>
          <cell r="D15185">
            <v>0</v>
          </cell>
          <cell r="E15185">
            <v>0</v>
          </cell>
          <cell r="F15185">
            <v>0</v>
          </cell>
          <cell r="G15185">
            <v>0</v>
          </cell>
          <cell r="H15185">
            <v>0</v>
          </cell>
          <cell r="I15185">
            <v>0</v>
          </cell>
          <cell r="J15185">
            <v>0</v>
          </cell>
          <cell r="K15185">
            <v>0</v>
          </cell>
          <cell r="L15185" t="str">
            <v>Adjusting Journal</v>
          </cell>
        </row>
        <row r="15186">
          <cell r="C15186">
            <v>5</v>
          </cell>
          <cell r="D15186">
            <v>0</v>
          </cell>
          <cell r="E15186">
            <v>0</v>
          </cell>
          <cell r="F15186">
            <v>0</v>
          </cell>
          <cell r="G15186">
            <v>0</v>
          </cell>
          <cell r="H15186">
            <v>0</v>
          </cell>
          <cell r="I15186">
            <v>0</v>
          </cell>
          <cell r="J15186">
            <v>0</v>
          </cell>
          <cell r="K15186">
            <v>0</v>
          </cell>
          <cell r="L15186" t="str">
            <v>Adjusting Journal</v>
          </cell>
        </row>
        <row r="15187">
          <cell r="C15187">
            <v>5</v>
          </cell>
          <cell r="D15187">
            <v>0</v>
          </cell>
          <cell r="E15187">
            <v>0</v>
          </cell>
          <cell r="F15187">
            <v>0</v>
          </cell>
          <cell r="G15187">
            <v>0</v>
          </cell>
          <cell r="H15187">
            <v>0</v>
          </cell>
          <cell r="I15187">
            <v>0</v>
          </cell>
          <cell r="J15187">
            <v>0</v>
          </cell>
          <cell r="K15187">
            <v>0</v>
          </cell>
          <cell r="L15187" t="str">
            <v>Adjusting Journal</v>
          </cell>
        </row>
        <row r="15188">
          <cell r="C15188">
            <v>5</v>
          </cell>
          <cell r="D15188">
            <v>0</v>
          </cell>
          <cell r="E15188">
            <v>0</v>
          </cell>
          <cell r="F15188">
            <v>0</v>
          </cell>
          <cell r="G15188">
            <v>0</v>
          </cell>
          <cell r="H15188">
            <v>0</v>
          </cell>
          <cell r="I15188">
            <v>0</v>
          </cell>
          <cell r="J15188">
            <v>0</v>
          </cell>
          <cell r="K15188">
            <v>0</v>
          </cell>
          <cell r="L15188" t="str">
            <v>Adjusting Journal</v>
          </cell>
        </row>
        <row r="15189">
          <cell r="C15189">
            <v>5</v>
          </cell>
          <cell r="D15189">
            <v>0</v>
          </cell>
          <cell r="E15189">
            <v>0</v>
          </cell>
          <cell r="F15189">
            <v>0</v>
          </cell>
          <cell r="G15189">
            <v>0</v>
          </cell>
          <cell r="H15189">
            <v>0</v>
          </cell>
          <cell r="I15189">
            <v>0</v>
          </cell>
          <cell r="J15189">
            <v>0</v>
          </cell>
          <cell r="K15189">
            <v>0</v>
          </cell>
          <cell r="L15189" t="str">
            <v>Adjusting Journal</v>
          </cell>
        </row>
        <row r="15190">
          <cell r="C15190">
            <v>5</v>
          </cell>
          <cell r="D15190">
            <v>0</v>
          </cell>
          <cell r="E15190">
            <v>0</v>
          </cell>
          <cell r="F15190">
            <v>0</v>
          </cell>
          <cell r="G15190">
            <v>0</v>
          </cell>
          <cell r="H15190">
            <v>0</v>
          </cell>
          <cell r="I15190">
            <v>0</v>
          </cell>
          <cell r="J15190">
            <v>0</v>
          </cell>
          <cell r="K15190">
            <v>0</v>
          </cell>
          <cell r="L15190" t="str">
            <v>Adjusting Journal</v>
          </cell>
        </row>
        <row r="15191">
          <cell r="C15191">
            <v>5</v>
          </cell>
          <cell r="D15191">
            <v>0</v>
          </cell>
          <cell r="E15191">
            <v>0</v>
          </cell>
          <cell r="F15191">
            <v>0</v>
          </cell>
          <cell r="G15191">
            <v>0</v>
          </cell>
          <cell r="H15191">
            <v>0</v>
          </cell>
          <cell r="I15191">
            <v>0</v>
          </cell>
          <cell r="J15191">
            <v>0</v>
          </cell>
          <cell r="K15191">
            <v>0</v>
          </cell>
          <cell r="L15191" t="str">
            <v>Adjusting Journal</v>
          </cell>
        </row>
        <row r="15192">
          <cell r="C15192">
            <v>5</v>
          </cell>
          <cell r="D15192">
            <v>0</v>
          </cell>
          <cell r="E15192">
            <v>0</v>
          </cell>
          <cell r="F15192">
            <v>0</v>
          </cell>
          <cell r="G15192">
            <v>0</v>
          </cell>
          <cell r="H15192">
            <v>0</v>
          </cell>
          <cell r="I15192">
            <v>0</v>
          </cell>
          <cell r="J15192">
            <v>0</v>
          </cell>
          <cell r="K15192">
            <v>0</v>
          </cell>
          <cell r="L15192" t="str">
            <v>Adjusting Journal</v>
          </cell>
        </row>
        <row r="15193">
          <cell r="C15193">
            <v>5</v>
          </cell>
          <cell r="D15193">
            <v>0</v>
          </cell>
          <cell r="E15193">
            <v>0</v>
          </cell>
          <cell r="F15193">
            <v>0</v>
          </cell>
          <cell r="G15193">
            <v>0</v>
          </cell>
          <cell r="H15193">
            <v>0</v>
          </cell>
          <cell r="I15193">
            <v>0</v>
          </cell>
          <cell r="J15193">
            <v>0</v>
          </cell>
          <cell r="K15193">
            <v>0</v>
          </cell>
          <cell r="L15193" t="str">
            <v>Adjusting Journal</v>
          </cell>
        </row>
        <row r="15194">
          <cell r="C15194">
            <v>5</v>
          </cell>
          <cell r="D15194">
            <v>0</v>
          </cell>
          <cell r="E15194">
            <v>0</v>
          </cell>
          <cell r="F15194">
            <v>0</v>
          </cell>
          <cell r="G15194">
            <v>0</v>
          </cell>
          <cell r="H15194">
            <v>0</v>
          </cell>
          <cell r="I15194">
            <v>0</v>
          </cell>
          <cell r="J15194">
            <v>0</v>
          </cell>
          <cell r="K15194">
            <v>0</v>
          </cell>
          <cell r="L15194" t="str">
            <v>Adjusting Journal</v>
          </cell>
        </row>
        <row r="15195">
          <cell r="C15195">
            <v>5</v>
          </cell>
          <cell r="D15195">
            <v>0</v>
          </cell>
          <cell r="E15195">
            <v>0</v>
          </cell>
          <cell r="F15195">
            <v>0</v>
          </cell>
          <cell r="G15195">
            <v>0</v>
          </cell>
          <cell r="H15195">
            <v>0</v>
          </cell>
          <cell r="I15195">
            <v>0</v>
          </cell>
          <cell r="J15195">
            <v>0</v>
          </cell>
          <cell r="K15195">
            <v>0</v>
          </cell>
          <cell r="L15195" t="str">
            <v>Adjusting Journal</v>
          </cell>
        </row>
        <row r="15196">
          <cell r="C15196">
            <v>5</v>
          </cell>
          <cell r="D15196">
            <v>0</v>
          </cell>
          <cell r="E15196">
            <v>0</v>
          </cell>
          <cell r="F15196">
            <v>0</v>
          </cell>
          <cell r="G15196">
            <v>0</v>
          </cell>
          <cell r="H15196">
            <v>0</v>
          </cell>
          <cell r="I15196">
            <v>0</v>
          </cell>
          <cell r="J15196">
            <v>0</v>
          </cell>
          <cell r="K15196">
            <v>0</v>
          </cell>
          <cell r="L15196" t="str">
            <v>Adjusting Journal</v>
          </cell>
        </row>
        <row r="15197">
          <cell r="C15197">
            <v>5</v>
          </cell>
          <cell r="D15197">
            <v>0</v>
          </cell>
          <cell r="E15197">
            <v>0</v>
          </cell>
          <cell r="F15197">
            <v>0</v>
          </cell>
          <cell r="G15197">
            <v>0</v>
          </cell>
          <cell r="H15197">
            <v>0</v>
          </cell>
          <cell r="I15197">
            <v>0</v>
          </cell>
          <cell r="J15197">
            <v>0</v>
          </cell>
          <cell r="K15197">
            <v>0</v>
          </cell>
          <cell r="L15197" t="str">
            <v>Adjusting Journal</v>
          </cell>
        </row>
        <row r="15198">
          <cell r="C15198">
            <v>5</v>
          </cell>
          <cell r="D15198">
            <v>0</v>
          </cell>
          <cell r="E15198">
            <v>0</v>
          </cell>
          <cell r="F15198">
            <v>0</v>
          </cell>
          <cell r="G15198">
            <v>0</v>
          </cell>
          <cell r="H15198">
            <v>0</v>
          </cell>
          <cell r="I15198">
            <v>0</v>
          </cell>
          <cell r="J15198">
            <v>0</v>
          </cell>
          <cell r="K15198">
            <v>0</v>
          </cell>
          <cell r="L15198" t="str">
            <v>Adjusting Journal</v>
          </cell>
        </row>
        <row r="15199">
          <cell r="C15199">
            <v>5</v>
          </cell>
          <cell r="D15199">
            <v>0</v>
          </cell>
          <cell r="E15199">
            <v>0</v>
          </cell>
          <cell r="F15199">
            <v>0</v>
          </cell>
          <cell r="G15199">
            <v>0</v>
          </cell>
          <cell r="H15199">
            <v>0</v>
          </cell>
          <cell r="I15199">
            <v>0</v>
          </cell>
          <cell r="J15199">
            <v>0</v>
          </cell>
          <cell r="K15199">
            <v>0</v>
          </cell>
          <cell r="L15199" t="str">
            <v>Adjusting Journal</v>
          </cell>
        </row>
        <row r="15200">
          <cell r="C15200">
            <v>5</v>
          </cell>
          <cell r="D15200">
            <v>0</v>
          </cell>
          <cell r="E15200">
            <v>0</v>
          </cell>
          <cell r="F15200">
            <v>0</v>
          </cell>
          <cell r="G15200">
            <v>0</v>
          </cell>
          <cell r="H15200">
            <v>0</v>
          </cell>
          <cell r="I15200">
            <v>0</v>
          </cell>
          <cell r="J15200">
            <v>0</v>
          </cell>
          <cell r="K15200">
            <v>0</v>
          </cell>
          <cell r="L15200" t="str">
            <v>Adjusting Journal</v>
          </cell>
        </row>
        <row r="15201">
          <cell r="C15201">
            <v>5</v>
          </cell>
          <cell r="D15201">
            <v>0</v>
          </cell>
          <cell r="E15201">
            <v>0</v>
          </cell>
          <cell r="F15201">
            <v>0</v>
          </cell>
          <cell r="G15201">
            <v>0</v>
          </cell>
          <cell r="H15201">
            <v>0</v>
          </cell>
          <cell r="I15201">
            <v>0</v>
          </cell>
          <cell r="J15201">
            <v>0</v>
          </cell>
          <cell r="K15201">
            <v>0</v>
          </cell>
          <cell r="L15201" t="str">
            <v>Adjusting Journal</v>
          </cell>
        </row>
        <row r="15202">
          <cell r="C15202">
            <v>5</v>
          </cell>
          <cell r="D15202">
            <v>0</v>
          </cell>
          <cell r="E15202">
            <v>0</v>
          </cell>
          <cell r="F15202">
            <v>0</v>
          </cell>
          <cell r="G15202">
            <v>0</v>
          </cell>
          <cell r="H15202">
            <v>0</v>
          </cell>
          <cell r="I15202">
            <v>0</v>
          </cell>
          <cell r="J15202">
            <v>0</v>
          </cell>
          <cell r="K15202">
            <v>0</v>
          </cell>
          <cell r="L15202" t="str">
            <v>Adjusting Journal</v>
          </cell>
        </row>
        <row r="15203">
          <cell r="C15203">
            <v>5</v>
          </cell>
          <cell r="D15203">
            <v>0</v>
          </cell>
          <cell r="E15203">
            <v>0</v>
          </cell>
          <cell r="F15203">
            <v>0</v>
          </cell>
          <cell r="G15203">
            <v>0</v>
          </cell>
          <cell r="H15203">
            <v>0</v>
          </cell>
          <cell r="I15203">
            <v>0</v>
          </cell>
          <cell r="J15203">
            <v>0</v>
          </cell>
          <cell r="K15203">
            <v>0</v>
          </cell>
          <cell r="L15203" t="str">
            <v>Adjusting Journal</v>
          </cell>
        </row>
        <row r="15204">
          <cell r="C15204">
            <v>5</v>
          </cell>
          <cell r="D15204">
            <v>0</v>
          </cell>
          <cell r="E15204">
            <v>0</v>
          </cell>
          <cell r="F15204">
            <v>0</v>
          </cell>
          <cell r="G15204">
            <v>0</v>
          </cell>
          <cell r="H15204">
            <v>0</v>
          </cell>
          <cell r="I15204">
            <v>0</v>
          </cell>
          <cell r="J15204">
            <v>0</v>
          </cell>
          <cell r="K15204">
            <v>0</v>
          </cell>
          <cell r="L15204" t="str">
            <v>Adjusting Journal</v>
          </cell>
        </row>
        <row r="15205">
          <cell r="C15205">
            <v>5</v>
          </cell>
          <cell r="D15205">
            <v>0</v>
          </cell>
          <cell r="E15205">
            <v>0</v>
          </cell>
          <cell r="F15205">
            <v>0</v>
          </cell>
          <cell r="G15205">
            <v>0</v>
          </cell>
          <cell r="H15205">
            <v>0</v>
          </cell>
          <cell r="I15205">
            <v>0</v>
          </cell>
          <cell r="J15205">
            <v>0</v>
          </cell>
          <cell r="K15205">
            <v>0</v>
          </cell>
          <cell r="L15205" t="str">
            <v>Adjusting Journal</v>
          </cell>
        </row>
        <row r="15206">
          <cell r="C15206">
            <v>5</v>
          </cell>
          <cell r="D15206">
            <v>0</v>
          </cell>
          <cell r="E15206">
            <v>0</v>
          </cell>
          <cell r="F15206">
            <v>0</v>
          </cell>
          <cell r="G15206">
            <v>0</v>
          </cell>
          <cell r="H15206">
            <v>0</v>
          </cell>
          <cell r="I15206">
            <v>0</v>
          </cell>
          <cell r="J15206">
            <v>0</v>
          </cell>
          <cell r="K15206">
            <v>0</v>
          </cell>
          <cell r="L15206" t="str">
            <v>Adjusting Journal</v>
          </cell>
        </row>
        <row r="15207">
          <cell r="C15207">
            <v>5</v>
          </cell>
          <cell r="D15207">
            <v>0</v>
          </cell>
          <cell r="E15207">
            <v>0</v>
          </cell>
          <cell r="F15207">
            <v>0</v>
          </cell>
          <cell r="G15207">
            <v>0</v>
          </cell>
          <cell r="H15207">
            <v>0</v>
          </cell>
          <cell r="I15207">
            <v>0</v>
          </cell>
          <cell r="J15207">
            <v>0</v>
          </cell>
          <cell r="K15207">
            <v>0</v>
          </cell>
          <cell r="L15207" t="str">
            <v>Adjusting Journal</v>
          </cell>
        </row>
        <row r="15208">
          <cell r="C15208">
            <v>5</v>
          </cell>
          <cell r="D15208">
            <v>0</v>
          </cell>
          <cell r="E15208">
            <v>0</v>
          </cell>
          <cell r="F15208">
            <v>0</v>
          </cell>
          <cell r="G15208">
            <v>0</v>
          </cell>
          <cell r="H15208">
            <v>0</v>
          </cell>
          <cell r="I15208">
            <v>0</v>
          </cell>
          <cell r="J15208">
            <v>0</v>
          </cell>
          <cell r="K15208">
            <v>0</v>
          </cell>
          <cell r="L15208" t="str">
            <v>Adjusting Journal</v>
          </cell>
        </row>
        <row r="15209">
          <cell r="C15209">
            <v>5</v>
          </cell>
          <cell r="D15209">
            <v>0</v>
          </cell>
          <cell r="E15209">
            <v>0</v>
          </cell>
          <cell r="F15209">
            <v>0</v>
          </cell>
          <cell r="G15209">
            <v>0</v>
          </cell>
          <cell r="H15209">
            <v>0</v>
          </cell>
          <cell r="I15209">
            <v>0</v>
          </cell>
          <cell r="J15209">
            <v>0</v>
          </cell>
          <cell r="K15209">
            <v>0</v>
          </cell>
          <cell r="L15209" t="str">
            <v>Adjusting Journal</v>
          </cell>
        </row>
        <row r="15210">
          <cell r="C15210">
            <v>5</v>
          </cell>
          <cell r="D15210">
            <v>0</v>
          </cell>
          <cell r="E15210">
            <v>0</v>
          </cell>
          <cell r="F15210">
            <v>0</v>
          </cell>
          <cell r="G15210">
            <v>0</v>
          </cell>
          <cell r="H15210">
            <v>0</v>
          </cell>
          <cell r="I15210">
            <v>0</v>
          </cell>
          <cell r="J15210">
            <v>0</v>
          </cell>
          <cell r="K15210">
            <v>0</v>
          </cell>
          <cell r="L15210" t="str">
            <v>Adjusting Journal</v>
          </cell>
        </row>
        <row r="15211">
          <cell r="C15211">
            <v>5</v>
          </cell>
          <cell r="D15211">
            <v>0</v>
          </cell>
          <cell r="E15211">
            <v>0</v>
          </cell>
          <cell r="F15211">
            <v>0</v>
          </cell>
          <cell r="G15211">
            <v>0</v>
          </cell>
          <cell r="H15211">
            <v>0</v>
          </cell>
          <cell r="I15211">
            <v>0</v>
          </cell>
          <cell r="J15211">
            <v>0</v>
          </cell>
          <cell r="K15211">
            <v>0</v>
          </cell>
          <cell r="L15211" t="str">
            <v>Adjusting Journal</v>
          </cell>
        </row>
        <row r="15212">
          <cell r="C15212">
            <v>5</v>
          </cell>
          <cell r="D15212">
            <v>0</v>
          </cell>
          <cell r="E15212">
            <v>0</v>
          </cell>
          <cell r="F15212">
            <v>0</v>
          </cell>
          <cell r="G15212">
            <v>0</v>
          </cell>
          <cell r="H15212">
            <v>0</v>
          </cell>
          <cell r="I15212">
            <v>0</v>
          </cell>
          <cell r="J15212">
            <v>0</v>
          </cell>
          <cell r="K15212">
            <v>0</v>
          </cell>
          <cell r="L15212" t="str">
            <v>Adjusting Journal</v>
          </cell>
        </row>
        <row r="15213">
          <cell r="C15213">
            <v>5</v>
          </cell>
          <cell r="D15213">
            <v>0</v>
          </cell>
          <cell r="E15213">
            <v>0</v>
          </cell>
          <cell r="F15213">
            <v>0</v>
          </cell>
          <cell r="G15213">
            <v>0</v>
          </cell>
          <cell r="H15213">
            <v>0</v>
          </cell>
          <cell r="I15213">
            <v>0</v>
          </cell>
          <cell r="J15213">
            <v>0</v>
          </cell>
          <cell r="K15213">
            <v>0</v>
          </cell>
          <cell r="L15213" t="str">
            <v>Adjusting Journal</v>
          </cell>
        </row>
        <row r="15214">
          <cell r="C15214">
            <v>5</v>
          </cell>
          <cell r="D15214">
            <v>0</v>
          </cell>
          <cell r="E15214">
            <v>0</v>
          </cell>
          <cell r="F15214">
            <v>0</v>
          </cell>
          <cell r="G15214">
            <v>0</v>
          </cell>
          <cell r="H15214">
            <v>0</v>
          </cell>
          <cell r="I15214">
            <v>0</v>
          </cell>
          <cell r="J15214">
            <v>0</v>
          </cell>
          <cell r="K15214">
            <v>0</v>
          </cell>
          <cell r="L15214" t="str">
            <v>Adjusting Journal</v>
          </cell>
        </row>
        <row r="15215">
          <cell r="C15215">
            <v>5</v>
          </cell>
          <cell r="D15215">
            <v>0</v>
          </cell>
          <cell r="E15215">
            <v>0</v>
          </cell>
          <cell r="F15215">
            <v>0</v>
          </cell>
          <cell r="G15215">
            <v>0</v>
          </cell>
          <cell r="H15215">
            <v>0</v>
          </cell>
          <cell r="I15215">
            <v>0</v>
          </cell>
          <cell r="J15215">
            <v>0</v>
          </cell>
          <cell r="K15215">
            <v>0</v>
          </cell>
          <cell r="L15215" t="str">
            <v>Adjusting Journal</v>
          </cell>
        </row>
        <row r="15216">
          <cell r="C15216">
            <v>5</v>
          </cell>
          <cell r="D15216">
            <v>0</v>
          </cell>
          <cell r="E15216">
            <v>0</v>
          </cell>
          <cell r="F15216">
            <v>0</v>
          </cell>
          <cell r="G15216">
            <v>0</v>
          </cell>
          <cell r="H15216">
            <v>0</v>
          </cell>
          <cell r="I15216">
            <v>0</v>
          </cell>
          <cell r="J15216">
            <v>0</v>
          </cell>
          <cell r="K15216">
            <v>0</v>
          </cell>
          <cell r="L15216" t="str">
            <v>Adjusting Journal</v>
          </cell>
        </row>
        <row r="15217">
          <cell r="C15217">
            <v>5</v>
          </cell>
          <cell r="D15217">
            <v>0</v>
          </cell>
          <cell r="E15217">
            <v>0</v>
          </cell>
          <cell r="F15217">
            <v>0</v>
          </cell>
          <cell r="G15217">
            <v>0</v>
          </cell>
          <cell r="H15217">
            <v>0</v>
          </cell>
          <cell r="I15217">
            <v>0</v>
          </cell>
          <cell r="J15217">
            <v>0</v>
          </cell>
          <cell r="K15217">
            <v>0</v>
          </cell>
          <cell r="L15217" t="str">
            <v>Adjusting Journal</v>
          </cell>
        </row>
        <row r="15218">
          <cell r="C15218">
            <v>5</v>
          </cell>
          <cell r="D15218">
            <v>0</v>
          </cell>
          <cell r="E15218">
            <v>0</v>
          </cell>
          <cell r="F15218">
            <v>0</v>
          </cell>
          <cell r="G15218">
            <v>0</v>
          </cell>
          <cell r="H15218">
            <v>0</v>
          </cell>
          <cell r="I15218">
            <v>0</v>
          </cell>
          <cell r="J15218">
            <v>0</v>
          </cell>
          <cell r="K15218">
            <v>0</v>
          </cell>
          <cell r="L15218" t="str">
            <v>Adjusting Journal</v>
          </cell>
        </row>
        <row r="15219">
          <cell r="C15219">
            <v>5</v>
          </cell>
          <cell r="D15219">
            <v>0</v>
          </cell>
          <cell r="E15219">
            <v>0</v>
          </cell>
          <cell r="F15219">
            <v>0</v>
          </cell>
          <cell r="G15219">
            <v>0</v>
          </cell>
          <cell r="H15219">
            <v>0</v>
          </cell>
          <cell r="I15219">
            <v>0</v>
          </cell>
          <cell r="J15219">
            <v>0</v>
          </cell>
          <cell r="K15219">
            <v>0</v>
          </cell>
          <cell r="L15219" t="str">
            <v>Adjusting Journal</v>
          </cell>
        </row>
        <row r="15220">
          <cell r="C15220">
            <v>5</v>
          </cell>
          <cell r="D15220">
            <v>0</v>
          </cell>
          <cell r="E15220">
            <v>0</v>
          </cell>
          <cell r="F15220">
            <v>0</v>
          </cell>
          <cell r="G15220">
            <v>0</v>
          </cell>
          <cell r="H15220">
            <v>0</v>
          </cell>
          <cell r="I15220">
            <v>0</v>
          </cell>
          <cell r="J15220">
            <v>0</v>
          </cell>
          <cell r="K15220">
            <v>0</v>
          </cell>
          <cell r="L15220" t="str">
            <v>Adjusting Journal</v>
          </cell>
        </row>
        <row r="15221">
          <cell r="C15221">
            <v>5</v>
          </cell>
          <cell r="D15221">
            <v>0</v>
          </cell>
          <cell r="E15221">
            <v>0</v>
          </cell>
          <cell r="F15221">
            <v>0</v>
          </cell>
          <cell r="G15221">
            <v>0</v>
          </cell>
          <cell r="H15221">
            <v>0</v>
          </cell>
          <cell r="I15221">
            <v>0</v>
          </cell>
          <cell r="J15221">
            <v>0</v>
          </cell>
          <cell r="K15221">
            <v>0</v>
          </cell>
          <cell r="L15221" t="str">
            <v>Adjusting Journal</v>
          </cell>
        </row>
        <row r="15222">
          <cell r="C15222">
            <v>5</v>
          </cell>
          <cell r="D15222">
            <v>0</v>
          </cell>
          <cell r="E15222">
            <v>0</v>
          </cell>
          <cell r="F15222">
            <v>0</v>
          </cell>
          <cell r="G15222">
            <v>0</v>
          </cell>
          <cell r="H15222">
            <v>0</v>
          </cell>
          <cell r="I15222">
            <v>0</v>
          </cell>
          <cell r="J15222">
            <v>0</v>
          </cell>
          <cell r="K15222">
            <v>0</v>
          </cell>
          <cell r="L15222" t="str">
            <v>Adjusting Journal</v>
          </cell>
        </row>
        <row r="15223">
          <cell r="C15223">
            <v>5</v>
          </cell>
          <cell r="D15223">
            <v>0</v>
          </cell>
          <cell r="E15223">
            <v>0</v>
          </cell>
          <cell r="F15223">
            <v>0</v>
          </cell>
          <cell r="G15223">
            <v>0</v>
          </cell>
          <cell r="H15223">
            <v>0</v>
          </cell>
          <cell r="I15223">
            <v>0</v>
          </cell>
          <cell r="J15223">
            <v>0</v>
          </cell>
          <cell r="K15223">
            <v>0</v>
          </cell>
          <cell r="L15223" t="str">
            <v>Adjusting Journal</v>
          </cell>
        </row>
        <row r="15224">
          <cell r="C15224">
            <v>5</v>
          </cell>
          <cell r="D15224">
            <v>0</v>
          </cell>
          <cell r="E15224">
            <v>0</v>
          </cell>
          <cell r="F15224">
            <v>0</v>
          </cell>
          <cell r="G15224">
            <v>0</v>
          </cell>
          <cell r="H15224">
            <v>0</v>
          </cell>
          <cell r="I15224">
            <v>0</v>
          </cell>
          <cell r="J15224">
            <v>0</v>
          </cell>
          <cell r="K15224">
            <v>0</v>
          </cell>
          <cell r="L15224" t="str">
            <v>Adjusting Journal</v>
          </cell>
        </row>
        <row r="15225">
          <cell r="C15225">
            <v>5</v>
          </cell>
          <cell r="D15225">
            <v>0</v>
          </cell>
          <cell r="E15225">
            <v>0</v>
          </cell>
          <cell r="F15225">
            <v>0</v>
          </cell>
          <cell r="G15225">
            <v>0</v>
          </cell>
          <cell r="H15225">
            <v>0</v>
          </cell>
          <cell r="I15225">
            <v>0</v>
          </cell>
          <cell r="J15225">
            <v>0</v>
          </cell>
          <cell r="K15225">
            <v>0</v>
          </cell>
          <cell r="L15225" t="str">
            <v>Adjusting Journal</v>
          </cell>
        </row>
        <row r="15226">
          <cell r="C15226">
            <v>5</v>
          </cell>
          <cell r="D15226">
            <v>0</v>
          </cell>
          <cell r="E15226">
            <v>0</v>
          </cell>
          <cell r="F15226">
            <v>0</v>
          </cell>
          <cell r="G15226">
            <v>0</v>
          </cell>
          <cell r="H15226">
            <v>0</v>
          </cell>
          <cell r="I15226">
            <v>0</v>
          </cell>
          <cell r="J15226">
            <v>0</v>
          </cell>
          <cell r="K15226">
            <v>0</v>
          </cell>
          <cell r="L15226" t="str">
            <v>Adjusting Journal</v>
          </cell>
        </row>
        <row r="15227">
          <cell r="C15227">
            <v>5</v>
          </cell>
          <cell r="D15227">
            <v>0</v>
          </cell>
          <cell r="E15227">
            <v>0</v>
          </cell>
          <cell r="F15227">
            <v>0</v>
          </cell>
          <cell r="G15227">
            <v>0</v>
          </cell>
          <cell r="H15227">
            <v>0</v>
          </cell>
          <cell r="I15227">
            <v>0</v>
          </cell>
          <cell r="J15227">
            <v>0</v>
          </cell>
          <cell r="K15227">
            <v>0</v>
          </cell>
          <cell r="L15227" t="str">
            <v>Adjusting Journal</v>
          </cell>
        </row>
        <row r="15228">
          <cell r="C15228">
            <v>5</v>
          </cell>
          <cell r="D15228">
            <v>0</v>
          </cell>
          <cell r="E15228">
            <v>0</v>
          </cell>
          <cell r="F15228">
            <v>0</v>
          </cell>
          <cell r="G15228">
            <v>0</v>
          </cell>
          <cell r="H15228">
            <v>0</v>
          </cell>
          <cell r="I15228">
            <v>0</v>
          </cell>
          <cell r="J15228">
            <v>0</v>
          </cell>
          <cell r="K15228">
            <v>0</v>
          </cell>
          <cell r="L15228" t="str">
            <v>Adjusting Journal</v>
          </cell>
        </row>
        <row r="15229">
          <cell r="C15229">
            <v>5</v>
          </cell>
          <cell r="D15229">
            <v>0</v>
          </cell>
          <cell r="E15229">
            <v>0</v>
          </cell>
          <cell r="F15229">
            <v>0</v>
          </cell>
          <cell r="G15229">
            <v>0</v>
          </cell>
          <cell r="H15229">
            <v>0</v>
          </cell>
          <cell r="I15229">
            <v>0</v>
          </cell>
          <cell r="J15229">
            <v>0</v>
          </cell>
          <cell r="K15229">
            <v>0</v>
          </cell>
          <cell r="L15229" t="str">
            <v>Adjusting Journal</v>
          </cell>
        </row>
        <row r="15230">
          <cell r="C15230">
            <v>5</v>
          </cell>
          <cell r="D15230">
            <v>0</v>
          </cell>
          <cell r="E15230">
            <v>0</v>
          </cell>
          <cell r="F15230">
            <v>0</v>
          </cell>
          <cell r="G15230">
            <v>0</v>
          </cell>
          <cell r="H15230">
            <v>0</v>
          </cell>
          <cell r="I15230">
            <v>0</v>
          </cell>
          <cell r="J15230">
            <v>0</v>
          </cell>
          <cell r="K15230">
            <v>0</v>
          </cell>
          <cell r="L15230" t="str">
            <v>Adjusting Journal</v>
          </cell>
        </row>
        <row r="15231">
          <cell r="C15231">
            <v>5</v>
          </cell>
          <cell r="D15231">
            <v>0</v>
          </cell>
          <cell r="E15231">
            <v>0</v>
          </cell>
          <cell r="F15231">
            <v>0</v>
          </cell>
          <cell r="G15231">
            <v>0</v>
          </cell>
          <cell r="H15231">
            <v>0</v>
          </cell>
          <cell r="I15231">
            <v>0</v>
          </cell>
          <cell r="J15231">
            <v>0</v>
          </cell>
          <cell r="K15231">
            <v>0</v>
          </cell>
          <cell r="L15231" t="str">
            <v>Adjusting Journal</v>
          </cell>
        </row>
        <row r="15232">
          <cell r="C15232">
            <v>5</v>
          </cell>
          <cell r="D15232">
            <v>0</v>
          </cell>
          <cell r="E15232">
            <v>0</v>
          </cell>
          <cell r="F15232">
            <v>0</v>
          </cell>
          <cell r="G15232">
            <v>0</v>
          </cell>
          <cell r="H15232">
            <v>0</v>
          </cell>
          <cell r="I15232">
            <v>0</v>
          </cell>
          <cell r="J15232">
            <v>0</v>
          </cell>
          <cell r="K15232">
            <v>0</v>
          </cell>
          <cell r="L15232" t="str">
            <v>Adjusting Journal</v>
          </cell>
        </row>
        <row r="15233">
          <cell r="C15233">
            <v>5</v>
          </cell>
          <cell r="D15233">
            <v>0</v>
          </cell>
          <cell r="E15233">
            <v>0</v>
          </cell>
          <cell r="F15233">
            <v>0</v>
          </cell>
          <cell r="G15233">
            <v>0</v>
          </cell>
          <cell r="H15233">
            <v>0</v>
          </cell>
          <cell r="I15233">
            <v>0</v>
          </cell>
          <cell r="J15233">
            <v>0</v>
          </cell>
          <cell r="K15233">
            <v>0</v>
          </cell>
          <cell r="L15233" t="str">
            <v>Adjusting Journal</v>
          </cell>
        </row>
        <row r="15234">
          <cell r="C15234">
            <v>5</v>
          </cell>
          <cell r="D15234">
            <v>0</v>
          </cell>
          <cell r="E15234">
            <v>0</v>
          </cell>
          <cell r="F15234">
            <v>0</v>
          </cell>
          <cell r="G15234">
            <v>0</v>
          </cell>
          <cell r="H15234">
            <v>0</v>
          </cell>
          <cell r="I15234">
            <v>0</v>
          </cell>
          <cell r="J15234">
            <v>0</v>
          </cell>
          <cell r="K15234">
            <v>0</v>
          </cell>
          <cell r="L15234" t="str">
            <v>Adjusting Journal</v>
          </cell>
        </row>
        <row r="15235">
          <cell r="C15235">
            <v>5</v>
          </cell>
          <cell r="D15235">
            <v>0</v>
          </cell>
          <cell r="E15235">
            <v>0</v>
          </cell>
          <cell r="F15235">
            <v>0</v>
          </cell>
          <cell r="G15235">
            <v>0</v>
          </cell>
          <cell r="H15235">
            <v>0</v>
          </cell>
          <cell r="I15235">
            <v>0</v>
          </cell>
          <cell r="J15235">
            <v>0</v>
          </cell>
          <cell r="K15235">
            <v>0</v>
          </cell>
          <cell r="L15235" t="str">
            <v>Adjusting Journal</v>
          </cell>
        </row>
        <row r="15236">
          <cell r="C15236">
            <v>5</v>
          </cell>
          <cell r="D15236">
            <v>0</v>
          </cell>
          <cell r="E15236">
            <v>0</v>
          </cell>
          <cell r="F15236">
            <v>0</v>
          </cell>
          <cell r="G15236">
            <v>0</v>
          </cell>
          <cell r="H15236">
            <v>0</v>
          </cell>
          <cell r="I15236">
            <v>0</v>
          </cell>
          <cell r="J15236">
            <v>0</v>
          </cell>
          <cell r="K15236">
            <v>0</v>
          </cell>
          <cell r="L15236" t="str">
            <v>Adjusting Journal</v>
          </cell>
        </row>
        <row r="15237">
          <cell r="C15237">
            <v>5</v>
          </cell>
          <cell r="D15237">
            <v>0</v>
          </cell>
          <cell r="E15237">
            <v>0</v>
          </cell>
          <cell r="F15237">
            <v>0</v>
          </cell>
          <cell r="G15237">
            <v>0</v>
          </cell>
          <cell r="H15237">
            <v>0</v>
          </cell>
          <cell r="I15237">
            <v>0</v>
          </cell>
          <cell r="J15237">
            <v>0</v>
          </cell>
          <cell r="K15237">
            <v>0</v>
          </cell>
          <cell r="L15237" t="str">
            <v>Adjusting Journal</v>
          </cell>
        </row>
        <row r="15238">
          <cell r="C15238">
            <v>5</v>
          </cell>
          <cell r="D15238">
            <v>0</v>
          </cell>
          <cell r="E15238">
            <v>0</v>
          </cell>
          <cell r="F15238">
            <v>0</v>
          </cell>
          <cell r="G15238">
            <v>0</v>
          </cell>
          <cell r="H15238">
            <v>0</v>
          </cell>
          <cell r="I15238">
            <v>0</v>
          </cell>
          <cell r="J15238">
            <v>0</v>
          </cell>
          <cell r="K15238">
            <v>0</v>
          </cell>
          <cell r="L15238" t="str">
            <v>Adjusting Journal</v>
          </cell>
        </row>
        <row r="15239">
          <cell r="C15239">
            <v>5</v>
          </cell>
          <cell r="D15239">
            <v>0</v>
          </cell>
          <cell r="E15239">
            <v>0</v>
          </cell>
          <cell r="F15239">
            <v>0</v>
          </cell>
          <cell r="G15239">
            <v>0</v>
          </cell>
          <cell r="H15239">
            <v>0</v>
          </cell>
          <cell r="I15239">
            <v>0</v>
          </cell>
          <cell r="J15239">
            <v>0</v>
          </cell>
          <cell r="K15239">
            <v>0</v>
          </cell>
          <cell r="L15239" t="str">
            <v>Adjusting Journal</v>
          </cell>
        </row>
        <row r="15240">
          <cell r="C15240">
            <v>5</v>
          </cell>
          <cell r="D15240">
            <v>0</v>
          </cell>
          <cell r="E15240">
            <v>0</v>
          </cell>
          <cell r="F15240">
            <v>0</v>
          </cell>
          <cell r="G15240">
            <v>0</v>
          </cell>
          <cell r="H15240">
            <v>0</v>
          </cell>
          <cell r="I15240">
            <v>0</v>
          </cell>
          <cell r="J15240">
            <v>0</v>
          </cell>
          <cell r="K15240">
            <v>0</v>
          </cell>
          <cell r="L15240" t="str">
            <v>Adjusting Journal</v>
          </cell>
        </row>
        <row r="15241">
          <cell r="C15241">
            <v>5</v>
          </cell>
          <cell r="D15241">
            <v>0</v>
          </cell>
          <cell r="E15241">
            <v>0</v>
          </cell>
          <cell r="F15241">
            <v>0</v>
          </cell>
          <cell r="G15241">
            <v>0</v>
          </cell>
          <cell r="H15241">
            <v>0</v>
          </cell>
          <cell r="I15241">
            <v>0</v>
          </cell>
          <cell r="J15241">
            <v>0</v>
          </cell>
          <cell r="K15241">
            <v>0</v>
          </cell>
          <cell r="L15241" t="str">
            <v>Adjusting Journal</v>
          </cell>
        </row>
        <row r="15242">
          <cell r="C15242">
            <v>5</v>
          </cell>
          <cell r="D15242">
            <v>0</v>
          </cell>
          <cell r="E15242">
            <v>0</v>
          </cell>
          <cell r="F15242">
            <v>0</v>
          </cell>
          <cell r="G15242">
            <v>0</v>
          </cell>
          <cell r="H15242">
            <v>0</v>
          </cell>
          <cell r="I15242">
            <v>0</v>
          </cell>
          <cell r="J15242">
            <v>0</v>
          </cell>
          <cell r="K15242">
            <v>0</v>
          </cell>
          <cell r="L15242" t="str">
            <v>Adjusting Journal</v>
          </cell>
        </row>
        <row r="15243">
          <cell r="C15243">
            <v>5</v>
          </cell>
          <cell r="D15243">
            <v>0</v>
          </cell>
          <cell r="E15243">
            <v>0</v>
          </cell>
          <cell r="F15243">
            <v>0</v>
          </cell>
          <cell r="G15243">
            <v>0</v>
          </cell>
          <cell r="H15243">
            <v>0</v>
          </cell>
          <cell r="I15243">
            <v>0</v>
          </cell>
          <cell r="J15243">
            <v>0</v>
          </cell>
          <cell r="K15243">
            <v>0</v>
          </cell>
          <cell r="L15243" t="str">
            <v>Adjusting Journal</v>
          </cell>
        </row>
        <row r="15244">
          <cell r="C15244">
            <v>5</v>
          </cell>
          <cell r="D15244">
            <v>0</v>
          </cell>
          <cell r="E15244">
            <v>0</v>
          </cell>
          <cell r="F15244">
            <v>0</v>
          </cell>
          <cell r="G15244">
            <v>0</v>
          </cell>
          <cell r="H15244">
            <v>0</v>
          </cell>
          <cell r="I15244">
            <v>0</v>
          </cell>
          <cell r="J15244">
            <v>0</v>
          </cell>
          <cell r="K15244">
            <v>0</v>
          </cell>
          <cell r="L15244" t="str">
            <v>Adjusting Journal</v>
          </cell>
        </row>
        <row r="15245">
          <cell r="C15245">
            <v>5</v>
          </cell>
          <cell r="D15245">
            <v>0</v>
          </cell>
          <cell r="E15245">
            <v>0</v>
          </cell>
          <cell r="F15245">
            <v>0</v>
          </cell>
          <cell r="G15245">
            <v>0</v>
          </cell>
          <cell r="H15245">
            <v>0</v>
          </cell>
          <cell r="I15245">
            <v>0</v>
          </cell>
          <cell r="J15245">
            <v>0</v>
          </cell>
          <cell r="K15245">
            <v>0</v>
          </cell>
          <cell r="L15245" t="str">
            <v>Adjusting Journal</v>
          </cell>
        </row>
        <row r="15246">
          <cell r="C15246">
            <v>5</v>
          </cell>
          <cell r="D15246">
            <v>0</v>
          </cell>
          <cell r="E15246">
            <v>0</v>
          </cell>
          <cell r="F15246">
            <v>0</v>
          </cell>
          <cell r="G15246">
            <v>0</v>
          </cell>
          <cell r="H15246">
            <v>0</v>
          </cell>
          <cell r="I15246">
            <v>0</v>
          </cell>
          <cell r="J15246">
            <v>0</v>
          </cell>
          <cell r="K15246">
            <v>0</v>
          </cell>
          <cell r="L15246" t="str">
            <v>Adjusting Journal</v>
          </cell>
        </row>
        <row r="15247">
          <cell r="C15247">
            <v>5</v>
          </cell>
          <cell r="D15247">
            <v>0</v>
          </cell>
          <cell r="E15247">
            <v>0</v>
          </cell>
          <cell r="F15247">
            <v>0</v>
          </cell>
          <cell r="G15247">
            <v>0</v>
          </cell>
          <cell r="H15247">
            <v>0</v>
          </cell>
          <cell r="I15247">
            <v>0</v>
          </cell>
          <cell r="J15247">
            <v>0</v>
          </cell>
          <cell r="K15247">
            <v>0</v>
          </cell>
          <cell r="L15247" t="str">
            <v>Adjusting Journal</v>
          </cell>
        </row>
        <row r="15248">
          <cell r="C15248">
            <v>5</v>
          </cell>
          <cell r="D15248">
            <v>0</v>
          </cell>
          <cell r="E15248">
            <v>0</v>
          </cell>
          <cell r="F15248">
            <v>0</v>
          </cell>
          <cell r="G15248">
            <v>0</v>
          </cell>
          <cell r="H15248">
            <v>0</v>
          </cell>
          <cell r="I15248">
            <v>0</v>
          </cell>
          <cell r="J15248">
            <v>0</v>
          </cell>
          <cell r="K15248">
            <v>0</v>
          </cell>
          <cell r="L15248" t="str">
            <v>Adjusting Journal</v>
          </cell>
        </row>
        <row r="15249">
          <cell r="C15249">
            <v>5</v>
          </cell>
          <cell r="D15249">
            <v>0</v>
          </cell>
          <cell r="E15249">
            <v>0</v>
          </cell>
          <cell r="F15249">
            <v>0</v>
          </cell>
          <cell r="G15249">
            <v>0</v>
          </cell>
          <cell r="H15249">
            <v>0</v>
          </cell>
          <cell r="I15249">
            <v>0</v>
          </cell>
          <cell r="J15249">
            <v>0</v>
          </cell>
          <cell r="K15249">
            <v>0</v>
          </cell>
          <cell r="L15249" t="str">
            <v>Adjusting Journal</v>
          </cell>
        </row>
        <row r="15250">
          <cell r="C15250">
            <v>5</v>
          </cell>
          <cell r="D15250">
            <v>0</v>
          </cell>
          <cell r="E15250">
            <v>0</v>
          </cell>
          <cell r="F15250">
            <v>0</v>
          </cell>
          <cell r="G15250">
            <v>0</v>
          </cell>
          <cell r="H15250">
            <v>0</v>
          </cell>
          <cell r="I15250">
            <v>0</v>
          </cell>
          <cell r="J15250">
            <v>0</v>
          </cell>
          <cell r="K15250">
            <v>0</v>
          </cell>
          <cell r="L15250" t="str">
            <v>Adjusting Journal</v>
          </cell>
        </row>
        <row r="15251">
          <cell r="C15251">
            <v>5</v>
          </cell>
          <cell r="D15251">
            <v>0</v>
          </cell>
          <cell r="E15251">
            <v>0</v>
          </cell>
          <cell r="F15251">
            <v>0</v>
          </cell>
          <cell r="G15251">
            <v>0</v>
          </cell>
          <cell r="H15251">
            <v>0</v>
          </cell>
          <cell r="I15251">
            <v>0</v>
          </cell>
          <cell r="J15251">
            <v>0</v>
          </cell>
          <cell r="K15251">
            <v>0</v>
          </cell>
          <cell r="L15251" t="str">
            <v>Adjusting Journal</v>
          </cell>
        </row>
        <row r="15252">
          <cell r="C15252">
            <v>5</v>
          </cell>
          <cell r="D15252">
            <v>0</v>
          </cell>
          <cell r="E15252">
            <v>0</v>
          </cell>
          <cell r="F15252">
            <v>0</v>
          </cell>
          <cell r="G15252">
            <v>0</v>
          </cell>
          <cell r="H15252">
            <v>0</v>
          </cell>
          <cell r="I15252">
            <v>0</v>
          </cell>
          <cell r="J15252">
            <v>0</v>
          </cell>
          <cell r="K15252">
            <v>0</v>
          </cell>
          <cell r="L15252" t="str">
            <v>Adjusting Journal</v>
          </cell>
        </row>
        <row r="15253">
          <cell r="C15253">
            <v>5</v>
          </cell>
          <cell r="D15253">
            <v>0</v>
          </cell>
          <cell r="E15253">
            <v>0</v>
          </cell>
          <cell r="F15253">
            <v>0</v>
          </cell>
          <cell r="G15253">
            <v>0</v>
          </cell>
          <cell r="H15253">
            <v>0</v>
          </cell>
          <cell r="I15253">
            <v>0</v>
          </cell>
          <cell r="J15253">
            <v>0</v>
          </cell>
          <cell r="K15253">
            <v>0</v>
          </cell>
          <cell r="L15253" t="str">
            <v>Adjusting Journal</v>
          </cell>
        </row>
        <row r="15254">
          <cell r="C15254">
            <v>5</v>
          </cell>
          <cell r="D15254">
            <v>0</v>
          </cell>
          <cell r="E15254">
            <v>0</v>
          </cell>
          <cell r="F15254">
            <v>0</v>
          </cell>
          <cell r="G15254">
            <v>0</v>
          </cell>
          <cell r="H15254">
            <v>0</v>
          </cell>
          <cell r="I15254">
            <v>0</v>
          </cell>
          <cell r="J15254">
            <v>0</v>
          </cell>
          <cell r="K15254">
            <v>0</v>
          </cell>
          <cell r="L15254" t="str">
            <v>Adjusting Journal</v>
          </cell>
        </row>
        <row r="15255">
          <cell r="C15255">
            <v>5</v>
          </cell>
          <cell r="D15255">
            <v>0</v>
          </cell>
          <cell r="E15255">
            <v>0</v>
          </cell>
          <cell r="F15255">
            <v>0</v>
          </cell>
          <cell r="G15255">
            <v>0</v>
          </cell>
          <cell r="H15255">
            <v>0</v>
          </cell>
          <cell r="I15255">
            <v>0</v>
          </cell>
          <cell r="J15255">
            <v>0</v>
          </cell>
          <cell r="K15255">
            <v>0</v>
          </cell>
          <cell r="L15255" t="str">
            <v>Adjusting Journal</v>
          </cell>
        </row>
        <row r="15256">
          <cell r="C15256">
            <v>5</v>
          </cell>
          <cell r="D15256">
            <v>0</v>
          </cell>
          <cell r="E15256">
            <v>0</v>
          </cell>
          <cell r="F15256">
            <v>0</v>
          </cell>
          <cell r="G15256">
            <v>0</v>
          </cell>
          <cell r="H15256">
            <v>0</v>
          </cell>
          <cell r="I15256">
            <v>0</v>
          </cell>
          <cell r="J15256">
            <v>0</v>
          </cell>
          <cell r="K15256">
            <v>0</v>
          </cell>
          <cell r="L15256" t="str">
            <v>Adjusting Journal</v>
          </cell>
        </row>
        <row r="15257">
          <cell r="C15257">
            <v>5</v>
          </cell>
          <cell r="D15257">
            <v>0</v>
          </cell>
          <cell r="E15257">
            <v>0</v>
          </cell>
          <cell r="F15257">
            <v>0</v>
          </cell>
          <cell r="G15257">
            <v>0</v>
          </cell>
          <cell r="H15257">
            <v>0</v>
          </cell>
          <cell r="I15257">
            <v>0</v>
          </cell>
          <cell r="J15257">
            <v>0</v>
          </cell>
          <cell r="K15257">
            <v>0</v>
          </cell>
          <cell r="L15257" t="str">
            <v>Adjusting Journal</v>
          </cell>
        </row>
        <row r="15258">
          <cell r="C15258">
            <v>5</v>
          </cell>
          <cell r="D15258">
            <v>0</v>
          </cell>
          <cell r="E15258">
            <v>0</v>
          </cell>
          <cell r="F15258">
            <v>0</v>
          </cell>
          <cell r="G15258">
            <v>0</v>
          </cell>
          <cell r="H15258">
            <v>0</v>
          </cell>
          <cell r="I15258">
            <v>0</v>
          </cell>
          <cell r="J15258">
            <v>0</v>
          </cell>
          <cell r="K15258">
            <v>0</v>
          </cell>
          <cell r="L15258" t="str">
            <v>Adjusting Journal</v>
          </cell>
        </row>
        <row r="15259">
          <cell r="C15259">
            <v>5</v>
          </cell>
          <cell r="D15259">
            <v>0</v>
          </cell>
          <cell r="E15259">
            <v>0</v>
          </cell>
          <cell r="F15259">
            <v>0</v>
          </cell>
          <cell r="G15259">
            <v>0</v>
          </cell>
          <cell r="H15259">
            <v>0</v>
          </cell>
          <cell r="I15259">
            <v>0</v>
          </cell>
          <cell r="J15259">
            <v>0</v>
          </cell>
          <cell r="K15259">
            <v>0</v>
          </cell>
          <cell r="L15259" t="str">
            <v>Adjusting Journal</v>
          </cell>
        </row>
        <row r="15260">
          <cell r="C15260">
            <v>5</v>
          </cell>
          <cell r="D15260">
            <v>0</v>
          </cell>
          <cell r="E15260">
            <v>0</v>
          </cell>
          <cell r="F15260">
            <v>0</v>
          </cell>
          <cell r="G15260">
            <v>0</v>
          </cell>
          <cell r="H15260">
            <v>0</v>
          </cell>
          <cell r="I15260">
            <v>0</v>
          </cell>
          <cell r="J15260">
            <v>0</v>
          </cell>
          <cell r="K15260">
            <v>0</v>
          </cell>
          <cell r="L15260" t="str">
            <v>Adjusting Journal</v>
          </cell>
        </row>
        <row r="15261">
          <cell r="C15261">
            <v>5</v>
          </cell>
          <cell r="D15261">
            <v>0</v>
          </cell>
          <cell r="E15261">
            <v>0</v>
          </cell>
          <cell r="F15261">
            <v>0</v>
          </cell>
          <cell r="G15261">
            <v>0</v>
          </cell>
          <cell r="H15261">
            <v>0</v>
          </cell>
          <cell r="I15261">
            <v>0</v>
          </cell>
          <cell r="J15261">
            <v>0</v>
          </cell>
          <cell r="K15261">
            <v>0</v>
          </cell>
          <cell r="L15261" t="str">
            <v>Adjusting Journal</v>
          </cell>
        </row>
        <row r="15262">
          <cell r="C15262">
            <v>5</v>
          </cell>
          <cell r="D15262">
            <v>0</v>
          </cell>
          <cell r="E15262">
            <v>0</v>
          </cell>
          <cell r="F15262">
            <v>0</v>
          </cell>
          <cell r="G15262">
            <v>0</v>
          </cell>
          <cell r="H15262">
            <v>0</v>
          </cell>
          <cell r="I15262">
            <v>0</v>
          </cell>
          <cell r="J15262">
            <v>0</v>
          </cell>
          <cell r="K15262">
            <v>0</v>
          </cell>
          <cell r="L15262" t="str">
            <v>Adjusting Journal</v>
          </cell>
        </row>
        <row r="15263">
          <cell r="C15263">
            <v>5</v>
          </cell>
          <cell r="D15263">
            <v>0</v>
          </cell>
          <cell r="E15263">
            <v>0</v>
          </cell>
          <cell r="F15263">
            <v>0</v>
          </cell>
          <cell r="G15263">
            <v>0</v>
          </cell>
          <cell r="H15263">
            <v>0</v>
          </cell>
          <cell r="I15263">
            <v>0</v>
          </cell>
          <cell r="J15263">
            <v>0</v>
          </cell>
          <cell r="K15263">
            <v>0</v>
          </cell>
          <cell r="L15263" t="str">
            <v>Adjusting Journal</v>
          </cell>
        </row>
        <row r="15264">
          <cell r="C15264">
            <v>5</v>
          </cell>
          <cell r="D15264">
            <v>0</v>
          </cell>
          <cell r="E15264">
            <v>0</v>
          </cell>
          <cell r="F15264">
            <v>0</v>
          </cell>
          <cell r="G15264">
            <v>0</v>
          </cell>
          <cell r="H15264">
            <v>0</v>
          </cell>
          <cell r="I15264">
            <v>0</v>
          </cell>
          <cell r="J15264">
            <v>0</v>
          </cell>
          <cell r="K15264">
            <v>0</v>
          </cell>
          <cell r="L15264" t="str">
            <v>Adjusting Journal</v>
          </cell>
        </row>
        <row r="15265">
          <cell r="C15265">
            <v>5</v>
          </cell>
          <cell r="D15265">
            <v>0</v>
          </cell>
          <cell r="E15265">
            <v>0</v>
          </cell>
          <cell r="F15265">
            <v>0</v>
          </cell>
          <cell r="G15265">
            <v>0</v>
          </cell>
          <cell r="H15265">
            <v>0</v>
          </cell>
          <cell r="I15265">
            <v>0</v>
          </cell>
          <cell r="J15265">
            <v>0</v>
          </cell>
          <cell r="K15265">
            <v>0</v>
          </cell>
          <cell r="L15265" t="str">
            <v>Adjusting Journal</v>
          </cell>
        </row>
        <row r="15266">
          <cell r="C15266">
            <v>5</v>
          </cell>
          <cell r="D15266">
            <v>0</v>
          </cell>
          <cell r="E15266">
            <v>0</v>
          </cell>
          <cell r="F15266">
            <v>0</v>
          </cell>
          <cell r="G15266">
            <v>0</v>
          </cell>
          <cell r="H15266">
            <v>0</v>
          </cell>
          <cell r="I15266">
            <v>0</v>
          </cell>
          <cell r="J15266">
            <v>0</v>
          </cell>
          <cell r="K15266">
            <v>0</v>
          </cell>
          <cell r="L15266" t="str">
            <v>Adjusting Journal</v>
          </cell>
        </row>
        <row r="15267">
          <cell r="C15267">
            <v>5</v>
          </cell>
          <cell r="D15267">
            <v>0</v>
          </cell>
          <cell r="E15267">
            <v>0</v>
          </cell>
          <cell r="F15267">
            <v>0</v>
          </cell>
          <cell r="G15267">
            <v>0</v>
          </cell>
          <cell r="H15267">
            <v>0</v>
          </cell>
          <cell r="I15267">
            <v>0</v>
          </cell>
          <cell r="J15267">
            <v>0</v>
          </cell>
          <cell r="K15267">
            <v>0</v>
          </cell>
          <cell r="L15267" t="str">
            <v>Adjusting Journal</v>
          </cell>
        </row>
        <row r="15268">
          <cell r="C15268">
            <v>5</v>
          </cell>
          <cell r="D15268">
            <v>0</v>
          </cell>
          <cell r="E15268">
            <v>0</v>
          </cell>
          <cell r="F15268">
            <v>0</v>
          </cell>
          <cell r="G15268">
            <v>0</v>
          </cell>
          <cell r="H15268">
            <v>0</v>
          </cell>
          <cell r="I15268">
            <v>0</v>
          </cell>
          <cell r="J15268">
            <v>0</v>
          </cell>
          <cell r="K15268">
            <v>0</v>
          </cell>
          <cell r="L15268" t="str">
            <v>Adjusting Journal</v>
          </cell>
        </row>
        <row r="15269">
          <cell r="C15269">
            <v>5</v>
          </cell>
          <cell r="D15269">
            <v>0</v>
          </cell>
          <cell r="E15269">
            <v>0</v>
          </cell>
          <cell r="F15269">
            <v>0</v>
          </cell>
          <cell r="G15269">
            <v>0</v>
          </cell>
          <cell r="H15269">
            <v>0</v>
          </cell>
          <cell r="I15269">
            <v>0</v>
          </cell>
          <cell r="J15269">
            <v>0</v>
          </cell>
          <cell r="K15269">
            <v>0</v>
          </cell>
          <cell r="L15269" t="str">
            <v>Adjusting Journal</v>
          </cell>
        </row>
        <row r="15270">
          <cell r="C15270">
            <v>5</v>
          </cell>
          <cell r="D15270">
            <v>0</v>
          </cell>
          <cell r="E15270">
            <v>0</v>
          </cell>
          <cell r="F15270">
            <v>0</v>
          </cell>
          <cell r="G15270">
            <v>0</v>
          </cell>
          <cell r="H15270">
            <v>0</v>
          </cell>
          <cell r="I15270">
            <v>0</v>
          </cell>
          <cell r="J15270">
            <v>0</v>
          </cell>
          <cell r="K15270">
            <v>0</v>
          </cell>
          <cell r="L15270" t="str">
            <v>Adjusting Journal</v>
          </cell>
        </row>
        <row r="15271">
          <cell r="C15271">
            <v>5</v>
          </cell>
          <cell r="D15271">
            <v>0</v>
          </cell>
          <cell r="E15271">
            <v>0</v>
          </cell>
          <cell r="F15271">
            <v>0</v>
          </cell>
          <cell r="G15271">
            <v>0</v>
          </cell>
          <cell r="H15271">
            <v>0</v>
          </cell>
          <cell r="I15271">
            <v>0</v>
          </cell>
          <cell r="J15271">
            <v>0</v>
          </cell>
          <cell r="K15271">
            <v>0</v>
          </cell>
          <cell r="L15271" t="str">
            <v>Adjusting Journal</v>
          </cell>
        </row>
        <row r="15272">
          <cell r="C15272">
            <v>5</v>
          </cell>
          <cell r="D15272">
            <v>0</v>
          </cell>
          <cell r="E15272">
            <v>0</v>
          </cell>
          <cell r="F15272">
            <v>0</v>
          </cell>
          <cell r="G15272">
            <v>0</v>
          </cell>
          <cell r="H15272">
            <v>0</v>
          </cell>
          <cell r="I15272">
            <v>0</v>
          </cell>
          <cell r="J15272">
            <v>0</v>
          </cell>
          <cell r="K15272">
            <v>0</v>
          </cell>
          <cell r="L15272" t="str">
            <v>Adjusting Journal</v>
          </cell>
        </row>
        <row r="15273">
          <cell r="C15273">
            <v>5</v>
          </cell>
          <cell r="D15273">
            <v>0</v>
          </cell>
          <cell r="E15273">
            <v>0</v>
          </cell>
          <cell r="F15273">
            <v>0</v>
          </cell>
          <cell r="G15273">
            <v>0</v>
          </cell>
          <cell r="H15273">
            <v>0</v>
          </cell>
          <cell r="I15273">
            <v>0</v>
          </cell>
          <cell r="J15273">
            <v>0</v>
          </cell>
          <cell r="K15273">
            <v>0</v>
          </cell>
          <cell r="L15273" t="str">
            <v>Adjusting Journal</v>
          </cell>
        </row>
        <row r="15274">
          <cell r="C15274">
            <v>5</v>
          </cell>
          <cell r="D15274">
            <v>0</v>
          </cell>
          <cell r="E15274">
            <v>0</v>
          </cell>
          <cell r="F15274">
            <v>0</v>
          </cell>
          <cell r="G15274">
            <v>0</v>
          </cell>
          <cell r="H15274">
            <v>0</v>
          </cell>
          <cell r="I15274">
            <v>0</v>
          </cell>
          <cell r="J15274">
            <v>0</v>
          </cell>
          <cell r="K15274">
            <v>0</v>
          </cell>
          <cell r="L15274" t="str">
            <v>Adjusting Journal</v>
          </cell>
        </row>
        <row r="15275">
          <cell r="C15275">
            <v>5</v>
          </cell>
          <cell r="D15275">
            <v>0</v>
          </cell>
          <cell r="E15275">
            <v>0</v>
          </cell>
          <cell r="F15275">
            <v>0</v>
          </cell>
          <cell r="G15275">
            <v>0</v>
          </cell>
          <cell r="H15275">
            <v>0</v>
          </cell>
          <cell r="I15275">
            <v>0</v>
          </cell>
          <cell r="J15275">
            <v>0</v>
          </cell>
          <cell r="K15275">
            <v>0</v>
          </cell>
          <cell r="L15275" t="str">
            <v>Adjusting Journal</v>
          </cell>
        </row>
        <row r="15276">
          <cell r="C15276">
            <v>5</v>
          </cell>
          <cell r="D15276">
            <v>0</v>
          </cell>
          <cell r="E15276">
            <v>0</v>
          </cell>
          <cell r="F15276">
            <v>0</v>
          </cell>
          <cell r="G15276">
            <v>0</v>
          </cell>
          <cell r="H15276">
            <v>0</v>
          </cell>
          <cell r="I15276">
            <v>0</v>
          </cell>
          <cell r="J15276">
            <v>0</v>
          </cell>
          <cell r="K15276">
            <v>0</v>
          </cell>
          <cell r="L15276" t="str">
            <v>Adjusting Journal</v>
          </cell>
        </row>
        <row r="15277">
          <cell r="C15277">
            <v>5</v>
          </cell>
          <cell r="D15277">
            <v>0</v>
          </cell>
          <cell r="E15277">
            <v>0</v>
          </cell>
          <cell r="F15277">
            <v>0</v>
          </cell>
          <cell r="G15277">
            <v>0</v>
          </cell>
          <cell r="H15277">
            <v>0</v>
          </cell>
          <cell r="I15277">
            <v>0</v>
          </cell>
          <cell r="J15277">
            <v>0</v>
          </cell>
          <cell r="K15277">
            <v>0</v>
          </cell>
          <cell r="L15277" t="str">
            <v>Adjusting Journal</v>
          </cell>
        </row>
        <row r="15278">
          <cell r="C15278">
            <v>5</v>
          </cell>
          <cell r="D15278">
            <v>0</v>
          </cell>
          <cell r="E15278">
            <v>0</v>
          </cell>
          <cell r="F15278">
            <v>0</v>
          </cell>
          <cell r="G15278">
            <v>0</v>
          </cell>
          <cell r="H15278">
            <v>0</v>
          </cell>
          <cell r="I15278">
            <v>0</v>
          </cell>
          <cell r="J15278">
            <v>0</v>
          </cell>
          <cell r="K15278">
            <v>0</v>
          </cell>
          <cell r="L15278" t="str">
            <v>Adjusting Journal</v>
          </cell>
        </row>
        <row r="15279">
          <cell r="C15279">
            <v>5</v>
          </cell>
          <cell r="D15279">
            <v>0</v>
          </cell>
          <cell r="E15279">
            <v>0</v>
          </cell>
          <cell r="F15279">
            <v>0</v>
          </cell>
          <cell r="G15279">
            <v>0</v>
          </cell>
          <cell r="H15279">
            <v>0</v>
          </cell>
          <cell r="I15279">
            <v>0</v>
          </cell>
          <cell r="J15279">
            <v>0</v>
          </cell>
          <cell r="K15279">
            <v>0</v>
          </cell>
          <cell r="L15279" t="str">
            <v>Adjusting Journal</v>
          </cell>
        </row>
        <row r="15280">
          <cell r="C15280">
            <v>5</v>
          </cell>
          <cell r="D15280">
            <v>0</v>
          </cell>
          <cell r="E15280">
            <v>0</v>
          </cell>
          <cell r="F15280">
            <v>0</v>
          </cell>
          <cell r="G15280">
            <v>0</v>
          </cell>
          <cell r="H15280">
            <v>0</v>
          </cell>
          <cell r="I15280">
            <v>0</v>
          </cell>
          <cell r="J15280">
            <v>0</v>
          </cell>
          <cell r="K15280">
            <v>0</v>
          </cell>
          <cell r="L15280" t="str">
            <v>Adjusting Journal</v>
          </cell>
        </row>
        <row r="15281">
          <cell r="C15281">
            <v>5</v>
          </cell>
          <cell r="D15281">
            <v>0</v>
          </cell>
          <cell r="E15281">
            <v>0</v>
          </cell>
          <cell r="F15281">
            <v>0</v>
          </cell>
          <cell r="G15281">
            <v>0</v>
          </cell>
          <cell r="H15281">
            <v>0</v>
          </cell>
          <cell r="I15281">
            <v>0</v>
          </cell>
          <cell r="J15281">
            <v>0</v>
          </cell>
          <cell r="K15281">
            <v>0</v>
          </cell>
          <cell r="L15281" t="str">
            <v>Adjusting Journal</v>
          </cell>
        </row>
        <row r="15282">
          <cell r="C15282">
            <v>5</v>
          </cell>
          <cell r="D15282">
            <v>0</v>
          </cell>
          <cell r="E15282">
            <v>0</v>
          </cell>
          <cell r="F15282">
            <v>0</v>
          </cell>
          <cell r="G15282">
            <v>0</v>
          </cell>
          <cell r="H15282">
            <v>0</v>
          </cell>
          <cell r="I15282">
            <v>0</v>
          </cell>
          <cell r="J15282">
            <v>0</v>
          </cell>
          <cell r="K15282">
            <v>0</v>
          </cell>
          <cell r="L15282" t="str">
            <v>Adjusting Journal</v>
          </cell>
        </row>
        <row r="15283">
          <cell r="C15283">
            <v>5</v>
          </cell>
          <cell r="D15283">
            <v>0</v>
          </cell>
          <cell r="E15283">
            <v>0</v>
          </cell>
          <cell r="F15283">
            <v>0</v>
          </cell>
          <cell r="G15283">
            <v>0</v>
          </cell>
          <cell r="H15283">
            <v>0</v>
          </cell>
          <cell r="I15283">
            <v>0</v>
          </cell>
          <cell r="J15283">
            <v>0</v>
          </cell>
          <cell r="K15283">
            <v>0</v>
          </cell>
          <cell r="L15283" t="str">
            <v>Adjusting Journal</v>
          </cell>
        </row>
        <row r="15284">
          <cell r="C15284">
            <v>5</v>
          </cell>
          <cell r="D15284">
            <v>0</v>
          </cell>
          <cell r="E15284">
            <v>0</v>
          </cell>
          <cell r="F15284">
            <v>0</v>
          </cell>
          <cell r="G15284">
            <v>0</v>
          </cell>
          <cell r="H15284">
            <v>0</v>
          </cell>
          <cell r="I15284">
            <v>0</v>
          </cell>
          <cell r="J15284">
            <v>0</v>
          </cell>
          <cell r="K15284">
            <v>0</v>
          </cell>
          <cell r="L15284" t="str">
            <v>Adjusting Journal</v>
          </cell>
        </row>
        <row r="15285">
          <cell r="C15285">
            <v>5</v>
          </cell>
          <cell r="D15285">
            <v>0</v>
          </cell>
          <cell r="E15285">
            <v>0</v>
          </cell>
          <cell r="F15285">
            <v>0</v>
          </cell>
          <cell r="G15285">
            <v>0</v>
          </cell>
          <cell r="H15285">
            <v>0</v>
          </cell>
          <cell r="I15285">
            <v>0</v>
          </cell>
          <cell r="J15285">
            <v>0</v>
          </cell>
          <cell r="K15285">
            <v>0</v>
          </cell>
          <cell r="L15285" t="str">
            <v>Adjusting Journal</v>
          </cell>
        </row>
        <row r="15286">
          <cell r="C15286">
            <v>5</v>
          </cell>
          <cell r="D15286">
            <v>0</v>
          </cell>
          <cell r="E15286">
            <v>0</v>
          </cell>
          <cell r="F15286">
            <v>0</v>
          </cell>
          <cell r="G15286">
            <v>0</v>
          </cell>
          <cell r="H15286">
            <v>0</v>
          </cell>
          <cell r="I15286">
            <v>0</v>
          </cell>
          <cell r="J15286">
            <v>0</v>
          </cell>
          <cell r="K15286">
            <v>0</v>
          </cell>
          <cell r="L15286" t="str">
            <v>Adjusting Journal</v>
          </cell>
        </row>
        <row r="15287">
          <cell r="C15287">
            <v>5</v>
          </cell>
          <cell r="D15287">
            <v>0</v>
          </cell>
          <cell r="E15287">
            <v>0</v>
          </cell>
          <cell r="F15287">
            <v>0</v>
          </cell>
          <cell r="G15287">
            <v>0</v>
          </cell>
          <cell r="H15287">
            <v>0</v>
          </cell>
          <cell r="I15287">
            <v>0</v>
          </cell>
          <cell r="J15287">
            <v>0</v>
          </cell>
          <cell r="K15287">
            <v>0</v>
          </cell>
          <cell r="L15287" t="str">
            <v>Adjusting Journal</v>
          </cell>
        </row>
        <row r="15288">
          <cell r="C15288">
            <v>5</v>
          </cell>
          <cell r="D15288">
            <v>0</v>
          </cell>
          <cell r="E15288">
            <v>0</v>
          </cell>
          <cell r="F15288">
            <v>0</v>
          </cell>
          <cell r="G15288">
            <v>0</v>
          </cell>
          <cell r="H15288">
            <v>0</v>
          </cell>
          <cell r="I15288">
            <v>0</v>
          </cell>
          <cell r="J15288">
            <v>0</v>
          </cell>
          <cell r="K15288">
            <v>0</v>
          </cell>
          <cell r="L15288" t="str">
            <v>Adjusting Journal</v>
          </cell>
        </row>
        <row r="15289">
          <cell r="C15289">
            <v>5</v>
          </cell>
          <cell r="D15289">
            <v>0</v>
          </cell>
          <cell r="E15289">
            <v>0</v>
          </cell>
          <cell r="F15289">
            <v>0</v>
          </cell>
          <cell r="G15289">
            <v>0</v>
          </cell>
          <cell r="H15289">
            <v>0</v>
          </cell>
          <cell r="I15289">
            <v>0</v>
          </cell>
          <cell r="J15289">
            <v>0</v>
          </cell>
          <cell r="K15289">
            <v>0</v>
          </cell>
          <cell r="L15289" t="str">
            <v>Adjusting Journal</v>
          </cell>
        </row>
        <row r="15290">
          <cell r="C15290">
            <v>5</v>
          </cell>
          <cell r="D15290">
            <v>0</v>
          </cell>
          <cell r="E15290">
            <v>0</v>
          </cell>
          <cell r="F15290">
            <v>0</v>
          </cell>
          <cell r="G15290">
            <v>0</v>
          </cell>
          <cell r="H15290">
            <v>0</v>
          </cell>
          <cell r="I15290">
            <v>0</v>
          </cell>
          <cell r="J15290">
            <v>0</v>
          </cell>
          <cell r="K15290">
            <v>0</v>
          </cell>
          <cell r="L15290" t="str">
            <v>Adjusting Journal</v>
          </cell>
        </row>
        <row r="15291">
          <cell r="C15291">
            <v>5</v>
          </cell>
          <cell r="D15291">
            <v>0</v>
          </cell>
          <cell r="E15291">
            <v>0</v>
          </cell>
          <cell r="F15291">
            <v>0</v>
          </cell>
          <cell r="G15291">
            <v>0</v>
          </cell>
          <cell r="H15291">
            <v>0</v>
          </cell>
          <cell r="I15291">
            <v>0</v>
          </cell>
          <cell r="J15291">
            <v>0</v>
          </cell>
          <cell r="K15291">
            <v>0</v>
          </cell>
          <cell r="L15291" t="str">
            <v>Adjusting Journal</v>
          </cell>
        </row>
        <row r="15292">
          <cell r="C15292">
            <v>5</v>
          </cell>
          <cell r="D15292">
            <v>0</v>
          </cell>
          <cell r="E15292">
            <v>0</v>
          </cell>
          <cell r="F15292">
            <v>0</v>
          </cell>
          <cell r="G15292">
            <v>0</v>
          </cell>
          <cell r="H15292">
            <v>0</v>
          </cell>
          <cell r="I15292">
            <v>0</v>
          </cell>
          <cell r="J15292">
            <v>0</v>
          </cell>
          <cell r="K15292">
            <v>0</v>
          </cell>
          <cell r="L15292" t="str">
            <v>Adjusting Journal</v>
          </cell>
        </row>
        <row r="15293">
          <cell r="C15293">
            <v>5</v>
          </cell>
          <cell r="D15293">
            <v>0</v>
          </cell>
          <cell r="E15293">
            <v>0</v>
          </cell>
          <cell r="F15293">
            <v>0</v>
          </cell>
          <cell r="G15293">
            <v>0</v>
          </cell>
          <cell r="H15293">
            <v>0</v>
          </cell>
          <cell r="I15293">
            <v>0</v>
          </cell>
          <cell r="J15293">
            <v>0</v>
          </cell>
          <cell r="K15293">
            <v>0</v>
          </cell>
          <cell r="L15293" t="str">
            <v>Adjusting Journal</v>
          </cell>
        </row>
        <row r="15294">
          <cell r="C15294">
            <v>5</v>
          </cell>
          <cell r="D15294">
            <v>0</v>
          </cell>
          <cell r="E15294">
            <v>0</v>
          </cell>
          <cell r="F15294">
            <v>0</v>
          </cell>
          <cell r="G15294">
            <v>0</v>
          </cell>
          <cell r="H15294">
            <v>0</v>
          </cell>
          <cell r="I15294">
            <v>0</v>
          </cell>
          <cell r="J15294">
            <v>0</v>
          </cell>
          <cell r="K15294">
            <v>0</v>
          </cell>
          <cell r="L15294" t="str">
            <v>Adjusting Journal</v>
          </cell>
        </row>
        <row r="15295">
          <cell r="C15295">
            <v>5</v>
          </cell>
          <cell r="D15295">
            <v>0</v>
          </cell>
          <cell r="E15295">
            <v>0</v>
          </cell>
          <cell r="F15295">
            <v>0</v>
          </cell>
          <cell r="G15295">
            <v>0</v>
          </cell>
          <cell r="H15295">
            <v>0</v>
          </cell>
          <cell r="I15295">
            <v>0</v>
          </cell>
          <cell r="J15295">
            <v>0</v>
          </cell>
          <cell r="K15295">
            <v>0</v>
          </cell>
          <cell r="L15295" t="str">
            <v>Adjusting Journal</v>
          </cell>
        </row>
        <row r="15296">
          <cell r="C15296">
            <v>5</v>
          </cell>
          <cell r="D15296">
            <v>0</v>
          </cell>
          <cell r="E15296">
            <v>0</v>
          </cell>
          <cell r="F15296">
            <v>0</v>
          </cell>
          <cell r="G15296">
            <v>0</v>
          </cell>
          <cell r="H15296">
            <v>0</v>
          </cell>
          <cell r="I15296">
            <v>0</v>
          </cell>
          <cell r="J15296">
            <v>0</v>
          </cell>
          <cell r="K15296">
            <v>0</v>
          </cell>
          <cell r="L15296" t="str">
            <v>Adjusting Journal</v>
          </cell>
        </row>
        <row r="15297">
          <cell r="C15297">
            <v>5</v>
          </cell>
          <cell r="D15297">
            <v>0</v>
          </cell>
          <cell r="E15297">
            <v>0</v>
          </cell>
          <cell r="F15297">
            <v>0</v>
          </cell>
          <cell r="G15297">
            <v>0</v>
          </cell>
          <cell r="H15297">
            <v>0</v>
          </cell>
          <cell r="I15297">
            <v>0</v>
          </cell>
          <cell r="J15297">
            <v>0</v>
          </cell>
          <cell r="K15297">
            <v>0</v>
          </cell>
          <cell r="L15297" t="str">
            <v>Adjusting Journal</v>
          </cell>
        </row>
        <row r="15298">
          <cell r="C15298">
            <v>5</v>
          </cell>
          <cell r="D15298">
            <v>0</v>
          </cell>
          <cell r="E15298">
            <v>0</v>
          </cell>
          <cell r="F15298">
            <v>0</v>
          </cell>
          <cell r="G15298">
            <v>0</v>
          </cell>
          <cell r="H15298">
            <v>0</v>
          </cell>
          <cell r="I15298">
            <v>0</v>
          </cell>
          <cell r="J15298">
            <v>0</v>
          </cell>
          <cell r="K15298">
            <v>0</v>
          </cell>
          <cell r="L15298" t="str">
            <v>Adjusting Journal</v>
          </cell>
        </row>
        <row r="15299">
          <cell r="C15299">
            <v>5</v>
          </cell>
          <cell r="D15299">
            <v>0</v>
          </cell>
          <cell r="E15299">
            <v>0</v>
          </cell>
          <cell r="F15299">
            <v>0</v>
          </cell>
          <cell r="G15299">
            <v>0</v>
          </cell>
          <cell r="H15299">
            <v>0</v>
          </cell>
          <cell r="I15299">
            <v>0</v>
          </cell>
          <cell r="J15299">
            <v>0</v>
          </cell>
          <cell r="K15299">
            <v>0</v>
          </cell>
          <cell r="L15299" t="str">
            <v>Adjusting Journal</v>
          </cell>
        </row>
        <row r="15300">
          <cell r="C15300">
            <v>5</v>
          </cell>
          <cell r="D15300">
            <v>0</v>
          </cell>
          <cell r="E15300">
            <v>0</v>
          </cell>
          <cell r="F15300">
            <v>0</v>
          </cell>
          <cell r="G15300">
            <v>0</v>
          </cell>
          <cell r="H15300">
            <v>0</v>
          </cell>
          <cell r="I15300">
            <v>0</v>
          </cell>
          <cell r="J15300">
            <v>0</v>
          </cell>
          <cell r="K15300">
            <v>0</v>
          </cell>
          <cell r="L15300" t="str">
            <v>Adjusting Journal</v>
          </cell>
        </row>
        <row r="15301">
          <cell r="C15301">
            <v>5</v>
          </cell>
          <cell r="D15301">
            <v>0</v>
          </cell>
          <cell r="E15301">
            <v>0</v>
          </cell>
          <cell r="F15301">
            <v>0</v>
          </cell>
          <cell r="G15301">
            <v>0</v>
          </cell>
          <cell r="H15301">
            <v>0</v>
          </cell>
          <cell r="I15301">
            <v>0</v>
          </cell>
          <cell r="J15301">
            <v>0</v>
          </cell>
          <cell r="K15301">
            <v>0</v>
          </cell>
          <cell r="L15301" t="str">
            <v>Adjusting Journal</v>
          </cell>
        </row>
        <row r="15302">
          <cell r="C15302">
            <v>5</v>
          </cell>
          <cell r="D15302">
            <v>0</v>
          </cell>
          <cell r="E15302">
            <v>0</v>
          </cell>
          <cell r="F15302">
            <v>0</v>
          </cell>
          <cell r="G15302">
            <v>0</v>
          </cell>
          <cell r="H15302">
            <v>0</v>
          </cell>
          <cell r="I15302">
            <v>0</v>
          </cell>
          <cell r="J15302">
            <v>0</v>
          </cell>
          <cell r="K15302">
            <v>0</v>
          </cell>
          <cell r="L15302" t="str">
            <v>Adjusting Journal</v>
          </cell>
        </row>
        <row r="15303">
          <cell r="C15303">
            <v>5</v>
          </cell>
          <cell r="D15303">
            <v>0</v>
          </cell>
          <cell r="E15303">
            <v>0</v>
          </cell>
          <cell r="F15303">
            <v>0</v>
          </cell>
          <cell r="G15303">
            <v>0</v>
          </cell>
          <cell r="H15303">
            <v>0</v>
          </cell>
          <cell r="I15303">
            <v>0</v>
          </cell>
          <cell r="J15303">
            <v>0</v>
          </cell>
          <cell r="K15303">
            <v>0</v>
          </cell>
          <cell r="L15303" t="str">
            <v>Adjusting Journal</v>
          </cell>
        </row>
        <row r="15304">
          <cell r="C15304">
            <v>5</v>
          </cell>
          <cell r="D15304">
            <v>0</v>
          </cell>
          <cell r="E15304">
            <v>0</v>
          </cell>
          <cell r="F15304">
            <v>0</v>
          </cell>
          <cell r="G15304">
            <v>0</v>
          </cell>
          <cell r="H15304">
            <v>0</v>
          </cell>
          <cell r="I15304">
            <v>0</v>
          </cell>
          <cell r="J15304">
            <v>0</v>
          </cell>
          <cell r="K15304">
            <v>0</v>
          </cell>
          <cell r="L15304" t="str">
            <v>Adjusting Journal</v>
          </cell>
        </row>
        <row r="15305">
          <cell r="C15305">
            <v>5</v>
          </cell>
          <cell r="D15305">
            <v>0</v>
          </cell>
          <cell r="E15305">
            <v>0</v>
          </cell>
          <cell r="F15305">
            <v>0</v>
          </cell>
          <cell r="G15305">
            <v>0</v>
          </cell>
          <cell r="H15305">
            <v>0</v>
          </cell>
          <cell r="I15305">
            <v>0</v>
          </cell>
          <cell r="J15305">
            <v>0</v>
          </cell>
          <cell r="K15305">
            <v>0</v>
          </cell>
          <cell r="L15305" t="str">
            <v>Adjusting Journal</v>
          </cell>
        </row>
        <row r="15306">
          <cell r="C15306">
            <v>5</v>
          </cell>
          <cell r="D15306">
            <v>0</v>
          </cell>
          <cell r="E15306">
            <v>0</v>
          </cell>
          <cell r="F15306">
            <v>0</v>
          </cell>
          <cell r="G15306">
            <v>0</v>
          </cell>
          <cell r="H15306">
            <v>0</v>
          </cell>
          <cell r="I15306">
            <v>0</v>
          </cell>
          <cell r="J15306">
            <v>0</v>
          </cell>
          <cell r="K15306">
            <v>0</v>
          </cell>
          <cell r="L15306" t="str">
            <v>Adjusting Journal</v>
          </cell>
        </row>
        <row r="15307">
          <cell r="C15307">
            <v>5</v>
          </cell>
          <cell r="D15307">
            <v>0</v>
          </cell>
          <cell r="E15307">
            <v>0</v>
          </cell>
          <cell r="F15307">
            <v>0</v>
          </cell>
          <cell r="G15307">
            <v>0</v>
          </cell>
          <cell r="H15307">
            <v>0</v>
          </cell>
          <cell r="I15307">
            <v>0</v>
          </cell>
          <cell r="J15307">
            <v>0</v>
          </cell>
          <cell r="K15307">
            <v>0</v>
          </cell>
          <cell r="L15307" t="str">
            <v>Adjusting Journal</v>
          </cell>
        </row>
        <row r="15308">
          <cell r="C15308">
            <v>5</v>
          </cell>
          <cell r="D15308">
            <v>0</v>
          </cell>
          <cell r="E15308">
            <v>0</v>
          </cell>
          <cell r="F15308">
            <v>0</v>
          </cell>
          <cell r="G15308">
            <v>0</v>
          </cell>
          <cell r="H15308">
            <v>0</v>
          </cell>
          <cell r="I15308">
            <v>0</v>
          </cell>
          <cell r="J15308">
            <v>0</v>
          </cell>
          <cell r="K15308">
            <v>0</v>
          </cell>
          <cell r="L15308" t="str">
            <v>Adjusting Journal</v>
          </cell>
        </row>
        <row r="15309">
          <cell r="C15309">
            <v>5</v>
          </cell>
          <cell r="D15309">
            <v>0</v>
          </cell>
          <cell r="E15309">
            <v>0</v>
          </cell>
          <cell r="F15309">
            <v>0</v>
          </cell>
          <cell r="G15309">
            <v>0</v>
          </cell>
          <cell r="H15309">
            <v>0</v>
          </cell>
          <cell r="I15309">
            <v>0</v>
          </cell>
          <cell r="J15309">
            <v>0</v>
          </cell>
          <cell r="K15309">
            <v>0</v>
          </cell>
          <cell r="L15309" t="str">
            <v>Adjusting Journal</v>
          </cell>
        </row>
        <row r="15310">
          <cell r="C15310">
            <v>5</v>
          </cell>
          <cell r="D15310">
            <v>0</v>
          </cell>
          <cell r="E15310">
            <v>0</v>
          </cell>
          <cell r="F15310">
            <v>0</v>
          </cell>
          <cell r="G15310">
            <v>0</v>
          </cell>
          <cell r="H15310">
            <v>0</v>
          </cell>
          <cell r="I15310">
            <v>0</v>
          </cell>
          <cell r="J15310">
            <v>0</v>
          </cell>
          <cell r="K15310">
            <v>0</v>
          </cell>
          <cell r="L15310" t="str">
            <v>Adjusting Journal</v>
          </cell>
        </row>
        <row r="15311">
          <cell r="C15311">
            <v>5</v>
          </cell>
          <cell r="D15311">
            <v>0</v>
          </cell>
          <cell r="E15311">
            <v>0</v>
          </cell>
          <cell r="F15311">
            <v>0</v>
          </cell>
          <cell r="G15311">
            <v>0</v>
          </cell>
          <cell r="H15311">
            <v>0</v>
          </cell>
          <cell r="I15311">
            <v>0</v>
          </cell>
          <cell r="J15311">
            <v>0</v>
          </cell>
          <cell r="K15311">
            <v>0</v>
          </cell>
          <cell r="L15311" t="str">
            <v>Adjusting Journal</v>
          </cell>
        </row>
        <row r="15312">
          <cell r="C15312">
            <v>5</v>
          </cell>
          <cell r="D15312">
            <v>0</v>
          </cell>
          <cell r="E15312">
            <v>0</v>
          </cell>
          <cell r="F15312">
            <v>0</v>
          </cell>
          <cell r="G15312">
            <v>0</v>
          </cell>
          <cell r="H15312">
            <v>0</v>
          </cell>
          <cell r="I15312">
            <v>0</v>
          </cell>
          <cell r="J15312">
            <v>0</v>
          </cell>
          <cell r="K15312">
            <v>0</v>
          </cell>
          <cell r="L15312" t="str">
            <v>Adjusting Journal</v>
          </cell>
        </row>
        <row r="15313">
          <cell r="C15313">
            <v>5</v>
          </cell>
          <cell r="D15313">
            <v>0</v>
          </cell>
          <cell r="E15313">
            <v>0</v>
          </cell>
          <cell r="F15313">
            <v>0</v>
          </cell>
          <cell r="G15313">
            <v>0</v>
          </cell>
          <cell r="H15313">
            <v>0</v>
          </cell>
          <cell r="I15313">
            <v>0</v>
          </cell>
          <cell r="J15313">
            <v>0</v>
          </cell>
          <cell r="K15313">
            <v>0</v>
          </cell>
          <cell r="L15313" t="str">
            <v>Adjusting Journal</v>
          </cell>
        </row>
        <row r="15314">
          <cell r="C15314">
            <v>5</v>
          </cell>
          <cell r="D15314">
            <v>0</v>
          </cell>
          <cell r="E15314">
            <v>0</v>
          </cell>
          <cell r="F15314">
            <v>0</v>
          </cell>
          <cell r="G15314">
            <v>0</v>
          </cell>
          <cell r="H15314">
            <v>0</v>
          </cell>
          <cell r="I15314">
            <v>0</v>
          </cell>
          <cell r="J15314">
            <v>0</v>
          </cell>
          <cell r="K15314">
            <v>0</v>
          </cell>
          <cell r="L15314" t="str">
            <v>Adjusting Journal</v>
          </cell>
        </row>
        <row r="15315">
          <cell r="C15315">
            <v>5</v>
          </cell>
          <cell r="D15315">
            <v>0</v>
          </cell>
          <cell r="E15315">
            <v>0</v>
          </cell>
          <cell r="F15315">
            <v>0</v>
          </cell>
          <cell r="G15315">
            <v>0</v>
          </cell>
          <cell r="H15315">
            <v>0</v>
          </cell>
          <cell r="I15315">
            <v>0</v>
          </cell>
          <cell r="J15315">
            <v>0</v>
          </cell>
          <cell r="K15315">
            <v>0</v>
          </cell>
          <cell r="L15315" t="str">
            <v>Adjusting Journal</v>
          </cell>
        </row>
        <row r="15316">
          <cell r="C15316">
            <v>5</v>
          </cell>
          <cell r="D15316">
            <v>0</v>
          </cell>
          <cell r="E15316">
            <v>0</v>
          </cell>
          <cell r="F15316">
            <v>0</v>
          </cell>
          <cell r="G15316">
            <v>0</v>
          </cell>
          <cell r="H15316">
            <v>0</v>
          </cell>
          <cell r="I15316">
            <v>0</v>
          </cell>
          <cell r="J15316">
            <v>0</v>
          </cell>
          <cell r="K15316">
            <v>0</v>
          </cell>
          <cell r="L15316" t="str">
            <v>Adjusting Journal</v>
          </cell>
        </row>
        <row r="15317">
          <cell r="C15317">
            <v>5</v>
          </cell>
          <cell r="D15317">
            <v>0</v>
          </cell>
          <cell r="E15317">
            <v>0</v>
          </cell>
          <cell r="F15317">
            <v>0</v>
          </cell>
          <cell r="G15317">
            <v>0</v>
          </cell>
          <cell r="H15317">
            <v>0</v>
          </cell>
          <cell r="I15317">
            <v>0</v>
          </cell>
          <cell r="J15317">
            <v>0</v>
          </cell>
          <cell r="K15317">
            <v>0</v>
          </cell>
          <cell r="L15317" t="str">
            <v>Adjusting Journal</v>
          </cell>
        </row>
        <row r="15318">
          <cell r="C15318">
            <v>5</v>
          </cell>
          <cell r="D15318">
            <v>0</v>
          </cell>
          <cell r="E15318">
            <v>0</v>
          </cell>
          <cell r="F15318">
            <v>0</v>
          </cell>
          <cell r="G15318">
            <v>0</v>
          </cell>
          <cell r="H15318">
            <v>0</v>
          </cell>
          <cell r="I15318">
            <v>0</v>
          </cell>
          <cell r="J15318">
            <v>0</v>
          </cell>
          <cell r="K15318">
            <v>0</v>
          </cell>
          <cell r="L15318" t="str">
            <v>Adjusting Journal</v>
          </cell>
        </row>
        <row r="15319">
          <cell r="C15319">
            <v>5</v>
          </cell>
          <cell r="D15319">
            <v>0</v>
          </cell>
          <cell r="E15319">
            <v>0</v>
          </cell>
          <cell r="F15319">
            <v>0</v>
          </cell>
          <cell r="G15319">
            <v>0</v>
          </cell>
          <cell r="H15319">
            <v>0</v>
          </cell>
          <cell r="I15319">
            <v>0</v>
          </cell>
          <cell r="J15319">
            <v>0</v>
          </cell>
          <cell r="K15319">
            <v>0</v>
          </cell>
          <cell r="L15319" t="str">
            <v>Adjusting Journal</v>
          </cell>
        </row>
        <row r="15320">
          <cell r="C15320">
            <v>5</v>
          </cell>
          <cell r="D15320">
            <v>0</v>
          </cell>
          <cell r="E15320">
            <v>0</v>
          </cell>
          <cell r="F15320">
            <v>0</v>
          </cell>
          <cell r="G15320">
            <v>0</v>
          </cell>
          <cell r="H15320">
            <v>0</v>
          </cell>
          <cell r="I15320">
            <v>0</v>
          </cell>
          <cell r="J15320">
            <v>0</v>
          </cell>
          <cell r="K15320">
            <v>0</v>
          </cell>
          <cell r="L15320" t="str">
            <v>Adjusting Journal</v>
          </cell>
        </row>
        <row r="15321">
          <cell r="C15321">
            <v>5</v>
          </cell>
          <cell r="D15321">
            <v>0</v>
          </cell>
          <cell r="E15321">
            <v>0</v>
          </cell>
          <cell r="F15321">
            <v>0</v>
          </cell>
          <cell r="G15321">
            <v>0</v>
          </cell>
          <cell r="H15321">
            <v>0</v>
          </cell>
          <cell r="I15321">
            <v>0</v>
          </cell>
          <cell r="J15321">
            <v>0</v>
          </cell>
          <cell r="K15321">
            <v>0</v>
          </cell>
          <cell r="L15321" t="str">
            <v>Adjusting Journal</v>
          </cell>
        </row>
        <row r="15322">
          <cell r="C15322">
            <v>5</v>
          </cell>
          <cell r="D15322">
            <v>0</v>
          </cell>
          <cell r="E15322">
            <v>0</v>
          </cell>
          <cell r="F15322">
            <v>0</v>
          </cell>
          <cell r="G15322">
            <v>0</v>
          </cell>
          <cell r="H15322">
            <v>0</v>
          </cell>
          <cell r="I15322">
            <v>0</v>
          </cell>
          <cell r="J15322">
            <v>0</v>
          </cell>
          <cell r="K15322">
            <v>0</v>
          </cell>
          <cell r="L15322" t="str">
            <v>Adjusting Journal</v>
          </cell>
        </row>
        <row r="15323">
          <cell r="C15323">
            <v>5</v>
          </cell>
          <cell r="D15323">
            <v>0</v>
          </cell>
          <cell r="E15323">
            <v>0</v>
          </cell>
          <cell r="F15323">
            <v>0</v>
          </cell>
          <cell r="G15323">
            <v>0</v>
          </cell>
          <cell r="H15323">
            <v>0</v>
          </cell>
          <cell r="I15323">
            <v>0</v>
          </cell>
          <cell r="J15323">
            <v>0</v>
          </cell>
          <cell r="K15323">
            <v>0</v>
          </cell>
          <cell r="L15323" t="str">
            <v>Adjusting Journal</v>
          </cell>
        </row>
        <row r="15324">
          <cell r="C15324">
            <v>5</v>
          </cell>
          <cell r="D15324">
            <v>0</v>
          </cell>
          <cell r="E15324">
            <v>0</v>
          </cell>
          <cell r="F15324">
            <v>0</v>
          </cell>
          <cell r="G15324">
            <v>0</v>
          </cell>
          <cell r="H15324">
            <v>0</v>
          </cell>
          <cell r="I15324">
            <v>0</v>
          </cell>
          <cell r="J15324">
            <v>0</v>
          </cell>
          <cell r="K15324">
            <v>0</v>
          </cell>
          <cell r="L15324" t="str">
            <v>Adjusting Journal</v>
          </cell>
        </row>
        <row r="15325">
          <cell r="C15325">
            <v>5</v>
          </cell>
          <cell r="D15325">
            <v>0</v>
          </cell>
          <cell r="E15325">
            <v>0</v>
          </cell>
          <cell r="F15325">
            <v>0</v>
          </cell>
          <cell r="G15325">
            <v>0</v>
          </cell>
          <cell r="H15325">
            <v>0</v>
          </cell>
          <cell r="I15325">
            <v>0</v>
          </cell>
          <cell r="J15325">
            <v>0</v>
          </cell>
          <cell r="K15325">
            <v>0</v>
          </cell>
          <cell r="L15325" t="str">
            <v>Adjusting Journal</v>
          </cell>
        </row>
        <row r="15326">
          <cell r="C15326">
            <v>5</v>
          </cell>
          <cell r="D15326">
            <v>0</v>
          </cell>
          <cell r="E15326">
            <v>0</v>
          </cell>
          <cell r="F15326">
            <v>0</v>
          </cell>
          <cell r="G15326">
            <v>0</v>
          </cell>
          <cell r="H15326">
            <v>0</v>
          </cell>
          <cell r="I15326">
            <v>0</v>
          </cell>
          <cell r="J15326">
            <v>0</v>
          </cell>
          <cell r="K15326">
            <v>0</v>
          </cell>
          <cell r="L15326" t="str">
            <v>Adjusting Journal</v>
          </cell>
        </row>
        <row r="15327">
          <cell r="C15327">
            <v>5</v>
          </cell>
          <cell r="D15327">
            <v>0</v>
          </cell>
          <cell r="E15327">
            <v>0</v>
          </cell>
          <cell r="F15327">
            <v>0</v>
          </cell>
          <cell r="G15327">
            <v>0</v>
          </cell>
          <cell r="H15327">
            <v>0</v>
          </cell>
          <cell r="I15327">
            <v>0</v>
          </cell>
          <cell r="J15327">
            <v>0</v>
          </cell>
          <cell r="K15327">
            <v>0</v>
          </cell>
          <cell r="L15327" t="str">
            <v>Adjusting Journal</v>
          </cell>
        </row>
        <row r="15328">
          <cell r="C15328">
            <v>5</v>
          </cell>
          <cell r="D15328">
            <v>0</v>
          </cell>
          <cell r="E15328">
            <v>0</v>
          </cell>
          <cell r="F15328">
            <v>0</v>
          </cell>
          <cell r="G15328">
            <v>0</v>
          </cell>
          <cell r="H15328">
            <v>0</v>
          </cell>
          <cell r="I15328">
            <v>0</v>
          </cell>
          <cell r="J15328">
            <v>0</v>
          </cell>
          <cell r="K15328">
            <v>0</v>
          </cell>
          <cell r="L15328" t="str">
            <v>Adjusting Journal</v>
          </cell>
        </row>
        <row r="15329">
          <cell r="C15329">
            <v>5</v>
          </cell>
          <cell r="D15329">
            <v>0</v>
          </cell>
          <cell r="E15329">
            <v>0</v>
          </cell>
          <cell r="F15329">
            <v>0</v>
          </cell>
          <cell r="G15329">
            <v>0</v>
          </cell>
          <cell r="H15329">
            <v>0</v>
          </cell>
          <cell r="I15329">
            <v>0</v>
          </cell>
          <cell r="J15329">
            <v>0</v>
          </cell>
          <cell r="K15329">
            <v>0</v>
          </cell>
          <cell r="L15329" t="str">
            <v>Adjusting Journal</v>
          </cell>
        </row>
        <row r="15330">
          <cell r="C15330">
            <v>5</v>
          </cell>
          <cell r="D15330">
            <v>0</v>
          </cell>
          <cell r="E15330">
            <v>0</v>
          </cell>
          <cell r="F15330">
            <v>0</v>
          </cell>
          <cell r="G15330">
            <v>0</v>
          </cell>
          <cell r="H15330">
            <v>0</v>
          </cell>
          <cell r="I15330">
            <v>0</v>
          </cell>
          <cell r="J15330">
            <v>0</v>
          </cell>
          <cell r="K15330">
            <v>0</v>
          </cell>
          <cell r="L15330" t="str">
            <v>Adjusting Journal</v>
          </cell>
        </row>
        <row r="15331">
          <cell r="C15331">
            <v>5</v>
          </cell>
          <cell r="D15331">
            <v>0</v>
          </cell>
          <cell r="E15331">
            <v>0</v>
          </cell>
          <cell r="F15331">
            <v>0</v>
          </cell>
          <cell r="G15331">
            <v>0</v>
          </cell>
          <cell r="H15331">
            <v>0</v>
          </cell>
          <cell r="I15331">
            <v>0</v>
          </cell>
          <cell r="J15331">
            <v>0</v>
          </cell>
          <cell r="K15331">
            <v>0</v>
          </cell>
          <cell r="L15331" t="str">
            <v>Adjusting Journal</v>
          </cell>
        </row>
        <row r="15332">
          <cell r="C15332">
            <v>5</v>
          </cell>
          <cell r="D15332">
            <v>0</v>
          </cell>
          <cell r="E15332">
            <v>0</v>
          </cell>
          <cell r="F15332">
            <v>0</v>
          </cell>
          <cell r="G15332">
            <v>0</v>
          </cell>
          <cell r="H15332">
            <v>0</v>
          </cell>
          <cell r="I15332">
            <v>0</v>
          </cell>
          <cell r="J15332">
            <v>0</v>
          </cell>
          <cell r="K15332">
            <v>0</v>
          </cell>
          <cell r="L15332" t="str">
            <v>Adjusting Journal</v>
          </cell>
        </row>
        <row r="15333">
          <cell r="C15333">
            <v>5</v>
          </cell>
          <cell r="D15333">
            <v>0</v>
          </cell>
          <cell r="E15333">
            <v>0</v>
          </cell>
          <cell r="F15333">
            <v>0</v>
          </cell>
          <cell r="G15333">
            <v>0</v>
          </cell>
          <cell r="H15333">
            <v>0</v>
          </cell>
          <cell r="I15333">
            <v>0</v>
          </cell>
          <cell r="J15333">
            <v>0</v>
          </cell>
          <cell r="K15333">
            <v>0</v>
          </cell>
          <cell r="L15333" t="str">
            <v>Adjusting Journal</v>
          </cell>
        </row>
        <row r="15334">
          <cell r="C15334">
            <v>5</v>
          </cell>
          <cell r="D15334">
            <v>0</v>
          </cell>
          <cell r="E15334">
            <v>0</v>
          </cell>
          <cell r="F15334">
            <v>0</v>
          </cell>
          <cell r="G15334">
            <v>0</v>
          </cell>
          <cell r="H15334">
            <v>0</v>
          </cell>
          <cell r="I15334">
            <v>0</v>
          </cell>
          <cell r="J15334">
            <v>0</v>
          </cell>
          <cell r="K15334">
            <v>0</v>
          </cell>
          <cell r="L15334" t="str">
            <v>Adjusting Journal</v>
          </cell>
        </row>
        <row r="15335">
          <cell r="C15335">
            <v>5</v>
          </cell>
          <cell r="D15335">
            <v>0</v>
          </cell>
          <cell r="E15335">
            <v>0</v>
          </cell>
          <cell r="F15335">
            <v>0</v>
          </cell>
          <cell r="G15335">
            <v>0</v>
          </cell>
          <cell r="H15335">
            <v>0</v>
          </cell>
          <cell r="I15335">
            <v>0</v>
          </cell>
          <cell r="J15335">
            <v>0</v>
          </cell>
          <cell r="K15335">
            <v>0</v>
          </cell>
          <cell r="L15335" t="str">
            <v>Adjusting Journal</v>
          </cell>
        </row>
        <row r="15336">
          <cell r="C15336">
            <v>5</v>
          </cell>
          <cell r="D15336">
            <v>0</v>
          </cell>
          <cell r="E15336">
            <v>0</v>
          </cell>
          <cell r="F15336">
            <v>0</v>
          </cell>
          <cell r="G15336">
            <v>0</v>
          </cell>
          <cell r="H15336">
            <v>0</v>
          </cell>
          <cell r="I15336">
            <v>0</v>
          </cell>
          <cell r="J15336">
            <v>0</v>
          </cell>
          <cell r="K15336">
            <v>0</v>
          </cell>
          <cell r="L15336" t="str">
            <v>Adjusting Journal</v>
          </cell>
        </row>
        <row r="15337">
          <cell r="C15337">
            <v>5</v>
          </cell>
          <cell r="D15337">
            <v>0</v>
          </cell>
          <cell r="E15337">
            <v>0</v>
          </cell>
          <cell r="F15337">
            <v>0</v>
          </cell>
          <cell r="G15337">
            <v>0</v>
          </cell>
          <cell r="H15337">
            <v>0</v>
          </cell>
          <cell r="I15337">
            <v>0</v>
          </cell>
          <cell r="J15337">
            <v>0</v>
          </cell>
          <cell r="K15337">
            <v>0</v>
          </cell>
          <cell r="L15337" t="str">
            <v>Adjusting Journal</v>
          </cell>
        </row>
        <row r="15338">
          <cell r="C15338">
            <v>5</v>
          </cell>
          <cell r="D15338">
            <v>0</v>
          </cell>
          <cell r="E15338">
            <v>0</v>
          </cell>
          <cell r="F15338">
            <v>0</v>
          </cell>
          <cell r="G15338">
            <v>0</v>
          </cell>
          <cell r="H15338">
            <v>0</v>
          </cell>
          <cell r="I15338">
            <v>0</v>
          </cell>
          <cell r="J15338">
            <v>0</v>
          </cell>
          <cell r="K15338">
            <v>0</v>
          </cell>
          <cell r="L15338" t="str">
            <v>Adjusting Journal</v>
          </cell>
        </row>
        <row r="15339">
          <cell r="C15339">
            <v>5</v>
          </cell>
          <cell r="D15339">
            <v>0</v>
          </cell>
          <cell r="E15339">
            <v>0</v>
          </cell>
          <cell r="F15339">
            <v>0</v>
          </cell>
          <cell r="G15339">
            <v>0</v>
          </cell>
          <cell r="H15339">
            <v>0</v>
          </cell>
          <cell r="I15339">
            <v>0</v>
          </cell>
          <cell r="J15339">
            <v>0</v>
          </cell>
          <cell r="K15339">
            <v>0</v>
          </cell>
          <cell r="L15339" t="str">
            <v>Adjusting Journal</v>
          </cell>
        </row>
        <row r="15340">
          <cell r="C15340">
            <v>5</v>
          </cell>
          <cell r="D15340">
            <v>0</v>
          </cell>
          <cell r="E15340">
            <v>0</v>
          </cell>
          <cell r="F15340">
            <v>0</v>
          </cell>
          <cell r="G15340">
            <v>0</v>
          </cell>
          <cell r="H15340">
            <v>0</v>
          </cell>
          <cell r="I15340">
            <v>0</v>
          </cell>
          <cell r="J15340">
            <v>0</v>
          </cell>
          <cell r="K15340">
            <v>0</v>
          </cell>
          <cell r="L15340" t="str">
            <v>Adjusting Journal</v>
          </cell>
        </row>
        <row r="15341">
          <cell r="C15341">
            <v>5</v>
          </cell>
          <cell r="D15341">
            <v>0</v>
          </cell>
          <cell r="E15341">
            <v>0</v>
          </cell>
          <cell r="F15341">
            <v>0</v>
          </cell>
          <cell r="G15341">
            <v>0</v>
          </cell>
          <cell r="H15341">
            <v>0</v>
          </cell>
          <cell r="I15341">
            <v>0</v>
          </cell>
          <cell r="J15341">
            <v>0</v>
          </cell>
          <cell r="K15341">
            <v>0</v>
          </cell>
          <cell r="L15341" t="str">
            <v>Adjusting Journal</v>
          </cell>
        </row>
        <row r="15342">
          <cell r="C15342">
            <v>5</v>
          </cell>
          <cell r="D15342">
            <v>0</v>
          </cell>
          <cell r="E15342">
            <v>0</v>
          </cell>
          <cell r="F15342">
            <v>0</v>
          </cell>
          <cell r="G15342">
            <v>0</v>
          </cell>
          <cell r="H15342">
            <v>0</v>
          </cell>
          <cell r="I15342">
            <v>0</v>
          </cell>
          <cell r="J15342">
            <v>0</v>
          </cell>
          <cell r="K15342">
            <v>0</v>
          </cell>
          <cell r="L15342" t="str">
            <v>Adjusting Journal</v>
          </cell>
        </row>
        <row r="15343">
          <cell r="C15343">
            <v>5</v>
          </cell>
          <cell r="D15343">
            <v>0</v>
          </cell>
          <cell r="E15343">
            <v>0</v>
          </cell>
          <cell r="F15343">
            <v>0</v>
          </cell>
          <cell r="G15343">
            <v>0</v>
          </cell>
          <cell r="H15343">
            <v>0</v>
          </cell>
          <cell r="I15343">
            <v>0</v>
          </cell>
          <cell r="J15343">
            <v>0</v>
          </cell>
          <cell r="K15343">
            <v>0</v>
          </cell>
          <cell r="L15343" t="str">
            <v>Adjusting Journal</v>
          </cell>
        </row>
        <row r="15344">
          <cell r="C15344">
            <v>5</v>
          </cell>
          <cell r="D15344">
            <v>0</v>
          </cell>
          <cell r="E15344">
            <v>0</v>
          </cell>
          <cell r="F15344">
            <v>0</v>
          </cell>
          <cell r="G15344">
            <v>0</v>
          </cell>
          <cell r="H15344">
            <v>0</v>
          </cell>
          <cell r="I15344">
            <v>0</v>
          </cell>
          <cell r="J15344">
            <v>0</v>
          </cell>
          <cell r="K15344">
            <v>0</v>
          </cell>
          <cell r="L15344" t="str">
            <v>Adjusting Journal</v>
          </cell>
        </row>
        <row r="15345">
          <cell r="C15345">
            <v>5</v>
          </cell>
          <cell r="D15345">
            <v>0</v>
          </cell>
          <cell r="E15345">
            <v>0</v>
          </cell>
          <cell r="F15345">
            <v>0</v>
          </cell>
          <cell r="G15345">
            <v>0</v>
          </cell>
          <cell r="H15345">
            <v>0</v>
          </cell>
          <cell r="I15345">
            <v>0</v>
          </cell>
          <cell r="J15345">
            <v>0</v>
          </cell>
          <cell r="K15345">
            <v>0</v>
          </cell>
          <cell r="L15345" t="str">
            <v>Adjusting Journal</v>
          </cell>
        </row>
        <row r="15346">
          <cell r="C15346">
            <v>5</v>
          </cell>
          <cell r="D15346">
            <v>0</v>
          </cell>
          <cell r="E15346">
            <v>0</v>
          </cell>
          <cell r="F15346">
            <v>0</v>
          </cell>
          <cell r="G15346">
            <v>0</v>
          </cell>
          <cell r="H15346">
            <v>0</v>
          </cell>
          <cell r="I15346">
            <v>0</v>
          </cell>
          <cell r="J15346">
            <v>0</v>
          </cell>
          <cell r="K15346">
            <v>0</v>
          </cell>
          <cell r="L15346" t="str">
            <v>Adjusting Journal</v>
          </cell>
        </row>
        <row r="15347">
          <cell r="C15347">
            <v>5</v>
          </cell>
          <cell r="D15347">
            <v>0</v>
          </cell>
          <cell r="E15347">
            <v>0</v>
          </cell>
          <cell r="F15347">
            <v>0</v>
          </cell>
          <cell r="G15347">
            <v>0</v>
          </cell>
          <cell r="H15347">
            <v>0</v>
          </cell>
          <cell r="I15347">
            <v>0</v>
          </cell>
          <cell r="J15347">
            <v>0</v>
          </cell>
          <cell r="K15347">
            <v>0</v>
          </cell>
          <cell r="L15347" t="str">
            <v>Adjusting Journal</v>
          </cell>
        </row>
        <row r="15348">
          <cell r="C15348">
            <v>5</v>
          </cell>
          <cell r="D15348">
            <v>0</v>
          </cell>
          <cell r="E15348">
            <v>0</v>
          </cell>
          <cell r="F15348">
            <v>0</v>
          </cell>
          <cell r="G15348">
            <v>0</v>
          </cell>
          <cell r="H15348">
            <v>0</v>
          </cell>
          <cell r="I15348">
            <v>0</v>
          </cell>
          <cell r="J15348">
            <v>0</v>
          </cell>
          <cell r="K15348">
            <v>0</v>
          </cell>
          <cell r="L15348" t="str">
            <v>Adjusting Journal</v>
          </cell>
        </row>
        <row r="15349">
          <cell r="C15349">
            <v>5</v>
          </cell>
          <cell r="D15349">
            <v>0</v>
          </cell>
          <cell r="E15349">
            <v>0</v>
          </cell>
          <cell r="F15349">
            <v>0</v>
          </cell>
          <cell r="G15349">
            <v>0</v>
          </cell>
          <cell r="H15349">
            <v>0</v>
          </cell>
          <cell r="I15349">
            <v>0</v>
          </cell>
          <cell r="J15349">
            <v>0</v>
          </cell>
          <cell r="K15349">
            <v>0</v>
          </cell>
          <cell r="L15349" t="str">
            <v>Adjusting Journal</v>
          </cell>
        </row>
        <row r="15350">
          <cell r="C15350">
            <v>5</v>
          </cell>
          <cell r="D15350">
            <v>0</v>
          </cell>
          <cell r="E15350">
            <v>0</v>
          </cell>
          <cell r="F15350">
            <v>0</v>
          </cell>
          <cell r="G15350">
            <v>0</v>
          </cell>
          <cell r="H15350">
            <v>0</v>
          </cell>
          <cell r="I15350">
            <v>0</v>
          </cell>
          <cell r="J15350">
            <v>0</v>
          </cell>
          <cell r="K15350">
            <v>0</v>
          </cell>
          <cell r="L15350" t="str">
            <v>Adjusting Journal</v>
          </cell>
        </row>
        <row r="15351">
          <cell r="C15351">
            <v>5</v>
          </cell>
          <cell r="D15351">
            <v>0</v>
          </cell>
          <cell r="E15351">
            <v>0</v>
          </cell>
          <cell r="F15351">
            <v>0</v>
          </cell>
          <cell r="G15351">
            <v>0</v>
          </cell>
          <cell r="H15351">
            <v>0</v>
          </cell>
          <cell r="I15351">
            <v>0</v>
          </cell>
          <cell r="J15351">
            <v>0</v>
          </cell>
          <cell r="K15351">
            <v>0</v>
          </cell>
          <cell r="L15351" t="str">
            <v>Adjusting Journal</v>
          </cell>
        </row>
        <row r="15352">
          <cell r="C15352">
            <v>5</v>
          </cell>
          <cell r="D15352">
            <v>0</v>
          </cell>
          <cell r="E15352">
            <v>0</v>
          </cell>
          <cell r="F15352">
            <v>0</v>
          </cell>
          <cell r="G15352">
            <v>0</v>
          </cell>
          <cell r="H15352">
            <v>0</v>
          </cell>
          <cell r="I15352">
            <v>0</v>
          </cell>
          <cell r="J15352">
            <v>0</v>
          </cell>
          <cell r="K15352">
            <v>0</v>
          </cell>
          <cell r="L15352" t="str">
            <v>Adjusting Journal</v>
          </cell>
        </row>
        <row r="15353">
          <cell r="C15353">
            <v>5</v>
          </cell>
          <cell r="D15353">
            <v>0</v>
          </cell>
          <cell r="E15353">
            <v>0</v>
          </cell>
          <cell r="F15353">
            <v>0</v>
          </cell>
          <cell r="G15353">
            <v>0</v>
          </cell>
          <cell r="H15353">
            <v>0</v>
          </cell>
          <cell r="I15353">
            <v>0</v>
          </cell>
          <cell r="J15353">
            <v>0</v>
          </cell>
          <cell r="K15353">
            <v>0</v>
          </cell>
          <cell r="L15353" t="str">
            <v>Adjusting Journal</v>
          </cell>
        </row>
        <row r="15354">
          <cell r="C15354">
            <v>5</v>
          </cell>
          <cell r="D15354">
            <v>0</v>
          </cell>
          <cell r="E15354">
            <v>0</v>
          </cell>
          <cell r="F15354">
            <v>0</v>
          </cell>
          <cell r="G15354">
            <v>0</v>
          </cell>
          <cell r="H15354">
            <v>0</v>
          </cell>
          <cell r="I15354">
            <v>0</v>
          </cell>
          <cell r="J15354">
            <v>0</v>
          </cell>
          <cell r="K15354">
            <v>0</v>
          </cell>
          <cell r="L15354" t="str">
            <v>Adjusting Journal</v>
          </cell>
        </row>
        <row r="15355">
          <cell r="C15355">
            <v>5</v>
          </cell>
          <cell r="D15355">
            <v>0</v>
          </cell>
          <cell r="E15355">
            <v>0</v>
          </cell>
          <cell r="F15355">
            <v>0</v>
          </cell>
          <cell r="G15355">
            <v>0</v>
          </cell>
          <cell r="H15355">
            <v>0</v>
          </cell>
          <cell r="I15355">
            <v>0</v>
          </cell>
          <cell r="J15355">
            <v>0</v>
          </cell>
          <cell r="K15355">
            <v>0</v>
          </cell>
          <cell r="L15355" t="str">
            <v>Adjusting Journal</v>
          </cell>
        </row>
        <row r="15356">
          <cell r="C15356">
            <v>5</v>
          </cell>
          <cell r="D15356">
            <v>0</v>
          </cell>
          <cell r="E15356">
            <v>0</v>
          </cell>
          <cell r="F15356">
            <v>0</v>
          </cell>
          <cell r="G15356">
            <v>0</v>
          </cell>
          <cell r="H15356">
            <v>0</v>
          </cell>
          <cell r="I15356">
            <v>0</v>
          </cell>
          <cell r="J15356">
            <v>0</v>
          </cell>
          <cell r="K15356">
            <v>0</v>
          </cell>
          <cell r="L15356" t="str">
            <v>Adjusting Journal</v>
          </cell>
        </row>
        <row r="15357">
          <cell r="C15357">
            <v>5</v>
          </cell>
          <cell r="D15357">
            <v>0</v>
          </cell>
          <cell r="E15357">
            <v>0</v>
          </cell>
          <cell r="F15357">
            <v>0</v>
          </cell>
          <cell r="G15357">
            <v>0</v>
          </cell>
          <cell r="H15357">
            <v>0</v>
          </cell>
          <cell r="I15357">
            <v>0</v>
          </cell>
          <cell r="J15357">
            <v>0</v>
          </cell>
          <cell r="K15357">
            <v>0</v>
          </cell>
          <cell r="L15357" t="str">
            <v>Adjusting Journal</v>
          </cell>
        </row>
        <row r="15358">
          <cell r="C15358">
            <v>5</v>
          </cell>
          <cell r="D15358">
            <v>0</v>
          </cell>
          <cell r="E15358">
            <v>0</v>
          </cell>
          <cell r="F15358">
            <v>0</v>
          </cell>
          <cell r="G15358">
            <v>0</v>
          </cell>
          <cell r="H15358">
            <v>0</v>
          </cell>
          <cell r="I15358">
            <v>0</v>
          </cell>
          <cell r="J15358">
            <v>0</v>
          </cell>
          <cell r="K15358">
            <v>0</v>
          </cell>
          <cell r="L15358" t="str">
            <v>Adjusting Journal</v>
          </cell>
        </row>
        <row r="15359">
          <cell r="C15359">
            <v>5</v>
          </cell>
          <cell r="D15359">
            <v>0</v>
          </cell>
          <cell r="E15359">
            <v>0</v>
          </cell>
          <cell r="F15359">
            <v>0</v>
          </cell>
          <cell r="G15359">
            <v>0</v>
          </cell>
          <cell r="H15359">
            <v>0</v>
          </cell>
          <cell r="I15359">
            <v>0</v>
          </cell>
          <cell r="J15359">
            <v>0</v>
          </cell>
          <cell r="K15359">
            <v>0</v>
          </cell>
          <cell r="L15359" t="str">
            <v>Adjusting Journal</v>
          </cell>
        </row>
        <row r="15360">
          <cell r="C15360">
            <v>5</v>
          </cell>
          <cell r="D15360">
            <v>0</v>
          </cell>
          <cell r="E15360">
            <v>0</v>
          </cell>
          <cell r="F15360">
            <v>0</v>
          </cell>
          <cell r="G15360">
            <v>0</v>
          </cell>
          <cell r="H15360">
            <v>0</v>
          </cell>
          <cell r="I15360">
            <v>0</v>
          </cell>
          <cell r="J15360">
            <v>0</v>
          </cell>
          <cell r="K15360">
            <v>0</v>
          </cell>
          <cell r="L15360" t="str">
            <v>Adjusting Journal</v>
          </cell>
        </row>
        <row r="15361">
          <cell r="C15361">
            <v>5</v>
          </cell>
          <cell r="D15361">
            <v>0</v>
          </cell>
          <cell r="E15361">
            <v>0</v>
          </cell>
          <cell r="F15361">
            <v>0</v>
          </cell>
          <cell r="G15361">
            <v>0</v>
          </cell>
          <cell r="H15361">
            <v>0</v>
          </cell>
          <cell r="I15361">
            <v>0</v>
          </cell>
          <cell r="J15361">
            <v>0</v>
          </cell>
          <cell r="K15361">
            <v>0</v>
          </cell>
          <cell r="L15361" t="str">
            <v>Adjusting Journal</v>
          </cell>
        </row>
        <row r="15362">
          <cell r="C15362">
            <v>5</v>
          </cell>
          <cell r="D15362">
            <v>0</v>
          </cell>
          <cell r="E15362">
            <v>0</v>
          </cell>
          <cell r="F15362">
            <v>0</v>
          </cell>
          <cell r="G15362">
            <v>0</v>
          </cell>
          <cell r="H15362">
            <v>0</v>
          </cell>
          <cell r="I15362">
            <v>0</v>
          </cell>
          <cell r="J15362">
            <v>0</v>
          </cell>
          <cell r="K15362">
            <v>0</v>
          </cell>
          <cell r="L15362" t="str">
            <v>Adjusting Journal</v>
          </cell>
        </row>
        <row r="15363">
          <cell r="C15363">
            <v>5</v>
          </cell>
          <cell r="D15363">
            <v>0</v>
          </cell>
          <cell r="E15363">
            <v>0</v>
          </cell>
          <cell r="F15363">
            <v>0</v>
          </cell>
          <cell r="G15363">
            <v>0</v>
          </cell>
          <cell r="H15363">
            <v>0</v>
          </cell>
          <cell r="I15363">
            <v>0</v>
          </cell>
          <cell r="J15363">
            <v>0</v>
          </cell>
          <cell r="K15363">
            <v>0</v>
          </cell>
          <cell r="L15363" t="str">
            <v>Adjusting Journal</v>
          </cell>
        </row>
        <row r="15364">
          <cell r="C15364">
            <v>5</v>
          </cell>
          <cell r="D15364">
            <v>0</v>
          </cell>
          <cell r="E15364">
            <v>0</v>
          </cell>
          <cell r="F15364">
            <v>0</v>
          </cell>
          <cell r="G15364">
            <v>0</v>
          </cell>
          <cell r="H15364">
            <v>0</v>
          </cell>
          <cell r="I15364">
            <v>0</v>
          </cell>
          <cell r="J15364">
            <v>0</v>
          </cell>
          <cell r="K15364">
            <v>0</v>
          </cell>
          <cell r="L15364" t="str">
            <v>Adjusting Journal</v>
          </cell>
        </row>
        <row r="15365">
          <cell r="C15365">
            <v>5</v>
          </cell>
          <cell r="D15365">
            <v>0</v>
          </cell>
          <cell r="E15365">
            <v>0</v>
          </cell>
          <cell r="F15365">
            <v>0</v>
          </cell>
          <cell r="G15365">
            <v>0</v>
          </cell>
          <cell r="H15365">
            <v>0</v>
          </cell>
          <cell r="I15365">
            <v>0</v>
          </cell>
          <cell r="J15365">
            <v>0</v>
          </cell>
          <cell r="K15365">
            <v>0</v>
          </cell>
          <cell r="L15365" t="str">
            <v>Adjusting Journal</v>
          </cell>
        </row>
        <row r="15366">
          <cell r="C15366">
            <v>5</v>
          </cell>
          <cell r="D15366">
            <v>0</v>
          </cell>
          <cell r="E15366">
            <v>0</v>
          </cell>
          <cell r="F15366">
            <v>0</v>
          </cell>
          <cell r="G15366">
            <v>0</v>
          </cell>
          <cell r="H15366">
            <v>0</v>
          </cell>
          <cell r="I15366">
            <v>0</v>
          </cell>
          <cell r="J15366">
            <v>0</v>
          </cell>
          <cell r="K15366">
            <v>0</v>
          </cell>
          <cell r="L15366" t="str">
            <v>Adjusting Journal</v>
          </cell>
        </row>
        <row r="15367">
          <cell r="C15367">
            <v>5</v>
          </cell>
          <cell r="D15367">
            <v>0</v>
          </cell>
          <cell r="E15367">
            <v>0</v>
          </cell>
          <cell r="F15367">
            <v>0</v>
          </cell>
          <cell r="G15367">
            <v>0</v>
          </cell>
          <cell r="H15367">
            <v>0</v>
          </cell>
          <cell r="I15367">
            <v>0</v>
          </cell>
          <cell r="J15367">
            <v>0</v>
          </cell>
          <cell r="K15367">
            <v>0</v>
          </cell>
          <cell r="L15367" t="str">
            <v>Adjusting Journal</v>
          </cell>
        </row>
        <row r="15368">
          <cell r="C15368">
            <v>5</v>
          </cell>
          <cell r="D15368">
            <v>0</v>
          </cell>
          <cell r="E15368">
            <v>0</v>
          </cell>
          <cell r="F15368">
            <v>0</v>
          </cell>
          <cell r="G15368">
            <v>0</v>
          </cell>
          <cell r="H15368">
            <v>0</v>
          </cell>
          <cell r="I15368">
            <v>0</v>
          </cell>
          <cell r="J15368">
            <v>0</v>
          </cell>
          <cell r="K15368">
            <v>0</v>
          </cell>
          <cell r="L15368" t="str">
            <v>Adjusting Journal</v>
          </cell>
        </row>
        <row r="15369">
          <cell r="C15369">
            <v>5</v>
          </cell>
          <cell r="D15369">
            <v>0</v>
          </cell>
          <cell r="E15369">
            <v>0</v>
          </cell>
          <cell r="F15369">
            <v>0</v>
          </cell>
          <cell r="G15369">
            <v>0</v>
          </cell>
          <cell r="H15369">
            <v>0</v>
          </cell>
          <cell r="I15369">
            <v>0</v>
          </cell>
          <cell r="J15369">
            <v>0</v>
          </cell>
          <cell r="K15369">
            <v>0</v>
          </cell>
          <cell r="L15369" t="str">
            <v>Adjusting Journal</v>
          </cell>
        </row>
        <row r="15370">
          <cell r="C15370">
            <v>5</v>
          </cell>
          <cell r="D15370">
            <v>0</v>
          </cell>
          <cell r="E15370">
            <v>0</v>
          </cell>
          <cell r="F15370">
            <v>0</v>
          </cell>
          <cell r="G15370">
            <v>0</v>
          </cell>
          <cell r="H15370">
            <v>0</v>
          </cell>
          <cell r="I15370">
            <v>0</v>
          </cell>
          <cell r="J15370">
            <v>0</v>
          </cell>
          <cell r="K15370">
            <v>0</v>
          </cell>
          <cell r="L15370" t="str">
            <v>Adjusting Journal</v>
          </cell>
        </row>
        <row r="15371">
          <cell r="C15371">
            <v>5</v>
          </cell>
          <cell r="D15371">
            <v>0</v>
          </cell>
          <cell r="E15371">
            <v>0</v>
          </cell>
          <cell r="F15371">
            <v>0</v>
          </cell>
          <cell r="G15371">
            <v>0</v>
          </cell>
          <cell r="H15371">
            <v>0</v>
          </cell>
          <cell r="I15371">
            <v>0</v>
          </cell>
          <cell r="J15371">
            <v>0</v>
          </cell>
          <cell r="K15371">
            <v>0</v>
          </cell>
          <cell r="L15371" t="str">
            <v>Adjusting Journal</v>
          </cell>
        </row>
        <row r="15372">
          <cell r="C15372">
            <v>5</v>
          </cell>
          <cell r="D15372">
            <v>0</v>
          </cell>
          <cell r="E15372">
            <v>0</v>
          </cell>
          <cell r="F15372">
            <v>0</v>
          </cell>
          <cell r="G15372">
            <v>0</v>
          </cell>
          <cell r="H15372">
            <v>0</v>
          </cell>
          <cell r="I15372">
            <v>0</v>
          </cell>
          <cell r="J15372">
            <v>0</v>
          </cell>
          <cell r="K15372">
            <v>0</v>
          </cell>
          <cell r="L15372" t="str">
            <v>Adjusting Journal</v>
          </cell>
        </row>
        <row r="15373">
          <cell r="C15373">
            <v>5</v>
          </cell>
          <cell r="D15373">
            <v>0</v>
          </cell>
          <cell r="E15373">
            <v>0</v>
          </cell>
          <cell r="F15373">
            <v>0</v>
          </cell>
          <cell r="G15373">
            <v>0</v>
          </cell>
          <cell r="H15373">
            <v>0</v>
          </cell>
          <cell r="I15373">
            <v>0</v>
          </cell>
          <cell r="J15373">
            <v>0</v>
          </cell>
          <cell r="K15373">
            <v>0</v>
          </cell>
          <cell r="L15373" t="str">
            <v>Adjusting Journal</v>
          </cell>
        </row>
        <row r="15374">
          <cell r="C15374">
            <v>5</v>
          </cell>
          <cell r="D15374">
            <v>0</v>
          </cell>
          <cell r="E15374">
            <v>0</v>
          </cell>
          <cell r="F15374">
            <v>0</v>
          </cell>
          <cell r="G15374">
            <v>0</v>
          </cell>
          <cell r="H15374">
            <v>0</v>
          </cell>
          <cell r="I15374">
            <v>0</v>
          </cell>
          <cell r="J15374">
            <v>0</v>
          </cell>
          <cell r="K15374">
            <v>0</v>
          </cell>
          <cell r="L15374" t="str">
            <v>Adjusting Journal</v>
          </cell>
        </row>
        <row r="15375">
          <cell r="C15375">
            <v>5</v>
          </cell>
          <cell r="D15375">
            <v>0</v>
          </cell>
          <cell r="E15375">
            <v>0</v>
          </cell>
          <cell r="F15375">
            <v>0</v>
          </cell>
          <cell r="G15375">
            <v>0</v>
          </cell>
          <cell r="H15375">
            <v>0</v>
          </cell>
          <cell r="I15375">
            <v>0</v>
          </cell>
          <cell r="J15375">
            <v>0</v>
          </cell>
          <cell r="K15375">
            <v>0</v>
          </cell>
          <cell r="L15375" t="str">
            <v>Adjusting Journal</v>
          </cell>
        </row>
        <row r="15376">
          <cell r="C15376">
            <v>5</v>
          </cell>
          <cell r="D15376">
            <v>0</v>
          </cell>
          <cell r="E15376">
            <v>0</v>
          </cell>
          <cell r="F15376">
            <v>0</v>
          </cell>
          <cell r="G15376">
            <v>0</v>
          </cell>
          <cell r="H15376">
            <v>0</v>
          </cell>
          <cell r="I15376">
            <v>0</v>
          </cell>
          <cell r="J15376">
            <v>0</v>
          </cell>
          <cell r="K15376">
            <v>0</v>
          </cell>
          <cell r="L15376" t="str">
            <v>Adjusting Journal</v>
          </cell>
        </row>
        <row r="15377">
          <cell r="C15377">
            <v>5</v>
          </cell>
          <cell r="D15377">
            <v>0</v>
          </cell>
          <cell r="E15377">
            <v>0</v>
          </cell>
          <cell r="F15377">
            <v>0</v>
          </cell>
          <cell r="G15377">
            <v>0</v>
          </cell>
          <cell r="H15377">
            <v>0</v>
          </cell>
          <cell r="I15377">
            <v>0</v>
          </cell>
          <cell r="J15377">
            <v>0</v>
          </cell>
          <cell r="K15377">
            <v>0</v>
          </cell>
          <cell r="L15377" t="str">
            <v>Adjusting Journal</v>
          </cell>
        </row>
        <row r="15378">
          <cell r="C15378">
            <v>5</v>
          </cell>
          <cell r="D15378">
            <v>0</v>
          </cell>
          <cell r="E15378">
            <v>0</v>
          </cell>
          <cell r="F15378">
            <v>0</v>
          </cell>
          <cell r="G15378">
            <v>0</v>
          </cell>
          <cell r="H15378">
            <v>0</v>
          </cell>
          <cell r="I15378">
            <v>0</v>
          </cell>
          <cell r="J15378">
            <v>0</v>
          </cell>
          <cell r="K15378">
            <v>0</v>
          </cell>
          <cell r="L15378" t="str">
            <v>Adjusting Journal</v>
          </cell>
        </row>
        <row r="15379">
          <cell r="C15379">
            <v>5</v>
          </cell>
          <cell r="D15379">
            <v>0</v>
          </cell>
          <cell r="E15379">
            <v>0</v>
          </cell>
          <cell r="F15379">
            <v>0</v>
          </cell>
          <cell r="G15379">
            <v>0</v>
          </cell>
          <cell r="H15379">
            <v>0</v>
          </cell>
          <cell r="I15379">
            <v>0</v>
          </cell>
          <cell r="J15379">
            <v>0</v>
          </cell>
          <cell r="K15379">
            <v>0</v>
          </cell>
          <cell r="L15379" t="str">
            <v>Adjusting Journal</v>
          </cell>
        </row>
        <row r="15380">
          <cell r="C15380">
            <v>5</v>
          </cell>
          <cell r="D15380">
            <v>0</v>
          </cell>
          <cell r="E15380">
            <v>0</v>
          </cell>
          <cell r="F15380">
            <v>0</v>
          </cell>
          <cell r="G15380">
            <v>0</v>
          </cell>
          <cell r="H15380">
            <v>0</v>
          </cell>
          <cell r="I15380">
            <v>0</v>
          </cell>
          <cell r="J15380">
            <v>0</v>
          </cell>
          <cell r="K15380">
            <v>0</v>
          </cell>
          <cell r="L15380" t="str">
            <v>Adjusting Journal</v>
          </cell>
        </row>
        <row r="15381">
          <cell r="C15381">
            <v>5</v>
          </cell>
          <cell r="D15381">
            <v>0</v>
          </cell>
          <cell r="E15381">
            <v>0</v>
          </cell>
          <cell r="F15381">
            <v>0</v>
          </cell>
          <cell r="G15381">
            <v>0</v>
          </cell>
          <cell r="H15381">
            <v>0</v>
          </cell>
          <cell r="I15381">
            <v>0</v>
          </cell>
          <cell r="J15381">
            <v>0</v>
          </cell>
          <cell r="K15381">
            <v>0</v>
          </cell>
          <cell r="L15381" t="str">
            <v>Adjusting Journal</v>
          </cell>
        </row>
        <row r="15382">
          <cell r="C15382">
            <v>5</v>
          </cell>
          <cell r="D15382">
            <v>0</v>
          </cell>
          <cell r="E15382">
            <v>0</v>
          </cell>
          <cell r="F15382">
            <v>0</v>
          </cell>
          <cell r="G15382">
            <v>0</v>
          </cell>
          <cell r="H15382">
            <v>0</v>
          </cell>
          <cell r="I15382">
            <v>0</v>
          </cell>
          <cell r="J15382">
            <v>0</v>
          </cell>
          <cell r="K15382">
            <v>0</v>
          </cell>
          <cell r="L15382" t="str">
            <v>Adjusting Journal</v>
          </cell>
        </row>
        <row r="15383">
          <cell r="C15383">
            <v>5</v>
          </cell>
          <cell r="D15383">
            <v>0</v>
          </cell>
          <cell r="E15383">
            <v>0</v>
          </cell>
          <cell r="F15383">
            <v>0</v>
          </cell>
          <cell r="G15383">
            <v>0</v>
          </cell>
          <cell r="H15383">
            <v>0</v>
          </cell>
          <cell r="I15383">
            <v>0</v>
          </cell>
          <cell r="J15383">
            <v>0</v>
          </cell>
          <cell r="K15383">
            <v>0</v>
          </cell>
          <cell r="L15383" t="str">
            <v>Adjusting Journal</v>
          </cell>
        </row>
        <row r="15384">
          <cell r="C15384">
            <v>5</v>
          </cell>
          <cell r="D15384">
            <v>0</v>
          </cell>
          <cell r="E15384">
            <v>0</v>
          </cell>
          <cell r="F15384">
            <v>0</v>
          </cell>
          <cell r="G15384">
            <v>0</v>
          </cell>
          <cell r="H15384">
            <v>0</v>
          </cell>
          <cell r="I15384">
            <v>0</v>
          </cell>
          <cell r="J15384">
            <v>0</v>
          </cell>
          <cell r="K15384">
            <v>0</v>
          </cell>
          <cell r="L15384" t="str">
            <v>Adjusting Journal</v>
          </cell>
        </row>
        <row r="15385">
          <cell r="C15385">
            <v>5</v>
          </cell>
          <cell r="D15385">
            <v>0</v>
          </cell>
          <cell r="E15385">
            <v>0</v>
          </cell>
          <cell r="F15385">
            <v>0</v>
          </cell>
          <cell r="G15385">
            <v>0</v>
          </cell>
          <cell r="H15385">
            <v>0</v>
          </cell>
          <cell r="I15385">
            <v>0</v>
          </cell>
          <cell r="J15385">
            <v>0</v>
          </cell>
          <cell r="K15385">
            <v>0</v>
          </cell>
          <cell r="L15385" t="str">
            <v>Adjusting Journal</v>
          </cell>
        </row>
        <row r="15386">
          <cell r="C15386">
            <v>5</v>
          </cell>
          <cell r="D15386">
            <v>0</v>
          </cell>
          <cell r="E15386">
            <v>0</v>
          </cell>
          <cell r="F15386">
            <v>0</v>
          </cell>
          <cell r="G15386">
            <v>0</v>
          </cell>
          <cell r="H15386">
            <v>0</v>
          </cell>
          <cell r="I15386">
            <v>0</v>
          </cell>
          <cell r="J15386">
            <v>0</v>
          </cell>
          <cell r="K15386">
            <v>0</v>
          </cell>
          <cell r="L15386" t="str">
            <v>Adjusting Journal</v>
          </cell>
        </row>
        <row r="15387">
          <cell r="C15387">
            <v>5</v>
          </cell>
          <cell r="D15387">
            <v>0</v>
          </cell>
          <cell r="E15387">
            <v>0</v>
          </cell>
          <cell r="F15387">
            <v>0</v>
          </cell>
          <cell r="G15387">
            <v>0</v>
          </cell>
          <cell r="H15387">
            <v>0</v>
          </cell>
          <cell r="I15387">
            <v>0</v>
          </cell>
          <cell r="J15387">
            <v>0</v>
          </cell>
          <cell r="K15387">
            <v>0</v>
          </cell>
          <cell r="L15387" t="str">
            <v>Adjusting Journal</v>
          </cell>
        </row>
        <row r="15388">
          <cell r="C15388">
            <v>5</v>
          </cell>
          <cell r="D15388">
            <v>0</v>
          </cell>
          <cell r="E15388">
            <v>0</v>
          </cell>
          <cell r="F15388">
            <v>0</v>
          </cell>
          <cell r="G15388">
            <v>0</v>
          </cell>
          <cell r="H15388">
            <v>0</v>
          </cell>
          <cell r="I15388">
            <v>0</v>
          </cell>
          <cell r="J15388">
            <v>0</v>
          </cell>
          <cell r="K15388">
            <v>0</v>
          </cell>
          <cell r="L15388" t="str">
            <v>Adjusting Journal</v>
          </cell>
        </row>
        <row r="15389">
          <cell r="C15389">
            <v>5</v>
          </cell>
          <cell r="D15389">
            <v>0</v>
          </cell>
          <cell r="E15389">
            <v>0</v>
          </cell>
          <cell r="F15389">
            <v>0</v>
          </cell>
          <cell r="G15389">
            <v>0</v>
          </cell>
          <cell r="H15389">
            <v>0</v>
          </cell>
          <cell r="I15389">
            <v>0</v>
          </cell>
          <cell r="J15389">
            <v>0</v>
          </cell>
          <cell r="K15389">
            <v>0</v>
          </cell>
          <cell r="L15389" t="str">
            <v>Adjusting Journal</v>
          </cell>
        </row>
        <row r="15390">
          <cell r="C15390">
            <v>5</v>
          </cell>
          <cell r="D15390">
            <v>0</v>
          </cell>
          <cell r="E15390">
            <v>0</v>
          </cell>
          <cell r="F15390">
            <v>0</v>
          </cell>
          <cell r="G15390">
            <v>0</v>
          </cell>
          <cell r="H15390">
            <v>0</v>
          </cell>
          <cell r="I15390">
            <v>0</v>
          </cell>
          <cell r="J15390">
            <v>0</v>
          </cell>
          <cell r="K15390">
            <v>0</v>
          </cell>
          <cell r="L15390" t="str">
            <v>Adjusting Journal</v>
          </cell>
        </row>
        <row r="15391">
          <cell r="C15391">
            <v>5</v>
          </cell>
          <cell r="D15391">
            <v>0</v>
          </cell>
          <cell r="E15391">
            <v>0</v>
          </cell>
          <cell r="F15391">
            <v>0</v>
          </cell>
          <cell r="G15391">
            <v>0</v>
          </cell>
          <cell r="H15391">
            <v>0</v>
          </cell>
          <cell r="I15391">
            <v>0</v>
          </cell>
          <cell r="J15391">
            <v>0</v>
          </cell>
          <cell r="K15391">
            <v>0</v>
          </cell>
          <cell r="L15391" t="str">
            <v>Adjusting Journal</v>
          </cell>
        </row>
        <row r="15392">
          <cell r="C15392">
            <v>5</v>
          </cell>
          <cell r="D15392">
            <v>0</v>
          </cell>
          <cell r="E15392">
            <v>0</v>
          </cell>
          <cell r="F15392">
            <v>0</v>
          </cell>
          <cell r="G15392">
            <v>0</v>
          </cell>
          <cell r="H15392">
            <v>0</v>
          </cell>
          <cell r="I15392">
            <v>0</v>
          </cell>
          <cell r="J15392">
            <v>0</v>
          </cell>
          <cell r="K15392">
            <v>0</v>
          </cell>
          <cell r="L15392" t="str">
            <v>Adjusting Journal</v>
          </cell>
        </row>
        <row r="15393">
          <cell r="C15393">
            <v>5</v>
          </cell>
          <cell r="D15393">
            <v>0</v>
          </cell>
          <cell r="E15393">
            <v>0</v>
          </cell>
          <cell r="F15393">
            <v>0</v>
          </cell>
          <cell r="G15393">
            <v>0</v>
          </cell>
          <cell r="H15393">
            <v>0</v>
          </cell>
          <cell r="I15393">
            <v>0</v>
          </cell>
          <cell r="J15393">
            <v>0</v>
          </cell>
          <cell r="K15393">
            <v>0</v>
          </cell>
          <cell r="L15393" t="str">
            <v>Adjusting Journal</v>
          </cell>
        </row>
        <row r="15394">
          <cell r="C15394">
            <v>5</v>
          </cell>
          <cell r="D15394">
            <v>0</v>
          </cell>
          <cell r="E15394">
            <v>0</v>
          </cell>
          <cell r="F15394">
            <v>0</v>
          </cell>
          <cell r="G15394">
            <v>0</v>
          </cell>
          <cell r="H15394">
            <v>0</v>
          </cell>
          <cell r="I15394">
            <v>0</v>
          </cell>
          <cell r="J15394">
            <v>0</v>
          </cell>
          <cell r="K15394">
            <v>0</v>
          </cell>
          <cell r="L15394" t="str">
            <v>Adjusting Journal</v>
          </cell>
        </row>
        <row r="15395">
          <cell r="C15395">
            <v>5</v>
          </cell>
          <cell r="D15395">
            <v>0</v>
          </cell>
          <cell r="E15395">
            <v>0</v>
          </cell>
          <cell r="F15395">
            <v>0</v>
          </cell>
          <cell r="G15395">
            <v>0</v>
          </cell>
          <cell r="H15395">
            <v>0</v>
          </cell>
          <cell r="I15395">
            <v>0</v>
          </cell>
          <cell r="J15395">
            <v>0</v>
          </cell>
          <cell r="K15395">
            <v>0</v>
          </cell>
          <cell r="L15395" t="str">
            <v>Adjusting Journal</v>
          </cell>
        </row>
        <row r="15396">
          <cell r="C15396">
            <v>5</v>
          </cell>
          <cell r="D15396">
            <v>0</v>
          </cell>
          <cell r="E15396">
            <v>0</v>
          </cell>
          <cell r="F15396">
            <v>0</v>
          </cell>
          <cell r="G15396">
            <v>0</v>
          </cell>
          <cell r="H15396">
            <v>0</v>
          </cell>
          <cell r="I15396">
            <v>0</v>
          </cell>
          <cell r="J15396">
            <v>0</v>
          </cell>
          <cell r="K15396">
            <v>0</v>
          </cell>
          <cell r="L15396" t="str">
            <v>Adjusting Journal</v>
          </cell>
        </row>
        <row r="15397">
          <cell r="C15397">
            <v>5</v>
          </cell>
          <cell r="D15397">
            <v>0</v>
          </cell>
          <cell r="E15397">
            <v>0</v>
          </cell>
          <cell r="F15397">
            <v>0</v>
          </cell>
          <cell r="G15397">
            <v>0</v>
          </cell>
          <cell r="H15397">
            <v>0</v>
          </cell>
          <cell r="I15397">
            <v>0</v>
          </cell>
          <cell r="J15397">
            <v>0</v>
          </cell>
          <cell r="K15397">
            <v>0</v>
          </cell>
          <cell r="L15397" t="str">
            <v>Adjusting Journal</v>
          </cell>
        </row>
        <row r="15398">
          <cell r="C15398">
            <v>5</v>
          </cell>
          <cell r="D15398">
            <v>0</v>
          </cell>
          <cell r="E15398">
            <v>0</v>
          </cell>
          <cell r="F15398">
            <v>0</v>
          </cell>
          <cell r="G15398">
            <v>0</v>
          </cell>
          <cell r="H15398">
            <v>0</v>
          </cell>
          <cell r="I15398">
            <v>0</v>
          </cell>
          <cell r="J15398">
            <v>0</v>
          </cell>
          <cell r="K15398">
            <v>0</v>
          </cell>
          <cell r="L15398" t="str">
            <v>Adjusting Journal</v>
          </cell>
        </row>
        <row r="15399">
          <cell r="C15399">
            <v>5</v>
          </cell>
          <cell r="D15399">
            <v>0</v>
          </cell>
          <cell r="E15399">
            <v>0</v>
          </cell>
          <cell r="F15399">
            <v>0</v>
          </cell>
          <cell r="G15399">
            <v>0</v>
          </cell>
          <cell r="H15399">
            <v>0</v>
          </cell>
          <cell r="I15399">
            <v>0</v>
          </cell>
          <cell r="J15399">
            <v>0</v>
          </cell>
          <cell r="K15399">
            <v>0</v>
          </cell>
          <cell r="L15399" t="str">
            <v>Adjusting Journal</v>
          </cell>
        </row>
        <row r="15400">
          <cell r="C15400">
            <v>5</v>
          </cell>
          <cell r="D15400">
            <v>0</v>
          </cell>
          <cell r="E15400">
            <v>0</v>
          </cell>
          <cell r="F15400">
            <v>0</v>
          </cell>
          <cell r="G15400">
            <v>0</v>
          </cell>
          <cell r="H15400">
            <v>0</v>
          </cell>
          <cell r="I15400">
            <v>0</v>
          </cell>
          <cell r="J15400">
            <v>0</v>
          </cell>
          <cell r="K15400">
            <v>0</v>
          </cell>
          <cell r="L15400" t="str">
            <v>Adjusting Journal</v>
          </cell>
        </row>
        <row r="15401">
          <cell r="C15401">
            <v>5</v>
          </cell>
          <cell r="D15401">
            <v>0</v>
          </cell>
          <cell r="E15401">
            <v>0</v>
          </cell>
          <cell r="F15401">
            <v>0</v>
          </cell>
          <cell r="G15401">
            <v>0</v>
          </cell>
          <cell r="H15401">
            <v>0</v>
          </cell>
          <cell r="I15401">
            <v>0</v>
          </cell>
          <cell r="J15401">
            <v>0</v>
          </cell>
          <cell r="K15401">
            <v>0</v>
          </cell>
          <cell r="L15401" t="str">
            <v>Adjusting Journal</v>
          </cell>
        </row>
        <row r="15402">
          <cell r="C15402">
            <v>5</v>
          </cell>
          <cell r="D15402">
            <v>0</v>
          </cell>
          <cell r="E15402">
            <v>0</v>
          </cell>
          <cell r="F15402">
            <v>0</v>
          </cell>
          <cell r="G15402">
            <v>0</v>
          </cell>
          <cell r="H15402">
            <v>0</v>
          </cell>
          <cell r="I15402">
            <v>0</v>
          </cell>
          <cell r="J15402">
            <v>0</v>
          </cell>
          <cell r="K15402">
            <v>0</v>
          </cell>
          <cell r="L15402" t="str">
            <v>Adjusting Journal</v>
          </cell>
        </row>
        <row r="15403">
          <cell r="C15403">
            <v>5</v>
          </cell>
          <cell r="D15403">
            <v>0</v>
          </cell>
          <cell r="E15403">
            <v>0</v>
          </cell>
          <cell r="F15403">
            <v>0</v>
          </cell>
          <cell r="G15403">
            <v>0</v>
          </cell>
          <cell r="H15403">
            <v>0</v>
          </cell>
          <cell r="I15403">
            <v>0</v>
          </cell>
          <cell r="J15403">
            <v>0</v>
          </cell>
          <cell r="K15403">
            <v>0</v>
          </cell>
          <cell r="L15403" t="str">
            <v>Adjusting Journal</v>
          </cell>
        </row>
        <row r="15404">
          <cell r="C15404">
            <v>5</v>
          </cell>
          <cell r="D15404">
            <v>0</v>
          </cell>
          <cell r="E15404">
            <v>0</v>
          </cell>
          <cell r="F15404">
            <v>0</v>
          </cell>
          <cell r="G15404">
            <v>0</v>
          </cell>
          <cell r="H15404">
            <v>0</v>
          </cell>
          <cell r="I15404">
            <v>0</v>
          </cell>
          <cell r="J15404">
            <v>0</v>
          </cell>
          <cell r="K15404">
            <v>0</v>
          </cell>
          <cell r="L15404" t="str">
            <v>Adjusting Journal</v>
          </cell>
        </row>
        <row r="15405">
          <cell r="C15405">
            <v>5</v>
          </cell>
          <cell r="D15405">
            <v>0</v>
          </cell>
          <cell r="E15405">
            <v>0</v>
          </cell>
          <cell r="F15405">
            <v>0</v>
          </cell>
          <cell r="G15405">
            <v>0</v>
          </cell>
          <cell r="H15405">
            <v>0</v>
          </cell>
          <cell r="I15405">
            <v>0</v>
          </cell>
          <cell r="J15405">
            <v>0</v>
          </cell>
          <cell r="K15405">
            <v>0</v>
          </cell>
          <cell r="L15405" t="str">
            <v>Adjusting Journal</v>
          </cell>
        </row>
        <row r="15406">
          <cell r="C15406">
            <v>5</v>
          </cell>
          <cell r="D15406">
            <v>0</v>
          </cell>
          <cell r="E15406">
            <v>0</v>
          </cell>
          <cell r="F15406">
            <v>0</v>
          </cell>
          <cell r="G15406">
            <v>0</v>
          </cell>
          <cell r="H15406">
            <v>0</v>
          </cell>
          <cell r="I15406">
            <v>0</v>
          </cell>
          <cell r="J15406">
            <v>0</v>
          </cell>
          <cell r="K15406">
            <v>0</v>
          </cell>
          <cell r="L15406" t="str">
            <v>Adjusting Journal</v>
          </cell>
        </row>
        <row r="15407">
          <cell r="C15407">
            <v>5</v>
          </cell>
          <cell r="D15407">
            <v>0</v>
          </cell>
          <cell r="E15407">
            <v>0</v>
          </cell>
          <cell r="F15407">
            <v>0</v>
          </cell>
          <cell r="G15407">
            <v>0</v>
          </cell>
          <cell r="H15407">
            <v>0</v>
          </cell>
          <cell r="I15407">
            <v>0</v>
          </cell>
          <cell r="J15407">
            <v>0</v>
          </cell>
          <cell r="K15407">
            <v>0</v>
          </cell>
          <cell r="L15407" t="str">
            <v>Adjusting Journal</v>
          </cell>
        </row>
        <row r="15408">
          <cell r="C15408">
            <v>5</v>
          </cell>
          <cell r="D15408">
            <v>0</v>
          </cell>
          <cell r="E15408">
            <v>0</v>
          </cell>
          <cell r="F15408">
            <v>0</v>
          </cell>
          <cell r="G15408">
            <v>0</v>
          </cell>
          <cell r="H15408">
            <v>0</v>
          </cell>
          <cell r="I15408">
            <v>0</v>
          </cell>
          <cell r="J15408">
            <v>0</v>
          </cell>
          <cell r="K15408">
            <v>0</v>
          </cell>
          <cell r="L15408" t="str">
            <v>Adjusting Journal</v>
          </cell>
        </row>
        <row r="15409">
          <cell r="C15409">
            <v>5</v>
          </cell>
          <cell r="D15409">
            <v>0</v>
          </cell>
          <cell r="E15409">
            <v>0</v>
          </cell>
          <cell r="F15409">
            <v>0</v>
          </cell>
          <cell r="G15409">
            <v>0</v>
          </cell>
          <cell r="H15409">
            <v>0</v>
          </cell>
          <cell r="I15409">
            <v>0</v>
          </cell>
          <cell r="J15409">
            <v>0</v>
          </cell>
          <cell r="K15409">
            <v>0</v>
          </cell>
          <cell r="L15409" t="str">
            <v>Adjusting Journal</v>
          </cell>
        </row>
        <row r="15410">
          <cell r="C15410">
            <v>5</v>
          </cell>
          <cell r="D15410">
            <v>0</v>
          </cell>
          <cell r="E15410">
            <v>0</v>
          </cell>
          <cell r="F15410">
            <v>0</v>
          </cell>
          <cell r="G15410">
            <v>0</v>
          </cell>
          <cell r="H15410">
            <v>0</v>
          </cell>
          <cell r="I15410">
            <v>0</v>
          </cell>
          <cell r="J15410">
            <v>0</v>
          </cell>
          <cell r="K15410">
            <v>0</v>
          </cell>
          <cell r="L15410" t="str">
            <v>Adjusting Journal</v>
          </cell>
        </row>
        <row r="15411">
          <cell r="C15411">
            <v>5</v>
          </cell>
          <cell r="D15411">
            <v>0</v>
          </cell>
          <cell r="E15411">
            <v>0</v>
          </cell>
          <cell r="F15411">
            <v>0</v>
          </cell>
          <cell r="G15411">
            <v>0</v>
          </cell>
          <cell r="H15411">
            <v>0</v>
          </cell>
          <cell r="I15411">
            <v>0</v>
          </cell>
          <cell r="J15411">
            <v>0</v>
          </cell>
          <cell r="K15411">
            <v>0</v>
          </cell>
          <cell r="L15411" t="str">
            <v>Adjusting Journal</v>
          </cell>
        </row>
        <row r="15412">
          <cell r="C15412">
            <v>5</v>
          </cell>
          <cell r="D15412">
            <v>0</v>
          </cell>
          <cell r="E15412">
            <v>0</v>
          </cell>
          <cell r="F15412">
            <v>0</v>
          </cell>
          <cell r="G15412">
            <v>0</v>
          </cell>
          <cell r="H15412">
            <v>0</v>
          </cell>
          <cell r="I15412">
            <v>0</v>
          </cell>
          <cell r="J15412">
            <v>0</v>
          </cell>
          <cell r="K15412">
            <v>0</v>
          </cell>
          <cell r="L15412" t="str">
            <v>Adjusting Journal</v>
          </cell>
        </row>
        <row r="15413">
          <cell r="C15413">
            <v>5</v>
          </cell>
          <cell r="D15413">
            <v>0</v>
          </cell>
          <cell r="E15413">
            <v>0</v>
          </cell>
          <cell r="F15413">
            <v>0</v>
          </cell>
          <cell r="G15413">
            <v>0</v>
          </cell>
          <cell r="H15413">
            <v>0</v>
          </cell>
          <cell r="I15413">
            <v>0</v>
          </cell>
          <cell r="J15413">
            <v>0</v>
          </cell>
          <cell r="K15413">
            <v>0</v>
          </cell>
          <cell r="L15413" t="str">
            <v>Adjusting Journal</v>
          </cell>
        </row>
        <row r="15414">
          <cell r="C15414">
            <v>5</v>
          </cell>
          <cell r="D15414">
            <v>0</v>
          </cell>
          <cell r="E15414">
            <v>0</v>
          </cell>
          <cell r="F15414">
            <v>0</v>
          </cell>
          <cell r="G15414">
            <v>0</v>
          </cell>
          <cell r="H15414">
            <v>0</v>
          </cell>
          <cell r="I15414">
            <v>0</v>
          </cell>
          <cell r="J15414">
            <v>0</v>
          </cell>
          <cell r="K15414">
            <v>0</v>
          </cell>
          <cell r="L15414" t="str">
            <v>Adjusting Journal</v>
          </cell>
        </row>
        <row r="15415">
          <cell r="C15415">
            <v>5</v>
          </cell>
          <cell r="D15415">
            <v>0</v>
          </cell>
          <cell r="E15415">
            <v>0</v>
          </cell>
          <cell r="F15415">
            <v>0</v>
          </cell>
          <cell r="G15415">
            <v>0</v>
          </cell>
          <cell r="H15415">
            <v>0</v>
          </cell>
          <cell r="I15415">
            <v>0</v>
          </cell>
          <cell r="J15415">
            <v>0</v>
          </cell>
          <cell r="K15415">
            <v>0</v>
          </cell>
          <cell r="L15415" t="str">
            <v>Adjusting Journal</v>
          </cell>
        </row>
        <row r="15416">
          <cell r="C15416">
            <v>5</v>
          </cell>
          <cell r="D15416">
            <v>0</v>
          </cell>
          <cell r="E15416">
            <v>0</v>
          </cell>
          <cell r="F15416">
            <v>0</v>
          </cell>
          <cell r="G15416">
            <v>0</v>
          </cell>
          <cell r="H15416">
            <v>0</v>
          </cell>
          <cell r="I15416">
            <v>0</v>
          </cell>
          <cell r="J15416">
            <v>0</v>
          </cell>
          <cell r="K15416">
            <v>0</v>
          </cell>
          <cell r="L15416" t="str">
            <v>Adjusting Journal</v>
          </cell>
        </row>
        <row r="15417">
          <cell r="C15417">
            <v>5</v>
          </cell>
          <cell r="D15417">
            <v>0</v>
          </cell>
          <cell r="E15417">
            <v>0</v>
          </cell>
          <cell r="F15417">
            <v>0</v>
          </cell>
          <cell r="G15417">
            <v>0</v>
          </cell>
          <cell r="H15417">
            <v>0</v>
          </cell>
          <cell r="I15417">
            <v>0</v>
          </cell>
          <cell r="J15417">
            <v>0</v>
          </cell>
          <cell r="K15417">
            <v>0</v>
          </cell>
          <cell r="L15417" t="str">
            <v>Adjusting Journal</v>
          </cell>
        </row>
        <row r="15418">
          <cell r="C15418">
            <v>5</v>
          </cell>
          <cell r="D15418">
            <v>0</v>
          </cell>
          <cell r="E15418">
            <v>0</v>
          </cell>
          <cell r="F15418">
            <v>0</v>
          </cell>
          <cell r="G15418">
            <v>0</v>
          </cell>
          <cell r="H15418">
            <v>0</v>
          </cell>
          <cell r="I15418">
            <v>0</v>
          </cell>
          <cell r="J15418">
            <v>0</v>
          </cell>
          <cell r="K15418">
            <v>0</v>
          </cell>
          <cell r="L15418" t="str">
            <v>Adjusting Journal</v>
          </cell>
        </row>
        <row r="15419">
          <cell r="C15419">
            <v>5</v>
          </cell>
          <cell r="D15419">
            <v>0</v>
          </cell>
          <cell r="E15419">
            <v>0</v>
          </cell>
          <cell r="F15419">
            <v>0</v>
          </cell>
          <cell r="G15419">
            <v>0</v>
          </cell>
          <cell r="H15419">
            <v>0</v>
          </cell>
          <cell r="I15419">
            <v>0</v>
          </cell>
          <cell r="J15419">
            <v>0</v>
          </cell>
          <cell r="K15419">
            <v>0</v>
          </cell>
          <cell r="L15419" t="str">
            <v>Adjusting Journal</v>
          </cell>
        </row>
        <row r="15420">
          <cell r="C15420">
            <v>5</v>
          </cell>
          <cell r="D15420">
            <v>0</v>
          </cell>
          <cell r="E15420">
            <v>0</v>
          </cell>
          <cell r="F15420">
            <v>0</v>
          </cell>
          <cell r="G15420">
            <v>0</v>
          </cell>
          <cell r="H15420">
            <v>0</v>
          </cell>
          <cell r="I15420">
            <v>0</v>
          </cell>
          <cell r="J15420">
            <v>0</v>
          </cell>
          <cell r="K15420">
            <v>0</v>
          </cell>
          <cell r="L15420" t="str">
            <v>Adjusting Journal</v>
          </cell>
        </row>
        <row r="15421">
          <cell r="C15421">
            <v>5</v>
          </cell>
          <cell r="D15421">
            <v>0</v>
          </cell>
          <cell r="E15421">
            <v>0</v>
          </cell>
          <cell r="F15421">
            <v>0</v>
          </cell>
          <cell r="G15421">
            <v>0</v>
          </cell>
          <cell r="H15421">
            <v>0</v>
          </cell>
          <cell r="I15421">
            <v>0</v>
          </cell>
          <cell r="J15421">
            <v>0</v>
          </cell>
          <cell r="K15421">
            <v>0</v>
          </cell>
          <cell r="L15421" t="str">
            <v>Adjusting Journal</v>
          </cell>
        </row>
        <row r="15422">
          <cell r="C15422">
            <v>5</v>
          </cell>
          <cell r="D15422">
            <v>0</v>
          </cell>
          <cell r="E15422">
            <v>0</v>
          </cell>
          <cell r="F15422">
            <v>0</v>
          </cell>
          <cell r="G15422">
            <v>0</v>
          </cell>
          <cell r="H15422">
            <v>0</v>
          </cell>
          <cell r="I15422">
            <v>0</v>
          </cell>
          <cell r="J15422">
            <v>0</v>
          </cell>
          <cell r="K15422">
            <v>0</v>
          </cell>
          <cell r="L15422" t="str">
            <v>Adjusting Journal</v>
          </cell>
        </row>
        <row r="15423">
          <cell r="C15423">
            <v>5</v>
          </cell>
          <cell r="D15423">
            <v>0</v>
          </cell>
          <cell r="E15423">
            <v>0</v>
          </cell>
          <cell r="F15423">
            <v>0</v>
          </cell>
          <cell r="G15423">
            <v>0</v>
          </cell>
          <cell r="H15423">
            <v>0</v>
          </cell>
          <cell r="I15423">
            <v>0</v>
          </cell>
          <cell r="J15423">
            <v>0</v>
          </cell>
          <cell r="K15423">
            <v>0</v>
          </cell>
          <cell r="L15423" t="str">
            <v>Adjusting Journal</v>
          </cell>
        </row>
        <row r="15424">
          <cell r="C15424">
            <v>5</v>
          </cell>
          <cell r="D15424">
            <v>0</v>
          </cell>
          <cell r="E15424">
            <v>0</v>
          </cell>
          <cell r="F15424">
            <v>0</v>
          </cell>
          <cell r="G15424">
            <v>0</v>
          </cell>
          <cell r="H15424">
            <v>0</v>
          </cell>
          <cell r="I15424">
            <v>0</v>
          </cell>
          <cell r="J15424">
            <v>0</v>
          </cell>
          <cell r="K15424">
            <v>0</v>
          </cell>
          <cell r="L15424" t="str">
            <v>Adjusting Journal</v>
          </cell>
        </row>
        <row r="15425">
          <cell r="C15425">
            <v>5</v>
          </cell>
          <cell r="D15425">
            <v>0</v>
          </cell>
          <cell r="E15425">
            <v>0</v>
          </cell>
          <cell r="F15425">
            <v>0</v>
          </cell>
          <cell r="G15425">
            <v>0</v>
          </cell>
          <cell r="H15425">
            <v>0</v>
          </cell>
          <cell r="I15425">
            <v>0</v>
          </cell>
          <cell r="J15425">
            <v>0</v>
          </cell>
          <cell r="K15425">
            <v>0</v>
          </cell>
          <cell r="L15425" t="str">
            <v>Adjusting Journal</v>
          </cell>
        </row>
        <row r="15426">
          <cell r="C15426">
            <v>5</v>
          </cell>
          <cell r="D15426">
            <v>0</v>
          </cell>
          <cell r="E15426">
            <v>0</v>
          </cell>
          <cell r="F15426">
            <v>0</v>
          </cell>
          <cell r="G15426">
            <v>0</v>
          </cell>
          <cell r="H15426">
            <v>0</v>
          </cell>
          <cell r="I15426">
            <v>0</v>
          </cell>
          <cell r="J15426">
            <v>0</v>
          </cell>
          <cell r="K15426">
            <v>0</v>
          </cell>
          <cell r="L15426" t="str">
            <v>Adjusting Journal</v>
          </cell>
        </row>
        <row r="15427">
          <cell r="C15427">
            <v>5</v>
          </cell>
          <cell r="D15427">
            <v>0</v>
          </cell>
          <cell r="E15427">
            <v>0</v>
          </cell>
          <cell r="F15427">
            <v>0</v>
          </cell>
          <cell r="G15427">
            <v>0</v>
          </cell>
          <cell r="H15427">
            <v>0</v>
          </cell>
          <cell r="I15427">
            <v>0</v>
          </cell>
          <cell r="J15427">
            <v>0</v>
          </cell>
          <cell r="K15427">
            <v>0</v>
          </cell>
          <cell r="L15427" t="str">
            <v>Adjusting Journal</v>
          </cell>
        </row>
        <row r="15428">
          <cell r="C15428">
            <v>5</v>
          </cell>
          <cell r="D15428">
            <v>0</v>
          </cell>
          <cell r="E15428">
            <v>0</v>
          </cell>
          <cell r="F15428">
            <v>0</v>
          </cell>
          <cell r="G15428">
            <v>0</v>
          </cell>
          <cell r="H15428">
            <v>0</v>
          </cell>
          <cell r="I15428">
            <v>0</v>
          </cell>
          <cell r="J15428">
            <v>0</v>
          </cell>
          <cell r="K15428">
            <v>0</v>
          </cell>
          <cell r="L15428" t="str">
            <v>Adjusting Journal</v>
          </cell>
        </row>
        <row r="15429">
          <cell r="C15429">
            <v>5</v>
          </cell>
          <cell r="D15429">
            <v>0</v>
          </cell>
          <cell r="E15429">
            <v>0</v>
          </cell>
          <cell r="F15429">
            <v>0</v>
          </cell>
          <cell r="G15429">
            <v>0</v>
          </cell>
          <cell r="H15429">
            <v>0</v>
          </cell>
          <cell r="I15429">
            <v>0</v>
          </cell>
          <cell r="J15429">
            <v>0</v>
          </cell>
          <cell r="K15429">
            <v>0</v>
          </cell>
          <cell r="L15429" t="str">
            <v>Adjusting Journal</v>
          </cell>
        </row>
        <row r="15430">
          <cell r="C15430">
            <v>5</v>
          </cell>
          <cell r="D15430">
            <v>0</v>
          </cell>
          <cell r="E15430">
            <v>0</v>
          </cell>
          <cell r="F15430">
            <v>0</v>
          </cell>
          <cell r="G15430">
            <v>0</v>
          </cell>
          <cell r="H15430">
            <v>0</v>
          </cell>
          <cell r="I15430">
            <v>0</v>
          </cell>
          <cell r="J15430">
            <v>0</v>
          </cell>
          <cell r="K15430">
            <v>0</v>
          </cell>
          <cell r="L15430" t="str">
            <v>Adjusting Journal</v>
          </cell>
        </row>
        <row r="15431">
          <cell r="C15431">
            <v>5</v>
          </cell>
          <cell r="D15431">
            <v>0</v>
          </cell>
          <cell r="E15431">
            <v>0</v>
          </cell>
          <cell r="F15431">
            <v>0</v>
          </cell>
          <cell r="G15431">
            <v>0</v>
          </cell>
          <cell r="H15431">
            <v>0</v>
          </cell>
          <cell r="I15431">
            <v>0</v>
          </cell>
          <cell r="J15431">
            <v>0</v>
          </cell>
          <cell r="K15431">
            <v>0</v>
          </cell>
          <cell r="L15431" t="str">
            <v>Adjusting Journal</v>
          </cell>
        </row>
        <row r="15432">
          <cell r="C15432">
            <v>5</v>
          </cell>
          <cell r="D15432">
            <v>0</v>
          </cell>
          <cell r="E15432">
            <v>0</v>
          </cell>
          <cell r="F15432">
            <v>0</v>
          </cell>
          <cell r="G15432">
            <v>0</v>
          </cell>
          <cell r="H15432">
            <v>0</v>
          </cell>
          <cell r="I15432">
            <v>0</v>
          </cell>
          <cell r="J15432">
            <v>0</v>
          </cell>
          <cell r="K15432">
            <v>0</v>
          </cell>
          <cell r="L15432" t="str">
            <v>Adjusting Journal</v>
          </cell>
        </row>
        <row r="15433">
          <cell r="C15433">
            <v>5</v>
          </cell>
          <cell r="D15433">
            <v>0</v>
          </cell>
          <cell r="E15433">
            <v>0</v>
          </cell>
          <cell r="F15433">
            <v>0</v>
          </cell>
          <cell r="G15433">
            <v>0</v>
          </cell>
          <cell r="H15433">
            <v>0</v>
          </cell>
          <cell r="I15433">
            <v>0</v>
          </cell>
          <cell r="J15433">
            <v>0</v>
          </cell>
          <cell r="K15433">
            <v>0</v>
          </cell>
          <cell r="L15433" t="str">
            <v>Adjusting Journal</v>
          </cell>
        </row>
        <row r="15434">
          <cell r="C15434">
            <v>5</v>
          </cell>
          <cell r="D15434">
            <v>0</v>
          </cell>
          <cell r="E15434">
            <v>0</v>
          </cell>
          <cell r="F15434">
            <v>0</v>
          </cell>
          <cell r="G15434">
            <v>0</v>
          </cell>
          <cell r="H15434">
            <v>0</v>
          </cell>
          <cell r="I15434">
            <v>0</v>
          </cell>
          <cell r="J15434">
            <v>0</v>
          </cell>
          <cell r="K15434">
            <v>0</v>
          </cell>
          <cell r="L15434" t="str">
            <v>Adjusting Journal</v>
          </cell>
        </row>
        <row r="15435">
          <cell r="C15435">
            <v>5</v>
          </cell>
          <cell r="D15435">
            <v>0</v>
          </cell>
          <cell r="E15435">
            <v>0</v>
          </cell>
          <cell r="F15435">
            <v>0</v>
          </cell>
          <cell r="G15435">
            <v>0</v>
          </cell>
          <cell r="H15435">
            <v>0</v>
          </cell>
          <cell r="I15435">
            <v>0</v>
          </cell>
          <cell r="J15435">
            <v>0</v>
          </cell>
          <cell r="K15435">
            <v>0</v>
          </cell>
          <cell r="L15435" t="str">
            <v>Adjusting Journal</v>
          </cell>
        </row>
        <row r="15436">
          <cell r="C15436">
            <v>5</v>
          </cell>
          <cell r="D15436">
            <v>0</v>
          </cell>
          <cell r="E15436">
            <v>0</v>
          </cell>
          <cell r="F15436">
            <v>0</v>
          </cell>
          <cell r="G15436">
            <v>0</v>
          </cell>
          <cell r="H15436">
            <v>0</v>
          </cell>
          <cell r="I15436">
            <v>0</v>
          </cell>
          <cell r="J15436">
            <v>0</v>
          </cell>
          <cell r="K15436">
            <v>0</v>
          </cell>
          <cell r="L15436" t="str">
            <v>Adjusting Journal</v>
          </cell>
        </row>
        <row r="15437">
          <cell r="C15437">
            <v>5</v>
          </cell>
          <cell r="D15437">
            <v>0</v>
          </cell>
          <cell r="E15437">
            <v>0</v>
          </cell>
          <cell r="F15437">
            <v>0</v>
          </cell>
          <cell r="G15437">
            <v>0</v>
          </cell>
          <cell r="H15437">
            <v>0</v>
          </cell>
          <cell r="I15437">
            <v>0</v>
          </cell>
          <cell r="J15437">
            <v>0</v>
          </cell>
          <cell r="K15437">
            <v>0</v>
          </cell>
          <cell r="L15437" t="str">
            <v>Adjusting Journal</v>
          </cell>
        </row>
        <row r="15438">
          <cell r="C15438">
            <v>5</v>
          </cell>
          <cell r="D15438">
            <v>0</v>
          </cell>
          <cell r="E15438">
            <v>0</v>
          </cell>
          <cell r="F15438">
            <v>0</v>
          </cell>
          <cell r="G15438">
            <v>0</v>
          </cell>
          <cell r="H15438">
            <v>0</v>
          </cell>
          <cell r="I15438">
            <v>0</v>
          </cell>
          <cell r="J15438">
            <v>0</v>
          </cell>
          <cell r="K15438">
            <v>0</v>
          </cell>
          <cell r="L15438" t="str">
            <v>Adjusting Journal</v>
          </cell>
        </row>
        <row r="15439">
          <cell r="C15439">
            <v>5</v>
          </cell>
          <cell r="D15439">
            <v>0</v>
          </cell>
          <cell r="E15439">
            <v>0</v>
          </cell>
          <cell r="F15439">
            <v>0</v>
          </cell>
          <cell r="G15439">
            <v>0</v>
          </cell>
          <cell r="H15439">
            <v>0</v>
          </cell>
          <cell r="I15439">
            <v>0</v>
          </cell>
          <cell r="J15439">
            <v>0</v>
          </cell>
          <cell r="K15439">
            <v>0</v>
          </cell>
          <cell r="L15439" t="str">
            <v>Adjusting Journal</v>
          </cell>
        </row>
        <row r="15440">
          <cell r="C15440">
            <v>5</v>
          </cell>
          <cell r="D15440">
            <v>0</v>
          </cell>
          <cell r="E15440">
            <v>0</v>
          </cell>
          <cell r="F15440">
            <v>0</v>
          </cell>
          <cell r="G15440">
            <v>0</v>
          </cell>
          <cell r="H15440">
            <v>0</v>
          </cell>
          <cell r="I15440">
            <v>0</v>
          </cell>
          <cell r="J15440">
            <v>0</v>
          </cell>
          <cell r="K15440">
            <v>0</v>
          </cell>
          <cell r="L15440" t="str">
            <v>Adjusting Journal</v>
          </cell>
        </row>
        <row r="15441">
          <cell r="C15441">
            <v>5</v>
          </cell>
          <cell r="D15441">
            <v>0</v>
          </cell>
          <cell r="E15441">
            <v>0</v>
          </cell>
          <cell r="F15441">
            <v>0</v>
          </cell>
          <cell r="G15441">
            <v>0</v>
          </cell>
          <cell r="H15441">
            <v>0</v>
          </cell>
          <cell r="I15441">
            <v>0</v>
          </cell>
          <cell r="J15441">
            <v>0</v>
          </cell>
          <cell r="K15441">
            <v>0</v>
          </cell>
          <cell r="L15441" t="str">
            <v>Adjusting Journal</v>
          </cell>
        </row>
        <row r="15442">
          <cell r="C15442">
            <v>5</v>
          </cell>
          <cell r="D15442">
            <v>0</v>
          </cell>
          <cell r="E15442">
            <v>0</v>
          </cell>
          <cell r="F15442">
            <v>0</v>
          </cell>
          <cell r="G15442">
            <v>0</v>
          </cell>
          <cell r="H15442">
            <v>0</v>
          </cell>
          <cell r="I15442">
            <v>0</v>
          </cell>
          <cell r="J15442">
            <v>0</v>
          </cell>
          <cell r="K15442">
            <v>0</v>
          </cell>
          <cell r="L15442" t="str">
            <v>Adjusting Journal</v>
          </cell>
        </row>
        <row r="15443">
          <cell r="C15443">
            <v>5</v>
          </cell>
          <cell r="D15443">
            <v>0</v>
          </cell>
          <cell r="E15443">
            <v>0</v>
          </cell>
          <cell r="F15443">
            <v>0</v>
          </cell>
          <cell r="G15443">
            <v>0</v>
          </cell>
          <cell r="H15443">
            <v>0</v>
          </cell>
          <cell r="I15443">
            <v>0</v>
          </cell>
          <cell r="J15443">
            <v>0</v>
          </cell>
          <cell r="K15443">
            <v>0</v>
          </cell>
          <cell r="L15443" t="str">
            <v>Adjusting Journal</v>
          </cell>
        </row>
        <row r="15444">
          <cell r="C15444">
            <v>5</v>
          </cell>
          <cell r="D15444">
            <v>0</v>
          </cell>
          <cell r="E15444">
            <v>0</v>
          </cell>
          <cell r="F15444">
            <v>0</v>
          </cell>
          <cell r="G15444">
            <v>0</v>
          </cell>
          <cell r="H15444">
            <v>0</v>
          </cell>
          <cell r="I15444">
            <v>0</v>
          </cell>
          <cell r="J15444">
            <v>0</v>
          </cell>
          <cell r="K15444">
            <v>0</v>
          </cell>
          <cell r="L15444" t="str">
            <v>Adjusting Journal</v>
          </cell>
        </row>
        <row r="15445">
          <cell r="C15445">
            <v>5</v>
          </cell>
          <cell r="D15445">
            <v>0</v>
          </cell>
          <cell r="E15445">
            <v>0</v>
          </cell>
          <cell r="F15445">
            <v>0</v>
          </cell>
          <cell r="G15445">
            <v>0</v>
          </cell>
          <cell r="H15445">
            <v>0</v>
          </cell>
          <cell r="I15445">
            <v>0</v>
          </cell>
          <cell r="J15445">
            <v>0</v>
          </cell>
          <cell r="K15445">
            <v>0</v>
          </cell>
          <cell r="L15445" t="str">
            <v>Adjusting Journal</v>
          </cell>
        </row>
        <row r="15446">
          <cell r="C15446">
            <v>5</v>
          </cell>
          <cell r="D15446">
            <v>0</v>
          </cell>
          <cell r="E15446">
            <v>0</v>
          </cell>
          <cell r="F15446">
            <v>0</v>
          </cell>
          <cell r="G15446">
            <v>0</v>
          </cell>
          <cell r="H15446">
            <v>0</v>
          </cell>
          <cell r="I15446">
            <v>0</v>
          </cell>
          <cell r="J15446">
            <v>0</v>
          </cell>
          <cell r="K15446">
            <v>0</v>
          </cell>
          <cell r="L15446" t="str">
            <v>Adjusting Journal</v>
          </cell>
        </row>
        <row r="15447">
          <cell r="C15447">
            <v>5</v>
          </cell>
          <cell r="D15447">
            <v>0</v>
          </cell>
          <cell r="E15447">
            <v>0</v>
          </cell>
          <cell r="F15447">
            <v>0</v>
          </cell>
          <cell r="G15447">
            <v>0</v>
          </cell>
          <cell r="H15447">
            <v>0</v>
          </cell>
          <cell r="I15447">
            <v>0</v>
          </cell>
          <cell r="J15447">
            <v>0</v>
          </cell>
          <cell r="K15447">
            <v>0</v>
          </cell>
          <cell r="L15447" t="str">
            <v>Adjusting Journal</v>
          </cell>
        </row>
        <row r="15448">
          <cell r="C15448">
            <v>5</v>
          </cell>
          <cell r="D15448">
            <v>0</v>
          </cell>
          <cell r="E15448">
            <v>0</v>
          </cell>
          <cell r="F15448">
            <v>0</v>
          </cell>
          <cell r="G15448">
            <v>0</v>
          </cell>
          <cell r="H15448">
            <v>0</v>
          </cell>
          <cell r="I15448">
            <v>0</v>
          </cell>
          <cell r="J15448">
            <v>0</v>
          </cell>
          <cell r="K15448">
            <v>0</v>
          </cell>
          <cell r="L15448" t="str">
            <v>Adjusting Journal</v>
          </cell>
        </row>
        <row r="15449">
          <cell r="C15449">
            <v>5</v>
          </cell>
          <cell r="D15449">
            <v>0</v>
          </cell>
          <cell r="E15449">
            <v>0</v>
          </cell>
          <cell r="F15449">
            <v>0</v>
          </cell>
          <cell r="G15449">
            <v>0</v>
          </cell>
          <cell r="H15449">
            <v>0</v>
          </cell>
          <cell r="I15449">
            <v>0</v>
          </cell>
          <cell r="J15449">
            <v>0</v>
          </cell>
          <cell r="K15449">
            <v>0</v>
          </cell>
          <cell r="L15449" t="str">
            <v>Adjusting Journal</v>
          </cell>
        </row>
        <row r="15450">
          <cell r="C15450">
            <v>5</v>
          </cell>
          <cell r="D15450">
            <v>0</v>
          </cell>
          <cell r="E15450">
            <v>0</v>
          </cell>
          <cell r="F15450">
            <v>0</v>
          </cell>
          <cell r="G15450">
            <v>0</v>
          </cell>
          <cell r="H15450">
            <v>0</v>
          </cell>
          <cell r="I15450">
            <v>0</v>
          </cell>
          <cell r="J15450">
            <v>0</v>
          </cell>
          <cell r="K15450">
            <v>0</v>
          </cell>
          <cell r="L15450" t="str">
            <v>Adjusting Journal</v>
          </cell>
        </row>
        <row r="15451">
          <cell r="C15451">
            <v>5</v>
          </cell>
          <cell r="D15451">
            <v>0</v>
          </cell>
          <cell r="E15451">
            <v>0</v>
          </cell>
          <cell r="F15451">
            <v>0</v>
          </cell>
          <cell r="G15451">
            <v>0</v>
          </cell>
          <cell r="H15451">
            <v>0</v>
          </cell>
          <cell r="I15451">
            <v>0</v>
          </cell>
          <cell r="J15451">
            <v>0</v>
          </cell>
          <cell r="K15451">
            <v>0</v>
          </cell>
          <cell r="L15451" t="str">
            <v>Adjusting Journal</v>
          </cell>
        </row>
        <row r="15452">
          <cell r="C15452">
            <v>5</v>
          </cell>
          <cell r="D15452">
            <v>0</v>
          </cell>
          <cell r="E15452">
            <v>0</v>
          </cell>
          <cell r="F15452">
            <v>0</v>
          </cell>
          <cell r="G15452">
            <v>0</v>
          </cell>
          <cell r="H15452">
            <v>0</v>
          </cell>
          <cell r="I15452">
            <v>0</v>
          </cell>
          <cell r="J15452">
            <v>0</v>
          </cell>
          <cell r="K15452">
            <v>0</v>
          </cell>
          <cell r="L15452" t="str">
            <v>Adjusting Journal</v>
          </cell>
        </row>
        <row r="15453">
          <cell r="C15453">
            <v>5</v>
          </cell>
          <cell r="D15453">
            <v>0</v>
          </cell>
          <cell r="E15453">
            <v>0</v>
          </cell>
          <cell r="F15453">
            <v>0</v>
          </cell>
          <cell r="G15453">
            <v>0</v>
          </cell>
          <cell r="H15453">
            <v>0</v>
          </cell>
          <cell r="I15453">
            <v>0</v>
          </cell>
          <cell r="J15453">
            <v>0</v>
          </cell>
          <cell r="K15453">
            <v>0</v>
          </cell>
          <cell r="L15453" t="str">
            <v>Adjusting Journal</v>
          </cell>
        </row>
        <row r="15454">
          <cell r="C15454">
            <v>5</v>
          </cell>
          <cell r="D15454">
            <v>0</v>
          </cell>
          <cell r="E15454">
            <v>0</v>
          </cell>
          <cell r="F15454">
            <v>0</v>
          </cell>
          <cell r="G15454">
            <v>0</v>
          </cell>
          <cell r="H15454">
            <v>0</v>
          </cell>
          <cell r="I15454">
            <v>0</v>
          </cell>
          <cell r="J15454">
            <v>0</v>
          </cell>
          <cell r="K15454">
            <v>0</v>
          </cell>
          <cell r="L15454" t="str">
            <v>Adjusting Journal</v>
          </cell>
        </row>
        <row r="15455">
          <cell r="C15455">
            <v>5</v>
          </cell>
          <cell r="D15455">
            <v>0</v>
          </cell>
          <cell r="E15455">
            <v>0</v>
          </cell>
          <cell r="F15455">
            <v>0</v>
          </cell>
          <cell r="G15455">
            <v>0</v>
          </cell>
          <cell r="H15455">
            <v>0</v>
          </cell>
          <cell r="I15455">
            <v>0</v>
          </cell>
          <cell r="J15455">
            <v>0</v>
          </cell>
          <cell r="K15455">
            <v>0</v>
          </cell>
          <cell r="L15455" t="str">
            <v>Adjusting Journal</v>
          </cell>
        </row>
        <row r="15456">
          <cell r="C15456">
            <v>5</v>
          </cell>
          <cell r="D15456">
            <v>0</v>
          </cell>
          <cell r="E15456">
            <v>0</v>
          </cell>
          <cell r="F15456">
            <v>0</v>
          </cell>
          <cell r="G15456">
            <v>0</v>
          </cell>
          <cell r="H15456">
            <v>0</v>
          </cell>
          <cell r="I15456">
            <v>0</v>
          </cell>
          <cell r="J15456">
            <v>0</v>
          </cell>
          <cell r="K15456">
            <v>0</v>
          </cell>
          <cell r="L15456" t="str">
            <v>Adjusting Journal</v>
          </cell>
        </row>
        <row r="15457">
          <cell r="C15457">
            <v>5</v>
          </cell>
          <cell r="D15457">
            <v>0</v>
          </cell>
          <cell r="E15457">
            <v>0</v>
          </cell>
          <cell r="F15457">
            <v>0</v>
          </cell>
          <cell r="G15457">
            <v>0</v>
          </cell>
          <cell r="H15457">
            <v>0</v>
          </cell>
          <cell r="I15457">
            <v>0</v>
          </cell>
          <cell r="J15457">
            <v>0</v>
          </cell>
          <cell r="K15457">
            <v>0</v>
          </cell>
          <cell r="L15457" t="str">
            <v>Adjusting Journal</v>
          </cell>
        </row>
        <row r="15458">
          <cell r="C15458">
            <v>5</v>
          </cell>
          <cell r="D15458">
            <v>0</v>
          </cell>
          <cell r="E15458">
            <v>0</v>
          </cell>
          <cell r="F15458">
            <v>0</v>
          </cell>
          <cell r="G15458">
            <v>0</v>
          </cell>
          <cell r="H15458">
            <v>0</v>
          </cell>
          <cell r="I15458">
            <v>0</v>
          </cell>
          <cell r="J15458">
            <v>0</v>
          </cell>
          <cell r="K15458">
            <v>0</v>
          </cell>
          <cell r="L15458" t="str">
            <v>Adjusting Journal</v>
          </cell>
        </row>
        <row r="15459">
          <cell r="C15459">
            <v>5</v>
          </cell>
          <cell r="D15459">
            <v>0</v>
          </cell>
          <cell r="E15459">
            <v>0</v>
          </cell>
          <cell r="F15459">
            <v>0</v>
          </cell>
          <cell r="G15459">
            <v>0</v>
          </cell>
          <cell r="H15459">
            <v>0</v>
          </cell>
          <cell r="I15459">
            <v>0</v>
          </cell>
          <cell r="J15459">
            <v>0</v>
          </cell>
          <cell r="K15459">
            <v>0</v>
          </cell>
          <cell r="L15459" t="str">
            <v>Adjusting Journal</v>
          </cell>
        </row>
        <row r="15460">
          <cell r="C15460">
            <v>5</v>
          </cell>
          <cell r="D15460">
            <v>0</v>
          </cell>
          <cell r="E15460">
            <v>0</v>
          </cell>
          <cell r="F15460">
            <v>0</v>
          </cell>
          <cell r="G15460">
            <v>0</v>
          </cell>
          <cell r="H15460">
            <v>0</v>
          </cell>
          <cell r="I15460">
            <v>0</v>
          </cell>
          <cell r="J15460">
            <v>0</v>
          </cell>
          <cell r="K15460">
            <v>0</v>
          </cell>
          <cell r="L15460" t="str">
            <v>Adjusting Journal</v>
          </cell>
        </row>
        <row r="15461">
          <cell r="C15461">
            <v>5</v>
          </cell>
          <cell r="D15461">
            <v>0</v>
          </cell>
          <cell r="E15461">
            <v>0</v>
          </cell>
          <cell r="F15461">
            <v>0</v>
          </cell>
          <cell r="G15461">
            <v>0</v>
          </cell>
          <cell r="H15461">
            <v>0</v>
          </cell>
          <cell r="I15461">
            <v>0</v>
          </cell>
          <cell r="J15461">
            <v>0</v>
          </cell>
          <cell r="K15461">
            <v>0</v>
          </cell>
          <cell r="L15461" t="str">
            <v>Adjusting Journal</v>
          </cell>
        </row>
        <row r="15462">
          <cell r="C15462">
            <v>5</v>
          </cell>
          <cell r="D15462">
            <v>0</v>
          </cell>
          <cell r="E15462">
            <v>0</v>
          </cell>
          <cell r="F15462">
            <v>0</v>
          </cell>
          <cell r="G15462">
            <v>0</v>
          </cell>
          <cell r="H15462">
            <v>0</v>
          </cell>
          <cell r="I15462">
            <v>0</v>
          </cell>
          <cell r="J15462">
            <v>0</v>
          </cell>
          <cell r="K15462">
            <v>0</v>
          </cell>
          <cell r="L15462" t="str">
            <v>Adjusting Journal</v>
          </cell>
        </row>
        <row r="15463">
          <cell r="C15463">
            <v>5</v>
          </cell>
          <cell r="D15463">
            <v>0</v>
          </cell>
          <cell r="E15463">
            <v>0</v>
          </cell>
          <cell r="F15463">
            <v>0</v>
          </cell>
          <cell r="G15463">
            <v>0</v>
          </cell>
          <cell r="H15463">
            <v>0</v>
          </cell>
          <cell r="I15463">
            <v>0</v>
          </cell>
          <cell r="J15463">
            <v>0</v>
          </cell>
          <cell r="K15463">
            <v>0</v>
          </cell>
          <cell r="L15463" t="str">
            <v>Adjusting Journal</v>
          </cell>
        </row>
        <row r="15464">
          <cell r="C15464">
            <v>5</v>
          </cell>
          <cell r="D15464">
            <v>0</v>
          </cell>
          <cell r="E15464">
            <v>0</v>
          </cell>
          <cell r="F15464">
            <v>0</v>
          </cell>
          <cell r="G15464">
            <v>0</v>
          </cell>
          <cell r="H15464">
            <v>0</v>
          </cell>
          <cell r="I15464">
            <v>0</v>
          </cell>
          <cell r="J15464">
            <v>0</v>
          </cell>
          <cell r="K15464">
            <v>0</v>
          </cell>
          <cell r="L15464" t="str">
            <v>Adjusting Journal</v>
          </cell>
        </row>
        <row r="15465">
          <cell r="C15465">
            <v>5</v>
          </cell>
          <cell r="D15465">
            <v>0</v>
          </cell>
          <cell r="E15465">
            <v>0</v>
          </cell>
          <cell r="F15465">
            <v>0</v>
          </cell>
          <cell r="G15465">
            <v>0</v>
          </cell>
          <cell r="H15465">
            <v>0</v>
          </cell>
          <cell r="I15465">
            <v>0</v>
          </cell>
          <cell r="J15465">
            <v>0</v>
          </cell>
          <cell r="K15465">
            <v>0</v>
          </cell>
          <cell r="L15465" t="str">
            <v>Adjusting Journal</v>
          </cell>
        </row>
        <row r="15466">
          <cell r="C15466">
            <v>5</v>
          </cell>
          <cell r="D15466">
            <v>0</v>
          </cell>
          <cell r="E15466">
            <v>0</v>
          </cell>
          <cell r="F15466">
            <v>0</v>
          </cell>
          <cell r="G15466">
            <v>0</v>
          </cell>
          <cell r="H15466">
            <v>0</v>
          </cell>
          <cell r="I15466">
            <v>0</v>
          </cell>
          <cell r="J15466">
            <v>0</v>
          </cell>
          <cell r="K15466">
            <v>0</v>
          </cell>
          <cell r="L15466" t="str">
            <v>Adjusting Journal</v>
          </cell>
        </row>
        <row r="15467">
          <cell r="C15467">
            <v>5</v>
          </cell>
          <cell r="D15467">
            <v>0</v>
          </cell>
          <cell r="E15467">
            <v>0</v>
          </cell>
          <cell r="F15467">
            <v>0</v>
          </cell>
          <cell r="G15467">
            <v>0</v>
          </cell>
          <cell r="H15467">
            <v>0</v>
          </cell>
          <cell r="I15467">
            <v>0</v>
          </cell>
          <cell r="J15467">
            <v>0</v>
          </cell>
          <cell r="K15467">
            <v>0</v>
          </cell>
          <cell r="L15467" t="str">
            <v>Adjusting Journal</v>
          </cell>
        </row>
        <row r="15468">
          <cell r="C15468">
            <v>5</v>
          </cell>
          <cell r="D15468">
            <v>0</v>
          </cell>
          <cell r="E15468">
            <v>0</v>
          </cell>
          <cell r="F15468">
            <v>0</v>
          </cell>
          <cell r="G15468">
            <v>0</v>
          </cell>
          <cell r="H15468">
            <v>0</v>
          </cell>
          <cell r="I15468">
            <v>0</v>
          </cell>
          <cell r="J15468">
            <v>0</v>
          </cell>
          <cell r="K15468">
            <v>0</v>
          </cell>
          <cell r="L15468" t="str">
            <v>Adjusting Journal</v>
          </cell>
        </row>
        <row r="15469">
          <cell r="C15469">
            <v>5</v>
          </cell>
          <cell r="D15469">
            <v>0</v>
          </cell>
          <cell r="E15469">
            <v>0</v>
          </cell>
          <cell r="F15469">
            <v>0</v>
          </cell>
          <cell r="G15469">
            <v>0</v>
          </cell>
          <cell r="H15469">
            <v>0</v>
          </cell>
          <cell r="I15469">
            <v>0</v>
          </cell>
          <cell r="J15469">
            <v>0</v>
          </cell>
          <cell r="K15469">
            <v>0</v>
          </cell>
          <cell r="L15469" t="str">
            <v>Adjusting Journal</v>
          </cell>
        </row>
        <row r="15470">
          <cell r="C15470">
            <v>5</v>
          </cell>
          <cell r="D15470">
            <v>0</v>
          </cell>
          <cell r="E15470">
            <v>0</v>
          </cell>
          <cell r="F15470">
            <v>0</v>
          </cell>
          <cell r="G15470">
            <v>0</v>
          </cell>
          <cell r="H15470">
            <v>0</v>
          </cell>
          <cell r="I15470">
            <v>0</v>
          </cell>
          <cell r="J15470">
            <v>0</v>
          </cell>
          <cell r="K15470">
            <v>0</v>
          </cell>
          <cell r="L15470" t="str">
            <v>Adjusting Journal</v>
          </cell>
        </row>
        <row r="15471">
          <cell r="C15471">
            <v>5</v>
          </cell>
          <cell r="D15471">
            <v>0</v>
          </cell>
          <cell r="E15471">
            <v>0</v>
          </cell>
          <cell r="F15471">
            <v>0</v>
          </cell>
          <cell r="G15471">
            <v>0</v>
          </cell>
          <cell r="H15471">
            <v>0</v>
          </cell>
          <cell r="I15471">
            <v>0</v>
          </cell>
          <cell r="J15471">
            <v>0</v>
          </cell>
          <cell r="K15471">
            <v>0</v>
          </cell>
          <cell r="L15471" t="str">
            <v>Adjusting Journal</v>
          </cell>
        </row>
        <row r="15472">
          <cell r="C15472">
            <v>5</v>
          </cell>
          <cell r="D15472">
            <v>0</v>
          </cell>
          <cell r="E15472">
            <v>0</v>
          </cell>
          <cell r="F15472">
            <v>0</v>
          </cell>
          <cell r="G15472">
            <v>0</v>
          </cell>
          <cell r="H15472">
            <v>0</v>
          </cell>
          <cell r="I15472">
            <v>0</v>
          </cell>
          <cell r="J15472">
            <v>0</v>
          </cell>
          <cell r="K15472">
            <v>0</v>
          </cell>
          <cell r="L15472" t="str">
            <v>Adjusting Journal</v>
          </cell>
        </row>
        <row r="15473">
          <cell r="C15473">
            <v>5</v>
          </cell>
          <cell r="D15473">
            <v>0</v>
          </cell>
          <cell r="E15473">
            <v>0</v>
          </cell>
          <cell r="F15473">
            <v>0</v>
          </cell>
          <cell r="G15473">
            <v>0</v>
          </cell>
          <cell r="H15473">
            <v>0</v>
          </cell>
          <cell r="I15473">
            <v>0</v>
          </cell>
          <cell r="J15473">
            <v>0</v>
          </cell>
          <cell r="K15473">
            <v>0</v>
          </cell>
          <cell r="L15473" t="str">
            <v>Adjusting Journal</v>
          </cell>
        </row>
        <row r="15474">
          <cell r="C15474">
            <v>5</v>
          </cell>
          <cell r="D15474">
            <v>0</v>
          </cell>
          <cell r="E15474">
            <v>0</v>
          </cell>
          <cell r="F15474">
            <v>0</v>
          </cell>
          <cell r="G15474">
            <v>0</v>
          </cell>
          <cell r="H15474">
            <v>0</v>
          </cell>
          <cell r="I15474">
            <v>0</v>
          </cell>
          <cell r="J15474">
            <v>0</v>
          </cell>
          <cell r="K15474">
            <v>0</v>
          </cell>
          <cell r="L15474" t="str">
            <v>Adjusting Journal</v>
          </cell>
        </row>
        <row r="15475">
          <cell r="C15475">
            <v>5</v>
          </cell>
          <cell r="D15475">
            <v>0</v>
          </cell>
          <cell r="E15475">
            <v>0</v>
          </cell>
          <cell r="F15475">
            <v>0</v>
          </cell>
          <cell r="G15475">
            <v>0</v>
          </cell>
          <cell r="H15475">
            <v>0</v>
          </cell>
          <cell r="I15475">
            <v>0</v>
          </cell>
          <cell r="J15475">
            <v>0</v>
          </cell>
          <cell r="K15475">
            <v>0</v>
          </cell>
          <cell r="L15475" t="str">
            <v>Adjusting Journal</v>
          </cell>
        </row>
        <row r="15476">
          <cell r="C15476">
            <v>5</v>
          </cell>
          <cell r="D15476">
            <v>0</v>
          </cell>
          <cell r="E15476">
            <v>0</v>
          </cell>
          <cell r="F15476">
            <v>0</v>
          </cell>
          <cell r="G15476">
            <v>0</v>
          </cell>
          <cell r="H15476">
            <v>0</v>
          </cell>
          <cell r="I15476">
            <v>0</v>
          </cell>
          <cell r="J15476">
            <v>0</v>
          </cell>
          <cell r="K15476">
            <v>0</v>
          </cell>
          <cell r="L15476" t="str">
            <v>Adjusting Journal</v>
          </cell>
        </row>
        <row r="15477">
          <cell r="C15477">
            <v>5</v>
          </cell>
          <cell r="D15477">
            <v>0</v>
          </cell>
          <cell r="E15477">
            <v>0</v>
          </cell>
          <cell r="F15477">
            <v>0</v>
          </cell>
          <cell r="G15477">
            <v>0</v>
          </cell>
          <cell r="H15477">
            <v>0</v>
          </cell>
          <cell r="I15477">
            <v>0</v>
          </cell>
          <cell r="J15477">
            <v>0</v>
          </cell>
          <cell r="K15477">
            <v>0</v>
          </cell>
          <cell r="L15477" t="str">
            <v>Adjusting Journal</v>
          </cell>
        </row>
        <row r="15478">
          <cell r="C15478">
            <v>5</v>
          </cell>
          <cell r="D15478">
            <v>0</v>
          </cell>
          <cell r="E15478">
            <v>0</v>
          </cell>
          <cell r="F15478">
            <v>0</v>
          </cell>
          <cell r="G15478">
            <v>0</v>
          </cell>
          <cell r="H15478">
            <v>0</v>
          </cell>
          <cell r="I15478">
            <v>0</v>
          </cell>
          <cell r="J15478">
            <v>0</v>
          </cell>
          <cell r="K15478">
            <v>0</v>
          </cell>
          <cell r="L15478" t="str">
            <v>Adjusting Journal</v>
          </cell>
        </row>
        <row r="15479">
          <cell r="C15479">
            <v>5</v>
          </cell>
          <cell r="D15479">
            <v>0</v>
          </cell>
          <cell r="E15479">
            <v>0</v>
          </cell>
          <cell r="F15479">
            <v>0</v>
          </cell>
          <cell r="G15479">
            <v>0</v>
          </cell>
          <cell r="H15479">
            <v>0</v>
          </cell>
          <cell r="I15479">
            <v>0</v>
          </cell>
          <cell r="J15479">
            <v>0</v>
          </cell>
          <cell r="K15479">
            <v>0</v>
          </cell>
          <cell r="L15479" t="str">
            <v>Adjusting Journal</v>
          </cell>
        </row>
        <row r="15480">
          <cell r="C15480">
            <v>5</v>
          </cell>
          <cell r="D15480">
            <v>0</v>
          </cell>
          <cell r="E15480">
            <v>0</v>
          </cell>
          <cell r="F15480">
            <v>0</v>
          </cell>
          <cell r="G15480">
            <v>0</v>
          </cell>
          <cell r="H15480">
            <v>0</v>
          </cell>
          <cell r="I15480">
            <v>0</v>
          </cell>
          <cell r="J15480">
            <v>0</v>
          </cell>
          <cell r="K15480">
            <v>0</v>
          </cell>
          <cell r="L15480" t="str">
            <v>Adjusting Journal</v>
          </cell>
        </row>
        <row r="15481">
          <cell r="C15481">
            <v>5</v>
          </cell>
          <cell r="D15481">
            <v>0</v>
          </cell>
          <cell r="E15481">
            <v>0</v>
          </cell>
          <cell r="F15481">
            <v>0</v>
          </cell>
          <cell r="G15481">
            <v>0</v>
          </cell>
          <cell r="H15481">
            <v>0</v>
          </cell>
          <cell r="I15481">
            <v>0</v>
          </cell>
          <cell r="J15481">
            <v>0</v>
          </cell>
          <cell r="K15481">
            <v>0</v>
          </cell>
          <cell r="L15481" t="str">
            <v>Adjusting Journal</v>
          </cell>
        </row>
        <row r="15482">
          <cell r="C15482">
            <v>5</v>
          </cell>
          <cell r="D15482">
            <v>0</v>
          </cell>
          <cell r="E15482">
            <v>0</v>
          </cell>
          <cell r="F15482">
            <v>0</v>
          </cell>
          <cell r="G15482">
            <v>0</v>
          </cell>
          <cell r="H15482">
            <v>0</v>
          </cell>
          <cell r="I15482">
            <v>0</v>
          </cell>
          <cell r="J15482">
            <v>0</v>
          </cell>
          <cell r="K15482">
            <v>0</v>
          </cell>
          <cell r="L15482" t="str">
            <v>Adjusting Journal</v>
          </cell>
        </row>
        <row r="15483">
          <cell r="C15483">
            <v>5</v>
          </cell>
          <cell r="D15483">
            <v>0</v>
          </cell>
          <cell r="E15483">
            <v>0</v>
          </cell>
          <cell r="F15483">
            <v>0</v>
          </cell>
          <cell r="G15483">
            <v>0</v>
          </cell>
          <cell r="H15483">
            <v>0</v>
          </cell>
          <cell r="I15483">
            <v>0</v>
          </cell>
          <cell r="J15483">
            <v>0</v>
          </cell>
          <cell r="K15483">
            <v>0</v>
          </cell>
          <cell r="L15483" t="str">
            <v>Adjusting Journal</v>
          </cell>
        </row>
        <row r="15484">
          <cell r="C15484">
            <v>5</v>
          </cell>
          <cell r="D15484">
            <v>0</v>
          </cell>
          <cell r="E15484">
            <v>0</v>
          </cell>
          <cell r="F15484">
            <v>0</v>
          </cell>
          <cell r="G15484">
            <v>0</v>
          </cell>
          <cell r="H15484">
            <v>0</v>
          </cell>
          <cell r="I15484">
            <v>0</v>
          </cell>
          <cell r="J15484">
            <v>0</v>
          </cell>
          <cell r="K15484">
            <v>0</v>
          </cell>
          <cell r="L15484" t="str">
            <v>Adjusting Journal</v>
          </cell>
        </row>
        <row r="15485">
          <cell r="C15485">
            <v>5</v>
          </cell>
          <cell r="D15485">
            <v>0</v>
          </cell>
          <cell r="E15485">
            <v>0</v>
          </cell>
          <cell r="F15485">
            <v>0</v>
          </cell>
          <cell r="G15485">
            <v>0</v>
          </cell>
          <cell r="H15485">
            <v>0</v>
          </cell>
          <cell r="I15485">
            <v>0</v>
          </cell>
          <cell r="J15485">
            <v>0</v>
          </cell>
          <cell r="K15485">
            <v>0</v>
          </cell>
          <cell r="L15485" t="str">
            <v>Adjusting Journal</v>
          </cell>
        </row>
        <row r="15486">
          <cell r="C15486">
            <v>5</v>
          </cell>
          <cell r="D15486">
            <v>0</v>
          </cell>
          <cell r="E15486">
            <v>0</v>
          </cell>
          <cell r="F15486">
            <v>0</v>
          </cell>
          <cell r="G15486">
            <v>0</v>
          </cell>
          <cell r="H15486">
            <v>0</v>
          </cell>
          <cell r="I15486">
            <v>0</v>
          </cell>
          <cell r="J15486">
            <v>0</v>
          </cell>
          <cell r="K15486">
            <v>0</v>
          </cell>
          <cell r="L15486" t="str">
            <v>Adjusting Journal</v>
          </cell>
        </row>
        <row r="15487">
          <cell r="C15487">
            <v>5</v>
          </cell>
          <cell r="D15487">
            <v>0</v>
          </cell>
          <cell r="E15487">
            <v>0</v>
          </cell>
          <cell r="F15487">
            <v>0</v>
          </cell>
          <cell r="G15487">
            <v>0</v>
          </cell>
          <cell r="H15487">
            <v>0</v>
          </cell>
          <cell r="I15487">
            <v>0</v>
          </cell>
          <cell r="J15487">
            <v>0</v>
          </cell>
          <cell r="K15487">
            <v>0</v>
          </cell>
          <cell r="L15487" t="str">
            <v>Adjusting Journal</v>
          </cell>
        </row>
        <row r="15488">
          <cell r="C15488">
            <v>5</v>
          </cell>
          <cell r="D15488">
            <v>0</v>
          </cell>
          <cell r="E15488">
            <v>0</v>
          </cell>
          <cell r="F15488">
            <v>0</v>
          </cell>
          <cell r="G15488">
            <v>0</v>
          </cell>
          <cell r="H15488">
            <v>0</v>
          </cell>
          <cell r="I15488">
            <v>0</v>
          </cell>
          <cell r="J15488">
            <v>0</v>
          </cell>
          <cell r="K15488">
            <v>0</v>
          </cell>
          <cell r="L15488" t="str">
            <v>Adjusting Journal</v>
          </cell>
        </row>
        <row r="15489">
          <cell r="C15489">
            <v>5</v>
          </cell>
          <cell r="D15489">
            <v>0</v>
          </cell>
          <cell r="E15489">
            <v>0</v>
          </cell>
          <cell r="F15489">
            <v>0</v>
          </cell>
          <cell r="G15489">
            <v>0</v>
          </cell>
          <cell r="H15489">
            <v>0</v>
          </cell>
          <cell r="I15489">
            <v>0</v>
          </cell>
          <cell r="J15489">
            <v>0</v>
          </cell>
          <cell r="K15489">
            <v>0</v>
          </cell>
          <cell r="L15489" t="str">
            <v>Adjusting Journal</v>
          </cell>
        </row>
        <row r="15490">
          <cell r="C15490">
            <v>5</v>
          </cell>
          <cell r="D15490">
            <v>0</v>
          </cell>
          <cell r="E15490">
            <v>0</v>
          </cell>
          <cell r="F15490">
            <v>0</v>
          </cell>
          <cell r="G15490">
            <v>0</v>
          </cell>
          <cell r="H15490">
            <v>0</v>
          </cell>
          <cell r="I15490">
            <v>0</v>
          </cell>
          <cell r="J15490">
            <v>0</v>
          </cell>
          <cell r="K15490">
            <v>0</v>
          </cell>
          <cell r="L15490" t="str">
            <v>Adjusting Journal</v>
          </cell>
        </row>
        <row r="15491">
          <cell r="C15491">
            <v>5</v>
          </cell>
          <cell r="D15491">
            <v>0</v>
          </cell>
          <cell r="E15491">
            <v>0</v>
          </cell>
          <cell r="F15491">
            <v>0</v>
          </cell>
          <cell r="G15491">
            <v>0</v>
          </cell>
          <cell r="H15491">
            <v>0</v>
          </cell>
          <cell r="I15491">
            <v>0</v>
          </cell>
          <cell r="J15491">
            <v>0</v>
          </cell>
          <cell r="K15491">
            <v>0</v>
          </cell>
          <cell r="L15491" t="str">
            <v>Adjusting Journal</v>
          </cell>
        </row>
        <row r="15492">
          <cell r="C15492">
            <v>5</v>
          </cell>
          <cell r="D15492">
            <v>0</v>
          </cell>
          <cell r="E15492">
            <v>0</v>
          </cell>
          <cell r="F15492">
            <v>0</v>
          </cell>
          <cell r="G15492">
            <v>0</v>
          </cell>
          <cell r="H15492">
            <v>0</v>
          </cell>
          <cell r="I15492">
            <v>0</v>
          </cell>
          <cell r="J15492">
            <v>0</v>
          </cell>
          <cell r="K15492">
            <v>0</v>
          </cell>
          <cell r="L15492" t="str">
            <v>Adjusting Journal</v>
          </cell>
        </row>
        <row r="15493">
          <cell r="C15493">
            <v>5</v>
          </cell>
          <cell r="D15493">
            <v>0</v>
          </cell>
          <cell r="E15493">
            <v>0</v>
          </cell>
          <cell r="F15493">
            <v>0</v>
          </cell>
          <cell r="G15493">
            <v>0</v>
          </cell>
          <cell r="H15493">
            <v>0</v>
          </cell>
          <cell r="I15493">
            <v>0</v>
          </cell>
          <cell r="J15493">
            <v>0</v>
          </cell>
          <cell r="K15493">
            <v>0</v>
          </cell>
          <cell r="L15493" t="str">
            <v>Adjusting Journal</v>
          </cell>
        </row>
        <row r="15494">
          <cell r="C15494">
            <v>5</v>
          </cell>
          <cell r="D15494">
            <v>0</v>
          </cell>
          <cell r="E15494">
            <v>0</v>
          </cell>
          <cell r="F15494">
            <v>0</v>
          </cell>
          <cell r="G15494">
            <v>0</v>
          </cell>
          <cell r="H15494">
            <v>0</v>
          </cell>
          <cell r="I15494">
            <v>0</v>
          </cell>
          <cell r="J15494">
            <v>0</v>
          </cell>
          <cell r="K15494">
            <v>0</v>
          </cell>
          <cell r="L15494" t="str">
            <v>Adjusting Journal</v>
          </cell>
        </row>
        <row r="15495">
          <cell r="C15495">
            <v>5</v>
          </cell>
          <cell r="D15495">
            <v>0</v>
          </cell>
          <cell r="E15495">
            <v>0</v>
          </cell>
          <cell r="F15495">
            <v>0</v>
          </cell>
          <cell r="G15495">
            <v>0</v>
          </cell>
          <cell r="H15495">
            <v>0</v>
          </cell>
          <cell r="I15495">
            <v>0</v>
          </cell>
          <cell r="J15495">
            <v>0</v>
          </cell>
          <cell r="K15495">
            <v>0</v>
          </cell>
          <cell r="L15495" t="str">
            <v>Adjusting Journal</v>
          </cell>
        </row>
        <row r="15496">
          <cell r="C15496">
            <v>5</v>
          </cell>
          <cell r="D15496">
            <v>0</v>
          </cell>
          <cell r="E15496">
            <v>0</v>
          </cell>
          <cell r="F15496">
            <v>0</v>
          </cell>
          <cell r="G15496">
            <v>0</v>
          </cell>
          <cell r="H15496">
            <v>0</v>
          </cell>
          <cell r="I15496">
            <v>0</v>
          </cell>
          <cell r="J15496">
            <v>0</v>
          </cell>
          <cell r="K15496">
            <v>0</v>
          </cell>
          <cell r="L15496" t="str">
            <v>Adjusting Journal</v>
          </cell>
        </row>
        <row r="15497">
          <cell r="C15497">
            <v>5</v>
          </cell>
          <cell r="D15497">
            <v>0</v>
          </cell>
          <cell r="E15497">
            <v>0</v>
          </cell>
          <cell r="F15497">
            <v>0</v>
          </cell>
          <cell r="G15497">
            <v>0</v>
          </cell>
          <cell r="H15497">
            <v>0</v>
          </cell>
          <cell r="I15497">
            <v>0</v>
          </cell>
          <cell r="J15497">
            <v>0</v>
          </cell>
          <cell r="K15497">
            <v>0</v>
          </cell>
          <cell r="L15497" t="str">
            <v>Adjusting Journal</v>
          </cell>
        </row>
        <row r="15498">
          <cell r="C15498">
            <v>5</v>
          </cell>
          <cell r="D15498">
            <v>0</v>
          </cell>
          <cell r="E15498">
            <v>0</v>
          </cell>
          <cell r="F15498">
            <v>0</v>
          </cell>
          <cell r="G15498">
            <v>0</v>
          </cell>
          <cell r="H15498">
            <v>0</v>
          </cell>
          <cell r="I15498">
            <v>0</v>
          </cell>
          <cell r="J15498">
            <v>0</v>
          </cell>
          <cell r="K15498">
            <v>0</v>
          </cell>
          <cell r="L15498" t="str">
            <v>Adjusting Journal</v>
          </cell>
        </row>
        <row r="15499">
          <cell r="C15499">
            <v>5</v>
          </cell>
          <cell r="D15499">
            <v>0</v>
          </cell>
          <cell r="E15499">
            <v>0</v>
          </cell>
          <cell r="F15499">
            <v>0</v>
          </cell>
          <cell r="G15499">
            <v>0</v>
          </cell>
          <cell r="H15499">
            <v>0</v>
          </cell>
          <cell r="I15499">
            <v>0</v>
          </cell>
          <cell r="J15499">
            <v>0</v>
          </cell>
          <cell r="K15499">
            <v>0</v>
          </cell>
          <cell r="L15499" t="str">
            <v>Adjusting Journal</v>
          </cell>
        </row>
        <row r="15500">
          <cell r="C15500">
            <v>5</v>
          </cell>
          <cell r="D15500">
            <v>0</v>
          </cell>
          <cell r="E15500">
            <v>0</v>
          </cell>
          <cell r="F15500">
            <v>0</v>
          </cell>
          <cell r="G15500">
            <v>0</v>
          </cell>
          <cell r="H15500">
            <v>0</v>
          </cell>
          <cell r="I15500">
            <v>0</v>
          </cell>
          <cell r="J15500">
            <v>0</v>
          </cell>
          <cell r="K15500">
            <v>0</v>
          </cell>
          <cell r="L15500" t="str">
            <v>Adjusting Journal</v>
          </cell>
        </row>
        <row r="15501">
          <cell r="C15501">
            <v>5</v>
          </cell>
          <cell r="D15501">
            <v>0</v>
          </cell>
          <cell r="E15501">
            <v>0</v>
          </cell>
          <cell r="F15501">
            <v>0</v>
          </cell>
          <cell r="G15501">
            <v>0</v>
          </cell>
          <cell r="H15501">
            <v>0</v>
          </cell>
          <cell r="I15501">
            <v>0</v>
          </cell>
          <cell r="J15501">
            <v>0</v>
          </cell>
          <cell r="K15501">
            <v>0</v>
          </cell>
          <cell r="L15501" t="str">
            <v>Adjusting Journal</v>
          </cell>
        </row>
        <row r="15502">
          <cell r="C15502">
            <v>5</v>
          </cell>
          <cell r="D15502">
            <v>0</v>
          </cell>
          <cell r="E15502">
            <v>0</v>
          </cell>
          <cell r="F15502">
            <v>0</v>
          </cell>
          <cell r="G15502">
            <v>0</v>
          </cell>
          <cell r="H15502">
            <v>0</v>
          </cell>
          <cell r="I15502">
            <v>0</v>
          </cell>
          <cell r="J15502">
            <v>0</v>
          </cell>
          <cell r="K15502">
            <v>0</v>
          </cell>
          <cell r="L15502" t="str">
            <v>Adjusting Journal</v>
          </cell>
        </row>
        <row r="15503">
          <cell r="C15503">
            <v>5</v>
          </cell>
          <cell r="D15503">
            <v>0</v>
          </cell>
          <cell r="E15503">
            <v>0</v>
          </cell>
          <cell r="F15503">
            <v>0</v>
          </cell>
          <cell r="G15503">
            <v>0</v>
          </cell>
          <cell r="H15503">
            <v>0</v>
          </cell>
          <cell r="I15503">
            <v>0</v>
          </cell>
          <cell r="J15503">
            <v>0</v>
          </cell>
          <cell r="K15503">
            <v>0</v>
          </cell>
          <cell r="L15503" t="str">
            <v>Adjusting Journal</v>
          </cell>
        </row>
        <row r="15504">
          <cell r="C15504">
            <v>5</v>
          </cell>
          <cell r="D15504">
            <v>0</v>
          </cell>
          <cell r="E15504">
            <v>0</v>
          </cell>
          <cell r="F15504">
            <v>0</v>
          </cell>
          <cell r="G15504">
            <v>0</v>
          </cell>
          <cell r="H15504">
            <v>0</v>
          </cell>
          <cell r="I15504">
            <v>0</v>
          </cell>
          <cell r="J15504">
            <v>0</v>
          </cell>
          <cell r="K15504">
            <v>0</v>
          </cell>
          <cell r="L15504" t="str">
            <v>Adjusting Journal</v>
          </cell>
        </row>
        <row r="15505">
          <cell r="C15505">
            <v>5</v>
          </cell>
          <cell r="D15505">
            <v>0</v>
          </cell>
          <cell r="E15505">
            <v>0</v>
          </cell>
          <cell r="F15505">
            <v>0</v>
          </cell>
          <cell r="G15505">
            <v>0</v>
          </cell>
          <cell r="H15505">
            <v>0</v>
          </cell>
          <cell r="I15505">
            <v>0</v>
          </cell>
          <cell r="J15505">
            <v>0</v>
          </cell>
          <cell r="K15505">
            <v>0</v>
          </cell>
          <cell r="L15505" t="str">
            <v>Adjusting Journal</v>
          </cell>
        </row>
        <row r="15506">
          <cell r="C15506">
            <v>5</v>
          </cell>
          <cell r="D15506">
            <v>0</v>
          </cell>
          <cell r="E15506">
            <v>0</v>
          </cell>
          <cell r="F15506">
            <v>0</v>
          </cell>
          <cell r="G15506">
            <v>0</v>
          </cell>
          <cell r="H15506">
            <v>0</v>
          </cell>
          <cell r="I15506">
            <v>0</v>
          </cell>
          <cell r="J15506">
            <v>0</v>
          </cell>
          <cell r="K15506">
            <v>0</v>
          </cell>
          <cell r="L15506" t="str">
            <v>Adjusting Journal</v>
          </cell>
        </row>
        <row r="15507">
          <cell r="C15507">
            <v>5</v>
          </cell>
          <cell r="D15507">
            <v>0</v>
          </cell>
          <cell r="E15507">
            <v>0</v>
          </cell>
          <cell r="F15507">
            <v>0</v>
          </cell>
          <cell r="G15507">
            <v>0</v>
          </cell>
          <cell r="H15507">
            <v>0</v>
          </cell>
          <cell r="I15507">
            <v>0</v>
          </cell>
          <cell r="J15507">
            <v>0</v>
          </cell>
          <cell r="K15507">
            <v>0</v>
          </cell>
          <cell r="L15507" t="str">
            <v>Adjusting Journal</v>
          </cell>
        </row>
        <row r="15508">
          <cell r="C15508">
            <v>5</v>
          </cell>
          <cell r="D15508">
            <v>0</v>
          </cell>
          <cell r="E15508">
            <v>0</v>
          </cell>
          <cell r="F15508">
            <v>0</v>
          </cell>
          <cell r="G15508">
            <v>0</v>
          </cell>
          <cell r="H15508">
            <v>0</v>
          </cell>
          <cell r="I15508">
            <v>0</v>
          </cell>
          <cell r="J15508">
            <v>0</v>
          </cell>
          <cell r="K15508">
            <v>0</v>
          </cell>
          <cell r="L15508" t="str">
            <v>Adjusting Journal</v>
          </cell>
        </row>
        <row r="15509">
          <cell r="C15509">
            <v>5</v>
          </cell>
          <cell r="D15509">
            <v>0</v>
          </cell>
          <cell r="E15509">
            <v>0</v>
          </cell>
          <cell r="F15509">
            <v>0</v>
          </cell>
          <cell r="G15509">
            <v>0</v>
          </cell>
          <cell r="H15509">
            <v>0</v>
          </cell>
          <cell r="I15509">
            <v>0</v>
          </cell>
          <cell r="J15509">
            <v>0</v>
          </cell>
          <cell r="K15509">
            <v>0</v>
          </cell>
          <cell r="L15509" t="str">
            <v>Adjusting Journal</v>
          </cell>
        </row>
        <row r="15510">
          <cell r="C15510">
            <v>5</v>
          </cell>
          <cell r="D15510">
            <v>0</v>
          </cell>
          <cell r="E15510">
            <v>0</v>
          </cell>
          <cell r="F15510">
            <v>0</v>
          </cell>
          <cell r="G15510">
            <v>0</v>
          </cell>
          <cell r="H15510">
            <v>0</v>
          </cell>
          <cell r="I15510">
            <v>0</v>
          </cell>
          <cell r="J15510">
            <v>0</v>
          </cell>
          <cell r="K15510">
            <v>0</v>
          </cell>
          <cell r="L15510" t="str">
            <v>Adjusting Journal</v>
          </cell>
        </row>
        <row r="15511">
          <cell r="C15511">
            <v>5</v>
          </cell>
          <cell r="D15511">
            <v>0</v>
          </cell>
          <cell r="E15511">
            <v>0</v>
          </cell>
          <cell r="F15511">
            <v>0</v>
          </cell>
          <cell r="G15511">
            <v>0</v>
          </cell>
          <cell r="H15511">
            <v>0</v>
          </cell>
          <cell r="I15511">
            <v>0</v>
          </cell>
          <cell r="J15511">
            <v>0</v>
          </cell>
          <cell r="K15511">
            <v>0</v>
          </cell>
          <cell r="L15511" t="str">
            <v>Adjusting Journal</v>
          </cell>
        </row>
        <row r="15512">
          <cell r="C15512">
            <v>5</v>
          </cell>
          <cell r="D15512">
            <v>0</v>
          </cell>
          <cell r="E15512">
            <v>0</v>
          </cell>
          <cell r="F15512">
            <v>0</v>
          </cell>
          <cell r="G15512">
            <v>0</v>
          </cell>
          <cell r="H15512">
            <v>0</v>
          </cell>
          <cell r="I15512">
            <v>0</v>
          </cell>
          <cell r="J15512">
            <v>0</v>
          </cell>
          <cell r="K15512">
            <v>0</v>
          </cell>
          <cell r="L15512" t="str">
            <v>Adjusting Journal</v>
          </cell>
        </row>
        <row r="15513">
          <cell r="C15513">
            <v>5</v>
          </cell>
          <cell r="D15513">
            <v>0</v>
          </cell>
          <cell r="E15513">
            <v>0</v>
          </cell>
          <cell r="F15513">
            <v>0</v>
          </cell>
          <cell r="G15513">
            <v>0</v>
          </cell>
          <cell r="H15513">
            <v>0</v>
          </cell>
          <cell r="I15513">
            <v>0</v>
          </cell>
          <cell r="J15513">
            <v>0</v>
          </cell>
          <cell r="K15513">
            <v>0</v>
          </cell>
          <cell r="L15513" t="str">
            <v>Adjusting Journal</v>
          </cell>
        </row>
        <row r="15514">
          <cell r="C15514">
            <v>5</v>
          </cell>
          <cell r="D15514">
            <v>0</v>
          </cell>
          <cell r="E15514">
            <v>0</v>
          </cell>
          <cell r="F15514">
            <v>0</v>
          </cell>
          <cell r="G15514">
            <v>0</v>
          </cell>
          <cell r="H15514">
            <v>0</v>
          </cell>
          <cell r="I15514">
            <v>0</v>
          </cell>
          <cell r="J15514">
            <v>0</v>
          </cell>
          <cell r="K15514">
            <v>0</v>
          </cell>
          <cell r="L15514" t="str">
            <v>Adjusting Journal</v>
          </cell>
        </row>
        <row r="15515">
          <cell r="C15515">
            <v>5</v>
          </cell>
          <cell r="D15515">
            <v>0</v>
          </cell>
          <cell r="E15515">
            <v>0</v>
          </cell>
          <cell r="F15515">
            <v>0</v>
          </cell>
          <cell r="G15515">
            <v>0</v>
          </cell>
          <cell r="H15515">
            <v>0</v>
          </cell>
          <cell r="I15515">
            <v>0</v>
          </cell>
          <cell r="J15515">
            <v>0</v>
          </cell>
          <cell r="K15515">
            <v>0</v>
          </cell>
          <cell r="L15515" t="str">
            <v>Adjusting Journal</v>
          </cell>
        </row>
        <row r="15516">
          <cell r="C15516">
            <v>5</v>
          </cell>
          <cell r="D15516">
            <v>0</v>
          </cell>
          <cell r="E15516">
            <v>0</v>
          </cell>
          <cell r="F15516">
            <v>0</v>
          </cell>
          <cell r="G15516">
            <v>0</v>
          </cell>
          <cell r="H15516">
            <v>0</v>
          </cell>
          <cell r="I15516">
            <v>0</v>
          </cell>
          <cell r="J15516">
            <v>0</v>
          </cell>
          <cell r="K15516">
            <v>0</v>
          </cell>
          <cell r="L15516" t="str">
            <v>Adjusting Journal</v>
          </cell>
        </row>
        <row r="15517">
          <cell r="C15517">
            <v>5</v>
          </cell>
          <cell r="D15517">
            <v>0</v>
          </cell>
          <cell r="E15517">
            <v>0</v>
          </cell>
          <cell r="F15517">
            <v>0</v>
          </cell>
          <cell r="G15517">
            <v>0</v>
          </cell>
          <cell r="H15517">
            <v>0</v>
          </cell>
          <cell r="I15517">
            <v>0</v>
          </cell>
          <cell r="J15517">
            <v>0</v>
          </cell>
          <cell r="K15517">
            <v>0</v>
          </cell>
          <cell r="L15517" t="str">
            <v>Adjusting Journal</v>
          </cell>
        </row>
        <row r="15518">
          <cell r="C15518">
            <v>5</v>
          </cell>
          <cell r="D15518">
            <v>0</v>
          </cell>
          <cell r="E15518">
            <v>0</v>
          </cell>
          <cell r="F15518">
            <v>0</v>
          </cell>
          <cell r="G15518">
            <v>0</v>
          </cell>
          <cell r="H15518">
            <v>0</v>
          </cell>
          <cell r="I15518">
            <v>0</v>
          </cell>
          <cell r="J15518">
            <v>0</v>
          </cell>
          <cell r="K15518">
            <v>0</v>
          </cell>
          <cell r="L15518" t="str">
            <v>Adjusting Journal</v>
          </cell>
        </row>
        <row r="15519">
          <cell r="C15519">
            <v>5</v>
          </cell>
          <cell r="D15519">
            <v>0</v>
          </cell>
          <cell r="E15519">
            <v>0</v>
          </cell>
          <cell r="F15519">
            <v>0</v>
          </cell>
          <cell r="G15519">
            <v>0</v>
          </cell>
          <cell r="H15519">
            <v>0</v>
          </cell>
          <cell r="I15519">
            <v>0</v>
          </cell>
          <cell r="J15519">
            <v>0</v>
          </cell>
          <cell r="K15519">
            <v>0</v>
          </cell>
          <cell r="L15519" t="str">
            <v>Adjusting Journal</v>
          </cell>
        </row>
        <row r="15520">
          <cell r="C15520">
            <v>5</v>
          </cell>
          <cell r="D15520">
            <v>0</v>
          </cell>
          <cell r="E15520">
            <v>0</v>
          </cell>
          <cell r="F15520">
            <v>0</v>
          </cell>
          <cell r="G15520">
            <v>0</v>
          </cell>
          <cell r="H15520">
            <v>0</v>
          </cell>
          <cell r="I15520">
            <v>0</v>
          </cell>
          <cell r="J15520">
            <v>0</v>
          </cell>
          <cell r="K15520">
            <v>0</v>
          </cell>
          <cell r="L15520" t="str">
            <v>Adjusting Journal</v>
          </cell>
        </row>
        <row r="15521">
          <cell r="C15521">
            <v>5</v>
          </cell>
          <cell r="D15521">
            <v>0</v>
          </cell>
          <cell r="E15521">
            <v>0</v>
          </cell>
          <cell r="F15521">
            <v>0</v>
          </cell>
          <cell r="G15521">
            <v>0</v>
          </cell>
          <cell r="H15521">
            <v>0</v>
          </cell>
          <cell r="I15521">
            <v>0</v>
          </cell>
          <cell r="J15521">
            <v>0</v>
          </cell>
          <cell r="K15521">
            <v>0</v>
          </cell>
          <cell r="L15521" t="str">
            <v>Adjusting Journal</v>
          </cell>
        </row>
        <row r="15522">
          <cell r="C15522">
            <v>5</v>
          </cell>
          <cell r="D15522">
            <v>0</v>
          </cell>
          <cell r="E15522">
            <v>0</v>
          </cell>
          <cell r="F15522">
            <v>0</v>
          </cell>
          <cell r="G15522">
            <v>0</v>
          </cell>
          <cell r="H15522">
            <v>0</v>
          </cell>
          <cell r="I15522">
            <v>0</v>
          </cell>
          <cell r="J15522">
            <v>0</v>
          </cell>
          <cell r="K15522">
            <v>0</v>
          </cell>
          <cell r="L15522" t="str">
            <v>Adjusting Journal</v>
          </cell>
        </row>
        <row r="15523">
          <cell r="C15523">
            <v>5</v>
          </cell>
          <cell r="D15523">
            <v>0</v>
          </cell>
          <cell r="E15523">
            <v>0</v>
          </cell>
          <cell r="F15523">
            <v>0</v>
          </cell>
          <cell r="G15523">
            <v>0</v>
          </cell>
          <cell r="H15523">
            <v>0</v>
          </cell>
          <cell r="I15523">
            <v>0</v>
          </cell>
          <cell r="J15523">
            <v>0</v>
          </cell>
          <cell r="K15523">
            <v>0</v>
          </cell>
          <cell r="L15523" t="str">
            <v>Adjusting Journal</v>
          </cell>
        </row>
        <row r="15524">
          <cell r="C15524">
            <v>5</v>
          </cell>
          <cell r="D15524">
            <v>0</v>
          </cell>
          <cell r="E15524">
            <v>0</v>
          </cell>
          <cell r="F15524">
            <v>0</v>
          </cell>
          <cell r="G15524">
            <v>0</v>
          </cell>
          <cell r="H15524">
            <v>0</v>
          </cell>
          <cell r="I15524">
            <v>0</v>
          </cell>
          <cell r="J15524">
            <v>0</v>
          </cell>
          <cell r="K15524">
            <v>0</v>
          </cell>
          <cell r="L15524" t="str">
            <v>Adjusting Journal</v>
          </cell>
        </row>
        <row r="15525">
          <cell r="C15525">
            <v>5</v>
          </cell>
          <cell r="D15525">
            <v>0</v>
          </cell>
          <cell r="E15525">
            <v>0</v>
          </cell>
          <cell r="F15525">
            <v>0</v>
          </cell>
          <cell r="G15525">
            <v>0</v>
          </cell>
          <cell r="H15525">
            <v>0</v>
          </cell>
          <cell r="I15525">
            <v>0</v>
          </cell>
          <cell r="J15525">
            <v>0</v>
          </cell>
          <cell r="K15525">
            <v>0</v>
          </cell>
          <cell r="L15525" t="str">
            <v>Adjusting Journal</v>
          </cell>
        </row>
        <row r="15526">
          <cell r="C15526">
            <v>5</v>
          </cell>
          <cell r="D15526">
            <v>0</v>
          </cell>
          <cell r="E15526">
            <v>0</v>
          </cell>
          <cell r="F15526">
            <v>0</v>
          </cell>
          <cell r="G15526">
            <v>0</v>
          </cell>
          <cell r="H15526">
            <v>0</v>
          </cell>
          <cell r="I15526">
            <v>0</v>
          </cell>
          <cell r="J15526">
            <v>0</v>
          </cell>
          <cell r="K15526">
            <v>0</v>
          </cell>
          <cell r="L15526" t="str">
            <v>Adjusting Journal</v>
          </cell>
        </row>
        <row r="15527">
          <cell r="C15527">
            <v>5</v>
          </cell>
          <cell r="D15527">
            <v>0</v>
          </cell>
          <cell r="E15527">
            <v>0</v>
          </cell>
          <cell r="F15527">
            <v>0</v>
          </cell>
          <cell r="G15527">
            <v>0</v>
          </cell>
          <cell r="H15527">
            <v>0</v>
          </cell>
          <cell r="I15527">
            <v>0</v>
          </cell>
          <cell r="J15527">
            <v>0</v>
          </cell>
          <cell r="K15527">
            <v>0</v>
          </cell>
          <cell r="L15527" t="str">
            <v>Adjusting Journal</v>
          </cell>
        </row>
        <row r="15528">
          <cell r="C15528">
            <v>5</v>
          </cell>
          <cell r="D15528">
            <v>0</v>
          </cell>
          <cell r="E15528">
            <v>0</v>
          </cell>
          <cell r="F15528">
            <v>0</v>
          </cell>
          <cell r="G15528">
            <v>0</v>
          </cell>
          <cell r="H15528">
            <v>0</v>
          </cell>
          <cell r="I15528">
            <v>0</v>
          </cell>
          <cell r="J15528">
            <v>0</v>
          </cell>
          <cell r="K15528">
            <v>0</v>
          </cell>
          <cell r="L15528" t="str">
            <v>Adjusting Journal</v>
          </cell>
        </row>
        <row r="15529">
          <cell r="C15529">
            <v>5</v>
          </cell>
          <cell r="D15529">
            <v>0</v>
          </cell>
          <cell r="E15529">
            <v>0</v>
          </cell>
          <cell r="F15529">
            <v>0</v>
          </cell>
          <cell r="G15529">
            <v>0</v>
          </cell>
          <cell r="H15529">
            <v>0</v>
          </cell>
          <cell r="I15529">
            <v>0</v>
          </cell>
          <cell r="J15529">
            <v>0</v>
          </cell>
          <cell r="K15529">
            <v>0</v>
          </cell>
          <cell r="L15529" t="str">
            <v>Adjusting Journal</v>
          </cell>
        </row>
        <row r="15530">
          <cell r="C15530">
            <v>5</v>
          </cell>
          <cell r="D15530">
            <v>0</v>
          </cell>
          <cell r="E15530">
            <v>0</v>
          </cell>
          <cell r="F15530">
            <v>0</v>
          </cell>
          <cell r="G15530">
            <v>0</v>
          </cell>
          <cell r="H15530">
            <v>0</v>
          </cell>
          <cell r="I15530">
            <v>0</v>
          </cell>
          <cell r="J15530">
            <v>0</v>
          </cell>
          <cell r="K15530">
            <v>0</v>
          </cell>
          <cell r="L15530" t="str">
            <v>Adjusting Journal</v>
          </cell>
        </row>
        <row r="15531">
          <cell r="C15531">
            <v>5</v>
          </cell>
          <cell r="D15531">
            <v>0</v>
          </cell>
          <cell r="E15531">
            <v>0</v>
          </cell>
          <cell r="F15531">
            <v>0</v>
          </cell>
          <cell r="G15531">
            <v>0</v>
          </cell>
          <cell r="H15531">
            <v>0</v>
          </cell>
          <cell r="I15531">
            <v>0</v>
          </cell>
          <cell r="J15531">
            <v>0</v>
          </cell>
          <cell r="K15531">
            <v>0</v>
          </cell>
          <cell r="L15531" t="str">
            <v>Adjusting Journal</v>
          </cell>
        </row>
        <row r="15532">
          <cell r="C15532">
            <v>5</v>
          </cell>
          <cell r="D15532">
            <v>0</v>
          </cell>
          <cell r="E15532">
            <v>0</v>
          </cell>
          <cell r="F15532">
            <v>0</v>
          </cell>
          <cell r="G15532">
            <v>0</v>
          </cell>
          <cell r="H15532">
            <v>0</v>
          </cell>
          <cell r="I15532">
            <v>0</v>
          </cell>
          <cell r="J15532">
            <v>0</v>
          </cell>
          <cell r="K15532">
            <v>0</v>
          </cell>
          <cell r="L15532" t="str">
            <v>Adjusting Journal</v>
          </cell>
        </row>
        <row r="15533">
          <cell r="C15533">
            <v>5</v>
          </cell>
          <cell r="D15533">
            <v>0</v>
          </cell>
          <cell r="E15533">
            <v>0</v>
          </cell>
          <cell r="F15533">
            <v>0</v>
          </cell>
          <cell r="G15533">
            <v>0</v>
          </cell>
          <cell r="H15533">
            <v>0</v>
          </cell>
          <cell r="I15533">
            <v>0</v>
          </cell>
          <cell r="J15533">
            <v>0</v>
          </cell>
          <cell r="K15533">
            <v>0</v>
          </cell>
          <cell r="L15533" t="str">
            <v>Adjusting Journal</v>
          </cell>
        </row>
        <row r="15534">
          <cell r="C15534">
            <v>5</v>
          </cell>
          <cell r="D15534">
            <v>0</v>
          </cell>
          <cell r="E15534">
            <v>0</v>
          </cell>
          <cell r="F15534">
            <v>0</v>
          </cell>
          <cell r="G15534">
            <v>0</v>
          </cell>
          <cell r="H15534">
            <v>0</v>
          </cell>
          <cell r="I15534">
            <v>0</v>
          </cell>
          <cell r="J15534">
            <v>0</v>
          </cell>
          <cell r="K15534">
            <v>0</v>
          </cell>
          <cell r="L15534" t="str">
            <v>Adjusting Journal</v>
          </cell>
        </row>
        <row r="15535">
          <cell r="C15535">
            <v>5</v>
          </cell>
          <cell r="D15535">
            <v>0</v>
          </cell>
          <cell r="E15535">
            <v>0</v>
          </cell>
          <cell r="F15535">
            <v>0</v>
          </cell>
          <cell r="G15535">
            <v>0</v>
          </cell>
          <cell r="H15535">
            <v>0</v>
          </cell>
          <cell r="I15535">
            <v>0</v>
          </cell>
          <cell r="J15535">
            <v>0</v>
          </cell>
          <cell r="K15535">
            <v>0</v>
          </cell>
          <cell r="L15535" t="str">
            <v>Adjusting Journal</v>
          </cell>
        </row>
        <row r="15536">
          <cell r="C15536">
            <v>5</v>
          </cell>
          <cell r="D15536">
            <v>0</v>
          </cell>
          <cell r="E15536">
            <v>0</v>
          </cell>
          <cell r="F15536">
            <v>0</v>
          </cell>
          <cell r="G15536">
            <v>0</v>
          </cell>
          <cell r="H15536">
            <v>0</v>
          </cell>
          <cell r="I15536">
            <v>0</v>
          </cell>
          <cell r="J15536">
            <v>0</v>
          </cell>
          <cell r="K15536">
            <v>0</v>
          </cell>
          <cell r="L15536" t="str">
            <v>Adjusting Journal</v>
          </cell>
        </row>
        <row r="15537">
          <cell r="C15537">
            <v>5</v>
          </cell>
          <cell r="D15537">
            <v>0</v>
          </cell>
          <cell r="E15537">
            <v>0</v>
          </cell>
          <cell r="F15537">
            <v>0</v>
          </cell>
          <cell r="G15537">
            <v>0</v>
          </cell>
          <cell r="H15537">
            <v>0</v>
          </cell>
          <cell r="I15537">
            <v>0</v>
          </cell>
          <cell r="J15537">
            <v>0</v>
          </cell>
          <cell r="K15537">
            <v>0</v>
          </cell>
          <cell r="L15537" t="str">
            <v>Adjusting Journal</v>
          </cell>
        </row>
        <row r="15538">
          <cell r="C15538">
            <v>5</v>
          </cell>
          <cell r="D15538">
            <v>0</v>
          </cell>
          <cell r="E15538">
            <v>0</v>
          </cell>
          <cell r="F15538">
            <v>0</v>
          </cell>
          <cell r="G15538">
            <v>0</v>
          </cell>
          <cell r="H15538">
            <v>0</v>
          </cell>
          <cell r="I15538">
            <v>0</v>
          </cell>
          <cell r="J15538">
            <v>0</v>
          </cell>
          <cell r="K15538">
            <v>0</v>
          </cell>
          <cell r="L15538" t="str">
            <v>Adjusting Journal</v>
          </cell>
        </row>
        <row r="15539">
          <cell r="C15539">
            <v>5</v>
          </cell>
          <cell r="D15539">
            <v>0</v>
          </cell>
          <cell r="E15539">
            <v>0</v>
          </cell>
          <cell r="F15539">
            <v>0</v>
          </cell>
          <cell r="G15539">
            <v>0</v>
          </cell>
          <cell r="H15539">
            <v>0</v>
          </cell>
          <cell r="I15539">
            <v>0</v>
          </cell>
          <cell r="J15539">
            <v>0</v>
          </cell>
          <cell r="K15539">
            <v>0</v>
          </cell>
          <cell r="L15539" t="str">
            <v>Adjusting Journal</v>
          </cell>
        </row>
        <row r="15540">
          <cell r="C15540">
            <v>5</v>
          </cell>
          <cell r="D15540">
            <v>0</v>
          </cell>
          <cell r="E15540">
            <v>0</v>
          </cell>
          <cell r="F15540">
            <v>0</v>
          </cell>
          <cell r="G15540">
            <v>0</v>
          </cell>
          <cell r="H15540">
            <v>0</v>
          </cell>
          <cell r="I15540">
            <v>0</v>
          </cell>
          <cell r="J15540">
            <v>0</v>
          </cell>
          <cell r="K15540">
            <v>0</v>
          </cell>
          <cell r="L15540" t="str">
            <v>Adjusting Journal</v>
          </cell>
        </row>
        <row r="15541">
          <cell r="C15541">
            <v>5</v>
          </cell>
          <cell r="D15541">
            <v>0</v>
          </cell>
          <cell r="E15541">
            <v>0</v>
          </cell>
          <cell r="F15541">
            <v>0</v>
          </cell>
          <cell r="G15541">
            <v>0</v>
          </cell>
          <cell r="H15541">
            <v>0</v>
          </cell>
          <cell r="I15541">
            <v>0</v>
          </cell>
          <cell r="J15541">
            <v>0</v>
          </cell>
          <cell r="K15541">
            <v>0</v>
          </cell>
          <cell r="L15541" t="str">
            <v>Adjusting Journal</v>
          </cell>
        </row>
        <row r="15542">
          <cell r="C15542">
            <v>5</v>
          </cell>
          <cell r="D15542">
            <v>0</v>
          </cell>
          <cell r="E15542">
            <v>0</v>
          </cell>
          <cell r="F15542">
            <v>0</v>
          </cell>
          <cell r="G15542">
            <v>0</v>
          </cell>
          <cell r="H15542">
            <v>0</v>
          </cell>
          <cell r="I15542">
            <v>0</v>
          </cell>
          <cell r="J15542">
            <v>0</v>
          </cell>
          <cell r="K15542">
            <v>0</v>
          </cell>
          <cell r="L15542" t="str">
            <v>Adjusting Journal</v>
          </cell>
        </row>
        <row r="15543">
          <cell r="C15543">
            <v>5</v>
          </cell>
          <cell r="D15543">
            <v>0</v>
          </cell>
          <cell r="E15543">
            <v>0</v>
          </cell>
          <cell r="F15543">
            <v>0</v>
          </cell>
          <cell r="G15543">
            <v>0</v>
          </cell>
          <cell r="H15543">
            <v>0</v>
          </cell>
          <cell r="I15543">
            <v>0</v>
          </cell>
          <cell r="J15543">
            <v>0</v>
          </cell>
          <cell r="K15543">
            <v>0</v>
          </cell>
          <cell r="L15543" t="str">
            <v>Adjusting Journal</v>
          </cell>
        </row>
        <row r="15544">
          <cell r="C15544">
            <v>5</v>
          </cell>
          <cell r="D15544">
            <v>0</v>
          </cell>
          <cell r="E15544">
            <v>0</v>
          </cell>
          <cell r="F15544">
            <v>0</v>
          </cell>
          <cell r="G15544">
            <v>0</v>
          </cell>
          <cell r="H15544">
            <v>0</v>
          </cell>
          <cell r="I15544">
            <v>0</v>
          </cell>
          <cell r="J15544">
            <v>0</v>
          </cell>
          <cell r="K15544">
            <v>0</v>
          </cell>
          <cell r="L15544" t="str">
            <v>Adjusting Journal</v>
          </cell>
        </row>
        <row r="15545">
          <cell r="C15545">
            <v>5</v>
          </cell>
          <cell r="D15545">
            <v>0</v>
          </cell>
          <cell r="E15545">
            <v>0</v>
          </cell>
          <cell r="F15545">
            <v>0</v>
          </cell>
          <cell r="G15545">
            <v>0</v>
          </cell>
          <cell r="H15545">
            <v>0</v>
          </cell>
          <cell r="I15545">
            <v>0</v>
          </cell>
          <cell r="J15545">
            <v>0</v>
          </cell>
          <cell r="K15545">
            <v>0</v>
          </cell>
          <cell r="L15545" t="str">
            <v>Adjusting Journal</v>
          </cell>
        </row>
        <row r="15546">
          <cell r="C15546">
            <v>5</v>
          </cell>
          <cell r="D15546">
            <v>0</v>
          </cell>
          <cell r="E15546">
            <v>0</v>
          </cell>
          <cell r="F15546">
            <v>0</v>
          </cell>
          <cell r="G15546">
            <v>0</v>
          </cell>
          <cell r="H15546">
            <v>0</v>
          </cell>
          <cell r="I15546">
            <v>0</v>
          </cell>
          <cell r="J15546">
            <v>0</v>
          </cell>
          <cell r="K15546">
            <v>0</v>
          </cell>
          <cell r="L15546" t="str">
            <v>Adjusting Journal</v>
          </cell>
        </row>
        <row r="15547">
          <cell r="C15547">
            <v>5</v>
          </cell>
          <cell r="D15547">
            <v>0</v>
          </cell>
          <cell r="E15547">
            <v>0</v>
          </cell>
          <cell r="F15547">
            <v>0</v>
          </cell>
          <cell r="G15547">
            <v>0</v>
          </cell>
          <cell r="H15547">
            <v>0</v>
          </cell>
          <cell r="I15547">
            <v>0</v>
          </cell>
          <cell r="J15547">
            <v>0</v>
          </cell>
          <cell r="K15547">
            <v>0</v>
          </cell>
          <cell r="L15547" t="str">
            <v>Adjusting Journal</v>
          </cell>
        </row>
        <row r="15548">
          <cell r="C15548">
            <v>5</v>
          </cell>
          <cell r="D15548">
            <v>0</v>
          </cell>
          <cell r="E15548">
            <v>0</v>
          </cell>
          <cell r="F15548">
            <v>0</v>
          </cell>
          <cell r="G15548">
            <v>0</v>
          </cell>
          <cell r="H15548">
            <v>0</v>
          </cell>
          <cell r="I15548">
            <v>0</v>
          </cell>
          <cell r="J15548">
            <v>0</v>
          </cell>
          <cell r="K15548">
            <v>0</v>
          </cell>
          <cell r="L15548" t="str">
            <v>Adjusting Journal</v>
          </cell>
        </row>
        <row r="15549">
          <cell r="C15549">
            <v>5</v>
          </cell>
          <cell r="D15549">
            <v>0</v>
          </cell>
          <cell r="E15549">
            <v>0</v>
          </cell>
          <cell r="F15549">
            <v>0</v>
          </cell>
          <cell r="G15549">
            <v>0</v>
          </cell>
          <cell r="H15549">
            <v>0</v>
          </cell>
          <cell r="I15549">
            <v>0</v>
          </cell>
          <cell r="J15549">
            <v>0</v>
          </cell>
          <cell r="K15549">
            <v>0</v>
          </cell>
          <cell r="L15549" t="str">
            <v>Adjusting Journal</v>
          </cell>
        </row>
        <row r="15550">
          <cell r="C15550">
            <v>5</v>
          </cell>
          <cell r="D15550">
            <v>0</v>
          </cell>
          <cell r="E15550">
            <v>0</v>
          </cell>
          <cell r="F15550">
            <v>0</v>
          </cell>
          <cell r="G15550">
            <v>0</v>
          </cell>
          <cell r="H15550">
            <v>0</v>
          </cell>
          <cell r="I15550">
            <v>0</v>
          </cell>
          <cell r="J15550">
            <v>0</v>
          </cell>
          <cell r="K15550">
            <v>0</v>
          </cell>
          <cell r="L15550" t="str">
            <v>Adjusting Journal</v>
          </cell>
        </row>
        <row r="15551">
          <cell r="C15551">
            <v>5</v>
          </cell>
          <cell r="D15551">
            <v>0</v>
          </cell>
          <cell r="E15551">
            <v>0</v>
          </cell>
          <cell r="F15551">
            <v>0</v>
          </cell>
          <cell r="G15551">
            <v>0</v>
          </cell>
          <cell r="H15551">
            <v>0</v>
          </cell>
          <cell r="I15551">
            <v>0</v>
          </cell>
          <cell r="J15551">
            <v>0</v>
          </cell>
          <cell r="K15551">
            <v>0</v>
          </cell>
          <cell r="L15551" t="str">
            <v>Adjusting Journal</v>
          </cell>
        </row>
        <row r="15552">
          <cell r="C15552">
            <v>5</v>
          </cell>
          <cell r="D15552">
            <v>0</v>
          </cell>
          <cell r="E15552">
            <v>0</v>
          </cell>
          <cell r="F15552">
            <v>0</v>
          </cell>
          <cell r="G15552">
            <v>0</v>
          </cell>
          <cell r="H15552">
            <v>0</v>
          </cell>
          <cell r="I15552">
            <v>0</v>
          </cell>
          <cell r="J15552">
            <v>0</v>
          </cell>
          <cell r="K15552">
            <v>0</v>
          </cell>
          <cell r="L15552" t="str">
            <v>Adjusting Journal</v>
          </cell>
        </row>
        <row r="15553">
          <cell r="C15553">
            <v>5</v>
          </cell>
          <cell r="D15553">
            <v>0</v>
          </cell>
          <cell r="E15553">
            <v>0</v>
          </cell>
          <cell r="F15553">
            <v>0</v>
          </cell>
          <cell r="G15553">
            <v>0</v>
          </cell>
          <cell r="H15553">
            <v>0</v>
          </cell>
          <cell r="I15553">
            <v>0</v>
          </cell>
          <cell r="J15553">
            <v>0</v>
          </cell>
          <cell r="K15553">
            <v>0</v>
          </cell>
          <cell r="L15553" t="str">
            <v>Adjusting Journal</v>
          </cell>
        </row>
        <row r="15554">
          <cell r="C15554">
            <v>5</v>
          </cell>
          <cell r="D15554">
            <v>0</v>
          </cell>
          <cell r="E15554">
            <v>0</v>
          </cell>
          <cell r="F15554">
            <v>0</v>
          </cell>
          <cell r="G15554">
            <v>0</v>
          </cell>
          <cell r="H15554">
            <v>0</v>
          </cell>
          <cell r="I15554">
            <v>0</v>
          </cell>
          <cell r="J15554">
            <v>0</v>
          </cell>
          <cell r="K15554">
            <v>0</v>
          </cell>
          <cell r="L15554" t="str">
            <v>Adjusting Journal</v>
          </cell>
        </row>
        <row r="15555">
          <cell r="C15555">
            <v>5</v>
          </cell>
          <cell r="D15555">
            <v>0</v>
          </cell>
          <cell r="E15555">
            <v>0</v>
          </cell>
          <cell r="F15555">
            <v>0</v>
          </cell>
          <cell r="G15555">
            <v>0</v>
          </cell>
          <cell r="H15555">
            <v>0</v>
          </cell>
          <cell r="I15555">
            <v>0</v>
          </cell>
          <cell r="J15555">
            <v>0</v>
          </cell>
          <cell r="K15555">
            <v>0</v>
          </cell>
          <cell r="L15555" t="str">
            <v>Adjusting Journal</v>
          </cell>
        </row>
        <row r="15556">
          <cell r="C15556">
            <v>5</v>
          </cell>
          <cell r="D15556">
            <v>0</v>
          </cell>
          <cell r="E15556">
            <v>0</v>
          </cell>
          <cell r="F15556">
            <v>0</v>
          </cell>
          <cell r="G15556">
            <v>0</v>
          </cell>
          <cell r="H15556">
            <v>0</v>
          </cell>
          <cell r="I15556">
            <v>0</v>
          </cell>
          <cell r="J15556">
            <v>0</v>
          </cell>
          <cell r="K15556">
            <v>0</v>
          </cell>
          <cell r="L15556" t="str">
            <v>Adjusting Journal</v>
          </cell>
        </row>
        <row r="15557">
          <cell r="C15557">
            <v>5</v>
          </cell>
          <cell r="D15557">
            <v>0</v>
          </cell>
          <cell r="E15557">
            <v>0</v>
          </cell>
          <cell r="F15557">
            <v>0</v>
          </cell>
          <cell r="G15557">
            <v>0</v>
          </cell>
          <cell r="H15557">
            <v>0</v>
          </cell>
          <cell r="I15557">
            <v>0</v>
          </cell>
          <cell r="J15557">
            <v>0</v>
          </cell>
          <cell r="K15557">
            <v>0</v>
          </cell>
          <cell r="L15557" t="str">
            <v>Adjusting Journal</v>
          </cell>
        </row>
        <row r="15558">
          <cell r="C15558">
            <v>5</v>
          </cell>
          <cell r="D15558">
            <v>0</v>
          </cell>
          <cell r="E15558">
            <v>0</v>
          </cell>
          <cell r="F15558">
            <v>0</v>
          </cell>
          <cell r="G15558">
            <v>0</v>
          </cell>
          <cell r="H15558">
            <v>0</v>
          </cell>
          <cell r="I15558">
            <v>0</v>
          </cell>
          <cell r="J15558">
            <v>0</v>
          </cell>
          <cell r="K15558">
            <v>0</v>
          </cell>
          <cell r="L15558" t="str">
            <v>Adjusting Journal</v>
          </cell>
        </row>
        <row r="15559">
          <cell r="C15559">
            <v>5</v>
          </cell>
          <cell r="D15559">
            <v>0</v>
          </cell>
          <cell r="E15559">
            <v>0</v>
          </cell>
          <cell r="F15559">
            <v>0</v>
          </cell>
          <cell r="G15559">
            <v>0</v>
          </cell>
          <cell r="H15559">
            <v>0</v>
          </cell>
          <cell r="I15559">
            <v>0</v>
          </cell>
          <cell r="J15559">
            <v>0</v>
          </cell>
          <cell r="K15559">
            <v>0</v>
          </cell>
          <cell r="L15559" t="str">
            <v>Adjusting Journal</v>
          </cell>
        </row>
        <row r="15560">
          <cell r="C15560">
            <v>5</v>
          </cell>
          <cell r="D15560">
            <v>0</v>
          </cell>
          <cell r="E15560">
            <v>0</v>
          </cell>
          <cell r="F15560">
            <v>0</v>
          </cell>
          <cell r="G15560">
            <v>0</v>
          </cell>
          <cell r="H15560">
            <v>0</v>
          </cell>
          <cell r="I15560">
            <v>0</v>
          </cell>
          <cell r="J15560">
            <v>0</v>
          </cell>
          <cell r="K15560">
            <v>0</v>
          </cell>
          <cell r="L15560" t="str">
            <v>Adjusting Journal</v>
          </cell>
        </row>
        <row r="15561">
          <cell r="C15561">
            <v>5</v>
          </cell>
          <cell r="D15561">
            <v>0</v>
          </cell>
          <cell r="E15561">
            <v>0</v>
          </cell>
          <cell r="F15561">
            <v>0</v>
          </cell>
          <cell r="G15561">
            <v>0</v>
          </cell>
          <cell r="H15561">
            <v>0</v>
          </cell>
          <cell r="I15561">
            <v>0</v>
          </cell>
          <cell r="J15561">
            <v>0</v>
          </cell>
          <cell r="K15561">
            <v>0</v>
          </cell>
          <cell r="L15561" t="str">
            <v>Adjusting Journal</v>
          </cell>
        </row>
        <row r="15562">
          <cell r="C15562">
            <v>5</v>
          </cell>
          <cell r="D15562">
            <v>0</v>
          </cell>
          <cell r="E15562">
            <v>0</v>
          </cell>
          <cell r="F15562">
            <v>0</v>
          </cell>
          <cell r="G15562">
            <v>0</v>
          </cell>
          <cell r="H15562">
            <v>0</v>
          </cell>
          <cell r="I15562">
            <v>0</v>
          </cell>
          <cell r="J15562">
            <v>0</v>
          </cell>
          <cell r="K15562">
            <v>0</v>
          </cell>
          <cell r="L15562" t="str">
            <v>Adjusting Journal</v>
          </cell>
        </row>
        <row r="15563">
          <cell r="C15563">
            <v>5</v>
          </cell>
          <cell r="D15563">
            <v>0</v>
          </cell>
          <cell r="E15563">
            <v>0</v>
          </cell>
          <cell r="F15563">
            <v>0</v>
          </cell>
          <cell r="G15563">
            <v>0</v>
          </cell>
          <cell r="H15563">
            <v>0</v>
          </cell>
          <cell r="I15563">
            <v>0</v>
          </cell>
          <cell r="J15563">
            <v>0</v>
          </cell>
          <cell r="K15563">
            <v>0</v>
          </cell>
          <cell r="L15563" t="str">
            <v>Adjusting Journal</v>
          </cell>
        </row>
        <row r="15564">
          <cell r="C15564">
            <v>5</v>
          </cell>
          <cell r="D15564">
            <v>0</v>
          </cell>
          <cell r="E15564">
            <v>0</v>
          </cell>
          <cell r="F15564">
            <v>0</v>
          </cell>
          <cell r="G15564">
            <v>0</v>
          </cell>
          <cell r="H15564">
            <v>0</v>
          </cell>
          <cell r="I15564">
            <v>0</v>
          </cell>
          <cell r="J15564">
            <v>0</v>
          </cell>
          <cell r="K15564">
            <v>0</v>
          </cell>
          <cell r="L15564" t="str">
            <v>Adjusting Journal</v>
          </cell>
        </row>
        <row r="15565">
          <cell r="C15565">
            <v>5</v>
          </cell>
          <cell r="D15565">
            <v>0</v>
          </cell>
          <cell r="E15565">
            <v>0</v>
          </cell>
          <cell r="F15565">
            <v>0</v>
          </cell>
          <cell r="G15565">
            <v>0</v>
          </cell>
          <cell r="H15565">
            <v>0</v>
          </cell>
          <cell r="I15565">
            <v>0</v>
          </cell>
          <cell r="J15565">
            <v>0</v>
          </cell>
          <cell r="K15565">
            <v>0</v>
          </cell>
          <cell r="L15565" t="str">
            <v>Adjusting Journal</v>
          </cell>
        </row>
        <row r="15566">
          <cell r="C15566">
            <v>5</v>
          </cell>
          <cell r="D15566">
            <v>0</v>
          </cell>
          <cell r="E15566">
            <v>0</v>
          </cell>
          <cell r="F15566">
            <v>0</v>
          </cell>
          <cell r="G15566">
            <v>0</v>
          </cell>
          <cell r="H15566">
            <v>0</v>
          </cell>
          <cell r="I15566">
            <v>0</v>
          </cell>
          <cell r="J15566">
            <v>0</v>
          </cell>
          <cell r="K15566">
            <v>0</v>
          </cell>
          <cell r="L15566" t="str">
            <v>Adjusting Journal</v>
          </cell>
        </row>
        <row r="15567">
          <cell r="C15567">
            <v>5</v>
          </cell>
          <cell r="D15567">
            <v>0</v>
          </cell>
          <cell r="E15567">
            <v>0</v>
          </cell>
          <cell r="F15567">
            <v>0</v>
          </cell>
          <cell r="G15567">
            <v>0</v>
          </cell>
          <cell r="H15567">
            <v>0</v>
          </cell>
          <cell r="I15567">
            <v>0</v>
          </cell>
          <cell r="J15567">
            <v>0</v>
          </cell>
          <cell r="K15567">
            <v>0</v>
          </cell>
          <cell r="L15567" t="str">
            <v>Adjusting Journal</v>
          </cell>
        </row>
        <row r="15568">
          <cell r="C15568">
            <v>5</v>
          </cell>
          <cell r="D15568">
            <v>0</v>
          </cell>
          <cell r="E15568">
            <v>0</v>
          </cell>
          <cell r="F15568">
            <v>0</v>
          </cell>
          <cell r="G15568">
            <v>0</v>
          </cell>
          <cell r="H15568">
            <v>0</v>
          </cell>
          <cell r="I15568">
            <v>0</v>
          </cell>
          <cell r="J15568">
            <v>0</v>
          </cell>
          <cell r="K15568">
            <v>0</v>
          </cell>
          <cell r="L15568" t="str">
            <v>Adjusting Journal</v>
          </cell>
        </row>
        <row r="15569">
          <cell r="C15569">
            <v>5</v>
          </cell>
          <cell r="D15569">
            <v>0</v>
          </cell>
          <cell r="E15569">
            <v>0</v>
          </cell>
          <cell r="F15569">
            <v>0</v>
          </cell>
          <cell r="G15569">
            <v>0</v>
          </cell>
          <cell r="H15569">
            <v>0</v>
          </cell>
          <cell r="I15569">
            <v>0</v>
          </cell>
          <cell r="J15569">
            <v>0</v>
          </cell>
          <cell r="K15569">
            <v>0</v>
          </cell>
          <cell r="L15569" t="str">
            <v>Adjusting Journal</v>
          </cell>
        </row>
        <row r="15570">
          <cell r="C15570">
            <v>5</v>
          </cell>
          <cell r="D15570">
            <v>0</v>
          </cell>
          <cell r="E15570">
            <v>0</v>
          </cell>
          <cell r="F15570">
            <v>0</v>
          </cell>
          <cell r="G15570">
            <v>0</v>
          </cell>
          <cell r="H15570">
            <v>0</v>
          </cell>
          <cell r="I15570">
            <v>0</v>
          </cell>
          <cell r="J15570">
            <v>0</v>
          </cell>
          <cell r="K15570">
            <v>0</v>
          </cell>
          <cell r="L15570" t="str">
            <v>Adjusting Journal</v>
          </cell>
        </row>
        <row r="15571">
          <cell r="C15571">
            <v>5</v>
          </cell>
          <cell r="D15571">
            <v>0</v>
          </cell>
          <cell r="E15571">
            <v>0</v>
          </cell>
          <cell r="F15571">
            <v>0</v>
          </cell>
          <cell r="G15571">
            <v>0</v>
          </cell>
          <cell r="H15571">
            <v>0</v>
          </cell>
          <cell r="I15571">
            <v>0</v>
          </cell>
          <cell r="J15571">
            <v>0</v>
          </cell>
          <cell r="K15571">
            <v>0</v>
          </cell>
          <cell r="L15571" t="str">
            <v>Adjusting Journal</v>
          </cell>
        </row>
        <row r="15572">
          <cell r="C15572">
            <v>5</v>
          </cell>
          <cell r="D15572">
            <v>0</v>
          </cell>
          <cell r="E15572">
            <v>0</v>
          </cell>
          <cell r="F15572">
            <v>0</v>
          </cell>
          <cell r="G15572">
            <v>0</v>
          </cell>
          <cell r="H15572">
            <v>0</v>
          </cell>
          <cell r="I15572">
            <v>0</v>
          </cell>
          <cell r="J15572">
            <v>0</v>
          </cell>
          <cell r="K15572">
            <v>0</v>
          </cell>
          <cell r="L15572" t="str">
            <v>Adjusting Journal</v>
          </cell>
        </row>
        <row r="15573">
          <cell r="C15573">
            <v>5</v>
          </cell>
          <cell r="D15573">
            <v>0</v>
          </cell>
          <cell r="E15573">
            <v>0</v>
          </cell>
          <cell r="F15573">
            <v>0</v>
          </cell>
          <cell r="G15573">
            <v>0</v>
          </cell>
          <cell r="H15573">
            <v>0</v>
          </cell>
          <cell r="I15573">
            <v>0</v>
          </cell>
          <cell r="J15573">
            <v>0</v>
          </cell>
          <cell r="K15573">
            <v>0</v>
          </cell>
          <cell r="L15573" t="str">
            <v>Adjusting Journal</v>
          </cell>
        </row>
        <row r="15574">
          <cell r="C15574">
            <v>5</v>
          </cell>
          <cell r="D15574">
            <v>0</v>
          </cell>
          <cell r="E15574">
            <v>0</v>
          </cell>
          <cell r="F15574">
            <v>0</v>
          </cell>
          <cell r="G15574">
            <v>0</v>
          </cell>
          <cell r="H15574">
            <v>0</v>
          </cell>
          <cell r="I15574">
            <v>0</v>
          </cell>
          <cell r="J15574">
            <v>0</v>
          </cell>
          <cell r="K15574">
            <v>0</v>
          </cell>
          <cell r="L15574" t="str">
            <v>Adjusting Journal</v>
          </cell>
        </row>
        <row r="15575">
          <cell r="C15575">
            <v>5</v>
          </cell>
          <cell r="D15575">
            <v>0</v>
          </cell>
          <cell r="E15575">
            <v>0</v>
          </cell>
          <cell r="F15575">
            <v>0</v>
          </cell>
          <cell r="G15575">
            <v>0</v>
          </cell>
          <cell r="H15575">
            <v>0</v>
          </cell>
          <cell r="I15575">
            <v>0</v>
          </cell>
          <cell r="J15575">
            <v>0</v>
          </cell>
          <cell r="K15575">
            <v>0</v>
          </cell>
          <cell r="L15575" t="str">
            <v>Adjusting Journal</v>
          </cell>
        </row>
        <row r="15576">
          <cell r="C15576">
            <v>5</v>
          </cell>
          <cell r="D15576">
            <v>0</v>
          </cell>
          <cell r="E15576">
            <v>0</v>
          </cell>
          <cell r="F15576">
            <v>0</v>
          </cell>
          <cell r="G15576">
            <v>0</v>
          </cell>
          <cell r="H15576">
            <v>0</v>
          </cell>
          <cell r="I15576">
            <v>0</v>
          </cell>
          <cell r="J15576">
            <v>0</v>
          </cell>
          <cell r="K15576">
            <v>0</v>
          </cell>
          <cell r="L15576" t="str">
            <v>Adjusting Journal</v>
          </cell>
        </row>
        <row r="15577">
          <cell r="C15577">
            <v>5</v>
          </cell>
          <cell r="D15577">
            <v>0</v>
          </cell>
          <cell r="E15577">
            <v>0</v>
          </cell>
          <cell r="F15577">
            <v>0</v>
          </cell>
          <cell r="G15577">
            <v>0</v>
          </cell>
          <cell r="H15577">
            <v>0</v>
          </cell>
          <cell r="I15577">
            <v>0</v>
          </cell>
          <cell r="J15577">
            <v>0</v>
          </cell>
          <cell r="K15577">
            <v>0</v>
          </cell>
          <cell r="L15577" t="str">
            <v>Adjusting Journal</v>
          </cell>
        </row>
        <row r="15578">
          <cell r="C15578">
            <v>5</v>
          </cell>
          <cell r="D15578">
            <v>0</v>
          </cell>
          <cell r="E15578">
            <v>0</v>
          </cell>
          <cell r="F15578">
            <v>0</v>
          </cell>
          <cell r="G15578">
            <v>0</v>
          </cell>
          <cell r="H15578">
            <v>0</v>
          </cell>
          <cell r="I15578">
            <v>0</v>
          </cell>
          <cell r="J15578">
            <v>0</v>
          </cell>
          <cell r="K15578">
            <v>0</v>
          </cell>
          <cell r="L15578" t="str">
            <v>Adjusting Journal</v>
          </cell>
        </row>
        <row r="15579">
          <cell r="C15579">
            <v>5</v>
          </cell>
          <cell r="D15579">
            <v>0</v>
          </cell>
          <cell r="E15579">
            <v>0</v>
          </cell>
          <cell r="F15579">
            <v>0</v>
          </cell>
          <cell r="G15579">
            <v>0</v>
          </cell>
          <cell r="H15579">
            <v>0</v>
          </cell>
          <cell r="I15579">
            <v>0</v>
          </cell>
          <cell r="J15579">
            <v>0</v>
          </cell>
          <cell r="K15579">
            <v>0</v>
          </cell>
          <cell r="L15579" t="str">
            <v>Adjusting Journal</v>
          </cell>
        </row>
        <row r="15580">
          <cell r="C15580">
            <v>5</v>
          </cell>
          <cell r="D15580">
            <v>0</v>
          </cell>
          <cell r="E15580">
            <v>0</v>
          </cell>
          <cell r="F15580">
            <v>0</v>
          </cell>
          <cell r="G15580">
            <v>0</v>
          </cell>
          <cell r="H15580">
            <v>0</v>
          </cell>
          <cell r="I15580">
            <v>0</v>
          </cell>
          <cell r="J15580">
            <v>0</v>
          </cell>
          <cell r="K15580">
            <v>0</v>
          </cell>
          <cell r="L15580" t="str">
            <v>Adjusting Journal</v>
          </cell>
        </row>
        <row r="15581">
          <cell r="C15581">
            <v>5</v>
          </cell>
          <cell r="D15581">
            <v>0</v>
          </cell>
          <cell r="E15581">
            <v>0</v>
          </cell>
          <cell r="F15581">
            <v>0</v>
          </cell>
          <cell r="G15581">
            <v>0</v>
          </cell>
          <cell r="H15581">
            <v>0</v>
          </cell>
          <cell r="I15581">
            <v>0</v>
          </cell>
          <cell r="J15581">
            <v>0</v>
          </cell>
          <cell r="K15581">
            <v>0</v>
          </cell>
          <cell r="L15581" t="str">
            <v>Adjusting Journal</v>
          </cell>
        </row>
        <row r="15582">
          <cell r="C15582">
            <v>5</v>
          </cell>
          <cell r="D15582">
            <v>0</v>
          </cell>
          <cell r="E15582">
            <v>0</v>
          </cell>
          <cell r="F15582">
            <v>0</v>
          </cell>
          <cell r="G15582">
            <v>0</v>
          </cell>
          <cell r="H15582">
            <v>0</v>
          </cell>
          <cell r="I15582">
            <v>0</v>
          </cell>
          <cell r="J15582">
            <v>0</v>
          </cell>
          <cell r="K15582">
            <v>0</v>
          </cell>
          <cell r="L15582" t="str">
            <v>Adjusting Journal</v>
          </cell>
        </row>
        <row r="15583">
          <cell r="C15583">
            <v>5</v>
          </cell>
          <cell r="D15583">
            <v>0</v>
          </cell>
          <cell r="E15583">
            <v>0</v>
          </cell>
          <cell r="F15583">
            <v>0</v>
          </cell>
          <cell r="G15583">
            <v>0</v>
          </cell>
          <cell r="H15583">
            <v>0</v>
          </cell>
          <cell r="I15583">
            <v>0</v>
          </cell>
          <cell r="J15583">
            <v>0</v>
          </cell>
          <cell r="K15583">
            <v>0</v>
          </cell>
          <cell r="L15583" t="str">
            <v>Adjusting Journal</v>
          </cell>
        </row>
        <row r="15584">
          <cell r="C15584">
            <v>5</v>
          </cell>
          <cell r="D15584">
            <v>0</v>
          </cell>
          <cell r="E15584">
            <v>0</v>
          </cell>
          <cell r="F15584">
            <v>0</v>
          </cell>
          <cell r="G15584">
            <v>0</v>
          </cell>
          <cell r="H15584">
            <v>0</v>
          </cell>
          <cell r="I15584">
            <v>0</v>
          </cell>
          <cell r="J15584">
            <v>0</v>
          </cell>
          <cell r="K15584">
            <v>0</v>
          </cell>
          <cell r="L15584" t="str">
            <v>Adjusting Journal</v>
          </cell>
        </row>
        <row r="15585">
          <cell r="C15585">
            <v>5</v>
          </cell>
          <cell r="D15585">
            <v>0</v>
          </cell>
          <cell r="E15585">
            <v>0</v>
          </cell>
          <cell r="F15585">
            <v>0</v>
          </cell>
          <cell r="G15585">
            <v>0</v>
          </cell>
          <cell r="H15585">
            <v>0</v>
          </cell>
          <cell r="I15585">
            <v>0</v>
          </cell>
          <cell r="J15585">
            <v>0</v>
          </cell>
          <cell r="K15585">
            <v>0</v>
          </cell>
          <cell r="L15585" t="str">
            <v>Adjusting Journal</v>
          </cell>
        </row>
        <row r="15586">
          <cell r="C15586">
            <v>5</v>
          </cell>
          <cell r="D15586">
            <v>0</v>
          </cell>
          <cell r="E15586">
            <v>0</v>
          </cell>
          <cell r="F15586">
            <v>0</v>
          </cell>
          <cell r="G15586">
            <v>0</v>
          </cell>
          <cell r="H15586">
            <v>0</v>
          </cell>
          <cell r="I15586">
            <v>0</v>
          </cell>
          <cell r="J15586">
            <v>0</v>
          </cell>
          <cell r="K15586">
            <v>0</v>
          </cell>
          <cell r="L15586" t="str">
            <v>Adjusting Journal</v>
          </cell>
        </row>
        <row r="15587">
          <cell r="C15587">
            <v>5</v>
          </cell>
          <cell r="D15587">
            <v>0</v>
          </cell>
          <cell r="E15587">
            <v>0</v>
          </cell>
          <cell r="F15587">
            <v>0</v>
          </cell>
          <cell r="G15587">
            <v>0</v>
          </cell>
          <cell r="H15587">
            <v>0</v>
          </cell>
          <cell r="I15587">
            <v>0</v>
          </cell>
          <cell r="J15587">
            <v>0</v>
          </cell>
          <cell r="K15587">
            <v>0</v>
          </cell>
          <cell r="L15587" t="str">
            <v>Adjusting Journal</v>
          </cell>
        </row>
        <row r="15588">
          <cell r="C15588">
            <v>5</v>
          </cell>
          <cell r="D15588">
            <v>0</v>
          </cell>
          <cell r="E15588">
            <v>0</v>
          </cell>
          <cell r="F15588">
            <v>0</v>
          </cell>
          <cell r="G15588">
            <v>0</v>
          </cell>
          <cell r="H15588">
            <v>0</v>
          </cell>
          <cell r="I15588">
            <v>0</v>
          </cell>
          <cell r="J15588">
            <v>0</v>
          </cell>
          <cell r="K15588">
            <v>0</v>
          </cell>
          <cell r="L15588" t="str">
            <v>Adjusting Journal</v>
          </cell>
        </row>
        <row r="15589">
          <cell r="C15589">
            <v>5</v>
          </cell>
          <cell r="D15589">
            <v>0</v>
          </cell>
          <cell r="E15589">
            <v>0</v>
          </cell>
          <cell r="F15589">
            <v>0</v>
          </cell>
          <cell r="G15589">
            <v>0</v>
          </cell>
          <cell r="H15589">
            <v>0</v>
          </cell>
          <cell r="I15589">
            <v>0</v>
          </cell>
          <cell r="J15589">
            <v>0</v>
          </cell>
          <cell r="K15589">
            <v>0</v>
          </cell>
          <cell r="L15589" t="str">
            <v>Adjusting Journal</v>
          </cell>
        </row>
        <row r="15590">
          <cell r="C15590">
            <v>5</v>
          </cell>
          <cell r="D15590">
            <v>0</v>
          </cell>
          <cell r="E15590">
            <v>0</v>
          </cell>
          <cell r="F15590">
            <v>0</v>
          </cell>
          <cell r="G15590">
            <v>0</v>
          </cell>
          <cell r="H15590">
            <v>0</v>
          </cell>
          <cell r="I15590">
            <v>0</v>
          </cell>
          <cell r="J15590">
            <v>0</v>
          </cell>
          <cell r="K15590">
            <v>0</v>
          </cell>
          <cell r="L15590" t="str">
            <v>Adjusting Journal</v>
          </cell>
        </row>
        <row r="15591">
          <cell r="C15591">
            <v>5</v>
          </cell>
          <cell r="D15591">
            <v>0</v>
          </cell>
          <cell r="E15591">
            <v>0</v>
          </cell>
          <cell r="F15591">
            <v>0</v>
          </cell>
          <cell r="G15591">
            <v>0</v>
          </cell>
          <cell r="H15591">
            <v>0</v>
          </cell>
          <cell r="I15591">
            <v>0</v>
          </cell>
          <cell r="J15591">
            <v>0</v>
          </cell>
          <cell r="K15591">
            <v>0</v>
          </cell>
          <cell r="L15591" t="str">
            <v>Adjusting Journal</v>
          </cell>
        </row>
        <row r="15592">
          <cell r="C15592">
            <v>5</v>
          </cell>
          <cell r="D15592">
            <v>0</v>
          </cell>
          <cell r="E15592">
            <v>0</v>
          </cell>
          <cell r="F15592">
            <v>0</v>
          </cell>
          <cell r="G15592">
            <v>0</v>
          </cell>
          <cell r="H15592">
            <v>0</v>
          </cell>
          <cell r="I15592">
            <v>0</v>
          </cell>
          <cell r="J15592">
            <v>0</v>
          </cell>
          <cell r="K15592">
            <v>0</v>
          </cell>
          <cell r="L15592" t="str">
            <v>Adjusting Journal</v>
          </cell>
        </row>
        <row r="15593">
          <cell r="C15593">
            <v>5</v>
          </cell>
          <cell r="D15593">
            <v>0</v>
          </cell>
          <cell r="E15593">
            <v>0</v>
          </cell>
          <cell r="F15593">
            <v>0</v>
          </cell>
          <cell r="G15593">
            <v>0</v>
          </cell>
          <cell r="H15593">
            <v>0</v>
          </cell>
          <cell r="I15593">
            <v>0</v>
          </cell>
          <cell r="J15593">
            <v>0</v>
          </cell>
          <cell r="K15593">
            <v>0</v>
          </cell>
          <cell r="L15593" t="str">
            <v>Adjusting Journal</v>
          </cell>
        </row>
        <row r="15594">
          <cell r="C15594">
            <v>5</v>
          </cell>
          <cell r="D15594">
            <v>0</v>
          </cell>
          <cell r="E15594">
            <v>0</v>
          </cell>
          <cell r="F15594">
            <v>0</v>
          </cell>
          <cell r="G15594">
            <v>0</v>
          </cell>
          <cell r="H15594">
            <v>0</v>
          </cell>
          <cell r="I15594">
            <v>0</v>
          </cell>
          <cell r="J15594">
            <v>0</v>
          </cell>
          <cell r="K15594">
            <v>0</v>
          </cell>
          <cell r="L15594" t="str">
            <v>Adjusting Journal</v>
          </cell>
        </row>
        <row r="15595">
          <cell r="C15595">
            <v>5</v>
          </cell>
          <cell r="D15595">
            <v>0</v>
          </cell>
          <cell r="E15595">
            <v>0</v>
          </cell>
          <cell r="F15595">
            <v>0</v>
          </cell>
          <cell r="G15595">
            <v>0</v>
          </cell>
          <cell r="H15595">
            <v>0</v>
          </cell>
          <cell r="I15595">
            <v>0</v>
          </cell>
          <cell r="J15595">
            <v>0</v>
          </cell>
          <cell r="K15595">
            <v>0</v>
          </cell>
          <cell r="L15595" t="str">
            <v>Adjusting Journal</v>
          </cell>
        </row>
        <row r="15596">
          <cell r="C15596">
            <v>5</v>
          </cell>
          <cell r="D15596">
            <v>0</v>
          </cell>
          <cell r="E15596">
            <v>0</v>
          </cell>
          <cell r="F15596">
            <v>0</v>
          </cell>
          <cell r="G15596">
            <v>0</v>
          </cell>
          <cell r="H15596">
            <v>0</v>
          </cell>
          <cell r="I15596">
            <v>0</v>
          </cell>
          <cell r="J15596">
            <v>0</v>
          </cell>
          <cell r="K15596">
            <v>0</v>
          </cell>
          <cell r="L15596" t="str">
            <v>Adjusting Journal</v>
          </cell>
        </row>
        <row r="15597">
          <cell r="C15597">
            <v>5</v>
          </cell>
          <cell r="D15597">
            <v>0</v>
          </cell>
          <cell r="E15597">
            <v>0</v>
          </cell>
          <cell r="F15597">
            <v>0</v>
          </cell>
          <cell r="G15597">
            <v>0</v>
          </cell>
          <cell r="H15597">
            <v>0</v>
          </cell>
          <cell r="I15597">
            <v>0</v>
          </cell>
          <cell r="J15597">
            <v>0</v>
          </cell>
          <cell r="K15597">
            <v>0</v>
          </cell>
          <cell r="L15597" t="str">
            <v>Adjusting Journal</v>
          </cell>
        </row>
        <row r="15598">
          <cell r="C15598">
            <v>5</v>
          </cell>
          <cell r="D15598">
            <v>0</v>
          </cell>
          <cell r="E15598">
            <v>0</v>
          </cell>
          <cell r="F15598">
            <v>0</v>
          </cell>
          <cell r="G15598">
            <v>0</v>
          </cell>
          <cell r="H15598">
            <v>0</v>
          </cell>
          <cell r="I15598">
            <v>0</v>
          </cell>
          <cell r="J15598">
            <v>0</v>
          </cell>
          <cell r="K15598">
            <v>0</v>
          </cell>
          <cell r="L15598" t="str">
            <v>Adjusting Journal</v>
          </cell>
        </row>
        <row r="15599">
          <cell r="C15599">
            <v>5</v>
          </cell>
          <cell r="D15599">
            <v>0</v>
          </cell>
          <cell r="E15599">
            <v>0</v>
          </cell>
          <cell r="F15599">
            <v>0</v>
          </cell>
          <cell r="G15599">
            <v>0</v>
          </cell>
          <cell r="H15599">
            <v>0</v>
          </cell>
          <cell r="I15599">
            <v>0</v>
          </cell>
          <cell r="J15599">
            <v>0</v>
          </cell>
          <cell r="K15599">
            <v>0</v>
          </cell>
          <cell r="L15599" t="str">
            <v>Adjusting Journal</v>
          </cell>
        </row>
        <row r="15600">
          <cell r="C15600">
            <v>5</v>
          </cell>
          <cell r="D15600">
            <v>0</v>
          </cell>
          <cell r="E15600">
            <v>0</v>
          </cell>
          <cell r="F15600">
            <v>0</v>
          </cell>
          <cell r="G15600">
            <v>0</v>
          </cell>
          <cell r="H15600">
            <v>0</v>
          </cell>
          <cell r="I15600">
            <v>0</v>
          </cell>
          <cell r="J15600">
            <v>0</v>
          </cell>
          <cell r="K15600">
            <v>0</v>
          </cell>
          <cell r="L15600" t="str">
            <v>Adjusting Journal</v>
          </cell>
        </row>
        <row r="15601">
          <cell r="C15601">
            <v>5</v>
          </cell>
          <cell r="D15601">
            <v>0</v>
          </cell>
          <cell r="E15601">
            <v>0</v>
          </cell>
          <cell r="F15601">
            <v>0</v>
          </cell>
          <cell r="G15601">
            <v>0</v>
          </cell>
          <cell r="H15601">
            <v>0</v>
          </cell>
          <cell r="I15601">
            <v>0</v>
          </cell>
          <cell r="J15601">
            <v>0</v>
          </cell>
          <cell r="K15601">
            <v>0</v>
          </cell>
          <cell r="L15601" t="str">
            <v>Adjusting Journal</v>
          </cell>
        </row>
        <row r="15602">
          <cell r="C15602">
            <v>5</v>
          </cell>
          <cell r="D15602">
            <v>0</v>
          </cell>
          <cell r="E15602">
            <v>0</v>
          </cell>
          <cell r="F15602">
            <v>0</v>
          </cell>
          <cell r="G15602">
            <v>0</v>
          </cell>
          <cell r="H15602">
            <v>0</v>
          </cell>
          <cell r="I15602">
            <v>0</v>
          </cell>
          <cell r="J15602">
            <v>0</v>
          </cell>
          <cell r="K15602">
            <v>0</v>
          </cell>
          <cell r="L15602" t="str">
            <v>Adjusting Journal</v>
          </cell>
        </row>
        <row r="15603">
          <cell r="C15603">
            <v>5</v>
          </cell>
          <cell r="D15603">
            <v>0</v>
          </cell>
          <cell r="E15603">
            <v>0</v>
          </cell>
          <cell r="F15603">
            <v>0</v>
          </cell>
          <cell r="G15603">
            <v>0</v>
          </cell>
          <cell r="H15603">
            <v>0</v>
          </cell>
          <cell r="I15603">
            <v>0</v>
          </cell>
          <cell r="J15603">
            <v>0</v>
          </cell>
          <cell r="K15603">
            <v>0</v>
          </cell>
          <cell r="L15603" t="str">
            <v>Adjusting Journal</v>
          </cell>
        </row>
        <row r="15604">
          <cell r="C15604">
            <v>5</v>
          </cell>
          <cell r="D15604">
            <v>0</v>
          </cell>
          <cell r="E15604">
            <v>0</v>
          </cell>
          <cell r="F15604">
            <v>0</v>
          </cell>
          <cell r="G15604">
            <v>0</v>
          </cell>
          <cell r="H15604">
            <v>0</v>
          </cell>
          <cell r="I15604">
            <v>0</v>
          </cell>
          <cell r="J15604">
            <v>0</v>
          </cell>
          <cell r="K15604">
            <v>0</v>
          </cell>
          <cell r="L15604" t="str">
            <v>Adjusting Journal</v>
          </cell>
        </row>
        <row r="15605">
          <cell r="C15605">
            <v>5</v>
          </cell>
          <cell r="D15605">
            <v>0</v>
          </cell>
          <cell r="E15605">
            <v>0</v>
          </cell>
          <cell r="F15605">
            <v>0</v>
          </cell>
          <cell r="G15605">
            <v>0</v>
          </cell>
          <cell r="H15605">
            <v>0</v>
          </cell>
          <cell r="I15605">
            <v>0</v>
          </cell>
          <cell r="J15605">
            <v>0</v>
          </cell>
          <cell r="K15605">
            <v>0</v>
          </cell>
          <cell r="L15605" t="str">
            <v>Adjusting Journal</v>
          </cell>
        </row>
        <row r="15606">
          <cell r="C15606">
            <v>5</v>
          </cell>
          <cell r="D15606">
            <v>0</v>
          </cell>
          <cell r="E15606">
            <v>0</v>
          </cell>
          <cell r="F15606">
            <v>0</v>
          </cell>
          <cell r="G15606">
            <v>0</v>
          </cell>
          <cell r="H15606">
            <v>0</v>
          </cell>
          <cell r="I15606">
            <v>0</v>
          </cell>
          <cell r="J15606">
            <v>0</v>
          </cell>
          <cell r="K15606">
            <v>0</v>
          </cell>
          <cell r="L15606" t="str">
            <v>Adjusting Journal</v>
          </cell>
        </row>
        <row r="15607">
          <cell r="C15607">
            <v>5</v>
          </cell>
          <cell r="D15607">
            <v>0</v>
          </cell>
          <cell r="E15607">
            <v>0</v>
          </cell>
          <cell r="F15607">
            <v>0</v>
          </cell>
          <cell r="G15607">
            <v>0</v>
          </cell>
          <cell r="H15607">
            <v>0</v>
          </cell>
          <cell r="I15607">
            <v>0</v>
          </cell>
          <cell r="J15607">
            <v>0</v>
          </cell>
          <cell r="K15607">
            <v>0</v>
          </cell>
          <cell r="L15607" t="str">
            <v>Adjusting Journal</v>
          </cell>
        </row>
        <row r="15608">
          <cell r="C15608">
            <v>5</v>
          </cell>
          <cell r="D15608">
            <v>0</v>
          </cell>
          <cell r="E15608">
            <v>0</v>
          </cell>
          <cell r="F15608">
            <v>0</v>
          </cell>
          <cell r="G15608">
            <v>0</v>
          </cell>
          <cell r="H15608">
            <v>0</v>
          </cell>
          <cell r="I15608">
            <v>0</v>
          </cell>
          <cell r="J15608">
            <v>0</v>
          </cell>
          <cell r="K15608">
            <v>0</v>
          </cell>
          <cell r="L15608" t="str">
            <v>Adjusting Journal</v>
          </cell>
        </row>
        <row r="15609">
          <cell r="C15609">
            <v>5</v>
          </cell>
          <cell r="D15609">
            <v>0</v>
          </cell>
          <cell r="E15609">
            <v>0</v>
          </cell>
          <cell r="F15609">
            <v>0</v>
          </cell>
          <cell r="G15609">
            <v>0</v>
          </cell>
          <cell r="H15609">
            <v>0</v>
          </cell>
          <cell r="I15609">
            <v>0</v>
          </cell>
          <cell r="J15609">
            <v>0</v>
          </cell>
          <cell r="K15609">
            <v>0</v>
          </cell>
          <cell r="L15609" t="str">
            <v>Adjusting Journal</v>
          </cell>
        </row>
        <row r="15610">
          <cell r="C15610">
            <v>5</v>
          </cell>
          <cell r="D15610">
            <v>0</v>
          </cell>
          <cell r="E15610">
            <v>0</v>
          </cell>
          <cell r="F15610">
            <v>0</v>
          </cell>
          <cell r="G15610">
            <v>0</v>
          </cell>
          <cell r="H15610">
            <v>0</v>
          </cell>
          <cell r="I15610">
            <v>0</v>
          </cell>
          <cell r="J15610">
            <v>0</v>
          </cell>
          <cell r="K15610">
            <v>0</v>
          </cell>
          <cell r="L15610" t="str">
            <v>Adjusting Journal</v>
          </cell>
        </row>
        <row r="15611">
          <cell r="C15611">
            <v>5</v>
          </cell>
          <cell r="D15611">
            <v>0</v>
          </cell>
          <cell r="E15611">
            <v>0</v>
          </cell>
          <cell r="F15611">
            <v>0</v>
          </cell>
          <cell r="G15611">
            <v>0</v>
          </cell>
          <cell r="H15611">
            <v>0</v>
          </cell>
          <cell r="I15611">
            <v>0</v>
          </cell>
          <cell r="J15611">
            <v>0</v>
          </cell>
          <cell r="K15611">
            <v>0</v>
          </cell>
          <cell r="L15611" t="str">
            <v>Adjusting Journal</v>
          </cell>
        </row>
        <row r="15612">
          <cell r="C15612">
            <v>5</v>
          </cell>
          <cell r="D15612">
            <v>0</v>
          </cell>
          <cell r="E15612">
            <v>0</v>
          </cell>
          <cell r="F15612">
            <v>0</v>
          </cell>
          <cell r="G15612">
            <v>0</v>
          </cell>
          <cell r="H15612">
            <v>0</v>
          </cell>
          <cell r="I15612">
            <v>0</v>
          </cell>
          <cell r="J15612">
            <v>0</v>
          </cell>
          <cell r="K15612">
            <v>0</v>
          </cell>
          <cell r="L15612" t="str">
            <v>Adjusting Journal</v>
          </cell>
        </row>
        <row r="15613">
          <cell r="C15613">
            <v>5</v>
          </cell>
          <cell r="D15613">
            <v>0</v>
          </cell>
          <cell r="E15613">
            <v>0</v>
          </cell>
          <cell r="F15613">
            <v>0</v>
          </cell>
          <cell r="G15613">
            <v>0</v>
          </cell>
          <cell r="H15613">
            <v>0</v>
          </cell>
          <cell r="I15613">
            <v>0</v>
          </cell>
          <cell r="J15613">
            <v>0</v>
          </cell>
          <cell r="K15613">
            <v>0</v>
          </cell>
          <cell r="L15613" t="str">
            <v>Adjusting Journal</v>
          </cell>
        </row>
        <row r="15614">
          <cell r="C15614">
            <v>5</v>
          </cell>
          <cell r="D15614">
            <v>0</v>
          </cell>
          <cell r="E15614">
            <v>0</v>
          </cell>
          <cell r="F15614">
            <v>0</v>
          </cell>
          <cell r="G15614">
            <v>0</v>
          </cell>
          <cell r="H15614">
            <v>0</v>
          </cell>
          <cell r="I15614">
            <v>0</v>
          </cell>
          <cell r="J15614">
            <v>0</v>
          </cell>
          <cell r="K15614">
            <v>0</v>
          </cell>
          <cell r="L15614" t="str">
            <v>Adjusting Journal</v>
          </cell>
        </row>
        <row r="15615">
          <cell r="C15615">
            <v>5</v>
          </cell>
          <cell r="D15615">
            <v>0</v>
          </cell>
          <cell r="E15615">
            <v>0</v>
          </cell>
          <cell r="F15615">
            <v>0</v>
          </cell>
          <cell r="G15615">
            <v>0</v>
          </cell>
          <cell r="H15615">
            <v>0</v>
          </cell>
          <cell r="I15615">
            <v>0</v>
          </cell>
          <cell r="J15615">
            <v>0</v>
          </cell>
          <cell r="K15615">
            <v>0</v>
          </cell>
          <cell r="L15615" t="str">
            <v>Adjusting Journal</v>
          </cell>
        </row>
        <row r="15616">
          <cell r="C15616">
            <v>5</v>
          </cell>
          <cell r="D15616">
            <v>0</v>
          </cell>
          <cell r="E15616">
            <v>0</v>
          </cell>
          <cell r="F15616">
            <v>0</v>
          </cell>
          <cell r="G15616">
            <v>0</v>
          </cell>
          <cell r="H15616">
            <v>0</v>
          </cell>
          <cell r="I15616">
            <v>0</v>
          </cell>
          <cell r="J15616">
            <v>0</v>
          </cell>
          <cell r="K15616">
            <v>0</v>
          </cell>
          <cell r="L15616" t="str">
            <v>Adjusting Journal</v>
          </cell>
        </row>
        <row r="15617">
          <cell r="C15617">
            <v>5</v>
          </cell>
          <cell r="D15617">
            <v>0</v>
          </cell>
          <cell r="E15617">
            <v>0</v>
          </cell>
          <cell r="F15617">
            <v>0</v>
          </cell>
          <cell r="G15617">
            <v>0</v>
          </cell>
          <cell r="H15617">
            <v>0</v>
          </cell>
          <cell r="I15617">
            <v>0</v>
          </cell>
          <cell r="J15617">
            <v>0</v>
          </cell>
          <cell r="K15617">
            <v>0</v>
          </cell>
          <cell r="L15617" t="str">
            <v>Adjusting Journal</v>
          </cell>
        </row>
        <row r="15618">
          <cell r="C15618">
            <v>5</v>
          </cell>
          <cell r="D15618">
            <v>0</v>
          </cell>
          <cell r="E15618">
            <v>0</v>
          </cell>
          <cell r="F15618">
            <v>0</v>
          </cell>
          <cell r="G15618">
            <v>0</v>
          </cell>
          <cell r="H15618">
            <v>0</v>
          </cell>
          <cell r="I15618">
            <v>0</v>
          </cell>
          <cell r="J15618">
            <v>0</v>
          </cell>
          <cell r="K15618">
            <v>0</v>
          </cell>
          <cell r="L15618" t="str">
            <v>Adjusting Journal</v>
          </cell>
        </row>
        <row r="15619">
          <cell r="C15619">
            <v>5</v>
          </cell>
          <cell r="D15619">
            <v>0</v>
          </cell>
          <cell r="E15619">
            <v>0</v>
          </cell>
          <cell r="F15619">
            <v>0</v>
          </cell>
          <cell r="G15619">
            <v>0</v>
          </cell>
          <cell r="H15619">
            <v>0</v>
          </cell>
          <cell r="I15619">
            <v>0</v>
          </cell>
          <cell r="J15619">
            <v>0</v>
          </cell>
          <cell r="K15619">
            <v>0</v>
          </cell>
          <cell r="L15619" t="str">
            <v>Adjusting Journal</v>
          </cell>
        </row>
        <row r="15620">
          <cell r="C15620">
            <v>5</v>
          </cell>
          <cell r="D15620">
            <v>0</v>
          </cell>
          <cell r="E15620">
            <v>0</v>
          </cell>
          <cell r="F15620">
            <v>0</v>
          </cell>
          <cell r="G15620">
            <v>0</v>
          </cell>
          <cell r="H15620">
            <v>0</v>
          </cell>
          <cell r="I15620">
            <v>0</v>
          </cell>
          <cell r="J15620">
            <v>0</v>
          </cell>
          <cell r="K15620">
            <v>0</v>
          </cell>
          <cell r="L15620" t="str">
            <v>Adjusting Journal</v>
          </cell>
        </row>
        <row r="15621">
          <cell r="C15621">
            <v>5</v>
          </cell>
          <cell r="D15621">
            <v>0</v>
          </cell>
          <cell r="E15621">
            <v>0</v>
          </cell>
          <cell r="F15621">
            <v>0</v>
          </cell>
          <cell r="G15621">
            <v>0</v>
          </cell>
          <cell r="H15621">
            <v>0</v>
          </cell>
          <cell r="I15621">
            <v>0</v>
          </cell>
          <cell r="J15621">
            <v>0</v>
          </cell>
          <cell r="K15621">
            <v>0</v>
          </cell>
          <cell r="L15621" t="str">
            <v>Adjusting Journal</v>
          </cell>
        </row>
        <row r="15622">
          <cell r="C15622">
            <v>5</v>
          </cell>
          <cell r="D15622">
            <v>0</v>
          </cell>
          <cell r="E15622">
            <v>0</v>
          </cell>
          <cell r="F15622">
            <v>0</v>
          </cell>
          <cell r="G15622">
            <v>0</v>
          </cell>
          <cell r="H15622">
            <v>0</v>
          </cell>
          <cell r="I15622">
            <v>0</v>
          </cell>
          <cell r="J15622">
            <v>0</v>
          </cell>
          <cell r="K15622">
            <v>0</v>
          </cell>
          <cell r="L15622" t="str">
            <v>Adjusting Journal</v>
          </cell>
        </row>
        <row r="15623">
          <cell r="C15623">
            <v>5</v>
          </cell>
          <cell r="D15623">
            <v>0</v>
          </cell>
          <cell r="E15623">
            <v>0</v>
          </cell>
          <cell r="F15623">
            <v>0</v>
          </cell>
          <cell r="G15623">
            <v>0</v>
          </cell>
          <cell r="H15623">
            <v>0</v>
          </cell>
          <cell r="I15623">
            <v>0</v>
          </cell>
          <cell r="J15623">
            <v>0</v>
          </cell>
          <cell r="K15623">
            <v>0</v>
          </cell>
          <cell r="L15623" t="str">
            <v>Adjusting Journal</v>
          </cell>
        </row>
        <row r="15624">
          <cell r="C15624">
            <v>5</v>
          </cell>
          <cell r="D15624">
            <v>0</v>
          </cell>
          <cell r="E15624">
            <v>0</v>
          </cell>
          <cell r="F15624">
            <v>0</v>
          </cell>
          <cell r="G15624">
            <v>0</v>
          </cell>
          <cell r="H15624">
            <v>0</v>
          </cell>
          <cell r="I15624">
            <v>0</v>
          </cell>
          <cell r="J15624">
            <v>0</v>
          </cell>
          <cell r="K15624">
            <v>0</v>
          </cell>
          <cell r="L15624" t="str">
            <v>Adjusting Journal</v>
          </cell>
        </row>
        <row r="15625">
          <cell r="C15625">
            <v>5</v>
          </cell>
          <cell r="D15625">
            <v>0</v>
          </cell>
          <cell r="E15625">
            <v>0</v>
          </cell>
          <cell r="F15625">
            <v>0</v>
          </cell>
          <cell r="G15625">
            <v>0</v>
          </cell>
          <cell r="H15625">
            <v>0</v>
          </cell>
          <cell r="I15625">
            <v>0</v>
          </cell>
          <cell r="J15625">
            <v>0</v>
          </cell>
          <cell r="K15625">
            <v>0</v>
          </cell>
          <cell r="L15625" t="str">
            <v>Adjusting Journal</v>
          </cell>
        </row>
        <row r="15626">
          <cell r="C15626">
            <v>5</v>
          </cell>
          <cell r="D15626">
            <v>0</v>
          </cell>
          <cell r="E15626">
            <v>0</v>
          </cell>
          <cell r="F15626">
            <v>0</v>
          </cell>
          <cell r="G15626">
            <v>0</v>
          </cell>
          <cell r="H15626">
            <v>0</v>
          </cell>
          <cell r="I15626">
            <v>0</v>
          </cell>
          <cell r="J15626">
            <v>0</v>
          </cell>
          <cell r="K15626">
            <v>0</v>
          </cell>
          <cell r="L15626" t="str">
            <v>Adjusting Journal</v>
          </cell>
        </row>
        <row r="15627">
          <cell r="C15627">
            <v>5</v>
          </cell>
          <cell r="D15627">
            <v>0</v>
          </cell>
          <cell r="E15627">
            <v>0</v>
          </cell>
          <cell r="F15627">
            <v>0</v>
          </cell>
          <cell r="G15627">
            <v>0</v>
          </cell>
          <cell r="H15627">
            <v>0</v>
          </cell>
          <cell r="I15627">
            <v>0</v>
          </cell>
          <cell r="J15627">
            <v>0</v>
          </cell>
          <cell r="K15627">
            <v>0</v>
          </cell>
          <cell r="L15627" t="str">
            <v>Adjusting Journal</v>
          </cell>
        </row>
        <row r="15628">
          <cell r="C15628">
            <v>5</v>
          </cell>
          <cell r="D15628">
            <v>0</v>
          </cell>
          <cell r="E15628">
            <v>0</v>
          </cell>
          <cell r="F15628">
            <v>0</v>
          </cell>
          <cell r="G15628">
            <v>0</v>
          </cell>
          <cell r="H15628">
            <v>0</v>
          </cell>
          <cell r="I15628">
            <v>0</v>
          </cell>
          <cell r="J15628">
            <v>0</v>
          </cell>
          <cell r="K15628">
            <v>0</v>
          </cell>
          <cell r="L15628" t="str">
            <v>Adjusting Journal</v>
          </cell>
        </row>
        <row r="15629">
          <cell r="C15629">
            <v>5</v>
          </cell>
          <cell r="D15629">
            <v>0</v>
          </cell>
          <cell r="E15629">
            <v>0</v>
          </cell>
          <cell r="F15629">
            <v>0</v>
          </cell>
          <cell r="G15629">
            <v>0</v>
          </cell>
          <cell r="H15629">
            <v>0</v>
          </cell>
          <cell r="I15629">
            <v>0</v>
          </cell>
          <cell r="J15629">
            <v>0</v>
          </cell>
          <cell r="K15629">
            <v>0</v>
          </cell>
          <cell r="L15629" t="str">
            <v>Adjusting Journal</v>
          </cell>
        </row>
        <row r="15630">
          <cell r="C15630">
            <v>5</v>
          </cell>
          <cell r="D15630">
            <v>0</v>
          </cell>
          <cell r="E15630">
            <v>0</v>
          </cell>
          <cell r="F15630">
            <v>0</v>
          </cell>
          <cell r="G15630">
            <v>0</v>
          </cell>
          <cell r="H15630">
            <v>0</v>
          </cell>
          <cell r="I15630">
            <v>0</v>
          </cell>
          <cell r="J15630">
            <v>0</v>
          </cell>
          <cell r="K15630">
            <v>0</v>
          </cell>
          <cell r="L15630" t="str">
            <v>Adjusting Journal</v>
          </cell>
        </row>
        <row r="15631">
          <cell r="C15631">
            <v>5</v>
          </cell>
          <cell r="D15631">
            <v>0</v>
          </cell>
          <cell r="E15631">
            <v>0</v>
          </cell>
          <cell r="F15631">
            <v>0</v>
          </cell>
          <cell r="G15631">
            <v>0</v>
          </cell>
          <cell r="H15631">
            <v>0</v>
          </cell>
          <cell r="I15631">
            <v>0</v>
          </cell>
          <cell r="J15631">
            <v>0</v>
          </cell>
          <cell r="K15631">
            <v>0</v>
          </cell>
          <cell r="L15631" t="str">
            <v>Adjusting Journal</v>
          </cell>
        </row>
        <row r="15632">
          <cell r="C15632">
            <v>5</v>
          </cell>
          <cell r="D15632">
            <v>0</v>
          </cell>
          <cell r="E15632">
            <v>0</v>
          </cell>
          <cell r="F15632">
            <v>0</v>
          </cell>
          <cell r="G15632">
            <v>0</v>
          </cell>
          <cell r="H15632">
            <v>0</v>
          </cell>
          <cell r="I15632">
            <v>0</v>
          </cell>
          <cell r="J15632">
            <v>0</v>
          </cell>
          <cell r="K15632">
            <v>0</v>
          </cell>
          <cell r="L15632" t="str">
            <v>Adjusting Journal</v>
          </cell>
        </row>
        <row r="15633">
          <cell r="C15633">
            <v>5</v>
          </cell>
          <cell r="D15633">
            <v>0</v>
          </cell>
          <cell r="E15633">
            <v>0</v>
          </cell>
          <cell r="F15633">
            <v>0</v>
          </cell>
          <cell r="G15633">
            <v>0</v>
          </cell>
          <cell r="H15633">
            <v>0</v>
          </cell>
          <cell r="I15633">
            <v>0</v>
          </cell>
          <cell r="J15633">
            <v>0</v>
          </cell>
          <cell r="K15633">
            <v>0</v>
          </cell>
          <cell r="L15633" t="str">
            <v>Adjusting Journal</v>
          </cell>
        </row>
        <row r="15634">
          <cell r="C15634">
            <v>5</v>
          </cell>
          <cell r="D15634">
            <v>0</v>
          </cell>
          <cell r="E15634">
            <v>0</v>
          </cell>
          <cell r="F15634">
            <v>0</v>
          </cell>
          <cell r="G15634">
            <v>0</v>
          </cell>
          <cell r="H15634">
            <v>0</v>
          </cell>
          <cell r="I15634">
            <v>0</v>
          </cell>
          <cell r="J15634">
            <v>0</v>
          </cell>
          <cell r="K15634">
            <v>0</v>
          </cell>
          <cell r="L15634" t="str">
            <v>Adjusting Journal</v>
          </cell>
        </row>
        <row r="15635">
          <cell r="C15635">
            <v>5</v>
          </cell>
          <cell r="D15635">
            <v>0</v>
          </cell>
          <cell r="E15635">
            <v>0</v>
          </cell>
          <cell r="F15635">
            <v>0</v>
          </cell>
          <cell r="G15635">
            <v>0</v>
          </cell>
          <cell r="H15635">
            <v>0</v>
          </cell>
          <cell r="I15635">
            <v>0</v>
          </cell>
          <cell r="J15635">
            <v>0</v>
          </cell>
          <cell r="K15635">
            <v>0</v>
          </cell>
          <cell r="L15635" t="str">
            <v>Adjusting Journal</v>
          </cell>
        </row>
        <row r="15636">
          <cell r="C15636">
            <v>5</v>
          </cell>
          <cell r="D15636">
            <v>0</v>
          </cell>
          <cell r="E15636">
            <v>0</v>
          </cell>
          <cell r="F15636">
            <v>0</v>
          </cell>
          <cell r="G15636">
            <v>0</v>
          </cell>
          <cell r="H15636">
            <v>0</v>
          </cell>
          <cell r="I15636">
            <v>0</v>
          </cell>
          <cell r="J15636">
            <v>0</v>
          </cell>
          <cell r="K15636">
            <v>0</v>
          </cell>
          <cell r="L15636" t="str">
            <v>Adjusting Journal</v>
          </cell>
        </row>
        <row r="15637">
          <cell r="C15637">
            <v>5</v>
          </cell>
          <cell r="D15637">
            <v>0</v>
          </cell>
          <cell r="E15637">
            <v>0</v>
          </cell>
          <cell r="F15637">
            <v>0</v>
          </cell>
          <cell r="G15637">
            <v>0</v>
          </cell>
          <cell r="H15637">
            <v>0</v>
          </cell>
          <cell r="I15637">
            <v>0</v>
          </cell>
          <cell r="J15637">
            <v>0</v>
          </cell>
          <cell r="K15637">
            <v>0</v>
          </cell>
          <cell r="L15637" t="str">
            <v>Adjusting Journal</v>
          </cell>
        </row>
        <row r="15638">
          <cell r="C15638">
            <v>5</v>
          </cell>
          <cell r="D15638">
            <v>0</v>
          </cell>
          <cell r="E15638">
            <v>0</v>
          </cell>
          <cell r="F15638">
            <v>0</v>
          </cell>
          <cell r="G15638">
            <v>0</v>
          </cell>
          <cell r="H15638">
            <v>0</v>
          </cell>
          <cell r="I15638">
            <v>0</v>
          </cell>
          <cell r="J15638">
            <v>0</v>
          </cell>
          <cell r="K15638">
            <v>0</v>
          </cell>
          <cell r="L15638" t="str">
            <v>Adjusting Journal</v>
          </cell>
        </row>
        <row r="15639">
          <cell r="C15639">
            <v>5</v>
          </cell>
          <cell r="D15639">
            <v>0</v>
          </cell>
          <cell r="E15639">
            <v>0</v>
          </cell>
          <cell r="F15639">
            <v>0</v>
          </cell>
          <cell r="G15639">
            <v>0</v>
          </cell>
          <cell r="H15639">
            <v>0</v>
          </cell>
          <cell r="I15639">
            <v>0</v>
          </cell>
          <cell r="J15639">
            <v>0</v>
          </cell>
          <cell r="K15639">
            <v>0</v>
          </cell>
          <cell r="L15639" t="str">
            <v>Adjusting Journal</v>
          </cell>
        </row>
        <row r="15640">
          <cell r="C15640">
            <v>5</v>
          </cell>
          <cell r="D15640">
            <v>0</v>
          </cell>
          <cell r="E15640">
            <v>0</v>
          </cell>
          <cell r="F15640">
            <v>0</v>
          </cell>
          <cell r="G15640">
            <v>0</v>
          </cell>
          <cell r="H15640">
            <v>0</v>
          </cell>
          <cell r="I15640">
            <v>0</v>
          </cell>
          <cell r="J15640">
            <v>0</v>
          </cell>
          <cell r="K15640">
            <v>0</v>
          </cell>
          <cell r="L15640" t="str">
            <v>Adjusting Journal</v>
          </cell>
        </row>
        <row r="15641">
          <cell r="C15641">
            <v>5</v>
          </cell>
          <cell r="D15641">
            <v>0</v>
          </cell>
          <cell r="E15641">
            <v>0</v>
          </cell>
          <cell r="F15641">
            <v>0</v>
          </cell>
          <cell r="G15641">
            <v>0</v>
          </cell>
          <cell r="H15641">
            <v>0</v>
          </cell>
          <cell r="I15641">
            <v>0</v>
          </cell>
          <cell r="J15641">
            <v>0</v>
          </cell>
          <cell r="K15641">
            <v>0</v>
          </cell>
          <cell r="L15641" t="str">
            <v>Adjusting Journal</v>
          </cell>
        </row>
        <row r="15642">
          <cell r="C15642">
            <v>5</v>
          </cell>
          <cell r="D15642">
            <v>0</v>
          </cell>
          <cell r="E15642">
            <v>0</v>
          </cell>
          <cell r="F15642">
            <v>0</v>
          </cell>
          <cell r="G15642">
            <v>0</v>
          </cell>
          <cell r="H15642">
            <v>0</v>
          </cell>
          <cell r="I15642">
            <v>0</v>
          </cell>
          <cell r="J15642">
            <v>0</v>
          </cell>
          <cell r="K15642">
            <v>0</v>
          </cell>
          <cell r="L15642" t="str">
            <v>Adjusting Journal</v>
          </cell>
        </row>
        <row r="15643">
          <cell r="C15643">
            <v>5</v>
          </cell>
          <cell r="D15643">
            <v>0</v>
          </cell>
          <cell r="E15643">
            <v>0</v>
          </cell>
          <cell r="F15643">
            <v>0</v>
          </cell>
          <cell r="G15643">
            <v>0</v>
          </cell>
          <cell r="H15643">
            <v>0</v>
          </cell>
          <cell r="I15643">
            <v>0</v>
          </cell>
          <cell r="J15643">
            <v>0</v>
          </cell>
          <cell r="K15643">
            <v>0</v>
          </cell>
          <cell r="L15643" t="str">
            <v>Adjusting Journal</v>
          </cell>
        </row>
        <row r="15644">
          <cell r="C15644">
            <v>5</v>
          </cell>
          <cell r="D15644">
            <v>0</v>
          </cell>
          <cell r="E15644">
            <v>0</v>
          </cell>
          <cell r="F15644">
            <v>0</v>
          </cell>
          <cell r="G15644">
            <v>0</v>
          </cell>
          <cell r="H15644">
            <v>0</v>
          </cell>
          <cell r="I15644">
            <v>0</v>
          </cell>
          <cell r="J15644">
            <v>0</v>
          </cell>
          <cell r="K15644">
            <v>0</v>
          </cell>
          <cell r="L15644" t="str">
            <v>Adjusting Journal</v>
          </cell>
        </row>
        <row r="15645">
          <cell r="C15645">
            <v>5</v>
          </cell>
          <cell r="D15645">
            <v>0</v>
          </cell>
          <cell r="E15645">
            <v>0</v>
          </cell>
          <cell r="F15645">
            <v>0</v>
          </cell>
          <cell r="G15645">
            <v>0</v>
          </cell>
          <cell r="H15645">
            <v>0</v>
          </cell>
          <cell r="I15645">
            <v>0</v>
          </cell>
          <cell r="J15645">
            <v>0</v>
          </cell>
          <cell r="K15645">
            <v>0</v>
          </cell>
          <cell r="L15645" t="str">
            <v>Adjusting Journal</v>
          </cell>
        </row>
        <row r="15646">
          <cell r="C15646">
            <v>5</v>
          </cell>
          <cell r="D15646">
            <v>0</v>
          </cell>
          <cell r="E15646">
            <v>0</v>
          </cell>
          <cell r="F15646">
            <v>0</v>
          </cell>
          <cell r="G15646">
            <v>0</v>
          </cell>
          <cell r="H15646">
            <v>0</v>
          </cell>
          <cell r="I15646">
            <v>0</v>
          </cell>
          <cell r="J15646">
            <v>0</v>
          </cell>
          <cell r="K15646">
            <v>0</v>
          </cell>
          <cell r="L15646" t="str">
            <v>Adjusting Journal</v>
          </cell>
        </row>
        <row r="15647">
          <cell r="C15647">
            <v>5</v>
          </cell>
          <cell r="D15647">
            <v>0</v>
          </cell>
          <cell r="E15647">
            <v>0</v>
          </cell>
          <cell r="F15647">
            <v>0</v>
          </cell>
          <cell r="G15647">
            <v>0</v>
          </cell>
          <cell r="H15647">
            <v>0</v>
          </cell>
          <cell r="I15647">
            <v>0</v>
          </cell>
          <cell r="J15647">
            <v>0</v>
          </cell>
          <cell r="K15647">
            <v>0</v>
          </cell>
          <cell r="L15647" t="str">
            <v>Adjusting Journal</v>
          </cell>
        </row>
        <row r="15648">
          <cell r="C15648">
            <v>5</v>
          </cell>
          <cell r="D15648">
            <v>0</v>
          </cell>
          <cell r="E15648">
            <v>0</v>
          </cell>
          <cell r="F15648">
            <v>0</v>
          </cell>
          <cell r="G15648">
            <v>0</v>
          </cell>
          <cell r="H15648">
            <v>0</v>
          </cell>
          <cell r="I15648">
            <v>0</v>
          </cell>
          <cell r="J15648">
            <v>0</v>
          </cell>
          <cell r="K15648">
            <v>0</v>
          </cell>
          <cell r="L15648" t="str">
            <v>Adjusting Journal</v>
          </cell>
        </row>
        <row r="15649">
          <cell r="C15649">
            <v>5</v>
          </cell>
          <cell r="D15649">
            <v>0</v>
          </cell>
          <cell r="E15649">
            <v>0</v>
          </cell>
          <cell r="F15649">
            <v>0</v>
          </cell>
          <cell r="G15649">
            <v>0</v>
          </cell>
          <cell r="H15649">
            <v>0</v>
          </cell>
          <cell r="I15649">
            <v>0</v>
          </cell>
          <cell r="J15649">
            <v>0</v>
          </cell>
          <cell r="K15649">
            <v>0</v>
          </cell>
          <cell r="L15649" t="str">
            <v>Adjusting Journal</v>
          </cell>
        </row>
        <row r="15650">
          <cell r="C15650">
            <v>5</v>
          </cell>
          <cell r="D15650">
            <v>0</v>
          </cell>
          <cell r="E15650">
            <v>0</v>
          </cell>
          <cell r="F15650">
            <v>0</v>
          </cell>
          <cell r="G15650">
            <v>0</v>
          </cell>
          <cell r="H15650">
            <v>0</v>
          </cell>
          <cell r="I15650">
            <v>0</v>
          </cell>
          <cell r="J15650">
            <v>0</v>
          </cell>
          <cell r="K15650">
            <v>0</v>
          </cell>
          <cell r="L15650" t="str">
            <v>Adjusting Journal</v>
          </cell>
        </row>
        <row r="15651">
          <cell r="C15651">
            <v>5</v>
          </cell>
          <cell r="D15651">
            <v>0</v>
          </cell>
          <cell r="E15651">
            <v>0</v>
          </cell>
          <cell r="F15651">
            <v>0</v>
          </cell>
          <cell r="G15651">
            <v>0</v>
          </cell>
          <cell r="H15651">
            <v>0</v>
          </cell>
          <cell r="I15651">
            <v>0</v>
          </cell>
          <cell r="J15651">
            <v>0</v>
          </cell>
          <cell r="K15651">
            <v>0</v>
          </cell>
          <cell r="L15651" t="str">
            <v>Adjusting Journal</v>
          </cell>
        </row>
        <row r="15652">
          <cell r="C15652">
            <v>5</v>
          </cell>
          <cell r="D15652">
            <v>0</v>
          </cell>
          <cell r="E15652">
            <v>0</v>
          </cell>
          <cell r="F15652">
            <v>0</v>
          </cell>
          <cell r="G15652">
            <v>0</v>
          </cell>
          <cell r="H15652">
            <v>0</v>
          </cell>
          <cell r="I15652">
            <v>0</v>
          </cell>
          <cell r="J15652">
            <v>0</v>
          </cell>
          <cell r="K15652">
            <v>0</v>
          </cell>
          <cell r="L15652" t="str">
            <v>Adjusting Journal</v>
          </cell>
        </row>
        <row r="15653">
          <cell r="C15653">
            <v>5</v>
          </cell>
          <cell r="D15653">
            <v>0</v>
          </cell>
          <cell r="E15653">
            <v>0</v>
          </cell>
          <cell r="F15653">
            <v>0</v>
          </cell>
          <cell r="G15653">
            <v>0</v>
          </cell>
          <cell r="H15653">
            <v>0</v>
          </cell>
          <cell r="I15653">
            <v>0</v>
          </cell>
          <cell r="J15653">
            <v>0</v>
          </cell>
          <cell r="K15653">
            <v>0</v>
          </cell>
          <cell r="L15653" t="str">
            <v>Adjusting Journal</v>
          </cell>
        </row>
        <row r="15654">
          <cell r="C15654">
            <v>5</v>
          </cell>
          <cell r="D15654">
            <v>0</v>
          </cell>
          <cell r="E15654">
            <v>0</v>
          </cell>
          <cell r="F15654">
            <v>0</v>
          </cell>
          <cell r="G15654">
            <v>0</v>
          </cell>
          <cell r="H15654">
            <v>0</v>
          </cell>
          <cell r="I15654">
            <v>0</v>
          </cell>
          <cell r="J15654">
            <v>0</v>
          </cell>
          <cell r="K15654">
            <v>0</v>
          </cell>
          <cell r="L15654" t="str">
            <v>Adjusting Journal</v>
          </cell>
        </row>
        <row r="15655">
          <cell r="C15655">
            <v>5</v>
          </cell>
          <cell r="D15655">
            <v>0</v>
          </cell>
          <cell r="E15655">
            <v>0</v>
          </cell>
          <cell r="F15655">
            <v>0</v>
          </cell>
          <cell r="G15655">
            <v>0</v>
          </cell>
          <cell r="H15655">
            <v>0</v>
          </cell>
          <cell r="I15655">
            <v>0</v>
          </cell>
          <cell r="J15655">
            <v>0</v>
          </cell>
          <cell r="K15655">
            <v>0</v>
          </cell>
          <cell r="L15655" t="str">
            <v>Adjusting Journal</v>
          </cell>
        </row>
        <row r="15656">
          <cell r="C15656">
            <v>5</v>
          </cell>
          <cell r="D15656">
            <v>0</v>
          </cell>
          <cell r="E15656">
            <v>0</v>
          </cell>
          <cell r="F15656">
            <v>0</v>
          </cell>
          <cell r="G15656">
            <v>0</v>
          </cell>
          <cell r="H15656">
            <v>0</v>
          </cell>
          <cell r="I15656">
            <v>0</v>
          </cell>
          <cell r="J15656">
            <v>0</v>
          </cell>
          <cell r="K15656">
            <v>0</v>
          </cell>
          <cell r="L15656" t="str">
            <v>Adjusting Journal</v>
          </cell>
        </row>
        <row r="15657">
          <cell r="C15657">
            <v>5</v>
          </cell>
          <cell r="D15657">
            <v>0</v>
          </cell>
          <cell r="E15657">
            <v>0</v>
          </cell>
          <cell r="F15657">
            <v>0</v>
          </cell>
          <cell r="G15657">
            <v>0</v>
          </cell>
          <cell r="H15657">
            <v>0</v>
          </cell>
          <cell r="I15657">
            <v>0</v>
          </cell>
          <cell r="J15657">
            <v>0</v>
          </cell>
          <cell r="K15657">
            <v>0</v>
          </cell>
          <cell r="L15657" t="str">
            <v>Adjusting Journal</v>
          </cell>
        </row>
        <row r="15658">
          <cell r="C15658">
            <v>5</v>
          </cell>
          <cell r="D15658">
            <v>0</v>
          </cell>
          <cell r="E15658">
            <v>0</v>
          </cell>
          <cell r="F15658">
            <v>0</v>
          </cell>
          <cell r="G15658">
            <v>0</v>
          </cell>
          <cell r="H15658">
            <v>0</v>
          </cell>
          <cell r="I15658">
            <v>0</v>
          </cell>
          <cell r="J15658">
            <v>0</v>
          </cell>
          <cell r="K15658">
            <v>0</v>
          </cell>
          <cell r="L15658" t="str">
            <v>Adjusting Journal</v>
          </cell>
        </row>
        <row r="15659">
          <cell r="C15659">
            <v>5</v>
          </cell>
          <cell r="D15659">
            <v>0</v>
          </cell>
          <cell r="E15659">
            <v>0</v>
          </cell>
          <cell r="F15659">
            <v>0</v>
          </cell>
          <cell r="G15659">
            <v>0</v>
          </cell>
          <cell r="H15659">
            <v>0</v>
          </cell>
          <cell r="I15659">
            <v>0</v>
          </cell>
          <cell r="J15659">
            <v>0</v>
          </cell>
          <cell r="K15659">
            <v>0</v>
          </cell>
          <cell r="L15659" t="str">
            <v>Adjusting Journal</v>
          </cell>
        </row>
        <row r="15660">
          <cell r="C15660">
            <v>5</v>
          </cell>
          <cell r="D15660">
            <v>0</v>
          </cell>
          <cell r="E15660">
            <v>0</v>
          </cell>
          <cell r="F15660">
            <v>0</v>
          </cell>
          <cell r="G15660">
            <v>0</v>
          </cell>
          <cell r="H15660">
            <v>0</v>
          </cell>
          <cell r="I15660">
            <v>0</v>
          </cell>
          <cell r="J15660">
            <v>0</v>
          </cell>
          <cell r="K15660">
            <v>0</v>
          </cell>
          <cell r="L15660" t="str">
            <v>Adjusting Journal</v>
          </cell>
        </row>
        <row r="15661">
          <cell r="C15661">
            <v>5</v>
          </cell>
          <cell r="D15661">
            <v>0</v>
          </cell>
          <cell r="E15661">
            <v>0</v>
          </cell>
          <cell r="F15661">
            <v>0</v>
          </cell>
          <cell r="G15661">
            <v>0</v>
          </cell>
          <cell r="H15661">
            <v>0</v>
          </cell>
          <cell r="I15661">
            <v>0</v>
          </cell>
          <cell r="J15661">
            <v>0</v>
          </cell>
          <cell r="K15661">
            <v>0</v>
          </cell>
          <cell r="L15661" t="str">
            <v>Adjusting Journal</v>
          </cell>
        </row>
        <row r="15662">
          <cell r="C15662">
            <v>5</v>
          </cell>
          <cell r="D15662">
            <v>0</v>
          </cell>
          <cell r="E15662">
            <v>0</v>
          </cell>
          <cell r="F15662">
            <v>0</v>
          </cell>
          <cell r="G15662">
            <v>0</v>
          </cell>
          <cell r="H15662">
            <v>0</v>
          </cell>
          <cell r="I15662">
            <v>0</v>
          </cell>
          <cell r="J15662">
            <v>0</v>
          </cell>
          <cell r="K15662">
            <v>0</v>
          </cell>
          <cell r="L15662" t="str">
            <v>Adjusting Journal</v>
          </cell>
        </row>
        <row r="15663">
          <cell r="C15663">
            <v>5</v>
          </cell>
          <cell r="D15663">
            <v>0</v>
          </cell>
          <cell r="E15663">
            <v>0</v>
          </cell>
          <cell r="F15663">
            <v>0</v>
          </cell>
          <cell r="G15663">
            <v>0</v>
          </cell>
          <cell r="H15663">
            <v>0</v>
          </cell>
          <cell r="I15663">
            <v>0</v>
          </cell>
          <cell r="J15663">
            <v>0</v>
          </cell>
          <cell r="K15663">
            <v>0</v>
          </cell>
          <cell r="L15663" t="str">
            <v>Adjusting Journal</v>
          </cell>
        </row>
        <row r="15664">
          <cell r="C15664">
            <v>5</v>
          </cell>
          <cell r="D15664">
            <v>0</v>
          </cell>
          <cell r="E15664">
            <v>0</v>
          </cell>
          <cell r="F15664">
            <v>0</v>
          </cell>
          <cell r="G15664">
            <v>0</v>
          </cell>
          <cell r="H15664">
            <v>0</v>
          </cell>
          <cell r="I15664">
            <v>0</v>
          </cell>
          <cell r="J15664">
            <v>0</v>
          </cell>
          <cell r="K15664">
            <v>0</v>
          </cell>
          <cell r="L15664" t="str">
            <v>Adjusting Journal</v>
          </cell>
        </row>
        <row r="15665">
          <cell r="C15665">
            <v>5</v>
          </cell>
          <cell r="D15665">
            <v>0</v>
          </cell>
          <cell r="E15665">
            <v>0</v>
          </cell>
          <cell r="F15665">
            <v>0</v>
          </cell>
          <cell r="G15665">
            <v>0</v>
          </cell>
          <cell r="H15665">
            <v>0</v>
          </cell>
          <cell r="I15665">
            <v>0</v>
          </cell>
          <cell r="J15665">
            <v>0</v>
          </cell>
          <cell r="K15665">
            <v>0</v>
          </cell>
          <cell r="L15665" t="str">
            <v>Adjusting Journal</v>
          </cell>
        </row>
        <row r="15666">
          <cell r="C15666">
            <v>5</v>
          </cell>
          <cell r="D15666">
            <v>0</v>
          </cell>
          <cell r="E15666">
            <v>0</v>
          </cell>
          <cell r="F15666">
            <v>0</v>
          </cell>
          <cell r="G15666">
            <v>0</v>
          </cell>
          <cell r="H15666">
            <v>0</v>
          </cell>
          <cell r="I15666">
            <v>0</v>
          </cell>
          <cell r="J15666">
            <v>0</v>
          </cell>
          <cell r="K15666">
            <v>0</v>
          </cell>
          <cell r="L15666" t="str">
            <v>Adjusting Journal</v>
          </cell>
        </row>
        <row r="15667">
          <cell r="C15667">
            <v>5</v>
          </cell>
          <cell r="D15667">
            <v>0</v>
          </cell>
          <cell r="E15667">
            <v>0</v>
          </cell>
          <cell r="F15667">
            <v>0</v>
          </cell>
          <cell r="G15667">
            <v>0</v>
          </cell>
          <cell r="H15667">
            <v>0</v>
          </cell>
          <cell r="I15667">
            <v>0</v>
          </cell>
          <cell r="J15667">
            <v>0</v>
          </cell>
          <cell r="K15667">
            <v>0</v>
          </cell>
          <cell r="L15667" t="str">
            <v>Adjusting Journal</v>
          </cell>
        </row>
        <row r="15668">
          <cell r="C15668">
            <v>5</v>
          </cell>
          <cell r="D15668">
            <v>0</v>
          </cell>
          <cell r="E15668">
            <v>0</v>
          </cell>
          <cell r="F15668">
            <v>0</v>
          </cell>
          <cell r="G15668">
            <v>0</v>
          </cell>
          <cell r="H15668">
            <v>0</v>
          </cell>
          <cell r="I15668">
            <v>0</v>
          </cell>
          <cell r="J15668">
            <v>0</v>
          </cell>
          <cell r="K15668">
            <v>0</v>
          </cell>
          <cell r="L15668" t="str">
            <v>Adjusting Journal</v>
          </cell>
        </row>
        <row r="15669">
          <cell r="C15669">
            <v>5</v>
          </cell>
          <cell r="D15669">
            <v>0</v>
          </cell>
          <cell r="E15669">
            <v>0</v>
          </cell>
          <cell r="F15669">
            <v>0</v>
          </cell>
          <cell r="G15669">
            <v>0</v>
          </cell>
          <cell r="H15669">
            <v>0</v>
          </cell>
          <cell r="I15669">
            <v>0</v>
          </cell>
          <cell r="J15669">
            <v>0</v>
          </cell>
          <cell r="K15669">
            <v>0</v>
          </cell>
          <cell r="L15669" t="str">
            <v>Adjusting Journal</v>
          </cell>
        </row>
        <row r="15670">
          <cell r="C15670">
            <v>5</v>
          </cell>
          <cell r="D15670">
            <v>0</v>
          </cell>
          <cell r="E15670">
            <v>0</v>
          </cell>
          <cell r="F15670">
            <v>0</v>
          </cell>
          <cell r="G15670">
            <v>0</v>
          </cell>
          <cell r="H15670">
            <v>0</v>
          </cell>
          <cell r="I15670">
            <v>0</v>
          </cell>
          <cell r="J15670">
            <v>0</v>
          </cell>
          <cell r="K15670">
            <v>0</v>
          </cell>
          <cell r="L15670" t="str">
            <v>Adjusting Journal</v>
          </cell>
        </row>
        <row r="15671">
          <cell r="C15671">
            <v>5</v>
          </cell>
          <cell r="D15671">
            <v>0</v>
          </cell>
          <cell r="E15671">
            <v>0</v>
          </cell>
          <cell r="F15671">
            <v>0</v>
          </cell>
          <cell r="G15671">
            <v>0</v>
          </cell>
          <cell r="H15671">
            <v>0</v>
          </cell>
          <cell r="I15671">
            <v>0</v>
          </cell>
          <cell r="J15671">
            <v>0</v>
          </cell>
          <cell r="K15671">
            <v>0</v>
          </cell>
          <cell r="L15671" t="str">
            <v>Adjusting Journal</v>
          </cell>
        </row>
        <row r="15672">
          <cell r="C15672">
            <v>5</v>
          </cell>
          <cell r="D15672">
            <v>0</v>
          </cell>
          <cell r="E15672">
            <v>0</v>
          </cell>
          <cell r="F15672">
            <v>0</v>
          </cell>
          <cell r="G15672">
            <v>0</v>
          </cell>
          <cell r="H15672">
            <v>0</v>
          </cell>
          <cell r="I15672">
            <v>0</v>
          </cell>
          <cell r="J15672">
            <v>0</v>
          </cell>
          <cell r="K15672">
            <v>0</v>
          </cell>
          <cell r="L15672" t="str">
            <v>Adjusting Journal</v>
          </cell>
        </row>
        <row r="15673">
          <cell r="C15673">
            <v>5</v>
          </cell>
          <cell r="D15673">
            <v>0</v>
          </cell>
          <cell r="E15673">
            <v>0</v>
          </cell>
          <cell r="F15673">
            <v>0</v>
          </cell>
          <cell r="G15673">
            <v>0</v>
          </cell>
          <cell r="H15673">
            <v>0</v>
          </cell>
          <cell r="I15673">
            <v>0</v>
          </cell>
          <cell r="J15673">
            <v>0</v>
          </cell>
          <cell r="K15673">
            <v>0</v>
          </cell>
          <cell r="L15673" t="str">
            <v>Adjusting Journal</v>
          </cell>
        </row>
        <row r="15674">
          <cell r="C15674">
            <v>5</v>
          </cell>
          <cell r="D15674">
            <v>0</v>
          </cell>
          <cell r="E15674">
            <v>0</v>
          </cell>
          <cell r="F15674">
            <v>0</v>
          </cell>
          <cell r="G15674">
            <v>0</v>
          </cell>
          <cell r="H15674">
            <v>0</v>
          </cell>
          <cell r="I15674">
            <v>0</v>
          </cell>
          <cell r="J15674">
            <v>0</v>
          </cell>
          <cell r="K15674">
            <v>0</v>
          </cell>
          <cell r="L15674" t="str">
            <v>Adjusting Journal</v>
          </cell>
        </row>
        <row r="15675">
          <cell r="C15675">
            <v>5</v>
          </cell>
          <cell r="D15675">
            <v>0</v>
          </cell>
          <cell r="E15675">
            <v>0</v>
          </cell>
          <cell r="F15675">
            <v>0</v>
          </cell>
          <cell r="G15675">
            <v>0</v>
          </cell>
          <cell r="H15675">
            <v>0</v>
          </cell>
          <cell r="I15675">
            <v>0</v>
          </cell>
          <cell r="J15675">
            <v>0</v>
          </cell>
          <cell r="K15675">
            <v>0</v>
          </cell>
          <cell r="L15675" t="str">
            <v>Adjusting Journal</v>
          </cell>
        </row>
        <row r="15676">
          <cell r="C15676">
            <v>5</v>
          </cell>
          <cell r="D15676">
            <v>0</v>
          </cell>
          <cell r="E15676">
            <v>0</v>
          </cell>
          <cell r="F15676">
            <v>0</v>
          </cell>
          <cell r="G15676">
            <v>0</v>
          </cell>
          <cell r="H15676">
            <v>0</v>
          </cell>
          <cell r="I15676">
            <v>0</v>
          </cell>
          <cell r="J15676">
            <v>0</v>
          </cell>
          <cell r="K15676">
            <v>0</v>
          </cell>
          <cell r="L15676" t="str">
            <v>Adjusting Journal</v>
          </cell>
        </row>
        <row r="15677">
          <cell r="C15677">
            <v>5</v>
          </cell>
          <cell r="D15677">
            <v>0</v>
          </cell>
          <cell r="E15677">
            <v>0</v>
          </cell>
          <cell r="F15677">
            <v>0</v>
          </cell>
          <cell r="G15677">
            <v>0</v>
          </cell>
          <cell r="H15677">
            <v>0</v>
          </cell>
          <cell r="I15677">
            <v>0</v>
          </cell>
          <cell r="J15677">
            <v>0</v>
          </cell>
          <cell r="K15677">
            <v>0</v>
          </cell>
          <cell r="L15677" t="str">
            <v>Adjusting Journal</v>
          </cell>
        </row>
        <row r="15678">
          <cell r="C15678">
            <v>5</v>
          </cell>
          <cell r="D15678">
            <v>0</v>
          </cell>
          <cell r="E15678">
            <v>0</v>
          </cell>
          <cell r="F15678">
            <v>0</v>
          </cell>
          <cell r="G15678">
            <v>0</v>
          </cell>
          <cell r="H15678">
            <v>0</v>
          </cell>
          <cell r="I15678">
            <v>0</v>
          </cell>
          <cell r="J15678">
            <v>0</v>
          </cell>
          <cell r="K15678">
            <v>0</v>
          </cell>
          <cell r="L15678" t="str">
            <v>Adjusting Journal</v>
          </cell>
        </row>
        <row r="15679">
          <cell r="C15679">
            <v>5</v>
          </cell>
          <cell r="D15679">
            <v>0</v>
          </cell>
          <cell r="E15679">
            <v>0</v>
          </cell>
          <cell r="F15679">
            <v>0</v>
          </cell>
          <cell r="G15679">
            <v>0</v>
          </cell>
          <cell r="H15679">
            <v>0</v>
          </cell>
          <cell r="I15679">
            <v>0</v>
          </cell>
          <cell r="J15679">
            <v>0</v>
          </cell>
          <cell r="K15679">
            <v>0</v>
          </cell>
          <cell r="L15679" t="str">
            <v>Adjusting Journal</v>
          </cell>
        </row>
        <row r="15680">
          <cell r="C15680">
            <v>5</v>
          </cell>
          <cell r="D15680">
            <v>0</v>
          </cell>
          <cell r="E15680">
            <v>0</v>
          </cell>
          <cell r="F15680">
            <v>0</v>
          </cell>
          <cell r="G15680">
            <v>0</v>
          </cell>
          <cell r="H15680">
            <v>0</v>
          </cell>
          <cell r="I15680">
            <v>0</v>
          </cell>
          <cell r="J15680">
            <v>0</v>
          </cell>
          <cell r="K15680">
            <v>0</v>
          </cell>
          <cell r="L15680" t="str">
            <v>Adjusting Journal</v>
          </cell>
        </row>
        <row r="15681">
          <cell r="C15681">
            <v>5</v>
          </cell>
          <cell r="D15681">
            <v>0</v>
          </cell>
          <cell r="E15681">
            <v>0</v>
          </cell>
          <cell r="F15681">
            <v>0</v>
          </cell>
          <cell r="G15681">
            <v>0</v>
          </cell>
          <cell r="H15681">
            <v>0</v>
          </cell>
          <cell r="I15681">
            <v>0</v>
          </cell>
          <cell r="J15681">
            <v>0</v>
          </cell>
          <cell r="K15681">
            <v>0</v>
          </cell>
          <cell r="L15681" t="str">
            <v>Adjusting Journal</v>
          </cell>
        </row>
        <row r="15682">
          <cell r="C15682">
            <v>5</v>
          </cell>
          <cell r="D15682">
            <v>0</v>
          </cell>
          <cell r="E15682">
            <v>0</v>
          </cell>
          <cell r="F15682">
            <v>0</v>
          </cell>
          <cell r="G15682">
            <v>0</v>
          </cell>
          <cell r="H15682">
            <v>0</v>
          </cell>
          <cell r="I15682">
            <v>0</v>
          </cell>
          <cell r="J15682">
            <v>0</v>
          </cell>
          <cell r="K15682">
            <v>0</v>
          </cell>
          <cell r="L15682" t="str">
            <v>Adjusting Journal</v>
          </cell>
        </row>
        <row r="15683">
          <cell r="C15683">
            <v>5</v>
          </cell>
          <cell r="D15683">
            <v>0</v>
          </cell>
          <cell r="E15683">
            <v>0</v>
          </cell>
          <cell r="F15683">
            <v>0</v>
          </cell>
          <cell r="G15683">
            <v>0</v>
          </cell>
          <cell r="H15683">
            <v>0</v>
          </cell>
          <cell r="I15683">
            <v>0</v>
          </cell>
          <cell r="J15683">
            <v>0</v>
          </cell>
          <cell r="K15683">
            <v>0</v>
          </cell>
          <cell r="L15683" t="str">
            <v>Adjusting Journal</v>
          </cell>
        </row>
        <row r="15684">
          <cell r="C15684">
            <v>5</v>
          </cell>
          <cell r="D15684">
            <v>0</v>
          </cell>
          <cell r="E15684">
            <v>0</v>
          </cell>
          <cell r="F15684">
            <v>0</v>
          </cell>
          <cell r="G15684">
            <v>0</v>
          </cell>
          <cell r="H15684">
            <v>0</v>
          </cell>
          <cell r="I15684">
            <v>0</v>
          </cell>
          <cell r="J15684">
            <v>0</v>
          </cell>
          <cell r="K15684">
            <v>0</v>
          </cell>
          <cell r="L15684" t="str">
            <v>Adjusting Journal</v>
          </cell>
        </row>
        <row r="15685">
          <cell r="C15685">
            <v>5</v>
          </cell>
          <cell r="D15685">
            <v>0</v>
          </cell>
          <cell r="E15685">
            <v>0</v>
          </cell>
          <cell r="F15685">
            <v>0</v>
          </cell>
          <cell r="G15685">
            <v>0</v>
          </cell>
          <cell r="H15685">
            <v>0</v>
          </cell>
          <cell r="I15685">
            <v>0</v>
          </cell>
          <cell r="J15685">
            <v>0</v>
          </cell>
          <cell r="K15685">
            <v>0</v>
          </cell>
          <cell r="L15685" t="str">
            <v>Adjusting Journal</v>
          </cell>
        </row>
        <row r="15686">
          <cell r="C15686">
            <v>5</v>
          </cell>
          <cell r="D15686">
            <v>0</v>
          </cell>
          <cell r="E15686">
            <v>0</v>
          </cell>
          <cell r="F15686">
            <v>0</v>
          </cell>
          <cell r="G15686">
            <v>0</v>
          </cell>
          <cell r="H15686">
            <v>0</v>
          </cell>
          <cell r="I15686">
            <v>0</v>
          </cell>
          <cell r="J15686">
            <v>0</v>
          </cell>
          <cell r="K15686">
            <v>0</v>
          </cell>
          <cell r="L15686" t="str">
            <v>Adjusting Journal</v>
          </cell>
        </row>
        <row r="15687">
          <cell r="C15687">
            <v>5</v>
          </cell>
          <cell r="D15687">
            <v>0</v>
          </cell>
          <cell r="E15687">
            <v>0</v>
          </cell>
          <cell r="F15687">
            <v>0</v>
          </cell>
          <cell r="G15687">
            <v>0</v>
          </cell>
          <cell r="H15687">
            <v>0</v>
          </cell>
          <cell r="I15687">
            <v>0</v>
          </cell>
          <cell r="J15687">
            <v>0</v>
          </cell>
          <cell r="K15687">
            <v>0</v>
          </cell>
          <cell r="L15687" t="str">
            <v>Adjusting Journal</v>
          </cell>
        </row>
        <row r="15688">
          <cell r="C15688">
            <v>5</v>
          </cell>
          <cell r="D15688">
            <v>0</v>
          </cell>
          <cell r="E15688">
            <v>0</v>
          </cell>
          <cell r="F15688">
            <v>0</v>
          </cell>
          <cell r="G15688">
            <v>0</v>
          </cell>
          <cell r="H15688">
            <v>0</v>
          </cell>
          <cell r="I15688">
            <v>0</v>
          </cell>
          <cell r="J15688">
            <v>0</v>
          </cell>
          <cell r="K15688">
            <v>0</v>
          </cell>
          <cell r="L15688" t="str">
            <v>Adjusting Journal</v>
          </cell>
        </row>
        <row r="15689">
          <cell r="C15689">
            <v>5</v>
          </cell>
          <cell r="D15689">
            <v>0</v>
          </cell>
          <cell r="E15689">
            <v>0</v>
          </cell>
          <cell r="F15689">
            <v>0</v>
          </cell>
          <cell r="G15689">
            <v>0</v>
          </cell>
          <cell r="H15689">
            <v>0</v>
          </cell>
          <cell r="I15689">
            <v>0</v>
          </cell>
          <cell r="J15689">
            <v>0</v>
          </cell>
          <cell r="K15689">
            <v>0</v>
          </cell>
          <cell r="L15689" t="str">
            <v>Adjusting Journal</v>
          </cell>
        </row>
        <row r="15690">
          <cell r="C15690">
            <v>5</v>
          </cell>
          <cell r="D15690">
            <v>0</v>
          </cell>
          <cell r="E15690">
            <v>0</v>
          </cell>
          <cell r="F15690">
            <v>0</v>
          </cell>
          <cell r="G15690">
            <v>0</v>
          </cell>
          <cell r="H15690">
            <v>0</v>
          </cell>
          <cell r="I15690">
            <v>0</v>
          </cell>
          <cell r="J15690">
            <v>0</v>
          </cell>
          <cell r="K15690">
            <v>0</v>
          </cell>
          <cell r="L15690" t="str">
            <v>Adjusting Journal</v>
          </cell>
        </row>
        <row r="15691">
          <cell r="C15691">
            <v>5</v>
          </cell>
          <cell r="D15691">
            <v>0</v>
          </cell>
          <cell r="E15691">
            <v>0</v>
          </cell>
          <cell r="F15691">
            <v>0</v>
          </cell>
          <cell r="G15691">
            <v>0</v>
          </cell>
          <cell r="H15691">
            <v>0</v>
          </cell>
          <cell r="I15691">
            <v>0</v>
          </cell>
          <cell r="J15691">
            <v>0</v>
          </cell>
          <cell r="K15691">
            <v>0</v>
          </cell>
          <cell r="L15691" t="str">
            <v>Adjusting Journal</v>
          </cell>
        </row>
        <row r="15692">
          <cell r="C15692">
            <v>5</v>
          </cell>
          <cell r="D15692">
            <v>0</v>
          </cell>
          <cell r="E15692">
            <v>0</v>
          </cell>
          <cell r="F15692">
            <v>0</v>
          </cell>
          <cell r="G15692">
            <v>0</v>
          </cell>
          <cell r="H15692">
            <v>0</v>
          </cell>
          <cell r="I15692">
            <v>0</v>
          </cell>
          <cell r="J15692">
            <v>0</v>
          </cell>
          <cell r="K15692">
            <v>0</v>
          </cell>
          <cell r="L15692" t="str">
            <v>Adjusting Journal</v>
          </cell>
        </row>
        <row r="15693">
          <cell r="C15693">
            <v>5</v>
          </cell>
          <cell r="D15693">
            <v>0</v>
          </cell>
          <cell r="E15693">
            <v>0</v>
          </cell>
          <cell r="F15693">
            <v>0</v>
          </cell>
          <cell r="G15693">
            <v>0</v>
          </cell>
          <cell r="H15693">
            <v>0</v>
          </cell>
          <cell r="I15693">
            <v>0</v>
          </cell>
          <cell r="J15693">
            <v>0</v>
          </cell>
          <cell r="K15693">
            <v>0</v>
          </cell>
          <cell r="L15693" t="str">
            <v>Adjusting Journal</v>
          </cell>
        </row>
        <row r="15694">
          <cell r="C15694">
            <v>5</v>
          </cell>
          <cell r="D15694">
            <v>0</v>
          </cell>
          <cell r="E15694">
            <v>0</v>
          </cell>
          <cell r="F15694">
            <v>0</v>
          </cell>
          <cell r="G15694">
            <v>0</v>
          </cell>
          <cell r="H15694">
            <v>0</v>
          </cell>
          <cell r="I15694">
            <v>0</v>
          </cell>
          <cell r="J15694">
            <v>0</v>
          </cell>
          <cell r="K15694">
            <v>0</v>
          </cell>
          <cell r="L15694" t="str">
            <v>Adjusting Journal</v>
          </cell>
        </row>
        <row r="15695">
          <cell r="C15695">
            <v>5</v>
          </cell>
          <cell r="D15695">
            <v>0</v>
          </cell>
          <cell r="E15695">
            <v>0</v>
          </cell>
          <cell r="F15695">
            <v>0</v>
          </cell>
          <cell r="G15695">
            <v>0</v>
          </cell>
          <cell r="H15695">
            <v>0</v>
          </cell>
          <cell r="I15695">
            <v>0</v>
          </cell>
          <cell r="J15695">
            <v>0</v>
          </cell>
          <cell r="K15695">
            <v>0</v>
          </cell>
          <cell r="L15695" t="str">
            <v>Adjusting Journal</v>
          </cell>
        </row>
        <row r="15696">
          <cell r="C15696">
            <v>5</v>
          </cell>
          <cell r="D15696">
            <v>0</v>
          </cell>
          <cell r="E15696">
            <v>0</v>
          </cell>
          <cell r="F15696">
            <v>0</v>
          </cell>
          <cell r="G15696">
            <v>0</v>
          </cell>
          <cell r="H15696">
            <v>0</v>
          </cell>
          <cell r="I15696">
            <v>0</v>
          </cell>
          <cell r="J15696">
            <v>0</v>
          </cell>
          <cell r="K15696">
            <v>0</v>
          </cell>
          <cell r="L15696" t="str">
            <v>Adjusting Journal</v>
          </cell>
        </row>
        <row r="15697">
          <cell r="C15697">
            <v>5</v>
          </cell>
          <cell r="D15697">
            <v>0</v>
          </cell>
          <cell r="E15697">
            <v>0</v>
          </cell>
          <cell r="F15697">
            <v>0</v>
          </cell>
          <cell r="G15697">
            <v>0</v>
          </cell>
          <cell r="H15697">
            <v>0</v>
          </cell>
          <cell r="I15697">
            <v>0</v>
          </cell>
          <cell r="J15697">
            <v>0</v>
          </cell>
          <cell r="K15697">
            <v>0</v>
          </cell>
          <cell r="L15697" t="str">
            <v>Adjusting Journal</v>
          </cell>
        </row>
        <row r="15698">
          <cell r="C15698">
            <v>5</v>
          </cell>
          <cell r="D15698">
            <v>0</v>
          </cell>
          <cell r="E15698">
            <v>0</v>
          </cell>
          <cell r="F15698">
            <v>0</v>
          </cell>
          <cell r="G15698">
            <v>0</v>
          </cell>
          <cell r="H15698">
            <v>0</v>
          </cell>
          <cell r="I15698">
            <v>0</v>
          </cell>
          <cell r="J15698">
            <v>0</v>
          </cell>
          <cell r="K15698">
            <v>0</v>
          </cell>
          <cell r="L15698" t="str">
            <v>Adjusting Journal</v>
          </cell>
        </row>
        <row r="15699">
          <cell r="C15699">
            <v>5</v>
          </cell>
          <cell r="D15699">
            <v>0</v>
          </cell>
          <cell r="E15699">
            <v>0</v>
          </cell>
          <cell r="F15699">
            <v>0</v>
          </cell>
          <cell r="G15699">
            <v>0</v>
          </cell>
          <cell r="H15699">
            <v>0</v>
          </cell>
          <cell r="I15699">
            <v>0</v>
          </cell>
          <cell r="J15699">
            <v>0</v>
          </cell>
          <cell r="K15699">
            <v>0</v>
          </cell>
          <cell r="L15699" t="str">
            <v>Adjusting Journal</v>
          </cell>
        </row>
        <row r="15700">
          <cell r="C15700">
            <v>5</v>
          </cell>
          <cell r="D15700">
            <v>0</v>
          </cell>
          <cell r="E15700">
            <v>0</v>
          </cell>
          <cell r="F15700">
            <v>0</v>
          </cell>
          <cell r="G15700">
            <v>0</v>
          </cell>
          <cell r="H15700">
            <v>0</v>
          </cell>
          <cell r="I15700">
            <v>0</v>
          </cell>
          <cell r="J15700">
            <v>0</v>
          </cell>
          <cell r="K15700">
            <v>0</v>
          </cell>
          <cell r="L15700" t="str">
            <v>Adjusting Journal</v>
          </cell>
        </row>
        <row r="15701">
          <cell r="C15701">
            <v>5</v>
          </cell>
          <cell r="D15701">
            <v>0</v>
          </cell>
          <cell r="E15701">
            <v>0</v>
          </cell>
          <cell r="F15701">
            <v>0</v>
          </cell>
          <cell r="G15701">
            <v>0</v>
          </cell>
          <cell r="H15701">
            <v>0</v>
          </cell>
          <cell r="I15701">
            <v>0</v>
          </cell>
          <cell r="J15701">
            <v>0</v>
          </cell>
          <cell r="K15701">
            <v>0</v>
          </cell>
          <cell r="L15701" t="str">
            <v>Adjusting Journal</v>
          </cell>
        </row>
        <row r="15702">
          <cell r="C15702">
            <v>5</v>
          </cell>
          <cell r="D15702">
            <v>0</v>
          </cell>
          <cell r="E15702">
            <v>0</v>
          </cell>
          <cell r="F15702">
            <v>0</v>
          </cell>
          <cell r="G15702">
            <v>0</v>
          </cell>
          <cell r="H15702">
            <v>0</v>
          </cell>
          <cell r="I15702">
            <v>0</v>
          </cell>
          <cell r="J15702">
            <v>0</v>
          </cell>
          <cell r="K15702">
            <v>0</v>
          </cell>
          <cell r="L15702" t="str">
            <v>Adjusting Journal</v>
          </cell>
        </row>
        <row r="15703">
          <cell r="C15703">
            <v>5</v>
          </cell>
          <cell r="D15703">
            <v>0</v>
          </cell>
          <cell r="E15703">
            <v>0</v>
          </cell>
          <cell r="F15703">
            <v>0</v>
          </cell>
          <cell r="G15703">
            <v>0</v>
          </cell>
          <cell r="H15703">
            <v>0</v>
          </cell>
          <cell r="I15703">
            <v>0</v>
          </cell>
          <cell r="J15703">
            <v>0</v>
          </cell>
          <cell r="K15703">
            <v>0</v>
          </cell>
          <cell r="L15703" t="str">
            <v>Adjusting Journal</v>
          </cell>
        </row>
        <row r="15704">
          <cell r="C15704">
            <v>5</v>
          </cell>
          <cell r="D15704">
            <v>0</v>
          </cell>
          <cell r="E15704">
            <v>0</v>
          </cell>
          <cell r="F15704">
            <v>0</v>
          </cell>
          <cell r="G15704">
            <v>0</v>
          </cell>
          <cell r="H15704">
            <v>0</v>
          </cell>
          <cell r="I15704">
            <v>0</v>
          </cell>
          <cell r="J15704">
            <v>0</v>
          </cell>
          <cell r="K15704">
            <v>0</v>
          </cell>
          <cell r="L15704" t="str">
            <v>Adjusting Journal</v>
          </cell>
        </row>
        <row r="15705">
          <cell r="C15705">
            <v>5</v>
          </cell>
          <cell r="D15705">
            <v>0</v>
          </cell>
          <cell r="E15705">
            <v>0</v>
          </cell>
          <cell r="F15705">
            <v>0</v>
          </cell>
          <cell r="G15705">
            <v>0</v>
          </cell>
          <cell r="H15705">
            <v>0</v>
          </cell>
          <cell r="I15705">
            <v>0</v>
          </cell>
          <cell r="J15705">
            <v>0</v>
          </cell>
          <cell r="K15705">
            <v>0</v>
          </cell>
          <cell r="L15705" t="str">
            <v>Adjusting Journal</v>
          </cell>
        </row>
        <row r="15706">
          <cell r="C15706">
            <v>5</v>
          </cell>
          <cell r="D15706">
            <v>0</v>
          </cell>
          <cell r="E15706">
            <v>0</v>
          </cell>
          <cell r="F15706">
            <v>0</v>
          </cell>
          <cell r="G15706">
            <v>0</v>
          </cell>
          <cell r="H15706">
            <v>0</v>
          </cell>
          <cell r="I15706">
            <v>0</v>
          </cell>
          <cell r="J15706">
            <v>0</v>
          </cell>
          <cell r="K15706">
            <v>0</v>
          </cell>
          <cell r="L15706" t="str">
            <v>Adjusting Journal</v>
          </cell>
        </row>
        <row r="15707">
          <cell r="C15707">
            <v>5</v>
          </cell>
          <cell r="D15707">
            <v>0</v>
          </cell>
          <cell r="E15707">
            <v>0</v>
          </cell>
          <cell r="F15707">
            <v>0</v>
          </cell>
          <cell r="G15707">
            <v>0</v>
          </cell>
          <cell r="H15707">
            <v>0</v>
          </cell>
          <cell r="I15707">
            <v>0</v>
          </cell>
          <cell r="J15707">
            <v>0</v>
          </cell>
          <cell r="K15707">
            <v>0</v>
          </cell>
          <cell r="L15707" t="str">
            <v>Adjusting Journal</v>
          </cell>
        </row>
        <row r="15708">
          <cell r="C15708">
            <v>5</v>
          </cell>
          <cell r="D15708">
            <v>0</v>
          </cell>
          <cell r="E15708">
            <v>0</v>
          </cell>
          <cell r="F15708">
            <v>0</v>
          </cell>
          <cell r="G15708">
            <v>0</v>
          </cell>
          <cell r="H15708">
            <v>0</v>
          </cell>
          <cell r="I15708">
            <v>0</v>
          </cell>
          <cell r="J15708">
            <v>0</v>
          </cell>
          <cell r="K15708">
            <v>0</v>
          </cell>
          <cell r="L15708" t="str">
            <v>Adjusting Journal</v>
          </cell>
        </row>
        <row r="15709">
          <cell r="C15709">
            <v>5</v>
          </cell>
          <cell r="D15709">
            <v>0</v>
          </cell>
          <cell r="E15709">
            <v>0</v>
          </cell>
          <cell r="F15709">
            <v>0</v>
          </cell>
          <cell r="G15709">
            <v>0</v>
          </cell>
          <cell r="H15709">
            <v>0</v>
          </cell>
          <cell r="I15709">
            <v>0</v>
          </cell>
          <cell r="J15709">
            <v>0</v>
          </cell>
          <cell r="K15709">
            <v>0</v>
          </cell>
          <cell r="L15709" t="str">
            <v>Adjusting Journal</v>
          </cell>
        </row>
        <row r="15710">
          <cell r="C15710">
            <v>5</v>
          </cell>
          <cell r="D15710">
            <v>0</v>
          </cell>
          <cell r="E15710">
            <v>0</v>
          </cell>
          <cell r="F15710">
            <v>0</v>
          </cell>
          <cell r="G15710">
            <v>0</v>
          </cell>
          <cell r="H15710">
            <v>0</v>
          </cell>
          <cell r="I15710">
            <v>0</v>
          </cell>
          <cell r="J15710">
            <v>0</v>
          </cell>
          <cell r="K15710">
            <v>0</v>
          </cell>
          <cell r="L15710" t="str">
            <v>Adjusting Journal</v>
          </cell>
        </row>
        <row r="15711">
          <cell r="C15711">
            <v>5</v>
          </cell>
          <cell r="D15711">
            <v>0</v>
          </cell>
          <cell r="E15711">
            <v>0</v>
          </cell>
          <cell r="F15711">
            <v>0</v>
          </cell>
          <cell r="G15711">
            <v>0</v>
          </cell>
          <cell r="H15711">
            <v>0</v>
          </cell>
          <cell r="I15711">
            <v>0</v>
          </cell>
          <cell r="J15711">
            <v>0</v>
          </cell>
          <cell r="K15711">
            <v>0</v>
          </cell>
          <cell r="L15711" t="str">
            <v>Adjusting Journal</v>
          </cell>
        </row>
        <row r="15712">
          <cell r="C15712">
            <v>5</v>
          </cell>
          <cell r="D15712">
            <v>0</v>
          </cell>
          <cell r="E15712">
            <v>0</v>
          </cell>
          <cell r="F15712">
            <v>0</v>
          </cell>
          <cell r="G15712">
            <v>0</v>
          </cell>
          <cell r="H15712">
            <v>0</v>
          </cell>
          <cell r="I15712">
            <v>0</v>
          </cell>
          <cell r="J15712">
            <v>0</v>
          </cell>
          <cell r="K15712">
            <v>0</v>
          </cell>
          <cell r="L15712" t="str">
            <v>Adjusting Journal</v>
          </cell>
        </row>
        <row r="15713">
          <cell r="C15713">
            <v>5</v>
          </cell>
          <cell r="D15713">
            <v>0</v>
          </cell>
          <cell r="E15713">
            <v>0</v>
          </cell>
          <cell r="F15713">
            <v>0</v>
          </cell>
          <cell r="G15713">
            <v>0</v>
          </cell>
          <cell r="H15713">
            <v>0</v>
          </cell>
          <cell r="I15713">
            <v>0</v>
          </cell>
          <cell r="J15713">
            <v>0</v>
          </cell>
          <cell r="K15713">
            <v>0</v>
          </cell>
          <cell r="L15713" t="str">
            <v>Adjusting Journal</v>
          </cell>
        </row>
        <row r="15714">
          <cell r="C15714">
            <v>5</v>
          </cell>
          <cell r="D15714">
            <v>0</v>
          </cell>
          <cell r="E15714">
            <v>0</v>
          </cell>
          <cell r="F15714">
            <v>0</v>
          </cell>
          <cell r="G15714">
            <v>0</v>
          </cell>
          <cell r="H15714">
            <v>0</v>
          </cell>
          <cell r="I15714">
            <v>0</v>
          </cell>
          <cell r="J15714">
            <v>0</v>
          </cell>
          <cell r="K15714">
            <v>0</v>
          </cell>
          <cell r="L15714" t="str">
            <v>Adjusting Journal</v>
          </cell>
        </row>
        <row r="15715">
          <cell r="C15715">
            <v>5</v>
          </cell>
          <cell r="D15715">
            <v>0</v>
          </cell>
          <cell r="E15715">
            <v>0</v>
          </cell>
          <cell r="F15715">
            <v>0</v>
          </cell>
          <cell r="G15715">
            <v>0</v>
          </cell>
          <cell r="H15715">
            <v>0</v>
          </cell>
          <cell r="I15715">
            <v>0</v>
          </cell>
          <cell r="J15715">
            <v>0</v>
          </cell>
          <cell r="K15715">
            <v>0</v>
          </cell>
          <cell r="L15715" t="str">
            <v>Adjusting Journal</v>
          </cell>
        </row>
        <row r="15716">
          <cell r="C15716">
            <v>5</v>
          </cell>
          <cell r="D15716">
            <v>0</v>
          </cell>
          <cell r="E15716">
            <v>0</v>
          </cell>
          <cell r="F15716">
            <v>0</v>
          </cell>
          <cell r="G15716">
            <v>0</v>
          </cell>
          <cell r="H15716">
            <v>0</v>
          </cell>
          <cell r="I15716">
            <v>0</v>
          </cell>
          <cell r="J15716">
            <v>0</v>
          </cell>
          <cell r="K15716">
            <v>0</v>
          </cell>
          <cell r="L15716" t="str">
            <v>Adjusting Journal</v>
          </cell>
        </row>
        <row r="15717">
          <cell r="C15717">
            <v>5</v>
          </cell>
          <cell r="D15717">
            <v>0</v>
          </cell>
          <cell r="E15717">
            <v>0</v>
          </cell>
          <cell r="F15717">
            <v>0</v>
          </cell>
          <cell r="G15717">
            <v>0</v>
          </cell>
          <cell r="H15717">
            <v>0</v>
          </cell>
          <cell r="I15717">
            <v>0</v>
          </cell>
          <cell r="J15717">
            <v>0</v>
          </cell>
          <cell r="K15717">
            <v>0</v>
          </cell>
          <cell r="L15717" t="str">
            <v>Adjusting Journal</v>
          </cell>
        </row>
        <row r="15718">
          <cell r="C15718">
            <v>5</v>
          </cell>
          <cell r="D15718">
            <v>0</v>
          </cell>
          <cell r="E15718">
            <v>0</v>
          </cell>
          <cell r="F15718">
            <v>0</v>
          </cell>
          <cell r="G15718">
            <v>0</v>
          </cell>
          <cell r="H15718">
            <v>0</v>
          </cell>
          <cell r="I15718">
            <v>0</v>
          </cell>
          <cell r="J15718">
            <v>0</v>
          </cell>
          <cell r="K15718">
            <v>0</v>
          </cell>
          <cell r="L15718" t="str">
            <v>Adjusting Journal</v>
          </cell>
        </row>
        <row r="15719">
          <cell r="C15719">
            <v>5</v>
          </cell>
          <cell r="D15719">
            <v>0</v>
          </cell>
          <cell r="E15719">
            <v>0</v>
          </cell>
          <cell r="F15719">
            <v>0</v>
          </cell>
          <cell r="G15719">
            <v>0</v>
          </cell>
          <cell r="H15719">
            <v>0</v>
          </cell>
          <cell r="I15719">
            <v>0</v>
          </cell>
          <cell r="J15719">
            <v>0</v>
          </cell>
          <cell r="K15719">
            <v>0</v>
          </cell>
          <cell r="L15719" t="str">
            <v>Adjusting Journal</v>
          </cell>
        </row>
        <row r="15720">
          <cell r="C15720">
            <v>5</v>
          </cell>
          <cell r="D15720">
            <v>0</v>
          </cell>
          <cell r="E15720">
            <v>0</v>
          </cell>
          <cell r="F15720">
            <v>0</v>
          </cell>
          <cell r="G15720">
            <v>0</v>
          </cell>
          <cell r="H15720">
            <v>0</v>
          </cell>
          <cell r="I15720">
            <v>0</v>
          </cell>
          <cell r="J15720">
            <v>0</v>
          </cell>
          <cell r="K15720">
            <v>0</v>
          </cell>
          <cell r="L15720" t="str">
            <v>Adjusting Journal</v>
          </cell>
        </row>
        <row r="15721">
          <cell r="C15721">
            <v>5</v>
          </cell>
          <cell r="D15721">
            <v>0</v>
          </cell>
          <cell r="E15721">
            <v>0</v>
          </cell>
          <cell r="F15721">
            <v>0</v>
          </cell>
          <cell r="G15721">
            <v>0</v>
          </cell>
          <cell r="H15721">
            <v>0</v>
          </cell>
          <cell r="I15721">
            <v>0</v>
          </cell>
          <cell r="J15721">
            <v>0</v>
          </cell>
          <cell r="K15721">
            <v>0</v>
          </cell>
          <cell r="L15721" t="str">
            <v>Adjusting Journal</v>
          </cell>
        </row>
        <row r="15722">
          <cell r="C15722">
            <v>5</v>
          </cell>
          <cell r="D15722">
            <v>0</v>
          </cell>
          <cell r="E15722">
            <v>0</v>
          </cell>
          <cell r="F15722">
            <v>0</v>
          </cell>
          <cell r="G15722">
            <v>0</v>
          </cell>
          <cell r="H15722">
            <v>0</v>
          </cell>
          <cell r="I15722">
            <v>0</v>
          </cell>
          <cell r="J15722">
            <v>0</v>
          </cell>
          <cell r="K15722">
            <v>0</v>
          </cell>
          <cell r="L15722" t="str">
            <v>Adjusting Journal</v>
          </cell>
        </row>
        <row r="15723">
          <cell r="C15723">
            <v>5</v>
          </cell>
          <cell r="D15723">
            <v>0</v>
          </cell>
          <cell r="E15723">
            <v>0</v>
          </cell>
          <cell r="F15723">
            <v>0</v>
          </cell>
          <cell r="G15723">
            <v>0</v>
          </cell>
          <cell r="H15723">
            <v>0</v>
          </cell>
          <cell r="I15723">
            <v>0</v>
          </cell>
          <cell r="J15723">
            <v>0</v>
          </cell>
          <cell r="K15723">
            <v>0</v>
          </cell>
          <cell r="L15723" t="str">
            <v>Adjusting Journal</v>
          </cell>
        </row>
        <row r="15724">
          <cell r="C15724">
            <v>5</v>
          </cell>
          <cell r="D15724">
            <v>0</v>
          </cell>
          <cell r="E15724">
            <v>0</v>
          </cell>
          <cell r="F15724">
            <v>0</v>
          </cell>
          <cell r="G15724">
            <v>0</v>
          </cell>
          <cell r="H15724">
            <v>0</v>
          </cell>
          <cell r="I15724">
            <v>0</v>
          </cell>
          <cell r="J15724">
            <v>0</v>
          </cell>
          <cell r="K15724">
            <v>0</v>
          </cell>
          <cell r="L15724" t="str">
            <v>Adjusting Journal</v>
          </cell>
        </row>
        <row r="15725">
          <cell r="C15725">
            <v>5</v>
          </cell>
          <cell r="D15725">
            <v>0</v>
          </cell>
          <cell r="E15725">
            <v>0</v>
          </cell>
          <cell r="F15725">
            <v>0</v>
          </cell>
          <cell r="G15725">
            <v>0</v>
          </cell>
          <cell r="H15725">
            <v>0</v>
          </cell>
          <cell r="I15725">
            <v>0</v>
          </cell>
          <cell r="J15725">
            <v>0</v>
          </cell>
          <cell r="K15725">
            <v>0</v>
          </cell>
          <cell r="L15725" t="str">
            <v>Adjusting Journal</v>
          </cell>
        </row>
        <row r="15726">
          <cell r="C15726">
            <v>5</v>
          </cell>
          <cell r="D15726">
            <v>0</v>
          </cell>
          <cell r="E15726">
            <v>0</v>
          </cell>
          <cell r="F15726">
            <v>0</v>
          </cell>
          <cell r="G15726">
            <v>0</v>
          </cell>
          <cell r="H15726">
            <v>0</v>
          </cell>
          <cell r="I15726">
            <v>0</v>
          </cell>
          <cell r="J15726">
            <v>0</v>
          </cell>
          <cell r="K15726">
            <v>0</v>
          </cell>
          <cell r="L15726" t="str">
            <v>Adjusting Journal</v>
          </cell>
        </row>
        <row r="15727">
          <cell r="C15727">
            <v>5</v>
          </cell>
          <cell r="D15727">
            <v>0</v>
          </cell>
          <cell r="E15727">
            <v>0</v>
          </cell>
          <cell r="F15727">
            <v>0</v>
          </cell>
          <cell r="G15727">
            <v>0</v>
          </cell>
          <cell r="H15727">
            <v>0</v>
          </cell>
          <cell r="I15727">
            <v>0</v>
          </cell>
          <cell r="J15727">
            <v>0</v>
          </cell>
          <cell r="K15727">
            <v>0</v>
          </cell>
          <cell r="L15727" t="str">
            <v>Adjusting Journal</v>
          </cell>
        </row>
        <row r="15728">
          <cell r="C15728">
            <v>5</v>
          </cell>
          <cell r="D15728">
            <v>0</v>
          </cell>
          <cell r="E15728">
            <v>0</v>
          </cell>
          <cell r="F15728">
            <v>0</v>
          </cell>
          <cell r="G15728">
            <v>0</v>
          </cell>
          <cell r="H15728">
            <v>0</v>
          </cell>
          <cell r="I15728">
            <v>0</v>
          </cell>
          <cell r="J15728">
            <v>0</v>
          </cell>
          <cell r="K15728">
            <v>0</v>
          </cell>
          <cell r="L15728" t="str">
            <v>Adjusting Journal</v>
          </cell>
        </row>
        <row r="15729">
          <cell r="C15729">
            <v>5</v>
          </cell>
          <cell r="D15729">
            <v>0</v>
          </cell>
          <cell r="E15729">
            <v>0</v>
          </cell>
          <cell r="F15729">
            <v>0</v>
          </cell>
          <cell r="G15729">
            <v>0</v>
          </cell>
          <cell r="H15729">
            <v>0</v>
          </cell>
          <cell r="I15729">
            <v>0</v>
          </cell>
          <cell r="J15729">
            <v>0</v>
          </cell>
          <cell r="K15729">
            <v>0</v>
          </cell>
          <cell r="L15729" t="str">
            <v>Adjusting Journal</v>
          </cell>
        </row>
        <row r="15730">
          <cell r="C15730">
            <v>5</v>
          </cell>
          <cell r="D15730">
            <v>0</v>
          </cell>
          <cell r="E15730">
            <v>0</v>
          </cell>
          <cell r="F15730">
            <v>0</v>
          </cell>
          <cell r="G15730">
            <v>0</v>
          </cell>
          <cell r="H15730">
            <v>0</v>
          </cell>
          <cell r="I15730">
            <v>0</v>
          </cell>
          <cell r="J15730">
            <v>0</v>
          </cell>
          <cell r="K15730">
            <v>0</v>
          </cell>
          <cell r="L15730" t="str">
            <v>Adjusting Journal</v>
          </cell>
        </row>
        <row r="15731">
          <cell r="C15731">
            <v>5</v>
          </cell>
          <cell r="D15731">
            <v>0</v>
          </cell>
          <cell r="E15731">
            <v>0</v>
          </cell>
          <cell r="F15731">
            <v>0</v>
          </cell>
          <cell r="G15731">
            <v>0</v>
          </cell>
          <cell r="H15731">
            <v>0</v>
          </cell>
          <cell r="I15731">
            <v>0</v>
          </cell>
          <cell r="J15731">
            <v>0</v>
          </cell>
          <cell r="K15731">
            <v>0</v>
          </cell>
          <cell r="L15731" t="str">
            <v>Adjusting Journal</v>
          </cell>
        </row>
        <row r="15732">
          <cell r="C15732">
            <v>5</v>
          </cell>
          <cell r="D15732">
            <v>0</v>
          </cell>
          <cell r="E15732">
            <v>0</v>
          </cell>
          <cell r="F15732">
            <v>0</v>
          </cell>
          <cell r="G15732">
            <v>0</v>
          </cell>
          <cell r="H15732">
            <v>0</v>
          </cell>
          <cell r="I15732">
            <v>0</v>
          </cell>
          <cell r="J15732">
            <v>0</v>
          </cell>
          <cell r="K15732">
            <v>0</v>
          </cell>
          <cell r="L15732" t="str">
            <v>Adjusting Journal</v>
          </cell>
        </row>
        <row r="15733">
          <cell r="C15733">
            <v>5</v>
          </cell>
          <cell r="D15733">
            <v>0</v>
          </cell>
          <cell r="E15733">
            <v>0</v>
          </cell>
          <cell r="F15733">
            <v>0</v>
          </cell>
          <cell r="G15733">
            <v>0</v>
          </cell>
          <cell r="H15733">
            <v>0</v>
          </cell>
          <cell r="I15733">
            <v>0</v>
          </cell>
          <cell r="J15733">
            <v>0</v>
          </cell>
          <cell r="K15733">
            <v>0</v>
          </cell>
          <cell r="L15733" t="str">
            <v>Adjusting Journal</v>
          </cell>
        </row>
        <row r="15734">
          <cell r="C15734">
            <v>5</v>
          </cell>
          <cell r="D15734">
            <v>0</v>
          </cell>
          <cell r="E15734">
            <v>0</v>
          </cell>
          <cell r="F15734">
            <v>0</v>
          </cell>
          <cell r="G15734">
            <v>0</v>
          </cell>
          <cell r="H15734">
            <v>0</v>
          </cell>
          <cell r="I15734">
            <v>0</v>
          </cell>
          <cell r="J15734">
            <v>0</v>
          </cell>
          <cell r="K15734">
            <v>0</v>
          </cell>
          <cell r="L15734" t="str">
            <v>Adjusting Journal</v>
          </cell>
        </row>
        <row r="15735">
          <cell r="C15735">
            <v>5</v>
          </cell>
          <cell r="D15735">
            <v>0</v>
          </cell>
          <cell r="E15735">
            <v>0</v>
          </cell>
          <cell r="F15735">
            <v>0</v>
          </cell>
          <cell r="G15735">
            <v>0</v>
          </cell>
          <cell r="H15735">
            <v>0</v>
          </cell>
          <cell r="I15735">
            <v>0</v>
          </cell>
          <cell r="J15735">
            <v>0</v>
          </cell>
          <cell r="K15735">
            <v>0</v>
          </cell>
          <cell r="L15735" t="str">
            <v>Adjusting Journal</v>
          </cell>
        </row>
        <row r="15736">
          <cell r="C15736">
            <v>5</v>
          </cell>
          <cell r="D15736">
            <v>0</v>
          </cell>
          <cell r="E15736">
            <v>0</v>
          </cell>
          <cell r="F15736">
            <v>0</v>
          </cell>
          <cell r="G15736">
            <v>0</v>
          </cell>
          <cell r="H15736">
            <v>0</v>
          </cell>
          <cell r="I15736">
            <v>0</v>
          </cell>
          <cell r="J15736">
            <v>0</v>
          </cell>
          <cell r="K15736">
            <v>0</v>
          </cell>
          <cell r="L15736" t="str">
            <v>Adjusting Journal</v>
          </cell>
        </row>
        <row r="15737">
          <cell r="C15737">
            <v>5</v>
          </cell>
          <cell r="D15737">
            <v>0</v>
          </cell>
          <cell r="E15737">
            <v>0</v>
          </cell>
          <cell r="F15737">
            <v>0</v>
          </cell>
          <cell r="G15737">
            <v>0</v>
          </cell>
          <cell r="H15737">
            <v>0</v>
          </cell>
          <cell r="I15737">
            <v>0</v>
          </cell>
          <cell r="J15737">
            <v>0</v>
          </cell>
          <cell r="K15737">
            <v>0</v>
          </cell>
          <cell r="L15737" t="str">
            <v>Adjusting Journal</v>
          </cell>
        </row>
        <row r="15738">
          <cell r="C15738">
            <v>5</v>
          </cell>
          <cell r="D15738">
            <v>0</v>
          </cell>
          <cell r="E15738">
            <v>0</v>
          </cell>
          <cell r="F15738">
            <v>0</v>
          </cell>
          <cell r="G15738">
            <v>0</v>
          </cell>
          <cell r="H15738">
            <v>0</v>
          </cell>
          <cell r="I15738">
            <v>0</v>
          </cell>
          <cell r="J15738">
            <v>0</v>
          </cell>
          <cell r="K15738">
            <v>0</v>
          </cell>
          <cell r="L15738" t="str">
            <v>Adjusting Journal</v>
          </cell>
        </row>
        <row r="15739">
          <cell r="C15739">
            <v>5</v>
          </cell>
          <cell r="D15739">
            <v>0</v>
          </cell>
          <cell r="E15739">
            <v>0</v>
          </cell>
          <cell r="F15739">
            <v>0</v>
          </cell>
          <cell r="G15739">
            <v>0</v>
          </cell>
          <cell r="H15739">
            <v>0</v>
          </cell>
          <cell r="I15739">
            <v>0</v>
          </cell>
          <cell r="J15739">
            <v>0</v>
          </cell>
          <cell r="K15739">
            <v>0</v>
          </cell>
          <cell r="L15739" t="str">
            <v>Adjusting Journal</v>
          </cell>
        </row>
        <row r="15740">
          <cell r="C15740">
            <v>5</v>
          </cell>
          <cell r="D15740">
            <v>0</v>
          </cell>
          <cell r="E15740">
            <v>0</v>
          </cell>
          <cell r="F15740">
            <v>0</v>
          </cell>
          <cell r="G15740">
            <v>0</v>
          </cell>
          <cell r="H15740">
            <v>0</v>
          </cell>
          <cell r="I15740">
            <v>0</v>
          </cell>
          <cell r="J15740">
            <v>0</v>
          </cell>
          <cell r="K15740">
            <v>0</v>
          </cell>
          <cell r="L15740" t="str">
            <v>Adjusting Journal</v>
          </cell>
        </row>
        <row r="15741">
          <cell r="C15741">
            <v>5</v>
          </cell>
          <cell r="D15741">
            <v>0</v>
          </cell>
          <cell r="E15741">
            <v>0</v>
          </cell>
          <cell r="F15741">
            <v>0</v>
          </cell>
          <cell r="G15741">
            <v>0</v>
          </cell>
          <cell r="H15741">
            <v>0</v>
          </cell>
          <cell r="I15741">
            <v>0</v>
          </cell>
          <cell r="J15741">
            <v>0</v>
          </cell>
          <cell r="K15741">
            <v>0</v>
          </cell>
          <cell r="L15741" t="str">
            <v>Adjusting Journal</v>
          </cell>
        </row>
        <row r="15742">
          <cell r="C15742">
            <v>5</v>
          </cell>
          <cell r="D15742">
            <v>0</v>
          </cell>
          <cell r="E15742">
            <v>0</v>
          </cell>
          <cell r="F15742">
            <v>0</v>
          </cell>
          <cell r="G15742">
            <v>0</v>
          </cell>
          <cell r="H15742">
            <v>0</v>
          </cell>
          <cell r="I15742">
            <v>0</v>
          </cell>
          <cell r="J15742">
            <v>0</v>
          </cell>
          <cell r="K15742">
            <v>0</v>
          </cell>
          <cell r="L15742" t="str">
            <v>Adjusting Journal</v>
          </cell>
        </row>
        <row r="15743">
          <cell r="C15743">
            <v>5</v>
          </cell>
          <cell r="D15743">
            <v>0</v>
          </cell>
          <cell r="E15743">
            <v>0</v>
          </cell>
          <cell r="F15743">
            <v>0</v>
          </cell>
          <cell r="G15743">
            <v>0</v>
          </cell>
          <cell r="H15743">
            <v>0</v>
          </cell>
          <cell r="I15743">
            <v>0</v>
          </cell>
          <cell r="J15743">
            <v>0</v>
          </cell>
          <cell r="K15743">
            <v>0</v>
          </cell>
          <cell r="L15743" t="str">
            <v>Adjusting Journal</v>
          </cell>
        </row>
        <row r="15744">
          <cell r="C15744">
            <v>5</v>
          </cell>
          <cell r="D15744">
            <v>0</v>
          </cell>
          <cell r="E15744">
            <v>0</v>
          </cell>
          <cell r="F15744">
            <v>0</v>
          </cell>
          <cell r="G15744">
            <v>0</v>
          </cell>
          <cell r="H15744">
            <v>0</v>
          </cell>
          <cell r="I15744">
            <v>0</v>
          </cell>
          <cell r="J15744">
            <v>0</v>
          </cell>
          <cell r="K15744">
            <v>0</v>
          </cell>
          <cell r="L15744" t="str">
            <v>Adjusting Journal</v>
          </cell>
        </row>
        <row r="15745">
          <cell r="C15745">
            <v>5</v>
          </cell>
          <cell r="D15745">
            <v>0</v>
          </cell>
          <cell r="E15745">
            <v>0</v>
          </cell>
          <cell r="F15745">
            <v>0</v>
          </cell>
          <cell r="G15745">
            <v>0</v>
          </cell>
          <cell r="H15745">
            <v>0</v>
          </cell>
          <cell r="I15745">
            <v>0</v>
          </cell>
          <cell r="J15745">
            <v>0</v>
          </cell>
          <cell r="K15745">
            <v>0</v>
          </cell>
          <cell r="L15745" t="str">
            <v>Adjusting Journal</v>
          </cell>
        </row>
        <row r="15746">
          <cell r="C15746">
            <v>5</v>
          </cell>
          <cell r="D15746">
            <v>0</v>
          </cell>
          <cell r="E15746">
            <v>0</v>
          </cell>
          <cell r="F15746">
            <v>0</v>
          </cell>
          <cell r="G15746">
            <v>0</v>
          </cell>
          <cell r="H15746">
            <v>0</v>
          </cell>
          <cell r="I15746">
            <v>0</v>
          </cell>
          <cell r="J15746">
            <v>0</v>
          </cell>
          <cell r="K15746">
            <v>0</v>
          </cell>
          <cell r="L15746" t="str">
            <v>Adjusting Journal</v>
          </cell>
        </row>
        <row r="15747">
          <cell r="C15747">
            <v>5</v>
          </cell>
          <cell r="D15747">
            <v>0</v>
          </cell>
          <cell r="E15747">
            <v>0</v>
          </cell>
          <cell r="F15747">
            <v>0</v>
          </cell>
          <cell r="G15747">
            <v>0</v>
          </cell>
          <cell r="H15747">
            <v>0</v>
          </cell>
          <cell r="I15747">
            <v>0</v>
          </cell>
          <cell r="J15747">
            <v>0</v>
          </cell>
          <cell r="K15747">
            <v>0</v>
          </cell>
          <cell r="L15747" t="str">
            <v>Adjusting Journal</v>
          </cell>
        </row>
        <row r="15748">
          <cell r="C15748">
            <v>5</v>
          </cell>
          <cell r="D15748">
            <v>0</v>
          </cell>
          <cell r="E15748">
            <v>0</v>
          </cell>
          <cell r="F15748">
            <v>0</v>
          </cell>
          <cell r="G15748">
            <v>0</v>
          </cell>
          <cell r="H15748">
            <v>0</v>
          </cell>
          <cell r="I15748">
            <v>0</v>
          </cell>
          <cell r="J15748">
            <v>0</v>
          </cell>
          <cell r="K15748">
            <v>0</v>
          </cell>
          <cell r="L15748" t="str">
            <v>Adjusting Journal</v>
          </cell>
        </row>
        <row r="15749">
          <cell r="C15749">
            <v>5</v>
          </cell>
          <cell r="D15749">
            <v>0</v>
          </cell>
          <cell r="E15749">
            <v>0</v>
          </cell>
          <cell r="F15749">
            <v>0</v>
          </cell>
          <cell r="G15749">
            <v>0</v>
          </cell>
          <cell r="H15749">
            <v>0</v>
          </cell>
          <cell r="I15749">
            <v>0</v>
          </cell>
          <cell r="J15749">
            <v>0</v>
          </cell>
          <cell r="K15749">
            <v>0</v>
          </cell>
          <cell r="L15749" t="str">
            <v>Adjusting Journal</v>
          </cell>
        </row>
        <row r="15750">
          <cell r="C15750">
            <v>5</v>
          </cell>
          <cell r="D15750">
            <v>0</v>
          </cell>
          <cell r="E15750">
            <v>0</v>
          </cell>
          <cell r="F15750">
            <v>0</v>
          </cell>
          <cell r="G15750">
            <v>0</v>
          </cell>
          <cell r="H15750">
            <v>0</v>
          </cell>
          <cell r="I15750">
            <v>0</v>
          </cell>
          <cell r="J15750">
            <v>0</v>
          </cell>
          <cell r="K15750">
            <v>0</v>
          </cell>
          <cell r="L15750" t="str">
            <v>Adjusting Journal</v>
          </cell>
        </row>
        <row r="15751">
          <cell r="C15751">
            <v>5</v>
          </cell>
          <cell r="D15751">
            <v>0</v>
          </cell>
          <cell r="E15751">
            <v>0</v>
          </cell>
          <cell r="F15751">
            <v>0</v>
          </cell>
          <cell r="G15751">
            <v>0</v>
          </cell>
          <cell r="H15751">
            <v>0</v>
          </cell>
          <cell r="I15751">
            <v>0</v>
          </cell>
          <cell r="J15751">
            <v>0</v>
          </cell>
          <cell r="K15751">
            <v>0</v>
          </cell>
          <cell r="L15751" t="str">
            <v>Adjusting Journal</v>
          </cell>
        </row>
        <row r="15752">
          <cell r="C15752">
            <v>5</v>
          </cell>
          <cell r="D15752">
            <v>0</v>
          </cell>
          <cell r="E15752">
            <v>0</v>
          </cell>
          <cell r="F15752">
            <v>0</v>
          </cell>
          <cell r="G15752">
            <v>0</v>
          </cell>
          <cell r="H15752">
            <v>0</v>
          </cell>
          <cell r="I15752">
            <v>0</v>
          </cell>
          <cell r="J15752">
            <v>0</v>
          </cell>
          <cell r="K15752">
            <v>0</v>
          </cell>
          <cell r="L15752" t="str">
            <v>Adjusting Journal</v>
          </cell>
        </row>
        <row r="15753">
          <cell r="C15753">
            <v>5</v>
          </cell>
          <cell r="D15753">
            <v>0</v>
          </cell>
          <cell r="E15753">
            <v>0</v>
          </cell>
          <cell r="F15753">
            <v>0</v>
          </cell>
          <cell r="G15753">
            <v>0</v>
          </cell>
          <cell r="H15753">
            <v>0</v>
          </cell>
          <cell r="I15753">
            <v>0</v>
          </cell>
          <cell r="J15753">
            <v>0</v>
          </cell>
          <cell r="K15753">
            <v>0</v>
          </cell>
          <cell r="L15753" t="str">
            <v>Adjusting Journal</v>
          </cell>
        </row>
        <row r="15754">
          <cell r="C15754">
            <v>5</v>
          </cell>
          <cell r="D15754">
            <v>0</v>
          </cell>
          <cell r="E15754">
            <v>0</v>
          </cell>
          <cell r="F15754">
            <v>0</v>
          </cell>
          <cell r="G15754">
            <v>0</v>
          </cell>
          <cell r="H15754">
            <v>0</v>
          </cell>
          <cell r="I15754">
            <v>0</v>
          </cell>
          <cell r="J15754">
            <v>0</v>
          </cell>
          <cell r="K15754">
            <v>0</v>
          </cell>
          <cell r="L15754" t="str">
            <v>Adjusting Journal</v>
          </cell>
        </row>
        <row r="15755">
          <cell r="C15755">
            <v>5</v>
          </cell>
          <cell r="D15755">
            <v>0</v>
          </cell>
          <cell r="E15755">
            <v>0</v>
          </cell>
          <cell r="F15755">
            <v>0</v>
          </cell>
          <cell r="G15755">
            <v>0</v>
          </cell>
          <cell r="H15755">
            <v>0</v>
          </cell>
          <cell r="I15755">
            <v>0</v>
          </cell>
          <cell r="J15755">
            <v>0</v>
          </cell>
          <cell r="K15755">
            <v>0</v>
          </cell>
          <cell r="L15755" t="str">
            <v>Adjusting Journal</v>
          </cell>
        </row>
        <row r="15756">
          <cell r="C15756">
            <v>5</v>
          </cell>
          <cell r="D15756">
            <v>0</v>
          </cell>
          <cell r="E15756">
            <v>0</v>
          </cell>
          <cell r="F15756">
            <v>0</v>
          </cell>
          <cell r="G15756">
            <v>0</v>
          </cell>
          <cell r="H15756">
            <v>0</v>
          </cell>
          <cell r="I15756">
            <v>0</v>
          </cell>
          <cell r="J15756">
            <v>0</v>
          </cell>
          <cell r="K15756">
            <v>0</v>
          </cell>
          <cell r="L15756" t="str">
            <v>Adjusting Journal</v>
          </cell>
        </row>
        <row r="15757">
          <cell r="C15757">
            <v>5</v>
          </cell>
          <cell r="D15757">
            <v>0</v>
          </cell>
          <cell r="E15757">
            <v>0</v>
          </cell>
          <cell r="F15757">
            <v>0</v>
          </cell>
          <cell r="G15757">
            <v>0</v>
          </cell>
          <cell r="H15757">
            <v>0</v>
          </cell>
          <cell r="I15757">
            <v>0</v>
          </cell>
          <cell r="J15757">
            <v>0</v>
          </cell>
          <cell r="K15757">
            <v>0</v>
          </cell>
          <cell r="L15757" t="str">
            <v>Adjusting Journal</v>
          </cell>
        </row>
        <row r="15758">
          <cell r="C15758">
            <v>5</v>
          </cell>
          <cell r="D15758">
            <v>0</v>
          </cell>
          <cell r="E15758">
            <v>0</v>
          </cell>
          <cell r="F15758">
            <v>0</v>
          </cell>
          <cell r="G15758">
            <v>0</v>
          </cell>
          <cell r="H15758">
            <v>0</v>
          </cell>
          <cell r="I15758">
            <v>0</v>
          </cell>
          <cell r="J15758">
            <v>0</v>
          </cell>
          <cell r="K15758">
            <v>0</v>
          </cell>
          <cell r="L15758" t="str">
            <v>Adjusting Journal</v>
          </cell>
        </row>
        <row r="15759">
          <cell r="C15759">
            <v>5</v>
          </cell>
          <cell r="D15759">
            <v>0</v>
          </cell>
          <cell r="E15759">
            <v>0</v>
          </cell>
          <cell r="F15759">
            <v>0</v>
          </cell>
          <cell r="G15759">
            <v>0</v>
          </cell>
          <cell r="H15759">
            <v>0</v>
          </cell>
          <cell r="I15759">
            <v>0</v>
          </cell>
          <cell r="J15759">
            <v>0</v>
          </cell>
          <cell r="K15759">
            <v>0</v>
          </cell>
          <cell r="L15759" t="str">
            <v>Adjusting Journal</v>
          </cell>
        </row>
        <row r="15760">
          <cell r="C15760">
            <v>5</v>
          </cell>
          <cell r="D15760">
            <v>0</v>
          </cell>
          <cell r="E15760">
            <v>0</v>
          </cell>
          <cell r="F15760">
            <v>0</v>
          </cell>
          <cell r="G15760">
            <v>0</v>
          </cell>
          <cell r="H15760">
            <v>0</v>
          </cell>
          <cell r="I15760">
            <v>0</v>
          </cell>
          <cell r="J15760">
            <v>0</v>
          </cell>
          <cell r="K15760">
            <v>0</v>
          </cell>
          <cell r="L15760" t="str">
            <v>Adjusting Journal</v>
          </cell>
        </row>
        <row r="15761">
          <cell r="C15761">
            <v>5</v>
          </cell>
          <cell r="D15761">
            <v>0</v>
          </cell>
          <cell r="E15761">
            <v>0</v>
          </cell>
          <cell r="F15761">
            <v>0</v>
          </cell>
          <cell r="G15761">
            <v>0</v>
          </cell>
          <cell r="H15761">
            <v>0</v>
          </cell>
          <cell r="I15761">
            <v>0</v>
          </cell>
          <cell r="J15761">
            <v>0</v>
          </cell>
          <cell r="K15761">
            <v>0</v>
          </cell>
          <cell r="L15761" t="str">
            <v>Adjusting Journal</v>
          </cell>
        </row>
        <row r="15762">
          <cell r="C15762">
            <v>5</v>
          </cell>
          <cell r="D15762">
            <v>0</v>
          </cell>
          <cell r="E15762">
            <v>0</v>
          </cell>
          <cell r="F15762">
            <v>0</v>
          </cell>
          <cell r="G15762">
            <v>0</v>
          </cell>
          <cell r="H15762">
            <v>0</v>
          </cell>
          <cell r="I15762">
            <v>0</v>
          </cell>
          <cell r="J15762">
            <v>0</v>
          </cell>
          <cell r="K15762">
            <v>0</v>
          </cell>
          <cell r="L15762" t="str">
            <v>Adjusting Journal</v>
          </cell>
        </row>
        <row r="15763">
          <cell r="C15763">
            <v>5</v>
          </cell>
          <cell r="D15763">
            <v>0</v>
          </cell>
          <cell r="E15763">
            <v>0</v>
          </cell>
          <cell r="F15763">
            <v>0</v>
          </cell>
          <cell r="G15763">
            <v>0</v>
          </cell>
          <cell r="H15763">
            <v>0</v>
          </cell>
          <cell r="I15763">
            <v>0</v>
          </cell>
          <cell r="J15763">
            <v>0</v>
          </cell>
          <cell r="K15763">
            <v>0</v>
          </cell>
          <cell r="L15763" t="str">
            <v>Adjusting Journal</v>
          </cell>
        </row>
        <row r="15764">
          <cell r="C15764">
            <v>5</v>
          </cell>
          <cell r="D15764">
            <v>0</v>
          </cell>
          <cell r="E15764">
            <v>0</v>
          </cell>
          <cell r="F15764">
            <v>0</v>
          </cell>
          <cell r="G15764">
            <v>0</v>
          </cell>
          <cell r="H15764">
            <v>0</v>
          </cell>
          <cell r="I15764">
            <v>0</v>
          </cell>
          <cell r="J15764">
            <v>0</v>
          </cell>
          <cell r="K15764">
            <v>0</v>
          </cell>
          <cell r="L15764" t="str">
            <v>Adjusting Journal</v>
          </cell>
        </row>
        <row r="15765">
          <cell r="C15765">
            <v>5</v>
          </cell>
          <cell r="D15765">
            <v>0</v>
          </cell>
          <cell r="E15765">
            <v>0</v>
          </cell>
          <cell r="F15765">
            <v>0</v>
          </cell>
          <cell r="G15765">
            <v>0</v>
          </cell>
          <cell r="H15765">
            <v>0</v>
          </cell>
          <cell r="I15765">
            <v>0</v>
          </cell>
          <cell r="J15765">
            <v>0</v>
          </cell>
          <cell r="K15765">
            <v>0</v>
          </cell>
          <cell r="L15765" t="str">
            <v>Adjusting Journal</v>
          </cell>
        </row>
        <row r="15766">
          <cell r="C15766">
            <v>5</v>
          </cell>
          <cell r="D15766">
            <v>0</v>
          </cell>
          <cell r="E15766">
            <v>0</v>
          </cell>
          <cell r="F15766">
            <v>0</v>
          </cell>
          <cell r="G15766">
            <v>0</v>
          </cell>
          <cell r="H15766">
            <v>0</v>
          </cell>
          <cell r="I15766">
            <v>0</v>
          </cell>
          <cell r="J15766">
            <v>0</v>
          </cell>
          <cell r="K15766">
            <v>0</v>
          </cell>
          <cell r="L15766" t="str">
            <v>Adjusting Journal</v>
          </cell>
        </row>
        <row r="15767">
          <cell r="C15767">
            <v>5</v>
          </cell>
          <cell r="D15767">
            <v>0</v>
          </cell>
          <cell r="E15767">
            <v>0</v>
          </cell>
          <cell r="F15767">
            <v>0</v>
          </cell>
          <cell r="G15767">
            <v>0</v>
          </cell>
          <cell r="H15767">
            <v>0</v>
          </cell>
          <cell r="I15767">
            <v>0</v>
          </cell>
          <cell r="J15767">
            <v>0</v>
          </cell>
          <cell r="K15767">
            <v>0</v>
          </cell>
          <cell r="L15767" t="str">
            <v>Adjusting Journal</v>
          </cell>
        </row>
        <row r="15768">
          <cell r="C15768">
            <v>5</v>
          </cell>
          <cell r="D15768">
            <v>0</v>
          </cell>
          <cell r="E15768">
            <v>0</v>
          </cell>
          <cell r="F15768">
            <v>0</v>
          </cell>
          <cell r="G15768">
            <v>0</v>
          </cell>
          <cell r="H15768">
            <v>0</v>
          </cell>
          <cell r="I15768">
            <v>0</v>
          </cell>
          <cell r="J15768">
            <v>0</v>
          </cell>
          <cell r="K15768">
            <v>0</v>
          </cell>
          <cell r="L15768" t="str">
            <v>Adjusting Journal</v>
          </cell>
        </row>
        <row r="15769">
          <cell r="C15769">
            <v>5</v>
          </cell>
          <cell r="D15769">
            <v>0</v>
          </cell>
          <cell r="E15769">
            <v>0</v>
          </cell>
          <cell r="F15769">
            <v>0</v>
          </cell>
          <cell r="G15769">
            <v>0</v>
          </cell>
          <cell r="H15769">
            <v>0</v>
          </cell>
          <cell r="I15769">
            <v>0</v>
          </cell>
          <cell r="J15769">
            <v>0</v>
          </cell>
          <cell r="K15769">
            <v>0</v>
          </cell>
          <cell r="L15769" t="str">
            <v>Adjusting Journal</v>
          </cell>
        </row>
        <row r="15770">
          <cell r="C15770">
            <v>5</v>
          </cell>
          <cell r="D15770">
            <v>0</v>
          </cell>
          <cell r="E15770">
            <v>0</v>
          </cell>
          <cell r="F15770">
            <v>0</v>
          </cell>
          <cell r="G15770">
            <v>0</v>
          </cell>
          <cell r="H15770">
            <v>0</v>
          </cell>
          <cell r="I15770">
            <v>0</v>
          </cell>
          <cell r="J15770">
            <v>0</v>
          </cell>
          <cell r="K15770">
            <v>0</v>
          </cell>
          <cell r="L15770" t="str">
            <v>Adjusting Journal</v>
          </cell>
        </row>
        <row r="15771">
          <cell r="C15771">
            <v>5</v>
          </cell>
          <cell r="D15771">
            <v>0</v>
          </cell>
          <cell r="E15771">
            <v>0</v>
          </cell>
          <cell r="F15771">
            <v>0</v>
          </cell>
          <cell r="G15771">
            <v>0</v>
          </cell>
          <cell r="H15771">
            <v>0</v>
          </cell>
          <cell r="I15771">
            <v>0</v>
          </cell>
          <cell r="J15771">
            <v>0</v>
          </cell>
          <cell r="K15771">
            <v>0</v>
          </cell>
          <cell r="L15771" t="str">
            <v>Adjusting Journal</v>
          </cell>
        </row>
        <row r="15772">
          <cell r="C15772">
            <v>5</v>
          </cell>
          <cell r="D15772">
            <v>0</v>
          </cell>
          <cell r="E15772">
            <v>0</v>
          </cell>
          <cell r="F15772">
            <v>0</v>
          </cell>
          <cell r="G15772">
            <v>0</v>
          </cell>
          <cell r="H15772">
            <v>0</v>
          </cell>
          <cell r="I15772">
            <v>0</v>
          </cell>
          <cell r="J15772">
            <v>0</v>
          </cell>
          <cell r="K15772">
            <v>0</v>
          </cell>
          <cell r="L15772" t="str">
            <v>Adjusting Journal</v>
          </cell>
        </row>
        <row r="15773">
          <cell r="C15773">
            <v>5</v>
          </cell>
          <cell r="D15773">
            <v>0</v>
          </cell>
          <cell r="E15773">
            <v>0</v>
          </cell>
          <cell r="F15773">
            <v>0</v>
          </cell>
          <cell r="G15773">
            <v>0</v>
          </cell>
          <cell r="H15773">
            <v>0</v>
          </cell>
          <cell r="I15773">
            <v>0</v>
          </cell>
          <cell r="J15773">
            <v>0</v>
          </cell>
          <cell r="K15773">
            <v>0</v>
          </cell>
          <cell r="L15773" t="str">
            <v>Adjusting Journal</v>
          </cell>
        </row>
        <row r="15774">
          <cell r="C15774">
            <v>5</v>
          </cell>
          <cell r="D15774">
            <v>0</v>
          </cell>
          <cell r="E15774">
            <v>0</v>
          </cell>
          <cell r="F15774">
            <v>0</v>
          </cell>
          <cell r="G15774">
            <v>0</v>
          </cell>
          <cell r="H15774">
            <v>0</v>
          </cell>
          <cell r="I15774">
            <v>0</v>
          </cell>
          <cell r="J15774">
            <v>0</v>
          </cell>
          <cell r="K15774">
            <v>0</v>
          </cell>
          <cell r="L15774" t="str">
            <v>Adjusting Journal</v>
          </cell>
        </row>
        <row r="15775">
          <cell r="C15775">
            <v>5</v>
          </cell>
          <cell r="D15775">
            <v>0</v>
          </cell>
          <cell r="E15775">
            <v>0</v>
          </cell>
          <cell r="F15775">
            <v>0</v>
          </cell>
          <cell r="G15775">
            <v>0</v>
          </cell>
          <cell r="H15775">
            <v>0</v>
          </cell>
          <cell r="I15775">
            <v>0</v>
          </cell>
          <cell r="J15775">
            <v>0</v>
          </cell>
          <cell r="K15775">
            <v>0</v>
          </cell>
          <cell r="L15775" t="str">
            <v>Adjusting Journal</v>
          </cell>
        </row>
        <row r="15776">
          <cell r="C15776">
            <v>5</v>
          </cell>
          <cell r="D15776">
            <v>0</v>
          </cell>
          <cell r="E15776">
            <v>0</v>
          </cell>
          <cell r="F15776">
            <v>0</v>
          </cell>
          <cell r="G15776">
            <v>0</v>
          </cell>
          <cell r="H15776">
            <v>0</v>
          </cell>
          <cell r="I15776">
            <v>0</v>
          </cell>
          <cell r="J15776">
            <v>0</v>
          </cell>
          <cell r="K15776">
            <v>0</v>
          </cell>
          <cell r="L15776" t="str">
            <v>Adjusting Journal</v>
          </cell>
        </row>
        <row r="15777">
          <cell r="C15777">
            <v>5</v>
          </cell>
          <cell r="D15777">
            <v>0</v>
          </cell>
          <cell r="E15777">
            <v>0</v>
          </cell>
          <cell r="F15777">
            <v>0</v>
          </cell>
          <cell r="G15777">
            <v>0</v>
          </cell>
          <cell r="H15777">
            <v>0</v>
          </cell>
          <cell r="I15777">
            <v>0</v>
          </cell>
          <cell r="J15777">
            <v>0</v>
          </cell>
          <cell r="K15777">
            <v>0</v>
          </cell>
          <cell r="L15777" t="str">
            <v>Adjusting Journal</v>
          </cell>
        </row>
        <row r="15778">
          <cell r="C15778">
            <v>5</v>
          </cell>
          <cell r="D15778">
            <v>0</v>
          </cell>
          <cell r="E15778">
            <v>0</v>
          </cell>
          <cell r="F15778">
            <v>0</v>
          </cell>
          <cell r="G15778">
            <v>0</v>
          </cell>
          <cell r="H15778">
            <v>0</v>
          </cell>
          <cell r="I15778">
            <v>0</v>
          </cell>
          <cell r="J15778">
            <v>0</v>
          </cell>
          <cell r="K15778">
            <v>0</v>
          </cell>
          <cell r="L15778" t="str">
            <v>Adjusting Journal</v>
          </cell>
        </row>
        <row r="15779">
          <cell r="C15779">
            <v>5</v>
          </cell>
          <cell r="D15779">
            <v>0</v>
          </cell>
          <cell r="E15779">
            <v>0</v>
          </cell>
          <cell r="F15779">
            <v>0</v>
          </cell>
          <cell r="G15779">
            <v>0</v>
          </cell>
          <cell r="H15779">
            <v>0</v>
          </cell>
          <cell r="I15779">
            <v>0</v>
          </cell>
          <cell r="J15779">
            <v>0</v>
          </cell>
          <cell r="K15779">
            <v>0</v>
          </cell>
          <cell r="L15779" t="str">
            <v>Adjusting Journal</v>
          </cell>
        </row>
        <row r="15780">
          <cell r="C15780">
            <v>5</v>
          </cell>
          <cell r="D15780">
            <v>0</v>
          </cell>
          <cell r="E15780">
            <v>0</v>
          </cell>
          <cell r="F15780">
            <v>0</v>
          </cell>
          <cell r="G15780">
            <v>0</v>
          </cell>
          <cell r="H15780">
            <v>0</v>
          </cell>
          <cell r="I15780">
            <v>0</v>
          </cell>
          <cell r="J15780">
            <v>0</v>
          </cell>
          <cell r="K15780">
            <v>0</v>
          </cell>
          <cell r="L15780" t="str">
            <v>Adjusting Journal</v>
          </cell>
        </row>
        <row r="15781">
          <cell r="C15781">
            <v>5</v>
          </cell>
          <cell r="D15781">
            <v>0</v>
          </cell>
          <cell r="E15781">
            <v>0</v>
          </cell>
          <cell r="F15781">
            <v>0</v>
          </cell>
          <cell r="G15781">
            <v>0</v>
          </cell>
          <cell r="H15781">
            <v>0</v>
          </cell>
          <cell r="I15781">
            <v>0</v>
          </cell>
          <cell r="J15781">
            <v>0</v>
          </cell>
          <cell r="K15781">
            <v>0</v>
          </cell>
          <cell r="L15781" t="str">
            <v>Adjusting Journal</v>
          </cell>
        </row>
        <row r="15782">
          <cell r="C15782">
            <v>5</v>
          </cell>
          <cell r="D15782">
            <v>0</v>
          </cell>
          <cell r="E15782">
            <v>0</v>
          </cell>
          <cell r="F15782">
            <v>0</v>
          </cell>
          <cell r="G15782">
            <v>0</v>
          </cell>
          <cell r="H15782">
            <v>0</v>
          </cell>
          <cell r="I15782">
            <v>0</v>
          </cell>
          <cell r="J15782">
            <v>0</v>
          </cell>
          <cell r="K15782">
            <v>0</v>
          </cell>
          <cell r="L15782" t="str">
            <v>Adjusting Journal</v>
          </cell>
        </row>
        <row r="15783">
          <cell r="C15783">
            <v>5</v>
          </cell>
          <cell r="D15783">
            <v>0</v>
          </cell>
          <cell r="E15783">
            <v>0</v>
          </cell>
          <cell r="F15783">
            <v>0</v>
          </cell>
          <cell r="G15783">
            <v>0</v>
          </cell>
          <cell r="H15783">
            <v>0</v>
          </cell>
          <cell r="I15783">
            <v>0</v>
          </cell>
          <cell r="J15783">
            <v>0</v>
          </cell>
          <cell r="K15783">
            <v>0</v>
          </cell>
          <cell r="L15783" t="str">
            <v>Adjusting Journal</v>
          </cell>
        </row>
        <row r="15784">
          <cell r="C15784">
            <v>5</v>
          </cell>
          <cell r="D15784">
            <v>0</v>
          </cell>
          <cell r="E15784">
            <v>0</v>
          </cell>
          <cell r="F15784">
            <v>0</v>
          </cell>
          <cell r="G15784">
            <v>0</v>
          </cell>
          <cell r="H15784">
            <v>0</v>
          </cell>
          <cell r="I15784">
            <v>0</v>
          </cell>
          <cell r="J15784">
            <v>0</v>
          </cell>
          <cell r="K15784">
            <v>0</v>
          </cell>
          <cell r="L15784" t="str">
            <v>Adjusting Journal</v>
          </cell>
        </row>
        <row r="15785">
          <cell r="C15785">
            <v>5</v>
          </cell>
          <cell r="D15785">
            <v>0</v>
          </cell>
          <cell r="E15785">
            <v>0</v>
          </cell>
          <cell r="F15785">
            <v>0</v>
          </cell>
          <cell r="G15785">
            <v>0</v>
          </cell>
          <cell r="H15785">
            <v>0</v>
          </cell>
          <cell r="I15785">
            <v>0</v>
          </cell>
          <cell r="J15785">
            <v>0</v>
          </cell>
          <cell r="K15785">
            <v>0</v>
          </cell>
          <cell r="L15785" t="str">
            <v>Adjusting Journal</v>
          </cell>
        </row>
        <row r="15786">
          <cell r="C15786">
            <v>5</v>
          </cell>
          <cell r="D15786">
            <v>0</v>
          </cell>
          <cell r="E15786">
            <v>0</v>
          </cell>
          <cell r="F15786">
            <v>0</v>
          </cell>
          <cell r="G15786">
            <v>0</v>
          </cell>
          <cell r="H15786">
            <v>0</v>
          </cell>
          <cell r="I15786">
            <v>0</v>
          </cell>
          <cell r="J15786">
            <v>0</v>
          </cell>
          <cell r="K15786">
            <v>0</v>
          </cell>
          <cell r="L15786" t="str">
            <v>Adjusting Journal</v>
          </cell>
        </row>
        <row r="15787">
          <cell r="C15787">
            <v>5</v>
          </cell>
          <cell r="D15787">
            <v>0</v>
          </cell>
          <cell r="E15787">
            <v>0</v>
          </cell>
          <cell r="F15787">
            <v>0</v>
          </cell>
          <cell r="G15787">
            <v>0</v>
          </cell>
          <cell r="H15787">
            <v>0</v>
          </cell>
          <cell r="I15787">
            <v>0</v>
          </cell>
          <cell r="J15787">
            <v>0</v>
          </cell>
          <cell r="K15787">
            <v>0</v>
          </cell>
          <cell r="L15787" t="str">
            <v>Adjusting Journal</v>
          </cell>
        </row>
        <row r="15788">
          <cell r="C15788">
            <v>5</v>
          </cell>
          <cell r="D15788">
            <v>0</v>
          </cell>
          <cell r="E15788">
            <v>0</v>
          </cell>
          <cell r="F15788">
            <v>0</v>
          </cell>
          <cell r="G15788">
            <v>0</v>
          </cell>
          <cell r="H15788">
            <v>0</v>
          </cell>
          <cell r="I15788">
            <v>0</v>
          </cell>
          <cell r="J15788">
            <v>0</v>
          </cell>
          <cell r="K15788">
            <v>0</v>
          </cell>
          <cell r="L15788" t="str">
            <v>Adjusting Journal</v>
          </cell>
        </row>
        <row r="15789">
          <cell r="C15789">
            <v>5</v>
          </cell>
          <cell r="D15789">
            <v>0</v>
          </cell>
          <cell r="E15789">
            <v>0</v>
          </cell>
          <cell r="F15789">
            <v>0</v>
          </cell>
          <cell r="G15789">
            <v>0</v>
          </cell>
          <cell r="H15789">
            <v>0</v>
          </cell>
          <cell r="I15789">
            <v>0</v>
          </cell>
          <cell r="J15789">
            <v>0</v>
          </cell>
          <cell r="K15789">
            <v>0</v>
          </cell>
          <cell r="L15789" t="str">
            <v>Adjusting Journal</v>
          </cell>
        </row>
        <row r="15790">
          <cell r="C15790">
            <v>5</v>
          </cell>
          <cell r="D15790">
            <v>0</v>
          </cell>
          <cell r="E15790">
            <v>0</v>
          </cell>
          <cell r="F15790">
            <v>0</v>
          </cell>
          <cell r="G15790">
            <v>0</v>
          </cell>
          <cell r="H15790">
            <v>0</v>
          </cell>
          <cell r="I15790">
            <v>0</v>
          </cell>
          <cell r="J15790">
            <v>0</v>
          </cell>
          <cell r="K15790">
            <v>0</v>
          </cell>
          <cell r="L15790" t="str">
            <v>Adjusting Journal</v>
          </cell>
        </row>
        <row r="15791">
          <cell r="C15791">
            <v>5</v>
          </cell>
          <cell r="D15791">
            <v>0</v>
          </cell>
          <cell r="E15791">
            <v>0</v>
          </cell>
          <cell r="F15791">
            <v>0</v>
          </cell>
          <cell r="G15791">
            <v>0</v>
          </cell>
          <cell r="H15791">
            <v>0</v>
          </cell>
          <cell r="I15791">
            <v>0</v>
          </cell>
          <cell r="J15791">
            <v>0</v>
          </cell>
          <cell r="K15791">
            <v>0</v>
          </cell>
          <cell r="L15791" t="str">
            <v>Adjusting Journal</v>
          </cell>
        </row>
        <row r="15792">
          <cell r="C15792">
            <v>5</v>
          </cell>
          <cell r="D15792">
            <v>0</v>
          </cell>
          <cell r="E15792">
            <v>0</v>
          </cell>
          <cell r="F15792">
            <v>0</v>
          </cell>
          <cell r="G15792">
            <v>0</v>
          </cell>
          <cell r="H15792">
            <v>0</v>
          </cell>
          <cell r="I15792">
            <v>0</v>
          </cell>
          <cell r="J15792">
            <v>0</v>
          </cell>
          <cell r="K15792">
            <v>0</v>
          </cell>
          <cell r="L15792" t="str">
            <v>Adjusting Journal</v>
          </cell>
        </row>
        <row r="15793">
          <cell r="C15793">
            <v>5</v>
          </cell>
          <cell r="D15793">
            <v>0</v>
          </cell>
          <cell r="E15793">
            <v>0</v>
          </cell>
          <cell r="F15793">
            <v>0</v>
          </cell>
          <cell r="G15793">
            <v>0</v>
          </cell>
          <cell r="H15793">
            <v>0</v>
          </cell>
          <cell r="I15793">
            <v>0</v>
          </cell>
          <cell r="J15793">
            <v>0</v>
          </cell>
          <cell r="K15793">
            <v>0</v>
          </cell>
          <cell r="L15793" t="str">
            <v>Adjusting Journal</v>
          </cell>
        </row>
        <row r="15794">
          <cell r="C15794">
            <v>5</v>
          </cell>
          <cell r="D15794">
            <v>0</v>
          </cell>
          <cell r="E15794">
            <v>0</v>
          </cell>
          <cell r="F15794">
            <v>0</v>
          </cell>
          <cell r="G15794">
            <v>0</v>
          </cell>
          <cell r="H15794">
            <v>0</v>
          </cell>
          <cell r="I15794">
            <v>0</v>
          </cell>
          <cell r="J15794">
            <v>0</v>
          </cell>
          <cell r="K15794">
            <v>0</v>
          </cell>
          <cell r="L15794" t="str">
            <v>Adjusting Journal</v>
          </cell>
        </row>
        <row r="15795">
          <cell r="C15795">
            <v>5</v>
          </cell>
          <cell r="D15795">
            <v>0</v>
          </cell>
          <cell r="E15795">
            <v>0</v>
          </cell>
          <cell r="F15795">
            <v>0</v>
          </cell>
          <cell r="G15795">
            <v>0</v>
          </cell>
          <cell r="H15795">
            <v>0</v>
          </cell>
          <cell r="I15795">
            <v>0</v>
          </cell>
          <cell r="J15795">
            <v>0</v>
          </cell>
          <cell r="K15795">
            <v>0</v>
          </cell>
          <cell r="L15795" t="str">
            <v>Adjusting Journal</v>
          </cell>
        </row>
        <row r="15796">
          <cell r="C15796">
            <v>5</v>
          </cell>
          <cell r="D15796">
            <v>0</v>
          </cell>
          <cell r="E15796">
            <v>0</v>
          </cell>
          <cell r="F15796">
            <v>0</v>
          </cell>
          <cell r="G15796">
            <v>0</v>
          </cell>
          <cell r="H15796">
            <v>0</v>
          </cell>
          <cell r="I15796">
            <v>0</v>
          </cell>
          <cell r="J15796">
            <v>0</v>
          </cell>
          <cell r="K15796">
            <v>0</v>
          </cell>
          <cell r="L15796" t="str">
            <v>Adjusting Journal</v>
          </cell>
        </row>
        <row r="15797">
          <cell r="C15797">
            <v>5</v>
          </cell>
          <cell r="D15797">
            <v>0</v>
          </cell>
          <cell r="E15797">
            <v>0</v>
          </cell>
          <cell r="F15797">
            <v>0</v>
          </cell>
          <cell r="G15797">
            <v>0</v>
          </cell>
          <cell r="H15797">
            <v>0</v>
          </cell>
          <cell r="I15797">
            <v>0</v>
          </cell>
          <cell r="J15797">
            <v>0</v>
          </cell>
          <cell r="K15797">
            <v>0</v>
          </cell>
          <cell r="L15797" t="str">
            <v>Adjusting Journal</v>
          </cell>
        </row>
        <row r="15798">
          <cell r="C15798">
            <v>5</v>
          </cell>
          <cell r="D15798">
            <v>0</v>
          </cell>
          <cell r="E15798">
            <v>0</v>
          </cell>
          <cell r="F15798">
            <v>0</v>
          </cell>
          <cell r="G15798">
            <v>0</v>
          </cell>
          <cell r="H15798">
            <v>0</v>
          </cell>
          <cell r="I15798">
            <v>0</v>
          </cell>
          <cell r="J15798">
            <v>0</v>
          </cell>
          <cell r="K15798">
            <v>0</v>
          </cell>
          <cell r="L15798" t="str">
            <v>Adjusting Journal</v>
          </cell>
        </row>
        <row r="15799">
          <cell r="C15799">
            <v>5</v>
          </cell>
          <cell r="D15799">
            <v>0</v>
          </cell>
          <cell r="E15799">
            <v>0</v>
          </cell>
          <cell r="F15799">
            <v>0</v>
          </cell>
          <cell r="G15799">
            <v>0</v>
          </cell>
          <cell r="H15799">
            <v>0</v>
          </cell>
          <cell r="I15799">
            <v>0</v>
          </cell>
          <cell r="J15799">
            <v>0</v>
          </cell>
          <cell r="K15799">
            <v>0</v>
          </cell>
          <cell r="L15799" t="str">
            <v>Adjusting Journal</v>
          </cell>
        </row>
        <row r="15800">
          <cell r="C15800">
            <v>5</v>
          </cell>
          <cell r="D15800">
            <v>0</v>
          </cell>
          <cell r="E15800">
            <v>0</v>
          </cell>
          <cell r="F15800">
            <v>0</v>
          </cell>
          <cell r="G15800">
            <v>0</v>
          </cell>
          <cell r="H15800">
            <v>0</v>
          </cell>
          <cell r="I15800">
            <v>0</v>
          </cell>
          <cell r="J15800">
            <v>0</v>
          </cell>
          <cell r="K15800">
            <v>0</v>
          </cell>
          <cell r="L15800" t="str">
            <v>Adjusting Journal</v>
          </cell>
        </row>
        <row r="15801">
          <cell r="C15801">
            <v>5</v>
          </cell>
          <cell r="D15801">
            <v>0</v>
          </cell>
          <cell r="E15801">
            <v>0</v>
          </cell>
          <cell r="F15801">
            <v>0</v>
          </cell>
          <cell r="G15801">
            <v>0</v>
          </cell>
          <cell r="H15801">
            <v>0</v>
          </cell>
          <cell r="I15801">
            <v>0</v>
          </cell>
          <cell r="J15801">
            <v>0</v>
          </cell>
          <cell r="K15801">
            <v>0</v>
          </cell>
          <cell r="L15801" t="str">
            <v>Adjusting Journal</v>
          </cell>
        </row>
        <row r="15802">
          <cell r="C15802">
            <v>5</v>
          </cell>
          <cell r="D15802">
            <v>0</v>
          </cell>
          <cell r="E15802">
            <v>0</v>
          </cell>
          <cell r="F15802">
            <v>0</v>
          </cell>
          <cell r="G15802">
            <v>0</v>
          </cell>
          <cell r="H15802">
            <v>0</v>
          </cell>
          <cell r="I15802">
            <v>0</v>
          </cell>
          <cell r="J15802">
            <v>0</v>
          </cell>
          <cell r="K15802">
            <v>0</v>
          </cell>
          <cell r="L15802" t="str">
            <v>Adjusting Journal</v>
          </cell>
        </row>
        <row r="15803">
          <cell r="C15803">
            <v>5</v>
          </cell>
          <cell r="D15803">
            <v>0</v>
          </cell>
          <cell r="E15803">
            <v>0</v>
          </cell>
          <cell r="F15803">
            <v>0</v>
          </cell>
          <cell r="G15803">
            <v>0</v>
          </cell>
          <cell r="H15803">
            <v>0</v>
          </cell>
          <cell r="I15803">
            <v>0</v>
          </cell>
          <cell r="J15803">
            <v>0</v>
          </cell>
          <cell r="K15803">
            <v>0</v>
          </cell>
          <cell r="L15803" t="str">
            <v>Adjusting Journal</v>
          </cell>
        </row>
        <row r="15804">
          <cell r="C15804">
            <v>5</v>
          </cell>
          <cell r="D15804">
            <v>0</v>
          </cell>
          <cell r="E15804">
            <v>0</v>
          </cell>
          <cell r="F15804">
            <v>0</v>
          </cell>
          <cell r="G15804">
            <v>0</v>
          </cell>
          <cell r="H15804">
            <v>0</v>
          </cell>
          <cell r="I15804">
            <v>0</v>
          </cell>
          <cell r="J15804">
            <v>0</v>
          </cell>
          <cell r="K15804">
            <v>0</v>
          </cell>
          <cell r="L15804" t="str">
            <v>Adjusting Journal</v>
          </cell>
        </row>
        <row r="15805">
          <cell r="C15805">
            <v>5</v>
          </cell>
          <cell r="D15805">
            <v>0</v>
          </cell>
          <cell r="E15805">
            <v>0</v>
          </cell>
          <cell r="F15805">
            <v>0</v>
          </cell>
          <cell r="G15805">
            <v>0</v>
          </cell>
          <cell r="H15805">
            <v>0</v>
          </cell>
          <cell r="I15805">
            <v>0</v>
          </cell>
          <cell r="J15805">
            <v>0</v>
          </cell>
          <cell r="K15805">
            <v>0</v>
          </cell>
          <cell r="L15805" t="str">
            <v>Adjusting Journal</v>
          </cell>
        </row>
        <row r="15806">
          <cell r="C15806">
            <v>5</v>
          </cell>
          <cell r="D15806">
            <v>0</v>
          </cell>
          <cell r="E15806">
            <v>0</v>
          </cell>
          <cell r="F15806">
            <v>0</v>
          </cell>
          <cell r="G15806">
            <v>0</v>
          </cell>
          <cell r="H15806">
            <v>0</v>
          </cell>
          <cell r="I15806">
            <v>0</v>
          </cell>
          <cell r="J15806">
            <v>0</v>
          </cell>
          <cell r="K15806">
            <v>0</v>
          </cell>
          <cell r="L15806" t="str">
            <v>Adjusting Journal</v>
          </cell>
        </row>
        <row r="15807">
          <cell r="C15807">
            <v>5</v>
          </cell>
          <cell r="D15807">
            <v>0</v>
          </cell>
          <cell r="E15807">
            <v>0</v>
          </cell>
          <cell r="F15807">
            <v>0</v>
          </cell>
          <cell r="G15807">
            <v>0</v>
          </cell>
          <cell r="H15807">
            <v>0</v>
          </cell>
          <cell r="I15807">
            <v>0</v>
          </cell>
          <cell r="J15807">
            <v>0</v>
          </cell>
          <cell r="K15807">
            <v>0</v>
          </cell>
          <cell r="L15807" t="str">
            <v>Adjusting Journal</v>
          </cell>
        </row>
        <row r="15808">
          <cell r="C15808">
            <v>5</v>
          </cell>
          <cell r="D15808">
            <v>0</v>
          </cell>
          <cell r="E15808">
            <v>0</v>
          </cell>
          <cell r="F15808">
            <v>0</v>
          </cell>
          <cell r="G15808">
            <v>0</v>
          </cell>
          <cell r="H15808">
            <v>0</v>
          </cell>
          <cell r="I15808">
            <v>0</v>
          </cell>
          <cell r="J15808">
            <v>0</v>
          </cell>
          <cell r="K15808">
            <v>0</v>
          </cell>
          <cell r="L15808" t="str">
            <v>Adjusting Journal</v>
          </cell>
        </row>
        <row r="15809">
          <cell r="C15809">
            <v>5</v>
          </cell>
          <cell r="D15809">
            <v>0</v>
          </cell>
          <cell r="E15809">
            <v>0</v>
          </cell>
          <cell r="F15809">
            <v>0</v>
          </cell>
          <cell r="G15809">
            <v>0</v>
          </cell>
          <cell r="H15809">
            <v>0</v>
          </cell>
          <cell r="I15809">
            <v>0</v>
          </cell>
          <cell r="J15809">
            <v>0</v>
          </cell>
          <cell r="K15809">
            <v>0</v>
          </cell>
          <cell r="L15809" t="str">
            <v>Adjusting Journal</v>
          </cell>
        </row>
        <row r="15810">
          <cell r="C15810">
            <v>5</v>
          </cell>
          <cell r="D15810">
            <v>0</v>
          </cell>
          <cell r="E15810">
            <v>0</v>
          </cell>
          <cell r="F15810">
            <v>0</v>
          </cell>
          <cell r="G15810">
            <v>0</v>
          </cell>
          <cell r="H15810">
            <v>0</v>
          </cell>
          <cell r="I15810">
            <v>0</v>
          </cell>
          <cell r="J15810">
            <v>0</v>
          </cell>
          <cell r="K15810">
            <v>0</v>
          </cell>
          <cell r="L15810" t="str">
            <v>Adjusting Journal</v>
          </cell>
        </row>
        <row r="15811">
          <cell r="C15811">
            <v>5</v>
          </cell>
          <cell r="D15811">
            <v>0</v>
          </cell>
          <cell r="E15811">
            <v>0</v>
          </cell>
          <cell r="F15811">
            <v>0</v>
          </cell>
          <cell r="G15811">
            <v>0</v>
          </cell>
          <cell r="H15811">
            <v>0</v>
          </cell>
          <cell r="I15811">
            <v>0</v>
          </cell>
          <cell r="J15811">
            <v>0</v>
          </cell>
          <cell r="K15811">
            <v>0</v>
          </cell>
          <cell r="L15811" t="str">
            <v>Adjusting Journal</v>
          </cell>
        </row>
        <row r="15812">
          <cell r="C15812">
            <v>5</v>
          </cell>
          <cell r="D15812">
            <v>0</v>
          </cell>
          <cell r="E15812">
            <v>0</v>
          </cell>
          <cell r="F15812">
            <v>0</v>
          </cell>
          <cell r="G15812">
            <v>0</v>
          </cell>
          <cell r="H15812">
            <v>0</v>
          </cell>
          <cell r="I15812">
            <v>0</v>
          </cell>
          <cell r="J15812">
            <v>0</v>
          </cell>
          <cell r="K15812">
            <v>0</v>
          </cell>
          <cell r="L15812" t="str">
            <v>Adjusting Journal</v>
          </cell>
        </row>
        <row r="15813">
          <cell r="C15813">
            <v>5</v>
          </cell>
          <cell r="D15813">
            <v>0</v>
          </cell>
          <cell r="E15813">
            <v>0</v>
          </cell>
          <cell r="F15813">
            <v>0</v>
          </cell>
          <cell r="G15813">
            <v>0</v>
          </cell>
          <cell r="H15813">
            <v>0</v>
          </cell>
          <cell r="I15813">
            <v>0</v>
          </cell>
          <cell r="J15813">
            <v>0</v>
          </cell>
          <cell r="K15813">
            <v>0</v>
          </cell>
          <cell r="L15813" t="str">
            <v>Adjusting Journal</v>
          </cell>
        </row>
        <row r="15814">
          <cell r="C15814">
            <v>5</v>
          </cell>
          <cell r="D15814">
            <v>0</v>
          </cell>
          <cell r="E15814">
            <v>0</v>
          </cell>
          <cell r="F15814">
            <v>0</v>
          </cell>
          <cell r="G15814">
            <v>0</v>
          </cell>
          <cell r="H15814">
            <v>0</v>
          </cell>
          <cell r="I15814">
            <v>0</v>
          </cell>
          <cell r="J15814">
            <v>0</v>
          </cell>
          <cell r="K15814">
            <v>0</v>
          </cell>
          <cell r="L15814" t="str">
            <v>Adjusting Journal</v>
          </cell>
        </row>
        <row r="15815">
          <cell r="C15815">
            <v>5</v>
          </cell>
          <cell r="D15815">
            <v>0</v>
          </cell>
          <cell r="E15815">
            <v>0</v>
          </cell>
          <cell r="F15815">
            <v>0</v>
          </cell>
          <cell r="G15815">
            <v>0</v>
          </cell>
          <cell r="H15815">
            <v>0</v>
          </cell>
          <cell r="I15815">
            <v>0</v>
          </cell>
          <cell r="J15815">
            <v>0</v>
          </cell>
          <cell r="K15815">
            <v>0</v>
          </cell>
          <cell r="L15815" t="str">
            <v>Adjusting Journal</v>
          </cell>
        </row>
        <row r="15816">
          <cell r="C15816">
            <v>5</v>
          </cell>
          <cell r="D15816">
            <v>0</v>
          </cell>
          <cell r="E15816">
            <v>0</v>
          </cell>
          <cell r="F15816">
            <v>0</v>
          </cell>
          <cell r="G15816">
            <v>0</v>
          </cell>
          <cell r="H15816">
            <v>0</v>
          </cell>
          <cell r="I15816">
            <v>0</v>
          </cell>
          <cell r="J15816">
            <v>0</v>
          </cell>
          <cell r="K15816">
            <v>0</v>
          </cell>
          <cell r="L15816" t="str">
            <v>Adjusting Journal</v>
          </cell>
        </row>
        <row r="15817">
          <cell r="C15817">
            <v>5</v>
          </cell>
          <cell r="D15817">
            <v>0</v>
          </cell>
          <cell r="E15817">
            <v>0</v>
          </cell>
          <cell r="F15817">
            <v>0</v>
          </cell>
          <cell r="G15817">
            <v>0</v>
          </cell>
          <cell r="H15817">
            <v>0</v>
          </cell>
          <cell r="I15817">
            <v>0</v>
          </cell>
          <cell r="J15817">
            <v>0</v>
          </cell>
          <cell r="K15817">
            <v>0</v>
          </cell>
          <cell r="L15817" t="str">
            <v>Adjusting Journal</v>
          </cell>
        </row>
        <row r="15818">
          <cell r="C15818">
            <v>5</v>
          </cell>
          <cell r="D15818">
            <v>0</v>
          </cell>
          <cell r="E15818">
            <v>0</v>
          </cell>
          <cell r="F15818">
            <v>0</v>
          </cell>
          <cell r="G15818">
            <v>0</v>
          </cell>
          <cell r="H15818">
            <v>0</v>
          </cell>
          <cell r="I15818">
            <v>0</v>
          </cell>
          <cell r="J15818">
            <v>0</v>
          </cell>
          <cell r="K15818">
            <v>0</v>
          </cell>
          <cell r="L15818" t="str">
            <v>Adjusting Journal</v>
          </cell>
        </row>
        <row r="15819">
          <cell r="C15819">
            <v>5</v>
          </cell>
          <cell r="D15819">
            <v>0</v>
          </cell>
          <cell r="E15819">
            <v>0</v>
          </cell>
          <cell r="F15819">
            <v>0</v>
          </cell>
          <cell r="G15819">
            <v>0</v>
          </cell>
          <cell r="H15819">
            <v>0</v>
          </cell>
          <cell r="I15819">
            <v>0</v>
          </cell>
          <cell r="J15819">
            <v>0</v>
          </cell>
          <cell r="K15819">
            <v>0</v>
          </cell>
          <cell r="L15819" t="str">
            <v>Adjusting Journal</v>
          </cell>
        </row>
        <row r="15820">
          <cell r="C15820">
            <v>5</v>
          </cell>
          <cell r="D15820">
            <v>0</v>
          </cell>
          <cell r="E15820">
            <v>0</v>
          </cell>
          <cell r="F15820">
            <v>0</v>
          </cell>
          <cell r="G15820">
            <v>0</v>
          </cell>
          <cell r="H15820">
            <v>0</v>
          </cell>
          <cell r="I15820">
            <v>0</v>
          </cell>
          <cell r="J15820">
            <v>0</v>
          </cell>
          <cell r="K15820">
            <v>0</v>
          </cell>
          <cell r="L15820" t="str">
            <v>Adjusting Journal</v>
          </cell>
        </row>
        <row r="15821">
          <cell r="C15821">
            <v>5</v>
          </cell>
          <cell r="D15821">
            <v>0</v>
          </cell>
          <cell r="E15821">
            <v>0</v>
          </cell>
          <cell r="F15821">
            <v>0</v>
          </cell>
          <cell r="G15821">
            <v>0</v>
          </cell>
          <cell r="H15821">
            <v>0</v>
          </cell>
          <cell r="I15821">
            <v>0</v>
          </cell>
          <cell r="J15821">
            <v>0</v>
          </cell>
          <cell r="K15821">
            <v>0</v>
          </cell>
          <cell r="L15821" t="str">
            <v>Adjusting Journal</v>
          </cell>
        </row>
        <row r="15822">
          <cell r="C15822">
            <v>5</v>
          </cell>
          <cell r="D15822">
            <v>0</v>
          </cell>
          <cell r="E15822">
            <v>0</v>
          </cell>
          <cell r="F15822">
            <v>0</v>
          </cell>
          <cell r="G15822">
            <v>0</v>
          </cell>
          <cell r="H15822">
            <v>0</v>
          </cell>
          <cell r="I15822">
            <v>0</v>
          </cell>
          <cell r="J15822">
            <v>0</v>
          </cell>
          <cell r="K15822">
            <v>0</v>
          </cell>
          <cell r="L15822" t="str">
            <v>Adjusting Journal</v>
          </cell>
        </row>
        <row r="15823">
          <cell r="C15823">
            <v>5</v>
          </cell>
          <cell r="D15823">
            <v>0</v>
          </cell>
          <cell r="E15823">
            <v>0</v>
          </cell>
          <cell r="F15823">
            <v>0</v>
          </cell>
          <cell r="G15823">
            <v>0</v>
          </cell>
          <cell r="H15823">
            <v>0</v>
          </cell>
          <cell r="I15823">
            <v>0</v>
          </cell>
          <cell r="J15823">
            <v>0</v>
          </cell>
          <cell r="K15823">
            <v>0</v>
          </cell>
          <cell r="L15823" t="str">
            <v>Adjusting Journal</v>
          </cell>
        </row>
        <row r="15824">
          <cell r="C15824">
            <v>5</v>
          </cell>
          <cell r="D15824">
            <v>0</v>
          </cell>
          <cell r="E15824">
            <v>0</v>
          </cell>
          <cell r="F15824">
            <v>0</v>
          </cell>
          <cell r="G15824">
            <v>0</v>
          </cell>
          <cell r="H15824">
            <v>0</v>
          </cell>
          <cell r="I15824">
            <v>0</v>
          </cell>
          <cell r="J15824">
            <v>0</v>
          </cell>
          <cell r="K15824">
            <v>0</v>
          </cell>
          <cell r="L15824" t="str">
            <v>Adjusting Journal</v>
          </cell>
        </row>
        <row r="15825">
          <cell r="C15825">
            <v>5</v>
          </cell>
          <cell r="D15825">
            <v>0</v>
          </cell>
          <cell r="E15825">
            <v>0</v>
          </cell>
          <cell r="F15825">
            <v>0</v>
          </cell>
          <cell r="G15825">
            <v>0</v>
          </cell>
          <cell r="H15825">
            <v>0</v>
          </cell>
          <cell r="I15825">
            <v>0</v>
          </cell>
          <cell r="J15825">
            <v>0</v>
          </cell>
          <cell r="K15825">
            <v>0</v>
          </cell>
          <cell r="L15825" t="str">
            <v>Adjusting Journal</v>
          </cell>
        </row>
        <row r="15826">
          <cell r="C15826">
            <v>5</v>
          </cell>
          <cell r="D15826">
            <v>0</v>
          </cell>
          <cell r="E15826">
            <v>0</v>
          </cell>
          <cell r="F15826">
            <v>0</v>
          </cell>
          <cell r="G15826">
            <v>0</v>
          </cell>
          <cell r="H15826">
            <v>0</v>
          </cell>
          <cell r="I15826">
            <v>0</v>
          </cell>
          <cell r="J15826">
            <v>0</v>
          </cell>
          <cell r="K15826">
            <v>0</v>
          </cell>
          <cell r="L15826" t="str">
            <v>Adjusting Journal</v>
          </cell>
        </row>
        <row r="15827">
          <cell r="C15827">
            <v>5</v>
          </cell>
          <cell r="D15827">
            <v>0</v>
          </cell>
          <cell r="E15827">
            <v>0</v>
          </cell>
          <cell r="F15827">
            <v>0</v>
          </cell>
          <cell r="G15827">
            <v>0</v>
          </cell>
          <cell r="H15827">
            <v>0</v>
          </cell>
          <cell r="I15827">
            <v>0</v>
          </cell>
          <cell r="J15827">
            <v>0</v>
          </cell>
          <cell r="K15827">
            <v>0</v>
          </cell>
          <cell r="L15827" t="str">
            <v>Adjusting Journal</v>
          </cell>
        </row>
        <row r="15828">
          <cell r="C15828">
            <v>5</v>
          </cell>
          <cell r="D15828">
            <v>0</v>
          </cell>
          <cell r="E15828">
            <v>0</v>
          </cell>
          <cell r="F15828">
            <v>0</v>
          </cell>
          <cell r="G15828">
            <v>0</v>
          </cell>
          <cell r="H15828">
            <v>0</v>
          </cell>
          <cell r="I15828">
            <v>0</v>
          </cell>
          <cell r="J15828">
            <v>0</v>
          </cell>
          <cell r="K15828">
            <v>0</v>
          </cell>
          <cell r="L15828" t="str">
            <v>Adjusting Journal</v>
          </cell>
        </row>
        <row r="15829">
          <cell r="C15829">
            <v>5</v>
          </cell>
          <cell r="D15829">
            <v>0</v>
          </cell>
          <cell r="E15829">
            <v>0</v>
          </cell>
          <cell r="F15829">
            <v>0</v>
          </cell>
          <cell r="G15829">
            <v>0</v>
          </cell>
          <cell r="H15829">
            <v>0</v>
          </cell>
          <cell r="I15829">
            <v>0</v>
          </cell>
          <cell r="J15829">
            <v>0</v>
          </cell>
          <cell r="K15829">
            <v>0</v>
          </cell>
          <cell r="L15829" t="str">
            <v>Adjusting Journal</v>
          </cell>
        </row>
        <row r="15830">
          <cell r="C15830">
            <v>5</v>
          </cell>
          <cell r="D15830">
            <v>0</v>
          </cell>
          <cell r="E15830">
            <v>0</v>
          </cell>
          <cell r="F15830">
            <v>0</v>
          </cell>
          <cell r="G15830">
            <v>0</v>
          </cell>
          <cell r="H15830">
            <v>0</v>
          </cell>
          <cell r="I15830">
            <v>0</v>
          </cell>
          <cell r="J15830">
            <v>0</v>
          </cell>
          <cell r="K15830">
            <v>0</v>
          </cell>
          <cell r="L15830" t="str">
            <v>Adjusting Journal</v>
          </cell>
        </row>
        <row r="15831">
          <cell r="C15831">
            <v>5</v>
          </cell>
          <cell r="D15831">
            <v>0</v>
          </cell>
          <cell r="E15831">
            <v>0</v>
          </cell>
          <cell r="F15831">
            <v>0</v>
          </cell>
          <cell r="G15831">
            <v>0</v>
          </cell>
          <cell r="H15831">
            <v>0</v>
          </cell>
          <cell r="I15831">
            <v>0</v>
          </cell>
          <cell r="J15831">
            <v>0</v>
          </cell>
          <cell r="K15831">
            <v>0</v>
          </cell>
          <cell r="L15831" t="str">
            <v>Adjusting Journal</v>
          </cell>
        </row>
        <row r="15832">
          <cell r="C15832">
            <v>5</v>
          </cell>
          <cell r="D15832">
            <v>0</v>
          </cell>
          <cell r="E15832">
            <v>0</v>
          </cell>
          <cell r="F15832">
            <v>0</v>
          </cell>
          <cell r="G15832">
            <v>0</v>
          </cell>
          <cell r="H15832">
            <v>0</v>
          </cell>
          <cell r="I15832">
            <v>0</v>
          </cell>
          <cell r="J15832">
            <v>0</v>
          </cell>
          <cell r="K15832">
            <v>0</v>
          </cell>
          <cell r="L15832" t="str">
            <v>Adjusting Journal</v>
          </cell>
        </row>
        <row r="15833">
          <cell r="C15833">
            <v>5</v>
          </cell>
          <cell r="D15833">
            <v>0</v>
          </cell>
          <cell r="E15833">
            <v>0</v>
          </cell>
          <cell r="F15833">
            <v>0</v>
          </cell>
          <cell r="G15833">
            <v>0</v>
          </cell>
          <cell r="H15833">
            <v>0</v>
          </cell>
          <cell r="I15833">
            <v>0</v>
          </cell>
          <cell r="J15833">
            <v>0</v>
          </cell>
          <cell r="K15833">
            <v>0</v>
          </cell>
          <cell r="L15833" t="str">
            <v>Adjusting Journal</v>
          </cell>
        </row>
        <row r="15834">
          <cell r="C15834">
            <v>5</v>
          </cell>
          <cell r="D15834">
            <v>0</v>
          </cell>
          <cell r="E15834">
            <v>0</v>
          </cell>
          <cell r="F15834">
            <v>0</v>
          </cell>
          <cell r="G15834">
            <v>0</v>
          </cell>
          <cell r="H15834">
            <v>0</v>
          </cell>
          <cell r="I15834">
            <v>0</v>
          </cell>
          <cell r="J15834">
            <v>0</v>
          </cell>
          <cell r="K15834">
            <v>0</v>
          </cell>
          <cell r="L15834" t="str">
            <v>Adjusting Journal</v>
          </cell>
        </row>
        <row r="15835">
          <cell r="C15835">
            <v>5</v>
          </cell>
          <cell r="D15835">
            <v>0</v>
          </cell>
          <cell r="E15835">
            <v>0</v>
          </cell>
          <cell r="F15835">
            <v>0</v>
          </cell>
          <cell r="G15835">
            <v>0</v>
          </cell>
          <cell r="H15835">
            <v>0</v>
          </cell>
          <cell r="I15835">
            <v>0</v>
          </cell>
          <cell r="J15835">
            <v>0</v>
          </cell>
          <cell r="K15835">
            <v>0</v>
          </cell>
          <cell r="L15835" t="str">
            <v>Adjusting Journal</v>
          </cell>
        </row>
        <row r="15836">
          <cell r="C15836">
            <v>5</v>
          </cell>
          <cell r="D15836">
            <v>0</v>
          </cell>
          <cell r="E15836">
            <v>0</v>
          </cell>
          <cell r="F15836">
            <v>0</v>
          </cell>
          <cell r="G15836">
            <v>0</v>
          </cell>
          <cell r="H15836">
            <v>0</v>
          </cell>
          <cell r="I15836">
            <v>0</v>
          </cell>
          <cell r="J15836">
            <v>0</v>
          </cell>
          <cell r="K15836">
            <v>0</v>
          </cell>
          <cell r="L15836" t="str">
            <v>Adjusting Journal</v>
          </cell>
        </row>
        <row r="15837">
          <cell r="C15837">
            <v>5</v>
          </cell>
          <cell r="D15837">
            <v>0</v>
          </cell>
          <cell r="E15837">
            <v>0</v>
          </cell>
          <cell r="F15837">
            <v>0</v>
          </cell>
          <cell r="G15837">
            <v>0</v>
          </cell>
          <cell r="H15837">
            <v>0</v>
          </cell>
          <cell r="I15837">
            <v>0</v>
          </cell>
          <cell r="J15837">
            <v>0</v>
          </cell>
          <cell r="K15837">
            <v>0</v>
          </cell>
          <cell r="L15837" t="str">
            <v>Adjusting Journal</v>
          </cell>
        </row>
        <row r="15838">
          <cell r="C15838">
            <v>5</v>
          </cell>
          <cell r="D15838">
            <v>0</v>
          </cell>
          <cell r="E15838">
            <v>0</v>
          </cell>
          <cell r="F15838">
            <v>0</v>
          </cell>
          <cell r="G15838">
            <v>0</v>
          </cell>
          <cell r="H15838">
            <v>0</v>
          </cell>
          <cell r="I15838">
            <v>0</v>
          </cell>
          <cell r="J15838">
            <v>0</v>
          </cell>
          <cell r="K15838">
            <v>0</v>
          </cell>
          <cell r="L15838" t="str">
            <v>Adjusting Journal</v>
          </cell>
        </row>
        <row r="15839">
          <cell r="C15839">
            <v>5</v>
          </cell>
          <cell r="D15839">
            <v>0</v>
          </cell>
          <cell r="E15839">
            <v>0</v>
          </cell>
          <cell r="F15839">
            <v>0</v>
          </cell>
          <cell r="G15839">
            <v>0</v>
          </cell>
          <cell r="H15839">
            <v>0</v>
          </cell>
          <cell r="I15839">
            <v>0</v>
          </cell>
          <cell r="J15839">
            <v>0</v>
          </cell>
          <cell r="K15839">
            <v>0</v>
          </cell>
          <cell r="L15839" t="str">
            <v>Adjusting Journal</v>
          </cell>
        </row>
        <row r="15840">
          <cell r="C15840">
            <v>5</v>
          </cell>
          <cell r="D15840">
            <v>0</v>
          </cell>
          <cell r="E15840">
            <v>0</v>
          </cell>
          <cell r="F15840">
            <v>0</v>
          </cell>
          <cell r="G15840">
            <v>0</v>
          </cell>
          <cell r="H15840">
            <v>0</v>
          </cell>
          <cell r="I15840">
            <v>0</v>
          </cell>
          <cell r="J15840">
            <v>0</v>
          </cell>
          <cell r="K15840">
            <v>0</v>
          </cell>
          <cell r="L15840" t="str">
            <v>Adjusting Journal</v>
          </cell>
        </row>
        <row r="15841">
          <cell r="C15841">
            <v>5</v>
          </cell>
          <cell r="D15841">
            <v>0</v>
          </cell>
          <cell r="E15841">
            <v>0</v>
          </cell>
          <cell r="F15841">
            <v>0</v>
          </cell>
          <cell r="G15841">
            <v>0</v>
          </cell>
          <cell r="H15841">
            <v>0</v>
          </cell>
          <cell r="I15841">
            <v>0</v>
          </cell>
          <cell r="J15841">
            <v>0</v>
          </cell>
          <cell r="K15841">
            <v>0</v>
          </cell>
          <cell r="L15841" t="str">
            <v>Adjusting Journal</v>
          </cell>
        </row>
        <row r="15842">
          <cell r="C15842">
            <v>5</v>
          </cell>
          <cell r="D15842">
            <v>0</v>
          </cell>
          <cell r="E15842">
            <v>0</v>
          </cell>
          <cell r="F15842">
            <v>0</v>
          </cell>
          <cell r="G15842">
            <v>0</v>
          </cell>
          <cell r="H15842">
            <v>0</v>
          </cell>
          <cell r="I15842">
            <v>0</v>
          </cell>
          <cell r="J15842">
            <v>0</v>
          </cell>
          <cell r="K15842">
            <v>0</v>
          </cell>
          <cell r="L15842" t="str">
            <v>Adjusting Journal</v>
          </cell>
        </row>
        <row r="15843">
          <cell r="C15843">
            <v>5</v>
          </cell>
          <cell r="D15843">
            <v>0</v>
          </cell>
          <cell r="E15843">
            <v>0</v>
          </cell>
          <cell r="F15843">
            <v>0</v>
          </cell>
          <cell r="G15843">
            <v>0</v>
          </cell>
          <cell r="H15843">
            <v>0</v>
          </cell>
          <cell r="I15843">
            <v>0</v>
          </cell>
          <cell r="J15843">
            <v>0</v>
          </cell>
          <cell r="K15843">
            <v>0</v>
          </cell>
          <cell r="L15843" t="str">
            <v>Adjusting Journal</v>
          </cell>
        </row>
        <row r="15844">
          <cell r="C15844">
            <v>5</v>
          </cell>
          <cell r="D15844">
            <v>0</v>
          </cell>
          <cell r="E15844">
            <v>0</v>
          </cell>
          <cell r="F15844">
            <v>0</v>
          </cell>
          <cell r="G15844">
            <v>0</v>
          </cell>
          <cell r="H15844">
            <v>0</v>
          </cell>
          <cell r="I15844">
            <v>0</v>
          </cell>
          <cell r="J15844">
            <v>0</v>
          </cell>
          <cell r="K15844">
            <v>0</v>
          </cell>
          <cell r="L15844" t="str">
            <v>Adjusting Journal</v>
          </cell>
        </row>
        <row r="15845">
          <cell r="C15845">
            <v>5</v>
          </cell>
          <cell r="D15845">
            <v>0</v>
          </cell>
          <cell r="E15845">
            <v>0</v>
          </cell>
          <cell r="F15845">
            <v>0</v>
          </cell>
          <cell r="G15845">
            <v>0</v>
          </cell>
          <cell r="H15845">
            <v>0</v>
          </cell>
          <cell r="I15845">
            <v>0</v>
          </cell>
          <cell r="J15845">
            <v>0</v>
          </cell>
          <cell r="K15845">
            <v>0</v>
          </cell>
          <cell r="L15845" t="str">
            <v>Adjusting Journal</v>
          </cell>
        </row>
        <row r="15846">
          <cell r="C15846">
            <v>5</v>
          </cell>
          <cell r="D15846">
            <v>0</v>
          </cell>
          <cell r="E15846">
            <v>0</v>
          </cell>
          <cell r="F15846">
            <v>0</v>
          </cell>
          <cell r="G15846">
            <v>0</v>
          </cell>
          <cell r="H15846">
            <v>0</v>
          </cell>
          <cell r="I15846">
            <v>0</v>
          </cell>
          <cell r="J15846">
            <v>0</v>
          </cell>
          <cell r="K15846">
            <v>0</v>
          </cell>
          <cell r="L15846" t="str">
            <v>Adjusting Journal</v>
          </cell>
        </row>
        <row r="15847">
          <cell r="C15847">
            <v>5</v>
          </cell>
          <cell r="D15847">
            <v>0</v>
          </cell>
          <cell r="E15847">
            <v>0</v>
          </cell>
          <cell r="F15847">
            <v>0</v>
          </cell>
          <cell r="G15847">
            <v>0</v>
          </cell>
          <cell r="H15847">
            <v>0</v>
          </cell>
          <cell r="I15847">
            <v>0</v>
          </cell>
          <cell r="J15847">
            <v>0</v>
          </cell>
          <cell r="K15847">
            <v>0</v>
          </cell>
          <cell r="L15847" t="str">
            <v>Adjusting Journal</v>
          </cell>
        </row>
        <row r="15848">
          <cell r="C15848">
            <v>5</v>
          </cell>
          <cell r="D15848">
            <v>0</v>
          </cell>
          <cell r="E15848">
            <v>0</v>
          </cell>
          <cell r="F15848">
            <v>0</v>
          </cell>
          <cell r="G15848">
            <v>0</v>
          </cell>
          <cell r="H15848">
            <v>0</v>
          </cell>
          <cell r="I15848">
            <v>0</v>
          </cell>
          <cell r="J15848">
            <v>0</v>
          </cell>
          <cell r="K15848">
            <v>0</v>
          </cell>
          <cell r="L15848" t="str">
            <v>Adjusting Journal</v>
          </cell>
        </row>
        <row r="15849">
          <cell r="C15849">
            <v>5</v>
          </cell>
          <cell r="D15849">
            <v>0</v>
          </cell>
          <cell r="E15849">
            <v>0</v>
          </cell>
          <cell r="F15849">
            <v>0</v>
          </cell>
          <cell r="G15849">
            <v>0</v>
          </cell>
          <cell r="H15849">
            <v>0</v>
          </cell>
          <cell r="I15849">
            <v>0</v>
          </cell>
          <cell r="J15849">
            <v>0</v>
          </cell>
          <cell r="K15849">
            <v>0</v>
          </cell>
          <cell r="L15849" t="str">
            <v>Adjusting Journal</v>
          </cell>
        </row>
        <row r="15850">
          <cell r="C15850">
            <v>5</v>
          </cell>
          <cell r="D15850">
            <v>0</v>
          </cell>
          <cell r="E15850">
            <v>0</v>
          </cell>
          <cell r="F15850">
            <v>0</v>
          </cell>
          <cell r="G15850">
            <v>0</v>
          </cell>
          <cell r="H15850">
            <v>0</v>
          </cell>
          <cell r="I15850">
            <v>0</v>
          </cell>
          <cell r="J15850">
            <v>0</v>
          </cell>
          <cell r="K15850">
            <v>0</v>
          </cell>
          <cell r="L15850" t="str">
            <v>Adjusting Journal</v>
          </cell>
        </row>
        <row r="15851">
          <cell r="C15851">
            <v>5</v>
          </cell>
          <cell r="D15851">
            <v>0</v>
          </cell>
          <cell r="E15851">
            <v>0</v>
          </cell>
          <cell r="F15851">
            <v>0</v>
          </cell>
          <cell r="G15851">
            <v>0</v>
          </cell>
          <cell r="H15851">
            <v>0</v>
          </cell>
          <cell r="I15851">
            <v>0</v>
          </cell>
          <cell r="J15851">
            <v>0</v>
          </cell>
          <cell r="K15851">
            <v>0</v>
          </cell>
          <cell r="L15851" t="str">
            <v>Adjusting Journal</v>
          </cell>
        </row>
        <row r="15852">
          <cell r="C15852">
            <v>5</v>
          </cell>
          <cell r="D15852">
            <v>0</v>
          </cell>
          <cell r="E15852">
            <v>0</v>
          </cell>
          <cell r="F15852">
            <v>0</v>
          </cell>
          <cell r="G15852">
            <v>0</v>
          </cell>
          <cell r="H15852">
            <v>0</v>
          </cell>
          <cell r="I15852">
            <v>0</v>
          </cell>
          <cell r="J15852">
            <v>0</v>
          </cell>
          <cell r="K15852">
            <v>0</v>
          </cell>
          <cell r="L15852" t="str">
            <v>Adjusting Journal</v>
          </cell>
        </row>
        <row r="15853">
          <cell r="C15853">
            <v>5</v>
          </cell>
          <cell r="D15853">
            <v>0</v>
          </cell>
          <cell r="E15853">
            <v>0</v>
          </cell>
          <cell r="F15853">
            <v>0</v>
          </cell>
          <cell r="G15853">
            <v>0</v>
          </cell>
          <cell r="H15853">
            <v>0</v>
          </cell>
          <cell r="I15853">
            <v>0</v>
          </cell>
          <cell r="J15853">
            <v>0</v>
          </cell>
          <cell r="K15853">
            <v>0</v>
          </cell>
          <cell r="L15853" t="str">
            <v>Adjusting Journal</v>
          </cell>
        </row>
        <row r="15854">
          <cell r="C15854">
            <v>5</v>
          </cell>
          <cell r="D15854">
            <v>0</v>
          </cell>
          <cell r="E15854">
            <v>0</v>
          </cell>
          <cell r="F15854">
            <v>0</v>
          </cell>
          <cell r="G15854">
            <v>0</v>
          </cell>
          <cell r="H15854">
            <v>0</v>
          </cell>
          <cell r="I15854">
            <v>0</v>
          </cell>
          <cell r="J15854">
            <v>0</v>
          </cell>
          <cell r="K15854">
            <v>0</v>
          </cell>
          <cell r="L15854" t="str">
            <v>Adjusting Journal</v>
          </cell>
        </row>
        <row r="15855">
          <cell r="C15855">
            <v>5</v>
          </cell>
          <cell r="D15855">
            <v>0</v>
          </cell>
          <cell r="E15855">
            <v>0</v>
          </cell>
          <cell r="F15855">
            <v>0</v>
          </cell>
          <cell r="G15855">
            <v>0</v>
          </cell>
          <cell r="H15855">
            <v>0</v>
          </cell>
          <cell r="I15855">
            <v>0</v>
          </cell>
          <cell r="J15855">
            <v>0</v>
          </cell>
          <cell r="K15855">
            <v>0</v>
          </cell>
          <cell r="L15855" t="str">
            <v>Adjusting Journal</v>
          </cell>
        </row>
        <row r="15856">
          <cell r="C15856">
            <v>5</v>
          </cell>
          <cell r="D15856">
            <v>0</v>
          </cell>
          <cell r="E15856">
            <v>0</v>
          </cell>
          <cell r="F15856">
            <v>0</v>
          </cell>
          <cell r="G15856">
            <v>0</v>
          </cell>
          <cell r="H15856">
            <v>0</v>
          </cell>
          <cell r="I15856">
            <v>0</v>
          </cell>
          <cell r="J15856">
            <v>0</v>
          </cell>
          <cell r="K15856">
            <v>0</v>
          </cell>
          <cell r="L15856" t="str">
            <v>Adjusting Journal</v>
          </cell>
        </row>
        <row r="15857">
          <cell r="C15857">
            <v>5</v>
          </cell>
          <cell r="D15857">
            <v>0</v>
          </cell>
          <cell r="E15857">
            <v>0</v>
          </cell>
          <cell r="F15857">
            <v>0</v>
          </cell>
          <cell r="G15857">
            <v>0</v>
          </cell>
          <cell r="H15857">
            <v>0</v>
          </cell>
          <cell r="I15857">
            <v>0</v>
          </cell>
          <cell r="J15857">
            <v>0</v>
          </cell>
          <cell r="K15857">
            <v>0</v>
          </cell>
          <cell r="L15857" t="str">
            <v>Adjusting Journal</v>
          </cell>
        </row>
        <row r="15858">
          <cell r="C15858">
            <v>5</v>
          </cell>
          <cell r="D15858">
            <v>0</v>
          </cell>
          <cell r="E15858">
            <v>0</v>
          </cell>
          <cell r="F15858">
            <v>0</v>
          </cell>
          <cell r="G15858">
            <v>0</v>
          </cell>
          <cell r="H15858">
            <v>0</v>
          </cell>
          <cell r="I15858">
            <v>0</v>
          </cell>
          <cell r="J15858">
            <v>0</v>
          </cell>
          <cell r="K15858">
            <v>0</v>
          </cell>
          <cell r="L15858" t="str">
            <v>Adjusting Journal</v>
          </cell>
        </row>
        <row r="15859">
          <cell r="C15859">
            <v>5</v>
          </cell>
          <cell r="D15859">
            <v>0</v>
          </cell>
          <cell r="E15859">
            <v>0</v>
          </cell>
          <cell r="F15859">
            <v>0</v>
          </cell>
          <cell r="G15859">
            <v>0</v>
          </cell>
          <cell r="H15859">
            <v>0</v>
          </cell>
          <cell r="I15859">
            <v>0</v>
          </cell>
          <cell r="J15859">
            <v>0</v>
          </cell>
          <cell r="K15859">
            <v>0</v>
          </cell>
          <cell r="L15859" t="str">
            <v>Adjusting Journal</v>
          </cell>
        </row>
        <row r="15860">
          <cell r="C15860">
            <v>5</v>
          </cell>
          <cell r="D15860">
            <v>0</v>
          </cell>
          <cell r="E15860">
            <v>0</v>
          </cell>
          <cell r="F15860">
            <v>0</v>
          </cell>
          <cell r="G15860">
            <v>0</v>
          </cell>
          <cell r="H15860">
            <v>0</v>
          </cell>
          <cell r="I15860">
            <v>0</v>
          </cell>
          <cell r="J15860">
            <v>0</v>
          </cell>
          <cell r="K15860">
            <v>0</v>
          </cell>
          <cell r="L15860" t="str">
            <v>Adjusting Journal</v>
          </cell>
        </row>
        <row r="15861">
          <cell r="C15861">
            <v>5</v>
          </cell>
          <cell r="D15861">
            <v>0</v>
          </cell>
          <cell r="E15861">
            <v>0</v>
          </cell>
          <cell r="F15861">
            <v>0</v>
          </cell>
          <cell r="G15861">
            <v>0</v>
          </cell>
          <cell r="H15861">
            <v>0</v>
          </cell>
          <cell r="I15861">
            <v>0</v>
          </cell>
          <cell r="J15861">
            <v>0</v>
          </cell>
          <cell r="K15861">
            <v>0</v>
          </cell>
          <cell r="L15861" t="str">
            <v>Adjusting Journal</v>
          </cell>
        </row>
        <row r="15862">
          <cell r="C15862">
            <v>5</v>
          </cell>
          <cell r="D15862">
            <v>0</v>
          </cell>
          <cell r="E15862">
            <v>0</v>
          </cell>
          <cell r="F15862">
            <v>0</v>
          </cell>
          <cell r="G15862">
            <v>0</v>
          </cell>
          <cell r="H15862">
            <v>0</v>
          </cell>
          <cell r="I15862">
            <v>0</v>
          </cell>
          <cell r="J15862">
            <v>0</v>
          </cell>
          <cell r="K15862">
            <v>0</v>
          </cell>
          <cell r="L15862" t="str">
            <v>Adjusting Journal</v>
          </cell>
        </row>
        <row r="15863">
          <cell r="C15863">
            <v>5</v>
          </cell>
          <cell r="D15863">
            <v>0</v>
          </cell>
          <cell r="E15863">
            <v>0</v>
          </cell>
          <cell r="F15863">
            <v>0</v>
          </cell>
          <cell r="G15863">
            <v>0</v>
          </cell>
          <cell r="H15863">
            <v>0</v>
          </cell>
          <cell r="I15863">
            <v>0</v>
          </cell>
          <cell r="J15863">
            <v>0</v>
          </cell>
          <cell r="K15863">
            <v>0</v>
          </cell>
          <cell r="L15863" t="str">
            <v>Adjusting Journal</v>
          </cell>
        </row>
        <row r="15864">
          <cell r="C15864">
            <v>5</v>
          </cell>
          <cell r="D15864">
            <v>0</v>
          </cell>
          <cell r="E15864">
            <v>0</v>
          </cell>
          <cell r="F15864">
            <v>0</v>
          </cell>
          <cell r="G15864">
            <v>0</v>
          </cell>
          <cell r="H15864">
            <v>0</v>
          </cell>
          <cell r="I15864">
            <v>0</v>
          </cell>
          <cell r="J15864">
            <v>0</v>
          </cell>
          <cell r="K15864">
            <v>0</v>
          </cell>
          <cell r="L15864" t="str">
            <v>Adjusting Journal</v>
          </cell>
        </row>
        <row r="15865">
          <cell r="C15865">
            <v>5</v>
          </cell>
          <cell r="D15865">
            <v>0</v>
          </cell>
          <cell r="E15865">
            <v>0</v>
          </cell>
          <cell r="F15865">
            <v>0</v>
          </cell>
          <cell r="G15865">
            <v>0</v>
          </cell>
          <cell r="H15865">
            <v>0</v>
          </cell>
          <cell r="I15865">
            <v>0</v>
          </cell>
          <cell r="J15865">
            <v>0</v>
          </cell>
          <cell r="K15865">
            <v>0</v>
          </cell>
          <cell r="L15865" t="str">
            <v>Adjusting Journal</v>
          </cell>
        </row>
        <row r="15866">
          <cell r="C15866">
            <v>5</v>
          </cell>
          <cell r="D15866">
            <v>0</v>
          </cell>
          <cell r="E15866">
            <v>0</v>
          </cell>
          <cell r="F15866">
            <v>0</v>
          </cell>
          <cell r="G15866">
            <v>0</v>
          </cell>
          <cell r="H15866">
            <v>0</v>
          </cell>
          <cell r="I15866">
            <v>0</v>
          </cell>
          <cell r="J15866">
            <v>0</v>
          </cell>
          <cell r="K15866">
            <v>0</v>
          </cell>
          <cell r="L15866" t="str">
            <v>Adjusting Journal</v>
          </cell>
        </row>
        <row r="15867">
          <cell r="C15867">
            <v>5</v>
          </cell>
          <cell r="D15867">
            <v>0</v>
          </cell>
          <cell r="E15867">
            <v>0</v>
          </cell>
          <cell r="F15867">
            <v>0</v>
          </cell>
          <cell r="G15867">
            <v>0</v>
          </cell>
          <cell r="H15867">
            <v>0</v>
          </cell>
          <cell r="I15867">
            <v>0</v>
          </cell>
          <cell r="J15867">
            <v>0</v>
          </cell>
          <cell r="K15867">
            <v>0</v>
          </cell>
          <cell r="L15867" t="str">
            <v>Adjusting Journal</v>
          </cell>
        </row>
        <row r="15868">
          <cell r="C15868">
            <v>5</v>
          </cell>
          <cell r="D15868">
            <v>0</v>
          </cell>
          <cell r="E15868">
            <v>0</v>
          </cell>
          <cell r="F15868">
            <v>0</v>
          </cell>
          <cell r="G15868">
            <v>0</v>
          </cell>
          <cell r="H15868">
            <v>0</v>
          </cell>
          <cell r="I15868">
            <v>0</v>
          </cell>
          <cell r="J15868">
            <v>0</v>
          </cell>
          <cell r="K15868">
            <v>0</v>
          </cell>
          <cell r="L15868" t="str">
            <v>Adjusting Journal</v>
          </cell>
        </row>
        <row r="15869">
          <cell r="C15869">
            <v>5</v>
          </cell>
          <cell r="D15869">
            <v>0</v>
          </cell>
          <cell r="E15869">
            <v>0</v>
          </cell>
          <cell r="F15869">
            <v>0</v>
          </cell>
          <cell r="G15869">
            <v>0</v>
          </cell>
          <cell r="H15869">
            <v>0</v>
          </cell>
          <cell r="I15869">
            <v>0</v>
          </cell>
          <cell r="J15869">
            <v>0</v>
          </cell>
          <cell r="K15869">
            <v>0</v>
          </cell>
          <cell r="L15869" t="str">
            <v>Adjusting Journal</v>
          </cell>
        </row>
        <row r="15870">
          <cell r="C15870">
            <v>5</v>
          </cell>
          <cell r="D15870">
            <v>0</v>
          </cell>
          <cell r="E15870">
            <v>0</v>
          </cell>
          <cell r="F15870">
            <v>0</v>
          </cell>
          <cell r="G15870">
            <v>0</v>
          </cell>
          <cell r="H15870">
            <v>0</v>
          </cell>
          <cell r="I15870">
            <v>0</v>
          </cell>
          <cell r="J15870">
            <v>0</v>
          </cell>
          <cell r="K15870">
            <v>0</v>
          </cell>
          <cell r="L15870" t="str">
            <v>Adjusting Journal</v>
          </cell>
        </row>
        <row r="15871">
          <cell r="C15871">
            <v>5</v>
          </cell>
          <cell r="D15871">
            <v>0</v>
          </cell>
          <cell r="E15871">
            <v>0</v>
          </cell>
          <cell r="F15871">
            <v>0</v>
          </cell>
          <cell r="G15871">
            <v>0</v>
          </cell>
          <cell r="H15871">
            <v>0</v>
          </cell>
          <cell r="I15871">
            <v>0</v>
          </cell>
          <cell r="J15871">
            <v>0</v>
          </cell>
          <cell r="K15871">
            <v>0</v>
          </cell>
          <cell r="L15871" t="str">
            <v>Adjusting Journal</v>
          </cell>
        </row>
        <row r="15872">
          <cell r="C15872">
            <v>5</v>
          </cell>
          <cell r="D15872">
            <v>0</v>
          </cell>
          <cell r="E15872">
            <v>0</v>
          </cell>
          <cell r="F15872">
            <v>0</v>
          </cell>
          <cell r="G15872">
            <v>0</v>
          </cell>
          <cell r="H15872">
            <v>0</v>
          </cell>
          <cell r="I15872">
            <v>0</v>
          </cell>
          <cell r="J15872">
            <v>0</v>
          </cell>
          <cell r="K15872">
            <v>0</v>
          </cell>
          <cell r="L15872" t="str">
            <v>Adjusting Journal</v>
          </cell>
        </row>
        <row r="15873">
          <cell r="C15873">
            <v>5</v>
          </cell>
          <cell r="D15873">
            <v>0</v>
          </cell>
          <cell r="E15873">
            <v>0</v>
          </cell>
          <cell r="F15873">
            <v>0</v>
          </cell>
          <cell r="G15873">
            <v>0</v>
          </cell>
          <cell r="H15873">
            <v>0</v>
          </cell>
          <cell r="I15873">
            <v>0</v>
          </cell>
          <cell r="J15873">
            <v>0</v>
          </cell>
          <cell r="K15873">
            <v>0</v>
          </cell>
          <cell r="L15873" t="str">
            <v>Adjusting Journal</v>
          </cell>
        </row>
        <row r="15874">
          <cell r="C15874">
            <v>5</v>
          </cell>
          <cell r="D15874">
            <v>0</v>
          </cell>
          <cell r="E15874">
            <v>0</v>
          </cell>
          <cell r="F15874">
            <v>0</v>
          </cell>
          <cell r="G15874">
            <v>0</v>
          </cell>
          <cell r="H15874">
            <v>0</v>
          </cell>
          <cell r="I15874">
            <v>0</v>
          </cell>
          <cell r="J15874">
            <v>0</v>
          </cell>
          <cell r="K15874">
            <v>0</v>
          </cell>
          <cell r="L15874" t="str">
            <v>Adjusting Journal</v>
          </cell>
        </row>
        <row r="15875">
          <cell r="C15875">
            <v>5</v>
          </cell>
          <cell r="D15875">
            <v>0</v>
          </cell>
          <cell r="E15875">
            <v>0</v>
          </cell>
          <cell r="F15875">
            <v>0</v>
          </cell>
          <cell r="G15875">
            <v>0</v>
          </cell>
          <cell r="H15875">
            <v>0</v>
          </cell>
          <cell r="I15875">
            <v>0</v>
          </cell>
          <cell r="J15875">
            <v>0</v>
          </cell>
          <cell r="K15875">
            <v>0</v>
          </cell>
          <cell r="L15875" t="str">
            <v>Adjusting Journal</v>
          </cell>
        </row>
        <row r="15876">
          <cell r="C15876">
            <v>5</v>
          </cell>
          <cell r="D15876">
            <v>0</v>
          </cell>
          <cell r="E15876">
            <v>0</v>
          </cell>
          <cell r="F15876">
            <v>0</v>
          </cell>
          <cell r="G15876">
            <v>0</v>
          </cell>
          <cell r="H15876">
            <v>0</v>
          </cell>
          <cell r="I15876">
            <v>0</v>
          </cell>
          <cell r="J15876">
            <v>0</v>
          </cell>
          <cell r="K15876">
            <v>0</v>
          </cell>
          <cell r="L15876" t="str">
            <v>Adjusting Journal</v>
          </cell>
        </row>
        <row r="15877">
          <cell r="C15877">
            <v>5</v>
          </cell>
          <cell r="D15877">
            <v>0</v>
          </cell>
          <cell r="E15877">
            <v>0</v>
          </cell>
          <cell r="F15877">
            <v>0</v>
          </cell>
          <cell r="G15877">
            <v>0</v>
          </cell>
          <cell r="H15877">
            <v>0</v>
          </cell>
          <cell r="I15877">
            <v>0</v>
          </cell>
          <cell r="J15877">
            <v>0</v>
          </cell>
          <cell r="K15877">
            <v>0</v>
          </cell>
          <cell r="L15877" t="str">
            <v>Adjusting Journal</v>
          </cell>
        </row>
        <row r="15878">
          <cell r="C15878">
            <v>5</v>
          </cell>
          <cell r="D15878">
            <v>0</v>
          </cell>
          <cell r="E15878">
            <v>0</v>
          </cell>
          <cell r="F15878">
            <v>0</v>
          </cell>
          <cell r="G15878">
            <v>0</v>
          </cell>
          <cell r="H15878">
            <v>0</v>
          </cell>
          <cell r="I15878">
            <v>0</v>
          </cell>
          <cell r="J15878">
            <v>0</v>
          </cell>
          <cell r="K15878">
            <v>0</v>
          </cell>
          <cell r="L15878" t="str">
            <v>Adjusting Journal</v>
          </cell>
        </row>
        <row r="15879">
          <cell r="C15879">
            <v>5</v>
          </cell>
          <cell r="D15879">
            <v>0</v>
          </cell>
          <cell r="E15879">
            <v>0</v>
          </cell>
          <cell r="F15879">
            <v>0</v>
          </cell>
          <cell r="G15879">
            <v>0</v>
          </cell>
          <cell r="H15879">
            <v>0</v>
          </cell>
          <cell r="I15879">
            <v>0</v>
          </cell>
          <cell r="J15879">
            <v>0</v>
          </cell>
          <cell r="K15879">
            <v>0</v>
          </cell>
          <cell r="L15879" t="str">
            <v>Adjusting Journal</v>
          </cell>
        </row>
        <row r="15880">
          <cell r="C15880">
            <v>5</v>
          </cell>
          <cell r="D15880">
            <v>0</v>
          </cell>
          <cell r="E15880">
            <v>0</v>
          </cell>
          <cell r="F15880">
            <v>0</v>
          </cell>
          <cell r="G15880">
            <v>0</v>
          </cell>
          <cell r="H15880">
            <v>0</v>
          </cell>
          <cell r="I15880">
            <v>0</v>
          </cell>
          <cell r="J15880">
            <v>0</v>
          </cell>
          <cell r="K15880">
            <v>0</v>
          </cell>
          <cell r="L15880" t="str">
            <v>Adjusting Journal</v>
          </cell>
        </row>
        <row r="15881">
          <cell r="C15881">
            <v>5</v>
          </cell>
          <cell r="D15881">
            <v>0</v>
          </cell>
          <cell r="E15881">
            <v>0</v>
          </cell>
          <cell r="F15881">
            <v>0</v>
          </cell>
          <cell r="G15881">
            <v>0</v>
          </cell>
          <cell r="H15881">
            <v>0</v>
          </cell>
          <cell r="I15881">
            <v>0</v>
          </cell>
          <cell r="J15881">
            <v>0</v>
          </cell>
          <cell r="K15881">
            <v>0</v>
          </cell>
          <cell r="L15881" t="str">
            <v>Adjusting Journal</v>
          </cell>
        </row>
        <row r="15882">
          <cell r="C15882">
            <v>5</v>
          </cell>
          <cell r="D15882">
            <v>0</v>
          </cell>
          <cell r="E15882">
            <v>0</v>
          </cell>
          <cell r="F15882">
            <v>0</v>
          </cell>
          <cell r="G15882">
            <v>0</v>
          </cell>
          <cell r="H15882">
            <v>0</v>
          </cell>
          <cell r="I15882">
            <v>0</v>
          </cell>
          <cell r="J15882">
            <v>0</v>
          </cell>
          <cell r="K15882">
            <v>0</v>
          </cell>
          <cell r="L15882" t="str">
            <v>Adjusting Journal</v>
          </cell>
        </row>
        <row r="15883">
          <cell r="C15883">
            <v>5</v>
          </cell>
          <cell r="D15883">
            <v>0</v>
          </cell>
          <cell r="E15883">
            <v>0</v>
          </cell>
          <cell r="F15883">
            <v>0</v>
          </cell>
          <cell r="G15883">
            <v>0</v>
          </cell>
          <cell r="H15883">
            <v>0</v>
          </cell>
          <cell r="I15883">
            <v>0</v>
          </cell>
          <cell r="J15883">
            <v>0</v>
          </cell>
          <cell r="K15883">
            <v>0</v>
          </cell>
          <cell r="L15883" t="str">
            <v>Adjusting Journal</v>
          </cell>
        </row>
        <row r="15884">
          <cell r="C15884">
            <v>5</v>
          </cell>
          <cell r="D15884">
            <v>0</v>
          </cell>
          <cell r="E15884">
            <v>0</v>
          </cell>
          <cell r="F15884">
            <v>0</v>
          </cell>
          <cell r="G15884">
            <v>0</v>
          </cell>
          <cell r="H15884">
            <v>0</v>
          </cell>
          <cell r="I15884">
            <v>0</v>
          </cell>
          <cell r="J15884">
            <v>0</v>
          </cell>
          <cell r="K15884">
            <v>0</v>
          </cell>
          <cell r="L15884" t="str">
            <v>Adjusting Journal</v>
          </cell>
        </row>
        <row r="15885">
          <cell r="C15885">
            <v>5</v>
          </cell>
          <cell r="D15885">
            <v>0</v>
          </cell>
          <cell r="E15885">
            <v>0</v>
          </cell>
          <cell r="F15885">
            <v>0</v>
          </cell>
          <cell r="G15885">
            <v>0</v>
          </cell>
          <cell r="H15885">
            <v>0</v>
          </cell>
          <cell r="I15885">
            <v>0</v>
          </cell>
          <cell r="J15885">
            <v>0</v>
          </cell>
          <cell r="K15885">
            <v>0</v>
          </cell>
          <cell r="L15885" t="str">
            <v>Adjusting Journal</v>
          </cell>
        </row>
        <row r="15886">
          <cell r="C15886">
            <v>5</v>
          </cell>
          <cell r="D15886">
            <v>0</v>
          </cell>
          <cell r="E15886">
            <v>0</v>
          </cell>
          <cell r="F15886">
            <v>0</v>
          </cell>
          <cell r="G15886">
            <v>0</v>
          </cell>
          <cell r="H15886">
            <v>0</v>
          </cell>
          <cell r="I15886">
            <v>0</v>
          </cell>
          <cell r="J15886">
            <v>0</v>
          </cell>
          <cell r="K15886">
            <v>0</v>
          </cell>
          <cell r="L15886" t="str">
            <v>Adjusting Journal</v>
          </cell>
        </row>
        <row r="15887">
          <cell r="C15887">
            <v>5</v>
          </cell>
          <cell r="D15887">
            <v>0</v>
          </cell>
          <cell r="E15887">
            <v>0</v>
          </cell>
          <cell r="F15887">
            <v>0</v>
          </cell>
          <cell r="G15887">
            <v>0</v>
          </cell>
          <cell r="H15887">
            <v>0</v>
          </cell>
          <cell r="I15887">
            <v>0</v>
          </cell>
          <cell r="J15887">
            <v>0</v>
          </cell>
          <cell r="K15887">
            <v>0</v>
          </cell>
          <cell r="L15887" t="str">
            <v>Adjusting Journal</v>
          </cell>
        </row>
        <row r="15888">
          <cell r="C15888">
            <v>5</v>
          </cell>
          <cell r="D15888">
            <v>0</v>
          </cell>
          <cell r="E15888">
            <v>0</v>
          </cell>
          <cell r="F15888">
            <v>0</v>
          </cell>
          <cell r="G15888">
            <v>0</v>
          </cell>
          <cell r="H15888">
            <v>0</v>
          </cell>
          <cell r="I15888">
            <v>0</v>
          </cell>
          <cell r="J15888">
            <v>0</v>
          </cell>
          <cell r="K15888">
            <v>0</v>
          </cell>
          <cell r="L15888" t="str">
            <v>Adjusting Journal</v>
          </cell>
        </row>
        <row r="15889">
          <cell r="C15889">
            <v>5</v>
          </cell>
          <cell r="D15889">
            <v>0</v>
          </cell>
          <cell r="E15889">
            <v>0</v>
          </cell>
          <cell r="F15889">
            <v>0</v>
          </cell>
          <cell r="G15889">
            <v>0</v>
          </cell>
          <cell r="H15889">
            <v>0</v>
          </cell>
          <cell r="I15889">
            <v>0</v>
          </cell>
          <cell r="J15889">
            <v>0</v>
          </cell>
          <cell r="K15889">
            <v>0</v>
          </cell>
          <cell r="L15889" t="str">
            <v>Adjusting Journal</v>
          </cell>
        </row>
        <row r="15890">
          <cell r="C15890">
            <v>5</v>
          </cell>
          <cell r="D15890">
            <v>0</v>
          </cell>
          <cell r="E15890">
            <v>0</v>
          </cell>
          <cell r="F15890">
            <v>0</v>
          </cell>
          <cell r="G15890">
            <v>0</v>
          </cell>
          <cell r="H15890">
            <v>0</v>
          </cell>
          <cell r="I15890">
            <v>0</v>
          </cell>
          <cell r="J15890">
            <v>0</v>
          </cell>
          <cell r="K15890">
            <v>0</v>
          </cell>
          <cell r="L15890" t="str">
            <v>Adjusting Journal</v>
          </cell>
        </row>
        <row r="15891">
          <cell r="C15891">
            <v>5</v>
          </cell>
          <cell r="D15891">
            <v>0</v>
          </cell>
          <cell r="E15891">
            <v>0</v>
          </cell>
          <cell r="F15891">
            <v>0</v>
          </cell>
          <cell r="G15891">
            <v>0</v>
          </cell>
          <cell r="H15891">
            <v>0</v>
          </cell>
          <cell r="I15891">
            <v>0</v>
          </cell>
          <cell r="J15891">
            <v>0</v>
          </cell>
          <cell r="K15891">
            <v>0</v>
          </cell>
          <cell r="L15891" t="str">
            <v>Adjusting Journal</v>
          </cell>
        </row>
        <row r="15892">
          <cell r="C15892">
            <v>5</v>
          </cell>
          <cell r="D15892">
            <v>0</v>
          </cell>
          <cell r="E15892">
            <v>0</v>
          </cell>
          <cell r="F15892">
            <v>0</v>
          </cell>
          <cell r="G15892">
            <v>0</v>
          </cell>
          <cell r="H15892">
            <v>0</v>
          </cell>
          <cell r="I15892">
            <v>0</v>
          </cell>
          <cell r="J15892">
            <v>0</v>
          </cell>
          <cell r="K15892">
            <v>0</v>
          </cell>
          <cell r="L15892" t="str">
            <v>Adjusting Journal</v>
          </cell>
        </row>
        <row r="15893">
          <cell r="C15893">
            <v>5</v>
          </cell>
          <cell r="D15893">
            <v>0</v>
          </cell>
          <cell r="E15893">
            <v>0</v>
          </cell>
          <cell r="F15893">
            <v>0</v>
          </cell>
          <cell r="G15893">
            <v>0</v>
          </cell>
          <cell r="H15893">
            <v>0</v>
          </cell>
          <cell r="I15893">
            <v>0</v>
          </cell>
          <cell r="J15893">
            <v>0</v>
          </cell>
          <cell r="K15893">
            <v>0</v>
          </cell>
          <cell r="L15893" t="str">
            <v>Adjusting Journal</v>
          </cell>
        </row>
        <row r="15894">
          <cell r="C15894">
            <v>5</v>
          </cell>
          <cell r="D15894">
            <v>0</v>
          </cell>
          <cell r="E15894">
            <v>0</v>
          </cell>
          <cell r="F15894">
            <v>0</v>
          </cell>
          <cell r="G15894">
            <v>0</v>
          </cell>
          <cell r="H15894">
            <v>0</v>
          </cell>
          <cell r="I15894">
            <v>0</v>
          </cell>
          <cell r="J15894">
            <v>0</v>
          </cell>
          <cell r="K15894">
            <v>0</v>
          </cell>
          <cell r="L15894" t="str">
            <v>Adjusting Journal</v>
          </cell>
        </row>
        <row r="15895">
          <cell r="C15895">
            <v>5</v>
          </cell>
          <cell r="D15895">
            <v>0</v>
          </cell>
          <cell r="E15895">
            <v>0</v>
          </cell>
          <cell r="F15895">
            <v>0</v>
          </cell>
          <cell r="G15895">
            <v>0</v>
          </cell>
          <cell r="H15895">
            <v>0</v>
          </cell>
          <cell r="I15895">
            <v>0</v>
          </cell>
          <cell r="J15895">
            <v>0</v>
          </cell>
          <cell r="K15895">
            <v>0</v>
          </cell>
          <cell r="L15895" t="str">
            <v>Adjusting Journal</v>
          </cell>
        </row>
        <row r="15896">
          <cell r="C15896">
            <v>5</v>
          </cell>
          <cell r="D15896">
            <v>0</v>
          </cell>
          <cell r="E15896">
            <v>0</v>
          </cell>
          <cell r="F15896">
            <v>0</v>
          </cell>
          <cell r="G15896">
            <v>0</v>
          </cell>
          <cell r="H15896">
            <v>0</v>
          </cell>
          <cell r="I15896">
            <v>0</v>
          </cell>
          <cell r="J15896">
            <v>0</v>
          </cell>
          <cell r="K15896">
            <v>0</v>
          </cell>
          <cell r="L15896" t="str">
            <v>Adjusting Journal</v>
          </cell>
        </row>
        <row r="15897">
          <cell r="C15897">
            <v>5</v>
          </cell>
          <cell r="D15897">
            <v>0</v>
          </cell>
          <cell r="E15897">
            <v>0</v>
          </cell>
          <cell r="F15897">
            <v>0</v>
          </cell>
          <cell r="G15897">
            <v>0</v>
          </cell>
          <cell r="H15897">
            <v>0</v>
          </cell>
          <cell r="I15897">
            <v>0</v>
          </cell>
          <cell r="J15897">
            <v>0</v>
          </cell>
          <cell r="K15897">
            <v>0</v>
          </cell>
          <cell r="L15897" t="str">
            <v>Adjusting Journal</v>
          </cell>
        </row>
        <row r="15898">
          <cell r="C15898">
            <v>5</v>
          </cell>
          <cell r="D15898">
            <v>0</v>
          </cell>
          <cell r="E15898">
            <v>0</v>
          </cell>
          <cell r="F15898">
            <v>0</v>
          </cell>
          <cell r="G15898">
            <v>0</v>
          </cell>
          <cell r="H15898">
            <v>0</v>
          </cell>
          <cell r="I15898">
            <v>0</v>
          </cell>
          <cell r="J15898">
            <v>0</v>
          </cell>
          <cell r="K15898">
            <v>0</v>
          </cell>
          <cell r="L15898" t="str">
            <v>Adjusting Journal</v>
          </cell>
        </row>
        <row r="15899">
          <cell r="C15899">
            <v>5</v>
          </cell>
          <cell r="D15899">
            <v>0</v>
          </cell>
          <cell r="E15899">
            <v>0</v>
          </cell>
          <cell r="F15899">
            <v>0</v>
          </cell>
          <cell r="G15899">
            <v>0</v>
          </cell>
          <cell r="H15899">
            <v>0</v>
          </cell>
          <cell r="I15899">
            <v>0</v>
          </cell>
          <cell r="J15899">
            <v>0</v>
          </cell>
          <cell r="K15899">
            <v>0</v>
          </cell>
          <cell r="L15899" t="str">
            <v>Adjusting Journal</v>
          </cell>
        </row>
        <row r="15900">
          <cell r="C15900">
            <v>5</v>
          </cell>
          <cell r="D15900">
            <v>0</v>
          </cell>
          <cell r="E15900">
            <v>0</v>
          </cell>
          <cell r="F15900">
            <v>0</v>
          </cell>
          <cell r="G15900">
            <v>0</v>
          </cell>
          <cell r="H15900">
            <v>0</v>
          </cell>
          <cell r="I15900">
            <v>0</v>
          </cell>
          <cell r="J15900">
            <v>0</v>
          </cell>
          <cell r="K15900">
            <v>0</v>
          </cell>
          <cell r="L15900" t="str">
            <v>Adjusting Journal</v>
          </cell>
        </row>
        <row r="15901">
          <cell r="C15901">
            <v>5</v>
          </cell>
          <cell r="D15901">
            <v>0</v>
          </cell>
          <cell r="E15901">
            <v>0</v>
          </cell>
          <cell r="F15901">
            <v>0</v>
          </cell>
          <cell r="G15901">
            <v>0</v>
          </cell>
          <cell r="H15901">
            <v>0</v>
          </cell>
          <cell r="I15901">
            <v>0</v>
          </cell>
          <cell r="J15901">
            <v>0</v>
          </cell>
          <cell r="K15901">
            <v>0</v>
          </cell>
          <cell r="L15901" t="str">
            <v>Adjusting Journal</v>
          </cell>
        </row>
        <row r="15902">
          <cell r="C15902">
            <v>5</v>
          </cell>
          <cell r="D15902">
            <v>0</v>
          </cell>
          <cell r="E15902">
            <v>0</v>
          </cell>
          <cell r="F15902">
            <v>0</v>
          </cell>
          <cell r="G15902">
            <v>0</v>
          </cell>
          <cell r="H15902">
            <v>0</v>
          </cell>
          <cell r="I15902">
            <v>0</v>
          </cell>
          <cell r="J15902">
            <v>0</v>
          </cell>
          <cell r="K15902">
            <v>0</v>
          </cell>
          <cell r="L15902" t="str">
            <v>Adjusting Journal</v>
          </cell>
        </row>
        <row r="15903">
          <cell r="C15903">
            <v>5</v>
          </cell>
          <cell r="D15903">
            <v>0</v>
          </cell>
          <cell r="E15903">
            <v>0</v>
          </cell>
          <cell r="F15903">
            <v>0</v>
          </cell>
          <cell r="G15903">
            <v>0</v>
          </cell>
          <cell r="H15903">
            <v>0</v>
          </cell>
          <cell r="I15903">
            <v>0</v>
          </cell>
          <cell r="J15903">
            <v>0</v>
          </cell>
          <cell r="K15903">
            <v>0</v>
          </cell>
          <cell r="L15903" t="str">
            <v>Adjusting Journal</v>
          </cell>
        </row>
        <row r="15904">
          <cell r="C15904">
            <v>5</v>
          </cell>
          <cell r="D15904">
            <v>0</v>
          </cell>
          <cell r="E15904">
            <v>0</v>
          </cell>
          <cell r="F15904">
            <v>0</v>
          </cell>
          <cell r="G15904">
            <v>0</v>
          </cell>
          <cell r="H15904">
            <v>0</v>
          </cell>
          <cell r="I15904">
            <v>0</v>
          </cell>
          <cell r="J15904">
            <v>0</v>
          </cell>
          <cell r="K15904">
            <v>0</v>
          </cell>
          <cell r="L15904" t="str">
            <v>Adjusting Journal</v>
          </cell>
        </row>
        <row r="15905">
          <cell r="C15905">
            <v>5</v>
          </cell>
          <cell r="D15905">
            <v>0</v>
          </cell>
          <cell r="E15905">
            <v>0</v>
          </cell>
          <cell r="F15905">
            <v>0</v>
          </cell>
          <cell r="G15905">
            <v>0</v>
          </cell>
          <cell r="H15905">
            <v>0</v>
          </cell>
          <cell r="I15905">
            <v>0</v>
          </cell>
          <cell r="J15905">
            <v>0</v>
          </cell>
          <cell r="K15905">
            <v>0</v>
          </cell>
          <cell r="L15905" t="str">
            <v>Adjusting Journal</v>
          </cell>
        </row>
        <row r="15906">
          <cell r="C15906">
            <v>5</v>
          </cell>
          <cell r="D15906">
            <v>0</v>
          </cell>
          <cell r="E15906">
            <v>0</v>
          </cell>
          <cell r="F15906">
            <v>0</v>
          </cell>
          <cell r="G15906">
            <v>0</v>
          </cell>
          <cell r="H15906">
            <v>0</v>
          </cell>
          <cell r="I15906">
            <v>0</v>
          </cell>
          <cell r="J15906">
            <v>0</v>
          </cell>
          <cell r="K15906">
            <v>0</v>
          </cell>
          <cell r="L15906" t="str">
            <v>Adjusting Journal</v>
          </cell>
        </row>
        <row r="15907">
          <cell r="C15907">
            <v>5</v>
          </cell>
          <cell r="D15907">
            <v>0</v>
          </cell>
          <cell r="E15907">
            <v>0</v>
          </cell>
          <cell r="F15907">
            <v>0</v>
          </cell>
          <cell r="G15907">
            <v>0</v>
          </cell>
          <cell r="H15907">
            <v>0</v>
          </cell>
          <cell r="I15907">
            <v>0</v>
          </cell>
          <cell r="J15907">
            <v>0</v>
          </cell>
          <cell r="K15907">
            <v>0</v>
          </cell>
          <cell r="L15907" t="str">
            <v>Adjusting Journal</v>
          </cell>
        </row>
        <row r="15908">
          <cell r="C15908">
            <v>5</v>
          </cell>
          <cell r="D15908">
            <v>0</v>
          </cell>
          <cell r="E15908">
            <v>0</v>
          </cell>
          <cell r="F15908">
            <v>0</v>
          </cell>
          <cell r="G15908">
            <v>0</v>
          </cell>
          <cell r="H15908">
            <v>0</v>
          </cell>
          <cell r="I15908">
            <v>0</v>
          </cell>
          <cell r="J15908">
            <v>0</v>
          </cell>
          <cell r="K15908">
            <v>0</v>
          </cell>
          <cell r="L15908" t="str">
            <v>Adjusting Journal</v>
          </cell>
        </row>
        <row r="15909">
          <cell r="C15909">
            <v>5</v>
          </cell>
          <cell r="D15909">
            <v>0</v>
          </cell>
          <cell r="E15909">
            <v>0</v>
          </cell>
          <cell r="F15909">
            <v>0</v>
          </cell>
          <cell r="G15909">
            <v>0</v>
          </cell>
          <cell r="H15909">
            <v>0</v>
          </cell>
          <cell r="I15909">
            <v>0</v>
          </cell>
          <cell r="J15909">
            <v>0</v>
          </cell>
          <cell r="K15909">
            <v>0</v>
          </cell>
          <cell r="L15909" t="str">
            <v>Adjusting Journal</v>
          </cell>
        </row>
        <row r="15910">
          <cell r="C15910">
            <v>5</v>
          </cell>
          <cell r="D15910">
            <v>0</v>
          </cell>
          <cell r="E15910">
            <v>0</v>
          </cell>
          <cell r="F15910">
            <v>0</v>
          </cell>
          <cell r="G15910">
            <v>0</v>
          </cell>
          <cell r="H15910">
            <v>0</v>
          </cell>
          <cell r="I15910">
            <v>0</v>
          </cell>
          <cell r="J15910">
            <v>0</v>
          </cell>
          <cell r="K15910">
            <v>0</v>
          </cell>
          <cell r="L15910" t="str">
            <v>Adjusting Journal</v>
          </cell>
        </row>
        <row r="15911">
          <cell r="C15911">
            <v>5</v>
          </cell>
          <cell r="D15911">
            <v>0</v>
          </cell>
          <cell r="E15911">
            <v>0</v>
          </cell>
          <cell r="F15911">
            <v>0</v>
          </cell>
          <cell r="G15911">
            <v>0</v>
          </cell>
          <cell r="H15911">
            <v>0</v>
          </cell>
          <cell r="I15911">
            <v>0</v>
          </cell>
          <cell r="J15911">
            <v>0</v>
          </cell>
          <cell r="K15911">
            <v>0</v>
          </cell>
          <cell r="L15911" t="str">
            <v>Adjusting Journal</v>
          </cell>
        </row>
        <row r="15912">
          <cell r="C15912">
            <v>5</v>
          </cell>
          <cell r="D15912">
            <v>0</v>
          </cell>
          <cell r="E15912">
            <v>0</v>
          </cell>
          <cell r="F15912">
            <v>0</v>
          </cell>
          <cell r="G15912">
            <v>0</v>
          </cell>
          <cell r="H15912">
            <v>0</v>
          </cell>
          <cell r="I15912">
            <v>0</v>
          </cell>
          <cell r="J15912">
            <v>0</v>
          </cell>
          <cell r="K15912">
            <v>0</v>
          </cell>
          <cell r="L15912" t="str">
            <v>Adjusting Journal</v>
          </cell>
        </row>
        <row r="15913">
          <cell r="C15913">
            <v>5</v>
          </cell>
          <cell r="D15913">
            <v>0</v>
          </cell>
          <cell r="E15913">
            <v>0</v>
          </cell>
          <cell r="F15913">
            <v>0</v>
          </cell>
          <cell r="G15913">
            <v>0</v>
          </cell>
          <cell r="H15913">
            <v>0</v>
          </cell>
          <cell r="I15913">
            <v>0</v>
          </cell>
          <cell r="J15913">
            <v>0</v>
          </cell>
          <cell r="K15913">
            <v>0</v>
          </cell>
          <cell r="L15913" t="str">
            <v>Adjusting Journal</v>
          </cell>
        </row>
        <row r="15914">
          <cell r="C15914">
            <v>5</v>
          </cell>
          <cell r="D15914">
            <v>0</v>
          </cell>
          <cell r="E15914">
            <v>0</v>
          </cell>
          <cell r="F15914">
            <v>0</v>
          </cell>
          <cell r="G15914">
            <v>0</v>
          </cell>
          <cell r="H15914">
            <v>0</v>
          </cell>
          <cell r="I15914">
            <v>0</v>
          </cell>
          <cell r="J15914">
            <v>0</v>
          </cell>
          <cell r="K15914">
            <v>0</v>
          </cell>
          <cell r="L15914" t="str">
            <v>Adjusting Journal</v>
          </cell>
        </row>
        <row r="15915">
          <cell r="C15915">
            <v>5</v>
          </cell>
          <cell r="D15915">
            <v>0</v>
          </cell>
          <cell r="E15915">
            <v>0</v>
          </cell>
          <cell r="F15915">
            <v>0</v>
          </cell>
          <cell r="G15915">
            <v>0</v>
          </cell>
          <cell r="H15915">
            <v>0</v>
          </cell>
          <cell r="I15915">
            <v>0</v>
          </cell>
          <cell r="J15915">
            <v>0</v>
          </cell>
          <cell r="K15915">
            <v>0</v>
          </cell>
          <cell r="L15915" t="str">
            <v>Adjusting Journal</v>
          </cell>
        </row>
        <row r="15916">
          <cell r="C15916">
            <v>5</v>
          </cell>
          <cell r="D15916">
            <v>0</v>
          </cell>
          <cell r="E15916">
            <v>0</v>
          </cell>
          <cell r="F15916">
            <v>0</v>
          </cell>
          <cell r="G15916">
            <v>0</v>
          </cell>
          <cell r="H15916">
            <v>0</v>
          </cell>
          <cell r="I15916">
            <v>0</v>
          </cell>
          <cell r="J15916">
            <v>0</v>
          </cell>
          <cell r="K15916">
            <v>0</v>
          </cell>
          <cell r="L15916" t="str">
            <v>Adjusting Journal</v>
          </cell>
        </row>
        <row r="15917">
          <cell r="C15917">
            <v>5</v>
          </cell>
          <cell r="D15917">
            <v>0</v>
          </cell>
          <cell r="E15917">
            <v>0</v>
          </cell>
          <cell r="F15917">
            <v>0</v>
          </cell>
          <cell r="G15917">
            <v>0</v>
          </cell>
          <cell r="H15917">
            <v>0</v>
          </cell>
          <cell r="I15917">
            <v>0</v>
          </cell>
          <cell r="J15917">
            <v>0</v>
          </cell>
          <cell r="K15917">
            <v>0</v>
          </cell>
          <cell r="L15917" t="str">
            <v>Adjusting Journal</v>
          </cell>
        </row>
        <row r="15918">
          <cell r="C15918">
            <v>5</v>
          </cell>
          <cell r="D15918">
            <v>0</v>
          </cell>
          <cell r="E15918">
            <v>0</v>
          </cell>
          <cell r="F15918">
            <v>0</v>
          </cell>
          <cell r="G15918">
            <v>0</v>
          </cell>
          <cell r="H15918">
            <v>0</v>
          </cell>
          <cell r="I15918">
            <v>0</v>
          </cell>
          <cell r="J15918">
            <v>0</v>
          </cell>
          <cell r="K15918">
            <v>0</v>
          </cell>
          <cell r="L15918" t="str">
            <v>Adjusting Journal</v>
          </cell>
        </row>
        <row r="15919">
          <cell r="C15919">
            <v>5</v>
          </cell>
          <cell r="D15919">
            <v>0</v>
          </cell>
          <cell r="E15919">
            <v>0</v>
          </cell>
          <cell r="F15919">
            <v>0</v>
          </cell>
          <cell r="G15919">
            <v>0</v>
          </cell>
          <cell r="H15919">
            <v>0</v>
          </cell>
          <cell r="I15919">
            <v>0</v>
          </cell>
          <cell r="J15919">
            <v>0</v>
          </cell>
          <cell r="K15919">
            <v>0</v>
          </cell>
          <cell r="L15919" t="str">
            <v>Adjusting Journal</v>
          </cell>
        </row>
        <row r="15920">
          <cell r="C15920">
            <v>5</v>
          </cell>
          <cell r="D15920">
            <v>0</v>
          </cell>
          <cell r="E15920">
            <v>0</v>
          </cell>
          <cell r="F15920">
            <v>0</v>
          </cell>
          <cell r="G15920">
            <v>0</v>
          </cell>
          <cell r="H15920">
            <v>0</v>
          </cell>
          <cell r="I15920">
            <v>0</v>
          </cell>
          <cell r="J15920">
            <v>0</v>
          </cell>
          <cell r="K15920">
            <v>0</v>
          </cell>
          <cell r="L15920" t="str">
            <v>Adjusting Journal</v>
          </cell>
        </row>
        <row r="15921">
          <cell r="C15921">
            <v>5</v>
          </cell>
          <cell r="D15921">
            <v>0</v>
          </cell>
          <cell r="E15921">
            <v>0</v>
          </cell>
          <cell r="F15921">
            <v>0</v>
          </cell>
          <cell r="G15921">
            <v>0</v>
          </cell>
          <cell r="H15921">
            <v>0</v>
          </cell>
          <cell r="I15921">
            <v>0</v>
          </cell>
          <cell r="J15921">
            <v>0</v>
          </cell>
          <cell r="K15921">
            <v>0</v>
          </cell>
          <cell r="L15921" t="str">
            <v>Adjusting Journal</v>
          </cell>
        </row>
        <row r="15922">
          <cell r="C15922">
            <v>5</v>
          </cell>
          <cell r="D15922">
            <v>0</v>
          </cell>
          <cell r="E15922">
            <v>0</v>
          </cell>
          <cell r="F15922">
            <v>0</v>
          </cell>
          <cell r="G15922">
            <v>0</v>
          </cell>
          <cell r="H15922">
            <v>0</v>
          </cell>
          <cell r="I15922">
            <v>0</v>
          </cell>
          <cell r="J15922">
            <v>0</v>
          </cell>
          <cell r="K15922">
            <v>0</v>
          </cell>
          <cell r="L15922" t="str">
            <v>Adjusting Journal</v>
          </cell>
        </row>
        <row r="15923">
          <cell r="C15923">
            <v>5</v>
          </cell>
          <cell r="D15923">
            <v>0</v>
          </cell>
          <cell r="E15923">
            <v>0</v>
          </cell>
          <cell r="F15923">
            <v>0</v>
          </cell>
          <cell r="G15923">
            <v>0</v>
          </cell>
          <cell r="H15923">
            <v>0</v>
          </cell>
          <cell r="I15923">
            <v>0</v>
          </cell>
          <cell r="J15923">
            <v>0</v>
          </cell>
          <cell r="K15923">
            <v>0</v>
          </cell>
          <cell r="L15923" t="str">
            <v>Adjusting Journal</v>
          </cell>
        </row>
        <row r="15924">
          <cell r="C15924">
            <v>5</v>
          </cell>
          <cell r="D15924">
            <v>0</v>
          </cell>
          <cell r="E15924">
            <v>0</v>
          </cell>
          <cell r="F15924">
            <v>0</v>
          </cell>
          <cell r="G15924">
            <v>0</v>
          </cell>
          <cell r="H15924">
            <v>0</v>
          </cell>
          <cell r="I15924">
            <v>0</v>
          </cell>
          <cell r="J15924">
            <v>0</v>
          </cell>
          <cell r="K15924">
            <v>0</v>
          </cell>
          <cell r="L15924" t="str">
            <v>Adjusting Journal</v>
          </cell>
        </row>
        <row r="15925">
          <cell r="C15925">
            <v>5</v>
          </cell>
          <cell r="D15925">
            <v>0</v>
          </cell>
          <cell r="E15925">
            <v>0</v>
          </cell>
          <cell r="F15925">
            <v>0</v>
          </cell>
          <cell r="G15925">
            <v>0</v>
          </cell>
          <cell r="H15925">
            <v>0</v>
          </cell>
          <cell r="I15925">
            <v>0</v>
          </cell>
          <cell r="J15925">
            <v>0</v>
          </cell>
          <cell r="K15925">
            <v>0</v>
          </cell>
          <cell r="L15925" t="str">
            <v>Adjusting Journal</v>
          </cell>
        </row>
        <row r="15926">
          <cell r="C15926">
            <v>5</v>
          </cell>
          <cell r="D15926">
            <v>0</v>
          </cell>
          <cell r="E15926">
            <v>0</v>
          </cell>
          <cell r="F15926">
            <v>0</v>
          </cell>
          <cell r="G15926">
            <v>0</v>
          </cell>
          <cell r="H15926">
            <v>0</v>
          </cell>
          <cell r="I15926">
            <v>0</v>
          </cell>
          <cell r="J15926">
            <v>0</v>
          </cell>
          <cell r="K15926">
            <v>0</v>
          </cell>
          <cell r="L15926" t="str">
            <v>Adjusting Journal</v>
          </cell>
        </row>
        <row r="15927">
          <cell r="C15927">
            <v>5</v>
          </cell>
          <cell r="D15927">
            <v>0</v>
          </cell>
          <cell r="E15927">
            <v>0</v>
          </cell>
          <cell r="F15927">
            <v>0</v>
          </cell>
          <cell r="G15927">
            <v>0</v>
          </cell>
          <cell r="H15927">
            <v>0</v>
          </cell>
          <cell r="I15927">
            <v>0</v>
          </cell>
          <cell r="J15927">
            <v>0</v>
          </cell>
          <cell r="K15927">
            <v>0</v>
          </cell>
          <cell r="L15927" t="str">
            <v>Adjusting Journal</v>
          </cell>
        </row>
        <row r="15928">
          <cell r="C15928">
            <v>5</v>
          </cell>
          <cell r="D15928">
            <v>0</v>
          </cell>
          <cell r="E15928">
            <v>0</v>
          </cell>
          <cell r="F15928">
            <v>0</v>
          </cell>
          <cell r="G15928">
            <v>0</v>
          </cell>
          <cell r="H15928">
            <v>0</v>
          </cell>
          <cell r="I15928">
            <v>0</v>
          </cell>
          <cell r="J15928">
            <v>0</v>
          </cell>
          <cell r="K15928">
            <v>0</v>
          </cell>
          <cell r="L15928" t="str">
            <v>Adjusting Journal</v>
          </cell>
        </row>
        <row r="15929">
          <cell r="C15929">
            <v>5</v>
          </cell>
          <cell r="D15929">
            <v>0</v>
          </cell>
          <cell r="E15929">
            <v>0</v>
          </cell>
          <cell r="F15929">
            <v>0</v>
          </cell>
          <cell r="G15929">
            <v>0</v>
          </cell>
          <cell r="H15929">
            <v>0</v>
          </cell>
          <cell r="I15929">
            <v>0</v>
          </cell>
          <cell r="J15929">
            <v>0</v>
          </cell>
          <cell r="K15929">
            <v>0</v>
          </cell>
          <cell r="L15929" t="str">
            <v>Adjusting Journal</v>
          </cell>
        </row>
        <row r="15930">
          <cell r="C15930">
            <v>5</v>
          </cell>
          <cell r="D15930">
            <v>0</v>
          </cell>
          <cell r="E15930">
            <v>0</v>
          </cell>
          <cell r="F15930">
            <v>0</v>
          </cell>
          <cell r="G15930">
            <v>0</v>
          </cell>
          <cell r="H15930">
            <v>0</v>
          </cell>
          <cell r="I15930">
            <v>0</v>
          </cell>
          <cell r="J15930">
            <v>0</v>
          </cell>
          <cell r="K15930">
            <v>0</v>
          </cell>
          <cell r="L15930" t="str">
            <v>Adjusting Journal</v>
          </cell>
        </row>
        <row r="15931">
          <cell r="C15931">
            <v>5</v>
          </cell>
          <cell r="D15931">
            <v>0</v>
          </cell>
          <cell r="E15931">
            <v>0</v>
          </cell>
          <cell r="F15931">
            <v>0</v>
          </cell>
          <cell r="G15931">
            <v>0</v>
          </cell>
          <cell r="H15931">
            <v>0</v>
          </cell>
          <cell r="I15931">
            <v>0</v>
          </cell>
          <cell r="J15931">
            <v>0</v>
          </cell>
          <cell r="K15931">
            <v>0</v>
          </cell>
          <cell r="L15931" t="str">
            <v>Adjusting Journal</v>
          </cell>
        </row>
        <row r="15932">
          <cell r="C15932">
            <v>5</v>
          </cell>
          <cell r="D15932">
            <v>0</v>
          </cell>
          <cell r="E15932">
            <v>0</v>
          </cell>
          <cell r="F15932">
            <v>0</v>
          </cell>
          <cell r="G15932">
            <v>0</v>
          </cell>
          <cell r="H15932">
            <v>0</v>
          </cell>
          <cell r="I15932">
            <v>0</v>
          </cell>
          <cell r="J15932">
            <v>0</v>
          </cell>
          <cell r="K15932">
            <v>0</v>
          </cell>
          <cell r="L15932" t="str">
            <v>Adjusting Journal</v>
          </cell>
        </row>
        <row r="15933">
          <cell r="C15933">
            <v>5</v>
          </cell>
          <cell r="D15933">
            <v>0</v>
          </cell>
          <cell r="E15933">
            <v>0</v>
          </cell>
          <cell r="F15933">
            <v>0</v>
          </cell>
          <cell r="G15933">
            <v>0</v>
          </cell>
          <cell r="H15933">
            <v>0</v>
          </cell>
          <cell r="I15933">
            <v>0</v>
          </cell>
          <cell r="J15933">
            <v>0</v>
          </cell>
          <cell r="K15933">
            <v>0</v>
          </cell>
          <cell r="L15933" t="str">
            <v>Adjusting Journal</v>
          </cell>
        </row>
        <row r="15934">
          <cell r="C15934">
            <v>5</v>
          </cell>
          <cell r="D15934">
            <v>0</v>
          </cell>
          <cell r="E15934">
            <v>0</v>
          </cell>
          <cell r="F15934">
            <v>0</v>
          </cell>
          <cell r="G15934">
            <v>0</v>
          </cell>
          <cell r="H15934">
            <v>0</v>
          </cell>
          <cell r="I15934">
            <v>0</v>
          </cell>
          <cell r="J15934">
            <v>0</v>
          </cell>
          <cell r="K15934">
            <v>0</v>
          </cell>
          <cell r="L15934" t="str">
            <v>Adjusting Journal</v>
          </cell>
        </row>
        <row r="15935">
          <cell r="C15935">
            <v>5</v>
          </cell>
          <cell r="D15935">
            <v>0</v>
          </cell>
          <cell r="E15935">
            <v>0</v>
          </cell>
          <cell r="F15935">
            <v>0</v>
          </cell>
          <cell r="G15935">
            <v>0</v>
          </cell>
          <cell r="H15935">
            <v>0</v>
          </cell>
          <cell r="I15935">
            <v>0</v>
          </cell>
          <cell r="J15935">
            <v>0</v>
          </cell>
          <cell r="K15935">
            <v>0</v>
          </cell>
          <cell r="L15935" t="str">
            <v>Adjusting Journal</v>
          </cell>
        </row>
        <row r="15936">
          <cell r="C15936">
            <v>5</v>
          </cell>
          <cell r="D15936">
            <v>0</v>
          </cell>
          <cell r="E15936">
            <v>0</v>
          </cell>
          <cell r="F15936">
            <v>0</v>
          </cell>
          <cell r="G15936">
            <v>0</v>
          </cell>
          <cell r="H15936">
            <v>0</v>
          </cell>
          <cell r="I15936">
            <v>0</v>
          </cell>
          <cell r="J15936">
            <v>0</v>
          </cell>
          <cell r="K15936">
            <v>0</v>
          </cell>
          <cell r="L15936" t="str">
            <v>Adjusting Journal</v>
          </cell>
        </row>
        <row r="15937">
          <cell r="C15937">
            <v>5</v>
          </cell>
          <cell r="D15937">
            <v>0</v>
          </cell>
          <cell r="E15937">
            <v>0</v>
          </cell>
          <cell r="F15937">
            <v>0</v>
          </cell>
          <cell r="G15937">
            <v>0</v>
          </cell>
          <cell r="H15937">
            <v>0</v>
          </cell>
          <cell r="I15937">
            <v>0</v>
          </cell>
          <cell r="J15937">
            <v>0</v>
          </cell>
          <cell r="K15937">
            <v>0</v>
          </cell>
          <cell r="L15937" t="str">
            <v>Adjusting Journal</v>
          </cell>
        </row>
        <row r="15938">
          <cell r="C15938">
            <v>5</v>
          </cell>
          <cell r="D15938">
            <v>0</v>
          </cell>
          <cell r="E15938">
            <v>0</v>
          </cell>
          <cell r="F15938">
            <v>0</v>
          </cell>
          <cell r="G15938">
            <v>0</v>
          </cell>
          <cell r="H15938">
            <v>0</v>
          </cell>
          <cell r="I15938">
            <v>0</v>
          </cell>
          <cell r="J15938">
            <v>0</v>
          </cell>
          <cell r="K15938">
            <v>0</v>
          </cell>
          <cell r="L15938" t="str">
            <v>Adjusting Journal</v>
          </cell>
        </row>
        <row r="15939">
          <cell r="C15939">
            <v>5</v>
          </cell>
          <cell r="D15939">
            <v>0</v>
          </cell>
          <cell r="E15939">
            <v>0</v>
          </cell>
          <cell r="F15939">
            <v>0</v>
          </cell>
          <cell r="G15939">
            <v>0</v>
          </cell>
          <cell r="H15939">
            <v>0</v>
          </cell>
          <cell r="I15939">
            <v>0</v>
          </cell>
          <cell r="J15939">
            <v>0</v>
          </cell>
          <cell r="K15939">
            <v>0</v>
          </cell>
          <cell r="L15939" t="str">
            <v>Adjusting Journal</v>
          </cell>
        </row>
        <row r="15940">
          <cell r="C15940">
            <v>5</v>
          </cell>
          <cell r="D15940">
            <v>0</v>
          </cell>
          <cell r="E15940">
            <v>0</v>
          </cell>
          <cell r="F15940">
            <v>0</v>
          </cell>
          <cell r="G15940">
            <v>0</v>
          </cell>
          <cell r="H15940">
            <v>0</v>
          </cell>
          <cell r="I15940">
            <v>0</v>
          </cell>
          <cell r="J15940">
            <v>0</v>
          </cell>
          <cell r="K15940">
            <v>0</v>
          </cell>
          <cell r="L15940" t="str">
            <v>Adjusting Journal</v>
          </cell>
        </row>
        <row r="15941">
          <cell r="C15941">
            <v>5</v>
          </cell>
          <cell r="D15941">
            <v>0</v>
          </cell>
          <cell r="E15941">
            <v>0</v>
          </cell>
          <cell r="F15941">
            <v>0</v>
          </cell>
          <cell r="G15941">
            <v>0</v>
          </cell>
          <cell r="H15941">
            <v>0</v>
          </cell>
          <cell r="I15941">
            <v>0</v>
          </cell>
          <cell r="J15941">
            <v>0</v>
          </cell>
          <cell r="K15941">
            <v>0</v>
          </cell>
          <cell r="L15941" t="str">
            <v>Adjusting Journal</v>
          </cell>
        </row>
        <row r="15942">
          <cell r="C15942">
            <v>5</v>
          </cell>
          <cell r="D15942">
            <v>0</v>
          </cell>
          <cell r="E15942">
            <v>0</v>
          </cell>
          <cell r="F15942">
            <v>0</v>
          </cell>
          <cell r="G15942">
            <v>0</v>
          </cell>
          <cell r="H15942">
            <v>0</v>
          </cell>
          <cell r="I15942">
            <v>0</v>
          </cell>
          <cell r="J15942">
            <v>0</v>
          </cell>
          <cell r="K15942">
            <v>0</v>
          </cell>
          <cell r="L15942" t="str">
            <v>Adjusting Journal</v>
          </cell>
        </row>
        <row r="15943">
          <cell r="C15943">
            <v>5</v>
          </cell>
          <cell r="D15943">
            <v>0</v>
          </cell>
          <cell r="E15943">
            <v>0</v>
          </cell>
          <cell r="F15943">
            <v>0</v>
          </cell>
          <cell r="G15943">
            <v>0</v>
          </cell>
          <cell r="H15943">
            <v>0</v>
          </cell>
          <cell r="I15943">
            <v>0</v>
          </cell>
          <cell r="J15943">
            <v>0</v>
          </cell>
          <cell r="K15943">
            <v>0</v>
          </cell>
          <cell r="L15943" t="str">
            <v>Adjusting Journal</v>
          </cell>
        </row>
        <row r="15944">
          <cell r="C15944">
            <v>5</v>
          </cell>
          <cell r="D15944">
            <v>0</v>
          </cell>
          <cell r="E15944">
            <v>0</v>
          </cell>
          <cell r="F15944">
            <v>0</v>
          </cell>
          <cell r="G15944">
            <v>0</v>
          </cell>
          <cell r="H15944">
            <v>0</v>
          </cell>
          <cell r="I15944">
            <v>0</v>
          </cell>
          <cell r="J15944">
            <v>0</v>
          </cell>
          <cell r="K15944">
            <v>0</v>
          </cell>
          <cell r="L15944" t="str">
            <v>Adjusting Journal</v>
          </cell>
        </row>
        <row r="15945">
          <cell r="C15945">
            <v>5</v>
          </cell>
          <cell r="D15945">
            <v>0</v>
          </cell>
          <cell r="E15945">
            <v>0</v>
          </cell>
          <cell r="F15945">
            <v>0</v>
          </cell>
          <cell r="G15945">
            <v>0</v>
          </cell>
          <cell r="H15945">
            <v>0</v>
          </cell>
          <cell r="I15945">
            <v>0</v>
          </cell>
          <cell r="J15945">
            <v>0</v>
          </cell>
          <cell r="K15945">
            <v>0</v>
          </cell>
          <cell r="L15945" t="str">
            <v>Adjusting Journal</v>
          </cell>
        </row>
        <row r="15946">
          <cell r="C15946">
            <v>5</v>
          </cell>
          <cell r="D15946">
            <v>0</v>
          </cell>
          <cell r="E15946">
            <v>0</v>
          </cell>
          <cell r="F15946">
            <v>0</v>
          </cell>
          <cell r="G15946">
            <v>0</v>
          </cell>
          <cell r="H15946">
            <v>0</v>
          </cell>
          <cell r="I15946">
            <v>0</v>
          </cell>
          <cell r="J15946">
            <v>0</v>
          </cell>
          <cell r="K15946">
            <v>0</v>
          </cell>
          <cell r="L15946" t="str">
            <v>Adjusting Journal</v>
          </cell>
        </row>
        <row r="15947">
          <cell r="C15947">
            <v>5</v>
          </cell>
          <cell r="D15947">
            <v>0</v>
          </cell>
          <cell r="E15947">
            <v>0</v>
          </cell>
          <cell r="F15947">
            <v>0</v>
          </cell>
          <cell r="G15947">
            <v>0</v>
          </cell>
          <cell r="H15947">
            <v>0</v>
          </cell>
          <cell r="I15947">
            <v>0</v>
          </cell>
          <cell r="J15947">
            <v>0</v>
          </cell>
          <cell r="K15947">
            <v>0</v>
          </cell>
          <cell r="L15947" t="str">
            <v>Adjusting Journal</v>
          </cell>
        </row>
        <row r="15948">
          <cell r="C15948">
            <v>5</v>
          </cell>
          <cell r="D15948">
            <v>0</v>
          </cell>
          <cell r="E15948">
            <v>0</v>
          </cell>
          <cell r="F15948">
            <v>0</v>
          </cell>
          <cell r="G15948">
            <v>0</v>
          </cell>
          <cell r="H15948">
            <v>0</v>
          </cell>
          <cell r="I15948">
            <v>0</v>
          </cell>
          <cell r="J15948">
            <v>0</v>
          </cell>
          <cell r="K15948">
            <v>0</v>
          </cell>
          <cell r="L15948" t="str">
            <v>Adjusting Journal</v>
          </cell>
        </row>
        <row r="15949">
          <cell r="C15949">
            <v>5</v>
          </cell>
          <cell r="D15949">
            <v>0</v>
          </cell>
          <cell r="E15949">
            <v>0</v>
          </cell>
          <cell r="F15949">
            <v>0</v>
          </cell>
          <cell r="G15949">
            <v>0</v>
          </cell>
          <cell r="H15949">
            <v>0</v>
          </cell>
          <cell r="I15949">
            <v>0</v>
          </cell>
          <cell r="J15949">
            <v>0</v>
          </cell>
          <cell r="K15949">
            <v>0</v>
          </cell>
          <cell r="L15949" t="str">
            <v>Adjusting Journal</v>
          </cell>
        </row>
        <row r="15950">
          <cell r="C15950">
            <v>5</v>
          </cell>
          <cell r="D15950">
            <v>0</v>
          </cell>
          <cell r="E15950">
            <v>0</v>
          </cell>
          <cell r="F15950">
            <v>0</v>
          </cell>
          <cell r="G15950">
            <v>0</v>
          </cell>
          <cell r="H15950">
            <v>0</v>
          </cell>
          <cell r="I15950">
            <v>0</v>
          </cell>
          <cell r="J15950">
            <v>0</v>
          </cell>
          <cell r="K15950">
            <v>0</v>
          </cell>
          <cell r="L15950" t="str">
            <v>Adjusting Journal</v>
          </cell>
        </row>
        <row r="15951">
          <cell r="C15951">
            <v>5</v>
          </cell>
          <cell r="D15951">
            <v>0</v>
          </cell>
          <cell r="E15951">
            <v>0</v>
          </cell>
          <cell r="F15951">
            <v>0</v>
          </cell>
          <cell r="G15951">
            <v>0</v>
          </cell>
          <cell r="H15951">
            <v>0</v>
          </cell>
          <cell r="I15951">
            <v>0</v>
          </cell>
          <cell r="J15951">
            <v>0</v>
          </cell>
          <cell r="K15951">
            <v>0</v>
          </cell>
          <cell r="L15951" t="str">
            <v>Adjusting Journal</v>
          </cell>
        </row>
        <row r="15952">
          <cell r="C15952">
            <v>5</v>
          </cell>
          <cell r="D15952">
            <v>0</v>
          </cell>
          <cell r="E15952">
            <v>0</v>
          </cell>
          <cell r="F15952">
            <v>0</v>
          </cell>
          <cell r="G15952">
            <v>0</v>
          </cell>
          <cell r="H15952">
            <v>0</v>
          </cell>
          <cell r="I15952">
            <v>0</v>
          </cell>
          <cell r="J15952">
            <v>0</v>
          </cell>
          <cell r="K15952">
            <v>0</v>
          </cell>
          <cell r="L15952" t="str">
            <v>Adjusting Journal</v>
          </cell>
        </row>
        <row r="15953">
          <cell r="C15953">
            <v>5</v>
          </cell>
          <cell r="D15953">
            <v>0</v>
          </cell>
          <cell r="E15953">
            <v>0</v>
          </cell>
          <cell r="F15953">
            <v>0</v>
          </cell>
          <cell r="G15953">
            <v>0</v>
          </cell>
          <cell r="H15953">
            <v>0</v>
          </cell>
          <cell r="I15953">
            <v>0</v>
          </cell>
          <cell r="J15953">
            <v>0</v>
          </cell>
          <cell r="K15953">
            <v>0</v>
          </cell>
          <cell r="L15953" t="str">
            <v>Adjusting Journal</v>
          </cell>
        </row>
        <row r="15954">
          <cell r="C15954">
            <v>5</v>
          </cell>
          <cell r="D15954">
            <v>0</v>
          </cell>
          <cell r="E15954">
            <v>0</v>
          </cell>
          <cell r="F15954">
            <v>0</v>
          </cell>
          <cell r="G15954">
            <v>0</v>
          </cell>
          <cell r="H15954">
            <v>0</v>
          </cell>
          <cell r="I15954">
            <v>0</v>
          </cell>
          <cell r="J15954">
            <v>0</v>
          </cell>
          <cell r="K15954">
            <v>0</v>
          </cell>
          <cell r="L15954" t="str">
            <v>Adjusting Journal</v>
          </cell>
        </row>
        <row r="15955">
          <cell r="C15955">
            <v>5</v>
          </cell>
          <cell r="D15955">
            <v>0</v>
          </cell>
          <cell r="E15955">
            <v>0</v>
          </cell>
          <cell r="F15955">
            <v>0</v>
          </cell>
          <cell r="G15955">
            <v>0</v>
          </cell>
          <cell r="H15955">
            <v>0</v>
          </cell>
          <cell r="I15955">
            <v>0</v>
          </cell>
          <cell r="J15955">
            <v>0</v>
          </cell>
          <cell r="K15955">
            <v>0</v>
          </cell>
          <cell r="L15955" t="str">
            <v>Adjusting Journal</v>
          </cell>
        </row>
        <row r="15956">
          <cell r="C15956">
            <v>5</v>
          </cell>
          <cell r="D15956">
            <v>0</v>
          </cell>
          <cell r="E15956">
            <v>0</v>
          </cell>
          <cell r="F15956">
            <v>0</v>
          </cell>
          <cell r="G15956">
            <v>0</v>
          </cell>
          <cell r="H15956">
            <v>0</v>
          </cell>
          <cell r="I15956">
            <v>0</v>
          </cell>
          <cell r="J15956">
            <v>0</v>
          </cell>
          <cell r="K15956">
            <v>0</v>
          </cell>
          <cell r="L15956" t="str">
            <v>Adjusting Journal</v>
          </cell>
        </row>
        <row r="15957">
          <cell r="C15957">
            <v>5</v>
          </cell>
          <cell r="D15957">
            <v>0</v>
          </cell>
          <cell r="E15957">
            <v>0</v>
          </cell>
          <cell r="F15957">
            <v>0</v>
          </cell>
          <cell r="G15957">
            <v>0</v>
          </cell>
          <cell r="H15957">
            <v>0</v>
          </cell>
          <cell r="I15957">
            <v>0</v>
          </cell>
          <cell r="J15957">
            <v>0</v>
          </cell>
          <cell r="K15957">
            <v>0</v>
          </cell>
          <cell r="L15957" t="str">
            <v>Adjusting Journal</v>
          </cell>
        </row>
        <row r="15958">
          <cell r="C15958">
            <v>5</v>
          </cell>
          <cell r="D15958">
            <v>0</v>
          </cell>
          <cell r="E15958">
            <v>0</v>
          </cell>
          <cell r="F15958">
            <v>0</v>
          </cell>
          <cell r="G15958">
            <v>0</v>
          </cell>
          <cell r="H15958">
            <v>0</v>
          </cell>
          <cell r="I15958">
            <v>0</v>
          </cell>
          <cell r="J15958">
            <v>0</v>
          </cell>
          <cell r="K15958">
            <v>0</v>
          </cell>
          <cell r="L15958" t="str">
            <v>Adjusting Journal</v>
          </cell>
        </row>
        <row r="15959">
          <cell r="C15959">
            <v>5</v>
          </cell>
          <cell r="D15959">
            <v>0</v>
          </cell>
          <cell r="E15959">
            <v>0</v>
          </cell>
          <cell r="F15959">
            <v>0</v>
          </cell>
          <cell r="G15959">
            <v>0</v>
          </cell>
          <cell r="H15959">
            <v>0</v>
          </cell>
          <cell r="I15959">
            <v>0</v>
          </cell>
          <cell r="J15959">
            <v>0</v>
          </cell>
          <cell r="K15959">
            <v>0</v>
          </cell>
          <cell r="L15959" t="str">
            <v>Adjusting Journal</v>
          </cell>
        </row>
        <row r="15960">
          <cell r="C15960">
            <v>5</v>
          </cell>
          <cell r="D15960">
            <v>0</v>
          </cell>
          <cell r="E15960">
            <v>0</v>
          </cell>
          <cell r="F15960">
            <v>0</v>
          </cell>
          <cell r="G15960">
            <v>0</v>
          </cell>
          <cell r="H15960">
            <v>0</v>
          </cell>
          <cell r="I15960">
            <v>0</v>
          </cell>
          <cell r="J15960">
            <v>0</v>
          </cell>
          <cell r="K15960">
            <v>0</v>
          </cell>
          <cell r="L15960" t="str">
            <v>Adjusting Journal</v>
          </cell>
        </row>
        <row r="15961">
          <cell r="C15961">
            <v>5</v>
          </cell>
          <cell r="D15961">
            <v>0</v>
          </cell>
          <cell r="E15961">
            <v>0</v>
          </cell>
          <cell r="F15961">
            <v>0</v>
          </cell>
          <cell r="G15961">
            <v>0</v>
          </cell>
          <cell r="H15961">
            <v>0</v>
          </cell>
          <cell r="I15961">
            <v>0</v>
          </cell>
          <cell r="J15961">
            <v>0</v>
          </cell>
          <cell r="K15961">
            <v>0</v>
          </cell>
          <cell r="L15961" t="str">
            <v>Adjusting Journal</v>
          </cell>
        </row>
        <row r="15962">
          <cell r="C15962">
            <v>5</v>
          </cell>
          <cell r="D15962">
            <v>0</v>
          </cell>
          <cell r="E15962">
            <v>0</v>
          </cell>
          <cell r="F15962">
            <v>0</v>
          </cell>
          <cell r="G15962">
            <v>0</v>
          </cell>
          <cell r="H15962">
            <v>0</v>
          </cell>
          <cell r="I15962">
            <v>0</v>
          </cell>
          <cell r="J15962">
            <v>0</v>
          </cell>
          <cell r="K15962">
            <v>0</v>
          </cell>
          <cell r="L15962" t="str">
            <v>Adjusting Journal</v>
          </cell>
        </row>
        <row r="15963">
          <cell r="C15963">
            <v>5</v>
          </cell>
          <cell r="D15963">
            <v>0</v>
          </cell>
          <cell r="E15963">
            <v>0</v>
          </cell>
          <cell r="F15963">
            <v>0</v>
          </cell>
          <cell r="G15963">
            <v>0</v>
          </cell>
          <cell r="H15963">
            <v>0</v>
          </cell>
          <cell r="I15963">
            <v>0</v>
          </cell>
          <cell r="J15963">
            <v>0</v>
          </cell>
          <cell r="K15963">
            <v>0</v>
          </cell>
          <cell r="L15963" t="str">
            <v>Adjusting Journal</v>
          </cell>
        </row>
        <row r="15964">
          <cell r="C15964">
            <v>5</v>
          </cell>
          <cell r="D15964">
            <v>0</v>
          </cell>
          <cell r="E15964">
            <v>0</v>
          </cell>
          <cell r="F15964">
            <v>0</v>
          </cell>
          <cell r="G15964">
            <v>0</v>
          </cell>
          <cell r="H15964">
            <v>0</v>
          </cell>
          <cell r="I15964">
            <v>0</v>
          </cell>
          <cell r="J15964">
            <v>0</v>
          </cell>
          <cell r="K15964">
            <v>0</v>
          </cell>
          <cell r="L15964" t="str">
            <v>Adjusting Journal</v>
          </cell>
        </row>
        <row r="15965">
          <cell r="C15965">
            <v>5</v>
          </cell>
          <cell r="D15965">
            <v>0</v>
          </cell>
          <cell r="E15965">
            <v>0</v>
          </cell>
          <cell r="F15965">
            <v>0</v>
          </cell>
          <cell r="G15965">
            <v>0</v>
          </cell>
          <cell r="H15965">
            <v>0</v>
          </cell>
          <cell r="I15965">
            <v>0</v>
          </cell>
          <cell r="J15965">
            <v>0</v>
          </cell>
          <cell r="K15965">
            <v>0</v>
          </cell>
          <cell r="L15965" t="str">
            <v>Adjusting Journal</v>
          </cell>
        </row>
        <row r="15966">
          <cell r="C15966">
            <v>5</v>
          </cell>
          <cell r="D15966">
            <v>0</v>
          </cell>
          <cell r="E15966">
            <v>0</v>
          </cell>
          <cell r="F15966">
            <v>0</v>
          </cell>
          <cell r="G15966">
            <v>0</v>
          </cell>
          <cell r="H15966">
            <v>0</v>
          </cell>
          <cell r="I15966">
            <v>0</v>
          </cell>
          <cell r="J15966">
            <v>0</v>
          </cell>
          <cell r="K15966">
            <v>0</v>
          </cell>
          <cell r="L15966" t="str">
            <v>Adjusting Journal</v>
          </cell>
        </row>
        <row r="15967">
          <cell r="C15967">
            <v>5</v>
          </cell>
          <cell r="D15967">
            <v>0</v>
          </cell>
          <cell r="E15967">
            <v>0</v>
          </cell>
          <cell r="F15967">
            <v>0</v>
          </cell>
          <cell r="G15967">
            <v>0</v>
          </cell>
          <cell r="H15967">
            <v>0</v>
          </cell>
          <cell r="I15967">
            <v>0</v>
          </cell>
          <cell r="J15967">
            <v>0</v>
          </cell>
          <cell r="K15967">
            <v>0</v>
          </cell>
          <cell r="L15967" t="str">
            <v>Adjusting Journal</v>
          </cell>
        </row>
        <row r="15968">
          <cell r="C15968">
            <v>5</v>
          </cell>
          <cell r="D15968">
            <v>0</v>
          </cell>
          <cell r="E15968">
            <v>0</v>
          </cell>
          <cell r="F15968">
            <v>0</v>
          </cell>
          <cell r="G15968">
            <v>0</v>
          </cell>
          <cell r="H15968">
            <v>0</v>
          </cell>
          <cell r="I15968">
            <v>0</v>
          </cell>
          <cell r="J15968">
            <v>0</v>
          </cell>
          <cell r="K15968">
            <v>0</v>
          </cell>
          <cell r="L15968" t="str">
            <v>Adjusting Journal</v>
          </cell>
        </row>
        <row r="15969">
          <cell r="C15969">
            <v>5</v>
          </cell>
          <cell r="D15969">
            <v>0</v>
          </cell>
          <cell r="E15969">
            <v>0</v>
          </cell>
          <cell r="F15969">
            <v>0</v>
          </cell>
          <cell r="G15969">
            <v>0</v>
          </cell>
          <cell r="H15969">
            <v>0</v>
          </cell>
          <cell r="I15969">
            <v>0</v>
          </cell>
          <cell r="J15969">
            <v>0</v>
          </cell>
          <cell r="K15969">
            <v>0</v>
          </cell>
          <cell r="L15969" t="str">
            <v>Adjusting Journal</v>
          </cell>
        </row>
        <row r="15970">
          <cell r="C15970">
            <v>5</v>
          </cell>
          <cell r="D15970">
            <v>0</v>
          </cell>
          <cell r="E15970">
            <v>0</v>
          </cell>
          <cell r="F15970">
            <v>0</v>
          </cell>
          <cell r="G15970">
            <v>0</v>
          </cell>
          <cell r="H15970">
            <v>0</v>
          </cell>
          <cell r="I15970">
            <v>0</v>
          </cell>
          <cell r="J15970">
            <v>0</v>
          </cell>
          <cell r="K15970">
            <v>0</v>
          </cell>
          <cell r="L15970" t="str">
            <v>Adjusting Journal</v>
          </cell>
        </row>
        <row r="15971">
          <cell r="C15971">
            <v>5</v>
          </cell>
          <cell r="D15971">
            <v>0</v>
          </cell>
          <cell r="E15971">
            <v>0</v>
          </cell>
          <cell r="F15971">
            <v>0</v>
          </cell>
          <cell r="G15971">
            <v>0</v>
          </cell>
          <cell r="H15971">
            <v>0</v>
          </cell>
          <cell r="I15971">
            <v>0</v>
          </cell>
          <cell r="J15971">
            <v>0</v>
          </cell>
          <cell r="K15971">
            <v>0</v>
          </cell>
          <cell r="L15971" t="str">
            <v>Adjusting Journal</v>
          </cell>
        </row>
        <row r="15972">
          <cell r="C15972">
            <v>5</v>
          </cell>
          <cell r="D15972">
            <v>0</v>
          </cell>
          <cell r="E15972">
            <v>0</v>
          </cell>
          <cell r="F15972">
            <v>0</v>
          </cell>
          <cell r="G15972">
            <v>0</v>
          </cell>
          <cell r="H15972">
            <v>0</v>
          </cell>
          <cell r="I15972">
            <v>0</v>
          </cell>
          <cell r="J15972">
            <v>0</v>
          </cell>
          <cell r="K15972">
            <v>0</v>
          </cell>
          <cell r="L15972" t="str">
            <v>Adjusting Journal</v>
          </cell>
        </row>
        <row r="15973">
          <cell r="C15973">
            <v>5</v>
          </cell>
          <cell r="D15973">
            <v>0</v>
          </cell>
          <cell r="E15973">
            <v>0</v>
          </cell>
          <cell r="F15973">
            <v>0</v>
          </cell>
          <cell r="G15973">
            <v>0</v>
          </cell>
          <cell r="H15973">
            <v>0</v>
          </cell>
          <cell r="I15973">
            <v>0</v>
          </cell>
          <cell r="J15973">
            <v>0</v>
          </cell>
          <cell r="K15973">
            <v>0</v>
          </cell>
          <cell r="L15973" t="str">
            <v>Adjusting Journal</v>
          </cell>
        </row>
        <row r="15974">
          <cell r="C15974">
            <v>5</v>
          </cell>
          <cell r="D15974">
            <v>0</v>
          </cell>
          <cell r="E15974">
            <v>0</v>
          </cell>
          <cell r="F15974">
            <v>0</v>
          </cell>
          <cell r="G15974">
            <v>0</v>
          </cell>
          <cell r="H15974">
            <v>0</v>
          </cell>
          <cell r="I15974">
            <v>0</v>
          </cell>
          <cell r="J15974">
            <v>0</v>
          </cell>
          <cell r="K15974">
            <v>0</v>
          </cell>
          <cell r="L15974" t="str">
            <v>Adjusting Journal</v>
          </cell>
        </row>
        <row r="15975">
          <cell r="C15975">
            <v>5</v>
          </cell>
          <cell r="D15975">
            <v>0</v>
          </cell>
          <cell r="E15975">
            <v>0</v>
          </cell>
          <cell r="F15975">
            <v>0</v>
          </cell>
          <cell r="G15975">
            <v>0</v>
          </cell>
          <cell r="H15975">
            <v>0</v>
          </cell>
          <cell r="I15975">
            <v>0</v>
          </cell>
          <cell r="J15975">
            <v>0</v>
          </cell>
          <cell r="K15975">
            <v>0</v>
          </cell>
          <cell r="L15975" t="str">
            <v>Adjusting Journal</v>
          </cell>
        </row>
        <row r="15976">
          <cell r="C15976">
            <v>5</v>
          </cell>
          <cell r="D15976">
            <v>0</v>
          </cell>
          <cell r="E15976">
            <v>0</v>
          </cell>
          <cell r="F15976">
            <v>0</v>
          </cell>
          <cell r="G15976">
            <v>0</v>
          </cell>
          <cell r="H15976">
            <v>0</v>
          </cell>
          <cell r="I15976">
            <v>0</v>
          </cell>
          <cell r="J15976">
            <v>0</v>
          </cell>
          <cell r="K15976">
            <v>0</v>
          </cell>
          <cell r="L15976" t="str">
            <v>Adjusting Journal</v>
          </cell>
        </row>
        <row r="15977">
          <cell r="C15977">
            <v>5</v>
          </cell>
          <cell r="D15977">
            <v>0</v>
          </cell>
          <cell r="E15977">
            <v>0</v>
          </cell>
          <cell r="F15977">
            <v>0</v>
          </cell>
          <cell r="G15977">
            <v>0</v>
          </cell>
          <cell r="H15977">
            <v>0</v>
          </cell>
          <cell r="I15977">
            <v>0</v>
          </cell>
          <cell r="J15977">
            <v>0</v>
          </cell>
          <cell r="K15977">
            <v>0</v>
          </cell>
          <cell r="L15977" t="str">
            <v>Adjusting Journal</v>
          </cell>
        </row>
        <row r="15978">
          <cell r="C15978">
            <v>5</v>
          </cell>
          <cell r="D15978">
            <v>0</v>
          </cell>
          <cell r="E15978">
            <v>0</v>
          </cell>
          <cell r="F15978">
            <v>0</v>
          </cell>
          <cell r="G15978">
            <v>0</v>
          </cell>
          <cell r="H15978">
            <v>0</v>
          </cell>
          <cell r="I15978">
            <v>0</v>
          </cell>
          <cell r="J15978">
            <v>0</v>
          </cell>
          <cell r="K15978">
            <v>0</v>
          </cell>
          <cell r="L15978" t="str">
            <v>Adjusting Journal</v>
          </cell>
        </row>
        <row r="15979">
          <cell r="C15979">
            <v>5</v>
          </cell>
          <cell r="D15979">
            <v>0</v>
          </cell>
          <cell r="E15979">
            <v>0</v>
          </cell>
          <cell r="F15979">
            <v>0</v>
          </cell>
          <cell r="G15979">
            <v>0</v>
          </cell>
          <cell r="H15979">
            <v>0</v>
          </cell>
          <cell r="I15979">
            <v>0</v>
          </cell>
          <cell r="J15979">
            <v>0</v>
          </cell>
          <cell r="K15979">
            <v>0</v>
          </cell>
          <cell r="L15979" t="str">
            <v>Adjusting Journal</v>
          </cell>
        </row>
        <row r="15980">
          <cell r="C15980">
            <v>5</v>
          </cell>
          <cell r="D15980">
            <v>0</v>
          </cell>
          <cell r="E15980">
            <v>0</v>
          </cell>
          <cell r="F15980">
            <v>0</v>
          </cell>
          <cell r="G15980">
            <v>0</v>
          </cell>
          <cell r="H15980">
            <v>0</v>
          </cell>
          <cell r="I15980">
            <v>0</v>
          </cell>
          <cell r="J15980">
            <v>0</v>
          </cell>
          <cell r="K15980">
            <v>0</v>
          </cell>
          <cell r="L15980" t="str">
            <v>Adjusting Journal</v>
          </cell>
        </row>
        <row r="15981">
          <cell r="C15981">
            <v>5</v>
          </cell>
          <cell r="D15981">
            <v>0</v>
          </cell>
          <cell r="E15981">
            <v>0</v>
          </cell>
          <cell r="F15981">
            <v>0</v>
          </cell>
          <cell r="G15981">
            <v>0</v>
          </cell>
          <cell r="H15981">
            <v>0</v>
          </cell>
          <cell r="I15981">
            <v>0</v>
          </cell>
          <cell r="J15981">
            <v>0</v>
          </cell>
          <cell r="K15981">
            <v>0</v>
          </cell>
          <cell r="L15981" t="str">
            <v>Adjusting Journal</v>
          </cell>
        </row>
        <row r="15982">
          <cell r="C15982">
            <v>5</v>
          </cell>
          <cell r="D15982">
            <v>0</v>
          </cell>
          <cell r="E15982">
            <v>0</v>
          </cell>
          <cell r="F15982">
            <v>0</v>
          </cell>
          <cell r="G15982">
            <v>0</v>
          </cell>
          <cell r="H15982">
            <v>0</v>
          </cell>
          <cell r="I15982">
            <v>0</v>
          </cell>
          <cell r="J15982">
            <v>0</v>
          </cell>
          <cell r="K15982">
            <v>0</v>
          </cell>
          <cell r="L15982" t="str">
            <v>Adjusting Journal</v>
          </cell>
        </row>
        <row r="15983">
          <cell r="C15983">
            <v>5</v>
          </cell>
          <cell r="D15983">
            <v>0</v>
          </cell>
          <cell r="E15983">
            <v>0</v>
          </cell>
          <cell r="F15983">
            <v>0</v>
          </cell>
          <cell r="G15983">
            <v>0</v>
          </cell>
          <cell r="H15983">
            <v>0</v>
          </cell>
          <cell r="I15983">
            <v>0</v>
          </cell>
          <cell r="J15983">
            <v>0</v>
          </cell>
          <cell r="K15983">
            <v>0</v>
          </cell>
          <cell r="L15983" t="str">
            <v>Adjusting Journal</v>
          </cell>
        </row>
        <row r="15984">
          <cell r="C15984">
            <v>5</v>
          </cell>
          <cell r="D15984">
            <v>0</v>
          </cell>
          <cell r="E15984">
            <v>0</v>
          </cell>
          <cell r="F15984">
            <v>0</v>
          </cell>
          <cell r="G15984">
            <v>0</v>
          </cell>
          <cell r="H15984">
            <v>0</v>
          </cell>
          <cell r="I15984">
            <v>0</v>
          </cell>
          <cell r="J15984">
            <v>0</v>
          </cell>
          <cell r="K15984">
            <v>0</v>
          </cell>
          <cell r="L15984" t="str">
            <v>Adjusting Journal</v>
          </cell>
        </row>
        <row r="15985">
          <cell r="C15985">
            <v>5</v>
          </cell>
          <cell r="D15985">
            <v>0</v>
          </cell>
          <cell r="E15985">
            <v>0</v>
          </cell>
          <cell r="F15985">
            <v>0</v>
          </cell>
          <cell r="G15985">
            <v>0</v>
          </cell>
          <cell r="H15985">
            <v>0</v>
          </cell>
          <cell r="I15985">
            <v>0</v>
          </cell>
          <cell r="J15985">
            <v>0</v>
          </cell>
          <cell r="K15985">
            <v>0</v>
          </cell>
          <cell r="L15985" t="str">
            <v>Adjusting Journal</v>
          </cell>
        </row>
        <row r="15986">
          <cell r="C15986">
            <v>5</v>
          </cell>
          <cell r="D15986">
            <v>0</v>
          </cell>
          <cell r="E15986">
            <v>0</v>
          </cell>
          <cell r="F15986">
            <v>0</v>
          </cell>
          <cell r="G15986">
            <v>0</v>
          </cell>
          <cell r="H15986">
            <v>0</v>
          </cell>
          <cell r="I15986">
            <v>0</v>
          </cell>
          <cell r="J15986">
            <v>0</v>
          </cell>
          <cell r="K15986">
            <v>0</v>
          </cell>
          <cell r="L15986" t="str">
            <v>Adjusting Journal</v>
          </cell>
        </row>
        <row r="15987">
          <cell r="C15987">
            <v>5</v>
          </cell>
          <cell r="D15987">
            <v>0</v>
          </cell>
          <cell r="E15987">
            <v>0</v>
          </cell>
          <cell r="F15987">
            <v>0</v>
          </cell>
          <cell r="G15987">
            <v>0</v>
          </cell>
          <cell r="H15987">
            <v>0</v>
          </cell>
          <cell r="I15987">
            <v>0</v>
          </cell>
          <cell r="J15987">
            <v>0</v>
          </cell>
          <cell r="K15987">
            <v>0</v>
          </cell>
          <cell r="L15987" t="str">
            <v>Adjusting Journal</v>
          </cell>
        </row>
        <row r="15988">
          <cell r="C15988">
            <v>5</v>
          </cell>
          <cell r="D15988">
            <v>0</v>
          </cell>
          <cell r="E15988">
            <v>0</v>
          </cell>
          <cell r="F15988">
            <v>0</v>
          </cell>
          <cell r="G15988">
            <v>0</v>
          </cell>
          <cell r="H15988">
            <v>0</v>
          </cell>
          <cell r="I15988">
            <v>0</v>
          </cell>
          <cell r="J15988">
            <v>0</v>
          </cell>
          <cell r="K15988">
            <v>0</v>
          </cell>
          <cell r="L15988" t="str">
            <v>Adjusting Journal</v>
          </cell>
        </row>
        <row r="15989">
          <cell r="C15989">
            <v>5</v>
          </cell>
          <cell r="D15989">
            <v>0</v>
          </cell>
          <cell r="E15989">
            <v>0</v>
          </cell>
          <cell r="F15989">
            <v>0</v>
          </cell>
          <cell r="G15989">
            <v>0</v>
          </cell>
          <cell r="H15989">
            <v>0</v>
          </cell>
          <cell r="I15989">
            <v>0</v>
          </cell>
          <cell r="J15989">
            <v>0</v>
          </cell>
          <cell r="K15989">
            <v>0</v>
          </cell>
          <cell r="L15989" t="str">
            <v>Adjusting Journal</v>
          </cell>
        </row>
        <row r="15990">
          <cell r="C15990">
            <v>5</v>
          </cell>
          <cell r="D15990">
            <v>0</v>
          </cell>
          <cell r="E15990">
            <v>0</v>
          </cell>
          <cell r="F15990">
            <v>0</v>
          </cell>
          <cell r="G15990">
            <v>0</v>
          </cell>
          <cell r="H15990">
            <v>0</v>
          </cell>
          <cell r="I15990">
            <v>0</v>
          </cell>
          <cell r="J15990">
            <v>0</v>
          </cell>
          <cell r="K15990">
            <v>0</v>
          </cell>
          <cell r="L15990" t="str">
            <v>Adjusting Journal</v>
          </cell>
        </row>
        <row r="15991">
          <cell r="C15991">
            <v>5</v>
          </cell>
          <cell r="D15991">
            <v>0</v>
          </cell>
          <cell r="E15991">
            <v>0</v>
          </cell>
          <cell r="F15991">
            <v>0</v>
          </cell>
          <cell r="G15991">
            <v>0</v>
          </cell>
          <cell r="H15991">
            <v>0</v>
          </cell>
          <cell r="I15991">
            <v>0</v>
          </cell>
          <cell r="J15991">
            <v>0</v>
          </cell>
          <cell r="K15991">
            <v>0</v>
          </cell>
          <cell r="L15991" t="str">
            <v>Adjusting Journal</v>
          </cell>
        </row>
        <row r="15992">
          <cell r="C15992">
            <v>5</v>
          </cell>
          <cell r="D15992">
            <v>0</v>
          </cell>
          <cell r="E15992">
            <v>0</v>
          </cell>
          <cell r="F15992">
            <v>0</v>
          </cell>
          <cell r="G15992">
            <v>0</v>
          </cell>
          <cell r="H15992">
            <v>0</v>
          </cell>
          <cell r="I15992">
            <v>0</v>
          </cell>
          <cell r="J15992">
            <v>0</v>
          </cell>
          <cell r="K15992">
            <v>0</v>
          </cell>
          <cell r="L15992" t="str">
            <v>Adjusting Journal</v>
          </cell>
        </row>
        <row r="15993">
          <cell r="C15993">
            <v>5</v>
          </cell>
          <cell r="D15993">
            <v>0</v>
          </cell>
          <cell r="E15993">
            <v>0</v>
          </cell>
          <cell r="F15993">
            <v>0</v>
          </cell>
          <cell r="G15993">
            <v>0</v>
          </cell>
          <cell r="H15993">
            <v>0</v>
          </cell>
          <cell r="I15993">
            <v>0</v>
          </cell>
          <cell r="J15993">
            <v>0</v>
          </cell>
          <cell r="K15993">
            <v>0</v>
          </cell>
          <cell r="L15993" t="str">
            <v>Adjusting Journal</v>
          </cell>
        </row>
        <row r="15994">
          <cell r="C15994">
            <v>5</v>
          </cell>
          <cell r="D15994">
            <v>0</v>
          </cell>
          <cell r="E15994">
            <v>0</v>
          </cell>
          <cell r="F15994">
            <v>0</v>
          </cell>
          <cell r="G15994">
            <v>0</v>
          </cell>
          <cell r="H15994">
            <v>0</v>
          </cell>
          <cell r="I15994">
            <v>0</v>
          </cell>
          <cell r="J15994">
            <v>0</v>
          </cell>
          <cell r="K15994">
            <v>0</v>
          </cell>
          <cell r="L15994" t="str">
            <v>Adjusting Journal</v>
          </cell>
        </row>
        <row r="15995">
          <cell r="C15995">
            <v>5</v>
          </cell>
          <cell r="D15995">
            <v>0</v>
          </cell>
          <cell r="E15995">
            <v>0</v>
          </cell>
          <cell r="F15995">
            <v>0</v>
          </cell>
          <cell r="G15995">
            <v>0</v>
          </cell>
          <cell r="H15995">
            <v>0</v>
          </cell>
          <cell r="I15995">
            <v>0</v>
          </cell>
          <cell r="J15995">
            <v>0</v>
          </cell>
          <cell r="K15995">
            <v>0</v>
          </cell>
          <cell r="L15995" t="str">
            <v>Adjusting Journal</v>
          </cell>
        </row>
        <row r="15996">
          <cell r="C15996">
            <v>5</v>
          </cell>
          <cell r="D15996">
            <v>0</v>
          </cell>
          <cell r="E15996">
            <v>0</v>
          </cell>
          <cell r="F15996">
            <v>0</v>
          </cell>
          <cell r="G15996">
            <v>0</v>
          </cell>
          <cell r="H15996">
            <v>0</v>
          </cell>
          <cell r="I15996">
            <v>0</v>
          </cell>
          <cell r="J15996">
            <v>0</v>
          </cell>
          <cell r="K15996">
            <v>0</v>
          </cell>
          <cell r="L15996" t="str">
            <v>Adjusting Journal</v>
          </cell>
        </row>
        <row r="15997">
          <cell r="C15997">
            <v>5</v>
          </cell>
          <cell r="D15997">
            <v>0</v>
          </cell>
          <cell r="E15997">
            <v>0</v>
          </cell>
          <cell r="F15997">
            <v>0</v>
          </cell>
          <cell r="G15997">
            <v>0</v>
          </cell>
          <cell r="H15997">
            <v>0</v>
          </cell>
          <cell r="I15997">
            <v>0</v>
          </cell>
          <cell r="J15997">
            <v>0</v>
          </cell>
          <cell r="K15997">
            <v>0</v>
          </cell>
          <cell r="L15997" t="str">
            <v>Adjusting Journal</v>
          </cell>
        </row>
        <row r="15998">
          <cell r="C15998">
            <v>5</v>
          </cell>
          <cell r="D15998">
            <v>0</v>
          </cell>
          <cell r="E15998">
            <v>0</v>
          </cell>
          <cell r="F15998">
            <v>0</v>
          </cell>
          <cell r="G15998">
            <v>0</v>
          </cell>
          <cell r="H15998">
            <v>0</v>
          </cell>
          <cell r="I15998">
            <v>0</v>
          </cell>
          <cell r="J15998">
            <v>0</v>
          </cell>
          <cell r="K15998">
            <v>0</v>
          </cell>
          <cell r="L15998" t="str">
            <v>Adjusting Journal</v>
          </cell>
        </row>
        <row r="15999">
          <cell r="C15999">
            <v>5</v>
          </cell>
          <cell r="D15999">
            <v>0</v>
          </cell>
          <cell r="E15999">
            <v>0</v>
          </cell>
          <cell r="F15999">
            <v>0</v>
          </cell>
          <cell r="G15999">
            <v>0</v>
          </cell>
          <cell r="H15999">
            <v>0</v>
          </cell>
          <cell r="I15999">
            <v>0</v>
          </cell>
          <cell r="J15999">
            <v>0</v>
          </cell>
          <cell r="K15999">
            <v>0</v>
          </cell>
          <cell r="L15999" t="str">
            <v>Adjusting Journal</v>
          </cell>
        </row>
        <row r="16000">
          <cell r="C16000">
            <v>5</v>
          </cell>
          <cell r="D16000">
            <v>0</v>
          </cell>
          <cell r="E16000">
            <v>0</v>
          </cell>
          <cell r="F16000">
            <v>0</v>
          </cell>
          <cell r="G16000">
            <v>0</v>
          </cell>
          <cell r="H16000">
            <v>0</v>
          </cell>
          <cell r="I16000">
            <v>0</v>
          </cell>
          <cell r="J16000">
            <v>0</v>
          </cell>
          <cell r="K16000">
            <v>0</v>
          </cell>
          <cell r="L16000" t="str">
            <v>Adjusting Journal</v>
          </cell>
        </row>
        <row r="16001">
          <cell r="C16001">
            <v>5</v>
          </cell>
          <cell r="D16001">
            <v>0</v>
          </cell>
          <cell r="E16001">
            <v>0</v>
          </cell>
          <cell r="F16001">
            <v>0</v>
          </cell>
          <cell r="G16001">
            <v>0</v>
          </cell>
          <cell r="H16001">
            <v>0</v>
          </cell>
          <cell r="I16001">
            <v>0</v>
          </cell>
          <cell r="J16001">
            <v>0</v>
          </cell>
          <cell r="K16001">
            <v>0</v>
          </cell>
          <cell r="L16001" t="str">
            <v>Adjusting Journal</v>
          </cell>
        </row>
        <row r="16002">
          <cell r="C16002">
            <v>5</v>
          </cell>
          <cell r="D16002">
            <v>0</v>
          </cell>
          <cell r="E16002">
            <v>0</v>
          </cell>
          <cell r="F16002">
            <v>0</v>
          </cell>
          <cell r="G16002">
            <v>0</v>
          </cell>
          <cell r="H16002">
            <v>0</v>
          </cell>
          <cell r="I16002">
            <v>0</v>
          </cell>
          <cell r="J16002">
            <v>0</v>
          </cell>
          <cell r="K16002">
            <v>0</v>
          </cell>
          <cell r="L16002" t="str">
            <v>Adjusting Journal</v>
          </cell>
        </row>
        <row r="16003">
          <cell r="C16003">
            <v>5</v>
          </cell>
          <cell r="D16003">
            <v>0</v>
          </cell>
          <cell r="E16003">
            <v>0</v>
          </cell>
          <cell r="F16003">
            <v>0</v>
          </cell>
          <cell r="G16003">
            <v>0</v>
          </cell>
          <cell r="H16003">
            <v>0</v>
          </cell>
          <cell r="I16003">
            <v>0</v>
          </cell>
          <cell r="J16003">
            <v>0</v>
          </cell>
          <cell r="K16003">
            <v>0</v>
          </cell>
          <cell r="L16003" t="str">
            <v>Adjusting Journal</v>
          </cell>
        </row>
        <row r="16004">
          <cell r="C16004">
            <v>5</v>
          </cell>
          <cell r="D16004">
            <v>0</v>
          </cell>
          <cell r="E16004">
            <v>0</v>
          </cell>
          <cell r="F16004">
            <v>0</v>
          </cell>
          <cell r="G16004">
            <v>0</v>
          </cell>
          <cell r="H16004">
            <v>0</v>
          </cell>
          <cell r="I16004">
            <v>0</v>
          </cell>
          <cell r="J16004">
            <v>0</v>
          </cell>
          <cell r="K16004">
            <v>0</v>
          </cell>
          <cell r="L16004" t="str">
            <v>Adjusting Journal</v>
          </cell>
        </row>
        <row r="16005">
          <cell r="C16005">
            <v>5</v>
          </cell>
          <cell r="D16005">
            <v>0</v>
          </cell>
          <cell r="E16005">
            <v>0</v>
          </cell>
          <cell r="F16005">
            <v>0</v>
          </cell>
          <cell r="G16005">
            <v>0</v>
          </cell>
          <cell r="H16005">
            <v>0</v>
          </cell>
          <cell r="I16005">
            <v>0</v>
          </cell>
          <cell r="J16005">
            <v>0</v>
          </cell>
          <cell r="K16005">
            <v>0</v>
          </cell>
          <cell r="L16005" t="str">
            <v>Adjusting Journal</v>
          </cell>
        </row>
        <row r="16006">
          <cell r="C16006">
            <v>5</v>
          </cell>
          <cell r="D16006">
            <v>0</v>
          </cell>
          <cell r="E16006">
            <v>0</v>
          </cell>
          <cell r="F16006">
            <v>0</v>
          </cell>
          <cell r="G16006">
            <v>0</v>
          </cell>
          <cell r="H16006">
            <v>0</v>
          </cell>
          <cell r="I16006">
            <v>0</v>
          </cell>
          <cell r="J16006">
            <v>0</v>
          </cell>
          <cell r="K16006">
            <v>0</v>
          </cell>
          <cell r="L16006" t="str">
            <v>Adjusting Journal</v>
          </cell>
        </row>
        <row r="16007">
          <cell r="C16007">
            <v>5</v>
          </cell>
          <cell r="D16007">
            <v>0</v>
          </cell>
          <cell r="E16007">
            <v>0</v>
          </cell>
          <cell r="F16007">
            <v>0</v>
          </cell>
          <cell r="G16007">
            <v>0</v>
          </cell>
          <cell r="H16007">
            <v>0</v>
          </cell>
          <cell r="I16007">
            <v>0</v>
          </cell>
          <cell r="J16007">
            <v>0</v>
          </cell>
          <cell r="K16007">
            <v>0</v>
          </cell>
          <cell r="L16007" t="str">
            <v>Adjusting Journal</v>
          </cell>
        </row>
        <row r="16008">
          <cell r="C16008">
            <v>5</v>
          </cell>
          <cell r="D16008">
            <v>0</v>
          </cell>
          <cell r="E16008">
            <v>0</v>
          </cell>
          <cell r="F16008">
            <v>0</v>
          </cell>
          <cell r="G16008">
            <v>0</v>
          </cell>
          <cell r="H16008">
            <v>0</v>
          </cell>
          <cell r="I16008">
            <v>0</v>
          </cell>
          <cell r="J16008">
            <v>0</v>
          </cell>
          <cell r="K16008">
            <v>0</v>
          </cell>
          <cell r="L16008" t="str">
            <v>Adjusting Journal</v>
          </cell>
        </row>
        <row r="16009">
          <cell r="C16009">
            <v>5</v>
          </cell>
          <cell r="D16009">
            <v>0</v>
          </cell>
          <cell r="E16009">
            <v>0</v>
          </cell>
          <cell r="F16009">
            <v>0</v>
          </cell>
          <cell r="G16009">
            <v>0</v>
          </cell>
          <cell r="H16009">
            <v>0</v>
          </cell>
          <cell r="I16009">
            <v>0</v>
          </cell>
          <cell r="J16009">
            <v>0</v>
          </cell>
          <cell r="K16009">
            <v>0</v>
          </cell>
          <cell r="L16009" t="str">
            <v>Adjusting Journal</v>
          </cell>
        </row>
        <row r="16010">
          <cell r="C16010">
            <v>5</v>
          </cell>
          <cell r="D16010">
            <v>0</v>
          </cell>
          <cell r="E16010">
            <v>0</v>
          </cell>
          <cell r="F16010">
            <v>0</v>
          </cell>
          <cell r="G16010">
            <v>0</v>
          </cell>
          <cell r="H16010">
            <v>0</v>
          </cell>
          <cell r="I16010">
            <v>0</v>
          </cell>
          <cell r="J16010">
            <v>0</v>
          </cell>
          <cell r="K16010">
            <v>0</v>
          </cell>
          <cell r="L16010" t="str">
            <v>Adjusting Journal</v>
          </cell>
        </row>
        <row r="16011">
          <cell r="C16011">
            <v>5</v>
          </cell>
          <cell r="D16011">
            <v>0</v>
          </cell>
          <cell r="E16011">
            <v>0</v>
          </cell>
          <cell r="F16011">
            <v>0</v>
          </cell>
          <cell r="G16011">
            <v>0</v>
          </cell>
          <cell r="H16011">
            <v>0</v>
          </cell>
          <cell r="I16011">
            <v>0</v>
          </cell>
          <cell r="J16011">
            <v>0</v>
          </cell>
          <cell r="K16011">
            <v>0</v>
          </cell>
          <cell r="L16011" t="str">
            <v>Adjusting Journal</v>
          </cell>
        </row>
        <row r="16012">
          <cell r="C16012">
            <v>5</v>
          </cell>
          <cell r="D16012">
            <v>0</v>
          </cell>
          <cell r="E16012">
            <v>0</v>
          </cell>
          <cell r="F16012">
            <v>0</v>
          </cell>
          <cell r="G16012">
            <v>0</v>
          </cell>
          <cell r="H16012">
            <v>0</v>
          </cell>
          <cell r="I16012">
            <v>0</v>
          </cell>
          <cell r="J16012">
            <v>0</v>
          </cell>
          <cell r="K16012">
            <v>0</v>
          </cell>
          <cell r="L16012" t="str">
            <v>Adjusting Journal</v>
          </cell>
        </row>
        <row r="16013">
          <cell r="C16013">
            <v>5</v>
          </cell>
          <cell r="D16013">
            <v>0</v>
          </cell>
          <cell r="E16013">
            <v>0</v>
          </cell>
          <cell r="F16013">
            <v>0</v>
          </cell>
          <cell r="G16013">
            <v>0</v>
          </cell>
          <cell r="H16013">
            <v>0</v>
          </cell>
          <cell r="I16013">
            <v>0</v>
          </cell>
          <cell r="J16013">
            <v>0</v>
          </cell>
          <cell r="K16013">
            <v>0</v>
          </cell>
          <cell r="L16013" t="str">
            <v>Adjusting Journal</v>
          </cell>
        </row>
        <row r="16014">
          <cell r="C16014">
            <v>5</v>
          </cell>
          <cell r="D16014">
            <v>0</v>
          </cell>
          <cell r="E16014">
            <v>0</v>
          </cell>
          <cell r="F16014">
            <v>0</v>
          </cell>
          <cell r="G16014">
            <v>0</v>
          </cell>
          <cell r="H16014">
            <v>0</v>
          </cell>
          <cell r="I16014">
            <v>0</v>
          </cell>
          <cell r="J16014">
            <v>0</v>
          </cell>
          <cell r="K16014">
            <v>0</v>
          </cell>
          <cell r="L16014" t="str">
            <v>Adjusting Journal</v>
          </cell>
        </row>
        <row r="16015">
          <cell r="C16015">
            <v>5</v>
          </cell>
          <cell r="D16015">
            <v>0</v>
          </cell>
          <cell r="E16015">
            <v>0</v>
          </cell>
          <cell r="F16015">
            <v>0</v>
          </cell>
          <cell r="G16015">
            <v>0</v>
          </cell>
          <cell r="H16015">
            <v>0</v>
          </cell>
          <cell r="I16015">
            <v>0</v>
          </cell>
          <cell r="J16015">
            <v>0</v>
          </cell>
          <cell r="K16015">
            <v>0</v>
          </cell>
          <cell r="L16015" t="str">
            <v>Adjusting Journal</v>
          </cell>
        </row>
        <row r="16016">
          <cell r="C16016">
            <v>5</v>
          </cell>
          <cell r="D16016">
            <v>0</v>
          </cell>
          <cell r="E16016">
            <v>0</v>
          </cell>
          <cell r="F16016">
            <v>0</v>
          </cell>
          <cell r="G16016">
            <v>0</v>
          </cell>
          <cell r="H16016">
            <v>0</v>
          </cell>
          <cell r="I16016">
            <v>0</v>
          </cell>
          <cell r="J16016">
            <v>0</v>
          </cell>
          <cell r="K16016">
            <v>0</v>
          </cell>
          <cell r="L16016" t="str">
            <v>Adjusting Journal</v>
          </cell>
        </row>
        <row r="16017">
          <cell r="C16017">
            <v>5</v>
          </cell>
          <cell r="D16017">
            <v>0</v>
          </cell>
          <cell r="E16017">
            <v>0</v>
          </cell>
          <cell r="F16017">
            <v>0</v>
          </cell>
          <cell r="G16017">
            <v>0</v>
          </cell>
          <cell r="H16017">
            <v>0</v>
          </cell>
          <cell r="I16017">
            <v>0</v>
          </cell>
          <cell r="J16017">
            <v>0</v>
          </cell>
          <cell r="K16017">
            <v>0</v>
          </cell>
          <cell r="L16017" t="str">
            <v>Adjusting Journal</v>
          </cell>
        </row>
        <row r="16018">
          <cell r="C16018">
            <v>5</v>
          </cell>
          <cell r="D16018">
            <v>0</v>
          </cell>
          <cell r="E16018">
            <v>0</v>
          </cell>
          <cell r="F16018">
            <v>0</v>
          </cell>
          <cell r="G16018">
            <v>0</v>
          </cell>
          <cell r="H16018">
            <v>0</v>
          </cell>
          <cell r="I16018">
            <v>0</v>
          </cell>
          <cell r="J16018">
            <v>0</v>
          </cell>
          <cell r="K16018">
            <v>0</v>
          </cell>
          <cell r="L16018" t="str">
            <v>Adjusting Journal</v>
          </cell>
        </row>
        <row r="16019">
          <cell r="C16019">
            <v>5</v>
          </cell>
          <cell r="D16019">
            <v>0</v>
          </cell>
          <cell r="E16019">
            <v>0</v>
          </cell>
          <cell r="F16019">
            <v>0</v>
          </cell>
          <cell r="G16019">
            <v>0</v>
          </cell>
          <cell r="H16019">
            <v>0</v>
          </cell>
          <cell r="I16019">
            <v>0</v>
          </cell>
          <cell r="J16019">
            <v>0</v>
          </cell>
          <cell r="K16019">
            <v>0</v>
          </cell>
          <cell r="L16019" t="str">
            <v>Adjusting Journal</v>
          </cell>
        </row>
        <row r="16020">
          <cell r="C16020">
            <v>5</v>
          </cell>
          <cell r="D16020">
            <v>0</v>
          </cell>
          <cell r="E16020">
            <v>0</v>
          </cell>
          <cell r="F16020">
            <v>0</v>
          </cell>
          <cell r="G16020">
            <v>0</v>
          </cell>
          <cell r="H16020">
            <v>0</v>
          </cell>
          <cell r="I16020">
            <v>0</v>
          </cell>
          <cell r="J16020">
            <v>0</v>
          </cell>
          <cell r="K16020">
            <v>0</v>
          </cell>
          <cell r="L16020" t="str">
            <v>Adjusting Journal</v>
          </cell>
        </row>
        <row r="16021">
          <cell r="C16021">
            <v>5</v>
          </cell>
          <cell r="D16021">
            <v>0</v>
          </cell>
          <cell r="E16021">
            <v>0</v>
          </cell>
          <cell r="F16021">
            <v>0</v>
          </cell>
          <cell r="G16021">
            <v>0</v>
          </cell>
          <cell r="H16021">
            <v>0</v>
          </cell>
          <cell r="I16021">
            <v>0</v>
          </cell>
          <cell r="J16021">
            <v>0</v>
          </cell>
          <cell r="K16021">
            <v>0</v>
          </cell>
          <cell r="L16021" t="str">
            <v>Adjusting Journal</v>
          </cell>
        </row>
        <row r="16022">
          <cell r="C16022">
            <v>5</v>
          </cell>
          <cell r="D16022">
            <v>0</v>
          </cell>
          <cell r="E16022">
            <v>0</v>
          </cell>
          <cell r="F16022">
            <v>0</v>
          </cell>
          <cell r="G16022">
            <v>0</v>
          </cell>
          <cell r="H16022">
            <v>0</v>
          </cell>
          <cell r="I16022">
            <v>0</v>
          </cell>
          <cell r="J16022">
            <v>0</v>
          </cell>
          <cell r="K16022">
            <v>0</v>
          </cell>
          <cell r="L16022" t="str">
            <v>Adjusting Journal</v>
          </cell>
        </row>
        <row r="16023">
          <cell r="C16023">
            <v>5</v>
          </cell>
          <cell r="D16023">
            <v>0</v>
          </cell>
          <cell r="E16023">
            <v>0</v>
          </cell>
          <cell r="F16023">
            <v>0</v>
          </cell>
          <cell r="G16023">
            <v>0</v>
          </cell>
          <cell r="H16023">
            <v>0</v>
          </cell>
          <cell r="I16023">
            <v>0</v>
          </cell>
          <cell r="J16023">
            <v>0</v>
          </cell>
          <cell r="K16023">
            <v>0</v>
          </cell>
          <cell r="L16023" t="str">
            <v>Adjusting Journal</v>
          </cell>
        </row>
        <row r="16024">
          <cell r="C16024">
            <v>5</v>
          </cell>
          <cell r="D16024">
            <v>0</v>
          </cell>
          <cell r="E16024">
            <v>0</v>
          </cell>
          <cell r="F16024">
            <v>0</v>
          </cell>
          <cell r="G16024">
            <v>0</v>
          </cell>
          <cell r="H16024">
            <v>0</v>
          </cell>
          <cell r="I16024">
            <v>0</v>
          </cell>
          <cell r="J16024">
            <v>0</v>
          </cell>
          <cell r="K16024">
            <v>0</v>
          </cell>
          <cell r="L16024" t="str">
            <v>Adjusting Journal</v>
          </cell>
        </row>
        <row r="16025">
          <cell r="C16025">
            <v>5</v>
          </cell>
          <cell r="D16025">
            <v>0</v>
          </cell>
          <cell r="E16025">
            <v>0</v>
          </cell>
          <cell r="F16025">
            <v>0</v>
          </cell>
          <cell r="G16025">
            <v>0</v>
          </cell>
          <cell r="H16025">
            <v>0</v>
          </cell>
          <cell r="I16025">
            <v>0</v>
          </cell>
          <cell r="J16025">
            <v>0</v>
          </cell>
          <cell r="K16025">
            <v>0</v>
          </cell>
          <cell r="L16025" t="str">
            <v>Adjusting Journal</v>
          </cell>
        </row>
        <row r="16026">
          <cell r="C16026">
            <v>5</v>
          </cell>
          <cell r="D16026">
            <v>0</v>
          </cell>
          <cell r="E16026">
            <v>0</v>
          </cell>
          <cell r="F16026">
            <v>0</v>
          </cell>
          <cell r="G16026">
            <v>0</v>
          </cell>
          <cell r="H16026">
            <v>0</v>
          </cell>
          <cell r="I16026">
            <v>0</v>
          </cell>
          <cell r="J16026">
            <v>0</v>
          </cell>
          <cell r="K16026">
            <v>0</v>
          </cell>
          <cell r="L16026" t="str">
            <v>Adjusting Journal</v>
          </cell>
        </row>
        <row r="16027">
          <cell r="C16027">
            <v>5</v>
          </cell>
          <cell r="D16027">
            <v>0</v>
          </cell>
          <cell r="E16027">
            <v>0</v>
          </cell>
          <cell r="F16027">
            <v>0</v>
          </cell>
          <cell r="G16027">
            <v>0</v>
          </cell>
          <cell r="H16027">
            <v>0</v>
          </cell>
          <cell r="I16027">
            <v>0</v>
          </cell>
          <cell r="J16027">
            <v>0</v>
          </cell>
          <cell r="K16027">
            <v>0</v>
          </cell>
          <cell r="L16027" t="str">
            <v>Adjusting Journal</v>
          </cell>
        </row>
        <row r="16028">
          <cell r="C16028">
            <v>5</v>
          </cell>
          <cell r="D16028">
            <v>0</v>
          </cell>
          <cell r="E16028">
            <v>0</v>
          </cell>
          <cell r="F16028">
            <v>0</v>
          </cell>
          <cell r="G16028">
            <v>0</v>
          </cell>
          <cell r="H16028">
            <v>0</v>
          </cell>
          <cell r="I16028">
            <v>0</v>
          </cell>
          <cell r="J16028">
            <v>0</v>
          </cell>
          <cell r="K16028">
            <v>0</v>
          </cell>
          <cell r="L16028" t="str">
            <v>Adjusting Journal</v>
          </cell>
        </row>
        <row r="16029">
          <cell r="C16029">
            <v>5</v>
          </cell>
          <cell r="D16029">
            <v>0</v>
          </cell>
          <cell r="E16029">
            <v>0</v>
          </cell>
          <cell r="F16029">
            <v>0</v>
          </cell>
          <cell r="G16029">
            <v>0</v>
          </cell>
          <cell r="H16029">
            <v>0</v>
          </cell>
          <cell r="I16029">
            <v>0</v>
          </cell>
          <cell r="J16029">
            <v>0</v>
          </cell>
          <cell r="K16029">
            <v>0</v>
          </cell>
          <cell r="L16029" t="str">
            <v>Adjusting Journal</v>
          </cell>
        </row>
        <row r="16030">
          <cell r="C16030">
            <v>5</v>
          </cell>
          <cell r="D16030">
            <v>0</v>
          </cell>
          <cell r="E16030">
            <v>0</v>
          </cell>
          <cell r="F16030">
            <v>0</v>
          </cell>
          <cell r="G16030">
            <v>0</v>
          </cell>
          <cell r="H16030">
            <v>0</v>
          </cell>
          <cell r="I16030">
            <v>0</v>
          </cell>
          <cell r="J16030">
            <v>0</v>
          </cell>
          <cell r="K16030">
            <v>0</v>
          </cell>
          <cell r="L16030" t="str">
            <v>Adjusting Journal</v>
          </cell>
        </row>
        <row r="16031">
          <cell r="C16031">
            <v>5</v>
          </cell>
          <cell r="D16031">
            <v>0</v>
          </cell>
          <cell r="E16031">
            <v>0</v>
          </cell>
          <cell r="F16031">
            <v>0</v>
          </cell>
          <cell r="G16031">
            <v>0</v>
          </cell>
          <cell r="H16031">
            <v>0</v>
          </cell>
          <cell r="I16031">
            <v>0</v>
          </cell>
          <cell r="J16031">
            <v>0</v>
          </cell>
          <cell r="K16031">
            <v>0</v>
          </cell>
          <cell r="L16031" t="str">
            <v>Adjusting Journal</v>
          </cell>
        </row>
        <row r="16032">
          <cell r="C16032">
            <v>5</v>
          </cell>
          <cell r="D16032">
            <v>0</v>
          </cell>
          <cell r="E16032">
            <v>0</v>
          </cell>
          <cell r="F16032">
            <v>0</v>
          </cell>
          <cell r="G16032">
            <v>0</v>
          </cell>
          <cell r="H16032">
            <v>0</v>
          </cell>
          <cell r="I16032">
            <v>0</v>
          </cell>
          <cell r="J16032">
            <v>0</v>
          </cell>
          <cell r="K16032">
            <v>0</v>
          </cell>
          <cell r="L16032" t="str">
            <v>Adjusting Journal</v>
          </cell>
        </row>
        <row r="16033">
          <cell r="C16033">
            <v>5</v>
          </cell>
          <cell r="D16033">
            <v>0</v>
          </cell>
          <cell r="E16033">
            <v>0</v>
          </cell>
          <cell r="F16033">
            <v>0</v>
          </cell>
          <cell r="G16033">
            <v>0</v>
          </cell>
          <cell r="H16033">
            <v>0</v>
          </cell>
          <cell r="I16033">
            <v>0</v>
          </cell>
          <cell r="J16033">
            <v>0</v>
          </cell>
          <cell r="K16033">
            <v>0</v>
          </cell>
          <cell r="L16033" t="str">
            <v>Adjusting Journal</v>
          </cell>
        </row>
        <row r="16034">
          <cell r="C16034">
            <v>5</v>
          </cell>
          <cell r="D16034">
            <v>0</v>
          </cell>
          <cell r="E16034">
            <v>0</v>
          </cell>
          <cell r="F16034">
            <v>0</v>
          </cell>
          <cell r="G16034">
            <v>0</v>
          </cell>
          <cell r="H16034">
            <v>0</v>
          </cell>
          <cell r="I16034">
            <v>0</v>
          </cell>
          <cell r="J16034">
            <v>0</v>
          </cell>
          <cell r="K16034">
            <v>0</v>
          </cell>
          <cell r="L16034" t="str">
            <v>Adjusting Journal</v>
          </cell>
        </row>
        <row r="16035">
          <cell r="C16035">
            <v>5</v>
          </cell>
          <cell r="D16035">
            <v>0</v>
          </cell>
          <cell r="E16035">
            <v>0</v>
          </cell>
          <cell r="F16035">
            <v>0</v>
          </cell>
          <cell r="G16035">
            <v>0</v>
          </cell>
          <cell r="H16035">
            <v>0</v>
          </cell>
          <cell r="I16035">
            <v>0</v>
          </cell>
          <cell r="J16035">
            <v>0</v>
          </cell>
          <cell r="K16035">
            <v>0</v>
          </cell>
          <cell r="L16035" t="str">
            <v>Adjusting Journal</v>
          </cell>
        </row>
        <row r="16036">
          <cell r="C16036">
            <v>5</v>
          </cell>
          <cell r="D16036">
            <v>0</v>
          </cell>
          <cell r="E16036">
            <v>0</v>
          </cell>
          <cell r="F16036">
            <v>0</v>
          </cell>
          <cell r="G16036">
            <v>0</v>
          </cell>
          <cell r="H16036">
            <v>0</v>
          </cell>
          <cell r="I16036">
            <v>0</v>
          </cell>
          <cell r="J16036">
            <v>0</v>
          </cell>
          <cell r="K16036">
            <v>0</v>
          </cell>
          <cell r="L16036" t="str">
            <v>Adjusting Journal</v>
          </cell>
        </row>
        <row r="16037">
          <cell r="C16037">
            <v>5</v>
          </cell>
          <cell r="D16037">
            <v>0</v>
          </cell>
          <cell r="E16037">
            <v>0</v>
          </cell>
          <cell r="F16037">
            <v>0</v>
          </cell>
          <cell r="G16037">
            <v>0</v>
          </cell>
          <cell r="H16037">
            <v>0</v>
          </cell>
          <cell r="I16037">
            <v>0</v>
          </cell>
          <cell r="J16037">
            <v>0</v>
          </cell>
          <cell r="K16037">
            <v>0</v>
          </cell>
          <cell r="L16037" t="str">
            <v>Adjusting Journal</v>
          </cell>
        </row>
        <row r="16038">
          <cell r="C16038">
            <v>5</v>
          </cell>
          <cell r="D16038">
            <v>0</v>
          </cell>
          <cell r="E16038">
            <v>0</v>
          </cell>
          <cell r="F16038">
            <v>0</v>
          </cell>
          <cell r="G16038">
            <v>0</v>
          </cell>
          <cell r="H16038">
            <v>0</v>
          </cell>
          <cell r="I16038">
            <v>0</v>
          </cell>
          <cell r="J16038">
            <v>0</v>
          </cell>
          <cell r="K16038">
            <v>0</v>
          </cell>
          <cell r="L16038" t="str">
            <v>Adjusting Journal</v>
          </cell>
        </row>
        <row r="16039">
          <cell r="C16039">
            <v>5</v>
          </cell>
          <cell r="D16039">
            <v>0</v>
          </cell>
          <cell r="E16039">
            <v>0</v>
          </cell>
          <cell r="F16039">
            <v>0</v>
          </cell>
          <cell r="G16039">
            <v>0</v>
          </cell>
          <cell r="H16039">
            <v>0</v>
          </cell>
          <cell r="I16039">
            <v>0</v>
          </cell>
          <cell r="J16039">
            <v>0</v>
          </cell>
          <cell r="K16039">
            <v>0</v>
          </cell>
          <cell r="L16039" t="str">
            <v>Adjusting Journal</v>
          </cell>
        </row>
        <row r="16040">
          <cell r="C16040">
            <v>5</v>
          </cell>
          <cell r="D16040">
            <v>0</v>
          </cell>
          <cell r="E16040">
            <v>0</v>
          </cell>
          <cell r="F16040">
            <v>0</v>
          </cell>
          <cell r="G16040">
            <v>0</v>
          </cell>
          <cell r="H16040">
            <v>0</v>
          </cell>
          <cell r="I16040">
            <v>0</v>
          </cell>
          <cell r="J16040">
            <v>0</v>
          </cell>
          <cell r="K16040">
            <v>0</v>
          </cell>
          <cell r="L16040" t="str">
            <v>Adjusting Journal</v>
          </cell>
        </row>
        <row r="16041">
          <cell r="C16041">
            <v>5</v>
          </cell>
          <cell r="D16041">
            <v>0</v>
          </cell>
          <cell r="E16041">
            <v>0</v>
          </cell>
          <cell r="F16041">
            <v>0</v>
          </cell>
          <cell r="G16041">
            <v>0</v>
          </cell>
          <cell r="H16041">
            <v>0</v>
          </cell>
          <cell r="I16041">
            <v>0</v>
          </cell>
          <cell r="J16041">
            <v>0</v>
          </cell>
          <cell r="K16041">
            <v>0</v>
          </cell>
          <cell r="L16041" t="str">
            <v>Adjusting Journal</v>
          </cell>
        </row>
        <row r="16042">
          <cell r="C16042">
            <v>5</v>
          </cell>
          <cell r="D16042">
            <v>0</v>
          </cell>
          <cell r="E16042">
            <v>0</v>
          </cell>
          <cell r="F16042">
            <v>0</v>
          </cell>
          <cell r="G16042">
            <v>0</v>
          </cell>
          <cell r="H16042">
            <v>0</v>
          </cell>
          <cell r="I16042">
            <v>0</v>
          </cell>
          <cell r="J16042">
            <v>0</v>
          </cell>
          <cell r="K16042">
            <v>0</v>
          </cell>
          <cell r="L16042" t="str">
            <v>Adjusting Journal</v>
          </cell>
        </row>
        <row r="16043">
          <cell r="C16043">
            <v>5</v>
          </cell>
          <cell r="D16043">
            <v>0</v>
          </cell>
          <cell r="E16043">
            <v>0</v>
          </cell>
          <cell r="F16043">
            <v>0</v>
          </cell>
          <cell r="G16043">
            <v>0</v>
          </cell>
          <cell r="H16043">
            <v>0</v>
          </cell>
          <cell r="I16043">
            <v>0</v>
          </cell>
          <cell r="J16043">
            <v>0</v>
          </cell>
          <cell r="K16043">
            <v>0</v>
          </cell>
          <cell r="L16043" t="str">
            <v>Adjusting Journal</v>
          </cell>
        </row>
        <row r="16044">
          <cell r="C16044">
            <v>5</v>
          </cell>
          <cell r="D16044">
            <v>0</v>
          </cell>
          <cell r="E16044">
            <v>0</v>
          </cell>
          <cell r="F16044">
            <v>0</v>
          </cell>
          <cell r="G16044">
            <v>0</v>
          </cell>
          <cell r="H16044">
            <v>0</v>
          </cell>
          <cell r="I16044">
            <v>0</v>
          </cell>
          <cell r="J16044">
            <v>0</v>
          </cell>
          <cell r="K16044">
            <v>0</v>
          </cell>
          <cell r="L16044" t="str">
            <v>Adjusting Journal</v>
          </cell>
        </row>
        <row r="16045">
          <cell r="C16045">
            <v>5</v>
          </cell>
          <cell r="D16045">
            <v>0</v>
          </cell>
          <cell r="E16045">
            <v>0</v>
          </cell>
          <cell r="F16045">
            <v>0</v>
          </cell>
          <cell r="G16045">
            <v>0</v>
          </cell>
          <cell r="H16045">
            <v>0</v>
          </cell>
          <cell r="I16045">
            <v>0</v>
          </cell>
          <cell r="J16045">
            <v>0</v>
          </cell>
          <cell r="K16045">
            <v>0</v>
          </cell>
          <cell r="L16045" t="str">
            <v>Adjusting Journal</v>
          </cell>
        </row>
        <row r="16046">
          <cell r="C16046">
            <v>5</v>
          </cell>
          <cell r="D16046">
            <v>0</v>
          </cell>
          <cell r="E16046">
            <v>0</v>
          </cell>
          <cell r="F16046">
            <v>0</v>
          </cell>
          <cell r="G16046">
            <v>0</v>
          </cell>
          <cell r="H16046">
            <v>0</v>
          </cell>
          <cell r="I16046">
            <v>0</v>
          </cell>
          <cell r="J16046">
            <v>0</v>
          </cell>
          <cell r="K16046">
            <v>0</v>
          </cell>
          <cell r="L16046" t="str">
            <v>Adjusting Journal</v>
          </cell>
        </row>
        <row r="16047">
          <cell r="C16047">
            <v>5</v>
          </cell>
          <cell r="D16047">
            <v>0</v>
          </cell>
          <cell r="E16047">
            <v>0</v>
          </cell>
          <cell r="F16047">
            <v>0</v>
          </cell>
          <cell r="G16047">
            <v>0</v>
          </cell>
          <cell r="H16047">
            <v>0</v>
          </cell>
          <cell r="I16047">
            <v>0</v>
          </cell>
          <cell r="J16047">
            <v>0</v>
          </cell>
          <cell r="K16047">
            <v>0</v>
          </cell>
          <cell r="L16047" t="str">
            <v>Adjusting Journal</v>
          </cell>
        </row>
        <row r="16048">
          <cell r="C16048">
            <v>5</v>
          </cell>
          <cell r="D16048">
            <v>0</v>
          </cell>
          <cell r="E16048">
            <v>0</v>
          </cell>
          <cell r="F16048">
            <v>0</v>
          </cell>
          <cell r="G16048">
            <v>0</v>
          </cell>
          <cell r="H16048">
            <v>0</v>
          </cell>
          <cell r="I16048">
            <v>0</v>
          </cell>
          <cell r="J16048">
            <v>0</v>
          </cell>
          <cell r="K16048">
            <v>0</v>
          </cell>
          <cell r="L16048" t="str">
            <v>Adjusting Journal</v>
          </cell>
        </row>
        <row r="16049">
          <cell r="C16049">
            <v>5</v>
          </cell>
          <cell r="D16049">
            <v>0</v>
          </cell>
          <cell r="E16049">
            <v>0</v>
          </cell>
          <cell r="F16049">
            <v>0</v>
          </cell>
          <cell r="G16049">
            <v>0</v>
          </cell>
          <cell r="H16049">
            <v>0</v>
          </cell>
          <cell r="I16049">
            <v>0</v>
          </cell>
          <cell r="J16049">
            <v>0</v>
          </cell>
          <cell r="K16049">
            <v>0</v>
          </cell>
          <cell r="L16049" t="str">
            <v>Adjusting Journal</v>
          </cell>
        </row>
        <row r="16050">
          <cell r="C16050">
            <v>5</v>
          </cell>
          <cell r="D16050">
            <v>0</v>
          </cell>
          <cell r="E16050">
            <v>0</v>
          </cell>
          <cell r="F16050">
            <v>0</v>
          </cell>
          <cell r="G16050">
            <v>0</v>
          </cell>
          <cell r="H16050">
            <v>0</v>
          </cell>
          <cell r="I16050">
            <v>0</v>
          </cell>
          <cell r="J16050">
            <v>0</v>
          </cell>
          <cell r="K16050">
            <v>0</v>
          </cell>
          <cell r="L16050" t="str">
            <v>Adjusting Journal</v>
          </cell>
        </row>
        <row r="16051">
          <cell r="C16051">
            <v>5</v>
          </cell>
          <cell r="D16051">
            <v>0</v>
          </cell>
          <cell r="E16051">
            <v>0</v>
          </cell>
          <cell r="F16051">
            <v>0</v>
          </cell>
          <cell r="G16051">
            <v>0</v>
          </cell>
          <cell r="H16051">
            <v>0</v>
          </cell>
          <cell r="I16051">
            <v>0</v>
          </cell>
          <cell r="J16051">
            <v>0</v>
          </cell>
          <cell r="K16051">
            <v>0</v>
          </cell>
          <cell r="L16051" t="str">
            <v>Adjusting Journal</v>
          </cell>
        </row>
        <row r="16052">
          <cell r="C16052">
            <v>5</v>
          </cell>
          <cell r="D16052">
            <v>0</v>
          </cell>
          <cell r="E16052">
            <v>0</v>
          </cell>
          <cell r="F16052">
            <v>0</v>
          </cell>
          <cell r="G16052">
            <v>0</v>
          </cell>
          <cell r="H16052">
            <v>0</v>
          </cell>
          <cell r="I16052">
            <v>0</v>
          </cell>
          <cell r="J16052">
            <v>0</v>
          </cell>
          <cell r="K16052">
            <v>0</v>
          </cell>
          <cell r="L16052" t="str">
            <v>Adjusting Journal</v>
          </cell>
        </row>
        <row r="16053">
          <cell r="C16053">
            <v>5</v>
          </cell>
          <cell r="D16053">
            <v>0</v>
          </cell>
          <cell r="E16053">
            <v>0</v>
          </cell>
          <cell r="F16053">
            <v>0</v>
          </cell>
          <cell r="G16053">
            <v>0</v>
          </cell>
          <cell r="H16053">
            <v>0</v>
          </cell>
          <cell r="I16053">
            <v>0</v>
          </cell>
          <cell r="J16053">
            <v>0</v>
          </cell>
          <cell r="K16053">
            <v>0</v>
          </cell>
          <cell r="L16053" t="str">
            <v>Adjusting Journal</v>
          </cell>
        </row>
        <row r="16054">
          <cell r="C16054">
            <v>5</v>
          </cell>
          <cell r="D16054">
            <v>0</v>
          </cell>
          <cell r="E16054">
            <v>0</v>
          </cell>
          <cell r="F16054">
            <v>0</v>
          </cell>
          <cell r="G16054">
            <v>0</v>
          </cell>
          <cell r="H16054">
            <v>0</v>
          </cell>
          <cell r="I16054">
            <v>0</v>
          </cell>
          <cell r="J16054">
            <v>0</v>
          </cell>
          <cell r="K16054">
            <v>0</v>
          </cell>
          <cell r="L16054" t="str">
            <v>Adjusting Journal</v>
          </cell>
        </row>
        <row r="16055">
          <cell r="C16055">
            <v>5</v>
          </cell>
          <cell r="D16055">
            <v>0</v>
          </cell>
          <cell r="E16055">
            <v>0</v>
          </cell>
          <cell r="F16055">
            <v>0</v>
          </cell>
          <cell r="G16055">
            <v>0</v>
          </cell>
          <cell r="H16055">
            <v>0</v>
          </cell>
          <cell r="I16055">
            <v>0</v>
          </cell>
          <cell r="J16055">
            <v>0</v>
          </cell>
          <cell r="K16055">
            <v>0</v>
          </cell>
          <cell r="L16055" t="str">
            <v>Adjusting Journal</v>
          </cell>
        </row>
        <row r="16056">
          <cell r="C16056">
            <v>5</v>
          </cell>
          <cell r="D16056">
            <v>0</v>
          </cell>
          <cell r="E16056">
            <v>0</v>
          </cell>
          <cell r="F16056">
            <v>0</v>
          </cell>
          <cell r="G16056">
            <v>0</v>
          </cell>
          <cell r="H16056">
            <v>0</v>
          </cell>
          <cell r="I16056">
            <v>0</v>
          </cell>
          <cell r="J16056">
            <v>0</v>
          </cell>
          <cell r="K16056">
            <v>0</v>
          </cell>
          <cell r="L16056" t="str">
            <v>Adjusting Journal</v>
          </cell>
        </row>
        <row r="16057">
          <cell r="C16057">
            <v>5</v>
          </cell>
          <cell r="D16057">
            <v>0</v>
          </cell>
          <cell r="E16057">
            <v>0</v>
          </cell>
          <cell r="F16057">
            <v>0</v>
          </cell>
          <cell r="G16057">
            <v>0</v>
          </cell>
          <cell r="H16057">
            <v>0</v>
          </cell>
          <cell r="I16057">
            <v>0</v>
          </cell>
          <cell r="J16057">
            <v>0</v>
          </cell>
          <cell r="K16057">
            <v>0</v>
          </cell>
          <cell r="L16057" t="str">
            <v>Adjusting Journal</v>
          </cell>
        </row>
        <row r="16058">
          <cell r="C16058">
            <v>5</v>
          </cell>
          <cell r="D16058">
            <v>0</v>
          </cell>
          <cell r="E16058">
            <v>0</v>
          </cell>
          <cell r="F16058">
            <v>0</v>
          </cell>
          <cell r="G16058">
            <v>0</v>
          </cell>
          <cell r="H16058">
            <v>0</v>
          </cell>
          <cell r="I16058">
            <v>0</v>
          </cell>
          <cell r="J16058">
            <v>0</v>
          </cell>
          <cell r="K16058">
            <v>0</v>
          </cell>
          <cell r="L16058" t="str">
            <v>Adjusting Journal</v>
          </cell>
        </row>
        <row r="16059">
          <cell r="C16059">
            <v>5</v>
          </cell>
          <cell r="D16059">
            <v>0</v>
          </cell>
          <cell r="E16059">
            <v>0</v>
          </cell>
          <cell r="F16059">
            <v>0</v>
          </cell>
          <cell r="G16059">
            <v>0</v>
          </cell>
          <cell r="H16059">
            <v>0</v>
          </cell>
          <cell r="I16059">
            <v>0</v>
          </cell>
          <cell r="J16059">
            <v>0</v>
          </cell>
          <cell r="K16059">
            <v>0</v>
          </cell>
          <cell r="L16059" t="str">
            <v>Adjusting Journal</v>
          </cell>
        </row>
        <row r="16060">
          <cell r="C16060">
            <v>5</v>
          </cell>
          <cell r="D16060">
            <v>0</v>
          </cell>
          <cell r="E16060">
            <v>0</v>
          </cell>
          <cell r="F16060">
            <v>0</v>
          </cell>
          <cell r="G16060">
            <v>0</v>
          </cell>
          <cell r="H16060">
            <v>0</v>
          </cell>
          <cell r="I16060">
            <v>0</v>
          </cell>
          <cell r="J16060">
            <v>0</v>
          </cell>
          <cell r="K16060">
            <v>0</v>
          </cell>
          <cell r="L16060" t="str">
            <v>Adjusting Journal</v>
          </cell>
        </row>
        <row r="16061">
          <cell r="C16061">
            <v>5</v>
          </cell>
          <cell r="D16061">
            <v>0</v>
          </cell>
          <cell r="E16061">
            <v>0</v>
          </cell>
          <cell r="F16061">
            <v>0</v>
          </cell>
          <cell r="G16061">
            <v>0</v>
          </cell>
          <cell r="H16061">
            <v>0</v>
          </cell>
          <cell r="I16061">
            <v>0</v>
          </cell>
          <cell r="J16061">
            <v>0</v>
          </cell>
          <cell r="K16061">
            <v>0</v>
          </cell>
          <cell r="L16061" t="str">
            <v>Adjusting Journal</v>
          </cell>
        </row>
        <row r="16062">
          <cell r="C16062">
            <v>5</v>
          </cell>
          <cell r="D16062">
            <v>0</v>
          </cell>
          <cell r="E16062">
            <v>0</v>
          </cell>
          <cell r="F16062">
            <v>0</v>
          </cell>
          <cell r="G16062">
            <v>0</v>
          </cell>
          <cell r="H16062">
            <v>0</v>
          </cell>
          <cell r="I16062">
            <v>0</v>
          </cell>
          <cell r="J16062">
            <v>0</v>
          </cell>
          <cell r="K16062">
            <v>0</v>
          </cell>
          <cell r="L16062" t="str">
            <v>Adjusting Journal</v>
          </cell>
        </row>
        <row r="16063">
          <cell r="C16063">
            <v>5</v>
          </cell>
          <cell r="D16063">
            <v>0</v>
          </cell>
          <cell r="E16063">
            <v>0</v>
          </cell>
          <cell r="F16063">
            <v>0</v>
          </cell>
          <cell r="G16063">
            <v>0</v>
          </cell>
          <cell r="H16063">
            <v>0</v>
          </cell>
          <cell r="I16063">
            <v>0</v>
          </cell>
          <cell r="J16063">
            <v>0</v>
          </cell>
          <cell r="K16063">
            <v>0</v>
          </cell>
          <cell r="L16063" t="str">
            <v>Adjusting Journal</v>
          </cell>
        </row>
        <row r="16064">
          <cell r="C16064">
            <v>5</v>
          </cell>
          <cell r="D16064">
            <v>0</v>
          </cell>
          <cell r="E16064">
            <v>0</v>
          </cell>
          <cell r="F16064">
            <v>0</v>
          </cell>
          <cell r="G16064">
            <v>0</v>
          </cell>
          <cell r="H16064">
            <v>0</v>
          </cell>
          <cell r="I16064">
            <v>0</v>
          </cell>
          <cell r="J16064">
            <v>0</v>
          </cell>
          <cell r="K16064">
            <v>0</v>
          </cell>
          <cell r="L16064" t="str">
            <v>Adjusting Journal</v>
          </cell>
        </row>
        <row r="16065">
          <cell r="C16065">
            <v>5</v>
          </cell>
          <cell r="D16065">
            <v>0</v>
          </cell>
          <cell r="E16065">
            <v>0</v>
          </cell>
          <cell r="F16065">
            <v>0</v>
          </cell>
          <cell r="G16065">
            <v>0</v>
          </cell>
          <cell r="H16065">
            <v>0</v>
          </cell>
          <cell r="I16065">
            <v>0</v>
          </cell>
          <cell r="J16065">
            <v>0</v>
          </cell>
          <cell r="K16065">
            <v>0</v>
          </cell>
          <cell r="L16065" t="str">
            <v>Adjusting Journal</v>
          </cell>
        </row>
        <row r="16066">
          <cell r="C16066">
            <v>5</v>
          </cell>
          <cell r="D16066">
            <v>0</v>
          </cell>
          <cell r="E16066">
            <v>0</v>
          </cell>
          <cell r="F16066">
            <v>0</v>
          </cell>
          <cell r="G16066">
            <v>0</v>
          </cell>
          <cell r="H16066">
            <v>0</v>
          </cell>
          <cell r="I16066">
            <v>0</v>
          </cell>
          <cell r="J16066">
            <v>0</v>
          </cell>
          <cell r="K16066">
            <v>0</v>
          </cell>
          <cell r="L16066" t="str">
            <v>Adjusting Journal</v>
          </cell>
        </row>
        <row r="16067">
          <cell r="C16067">
            <v>5</v>
          </cell>
          <cell r="D16067">
            <v>0</v>
          </cell>
          <cell r="E16067">
            <v>0</v>
          </cell>
          <cell r="F16067">
            <v>0</v>
          </cell>
          <cell r="G16067">
            <v>0</v>
          </cell>
          <cell r="H16067">
            <v>0</v>
          </cell>
          <cell r="I16067">
            <v>0</v>
          </cell>
          <cell r="J16067">
            <v>0</v>
          </cell>
          <cell r="K16067">
            <v>0</v>
          </cell>
          <cell r="L16067" t="str">
            <v>Adjusting Journal</v>
          </cell>
        </row>
        <row r="16068">
          <cell r="C16068">
            <v>5</v>
          </cell>
          <cell r="D16068">
            <v>0</v>
          </cell>
          <cell r="E16068">
            <v>0</v>
          </cell>
          <cell r="F16068">
            <v>0</v>
          </cell>
          <cell r="G16068">
            <v>0</v>
          </cell>
          <cell r="H16068">
            <v>0</v>
          </cell>
          <cell r="I16068">
            <v>0</v>
          </cell>
          <cell r="J16068">
            <v>0</v>
          </cell>
          <cell r="K16068">
            <v>0</v>
          </cell>
          <cell r="L16068" t="str">
            <v>Adjusting Journal</v>
          </cell>
        </row>
        <row r="16069">
          <cell r="C16069">
            <v>5</v>
          </cell>
          <cell r="D16069">
            <v>0</v>
          </cell>
          <cell r="E16069">
            <v>0</v>
          </cell>
          <cell r="F16069">
            <v>0</v>
          </cell>
          <cell r="G16069">
            <v>0</v>
          </cell>
          <cell r="H16069">
            <v>0</v>
          </cell>
          <cell r="I16069">
            <v>0</v>
          </cell>
          <cell r="J16069">
            <v>0</v>
          </cell>
          <cell r="K16069">
            <v>0</v>
          </cell>
          <cell r="L16069" t="str">
            <v>Adjusting Journal</v>
          </cell>
        </row>
        <row r="16070">
          <cell r="C16070">
            <v>5</v>
          </cell>
          <cell r="D16070">
            <v>0</v>
          </cell>
          <cell r="E16070">
            <v>0</v>
          </cell>
          <cell r="F16070">
            <v>0</v>
          </cell>
          <cell r="G16070">
            <v>0</v>
          </cell>
          <cell r="H16070">
            <v>0</v>
          </cell>
          <cell r="I16070">
            <v>0</v>
          </cell>
          <cell r="J16070">
            <v>0</v>
          </cell>
          <cell r="K16070">
            <v>0</v>
          </cell>
          <cell r="L16070" t="str">
            <v>Adjusting Journal</v>
          </cell>
        </row>
        <row r="16071">
          <cell r="C16071">
            <v>5</v>
          </cell>
          <cell r="D16071">
            <v>0</v>
          </cell>
          <cell r="E16071">
            <v>0</v>
          </cell>
          <cell r="F16071">
            <v>0</v>
          </cell>
          <cell r="G16071">
            <v>0</v>
          </cell>
          <cell r="H16071">
            <v>0</v>
          </cell>
          <cell r="I16071">
            <v>0</v>
          </cell>
          <cell r="J16071">
            <v>0</v>
          </cell>
          <cell r="K16071">
            <v>0</v>
          </cell>
          <cell r="L16071" t="str">
            <v>Adjusting Journal</v>
          </cell>
        </row>
        <row r="16072">
          <cell r="C16072">
            <v>5</v>
          </cell>
          <cell r="D16072">
            <v>0</v>
          </cell>
          <cell r="E16072">
            <v>0</v>
          </cell>
          <cell r="F16072">
            <v>0</v>
          </cell>
          <cell r="G16072">
            <v>0</v>
          </cell>
          <cell r="H16072">
            <v>0</v>
          </cell>
          <cell r="I16072">
            <v>0</v>
          </cell>
          <cell r="J16072">
            <v>0</v>
          </cell>
          <cell r="K16072">
            <v>0</v>
          </cell>
          <cell r="L16072" t="str">
            <v>Adjusting Journal</v>
          </cell>
        </row>
        <row r="16073">
          <cell r="C16073">
            <v>5</v>
          </cell>
          <cell r="D16073">
            <v>0</v>
          </cell>
          <cell r="E16073">
            <v>0</v>
          </cell>
          <cell r="F16073">
            <v>0</v>
          </cell>
          <cell r="G16073">
            <v>0</v>
          </cell>
          <cell r="H16073">
            <v>0</v>
          </cell>
          <cell r="I16073">
            <v>0</v>
          </cell>
          <cell r="J16073">
            <v>0</v>
          </cell>
          <cell r="K16073">
            <v>0</v>
          </cell>
          <cell r="L16073" t="str">
            <v>Adjusting Journal</v>
          </cell>
        </row>
        <row r="16074">
          <cell r="C16074">
            <v>5</v>
          </cell>
          <cell r="D16074">
            <v>0</v>
          </cell>
          <cell r="E16074">
            <v>0</v>
          </cell>
          <cell r="F16074">
            <v>0</v>
          </cell>
          <cell r="G16074">
            <v>0</v>
          </cell>
          <cell r="H16074">
            <v>0</v>
          </cell>
          <cell r="I16074">
            <v>0</v>
          </cell>
          <cell r="J16074">
            <v>0</v>
          </cell>
          <cell r="K16074">
            <v>0</v>
          </cell>
          <cell r="L16074" t="str">
            <v>Adjusting Journal</v>
          </cell>
        </row>
        <row r="16075">
          <cell r="C16075">
            <v>5</v>
          </cell>
          <cell r="D16075">
            <v>0</v>
          </cell>
          <cell r="E16075">
            <v>0</v>
          </cell>
          <cell r="F16075">
            <v>0</v>
          </cell>
          <cell r="G16075">
            <v>0</v>
          </cell>
          <cell r="H16075">
            <v>0</v>
          </cell>
          <cell r="I16075">
            <v>0</v>
          </cell>
          <cell r="J16075">
            <v>0</v>
          </cell>
          <cell r="K16075">
            <v>0</v>
          </cell>
          <cell r="L16075" t="str">
            <v>Adjusting Journal</v>
          </cell>
        </row>
        <row r="16076">
          <cell r="C16076">
            <v>5</v>
          </cell>
          <cell r="D16076">
            <v>0</v>
          </cell>
          <cell r="E16076">
            <v>0</v>
          </cell>
          <cell r="F16076">
            <v>0</v>
          </cell>
          <cell r="G16076">
            <v>0</v>
          </cell>
          <cell r="H16076">
            <v>0</v>
          </cell>
          <cell r="I16076">
            <v>0</v>
          </cell>
          <cell r="J16076">
            <v>0</v>
          </cell>
          <cell r="K16076">
            <v>0</v>
          </cell>
          <cell r="L16076" t="str">
            <v>Adjusting Journal</v>
          </cell>
        </row>
        <row r="16077">
          <cell r="C16077">
            <v>5</v>
          </cell>
          <cell r="D16077">
            <v>0</v>
          </cell>
          <cell r="E16077">
            <v>0</v>
          </cell>
          <cell r="F16077">
            <v>0</v>
          </cell>
          <cell r="G16077">
            <v>0</v>
          </cell>
          <cell r="H16077">
            <v>0</v>
          </cell>
          <cell r="I16077">
            <v>0</v>
          </cell>
          <cell r="J16077">
            <v>0</v>
          </cell>
          <cell r="K16077">
            <v>0</v>
          </cell>
          <cell r="L16077" t="str">
            <v>Adjusting Journal</v>
          </cell>
        </row>
        <row r="16078">
          <cell r="C16078">
            <v>5</v>
          </cell>
          <cell r="D16078">
            <v>0</v>
          </cell>
          <cell r="E16078">
            <v>0</v>
          </cell>
          <cell r="F16078">
            <v>0</v>
          </cell>
          <cell r="G16078">
            <v>0</v>
          </cell>
          <cell r="H16078">
            <v>0</v>
          </cell>
          <cell r="I16078">
            <v>0</v>
          </cell>
          <cell r="J16078">
            <v>0</v>
          </cell>
          <cell r="K16078">
            <v>0</v>
          </cell>
          <cell r="L16078" t="str">
            <v>Adjusting Journal</v>
          </cell>
        </row>
        <row r="16079">
          <cell r="C16079">
            <v>5</v>
          </cell>
          <cell r="D16079">
            <v>0</v>
          </cell>
          <cell r="E16079">
            <v>0</v>
          </cell>
          <cell r="F16079">
            <v>0</v>
          </cell>
          <cell r="G16079">
            <v>0</v>
          </cell>
          <cell r="H16079">
            <v>0</v>
          </cell>
          <cell r="I16079">
            <v>0</v>
          </cell>
          <cell r="J16079">
            <v>0</v>
          </cell>
          <cell r="K16079">
            <v>0</v>
          </cell>
          <cell r="L16079" t="str">
            <v>Adjusting Journal</v>
          </cell>
        </row>
        <row r="16080">
          <cell r="C16080">
            <v>5</v>
          </cell>
          <cell r="D16080">
            <v>0</v>
          </cell>
          <cell r="E16080">
            <v>0</v>
          </cell>
          <cell r="F16080">
            <v>0</v>
          </cell>
          <cell r="G16080">
            <v>0</v>
          </cell>
          <cell r="H16080">
            <v>0</v>
          </cell>
          <cell r="I16080">
            <v>0</v>
          </cell>
          <cell r="J16080">
            <v>0</v>
          </cell>
          <cell r="K16080">
            <v>0</v>
          </cell>
          <cell r="L16080" t="str">
            <v>Adjusting Journal</v>
          </cell>
        </row>
        <row r="16081">
          <cell r="C16081">
            <v>5</v>
          </cell>
          <cell r="D16081">
            <v>0</v>
          </cell>
          <cell r="E16081">
            <v>0</v>
          </cell>
          <cell r="F16081">
            <v>0</v>
          </cell>
          <cell r="G16081">
            <v>0</v>
          </cell>
          <cell r="H16081">
            <v>0</v>
          </cell>
          <cell r="I16081">
            <v>0</v>
          </cell>
          <cell r="J16081">
            <v>0</v>
          </cell>
          <cell r="K16081">
            <v>0</v>
          </cell>
          <cell r="L16081" t="str">
            <v>Adjusting Journal</v>
          </cell>
        </row>
        <row r="16082">
          <cell r="C16082">
            <v>5</v>
          </cell>
          <cell r="D16082">
            <v>0</v>
          </cell>
          <cell r="E16082">
            <v>0</v>
          </cell>
          <cell r="F16082">
            <v>0</v>
          </cell>
          <cell r="G16082">
            <v>0</v>
          </cell>
          <cell r="H16082">
            <v>0</v>
          </cell>
          <cell r="I16082">
            <v>0</v>
          </cell>
          <cell r="J16082">
            <v>0</v>
          </cell>
          <cell r="K16082">
            <v>0</v>
          </cell>
          <cell r="L16082" t="str">
            <v>Adjusting Journal</v>
          </cell>
        </row>
        <row r="16083">
          <cell r="C16083">
            <v>5</v>
          </cell>
          <cell r="D16083">
            <v>0</v>
          </cell>
          <cell r="E16083">
            <v>0</v>
          </cell>
          <cell r="F16083">
            <v>0</v>
          </cell>
          <cell r="G16083">
            <v>0</v>
          </cell>
          <cell r="H16083">
            <v>0</v>
          </cell>
          <cell r="I16083">
            <v>0</v>
          </cell>
          <cell r="J16083">
            <v>0</v>
          </cell>
          <cell r="K16083">
            <v>0</v>
          </cell>
          <cell r="L16083" t="str">
            <v>Adjusting Journal</v>
          </cell>
        </row>
        <row r="16084">
          <cell r="C16084">
            <v>5</v>
          </cell>
          <cell r="D16084">
            <v>0</v>
          </cell>
          <cell r="E16084">
            <v>0</v>
          </cell>
          <cell r="F16084">
            <v>0</v>
          </cell>
          <cell r="G16084">
            <v>0</v>
          </cell>
          <cell r="H16084">
            <v>0</v>
          </cell>
          <cell r="I16084">
            <v>0</v>
          </cell>
          <cell r="J16084">
            <v>0</v>
          </cell>
          <cell r="K16084">
            <v>0</v>
          </cell>
          <cell r="L16084" t="str">
            <v>Adjusting Journal</v>
          </cell>
        </row>
        <row r="16085">
          <cell r="C16085">
            <v>5</v>
          </cell>
          <cell r="D16085">
            <v>0</v>
          </cell>
          <cell r="E16085">
            <v>0</v>
          </cell>
          <cell r="F16085">
            <v>0</v>
          </cell>
          <cell r="G16085">
            <v>0</v>
          </cell>
          <cell r="H16085">
            <v>0</v>
          </cell>
          <cell r="I16085">
            <v>0</v>
          </cell>
          <cell r="J16085">
            <v>0</v>
          </cell>
          <cell r="K16085">
            <v>0</v>
          </cell>
          <cell r="L16085" t="str">
            <v>Adjusting Journal</v>
          </cell>
        </row>
        <row r="16086">
          <cell r="C16086">
            <v>5</v>
          </cell>
          <cell r="D16086">
            <v>0</v>
          </cell>
          <cell r="E16086">
            <v>0</v>
          </cell>
          <cell r="F16086">
            <v>0</v>
          </cell>
          <cell r="G16086">
            <v>0</v>
          </cell>
          <cell r="H16086">
            <v>0</v>
          </cell>
          <cell r="I16086">
            <v>0</v>
          </cell>
          <cell r="J16086">
            <v>0</v>
          </cell>
          <cell r="K16086">
            <v>0</v>
          </cell>
          <cell r="L16086" t="str">
            <v>Adjusting Journal</v>
          </cell>
        </row>
        <row r="16087">
          <cell r="C16087">
            <v>5</v>
          </cell>
          <cell r="D16087">
            <v>0</v>
          </cell>
          <cell r="E16087">
            <v>0</v>
          </cell>
          <cell r="F16087">
            <v>0</v>
          </cell>
          <cell r="G16087">
            <v>0</v>
          </cell>
          <cell r="H16087">
            <v>0</v>
          </cell>
          <cell r="I16087">
            <v>0</v>
          </cell>
          <cell r="J16087">
            <v>0</v>
          </cell>
          <cell r="K16087">
            <v>0</v>
          </cell>
          <cell r="L16087" t="str">
            <v>Adjusting Journal</v>
          </cell>
        </row>
        <row r="16088">
          <cell r="C16088">
            <v>5</v>
          </cell>
          <cell r="D16088">
            <v>0</v>
          </cell>
          <cell r="E16088">
            <v>0</v>
          </cell>
          <cell r="F16088">
            <v>0</v>
          </cell>
          <cell r="G16088">
            <v>0</v>
          </cell>
          <cell r="H16088">
            <v>0</v>
          </cell>
          <cell r="I16088">
            <v>0</v>
          </cell>
          <cell r="J16088">
            <v>0</v>
          </cell>
          <cell r="K16088">
            <v>0</v>
          </cell>
          <cell r="L16088" t="str">
            <v>Adjusting Journal</v>
          </cell>
        </row>
        <row r="16089">
          <cell r="C16089">
            <v>5</v>
          </cell>
          <cell r="D16089">
            <v>0</v>
          </cell>
          <cell r="E16089">
            <v>0</v>
          </cell>
          <cell r="F16089">
            <v>0</v>
          </cell>
          <cell r="G16089">
            <v>0</v>
          </cell>
          <cell r="H16089">
            <v>0</v>
          </cell>
          <cell r="I16089">
            <v>0</v>
          </cell>
          <cell r="J16089">
            <v>0</v>
          </cell>
          <cell r="K16089">
            <v>0</v>
          </cell>
          <cell r="L16089" t="str">
            <v>Adjusting Journal</v>
          </cell>
        </row>
        <row r="16090">
          <cell r="C16090">
            <v>5</v>
          </cell>
          <cell r="D16090">
            <v>0</v>
          </cell>
          <cell r="E16090">
            <v>0</v>
          </cell>
          <cell r="F16090">
            <v>0</v>
          </cell>
          <cell r="G16090">
            <v>0</v>
          </cell>
          <cell r="H16090">
            <v>0</v>
          </cell>
          <cell r="I16090">
            <v>0</v>
          </cell>
          <cell r="J16090">
            <v>0</v>
          </cell>
          <cell r="K16090">
            <v>0</v>
          </cell>
          <cell r="L16090" t="str">
            <v>Adjusting Journal</v>
          </cell>
        </row>
        <row r="16091">
          <cell r="C16091">
            <v>5</v>
          </cell>
          <cell r="D16091">
            <v>0</v>
          </cell>
          <cell r="E16091">
            <v>0</v>
          </cell>
          <cell r="F16091">
            <v>0</v>
          </cell>
          <cell r="G16091">
            <v>0</v>
          </cell>
          <cell r="H16091">
            <v>0</v>
          </cell>
          <cell r="I16091">
            <v>0</v>
          </cell>
          <cell r="J16091">
            <v>0</v>
          </cell>
          <cell r="K16091">
            <v>0</v>
          </cell>
          <cell r="L16091" t="str">
            <v>Adjusting Journal</v>
          </cell>
        </row>
        <row r="16092">
          <cell r="C16092">
            <v>5</v>
          </cell>
          <cell r="D16092">
            <v>0</v>
          </cell>
          <cell r="E16092">
            <v>0</v>
          </cell>
          <cell r="F16092">
            <v>0</v>
          </cell>
          <cell r="G16092">
            <v>0</v>
          </cell>
          <cell r="H16092">
            <v>0</v>
          </cell>
          <cell r="I16092">
            <v>0</v>
          </cell>
          <cell r="J16092">
            <v>0</v>
          </cell>
          <cell r="K16092">
            <v>0</v>
          </cell>
          <cell r="L16092" t="str">
            <v>Adjusting Journal</v>
          </cell>
        </row>
        <row r="16093">
          <cell r="C16093">
            <v>5</v>
          </cell>
          <cell r="D16093">
            <v>0</v>
          </cell>
          <cell r="E16093">
            <v>0</v>
          </cell>
          <cell r="F16093">
            <v>0</v>
          </cell>
          <cell r="G16093">
            <v>0</v>
          </cell>
          <cell r="H16093">
            <v>0</v>
          </cell>
          <cell r="I16093">
            <v>0</v>
          </cell>
          <cell r="J16093">
            <v>0</v>
          </cell>
          <cell r="K16093">
            <v>0</v>
          </cell>
          <cell r="L16093" t="str">
            <v>Adjusting Journal</v>
          </cell>
        </row>
        <row r="16094">
          <cell r="C16094">
            <v>5</v>
          </cell>
          <cell r="D16094">
            <v>0</v>
          </cell>
          <cell r="E16094">
            <v>0</v>
          </cell>
          <cell r="F16094">
            <v>0</v>
          </cell>
          <cell r="G16094">
            <v>0</v>
          </cell>
          <cell r="H16094">
            <v>0</v>
          </cell>
          <cell r="I16094">
            <v>0</v>
          </cell>
          <cell r="J16094">
            <v>0</v>
          </cell>
          <cell r="K16094">
            <v>0</v>
          </cell>
          <cell r="L16094" t="str">
            <v>Adjusting Journal</v>
          </cell>
        </row>
        <row r="16095">
          <cell r="C16095">
            <v>5</v>
          </cell>
          <cell r="D16095">
            <v>0</v>
          </cell>
          <cell r="E16095">
            <v>0</v>
          </cell>
          <cell r="F16095">
            <v>0</v>
          </cell>
          <cell r="G16095">
            <v>0</v>
          </cell>
          <cell r="H16095">
            <v>0</v>
          </cell>
          <cell r="I16095">
            <v>0</v>
          </cell>
          <cell r="J16095">
            <v>0</v>
          </cell>
          <cell r="K16095">
            <v>0</v>
          </cell>
          <cell r="L16095" t="str">
            <v>Adjusting Journal</v>
          </cell>
        </row>
        <row r="16096">
          <cell r="C16096">
            <v>5</v>
          </cell>
          <cell r="D16096">
            <v>0</v>
          </cell>
          <cell r="E16096">
            <v>0</v>
          </cell>
          <cell r="F16096">
            <v>0</v>
          </cell>
          <cell r="G16096">
            <v>0</v>
          </cell>
          <cell r="H16096">
            <v>0</v>
          </cell>
          <cell r="I16096">
            <v>0</v>
          </cell>
          <cell r="J16096">
            <v>0</v>
          </cell>
          <cell r="K16096">
            <v>0</v>
          </cell>
          <cell r="L16096" t="str">
            <v>Adjusting Journal</v>
          </cell>
        </row>
        <row r="16097">
          <cell r="C16097">
            <v>5</v>
          </cell>
          <cell r="D16097">
            <v>0</v>
          </cell>
          <cell r="E16097">
            <v>0</v>
          </cell>
          <cell r="F16097">
            <v>0</v>
          </cell>
          <cell r="G16097">
            <v>0</v>
          </cell>
          <cell r="H16097">
            <v>0</v>
          </cell>
          <cell r="I16097">
            <v>0</v>
          </cell>
          <cell r="J16097">
            <v>0</v>
          </cell>
          <cell r="K16097">
            <v>0</v>
          </cell>
          <cell r="L16097" t="str">
            <v>Adjusting Journal</v>
          </cell>
        </row>
        <row r="16098">
          <cell r="C16098">
            <v>5</v>
          </cell>
          <cell r="D16098">
            <v>0</v>
          </cell>
          <cell r="E16098">
            <v>0</v>
          </cell>
          <cell r="F16098">
            <v>0</v>
          </cell>
          <cell r="G16098">
            <v>0</v>
          </cell>
          <cell r="H16098">
            <v>0</v>
          </cell>
          <cell r="I16098">
            <v>0</v>
          </cell>
          <cell r="J16098">
            <v>0</v>
          </cell>
          <cell r="K16098">
            <v>0</v>
          </cell>
          <cell r="L16098" t="str">
            <v>Adjusting Journal</v>
          </cell>
        </row>
        <row r="16099">
          <cell r="C16099">
            <v>5</v>
          </cell>
          <cell r="D16099">
            <v>0</v>
          </cell>
          <cell r="E16099">
            <v>0</v>
          </cell>
          <cell r="F16099">
            <v>0</v>
          </cell>
          <cell r="G16099">
            <v>0</v>
          </cell>
          <cell r="H16099">
            <v>0</v>
          </cell>
          <cell r="I16099">
            <v>0</v>
          </cell>
          <cell r="J16099">
            <v>0</v>
          </cell>
          <cell r="K16099">
            <v>0</v>
          </cell>
          <cell r="L16099" t="str">
            <v>Adjusting Journal</v>
          </cell>
        </row>
        <row r="16100">
          <cell r="C16100">
            <v>5</v>
          </cell>
          <cell r="D16100">
            <v>0</v>
          </cell>
          <cell r="E16100">
            <v>0</v>
          </cell>
          <cell r="F16100">
            <v>0</v>
          </cell>
          <cell r="G16100">
            <v>0</v>
          </cell>
          <cell r="H16100">
            <v>0</v>
          </cell>
          <cell r="I16100">
            <v>0</v>
          </cell>
          <cell r="J16100">
            <v>0</v>
          </cell>
          <cell r="K16100">
            <v>0</v>
          </cell>
          <cell r="L16100" t="str">
            <v>Adjusting Journal</v>
          </cell>
        </row>
        <row r="16101">
          <cell r="C16101">
            <v>5</v>
          </cell>
          <cell r="D16101">
            <v>0</v>
          </cell>
          <cell r="E16101">
            <v>0</v>
          </cell>
          <cell r="F16101">
            <v>0</v>
          </cell>
          <cell r="G16101">
            <v>0</v>
          </cell>
          <cell r="H16101">
            <v>0</v>
          </cell>
          <cell r="I16101">
            <v>0</v>
          </cell>
          <cell r="J16101">
            <v>0</v>
          </cell>
          <cell r="K16101">
            <v>0</v>
          </cell>
          <cell r="L16101" t="str">
            <v>Adjusting Journal</v>
          </cell>
        </row>
        <row r="16102">
          <cell r="C16102">
            <v>5</v>
          </cell>
          <cell r="D16102">
            <v>0</v>
          </cell>
          <cell r="E16102">
            <v>0</v>
          </cell>
          <cell r="F16102">
            <v>0</v>
          </cell>
          <cell r="G16102">
            <v>0</v>
          </cell>
          <cell r="H16102">
            <v>0</v>
          </cell>
          <cell r="I16102">
            <v>0</v>
          </cell>
          <cell r="J16102">
            <v>0</v>
          </cell>
          <cell r="K16102">
            <v>0</v>
          </cell>
          <cell r="L16102" t="str">
            <v>Adjusting Journal</v>
          </cell>
        </row>
        <row r="16103">
          <cell r="C16103">
            <v>5</v>
          </cell>
          <cell r="D16103">
            <v>0</v>
          </cell>
          <cell r="E16103">
            <v>0</v>
          </cell>
          <cell r="F16103">
            <v>0</v>
          </cell>
          <cell r="G16103">
            <v>0</v>
          </cell>
          <cell r="H16103">
            <v>0</v>
          </cell>
          <cell r="I16103">
            <v>0</v>
          </cell>
          <cell r="J16103">
            <v>0</v>
          </cell>
          <cell r="K16103">
            <v>0</v>
          </cell>
          <cell r="L16103" t="str">
            <v>Adjusting Journal</v>
          </cell>
        </row>
        <row r="16104">
          <cell r="C16104">
            <v>5</v>
          </cell>
          <cell r="D16104">
            <v>0</v>
          </cell>
          <cell r="E16104">
            <v>0</v>
          </cell>
          <cell r="F16104">
            <v>0</v>
          </cell>
          <cell r="G16104">
            <v>0</v>
          </cell>
          <cell r="H16104">
            <v>0</v>
          </cell>
          <cell r="I16104">
            <v>0</v>
          </cell>
          <cell r="J16104">
            <v>0</v>
          </cell>
          <cell r="K16104">
            <v>0</v>
          </cell>
          <cell r="L16104" t="str">
            <v>Adjusting Journal</v>
          </cell>
        </row>
        <row r="16105">
          <cell r="C16105">
            <v>5</v>
          </cell>
          <cell r="D16105">
            <v>0</v>
          </cell>
          <cell r="E16105">
            <v>0</v>
          </cell>
          <cell r="F16105">
            <v>0</v>
          </cell>
          <cell r="G16105">
            <v>0</v>
          </cell>
          <cell r="H16105">
            <v>0</v>
          </cell>
          <cell r="I16105">
            <v>0</v>
          </cell>
          <cell r="J16105">
            <v>0</v>
          </cell>
          <cell r="K16105">
            <v>0</v>
          </cell>
          <cell r="L16105" t="str">
            <v>Adjusting Journal</v>
          </cell>
        </row>
        <row r="16106">
          <cell r="C16106">
            <v>5</v>
          </cell>
          <cell r="D16106">
            <v>0</v>
          </cell>
          <cell r="E16106">
            <v>0</v>
          </cell>
          <cell r="F16106">
            <v>0</v>
          </cell>
          <cell r="G16106">
            <v>0</v>
          </cell>
          <cell r="H16106">
            <v>0</v>
          </cell>
          <cell r="I16106">
            <v>0</v>
          </cell>
          <cell r="J16106">
            <v>0</v>
          </cell>
          <cell r="K16106">
            <v>0</v>
          </cell>
          <cell r="L16106" t="str">
            <v>Adjusting Journal</v>
          </cell>
        </row>
        <row r="16107">
          <cell r="C16107">
            <v>5</v>
          </cell>
          <cell r="D16107">
            <v>0</v>
          </cell>
          <cell r="E16107">
            <v>0</v>
          </cell>
          <cell r="F16107">
            <v>0</v>
          </cell>
          <cell r="G16107">
            <v>0</v>
          </cell>
          <cell r="H16107">
            <v>0</v>
          </cell>
          <cell r="I16107">
            <v>0</v>
          </cell>
          <cell r="J16107">
            <v>0</v>
          </cell>
          <cell r="K16107">
            <v>0</v>
          </cell>
          <cell r="L16107" t="str">
            <v>Adjusting Journal</v>
          </cell>
        </row>
        <row r="16108">
          <cell r="C16108">
            <v>5</v>
          </cell>
          <cell r="D16108">
            <v>0</v>
          </cell>
          <cell r="E16108">
            <v>0</v>
          </cell>
          <cell r="F16108">
            <v>0</v>
          </cell>
          <cell r="G16108">
            <v>0</v>
          </cell>
          <cell r="H16108">
            <v>0</v>
          </cell>
          <cell r="I16108">
            <v>0</v>
          </cell>
          <cell r="J16108">
            <v>0</v>
          </cell>
          <cell r="K16108">
            <v>0</v>
          </cell>
          <cell r="L16108" t="str">
            <v>Adjusting Journal</v>
          </cell>
        </row>
        <row r="16109">
          <cell r="C16109">
            <v>5</v>
          </cell>
          <cell r="D16109">
            <v>0</v>
          </cell>
          <cell r="E16109">
            <v>0</v>
          </cell>
          <cell r="F16109">
            <v>0</v>
          </cell>
          <cell r="G16109">
            <v>0</v>
          </cell>
          <cell r="H16109">
            <v>0</v>
          </cell>
          <cell r="I16109">
            <v>0</v>
          </cell>
          <cell r="J16109">
            <v>0</v>
          </cell>
          <cell r="K16109">
            <v>0</v>
          </cell>
          <cell r="L16109" t="str">
            <v>Adjusting Journal</v>
          </cell>
        </row>
        <row r="16110">
          <cell r="C16110">
            <v>5</v>
          </cell>
          <cell r="D16110">
            <v>0</v>
          </cell>
          <cell r="E16110">
            <v>0</v>
          </cell>
          <cell r="F16110">
            <v>0</v>
          </cell>
          <cell r="G16110">
            <v>0</v>
          </cell>
          <cell r="H16110">
            <v>0</v>
          </cell>
          <cell r="I16110">
            <v>0</v>
          </cell>
          <cell r="J16110">
            <v>0</v>
          </cell>
          <cell r="K16110">
            <v>0</v>
          </cell>
          <cell r="L16110" t="str">
            <v>Adjusting Journal</v>
          </cell>
        </row>
        <row r="16111">
          <cell r="C16111">
            <v>5</v>
          </cell>
          <cell r="D16111">
            <v>0</v>
          </cell>
          <cell r="E16111">
            <v>0</v>
          </cell>
          <cell r="F16111">
            <v>0</v>
          </cell>
          <cell r="G16111">
            <v>0</v>
          </cell>
          <cell r="H16111">
            <v>0</v>
          </cell>
          <cell r="I16111">
            <v>0</v>
          </cell>
          <cell r="J16111">
            <v>0</v>
          </cell>
          <cell r="K16111">
            <v>0</v>
          </cell>
          <cell r="L16111" t="str">
            <v>Adjusting Journal</v>
          </cell>
        </row>
        <row r="16112">
          <cell r="C16112">
            <v>5</v>
          </cell>
          <cell r="D16112">
            <v>0</v>
          </cell>
          <cell r="E16112">
            <v>0</v>
          </cell>
          <cell r="F16112">
            <v>0</v>
          </cell>
          <cell r="G16112">
            <v>0</v>
          </cell>
          <cell r="H16112">
            <v>0</v>
          </cell>
          <cell r="I16112">
            <v>0</v>
          </cell>
          <cell r="J16112">
            <v>0</v>
          </cell>
          <cell r="K16112">
            <v>0</v>
          </cell>
          <cell r="L16112" t="str">
            <v>Adjusting Journal</v>
          </cell>
        </row>
        <row r="16113">
          <cell r="C16113">
            <v>5</v>
          </cell>
          <cell r="D16113">
            <v>0</v>
          </cell>
          <cell r="E16113">
            <v>0</v>
          </cell>
          <cell r="F16113">
            <v>0</v>
          </cell>
          <cell r="G16113">
            <v>0</v>
          </cell>
          <cell r="H16113">
            <v>0</v>
          </cell>
          <cell r="I16113">
            <v>0</v>
          </cell>
          <cell r="J16113">
            <v>0</v>
          </cell>
          <cell r="K16113">
            <v>0</v>
          </cell>
          <cell r="L16113" t="str">
            <v>Adjusting Journal</v>
          </cell>
        </row>
        <row r="16114">
          <cell r="C16114">
            <v>5</v>
          </cell>
          <cell r="D16114">
            <v>0</v>
          </cell>
          <cell r="E16114">
            <v>0</v>
          </cell>
          <cell r="F16114">
            <v>0</v>
          </cell>
          <cell r="G16114">
            <v>0</v>
          </cell>
          <cell r="H16114">
            <v>0</v>
          </cell>
          <cell r="I16114">
            <v>0</v>
          </cell>
          <cell r="J16114">
            <v>0</v>
          </cell>
          <cell r="K16114">
            <v>0</v>
          </cell>
          <cell r="L16114" t="str">
            <v>Adjusting Journal</v>
          </cell>
        </row>
        <row r="16115">
          <cell r="C16115">
            <v>5</v>
          </cell>
          <cell r="D16115">
            <v>0</v>
          </cell>
          <cell r="E16115">
            <v>0</v>
          </cell>
          <cell r="F16115">
            <v>0</v>
          </cell>
          <cell r="G16115">
            <v>0</v>
          </cell>
          <cell r="H16115">
            <v>0</v>
          </cell>
          <cell r="I16115">
            <v>0</v>
          </cell>
          <cell r="J16115">
            <v>0</v>
          </cell>
          <cell r="K16115">
            <v>0</v>
          </cell>
          <cell r="L16115" t="str">
            <v>Adjusting Journal</v>
          </cell>
        </row>
        <row r="16116">
          <cell r="C16116">
            <v>5</v>
          </cell>
          <cell r="D16116">
            <v>0</v>
          </cell>
          <cell r="E16116">
            <v>0</v>
          </cell>
          <cell r="F16116">
            <v>0</v>
          </cell>
          <cell r="G16116">
            <v>0</v>
          </cell>
          <cell r="H16116">
            <v>0</v>
          </cell>
          <cell r="I16116">
            <v>0</v>
          </cell>
          <cell r="J16116">
            <v>0</v>
          </cell>
          <cell r="K16116">
            <v>0</v>
          </cell>
          <cell r="L16116" t="str">
            <v>Adjusting Journal</v>
          </cell>
        </row>
        <row r="16117">
          <cell r="C16117">
            <v>5</v>
          </cell>
          <cell r="D16117">
            <v>0</v>
          </cell>
          <cell r="E16117">
            <v>0</v>
          </cell>
          <cell r="F16117">
            <v>0</v>
          </cell>
          <cell r="G16117">
            <v>0</v>
          </cell>
          <cell r="H16117">
            <v>0</v>
          </cell>
          <cell r="I16117">
            <v>0</v>
          </cell>
          <cell r="J16117">
            <v>0</v>
          </cell>
          <cell r="K16117">
            <v>0</v>
          </cell>
          <cell r="L16117" t="str">
            <v>Adjusting Journal</v>
          </cell>
        </row>
        <row r="16118">
          <cell r="C16118">
            <v>5</v>
          </cell>
          <cell r="D16118">
            <v>0</v>
          </cell>
          <cell r="E16118">
            <v>0</v>
          </cell>
          <cell r="F16118">
            <v>0</v>
          </cell>
          <cell r="G16118">
            <v>0</v>
          </cell>
          <cell r="H16118">
            <v>0</v>
          </cell>
          <cell r="I16118">
            <v>0</v>
          </cell>
          <cell r="J16118">
            <v>0</v>
          </cell>
          <cell r="K16118">
            <v>0</v>
          </cell>
          <cell r="L16118" t="str">
            <v>Adjusting Journal</v>
          </cell>
        </row>
        <row r="16119">
          <cell r="C16119">
            <v>5</v>
          </cell>
          <cell r="D16119">
            <v>0</v>
          </cell>
          <cell r="E16119">
            <v>0</v>
          </cell>
          <cell r="F16119">
            <v>0</v>
          </cell>
          <cell r="G16119">
            <v>0</v>
          </cell>
          <cell r="H16119">
            <v>0</v>
          </cell>
          <cell r="I16119">
            <v>0</v>
          </cell>
          <cell r="J16119">
            <v>0</v>
          </cell>
          <cell r="K16119">
            <v>0</v>
          </cell>
          <cell r="L16119" t="str">
            <v>Adjusting Journal</v>
          </cell>
        </row>
        <row r="16120">
          <cell r="C16120">
            <v>5</v>
          </cell>
          <cell r="D16120">
            <v>0</v>
          </cell>
          <cell r="E16120">
            <v>0</v>
          </cell>
          <cell r="F16120">
            <v>0</v>
          </cell>
          <cell r="G16120">
            <v>0</v>
          </cell>
          <cell r="H16120">
            <v>0</v>
          </cell>
          <cell r="I16120">
            <v>0</v>
          </cell>
          <cell r="J16120">
            <v>0</v>
          </cell>
          <cell r="K16120">
            <v>0</v>
          </cell>
          <cell r="L16120" t="str">
            <v>Adjusting Journal</v>
          </cell>
        </row>
        <row r="16121">
          <cell r="C16121">
            <v>5</v>
          </cell>
          <cell r="D16121">
            <v>0</v>
          </cell>
          <cell r="E16121">
            <v>0</v>
          </cell>
          <cell r="F16121">
            <v>0</v>
          </cell>
          <cell r="G16121">
            <v>0</v>
          </cell>
          <cell r="H16121">
            <v>0</v>
          </cell>
          <cell r="I16121">
            <v>0</v>
          </cell>
          <cell r="J16121">
            <v>0</v>
          </cell>
          <cell r="K16121">
            <v>0</v>
          </cell>
          <cell r="L16121" t="str">
            <v>Adjusting Journal</v>
          </cell>
        </row>
        <row r="16122">
          <cell r="C16122">
            <v>5</v>
          </cell>
          <cell r="D16122">
            <v>0</v>
          </cell>
          <cell r="E16122">
            <v>0</v>
          </cell>
          <cell r="F16122">
            <v>0</v>
          </cell>
          <cell r="G16122">
            <v>0</v>
          </cell>
          <cell r="H16122">
            <v>0</v>
          </cell>
          <cell r="I16122">
            <v>0</v>
          </cell>
          <cell r="J16122">
            <v>0</v>
          </cell>
          <cell r="K16122">
            <v>0</v>
          </cell>
          <cell r="L16122" t="str">
            <v>Adjusting Journal</v>
          </cell>
        </row>
        <row r="16123">
          <cell r="C16123">
            <v>5</v>
          </cell>
          <cell r="D16123">
            <v>0</v>
          </cell>
          <cell r="E16123">
            <v>0</v>
          </cell>
          <cell r="F16123">
            <v>0</v>
          </cell>
          <cell r="G16123">
            <v>0</v>
          </cell>
          <cell r="H16123">
            <v>0</v>
          </cell>
          <cell r="I16123">
            <v>0</v>
          </cell>
          <cell r="J16123">
            <v>0</v>
          </cell>
          <cell r="K16123">
            <v>0</v>
          </cell>
          <cell r="L16123" t="str">
            <v>Adjusting Journal</v>
          </cell>
        </row>
        <row r="16124">
          <cell r="C16124">
            <v>5</v>
          </cell>
          <cell r="D16124">
            <v>0</v>
          </cell>
          <cell r="E16124">
            <v>0</v>
          </cell>
          <cell r="F16124">
            <v>0</v>
          </cell>
          <cell r="G16124">
            <v>0</v>
          </cell>
          <cell r="H16124">
            <v>0</v>
          </cell>
          <cell r="I16124">
            <v>0</v>
          </cell>
          <cell r="J16124">
            <v>0</v>
          </cell>
          <cell r="K16124">
            <v>0</v>
          </cell>
          <cell r="L16124" t="str">
            <v>Adjusting Journal</v>
          </cell>
        </row>
        <row r="16125">
          <cell r="C16125">
            <v>5</v>
          </cell>
          <cell r="D16125">
            <v>0</v>
          </cell>
          <cell r="E16125">
            <v>0</v>
          </cell>
          <cell r="F16125">
            <v>0</v>
          </cell>
          <cell r="G16125">
            <v>0</v>
          </cell>
          <cell r="H16125">
            <v>0</v>
          </cell>
          <cell r="I16125">
            <v>0</v>
          </cell>
          <cell r="J16125">
            <v>0</v>
          </cell>
          <cell r="K16125">
            <v>0</v>
          </cell>
          <cell r="L16125" t="str">
            <v>Adjusting Journal</v>
          </cell>
        </row>
        <row r="16126">
          <cell r="C16126">
            <v>5</v>
          </cell>
          <cell r="D16126">
            <v>0</v>
          </cell>
          <cell r="E16126">
            <v>0</v>
          </cell>
          <cell r="F16126">
            <v>0</v>
          </cell>
          <cell r="G16126">
            <v>0</v>
          </cell>
          <cell r="H16126">
            <v>0</v>
          </cell>
          <cell r="I16126">
            <v>0</v>
          </cell>
          <cell r="J16126">
            <v>0</v>
          </cell>
          <cell r="K16126">
            <v>0</v>
          </cell>
          <cell r="L16126" t="str">
            <v>Adjusting Journal</v>
          </cell>
        </row>
        <row r="16127">
          <cell r="C16127">
            <v>5</v>
          </cell>
          <cell r="D16127">
            <v>0</v>
          </cell>
          <cell r="E16127">
            <v>0</v>
          </cell>
          <cell r="F16127">
            <v>0</v>
          </cell>
          <cell r="G16127">
            <v>0</v>
          </cell>
          <cell r="H16127">
            <v>0</v>
          </cell>
          <cell r="I16127">
            <v>0</v>
          </cell>
          <cell r="J16127">
            <v>0</v>
          </cell>
          <cell r="K16127">
            <v>0</v>
          </cell>
          <cell r="L16127" t="str">
            <v>Adjusting Journal</v>
          </cell>
        </row>
        <row r="16128">
          <cell r="C16128">
            <v>5</v>
          </cell>
          <cell r="D16128">
            <v>0</v>
          </cell>
          <cell r="E16128">
            <v>0</v>
          </cell>
          <cell r="F16128">
            <v>0</v>
          </cell>
          <cell r="G16128">
            <v>0</v>
          </cell>
          <cell r="H16128">
            <v>0</v>
          </cell>
          <cell r="I16128">
            <v>0</v>
          </cell>
          <cell r="J16128">
            <v>0</v>
          </cell>
          <cell r="K16128">
            <v>0</v>
          </cell>
          <cell r="L16128" t="str">
            <v>Adjusting Journal</v>
          </cell>
        </row>
        <row r="16129">
          <cell r="C16129">
            <v>5</v>
          </cell>
          <cell r="D16129">
            <v>0</v>
          </cell>
          <cell r="E16129">
            <v>0</v>
          </cell>
          <cell r="F16129">
            <v>0</v>
          </cell>
          <cell r="G16129">
            <v>0</v>
          </cell>
          <cell r="H16129">
            <v>0</v>
          </cell>
          <cell r="I16129">
            <v>0</v>
          </cell>
          <cell r="J16129">
            <v>0</v>
          </cell>
          <cell r="K16129">
            <v>0</v>
          </cell>
          <cell r="L16129" t="str">
            <v>Adjusting Journal</v>
          </cell>
        </row>
        <row r="16130">
          <cell r="C16130">
            <v>5</v>
          </cell>
          <cell r="D16130">
            <v>0</v>
          </cell>
          <cell r="E16130">
            <v>0</v>
          </cell>
          <cell r="F16130">
            <v>0</v>
          </cell>
          <cell r="G16130">
            <v>0</v>
          </cell>
          <cell r="H16130">
            <v>0</v>
          </cell>
          <cell r="I16130">
            <v>0</v>
          </cell>
          <cell r="J16130">
            <v>0</v>
          </cell>
          <cell r="K16130">
            <v>0</v>
          </cell>
          <cell r="L16130" t="str">
            <v>Adjusting Journal</v>
          </cell>
        </row>
        <row r="16131">
          <cell r="C16131">
            <v>5</v>
          </cell>
          <cell r="D16131">
            <v>0</v>
          </cell>
          <cell r="E16131">
            <v>0</v>
          </cell>
          <cell r="F16131">
            <v>0</v>
          </cell>
          <cell r="G16131">
            <v>0</v>
          </cell>
          <cell r="H16131">
            <v>0</v>
          </cell>
          <cell r="I16131">
            <v>0</v>
          </cell>
          <cell r="J16131">
            <v>0</v>
          </cell>
          <cell r="K16131">
            <v>0</v>
          </cell>
          <cell r="L16131" t="str">
            <v>Adjusting Journal</v>
          </cell>
        </row>
        <row r="16132">
          <cell r="C16132">
            <v>5</v>
          </cell>
          <cell r="D16132">
            <v>0</v>
          </cell>
          <cell r="E16132">
            <v>0</v>
          </cell>
          <cell r="F16132">
            <v>0</v>
          </cell>
          <cell r="G16132">
            <v>0</v>
          </cell>
          <cell r="H16132">
            <v>0</v>
          </cell>
          <cell r="I16132">
            <v>0</v>
          </cell>
          <cell r="J16132">
            <v>0</v>
          </cell>
          <cell r="K16132">
            <v>0</v>
          </cell>
          <cell r="L16132" t="str">
            <v>Adjusting Journal</v>
          </cell>
        </row>
        <row r="16133">
          <cell r="C16133">
            <v>5</v>
          </cell>
          <cell r="D16133">
            <v>0</v>
          </cell>
          <cell r="E16133">
            <v>0</v>
          </cell>
          <cell r="F16133">
            <v>0</v>
          </cell>
          <cell r="G16133">
            <v>0</v>
          </cell>
          <cell r="H16133">
            <v>0</v>
          </cell>
          <cell r="I16133">
            <v>0</v>
          </cell>
          <cell r="J16133">
            <v>0</v>
          </cell>
          <cell r="K16133">
            <v>0</v>
          </cell>
          <cell r="L16133" t="str">
            <v>Adjusting Journal</v>
          </cell>
        </row>
        <row r="16134">
          <cell r="C16134">
            <v>5</v>
          </cell>
          <cell r="D16134">
            <v>0</v>
          </cell>
          <cell r="E16134">
            <v>0</v>
          </cell>
          <cell r="F16134">
            <v>0</v>
          </cell>
          <cell r="G16134">
            <v>0</v>
          </cell>
          <cell r="H16134">
            <v>0</v>
          </cell>
          <cell r="I16134">
            <v>0</v>
          </cell>
          <cell r="J16134">
            <v>0</v>
          </cell>
          <cell r="K16134">
            <v>0</v>
          </cell>
          <cell r="L16134" t="str">
            <v>Adjusting Journal</v>
          </cell>
        </row>
        <row r="16135">
          <cell r="C16135">
            <v>5</v>
          </cell>
          <cell r="D16135">
            <v>0</v>
          </cell>
          <cell r="E16135">
            <v>0</v>
          </cell>
          <cell r="F16135">
            <v>0</v>
          </cell>
          <cell r="G16135">
            <v>0</v>
          </cell>
          <cell r="H16135">
            <v>0</v>
          </cell>
          <cell r="I16135">
            <v>0</v>
          </cell>
          <cell r="J16135">
            <v>0</v>
          </cell>
          <cell r="K16135">
            <v>0</v>
          </cell>
          <cell r="L16135" t="str">
            <v>Adjusting Journal</v>
          </cell>
        </row>
        <row r="16136">
          <cell r="C16136">
            <v>5</v>
          </cell>
          <cell r="D16136">
            <v>0</v>
          </cell>
          <cell r="E16136">
            <v>0</v>
          </cell>
          <cell r="F16136">
            <v>0</v>
          </cell>
          <cell r="G16136">
            <v>0</v>
          </cell>
          <cell r="H16136">
            <v>0</v>
          </cell>
          <cell r="I16136">
            <v>0</v>
          </cell>
          <cell r="J16136">
            <v>0</v>
          </cell>
          <cell r="K16136">
            <v>0</v>
          </cell>
          <cell r="L16136" t="str">
            <v>Adjusting Journal</v>
          </cell>
        </row>
        <row r="16137">
          <cell r="C16137">
            <v>5</v>
          </cell>
          <cell r="D16137">
            <v>0</v>
          </cell>
          <cell r="E16137">
            <v>0</v>
          </cell>
          <cell r="F16137">
            <v>0</v>
          </cell>
          <cell r="G16137">
            <v>0</v>
          </cell>
          <cell r="H16137">
            <v>0</v>
          </cell>
          <cell r="I16137">
            <v>0</v>
          </cell>
          <cell r="J16137">
            <v>0</v>
          </cell>
          <cell r="K16137">
            <v>0</v>
          </cell>
          <cell r="L16137" t="str">
            <v>Adjusting Journal</v>
          </cell>
        </row>
        <row r="16138">
          <cell r="C16138">
            <v>5</v>
          </cell>
          <cell r="D16138">
            <v>0</v>
          </cell>
          <cell r="E16138">
            <v>0</v>
          </cell>
          <cell r="F16138">
            <v>0</v>
          </cell>
          <cell r="G16138">
            <v>0</v>
          </cell>
          <cell r="H16138">
            <v>0</v>
          </cell>
          <cell r="I16138">
            <v>0</v>
          </cell>
          <cell r="J16138">
            <v>0</v>
          </cell>
          <cell r="K16138">
            <v>0</v>
          </cell>
          <cell r="L16138" t="str">
            <v>Adjusting Journal</v>
          </cell>
        </row>
        <row r="16139">
          <cell r="C16139">
            <v>5</v>
          </cell>
          <cell r="D16139">
            <v>0</v>
          </cell>
          <cell r="E16139">
            <v>0</v>
          </cell>
          <cell r="F16139">
            <v>0</v>
          </cell>
          <cell r="G16139">
            <v>0</v>
          </cell>
          <cell r="H16139">
            <v>0</v>
          </cell>
          <cell r="I16139">
            <v>0</v>
          </cell>
          <cell r="J16139">
            <v>0</v>
          </cell>
          <cell r="K16139">
            <v>0</v>
          </cell>
          <cell r="L16139" t="str">
            <v>Adjusting Journal</v>
          </cell>
        </row>
        <row r="16140">
          <cell r="C16140">
            <v>5</v>
          </cell>
          <cell r="D16140">
            <v>0</v>
          </cell>
          <cell r="E16140">
            <v>0</v>
          </cell>
          <cell r="F16140">
            <v>0</v>
          </cell>
          <cell r="G16140">
            <v>0</v>
          </cell>
          <cell r="H16140">
            <v>0</v>
          </cell>
          <cell r="I16140">
            <v>0</v>
          </cell>
          <cell r="J16140">
            <v>0</v>
          </cell>
          <cell r="K16140">
            <v>0</v>
          </cell>
          <cell r="L16140" t="str">
            <v>Adjusting Journal</v>
          </cell>
        </row>
        <row r="16141">
          <cell r="C16141">
            <v>5</v>
          </cell>
          <cell r="D16141">
            <v>0</v>
          </cell>
          <cell r="E16141">
            <v>0</v>
          </cell>
          <cell r="F16141">
            <v>0</v>
          </cell>
          <cell r="G16141">
            <v>0</v>
          </cell>
          <cell r="H16141">
            <v>0</v>
          </cell>
          <cell r="I16141">
            <v>0</v>
          </cell>
          <cell r="J16141">
            <v>0</v>
          </cell>
          <cell r="K16141">
            <v>0</v>
          </cell>
          <cell r="L16141" t="str">
            <v>Adjusting Journal</v>
          </cell>
        </row>
        <row r="16142">
          <cell r="C16142">
            <v>5</v>
          </cell>
          <cell r="D16142">
            <v>0</v>
          </cell>
          <cell r="E16142">
            <v>0</v>
          </cell>
          <cell r="F16142">
            <v>0</v>
          </cell>
          <cell r="G16142">
            <v>0</v>
          </cell>
          <cell r="H16142">
            <v>0</v>
          </cell>
          <cell r="I16142">
            <v>0</v>
          </cell>
          <cell r="J16142">
            <v>0</v>
          </cell>
          <cell r="K16142">
            <v>0</v>
          </cell>
          <cell r="L16142" t="str">
            <v>Adjusting Journal</v>
          </cell>
        </row>
        <row r="16143">
          <cell r="C16143">
            <v>5</v>
          </cell>
          <cell r="D16143">
            <v>0</v>
          </cell>
          <cell r="E16143">
            <v>0</v>
          </cell>
          <cell r="F16143">
            <v>0</v>
          </cell>
          <cell r="G16143">
            <v>0</v>
          </cell>
          <cell r="H16143">
            <v>0</v>
          </cell>
          <cell r="I16143">
            <v>0</v>
          </cell>
          <cell r="J16143">
            <v>0</v>
          </cell>
          <cell r="K16143">
            <v>0</v>
          </cell>
          <cell r="L16143" t="str">
            <v>Adjusting Journal</v>
          </cell>
        </row>
        <row r="16144">
          <cell r="C16144">
            <v>5</v>
          </cell>
          <cell r="D16144">
            <v>0</v>
          </cell>
          <cell r="E16144">
            <v>0</v>
          </cell>
          <cell r="F16144">
            <v>0</v>
          </cell>
          <cell r="G16144">
            <v>0</v>
          </cell>
          <cell r="H16144">
            <v>0</v>
          </cell>
          <cell r="I16144">
            <v>0</v>
          </cell>
          <cell r="J16144">
            <v>0</v>
          </cell>
          <cell r="K16144">
            <v>0</v>
          </cell>
          <cell r="L16144" t="str">
            <v>Adjusting Journal</v>
          </cell>
        </row>
        <row r="16145">
          <cell r="C16145">
            <v>5</v>
          </cell>
          <cell r="D16145">
            <v>0</v>
          </cell>
          <cell r="E16145">
            <v>0</v>
          </cell>
          <cell r="F16145">
            <v>0</v>
          </cell>
          <cell r="G16145">
            <v>0</v>
          </cell>
          <cell r="H16145">
            <v>0</v>
          </cell>
          <cell r="I16145">
            <v>0</v>
          </cell>
          <cell r="J16145">
            <v>0</v>
          </cell>
          <cell r="K16145">
            <v>0</v>
          </cell>
          <cell r="L16145" t="str">
            <v>Adjusting Journal</v>
          </cell>
        </row>
        <row r="16146">
          <cell r="C16146">
            <v>5</v>
          </cell>
          <cell r="D16146">
            <v>0</v>
          </cell>
          <cell r="E16146">
            <v>0</v>
          </cell>
          <cell r="F16146">
            <v>0</v>
          </cell>
          <cell r="G16146">
            <v>0</v>
          </cell>
          <cell r="H16146">
            <v>0</v>
          </cell>
          <cell r="I16146">
            <v>0</v>
          </cell>
          <cell r="J16146">
            <v>0</v>
          </cell>
          <cell r="K16146">
            <v>0</v>
          </cell>
          <cell r="L16146" t="str">
            <v>Adjusting Journal</v>
          </cell>
        </row>
        <row r="16147">
          <cell r="C16147">
            <v>5</v>
          </cell>
          <cell r="D16147">
            <v>0</v>
          </cell>
          <cell r="E16147">
            <v>0</v>
          </cell>
          <cell r="F16147">
            <v>0</v>
          </cell>
          <cell r="G16147">
            <v>0</v>
          </cell>
          <cell r="H16147">
            <v>0</v>
          </cell>
          <cell r="I16147">
            <v>0</v>
          </cell>
          <cell r="J16147">
            <v>0</v>
          </cell>
          <cell r="K16147">
            <v>0</v>
          </cell>
          <cell r="L16147" t="str">
            <v>Adjusting Journal</v>
          </cell>
        </row>
        <row r="16148">
          <cell r="C16148">
            <v>5</v>
          </cell>
          <cell r="D16148">
            <v>0</v>
          </cell>
          <cell r="E16148">
            <v>0</v>
          </cell>
          <cell r="F16148">
            <v>0</v>
          </cell>
          <cell r="G16148">
            <v>0</v>
          </cell>
          <cell r="H16148">
            <v>0</v>
          </cell>
          <cell r="I16148">
            <v>0</v>
          </cell>
          <cell r="J16148">
            <v>0</v>
          </cell>
          <cell r="K16148">
            <v>0</v>
          </cell>
          <cell r="L16148" t="str">
            <v>Adjusting Journal</v>
          </cell>
        </row>
        <row r="16149">
          <cell r="C16149">
            <v>5</v>
          </cell>
          <cell r="D16149">
            <v>0</v>
          </cell>
          <cell r="E16149">
            <v>0</v>
          </cell>
          <cell r="F16149">
            <v>0</v>
          </cell>
          <cell r="G16149">
            <v>0</v>
          </cell>
          <cell r="H16149">
            <v>0</v>
          </cell>
          <cell r="I16149">
            <v>0</v>
          </cell>
          <cell r="J16149">
            <v>0</v>
          </cell>
          <cell r="K16149">
            <v>0</v>
          </cell>
          <cell r="L16149" t="str">
            <v>Adjusting Journal</v>
          </cell>
        </row>
        <row r="16150">
          <cell r="C16150">
            <v>5</v>
          </cell>
          <cell r="D16150">
            <v>0</v>
          </cell>
          <cell r="E16150">
            <v>0</v>
          </cell>
          <cell r="F16150">
            <v>0</v>
          </cell>
          <cell r="G16150">
            <v>0</v>
          </cell>
          <cell r="H16150">
            <v>0</v>
          </cell>
          <cell r="I16150">
            <v>0</v>
          </cell>
          <cell r="J16150">
            <v>0</v>
          </cell>
          <cell r="K16150">
            <v>0</v>
          </cell>
          <cell r="L16150" t="str">
            <v>Adjusting Journal</v>
          </cell>
        </row>
        <row r="16151">
          <cell r="C16151">
            <v>5</v>
          </cell>
          <cell r="D16151">
            <v>0</v>
          </cell>
          <cell r="E16151">
            <v>0</v>
          </cell>
          <cell r="F16151">
            <v>0</v>
          </cell>
          <cell r="G16151">
            <v>0</v>
          </cell>
          <cell r="H16151">
            <v>0</v>
          </cell>
          <cell r="I16151">
            <v>0</v>
          </cell>
          <cell r="J16151">
            <v>0</v>
          </cell>
          <cell r="K16151">
            <v>0</v>
          </cell>
          <cell r="L16151" t="str">
            <v>Adjusting Journal</v>
          </cell>
        </row>
        <row r="16152">
          <cell r="C16152">
            <v>5</v>
          </cell>
          <cell r="D16152">
            <v>0</v>
          </cell>
          <cell r="E16152">
            <v>0</v>
          </cell>
          <cell r="F16152">
            <v>0</v>
          </cell>
          <cell r="G16152">
            <v>0</v>
          </cell>
          <cell r="H16152">
            <v>0</v>
          </cell>
          <cell r="I16152">
            <v>0</v>
          </cell>
          <cell r="J16152">
            <v>0</v>
          </cell>
          <cell r="K16152">
            <v>0</v>
          </cell>
          <cell r="L16152" t="str">
            <v>Adjusting Journal</v>
          </cell>
        </row>
        <row r="16153">
          <cell r="C16153">
            <v>5</v>
          </cell>
          <cell r="D16153">
            <v>0</v>
          </cell>
          <cell r="E16153">
            <v>0</v>
          </cell>
          <cell r="F16153">
            <v>0</v>
          </cell>
          <cell r="G16153">
            <v>0</v>
          </cell>
          <cell r="H16153">
            <v>0</v>
          </cell>
          <cell r="I16153">
            <v>0</v>
          </cell>
          <cell r="J16153">
            <v>0</v>
          </cell>
          <cell r="K16153">
            <v>0</v>
          </cell>
          <cell r="L16153" t="str">
            <v>Adjusting Journal</v>
          </cell>
        </row>
        <row r="16154">
          <cell r="C16154">
            <v>5</v>
          </cell>
          <cell r="D16154">
            <v>0</v>
          </cell>
          <cell r="E16154">
            <v>0</v>
          </cell>
          <cell r="F16154">
            <v>0</v>
          </cell>
          <cell r="G16154">
            <v>0</v>
          </cell>
          <cell r="H16154">
            <v>0</v>
          </cell>
          <cell r="I16154">
            <v>0</v>
          </cell>
          <cell r="J16154">
            <v>0</v>
          </cell>
          <cell r="K16154">
            <v>0</v>
          </cell>
          <cell r="L16154" t="str">
            <v>Adjusting Journal</v>
          </cell>
        </row>
        <row r="16155">
          <cell r="C16155">
            <v>5</v>
          </cell>
          <cell r="D16155">
            <v>0</v>
          </cell>
          <cell r="E16155">
            <v>0</v>
          </cell>
          <cell r="F16155">
            <v>0</v>
          </cell>
          <cell r="G16155">
            <v>0</v>
          </cell>
          <cell r="H16155">
            <v>0</v>
          </cell>
          <cell r="I16155">
            <v>0</v>
          </cell>
          <cell r="J16155">
            <v>0</v>
          </cell>
          <cell r="K16155">
            <v>0</v>
          </cell>
          <cell r="L16155" t="str">
            <v>Adjusting Journal</v>
          </cell>
        </row>
        <row r="16156">
          <cell r="C16156">
            <v>5</v>
          </cell>
          <cell r="D16156">
            <v>0</v>
          </cell>
          <cell r="E16156">
            <v>0</v>
          </cell>
          <cell r="F16156">
            <v>0</v>
          </cell>
          <cell r="G16156">
            <v>0</v>
          </cell>
          <cell r="H16156">
            <v>0</v>
          </cell>
          <cell r="I16156">
            <v>0</v>
          </cell>
          <cell r="J16156">
            <v>0</v>
          </cell>
          <cell r="K16156">
            <v>0</v>
          </cell>
          <cell r="L16156" t="str">
            <v>Adjusting Journal</v>
          </cell>
        </row>
        <row r="16157">
          <cell r="C16157">
            <v>5</v>
          </cell>
          <cell r="D16157">
            <v>0</v>
          </cell>
          <cell r="E16157">
            <v>0</v>
          </cell>
          <cell r="F16157">
            <v>0</v>
          </cell>
          <cell r="G16157">
            <v>0</v>
          </cell>
          <cell r="H16157">
            <v>0</v>
          </cell>
          <cell r="I16157">
            <v>0</v>
          </cell>
          <cell r="J16157">
            <v>0</v>
          </cell>
          <cell r="K16157">
            <v>0</v>
          </cell>
          <cell r="L16157" t="str">
            <v>Adjusting Journal</v>
          </cell>
        </row>
        <row r="16158">
          <cell r="C16158">
            <v>5</v>
          </cell>
          <cell r="D16158">
            <v>0</v>
          </cell>
          <cell r="E16158">
            <v>0</v>
          </cell>
          <cell r="F16158">
            <v>0</v>
          </cell>
          <cell r="G16158">
            <v>0</v>
          </cell>
          <cell r="H16158">
            <v>0</v>
          </cell>
          <cell r="I16158">
            <v>0</v>
          </cell>
          <cell r="J16158">
            <v>0</v>
          </cell>
          <cell r="K16158">
            <v>0</v>
          </cell>
          <cell r="L16158" t="str">
            <v>Adjusting Journal</v>
          </cell>
        </row>
        <row r="16159">
          <cell r="C16159">
            <v>5</v>
          </cell>
          <cell r="D16159">
            <v>0</v>
          </cell>
          <cell r="E16159">
            <v>0</v>
          </cell>
          <cell r="F16159">
            <v>0</v>
          </cell>
          <cell r="G16159">
            <v>0</v>
          </cell>
          <cell r="H16159">
            <v>0</v>
          </cell>
          <cell r="I16159">
            <v>0</v>
          </cell>
          <cell r="J16159">
            <v>0</v>
          </cell>
          <cell r="K16159">
            <v>0</v>
          </cell>
          <cell r="L16159" t="str">
            <v>Adjusting Journal</v>
          </cell>
        </row>
        <row r="16160">
          <cell r="C16160">
            <v>5</v>
          </cell>
          <cell r="D16160">
            <v>0</v>
          </cell>
          <cell r="E16160">
            <v>0</v>
          </cell>
          <cell r="F16160">
            <v>0</v>
          </cell>
          <cell r="G16160">
            <v>0</v>
          </cell>
          <cell r="H16160">
            <v>0</v>
          </cell>
          <cell r="I16160">
            <v>0</v>
          </cell>
          <cell r="J16160">
            <v>0</v>
          </cell>
          <cell r="K16160">
            <v>0</v>
          </cell>
          <cell r="L16160" t="str">
            <v>Adjusting Journal</v>
          </cell>
        </row>
        <row r="16161">
          <cell r="C16161">
            <v>5</v>
          </cell>
          <cell r="D16161">
            <v>0</v>
          </cell>
          <cell r="E16161">
            <v>0</v>
          </cell>
          <cell r="F16161">
            <v>0</v>
          </cell>
          <cell r="G16161">
            <v>0</v>
          </cell>
          <cell r="H16161">
            <v>0</v>
          </cell>
          <cell r="I16161">
            <v>0</v>
          </cell>
          <cell r="J16161">
            <v>0</v>
          </cell>
          <cell r="K16161">
            <v>0</v>
          </cell>
          <cell r="L16161" t="str">
            <v>Adjusting Journal</v>
          </cell>
        </row>
        <row r="16162">
          <cell r="C16162">
            <v>5</v>
          </cell>
          <cell r="D16162">
            <v>0</v>
          </cell>
          <cell r="E16162">
            <v>0</v>
          </cell>
          <cell r="F16162">
            <v>0</v>
          </cell>
          <cell r="G16162">
            <v>0</v>
          </cell>
          <cell r="H16162">
            <v>0</v>
          </cell>
          <cell r="I16162">
            <v>0</v>
          </cell>
          <cell r="J16162">
            <v>0</v>
          </cell>
          <cell r="K16162">
            <v>0</v>
          </cell>
          <cell r="L16162" t="str">
            <v>Adjusting Journal</v>
          </cell>
        </row>
        <row r="16163">
          <cell r="C16163">
            <v>5</v>
          </cell>
          <cell r="D16163">
            <v>0</v>
          </cell>
          <cell r="E16163">
            <v>0</v>
          </cell>
          <cell r="F16163">
            <v>0</v>
          </cell>
          <cell r="G16163">
            <v>0</v>
          </cell>
          <cell r="H16163">
            <v>0</v>
          </cell>
          <cell r="I16163">
            <v>0</v>
          </cell>
          <cell r="J16163">
            <v>0</v>
          </cell>
          <cell r="K16163">
            <v>0</v>
          </cell>
          <cell r="L16163" t="str">
            <v>Adjusting Journal</v>
          </cell>
        </row>
        <row r="16164">
          <cell r="C16164">
            <v>5</v>
          </cell>
          <cell r="D16164">
            <v>0</v>
          </cell>
          <cell r="E16164">
            <v>0</v>
          </cell>
          <cell r="F16164">
            <v>0</v>
          </cell>
          <cell r="G16164">
            <v>0</v>
          </cell>
          <cell r="H16164">
            <v>0</v>
          </cell>
          <cell r="I16164">
            <v>0</v>
          </cell>
          <cell r="J16164">
            <v>0</v>
          </cell>
          <cell r="K16164">
            <v>0</v>
          </cell>
          <cell r="L16164" t="str">
            <v>Adjusting Journal</v>
          </cell>
        </row>
        <row r="16165">
          <cell r="C16165">
            <v>5</v>
          </cell>
          <cell r="D16165">
            <v>0</v>
          </cell>
          <cell r="E16165">
            <v>0</v>
          </cell>
          <cell r="F16165">
            <v>0</v>
          </cell>
          <cell r="G16165">
            <v>0</v>
          </cell>
          <cell r="H16165">
            <v>0</v>
          </cell>
          <cell r="I16165">
            <v>0</v>
          </cell>
          <cell r="J16165">
            <v>0</v>
          </cell>
          <cell r="K16165">
            <v>0</v>
          </cell>
          <cell r="L16165" t="str">
            <v>Adjusting Journal</v>
          </cell>
        </row>
        <row r="16166">
          <cell r="C16166">
            <v>5</v>
          </cell>
          <cell r="D16166">
            <v>0</v>
          </cell>
          <cell r="E16166">
            <v>0</v>
          </cell>
          <cell r="F16166">
            <v>0</v>
          </cell>
          <cell r="G16166">
            <v>0</v>
          </cell>
          <cell r="H16166">
            <v>0</v>
          </cell>
          <cell r="I16166">
            <v>0</v>
          </cell>
          <cell r="J16166">
            <v>0</v>
          </cell>
          <cell r="K16166">
            <v>0</v>
          </cell>
          <cell r="L16166" t="str">
            <v>Adjusting Journal</v>
          </cell>
        </row>
        <row r="16167">
          <cell r="C16167">
            <v>5</v>
          </cell>
          <cell r="D16167">
            <v>0</v>
          </cell>
          <cell r="E16167">
            <v>0</v>
          </cell>
          <cell r="F16167">
            <v>0</v>
          </cell>
          <cell r="G16167">
            <v>0</v>
          </cell>
          <cell r="H16167">
            <v>0</v>
          </cell>
          <cell r="I16167">
            <v>0</v>
          </cell>
          <cell r="J16167">
            <v>0</v>
          </cell>
          <cell r="K16167">
            <v>0</v>
          </cell>
          <cell r="L16167" t="str">
            <v>Adjusting Journal</v>
          </cell>
        </row>
        <row r="16168">
          <cell r="C16168">
            <v>5</v>
          </cell>
          <cell r="D16168">
            <v>0</v>
          </cell>
          <cell r="E16168">
            <v>0</v>
          </cell>
          <cell r="F16168">
            <v>0</v>
          </cell>
          <cell r="G16168">
            <v>0</v>
          </cell>
          <cell r="H16168">
            <v>0</v>
          </cell>
          <cell r="I16168">
            <v>0</v>
          </cell>
          <cell r="J16168">
            <v>0</v>
          </cell>
          <cell r="K16168">
            <v>0</v>
          </cell>
          <cell r="L16168" t="str">
            <v>Adjusting Journal</v>
          </cell>
        </row>
        <row r="16169">
          <cell r="C16169">
            <v>5</v>
          </cell>
          <cell r="D16169">
            <v>0</v>
          </cell>
          <cell r="E16169">
            <v>0</v>
          </cell>
          <cell r="F16169">
            <v>0</v>
          </cell>
          <cell r="G16169">
            <v>0</v>
          </cell>
          <cell r="H16169">
            <v>0</v>
          </cell>
          <cell r="I16169">
            <v>0</v>
          </cell>
          <cell r="J16169">
            <v>0</v>
          </cell>
          <cell r="K16169">
            <v>0</v>
          </cell>
          <cell r="L16169" t="str">
            <v>Adjusting Journal</v>
          </cell>
        </row>
        <row r="16170">
          <cell r="C16170">
            <v>5</v>
          </cell>
          <cell r="D16170">
            <v>0</v>
          </cell>
          <cell r="E16170">
            <v>0</v>
          </cell>
          <cell r="F16170">
            <v>0</v>
          </cell>
          <cell r="G16170">
            <v>0</v>
          </cell>
          <cell r="H16170">
            <v>0</v>
          </cell>
          <cell r="I16170">
            <v>0</v>
          </cell>
          <cell r="J16170">
            <v>0</v>
          </cell>
          <cell r="K16170">
            <v>0</v>
          </cell>
          <cell r="L16170" t="str">
            <v>Adjusting Journal</v>
          </cell>
        </row>
        <row r="16171">
          <cell r="C16171">
            <v>5</v>
          </cell>
          <cell r="D16171">
            <v>0</v>
          </cell>
          <cell r="E16171">
            <v>0</v>
          </cell>
          <cell r="F16171">
            <v>0</v>
          </cell>
          <cell r="G16171">
            <v>0</v>
          </cell>
          <cell r="H16171">
            <v>0</v>
          </cell>
          <cell r="I16171">
            <v>0</v>
          </cell>
          <cell r="J16171">
            <v>0</v>
          </cell>
          <cell r="K16171">
            <v>0</v>
          </cell>
          <cell r="L16171" t="str">
            <v>Adjusting Journal</v>
          </cell>
        </row>
        <row r="16172">
          <cell r="C16172">
            <v>5</v>
          </cell>
          <cell r="D16172">
            <v>0</v>
          </cell>
          <cell r="E16172">
            <v>0</v>
          </cell>
          <cell r="F16172">
            <v>0</v>
          </cell>
          <cell r="G16172">
            <v>0</v>
          </cell>
          <cell r="H16172">
            <v>0</v>
          </cell>
          <cell r="I16172">
            <v>0</v>
          </cell>
          <cell r="J16172">
            <v>0</v>
          </cell>
          <cell r="K16172">
            <v>0</v>
          </cell>
          <cell r="L16172" t="str">
            <v>Adjusting Journal</v>
          </cell>
        </row>
        <row r="16173">
          <cell r="C16173">
            <v>5</v>
          </cell>
          <cell r="D16173">
            <v>0</v>
          </cell>
          <cell r="E16173">
            <v>0</v>
          </cell>
          <cell r="F16173">
            <v>0</v>
          </cell>
          <cell r="G16173">
            <v>0</v>
          </cell>
          <cell r="H16173">
            <v>0</v>
          </cell>
          <cell r="I16173">
            <v>0</v>
          </cell>
          <cell r="J16173">
            <v>0</v>
          </cell>
          <cell r="K16173">
            <v>0</v>
          </cell>
          <cell r="L16173" t="str">
            <v>Adjusting Journal</v>
          </cell>
        </row>
        <row r="16174">
          <cell r="C16174">
            <v>5</v>
          </cell>
          <cell r="D16174">
            <v>0</v>
          </cell>
          <cell r="E16174">
            <v>0</v>
          </cell>
          <cell r="F16174">
            <v>0</v>
          </cell>
          <cell r="G16174">
            <v>0</v>
          </cell>
          <cell r="H16174">
            <v>0</v>
          </cell>
          <cell r="I16174">
            <v>0</v>
          </cell>
          <cell r="J16174">
            <v>0</v>
          </cell>
          <cell r="K16174">
            <v>0</v>
          </cell>
          <cell r="L16174" t="str">
            <v>Adjusting Journal</v>
          </cell>
        </row>
        <row r="16175">
          <cell r="C16175">
            <v>5</v>
          </cell>
          <cell r="D16175">
            <v>0</v>
          </cell>
          <cell r="E16175">
            <v>0</v>
          </cell>
          <cell r="F16175">
            <v>0</v>
          </cell>
          <cell r="G16175">
            <v>0</v>
          </cell>
          <cell r="H16175">
            <v>0</v>
          </cell>
          <cell r="I16175">
            <v>0</v>
          </cell>
          <cell r="J16175">
            <v>0</v>
          </cell>
          <cell r="K16175">
            <v>0</v>
          </cell>
          <cell r="L16175" t="str">
            <v>Adjusting Journal</v>
          </cell>
        </row>
        <row r="16176">
          <cell r="C16176">
            <v>5</v>
          </cell>
          <cell r="D16176">
            <v>0</v>
          </cell>
          <cell r="E16176">
            <v>0</v>
          </cell>
          <cell r="F16176">
            <v>0</v>
          </cell>
          <cell r="G16176">
            <v>0</v>
          </cell>
          <cell r="H16176">
            <v>0</v>
          </cell>
          <cell r="I16176">
            <v>0</v>
          </cell>
          <cell r="J16176">
            <v>0</v>
          </cell>
          <cell r="K16176">
            <v>0</v>
          </cell>
          <cell r="L16176" t="str">
            <v>Adjusting Journal</v>
          </cell>
        </row>
        <row r="16177">
          <cell r="C16177">
            <v>5</v>
          </cell>
          <cell r="D16177">
            <v>0</v>
          </cell>
          <cell r="E16177">
            <v>0</v>
          </cell>
          <cell r="F16177">
            <v>0</v>
          </cell>
          <cell r="G16177">
            <v>0</v>
          </cell>
          <cell r="H16177">
            <v>0</v>
          </cell>
          <cell r="I16177">
            <v>0</v>
          </cell>
          <cell r="J16177">
            <v>0</v>
          </cell>
          <cell r="K16177">
            <v>0</v>
          </cell>
          <cell r="L16177" t="str">
            <v>Adjusting Journal</v>
          </cell>
        </row>
        <row r="16178">
          <cell r="C16178">
            <v>5</v>
          </cell>
          <cell r="D16178">
            <v>0</v>
          </cell>
          <cell r="E16178">
            <v>0</v>
          </cell>
          <cell r="F16178">
            <v>0</v>
          </cell>
          <cell r="G16178">
            <v>0</v>
          </cell>
          <cell r="H16178">
            <v>0</v>
          </cell>
          <cell r="I16178">
            <v>0</v>
          </cell>
          <cell r="J16178">
            <v>0</v>
          </cell>
          <cell r="K16178">
            <v>0</v>
          </cell>
          <cell r="L16178" t="str">
            <v>Adjusting Journal</v>
          </cell>
        </row>
        <row r="16179">
          <cell r="C16179">
            <v>5</v>
          </cell>
          <cell r="D16179">
            <v>0</v>
          </cell>
          <cell r="E16179">
            <v>0</v>
          </cell>
          <cell r="F16179">
            <v>0</v>
          </cell>
          <cell r="G16179">
            <v>0</v>
          </cell>
          <cell r="H16179">
            <v>0</v>
          </cell>
          <cell r="I16179">
            <v>0</v>
          </cell>
          <cell r="J16179">
            <v>0</v>
          </cell>
          <cell r="K16179">
            <v>0</v>
          </cell>
          <cell r="L16179" t="str">
            <v>Adjusting Journal</v>
          </cell>
        </row>
        <row r="16180">
          <cell r="C16180">
            <v>5</v>
          </cell>
          <cell r="D16180">
            <v>0</v>
          </cell>
          <cell r="E16180">
            <v>0</v>
          </cell>
          <cell r="F16180">
            <v>0</v>
          </cell>
          <cell r="G16180">
            <v>0</v>
          </cell>
          <cell r="H16180">
            <v>0</v>
          </cell>
          <cell r="I16180">
            <v>0</v>
          </cell>
          <cell r="J16180">
            <v>0</v>
          </cell>
          <cell r="K16180">
            <v>0</v>
          </cell>
          <cell r="L16180" t="str">
            <v>Adjusting Journal</v>
          </cell>
        </row>
        <row r="16181">
          <cell r="C16181">
            <v>5</v>
          </cell>
          <cell r="D16181">
            <v>0</v>
          </cell>
          <cell r="E16181">
            <v>0</v>
          </cell>
          <cell r="F16181">
            <v>0</v>
          </cell>
          <cell r="G16181">
            <v>0</v>
          </cell>
          <cell r="H16181">
            <v>0</v>
          </cell>
          <cell r="I16181">
            <v>0</v>
          </cell>
          <cell r="J16181">
            <v>0</v>
          </cell>
          <cell r="K16181">
            <v>0</v>
          </cell>
          <cell r="L16181" t="str">
            <v>Adjusting Journal</v>
          </cell>
        </row>
        <row r="16182">
          <cell r="C16182">
            <v>5</v>
          </cell>
          <cell r="D16182">
            <v>0</v>
          </cell>
          <cell r="E16182">
            <v>0</v>
          </cell>
          <cell r="F16182">
            <v>0</v>
          </cell>
          <cell r="G16182">
            <v>0</v>
          </cell>
          <cell r="H16182">
            <v>0</v>
          </cell>
          <cell r="I16182">
            <v>0</v>
          </cell>
          <cell r="J16182">
            <v>0</v>
          </cell>
          <cell r="K16182">
            <v>0</v>
          </cell>
          <cell r="L16182" t="str">
            <v>Adjusting Journal</v>
          </cell>
        </row>
        <row r="16183">
          <cell r="C16183">
            <v>5</v>
          </cell>
          <cell r="D16183">
            <v>0</v>
          </cell>
          <cell r="E16183">
            <v>0</v>
          </cell>
          <cell r="F16183">
            <v>0</v>
          </cell>
          <cell r="G16183">
            <v>0</v>
          </cell>
          <cell r="H16183">
            <v>0</v>
          </cell>
          <cell r="I16183">
            <v>0</v>
          </cell>
          <cell r="J16183">
            <v>0</v>
          </cell>
          <cell r="K16183">
            <v>0</v>
          </cell>
          <cell r="L16183" t="str">
            <v>Adjusting Journal</v>
          </cell>
        </row>
        <row r="16184">
          <cell r="C16184">
            <v>5</v>
          </cell>
          <cell r="D16184">
            <v>0</v>
          </cell>
          <cell r="E16184">
            <v>0</v>
          </cell>
          <cell r="F16184">
            <v>0</v>
          </cell>
          <cell r="G16184">
            <v>0</v>
          </cell>
          <cell r="H16184">
            <v>0</v>
          </cell>
          <cell r="I16184">
            <v>0</v>
          </cell>
          <cell r="J16184">
            <v>0</v>
          </cell>
          <cell r="K16184">
            <v>0</v>
          </cell>
          <cell r="L16184" t="str">
            <v>Adjusting Journal</v>
          </cell>
        </row>
        <row r="16185">
          <cell r="C16185">
            <v>5</v>
          </cell>
          <cell r="D16185">
            <v>0</v>
          </cell>
          <cell r="E16185">
            <v>0</v>
          </cell>
          <cell r="F16185">
            <v>0</v>
          </cell>
          <cell r="G16185">
            <v>0</v>
          </cell>
          <cell r="H16185">
            <v>0</v>
          </cell>
          <cell r="I16185">
            <v>0</v>
          </cell>
          <cell r="J16185">
            <v>0</v>
          </cell>
          <cell r="K16185">
            <v>0</v>
          </cell>
          <cell r="L16185" t="str">
            <v>Adjusting Journal</v>
          </cell>
        </row>
        <row r="16186">
          <cell r="C16186">
            <v>5</v>
          </cell>
          <cell r="D16186">
            <v>0</v>
          </cell>
          <cell r="E16186">
            <v>0</v>
          </cell>
          <cell r="F16186">
            <v>0</v>
          </cell>
          <cell r="G16186">
            <v>0</v>
          </cell>
          <cell r="H16186">
            <v>0</v>
          </cell>
          <cell r="I16186">
            <v>0</v>
          </cell>
          <cell r="J16186">
            <v>0</v>
          </cell>
          <cell r="K16186">
            <v>0</v>
          </cell>
          <cell r="L16186" t="str">
            <v>Adjusting Journal</v>
          </cell>
        </row>
        <row r="16187">
          <cell r="C16187">
            <v>5</v>
          </cell>
          <cell r="D16187">
            <v>0</v>
          </cell>
          <cell r="E16187">
            <v>0</v>
          </cell>
          <cell r="F16187">
            <v>0</v>
          </cell>
          <cell r="G16187">
            <v>0</v>
          </cell>
          <cell r="H16187">
            <v>0</v>
          </cell>
          <cell r="I16187">
            <v>0</v>
          </cell>
          <cell r="J16187">
            <v>0</v>
          </cell>
          <cell r="K16187">
            <v>0</v>
          </cell>
          <cell r="L16187" t="str">
            <v>Adjusting Journal</v>
          </cell>
        </row>
        <row r="16188">
          <cell r="C16188">
            <v>5</v>
          </cell>
          <cell r="D16188">
            <v>0</v>
          </cell>
          <cell r="E16188">
            <v>0</v>
          </cell>
          <cell r="F16188">
            <v>0</v>
          </cell>
          <cell r="G16188">
            <v>0</v>
          </cell>
          <cell r="H16188">
            <v>0</v>
          </cell>
          <cell r="I16188">
            <v>0</v>
          </cell>
          <cell r="J16188">
            <v>0</v>
          </cell>
          <cell r="K16188">
            <v>0</v>
          </cell>
          <cell r="L16188" t="str">
            <v>Adjusting Journal</v>
          </cell>
        </row>
        <row r="16189">
          <cell r="C16189">
            <v>5</v>
          </cell>
          <cell r="D16189">
            <v>0</v>
          </cell>
          <cell r="E16189">
            <v>0</v>
          </cell>
          <cell r="F16189">
            <v>0</v>
          </cell>
          <cell r="G16189">
            <v>0</v>
          </cell>
          <cell r="H16189">
            <v>0</v>
          </cell>
          <cell r="I16189">
            <v>0</v>
          </cell>
          <cell r="J16189">
            <v>0</v>
          </cell>
          <cell r="K16189">
            <v>0</v>
          </cell>
          <cell r="L16189" t="str">
            <v>Adjusting Journal</v>
          </cell>
        </row>
        <row r="16190">
          <cell r="C16190">
            <v>5</v>
          </cell>
          <cell r="D16190">
            <v>0</v>
          </cell>
          <cell r="E16190">
            <v>0</v>
          </cell>
          <cell r="F16190">
            <v>0</v>
          </cell>
          <cell r="G16190">
            <v>0</v>
          </cell>
          <cell r="H16190">
            <v>0</v>
          </cell>
          <cell r="I16190">
            <v>0</v>
          </cell>
          <cell r="J16190">
            <v>0</v>
          </cell>
          <cell r="K16190">
            <v>0</v>
          </cell>
          <cell r="L16190" t="str">
            <v>Adjusting Journal</v>
          </cell>
        </row>
        <row r="16191">
          <cell r="C16191">
            <v>5</v>
          </cell>
          <cell r="D16191">
            <v>0</v>
          </cell>
          <cell r="E16191">
            <v>0</v>
          </cell>
          <cell r="F16191">
            <v>0</v>
          </cell>
          <cell r="G16191">
            <v>0</v>
          </cell>
          <cell r="H16191">
            <v>0</v>
          </cell>
          <cell r="I16191">
            <v>0</v>
          </cell>
          <cell r="J16191">
            <v>0</v>
          </cell>
          <cell r="K16191">
            <v>0</v>
          </cell>
          <cell r="L16191" t="str">
            <v>Adjusting Journal</v>
          </cell>
        </row>
        <row r="16192">
          <cell r="C16192">
            <v>5</v>
          </cell>
          <cell r="D16192">
            <v>0</v>
          </cell>
          <cell r="E16192">
            <v>0</v>
          </cell>
          <cell r="F16192">
            <v>0</v>
          </cell>
          <cell r="G16192">
            <v>0</v>
          </cell>
          <cell r="H16192">
            <v>0</v>
          </cell>
          <cell r="I16192">
            <v>0</v>
          </cell>
          <cell r="J16192">
            <v>0</v>
          </cell>
          <cell r="K16192">
            <v>0</v>
          </cell>
          <cell r="L16192" t="str">
            <v>Adjusting Journal</v>
          </cell>
        </row>
        <row r="16193">
          <cell r="C16193">
            <v>5</v>
          </cell>
          <cell r="D16193">
            <v>0</v>
          </cell>
          <cell r="E16193">
            <v>0</v>
          </cell>
          <cell r="F16193">
            <v>0</v>
          </cell>
          <cell r="G16193">
            <v>0</v>
          </cell>
          <cell r="H16193">
            <v>0</v>
          </cell>
          <cell r="I16193">
            <v>0</v>
          </cell>
          <cell r="J16193">
            <v>0</v>
          </cell>
          <cell r="K16193">
            <v>0</v>
          </cell>
          <cell r="L16193" t="str">
            <v>Adjusting Journal</v>
          </cell>
        </row>
        <row r="16194">
          <cell r="C16194">
            <v>5</v>
          </cell>
          <cell r="D16194">
            <v>0</v>
          </cell>
          <cell r="E16194">
            <v>0</v>
          </cell>
          <cell r="F16194">
            <v>0</v>
          </cell>
          <cell r="G16194">
            <v>0</v>
          </cell>
          <cell r="H16194">
            <v>0</v>
          </cell>
          <cell r="I16194">
            <v>0</v>
          </cell>
          <cell r="J16194">
            <v>0</v>
          </cell>
          <cell r="K16194">
            <v>0</v>
          </cell>
          <cell r="L16194" t="str">
            <v>Adjusting Journal</v>
          </cell>
        </row>
        <row r="16195">
          <cell r="C16195">
            <v>5</v>
          </cell>
          <cell r="D16195">
            <v>0</v>
          </cell>
          <cell r="E16195">
            <v>0</v>
          </cell>
          <cell r="F16195">
            <v>0</v>
          </cell>
          <cell r="G16195">
            <v>0</v>
          </cell>
          <cell r="H16195">
            <v>0</v>
          </cell>
          <cell r="I16195">
            <v>0</v>
          </cell>
          <cell r="J16195">
            <v>0</v>
          </cell>
          <cell r="K16195">
            <v>0</v>
          </cell>
          <cell r="L16195" t="str">
            <v>Adjusting Journal</v>
          </cell>
        </row>
        <row r="16196">
          <cell r="C16196">
            <v>5</v>
          </cell>
          <cell r="D16196">
            <v>0</v>
          </cell>
          <cell r="E16196">
            <v>0</v>
          </cell>
          <cell r="F16196">
            <v>0</v>
          </cell>
          <cell r="G16196">
            <v>0</v>
          </cell>
          <cell r="H16196">
            <v>0</v>
          </cell>
          <cell r="I16196">
            <v>0</v>
          </cell>
          <cell r="J16196">
            <v>0</v>
          </cell>
          <cell r="K16196">
            <v>0</v>
          </cell>
          <cell r="L16196" t="str">
            <v>Adjusting Journal</v>
          </cell>
        </row>
        <row r="16197">
          <cell r="C16197">
            <v>5</v>
          </cell>
          <cell r="D16197">
            <v>0</v>
          </cell>
          <cell r="E16197">
            <v>0</v>
          </cell>
          <cell r="F16197">
            <v>0</v>
          </cell>
          <cell r="G16197">
            <v>0</v>
          </cell>
          <cell r="H16197">
            <v>0</v>
          </cell>
          <cell r="I16197">
            <v>0</v>
          </cell>
          <cell r="J16197">
            <v>0</v>
          </cell>
          <cell r="K16197">
            <v>0</v>
          </cell>
          <cell r="L16197" t="str">
            <v>Adjusting Journal</v>
          </cell>
        </row>
        <row r="16198">
          <cell r="C16198">
            <v>5</v>
          </cell>
          <cell r="D16198">
            <v>0</v>
          </cell>
          <cell r="E16198">
            <v>0</v>
          </cell>
          <cell r="F16198">
            <v>0</v>
          </cell>
          <cell r="G16198">
            <v>0</v>
          </cell>
          <cell r="H16198">
            <v>0</v>
          </cell>
          <cell r="I16198">
            <v>0</v>
          </cell>
          <cell r="J16198">
            <v>0</v>
          </cell>
          <cell r="K16198">
            <v>0</v>
          </cell>
          <cell r="L16198" t="str">
            <v>Adjusting Journal</v>
          </cell>
        </row>
        <row r="16199">
          <cell r="C16199">
            <v>5</v>
          </cell>
          <cell r="D16199">
            <v>0</v>
          </cell>
          <cell r="E16199">
            <v>0</v>
          </cell>
          <cell r="F16199">
            <v>0</v>
          </cell>
          <cell r="G16199">
            <v>0</v>
          </cell>
          <cell r="H16199">
            <v>0</v>
          </cell>
          <cell r="I16199">
            <v>0</v>
          </cell>
          <cell r="J16199">
            <v>0</v>
          </cell>
          <cell r="K16199">
            <v>0</v>
          </cell>
          <cell r="L16199" t="str">
            <v>Adjusting Journal</v>
          </cell>
        </row>
        <row r="16200">
          <cell r="C16200">
            <v>5</v>
          </cell>
          <cell r="D16200">
            <v>0</v>
          </cell>
          <cell r="E16200">
            <v>0</v>
          </cell>
          <cell r="F16200">
            <v>0</v>
          </cell>
          <cell r="G16200">
            <v>0</v>
          </cell>
          <cell r="H16200">
            <v>0</v>
          </cell>
          <cell r="I16200">
            <v>0</v>
          </cell>
          <cell r="J16200">
            <v>0</v>
          </cell>
          <cell r="K16200">
            <v>0</v>
          </cell>
          <cell r="L16200" t="str">
            <v>Adjusting Journal</v>
          </cell>
        </row>
        <row r="16201">
          <cell r="C16201">
            <v>5</v>
          </cell>
          <cell r="D16201">
            <v>0</v>
          </cell>
          <cell r="E16201">
            <v>0</v>
          </cell>
          <cell r="F16201">
            <v>0</v>
          </cell>
          <cell r="G16201">
            <v>0</v>
          </cell>
          <cell r="H16201">
            <v>0</v>
          </cell>
          <cell r="I16201">
            <v>0</v>
          </cell>
          <cell r="J16201">
            <v>0</v>
          </cell>
          <cell r="K16201">
            <v>0</v>
          </cell>
          <cell r="L16201" t="str">
            <v>Adjusting Journal</v>
          </cell>
        </row>
        <row r="16202">
          <cell r="C16202">
            <v>5</v>
          </cell>
          <cell r="D16202">
            <v>0</v>
          </cell>
          <cell r="E16202">
            <v>0</v>
          </cell>
          <cell r="F16202">
            <v>0</v>
          </cell>
          <cell r="G16202">
            <v>0</v>
          </cell>
          <cell r="H16202">
            <v>0</v>
          </cell>
          <cell r="I16202">
            <v>0</v>
          </cell>
          <cell r="J16202">
            <v>0</v>
          </cell>
          <cell r="K16202">
            <v>0</v>
          </cell>
          <cell r="L16202" t="str">
            <v>Adjusting Journal</v>
          </cell>
        </row>
        <row r="16203">
          <cell r="C16203">
            <v>5</v>
          </cell>
          <cell r="D16203">
            <v>0</v>
          </cell>
          <cell r="E16203">
            <v>0</v>
          </cell>
          <cell r="F16203">
            <v>0</v>
          </cell>
          <cell r="G16203">
            <v>0</v>
          </cell>
          <cell r="H16203">
            <v>0</v>
          </cell>
          <cell r="I16203">
            <v>0</v>
          </cell>
          <cell r="J16203">
            <v>0</v>
          </cell>
          <cell r="K16203">
            <v>0</v>
          </cell>
          <cell r="L16203" t="str">
            <v>Adjusting Journal</v>
          </cell>
        </row>
        <row r="16204">
          <cell r="C16204">
            <v>5</v>
          </cell>
          <cell r="D16204">
            <v>0</v>
          </cell>
          <cell r="E16204">
            <v>0</v>
          </cell>
          <cell r="F16204">
            <v>0</v>
          </cell>
          <cell r="G16204">
            <v>0</v>
          </cell>
          <cell r="H16204">
            <v>0</v>
          </cell>
          <cell r="I16204">
            <v>0</v>
          </cell>
          <cell r="J16204">
            <v>0</v>
          </cell>
          <cell r="K16204">
            <v>0</v>
          </cell>
          <cell r="L16204" t="str">
            <v>Adjusting Journal</v>
          </cell>
        </row>
        <row r="16205">
          <cell r="C16205">
            <v>5</v>
          </cell>
          <cell r="D16205">
            <v>0</v>
          </cell>
          <cell r="E16205">
            <v>0</v>
          </cell>
          <cell r="F16205">
            <v>0</v>
          </cell>
          <cell r="G16205">
            <v>0</v>
          </cell>
          <cell r="H16205">
            <v>0</v>
          </cell>
          <cell r="I16205">
            <v>0</v>
          </cell>
          <cell r="J16205">
            <v>0</v>
          </cell>
          <cell r="K16205">
            <v>0</v>
          </cell>
          <cell r="L16205" t="str">
            <v>Adjusting Journal</v>
          </cell>
        </row>
        <row r="16206">
          <cell r="C16206">
            <v>5</v>
          </cell>
          <cell r="D16206">
            <v>0</v>
          </cell>
          <cell r="E16206">
            <v>0</v>
          </cell>
          <cell r="F16206">
            <v>0</v>
          </cell>
          <cell r="G16206">
            <v>0</v>
          </cell>
          <cell r="H16206">
            <v>0</v>
          </cell>
          <cell r="I16206">
            <v>0</v>
          </cell>
          <cell r="J16206">
            <v>0</v>
          </cell>
          <cell r="K16206">
            <v>0</v>
          </cell>
          <cell r="L16206" t="str">
            <v>Adjusting Journal</v>
          </cell>
        </row>
        <row r="16207">
          <cell r="C16207">
            <v>5</v>
          </cell>
          <cell r="D16207">
            <v>0</v>
          </cell>
          <cell r="E16207">
            <v>0</v>
          </cell>
          <cell r="F16207">
            <v>0</v>
          </cell>
          <cell r="G16207">
            <v>0</v>
          </cell>
          <cell r="H16207">
            <v>0</v>
          </cell>
          <cell r="I16207">
            <v>0</v>
          </cell>
          <cell r="J16207">
            <v>0</v>
          </cell>
          <cell r="K16207">
            <v>0</v>
          </cell>
          <cell r="L16207" t="str">
            <v>Adjusting Journal</v>
          </cell>
        </row>
        <row r="16208">
          <cell r="C16208">
            <v>5</v>
          </cell>
          <cell r="D16208">
            <v>0</v>
          </cell>
          <cell r="E16208">
            <v>0</v>
          </cell>
          <cell r="F16208">
            <v>0</v>
          </cell>
          <cell r="G16208">
            <v>0</v>
          </cell>
          <cell r="H16208">
            <v>0</v>
          </cell>
          <cell r="I16208">
            <v>0</v>
          </cell>
          <cell r="J16208">
            <v>0</v>
          </cell>
          <cell r="K16208">
            <v>0</v>
          </cell>
          <cell r="L16208" t="str">
            <v>Adjusting Journal</v>
          </cell>
        </row>
        <row r="16209">
          <cell r="C16209">
            <v>5</v>
          </cell>
          <cell r="D16209">
            <v>0</v>
          </cell>
          <cell r="E16209">
            <v>0</v>
          </cell>
          <cell r="F16209">
            <v>0</v>
          </cell>
          <cell r="G16209">
            <v>0</v>
          </cell>
          <cell r="H16209">
            <v>0</v>
          </cell>
          <cell r="I16209">
            <v>0</v>
          </cell>
          <cell r="J16209">
            <v>0</v>
          </cell>
          <cell r="K16209">
            <v>0</v>
          </cell>
          <cell r="L16209" t="str">
            <v>Adjusting Journal</v>
          </cell>
        </row>
        <row r="16210">
          <cell r="C16210">
            <v>5</v>
          </cell>
          <cell r="D16210">
            <v>0</v>
          </cell>
          <cell r="E16210">
            <v>0</v>
          </cell>
          <cell r="F16210">
            <v>0</v>
          </cell>
          <cell r="G16210">
            <v>0</v>
          </cell>
          <cell r="H16210">
            <v>0</v>
          </cell>
          <cell r="I16210">
            <v>0</v>
          </cell>
          <cell r="J16210">
            <v>0</v>
          </cell>
          <cell r="K16210">
            <v>0</v>
          </cell>
          <cell r="L16210" t="str">
            <v>Adjusting Journal</v>
          </cell>
        </row>
        <row r="16211">
          <cell r="C16211">
            <v>5</v>
          </cell>
          <cell r="D16211">
            <v>0</v>
          </cell>
          <cell r="E16211">
            <v>0</v>
          </cell>
          <cell r="F16211">
            <v>0</v>
          </cell>
          <cell r="G16211">
            <v>0</v>
          </cell>
          <cell r="H16211">
            <v>0</v>
          </cell>
          <cell r="I16211">
            <v>0</v>
          </cell>
          <cell r="J16211">
            <v>0</v>
          </cell>
          <cell r="K16211">
            <v>0</v>
          </cell>
          <cell r="L16211" t="str">
            <v>Adjusting Journal</v>
          </cell>
        </row>
        <row r="16212">
          <cell r="C16212">
            <v>5</v>
          </cell>
          <cell r="D16212">
            <v>0</v>
          </cell>
          <cell r="E16212">
            <v>0</v>
          </cell>
          <cell r="F16212">
            <v>0</v>
          </cell>
          <cell r="G16212">
            <v>0</v>
          </cell>
          <cell r="H16212">
            <v>0</v>
          </cell>
          <cell r="I16212">
            <v>0</v>
          </cell>
          <cell r="J16212">
            <v>0</v>
          </cell>
          <cell r="K16212">
            <v>0</v>
          </cell>
          <cell r="L16212" t="str">
            <v>Adjusting Journal</v>
          </cell>
        </row>
        <row r="16213">
          <cell r="C16213">
            <v>5</v>
          </cell>
          <cell r="D16213">
            <v>0</v>
          </cell>
          <cell r="E16213">
            <v>0</v>
          </cell>
          <cell r="F16213">
            <v>0</v>
          </cell>
          <cell r="G16213">
            <v>0</v>
          </cell>
          <cell r="H16213">
            <v>0</v>
          </cell>
          <cell r="I16213">
            <v>0</v>
          </cell>
          <cell r="J16213">
            <v>0</v>
          </cell>
          <cell r="K16213">
            <v>0</v>
          </cell>
          <cell r="L16213" t="str">
            <v>Adjusting Journal</v>
          </cell>
        </row>
        <row r="16214">
          <cell r="C16214">
            <v>5</v>
          </cell>
          <cell r="D16214">
            <v>0</v>
          </cell>
          <cell r="E16214">
            <v>0</v>
          </cell>
          <cell r="F16214">
            <v>0</v>
          </cell>
          <cell r="G16214">
            <v>0</v>
          </cell>
          <cell r="H16214">
            <v>0</v>
          </cell>
          <cell r="I16214">
            <v>0</v>
          </cell>
          <cell r="J16214">
            <v>0</v>
          </cell>
          <cell r="K16214">
            <v>0</v>
          </cell>
          <cell r="L16214" t="str">
            <v>Adjusting Journal</v>
          </cell>
        </row>
        <row r="16215">
          <cell r="C16215">
            <v>5</v>
          </cell>
          <cell r="D16215">
            <v>0</v>
          </cell>
          <cell r="E16215">
            <v>0</v>
          </cell>
          <cell r="F16215">
            <v>0</v>
          </cell>
          <cell r="G16215">
            <v>0</v>
          </cell>
          <cell r="H16215">
            <v>0</v>
          </cell>
          <cell r="I16215">
            <v>0</v>
          </cell>
          <cell r="J16215">
            <v>0</v>
          </cell>
          <cell r="K16215">
            <v>0</v>
          </cell>
          <cell r="L16215" t="str">
            <v>Adjusting Journal</v>
          </cell>
        </row>
        <row r="16216">
          <cell r="C16216">
            <v>5</v>
          </cell>
          <cell r="D16216">
            <v>0</v>
          </cell>
          <cell r="E16216">
            <v>0</v>
          </cell>
          <cell r="F16216">
            <v>0</v>
          </cell>
          <cell r="G16216">
            <v>0</v>
          </cell>
          <cell r="H16216">
            <v>0</v>
          </cell>
          <cell r="I16216">
            <v>0</v>
          </cell>
          <cell r="J16216">
            <v>0</v>
          </cell>
          <cell r="K16216">
            <v>0</v>
          </cell>
          <cell r="L16216" t="str">
            <v>Adjusting Journal</v>
          </cell>
        </row>
        <row r="16217">
          <cell r="C16217">
            <v>5</v>
          </cell>
          <cell r="D16217">
            <v>0</v>
          </cell>
          <cell r="E16217">
            <v>0</v>
          </cell>
          <cell r="F16217">
            <v>0</v>
          </cell>
          <cell r="G16217">
            <v>0</v>
          </cell>
          <cell r="H16217">
            <v>0</v>
          </cell>
          <cell r="I16217">
            <v>0</v>
          </cell>
          <cell r="J16217">
            <v>0</v>
          </cell>
          <cell r="K16217">
            <v>0</v>
          </cell>
          <cell r="L16217" t="str">
            <v>Adjusting Journal</v>
          </cell>
        </row>
        <row r="16218">
          <cell r="C16218">
            <v>5</v>
          </cell>
          <cell r="D16218">
            <v>0</v>
          </cell>
          <cell r="E16218">
            <v>0</v>
          </cell>
          <cell r="F16218">
            <v>0</v>
          </cell>
          <cell r="G16218">
            <v>0</v>
          </cell>
          <cell r="H16218">
            <v>0</v>
          </cell>
          <cell r="I16218">
            <v>0</v>
          </cell>
          <cell r="J16218">
            <v>0</v>
          </cell>
          <cell r="K16218">
            <v>0</v>
          </cell>
          <cell r="L16218" t="str">
            <v>Adjusting Journal</v>
          </cell>
        </row>
        <row r="16219">
          <cell r="C16219">
            <v>5</v>
          </cell>
          <cell r="D16219">
            <v>0</v>
          </cell>
          <cell r="E16219">
            <v>0</v>
          </cell>
          <cell r="F16219">
            <v>0</v>
          </cell>
          <cell r="G16219">
            <v>0</v>
          </cell>
          <cell r="H16219">
            <v>0</v>
          </cell>
          <cell r="I16219">
            <v>0</v>
          </cell>
          <cell r="J16219">
            <v>0</v>
          </cell>
          <cell r="K16219">
            <v>0</v>
          </cell>
          <cell r="L16219" t="str">
            <v>Adjusting Journal</v>
          </cell>
        </row>
        <row r="16220">
          <cell r="C16220">
            <v>5</v>
          </cell>
          <cell r="D16220">
            <v>0</v>
          </cell>
          <cell r="E16220">
            <v>0</v>
          </cell>
          <cell r="F16220">
            <v>0</v>
          </cell>
          <cell r="G16220">
            <v>0</v>
          </cell>
          <cell r="H16220">
            <v>0</v>
          </cell>
          <cell r="I16220">
            <v>0</v>
          </cell>
          <cell r="J16220">
            <v>0</v>
          </cell>
          <cell r="K16220">
            <v>0</v>
          </cell>
          <cell r="L16220" t="str">
            <v>Adjusting Journal</v>
          </cell>
        </row>
        <row r="16221">
          <cell r="C16221">
            <v>5</v>
          </cell>
          <cell r="D16221">
            <v>0</v>
          </cell>
          <cell r="E16221">
            <v>0</v>
          </cell>
          <cell r="F16221">
            <v>0</v>
          </cell>
          <cell r="G16221">
            <v>0</v>
          </cell>
          <cell r="H16221">
            <v>0</v>
          </cell>
          <cell r="I16221">
            <v>0</v>
          </cell>
          <cell r="J16221">
            <v>0</v>
          </cell>
          <cell r="K16221">
            <v>0</v>
          </cell>
          <cell r="L16221" t="str">
            <v>Adjusting Journal</v>
          </cell>
        </row>
        <row r="16222">
          <cell r="C16222">
            <v>5</v>
          </cell>
          <cell r="D16222">
            <v>0</v>
          </cell>
          <cell r="E16222">
            <v>0</v>
          </cell>
          <cell r="F16222">
            <v>0</v>
          </cell>
          <cell r="G16222">
            <v>0</v>
          </cell>
          <cell r="H16222">
            <v>0</v>
          </cell>
          <cell r="I16222">
            <v>0</v>
          </cell>
          <cell r="J16222">
            <v>0</v>
          </cell>
          <cell r="K16222">
            <v>0</v>
          </cell>
          <cell r="L16222" t="str">
            <v>Adjusting Journal</v>
          </cell>
        </row>
        <row r="16223">
          <cell r="C16223">
            <v>5</v>
          </cell>
          <cell r="D16223">
            <v>0</v>
          </cell>
          <cell r="E16223">
            <v>0</v>
          </cell>
          <cell r="F16223">
            <v>0</v>
          </cell>
          <cell r="G16223">
            <v>0</v>
          </cell>
          <cell r="H16223">
            <v>0</v>
          </cell>
          <cell r="I16223">
            <v>0</v>
          </cell>
          <cell r="J16223">
            <v>0</v>
          </cell>
          <cell r="K16223">
            <v>0</v>
          </cell>
          <cell r="L16223" t="str">
            <v>Adjusting Journal</v>
          </cell>
        </row>
        <row r="16224">
          <cell r="C16224">
            <v>5</v>
          </cell>
          <cell r="D16224">
            <v>0</v>
          </cell>
          <cell r="E16224">
            <v>0</v>
          </cell>
          <cell r="F16224">
            <v>0</v>
          </cell>
          <cell r="G16224">
            <v>0</v>
          </cell>
          <cell r="H16224">
            <v>0</v>
          </cell>
          <cell r="I16224">
            <v>0</v>
          </cell>
          <cell r="J16224">
            <v>0</v>
          </cell>
          <cell r="K16224">
            <v>0</v>
          </cell>
          <cell r="L16224" t="str">
            <v>Adjusting Journal</v>
          </cell>
        </row>
        <row r="16225">
          <cell r="C16225">
            <v>5</v>
          </cell>
          <cell r="D16225">
            <v>0</v>
          </cell>
          <cell r="E16225">
            <v>0</v>
          </cell>
          <cell r="F16225">
            <v>0</v>
          </cell>
          <cell r="G16225">
            <v>0</v>
          </cell>
          <cell r="H16225">
            <v>0</v>
          </cell>
          <cell r="I16225">
            <v>0</v>
          </cell>
          <cell r="J16225">
            <v>0</v>
          </cell>
          <cell r="K16225">
            <v>0</v>
          </cell>
          <cell r="L16225" t="str">
            <v>Adjusting Journal</v>
          </cell>
        </row>
        <row r="16226">
          <cell r="C16226">
            <v>5</v>
          </cell>
          <cell r="D16226">
            <v>0</v>
          </cell>
          <cell r="E16226">
            <v>0</v>
          </cell>
          <cell r="F16226">
            <v>0</v>
          </cell>
          <cell r="G16226">
            <v>0</v>
          </cell>
          <cell r="H16226">
            <v>0</v>
          </cell>
          <cell r="I16226">
            <v>0</v>
          </cell>
          <cell r="J16226">
            <v>0</v>
          </cell>
          <cell r="K16226">
            <v>0</v>
          </cell>
          <cell r="L16226" t="str">
            <v>Adjusting Journal</v>
          </cell>
        </row>
        <row r="16227">
          <cell r="C16227">
            <v>5</v>
          </cell>
          <cell r="D16227">
            <v>0</v>
          </cell>
          <cell r="E16227">
            <v>0</v>
          </cell>
          <cell r="F16227">
            <v>0</v>
          </cell>
          <cell r="G16227">
            <v>0</v>
          </cell>
          <cell r="H16227">
            <v>0</v>
          </cell>
          <cell r="I16227">
            <v>0</v>
          </cell>
          <cell r="J16227">
            <v>0</v>
          </cell>
          <cell r="K16227">
            <v>0</v>
          </cell>
          <cell r="L16227" t="str">
            <v>Adjusting Journal</v>
          </cell>
        </row>
        <row r="16228">
          <cell r="C16228">
            <v>5</v>
          </cell>
          <cell r="D16228">
            <v>0</v>
          </cell>
          <cell r="E16228">
            <v>0</v>
          </cell>
          <cell r="F16228">
            <v>0</v>
          </cell>
          <cell r="G16228">
            <v>0</v>
          </cell>
          <cell r="H16228">
            <v>0</v>
          </cell>
          <cell r="I16228">
            <v>0</v>
          </cell>
          <cell r="J16228">
            <v>0</v>
          </cell>
          <cell r="K16228">
            <v>0</v>
          </cell>
          <cell r="L16228" t="str">
            <v>Adjusting Journal</v>
          </cell>
        </row>
        <row r="16229">
          <cell r="C16229">
            <v>5</v>
          </cell>
          <cell r="D16229">
            <v>0</v>
          </cell>
          <cell r="E16229">
            <v>0</v>
          </cell>
          <cell r="F16229">
            <v>0</v>
          </cell>
          <cell r="G16229">
            <v>0</v>
          </cell>
          <cell r="H16229">
            <v>0</v>
          </cell>
          <cell r="I16229">
            <v>0</v>
          </cell>
          <cell r="J16229">
            <v>0</v>
          </cell>
          <cell r="K16229">
            <v>0</v>
          </cell>
          <cell r="L16229" t="str">
            <v>Adjusting Journal</v>
          </cell>
        </row>
        <row r="16230">
          <cell r="C16230">
            <v>5</v>
          </cell>
          <cell r="D16230">
            <v>0</v>
          </cell>
          <cell r="E16230">
            <v>0</v>
          </cell>
          <cell r="F16230">
            <v>0</v>
          </cell>
          <cell r="G16230">
            <v>0</v>
          </cell>
          <cell r="H16230">
            <v>0</v>
          </cell>
          <cell r="I16230">
            <v>0</v>
          </cell>
          <cell r="J16230">
            <v>0</v>
          </cell>
          <cell r="K16230">
            <v>0</v>
          </cell>
          <cell r="L16230" t="str">
            <v>Adjusting Journal</v>
          </cell>
        </row>
        <row r="16231">
          <cell r="C16231">
            <v>5</v>
          </cell>
          <cell r="D16231">
            <v>0</v>
          </cell>
          <cell r="E16231">
            <v>0</v>
          </cell>
          <cell r="F16231">
            <v>0</v>
          </cell>
          <cell r="G16231">
            <v>0</v>
          </cell>
          <cell r="H16231">
            <v>0</v>
          </cell>
          <cell r="I16231">
            <v>0</v>
          </cell>
          <cell r="J16231">
            <v>0</v>
          </cell>
          <cell r="K16231">
            <v>0</v>
          </cell>
          <cell r="L16231" t="str">
            <v>Adjusting Journal</v>
          </cell>
        </row>
        <row r="16232">
          <cell r="C16232">
            <v>5</v>
          </cell>
          <cell r="D16232">
            <v>0</v>
          </cell>
          <cell r="E16232">
            <v>0</v>
          </cell>
          <cell r="F16232">
            <v>0</v>
          </cell>
          <cell r="G16232">
            <v>0</v>
          </cell>
          <cell r="H16232">
            <v>0</v>
          </cell>
          <cell r="I16232">
            <v>0</v>
          </cell>
          <cell r="J16232">
            <v>0</v>
          </cell>
          <cell r="K16232">
            <v>0</v>
          </cell>
          <cell r="L16232" t="str">
            <v>Adjusting Journal</v>
          </cell>
        </row>
        <row r="16233">
          <cell r="C16233">
            <v>5</v>
          </cell>
          <cell r="D16233">
            <v>0</v>
          </cell>
          <cell r="E16233">
            <v>0</v>
          </cell>
          <cell r="F16233">
            <v>0</v>
          </cell>
          <cell r="G16233">
            <v>0</v>
          </cell>
          <cell r="H16233">
            <v>0</v>
          </cell>
          <cell r="I16233">
            <v>0</v>
          </cell>
          <cell r="J16233">
            <v>0</v>
          </cell>
          <cell r="K16233">
            <v>0</v>
          </cell>
          <cell r="L16233" t="str">
            <v>Adjusting Journal</v>
          </cell>
        </row>
        <row r="16234">
          <cell r="C16234">
            <v>5</v>
          </cell>
          <cell r="D16234">
            <v>0</v>
          </cell>
          <cell r="E16234">
            <v>0</v>
          </cell>
          <cell r="F16234">
            <v>0</v>
          </cell>
          <cell r="G16234">
            <v>0</v>
          </cell>
          <cell r="H16234">
            <v>0</v>
          </cell>
          <cell r="I16234">
            <v>0</v>
          </cell>
          <cell r="J16234">
            <v>0</v>
          </cell>
          <cell r="K16234">
            <v>0</v>
          </cell>
          <cell r="L16234" t="str">
            <v>Adjusting Journal</v>
          </cell>
        </row>
        <row r="16235">
          <cell r="C16235">
            <v>5</v>
          </cell>
          <cell r="D16235">
            <v>0</v>
          </cell>
          <cell r="E16235">
            <v>0</v>
          </cell>
          <cell r="F16235">
            <v>0</v>
          </cell>
          <cell r="G16235">
            <v>0</v>
          </cell>
          <cell r="H16235">
            <v>0</v>
          </cell>
          <cell r="I16235">
            <v>0</v>
          </cell>
          <cell r="J16235">
            <v>0</v>
          </cell>
          <cell r="K16235">
            <v>0</v>
          </cell>
          <cell r="L16235" t="str">
            <v>Adjusting Journal</v>
          </cell>
        </row>
        <row r="16236">
          <cell r="C16236">
            <v>5</v>
          </cell>
          <cell r="D16236">
            <v>0</v>
          </cell>
          <cell r="E16236">
            <v>0</v>
          </cell>
          <cell r="F16236">
            <v>0</v>
          </cell>
          <cell r="G16236">
            <v>0</v>
          </cell>
          <cell r="H16236">
            <v>0</v>
          </cell>
          <cell r="I16236">
            <v>0</v>
          </cell>
          <cell r="J16236">
            <v>0</v>
          </cell>
          <cell r="K16236">
            <v>0</v>
          </cell>
          <cell r="L16236" t="str">
            <v>Adjusting Journal</v>
          </cell>
        </row>
        <row r="16237">
          <cell r="C16237">
            <v>5</v>
          </cell>
          <cell r="D16237">
            <v>0</v>
          </cell>
          <cell r="E16237">
            <v>0</v>
          </cell>
          <cell r="F16237">
            <v>0</v>
          </cell>
          <cell r="G16237">
            <v>0</v>
          </cell>
          <cell r="H16237">
            <v>0</v>
          </cell>
          <cell r="I16237">
            <v>0</v>
          </cell>
          <cell r="J16237">
            <v>0</v>
          </cell>
          <cell r="K16237">
            <v>0</v>
          </cell>
          <cell r="L16237" t="str">
            <v>Adjusting Journal</v>
          </cell>
        </row>
        <row r="16238">
          <cell r="C16238">
            <v>5</v>
          </cell>
          <cell r="D16238">
            <v>0</v>
          </cell>
          <cell r="E16238">
            <v>0</v>
          </cell>
          <cell r="F16238">
            <v>0</v>
          </cell>
          <cell r="G16238">
            <v>0</v>
          </cell>
          <cell r="H16238">
            <v>0</v>
          </cell>
          <cell r="I16238">
            <v>0</v>
          </cell>
          <cell r="J16238">
            <v>0</v>
          </cell>
          <cell r="K16238">
            <v>0</v>
          </cell>
          <cell r="L16238" t="str">
            <v>Adjusting Journal</v>
          </cell>
        </row>
        <row r="16239">
          <cell r="C16239">
            <v>5</v>
          </cell>
          <cell r="D16239">
            <v>0</v>
          </cell>
          <cell r="E16239">
            <v>0</v>
          </cell>
          <cell r="F16239">
            <v>0</v>
          </cell>
          <cell r="G16239">
            <v>0</v>
          </cell>
          <cell r="H16239">
            <v>0</v>
          </cell>
          <cell r="I16239">
            <v>0</v>
          </cell>
          <cell r="J16239">
            <v>0</v>
          </cell>
          <cell r="K16239">
            <v>0</v>
          </cell>
          <cell r="L16239" t="str">
            <v>Adjusting Journal</v>
          </cell>
        </row>
        <row r="16240">
          <cell r="C16240">
            <v>5</v>
          </cell>
          <cell r="D16240">
            <v>0</v>
          </cell>
          <cell r="E16240">
            <v>0</v>
          </cell>
          <cell r="F16240">
            <v>0</v>
          </cell>
          <cell r="G16240">
            <v>0</v>
          </cell>
          <cell r="H16240">
            <v>0</v>
          </cell>
          <cell r="I16240">
            <v>0</v>
          </cell>
          <cell r="J16240">
            <v>0</v>
          </cell>
          <cell r="K16240">
            <v>0</v>
          </cell>
          <cell r="L16240" t="str">
            <v>Adjusting Journal</v>
          </cell>
        </row>
        <row r="16241">
          <cell r="C16241">
            <v>5</v>
          </cell>
          <cell r="D16241">
            <v>0</v>
          </cell>
          <cell r="E16241">
            <v>0</v>
          </cell>
          <cell r="F16241">
            <v>0</v>
          </cell>
          <cell r="G16241">
            <v>0</v>
          </cell>
          <cell r="H16241">
            <v>0</v>
          </cell>
          <cell r="I16241">
            <v>0</v>
          </cell>
          <cell r="J16241">
            <v>0</v>
          </cell>
          <cell r="K16241">
            <v>0</v>
          </cell>
          <cell r="L16241" t="str">
            <v>Adjusting Journal</v>
          </cell>
        </row>
        <row r="16242">
          <cell r="C16242">
            <v>5</v>
          </cell>
          <cell r="D16242">
            <v>0</v>
          </cell>
          <cell r="E16242">
            <v>0</v>
          </cell>
          <cell r="F16242">
            <v>0</v>
          </cell>
          <cell r="G16242">
            <v>0</v>
          </cell>
          <cell r="H16242">
            <v>0</v>
          </cell>
          <cell r="I16242">
            <v>0</v>
          </cell>
          <cell r="J16242">
            <v>0</v>
          </cell>
          <cell r="K16242">
            <v>0</v>
          </cell>
          <cell r="L16242" t="str">
            <v>Adjusting Journal</v>
          </cell>
        </row>
        <row r="16243">
          <cell r="C16243">
            <v>5</v>
          </cell>
          <cell r="D16243">
            <v>0</v>
          </cell>
          <cell r="E16243">
            <v>0</v>
          </cell>
          <cell r="F16243">
            <v>0</v>
          </cell>
          <cell r="G16243">
            <v>0</v>
          </cell>
          <cell r="H16243">
            <v>0</v>
          </cell>
          <cell r="I16243">
            <v>0</v>
          </cell>
          <cell r="J16243">
            <v>0</v>
          </cell>
          <cell r="K16243">
            <v>0</v>
          </cell>
          <cell r="L16243" t="str">
            <v>Adjusting Journal</v>
          </cell>
        </row>
        <row r="16244">
          <cell r="C16244">
            <v>5</v>
          </cell>
          <cell r="D16244">
            <v>0</v>
          </cell>
          <cell r="E16244">
            <v>0</v>
          </cell>
          <cell r="F16244">
            <v>0</v>
          </cell>
          <cell r="G16244">
            <v>0</v>
          </cell>
          <cell r="H16244">
            <v>0</v>
          </cell>
          <cell r="I16244">
            <v>0</v>
          </cell>
          <cell r="J16244">
            <v>0</v>
          </cell>
          <cell r="K16244">
            <v>0</v>
          </cell>
          <cell r="L16244" t="str">
            <v>Adjusting Journal</v>
          </cell>
        </row>
        <row r="16245">
          <cell r="C16245">
            <v>5</v>
          </cell>
          <cell r="D16245">
            <v>0</v>
          </cell>
          <cell r="E16245">
            <v>0</v>
          </cell>
          <cell r="F16245">
            <v>0</v>
          </cell>
          <cell r="G16245">
            <v>0</v>
          </cell>
          <cell r="H16245">
            <v>0</v>
          </cell>
          <cell r="I16245">
            <v>0</v>
          </cell>
          <cell r="J16245">
            <v>0</v>
          </cell>
          <cell r="K16245">
            <v>0</v>
          </cell>
          <cell r="L16245" t="str">
            <v>Adjusting Journal</v>
          </cell>
        </row>
        <row r="16246">
          <cell r="C16246">
            <v>5</v>
          </cell>
          <cell r="D16246">
            <v>0</v>
          </cell>
          <cell r="E16246">
            <v>0</v>
          </cell>
          <cell r="F16246">
            <v>0</v>
          </cell>
          <cell r="G16246">
            <v>0</v>
          </cell>
          <cell r="H16246">
            <v>0</v>
          </cell>
          <cell r="I16246">
            <v>0</v>
          </cell>
          <cell r="J16246">
            <v>0</v>
          </cell>
          <cell r="K16246">
            <v>0</v>
          </cell>
          <cell r="L16246" t="str">
            <v>Adjusting Journal</v>
          </cell>
        </row>
        <row r="16247">
          <cell r="C16247">
            <v>5</v>
          </cell>
          <cell r="D16247">
            <v>0</v>
          </cell>
          <cell r="E16247">
            <v>0</v>
          </cell>
          <cell r="F16247">
            <v>0</v>
          </cell>
          <cell r="G16247">
            <v>0</v>
          </cell>
          <cell r="H16247">
            <v>0</v>
          </cell>
          <cell r="I16247">
            <v>0</v>
          </cell>
          <cell r="J16247">
            <v>0</v>
          </cell>
          <cell r="K16247">
            <v>0</v>
          </cell>
          <cell r="L16247" t="str">
            <v>Adjusting Journal</v>
          </cell>
        </row>
        <row r="16248">
          <cell r="C16248">
            <v>5</v>
          </cell>
          <cell r="D16248">
            <v>0</v>
          </cell>
          <cell r="E16248">
            <v>0</v>
          </cell>
          <cell r="F16248">
            <v>0</v>
          </cell>
          <cell r="G16248">
            <v>0</v>
          </cell>
          <cell r="H16248">
            <v>0</v>
          </cell>
          <cell r="I16248">
            <v>0</v>
          </cell>
          <cell r="J16248">
            <v>0</v>
          </cell>
          <cell r="K16248">
            <v>0</v>
          </cell>
          <cell r="L16248" t="str">
            <v>Adjusting Journal</v>
          </cell>
        </row>
        <row r="16249">
          <cell r="C16249">
            <v>5</v>
          </cell>
          <cell r="D16249">
            <v>0</v>
          </cell>
          <cell r="E16249">
            <v>0</v>
          </cell>
          <cell r="F16249">
            <v>0</v>
          </cell>
          <cell r="G16249">
            <v>0</v>
          </cell>
          <cell r="H16249">
            <v>0</v>
          </cell>
          <cell r="I16249">
            <v>0</v>
          </cell>
          <cell r="J16249">
            <v>0</v>
          </cell>
          <cell r="K16249">
            <v>0</v>
          </cell>
          <cell r="L16249" t="str">
            <v>Adjusting Journal</v>
          </cell>
        </row>
        <row r="16250">
          <cell r="C16250">
            <v>5</v>
          </cell>
          <cell r="D16250">
            <v>0</v>
          </cell>
          <cell r="E16250">
            <v>0</v>
          </cell>
          <cell r="F16250">
            <v>0</v>
          </cell>
          <cell r="G16250">
            <v>0</v>
          </cell>
          <cell r="H16250">
            <v>0</v>
          </cell>
          <cell r="I16250">
            <v>0</v>
          </cell>
          <cell r="J16250">
            <v>0</v>
          </cell>
          <cell r="K16250">
            <v>0</v>
          </cell>
          <cell r="L16250" t="str">
            <v>Adjusting Journal</v>
          </cell>
        </row>
        <row r="16251">
          <cell r="C16251">
            <v>5</v>
          </cell>
          <cell r="D16251">
            <v>0</v>
          </cell>
          <cell r="E16251">
            <v>0</v>
          </cell>
          <cell r="F16251">
            <v>0</v>
          </cell>
          <cell r="G16251">
            <v>0</v>
          </cell>
          <cell r="H16251">
            <v>0</v>
          </cell>
          <cell r="I16251">
            <v>0</v>
          </cell>
          <cell r="J16251">
            <v>0</v>
          </cell>
          <cell r="K16251">
            <v>0</v>
          </cell>
          <cell r="L16251" t="str">
            <v>Adjusting Journal</v>
          </cell>
        </row>
        <row r="16252">
          <cell r="C16252">
            <v>5</v>
          </cell>
          <cell r="D16252">
            <v>0</v>
          </cell>
          <cell r="E16252">
            <v>0</v>
          </cell>
          <cell r="F16252">
            <v>0</v>
          </cell>
          <cell r="G16252">
            <v>0</v>
          </cell>
          <cell r="H16252">
            <v>0</v>
          </cell>
          <cell r="I16252">
            <v>0</v>
          </cell>
          <cell r="J16252">
            <v>0</v>
          </cell>
          <cell r="K16252">
            <v>0</v>
          </cell>
          <cell r="L16252" t="str">
            <v>Adjusting Journal</v>
          </cell>
        </row>
        <row r="16253">
          <cell r="C16253">
            <v>5</v>
          </cell>
          <cell r="D16253">
            <v>0</v>
          </cell>
          <cell r="E16253">
            <v>0</v>
          </cell>
          <cell r="F16253">
            <v>0</v>
          </cell>
          <cell r="G16253">
            <v>0</v>
          </cell>
          <cell r="H16253">
            <v>0</v>
          </cell>
          <cell r="I16253">
            <v>0</v>
          </cell>
          <cell r="J16253">
            <v>0</v>
          </cell>
          <cell r="K16253">
            <v>0</v>
          </cell>
          <cell r="L16253" t="str">
            <v>Adjusting Journal</v>
          </cell>
        </row>
        <row r="16254">
          <cell r="C16254">
            <v>5</v>
          </cell>
          <cell r="D16254">
            <v>0</v>
          </cell>
          <cell r="E16254">
            <v>0</v>
          </cell>
          <cell r="F16254">
            <v>0</v>
          </cell>
          <cell r="G16254">
            <v>0</v>
          </cell>
          <cell r="H16254">
            <v>0</v>
          </cell>
          <cell r="I16254">
            <v>0</v>
          </cell>
          <cell r="J16254">
            <v>0</v>
          </cell>
          <cell r="K16254">
            <v>0</v>
          </cell>
          <cell r="L16254" t="str">
            <v>Adjusting Journal</v>
          </cell>
        </row>
        <row r="16255">
          <cell r="C16255">
            <v>5</v>
          </cell>
          <cell r="D16255">
            <v>0</v>
          </cell>
          <cell r="E16255">
            <v>0</v>
          </cell>
          <cell r="F16255">
            <v>0</v>
          </cell>
          <cell r="G16255">
            <v>0</v>
          </cell>
          <cell r="H16255">
            <v>0</v>
          </cell>
          <cell r="I16255">
            <v>0</v>
          </cell>
          <cell r="J16255">
            <v>0</v>
          </cell>
          <cell r="K16255">
            <v>0</v>
          </cell>
          <cell r="L16255" t="str">
            <v>Adjusting Journal</v>
          </cell>
        </row>
        <row r="16256">
          <cell r="C16256">
            <v>5</v>
          </cell>
          <cell r="D16256">
            <v>0</v>
          </cell>
          <cell r="E16256">
            <v>0</v>
          </cell>
          <cell r="F16256">
            <v>0</v>
          </cell>
          <cell r="G16256">
            <v>0</v>
          </cell>
          <cell r="H16256">
            <v>0</v>
          </cell>
          <cell r="I16256">
            <v>0</v>
          </cell>
          <cell r="J16256">
            <v>0</v>
          </cell>
          <cell r="K16256">
            <v>0</v>
          </cell>
          <cell r="L16256" t="str">
            <v>Adjusting Journal</v>
          </cell>
        </row>
        <row r="16257">
          <cell r="C16257">
            <v>5</v>
          </cell>
          <cell r="D16257">
            <v>0</v>
          </cell>
          <cell r="E16257">
            <v>0</v>
          </cell>
          <cell r="F16257">
            <v>0</v>
          </cell>
          <cell r="G16257">
            <v>0</v>
          </cell>
          <cell r="H16257">
            <v>0</v>
          </cell>
          <cell r="I16257">
            <v>0</v>
          </cell>
          <cell r="J16257">
            <v>0</v>
          </cell>
          <cell r="K16257">
            <v>0</v>
          </cell>
          <cell r="L16257" t="str">
            <v>Adjusting Journal</v>
          </cell>
        </row>
        <row r="16258">
          <cell r="C16258">
            <v>5</v>
          </cell>
          <cell r="D16258">
            <v>0</v>
          </cell>
          <cell r="E16258">
            <v>0</v>
          </cell>
          <cell r="F16258">
            <v>0</v>
          </cell>
          <cell r="G16258">
            <v>0</v>
          </cell>
          <cell r="H16258">
            <v>0</v>
          </cell>
          <cell r="I16258">
            <v>0</v>
          </cell>
          <cell r="J16258">
            <v>0</v>
          </cell>
          <cell r="K16258">
            <v>0</v>
          </cell>
          <cell r="L16258" t="str">
            <v>Adjusting Journal</v>
          </cell>
        </row>
        <row r="16259">
          <cell r="C16259">
            <v>5</v>
          </cell>
          <cell r="D16259">
            <v>0</v>
          </cell>
          <cell r="E16259">
            <v>0</v>
          </cell>
          <cell r="F16259">
            <v>0</v>
          </cell>
          <cell r="G16259">
            <v>0</v>
          </cell>
          <cell r="H16259">
            <v>0</v>
          </cell>
          <cell r="I16259">
            <v>0</v>
          </cell>
          <cell r="J16259">
            <v>0</v>
          </cell>
          <cell r="K16259">
            <v>0</v>
          </cell>
          <cell r="L16259" t="str">
            <v>Adjusting Journal</v>
          </cell>
        </row>
        <row r="16260">
          <cell r="C16260">
            <v>5</v>
          </cell>
          <cell r="D16260">
            <v>0</v>
          </cell>
          <cell r="E16260">
            <v>0</v>
          </cell>
          <cell r="F16260">
            <v>0</v>
          </cell>
          <cell r="G16260">
            <v>0</v>
          </cell>
          <cell r="H16260">
            <v>0</v>
          </cell>
          <cell r="I16260">
            <v>0</v>
          </cell>
          <cell r="J16260">
            <v>0</v>
          </cell>
          <cell r="K16260">
            <v>0</v>
          </cell>
          <cell r="L16260" t="str">
            <v>Adjusting Journal</v>
          </cell>
        </row>
        <row r="16261">
          <cell r="C16261">
            <v>5</v>
          </cell>
          <cell r="D16261">
            <v>0</v>
          </cell>
          <cell r="E16261">
            <v>0</v>
          </cell>
          <cell r="F16261">
            <v>0</v>
          </cell>
          <cell r="G16261">
            <v>0</v>
          </cell>
          <cell r="H16261">
            <v>0</v>
          </cell>
          <cell r="I16261">
            <v>0</v>
          </cell>
          <cell r="J16261">
            <v>0</v>
          </cell>
          <cell r="K16261">
            <v>0</v>
          </cell>
          <cell r="L16261" t="str">
            <v>Adjusting Journal</v>
          </cell>
        </row>
        <row r="16262">
          <cell r="C16262">
            <v>5</v>
          </cell>
          <cell r="D16262">
            <v>0</v>
          </cell>
          <cell r="E16262">
            <v>0</v>
          </cell>
          <cell r="F16262">
            <v>0</v>
          </cell>
          <cell r="G16262">
            <v>0</v>
          </cell>
          <cell r="H16262">
            <v>0</v>
          </cell>
          <cell r="I16262">
            <v>0</v>
          </cell>
          <cell r="J16262">
            <v>0</v>
          </cell>
          <cell r="K16262">
            <v>0</v>
          </cell>
          <cell r="L16262" t="str">
            <v>Adjusting Journal</v>
          </cell>
        </row>
        <row r="16263">
          <cell r="C16263">
            <v>5</v>
          </cell>
          <cell r="D16263">
            <v>0</v>
          </cell>
          <cell r="E16263">
            <v>0</v>
          </cell>
          <cell r="F16263">
            <v>0</v>
          </cell>
          <cell r="G16263">
            <v>0</v>
          </cell>
          <cell r="H16263">
            <v>0</v>
          </cell>
          <cell r="I16263">
            <v>0</v>
          </cell>
          <cell r="J16263">
            <v>0</v>
          </cell>
          <cell r="K16263">
            <v>0</v>
          </cell>
          <cell r="L16263" t="str">
            <v>Adjusting Journal</v>
          </cell>
        </row>
        <row r="16264">
          <cell r="C16264">
            <v>5</v>
          </cell>
          <cell r="D16264">
            <v>0</v>
          </cell>
          <cell r="E16264">
            <v>0</v>
          </cell>
          <cell r="F16264">
            <v>0</v>
          </cell>
          <cell r="G16264">
            <v>0</v>
          </cell>
          <cell r="H16264">
            <v>0</v>
          </cell>
          <cell r="I16264">
            <v>0</v>
          </cell>
          <cell r="J16264">
            <v>0</v>
          </cell>
          <cell r="K16264">
            <v>0</v>
          </cell>
          <cell r="L16264" t="str">
            <v>Adjusting Journal</v>
          </cell>
        </row>
        <row r="16265">
          <cell r="C16265">
            <v>5</v>
          </cell>
          <cell r="D16265">
            <v>0</v>
          </cell>
          <cell r="E16265">
            <v>0</v>
          </cell>
          <cell r="F16265">
            <v>0</v>
          </cell>
          <cell r="G16265">
            <v>0</v>
          </cell>
          <cell r="H16265">
            <v>0</v>
          </cell>
          <cell r="I16265">
            <v>0</v>
          </cell>
          <cell r="J16265">
            <v>0</v>
          </cell>
          <cell r="K16265">
            <v>0</v>
          </cell>
          <cell r="L16265" t="str">
            <v>Adjusting Journal</v>
          </cell>
        </row>
        <row r="16266">
          <cell r="C16266">
            <v>5</v>
          </cell>
          <cell r="D16266">
            <v>0</v>
          </cell>
          <cell r="E16266">
            <v>0</v>
          </cell>
          <cell r="F16266">
            <v>0</v>
          </cell>
          <cell r="G16266">
            <v>0</v>
          </cell>
          <cell r="H16266">
            <v>0</v>
          </cell>
          <cell r="I16266">
            <v>0</v>
          </cell>
          <cell r="J16266">
            <v>0</v>
          </cell>
          <cell r="K16266">
            <v>0</v>
          </cell>
          <cell r="L16266" t="str">
            <v>Adjusting Journal</v>
          </cell>
        </row>
        <row r="16267">
          <cell r="C16267">
            <v>5</v>
          </cell>
          <cell r="D16267">
            <v>0</v>
          </cell>
          <cell r="E16267">
            <v>0</v>
          </cell>
          <cell r="F16267">
            <v>0</v>
          </cell>
          <cell r="G16267">
            <v>0</v>
          </cell>
          <cell r="H16267">
            <v>0</v>
          </cell>
          <cell r="I16267">
            <v>0</v>
          </cell>
          <cell r="J16267">
            <v>0</v>
          </cell>
          <cell r="K16267">
            <v>0</v>
          </cell>
          <cell r="L16267" t="str">
            <v>Adjusting Journal</v>
          </cell>
        </row>
        <row r="16268">
          <cell r="C16268">
            <v>5</v>
          </cell>
          <cell r="D16268">
            <v>0</v>
          </cell>
          <cell r="E16268">
            <v>0</v>
          </cell>
          <cell r="F16268">
            <v>0</v>
          </cell>
          <cell r="G16268">
            <v>0</v>
          </cell>
          <cell r="H16268">
            <v>0</v>
          </cell>
          <cell r="I16268">
            <v>0</v>
          </cell>
          <cell r="J16268">
            <v>0</v>
          </cell>
          <cell r="K16268">
            <v>0</v>
          </cell>
          <cell r="L16268" t="str">
            <v>Adjusting Journal</v>
          </cell>
        </row>
        <row r="16269">
          <cell r="C16269">
            <v>5</v>
          </cell>
          <cell r="D16269">
            <v>0</v>
          </cell>
          <cell r="E16269">
            <v>0</v>
          </cell>
          <cell r="F16269">
            <v>0</v>
          </cell>
          <cell r="G16269">
            <v>0</v>
          </cell>
          <cell r="H16269">
            <v>0</v>
          </cell>
          <cell r="I16269">
            <v>0</v>
          </cell>
          <cell r="J16269">
            <v>0</v>
          </cell>
          <cell r="K16269">
            <v>0</v>
          </cell>
          <cell r="L16269" t="str">
            <v>Adjusting Journal</v>
          </cell>
        </row>
        <row r="16270">
          <cell r="C16270">
            <v>5</v>
          </cell>
          <cell r="D16270">
            <v>0</v>
          </cell>
          <cell r="E16270">
            <v>0</v>
          </cell>
          <cell r="F16270">
            <v>0</v>
          </cell>
          <cell r="G16270">
            <v>0</v>
          </cell>
          <cell r="H16270">
            <v>0</v>
          </cell>
          <cell r="I16270">
            <v>0</v>
          </cell>
          <cell r="J16270">
            <v>0</v>
          </cell>
          <cell r="K16270">
            <v>0</v>
          </cell>
          <cell r="L16270" t="str">
            <v>Adjusting Journal</v>
          </cell>
        </row>
        <row r="16271">
          <cell r="C16271">
            <v>5</v>
          </cell>
          <cell r="D16271">
            <v>0</v>
          </cell>
          <cell r="E16271">
            <v>0</v>
          </cell>
          <cell r="F16271">
            <v>0</v>
          </cell>
          <cell r="G16271">
            <v>0</v>
          </cell>
          <cell r="H16271">
            <v>0</v>
          </cell>
          <cell r="I16271">
            <v>0</v>
          </cell>
          <cell r="J16271">
            <v>0</v>
          </cell>
          <cell r="K16271">
            <v>0</v>
          </cell>
          <cell r="L16271" t="str">
            <v>Adjusting Journal</v>
          </cell>
        </row>
        <row r="16272">
          <cell r="C16272">
            <v>5</v>
          </cell>
          <cell r="D16272">
            <v>0</v>
          </cell>
          <cell r="E16272">
            <v>0</v>
          </cell>
          <cell r="F16272">
            <v>0</v>
          </cell>
          <cell r="G16272">
            <v>0</v>
          </cell>
          <cell r="H16272">
            <v>0</v>
          </cell>
          <cell r="I16272">
            <v>0</v>
          </cell>
          <cell r="J16272">
            <v>0</v>
          </cell>
          <cell r="K16272">
            <v>0</v>
          </cell>
          <cell r="L16272" t="str">
            <v>Adjusting Journal</v>
          </cell>
        </row>
        <row r="16273">
          <cell r="C16273">
            <v>5</v>
          </cell>
          <cell r="D16273">
            <v>0</v>
          </cell>
          <cell r="E16273">
            <v>0</v>
          </cell>
          <cell r="F16273">
            <v>0</v>
          </cell>
          <cell r="G16273">
            <v>0</v>
          </cell>
          <cell r="H16273">
            <v>0</v>
          </cell>
          <cell r="I16273">
            <v>0</v>
          </cell>
          <cell r="J16273">
            <v>0</v>
          </cell>
          <cell r="K16273">
            <v>0</v>
          </cell>
          <cell r="L16273" t="str">
            <v>Adjusting Journal</v>
          </cell>
        </row>
        <row r="16274">
          <cell r="C16274">
            <v>5</v>
          </cell>
          <cell r="D16274">
            <v>0</v>
          </cell>
          <cell r="E16274">
            <v>0</v>
          </cell>
          <cell r="F16274">
            <v>0</v>
          </cell>
          <cell r="G16274">
            <v>0</v>
          </cell>
          <cell r="H16274">
            <v>0</v>
          </cell>
          <cell r="I16274">
            <v>0</v>
          </cell>
          <cell r="J16274">
            <v>0</v>
          </cell>
          <cell r="K16274">
            <v>0</v>
          </cell>
          <cell r="L16274" t="str">
            <v>Adjusting Journal</v>
          </cell>
        </row>
        <row r="16275">
          <cell r="C16275">
            <v>5</v>
          </cell>
          <cell r="D16275">
            <v>0</v>
          </cell>
          <cell r="E16275">
            <v>0</v>
          </cell>
          <cell r="F16275">
            <v>0</v>
          </cell>
          <cell r="G16275">
            <v>0</v>
          </cell>
          <cell r="H16275">
            <v>0</v>
          </cell>
          <cell r="I16275">
            <v>0</v>
          </cell>
          <cell r="J16275">
            <v>0</v>
          </cell>
          <cell r="K16275">
            <v>0</v>
          </cell>
          <cell r="L16275" t="str">
            <v>Adjusting Journal</v>
          </cell>
        </row>
        <row r="16276">
          <cell r="C16276">
            <v>5</v>
          </cell>
          <cell r="D16276">
            <v>0</v>
          </cell>
          <cell r="E16276">
            <v>0</v>
          </cell>
          <cell r="F16276">
            <v>0</v>
          </cell>
          <cell r="G16276">
            <v>0</v>
          </cell>
          <cell r="H16276">
            <v>0</v>
          </cell>
          <cell r="I16276">
            <v>0</v>
          </cell>
          <cell r="J16276">
            <v>0</v>
          </cell>
          <cell r="K16276">
            <v>0</v>
          </cell>
          <cell r="L16276" t="str">
            <v>Adjusting Journal</v>
          </cell>
        </row>
        <row r="16277">
          <cell r="C16277">
            <v>5</v>
          </cell>
          <cell r="D16277">
            <v>0</v>
          </cell>
          <cell r="E16277">
            <v>0</v>
          </cell>
          <cell r="F16277">
            <v>0</v>
          </cell>
          <cell r="G16277">
            <v>0</v>
          </cell>
          <cell r="H16277">
            <v>0</v>
          </cell>
          <cell r="I16277">
            <v>0</v>
          </cell>
          <cell r="J16277">
            <v>0</v>
          </cell>
          <cell r="K16277">
            <v>0</v>
          </cell>
          <cell r="L16277" t="str">
            <v>Adjusting Journal</v>
          </cell>
        </row>
        <row r="16278">
          <cell r="C16278">
            <v>5</v>
          </cell>
          <cell r="D16278">
            <v>0</v>
          </cell>
          <cell r="E16278">
            <v>0</v>
          </cell>
          <cell r="F16278">
            <v>0</v>
          </cell>
          <cell r="G16278">
            <v>0</v>
          </cell>
          <cell r="H16278">
            <v>0</v>
          </cell>
          <cell r="I16278">
            <v>0</v>
          </cell>
          <cell r="J16278">
            <v>0</v>
          </cell>
          <cell r="K16278">
            <v>0</v>
          </cell>
          <cell r="L16278" t="str">
            <v>Adjusting Journal</v>
          </cell>
        </row>
        <row r="16279">
          <cell r="C16279">
            <v>5</v>
          </cell>
          <cell r="D16279">
            <v>0</v>
          </cell>
          <cell r="E16279">
            <v>0</v>
          </cell>
          <cell r="F16279">
            <v>0</v>
          </cell>
          <cell r="G16279">
            <v>0</v>
          </cell>
          <cell r="H16279">
            <v>0</v>
          </cell>
          <cell r="I16279">
            <v>0</v>
          </cell>
          <cell r="J16279">
            <v>0</v>
          </cell>
          <cell r="K16279">
            <v>0</v>
          </cell>
          <cell r="L16279" t="str">
            <v>Adjusting Journal</v>
          </cell>
        </row>
        <row r="16280">
          <cell r="C16280">
            <v>5</v>
          </cell>
          <cell r="D16280">
            <v>0</v>
          </cell>
          <cell r="E16280">
            <v>0</v>
          </cell>
          <cell r="F16280">
            <v>0</v>
          </cell>
          <cell r="G16280">
            <v>0</v>
          </cell>
          <cell r="H16280">
            <v>0</v>
          </cell>
          <cell r="I16280">
            <v>0</v>
          </cell>
          <cell r="J16280">
            <v>0</v>
          </cell>
          <cell r="K16280">
            <v>0</v>
          </cell>
          <cell r="L16280" t="str">
            <v>Adjusting Journal</v>
          </cell>
        </row>
        <row r="16281">
          <cell r="C16281">
            <v>5</v>
          </cell>
          <cell r="D16281">
            <v>0</v>
          </cell>
          <cell r="E16281">
            <v>0</v>
          </cell>
          <cell r="F16281">
            <v>0</v>
          </cell>
          <cell r="G16281">
            <v>0</v>
          </cell>
          <cell r="H16281">
            <v>0</v>
          </cell>
          <cell r="I16281">
            <v>0</v>
          </cell>
          <cell r="J16281">
            <v>0</v>
          </cell>
          <cell r="K16281">
            <v>0</v>
          </cell>
          <cell r="L16281" t="str">
            <v>Adjusting Journal</v>
          </cell>
        </row>
        <row r="16282">
          <cell r="C16282">
            <v>5</v>
          </cell>
          <cell r="D16282">
            <v>0</v>
          </cell>
          <cell r="E16282">
            <v>0</v>
          </cell>
          <cell r="F16282">
            <v>0</v>
          </cell>
          <cell r="G16282">
            <v>0</v>
          </cell>
          <cell r="H16282">
            <v>0</v>
          </cell>
          <cell r="I16282">
            <v>0</v>
          </cell>
          <cell r="J16282">
            <v>0</v>
          </cell>
          <cell r="K16282">
            <v>0</v>
          </cell>
          <cell r="L16282" t="str">
            <v>Adjusting Journal</v>
          </cell>
        </row>
        <row r="16283">
          <cell r="C16283">
            <v>5</v>
          </cell>
          <cell r="D16283">
            <v>0</v>
          </cell>
          <cell r="E16283">
            <v>0</v>
          </cell>
          <cell r="F16283">
            <v>0</v>
          </cell>
          <cell r="G16283">
            <v>0</v>
          </cell>
          <cell r="H16283">
            <v>0</v>
          </cell>
          <cell r="I16283">
            <v>0</v>
          </cell>
          <cell r="J16283">
            <v>0</v>
          </cell>
          <cell r="K16283">
            <v>0</v>
          </cell>
          <cell r="L16283" t="str">
            <v>Adjusting Journal</v>
          </cell>
        </row>
        <row r="16284">
          <cell r="C16284">
            <v>5</v>
          </cell>
          <cell r="D16284">
            <v>0</v>
          </cell>
          <cell r="E16284">
            <v>0</v>
          </cell>
          <cell r="F16284">
            <v>0</v>
          </cell>
          <cell r="G16284">
            <v>0</v>
          </cell>
          <cell r="H16284">
            <v>0</v>
          </cell>
          <cell r="I16284">
            <v>0</v>
          </cell>
          <cell r="J16284">
            <v>0</v>
          </cell>
          <cell r="K16284">
            <v>0</v>
          </cell>
          <cell r="L16284" t="str">
            <v>Adjusting Journal</v>
          </cell>
        </row>
        <row r="16285">
          <cell r="C16285">
            <v>5</v>
          </cell>
          <cell r="D16285">
            <v>0</v>
          </cell>
          <cell r="E16285">
            <v>0</v>
          </cell>
          <cell r="F16285">
            <v>0</v>
          </cell>
          <cell r="G16285">
            <v>0</v>
          </cell>
          <cell r="H16285">
            <v>0</v>
          </cell>
          <cell r="I16285">
            <v>0</v>
          </cell>
          <cell r="J16285">
            <v>0</v>
          </cell>
          <cell r="K16285">
            <v>0</v>
          </cell>
          <cell r="L16285" t="str">
            <v>Adjusting Journal</v>
          </cell>
        </row>
        <row r="16286">
          <cell r="C16286">
            <v>5</v>
          </cell>
          <cell r="D16286">
            <v>0</v>
          </cell>
          <cell r="E16286">
            <v>0</v>
          </cell>
          <cell r="F16286">
            <v>0</v>
          </cell>
          <cell r="G16286">
            <v>0</v>
          </cell>
          <cell r="H16286">
            <v>0</v>
          </cell>
          <cell r="I16286">
            <v>0</v>
          </cell>
          <cell r="J16286">
            <v>0</v>
          </cell>
          <cell r="K16286">
            <v>0</v>
          </cell>
          <cell r="L16286" t="str">
            <v>Adjusting Journal</v>
          </cell>
        </row>
        <row r="16287">
          <cell r="C16287">
            <v>5</v>
          </cell>
          <cell r="D16287">
            <v>0</v>
          </cell>
          <cell r="E16287">
            <v>0</v>
          </cell>
          <cell r="F16287">
            <v>0</v>
          </cell>
          <cell r="G16287">
            <v>0</v>
          </cell>
          <cell r="H16287">
            <v>0</v>
          </cell>
          <cell r="I16287">
            <v>0</v>
          </cell>
          <cell r="J16287">
            <v>0</v>
          </cell>
          <cell r="K16287">
            <v>0</v>
          </cell>
          <cell r="L16287" t="str">
            <v>Adjusting Journal</v>
          </cell>
        </row>
        <row r="16288">
          <cell r="C16288">
            <v>5</v>
          </cell>
          <cell r="D16288">
            <v>0</v>
          </cell>
          <cell r="E16288">
            <v>0</v>
          </cell>
          <cell r="F16288">
            <v>0</v>
          </cell>
          <cell r="G16288">
            <v>0</v>
          </cell>
          <cell r="H16288">
            <v>0</v>
          </cell>
          <cell r="I16288">
            <v>0</v>
          </cell>
          <cell r="J16288">
            <v>0</v>
          </cell>
          <cell r="K16288">
            <v>0</v>
          </cell>
          <cell r="L16288" t="str">
            <v>Adjusting Journal</v>
          </cell>
        </row>
        <row r="16289">
          <cell r="C16289">
            <v>5</v>
          </cell>
          <cell r="D16289">
            <v>0</v>
          </cell>
          <cell r="E16289">
            <v>0</v>
          </cell>
          <cell r="F16289">
            <v>0</v>
          </cell>
          <cell r="G16289">
            <v>0</v>
          </cell>
          <cell r="H16289">
            <v>0</v>
          </cell>
          <cell r="I16289">
            <v>0</v>
          </cell>
          <cell r="J16289">
            <v>0</v>
          </cell>
          <cell r="K16289">
            <v>0</v>
          </cell>
          <cell r="L16289" t="str">
            <v>Adjusting Journal</v>
          </cell>
        </row>
        <row r="16290">
          <cell r="C16290">
            <v>5</v>
          </cell>
          <cell r="D16290">
            <v>0</v>
          </cell>
          <cell r="E16290">
            <v>0</v>
          </cell>
          <cell r="F16290">
            <v>0</v>
          </cell>
          <cell r="G16290">
            <v>0</v>
          </cell>
          <cell r="H16290">
            <v>0</v>
          </cell>
          <cell r="I16290">
            <v>0</v>
          </cell>
          <cell r="J16290">
            <v>0</v>
          </cell>
          <cell r="K16290">
            <v>0</v>
          </cell>
          <cell r="L16290" t="str">
            <v>Adjusting Journal</v>
          </cell>
        </row>
        <row r="16291">
          <cell r="C16291">
            <v>5</v>
          </cell>
          <cell r="D16291">
            <v>0</v>
          </cell>
          <cell r="E16291">
            <v>0</v>
          </cell>
          <cell r="F16291">
            <v>0</v>
          </cell>
          <cell r="G16291">
            <v>0</v>
          </cell>
          <cell r="H16291">
            <v>0</v>
          </cell>
          <cell r="I16291">
            <v>0</v>
          </cell>
          <cell r="J16291">
            <v>0</v>
          </cell>
          <cell r="K16291">
            <v>0</v>
          </cell>
          <cell r="L16291" t="str">
            <v>Adjusting Journal</v>
          </cell>
        </row>
        <row r="16292">
          <cell r="C16292">
            <v>5</v>
          </cell>
          <cell r="D16292">
            <v>0</v>
          </cell>
          <cell r="E16292">
            <v>0</v>
          </cell>
          <cell r="F16292">
            <v>0</v>
          </cell>
          <cell r="G16292">
            <v>0</v>
          </cell>
          <cell r="H16292">
            <v>0</v>
          </cell>
          <cell r="I16292">
            <v>0</v>
          </cell>
          <cell r="J16292">
            <v>0</v>
          </cell>
          <cell r="K16292">
            <v>0</v>
          </cell>
          <cell r="L16292" t="str">
            <v>Adjusting Journal</v>
          </cell>
        </row>
        <row r="16293">
          <cell r="C16293">
            <v>5</v>
          </cell>
          <cell r="D16293">
            <v>0</v>
          </cell>
          <cell r="E16293">
            <v>0</v>
          </cell>
          <cell r="F16293">
            <v>0</v>
          </cell>
          <cell r="G16293">
            <v>0</v>
          </cell>
          <cell r="H16293">
            <v>0</v>
          </cell>
          <cell r="I16293">
            <v>0</v>
          </cell>
          <cell r="J16293">
            <v>0</v>
          </cell>
          <cell r="K16293">
            <v>0</v>
          </cell>
          <cell r="L16293" t="str">
            <v>Adjusting Journal</v>
          </cell>
        </row>
        <row r="16294">
          <cell r="C16294">
            <v>5</v>
          </cell>
          <cell r="D16294">
            <v>0</v>
          </cell>
          <cell r="E16294">
            <v>0</v>
          </cell>
          <cell r="F16294">
            <v>0</v>
          </cell>
          <cell r="G16294">
            <v>0</v>
          </cell>
          <cell r="H16294">
            <v>0</v>
          </cell>
          <cell r="I16294">
            <v>0</v>
          </cell>
          <cell r="J16294">
            <v>0</v>
          </cell>
          <cell r="K16294">
            <v>0</v>
          </cell>
          <cell r="L16294" t="str">
            <v>Adjusting Journal</v>
          </cell>
        </row>
        <row r="16295">
          <cell r="C16295">
            <v>5</v>
          </cell>
          <cell r="D16295">
            <v>0</v>
          </cell>
          <cell r="E16295">
            <v>0</v>
          </cell>
          <cell r="F16295">
            <v>0</v>
          </cell>
          <cell r="G16295">
            <v>0</v>
          </cell>
          <cell r="H16295">
            <v>0</v>
          </cell>
          <cell r="I16295">
            <v>0</v>
          </cell>
          <cell r="J16295">
            <v>0</v>
          </cell>
          <cell r="K16295">
            <v>0</v>
          </cell>
          <cell r="L16295" t="str">
            <v>Adjusting Journal</v>
          </cell>
        </row>
        <row r="16296">
          <cell r="C16296">
            <v>5</v>
          </cell>
          <cell r="D16296">
            <v>0</v>
          </cell>
          <cell r="E16296">
            <v>0</v>
          </cell>
          <cell r="F16296">
            <v>0</v>
          </cell>
          <cell r="G16296">
            <v>0</v>
          </cell>
          <cell r="H16296">
            <v>0</v>
          </cell>
          <cell r="I16296">
            <v>0</v>
          </cell>
          <cell r="J16296">
            <v>0</v>
          </cell>
          <cell r="K16296">
            <v>0</v>
          </cell>
          <cell r="L16296" t="str">
            <v>Adjusting Journal</v>
          </cell>
        </row>
        <row r="16297">
          <cell r="C16297">
            <v>5</v>
          </cell>
          <cell r="D16297">
            <v>0</v>
          </cell>
          <cell r="E16297">
            <v>0</v>
          </cell>
          <cell r="F16297">
            <v>0</v>
          </cell>
          <cell r="G16297">
            <v>0</v>
          </cell>
          <cell r="H16297">
            <v>0</v>
          </cell>
          <cell r="I16297">
            <v>0</v>
          </cell>
          <cell r="J16297">
            <v>0</v>
          </cell>
          <cell r="K16297">
            <v>0</v>
          </cell>
          <cell r="L16297" t="str">
            <v>Adjusting Journal</v>
          </cell>
        </row>
        <row r="16298">
          <cell r="C16298">
            <v>5</v>
          </cell>
          <cell r="D16298">
            <v>0</v>
          </cell>
          <cell r="E16298">
            <v>0</v>
          </cell>
          <cell r="F16298">
            <v>0</v>
          </cell>
          <cell r="G16298">
            <v>0</v>
          </cell>
          <cell r="H16298">
            <v>0</v>
          </cell>
          <cell r="I16298">
            <v>0</v>
          </cell>
          <cell r="J16298">
            <v>0</v>
          </cell>
          <cell r="K16298">
            <v>0</v>
          </cell>
          <cell r="L16298" t="str">
            <v>Adjusting Journal</v>
          </cell>
        </row>
        <row r="16299">
          <cell r="C16299">
            <v>5</v>
          </cell>
          <cell r="D16299">
            <v>0</v>
          </cell>
          <cell r="E16299">
            <v>0</v>
          </cell>
          <cell r="F16299">
            <v>0</v>
          </cell>
          <cell r="G16299">
            <v>0</v>
          </cell>
          <cell r="H16299">
            <v>0</v>
          </cell>
          <cell r="I16299">
            <v>0</v>
          </cell>
          <cell r="J16299">
            <v>0</v>
          </cell>
          <cell r="K16299">
            <v>0</v>
          </cell>
          <cell r="L16299" t="str">
            <v>Adjusting Journal</v>
          </cell>
        </row>
        <row r="16300">
          <cell r="C16300">
            <v>5</v>
          </cell>
          <cell r="D16300">
            <v>0</v>
          </cell>
          <cell r="E16300">
            <v>0</v>
          </cell>
          <cell r="F16300">
            <v>0</v>
          </cell>
          <cell r="G16300">
            <v>0</v>
          </cell>
          <cell r="H16300">
            <v>0</v>
          </cell>
          <cell r="I16300">
            <v>0</v>
          </cell>
          <cell r="J16300">
            <v>0</v>
          </cell>
          <cell r="K16300">
            <v>0</v>
          </cell>
          <cell r="L16300" t="str">
            <v>Adjusting Journal</v>
          </cell>
        </row>
        <row r="16301">
          <cell r="C16301">
            <v>5</v>
          </cell>
          <cell r="D16301">
            <v>0</v>
          </cell>
          <cell r="E16301">
            <v>0</v>
          </cell>
          <cell r="F16301">
            <v>0</v>
          </cell>
          <cell r="G16301">
            <v>0</v>
          </cell>
          <cell r="H16301">
            <v>0</v>
          </cell>
          <cell r="I16301">
            <v>0</v>
          </cell>
          <cell r="J16301">
            <v>0</v>
          </cell>
          <cell r="K16301">
            <v>0</v>
          </cell>
          <cell r="L16301" t="str">
            <v>Adjusting Journal</v>
          </cell>
        </row>
        <row r="16302">
          <cell r="C16302">
            <v>5</v>
          </cell>
          <cell r="D16302">
            <v>0</v>
          </cell>
          <cell r="E16302">
            <v>0</v>
          </cell>
          <cell r="F16302">
            <v>0</v>
          </cell>
          <cell r="G16302">
            <v>0</v>
          </cell>
          <cell r="H16302">
            <v>0</v>
          </cell>
          <cell r="I16302">
            <v>0</v>
          </cell>
          <cell r="J16302">
            <v>0</v>
          </cell>
          <cell r="K16302">
            <v>0</v>
          </cell>
          <cell r="L16302" t="str">
            <v>Adjusting Journal</v>
          </cell>
        </row>
        <row r="16303">
          <cell r="C16303">
            <v>5</v>
          </cell>
          <cell r="D16303">
            <v>0</v>
          </cell>
          <cell r="E16303">
            <v>0</v>
          </cell>
          <cell r="F16303">
            <v>0</v>
          </cell>
          <cell r="G16303">
            <v>0</v>
          </cell>
          <cell r="H16303">
            <v>0</v>
          </cell>
          <cell r="I16303">
            <v>0</v>
          </cell>
          <cell r="J16303">
            <v>0</v>
          </cell>
          <cell r="K16303">
            <v>0</v>
          </cell>
          <cell r="L16303" t="str">
            <v>Adjusting Journal</v>
          </cell>
        </row>
        <row r="16304">
          <cell r="C16304">
            <v>5</v>
          </cell>
          <cell r="D16304">
            <v>0</v>
          </cell>
          <cell r="E16304">
            <v>0</v>
          </cell>
          <cell r="F16304">
            <v>0</v>
          </cell>
          <cell r="G16304">
            <v>0</v>
          </cell>
          <cell r="H16304">
            <v>0</v>
          </cell>
          <cell r="I16304">
            <v>0</v>
          </cell>
          <cell r="J16304">
            <v>0</v>
          </cell>
          <cell r="K16304">
            <v>0</v>
          </cell>
          <cell r="L16304" t="str">
            <v>Adjusting Journal</v>
          </cell>
        </row>
        <row r="16305">
          <cell r="C16305">
            <v>5</v>
          </cell>
          <cell r="D16305">
            <v>0</v>
          </cell>
          <cell r="E16305">
            <v>0</v>
          </cell>
          <cell r="F16305">
            <v>0</v>
          </cell>
          <cell r="G16305">
            <v>0</v>
          </cell>
          <cell r="H16305">
            <v>0</v>
          </cell>
          <cell r="I16305">
            <v>0</v>
          </cell>
          <cell r="J16305">
            <v>0</v>
          </cell>
          <cell r="K16305">
            <v>0</v>
          </cell>
          <cell r="L16305" t="str">
            <v>Adjusting Journal</v>
          </cell>
        </row>
        <row r="16306">
          <cell r="C16306">
            <v>5</v>
          </cell>
          <cell r="D16306">
            <v>0</v>
          </cell>
          <cell r="E16306">
            <v>0</v>
          </cell>
          <cell r="F16306">
            <v>0</v>
          </cell>
          <cell r="G16306">
            <v>0</v>
          </cell>
          <cell r="H16306">
            <v>0</v>
          </cell>
          <cell r="I16306">
            <v>0</v>
          </cell>
          <cell r="J16306">
            <v>0</v>
          </cell>
          <cell r="K16306">
            <v>0</v>
          </cell>
          <cell r="L16306" t="str">
            <v>Adjusting Journal</v>
          </cell>
        </row>
        <row r="16307">
          <cell r="C16307">
            <v>5</v>
          </cell>
          <cell r="D16307">
            <v>0</v>
          </cell>
          <cell r="E16307">
            <v>0</v>
          </cell>
          <cell r="F16307">
            <v>0</v>
          </cell>
          <cell r="G16307">
            <v>0</v>
          </cell>
          <cell r="H16307">
            <v>0</v>
          </cell>
          <cell r="I16307">
            <v>0</v>
          </cell>
          <cell r="J16307">
            <v>0</v>
          </cell>
          <cell r="K16307">
            <v>0</v>
          </cell>
          <cell r="L16307" t="str">
            <v>Adjusting Journal</v>
          </cell>
        </row>
        <row r="16308">
          <cell r="C16308">
            <v>5</v>
          </cell>
          <cell r="D16308">
            <v>0</v>
          </cell>
          <cell r="E16308">
            <v>0</v>
          </cell>
          <cell r="F16308">
            <v>0</v>
          </cell>
          <cell r="G16308">
            <v>0</v>
          </cell>
          <cell r="H16308">
            <v>0</v>
          </cell>
          <cell r="I16308">
            <v>0</v>
          </cell>
          <cell r="J16308">
            <v>0</v>
          </cell>
          <cell r="K16308">
            <v>0</v>
          </cell>
          <cell r="L16308" t="str">
            <v>Adjusting Journal</v>
          </cell>
        </row>
        <row r="16309">
          <cell r="C16309">
            <v>5</v>
          </cell>
          <cell r="D16309">
            <v>0</v>
          </cell>
          <cell r="E16309">
            <v>0</v>
          </cell>
          <cell r="F16309">
            <v>0</v>
          </cell>
          <cell r="G16309">
            <v>0</v>
          </cell>
          <cell r="H16309">
            <v>0</v>
          </cell>
          <cell r="I16309">
            <v>0</v>
          </cell>
          <cell r="J16309">
            <v>0</v>
          </cell>
          <cell r="K16309">
            <v>0</v>
          </cell>
          <cell r="L16309" t="str">
            <v>Adjusting Journal</v>
          </cell>
        </row>
        <row r="16310">
          <cell r="C16310">
            <v>5</v>
          </cell>
          <cell r="D16310">
            <v>0</v>
          </cell>
          <cell r="E16310">
            <v>0</v>
          </cell>
          <cell r="F16310">
            <v>0</v>
          </cell>
          <cell r="G16310">
            <v>0</v>
          </cell>
          <cell r="H16310">
            <v>0</v>
          </cell>
          <cell r="I16310">
            <v>0</v>
          </cell>
          <cell r="J16310">
            <v>0</v>
          </cell>
          <cell r="K16310">
            <v>0</v>
          </cell>
          <cell r="L16310" t="str">
            <v>Adjusting Journal</v>
          </cell>
        </row>
        <row r="16311">
          <cell r="C16311">
            <v>5</v>
          </cell>
          <cell r="D16311">
            <v>0</v>
          </cell>
          <cell r="E16311">
            <v>0</v>
          </cell>
          <cell r="F16311">
            <v>0</v>
          </cell>
          <cell r="G16311">
            <v>0</v>
          </cell>
          <cell r="H16311">
            <v>0</v>
          </cell>
          <cell r="I16311">
            <v>0</v>
          </cell>
          <cell r="J16311">
            <v>0</v>
          </cell>
          <cell r="K16311">
            <v>0</v>
          </cell>
          <cell r="L16311" t="str">
            <v>Adjusting Journal</v>
          </cell>
        </row>
        <row r="16312">
          <cell r="C16312">
            <v>5</v>
          </cell>
          <cell r="D16312">
            <v>0</v>
          </cell>
          <cell r="E16312">
            <v>0</v>
          </cell>
          <cell r="F16312">
            <v>0</v>
          </cell>
          <cell r="G16312">
            <v>0</v>
          </cell>
          <cell r="H16312">
            <v>0</v>
          </cell>
          <cell r="I16312">
            <v>0</v>
          </cell>
          <cell r="J16312">
            <v>0</v>
          </cell>
          <cell r="K16312">
            <v>0</v>
          </cell>
          <cell r="L16312" t="str">
            <v>Adjusting Journal</v>
          </cell>
        </row>
        <row r="16313">
          <cell r="C16313">
            <v>5</v>
          </cell>
          <cell r="D16313">
            <v>0</v>
          </cell>
          <cell r="E16313">
            <v>0</v>
          </cell>
          <cell r="F16313">
            <v>0</v>
          </cell>
          <cell r="G16313">
            <v>0</v>
          </cell>
          <cell r="H16313">
            <v>0</v>
          </cell>
          <cell r="I16313">
            <v>0</v>
          </cell>
          <cell r="J16313">
            <v>0</v>
          </cell>
          <cell r="K16313">
            <v>0</v>
          </cell>
          <cell r="L16313" t="str">
            <v>Adjusting Journal</v>
          </cell>
        </row>
        <row r="16314">
          <cell r="C16314">
            <v>5</v>
          </cell>
          <cell r="D16314">
            <v>0</v>
          </cell>
          <cell r="E16314">
            <v>0</v>
          </cell>
          <cell r="F16314">
            <v>0</v>
          </cell>
          <cell r="G16314">
            <v>0</v>
          </cell>
          <cell r="H16314">
            <v>0</v>
          </cell>
          <cell r="I16314">
            <v>0</v>
          </cell>
          <cell r="J16314">
            <v>0</v>
          </cell>
          <cell r="K16314">
            <v>0</v>
          </cell>
          <cell r="L16314" t="str">
            <v>Adjusting Journal</v>
          </cell>
        </row>
        <row r="16315">
          <cell r="C16315">
            <v>5</v>
          </cell>
          <cell r="D16315">
            <v>0</v>
          </cell>
          <cell r="E16315">
            <v>0</v>
          </cell>
          <cell r="F16315">
            <v>0</v>
          </cell>
          <cell r="G16315">
            <v>0</v>
          </cell>
          <cell r="H16315">
            <v>0</v>
          </cell>
          <cell r="I16315">
            <v>0</v>
          </cell>
          <cell r="J16315">
            <v>0</v>
          </cell>
          <cell r="K16315">
            <v>0</v>
          </cell>
          <cell r="L16315" t="str">
            <v>Adjusting Journal</v>
          </cell>
        </row>
        <row r="16316">
          <cell r="C16316">
            <v>5</v>
          </cell>
          <cell r="D16316">
            <v>0</v>
          </cell>
          <cell r="E16316">
            <v>0</v>
          </cell>
          <cell r="F16316">
            <v>0</v>
          </cell>
          <cell r="G16316">
            <v>0</v>
          </cell>
          <cell r="H16316">
            <v>0</v>
          </cell>
          <cell r="I16316">
            <v>0</v>
          </cell>
          <cell r="J16316">
            <v>0</v>
          </cell>
          <cell r="K16316">
            <v>0</v>
          </cell>
          <cell r="L16316" t="str">
            <v>Adjusting Journal</v>
          </cell>
        </row>
        <row r="16317">
          <cell r="C16317">
            <v>5</v>
          </cell>
          <cell r="D16317">
            <v>0</v>
          </cell>
          <cell r="E16317">
            <v>0</v>
          </cell>
          <cell r="F16317">
            <v>0</v>
          </cell>
          <cell r="G16317">
            <v>0</v>
          </cell>
          <cell r="H16317">
            <v>0</v>
          </cell>
          <cell r="I16317">
            <v>0</v>
          </cell>
          <cell r="J16317">
            <v>0</v>
          </cell>
          <cell r="K16317">
            <v>0</v>
          </cell>
          <cell r="L16317" t="str">
            <v>Adjusting Journal</v>
          </cell>
        </row>
        <row r="16318">
          <cell r="C16318">
            <v>5</v>
          </cell>
          <cell r="D16318">
            <v>0</v>
          </cell>
          <cell r="E16318">
            <v>0</v>
          </cell>
          <cell r="F16318">
            <v>0</v>
          </cell>
          <cell r="G16318">
            <v>0</v>
          </cell>
          <cell r="H16318">
            <v>0</v>
          </cell>
          <cell r="I16318">
            <v>0</v>
          </cell>
          <cell r="J16318">
            <v>0</v>
          </cell>
          <cell r="K16318">
            <v>0</v>
          </cell>
          <cell r="L16318" t="str">
            <v>Adjusting Journal</v>
          </cell>
        </row>
        <row r="16319">
          <cell r="C16319">
            <v>5</v>
          </cell>
          <cell r="D16319">
            <v>0</v>
          </cell>
          <cell r="E16319">
            <v>0</v>
          </cell>
          <cell r="F16319">
            <v>0</v>
          </cell>
          <cell r="G16319">
            <v>0</v>
          </cell>
          <cell r="H16319">
            <v>0</v>
          </cell>
          <cell r="I16319">
            <v>0</v>
          </cell>
          <cell r="J16319">
            <v>0</v>
          </cell>
          <cell r="K16319">
            <v>0</v>
          </cell>
          <cell r="L16319" t="str">
            <v>Adjusting Journal</v>
          </cell>
        </row>
        <row r="16320">
          <cell r="C16320">
            <v>5</v>
          </cell>
          <cell r="D16320">
            <v>0</v>
          </cell>
          <cell r="E16320">
            <v>0</v>
          </cell>
          <cell r="F16320">
            <v>0</v>
          </cell>
          <cell r="G16320">
            <v>0</v>
          </cell>
          <cell r="H16320">
            <v>0</v>
          </cell>
          <cell r="I16320">
            <v>0</v>
          </cell>
          <cell r="J16320">
            <v>0</v>
          </cell>
          <cell r="K16320">
            <v>0</v>
          </cell>
          <cell r="L16320" t="str">
            <v>Adjusting Journal</v>
          </cell>
        </row>
        <row r="16321">
          <cell r="C16321">
            <v>5</v>
          </cell>
          <cell r="D16321">
            <v>0</v>
          </cell>
          <cell r="E16321">
            <v>0</v>
          </cell>
          <cell r="F16321">
            <v>0</v>
          </cell>
          <cell r="G16321">
            <v>0</v>
          </cell>
          <cell r="H16321">
            <v>0</v>
          </cell>
          <cell r="I16321">
            <v>0</v>
          </cell>
          <cell r="J16321">
            <v>0</v>
          </cell>
          <cell r="K16321">
            <v>0</v>
          </cell>
          <cell r="L16321" t="str">
            <v>Adjusting Journal</v>
          </cell>
        </row>
        <row r="16322">
          <cell r="C16322">
            <v>5</v>
          </cell>
          <cell r="D16322">
            <v>0</v>
          </cell>
          <cell r="E16322">
            <v>0</v>
          </cell>
          <cell r="F16322">
            <v>0</v>
          </cell>
          <cell r="G16322">
            <v>0</v>
          </cell>
          <cell r="H16322">
            <v>0</v>
          </cell>
          <cell r="I16322">
            <v>0</v>
          </cell>
          <cell r="J16322">
            <v>0</v>
          </cell>
          <cell r="K16322">
            <v>0</v>
          </cell>
          <cell r="L16322" t="str">
            <v>Adjusting Journal</v>
          </cell>
        </row>
        <row r="16323">
          <cell r="C16323">
            <v>5</v>
          </cell>
          <cell r="D16323">
            <v>0</v>
          </cell>
          <cell r="E16323">
            <v>0</v>
          </cell>
          <cell r="F16323">
            <v>0</v>
          </cell>
          <cell r="G16323">
            <v>0</v>
          </cell>
          <cell r="H16323">
            <v>0</v>
          </cell>
          <cell r="I16323">
            <v>0</v>
          </cell>
          <cell r="J16323">
            <v>0</v>
          </cell>
          <cell r="K16323">
            <v>0</v>
          </cell>
          <cell r="L16323" t="str">
            <v>Adjusting Journal</v>
          </cell>
        </row>
        <row r="16324">
          <cell r="C16324">
            <v>5</v>
          </cell>
          <cell r="D16324">
            <v>0</v>
          </cell>
          <cell r="E16324">
            <v>0</v>
          </cell>
          <cell r="F16324">
            <v>0</v>
          </cell>
          <cell r="G16324">
            <v>0</v>
          </cell>
          <cell r="H16324">
            <v>0</v>
          </cell>
          <cell r="I16324">
            <v>0</v>
          </cell>
          <cell r="J16324">
            <v>0</v>
          </cell>
          <cell r="K16324">
            <v>0</v>
          </cell>
          <cell r="L16324" t="str">
            <v>Adjusting Journal</v>
          </cell>
        </row>
        <row r="16325">
          <cell r="C16325">
            <v>5</v>
          </cell>
          <cell r="D16325">
            <v>0</v>
          </cell>
          <cell r="E16325">
            <v>0</v>
          </cell>
          <cell r="F16325">
            <v>0</v>
          </cell>
          <cell r="G16325">
            <v>0</v>
          </cell>
          <cell r="H16325">
            <v>0</v>
          </cell>
          <cell r="I16325">
            <v>0</v>
          </cell>
          <cell r="J16325">
            <v>0</v>
          </cell>
          <cell r="K16325">
            <v>0</v>
          </cell>
          <cell r="L16325" t="str">
            <v>Adjusting Journal</v>
          </cell>
        </row>
        <row r="16326">
          <cell r="C16326">
            <v>5</v>
          </cell>
          <cell r="D16326">
            <v>0</v>
          </cell>
          <cell r="E16326">
            <v>0</v>
          </cell>
          <cell r="F16326">
            <v>0</v>
          </cell>
          <cell r="G16326">
            <v>0</v>
          </cell>
          <cell r="H16326">
            <v>0</v>
          </cell>
          <cell r="I16326">
            <v>0</v>
          </cell>
          <cell r="J16326">
            <v>0</v>
          </cell>
          <cell r="K16326">
            <v>0</v>
          </cell>
          <cell r="L16326" t="str">
            <v>Adjusting Journal</v>
          </cell>
        </row>
        <row r="16327">
          <cell r="C16327">
            <v>5</v>
          </cell>
          <cell r="D16327">
            <v>0</v>
          </cell>
          <cell r="E16327">
            <v>0</v>
          </cell>
          <cell r="F16327">
            <v>0</v>
          </cell>
          <cell r="G16327">
            <v>0</v>
          </cell>
          <cell r="H16327">
            <v>0</v>
          </cell>
          <cell r="I16327">
            <v>0</v>
          </cell>
          <cell r="J16327">
            <v>0</v>
          </cell>
          <cell r="K16327">
            <v>0</v>
          </cell>
          <cell r="L16327" t="str">
            <v>Adjusting Journal</v>
          </cell>
        </row>
        <row r="16328">
          <cell r="C16328">
            <v>5</v>
          </cell>
          <cell r="D16328">
            <v>0</v>
          </cell>
          <cell r="E16328">
            <v>0</v>
          </cell>
          <cell r="F16328">
            <v>0</v>
          </cell>
          <cell r="G16328">
            <v>0</v>
          </cell>
          <cell r="H16328">
            <v>0</v>
          </cell>
          <cell r="I16328">
            <v>0</v>
          </cell>
          <cell r="J16328">
            <v>0</v>
          </cell>
          <cell r="K16328">
            <v>0</v>
          </cell>
          <cell r="L16328" t="str">
            <v>Adjusting Journal</v>
          </cell>
        </row>
        <row r="16329">
          <cell r="C16329">
            <v>5</v>
          </cell>
          <cell r="D16329">
            <v>0</v>
          </cell>
          <cell r="E16329">
            <v>0</v>
          </cell>
          <cell r="F16329">
            <v>0</v>
          </cell>
          <cell r="G16329">
            <v>0</v>
          </cell>
          <cell r="H16329">
            <v>0</v>
          </cell>
          <cell r="I16329">
            <v>0</v>
          </cell>
          <cell r="J16329">
            <v>0</v>
          </cell>
          <cell r="K16329">
            <v>0</v>
          </cell>
          <cell r="L16329" t="str">
            <v>Adjusting Journal</v>
          </cell>
        </row>
        <row r="16330">
          <cell r="C16330">
            <v>5</v>
          </cell>
          <cell r="D16330">
            <v>0</v>
          </cell>
          <cell r="E16330">
            <v>0</v>
          </cell>
          <cell r="F16330">
            <v>0</v>
          </cell>
          <cell r="G16330">
            <v>0</v>
          </cell>
          <cell r="H16330">
            <v>0</v>
          </cell>
          <cell r="I16330">
            <v>0</v>
          </cell>
          <cell r="J16330">
            <v>0</v>
          </cell>
          <cell r="K16330">
            <v>0</v>
          </cell>
          <cell r="L16330" t="str">
            <v>Adjusting Journal</v>
          </cell>
        </row>
        <row r="16331">
          <cell r="C16331">
            <v>5</v>
          </cell>
          <cell r="D16331">
            <v>0</v>
          </cell>
          <cell r="E16331">
            <v>0</v>
          </cell>
          <cell r="F16331">
            <v>0</v>
          </cell>
          <cell r="G16331">
            <v>0</v>
          </cell>
          <cell r="H16331">
            <v>0</v>
          </cell>
          <cell r="I16331">
            <v>0</v>
          </cell>
          <cell r="J16331">
            <v>0</v>
          </cell>
          <cell r="K16331">
            <v>0</v>
          </cell>
          <cell r="L16331" t="str">
            <v>Adjusting Journal</v>
          </cell>
        </row>
        <row r="16332">
          <cell r="C16332">
            <v>5</v>
          </cell>
          <cell r="D16332">
            <v>0</v>
          </cell>
          <cell r="E16332">
            <v>0</v>
          </cell>
          <cell r="F16332">
            <v>0</v>
          </cell>
          <cell r="G16332">
            <v>0</v>
          </cell>
          <cell r="H16332">
            <v>0</v>
          </cell>
          <cell r="I16332">
            <v>0</v>
          </cell>
          <cell r="J16332">
            <v>0</v>
          </cell>
          <cell r="K16332">
            <v>0</v>
          </cell>
          <cell r="L16332" t="str">
            <v>Adjusting Journal</v>
          </cell>
        </row>
        <row r="16333">
          <cell r="C16333">
            <v>5</v>
          </cell>
          <cell r="D16333">
            <v>0</v>
          </cell>
          <cell r="E16333">
            <v>0</v>
          </cell>
          <cell r="F16333">
            <v>0</v>
          </cell>
          <cell r="G16333">
            <v>0</v>
          </cell>
          <cell r="H16333">
            <v>0</v>
          </cell>
          <cell r="I16333">
            <v>0</v>
          </cell>
          <cell r="J16333">
            <v>0</v>
          </cell>
          <cell r="K16333">
            <v>0</v>
          </cell>
          <cell r="L16333" t="str">
            <v>Adjusting Journal</v>
          </cell>
        </row>
        <row r="16334">
          <cell r="C16334">
            <v>5</v>
          </cell>
          <cell r="D16334">
            <v>0</v>
          </cell>
          <cell r="E16334">
            <v>0</v>
          </cell>
          <cell r="F16334">
            <v>0</v>
          </cell>
          <cell r="G16334">
            <v>0</v>
          </cell>
          <cell r="H16334">
            <v>0</v>
          </cell>
          <cell r="I16334">
            <v>0</v>
          </cell>
          <cell r="J16334">
            <v>0</v>
          </cell>
          <cell r="K16334">
            <v>0</v>
          </cell>
          <cell r="L16334" t="str">
            <v>Adjusting Journal</v>
          </cell>
        </row>
        <row r="16335">
          <cell r="C16335">
            <v>5</v>
          </cell>
          <cell r="D16335">
            <v>0</v>
          </cell>
          <cell r="E16335">
            <v>0</v>
          </cell>
          <cell r="F16335">
            <v>0</v>
          </cell>
          <cell r="G16335">
            <v>0</v>
          </cell>
          <cell r="H16335">
            <v>0</v>
          </cell>
          <cell r="I16335">
            <v>0</v>
          </cell>
          <cell r="J16335">
            <v>0</v>
          </cell>
          <cell r="K16335">
            <v>0</v>
          </cell>
          <cell r="L16335" t="str">
            <v>Adjusting Journal</v>
          </cell>
        </row>
        <row r="16336">
          <cell r="C16336">
            <v>5</v>
          </cell>
          <cell r="D16336">
            <v>0</v>
          </cell>
          <cell r="E16336">
            <v>0</v>
          </cell>
          <cell r="F16336">
            <v>0</v>
          </cell>
          <cell r="G16336">
            <v>0</v>
          </cell>
          <cell r="H16336">
            <v>0</v>
          </cell>
          <cell r="I16336">
            <v>0</v>
          </cell>
          <cell r="J16336">
            <v>0</v>
          </cell>
          <cell r="K16336">
            <v>0</v>
          </cell>
          <cell r="L16336" t="str">
            <v>Adjusting Journal</v>
          </cell>
        </row>
        <row r="16337">
          <cell r="C16337">
            <v>5</v>
          </cell>
          <cell r="D16337">
            <v>0</v>
          </cell>
          <cell r="E16337">
            <v>0</v>
          </cell>
          <cell r="F16337">
            <v>0</v>
          </cell>
          <cell r="G16337">
            <v>0</v>
          </cell>
          <cell r="H16337">
            <v>0</v>
          </cell>
          <cell r="I16337">
            <v>0</v>
          </cell>
          <cell r="J16337">
            <v>0</v>
          </cell>
          <cell r="K16337">
            <v>0</v>
          </cell>
          <cell r="L16337" t="str">
            <v>Adjusting Journal</v>
          </cell>
        </row>
        <row r="16338">
          <cell r="C16338">
            <v>5</v>
          </cell>
          <cell r="D16338">
            <v>0</v>
          </cell>
          <cell r="E16338">
            <v>0</v>
          </cell>
          <cell r="F16338">
            <v>0</v>
          </cell>
          <cell r="G16338">
            <v>0</v>
          </cell>
          <cell r="H16338">
            <v>0</v>
          </cell>
          <cell r="I16338">
            <v>0</v>
          </cell>
          <cell r="J16338">
            <v>0</v>
          </cell>
          <cell r="K16338">
            <v>0</v>
          </cell>
          <cell r="L16338" t="str">
            <v>Adjusting Journal</v>
          </cell>
        </row>
        <row r="16339">
          <cell r="C16339">
            <v>5</v>
          </cell>
          <cell r="D16339">
            <v>0</v>
          </cell>
          <cell r="E16339">
            <v>0</v>
          </cell>
          <cell r="F16339">
            <v>0</v>
          </cell>
          <cell r="G16339">
            <v>0</v>
          </cell>
          <cell r="H16339">
            <v>0</v>
          </cell>
          <cell r="I16339">
            <v>0</v>
          </cell>
          <cell r="J16339">
            <v>0</v>
          </cell>
          <cell r="K16339">
            <v>0</v>
          </cell>
          <cell r="L16339" t="str">
            <v>Adjusting Journal</v>
          </cell>
        </row>
        <row r="16340">
          <cell r="C16340">
            <v>5</v>
          </cell>
          <cell r="D16340">
            <v>0</v>
          </cell>
          <cell r="E16340">
            <v>0</v>
          </cell>
          <cell r="F16340">
            <v>0</v>
          </cell>
          <cell r="G16340">
            <v>0</v>
          </cell>
          <cell r="H16340">
            <v>0</v>
          </cell>
          <cell r="I16340">
            <v>0</v>
          </cell>
          <cell r="J16340">
            <v>0</v>
          </cell>
          <cell r="K16340">
            <v>0</v>
          </cell>
          <cell r="L16340" t="str">
            <v>Adjusting Journal</v>
          </cell>
        </row>
        <row r="16341">
          <cell r="C16341">
            <v>5</v>
          </cell>
          <cell r="D16341">
            <v>0</v>
          </cell>
          <cell r="E16341">
            <v>0</v>
          </cell>
          <cell r="F16341">
            <v>0</v>
          </cell>
          <cell r="G16341">
            <v>0</v>
          </cell>
          <cell r="H16341">
            <v>0</v>
          </cell>
          <cell r="I16341">
            <v>0</v>
          </cell>
          <cell r="J16341">
            <v>0</v>
          </cell>
          <cell r="K16341">
            <v>0</v>
          </cell>
          <cell r="L16341" t="str">
            <v>Adjusting Journal</v>
          </cell>
        </row>
        <row r="16342">
          <cell r="C16342">
            <v>5</v>
          </cell>
          <cell r="D16342">
            <v>0</v>
          </cell>
          <cell r="E16342">
            <v>0</v>
          </cell>
          <cell r="F16342">
            <v>0</v>
          </cell>
          <cell r="G16342">
            <v>0</v>
          </cell>
          <cell r="H16342">
            <v>0</v>
          </cell>
          <cell r="I16342">
            <v>0</v>
          </cell>
          <cell r="J16342">
            <v>0</v>
          </cell>
          <cell r="K16342">
            <v>0</v>
          </cell>
          <cell r="L16342" t="str">
            <v>Adjusting Journal</v>
          </cell>
        </row>
        <row r="16343">
          <cell r="C16343">
            <v>5</v>
          </cell>
          <cell r="D16343">
            <v>0</v>
          </cell>
          <cell r="E16343">
            <v>0</v>
          </cell>
          <cell r="F16343">
            <v>0</v>
          </cell>
          <cell r="G16343">
            <v>0</v>
          </cell>
          <cell r="H16343">
            <v>0</v>
          </cell>
          <cell r="I16343">
            <v>0</v>
          </cell>
          <cell r="J16343">
            <v>0</v>
          </cell>
          <cell r="K16343">
            <v>0</v>
          </cell>
          <cell r="L16343" t="str">
            <v>Adjusting Journal</v>
          </cell>
        </row>
        <row r="16344">
          <cell r="C16344">
            <v>5</v>
          </cell>
          <cell r="D16344">
            <v>0</v>
          </cell>
          <cell r="E16344">
            <v>0</v>
          </cell>
          <cell r="F16344">
            <v>0</v>
          </cell>
          <cell r="G16344">
            <v>0</v>
          </cell>
          <cell r="H16344">
            <v>0</v>
          </cell>
          <cell r="I16344">
            <v>0</v>
          </cell>
          <cell r="J16344">
            <v>0</v>
          </cell>
          <cell r="K16344">
            <v>0</v>
          </cell>
          <cell r="L16344" t="str">
            <v>Adjusting Journal</v>
          </cell>
        </row>
        <row r="16345">
          <cell r="C16345">
            <v>5</v>
          </cell>
          <cell r="D16345">
            <v>0</v>
          </cell>
          <cell r="E16345">
            <v>0</v>
          </cell>
          <cell r="F16345">
            <v>0</v>
          </cell>
          <cell r="G16345">
            <v>0</v>
          </cell>
          <cell r="H16345">
            <v>0</v>
          </cell>
          <cell r="I16345">
            <v>0</v>
          </cell>
          <cell r="J16345">
            <v>0</v>
          </cell>
          <cell r="K16345">
            <v>0</v>
          </cell>
          <cell r="L16345" t="str">
            <v>Adjusting Journal</v>
          </cell>
        </row>
        <row r="16346">
          <cell r="C16346">
            <v>5</v>
          </cell>
          <cell r="D16346">
            <v>0</v>
          </cell>
          <cell r="E16346">
            <v>0</v>
          </cell>
          <cell r="F16346">
            <v>0</v>
          </cell>
          <cell r="G16346">
            <v>0</v>
          </cell>
          <cell r="H16346">
            <v>0</v>
          </cell>
          <cell r="I16346">
            <v>0</v>
          </cell>
          <cell r="J16346">
            <v>0</v>
          </cell>
          <cell r="K16346">
            <v>0</v>
          </cell>
          <cell r="L16346" t="str">
            <v>Adjusting Journal</v>
          </cell>
        </row>
        <row r="16347">
          <cell r="C16347">
            <v>5</v>
          </cell>
          <cell r="D16347">
            <v>0</v>
          </cell>
          <cell r="E16347">
            <v>0</v>
          </cell>
          <cell r="F16347">
            <v>0</v>
          </cell>
          <cell r="G16347">
            <v>0</v>
          </cell>
          <cell r="H16347">
            <v>0</v>
          </cell>
          <cell r="I16347">
            <v>0</v>
          </cell>
          <cell r="J16347">
            <v>0</v>
          </cell>
          <cell r="K16347">
            <v>0</v>
          </cell>
          <cell r="L16347" t="str">
            <v>Adjusting Journal</v>
          </cell>
        </row>
        <row r="16348">
          <cell r="C16348">
            <v>5</v>
          </cell>
          <cell r="D16348">
            <v>0</v>
          </cell>
          <cell r="E16348">
            <v>0</v>
          </cell>
          <cell r="F16348">
            <v>0</v>
          </cell>
          <cell r="G16348">
            <v>0</v>
          </cell>
          <cell r="H16348">
            <v>0</v>
          </cell>
          <cell r="I16348">
            <v>0</v>
          </cell>
          <cell r="J16348">
            <v>0</v>
          </cell>
          <cell r="K16348">
            <v>0</v>
          </cell>
          <cell r="L16348" t="str">
            <v>Adjusting Journal</v>
          </cell>
        </row>
        <row r="16349">
          <cell r="C16349">
            <v>5</v>
          </cell>
          <cell r="D16349">
            <v>0</v>
          </cell>
          <cell r="E16349">
            <v>0</v>
          </cell>
          <cell r="F16349">
            <v>0</v>
          </cell>
          <cell r="G16349">
            <v>0</v>
          </cell>
          <cell r="H16349">
            <v>0</v>
          </cell>
          <cell r="I16349">
            <v>0</v>
          </cell>
          <cell r="J16349">
            <v>0</v>
          </cell>
          <cell r="K16349">
            <v>0</v>
          </cell>
          <cell r="L16349" t="str">
            <v>Adjusting Journal</v>
          </cell>
        </row>
        <row r="16350">
          <cell r="C16350">
            <v>5</v>
          </cell>
          <cell r="D16350">
            <v>0</v>
          </cell>
          <cell r="E16350">
            <v>0</v>
          </cell>
          <cell r="F16350">
            <v>0</v>
          </cell>
          <cell r="G16350">
            <v>0</v>
          </cell>
          <cell r="H16350">
            <v>0</v>
          </cell>
          <cell r="I16350">
            <v>0</v>
          </cell>
          <cell r="J16350">
            <v>0</v>
          </cell>
          <cell r="K16350">
            <v>0</v>
          </cell>
          <cell r="L16350" t="str">
            <v>Adjusting Journal</v>
          </cell>
        </row>
        <row r="16351">
          <cell r="C16351">
            <v>5</v>
          </cell>
          <cell r="D16351">
            <v>0</v>
          </cell>
          <cell r="E16351">
            <v>0</v>
          </cell>
          <cell r="F16351">
            <v>0</v>
          </cell>
          <cell r="G16351">
            <v>0</v>
          </cell>
          <cell r="H16351">
            <v>0</v>
          </cell>
          <cell r="I16351">
            <v>0</v>
          </cell>
          <cell r="J16351">
            <v>0</v>
          </cell>
          <cell r="K16351">
            <v>0</v>
          </cell>
          <cell r="L16351" t="str">
            <v>Adjusting Journal</v>
          </cell>
        </row>
        <row r="16352">
          <cell r="C16352">
            <v>5</v>
          </cell>
          <cell r="D16352">
            <v>0</v>
          </cell>
          <cell r="E16352">
            <v>0</v>
          </cell>
          <cell r="F16352">
            <v>0</v>
          </cell>
          <cell r="G16352">
            <v>0</v>
          </cell>
          <cell r="H16352">
            <v>0</v>
          </cell>
          <cell r="I16352">
            <v>0</v>
          </cell>
          <cell r="J16352">
            <v>0</v>
          </cell>
          <cell r="K16352">
            <v>0</v>
          </cell>
          <cell r="L16352" t="str">
            <v>Adjusting Journal</v>
          </cell>
        </row>
        <row r="16353">
          <cell r="C16353">
            <v>5</v>
          </cell>
          <cell r="D16353">
            <v>0</v>
          </cell>
          <cell r="E16353">
            <v>0</v>
          </cell>
          <cell r="F16353">
            <v>0</v>
          </cell>
          <cell r="G16353">
            <v>0</v>
          </cell>
          <cell r="H16353">
            <v>0</v>
          </cell>
          <cell r="I16353">
            <v>0</v>
          </cell>
          <cell r="J16353">
            <v>0</v>
          </cell>
          <cell r="K16353">
            <v>0</v>
          </cell>
          <cell r="L16353" t="str">
            <v>Adjusting Journal</v>
          </cell>
        </row>
        <row r="16354">
          <cell r="C16354">
            <v>5</v>
          </cell>
          <cell r="D16354">
            <v>0</v>
          </cell>
          <cell r="E16354">
            <v>0</v>
          </cell>
          <cell r="F16354">
            <v>0</v>
          </cell>
          <cell r="G16354">
            <v>0</v>
          </cell>
          <cell r="H16354">
            <v>0</v>
          </cell>
          <cell r="I16354">
            <v>0</v>
          </cell>
          <cell r="J16354">
            <v>0</v>
          </cell>
          <cell r="K16354">
            <v>0</v>
          </cell>
          <cell r="L16354" t="str">
            <v>Adjusting Journal</v>
          </cell>
        </row>
        <row r="16355">
          <cell r="C16355">
            <v>5</v>
          </cell>
          <cell r="D16355">
            <v>0</v>
          </cell>
          <cell r="E16355">
            <v>0</v>
          </cell>
          <cell r="F16355">
            <v>0</v>
          </cell>
          <cell r="G16355">
            <v>0</v>
          </cell>
          <cell r="H16355">
            <v>0</v>
          </cell>
          <cell r="I16355">
            <v>0</v>
          </cell>
          <cell r="J16355">
            <v>0</v>
          </cell>
          <cell r="K16355">
            <v>0</v>
          </cell>
          <cell r="L16355" t="str">
            <v>Adjusting Journal</v>
          </cell>
        </row>
        <row r="16356">
          <cell r="C16356">
            <v>5</v>
          </cell>
          <cell r="D16356">
            <v>0</v>
          </cell>
          <cell r="E16356">
            <v>0</v>
          </cell>
          <cell r="F16356">
            <v>0</v>
          </cell>
          <cell r="G16356">
            <v>0</v>
          </cell>
          <cell r="H16356">
            <v>0</v>
          </cell>
          <cell r="I16356">
            <v>0</v>
          </cell>
          <cell r="J16356">
            <v>0</v>
          </cell>
          <cell r="K16356">
            <v>0</v>
          </cell>
          <cell r="L16356" t="str">
            <v>Adjusting Journal</v>
          </cell>
        </row>
        <row r="16357">
          <cell r="C16357">
            <v>5</v>
          </cell>
          <cell r="D16357">
            <v>0</v>
          </cell>
          <cell r="E16357">
            <v>0</v>
          </cell>
          <cell r="F16357">
            <v>0</v>
          </cell>
          <cell r="G16357">
            <v>0</v>
          </cell>
          <cell r="H16357">
            <v>0</v>
          </cell>
          <cell r="I16357">
            <v>0</v>
          </cell>
          <cell r="J16357">
            <v>0</v>
          </cell>
          <cell r="K16357">
            <v>0</v>
          </cell>
          <cell r="L16357" t="str">
            <v>Adjusting Journal</v>
          </cell>
        </row>
        <row r="16358">
          <cell r="C16358">
            <v>5</v>
          </cell>
          <cell r="D16358">
            <v>0</v>
          </cell>
          <cell r="E16358">
            <v>0</v>
          </cell>
          <cell r="F16358">
            <v>0</v>
          </cell>
          <cell r="G16358">
            <v>0</v>
          </cell>
          <cell r="H16358">
            <v>0</v>
          </cell>
          <cell r="I16358">
            <v>0</v>
          </cell>
          <cell r="J16358">
            <v>0</v>
          </cell>
          <cell r="K16358">
            <v>0</v>
          </cell>
          <cell r="L16358" t="str">
            <v>Adjusting Journal</v>
          </cell>
        </row>
        <row r="16359">
          <cell r="C16359">
            <v>5</v>
          </cell>
          <cell r="D16359">
            <v>0</v>
          </cell>
          <cell r="E16359">
            <v>0</v>
          </cell>
          <cell r="F16359">
            <v>0</v>
          </cell>
          <cell r="G16359">
            <v>0</v>
          </cell>
          <cell r="H16359">
            <v>0</v>
          </cell>
          <cell r="I16359">
            <v>0</v>
          </cell>
          <cell r="J16359">
            <v>0</v>
          </cell>
          <cell r="K16359">
            <v>0</v>
          </cell>
          <cell r="L16359" t="str">
            <v>Adjusting Journal</v>
          </cell>
        </row>
        <row r="16360">
          <cell r="C16360">
            <v>5</v>
          </cell>
          <cell r="D16360">
            <v>0</v>
          </cell>
          <cell r="E16360">
            <v>0</v>
          </cell>
          <cell r="F16360">
            <v>0</v>
          </cell>
          <cell r="G16360">
            <v>0</v>
          </cell>
          <cell r="H16360">
            <v>0</v>
          </cell>
          <cell r="I16360">
            <v>0</v>
          </cell>
          <cell r="J16360">
            <v>0</v>
          </cell>
          <cell r="K16360">
            <v>0</v>
          </cell>
          <cell r="L16360" t="str">
            <v>Adjusting Journal</v>
          </cell>
        </row>
        <row r="16361">
          <cell r="C16361">
            <v>5</v>
          </cell>
          <cell r="D16361">
            <v>0</v>
          </cell>
          <cell r="E16361">
            <v>0</v>
          </cell>
          <cell r="F16361">
            <v>0</v>
          </cell>
          <cell r="G16361">
            <v>0</v>
          </cell>
          <cell r="H16361">
            <v>0</v>
          </cell>
          <cell r="I16361">
            <v>0</v>
          </cell>
          <cell r="J16361">
            <v>0</v>
          </cell>
          <cell r="K16361">
            <v>0</v>
          </cell>
          <cell r="L16361" t="str">
            <v>Adjusting Journal</v>
          </cell>
        </row>
        <row r="16362">
          <cell r="C16362">
            <v>5</v>
          </cell>
          <cell r="D16362">
            <v>0</v>
          </cell>
          <cell r="E16362">
            <v>0</v>
          </cell>
          <cell r="F16362">
            <v>0</v>
          </cell>
          <cell r="G16362">
            <v>0</v>
          </cell>
          <cell r="H16362">
            <v>0</v>
          </cell>
          <cell r="I16362">
            <v>0</v>
          </cell>
          <cell r="J16362">
            <v>0</v>
          </cell>
          <cell r="K16362">
            <v>0</v>
          </cell>
          <cell r="L16362" t="str">
            <v>Adjusting Journal</v>
          </cell>
        </row>
        <row r="16363">
          <cell r="C16363">
            <v>5</v>
          </cell>
          <cell r="D16363">
            <v>0</v>
          </cell>
          <cell r="E16363">
            <v>0</v>
          </cell>
          <cell r="F16363">
            <v>0</v>
          </cell>
          <cell r="G16363">
            <v>0</v>
          </cell>
          <cell r="H16363">
            <v>0</v>
          </cell>
          <cell r="I16363">
            <v>0</v>
          </cell>
          <cell r="J16363">
            <v>0</v>
          </cell>
          <cell r="K16363">
            <v>0</v>
          </cell>
          <cell r="L16363" t="str">
            <v>Adjusting Journal</v>
          </cell>
        </row>
        <row r="16364">
          <cell r="C16364">
            <v>5</v>
          </cell>
          <cell r="D16364">
            <v>0</v>
          </cell>
          <cell r="E16364">
            <v>0</v>
          </cell>
          <cell r="F16364">
            <v>0</v>
          </cell>
          <cell r="G16364">
            <v>0</v>
          </cell>
          <cell r="H16364">
            <v>0</v>
          </cell>
          <cell r="I16364">
            <v>0</v>
          </cell>
          <cell r="J16364">
            <v>0</v>
          </cell>
          <cell r="K16364">
            <v>0</v>
          </cell>
          <cell r="L16364" t="str">
            <v>Adjusting Journal</v>
          </cell>
        </row>
        <row r="16365">
          <cell r="C16365">
            <v>5</v>
          </cell>
          <cell r="D16365">
            <v>0</v>
          </cell>
          <cell r="E16365">
            <v>0</v>
          </cell>
          <cell r="F16365">
            <v>0</v>
          </cell>
          <cell r="G16365">
            <v>0</v>
          </cell>
          <cell r="H16365">
            <v>0</v>
          </cell>
          <cell r="I16365">
            <v>0</v>
          </cell>
          <cell r="J16365">
            <v>0</v>
          </cell>
          <cell r="K16365">
            <v>0</v>
          </cell>
          <cell r="L16365" t="str">
            <v>Adjusting Journal</v>
          </cell>
        </row>
        <row r="16366">
          <cell r="C16366">
            <v>5</v>
          </cell>
          <cell r="D16366">
            <v>0</v>
          </cell>
          <cell r="E16366">
            <v>0</v>
          </cell>
          <cell r="F16366">
            <v>0</v>
          </cell>
          <cell r="G16366">
            <v>0</v>
          </cell>
          <cell r="H16366">
            <v>0</v>
          </cell>
          <cell r="I16366">
            <v>0</v>
          </cell>
          <cell r="J16366">
            <v>0</v>
          </cell>
          <cell r="K16366">
            <v>0</v>
          </cell>
          <cell r="L16366" t="str">
            <v>Adjusting Journal</v>
          </cell>
        </row>
        <row r="16367">
          <cell r="C16367">
            <v>5</v>
          </cell>
          <cell r="D16367">
            <v>0</v>
          </cell>
          <cell r="E16367">
            <v>0</v>
          </cell>
          <cell r="F16367">
            <v>0</v>
          </cell>
          <cell r="G16367">
            <v>0</v>
          </cell>
          <cell r="H16367">
            <v>0</v>
          </cell>
          <cell r="I16367">
            <v>0</v>
          </cell>
          <cell r="J16367">
            <v>0</v>
          </cell>
          <cell r="K16367">
            <v>0</v>
          </cell>
          <cell r="L16367" t="str">
            <v>Adjusting Journal</v>
          </cell>
        </row>
        <row r="16368">
          <cell r="C16368">
            <v>5</v>
          </cell>
          <cell r="D16368">
            <v>0</v>
          </cell>
          <cell r="E16368">
            <v>0</v>
          </cell>
          <cell r="F16368">
            <v>0</v>
          </cell>
          <cell r="G16368">
            <v>0</v>
          </cell>
          <cell r="H16368">
            <v>0</v>
          </cell>
          <cell r="I16368">
            <v>0</v>
          </cell>
          <cell r="J16368">
            <v>0</v>
          </cell>
          <cell r="K16368">
            <v>0</v>
          </cell>
          <cell r="L16368" t="str">
            <v>Adjusting Journal</v>
          </cell>
        </row>
        <row r="16369">
          <cell r="C16369">
            <v>5</v>
          </cell>
          <cell r="D16369">
            <v>0</v>
          </cell>
          <cell r="E16369">
            <v>0</v>
          </cell>
          <cell r="F16369">
            <v>0</v>
          </cell>
          <cell r="G16369">
            <v>0</v>
          </cell>
          <cell r="H16369">
            <v>0</v>
          </cell>
          <cell r="I16369">
            <v>0</v>
          </cell>
          <cell r="J16369">
            <v>0</v>
          </cell>
          <cell r="K16369">
            <v>0</v>
          </cell>
          <cell r="L16369" t="str">
            <v>Adjusting Journal</v>
          </cell>
        </row>
        <row r="16370">
          <cell r="C16370">
            <v>5</v>
          </cell>
          <cell r="D16370">
            <v>0</v>
          </cell>
          <cell r="E16370">
            <v>0</v>
          </cell>
          <cell r="F16370">
            <v>0</v>
          </cell>
          <cell r="G16370">
            <v>0</v>
          </cell>
          <cell r="H16370">
            <v>0</v>
          </cell>
          <cell r="I16370">
            <v>0</v>
          </cell>
          <cell r="J16370">
            <v>0</v>
          </cell>
          <cell r="K16370">
            <v>0</v>
          </cell>
          <cell r="L16370" t="str">
            <v>Adjusting Journal</v>
          </cell>
        </row>
        <row r="16371">
          <cell r="C16371">
            <v>5</v>
          </cell>
          <cell r="D16371">
            <v>0</v>
          </cell>
          <cell r="E16371">
            <v>0</v>
          </cell>
          <cell r="F16371">
            <v>0</v>
          </cell>
          <cell r="G16371">
            <v>0</v>
          </cell>
          <cell r="H16371">
            <v>0</v>
          </cell>
          <cell r="I16371">
            <v>0</v>
          </cell>
          <cell r="J16371">
            <v>0</v>
          </cell>
          <cell r="K16371">
            <v>0</v>
          </cell>
          <cell r="L16371" t="str">
            <v>Adjusting Journal</v>
          </cell>
        </row>
        <row r="16372">
          <cell r="C16372">
            <v>5</v>
          </cell>
          <cell r="D16372">
            <v>0</v>
          </cell>
          <cell r="E16372">
            <v>0</v>
          </cell>
          <cell r="F16372">
            <v>0</v>
          </cell>
          <cell r="G16372">
            <v>0</v>
          </cell>
          <cell r="H16372">
            <v>0</v>
          </cell>
          <cell r="I16372">
            <v>0</v>
          </cell>
          <cell r="J16372">
            <v>0</v>
          </cell>
          <cell r="K16372">
            <v>0</v>
          </cell>
          <cell r="L16372" t="str">
            <v>Adjusting Journal</v>
          </cell>
        </row>
        <row r="16373">
          <cell r="C16373">
            <v>5</v>
          </cell>
          <cell r="D16373">
            <v>0</v>
          </cell>
          <cell r="E16373">
            <v>0</v>
          </cell>
          <cell r="F16373">
            <v>0</v>
          </cell>
          <cell r="G16373">
            <v>0</v>
          </cell>
          <cell r="H16373">
            <v>0</v>
          </cell>
          <cell r="I16373">
            <v>0</v>
          </cell>
          <cell r="J16373">
            <v>0</v>
          </cell>
          <cell r="K16373">
            <v>0</v>
          </cell>
          <cell r="L16373" t="str">
            <v>Adjusting Journal</v>
          </cell>
        </row>
        <row r="16374">
          <cell r="C16374">
            <v>5</v>
          </cell>
          <cell r="D16374">
            <v>0</v>
          </cell>
          <cell r="E16374">
            <v>0</v>
          </cell>
          <cell r="F16374">
            <v>0</v>
          </cell>
          <cell r="G16374">
            <v>0</v>
          </cell>
          <cell r="H16374">
            <v>0</v>
          </cell>
          <cell r="I16374">
            <v>0</v>
          </cell>
          <cell r="J16374">
            <v>0</v>
          </cell>
          <cell r="K16374">
            <v>0</v>
          </cell>
          <cell r="L16374" t="str">
            <v>Adjusting Journal</v>
          </cell>
        </row>
        <row r="16375">
          <cell r="C16375">
            <v>5</v>
          </cell>
          <cell r="D16375">
            <v>0</v>
          </cell>
          <cell r="E16375">
            <v>0</v>
          </cell>
          <cell r="F16375">
            <v>0</v>
          </cell>
          <cell r="G16375">
            <v>0</v>
          </cell>
          <cell r="H16375">
            <v>0</v>
          </cell>
          <cell r="I16375">
            <v>0</v>
          </cell>
          <cell r="J16375">
            <v>0</v>
          </cell>
          <cell r="K16375">
            <v>0</v>
          </cell>
          <cell r="L16375" t="str">
            <v>Adjusting Journal</v>
          </cell>
        </row>
        <row r="16376">
          <cell r="C16376">
            <v>5</v>
          </cell>
          <cell r="D16376">
            <v>0</v>
          </cell>
          <cell r="E16376">
            <v>0</v>
          </cell>
          <cell r="F16376">
            <v>0</v>
          </cell>
          <cell r="G16376">
            <v>0</v>
          </cell>
          <cell r="H16376">
            <v>0</v>
          </cell>
          <cell r="I16376">
            <v>0</v>
          </cell>
          <cell r="J16376">
            <v>0</v>
          </cell>
          <cell r="K16376">
            <v>0</v>
          </cell>
          <cell r="L16376" t="str">
            <v>Adjusting Journal</v>
          </cell>
        </row>
        <row r="16377">
          <cell r="C16377">
            <v>5</v>
          </cell>
          <cell r="D16377">
            <v>0</v>
          </cell>
          <cell r="E16377">
            <v>0</v>
          </cell>
          <cell r="F16377">
            <v>0</v>
          </cell>
          <cell r="G16377">
            <v>0</v>
          </cell>
          <cell r="H16377">
            <v>0</v>
          </cell>
          <cell r="I16377">
            <v>0</v>
          </cell>
          <cell r="J16377">
            <v>0</v>
          </cell>
          <cell r="K16377">
            <v>0</v>
          </cell>
          <cell r="L16377" t="str">
            <v>Adjusting Journal</v>
          </cell>
        </row>
        <row r="16378">
          <cell r="C16378">
            <v>5</v>
          </cell>
          <cell r="D16378">
            <v>0</v>
          </cell>
          <cell r="E16378">
            <v>0</v>
          </cell>
          <cell r="F16378">
            <v>0</v>
          </cell>
          <cell r="G16378">
            <v>0</v>
          </cell>
          <cell r="H16378">
            <v>0</v>
          </cell>
          <cell r="I16378">
            <v>0</v>
          </cell>
          <cell r="J16378">
            <v>0</v>
          </cell>
          <cell r="K16378">
            <v>0</v>
          </cell>
          <cell r="L16378" t="str">
            <v>Adjusting Journal</v>
          </cell>
        </row>
        <row r="16379">
          <cell r="C16379">
            <v>5</v>
          </cell>
          <cell r="D16379">
            <v>0</v>
          </cell>
          <cell r="E16379">
            <v>0</v>
          </cell>
          <cell r="F16379">
            <v>0</v>
          </cell>
          <cell r="G16379">
            <v>0</v>
          </cell>
          <cell r="H16379">
            <v>0</v>
          </cell>
          <cell r="I16379">
            <v>0</v>
          </cell>
          <cell r="J16379">
            <v>0</v>
          </cell>
          <cell r="K16379">
            <v>0</v>
          </cell>
          <cell r="L16379" t="str">
            <v>Adjusting Journal</v>
          </cell>
        </row>
        <row r="16380">
          <cell r="C16380">
            <v>5</v>
          </cell>
          <cell r="D16380">
            <v>0</v>
          </cell>
          <cell r="E16380">
            <v>0</v>
          </cell>
          <cell r="F16380">
            <v>0</v>
          </cell>
          <cell r="G16380">
            <v>0</v>
          </cell>
          <cell r="H16380">
            <v>0</v>
          </cell>
          <cell r="I16380">
            <v>0</v>
          </cell>
          <cell r="J16380">
            <v>0</v>
          </cell>
          <cell r="K16380">
            <v>0</v>
          </cell>
          <cell r="L16380" t="str">
            <v>Adjusting Journal</v>
          </cell>
        </row>
        <row r="16381">
          <cell r="C16381">
            <v>5</v>
          </cell>
          <cell r="D16381">
            <v>0</v>
          </cell>
          <cell r="E16381">
            <v>0</v>
          </cell>
          <cell r="F16381">
            <v>0</v>
          </cell>
          <cell r="G16381">
            <v>0</v>
          </cell>
          <cell r="H16381">
            <v>0</v>
          </cell>
          <cell r="I16381">
            <v>0</v>
          </cell>
          <cell r="J16381">
            <v>0</v>
          </cell>
          <cell r="K16381">
            <v>0</v>
          </cell>
          <cell r="L16381" t="str">
            <v>Adjusting Journal</v>
          </cell>
        </row>
        <row r="16382">
          <cell r="C16382">
            <v>5</v>
          </cell>
          <cell r="D16382">
            <v>0</v>
          </cell>
          <cell r="E16382">
            <v>0</v>
          </cell>
          <cell r="F16382">
            <v>0</v>
          </cell>
          <cell r="G16382">
            <v>0</v>
          </cell>
          <cell r="H16382">
            <v>0</v>
          </cell>
          <cell r="I16382">
            <v>0</v>
          </cell>
          <cell r="J16382">
            <v>0</v>
          </cell>
          <cell r="K16382">
            <v>0</v>
          </cell>
          <cell r="L16382" t="str">
            <v>Adjusting Journal</v>
          </cell>
        </row>
        <row r="16383">
          <cell r="C16383">
            <v>5</v>
          </cell>
          <cell r="D16383">
            <v>0</v>
          </cell>
          <cell r="E16383">
            <v>0</v>
          </cell>
          <cell r="F16383">
            <v>0</v>
          </cell>
          <cell r="G16383">
            <v>0</v>
          </cell>
          <cell r="H16383">
            <v>0</v>
          </cell>
          <cell r="I16383">
            <v>0</v>
          </cell>
          <cell r="J16383">
            <v>0</v>
          </cell>
          <cell r="K16383">
            <v>0</v>
          </cell>
          <cell r="L16383" t="str">
            <v>Adjusting Journal</v>
          </cell>
        </row>
        <row r="16384">
          <cell r="C16384">
            <v>5</v>
          </cell>
          <cell r="D16384">
            <v>0</v>
          </cell>
          <cell r="E16384">
            <v>0</v>
          </cell>
          <cell r="F16384">
            <v>0</v>
          </cell>
          <cell r="G16384">
            <v>0</v>
          </cell>
          <cell r="H16384">
            <v>0</v>
          </cell>
          <cell r="I16384">
            <v>0</v>
          </cell>
          <cell r="J16384">
            <v>0</v>
          </cell>
          <cell r="K16384">
            <v>0</v>
          </cell>
          <cell r="L16384" t="str">
            <v>Adjusting Journal</v>
          </cell>
        </row>
        <row r="16385">
          <cell r="C16385">
            <v>5</v>
          </cell>
          <cell r="D16385">
            <v>0</v>
          </cell>
          <cell r="E16385">
            <v>0</v>
          </cell>
          <cell r="F16385">
            <v>0</v>
          </cell>
          <cell r="G16385">
            <v>0</v>
          </cell>
          <cell r="H16385">
            <v>0</v>
          </cell>
          <cell r="I16385">
            <v>0</v>
          </cell>
          <cell r="J16385">
            <v>0</v>
          </cell>
          <cell r="K16385">
            <v>0</v>
          </cell>
          <cell r="L16385" t="str">
            <v>Adjusting Journal</v>
          </cell>
        </row>
        <row r="16386">
          <cell r="C16386">
            <v>5</v>
          </cell>
          <cell r="D16386">
            <v>0</v>
          </cell>
          <cell r="E16386">
            <v>0</v>
          </cell>
          <cell r="F16386">
            <v>0</v>
          </cell>
          <cell r="G16386">
            <v>0</v>
          </cell>
          <cell r="H16386">
            <v>0</v>
          </cell>
          <cell r="I16386">
            <v>0</v>
          </cell>
          <cell r="J16386">
            <v>0</v>
          </cell>
          <cell r="K16386">
            <v>0</v>
          </cell>
          <cell r="L16386" t="str">
            <v>Adjusting Journal</v>
          </cell>
        </row>
        <row r="16387">
          <cell r="C16387">
            <v>5</v>
          </cell>
          <cell r="D16387">
            <v>0</v>
          </cell>
          <cell r="E16387">
            <v>0</v>
          </cell>
          <cell r="F16387">
            <v>0</v>
          </cell>
          <cell r="G16387">
            <v>0</v>
          </cell>
          <cell r="H16387">
            <v>0</v>
          </cell>
          <cell r="I16387">
            <v>0</v>
          </cell>
          <cell r="J16387">
            <v>0</v>
          </cell>
          <cell r="K16387">
            <v>0</v>
          </cell>
          <cell r="L16387" t="str">
            <v>Adjusting Journal</v>
          </cell>
        </row>
        <row r="16388">
          <cell r="C16388">
            <v>5</v>
          </cell>
          <cell r="D16388">
            <v>0</v>
          </cell>
          <cell r="E16388">
            <v>0</v>
          </cell>
          <cell r="F16388">
            <v>0</v>
          </cell>
          <cell r="G16388">
            <v>0</v>
          </cell>
          <cell r="H16388">
            <v>0</v>
          </cell>
          <cell r="I16388">
            <v>0</v>
          </cell>
          <cell r="J16388">
            <v>0</v>
          </cell>
          <cell r="K16388">
            <v>0</v>
          </cell>
          <cell r="L16388" t="str">
            <v>Adjusting Journal</v>
          </cell>
        </row>
        <row r="16389">
          <cell r="C16389">
            <v>5</v>
          </cell>
          <cell r="D16389">
            <v>0</v>
          </cell>
          <cell r="E16389">
            <v>0</v>
          </cell>
          <cell r="F16389">
            <v>0</v>
          </cell>
          <cell r="G16389">
            <v>0</v>
          </cell>
          <cell r="H16389">
            <v>0</v>
          </cell>
          <cell r="I16389">
            <v>0</v>
          </cell>
          <cell r="J16389">
            <v>0</v>
          </cell>
          <cell r="K16389">
            <v>0</v>
          </cell>
          <cell r="L16389" t="str">
            <v>Adjusting Journal</v>
          </cell>
        </row>
        <row r="16390">
          <cell r="C16390">
            <v>5</v>
          </cell>
          <cell r="D16390">
            <v>0</v>
          </cell>
          <cell r="E16390">
            <v>0</v>
          </cell>
          <cell r="F16390">
            <v>0</v>
          </cell>
          <cell r="G16390">
            <v>0</v>
          </cell>
          <cell r="H16390">
            <v>0</v>
          </cell>
          <cell r="I16390">
            <v>0</v>
          </cell>
          <cell r="J16390">
            <v>0</v>
          </cell>
          <cell r="K16390">
            <v>0</v>
          </cell>
          <cell r="L16390" t="str">
            <v>Adjusting Journal</v>
          </cell>
        </row>
        <row r="16391">
          <cell r="C16391">
            <v>5</v>
          </cell>
          <cell r="D16391">
            <v>0</v>
          </cell>
          <cell r="E16391">
            <v>0</v>
          </cell>
          <cell r="F16391">
            <v>0</v>
          </cell>
          <cell r="G16391">
            <v>0</v>
          </cell>
          <cell r="H16391">
            <v>0</v>
          </cell>
          <cell r="I16391">
            <v>0</v>
          </cell>
          <cell r="J16391">
            <v>0</v>
          </cell>
          <cell r="K16391">
            <v>0</v>
          </cell>
          <cell r="L16391" t="str">
            <v>Adjusting Journal</v>
          </cell>
        </row>
        <row r="16392">
          <cell r="C16392">
            <v>5</v>
          </cell>
          <cell r="D16392">
            <v>0</v>
          </cell>
          <cell r="E16392">
            <v>0</v>
          </cell>
          <cell r="F16392">
            <v>0</v>
          </cell>
          <cell r="G16392">
            <v>0</v>
          </cell>
          <cell r="H16392">
            <v>0</v>
          </cell>
          <cell r="I16392">
            <v>0</v>
          </cell>
          <cell r="J16392">
            <v>0</v>
          </cell>
          <cell r="K16392">
            <v>0</v>
          </cell>
          <cell r="L16392" t="str">
            <v>Adjusting Journal</v>
          </cell>
        </row>
        <row r="16393">
          <cell r="C16393">
            <v>5</v>
          </cell>
          <cell r="D16393">
            <v>0</v>
          </cell>
          <cell r="E16393">
            <v>0</v>
          </cell>
          <cell r="F16393">
            <v>0</v>
          </cell>
          <cell r="G16393">
            <v>0</v>
          </cell>
          <cell r="H16393">
            <v>0</v>
          </cell>
          <cell r="I16393">
            <v>0</v>
          </cell>
          <cell r="J16393">
            <v>0</v>
          </cell>
          <cell r="K16393">
            <v>0</v>
          </cell>
          <cell r="L16393" t="str">
            <v>Adjusting Journal</v>
          </cell>
        </row>
        <row r="16394">
          <cell r="C16394">
            <v>5</v>
          </cell>
          <cell r="D16394">
            <v>0</v>
          </cell>
          <cell r="E16394">
            <v>0</v>
          </cell>
          <cell r="F16394">
            <v>0</v>
          </cell>
          <cell r="G16394">
            <v>0</v>
          </cell>
          <cell r="H16394">
            <v>0</v>
          </cell>
          <cell r="I16394">
            <v>0</v>
          </cell>
          <cell r="J16394">
            <v>0</v>
          </cell>
          <cell r="K16394">
            <v>0</v>
          </cell>
          <cell r="L16394" t="str">
            <v>Adjusting Journal</v>
          </cell>
        </row>
        <row r="16395">
          <cell r="C16395">
            <v>5</v>
          </cell>
          <cell r="D16395">
            <v>0</v>
          </cell>
          <cell r="E16395">
            <v>0</v>
          </cell>
          <cell r="F16395">
            <v>0</v>
          </cell>
          <cell r="G16395">
            <v>0</v>
          </cell>
          <cell r="H16395">
            <v>0</v>
          </cell>
          <cell r="I16395">
            <v>0</v>
          </cell>
          <cell r="J16395">
            <v>0</v>
          </cell>
          <cell r="K16395">
            <v>0</v>
          </cell>
          <cell r="L16395" t="str">
            <v>Adjusting Journal</v>
          </cell>
        </row>
        <row r="16396">
          <cell r="C16396">
            <v>5</v>
          </cell>
          <cell r="D16396">
            <v>0</v>
          </cell>
          <cell r="E16396">
            <v>0</v>
          </cell>
          <cell r="F16396">
            <v>0</v>
          </cell>
          <cell r="G16396">
            <v>0</v>
          </cell>
          <cell r="H16396">
            <v>0</v>
          </cell>
          <cell r="I16396">
            <v>0</v>
          </cell>
          <cell r="J16396">
            <v>0</v>
          </cell>
          <cell r="K16396">
            <v>0</v>
          </cell>
          <cell r="L16396" t="str">
            <v>Adjusting Journal</v>
          </cell>
        </row>
        <row r="16397">
          <cell r="C16397">
            <v>5</v>
          </cell>
          <cell r="D16397">
            <v>0</v>
          </cell>
          <cell r="E16397">
            <v>0</v>
          </cell>
          <cell r="F16397">
            <v>0</v>
          </cell>
          <cell r="G16397">
            <v>0</v>
          </cell>
          <cell r="H16397">
            <v>0</v>
          </cell>
          <cell r="I16397">
            <v>0</v>
          </cell>
          <cell r="J16397">
            <v>0</v>
          </cell>
          <cell r="K16397">
            <v>0</v>
          </cell>
          <cell r="L16397" t="str">
            <v>Adjusting Journal</v>
          </cell>
        </row>
        <row r="16398">
          <cell r="C16398">
            <v>5</v>
          </cell>
          <cell r="D16398">
            <v>0</v>
          </cell>
          <cell r="E16398">
            <v>0</v>
          </cell>
          <cell r="F16398">
            <v>0</v>
          </cell>
          <cell r="G16398">
            <v>0</v>
          </cell>
          <cell r="H16398">
            <v>0</v>
          </cell>
          <cell r="I16398">
            <v>0</v>
          </cell>
          <cell r="J16398">
            <v>0</v>
          </cell>
          <cell r="K16398">
            <v>0</v>
          </cell>
          <cell r="L16398" t="str">
            <v>Adjusting Journal</v>
          </cell>
        </row>
        <row r="16399">
          <cell r="C16399">
            <v>5</v>
          </cell>
          <cell r="D16399">
            <v>0</v>
          </cell>
          <cell r="E16399">
            <v>0</v>
          </cell>
          <cell r="F16399">
            <v>0</v>
          </cell>
          <cell r="G16399">
            <v>0</v>
          </cell>
          <cell r="H16399">
            <v>0</v>
          </cell>
          <cell r="I16399">
            <v>0</v>
          </cell>
          <cell r="J16399">
            <v>0</v>
          </cell>
          <cell r="K16399">
            <v>0</v>
          </cell>
          <cell r="L16399" t="str">
            <v>Adjusting Journal</v>
          </cell>
        </row>
        <row r="16400">
          <cell r="C16400">
            <v>5</v>
          </cell>
          <cell r="D16400">
            <v>0</v>
          </cell>
          <cell r="E16400">
            <v>0</v>
          </cell>
          <cell r="F16400">
            <v>0</v>
          </cell>
          <cell r="G16400">
            <v>0</v>
          </cell>
          <cell r="H16400">
            <v>0</v>
          </cell>
          <cell r="I16400">
            <v>0</v>
          </cell>
          <cell r="J16400">
            <v>0</v>
          </cell>
          <cell r="K16400">
            <v>0</v>
          </cell>
          <cell r="L16400" t="str">
            <v>Adjusting Journal</v>
          </cell>
        </row>
        <row r="16401">
          <cell r="C16401">
            <v>5</v>
          </cell>
          <cell r="D16401">
            <v>0</v>
          </cell>
          <cell r="E16401">
            <v>0</v>
          </cell>
          <cell r="F16401">
            <v>0</v>
          </cell>
          <cell r="G16401">
            <v>0</v>
          </cell>
          <cell r="H16401">
            <v>0</v>
          </cell>
          <cell r="I16401">
            <v>0</v>
          </cell>
          <cell r="J16401">
            <v>0</v>
          </cell>
          <cell r="K16401">
            <v>0</v>
          </cell>
          <cell r="L16401" t="str">
            <v>Adjusting Journal</v>
          </cell>
        </row>
        <row r="16402">
          <cell r="C16402">
            <v>5</v>
          </cell>
          <cell r="D16402">
            <v>0</v>
          </cell>
          <cell r="E16402">
            <v>0</v>
          </cell>
          <cell r="F16402">
            <v>0</v>
          </cell>
          <cell r="G16402">
            <v>0</v>
          </cell>
          <cell r="H16402">
            <v>0</v>
          </cell>
          <cell r="I16402">
            <v>0</v>
          </cell>
          <cell r="J16402">
            <v>0</v>
          </cell>
          <cell r="K16402">
            <v>0</v>
          </cell>
          <cell r="L16402" t="str">
            <v>Adjusting Journal</v>
          </cell>
        </row>
        <row r="16403">
          <cell r="C16403">
            <v>5</v>
          </cell>
          <cell r="D16403">
            <v>0</v>
          </cell>
          <cell r="E16403">
            <v>0</v>
          </cell>
          <cell r="F16403">
            <v>0</v>
          </cell>
          <cell r="G16403">
            <v>0</v>
          </cell>
          <cell r="H16403">
            <v>0</v>
          </cell>
          <cell r="I16403">
            <v>0</v>
          </cell>
          <cell r="J16403">
            <v>0</v>
          </cell>
          <cell r="K16403">
            <v>0</v>
          </cell>
          <cell r="L16403" t="str">
            <v>Adjusting Journal</v>
          </cell>
        </row>
        <row r="16404">
          <cell r="C16404">
            <v>5</v>
          </cell>
          <cell r="D16404">
            <v>0</v>
          </cell>
          <cell r="E16404">
            <v>0</v>
          </cell>
          <cell r="F16404">
            <v>0</v>
          </cell>
          <cell r="G16404">
            <v>0</v>
          </cell>
          <cell r="H16404">
            <v>0</v>
          </cell>
          <cell r="I16404">
            <v>0</v>
          </cell>
          <cell r="J16404">
            <v>0</v>
          </cell>
          <cell r="K16404">
            <v>0</v>
          </cell>
          <cell r="L16404" t="str">
            <v>Adjusting Journal</v>
          </cell>
        </row>
        <row r="16405">
          <cell r="C16405">
            <v>5</v>
          </cell>
          <cell r="D16405">
            <v>0</v>
          </cell>
          <cell r="E16405">
            <v>0</v>
          </cell>
          <cell r="F16405">
            <v>0</v>
          </cell>
          <cell r="G16405">
            <v>0</v>
          </cell>
          <cell r="H16405">
            <v>0</v>
          </cell>
          <cell r="I16405">
            <v>0</v>
          </cell>
          <cell r="J16405">
            <v>0</v>
          </cell>
          <cell r="K16405">
            <v>0</v>
          </cell>
          <cell r="L16405" t="str">
            <v>Adjusting Journal</v>
          </cell>
        </row>
        <row r="16406">
          <cell r="C16406">
            <v>5</v>
          </cell>
          <cell r="D16406">
            <v>0</v>
          </cell>
          <cell r="E16406">
            <v>0</v>
          </cell>
          <cell r="F16406">
            <v>0</v>
          </cell>
          <cell r="G16406">
            <v>0</v>
          </cell>
          <cell r="H16406">
            <v>0</v>
          </cell>
          <cell r="I16406">
            <v>0</v>
          </cell>
          <cell r="J16406">
            <v>0</v>
          </cell>
          <cell r="K16406">
            <v>0</v>
          </cell>
          <cell r="L16406" t="str">
            <v>Adjusting Journal</v>
          </cell>
        </row>
        <row r="16407">
          <cell r="C16407">
            <v>5</v>
          </cell>
          <cell r="D16407">
            <v>0</v>
          </cell>
          <cell r="E16407">
            <v>0</v>
          </cell>
          <cell r="F16407">
            <v>0</v>
          </cell>
          <cell r="G16407">
            <v>0</v>
          </cell>
          <cell r="H16407">
            <v>0</v>
          </cell>
          <cell r="I16407">
            <v>0</v>
          </cell>
          <cell r="J16407">
            <v>0</v>
          </cell>
          <cell r="K16407">
            <v>0</v>
          </cell>
          <cell r="L16407" t="str">
            <v>Adjusting Journal</v>
          </cell>
        </row>
        <row r="16408">
          <cell r="C16408">
            <v>5</v>
          </cell>
          <cell r="D16408">
            <v>0</v>
          </cell>
          <cell r="E16408">
            <v>0</v>
          </cell>
          <cell r="F16408">
            <v>0</v>
          </cell>
          <cell r="G16408">
            <v>0</v>
          </cell>
          <cell r="H16408">
            <v>0</v>
          </cell>
          <cell r="I16408">
            <v>0</v>
          </cell>
          <cell r="J16408">
            <v>0</v>
          </cell>
          <cell r="K16408">
            <v>0</v>
          </cell>
          <cell r="L16408" t="str">
            <v>Adjusting Journal</v>
          </cell>
        </row>
        <row r="16409">
          <cell r="C16409">
            <v>5</v>
          </cell>
          <cell r="D16409">
            <v>0</v>
          </cell>
          <cell r="E16409">
            <v>0</v>
          </cell>
          <cell r="F16409">
            <v>0</v>
          </cell>
          <cell r="G16409">
            <v>0</v>
          </cell>
          <cell r="H16409">
            <v>0</v>
          </cell>
          <cell r="I16409">
            <v>0</v>
          </cell>
          <cell r="J16409">
            <v>0</v>
          </cell>
          <cell r="K16409">
            <v>0</v>
          </cell>
          <cell r="L16409" t="str">
            <v>Adjusting Journal</v>
          </cell>
        </row>
        <row r="16410">
          <cell r="C16410">
            <v>5</v>
          </cell>
          <cell r="D16410">
            <v>0</v>
          </cell>
          <cell r="E16410">
            <v>0</v>
          </cell>
          <cell r="F16410">
            <v>0</v>
          </cell>
          <cell r="G16410">
            <v>0</v>
          </cell>
          <cell r="H16410">
            <v>0</v>
          </cell>
          <cell r="I16410">
            <v>0</v>
          </cell>
          <cell r="J16410">
            <v>0</v>
          </cell>
          <cell r="K16410">
            <v>0</v>
          </cell>
          <cell r="L16410" t="str">
            <v>Adjusting Journal</v>
          </cell>
        </row>
        <row r="16411">
          <cell r="C16411">
            <v>5</v>
          </cell>
          <cell r="D16411">
            <v>0</v>
          </cell>
          <cell r="E16411">
            <v>0</v>
          </cell>
          <cell r="F16411">
            <v>0</v>
          </cell>
          <cell r="G16411">
            <v>0</v>
          </cell>
          <cell r="H16411">
            <v>0</v>
          </cell>
          <cell r="I16411">
            <v>0</v>
          </cell>
          <cell r="J16411">
            <v>0</v>
          </cell>
          <cell r="K16411">
            <v>0</v>
          </cell>
          <cell r="L16411" t="str">
            <v>Adjusting Journal</v>
          </cell>
        </row>
        <row r="16412">
          <cell r="C16412">
            <v>5</v>
          </cell>
          <cell r="D16412">
            <v>0</v>
          </cell>
          <cell r="E16412">
            <v>0</v>
          </cell>
          <cell r="F16412">
            <v>0</v>
          </cell>
          <cell r="G16412">
            <v>0</v>
          </cell>
          <cell r="H16412">
            <v>0</v>
          </cell>
          <cell r="I16412">
            <v>0</v>
          </cell>
          <cell r="J16412">
            <v>0</v>
          </cell>
          <cell r="K16412">
            <v>0</v>
          </cell>
          <cell r="L16412" t="str">
            <v>Adjusting Journal</v>
          </cell>
        </row>
        <row r="16413">
          <cell r="C16413">
            <v>5</v>
          </cell>
          <cell r="D16413">
            <v>0</v>
          </cell>
          <cell r="E16413">
            <v>0</v>
          </cell>
          <cell r="F16413">
            <v>0</v>
          </cell>
          <cell r="G16413">
            <v>0</v>
          </cell>
          <cell r="H16413">
            <v>0</v>
          </cell>
          <cell r="I16413">
            <v>0</v>
          </cell>
          <cell r="J16413">
            <v>0</v>
          </cell>
          <cell r="K16413">
            <v>0</v>
          </cell>
          <cell r="L16413" t="str">
            <v>Adjusting Journal</v>
          </cell>
        </row>
        <row r="16414">
          <cell r="C16414">
            <v>5</v>
          </cell>
          <cell r="D16414">
            <v>0</v>
          </cell>
          <cell r="E16414">
            <v>0</v>
          </cell>
          <cell r="F16414">
            <v>0</v>
          </cell>
          <cell r="G16414">
            <v>0</v>
          </cell>
          <cell r="H16414">
            <v>0</v>
          </cell>
          <cell r="I16414">
            <v>0</v>
          </cell>
          <cell r="J16414">
            <v>0</v>
          </cell>
          <cell r="K16414">
            <v>0</v>
          </cell>
          <cell r="L16414" t="str">
            <v>Adjusting Journal</v>
          </cell>
        </row>
        <row r="16415">
          <cell r="C16415">
            <v>5</v>
          </cell>
          <cell r="D16415">
            <v>0</v>
          </cell>
          <cell r="E16415">
            <v>0</v>
          </cell>
          <cell r="F16415">
            <v>0</v>
          </cell>
          <cell r="G16415">
            <v>0</v>
          </cell>
          <cell r="H16415">
            <v>0</v>
          </cell>
          <cell r="I16415">
            <v>0</v>
          </cell>
          <cell r="J16415">
            <v>0</v>
          </cell>
          <cell r="K16415">
            <v>0</v>
          </cell>
          <cell r="L16415" t="str">
            <v>Adjusting Journal</v>
          </cell>
        </row>
        <row r="16416">
          <cell r="C16416">
            <v>5</v>
          </cell>
          <cell r="D16416">
            <v>0</v>
          </cell>
          <cell r="E16416">
            <v>0</v>
          </cell>
          <cell r="F16416">
            <v>0</v>
          </cell>
          <cell r="G16416">
            <v>0</v>
          </cell>
          <cell r="H16416">
            <v>0</v>
          </cell>
          <cell r="I16416">
            <v>0</v>
          </cell>
          <cell r="J16416">
            <v>0</v>
          </cell>
          <cell r="K16416">
            <v>0</v>
          </cell>
          <cell r="L16416" t="str">
            <v>Adjusting Journal</v>
          </cell>
        </row>
        <row r="16417">
          <cell r="C16417">
            <v>5</v>
          </cell>
          <cell r="D16417">
            <v>0</v>
          </cell>
          <cell r="E16417">
            <v>0</v>
          </cell>
          <cell r="F16417">
            <v>0</v>
          </cell>
          <cell r="G16417">
            <v>0</v>
          </cell>
          <cell r="H16417">
            <v>0</v>
          </cell>
          <cell r="I16417">
            <v>0</v>
          </cell>
          <cell r="J16417">
            <v>0</v>
          </cell>
          <cell r="K16417">
            <v>0</v>
          </cell>
          <cell r="L16417" t="str">
            <v>Adjusting Journal</v>
          </cell>
        </row>
        <row r="16418">
          <cell r="C16418">
            <v>5</v>
          </cell>
          <cell r="D16418">
            <v>0</v>
          </cell>
          <cell r="E16418">
            <v>0</v>
          </cell>
          <cell r="F16418">
            <v>0</v>
          </cell>
          <cell r="G16418">
            <v>0</v>
          </cell>
          <cell r="H16418">
            <v>0</v>
          </cell>
          <cell r="I16418">
            <v>0</v>
          </cell>
          <cell r="J16418">
            <v>0</v>
          </cell>
          <cell r="K16418">
            <v>0</v>
          </cell>
          <cell r="L16418" t="str">
            <v>Adjusting Journal</v>
          </cell>
        </row>
        <row r="16419">
          <cell r="C16419">
            <v>5</v>
          </cell>
          <cell r="D16419">
            <v>0</v>
          </cell>
          <cell r="E16419">
            <v>0</v>
          </cell>
          <cell r="F16419">
            <v>0</v>
          </cell>
          <cell r="G16419">
            <v>0</v>
          </cell>
          <cell r="H16419">
            <v>0</v>
          </cell>
          <cell r="I16419">
            <v>0</v>
          </cell>
          <cell r="J16419">
            <v>0</v>
          </cell>
          <cell r="K16419">
            <v>0</v>
          </cell>
          <cell r="L16419" t="str">
            <v>Adjusting Journal</v>
          </cell>
        </row>
        <row r="16420">
          <cell r="C16420">
            <v>5</v>
          </cell>
          <cell r="D16420">
            <v>0</v>
          </cell>
          <cell r="E16420">
            <v>0</v>
          </cell>
          <cell r="F16420">
            <v>0</v>
          </cell>
          <cell r="G16420">
            <v>0</v>
          </cell>
          <cell r="H16420">
            <v>0</v>
          </cell>
          <cell r="I16420">
            <v>0</v>
          </cell>
          <cell r="J16420">
            <v>0</v>
          </cell>
          <cell r="K16420">
            <v>0</v>
          </cell>
          <cell r="L16420" t="str">
            <v>Adjusting Journal</v>
          </cell>
        </row>
        <row r="16421">
          <cell r="C16421">
            <v>5</v>
          </cell>
          <cell r="D16421">
            <v>0</v>
          </cell>
          <cell r="E16421">
            <v>0</v>
          </cell>
          <cell r="F16421">
            <v>0</v>
          </cell>
          <cell r="G16421">
            <v>0</v>
          </cell>
          <cell r="H16421">
            <v>0</v>
          </cell>
          <cell r="I16421">
            <v>0</v>
          </cell>
          <cell r="J16421">
            <v>0</v>
          </cell>
          <cell r="K16421">
            <v>0</v>
          </cell>
          <cell r="L16421" t="str">
            <v>Adjusting Journal</v>
          </cell>
        </row>
        <row r="16422">
          <cell r="C16422">
            <v>5</v>
          </cell>
          <cell r="D16422">
            <v>0</v>
          </cell>
          <cell r="E16422">
            <v>0</v>
          </cell>
          <cell r="F16422">
            <v>0</v>
          </cell>
          <cell r="G16422">
            <v>0</v>
          </cell>
          <cell r="H16422">
            <v>0</v>
          </cell>
          <cell r="I16422">
            <v>0</v>
          </cell>
          <cell r="J16422">
            <v>0</v>
          </cell>
          <cell r="K16422">
            <v>0</v>
          </cell>
          <cell r="L16422" t="str">
            <v>Adjusting Journal</v>
          </cell>
        </row>
        <row r="16423">
          <cell r="C16423">
            <v>5</v>
          </cell>
          <cell r="D16423">
            <v>0</v>
          </cell>
          <cell r="E16423">
            <v>0</v>
          </cell>
          <cell r="F16423">
            <v>0</v>
          </cell>
          <cell r="G16423">
            <v>0</v>
          </cell>
          <cell r="H16423">
            <v>0</v>
          </cell>
          <cell r="I16423">
            <v>0</v>
          </cell>
          <cell r="J16423">
            <v>0</v>
          </cell>
          <cell r="K16423">
            <v>0</v>
          </cell>
          <cell r="L16423" t="str">
            <v>Adjusting Journal</v>
          </cell>
        </row>
        <row r="16424">
          <cell r="C16424">
            <v>5</v>
          </cell>
          <cell r="D16424">
            <v>0</v>
          </cell>
          <cell r="E16424">
            <v>0</v>
          </cell>
          <cell r="F16424">
            <v>0</v>
          </cell>
          <cell r="G16424">
            <v>0</v>
          </cell>
          <cell r="H16424">
            <v>0</v>
          </cell>
          <cell r="I16424">
            <v>0</v>
          </cell>
          <cell r="J16424">
            <v>0</v>
          </cell>
          <cell r="K16424">
            <v>0</v>
          </cell>
          <cell r="L16424" t="str">
            <v>Adjusting Journal</v>
          </cell>
        </row>
        <row r="16425">
          <cell r="C16425">
            <v>5</v>
          </cell>
          <cell r="D16425">
            <v>0</v>
          </cell>
          <cell r="E16425">
            <v>0</v>
          </cell>
          <cell r="F16425">
            <v>0</v>
          </cell>
          <cell r="G16425">
            <v>0</v>
          </cell>
          <cell r="H16425">
            <v>0</v>
          </cell>
          <cell r="I16425">
            <v>0</v>
          </cell>
          <cell r="J16425">
            <v>0</v>
          </cell>
          <cell r="K16425">
            <v>0</v>
          </cell>
          <cell r="L16425" t="str">
            <v>Adjusting Journal</v>
          </cell>
        </row>
        <row r="16426">
          <cell r="C16426">
            <v>5</v>
          </cell>
          <cell r="D16426">
            <v>0</v>
          </cell>
          <cell r="E16426">
            <v>0</v>
          </cell>
          <cell r="F16426">
            <v>0</v>
          </cell>
          <cell r="G16426">
            <v>0</v>
          </cell>
          <cell r="H16426">
            <v>0</v>
          </cell>
          <cell r="I16426">
            <v>0</v>
          </cell>
          <cell r="J16426">
            <v>0</v>
          </cell>
          <cell r="K16426">
            <v>0</v>
          </cell>
          <cell r="L16426" t="str">
            <v>Adjusting Journal</v>
          </cell>
        </row>
        <row r="16427">
          <cell r="C16427">
            <v>5</v>
          </cell>
          <cell r="D16427">
            <v>0</v>
          </cell>
          <cell r="E16427">
            <v>0</v>
          </cell>
          <cell r="F16427">
            <v>0</v>
          </cell>
          <cell r="G16427">
            <v>0</v>
          </cell>
          <cell r="H16427">
            <v>0</v>
          </cell>
          <cell r="I16427">
            <v>0</v>
          </cell>
          <cell r="J16427">
            <v>0</v>
          </cell>
          <cell r="K16427">
            <v>0</v>
          </cell>
          <cell r="L16427" t="str">
            <v>Adjusting Journal</v>
          </cell>
        </row>
        <row r="16428">
          <cell r="C16428">
            <v>5</v>
          </cell>
          <cell r="D16428">
            <v>0</v>
          </cell>
          <cell r="E16428">
            <v>0</v>
          </cell>
          <cell r="F16428">
            <v>0</v>
          </cell>
          <cell r="G16428">
            <v>0</v>
          </cell>
          <cell r="H16428">
            <v>0</v>
          </cell>
          <cell r="I16428">
            <v>0</v>
          </cell>
          <cell r="J16428">
            <v>0</v>
          </cell>
          <cell r="K16428">
            <v>0</v>
          </cell>
          <cell r="L16428" t="str">
            <v>Adjusting Journal</v>
          </cell>
        </row>
        <row r="16429">
          <cell r="C16429">
            <v>5</v>
          </cell>
          <cell r="D16429">
            <v>0</v>
          </cell>
          <cell r="E16429">
            <v>0</v>
          </cell>
          <cell r="F16429">
            <v>0</v>
          </cell>
          <cell r="G16429">
            <v>0</v>
          </cell>
          <cell r="H16429">
            <v>0</v>
          </cell>
          <cell r="I16429">
            <v>0</v>
          </cell>
          <cell r="J16429">
            <v>0</v>
          </cell>
          <cell r="K16429">
            <v>0</v>
          </cell>
          <cell r="L16429" t="str">
            <v>Adjusting Journal</v>
          </cell>
        </row>
        <row r="16430">
          <cell r="C16430">
            <v>5</v>
          </cell>
          <cell r="D16430">
            <v>0</v>
          </cell>
          <cell r="E16430">
            <v>0</v>
          </cell>
          <cell r="F16430">
            <v>0</v>
          </cell>
          <cell r="G16430">
            <v>0</v>
          </cell>
          <cell r="H16430">
            <v>0</v>
          </cell>
          <cell r="I16430">
            <v>0</v>
          </cell>
          <cell r="J16430">
            <v>0</v>
          </cell>
          <cell r="K16430">
            <v>0</v>
          </cell>
          <cell r="L16430" t="str">
            <v>Adjusting Journal</v>
          </cell>
        </row>
        <row r="16431">
          <cell r="C16431">
            <v>5</v>
          </cell>
          <cell r="D16431">
            <v>0</v>
          </cell>
          <cell r="E16431">
            <v>0</v>
          </cell>
          <cell r="F16431">
            <v>0</v>
          </cell>
          <cell r="G16431">
            <v>0</v>
          </cell>
          <cell r="H16431">
            <v>0</v>
          </cell>
          <cell r="I16431">
            <v>0</v>
          </cell>
          <cell r="J16431">
            <v>0</v>
          </cell>
          <cell r="K16431">
            <v>0</v>
          </cell>
          <cell r="L16431" t="str">
            <v>Adjusting Journal</v>
          </cell>
        </row>
        <row r="16432">
          <cell r="C16432">
            <v>5</v>
          </cell>
          <cell r="D16432">
            <v>0</v>
          </cell>
          <cell r="E16432">
            <v>0</v>
          </cell>
          <cell r="F16432">
            <v>0</v>
          </cell>
          <cell r="G16432">
            <v>0</v>
          </cell>
          <cell r="H16432">
            <v>0</v>
          </cell>
          <cell r="I16432">
            <v>0</v>
          </cell>
          <cell r="J16432">
            <v>0</v>
          </cell>
          <cell r="K16432">
            <v>0</v>
          </cell>
          <cell r="L16432" t="str">
            <v>Adjusting Journal</v>
          </cell>
        </row>
        <row r="16433">
          <cell r="C16433">
            <v>5</v>
          </cell>
          <cell r="D16433">
            <v>0</v>
          </cell>
          <cell r="E16433">
            <v>0</v>
          </cell>
          <cell r="F16433">
            <v>0</v>
          </cell>
          <cell r="G16433">
            <v>0</v>
          </cell>
          <cell r="H16433">
            <v>0</v>
          </cell>
          <cell r="I16433">
            <v>0</v>
          </cell>
          <cell r="J16433">
            <v>0</v>
          </cell>
          <cell r="K16433">
            <v>0</v>
          </cell>
          <cell r="L16433" t="str">
            <v>Adjusting Journal</v>
          </cell>
        </row>
        <row r="16434">
          <cell r="C16434">
            <v>5</v>
          </cell>
          <cell r="D16434">
            <v>0</v>
          </cell>
          <cell r="E16434">
            <v>0</v>
          </cell>
          <cell r="F16434">
            <v>0</v>
          </cell>
          <cell r="G16434">
            <v>0</v>
          </cell>
          <cell r="H16434">
            <v>0</v>
          </cell>
          <cell r="I16434">
            <v>0</v>
          </cell>
          <cell r="J16434">
            <v>0</v>
          </cell>
          <cell r="K16434">
            <v>0</v>
          </cell>
          <cell r="L16434" t="str">
            <v>Adjusting Journal</v>
          </cell>
        </row>
        <row r="16435">
          <cell r="C16435">
            <v>5</v>
          </cell>
          <cell r="D16435">
            <v>0</v>
          </cell>
          <cell r="E16435">
            <v>0</v>
          </cell>
          <cell r="F16435">
            <v>0</v>
          </cell>
          <cell r="G16435">
            <v>0</v>
          </cell>
          <cell r="H16435">
            <v>0</v>
          </cell>
          <cell r="I16435">
            <v>0</v>
          </cell>
          <cell r="J16435">
            <v>0</v>
          </cell>
          <cell r="K16435">
            <v>0</v>
          </cell>
          <cell r="L16435" t="str">
            <v>Adjusting Journal</v>
          </cell>
        </row>
        <row r="16436">
          <cell r="C16436">
            <v>5</v>
          </cell>
          <cell r="D16436">
            <v>0</v>
          </cell>
          <cell r="E16436">
            <v>0</v>
          </cell>
          <cell r="F16436">
            <v>0</v>
          </cell>
          <cell r="G16436">
            <v>0</v>
          </cell>
          <cell r="H16436">
            <v>0</v>
          </cell>
          <cell r="I16436">
            <v>0</v>
          </cell>
          <cell r="J16436">
            <v>0</v>
          </cell>
          <cell r="K16436">
            <v>0</v>
          </cell>
          <cell r="L16436" t="str">
            <v>Adjusting Journal</v>
          </cell>
        </row>
        <row r="16437">
          <cell r="C16437">
            <v>5</v>
          </cell>
          <cell r="D16437">
            <v>0</v>
          </cell>
          <cell r="E16437">
            <v>0</v>
          </cell>
          <cell r="F16437">
            <v>0</v>
          </cell>
          <cell r="G16437">
            <v>0</v>
          </cell>
          <cell r="H16437">
            <v>0</v>
          </cell>
          <cell r="I16437">
            <v>0</v>
          </cell>
          <cell r="J16437">
            <v>0</v>
          </cell>
          <cell r="K16437">
            <v>0</v>
          </cell>
          <cell r="L16437" t="str">
            <v>Adjusting Journal</v>
          </cell>
        </row>
        <row r="16438">
          <cell r="C16438">
            <v>5</v>
          </cell>
          <cell r="D16438">
            <v>0</v>
          </cell>
          <cell r="E16438">
            <v>0</v>
          </cell>
          <cell r="F16438">
            <v>0</v>
          </cell>
          <cell r="G16438">
            <v>0</v>
          </cell>
          <cell r="H16438">
            <v>0</v>
          </cell>
          <cell r="I16438">
            <v>0</v>
          </cell>
          <cell r="J16438">
            <v>0</v>
          </cell>
          <cell r="K16438">
            <v>0</v>
          </cell>
          <cell r="L16438" t="str">
            <v>Adjusting Journal</v>
          </cell>
        </row>
        <row r="16439">
          <cell r="C16439">
            <v>5</v>
          </cell>
          <cell r="D16439">
            <v>0</v>
          </cell>
          <cell r="E16439">
            <v>0</v>
          </cell>
          <cell r="F16439">
            <v>0</v>
          </cell>
          <cell r="G16439">
            <v>0</v>
          </cell>
          <cell r="H16439">
            <v>0</v>
          </cell>
          <cell r="I16439">
            <v>0</v>
          </cell>
          <cell r="J16439">
            <v>0</v>
          </cell>
          <cell r="K16439">
            <v>0</v>
          </cell>
          <cell r="L16439" t="str">
            <v>Adjusting Journal</v>
          </cell>
        </row>
        <row r="16440">
          <cell r="C16440">
            <v>5</v>
          </cell>
          <cell r="D16440">
            <v>0</v>
          </cell>
          <cell r="E16440">
            <v>0</v>
          </cell>
          <cell r="F16440">
            <v>0</v>
          </cell>
          <cell r="G16440">
            <v>0</v>
          </cell>
          <cell r="H16440">
            <v>0</v>
          </cell>
          <cell r="I16440">
            <v>0</v>
          </cell>
          <cell r="J16440">
            <v>0</v>
          </cell>
          <cell r="K16440">
            <v>0</v>
          </cell>
          <cell r="L16440" t="str">
            <v>Adjusting Journal</v>
          </cell>
        </row>
        <row r="16441">
          <cell r="C16441">
            <v>5</v>
          </cell>
          <cell r="D16441">
            <v>0</v>
          </cell>
          <cell r="E16441">
            <v>0</v>
          </cell>
          <cell r="F16441">
            <v>0</v>
          </cell>
          <cell r="G16441">
            <v>0</v>
          </cell>
          <cell r="H16441">
            <v>0</v>
          </cell>
          <cell r="I16441">
            <v>0</v>
          </cell>
          <cell r="J16441">
            <v>0</v>
          </cell>
          <cell r="K16441">
            <v>0</v>
          </cell>
          <cell r="L16441" t="str">
            <v>Adjusting Journal</v>
          </cell>
        </row>
        <row r="16442">
          <cell r="C16442">
            <v>5</v>
          </cell>
          <cell r="D16442">
            <v>0</v>
          </cell>
          <cell r="E16442">
            <v>0</v>
          </cell>
          <cell r="F16442">
            <v>0</v>
          </cell>
          <cell r="G16442">
            <v>0</v>
          </cell>
          <cell r="H16442">
            <v>0</v>
          </cell>
          <cell r="I16442">
            <v>0</v>
          </cell>
          <cell r="J16442">
            <v>0</v>
          </cell>
          <cell r="K16442">
            <v>0</v>
          </cell>
          <cell r="L16442" t="str">
            <v>Adjusting Journal</v>
          </cell>
        </row>
        <row r="16443">
          <cell r="C16443">
            <v>5</v>
          </cell>
          <cell r="D16443">
            <v>0</v>
          </cell>
          <cell r="E16443">
            <v>0</v>
          </cell>
          <cell r="F16443">
            <v>0</v>
          </cell>
          <cell r="G16443">
            <v>0</v>
          </cell>
          <cell r="H16443">
            <v>0</v>
          </cell>
          <cell r="I16443">
            <v>0</v>
          </cell>
          <cell r="J16443">
            <v>0</v>
          </cell>
          <cell r="K16443">
            <v>0</v>
          </cell>
          <cell r="L16443" t="str">
            <v>Adjusting Journal</v>
          </cell>
        </row>
        <row r="16444">
          <cell r="C16444">
            <v>5</v>
          </cell>
          <cell r="D16444">
            <v>0</v>
          </cell>
          <cell r="E16444">
            <v>0</v>
          </cell>
          <cell r="F16444">
            <v>0</v>
          </cell>
          <cell r="G16444">
            <v>0</v>
          </cell>
          <cell r="H16444">
            <v>0</v>
          </cell>
          <cell r="I16444">
            <v>0</v>
          </cell>
          <cell r="J16444">
            <v>0</v>
          </cell>
          <cell r="K16444">
            <v>0</v>
          </cell>
          <cell r="L16444" t="str">
            <v>Adjusting Journal</v>
          </cell>
        </row>
        <row r="16445">
          <cell r="C16445">
            <v>5</v>
          </cell>
          <cell r="D16445">
            <v>0</v>
          </cell>
          <cell r="E16445">
            <v>0</v>
          </cell>
          <cell r="F16445">
            <v>0</v>
          </cell>
          <cell r="G16445">
            <v>0</v>
          </cell>
          <cell r="H16445">
            <v>0</v>
          </cell>
          <cell r="I16445">
            <v>0</v>
          </cell>
          <cell r="J16445">
            <v>0</v>
          </cell>
          <cell r="K16445">
            <v>0</v>
          </cell>
          <cell r="L16445" t="str">
            <v>Adjusting Journal</v>
          </cell>
        </row>
        <row r="16446">
          <cell r="C16446">
            <v>5</v>
          </cell>
          <cell r="D16446">
            <v>0</v>
          </cell>
          <cell r="E16446">
            <v>0</v>
          </cell>
          <cell r="F16446">
            <v>0</v>
          </cell>
          <cell r="G16446">
            <v>0</v>
          </cell>
          <cell r="H16446">
            <v>0</v>
          </cell>
          <cell r="I16446">
            <v>0</v>
          </cell>
          <cell r="J16446">
            <v>0</v>
          </cell>
          <cell r="K16446">
            <v>0</v>
          </cell>
          <cell r="L16446" t="str">
            <v>Adjusting Journal</v>
          </cell>
        </row>
        <row r="16447">
          <cell r="C16447">
            <v>5</v>
          </cell>
          <cell r="D16447">
            <v>0</v>
          </cell>
          <cell r="E16447">
            <v>0</v>
          </cell>
          <cell r="F16447">
            <v>0</v>
          </cell>
          <cell r="G16447">
            <v>0</v>
          </cell>
          <cell r="H16447">
            <v>0</v>
          </cell>
          <cell r="I16447">
            <v>0</v>
          </cell>
          <cell r="J16447">
            <v>0</v>
          </cell>
          <cell r="K16447">
            <v>0</v>
          </cell>
          <cell r="L16447" t="str">
            <v>Adjusting Journal</v>
          </cell>
        </row>
        <row r="16448">
          <cell r="C16448">
            <v>5</v>
          </cell>
          <cell r="D16448">
            <v>0</v>
          </cell>
          <cell r="E16448">
            <v>0</v>
          </cell>
          <cell r="F16448">
            <v>0</v>
          </cell>
          <cell r="G16448">
            <v>0</v>
          </cell>
          <cell r="H16448">
            <v>0</v>
          </cell>
          <cell r="I16448">
            <v>0</v>
          </cell>
          <cell r="J16448">
            <v>0</v>
          </cell>
          <cell r="K16448">
            <v>0</v>
          </cell>
          <cell r="L16448" t="str">
            <v>Adjusting Journal</v>
          </cell>
        </row>
        <row r="16449">
          <cell r="C16449">
            <v>5</v>
          </cell>
          <cell r="D16449">
            <v>0</v>
          </cell>
          <cell r="E16449">
            <v>0</v>
          </cell>
          <cell r="F16449">
            <v>0</v>
          </cell>
          <cell r="G16449">
            <v>0</v>
          </cell>
          <cell r="H16449">
            <v>0</v>
          </cell>
          <cell r="I16449">
            <v>0</v>
          </cell>
          <cell r="J16449">
            <v>0</v>
          </cell>
          <cell r="K16449">
            <v>0</v>
          </cell>
          <cell r="L16449" t="str">
            <v>Adjusting Journal</v>
          </cell>
        </row>
        <row r="16450">
          <cell r="C16450">
            <v>5</v>
          </cell>
          <cell r="D16450">
            <v>0</v>
          </cell>
          <cell r="E16450">
            <v>0</v>
          </cell>
          <cell r="F16450">
            <v>0</v>
          </cell>
          <cell r="G16450">
            <v>0</v>
          </cell>
          <cell r="H16450">
            <v>0</v>
          </cell>
          <cell r="I16450">
            <v>0</v>
          </cell>
          <cell r="J16450">
            <v>0</v>
          </cell>
          <cell r="K16450">
            <v>0</v>
          </cell>
          <cell r="L16450" t="str">
            <v>Adjusting Journal</v>
          </cell>
        </row>
        <row r="16451">
          <cell r="C16451">
            <v>5</v>
          </cell>
          <cell r="D16451">
            <v>0</v>
          </cell>
          <cell r="E16451">
            <v>0</v>
          </cell>
          <cell r="F16451">
            <v>0</v>
          </cell>
          <cell r="G16451">
            <v>0</v>
          </cell>
          <cell r="H16451">
            <v>0</v>
          </cell>
          <cell r="I16451">
            <v>0</v>
          </cell>
          <cell r="J16451">
            <v>0</v>
          </cell>
          <cell r="K16451">
            <v>0</v>
          </cell>
          <cell r="L16451" t="str">
            <v>Adjusting Journal</v>
          </cell>
        </row>
        <row r="16452">
          <cell r="C16452">
            <v>5</v>
          </cell>
          <cell r="D16452">
            <v>0</v>
          </cell>
          <cell r="E16452">
            <v>0</v>
          </cell>
          <cell r="F16452">
            <v>0</v>
          </cell>
          <cell r="G16452">
            <v>0</v>
          </cell>
          <cell r="H16452">
            <v>0</v>
          </cell>
          <cell r="I16452">
            <v>0</v>
          </cell>
          <cell r="J16452">
            <v>0</v>
          </cell>
          <cell r="K16452">
            <v>0</v>
          </cell>
          <cell r="L16452" t="str">
            <v>Adjusting Journal</v>
          </cell>
        </row>
        <row r="16453">
          <cell r="C16453">
            <v>5</v>
          </cell>
          <cell r="D16453">
            <v>0</v>
          </cell>
          <cell r="E16453">
            <v>0</v>
          </cell>
          <cell r="F16453">
            <v>0</v>
          </cell>
          <cell r="G16453">
            <v>0</v>
          </cell>
          <cell r="H16453">
            <v>0</v>
          </cell>
          <cell r="I16453">
            <v>0</v>
          </cell>
          <cell r="J16453">
            <v>0</v>
          </cell>
          <cell r="K16453">
            <v>0</v>
          </cell>
          <cell r="L16453" t="str">
            <v>Adjusting Journal</v>
          </cell>
        </row>
        <row r="16454">
          <cell r="C16454">
            <v>5</v>
          </cell>
          <cell r="D16454">
            <v>0</v>
          </cell>
          <cell r="E16454">
            <v>0</v>
          </cell>
          <cell r="F16454">
            <v>0</v>
          </cell>
          <cell r="G16454">
            <v>0</v>
          </cell>
          <cell r="H16454">
            <v>0</v>
          </cell>
          <cell r="I16454">
            <v>0</v>
          </cell>
          <cell r="J16454">
            <v>0</v>
          </cell>
          <cell r="K16454">
            <v>0</v>
          </cell>
          <cell r="L16454" t="str">
            <v>Adjusting Journal</v>
          </cell>
        </row>
        <row r="16455">
          <cell r="C16455">
            <v>5</v>
          </cell>
          <cell r="D16455">
            <v>0</v>
          </cell>
          <cell r="E16455">
            <v>0</v>
          </cell>
          <cell r="F16455">
            <v>0</v>
          </cell>
          <cell r="G16455">
            <v>0</v>
          </cell>
          <cell r="H16455">
            <v>0</v>
          </cell>
          <cell r="I16455">
            <v>0</v>
          </cell>
          <cell r="J16455">
            <v>0</v>
          </cell>
          <cell r="K16455">
            <v>0</v>
          </cell>
          <cell r="L16455" t="str">
            <v>Adjusting Journal</v>
          </cell>
        </row>
        <row r="16456">
          <cell r="C16456">
            <v>5</v>
          </cell>
          <cell r="D16456">
            <v>0</v>
          </cell>
          <cell r="E16456">
            <v>0</v>
          </cell>
          <cell r="F16456">
            <v>0</v>
          </cell>
          <cell r="G16456">
            <v>0</v>
          </cell>
          <cell r="H16456">
            <v>0</v>
          </cell>
          <cell r="I16456">
            <v>0</v>
          </cell>
          <cell r="J16456">
            <v>0</v>
          </cell>
          <cell r="K16456">
            <v>0</v>
          </cell>
          <cell r="L16456" t="str">
            <v>Adjusting Journal</v>
          </cell>
        </row>
        <row r="16457">
          <cell r="C16457">
            <v>5</v>
          </cell>
          <cell r="D16457">
            <v>0</v>
          </cell>
          <cell r="E16457">
            <v>0</v>
          </cell>
          <cell r="F16457">
            <v>0</v>
          </cell>
          <cell r="G16457">
            <v>0</v>
          </cell>
          <cell r="H16457">
            <v>0</v>
          </cell>
          <cell r="I16457">
            <v>0</v>
          </cell>
          <cell r="J16457">
            <v>0</v>
          </cell>
          <cell r="K16457">
            <v>0</v>
          </cell>
          <cell r="L16457" t="str">
            <v>Adjusting Journal</v>
          </cell>
        </row>
        <row r="16458">
          <cell r="C16458">
            <v>5</v>
          </cell>
          <cell r="D16458">
            <v>0</v>
          </cell>
          <cell r="E16458">
            <v>0</v>
          </cell>
          <cell r="F16458">
            <v>0</v>
          </cell>
          <cell r="G16458">
            <v>0</v>
          </cell>
          <cell r="H16458">
            <v>0</v>
          </cell>
          <cell r="I16458">
            <v>0</v>
          </cell>
          <cell r="J16458">
            <v>0</v>
          </cell>
          <cell r="K16458">
            <v>0</v>
          </cell>
          <cell r="L16458" t="str">
            <v>Adjusting Journal</v>
          </cell>
        </row>
        <row r="16459">
          <cell r="C16459">
            <v>5</v>
          </cell>
          <cell r="D16459">
            <v>0</v>
          </cell>
          <cell r="E16459">
            <v>0</v>
          </cell>
          <cell r="F16459">
            <v>0</v>
          </cell>
          <cell r="G16459">
            <v>0</v>
          </cell>
          <cell r="H16459">
            <v>0</v>
          </cell>
          <cell r="I16459">
            <v>0</v>
          </cell>
          <cell r="J16459">
            <v>0</v>
          </cell>
          <cell r="K16459">
            <v>0</v>
          </cell>
          <cell r="L16459" t="str">
            <v>Adjusting Journal</v>
          </cell>
        </row>
        <row r="16460">
          <cell r="C16460">
            <v>5</v>
          </cell>
          <cell r="D16460">
            <v>0</v>
          </cell>
          <cell r="E16460">
            <v>0</v>
          </cell>
          <cell r="F16460">
            <v>0</v>
          </cell>
          <cell r="G16460">
            <v>0</v>
          </cell>
          <cell r="H16460">
            <v>0</v>
          </cell>
          <cell r="I16460">
            <v>0</v>
          </cell>
          <cell r="J16460">
            <v>0</v>
          </cell>
          <cell r="K16460">
            <v>0</v>
          </cell>
          <cell r="L16460" t="str">
            <v>Adjusting Journal</v>
          </cell>
        </row>
        <row r="16461">
          <cell r="C16461">
            <v>5</v>
          </cell>
          <cell r="D16461">
            <v>0</v>
          </cell>
          <cell r="E16461">
            <v>0</v>
          </cell>
          <cell r="F16461">
            <v>0</v>
          </cell>
          <cell r="G16461">
            <v>0</v>
          </cell>
          <cell r="H16461">
            <v>0</v>
          </cell>
          <cell r="I16461">
            <v>0</v>
          </cell>
          <cell r="J16461">
            <v>0</v>
          </cell>
          <cell r="K16461">
            <v>0</v>
          </cell>
          <cell r="L16461" t="str">
            <v>Adjusting Journal</v>
          </cell>
        </row>
        <row r="16462">
          <cell r="C16462">
            <v>5</v>
          </cell>
          <cell r="D16462">
            <v>0</v>
          </cell>
          <cell r="E16462">
            <v>0</v>
          </cell>
          <cell r="F16462">
            <v>0</v>
          </cell>
          <cell r="G16462">
            <v>0</v>
          </cell>
          <cell r="H16462">
            <v>0</v>
          </cell>
          <cell r="I16462">
            <v>0</v>
          </cell>
          <cell r="J16462">
            <v>0</v>
          </cell>
          <cell r="K16462">
            <v>0</v>
          </cell>
          <cell r="L16462" t="str">
            <v>Adjusting Journal</v>
          </cell>
        </row>
        <row r="16463">
          <cell r="C16463">
            <v>5</v>
          </cell>
          <cell r="D16463">
            <v>0</v>
          </cell>
          <cell r="E16463">
            <v>0</v>
          </cell>
          <cell r="F16463">
            <v>0</v>
          </cell>
          <cell r="G16463">
            <v>0</v>
          </cell>
          <cell r="H16463">
            <v>0</v>
          </cell>
          <cell r="I16463">
            <v>0</v>
          </cell>
          <cell r="J16463">
            <v>0</v>
          </cell>
          <cell r="K16463">
            <v>0</v>
          </cell>
          <cell r="L16463" t="str">
            <v>Adjusting Journal</v>
          </cell>
        </row>
        <row r="16464">
          <cell r="C16464">
            <v>5</v>
          </cell>
          <cell r="D16464">
            <v>0</v>
          </cell>
          <cell r="E16464">
            <v>0</v>
          </cell>
          <cell r="F16464">
            <v>0</v>
          </cell>
          <cell r="G16464">
            <v>0</v>
          </cell>
          <cell r="H16464">
            <v>0</v>
          </cell>
          <cell r="I16464">
            <v>0</v>
          </cell>
          <cell r="J16464">
            <v>0</v>
          </cell>
          <cell r="K16464">
            <v>0</v>
          </cell>
          <cell r="L16464" t="str">
            <v>Adjusting Journal</v>
          </cell>
        </row>
        <row r="16465">
          <cell r="C16465">
            <v>5</v>
          </cell>
          <cell r="D16465">
            <v>0</v>
          </cell>
          <cell r="E16465">
            <v>0</v>
          </cell>
          <cell r="F16465">
            <v>0</v>
          </cell>
          <cell r="G16465">
            <v>0</v>
          </cell>
          <cell r="H16465">
            <v>0</v>
          </cell>
          <cell r="I16465">
            <v>0</v>
          </cell>
          <cell r="J16465">
            <v>0</v>
          </cell>
          <cell r="K16465">
            <v>0</v>
          </cell>
          <cell r="L16465" t="str">
            <v>Adjusting Journal</v>
          </cell>
        </row>
        <row r="16466">
          <cell r="C16466">
            <v>5</v>
          </cell>
          <cell r="D16466">
            <v>0</v>
          </cell>
          <cell r="E16466">
            <v>0</v>
          </cell>
          <cell r="F16466">
            <v>0</v>
          </cell>
          <cell r="G16466">
            <v>0</v>
          </cell>
          <cell r="H16466">
            <v>0</v>
          </cell>
          <cell r="I16466">
            <v>0</v>
          </cell>
          <cell r="J16466">
            <v>0</v>
          </cell>
          <cell r="K16466">
            <v>0</v>
          </cell>
          <cell r="L16466" t="str">
            <v>Adjusting Journal</v>
          </cell>
        </row>
        <row r="16467">
          <cell r="C16467">
            <v>5</v>
          </cell>
          <cell r="D16467">
            <v>0</v>
          </cell>
          <cell r="E16467">
            <v>0</v>
          </cell>
          <cell r="F16467">
            <v>0</v>
          </cell>
          <cell r="G16467">
            <v>0</v>
          </cell>
          <cell r="H16467">
            <v>0</v>
          </cell>
          <cell r="I16467">
            <v>0</v>
          </cell>
          <cell r="J16467">
            <v>0</v>
          </cell>
          <cell r="K16467">
            <v>0</v>
          </cell>
          <cell r="L16467" t="str">
            <v>Adjusting Journal</v>
          </cell>
        </row>
        <row r="16468">
          <cell r="C16468">
            <v>5</v>
          </cell>
          <cell r="D16468">
            <v>0</v>
          </cell>
          <cell r="E16468">
            <v>0</v>
          </cell>
          <cell r="F16468">
            <v>0</v>
          </cell>
          <cell r="G16468">
            <v>0</v>
          </cell>
          <cell r="H16468">
            <v>0</v>
          </cell>
          <cell r="I16468">
            <v>0</v>
          </cell>
          <cell r="J16468">
            <v>0</v>
          </cell>
          <cell r="K16468">
            <v>0</v>
          </cell>
          <cell r="L16468" t="str">
            <v>Adjusting Journal</v>
          </cell>
        </row>
        <row r="16469">
          <cell r="C16469">
            <v>5</v>
          </cell>
          <cell r="D16469">
            <v>0</v>
          </cell>
          <cell r="E16469">
            <v>0</v>
          </cell>
          <cell r="F16469">
            <v>0</v>
          </cell>
          <cell r="G16469">
            <v>0</v>
          </cell>
          <cell r="H16469">
            <v>0</v>
          </cell>
          <cell r="I16469">
            <v>0</v>
          </cell>
          <cell r="J16469">
            <v>0</v>
          </cell>
          <cell r="K16469">
            <v>0</v>
          </cell>
          <cell r="L16469" t="str">
            <v>Adjusting Journal</v>
          </cell>
        </row>
        <row r="16470">
          <cell r="C16470">
            <v>5</v>
          </cell>
          <cell r="D16470">
            <v>0</v>
          </cell>
          <cell r="E16470">
            <v>0</v>
          </cell>
          <cell r="F16470">
            <v>0</v>
          </cell>
          <cell r="G16470">
            <v>0</v>
          </cell>
          <cell r="H16470">
            <v>0</v>
          </cell>
          <cell r="I16470">
            <v>0</v>
          </cell>
          <cell r="J16470">
            <v>0</v>
          </cell>
          <cell r="K16470">
            <v>0</v>
          </cell>
          <cell r="L16470" t="str">
            <v>Adjusting Journal</v>
          </cell>
        </row>
        <row r="16471">
          <cell r="C16471">
            <v>5</v>
          </cell>
          <cell r="D16471">
            <v>0</v>
          </cell>
          <cell r="E16471">
            <v>0</v>
          </cell>
          <cell r="F16471">
            <v>0</v>
          </cell>
          <cell r="G16471">
            <v>0</v>
          </cell>
          <cell r="H16471">
            <v>0</v>
          </cell>
          <cell r="I16471">
            <v>0</v>
          </cell>
          <cell r="J16471">
            <v>0</v>
          </cell>
          <cell r="K16471">
            <v>0</v>
          </cell>
          <cell r="L16471" t="str">
            <v>Adjusting Journal</v>
          </cell>
        </row>
        <row r="16472">
          <cell r="C16472">
            <v>5</v>
          </cell>
          <cell r="D16472">
            <v>0</v>
          </cell>
          <cell r="E16472">
            <v>0</v>
          </cell>
          <cell r="F16472">
            <v>0</v>
          </cell>
          <cell r="G16472">
            <v>0</v>
          </cell>
          <cell r="H16472">
            <v>0</v>
          </cell>
          <cell r="I16472">
            <v>0</v>
          </cell>
          <cell r="J16472">
            <v>0</v>
          </cell>
          <cell r="K16472">
            <v>0</v>
          </cell>
          <cell r="L16472" t="str">
            <v>Adjusting Journal</v>
          </cell>
        </row>
        <row r="16473">
          <cell r="C16473">
            <v>5</v>
          </cell>
          <cell r="D16473">
            <v>0</v>
          </cell>
          <cell r="E16473">
            <v>0</v>
          </cell>
          <cell r="F16473">
            <v>0</v>
          </cell>
          <cell r="G16473">
            <v>0</v>
          </cell>
          <cell r="H16473">
            <v>0</v>
          </cell>
          <cell r="I16473">
            <v>0</v>
          </cell>
          <cell r="J16473">
            <v>0</v>
          </cell>
          <cell r="K16473">
            <v>0</v>
          </cell>
          <cell r="L16473" t="str">
            <v>Adjusting Journal</v>
          </cell>
        </row>
        <row r="16474">
          <cell r="C16474">
            <v>5</v>
          </cell>
          <cell r="D16474">
            <v>0</v>
          </cell>
          <cell r="E16474">
            <v>0</v>
          </cell>
          <cell r="F16474">
            <v>0</v>
          </cell>
          <cell r="G16474">
            <v>0</v>
          </cell>
          <cell r="H16474">
            <v>0</v>
          </cell>
          <cell r="I16474">
            <v>0</v>
          </cell>
          <cell r="J16474">
            <v>0</v>
          </cell>
          <cell r="K16474">
            <v>0</v>
          </cell>
          <cell r="L16474" t="str">
            <v>Adjusting Journal</v>
          </cell>
        </row>
        <row r="16475">
          <cell r="C16475">
            <v>5</v>
          </cell>
          <cell r="D16475">
            <v>0</v>
          </cell>
          <cell r="E16475">
            <v>0</v>
          </cell>
          <cell r="F16475">
            <v>0</v>
          </cell>
          <cell r="G16475">
            <v>0</v>
          </cell>
          <cell r="H16475">
            <v>0</v>
          </cell>
          <cell r="I16475">
            <v>0</v>
          </cell>
          <cell r="J16475">
            <v>0</v>
          </cell>
          <cell r="K16475">
            <v>0</v>
          </cell>
          <cell r="L16475" t="str">
            <v>Adjusting Journal</v>
          </cell>
        </row>
        <row r="16476">
          <cell r="C16476">
            <v>5</v>
          </cell>
          <cell r="D16476">
            <v>0</v>
          </cell>
          <cell r="E16476">
            <v>0</v>
          </cell>
          <cell r="F16476">
            <v>0</v>
          </cell>
          <cell r="G16476">
            <v>0</v>
          </cell>
          <cell r="H16476">
            <v>0</v>
          </cell>
          <cell r="I16476">
            <v>0</v>
          </cell>
          <cell r="J16476">
            <v>0</v>
          </cell>
          <cell r="K16476">
            <v>0</v>
          </cell>
          <cell r="L16476" t="str">
            <v>Adjusting Journal</v>
          </cell>
        </row>
        <row r="16477">
          <cell r="C16477">
            <v>5</v>
          </cell>
          <cell r="D16477">
            <v>0</v>
          </cell>
          <cell r="E16477">
            <v>0</v>
          </cell>
          <cell r="F16477">
            <v>0</v>
          </cell>
          <cell r="G16477">
            <v>0</v>
          </cell>
          <cell r="H16477">
            <v>0</v>
          </cell>
          <cell r="I16477">
            <v>0</v>
          </cell>
          <cell r="J16477">
            <v>0</v>
          </cell>
          <cell r="K16477">
            <v>0</v>
          </cell>
          <cell r="L16477" t="str">
            <v>Adjusting Journal</v>
          </cell>
        </row>
        <row r="16478">
          <cell r="C16478">
            <v>5</v>
          </cell>
          <cell r="D16478">
            <v>0</v>
          </cell>
          <cell r="E16478">
            <v>0</v>
          </cell>
          <cell r="F16478">
            <v>0</v>
          </cell>
          <cell r="G16478">
            <v>0</v>
          </cell>
          <cell r="H16478">
            <v>0</v>
          </cell>
          <cell r="I16478">
            <v>0</v>
          </cell>
          <cell r="J16478">
            <v>0</v>
          </cell>
          <cell r="K16478">
            <v>0</v>
          </cell>
          <cell r="L16478" t="str">
            <v>Adjusting Journal</v>
          </cell>
        </row>
        <row r="16479">
          <cell r="C16479">
            <v>5</v>
          </cell>
          <cell r="D16479">
            <v>0</v>
          </cell>
          <cell r="E16479">
            <v>0</v>
          </cell>
          <cell r="F16479">
            <v>0</v>
          </cell>
          <cell r="G16479">
            <v>0</v>
          </cell>
          <cell r="H16479">
            <v>0</v>
          </cell>
          <cell r="I16479">
            <v>0</v>
          </cell>
          <cell r="J16479">
            <v>0</v>
          </cell>
          <cell r="K16479">
            <v>0</v>
          </cell>
          <cell r="L16479" t="str">
            <v>Adjusting Journal</v>
          </cell>
        </row>
        <row r="16480">
          <cell r="C16480">
            <v>5</v>
          </cell>
          <cell r="D16480">
            <v>0</v>
          </cell>
          <cell r="E16480">
            <v>0</v>
          </cell>
          <cell r="F16480">
            <v>0</v>
          </cell>
          <cell r="G16480">
            <v>0</v>
          </cell>
          <cell r="H16480">
            <v>0</v>
          </cell>
          <cell r="I16480">
            <v>0</v>
          </cell>
          <cell r="J16480">
            <v>0</v>
          </cell>
          <cell r="K16480">
            <v>0</v>
          </cell>
          <cell r="L16480" t="str">
            <v>Adjusting Journal</v>
          </cell>
        </row>
        <row r="16481">
          <cell r="C16481">
            <v>5</v>
          </cell>
          <cell r="D16481">
            <v>0</v>
          </cell>
          <cell r="E16481">
            <v>0</v>
          </cell>
          <cell r="F16481">
            <v>0</v>
          </cell>
          <cell r="G16481">
            <v>0</v>
          </cell>
          <cell r="H16481">
            <v>0</v>
          </cell>
          <cell r="I16481">
            <v>0</v>
          </cell>
          <cell r="J16481">
            <v>0</v>
          </cell>
          <cell r="K16481">
            <v>0</v>
          </cell>
          <cell r="L16481" t="str">
            <v>Adjusting Journal</v>
          </cell>
        </row>
        <row r="16482">
          <cell r="C16482">
            <v>5</v>
          </cell>
          <cell r="D16482">
            <v>0</v>
          </cell>
          <cell r="E16482">
            <v>0</v>
          </cell>
          <cell r="F16482">
            <v>0</v>
          </cell>
          <cell r="G16482">
            <v>0</v>
          </cell>
          <cell r="H16482">
            <v>0</v>
          </cell>
          <cell r="I16482">
            <v>0</v>
          </cell>
          <cell r="J16482">
            <v>0</v>
          </cell>
          <cell r="K16482">
            <v>0</v>
          </cell>
          <cell r="L16482" t="str">
            <v>Adjusting Journal</v>
          </cell>
        </row>
        <row r="16483">
          <cell r="C16483">
            <v>5</v>
          </cell>
          <cell r="D16483">
            <v>0</v>
          </cell>
          <cell r="E16483">
            <v>0</v>
          </cell>
          <cell r="F16483">
            <v>0</v>
          </cell>
          <cell r="G16483">
            <v>0</v>
          </cell>
          <cell r="H16483">
            <v>0</v>
          </cell>
          <cell r="I16483">
            <v>0</v>
          </cell>
          <cell r="J16483">
            <v>0</v>
          </cell>
          <cell r="K16483">
            <v>0</v>
          </cell>
          <cell r="L16483" t="str">
            <v>Adjusting Journal</v>
          </cell>
        </row>
        <row r="16484">
          <cell r="C16484">
            <v>5</v>
          </cell>
          <cell r="D16484">
            <v>0</v>
          </cell>
          <cell r="E16484">
            <v>0</v>
          </cell>
          <cell r="F16484">
            <v>0</v>
          </cell>
          <cell r="G16484">
            <v>0</v>
          </cell>
          <cell r="H16484">
            <v>0</v>
          </cell>
          <cell r="I16484">
            <v>0</v>
          </cell>
          <cell r="J16484">
            <v>0</v>
          </cell>
          <cell r="K16484">
            <v>0</v>
          </cell>
          <cell r="L16484" t="str">
            <v>Adjusting Journal</v>
          </cell>
        </row>
        <row r="16485">
          <cell r="C16485">
            <v>5</v>
          </cell>
          <cell r="D16485">
            <v>0</v>
          </cell>
          <cell r="E16485">
            <v>0</v>
          </cell>
          <cell r="F16485">
            <v>0</v>
          </cell>
          <cell r="G16485">
            <v>0</v>
          </cell>
          <cell r="H16485">
            <v>0</v>
          </cell>
          <cell r="I16485">
            <v>0</v>
          </cell>
          <cell r="J16485">
            <v>0</v>
          </cell>
          <cell r="K16485">
            <v>0</v>
          </cell>
          <cell r="L16485" t="str">
            <v>Adjusting Journal</v>
          </cell>
        </row>
        <row r="16486">
          <cell r="C16486">
            <v>5</v>
          </cell>
          <cell r="D16486">
            <v>0</v>
          </cell>
          <cell r="E16486">
            <v>0</v>
          </cell>
          <cell r="F16486">
            <v>0</v>
          </cell>
          <cell r="G16486">
            <v>0</v>
          </cell>
          <cell r="H16486">
            <v>0</v>
          </cell>
          <cell r="I16486">
            <v>0</v>
          </cell>
          <cell r="J16486">
            <v>0</v>
          </cell>
          <cell r="K16486">
            <v>0</v>
          </cell>
          <cell r="L16486" t="str">
            <v>Adjusting Journal</v>
          </cell>
        </row>
        <row r="16487">
          <cell r="C16487">
            <v>5</v>
          </cell>
          <cell r="D16487">
            <v>0</v>
          </cell>
          <cell r="E16487">
            <v>0</v>
          </cell>
          <cell r="F16487">
            <v>0</v>
          </cell>
          <cell r="G16487">
            <v>0</v>
          </cell>
          <cell r="H16487">
            <v>0</v>
          </cell>
          <cell r="I16487">
            <v>0</v>
          </cell>
          <cell r="J16487">
            <v>0</v>
          </cell>
          <cell r="K16487">
            <v>0</v>
          </cell>
          <cell r="L16487" t="str">
            <v>Adjusting Journal</v>
          </cell>
        </row>
        <row r="16488">
          <cell r="C16488">
            <v>5</v>
          </cell>
          <cell r="D16488">
            <v>0</v>
          </cell>
          <cell r="E16488">
            <v>0</v>
          </cell>
          <cell r="F16488">
            <v>0</v>
          </cell>
          <cell r="G16488">
            <v>0</v>
          </cell>
          <cell r="H16488">
            <v>0</v>
          </cell>
          <cell r="I16488">
            <v>0</v>
          </cell>
          <cell r="J16488">
            <v>0</v>
          </cell>
          <cell r="K16488">
            <v>0</v>
          </cell>
          <cell r="L16488" t="str">
            <v>Adjusting Journal</v>
          </cell>
        </row>
        <row r="16489">
          <cell r="C16489">
            <v>5</v>
          </cell>
          <cell r="D16489">
            <v>0</v>
          </cell>
          <cell r="E16489">
            <v>0</v>
          </cell>
          <cell r="F16489">
            <v>0</v>
          </cell>
          <cell r="G16489">
            <v>0</v>
          </cell>
          <cell r="H16489">
            <v>0</v>
          </cell>
          <cell r="I16489">
            <v>0</v>
          </cell>
          <cell r="J16489">
            <v>0</v>
          </cell>
          <cell r="K16489">
            <v>0</v>
          </cell>
          <cell r="L16489" t="str">
            <v>Adjusting Journal</v>
          </cell>
        </row>
        <row r="16490">
          <cell r="C16490">
            <v>5</v>
          </cell>
          <cell r="D16490">
            <v>0</v>
          </cell>
          <cell r="E16490">
            <v>0</v>
          </cell>
          <cell r="F16490">
            <v>0</v>
          </cell>
          <cell r="G16490">
            <v>0</v>
          </cell>
          <cell r="H16490">
            <v>0</v>
          </cell>
          <cell r="I16490">
            <v>0</v>
          </cell>
          <cell r="J16490">
            <v>0</v>
          </cell>
          <cell r="K16490">
            <v>0</v>
          </cell>
          <cell r="L16490" t="str">
            <v>Adjusting Journal</v>
          </cell>
        </row>
        <row r="16491">
          <cell r="C16491">
            <v>5</v>
          </cell>
          <cell r="D16491">
            <v>0</v>
          </cell>
          <cell r="E16491">
            <v>0</v>
          </cell>
          <cell r="F16491">
            <v>0</v>
          </cell>
          <cell r="G16491">
            <v>0</v>
          </cell>
          <cell r="H16491">
            <v>0</v>
          </cell>
          <cell r="I16491">
            <v>0</v>
          </cell>
          <cell r="J16491">
            <v>0</v>
          </cell>
          <cell r="K16491">
            <v>0</v>
          </cell>
          <cell r="L16491" t="str">
            <v>Adjusting Journal</v>
          </cell>
        </row>
        <row r="16492">
          <cell r="C16492">
            <v>5</v>
          </cell>
          <cell r="D16492">
            <v>0</v>
          </cell>
          <cell r="E16492">
            <v>0</v>
          </cell>
          <cell r="F16492">
            <v>0</v>
          </cell>
          <cell r="G16492">
            <v>0</v>
          </cell>
          <cell r="H16492">
            <v>0</v>
          </cell>
          <cell r="I16492">
            <v>0</v>
          </cell>
          <cell r="J16492">
            <v>0</v>
          </cell>
          <cell r="K16492">
            <v>0</v>
          </cell>
          <cell r="L16492" t="str">
            <v>Adjusting Journal</v>
          </cell>
        </row>
        <row r="16493">
          <cell r="C16493">
            <v>5</v>
          </cell>
          <cell r="D16493">
            <v>0</v>
          </cell>
          <cell r="E16493">
            <v>0</v>
          </cell>
          <cell r="F16493">
            <v>0</v>
          </cell>
          <cell r="G16493">
            <v>0</v>
          </cell>
          <cell r="H16493">
            <v>0</v>
          </cell>
          <cell r="I16493">
            <v>0</v>
          </cell>
          <cell r="J16493">
            <v>0</v>
          </cell>
          <cell r="K16493">
            <v>0</v>
          </cell>
          <cell r="L16493" t="str">
            <v>Adjusting Journal</v>
          </cell>
        </row>
        <row r="16494">
          <cell r="C16494">
            <v>5</v>
          </cell>
          <cell r="D16494">
            <v>0</v>
          </cell>
          <cell r="E16494">
            <v>0</v>
          </cell>
          <cell r="F16494">
            <v>0</v>
          </cell>
          <cell r="G16494">
            <v>0</v>
          </cell>
          <cell r="H16494">
            <v>0</v>
          </cell>
          <cell r="I16494">
            <v>0</v>
          </cell>
          <cell r="J16494">
            <v>0</v>
          </cell>
          <cell r="K16494">
            <v>0</v>
          </cell>
          <cell r="L16494" t="str">
            <v>Adjusting Journal</v>
          </cell>
        </row>
        <row r="16495">
          <cell r="C16495">
            <v>5</v>
          </cell>
          <cell r="D16495">
            <v>0</v>
          </cell>
          <cell r="E16495">
            <v>0</v>
          </cell>
          <cell r="F16495">
            <v>0</v>
          </cell>
          <cell r="G16495">
            <v>0</v>
          </cell>
          <cell r="H16495">
            <v>0</v>
          </cell>
          <cell r="I16495">
            <v>0</v>
          </cell>
          <cell r="J16495">
            <v>0</v>
          </cell>
          <cell r="K16495">
            <v>0</v>
          </cell>
          <cell r="L16495" t="str">
            <v>Adjusting Journal</v>
          </cell>
        </row>
        <row r="16496">
          <cell r="C16496">
            <v>5</v>
          </cell>
          <cell r="D16496">
            <v>0</v>
          </cell>
          <cell r="E16496">
            <v>0</v>
          </cell>
          <cell r="F16496">
            <v>0</v>
          </cell>
          <cell r="G16496">
            <v>0</v>
          </cell>
          <cell r="H16496">
            <v>0</v>
          </cell>
          <cell r="I16496">
            <v>0</v>
          </cell>
          <cell r="J16496">
            <v>0</v>
          </cell>
          <cell r="K16496">
            <v>0</v>
          </cell>
          <cell r="L16496" t="str">
            <v>Adjusting Journal</v>
          </cell>
        </row>
        <row r="16497">
          <cell r="C16497">
            <v>5</v>
          </cell>
          <cell r="D16497">
            <v>0</v>
          </cell>
          <cell r="E16497">
            <v>0</v>
          </cell>
          <cell r="F16497">
            <v>0</v>
          </cell>
          <cell r="G16497">
            <v>0</v>
          </cell>
          <cell r="H16497">
            <v>0</v>
          </cell>
          <cell r="I16497">
            <v>0</v>
          </cell>
          <cell r="J16497">
            <v>0</v>
          </cell>
          <cell r="K16497">
            <v>0</v>
          </cell>
          <cell r="L16497" t="str">
            <v>Adjusting Journal</v>
          </cell>
        </row>
        <row r="16498">
          <cell r="C16498">
            <v>5</v>
          </cell>
          <cell r="D16498">
            <v>0</v>
          </cell>
          <cell r="E16498">
            <v>0</v>
          </cell>
          <cell r="F16498">
            <v>0</v>
          </cell>
          <cell r="G16498">
            <v>0</v>
          </cell>
          <cell r="H16498">
            <v>0</v>
          </cell>
          <cell r="I16498">
            <v>0</v>
          </cell>
          <cell r="J16498">
            <v>0</v>
          </cell>
          <cell r="K16498">
            <v>0</v>
          </cell>
          <cell r="L16498" t="str">
            <v>Adjusting Journal</v>
          </cell>
        </row>
        <row r="16499">
          <cell r="C16499">
            <v>5</v>
          </cell>
          <cell r="D16499">
            <v>0</v>
          </cell>
          <cell r="E16499">
            <v>0</v>
          </cell>
          <cell r="F16499">
            <v>0</v>
          </cell>
          <cell r="G16499">
            <v>0</v>
          </cell>
          <cell r="H16499">
            <v>0</v>
          </cell>
          <cell r="I16499">
            <v>0</v>
          </cell>
          <cell r="J16499">
            <v>0</v>
          </cell>
          <cell r="K16499">
            <v>0</v>
          </cell>
          <cell r="L16499" t="str">
            <v>Adjusting Journal</v>
          </cell>
        </row>
        <row r="16500">
          <cell r="C16500">
            <v>5</v>
          </cell>
          <cell r="D16500">
            <v>0</v>
          </cell>
          <cell r="E16500">
            <v>0</v>
          </cell>
          <cell r="F16500">
            <v>0</v>
          </cell>
          <cell r="G16500">
            <v>0</v>
          </cell>
          <cell r="H16500">
            <v>0</v>
          </cell>
          <cell r="I16500">
            <v>0</v>
          </cell>
          <cell r="J16500">
            <v>0</v>
          </cell>
          <cell r="K16500">
            <v>0</v>
          </cell>
          <cell r="L16500" t="str">
            <v>Adjusting Journal</v>
          </cell>
        </row>
        <row r="16501">
          <cell r="C16501">
            <v>5</v>
          </cell>
          <cell r="D16501">
            <v>0</v>
          </cell>
          <cell r="E16501">
            <v>0</v>
          </cell>
          <cell r="F16501">
            <v>0</v>
          </cell>
          <cell r="G16501">
            <v>0</v>
          </cell>
          <cell r="H16501">
            <v>0</v>
          </cell>
          <cell r="I16501">
            <v>0</v>
          </cell>
          <cell r="J16501">
            <v>0</v>
          </cell>
          <cell r="K16501">
            <v>0</v>
          </cell>
          <cell r="L16501" t="str">
            <v>Adjusting Journal</v>
          </cell>
        </row>
        <row r="16502">
          <cell r="C16502">
            <v>5</v>
          </cell>
          <cell r="D16502">
            <v>0</v>
          </cell>
          <cell r="E16502">
            <v>0</v>
          </cell>
          <cell r="F16502">
            <v>0</v>
          </cell>
          <cell r="G16502">
            <v>0</v>
          </cell>
          <cell r="H16502">
            <v>0</v>
          </cell>
          <cell r="I16502">
            <v>0</v>
          </cell>
          <cell r="J16502">
            <v>0</v>
          </cell>
          <cell r="K16502">
            <v>0</v>
          </cell>
          <cell r="L16502" t="str">
            <v>Adjusting Journal</v>
          </cell>
        </row>
        <row r="16503">
          <cell r="C16503">
            <v>5</v>
          </cell>
          <cell r="D16503">
            <v>0</v>
          </cell>
          <cell r="E16503">
            <v>0</v>
          </cell>
          <cell r="F16503">
            <v>0</v>
          </cell>
          <cell r="G16503">
            <v>0</v>
          </cell>
          <cell r="H16503">
            <v>0</v>
          </cell>
          <cell r="I16503">
            <v>0</v>
          </cell>
          <cell r="J16503">
            <v>0</v>
          </cell>
          <cell r="K16503">
            <v>0</v>
          </cell>
          <cell r="L16503" t="str">
            <v>Adjusting Journal</v>
          </cell>
        </row>
        <row r="16504">
          <cell r="C16504">
            <v>5</v>
          </cell>
          <cell r="D16504">
            <v>0</v>
          </cell>
          <cell r="E16504">
            <v>0</v>
          </cell>
          <cell r="F16504">
            <v>0</v>
          </cell>
          <cell r="G16504">
            <v>0</v>
          </cell>
          <cell r="H16504">
            <v>0</v>
          </cell>
          <cell r="I16504">
            <v>0</v>
          </cell>
          <cell r="J16504">
            <v>0</v>
          </cell>
          <cell r="K16504">
            <v>0</v>
          </cell>
          <cell r="L16504" t="str">
            <v>Adjusting Journal</v>
          </cell>
        </row>
        <row r="16505">
          <cell r="C16505">
            <v>5</v>
          </cell>
          <cell r="D16505">
            <v>0</v>
          </cell>
          <cell r="E16505">
            <v>0</v>
          </cell>
          <cell r="F16505">
            <v>0</v>
          </cell>
          <cell r="G16505">
            <v>0</v>
          </cell>
          <cell r="H16505">
            <v>0</v>
          </cell>
          <cell r="I16505">
            <v>0</v>
          </cell>
          <cell r="J16505">
            <v>0</v>
          </cell>
          <cell r="K16505">
            <v>0</v>
          </cell>
          <cell r="L16505" t="str">
            <v>Adjusting Journal</v>
          </cell>
        </row>
        <row r="16506">
          <cell r="C16506">
            <v>5</v>
          </cell>
          <cell r="D16506">
            <v>0</v>
          </cell>
          <cell r="E16506">
            <v>0</v>
          </cell>
          <cell r="F16506">
            <v>0</v>
          </cell>
          <cell r="G16506">
            <v>0</v>
          </cell>
          <cell r="H16506">
            <v>0</v>
          </cell>
          <cell r="I16506">
            <v>0</v>
          </cell>
          <cell r="J16506">
            <v>0</v>
          </cell>
          <cell r="K16506">
            <v>0</v>
          </cell>
          <cell r="L16506" t="str">
            <v>Adjusting Journal</v>
          </cell>
        </row>
        <row r="16507">
          <cell r="C16507">
            <v>5</v>
          </cell>
          <cell r="D16507">
            <v>0</v>
          </cell>
          <cell r="E16507">
            <v>0</v>
          </cell>
          <cell r="F16507">
            <v>0</v>
          </cell>
          <cell r="G16507">
            <v>0</v>
          </cell>
          <cell r="H16507">
            <v>0</v>
          </cell>
          <cell r="I16507">
            <v>0</v>
          </cell>
          <cell r="J16507">
            <v>0</v>
          </cell>
          <cell r="K16507">
            <v>0</v>
          </cell>
          <cell r="L16507" t="str">
            <v>Adjusting Journal</v>
          </cell>
        </row>
        <row r="16508">
          <cell r="C16508">
            <v>5</v>
          </cell>
          <cell r="D16508">
            <v>0</v>
          </cell>
          <cell r="E16508">
            <v>0</v>
          </cell>
          <cell r="F16508">
            <v>0</v>
          </cell>
          <cell r="G16508">
            <v>0</v>
          </cell>
          <cell r="H16508">
            <v>0</v>
          </cell>
          <cell r="I16508">
            <v>0</v>
          </cell>
          <cell r="J16508">
            <v>0</v>
          </cell>
          <cell r="K16508">
            <v>0</v>
          </cell>
          <cell r="L16508" t="str">
            <v>Adjusting Journal</v>
          </cell>
        </row>
        <row r="16509">
          <cell r="C16509">
            <v>5</v>
          </cell>
          <cell r="D16509">
            <v>0</v>
          </cell>
          <cell r="E16509">
            <v>0</v>
          </cell>
          <cell r="F16509">
            <v>0</v>
          </cell>
          <cell r="G16509">
            <v>0</v>
          </cell>
          <cell r="H16509">
            <v>0</v>
          </cell>
          <cell r="I16509">
            <v>0</v>
          </cell>
          <cell r="J16509">
            <v>0</v>
          </cell>
          <cell r="K16509">
            <v>0</v>
          </cell>
          <cell r="L16509" t="str">
            <v>Adjusting Journal</v>
          </cell>
        </row>
        <row r="16510">
          <cell r="C16510">
            <v>5</v>
          </cell>
          <cell r="D16510">
            <v>0</v>
          </cell>
          <cell r="E16510">
            <v>0</v>
          </cell>
          <cell r="F16510">
            <v>0</v>
          </cell>
          <cell r="G16510">
            <v>0</v>
          </cell>
          <cell r="H16510">
            <v>0</v>
          </cell>
          <cell r="I16510">
            <v>0</v>
          </cell>
          <cell r="J16510">
            <v>0</v>
          </cell>
          <cell r="K16510">
            <v>0</v>
          </cell>
          <cell r="L16510" t="str">
            <v>Adjusting Journal</v>
          </cell>
        </row>
        <row r="16511">
          <cell r="C16511">
            <v>5</v>
          </cell>
          <cell r="D16511">
            <v>0</v>
          </cell>
          <cell r="E16511">
            <v>0</v>
          </cell>
          <cell r="F16511">
            <v>0</v>
          </cell>
          <cell r="G16511">
            <v>0</v>
          </cell>
          <cell r="H16511">
            <v>0</v>
          </cell>
          <cell r="I16511">
            <v>0</v>
          </cell>
          <cell r="J16511">
            <v>0</v>
          </cell>
          <cell r="K16511">
            <v>0</v>
          </cell>
          <cell r="L16511" t="str">
            <v>Adjusting Journal</v>
          </cell>
        </row>
        <row r="16512">
          <cell r="C16512">
            <v>5</v>
          </cell>
          <cell r="D16512">
            <v>0</v>
          </cell>
          <cell r="E16512">
            <v>0</v>
          </cell>
          <cell r="F16512">
            <v>0</v>
          </cell>
          <cell r="G16512">
            <v>0</v>
          </cell>
          <cell r="H16512">
            <v>0</v>
          </cell>
          <cell r="I16512">
            <v>0</v>
          </cell>
          <cell r="J16512">
            <v>0</v>
          </cell>
          <cell r="K16512">
            <v>0</v>
          </cell>
          <cell r="L16512" t="str">
            <v>Adjusting Journal</v>
          </cell>
        </row>
        <row r="16513">
          <cell r="C16513">
            <v>5</v>
          </cell>
          <cell r="D16513">
            <v>0</v>
          </cell>
          <cell r="E16513">
            <v>0</v>
          </cell>
          <cell r="F16513">
            <v>0</v>
          </cell>
          <cell r="G16513">
            <v>0</v>
          </cell>
          <cell r="H16513">
            <v>0</v>
          </cell>
          <cell r="I16513">
            <v>0</v>
          </cell>
          <cell r="J16513">
            <v>0</v>
          </cell>
          <cell r="K16513">
            <v>0</v>
          </cell>
          <cell r="L16513" t="str">
            <v>Adjusting Journal</v>
          </cell>
        </row>
        <row r="16514">
          <cell r="C16514">
            <v>5</v>
          </cell>
          <cell r="D16514">
            <v>0</v>
          </cell>
          <cell r="E16514">
            <v>0</v>
          </cell>
          <cell r="F16514">
            <v>0</v>
          </cell>
          <cell r="G16514">
            <v>0</v>
          </cell>
          <cell r="H16514">
            <v>0</v>
          </cell>
          <cell r="I16514">
            <v>0</v>
          </cell>
          <cell r="J16514">
            <v>0</v>
          </cell>
          <cell r="K16514">
            <v>0</v>
          </cell>
          <cell r="L16514" t="str">
            <v>Adjusting Journal</v>
          </cell>
        </row>
        <row r="16515">
          <cell r="C16515">
            <v>5</v>
          </cell>
          <cell r="D16515">
            <v>0</v>
          </cell>
          <cell r="E16515">
            <v>0</v>
          </cell>
          <cell r="F16515">
            <v>0</v>
          </cell>
          <cell r="G16515">
            <v>0</v>
          </cell>
          <cell r="H16515">
            <v>0</v>
          </cell>
          <cell r="I16515">
            <v>0</v>
          </cell>
          <cell r="J16515">
            <v>0</v>
          </cell>
          <cell r="K16515">
            <v>0</v>
          </cell>
          <cell r="L16515" t="str">
            <v>Adjusting Journal</v>
          </cell>
        </row>
        <row r="16516">
          <cell r="C16516">
            <v>5</v>
          </cell>
          <cell r="D16516">
            <v>0</v>
          </cell>
          <cell r="E16516">
            <v>0</v>
          </cell>
          <cell r="F16516">
            <v>0</v>
          </cell>
          <cell r="G16516">
            <v>0</v>
          </cell>
          <cell r="H16516">
            <v>0</v>
          </cell>
          <cell r="I16516">
            <v>0</v>
          </cell>
          <cell r="J16516">
            <v>0</v>
          </cell>
          <cell r="K16516">
            <v>0</v>
          </cell>
          <cell r="L16516" t="str">
            <v>Adjusting Journal</v>
          </cell>
        </row>
        <row r="16517">
          <cell r="C16517">
            <v>5</v>
          </cell>
          <cell r="D16517">
            <v>0</v>
          </cell>
          <cell r="E16517">
            <v>0</v>
          </cell>
          <cell r="F16517">
            <v>0</v>
          </cell>
          <cell r="G16517">
            <v>0</v>
          </cell>
          <cell r="H16517">
            <v>0</v>
          </cell>
          <cell r="I16517">
            <v>0</v>
          </cell>
          <cell r="J16517">
            <v>0</v>
          </cell>
          <cell r="K16517">
            <v>0</v>
          </cell>
          <cell r="L16517" t="str">
            <v>Adjusting Journal</v>
          </cell>
        </row>
        <row r="16518">
          <cell r="C16518">
            <v>5</v>
          </cell>
          <cell r="D16518">
            <v>0</v>
          </cell>
          <cell r="E16518">
            <v>0</v>
          </cell>
          <cell r="F16518">
            <v>0</v>
          </cell>
          <cell r="G16518">
            <v>0</v>
          </cell>
          <cell r="H16518">
            <v>0</v>
          </cell>
          <cell r="I16518">
            <v>0</v>
          </cell>
          <cell r="J16518">
            <v>0</v>
          </cell>
          <cell r="K16518">
            <v>0</v>
          </cell>
          <cell r="L16518" t="str">
            <v>Adjusting Journal</v>
          </cell>
        </row>
        <row r="16519">
          <cell r="C16519">
            <v>5</v>
          </cell>
          <cell r="D16519">
            <v>0</v>
          </cell>
          <cell r="E16519">
            <v>0</v>
          </cell>
          <cell r="F16519">
            <v>0</v>
          </cell>
          <cell r="G16519">
            <v>0</v>
          </cell>
          <cell r="H16519">
            <v>0</v>
          </cell>
          <cell r="I16519">
            <v>0</v>
          </cell>
          <cell r="J16519">
            <v>0</v>
          </cell>
          <cell r="K16519">
            <v>0</v>
          </cell>
          <cell r="L16519" t="str">
            <v>Adjusting Journal</v>
          </cell>
        </row>
        <row r="16520">
          <cell r="C16520">
            <v>5</v>
          </cell>
          <cell r="D16520">
            <v>0</v>
          </cell>
          <cell r="E16520">
            <v>0</v>
          </cell>
          <cell r="F16520">
            <v>0</v>
          </cell>
          <cell r="G16520">
            <v>0</v>
          </cell>
          <cell r="H16520">
            <v>0</v>
          </cell>
          <cell r="I16520">
            <v>0</v>
          </cell>
          <cell r="J16520">
            <v>0</v>
          </cell>
          <cell r="K16520">
            <v>0</v>
          </cell>
          <cell r="L16520" t="str">
            <v>Adjusting Journal</v>
          </cell>
        </row>
        <row r="16521">
          <cell r="C16521">
            <v>5</v>
          </cell>
          <cell r="D16521">
            <v>0</v>
          </cell>
          <cell r="E16521">
            <v>0</v>
          </cell>
          <cell r="F16521">
            <v>0</v>
          </cell>
          <cell r="G16521">
            <v>0</v>
          </cell>
          <cell r="H16521">
            <v>0</v>
          </cell>
          <cell r="I16521">
            <v>0</v>
          </cell>
          <cell r="J16521">
            <v>0</v>
          </cell>
          <cell r="K16521">
            <v>0</v>
          </cell>
          <cell r="L16521" t="str">
            <v>Adjusting Journal</v>
          </cell>
        </row>
        <row r="16522">
          <cell r="C16522">
            <v>5</v>
          </cell>
          <cell r="D16522">
            <v>0</v>
          </cell>
          <cell r="E16522">
            <v>0</v>
          </cell>
          <cell r="F16522">
            <v>0</v>
          </cell>
          <cell r="G16522">
            <v>0</v>
          </cell>
          <cell r="H16522">
            <v>0</v>
          </cell>
          <cell r="I16522">
            <v>0</v>
          </cell>
          <cell r="J16522">
            <v>0</v>
          </cell>
          <cell r="K16522">
            <v>0</v>
          </cell>
          <cell r="L16522" t="str">
            <v>Adjusting Journal</v>
          </cell>
        </row>
        <row r="16523">
          <cell r="C16523">
            <v>5</v>
          </cell>
          <cell r="D16523">
            <v>0</v>
          </cell>
          <cell r="E16523">
            <v>0</v>
          </cell>
          <cell r="F16523">
            <v>0</v>
          </cell>
          <cell r="G16523">
            <v>0</v>
          </cell>
          <cell r="H16523">
            <v>0</v>
          </cell>
          <cell r="I16523">
            <v>0</v>
          </cell>
          <cell r="J16523">
            <v>0</v>
          </cell>
          <cell r="K16523">
            <v>0</v>
          </cell>
          <cell r="L16523" t="str">
            <v>Adjusting Journal</v>
          </cell>
        </row>
        <row r="16524">
          <cell r="C16524">
            <v>5</v>
          </cell>
          <cell r="D16524">
            <v>0</v>
          </cell>
          <cell r="E16524">
            <v>0</v>
          </cell>
          <cell r="F16524">
            <v>0</v>
          </cell>
          <cell r="G16524">
            <v>0</v>
          </cell>
          <cell r="H16524">
            <v>0</v>
          </cell>
          <cell r="I16524">
            <v>0</v>
          </cell>
          <cell r="J16524">
            <v>0</v>
          </cell>
          <cell r="K16524">
            <v>0</v>
          </cell>
          <cell r="L16524" t="str">
            <v>Adjusting Journal</v>
          </cell>
        </row>
        <row r="16525">
          <cell r="C16525">
            <v>5</v>
          </cell>
          <cell r="D16525">
            <v>0</v>
          </cell>
          <cell r="E16525">
            <v>0</v>
          </cell>
          <cell r="F16525">
            <v>0</v>
          </cell>
          <cell r="G16525">
            <v>0</v>
          </cell>
          <cell r="H16525">
            <v>0</v>
          </cell>
          <cell r="I16525">
            <v>0</v>
          </cell>
          <cell r="J16525">
            <v>0</v>
          </cell>
          <cell r="K16525">
            <v>0</v>
          </cell>
          <cell r="L16525" t="str">
            <v>Adjusting Journal</v>
          </cell>
        </row>
        <row r="16526">
          <cell r="C16526">
            <v>5</v>
          </cell>
          <cell r="D16526">
            <v>0</v>
          </cell>
          <cell r="E16526">
            <v>0</v>
          </cell>
          <cell r="F16526">
            <v>0</v>
          </cell>
          <cell r="G16526">
            <v>0</v>
          </cell>
          <cell r="H16526">
            <v>0</v>
          </cell>
          <cell r="I16526">
            <v>0</v>
          </cell>
          <cell r="J16526">
            <v>0</v>
          </cell>
          <cell r="K16526">
            <v>0</v>
          </cell>
          <cell r="L16526" t="str">
            <v>Adjusting Journal</v>
          </cell>
        </row>
        <row r="16527">
          <cell r="C16527">
            <v>5</v>
          </cell>
          <cell r="D16527">
            <v>0</v>
          </cell>
          <cell r="E16527">
            <v>0</v>
          </cell>
          <cell r="F16527">
            <v>0</v>
          </cell>
          <cell r="G16527">
            <v>0</v>
          </cell>
          <cell r="H16527">
            <v>0</v>
          </cell>
          <cell r="I16527">
            <v>0</v>
          </cell>
          <cell r="J16527">
            <v>0</v>
          </cell>
          <cell r="K16527">
            <v>0</v>
          </cell>
          <cell r="L16527" t="str">
            <v>Adjusting Journal</v>
          </cell>
        </row>
        <row r="16528">
          <cell r="C16528">
            <v>5</v>
          </cell>
          <cell r="D16528">
            <v>0</v>
          </cell>
          <cell r="E16528">
            <v>0</v>
          </cell>
          <cell r="F16528">
            <v>0</v>
          </cell>
          <cell r="G16528">
            <v>0</v>
          </cell>
          <cell r="H16528">
            <v>0</v>
          </cell>
          <cell r="I16528">
            <v>0</v>
          </cell>
          <cell r="J16528">
            <v>0</v>
          </cell>
          <cell r="K16528">
            <v>0</v>
          </cell>
          <cell r="L16528" t="str">
            <v>Adjusting Journal</v>
          </cell>
        </row>
        <row r="16529">
          <cell r="C16529">
            <v>5</v>
          </cell>
          <cell r="D16529">
            <v>0</v>
          </cell>
          <cell r="E16529">
            <v>0</v>
          </cell>
          <cell r="F16529">
            <v>0</v>
          </cell>
          <cell r="G16529">
            <v>0</v>
          </cell>
          <cell r="H16529">
            <v>0</v>
          </cell>
          <cell r="I16529">
            <v>0</v>
          </cell>
          <cell r="J16529">
            <v>0</v>
          </cell>
          <cell r="K16529">
            <v>0</v>
          </cell>
          <cell r="L16529" t="str">
            <v>Adjusting Journal</v>
          </cell>
        </row>
        <row r="16530">
          <cell r="C16530">
            <v>5</v>
          </cell>
          <cell r="D16530">
            <v>0</v>
          </cell>
          <cell r="E16530">
            <v>0</v>
          </cell>
          <cell r="F16530">
            <v>0</v>
          </cell>
          <cell r="G16530">
            <v>0</v>
          </cell>
          <cell r="H16530">
            <v>0</v>
          </cell>
          <cell r="I16530">
            <v>0</v>
          </cell>
          <cell r="J16530">
            <v>0</v>
          </cell>
          <cell r="K16530">
            <v>0</v>
          </cell>
          <cell r="L16530" t="str">
            <v>Adjusting Journal</v>
          </cell>
        </row>
        <row r="16531">
          <cell r="C16531">
            <v>5</v>
          </cell>
          <cell r="D16531">
            <v>0</v>
          </cell>
          <cell r="E16531">
            <v>0</v>
          </cell>
          <cell r="F16531">
            <v>0</v>
          </cell>
          <cell r="G16531">
            <v>0</v>
          </cell>
          <cell r="H16531">
            <v>0</v>
          </cell>
          <cell r="I16531">
            <v>0</v>
          </cell>
          <cell r="J16531">
            <v>0</v>
          </cell>
          <cell r="K16531">
            <v>0</v>
          </cell>
          <cell r="L16531" t="str">
            <v>Adjusting Journal</v>
          </cell>
        </row>
        <row r="16532">
          <cell r="C16532">
            <v>5</v>
          </cell>
          <cell r="D16532">
            <v>0</v>
          </cell>
          <cell r="E16532">
            <v>0</v>
          </cell>
          <cell r="F16532">
            <v>0</v>
          </cell>
          <cell r="G16532">
            <v>0</v>
          </cell>
          <cell r="H16532">
            <v>0</v>
          </cell>
          <cell r="I16532">
            <v>0</v>
          </cell>
          <cell r="J16532">
            <v>0</v>
          </cell>
          <cell r="K16532">
            <v>0</v>
          </cell>
          <cell r="L16532" t="str">
            <v>Adjusting Journal</v>
          </cell>
        </row>
        <row r="16533">
          <cell r="C16533">
            <v>5</v>
          </cell>
          <cell r="D16533">
            <v>0</v>
          </cell>
          <cell r="E16533">
            <v>0</v>
          </cell>
          <cell r="F16533">
            <v>0</v>
          </cell>
          <cell r="G16533">
            <v>0</v>
          </cell>
          <cell r="H16533">
            <v>0</v>
          </cell>
          <cell r="I16533">
            <v>0</v>
          </cell>
          <cell r="J16533">
            <v>0</v>
          </cell>
          <cell r="K16533">
            <v>0</v>
          </cell>
          <cell r="L16533" t="str">
            <v>Adjusting Journal</v>
          </cell>
        </row>
        <row r="16534">
          <cell r="C16534">
            <v>5</v>
          </cell>
          <cell r="D16534">
            <v>0</v>
          </cell>
          <cell r="E16534">
            <v>0</v>
          </cell>
          <cell r="F16534">
            <v>0</v>
          </cell>
          <cell r="G16534">
            <v>0</v>
          </cell>
          <cell r="H16534">
            <v>0</v>
          </cell>
          <cell r="I16534">
            <v>0</v>
          </cell>
          <cell r="J16534">
            <v>0</v>
          </cell>
          <cell r="K16534">
            <v>0</v>
          </cell>
          <cell r="L16534" t="str">
            <v>Adjusting Journal</v>
          </cell>
        </row>
        <row r="16535">
          <cell r="C16535">
            <v>5</v>
          </cell>
          <cell r="D16535">
            <v>0</v>
          </cell>
          <cell r="E16535">
            <v>0</v>
          </cell>
          <cell r="F16535">
            <v>0</v>
          </cell>
          <cell r="G16535">
            <v>0</v>
          </cell>
          <cell r="H16535">
            <v>0</v>
          </cell>
          <cell r="I16535">
            <v>0</v>
          </cell>
          <cell r="J16535">
            <v>0</v>
          </cell>
          <cell r="K16535">
            <v>0</v>
          </cell>
          <cell r="L16535" t="str">
            <v>Adjusting Journal</v>
          </cell>
        </row>
        <row r="16536">
          <cell r="C16536">
            <v>5</v>
          </cell>
          <cell r="D16536">
            <v>0</v>
          </cell>
          <cell r="E16536">
            <v>0</v>
          </cell>
          <cell r="F16536">
            <v>0</v>
          </cell>
          <cell r="G16536">
            <v>0</v>
          </cell>
          <cell r="H16536">
            <v>0</v>
          </cell>
          <cell r="I16536">
            <v>0</v>
          </cell>
          <cell r="J16536">
            <v>0</v>
          </cell>
          <cell r="K16536">
            <v>0</v>
          </cell>
          <cell r="L16536" t="str">
            <v>Adjusting Journal</v>
          </cell>
        </row>
        <row r="16537">
          <cell r="C16537">
            <v>5</v>
          </cell>
          <cell r="D16537">
            <v>0</v>
          </cell>
          <cell r="E16537">
            <v>0</v>
          </cell>
          <cell r="F16537">
            <v>0</v>
          </cell>
          <cell r="G16537">
            <v>0</v>
          </cell>
          <cell r="H16537">
            <v>0</v>
          </cell>
          <cell r="I16537">
            <v>0</v>
          </cell>
          <cell r="J16537">
            <v>0</v>
          </cell>
          <cell r="K16537">
            <v>0</v>
          </cell>
          <cell r="L16537" t="str">
            <v>Adjusting Journal</v>
          </cell>
        </row>
        <row r="16538">
          <cell r="C16538">
            <v>5</v>
          </cell>
          <cell r="D16538">
            <v>0</v>
          </cell>
          <cell r="E16538">
            <v>0</v>
          </cell>
          <cell r="F16538">
            <v>0</v>
          </cell>
          <cell r="G16538">
            <v>0</v>
          </cell>
          <cell r="H16538">
            <v>0</v>
          </cell>
          <cell r="I16538">
            <v>0</v>
          </cell>
          <cell r="J16538">
            <v>0</v>
          </cell>
          <cell r="K16538">
            <v>0</v>
          </cell>
          <cell r="L16538" t="str">
            <v>Adjusting Journal</v>
          </cell>
        </row>
        <row r="16539">
          <cell r="C16539">
            <v>5</v>
          </cell>
          <cell r="D16539">
            <v>0</v>
          </cell>
          <cell r="E16539">
            <v>0</v>
          </cell>
          <cell r="F16539">
            <v>0</v>
          </cell>
          <cell r="G16539">
            <v>0</v>
          </cell>
          <cell r="H16539">
            <v>0</v>
          </cell>
          <cell r="I16539">
            <v>0</v>
          </cell>
          <cell r="J16539">
            <v>0</v>
          </cell>
          <cell r="K16539">
            <v>0</v>
          </cell>
          <cell r="L16539" t="str">
            <v>Adjusting Journal</v>
          </cell>
        </row>
        <row r="16540">
          <cell r="C16540">
            <v>5</v>
          </cell>
          <cell r="D16540">
            <v>0</v>
          </cell>
          <cell r="E16540">
            <v>0</v>
          </cell>
          <cell r="F16540">
            <v>0</v>
          </cell>
          <cell r="G16540">
            <v>0</v>
          </cell>
          <cell r="H16540">
            <v>0</v>
          </cell>
          <cell r="I16540">
            <v>0</v>
          </cell>
          <cell r="J16540">
            <v>0</v>
          </cell>
          <cell r="K16540">
            <v>0</v>
          </cell>
          <cell r="L16540" t="str">
            <v>Adjusting Journal</v>
          </cell>
        </row>
        <row r="16541">
          <cell r="C16541">
            <v>5</v>
          </cell>
          <cell r="D16541">
            <v>0</v>
          </cell>
          <cell r="E16541">
            <v>0</v>
          </cell>
          <cell r="F16541">
            <v>0</v>
          </cell>
          <cell r="G16541">
            <v>0</v>
          </cell>
          <cell r="H16541">
            <v>0</v>
          </cell>
          <cell r="I16541">
            <v>0</v>
          </cell>
          <cell r="J16541">
            <v>0</v>
          </cell>
          <cell r="K16541">
            <v>0</v>
          </cell>
          <cell r="L16541" t="str">
            <v>Adjusting Journal</v>
          </cell>
        </row>
        <row r="16542">
          <cell r="C16542">
            <v>5</v>
          </cell>
          <cell r="D16542">
            <v>0</v>
          </cell>
          <cell r="E16542">
            <v>0</v>
          </cell>
          <cell r="F16542">
            <v>0</v>
          </cell>
          <cell r="G16542">
            <v>0</v>
          </cell>
          <cell r="H16542">
            <v>0</v>
          </cell>
          <cell r="I16542">
            <v>0</v>
          </cell>
          <cell r="J16542">
            <v>0</v>
          </cell>
          <cell r="K16542">
            <v>0</v>
          </cell>
          <cell r="L16542" t="str">
            <v>Adjusting Journal</v>
          </cell>
        </row>
        <row r="16543">
          <cell r="C16543">
            <v>5</v>
          </cell>
          <cell r="D16543">
            <v>0</v>
          </cell>
          <cell r="E16543">
            <v>0</v>
          </cell>
          <cell r="F16543">
            <v>0</v>
          </cell>
          <cell r="G16543">
            <v>0</v>
          </cell>
          <cell r="H16543">
            <v>0</v>
          </cell>
          <cell r="I16543">
            <v>0</v>
          </cell>
          <cell r="J16543">
            <v>0</v>
          </cell>
          <cell r="K16543">
            <v>0</v>
          </cell>
          <cell r="L16543" t="str">
            <v>Adjusting Journal</v>
          </cell>
        </row>
        <row r="16544">
          <cell r="C16544">
            <v>5</v>
          </cell>
          <cell r="D16544">
            <v>0</v>
          </cell>
          <cell r="E16544">
            <v>0</v>
          </cell>
          <cell r="F16544">
            <v>0</v>
          </cell>
          <cell r="G16544">
            <v>0</v>
          </cell>
          <cell r="H16544">
            <v>0</v>
          </cell>
          <cell r="I16544">
            <v>0</v>
          </cell>
          <cell r="J16544">
            <v>0</v>
          </cell>
          <cell r="K16544">
            <v>0</v>
          </cell>
          <cell r="L16544" t="str">
            <v>Adjusting Journal</v>
          </cell>
        </row>
        <row r="16545">
          <cell r="C16545">
            <v>5</v>
          </cell>
          <cell r="D16545">
            <v>0</v>
          </cell>
          <cell r="E16545">
            <v>0</v>
          </cell>
          <cell r="F16545">
            <v>0</v>
          </cell>
          <cell r="G16545">
            <v>0</v>
          </cell>
          <cell r="H16545">
            <v>0</v>
          </cell>
          <cell r="I16545">
            <v>0</v>
          </cell>
          <cell r="J16545">
            <v>0</v>
          </cell>
          <cell r="K16545">
            <v>0</v>
          </cell>
          <cell r="L16545" t="str">
            <v>Adjusting Journal</v>
          </cell>
        </row>
        <row r="16546">
          <cell r="C16546">
            <v>5</v>
          </cell>
          <cell r="D16546">
            <v>0</v>
          </cell>
          <cell r="E16546">
            <v>0</v>
          </cell>
          <cell r="F16546">
            <v>0</v>
          </cell>
          <cell r="G16546">
            <v>0</v>
          </cell>
          <cell r="H16546">
            <v>0</v>
          </cell>
          <cell r="I16546">
            <v>0</v>
          </cell>
          <cell r="J16546">
            <v>0</v>
          </cell>
          <cell r="K16546">
            <v>0</v>
          </cell>
          <cell r="L16546" t="str">
            <v>Adjusting Journal</v>
          </cell>
        </row>
        <row r="16547">
          <cell r="C16547">
            <v>5</v>
          </cell>
          <cell r="D16547">
            <v>0</v>
          </cell>
          <cell r="E16547">
            <v>0</v>
          </cell>
          <cell r="F16547">
            <v>0</v>
          </cell>
          <cell r="G16547">
            <v>0</v>
          </cell>
          <cell r="H16547">
            <v>0</v>
          </cell>
          <cell r="I16547">
            <v>0</v>
          </cell>
          <cell r="J16547">
            <v>0</v>
          </cell>
          <cell r="K16547">
            <v>0</v>
          </cell>
          <cell r="L16547" t="str">
            <v>Adjusting Journal</v>
          </cell>
        </row>
        <row r="16548">
          <cell r="C16548">
            <v>5</v>
          </cell>
          <cell r="D16548">
            <v>0</v>
          </cell>
          <cell r="E16548">
            <v>0</v>
          </cell>
          <cell r="F16548">
            <v>0</v>
          </cell>
          <cell r="G16548">
            <v>0</v>
          </cell>
          <cell r="H16548">
            <v>0</v>
          </cell>
          <cell r="I16548">
            <v>0</v>
          </cell>
          <cell r="J16548">
            <v>0</v>
          </cell>
          <cell r="K16548">
            <v>0</v>
          </cell>
          <cell r="L16548" t="str">
            <v>Adjusting Journal</v>
          </cell>
        </row>
        <row r="16549">
          <cell r="C16549">
            <v>5</v>
          </cell>
          <cell r="D16549">
            <v>0</v>
          </cell>
          <cell r="E16549">
            <v>0</v>
          </cell>
          <cell r="F16549">
            <v>0</v>
          </cell>
          <cell r="G16549">
            <v>0</v>
          </cell>
          <cell r="H16549">
            <v>0</v>
          </cell>
          <cell r="I16549">
            <v>0</v>
          </cell>
          <cell r="J16549">
            <v>0</v>
          </cell>
          <cell r="K16549">
            <v>0</v>
          </cell>
          <cell r="L16549" t="str">
            <v>Adjusting Journal</v>
          </cell>
        </row>
        <row r="16550">
          <cell r="C16550">
            <v>5</v>
          </cell>
          <cell r="D16550">
            <v>0</v>
          </cell>
          <cell r="E16550">
            <v>0</v>
          </cell>
          <cell r="F16550">
            <v>0</v>
          </cell>
          <cell r="G16550">
            <v>0</v>
          </cell>
          <cell r="H16550">
            <v>0</v>
          </cell>
          <cell r="I16550">
            <v>0</v>
          </cell>
          <cell r="J16550">
            <v>0</v>
          </cell>
          <cell r="K16550">
            <v>0</v>
          </cell>
          <cell r="L16550" t="str">
            <v>Adjusting Journal</v>
          </cell>
        </row>
        <row r="16551">
          <cell r="C16551">
            <v>5</v>
          </cell>
          <cell r="D16551">
            <v>0</v>
          </cell>
          <cell r="E16551">
            <v>0</v>
          </cell>
          <cell r="F16551">
            <v>0</v>
          </cell>
          <cell r="G16551">
            <v>0</v>
          </cell>
          <cell r="H16551">
            <v>0</v>
          </cell>
          <cell r="I16551">
            <v>0</v>
          </cell>
          <cell r="J16551">
            <v>0</v>
          </cell>
          <cell r="K16551">
            <v>0</v>
          </cell>
          <cell r="L16551" t="str">
            <v>Adjusting Journal</v>
          </cell>
        </row>
        <row r="16552">
          <cell r="C16552">
            <v>5</v>
          </cell>
          <cell r="D16552">
            <v>0</v>
          </cell>
          <cell r="E16552">
            <v>0</v>
          </cell>
          <cell r="F16552">
            <v>0</v>
          </cell>
          <cell r="G16552">
            <v>0</v>
          </cell>
          <cell r="H16552">
            <v>0</v>
          </cell>
          <cell r="I16552">
            <v>0</v>
          </cell>
          <cell r="J16552">
            <v>0</v>
          </cell>
          <cell r="K16552">
            <v>0</v>
          </cell>
          <cell r="L16552" t="str">
            <v>Adjusting Journal</v>
          </cell>
        </row>
        <row r="16553">
          <cell r="C16553">
            <v>5</v>
          </cell>
          <cell r="D16553">
            <v>0</v>
          </cell>
          <cell r="E16553">
            <v>0</v>
          </cell>
          <cell r="F16553">
            <v>0</v>
          </cell>
          <cell r="G16553">
            <v>0</v>
          </cell>
          <cell r="H16553">
            <v>0</v>
          </cell>
          <cell r="I16553">
            <v>0</v>
          </cell>
          <cell r="J16553">
            <v>0</v>
          </cell>
          <cell r="K16553">
            <v>0</v>
          </cell>
          <cell r="L16553" t="str">
            <v>Adjusting Journal</v>
          </cell>
        </row>
        <row r="16554">
          <cell r="C16554">
            <v>5</v>
          </cell>
          <cell r="D16554">
            <v>0</v>
          </cell>
          <cell r="E16554">
            <v>0</v>
          </cell>
          <cell r="F16554">
            <v>0</v>
          </cell>
          <cell r="G16554">
            <v>0</v>
          </cell>
          <cell r="H16554">
            <v>0</v>
          </cell>
          <cell r="I16554">
            <v>0</v>
          </cell>
          <cell r="J16554">
            <v>0</v>
          </cell>
          <cell r="K16554">
            <v>0</v>
          </cell>
          <cell r="L16554" t="str">
            <v>Adjusting Journal</v>
          </cell>
        </row>
        <row r="16555">
          <cell r="C16555">
            <v>5</v>
          </cell>
          <cell r="D16555">
            <v>0</v>
          </cell>
          <cell r="E16555">
            <v>0</v>
          </cell>
          <cell r="F16555">
            <v>0</v>
          </cell>
          <cell r="G16555">
            <v>0</v>
          </cell>
          <cell r="H16555">
            <v>0</v>
          </cell>
          <cell r="I16555">
            <v>0</v>
          </cell>
          <cell r="J16555">
            <v>0</v>
          </cell>
          <cell r="K16555">
            <v>0</v>
          </cell>
          <cell r="L16555" t="str">
            <v>Adjusting Journal</v>
          </cell>
        </row>
        <row r="16556">
          <cell r="C16556">
            <v>5</v>
          </cell>
          <cell r="D16556">
            <v>0</v>
          </cell>
          <cell r="E16556">
            <v>0</v>
          </cell>
          <cell r="F16556">
            <v>0</v>
          </cell>
          <cell r="G16556">
            <v>0</v>
          </cell>
          <cell r="H16556">
            <v>0</v>
          </cell>
          <cell r="I16556">
            <v>0</v>
          </cell>
          <cell r="J16556">
            <v>0</v>
          </cell>
          <cell r="K16556">
            <v>0</v>
          </cell>
          <cell r="L16556" t="str">
            <v>Adjusting Journal</v>
          </cell>
        </row>
        <row r="16557">
          <cell r="C16557">
            <v>5</v>
          </cell>
          <cell r="D16557">
            <v>0</v>
          </cell>
          <cell r="E16557">
            <v>0</v>
          </cell>
          <cell r="F16557">
            <v>0</v>
          </cell>
          <cell r="G16557">
            <v>0</v>
          </cell>
          <cell r="H16557">
            <v>0</v>
          </cell>
          <cell r="I16557">
            <v>0</v>
          </cell>
          <cell r="J16557">
            <v>0</v>
          </cell>
          <cell r="K16557">
            <v>0</v>
          </cell>
          <cell r="L16557" t="str">
            <v>Adjusting Journal</v>
          </cell>
        </row>
        <row r="16558">
          <cell r="C16558">
            <v>5</v>
          </cell>
          <cell r="D16558">
            <v>0</v>
          </cell>
          <cell r="E16558">
            <v>0</v>
          </cell>
          <cell r="F16558">
            <v>0</v>
          </cell>
          <cell r="G16558">
            <v>0</v>
          </cell>
          <cell r="H16558">
            <v>0</v>
          </cell>
          <cell r="I16558">
            <v>0</v>
          </cell>
          <cell r="J16558">
            <v>0</v>
          </cell>
          <cell r="K16558">
            <v>0</v>
          </cell>
          <cell r="L16558" t="str">
            <v>Adjusting Journal</v>
          </cell>
        </row>
        <row r="16559">
          <cell r="C16559">
            <v>5</v>
          </cell>
          <cell r="D16559">
            <v>0</v>
          </cell>
          <cell r="E16559">
            <v>0</v>
          </cell>
          <cell r="F16559">
            <v>0</v>
          </cell>
          <cell r="G16559">
            <v>0</v>
          </cell>
          <cell r="H16559">
            <v>0</v>
          </cell>
          <cell r="I16559">
            <v>0</v>
          </cell>
          <cell r="J16559">
            <v>0</v>
          </cell>
          <cell r="K16559">
            <v>0</v>
          </cell>
          <cell r="L16559" t="str">
            <v>Adjusting Journal</v>
          </cell>
        </row>
        <row r="16560">
          <cell r="C16560">
            <v>5</v>
          </cell>
          <cell r="D16560">
            <v>0</v>
          </cell>
          <cell r="E16560">
            <v>0</v>
          </cell>
          <cell r="F16560">
            <v>0</v>
          </cell>
          <cell r="G16560">
            <v>0</v>
          </cell>
          <cell r="H16560">
            <v>0</v>
          </cell>
          <cell r="I16560">
            <v>0</v>
          </cell>
          <cell r="J16560">
            <v>0</v>
          </cell>
          <cell r="K16560">
            <v>0</v>
          </cell>
          <cell r="L16560" t="str">
            <v>Adjusting Journal</v>
          </cell>
        </row>
        <row r="16561">
          <cell r="C16561">
            <v>5</v>
          </cell>
          <cell r="D16561">
            <v>0</v>
          </cell>
          <cell r="E16561">
            <v>0</v>
          </cell>
          <cell r="F16561">
            <v>0</v>
          </cell>
          <cell r="G16561">
            <v>0</v>
          </cell>
          <cell r="H16561">
            <v>0</v>
          </cell>
          <cell r="I16561">
            <v>0</v>
          </cell>
          <cell r="J16561">
            <v>0</v>
          </cell>
          <cell r="K16561">
            <v>0</v>
          </cell>
          <cell r="L16561" t="str">
            <v>Adjusting Journal</v>
          </cell>
        </row>
        <row r="16562">
          <cell r="C16562">
            <v>5</v>
          </cell>
          <cell r="D16562">
            <v>0</v>
          </cell>
          <cell r="E16562">
            <v>0</v>
          </cell>
          <cell r="F16562">
            <v>0</v>
          </cell>
          <cell r="G16562">
            <v>0</v>
          </cell>
          <cell r="H16562">
            <v>0</v>
          </cell>
          <cell r="I16562">
            <v>0</v>
          </cell>
          <cell r="J16562">
            <v>0</v>
          </cell>
          <cell r="K16562">
            <v>0</v>
          </cell>
          <cell r="L16562" t="str">
            <v>Adjusting Journal</v>
          </cell>
        </row>
        <row r="16563">
          <cell r="C16563">
            <v>5</v>
          </cell>
          <cell r="D16563">
            <v>0</v>
          </cell>
          <cell r="E16563">
            <v>0</v>
          </cell>
          <cell r="F16563">
            <v>0</v>
          </cell>
          <cell r="G16563">
            <v>0</v>
          </cell>
          <cell r="H16563">
            <v>0</v>
          </cell>
          <cell r="I16563">
            <v>0</v>
          </cell>
          <cell r="J16563">
            <v>0</v>
          </cell>
          <cell r="K16563">
            <v>0</v>
          </cell>
          <cell r="L16563" t="str">
            <v>Adjusting Journal</v>
          </cell>
        </row>
        <row r="16564">
          <cell r="C16564">
            <v>5</v>
          </cell>
          <cell r="D16564">
            <v>0</v>
          </cell>
          <cell r="E16564">
            <v>0</v>
          </cell>
          <cell r="F16564">
            <v>0</v>
          </cell>
          <cell r="G16564">
            <v>0</v>
          </cell>
          <cell r="H16564">
            <v>0</v>
          </cell>
          <cell r="I16564">
            <v>0</v>
          </cell>
          <cell r="J16564">
            <v>0</v>
          </cell>
          <cell r="K16564">
            <v>0</v>
          </cell>
          <cell r="L16564" t="str">
            <v>Adjusting Journal</v>
          </cell>
        </row>
        <row r="16565">
          <cell r="C16565">
            <v>5</v>
          </cell>
          <cell r="D16565">
            <v>0</v>
          </cell>
          <cell r="E16565">
            <v>0</v>
          </cell>
          <cell r="F16565">
            <v>0</v>
          </cell>
          <cell r="G16565">
            <v>0</v>
          </cell>
          <cell r="H16565">
            <v>0</v>
          </cell>
          <cell r="I16565">
            <v>0</v>
          </cell>
          <cell r="J16565">
            <v>0</v>
          </cell>
          <cell r="K16565">
            <v>0</v>
          </cell>
          <cell r="L16565" t="str">
            <v>Adjusting Journal</v>
          </cell>
        </row>
        <row r="16566">
          <cell r="C16566">
            <v>5</v>
          </cell>
          <cell r="D16566">
            <v>0</v>
          </cell>
          <cell r="E16566">
            <v>0</v>
          </cell>
          <cell r="F16566">
            <v>0</v>
          </cell>
          <cell r="G16566">
            <v>0</v>
          </cell>
          <cell r="H16566">
            <v>0</v>
          </cell>
          <cell r="I16566">
            <v>0</v>
          </cell>
          <cell r="J16566">
            <v>0</v>
          </cell>
          <cell r="K16566">
            <v>0</v>
          </cell>
          <cell r="L16566" t="str">
            <v>Adjusting Journal</v>
          </cell>
        </row>
        <row r="16567">
          <cell r="C16567">
            <v>5</v>
          </cell>
          <cell r="D16567">
            <v>0</v>
          </cell>
          <cell r="E16567">
            <v>0</v>
          </cell>
          <cell r="F16567">
            <v>0</v>
          </cell>
          <cell r="G16567">
            <v>0</v>
          </cell>
          <cell r="H16567">
            <v>0</v>
          </cell>
          <cell r="I16567">
            <v>0</v>
          </cell>
          <cell r="J16567">
            <v>0</v>
          </cell>
          <cell r="K16567">
            <v>0</v>
          </cell>
          <cell r="L16567" t="str">
            <v>Adjusting Journal</v>
          </cell>
        </row>
        <row r="16568">
          <cell r="C16568">
            <v>5</v>
          </cell>
          <cell r="D16568">
            <v>0</v>
          </cell>
          <cell r="E16568">
            <v>0</v>
          </cell>
          <cell r="F16568">
            <v>0</v>
          </cell>
          <cell r="G16568">
            <v>0</v>
          </cell>
          <cell r="H16568">
            <v>0</v>
          </cell>
          <cell r="I16568">
            <v>0</v>
          </cell>
          <cell r="J16568">
            <v>0</v>
          </cell>
          <cell r="K16568">
            <v>0</v>
          </cell>
          <cell r="L16568" t="str">
            <v>Adjusting Journal</v>
          </cell>
        </row>
        <row r="16569">
          <cell r="C16569">
            <v>5</v>
          </cell>
          <cell r="D16569">
            <v>0</v>
          </cell>
          <cell r="E16569">
            <v>0</v>
          </cell>
          <cell r="F16569">
            <v>0</v>
          </cell>
          <cell r="G16569">
            <v>0</v>
          </cell>
          <cell r="H16569">
            <v>0</v>
          </cell>
          <cell r="I16569">
            <v>0</v>
          </cell>
          <cell r="J16569">
            <v>0</v>
          </cell>
          <cell r="K16569">
            <v>0</v>
          </cell>
          <cell r="L16569" t="str">
            <v>Adjusting Journal</v>
          </cell>
        </row>
        <row r="16570">
          <cell r="C16570">
            <v>5</v>
          </cell>
          <cell r="D16570">
            <v>0</v>
          </cell>
          <cell r="E16570">
            <v>0</v>
          </cell>
          <cell r="F16570">
            <v>0</v>
          </cell>
          <cell r="G16570">
            <v>0</v>
          </cell>
          <cell r="H16570">
            <v>0</v>
          </cell>
          <cell r="I16570">
            <v>0</v>
          </cell>
          <cell r="J16570">
            <v>0</v>
          </cell>
          <cell r="K16570">
            <v>0</v>
          </cell>
          <cell r="L16570" t="str">
            <v>Adjusting Journal</v>
          </cell>
        </row>
        <row r="16571">
          <cell r="C16571">
            <v>5</v>
          </cell>
          <cell r="D16571">
            <v>0</v>
          </cell>
          <cell r="E16571">
            <v>0</v>
          </cell>
          <cell r="F16571">
            <v>0</v>
          </cell>
          <cell r="G16571">
            <v>0</v>
          </cell>
          <cell r="H16571">
            <v>0</v>
          </cell>
          <cell r="I16571">
            <v>0</v>
          </cell>
          <cell r="J16571">
            <v>0</v>
          </cell>
          <cell r="K16571">
            <v>0</v>
          </cell>
          <cell r="L16571" t="str">
            <v>Adjusting Journal</v>
          </cell>
        </row>
        <row r="16572">
          <cell r="C16572">
            <v>5</v>
          </cell>
          <cell r="D16572">
            <v>0</v>
          </cell>
          <cell r="E16572">
            <v>0</v>
          </cell>
          <cell r="F16572">
            <v>0</v>
          </cell>
          <cell r="G16572">
            <v>0</v>
          </cell>
          <cell r="H16572">
            <v>0</v>
          </cell>
          <cell r="I16572">
            <v>0</v>
          </cell>
          <cell r="J16572">
            <v>0</v>
          </cell>
          <cell r="K16572">
            <v>0</v>
          </cell>
          <cell r="L16572" t="str">
            <v>Adjusting Journal</v>
          </cell>
        </row>
        <row r="16573">
          <cell r="C16573">
            <v>5</v>
          </cell>
          <cell r="D16573">
            <v>0</v>
          </cell>
          <cell r="E16573">
            <v>0</v>
          </cell>
          <cell r="F16573">
            <v>0</v>
          </cell>
          <cell r="G16573">
            <v>0</v>
          </cell>
          <cell r="H16573">
            <v>0</v>
          </cell>
          <cell r="I16573">
            <v>0</v>
          </cell>
          <cell r="J16573">
            <v>0</v>
          </cell>
          <cell r="K16573">
            <v>0</v>
          </cell>
          <cell r="L16573" t="str">
            <v>Adjusting Journal</v>
          </cell>
        </row>
        <row r="16574">
          <cell r="C16574">
            <v>5</v>
          </cell>
          <cell r="D16574">
            <v>0</v>
          </cell>
          <cell r="E16574">
            <v>0</v>
          </cell>
          <cell r="F16574">
            <v>0</v>
          </cell>
          <cell r="G16574">
            <v>0</v>
          </cell>
          <cell r="H16574">
            <v>0</v>
          </cell>
          <cell r="I16574">
            <v>0</v>
          </cell>
          <cell r="J16574">
            <v>0</v>
          </cell>
          <cell r="K16574">
            <v>0</v>
          </cell>
          <cell r="L16574" t="str">
            <v>Adjusting Journal</v>
          </cell>
        </row>
        <row r="16575">
          <cell r="C16575">
            <v>5</v>
          </cell>
          <cell r="D16575">
            <v>0</v>
          </cell>
          <cell r="E16575">
            <v>0</v>
          </cell>
          <cell r="F16575">
            <v>0</v>
          </cell>
          <cell r="G16575">
            <v>0</v>
          </cell>
          <cell r="H16575">
            <v>0</v>
          </cell>
          <cell r="I16575">
            <v>0</v>
          </cell>
          <cell r="J16575">
            <v>0</v>
          </cell>
          <cell r="K16575">
            <v>0</v>
          </cell>
          <cell r="L16575" t="str">
            <v>Adjusting Journal</v>
          </cell>
        </row>
        <row r="16576">
          <cell r="C16576">
            <v>5</v>
          </cell>
          <cell r="D16576">
            <v>0</v>
          </cell>
          <cell r="E16576">
            <v>0</v>
          </cell>
          <cell r="F16576">
            <v>0</v>
          </cell>
          <cell r="G16576">
            <v>0</v>
          </cell>
          <cell r="H16576">
            <v>0</v>
          </cell>
          <cell r="I16576">
            <v>0</v>
          </cell>
          <cell r="J16576">
            <v>0</v>
          </cell>
          <cell r="K16576">
            <v>0</v>
          </cell>
          <cell r="L16576" t="str">
            <v>Adjusting Journal</v>
          </cell>
        </row>
        <row r="16577">
          <cell r="C16577">
            <v>5</v>
          </cell>
          <cell r="D16577">
            <v>0</v>
          </cell>
          <cell r="E16577">
            <v>0</v>
          </cell>
          <cell r="F16577">
            <v>0</v>
          </cell>
          <cell r="G16577">
            <v>0</v>
          </cell>
          <cell r="H16577">
            <v>0</v>
          </cell>
          <cell r="I16577">
            <v>0</v>
          </cell>
          <cell r="J16577">
            <v>0</v>
          </cell>
          <cell r="K16577">
            <v>0</v>
          </cell>
          <cell r="L16577" t="str">
            <v>Adjusting Journal</v>
          </cell>
        </row>
        <row r="16578">
          <cell r="C16578">
            <v>5</v>
          </cell>
          <cell r="D16578">
            <v>0</v>
          </cell>
          <cell r="E16578">
            <v>0</v>
          </cell>
          <cell r="F16578">
            <v>0</v>
          </cell>
          <cell r="G16578">
            <v>0</v>
          </cell>
          <cell r="H16578">
            <v>0</v>
          </cell>
          <cell r="I16578">
            <v>0</v>
          </cell>
          <cell r="J16578">
            <v>0</v>
          </cell>
          <cell r="K16578">
            <v>0</v>
          </cell>
          <cell r="L16578" t="str">
            <v>Adjusting Journal</v>
          </cell>
        </row>
        <row r="16579">
          <cell r="C16579">
            <v>5</v>
          </cell>
          <cell r="D16579">
            <v>0</v>
          </cell>
          <cell r="E16579">
            <v>0</v>
          </cell>
          <cell r="F16579">
            <v>0</v>
          </cell>
          <cell r="G16579">
            <v>0</v>
          </cell>
          <cell r="H16579">
            <v>0</v>
          </cell>
          <cell r="I16579">
            <v>0</v>
          </cell>
          <cell r="J16579">
            <v>0</v>
          </cell>
          <cell r="K16579">
            <v>0</v>
          </cell>
          <cell r="L16579" t="str">
            <v>Adjusting Journal</v>
          </cell>
        </row>
        <row r="16580">
          <cell r="C16580">
            <v>5</v>
          </cell>
          <cell r="D16580">
            <v>0</v>
          </cell>
          <cell r="E16580">
            <v>0</v>
          </cell>
          <cell r="F16580">
            <v>0</v>
          </cell>
          <cell r="G16580">
            <v>0</v>
          </cell>
          <cell r="H16580">
            <v>0</v>
          </cell>
          <cell r="I16580">
            <v>0</v>
          </cell>
          <cell r="J16580">
            <v>0</v>
          </cell>
          <cell r="K16580">
            <v>0</v>
          </cell>
          <cell r="L16580" t="str">
            <v>Adjusting Journal</v>
          </cell>
        </row>
        <row r="16581">
          <cell r="C16581">
            <v>5</v>
          </cell>
          <cell r="D16581">
            <v>0</v>
          </cell>
          <cell r="E16581">
            <v>0</v>
          </cell>
          <cell r="F16581">
            <v>0</v>
          </cell>
          <cell r="G16581">
            <v>0</v>
          </cell>
          <cell r="H16581">
            <v>0</v>
          </cell>
          <cell r="I16581">
            <v>0</v>
          </cell>
          <cell r="J16581">
            <v>0</v>
          </cell>
          <cell r="K16581">
            <v>0</v>
          </cell>
          <cell r="L16581" t="str">
            <v>Adjusting Journal</v>
          </cell>
        </row>
        <row r="16582">
          <cell r="C16582">
            <v>5</v>
          </cell>
          <cell r="D16582">
            <v>0</v>
          </cell>
          <cell r="E16582">
            <v>0</v>
          </cell>
          <cell r="F16582">
            <v>0</v>
          </cell>
          <cell r="G16582">
            <v>0</v>
          </cell>
          <cell r="H16582">
            <v>0</v>
          </cell>
          <cell r="I16582">
            <v>0</v>
          </cell>
          <cell r="J16582">
            <v>0</v>
          </cell>
          <cell r="K16582">
            <v>0</v>
          </cell>
          <cell r="L16582" t="str">
            <v>Adjusting Journal</v>
          </cell>
        </row>
        <row r="16583">
          <cell r="C16583">
            <v>5</v>
          </cell>
          <cell r="D16583">
            <v>0</v>
          </cell>
          <cell r="E16583">
            <v>0</v>
          </cell>
          <cell r="F16583">
            <v>0</v>
          </cell>
          <cell r="G16583">
            <v>0</v>
          </cell>
          <cell r="H16583">
            <v>0</v>
          </cell>
          <cell r="I16583">
            <v>0</v>
          </cell>
          <cell r="J16583">
            <v>0</v>
          </cell>
          <cell r="K16583">
            <v>0</v>
          </cell>
          <cell r="L16583" t="str">
            <v>Adjusting Journal</v>
          </cell>
        </row>
        <row r="16584">
          <cell r="C16584">
            <v>5</v>
          </cell>
          <cell r="D16584">
            <v>0</v>
          </cell>
          <cell r="E16584">
            <v>0</v>
          </cell>
          <cell r="F16584">
            <v>0</v>
          </cell>
          <cell r="G16584">
            <v>0</v>
          </cell>
          <cell r="H16584">
            <v>0</v>
          </cell>
          <cell r="I16584">
            <v>0</v>
          </cell>
          <cell r="J16584">
            <v>0</v>
          </cell>
          <cell r="K16584">
            <v>0</v>
          </cell>
          <cell r="L16584" t="str">
            <v>Adjusting Journal</v>
          </cell>
        </row>
        <row r="16585">
          <cell r="C16585">
            <v>5</v>
          </cell>
          <cell r="D16585">
            <v>0</v>
          </cell>
          <cell r="E16585">
            <v>0</v>
          </cell>
          <cell r="F16585">
            <v>0</v>
          </cell>
          <cell r="G16585">
            <v>0</v>
          </cell>
          <cell r="H16585">
            <v>0</v>
          </cell>
          <cell r="I16585">
            <v>0</v>
          </cell>
          <cell r="J16585">
            <v>0</v>
          </cell>
          <cell r="K16585">
            <v>0</v>
          </cell>
          <cell r="L16585" t="str">
            <v>Adjusting Journal</v>
          </cell>
        </row>
        <row r="16586">
          <cell r="C16586">
            <v>5</v>
          </cell>
          <cell r="D16586">
            <v>0</v>
          </cell>
          <cell r="E16586">
            <v>0</v>
          </cell>
          <cell r="F16586">
            <v>0</v>
          </cell>
          <cell r="G16586">
            <v>0</v>
          </cell>
          <cell r="H16586">
            <v>0</v>
          </cell>
          <cell r="I16586">
            <v>0</v>
          </cell>
          <cell r="J16586">
            <v>0</v>
          </cell>
          <cell r="K16586">
            <v>0</v>
          </cell>
          <cell r="L16586" t="str">
            <v>Adjusting Journal</v>
          </cell>
        </row>
        <row r="16587">
          <cell r="C16587">
            <v>5</v>
          </cell>
          <cell r="D16587">
            <v>0</v>
          </cell>
          <cell r="E16587">
            <v>0</v>
          </cell>
          <cell r="F16587">
            <v>0</v>
          </cell>
          <cell r="G16587">
            <v>0</v>
          </cell>
          <cell r="H16587">
            <v>0</v>
          </cell>
          <cell r="I16587">
            <v>0</v>
          </cell>
          <cell r="J16587">
            <v>0</v>
          </cell>
          <cell r="K16587">
            <v>0</v>
          </cell>
          <cell r="L16587" t="str">
            <v>Adjusting Journal</v>
          </cell>
        </row>
        <row r="16588">
          <cell r="C16588">
            <v>5</v>
          </cell>
          <cell r="D16588">
            <v>0</v>
          </cell>
          <cell r="E16588">
            <v>0</v>
          </cell>
          <cell r="F16588">
            <v>0</v>
          </cell>
          <cell r="G16588">
            <v>0</v>
          </cell>
          <cell r="H16588">
            <v>0</v>
          </cell>
          <cell r="I16588">
            <v>0</v>
          </cell>
          <cell r="J16588">
            <v>0</v>
          </cell>
          <cell r="K16588">
            <v>0</v>
          </cell>
          <cell r="L16588" t="str">
            <v>Adjusting Journal</v>
          </cell>
        </row>
        <row r="16589">
          <cell r="C16589">
            <v>5</v>
          </cell>
          <cell r="D16589">
            <v>0</v>
          </cell>
          <cell r="E16589">
            <v>0</v>
          </cell>
          <cell r="F16589">
            <v>0</v>
          </cell>
          <cell r="G16589">
            <v>0</v>
          </cell>
          <cell r="H16589">
            <v>0</v>
          </cell>
          <cell r="I16589">
            <v>0</v>
          </cell>
          <cell r="J16589">
            <v>0</v>
          </cell>
          <cell r="K16589">
            <v>0</v>
          </cell>
          <cell r="L16589" t="str">
            <v>Adjusting Journal</v>
          </cell>
        </row>
        <row r="16590">
          <cell r="C16590">
            <v>5</v>
          </cell>
          <cell r="D16590">
            <v>0</v>
          </cell>
          <cell r="E16590">
            <v>0</v>
          </cell>
          <cell r="F16590">
            <v>0</v>
          </cell>
          <cell r="G16590">
            <v>0</v>
          </cell>
          <cell r="H16590">
            <v>0</v>
          </cell>
          <cell r="I16590">
            <v>0</v>
          </cell>
          <cell r="J16590">
            <v>0</v>
          </cell>
          <cell r="K16590">
            <v>0</v>
          </cell>
          <cell r="L16590" t="str">
            <v>Adjusting Journal</v>
          </cell>
        </row>
        <row r="16591">
          <cell r="C16591">
            <v>5</v>
          </cell>
          <cell r="D16591">
            <v>0</v>
          </cell>
          <cell r="E16591">
            <v>0</v>
          </cell>
          <cell r="F16591">
            <v>0</v>
          </cell>
          <cell r="G16591">
            <v>0</v>
          </cell>
          <cell r="H16591">
            <v>0</v>
          </cell>
          <cell r="I16591">
            <v>0</v>
          </cell>
          <cell r="J16591">
            <v>0</v>
          </cell>
          <cell r="K16591">
            <v>0</v>
          </cell>
          <cell r="L16591" t="str">
            <v>Adjusting Journal</v>
          </cell>
        </row>
        <row r="16592">
          <cell r="C16592">
            <v>5</v>
          </cell>
          <cell r="D16592">
            <v>0</v>
          </cell>
          <cell r="E16592">
            <v>0</v>
          </cell>
          <cell r="F16592">
            <v>0</v>
          </cell>
          <cell r="G16592">
            <v>0</v>
          </cell>
          <cell r="H16592">
            <v>0</v>
          </cell>
          <cell r="I16592">
            <v>0</v>
          </cell>
          <cell r="J16592">
            <v>0</v>
          </cell>
          <cell r="K16592">
            <v>0</v>
          </cell>
          <cell r="L16592" t="str">
            <v>Adjusting Journal</v>
          </cell>
        </row>
        <row r="16593">
          <cell r="C16593">
            <v>5</v>
          </cell>
          <cell r="D16593">
            <v>0</v>
          </cell>
          <cell r="E16593">
            <v>0</v>
          </cell>
          <cell r="F16593">
            <v>0</v>
          </cell>
          <cell r="G16593">
            <v>0</v>
          </cell>
          <cell r="H16593">
            <v>0</v>
          </cell>
          <cell r="I16593">
            <v>0</v>
          </cell>
          <cell r="J16593">
            <v>0</v>
          </cell>
          <cell r="K16593">
            <v>0</v>
          </cell>
          <cell r="L16593" t="str">
            <v>Adjusting Journal</v>
          </cell>
        </row>
        <row r="16594">
          <cell r="C16594">
            <v>5</v>
          </cell>
          <cell r="D16594">
            <v>0</v>
          </cell>
          <cell r="E16594">
            <v>0</v>
          </cell>
          <cell r="F16594">
            <v>0</v>
          </cell>
          <cell r="G16594">
            <v>0</v>
          </cell>
          <cell r="H16594">
            <v>0</v>
          </cell>
          <cell r="I16594">
            <v>0</v>
          </cell>
          <cell r="J16594">
            <v>0</v>
          </cell>
          <cell r="K16594">
            <v>0</v>
          </cell>
          <cell r="L16594" t="str">
            <v>Adjusting Journal</v>
          </cell>
        </row>
        <row r="16595">
          <cell r="C16595">
            <v>5</v>
          </cell>
          <cell r="D16595">
            <v>0</v>
          </cell>
          <cell r="E16595">
            <v>0</v>
          </cell>
          <cell r="F16595">
            <v>0</v>
          </cell>
          <cell r="G16595">
            <v>0</v>
          </cell>
          <cell r="H16595">
            <v>0</v>
          </cell>
          <cell r="I16595">
            <v>0</v>
          </cell>
          <cell r="J16595">
            <v>0</v>
          </cell>
          <cell r="K16595">
            <v>0</v>
          </cell>
          <cell r="L16595" t="str">
            <v>Adjusting Journal</v>
          </cell>
        </row>
        <row r="16596">
          <cell r="C16596">
            <v>5</v>
          </cell>
          <cell r="D16596">
            <v>0</v>
          </cell>
          <cell r="E16596">
            <v>0</v>
          </cell>
          <cell r="F16596">
            <v>0</v>
          </cell>
          <cell r="G16596">
            <v>0</v>
          </cell>
          <cell r="H16596">
            <v>0</v>
          </cell>
          <cell r="I16596">
            <v>0</v>
          </cell>
          <cell r="J16596">
            <v>0</v>
          </cell>
          <cell r="K16596">
            <v>0</v>
          </cell>
          <cell r="L16596" t="str">
            <v>Adjusting Journal</v>
          </cell>
        </row>
        <row r="16597">
          <cell r="C16597">
            <v>5</v>
          </cell>
          <cell r="D16597">
            <v>0</v>
          </cell>
          <cell r="E16597">
            <v>0</v>
          </cell>
          <cell r="F16597">
            <v>0</v>
          </cell>
          <cell r="G16597">
            <v>0</v>
          </cell>
          <cell r="H16597">
            <v>0</v>
          </cell>
          <cell r="I16597">
            <v>0</v>
          </cell>
          <cell r="J16597">
            <v>0</v>
          </cell>
          <cell r="K16597">
            <v>0</v>
          </cell>
          <cell r="L16597" t="str">
            <v>Adjusting Journal</v>
          </cell>
        </row>
        <row r="16598">
          <cell r="C16598">
            <v>5</v>
          </cell>
          <cell r="D16598">
            <v>0</v>
          </cell>
          <cell r="E16598">
            <v>0</v>
          </cell>
          <cell r="F16598">
            <v>0</v>
          </cell>
          <cell r="G16598">
            <v>0</v>
          </cell>
          <cell r="H16598">
            <v>0</v>
          </cell>
          <cell r="I16598">
            <v>0</v>
          </cell>
          <cell r="J16598">
            <v>0</v>
          </cell>
          <cell r="K16598">
            <v>0</v>
          </cell>
          <cell r="L16598" t="str">
            <v>Adjusting Journal</v>
          </cell>
        </row>
        <row r="16599">
          <cell r="C16599">
            <v>5</v>
          </cell>
          <cell r="D16599">
            <v>0</v>
          </cell>
          <cell r="E16599">
            <v>0</v>
          </cell>
          <cell r="F16599">
            <v>0</v>
          </cell>
          <cell r="G16599">
            <v>0</v>
          </cell>
          <cell r="H16599">
            <v>0</v>
          </cell>
          <cell r="I16599">
            <v>0</v>
          </cell>
          <cell r="J16599">
            <v>0</v>
          </cell>
          <cell r="K16599">
            <v>0</v>
          </cell>
          <cell r="L16599" t="str">
            <v>Adjusting Journal</v>
          </cell>
        </row>
        <row r="16600">
          <cell r="C16600">
            <v>5</v>
          </cell>
          <cell r="D16600">
            <v>0</v>
          </cell>
          <cell r="E16600">
            <v>0</v>
          </cell>
          <cell r="F16600">
            <v>0</v>
          </cell>
          <cell r="G16600">
            <v>0</v>
          </cell>
          <cell r="H16600">
            <v>0</v>
          </cell>
          <cell r="I16600">
            <v>0</v>
          </cell>
          <cell r="J16600">
            <v>0</v>
          </cell>
          <cell r="K16600">
            <v>0</v>
          </cell>
          <cell r="L16600" t="str">
            <v>Adjusting Journal</v>
          </cell>
        </row>
        <row r="16601">
          <cell r="C16601">
            <v>5</v>
          </cell>
          <cell r="D16601">
            <v>0</v>
          </cell>
          <cell r="E16601">
            <v>0</v>
          </cell>
          <cell r="F16601">
            <v>0</v>
          </cell>
          <cell r="G16601">
            <v>0</v>
          </cell>
          <cell r="H16601">
            <v>0</v>
          </cell>
          <cell r="I16601">
            <v>0</v>
          </cell>
          <cell r="J16601">
            <v>0</v>
          </cell>
          <cell r="K16601">
            <v>0</v>
          </cell>
          <cell r="L16601" t="str">
            <v>Adjusting Journal</v>
          </cell>
        </row>
        <row r="16602">
          <cell r="C16602">
            <v>5</v>
          </cell>
          <cell r="D16602">
            <v>0</v>
          </cell>
          <cell r="E16602">
            <v>0</v>
          </cell>
          <cell r="F16602">
            <v>0</v>
          </cell>
          <cell r="G16602">
            <v>0</v>
          </cell>
          <cell r="H16602">
            <v>0</v>
          </cell>
          <cell r="I16602">
            <v>0</v>
          </cell>
          <cell r="J16602">
            <v>0</v>
          </cell>
          <cell r="K16602">
            <v>0</v>
          </cell>
          <cell r="L16602" t="str">
            <v>Adjusting Journal</v>
          </cell>
        </row>
        <row r="16603">
          <cell r="C16603">
            <v>5</v>
          </cell>
          <cell r="D16603">
            <v>0</v>
          </cell>
          <cell r="E16603">
            <v>0</v>
          </cell>
          <cell r="F16603">
            <v>0</v>
          </cell>
          <cell r="G16603">
            <v>0</v>
          </cell>
          <cell r="H16603">
            <v>0</v>
          </cell>
          <cell r="I16603">
            <v>0</v>
          </cell>
          <cell r="J16603">
            <v>0</v>
          </cell>
          <cell r="K16603">
            <v>0</v>
          </cell>
          <cell r="L16603" t="str">
            <v>Adjusting Journal</v>
          </cell>
        </row>
        <row r="16604">
          <cell r="C16604">
            <v>5</v>
          </cell>
          <cell r="D16604">
            <v>0</v>
          </cell>
          <cell r="E16604">
            <v>0</v>
          </cell>
          <cell r="F16604">
            <v>0</v>
          </cell>
          <cell r="G16604">
            <v>0</v>
          </cell>
          <cell r="H16604">
            <v>0</v>
          </cell>
          <cell r="I16604">
            <v>0</v>
          </cell>
          <cell r="J16604">
            <v>0</v>
          </cell>
          <cell r="K16604">
            <v>0</v>
          </cell>
          <cell r="L16604" t="str">
            <v>Adjusting Journal</v>
          </cell>
        </row>
        <row r="16605">
          <cell r="C16605">
            <v>5</v>
          </cell>
          <cell r="D16605">
            <v>0</v>
          </cell>
          <cell r="E16605">
            <v>0</v>
          </cell>
          <cell r="F16605">
            <v>0</v>
          </cell>
          <cell r="G16605">
            <v>0</v>
          </cell>
          <cell r="H16605">
            <v>0</v>
          </cell>
          <cell r="I16605">
            <v>0</v>
          </cell>
          <cell r="J16605">
            <v>0</v>
          </cell>
          <cell r="K16605">
            <v>0</v>
          </cell>
          <cell r="L16605" t="str">
            <v>Adjusting Journal</v>
          </cell>
        </row>
        <row r="16606">
          <cell r="C16606">
            <v>5</v>
          </cell>
          <cell r="D16606">
            <v>0</v>
          </cell>
          <cell r="E16606">
            <v>0</v>
          </cell>
          <cell r="F16606">
            <v>0</v>
          </cell>
          <cell r="G16606">
            <v>0</v>
          </cell>
          <cell r="H16606">
            <v>0</v>
          </cell>
          <cell r="I16606">
            <v>0</v>
          </cell>
          <cell r="J16606">
            <v>0</v>
          </cell>
          <cell r="K16606">
            <v>0</v>
          </cell>
          <cell r="L16606" t="str">
            <v>Adjusting Journal</v>
          </cell>
        </row>
        <row r="16607">
          <cell r="C16607">
            <v>5</v>
          </cell>
          <cell r="D16607">
            <v>0</v>
          </cell>
          <cell r="E16607">
            <v>0</v>
          </cell>
          <cell r="F16607">
            <v>0</v>
          </cell>
          <cell r="G16607">
            <v>0</v>
          </cell>
          <cell r="H16607">
            <v>0</v>
          </cell>
          <cell r="I16607">
            <v>0</v>
          </cell>
          <cell r="J16607">
            <v>0</v>
          </cell>
          <cell r="K16607">
            <v>0</v>
          </cell>
          <cell r="L16607" t="str">
            <v>Adjusting Journal</v>
          </cell>
        </row>
        <row r="16608">
          <cell r="C16608">
            <v>5</v>
          </cell>
          <cell r="D16608">
            <v>0</v>
          </cell>
          <cell r="E16608">
            <v>0</v>
          </cell>
          <cell r="F16608">
            <v>0</v>
          </cell>
          <cell r="G16608">
            <v>0</v>
          </cell>
          <cell r="H16608">
            <v>0</v>
          </cell>
          <cell r="I16608">
            <v>0</v>
          </cell>
          <cell r="J16608">
            <v>0</v>
          </cell>
          <cell r="K16608">
            <v>0</v>
          </cell>
          <cell r="L16608" t="str">
            <v>Adjusting Journal</v>
          </cell>
        </row>
        <row r="16609">
          <cell r="C16609">
            <v>5</v>
          </cell>
          <cell r="D16609">
            <v>0</v>
          </cell>
          <cell r="E16609">
            <v>0</v>
          </cell>
          <cell r="F16609">
            <v>0</v>
          </cell>
          <cell r="G16609">
            <v>0</v>
          </cell>
          <cell r="H16609">
            <v>0</v>
          </cell>
          <cell r="I16609">
            <v>0</v>
          </cell>
          <cell r="J16609">
            <v>0</v>
          </cell>
          <cell r="K16609">
            <v>0</v>
          </cell>
          <cell r="L16609" t="str">
            <v>Adjusting Journal</v>
          </cell>
        </row>
        <row r="16610">
          <cell r="C16610">
            <v>5</v>
          </cell>
          <cell r="D16610">
            <v>0</v>
          </cell>
          <cell r="E16610">
            <v>0</v>
          </cell>
          <cell r="F16610">
            <v>0</v>
          </cell>
          <cell r="G16610">
            <v>0</v>
          </cell>
          <cell r="H16610">
            <v>0</v>
          </cell>
          <cell r="I16610">
            <v>0</v>
          </cell>
          <cell r="J16610">
            <v>0</v>
          </cell>
          <cell r="K16610">
            <v>0</v>
          </cell>
          <cell r="L16610" t="str">
            <v>Adjusting Journal</v>
          </cell>
        </row>
        <row r="16611">
          <cell r="C16611">
            <v>5</v>
          </cell>
          <cell r="D16611">
            <v>0</v>
          </cell>
          <cell r="E16611">
            <v>0</v>
          </cell>
          <cell r="F16611">
            <v>0</v>
          </cell>
          <cell r="G16611">
            <v>0</v>
          </cell>
          <cell r="H16611">
            <v>0</v>
          </cell>
          <cell r="I16611">
            <v>0</v>
          </cell>
          <cell r="J16611">
            <v>0</v>
          </cell>
          <cell r="K16611">
            <v>0</v>
          </cell>
          <cell r="L16611" t="str">
            <v>Adjusting Journal</v>
          </cell>
        </row>
        <row r="16612">
          <cell r="C16612">
            <v>5</v>
          </cell>
          <cell r="D16612">
            <v>0</v>
          </cell>
          <cell r="E16612">
            <v>0</v>
          </cell>
          <cell r="F16612">
            <v>0</v>
          </cell>
          <cell r="G16612">
            <v>0</v>
          </cell>
          <cell r="H16612">
            <v>0</v>
          </cell>
          <cell r="I16612">
            <v>0</v>
          </cell>
          <cell r="J16612">
            <v>0</v>
          </cell>
          <cell r="K16612">
            <v>0</v>
          </cell>
          <cell r="L16612" t="str">
            <v>Adjusting Journal</v>
          </cell>
        </row>
        <row r="16613">
          <cell r="C16613">
            <v>5</v>
          </cell>
          <cell r="D16613">
            <v>0</v>
          </cell>
          <cell r="E16613">
            <v>0</v>
          </cell>
          <cell r="F16613">
            <v>0</v>
          </cell>
          <cell r="G16613">
            <v>0</v>
          </cell>
          <cell r="H16613">
            <v>0</v>
          </cell>
          <cell r="I16613">
            <v>0</v>
          </cell>
          <cell r="J16613">
            <v>0</v>
          </cell>
          <cell r="K16613">
            <v>0</v>
          </cell>
          <cell r="L16613" t="str">
            <v>Adjusting Journal</v>
          </cell>
        </row>
        <row r="16614">
          <cell r="C16614">
            <v>5</v>
          </cell>
          <cell r="D16614">
            <v>0</v>
          </cell>
          <cell r="E16614">
            <v>0</v>
          </cell>
          <cell r="F16614">
            <v>0</v>
          </cell>
          <cell r="G16614">
            <v>0</v>
          </cell>
          <cell r="H16614">
            <v>0</v>
          </cell>
          <cell r="I16614">
            <v>0</v>
          </cell>
          <cell r="J16614">
            <v>0</v>
          </cell>
          <cell r="K16614">
            <v>0</v>
          </cell>
          <cell r="L16614" t="str">
            <v>Adjusting Journal</v>
          </cell>
        </row>
        <row r="16615">
          <cell r="C16615">
            <v>5</v>
          </cell>
          <cell r="D16615">
            <v>0</v>
          </cell>
          <cell r="E16615">
            <v>0</v>
          </cell>
          <cell r="F16615">
            <v>0</v>
          </cell>
          <cell r="G16615">
            <v>0</v>
          </cell>
          <cell r="H16615">
            <v>0</v>
          </cell>
          <cell r="I16615">
            <v>0</v>
          </cell>
          <cell r="J16615">
            <v>0</v>
          </cell>
          <cell r="K16615">
            <v>0</v>
          </cell>
          <cell r="L16615" t="str">
            <v>Adjusting Journal</v>
          </cell>
        </row>
        <row r="16616">
          <cell r="C16616">
            <v>5</v>
          </cell>
          <cell r="D16616">
            <v>0</v>
          </cell>
          <cell r="E16616">
            <v>0</v>
          </cell>
          <cell r="F16616">
            <v>0</v>
          </cell>
          <cell r="G16616">
            <v>0</v>
          </cell>
          <cell r="H16616">
            <v>0</v>
          </cell>
          <cell r="I16616">
            <v>0</v>
          </cell>
          <cell r="J16616">
            <v>0</v>
          </cell>
          <cell r="K16616">
            <v>0</v>
          </cell>
          <cell r="L16616" t="str">
            <v>Adjusting Journal</v>
          </cell>
        </row>
        <row r="16617">
          <cell r="C16617">
            <v>5</v>
          </cell>
          <cell r="D16617">
            <v>0</v>
          </cell>
          <cell r="E16617">
            <v>0</v>
          </cell>
          <cell r="F16617">
            <v>0</v>
          </cell>
          <cell r="G16617">
            <v>0</v>
          </cell>
          <cell r="H16617">
            <v>0</v>
          </cell>
          <cell r="I16617">
            <v>0</v>
          </cell>
          <cell r="J16617">
            <v>0</v>
          </cell>
          <cell r="K16617">
            <v>0</v>
          </cell>
          <cell r="L16617" t="str">
            <v>Adjusting Journal</v>
          </cell>
        </row>
        <row r="16618">
          <cell r="C16618">
            <v>5</v>
          </cell>
          <cell r="D16618">
            <v>0</v>
          </cell>
          <cell r="E16618">
            <v>0</v>
          </cell>
          <cell r="F16618">
            <v>0</v>
          </cell>
          <cell r="G16618">
            <v>0</v>
          </cell>
          <cell r="H16618">
            <v>0</v>
          </cell>
          <cell r="I16618">
            <v>0</v>
          </cell>
          <cell r="J16618">
            <v>0</v>
          </cell>
          <cell r="K16618">
            <v>0</v>
          </cell>
          <cell r="L16618" t="str">
            <v>Adjusting Journal</v>
          </cell>
        </row>
        <row r="16619">
          <cell r="C16619">
            <v>5</v>
          </cell>
          <cell r="D16619">
            <v>0</v>
          </cell>
          <cell r="E16619">
            <v>0</v>
          </cell>
          <cell r="F16619">
            <v>0</v>
          </cell>
          <cell r="G16619">
            <v>0</v>
          </cell>
          <cell r="H16619">
            <v>0</v>
          </cell>
          <cell r="I16619">
            <v>0</v>
          </cell>
          <cell r="J16619">
            <v>0</v>
          </cell>
          <cell r="K16619">
            <v>0</v>
          </cell>
          <cell r="L16619" t="str">
            <v>Adjusting Journal</v>
          </cell>
        </row>
        <row r="16620">
          <cell r="C16620">
            <v>5</v>
          </cell>
          <cell r="D16620">
            <v>0</v>
          </cell>
          <cell r="E16620">
            <v>0</v>
          </cell>
          <cell r="F16620">
            <v>0</v>
          </cell>
          <cell r="G16620">
            <v>0</v>
          </cell>
          <cell r="H16620">
            <v>0</v>
          </cell>
          <cell r="I16620">
            <v>0</v>
          </cell>
          <cell r="J16620">
            <v>0</v>
          </cell>
          <cell r="K16620">
            <v>0</v>
          </cell>
          <cell r="L16620" t="str">
            <v>Adjusting Journal</v>
          </cell>
        </row>
        <row r="16621">
          <cell r="C16621">
            <v>5</v>
          </cell>
          <cell r="D16621">
            <v>0</v>
          </cell>
          <cell r="E16621">
            <v>0</v>
          </cell>
          <cell r="F16621">
            <v>0</v>
          </cell>
          <cell r="G16621">
            <v>0</v>
          </cell>
          <cell r="H16621">
            <v>0</v>
          </cell>
          <cell r="I16621">
            <v>0</v>
          </cell>
          <cell r="J16621">
            <v>0</v>
          </cell>
          <cell r="K16621">
            <v>0</v>
          </cell>
          <cell r="L16621" t="str">
            <v>Adjusting Journal</v>
          </cell>
        </row>
        <row r="16622">
          <cell r="C16622">
            <v>5</v>
          </cell>
          <cell r="D16622">
            <v>0</v>
          </cell>
          <cell r="E16622">
            <v>0</v>
          </cell>
          <cell r="F16622">
            <v>0</v>
          </cell>
          <cell r="G16622">
            <v>0</v>
          </cell>
          <cell r="H16622">
            <v>0</v>
          </cell>
          <cell r="I16622">
            <v>0</v>
          </cell>
          <cell r="J16622">
            <v>0</v>
          </cell>
          <cell r="K16622">
            <v>0</v>
          </cell>
          <cell r="L16622" t="str">
            <v>Adjusting Journal</v>
          </cell>
        </row>
        <row r="16623">
          <cell r="C16623">
            <v>5</v>
          </cell>
          <cell r="D16623">
            <v>0</v>
          </cell>
          <cell r="E16623">
            <v>0</v>
          </cell>
          <cell r="F16623">
            <v>0</v>
          </cell>
          <cell r="G16623">
            <v>0</v>
          </cell>
          <cell r="H16623">
            <v>0</v>
          </cell>
          <cell r="I16623">
            <v>0</v>
          </cell>
          <cell r="J16623">
            <v>0</v>
          </cell>
          <cell r="K16623">
            <v>0</v>
          </cell>
          <cell r="L16623" t="str">
            <v>Adjusting Journal</v>
          </cell>
        </row>
        <row r="16624">
          <cell r="C16624">
            <v>5</v>
          </cell>
          <cell r="D16624">
            <v>0</v>
          </cell>
          <cell r="E16624">
            <v>0</v>
          </cell>
          <cell r="F16624">
            <v>0</v>
          </cell>
          <cell r="G16624">
            <v>0</v>
          </cell>
          <cell r="H16624">
            <v>0</v>
          </cell>
          <cell r="I16624">
            <v>0</v>
          </cell>
          <cell r="J16624">
            <v>0</v>
          </cell>
          <cell r="K16624">
            <v>0</v>
          </cell>
          <cell r="L16624" t="str">
            <v>Adjusting Journal</v>
          </cell>
        </row>
        <row r="16625">
          <cell r="C16625">
            <v>5</v>
          </cell>
          <cell r="D16625">
            <v>0</v>
          </cell>
          <cell r="E16625">
            <v>0</v>
          </cell>
          <cell r="F16625">
            <v>0</v>
          </cell>
          <cell r="G16625">
            <v>0</v>
          </cell>
          <cell r="H16625">
            <v>0</v>
          </cell>
          <cell r="I16625">
            <v>0</v>
          </cell>
          <cell r="J16625">
            <v>0</v>
          </cell>
          <cell r="K16625">
            <v>0</v>
          </cell>
          <cell r="L16625" t="str">
            <v>Adjusting Journal</v>
          </cell>
        </row>
        <row r="16626">
          <cell r="C16626">
            <v>5</v>
          </cell>
          <cell r="D16626">
            <v>0</v>
          </cell>
          <cell r="E16626">
            <v>0</v>
          </cell>
          <cell r="F16626">
            <v>0</v>
          </cell>
          <cell r="G16626">
            <v>0</v>
          </cell>
          <cell r="H16626">
            <v>0</v>
          </cell>
          <cell r="I16626">
            <v>0</v>
          </cell>
          <cell r="J16626">
            <v>0</v>
          </cell>
          <cell r="K16626">
            <v>0</v>
          </cell>
          <cell r="L16626" t="str">
            <v>Adjusting Journal</v>
          </cell>
        </row>
        <row r="16627">
          <cell r="C16627">
            <v>5</v>
          </cell>
          <cell r="D16627">
            <v>0</v>
          </cell>
          <cell r="E16627">
            <v>0</v>
          </cell>
          <cell r="F16627">
            <v>0</v>
          </cell>
          <cell r="G16627">
            <v>0</v>
          </cell>
          <cell r="H16627">
            <v>0</v>
          </cell>
          <cell r="I16627">
            <v>0</v>
          </cell>
          <cell r="J16627">
            <v>0</v>
          </cell>
          <cell r="K16627">
            <v>0</v>
          </cell>
          <cell r="L16627" t="str">
            <v>Adjusting Journal</v>
          </cell>
        </row>
        <row r="16628">
          <cell r="C16628">
            <v>5</v>
          </cell>
          <cell r="D16628">
            <v>0</v>
          </cell>
          <cell r="E16628">
            <v>0</v>
          </cell>
          <cell r="F16628">
            <v>0</v>
          </cell>
          <cell r="G16628">
            <v>0</v>
          </cell>
          <cell r="H16628">
            <v>0</v>
          </cell>
          <cell r="I16628">
            <v>0</v>
          </cell>
          <cell r="J16628">
            <v>0</v>
          </cell>
          <cell r="K16628">
            <v>0</v>
          </cell>
          <cell r="L16628" t="str">
            <v>Adjusting Journal</v>
          </cell>
        </row>
        <row r="16629">
          <cell r="C16629">
            <v>5</v>
          </cell>
          <cell r="D16629">
            <v>0</v>
          </cell>
          <cell r="E16629">
            <v>0</v>
          </cell>
          <cell r="F16629">
            <v>0</v>
          </cell>
          <cell r="G16629">
            <v>0</v>
          </cell>
          <cell r="H16629">
            <v>0</v>
          </cell>
          <cell r="I16629">
            <v>0</v>
          </cell>
          <cell r="J16629">
            <v>0</v>
          </cell>
          <cell r="K16629">
            <v>0</v>
          </cell>
          <cell r="L16629" t="str">
            <v>Adjusting Journal</v>
          </cell>
        </row>
        <row r="16630">
          <cell r="C16630">
            <v>5</v>
          </cell>
          <cell r="D16630">
            <v>0</v>
          </cell>
          <cell r="E16630">
            <v>0</v>
          </cell>
          <cell r="F16630">
            <v>0</v>
          </cell>
          <cell r="G16630">
            <v>0</v>
          </cell>
          <cell r="H16630">
            <v>0</v>
          </cell>
          <cell r="I16630">
            <v>0</v>
          </cell>
          <cell r="J16630">
            <v>0</v>
          </cell>
          <cell r="K16630">
            <v>0</v>
          </cell>
          <cell r="L16630" t="str">
            <v>Adjusting Journal</v>
          </cell>
        </row>
        <row r="16631">
          <cell r="C16631">
            <v>5</v>
          </cell>
          <cell r="D16631">
            <v>0</v>
          </cell>
          <cell r="E16631">
            <v>0</v>
          </cell>
          <cell r="F16631">
            <v>0</v>
          </cell>
          <cell r="G16631">
            <v>0</v>
          </cell>
          <cell r="H16631">
            <v>0</v>
          </cell>
          <cell r="I16631">
            <v>0</v>
          </cell>
          <cell r="J16631">
            <v>0</v>
          </cell>
          <cell r="K16631">
            <v>0</v>
          </cell>
          <cell r="L16631" t="str">
            <v>Adjusting Journal</v>
          </cell>
        </row>
        <row r="16632">
          <cell r="C16632">
            <v>5</v>
          </cell>
          <cell r="D16632">
            <v>0</v>
          </cell>
          <cell r="E16632">
            <v>0</v>
          </cell>
          <cell r="F16632">
            <v>0</v>
          </cell>
          <cell r="G16632">
            <v>0</v>
          </cell>
          <cell r="H16632">
            <v>0</v>
          </cell>
          <cell r="I16632">
            <v>0</v>
          </cell>
          <cell r="J16632">
            <v>0</v>
          </cell>
          <cell r="K16632">
            <v>0</v>
          </cell>
          <cell r="L16632" t="str">
            <v>Adjusting Journal</v>
          </cell>
        </row>
        <row r="16633">
          <cell r="C16633">
            <v>5</v>
          </cell>
          <cell r="D16633">
            <v>0</v>
          </cell>
          <cell r="E16633">
            <v>0</v>
          </cell>
          <cell r="F16633">
            <v>0</v>
          </cell>
          <cell r="G16633">
            <v>0</v>
          </cell>
          <cell r="H16633">
            <v>0</v>
          </cell>
          <cell r="I16633">
            <v>0</v>
          </cell>
          <cell r="J16633">
            <v>0</v>
          </cell>
          <cell r="K16633">
            <v>0</v>
          </cell>
          <cell r="L16633" t="str">
            <v>Adjusting Journal</v>
          </cell>
        </row>
        <row r="16634">
          <cell r="C16634">
            <v>5</v>
          </cell>
          <cell r="D16634">
            <v>0</v>
          </cell>
          <cell r="E16634">
            <v>0</v>
          </cell>
          <cell r="F16634">
            <v>0</v>
          </cell>
          <cell r="G16634">
            <v>0</v>
          </cell>
          <cell r="H16634">
            <v>0</v>
          </cell>
          <cell r="I16634">
            <v>0</v>
          </cell>
          <cell r="J16634">
            <v>0</v>
          </cell>
          <cell r="K16634">
            <v>0</v>
          </cell>
          <cell r="L16634" t="str">
            <v>Adjusting Journal</v>
          </cell>
        </row>
        <row r="16635">
          <cell r="C16635">
            <v>5</v>
          </cell>
          <cell r="D16635">
            <v>0</v>
          </cell>
          <cell r="E16635">
            <v>0</v>
          </cell>
          <cell r="F16635">
            <v>0</v>
          </cell>
          <cell r="G16635">
            <v>0</v>
          </cell>
          <cell r="H16635">
            <v>0</v>
          </cell>
          <cell r="I16635">
            <v>0</v>
          </cell>
          <cell r="J16635">
            <v>0</v>
          </cell>
          <cell r="K16635">
            <v>0</v>
          </cell>
          <cell r="L16635" t="str">
            <v>Adjusting Journal</v>
          </cell>
        </row>
        <row r="16636">
          <cell r="C16636">
            <v>5</v>
          </cell>
          <cell r="D16636">
            <v>0</v>
          </cell>
          <cell r="E16636">
            <v>0</v>
          </cell>
          <cell r="F16636">
            <v>0</v>
          </cell>
          <cell r="G16636">
            <v>0</v>
          </cell>
          <cell r="H16636">
            <v>0</v>
          </cell>
          <cell r="I16636">
            <v>0</v>
          </cell>
          <cell r="J16636">
            <v>0</v>
          </cell>
          <cell r="K16636">
            <v>0</v>
          </cell>
          <cell r="L16636" t="str">
            <v>Adjusting Journal</v>
          </cell>
        </row>
        <row r="16637">
          <cell r="C16637">
            <v>5</v>
          </cell>
          <cell r="D16637">
            <v>0</v>
          </cell>
          <cell r="E16637">
            <v>0</v>
          </cell>
          <cell r="F16637">
            <v>0</v>
          </cell>
          <cell r="G16637">
            <v>0</v>
          </cell>
          <cell r="H16637">
            <v>0</v>
          </cell>
          <cell r="I16637">
            <v>0</v>
          </cell>
          <cell r="J16637">
            <v>0</v>
          </cell>
          <cell r="K16637">
            <v>0</v>
          </cell>
          <cell r="L16637" t="str">
            <v>Adjusting Journal</v>
          </cell>
        </row>
        <row r="16638">
          <cell r="C16638">
            <v>5</v>
          </cell>
          <cell r="D16638">
            <v>0</v>
          </cell>
          <cell r="E16638">
            <v>0</v>
          </cell>
          <cell r="F16638">
            <v>0</v>
          </cell>
          <cell r="G16638">
            <v>0</v>
          </cell>
          <cell r="H16638">
            <v>0</v>
          </cell>
          <cell r="I16638">
            <v>0</v>
          </cell>
          <cell r="J16638">
            <v>0</v>
          </cell>
          <cell r="K16638">
            <v>0</v>
          </cell>
          <cell r="L16638" t="str">
            <v>Adjusting Journal</v>
          </cell>
        </row>
        <row r="16639">
          <cell r="C16639">
            <v>5</v>
          </cell>
          <cell r="D16639">
            <v>0</v>
          </cell>
          <cell r="E16639">
            <v>0</v>
          </cell>
          <cell r="F16639">
            <v>0</v>
          </cell>
          <cell r="G16639">
            <v>0</v>
          </cell>
          <cell r="H16639">
            <v>0</v>
          </cell>
          <cell r="I16639">
            <v>0</v>
          </cell>
          <cell r="J16639">
            <v>0</v>
          </cell>
          <cell r="K16639">
            <v>0</v>
          </cell>
          <cell r="L16639" t="str">
            <v>Adjusting Journal</v>
          </cell>
        </row>
        <row r="16640">
          <cell r="C16640">
            <v>5</v>
          </cell>
          <cell r="D16640">
            <v>0</v>
          </cell>
          <cell r="E16640">
            <v>0</v>
          </cell>
          <cell r="F16640">
            <v>0</v>
          </cell>
          <cell r="G16640">
            <v>0</v>
          </cell>
          <cell r="H16640">
            <v>0</v>
          </cell>
          <cell r="I16640">
            <v>0</v>
          </cell>
          <cell r="J16640">
            <v>0</v>
          </cell>
          <cell r="K16640">
            <v>0</v>
          </cell>
          <cell r="L16640" t="str">
            <v>Adjusting Journal</v>
          </cell>
        </row>
        <row r="16641">
          <cell r="C16641">
            <v>5</v>
          </cell>
          <cell r="D16641">
            <v>0</v>
          </cell>
          <cell r="E16641">
            <v>0</v>
          </cell>
          <cell r="F16641">
            <v>0</v>
          </cell>
          <cell r="G16641">
            <v>0</v>
          </cell>
          <cell r="H16641">
            <v>0</v>
          </cell>
          <cell r="I16641">
            <v>0</v>
          </cell>
          <cell r="J16641">
            <v>0</v>
          </cell>
          <cell r="K16641">
            <v>0</v>
          </cell>
          <cell r="L16641" t="str">
            <v>Adjusting Journal</v>
          </cell>
        </row>
        <row r="16642">
          <cell r="C16642">
            <v>5</v>
          </cell>
          <cell r="D16642">
            <v>0</v>
          </cell>
          <cell r="E16642">
            <v>0</v>
          </cell>
          <cell r="F16642">
            <v>0</v>
          </cell>
          <cell r="G16642">
            <v>0</v>
          </cell>
          <cell r="H16642">
            <v>0</v>
          </cell>
          <cell r="I16642">
            <v>0</v>
          </cell>
          <cell r="J16642">
            <v>0</v>
          </cell>
          <cell r="K16642">
            <v>0</v>
          </cell>
          <cell r="L16642" t="str">
            <v>Adjusting Journal</v>
          </cell>
        </row>
        <row r="16643">
          <cell r="C16643">
            <v>5</v>
          </cell>
          <cell r="D16643">
            <v>0</v>
          </cell>
          <cell r="E16643">
            <v>0</v>
          </cell>
          <cell r="F16643">
            <v>0</v>
          </cell>
          <cell r="G16643">
            <v>0</v>
          </cell>
          <cell r="H16643">
            <v>0</v>
          </cell>
          <cell r="I16643">
            <v>0</v>
          </cell>
          <cell r="J16643">
            <v>0</v>
          </cell>
          <cell r="K16643">
            <v>0</v>
          </cell>
          <cell r="L16643" t="str">
            <v>Adjusting Journal</v>
          </cell>
        </row>
        <row r="16644">
          <cell r="C16644">
            <v>5</v>
          </cell>
          <cell r="D16644">
            <v>0</v>
          </cell>
          <cell r="E16644">
            <v>0</v>
          </cell>
          <cell r="F16644">
            <v>0</v>
          </cell>
          <cell r="G16644">
            <v>0</v>
          </cell>
          <cell r="H16644">
            <v>0</v>
          </cell>
          <cell r="I16644">
            <v>0</v>
          </cell>
          <cell r="J16644">
            <v>0</v>
          </cell>
          <cell r="K16644">
            <v>0</v>
          </cell>
          <cell r="L16644" t="str">
            <v>Adjusting Journal</v>
          </cell>
        </row>
        <row r="16645">
          <cell r="C16645">
            <v>5</v>
          </cell>
          <cell r="D16645">
            <v>0</v>
          </cell>
          <cell r="E16645">
            <v>0</v>
          </cell>
          <cell r="F16645">
            <v>0</v>
          </cell>
          <cell r="G16645">
            <v>0</v>
          </cell>
          <cell r="H16645">
            <v>0</v>
          </cell>
          <cell r="I16645">
            <v>0</v>
          </cell>
          <cell r="J16645">
            <v>0</v>
          </cell>
          <cell r="K16645">
            <v>0</v>
          </cell>
          <cell r="L16645" t="str">
            <v>Adjusting Journal</v>
          </cell>
        </row>
        <row r="16646">
          <cell r="C16646">
            <v>5</v>
          </cell>
          <cell r="D16646">
            <v>0</v>
          </cell>
          <cell r="E16646">
            <v>0</v>
          </cell>
          <cell r="F16646">
            <v>0</v>
          </cell>
          <cell r="G16646">
            <v>0</v>
          </cell>
          <cell r="H16646">
            <v>0</v>
          </cell>
          <cell r="I16646">
            <v>0</v>
          </cell>
          <cell r="J16646">
            <v>0</v>
          </cell>
          <cell r="K16646">
            <v>0</v>
          </cell>
          <cell r="L16646" t="str">
            <v>Adjusting Journal</v>
          </cell>
        </row>
        <row r="16647">
          <cell r="C16647">
            <v>5</v>
          </cell>
          <cell r="D16647">
            <v>0</v>
          </cell>
          <cell r="E16647">
            <v>0</v>
          </cell>
          <cell r="F16647">
            <v>0</v>
          </cell>
          <cell r="G16647">
            <v>0</v>
          </cell>
          <cell r="H16647">
            <v>0</v>
          </cell>
          <cell r="I16647">
            <v>0</v>
          </cell>
          <cell r="J16647">
            <v>0</v>
          </cell>
          <cell r="K16647">
            <v>0</v>
          </cell>
          <cell r="L16647" t="str">
            <v>Adjusting Journal</v>
          </cell>
        </row>
        <row r="16648">
          <cell r="C16648">
            <v>5</v>
          </cell>
          <cell r="D16648">
            <v>0</v>
          </cell>
          <cell r="E16648">
            <v>0</v>
          </cell>
          <cell r="F16648">
            <v>0</v>
          </cell>
          <cell r="G16648">
            <v>0</v>
          </cell>
          <cell r="H16648">
            <v>0</v>
          </cell>
          <cell r="I16648">
            <v>0</v>
          </cell>
          <cell r="J16648">
            <v>0</v>
          </cell>
          <cell r="K16648">
            <v>0</v>
          </cell>
          <cell r="L16648" t="str">
            <v>Adjusting Journal</v>
          </cell>
        </row>
        <row r="16649">
          <cell r="C16649">
            <v>5</v>
          </cell>
          <cell r="D16649">
            <v>0</v>
          </cell>
          <cell r="E16649">
            <v>0</v>
          </cell>
          <cell r="F16649">
            <v>0</v>
          </cell>
          <cell r="G16649">
            <v>0</v>
          </cell>
          <cell r="H16649">
            <v>0</v>
          </cell>
          <cell r="I16649">
            <v>0</v>
          </cell>
          <cell r="J16649">
            <v>0</v>
          </cell>
          <cell r="K16649">
            <v>0</v>
          </cell>
          <cell r="L16649" t="str">
            <v>Adjusting Journal</v>
          </cell>
        </row>
        <row r="16650">
          <cell r="C16650">
            <v>5</v>
          </cell>
          <cell r="D16650">
            <v>0</v>
          </cell>
          <cell r="E16650">
            <v>0</v>
          </cell>
          <cell r="F16650">
            <v>0</v>
          </cell>
          <cell r="G16650">
            <v>0</v>
          </cell>
          <cell r="H16650">
            <v>0</v>
          </cell>
          <cell r="I16650">
            <v>0</v>
          </cell>
          <cell r="J16650">
            <v>0</v>
          </cell>
          <cell r="K16650">
            <v>0</v>
          </cell>
          <cell r="L16650" t="str">
            <v>Adjusting Journal</v>
          </cell>
        </row>
        <row r="16651">
          <cell r="C16651">
            <v>5</v>
          </cell>
          <cell r="D16651">
            <v>0</v>
          </cell>
          <cell r="E16651">
            <v>0</v>
          </cell>
          <cell r="F16651">
            <v>0</v>
          </cell>
          <cell r="G16651">
            <v>0</v>
          </cell>
          <cell r="H16651">
            <v>0</v>
          </cell>
          <cell r="I16651">
            <v>0</v>
          </cell>
          <cell r="J16651">
            <v>0</v>
          </cell>
          <cell r="K16651">
            <v>0</v>
          </cell>
          <cell r="L16651" t="str">
            <v>Adjusting Journal</v>
          </cell>
        </row>
        <row r="16652">
          <cell r="C16652">
            <v>5</v>
          </cell>
          <cell r="D16652">
            <v>0</v>
          </cell>
          <cell r="E16652">
            <v>0</v>
          </cell>
          <cell r="F16652">
            <v>0</v>
          </cell>
          <cell r="G16652">
            <v>0</v>
          </cell>
          <cell r="H16652">
            <v>0</v>
          </cell>
          <cell r="I16652">
            <v>0</v>
          </cell>
          <cell r="J16652">
            <v>0</v>
          </cell>
          <cell r="K16652">
            <v>0</v>
          </cell>
          <cell r="L16652" t="str">
            <v>Adjusting Journal</v>
          </cell>
        </row>
        <row r="16653">
          <cell r="C16653">
            <v>5</v>
          </cell>
          <cell r="D16653">
            <v>0</v>
          </cell>
          <cell r="E16653">
            <v>0</v>
          </cell>
          <cell r="F16653">
            <v>0</v>
          </cell>
          <cell r="G16653">
            <v>0</v>
          </cell>
          <cell r="H16653">
            <v>0</v>
          </cell>
          <cell r="I16653">
            <v>0</v>
          </cell>
          <cell r="J16653">
            <v>0</v>
          </cell>
          <cell r="K16653">
            <v>0</v>
          </cell>
          <cell r="L16653" t="str">
            <v>Adjusting Journal</v>
          </cell>
        </row>
        <row r="16654">
          <cell r="C16654">
            <v>5</v>
          </cell>
          <cell r="D16654">
            <v>0</v>
          </cell>
          <cell r="E16654">
            <v>0</v>
          </cell>
          <cell r="F16654">
            <v>0</v>
          </cell>
          <cell r="G16654">
            <v>0</v>
          </cell>
          <cell r="H16654">
            <v>0</v>
          </cell>
          <cell r="I16654">
            <v>0</v>
          </cell>
          <cell r="J16654">
            <v>0</v>
          </cell>
          <cell r="K16654">
            <v>0</v>
          </cell>
          <cell r="L16654" t="str">
            <v>Adjusting Journal</v>
          </cell>
        </row>
        <row r="16655">
          <cell r="C16655">
            <v>5</v>
          </cell>
          <cell r="D16655">
            <v>0</v>
          </cell>
          <cell r="E16655">
            <v>0</v>
          </cell>
          <cell r="F16655">
            <v>0</v>
          </cell>
          <cell r="G16655">
            <v>0</v>
          </cell>
          <cell r="H16655">
            <v>0</v>
          </cell>
          <cell r="I16655">
            <v>0</v>
          </cell>
          <cell r="J16655">
            <v>0</v>
          </cell>
          <cell r="K16655">
            <v>0</v>
          </cell>
          <cell r="L16655" t="str">
            <v>Adjusting Journal</v>
          </cell>
        </row>
        <row r="16656">
          <cell r="C16656">
            <v>5</v>
          </cell>
          <cell r="D16656">
            <v>0</v>
          </cell>
          <cell r="E16656">
            <v>0</v>
          </cell>
          <cell r="F16656">
            <v>0</v>
          </cell>
          <cell r="G16656">
            <v>0</v>
          </cell>
          <cell r="H16656">
            <v>0</v>
          </cell>
          <cell r="I16656">
            <v>0</v>
          </cell>
          <cell r="J16656">
            <v>0</v>
          </cell>
          <cell r="K16656">
            <v>0</v>
          </cell>
          <cell r="L16656" t="str">
            <v>Adjusting Journal</v>
          </cell>
        </row>
        <row r="16657">
          <cell r="C16657">
            <v>5</v>
          </cell>
          <cell r="D16657">
            <v>0</v>
          </cell>
          <cell r="E16657">
            <v>0</v>
          </cell>
          <cell r="F16657">
            <v>0</v>
          </cell>
          <cell r="G16657">
            <v>0</v>
          </cell>
          <cell r="H16657">
            <v>0</v>
          </cell>
          <cell r="I16657">
            <v>0</v>
          </cell>
          <cell r="J16657">
            <v>0</v>
          </cell>
          <cell r="K16657">
            <v>0</v>
          </cell>
          <cell r="L16657" t="str">
            <v>Adjusting Journal</v>
          </cell>
        </row>
        <row r="16658">
          <cell r="C16658">
            <v>5</v>
          </cell>
          <cell r="D16658">
            <v>0</v>
          </cell>
          <cell r="E16658">
            <v>0</v>
          </cell>
          <cell r="F16658">
            <v>0</v>
          </cell>
          <cell r="G16658">
            <v>0</v>
          </cell>
          <cell r="H16658">
            <v>0</v>
          </cell>
          <cell r="I16658">
            <v>0</v>
          </cell>
          <cell r="J16658">
            <v>0</v>
          </cell>
          <cell r="K16658">
            <v>0</v>
          </cell>
          <cell r="L16658" t="str">
            <v>Adjusting Journal</v>
          </cell>
        </row>
        <row r="16659">
          <cell r="C16659">
            <v>5</v>
          </cell>
          <cell r="D16659">
            <v>0</v>
          </cell>
          <cell r="E16659">
            <v>0</v>
          </cell>
          <cell r="F16659">
            <v>0</v>
          </cell>
          <cell r="G16659">
            <v>0</v>
          </cell>
          <cell r="H16659">
            <v>0</v>
          </cell>
          <cell r="I16659">
            <v>0</v>
          </cell>
          <cell r="J16659">
            <v>0</v>
          </cell>
          <cell r="K16659">
            <v>0</v>
          </cell>
          <cell r="L16659" t="str">
            <v>Adjusting Journal</v>
          </cell>
        </row>
        <row r="16660">
          <cell r="C16660">
            <v>5</v>
          </cell>
          <cell r="D16660">
            <v>0</v>
          </cell>
          <cell r="E16660">
            <v>0</v>
          </cell>
          <cell r="F16660">
            <v>0</v>
          </cell>
          <cell r="G16660">
            <v>0</v>
          </cell>
          <cell r="H16660">
            <v>0</v>
          </cell>
          <cell r="I16660">
            <v>0</v>
          </cell>
          <cell r="J16660">
            <v>0</v>
          </cell>
          <cell r="K16660">
            <v>0</v>
          </cell>
          <cell r="L16660" t="str">
            <v>Adjusting Journal</v>
          </cell>
        </row>
        <row r="16661">
          <cell r="C16661">
            <v>5</v>
          </cell>
          <cell r="D16661">
            <v>0</v>
          </cell>
          <cell r="E16661">
            <v>0</v>
          </cell>
          <cell r="F16661">
            <v>0</v>
          </cell>
          <cell r="G16661">
            <v>0</v>
          </cell>
          <cell r="H16661">
            <v>0</v>
          </cell>
          <cell r="I16661">
            <v>0</v>
          </cell>
          <cell r="J16661">
            <v>0</v>
          </cell>
          <cell r="K16661">
            <v>0</v>
          </cell>
          <cell r="L16661" t="str">
            <v>Adjusting Journal</v>
          </cell>
        </row>
        <row r="16662">
          <cell r="C16662">
            <v>5</v>
          </cell>
          <cell r="D16662">
            <v>0</v>
          </cell>
          <cell r="E16662">
            <v>0</v>
          </cell>
          <cell r="F16662">
            <v>0</v>
          </cell>
          <cell r="G16662">
            <v>0</v>
          </cell>
          <cell r="H16662">
            <v>0</v>
          </cell>
          <cell r="I16662">
            <v>0</v>
          </cell>
          <cell r="J16662">
            <v>0</v>
          </cell>
          <cell r="K16662">
            <v>0</v>
          </cell>
          <cell r="L16662" t="str">
            <v>Adjusting Journal</v>
          </cell>
        </row>
        <row r="16663">
          <cell r="C16663">
            <v>5</v>
          </cell>
          <cell r="D16663">
            <v>0</v>
          </cell>
          <cell r="E16663">
            <v>0</v>
          </cell>
          <cell r="F16663">
            <v>0</v>
          </cell>
          <cell r="G16663">
            <v>0</v>
          </cell>
          <cell r="H16663">
            <v>0</v>
          </cell>
          <cell r="I16663">
            <v>0</v>
          </cell>
          <cell r="J16663">
            <v>0</v>
          </cell>
          <cell r="K16663">
            <v>0</v>
          </cell>
          <cell r="L16663" t="str">
            <v>Adjusting Journal</v>
          </cell>
        </row>
        <row r="16664">
          <cell r="C16664">
            <v>5</v>
          </cell>
          <cell r="D16664">
            <v>0</v>
          </cell>
          <cell r="E16664">
            <v>0</v>
          </cell>
          <cell r="F16664">
            <v>0</v>
          </cell>
          <cell r="G16664">
            <v>0</v>
          </cell>
          <cell r="H16664">
            <v>0</v>
          </cell>
          <cell r="I16664">
            <v>0</v>
          </cell>
          <cell r="J16664">
            <v>0</v>
          </cell>
          <cell r="K16664">
            <v>0</v>
          </cell>
          <cell r="L16664" t="str">
            <v>Adjusting Journal</v>
          </cell>
        </row>
        <row r="16665">
          <cell r="C16665">
            <v>5</v>
          </cell>
          <cell r="D16665">
            <v>0</v>
          </cell>
          <cell r="E16665">
            <v>0</v>
          </cell>
          <cell r="F16665">
            <v>0</v>
          </cell>
          <cell r="G16665">
            <v>0</v>
          </cell>
          <cell r="H16665">
            <v>0</v>
          </cell>
          <cell r="I16665">
            <v>0</v>
          </cell>
          <cell r="J16665">
            <v>0</v>
          </cell>
          <cell r="K16665">
            <v>0</v>
          </cell>
          <cell r="L16665" t="str">
            <v>Adjusting Journal</v>
          </cell>
        </row>
        <row r="16666">
          <cell r="C16666">
            <v>5</v>
          </cell>
          <cell r="D16666">
            <v>0</v>
          </cell>
          <cell r="E16666">
            <v>0</v>
          </cell>
          <cell r="F16666">
            <v>0</v>
          </cell>
          <cell r="G16666">
            <v>0</v>
          </cell>
          <cell r="H16666">
            <v>0</v>
          </cell>
          <cell r="I16666">
            <v>0</v>
          </cell>
          <cell r="J16666">
            <v>0</v>
          </cell>
          <cell r="K16666">
            <v>0</v>
          </cell>
          <cell r="L16666" t="str">
            <v>Adjusting Journal</v>
          </cell>
        </row>
        <row r="16667">
          <cell r="C16667">
            <v>5</v>
          </cell>
          <cell r="D16667">
            <v>0</v>
          </cell>
          <cell r="E16667">
            <v>0</v>
          </cell>
          <cell r="F16667">
            <v>0</v>
          </cell>
          <cell r="G16667">
            <v>0</v>
          </cell>
          <cell r="H16667">
            <v>0</v>
          </cell>
          <cell r="I16667">
            <v>0</v>
          </cell>
          <cell r="J16667">
            <v>0</v>
          </cell>
          <cell r="K16667">
            <v>0</v>
          </cell>
          <cell r="L16667" t="str">
            <v>Adjusting Journal</v>
          </cell>
        </row>
        <row r="16668">
          <cell r="C16668">
            <v>5</v>
          </cell>
          <cell r="D16668">
            <v>0</v>
          </cell>
          <cell r="E16668">
            <v>0</v>
          </cell>
          <cell r="F16668">
            <v>0</v>
          </cell>
          <cell r="G16668">
            <v>0</v>
          </cell>
          <cell r="H16668">
            <v>0</v>
          </cell>
          <cell r="I16668">
            <v>0</v>
          </cell>
          <cell r="J16668">
            <v>0</v>
          </cell>
          <cell r="K16668">
            <v>0</v>
          </cell>
          <cell r="L16668" t="str">
            <v>Adjusting Journal</v>
          </cell>
        </row>
        <row r="16669">
          <cell r="C16669">
            <v>5</v>
          </cell>
          <cell r="D16669">
            <v>0</v>
          </cell>
          <cell r="E16669">
            <v>0</v>
          </cell>
          <cell r="F16669">
            <v>0</v>
          </cell>
          <cell r="G16669">
            <v>0</v>
          </cell>
          <cell r="H16669">
            <v>0</v>
          </cell>
          <cell r="I16669">
            <v>0</v>
          </cell>
          <cell r="J16669">
            <v>0</v>
          </cell>
          <cell r="K16669">
            <v>0</v>
          </cell>
          <cell r="L16669" t="str">
            <v>Adjusting Journal</v>
          </cell>
        </row>
        <row r="16670">
          <cell r="C16670">
            <v>5</v>
          </cell>
          <cell r="D16670">
            <v>0</v>
          </cell>
          <cell r="E16670">
            <v>0</v>
          </cell>
          <cell r="F16670">
            <v>0</v>
          </cell>
          <cell r="G16670">
            <v>0</v>
          </cell>
          <cell r="H16670">
            <v>0</v>
          </cell>
          <cell r="I16670">
            <v>0</v>
          </cell>
          <cell r="J16670">
            <v>0</v>
          </cell>
          <cell r="K16670">
            <v>0</v>
          </cell>
          <cell r="L16670" t="str">
            <v>Adjusting Journal</v>
          </cell>
        </row>
        <row r="16671">
          <cell r="C16671">
            <v>5</v>
          </cell>
          <cell r="D16671">
            <v>0</v>
          </cell>
          <cell r="E16671">
            <v>0</v>
          </cell>
          <cell r="F16671">
            <v>0</v>
          </cell>
          <cell r="G16671">
            <v>0</v>
          </cell>
          <cell r="H16671">
            <v>0</v>
          </cell>
          <cell r="I16671">
            <v>0</v>
          </cell>
          <cell r="J16671">
            <v>0</v>
          </cell>
          <cell r="K16671">
            <v>0</v>
          </cell>
          <cell r="L16671" t="str">
            <v>Adjusting Journal</v>
          </cell>
        </row>
        <row r="16672">
          <cell r="C16672">
            <v>5</v>
          </cell>
          <cell r="D16672">
            <v>0</v>
          </cell>
          <cell r="E16672">
            <v>0</v>
          </cell>
          <cell r="F16672">
            <v>0</v>
          </cell>
          <cell r="G16672">
            <v>0</v>
          </cell>
          <cell r="H16672">
            <v>0</v>
          </cell>
          <cell r="I16672">
            <v>0</v>
          </cell>
          <cell r="J16672">
            <v>0</v>
          </cell>
          <cell r="K16672">
            <v>0</v>
          </cell>
          <cell r="L16672" t="str">
            <v>Adjusting Journal</v>
          </cell>
        </row>
        <row r="16673">
          <cell r="C16673">
            <v>5</v>
          </cell>
          <cell r="D16673">
            <v>0</v>
          </cell>
          <cell r="E16673">
            <v>0</v>
          </cell>
          <cell r="F16673">
            <v>0</v>
          </cell>
          <cell r="G16673">
            <v>0</v>
          </cell>
          <cell r="H16673">
            <v>0</v>
          </cell>
          <cell r="I16673">
            <v>0</v>
          </cell>
          <cell r="J16673">
            <v>0</v>
          </cell>
          <cell r="K16673">
            <v>0</v>
          </cell>
          <cell r="L16673" t="str">
            <v>Adjusting Journal</v>
          </cell>
        </row>
        <row r="16674">
          <cell r="C16674">
            <v>5</v>
          </cell>
          <cell r="D16674">
            <v>0</v>
          </cell>
          <cell r="E16674">
            <v>0</v>
          </cell>
          <cell r="F16674">
            <v>0</v>
          </cell>
          <cell r="G16674">
            <v>0</v>
          </cell>
          <cell r="H16674">
            <v>0</v>
          </cell>
          <cell r="I16674">
            <v>0</v>
          </cell>
          <cell r="J16674">
            <v>0</v>
          </cell>
          <cell r="K16674">
            <v>0</v>
          </cell>
          <cell r="L16674" t="str">
            <v>Adjusting Journal</v>
          </cell>
        </row>
        <row r="16675">
          <cell r="C16675">
            <v>5</v>
          </cell>
          <cell r="D16675">
            <v>0</v>
          </cell>
          <cell r="E16675">
            <v>0</v>
          </cell>
          <cell r="F16675">
            <v>0</v>
          </cell>
          <cell r="G16675">
            <v>0</v>
          </cell>
          <cell r="H16675">
            <v>0</v>
          </cell>
          <cell r="I16675">
            <v>0</v>
          </cell>
          <cell r="J16675">
            <v>0</v>
          </cell>
          <cell r="K16675">
            <v>0</v>
          </cell>
          <cell r="L16675" t="str">
            <v>Adjusting Journal</v>
          </cell>
        </row>
        <row r="16676">
          <cell r="C16676">
            <v>5</v>
          </cell>
          <cell r="D16676">
            <v>0</v>
          </cell>
          <cell r="E16676">
            <v>0</v>
          </cell>
          <cell r="F16676">
            <v>0</v>
          </cell>
          <cell r="G16676">
            <v>0</v>
          </cell>
          <cell r="H16676">
            <v>0</v>
          </cell>
          <cell r="I16676">
            <v>0</v>
          </cell>
          <cell r="J16676">
            <v>0</v>
          </cell>
          <cell r="K16676">
            <v>0</v>
          </cell>
          <cell r="L16676" t="str">
            <v>Adjusting Journal</v>
          </cell>
        </row>
        <row r="16677">
          <cell r="C16677">
            <v>5</v>
          </cell>
          <cell r="D16677">
            <v>0</v>
          </cell>
          <cell r="E16677">
            <v>0</v>
          </cell>
          <cell r="F16677">
            <v>0</v>
          </cell>
          <cell r="G16677">
            <v>0</v>
          </cell>
          <cell r="H16677">
            <v>0</v>
          </cell>
          <cell r="I16677">
            <v>0</v>
          </cell>
          <cell r="J16677">
            <v>0</v>
          </cell>
          <cell r="K16677">
            <v>0</v>
          </cell>
          <cell r="L16677" t="str">
            <v>Adjusting Journal</v>
          </cell>
        </row>
        <row r="16678">
          <cell r="C16678">
            <v>5</v>
          </cell>
          <cell r="D16678">
            <v>0</v>
          </cell>
          <cell r="E16678">
            <v>0</v>
          </cell>
          <cell r="F16678">
            <v>0</v>
          </cell>
          <cell r="G16678">
            <v>0</v>
          </cell>
          <cell r="H16678">
            <v>0</v>
          </cell>
          <cell r="I16678">
            <v>0</v>
          </cell>
          <cell r="J16678">
            <v>0</v>
          </cell>
          <cell r="K16678">
            <v>0</v>
          </cell>
          <cell r="L16678" t="str">
            <v>Adjusting Journal</v>
          </cell>
        </row>
        <row r="16679">
          <cell r="C16679">
            <v>5</v>
          </cell>
          <cell r="D16679">
            <v>0</v>
          </cell>
          <cell r="E16679">
            <v>0</v>
          </cell>
          <cell r="F16679">
            <v>0</v>
          </cell>
          <cell r="G16679">
            <v>0</v>
          </cell>
          <cell r="H16679">
            <v>0</v>
          </cell>
          <cell r="I16679">
            <v>0</v>
          </cell>
          <cell r="J16679">
            <v>0</v>
          </cell>
          <cell r="K16679">
            <v>0</v>
          </cell>
          <cell r="L16679" t="str">
            <v>Adjusting Journal</v>
          </cell>
        </row>
        <row r="16680">
          <cell r="C16680">
            <v>5</v>
          </cell>
          <cell r="D16680">
            <v>0</v>
          </cell>
          <cell r="E16680">
            <v>0</v>
          </cell>
          <cell r="F16680">
            <v>0</v>
          </cell>
          <cell r="G16680">
            <v>0</v>
          </cell>
          <cell r="H16680">
            <v>0</v>
          </cell>
          <cell r="I16680">
            <v>0</v>
          </cell>
          <cell r="J16680">
            <v>0</v>
          </cell>
          <cell r="K16680">
            <v>0</v>
          </cell>
          <cell r="L16680" t="str">
            <v>Adjusting Journal</v>
          </cell>
        </row>
        <row r="16681">
          <cell r="C16681">
            <v>5</v>
          </cell>
          <cell r="D16681">
            <v>0</v>
          </cell>
          <cell r="E16681">
            <v>0</v>
          </cell>
          <cell r="F16681">
            <v>0</v>
          </cell>
          <cell r="G16681">
            <v>0</v>
          </cell>
          <cell r="H16681">
            <v>0</v>
          </cell>
          <cell r="I16681">
            <v>0</v>
          </cell>
          <cell r="J16681">
            <v>0</v>
          </cell>
          <cell r="K16681">
            <v>0</v>
          </cell>
          <cell r="L16681" t="str">
            <v>Adjusting Journal</v>
          </cell>
        </row>
        <row r="16682">
          <cell r="C16682">
            <v>5</v>
          </cell>
          <cell r="D16682">
            <v>0</v>
          </cell>
          <cell r="E16682">
            <v>0</v>
          </cell>
          <cell r="F16682">
            <v>0</v>
          </cell>
          <cell r="G16682">
            <v>0</v>
          </cell>
          <cell r="H16682">
            <v>0</v>
          </cell>
          <cell r="I16682">
            <v>0</v>
          </cell>
          <cell r="J16682">
            <v>0</v>
          </cell>
          <cell r="K16682">
            <v>0</v>
          </cell>
          <cell r="L16682" t="str">
            <v>Adjusting Journal</v>
          </cell>
        </row>
        <row r="16683">
          <cell r="C16683">
            <v>5</v>
          </cell>
          <cell r="D16683">
            <v>0</v>
          </cell>
          <cell r="E16683">
            <v>0</v>
          </cell>
          <cell r="F16683">
            <v>0</v>
          </cell>
          <cell r="G16683">
            <v>0</v>
          </cell>
          <cell r="H16683">
            <v>0</v>
          </cell>
          <cell r="I16683">
            <v>0</v>
          </cell>
          <cell r="J16683">
            <v>0</v>
          </cell>
          <cell r="K16683">
            <v>0</v>
          </cell>
          <cell r="L16683" t="str">
            <v>Adjusting Journal</v>
          </cell>
        </row>
        <row r="16684">
          <cell r="C16684">
            <v>5</v>
          </cell>
          <cell r="D16684">
            <v>0</v>
          </cell>
          <cell r="E16684">
            <v>0</v>
          </cell>
          <cell r="F16684">
            <v>0</v>
          </cell>
          <cell r="G16684">
            <v>0</v>
          </cell>
          <cell r="H16684">
            <v>0</v>
          </cell>
          <cell r="I16684">
            <v>0</v>
          </cell>
          <cell r="J16684">
            <v>0</v>
          </cell>
          <cell r="K16684">
            <v>0</v>
          </cell>
          <cell r="L16684" t="str">
            <v>Adjusting Journal</v>
          </cell>
        </row>
        <row r="16685">
          <cell r="C16685">
            <v>5</v>
          </cell>
          <cell r="D16685">
            <v>0</v>
          </cell>
          <cell r="E16685">
            <v>0</v>
          </cell>
          <cell r="F16685">
            <v>0</v>
          </cell>
          <cell r="G16685">
            <v>0</v>
          </cell>
          <cell r="H16685">
            <v>0</v>
          </cell>
          <cell r="I16685">
            <v>0</v>
          </cell>
          <cell r="J16685">
            <v>0</v>
          </cell>
          <cell r="K16685">
            <v>0</v>
          </cell>
          <cell r="L16685" t="str">
            <v>Adjusting Journal</v>
          </cell>
        </row>
        <row r="16686">
          <cell r="C16686">
            <v>5</v>
          </cell>
          <cell r="D16686">
            <v>0</v>
          </cell>
          <cell r="E16686">
            <v>0</v>
          </cell>
          <cell r="F16686">
            <v>0</v>
          </cell>
          <cell r="G16686">
            <v>0</v>
          </cell>
          <cell r="H16686">
            <v>0</v>
          </cell>
          <cell r="I16686">
            <v>0</v>
          </cell>
          <cell r="J16686">
            <v>0</v>
          </cell>
          <cell r="K16686">
            <v>0</v>
          </cell>
          <cell r="L16686" t="str">
            <v>Adjusting Journal</v>
          </cell>
        </row>
        <row r="16687">
          <cell r="C16687">
            <v>5</v>
          </cell>
          <cell r="D16687">
            <v>0</v>
          </cell>
          <cell r="E16687">
            <v>0</v>
          </cell>
          <cell r="F16687">
            <v>0</v>
          </cell>
          <cell r="G16687">
            <v>0</v>
          </cell>
          <cell r="H16687">
            <v>0</v>
          </cell>
          <cell r="I16687">
            <v>0</v>
          </cell>
          <cell r="J16687">
            <v>0</v>
          </cell>
          <cell r="K16687">
            <v>0</v>
          </cell>
          <cell r="L16687" t="str">
            <v>Adjusting Journal</v>
          </cell>
        </row>
        <row r="16688">
          <cell r="C16688">
            <v>5</v>
          </cell>
          <cell r="D16688">
            <v>0</v>
          </cell>
          <cell r="E16688">
            <v>0</v>
          </cell>
          <cell r="F16688">
            <v>0</v>
          </cell>
          <cell r="G16688">
            <v>0</v>
          </cell>
          <cell r="H16688">
            <v>0</v>
          </cell>
          <cell r="I16688">
            <v>0</v>
          </cell>
          <cell r="J16688">
            <v>0</v>
          </cell>
          <cell r="K16688">
            <v>0</v>
          </cell>
          <cell r="L16688" t="str">
            <v>Adjusting Journal</v>
          </cell>
        </row>
        <row r="16689">
          <cell r="C16689">
            <v>5</v>
          </cell>
          <cell r="D16689">
            <v>0</v>
          </cell>
          <cell r="E16689">
            <v>0</v>
          </cell>
          <cell r="F16689">
            <v>0</v>
          </cell>
          <cell r="G16689">
            <v>0</v>
          </cell>
          <cell r="H16689">
            <v>0</v>
          </cell>
          <cell r="I16689">
            <v>0</v>
          </cell>
          <cell r="J16689">
            <v>0</v>
          </cell>
          <cell r="K16689">
            <v>0</v>
          </cell>
          <cell r="L16689" t="str">
            <v>Adjusting Journal</v>
          </cell>
        </row>
        <row r="16690">
          <cell r="C16690">
            <v>5</v>
          </cell>
          <cell r="D16690">
            <v>0</v>
          </cell>
          <cell r="E16690">
            <v>0</v>
          </cell>
          <cell r="F16690">
            <v>0</v>
          </cell>
          <cell r="G16690">
            <v>0</v>
          </cell>
          <cell r="H16690">
            <v>0</v>
          </cell>
          <cell r="I16690">
            <v>0</v>
          </cell>
          <cell r="J16690">
            <v>0</v>
          </cell>
          <cell r="K16690">
            <v>0</v>
          </cell>
          <cell r="L16690" t="str">
            <v>Adjusting Journal</v>
          </cell>
        </row>
        <row r="16691">
          <cell r="C16691">
            <v>5</v>
          </cell>
          <cell r="D16691">
            <v>0</v>
          </cell>
          <cell r="E16691">
            <v>0</v>
          </cell>
          <cell r="F16691">
            <v>0</v>
          </cell>
          <cell r="G16691">
            <v>0</v>
          </cell>
          <cell r="H16691">
            <v>0</v>
          </cell>
          <cell r="I16691">
            <v>0</v>
          </cell>
          <cell r="J16691">
            <v>0</v>
          </cell>
          <cell r="K16691">
            <v>0</v>
          </cell>
          <cell r="L16691" t="str">
            <v>Adjusting Journal</v>
          </cell>
        </row>
        <row r="16692">
          <cell r="C16692">
            <v>5</v>
          </cell>
          <cell r="D16692">
            <v>0</v>
          </cell>
          <cell r="E16692">
            <v>0</v>
          </cell>
          <cell r="F16692">
            <v>0</v>
          </cell>
          <cell r="G16692">
            <v>0</v>
          </cell>
          <cell r="H16692">
            <v>0</v>
          </cell>
          <cell r="I16692">
            <v>0</v>
          </cell>
          <cell r="J16692">
            <v>0</v>
          </cell>
          <cell r="K16692">
            <v>0</v>
          </cell>
          <cell r="L16692" t="str">
            <v>Adjusting Journal</v>
          </cell>
        </row>
        <row r="16693">
          <cell r="C16693">
            <v>5</v>
          </cell>
          <cell r="D16693">
            <v>0</v>
          </cell>
          <cell r="E16693">
            <v>0</v>
          </cell>
          <cell r="F16693">
            <v>0</v>
          </cell>
          <cell r="G16693">
            <v>0</v>
          </cell>
          <cell r="H16693">
            <v>0</v>
          </cell>
          <cell r="I16693">
            <v>0</v>
          </cell>
          <cell r="J16693">
            <v>0</v>
          </cell>
          <cell r="K16693">
            <v>0</v>
          </cell>
          <cell r="L16693" t="str">
            <v>Adjusting Journal</v>
          </cell>
        </row>
        <row r="16694">
          <cell r="C16694">
            <v>5</v>
          </cell>
          <cell r="D16694">
            <v>0</v>
          </cell>
          <cell r="E16694">
            <v>0</v>
          </cell>
          <cell r="F16694">
            <v>0</v>
          </cell>
          <cell r="G16694">
            <v>0</v>
          </cell>
          <cell r="H16694">
            <v>0</v>
          </cell>
          <cell r="I16694">
            <v>0</v>
          </cell>
          <cell r="J16694">
            <v>0</v>
          </cell>
          <cell r="K16694">
            <v>0</v>
          </cell>
          <cell r="L16694" t="str">
            <v>Adjusting Journal</v>
          </cell>
        </row>
        <row r="16695">
          <cell r="C16695">
            <v>5</v>
          </cell>
          <cell r="D16695">
            <v>0</v>
          </cell>
          <cell r="E16695">
            <v>0</v>
          </cell>
          <cell r="F16695">
            <v>0</v>
          </cell>
          <cell r="G16695">
            <v>0</v>
          </cell>
          <cell r="H16695">
            <v>0</v>
          </cell>
          <cell r="I16695">
            <v>0</v>
          </cell>
          <cell r="J16695">
            <v>0</v>
          </cell>
          <cell r="K16695">
            <v>0</v>
          </cell>
          <cell r="L16695" t="str">
            <v>Adjusting Journal</v>
          </cell>
        </row>
        <row r="16696">
          <cell r="C16696">
            <v>5</v>
          </cell>
          <cell r="D16696">
            <v>0</v>
          </cell>
          <cell r="E16696">
            <v>0</v>
          </cell>
          <cell r="F16696">
            <v>0</v>
          </cell>
          <cell r="G16696">
            <v>0</v>
          </cell>
          <cell r="H16696">
            <v>0</v>
          </cell>
          <cell r="I16696">
            <v>0</v>
          </cell>
          <cell r="J16696">
            <v>0</v>
          </cell>
          <cell r="K16696">
            <v>0</v>
          </cell>
          <cell r="L16696" t="str">
            <v>Adjusting Journal</v>
          </cell>
        </row>
        <row r="16697">
          <cell r="C16697">
            <v>5</v>
          </cell>
          <cell r="D16697">
            <v>0</v>
          </cell>
          <cell r="E16697">
            <v>0</v>
          </cell>
          <cell r="F16697">
            <v>0</v>
          </cell>
          <cell r="G16697">
            <v>0</v>
          </cell>
          <cell r="H16697">
            <v>0</v>
          </cell>
          <cell r="I16697">
            <v>0</v>
          </cell>
          <cell r="J16697">
            <v>0</v>
          </cell>
          <cell r="K16697">
            <v>0</v>
          </cell>
          <cell r="L16697" t="str">
            <v>Adjusting Journal</v>
          </cell>
        </row>
        <row r="16698">
          <cell r="C16698">
            <v>5</v>
          </cell>
          <cell r="D16698">
            <v>0</v>
          </cell>
          <cell r="E16698">
            <v>0</v>
          </cell>
          <cell r="F16698">
            <v>0</v>
          </cell>
          <cell r="G16698">
            <v>0</v>
          </cell>
          <cell r="H16698">
            <v>0</v>
          </cell>
          <cell r="I16698">
            <v>0</v>
          </cell>
          <cell r="J16698">
            <v>0</v>
          </cell>
          <cell r="K16698">
            <v>0</v>
          </cell>
          <cell r="L16698" t="str">
            <v>Adjusting Journal</v>
          </cell>
        </row>
        <row r="16699">
          <cell r="C16699">
            <v>5</v>
          </cell>
          <cell r="D16699">
            <v>0</v>
          </cell>
          <cell r="E16699">
            <v>0</v>
          </cell>
          <cell r="F16699">
            <v>0</v>
          </cell>
          <cell r="G16699">
            <v>0</v>
          </cell>
          <cell r="H16699">
            <v>0</v>
          </cell>
          <cell r="I16699">
            <v>0</v>
          </cell>
          <cell r="J16699">
            <v>0</v>
          </cell>
          <cell r="K16699">
            <v>0</v>
          </cell>
          <cell r="L16699" t="str">
            <v>Adjusting Journal</v>
          </cell>
        </row>
        <row r="16700">
          <cell r="C16700">
            <v>5</v>
          </cell>
          <cell r="D16700">
            <v>0</v>
          </cell>
          <cell r="E16700">
            <v>0</v>
          </cell>
          <cell r="F16700">
            <v>0</v>
          </cell>
          <cell r="G16700">
            <v>0</v>
          </cell>
          <cell r="H16700">
            <v>0</v>
          </cell>
          <cell r="I16700">
            <v>0</v>
          </cell>
          <cell r="J16700">
            <v>0</v>
          </cell>
          <cell r="K16700">
            <v>0</v>
          </cell>
          <cell r="L16700" t="str">
            <v>Adjusting Journal</v>
          </cell>
        </row>
        <row r="16701">
          <cell r="C16701">
            <v>5</v>
          </cell>
          <cell r="D16701">
            <v>0</v>
          </cell>
          <cell r="E16701">
            <v>0</v>
          </cell>
          <cell r="F16701">
            <v>0</v>
          </cell>
          <cell r="G16701">
            <v>0</v>
          </cell>
          <cell r="H16701">
            <v>0</v>
          </cell>
          <cell r="I16701">
            <v>0</v>
          </cell>
          <cell r="J16701">
            <v>0</v>
          </cell>
          <cell r="K16701">
            <v>0</v>
          </cell>
          <cell r="L16701" t="str">
            <v>Adjusting Journal</v>
          </cell>
        </row>
        <row r="16702">
          <cell r="C16702">
            <v>5</v>
          </cell>
          <cell r="D16702">
            <v>0</v>
          </cell>
          <cell r="E16702">
            <v>0</v>
          </cell>
          <cell r="F16702">
            <v>0</v>
          </cell>
          <cell r="G16702">
            <v>0</v>
          </cell>
          <cell r="H16702">
            <v>0</v>
          </cell>
          <cell r="I16702">
            <v>0</v>
          </cell>
          <cell r="J16702">
            <v>0</v>
          </cell>
          <cell r="K16702">
            <v>0</v>
          </cell>
          <cell r="L16702" t="str">
            <v>Adjusting Journal</v>
          </cell>
        </row>
        <row r="16703">
          <cell r="C16703">
            <v>5</v>
          </cell>
          <cell r="D16703">
            <v>0</v>
          </cell>
          <cell r="E16703">
            <v>0</v>
          </cell>
          <cell r="F16703">
            <v>0</v>
          </cell>
          <cell r="G16703">
            <v>0</v>
          </cell>
          <cell r="H16703">
            <v>0</v>
          </cell>
          <cell r="I16703">
            <v>0</v>
          </cell>
          <cell r="J16703">
            <v>0</v>
          </cell>
          <cell r="K16703">
            <v>0</v>
          </cell>
          <cell r="L16703" t="str">
            <v>Adjusting Journal</v>
          </cell>
        </row>
        <row r="16704">
          <cell r="C16704">
            <v>5</v>
          </cell>
          <cell r="D16704">
            <v>0</v>
          </cell>
          <cell r="E16704">
            <v>0</v>
          </cell>
          <cell r="F16704">
            <v>0</v>
          </cell>
          <cell r="G16704">
            <v>0</v>
          </cell>
          <cell r="H16704">
            <v>0</v>
          </cell>
          <cell r="I16704">
            <v>0</v>
          </cell>
          <cell r="J16704">
            <v>0</v>
          </cell>
          <cell r="K16704">
            <v>0</v>
          </cell>
          <cell r="L16704" t="str">
            <v>Adjusting Journal</v>
          </cell>
        </row>
        <row r="16705">
          <cell r="C16705">
            <v>5</v>
          </cell>
          <cell r="D16705">
            <v>0</v>
          </cell>
          <cell r="E16705">
            <v>0</v>
          </cell>
          <cell r="F16705">
            <v>0</v>
          </cell>
          <cell r="G16705">
            <v>0</v>
          </cell>
          <cell r="H16705">
            <v>0</v>
          </cell>
          <cell r="I16705">
            <v>0</v>
          </cell>
          <cell r="J16705">
            <v>0</v>
          </cell>
          <cell r="K16705">
            <v>0</v>
          </cell>
          <cell r="L16705" t="str">
            <v>Adjusting Journal</v>
          </cell>
        </row>
        <row r="16706">
          <cell r="C16706">
            <v>5</v>
          </cell>
          <cell r="D16706">
            <v>0</v>
          </cell>
          <cell r="E16706">
            <v>0</v>
          </cell>
          <cell r="F16706">
            <v>0</v>
          </cell>
          <cell r="G16706">
            <v>0</v>
          </cell>
          <cell r="H16706">
            <v>0</v>
          </cell>
          <cell r="I16706">
            <v>0</v>
          </cell>
          <cell r="J16706">
            <v>0</v>
          </cell>
          <cell r="K16706">
            <v>0</v>
          </cell>
          <cell r="L16706" t="str">
            <v>Adjusting Journal</v>
          </cell>
        </row>
        <row r="16707">
          <cell r="C16707">
            <v>5</v>
          </cell>
          <cell r="D16707">
            <v>0</v>
          </cell>
          <cell r="E16707">
            <v>0</v>
          </cell>
          <cell r="F16707">
            <v>0</v>
          </cell>
          <cell r="G16707">
            <v>0</v>
          </cell>
          <cell r="H16707">
            <v>0</v>
          </cell>
          <cell r="I16707">
            <v>0</v>
          </cell>
          <cell r="J16707">
            <v>0</v>
          </cell>
          <cell r="K16707">
            <v>0</v>
          </cell>
          <cell r="L16707" t="str">
            <v>Adjusting Journal</v>
          </cell>
        </row>
        <row r="16708">
          <cell r="C16708">
            <v>5</v>
          </cell>
          <cell r="D16708">
            <v>0</v>
          </cell>
          <cell r="E16708">
            <v>0</v>
          </cell>
          <cell r="F16708">
            <v>0</v>
          </cell>
          <cell r="G16708">
            <v>0</v>
          </cell>
          <cell r="H16708">
            <v>0</v>
          </cell>
          <cell r="I16708">
            <v>0</v>
          </cell>
          <cell r="J16708">
            <v>0</v>
          </cell>
          <cell r="K16708">
            <v>0</v>
          </cell>
          <cell r="L16708" t="str">
            <v>Adjusting Journal</v>
          </cell>
        </row>
        <row r="16709">
          <cell r="C16709">
            <v>5</v>
          </cell>
          <cell r="D16709">
            <v>0</v>
          </cell>
          <cell r="E16709">
            <v>0</v>
          </cell>
          <cell r="F16709">
            <v>0</v>
          </cell>
          <cell r="G16709">
            <v>0</v>
          </cell>
          <cell r="H16709">
            <v>0</v>
          </cell>
          <cell r="I16709">
            <v>0</v>
          </cell>
          <cell r="J16709">
            <v>0</v>
          </cell>
          <cell r="K16709">
            <v>0</v>
          </cell>
          <cell r="L16709" t="str">
            <v>Adjusting Journal</v>
          </cell>
        </row>
        <row r="16710">
          <cell r="C16710">
            <v>5</v>
          </cell>
          <cell r="D16710">
            <v>0</v>
          </cell>
          <cell r="E16710">
            <v>0</v>
          </cell>
          <cell r="F16710">
            <v>0</v>
          </cell>
          <cell r="G16710">
            <v>0</v>
          </cell>
          <cell r="H16710">
            <v>0</v>
          </cell>
          <cell r="I16710">
            <v>0</v>
          </cell>
          <cell r="J16710">
            <v>0</v>
          </cell>
          <cell r="K16710">
            <v>0</v>
          </cell>
          <cell r="L16710" t="str">
            <v>Adjusting Journal</v>
          </cell>
        </row>
        <row r="16711">
          <cell r="C16711">
            <v>5</v>
          </cell>
          <cell r="D16711">
            <v>0</v>
          </cell>
          <cell r="E16711">
            <v>0</v>
          </cell>
          <cell r="F16711">
            <v>0</v>
          </cell>
          <cell r="G16711">
            <v>0</v>
          </cell>
          <cell r="H16711">
            <v>0</v>
          </cell>
          <cell r="I16711">
            <v>0</v>
          </cell>
          <cell r="J16711">
            <v>0</v>
          </cell>
          <cell r="K16711">
            <v>0</v>
          </cell>
          <cell r="L16711" t="str">
            <v>Adjusting Journal</v>
          </cell>
        </row>
        <row r="16712">
          <cell r="C16712">
            <v>5</v>
          </cell>
          <cell r="D16712">
            <v>0</v>
          </cell>
          <cell r="E16712">
            <v>0</v>
          </cell>
          <cell r="F16712">
            <v>0</v>
          </cell>
          <cell r="G16712">
            <v>0</v>
          </cell>
          <cell r="H16712">
            <v>0</v>
          </cell>
          <cell r="I16712">
            <v>0</v>
          </cell>
          <cell r="J16712">
            <v>0</v>
          </cell>
          <cell r="K16712">
            <v>0</v>
          </cell>
          <cell r="L16712" t="str">
            <v>Adjusting Journal</v>
          </cell>
        </row>
        <row r="16713">
          <cell r="C16713">
            <v>5</v>
          </cell>
          <cell r="D16713">
            <v>0</v>
          </cell>
          <cell r="E16713">
            <v>0</v>
          </cell>
          <cell r="F16713">
            <v>0</v>
          </cell>
          <cell r="G16713">
            <v>0</v>
          </cell>
          <cell r="H16713">
            <v>0</v>
          </cell>
          <cell r="I16713">
            <v>0</v>
          </cell>
          <cell r="J16713">
            <v>0</v>
          </cell>
          <cell r="K16713">
            <v>0</v>
          </cell>
          <cell r="L16713" t="str">
            <v>Adjusting Journal</v>
          </cell>
        </row>
        <row r="16714">
          <cell r="C16714">
            <v>5</v>
          </cell>
          <cell r="D16714">
            <v>0</v>
          </cell>
          <cell r="E16714">
            <v>0</v>
          </cell>
          <cell r="F16714">
            <v>0</v>
          </cell>
          <cell r="G16714">
            <v>0</v>
          </cell>
          <cell r="H16714">
            <v>0</v>
          </cell>
          <cell r="I16714">
            <v>0</v>
          </cell>
          <cell r="J16714">
            <v>0</v>
          </cell>
          <cell r="K16714">
            <v>0</v>
          </cell>
          <cell r="L16714" t="str">
            <v>Adjusting Journal</v>
          </cell>
        </row>
        <row r="16715">
          <cell r="C16715">
            <v>5</v>
          </cell>
          <cell r="D16715">
            <v>0</v>
          </cell>
          <cell r="E16715">
            <v>0</v>
          </cell>
          <cell r="F16715">
            <v>0</v>
          </cell>
          <cell r="G16715">
            <v>0</v>
          </cell>
          <cell r="H16715">
            <v>0</v>
          </cell>
          <cell r="I16715">
            <v>0</v>
          </cell>
          <cell r="J16715">
            <v>0</v>
          </cell>
          <cell r="K16715">
            <v>0</v>
          </cell>
          <cell r="L16715" t="str">
            <v>Adjusting Journal</v>
          </cell>
        </row>
        <row r="16716">
          <cell r="C16716">
            <v>5</v>
          </cell>
          <cell r="D16716">
            <v>0</v>
          </cell>
          <cell r="E16716">
            <v>0</v>
          </cell>
          <cell r="F16716">
            <v>0</v>
          </cell>
          <cell r="G16716">
            <v>0</v>
          </cell>
          <cell r="H16716">
            <v>0</v>
          </cell>
          <cell r="I16716">
            <v>0</v>
          </cell>
          <cell r="J16716">
            <v>0</v>
          </cell>
          <cell r="K16716">
            <v>0</v>
          </cell>
          <cell r="L16716" t="str">
            <v>Adjusting Journal</v>
          </cell>
        </row>
        <row r="16717">
          <cell r="C16717">
            <v>5</v>
          </cell>
          <cell r="D16717">
            <v>0</v>
          </cell>
          <cell r="E16717">
            <v>0</v>
          </cell>
          <cell r="F16717">
            <v>0</v>
          </cell>
          <cell r="G16717">
            <v>0</v>
          </cell>
          <cell r="H16717">
            <v>0</v>
          </cell>
          <cell r="I16717">
            <v>0</v>
          </cell>
          <cell r="J16717">
            <v>0</v>
          </cell>
          <cell r="K16717">
            <v>0</v>
          </cell>
          <cell r="L16717" t="str">
            <v>Adjusting Journal</v>
          </cell>
        </row>
        <row r="16718">
          <cell r="C16718">
            <v>5</v>
          </cell>
          <cell r="D16718">
            <v>0</v>
          </cell>
          <cell r="E16718">
            <v>0</v>
          </cell>
          <cell r="F16718">
            <v>0</v>
          </cell>
          <cell r="G16718">
            <v>0</v>
          </cell>
          <cell r="H16718">
            <v>0</v>
          </cell>
          <cell r="I16718">
            <v>0</v>
          </cell>
          <cell r="J16718">
            <v>0</v>
          </cell>
          <cell r="K16718">
            <v>0</v>
          </cell>
          <cell r="L16718" t="str">
            <v>Adjusting Journal</v>
          </cell>
        </row>
        <row r="16719">
          <cell r="C16719">
            <v>5</v>
          </cell>
          <cell r="D16719">
            <v>0</v>
          </cell>
          <cell r="E16719">
            <v>0</v>
          </cell>
          <cell r="F16719">
            <v>0</v>
          </cell>
          <cell r="G16719">
            <v>0</v>
          </cell>
          <cell r="H16719">
            <v>0</v>
          </cell>
          <cell r="I16719">
            <v>0</v>
          </cell>
          <cell r="J16719">
            <v>0</v>
          </cell>
          <cell r="K16719">
            <v>0</v>
          </cell>
          <cell r="L16719" t="str">
            <v>Adjusting Journal</v>
          </cell>
        </row>
        <row r="16720">
          <cell r="C16720">
            <v>5</v>
          </cell>
          <cell r="D16720">
            <v>0</v>
          </cell>
          <cell r="E16720">
            <v>0</v>
          </cell>
          <cell r="F16720">
            <v>0</v>
          </cell>
          <cell r="G16720">
            <v>0</v>
          </cell>
          <cell r="H16720">
            <v>0</v>
          </cell>
          <cell r="I16720">
            <v>0</v>
          </cell>
          <cell r="J16720">
            <v>0</v>
          </cell>
          <cell r="K16720">
            <v>0</v>
          </cell>
          <cell r="L16720" t="str">
            <v>Adjusting Journal</v>
          </cell>
        </row>
        <row r="16721">
          <cell r="C16721">
            <v>5</v>
          </cell>
          <cell r="D16721">
            <v>0</v>
          </cell>
          <cell r="E16721">
            <v>0</v>
          </cell>
          <cell r="F16721">
            <v>0</v>
          </cell>
          <cell r="G16721">
            <v>0</v>
          </cell>
          <cell r="H16721">
            <v>0</v>
          </cell>
          <cell r="I16721">
            <v>0</v>
          </cell>
          <cell r="J16721">
            <v>0</v>
          </cell>
          <cell r="K16721">
            <v>0</v>
          </cell>
          <cell r="L16721" t="str">
            <v>Adjusting Journal</v>
          </cell>
        </row>
        <row r="16722">
          <cell r="C16722">
            <v>5</v>
          </cell>
          <cell r="D16722">
            <v>0</v>
          </cell>
          <cell r="E16722">
            <v>0</v>
          </cell>
          <cell r="F16722">
            <v>0</v>
          </cell>
          <cell r="G16722">
            <v>0</v>
          </cell>
          <cell r="H16722">
            <v>0</v>
          </cell>
          <cell r="I16722">
            <v>0</v>
          </cell>
          <cell r="J16722">
            <v>0</v>
          </cell>
          <cell r="K16722">
            <v>0</v>
          </cell>
          <cell r="L16722" t="str">
            <v>Adjusting Journal</v>
          </cell>
        </row>
        <row r="16723">
          <cell r="C16723">
            <v>5</v>
          </cell>
          <cell r="D16723">
            <v>0</v>
          </cell>
          <cell r="E16723">
            <v>0</v>
          </cell>
          <cell r="F16723">
            <v>0</v>
          </cell>
          <cell r="G16723">
            <v>0</v>
          </cell>
          <cell r="H16723">
            <v>0</v>
          </cell>
          <cell r="I16723">
            <v>0</v>
          </cell>
          <cell r="J16723">
            <v>0</v>
          </cell>
          <cell r="K16723">
            <v>0</v>
          </cell>
          <cell r="L16723" t="str">
            <v>Adjusting Journal</v>
          </cell>
        </row>
        <row r="16724">
          <cell r="C16724">
            <v>5</v>
          </cell>
          <cell r="D16724">
            <v>0</v>
          </cell>
          <cell r="E16724">
            <v>0</v>
          </cell>
          <cell r="F16724">
            <v>0</v>
          </cell>
          <cell r="G16724">
            <v>0</v>
          </cell>
          <cell r="H16724">
            <v>0</v>
          </cell>
          <cell r="I16724">
            <v>0</v>
          </cell>
          <cell r="J16724">
            <v>0</v>
          </cell>
          <cell r="K16724">
            <v>0</v>
          </cell>
          <cell r="L16724" t="str">
            <v>Adjusting Journal</v>
          </cell>
        </row>
        <row r="16725">
          <cell r="C16725">
            <v>5</v>
          </cell>
          <cell r="D16725">
            <v>0</v>
          </cell>
          <cell r="E16725">
            <v>0</v>
          </cell>
          <cell r="F16725">
            <v>0</v>
          </cell>
          <cell r="G16725">
            <v>0</v>
          </cell>
          <cell r="H16725">
            <v>0</v>
          </cell>
          <cell r="I16725">
            <v>0</v>
          </cell>
          <cell r="J16725">
            <v>0</v>
          </cell>
          <cell r="K16725">
            <v>0</v>
          </cell>
          <cell r="L16725" t="str">
            <v>Adjusting Journal</v>
          </cell>
        </row>
        <row r="16726">
          <cell r="C16726">
            <v>5</v>
          </cell>
          <cell r="D16726">
            <v>0</v>
          </cell>
          <cell r="E16726">
            <v>0</v>
          </cell>
          <cell r="F16726">
            <v>0</v>
          </cell>
          <cell r="G16726">
            <v>0</v>
          </cell>
          <cell r="H16726">
            <v>0</v>
          </cell>
          <cell r="I16726">
            <v>0</v>
          </cell>
          <cell r="J16726">
            <v>0</v>
          </cell>
          <cell r="K16726">
            <v>0</v>
          </cell>
          <cell r="L16726" t="str">
            <v>Adjusting Journal</v>
          </cell>
        </row>
        <row r="16727">
          <cell r="C16727">
            <v>5</v>
          </cell>
          <cell r="D16727">
            <v>0</v>
          </cell>
          <cell r="E16727">
            <v>0</v>
          </cell>
          <cell r="F16727">
            <v>0</v>
          </cell>
          <cell r="G16727">
            <v>0</v>
          </cell>
          <cell r="H16727">
            <v>0</v>
          </cell>
          <cell r="I16727">
            <v>0</v>
          </cell>
          <cell r="J16727">
            <v>0</v>
          </cell>
          <cell r="K16727">
            <v>0</v>
          </cell>
          <cell r="L16727" t="str">
            <v>Adjusting Journal</v>
          </cell>
        </row>
        <row r="16728">
          <cell r="C16728">
            <v>5</v>
          </cell>
          <cell r="D16728">
            <v>0</v>
          </cell>
          <cell r="E16728">
            <v>0</v>
          </cell>
          <cell r="F16728">
            <v>0</v>
          </cell>
          <cell r="G16728">
            <v>0</v>
          </cell>
          <cell r="H16728">
            <v>0</v>
          </cell>
          <cell r="I16728">
            <v>0</v>
          </cell>
          <cell r="J16728">
            <v>0</v>
          </cell>
          <cell r="K16728">
            <v>0</v>
          </cell>
          <cell r="L16728" t="str">
            <v>Adjusting Journal</v>
          </cell>
        </row>
        <row r="16729">
          <cell r="C16729">
            <v>5</v>
          </cell>
          <cell r="D16729">
            <v>0</v>
          </cell>
          <cell r="E16729">
            <v>0</v>
          </cell>
          <cell r="F16729">
            <v>0</v>
          </cell>
          <cell r="G16729">
            <v>0</v>
          </cell>
          <cell r="H16729">
            <v>0</v>
          </cell>
          <cell r="I16729">
            <v>0</v>
          </cell>
          <cell r="J16729">
            <v>0</v>
          </cell>
          <cell r="K16729">
            <v>0</v>
          </cell>
          <cell r="L16729" t="str">
            <v>Adjusting Journal</v>
          </cell>
        </row>
        <row r="16730">
          <cell r="C16730">
            <v>5</v>
          </cell>
          <cell r="D16730">
            <v>0</v>
          </cell>
          <cell r="E16730">
            <v>0</v>
          </cell>
          <cell r="F16730">
            <v>0</v>
          </cell>
          <cell r="G16730">
            <v>0</v>
          </cell>
          <cell r="H16730">
            <v>0</v>
          </cell>
          <cell r="I16730">
            <v>0</v>
          </cell>
          <cell r="J16730">
            <v>0</v>
          </cell>
          <cell r="K16730">
            <v>0</v>
          </cell>
          <cell r="L16730" t="str">
            <v>Adjusting Journal</v>
          </cell>
        </row>
        <row r="16731">
          <cell r="C16731">
            <v>5</v>
          </cell>
          <cell r="D16731">
            <v>0</v>
          </cell>
          <cell r="E16731">
            <v>0</v>
          </cell>
          <cell r="F16731">
            <v>0</v>
          </cell>
          <cell r="G16731">
            <v>0</v>
          </cell>
          <cell r="H16731">
            <v>0</v>
          </cell>
          <cell r="I16731">
            <v>0</v>
          </cell>
          <cell r="J16731">
            <v>0</v>
          </cell>
          <cell r="K16731">
            <v>0</v>
          </cell>
          <cell r="L16731" t="str">
            <v>Adjusting Journal</v>
          </cell>
        </row>
        <row r="16732">
          <cell r="C16732">
            <v>5</v>
          </cell>
          <cell r="D16732">
            <v>0</v>
          </cell>
          <cell r="E16732">
            <v>0</v>
          </cell>
          <cell r="F16732">
            <v>0</v>
          </cell>
          <cell r="G16732">
            <v>0</v>
          </cell>
          <cell r="H16732">
            <v>0</v>
          </cell>
          <cell r="I16732">
            <v>0</v>
          </cell>
          <cell r="J16732">
            <v>0</v>
          </cell>
          <cell r="K16732">
            <v>0</v>
          </cell>
          <cell r="L16732" t="str">
            <v>Adjusting Journal</v>
          </cell>
        </row>
        <row r="16733">
          <cell r="C16733">
            <v>5</v>
          </cell>
          <cell r="D16733">
            <v>0</v>
          </cell>
          <cell r="E16733">
            <v>0</v>
          </cell>
          <cell r="F16733">
            <v>0</v>
          </cell>
          <cell r="G16733">
            <v>0</v>
          </cell>
          <cell r="H16733">
            <v>0</v>
          </cell>
          <cell r="I16733">
            <v>0</v>
          </cell>
          <cell r="J16733">
            <v>0</v>
          </cell>
          <cell r="K16733">
            <v>0</v>
          </cell>
          <cell r="L16733" t="str">
            <v>Adjusting Journal</v>
          </cell>
        </row>
        <row r="16734">
          <cell r="C16734">
            <v>5</v>
          </cell>
          <cell r="D16734">
            <v>0</v>
          </cell>
          <cell r="E16734">
            <v>0</v>
          </cell>
          <cell r="F16734">
            <v>0</v>
          </cell>
          <cell r="G16734">
            <v>0</v>
          </cell>
          <cell r="H16734">
            <v>0</v>
          </cell>
          <cell r="I16734">
            <v>0</v>
          </cell>
          <cell r="J16734">
            <v>0</v>
          </cell>
          <cell r="K16734">
            <v>0</v>
          </cell>
          <cell r="L16734" t="str">
            <v>Adjusting Journal</v>
          </cell>
        </row>
        <row r="16735">
          <cell r="C16735">
            <v>5</v>
          </cell>
          <cell r="D16735">
            <v>0</v>
          </cell>
          <cell r="E16735">
            <v>0</v>
          </cell>
          <cell r="F16735">
            <v>0</v>
          </cell>
          <cell r="G16735">
            <v>0</v>
          </cell>
          <cell r="H16735">
            <v>0</v>
          </cell>
          <cell r="I16735">
            <v>0</v>
          </cell>
          <cell r="J16735">
            <v>0</v>
          </cell>
          <cell r="K16735">
            <v>0</v>
          </cell>
          <cell r="L16735" t="str">
            <v>Adjusting Journal</v>
          </cell>
        </row>
        <row r="16736">
          <cell r="C16736">
            <v>5</v>
          </cell>
          <cell r="D16736">
            <v>0</v>
          </cell>
          <cell r="E16736">
            <v>0</v>
          </cell>
          <cell r="F16736">
            <v>0</v>
          </cell>
          <cell r="G16736">
            <v>0</v>
          </cell>
          <cell r="H16736">
            <v>0</v>
          </cell>
          <cell r="I16736">
            <v>0</v>
          </cell>
          <cell r="J16736">
            <v>0</v>
          </cell>
          <cell r="K16736">
            <v>0</v>
          </cell>
          <cell r="L16736" t="str">
            <v>Adjusting Journal</v>
          </cell>
        </row>
        <row r="16737">
          <cell r="C16737">
            <v>5</v>
          </cell>
          <cell r="D16737">
            <v>0</v>
          </cell>
          <cell r="E16737">
            <v>0</v>
          </cell>
          <cell r="F16737">
            <v>0</v>
          </cell>
          <cell r="G16737">
            <v>0</v>
          </cell>
          <cell r="H16737">
            <v>0</v>
          </cell>
          <cell r="I16737">
            <v>0</v>
          </cell>
          <cell r="J16737">
            <v>0</v>
          </cell>
          <cell r="K16737">
            <v>0</v>
          </cell>
          <cell r="L16737" t="str">
            <v>Adjusting Journal</v>
          </cell>
        </row>
        <row r="16738">
          <cell r="C16738">
            <v>5</v>
          </cell>
          <cell r="D16738">
            <v>0</v>
          </cell>
          <cell r="E16738">
            <v>0</v>
          </cell>
          <cell r="F16738">
            <v>0</v>
          </cell>
          <cell r="G16738">
            <v>0</v>
          </cell>
          <cell r="H16738">
            <v>0</v>
          </cell>
          <cell r="I16738">
            <v>0</v>
          </cell>
          <cell r="J16738">
            <v>0</v>
          </cell>
          <cell r="K16738">
            <v>0</v>
          </cell>
          <cell r="L16738" t="str">
            <v>Adjusting Journal</v>
          </cell>
        </row>
        <row r="16739">
          <cell r="C16739">
            <v>5</v>
          </cell>
          <cell r="D16739">
            <v>0</v>
          </cell>
          <cell r="E16739">
            <v>0</v>
          </cell>
          <cell r="F16739">
            <v>0</v>
          </cell>
          <cell r="G16739">
            <v>0</v>
          </cell>
          <cell r="H16739">
            <v>0</v>
          </cell>
          <cell r="I16739">
            <v>0</v>
          </cell>
          <cell r="J16739">
            <v>0</v>
          </cell>
          <cell r="K16739">
            <v>0</v>
          </cell>
          <cell r="L16739" t="str">
            <v>Adjusting Journal</v>
          </cell>
        </row>
        <row r="16740">
          <cell r="C16740">
            <v>5</v>
          </cell>
          <cell r="D16740">
            <v>0</v>
          </cell>
          <cell r="E16740">
            <v>0</v>
          </cell>
          <cell r="F16740">
            <v>0</v>
          </cell>
          <cell r="G16740">
            <v>0</v>
          </cell>
          <cell r="H16740">
            <v>0</v>
          </cell>
          <cell r="I16740">
            <v>0</v>
          </cell>
          <cell r="J16740">
            <v>0</v>
          </cell>
          <cell r="K16740">
            <v>0</v>
          </cell>
          <cell r="L16740" t="str">
            <v>Adjusting Journal</v>
          </cell>
        </row>
        <row r="16741">
          <cell r="C16741">
            <v>5</v>
          </cell>
          <cell r="D16741">
            <v>0</v>
          </cell>
          <cell r="E16741">
            <v>0</v>
          </cell>
          <cell r="F16741">
            <v>0</v>
          </cell>
          <cell r="G16741">
            <v>0</v>
          </cell>
          <cell r="H16741">
            <v>0</v>
          </cell>
          <cell r="I16741">
            <v>0</v>
          </cell>
          <cell r="J16741">
            <v>0</v>
          </cell>
          <cell r="K16741">
            <v>0</v>
          </cell>
          <cell r="L16741" t="str">
            <v>Adjusting Journal</v>
          </cell>
        </row>
        <row r="16742">
          <cell r="C16742">
            <v>5</v>
          </cell>
          <cell r="D16742">
            <v>0</v>
          </cell>
          <cell r="E16742">
            <v>0</v>
          </cell>
          <cell r="F16742">
            <v>0</v>
          </cell>
          <cell r="G16742">
            <v>0</v>
          </cell>
          <cell r="H16742">
            <v>0</v>
          </cell>
          <cell r="I16742">
            <v>0</v>
          </cell>
          <cell r="J16742">
            <v>0</v>
          </cell>
          <cell r="K16742">
            <v>0</v>
          </cell>
          <cell r="L16742" t="str">
            <v>Adjusting Journal</v>
          </cell>
        </row>
        <row r="16743">
          <cell r="C16743">
            <v>5</v>
          </cell>
          <cell r="D16743">
            <v>0</v>
          </cell>
          <cell r="E16743">
            <v>0</v>
          </cell>
          <cell r="F16743">
            <v>0</v>
          </cell>
          <cell r="G16743">
            <v>0</v>
          </cell>
          <cell r="H16743">
            <v>0</v>
          </cell>
          <cell r="I16743">
            <v>0</v>
          </cell>
          <cell r="J16743">
            <v>0</v>
          </cell>
          <cell r="K16743">
            <v>0</v>
          </cell>
          <cell r="L16743" t="str">
            <v>Adjusting Journal</v>
          </cell>
        </row>
        <row r="16744">
          <cell r="C16744">
            <v>5</v>
          </cell>
          <cell r="D16744">
            <v>0</v>
          </cell>
          <cell r="E16744">
            <v>0</v>
          </cell>
          <cell r="F16744">
            <v>0</v>
          </cell>
          <cell r="G16744">
            <v>0</v>
          </cell>
          <cell r="H16744">
            <v>0</v>
          </cell>
          <cell r="I16744">
            <v>0</v>
          </cell>
          <cell r="J16744">
            <v>0</v>
          </cell>
          <cell r="K16744">
            <v>0</v>
          </cell>
          <cell r="L16744" t="str">
            <v>Adjusting Journal</v>
          </cell>
        </row>
        <row r="16745">
          <cell r="C16745">
            <v>5</v>
          </cell>
          <cell r="D16745">
            <v>0</v>
          </cell>
          <cell r="E16745">
            <v>0</v>
          </cell>
          <cell r="F16745">
            <v>0</v>
          </cell>
          <cell r="G16745">
            <v>0</v>
          </cell>
          <cell r="H16745">
            <v>0</v>
          </cell>
          <cell r="I16745">
            <v>0</v>
          </cell>
          <cell r="J16745">
            <v>0</v>
          </cell>
          <cell r="K16745">
            <v>0</v>
          </cell>
          <cell r="L16745" t="str">
            <v>Adjusting Journal</v>
          </cell>
        </row>
        <row r="16746">
          <cell r="C16746">
            <v>5</v>
          </cell>
          <cell r="D16746">
            <v>0</v>
          </cell>
          <cell r="E16746">
            <v>0</v>
          </cell>
          <cell r="F16746">
            <v>0</v>
          </cell>
          <cell r="G16746">
            <v>0</v>
          </cell>
          <cell r="H16746">
            <v>0</v>
          </cell>
          <cell r="I16746">
            <v>0</v>
          </cell>
          <cell r="J16746">
            <v>0</v>
          </cell>
          <cell r="K16746">
            <v>0</v>
          </cell>
          <cell r="L16746" t="str">
            <v>Adjusting Journal</v>
          </cell>
        </row>
        <row r="16747">
          <cell r="C16747">
            <v>5</v>
          </cell>
          <cell r="D16747">
            <v>0</v>
          </cell>
          <cell r="E16747">
            <v>0</v>
          </cell>
          <cell r="F16747">
            <v>0</v>
          </cell>
          <cell r="G16747">
            <v>0</v>
          </cell>
          <cell r="H16747">
            <v>0</v>
          </cell>
          <cell r="I16747">
            <v>0</v>
          </cell>
          <cell r="J16747">
            <v>0</v>
          </cell>
          <cell r="K16747">
            <v>0</v>
          </cell>
          <cell r="L16747" t="str">
            <v>Adjusting Journal</v>
          </cell>
        </row>
        <row r="16748">
          <cell r="C16748">
            <v>5</v>
          </cell>
          <cell r="D16748">
            <v>0</v>
          </cell>
          <cell r="E16748">
            <v>0</v>
          </cell>
          <cell r="F16748">
            <v>0</v>
          </cell>
          <cell r="G16748">
            <v>0</v>
          </cell>
          <cell r="H16748">
            <v>0</v>
          </cell>
          <cell r="I16748">
            <v>0</v>
          </cell>
          <cell r="J16748">
            <v>0</v>
          </cell>
          <cell r="K16748">
            <v>0</v>
          </cell>
          <cell r="L16748" t="str">
            <v>Adjusting Journal</v>
          </cell>
        </row>
        <row r="16749">
          <cell r="C16749">
            <v>5</v>
          </cell>
          <cell r="D16749">
            <v>0</v>
          </cell>
          <cell r="E16749">
            <v>0</v>
          </cell>
          <cell r="F16749">
            <v>0</v>
          </cell>
          <cell r="G16749">
            <v>0</v>
          </cell>
          <cell r="H16749">
            <v>0</v>
          </cell>
          <cell r="I16749">
            <v>0</v>
          </cell>
          <cell r="J16749">
            <v>0</v>
          </cell>
          <cell r="K16749">
            <v>0</v>
          </cell>
          <cell r="L16749" t="str">
            <v>Adjusting Journal</v>
          </cell>
        </row>
        <row r="16750">
          <cell r="C16750">
            <v>5</v>
          </cell>
          <cell r="D16750">
            <v>0</v>
          </cell>
          <cell r="E16750">
            <v>0</v>
          </cell>
          <cell r="F16750">
            <v>0</v>
          </cell>
          <cell r="G16750">
            <v>0</v>
          </cell>
          <cell r="H16750">
            <v>0</v>
          </cell>
          <cell r="I16750">
            <v>0</v>
          </cell>
          <cell r="J16750">
            <v>0</v>
          </cell>
          <cell r="K16750">
            <v>0</v>
          </cell>
          <cell r="L16750" t="str">
            <v>Adjusting Journal</v>
          </cell>
        </row>
        <row r="16751">
          <cell r="C16751">
            <v>5</v>
          </cell>
          <cell r="D16751">
            <v>0</v>
          </cell>
          <cell r="E16751">
            <v>0</v>
          </cell>
          <cell r="F16751">
            <v>0</v>
          </cell>
          <cell r="G16751">
            <v>0</v>
          </cell>
          <cell r="H16751">
            <v>0</v>
          </cell>
          <cell r="I16751">
            <v>0</v>
          </cell>
          <cell r="J16751">
            <v>0</v>
          </cell>
          <cell r="K16751">
            <v>0</v>
          </cell>
          <cell r="L16751" t="str">
            <v>Adjusting Journal</v>
          </cell>
        </row>
        <row r="16752">
          <cell r="C16752">
            <v>5</v>
          </cell>
          <cell r="D16752">
            <v>0</v>
          </cell>
          <cell r="E16752">
            <v>0</v>
          </cell>
          <cell r="F16752">
            <v>0</v>
          </cell>
          <cell r="G16752">
            <v>0</v>
          </cell>
          <cell r="H16752">
            <v>0</v>
          </cell>
          <cell r="I16752">
            <v>0</v>
          </cell>
          <cell r="J16752">
            <v>0</v>
          </cell>
          <cell r="K16752">
            <v>0</v>
          </cell>
          <cell r="L16752" t="str">
            <v>Adjusting Journal</v>
          </cell>
        </row>
        <row r="16753">
          <cell r="C16753">
            <v>5</v>
          </cell>
          <cell r="D16753">
            <v>0</v>
          </cell>
          <cell r="E16753">
            <v>0</v>
          </cell>
          <cell r="F16753">
            <v>0</v>
          </cell>
          <cell r="G16753">
            <v>0</v>
          </cell>
          <cell r="H16753">
            <v>0</v>
          </cell>
          <cell r="I16753">
            <v>0</v>
          </cell>
          <cell r="J16753">
            <v>0</v>
          </cell>
          <cell r="K16753">
            <v>0</v>
          </cell>
          <cell r="L16753" t="str">
            <v>Adjusting Journal</v>
          </cell>
        </row>
        <row r="16754">
          <cell r="C16754">
            <v>5</v>
          </cell>
          <cell r="D16754">
            <v>0</v>
          </cell>
          <cell r="E16754">
            <v>0</v>
          </cell>
          <cell r="F16754">
            <v>0</v>
          </cell>
          <cell r="G16754">
            <v>0</v>
          </cell>
          <cell r="H16754">
            <v>0</v>
          </cell>
          <cell r="I16754">
            <v>0</v>
          </cell>
          <cell r="J16754">
            <v>0</v>
          </cell>
          <cell r="K16754">
            <v>0</v>
          </cell>
          <cell r="L16754" t="str">
            <v>Adjusting Journal</v>
          </cell>
        </row>
        <row r="16755">
          <cell r="C16755">
            <v>5</v>
          </cell>
          <cell r="D16755">
            <v>0</v>
          </cell>
          <cell r="E16755">
            <v>0</v>
          </cell>
          <cell r="F16755">
            <v>0</v>
          </cell>
          <cell r="G16755">
            <v>0</v>
          </cell>
          <cell r="H16755">
            <v>0</v>
          </cell>
          <cell r="I16755">
            <v>0</v>
          </cell>
          <cell r="J16755">
            <v>0</v>
          </cell>
          <cell r="K16755">
            <v>0</v>
          </cell>
          <cell r="L16755" t="str">
            <v>Adjusting Journal</v>
          </cell>
        </row>
        <row r="16756">
          <cell r="C16756">
            <v>5</v>
          </cell>
          <cell r="D16756">
            <v>0</v>
          </cell>
          <cell r="E16756">
            <v>0</v>
          </cell>
          <cell r="F16756">
            <v>0</v>
          </cell>
          <cell r="G16756">
            <v>0</v>
          </cell>
          <cell r="H16756">
            <v>0</v>
          </cell>
          <cell r="I16756">
            <v>0</v>
          </cell>
          <cell r="J16756">
            <v>0</v>
          </cell>
          <cell r="K16756">
            <v>0</v>
          </cell>
          <cell r="L16756" t="str">
            <v>Adjusting Journal</v>
          </cell>
        </row>
        <row r="16757">
          <cell r="C16757">
            <v>5</v>
          </cell>
          <cell r="D16757">
            <v>0</v>
          </cell>
          <cell r="E16757">
            <v>0</v>
          </cell>
          <cell r="F16757">
            <v>0</v>
          </cell>
          <cell r="G16757">
            <v>0</v>
          </cell>
          <cell r="H16757">
            <v>0</v>
          </cell>
          <cell r="I16757">
            <v>0</v>
          </cell>
          <cell r="J16757">
            <v>0</v>
          </cell>
          <cell r="K16757">
            <v>0</v>
          </cell>
          <cell r="L16757" t="str">
            <v>Adjusting Journal</v>
          </cell>
        </row>
        <row r="16758">
          <cell r="C16758">
            <v>5</v>
          </cell>
          <cell r="D16758">
            <v>0</v>
          </cell>
          <cell r="E16758">
            <v>0</v>
          </cell>
          <cell r="F16758">
            <v>0</v>
          </cell>
          <cell r="G16758">
            <v>0</v>
          </cell>
          <cell r="H16758">
            <v>0</v>
          </cell>
          <cell r="I16758">
            <v>0</v>
          </cell>
          <cell r="J16758">
            <v>0</v>
          </cell>
          <cell r="K16758">
            <v>0</v>
          </cell>
          <cell r="L16758" t="str">
            <v>Adjusting Journal</v>
          </cell>
        </row>
        <row r="16759">
          <cell r="C16759">
            <v>5</v>
          </cell>
          <cell r="D16759">
            <v>0</v>
          </cell>
          <cell r="E16759">
            <v>0</v>
          </cell>
          <cell r="F16759">
            <v>0</v>
          </cell>
          <cell r="G16759">
            <v>0</v>
          </cell>
          <cell r="H16759">
            <v>0</v>
          </cell>
          <cell r="I16759">
            <v>0</v>
          </cell>
          <cell r="J16759">
            <v>0</v>
          </cell>
          <cell r="K16759">
            <v>0</v>
          </cell>
          <cell r="L16759" t="str">
            <v>Adjusting Journal</v>
          </cell>
        </row>
        <row r="16760">
          <cell r="C16760">
            <v>5</v>
          </cell>
          <cell r="D16760">
            <v>0</v>
          </cell>
          <cell r="E16760">
            <v>0</v>
          </cell>
          <cell r="F16760">
            <v>0</v>
          </cell>
          <cell r="G16760">
            <v>0</v>
          </cell>
          <cell r="H16760">
            <v>0</v>
          </cell>
          <cell r="I16760">
            <v>0</v>
          </cell>
          <cell r="J16760">
            <v>0</v>
          </cell>
          <cell r="K16760">
            <v>0</v>
          </cell>
          <cell r="L16760" t="str">
            <v>Adjusting Journal</v>
          </cell>
        </row>
        <row r="16761">
          <cell r="C16761">
            <v>5</v>
          </cell>
          <cell r="D16761">
            <v>0</v>
          </cell>
          <cell r="E16761">
            <v>0</v>
          </cell>
          <cell r="F16761">
            <v>0</v>
          </cell>
          <cell r="G16761">
            <v>0</v>
          </cell>
          <cell r="H16761">
            <v>0</v>
          </cell>
          <cell r="I16761">
            <v>0</v>
          </cell>
          <cell r="J16761">
            <v>0</v>
          </cell>
          <cell r="K16761">
            <v>0</v>
          </cell>
          <cell r="L16761" t="str">
            <v>Adjusting Journal</v>
          </cell>
        </row>
        <row r="16762">
          <cell r="C16762">
            <v>5</v>
          </cell>
          <cell r="D16762">
            <v>0</v>
          </cell>
          <cell r="E16762">
            <v>0</v>
          </cell>
          <cell r="F16762">
            <v>0</v>
          </cell>
          <cell r="G16762">
            <v>0</v>
          </cell>
          <cell r="H16762">
            <v>0</v>
          </cell>
          <cell r="I16762">
            <v>0</v>
          </cell>
          <cell r="J16762">
            <v>0</v>
          </cell>
          <cell r="K16762">
            <v>0</v>
          </cell>
          <cell r="L16762" t="str">
            <v>Adjusting Journal</v>
          </cell>
        </row>
        <row r="16763">
          <cell r="C16763">
            <v>5</v>
          </cell>
          <cell r="D16763">
            <v>0</v>
          </cell>
          <cell r="E16763">
            <v>0</v>
          </cell>
          <cell r="F16763">
            <v>0</v>
          </cell>
          <cell r="G16763">
            <v>0</v>
          </cell>
          <cell r="H16763">
            <v>0</v>
          </cell>
          <cell r="I16763">
            <v>0</v>
          </cell>
          <cell r="J16763">
            <v>0</v>
          </cell>
          <cell r="K16763">
            <v>0</v>
          </cell>
          <cell r="L16763" t="str">
            <v>Adjusting Journal</v>
          </cell>
        </row>
        <row r="16764">
          <cell r="C16764">
            <v>5</v>
          </cell>
          <cell r="D16764">
            <v>0</v>
          </cell>
          <cell r="E16764">
            <v>0</v>
          </cell>
          <cell r="F16764">
            <v>0</v>
          </cell>
          <cell r="G16764">
            <v>0</v>
          </cell>
          <cell r="H16764">
            <v>0</v>
          </cell>
          <cell r="I16764">
            <v>0</v>
          </cell>
          <cell r="J16764">
            <v>0</v>
          </cell>
          <cell r="K16764">
            <v>0</v>
          </cell>
          <cell r="L16764" t="str">
            <v>Adjusting Journal</v>
          </cell>
        </row>
        <row r="16765">
          <cell r="C16765">
            <v>5</v>
          </cell>
          <cell r="D16765">
            <v>0</v>
          </cell>
          <cell r="E16765">
            <v>0</v>
          </cell>
          <cell r="F16765">
            <v>0</v>
          </cell>
          <cell r="G16765">
            <v>0</v>
          </cell>
          <cell r="H16765">
            <v>0</v>
          </cell>
          <cell r="I16765">
            <v>0</v>
          </cell>
          <cell r="J16765">
            <v>0</v>
          </cell>
          <cell r="K16765">
            <v>0</v>
          </cell>
          <cell r="L16765" t="str">
            <v>Adjusting Journal</v>
          </cell>
        </row>
        <row r="16766">
          <cell r="C16766">
            <v>5</v>
          </cell>
          <cell r="D16766">
            <v>0</v>
          </cell>
          <cell r="E16766">
            <v>0</v>
          </cell>
          <cell r="F16766">
            <v>0</v>
          </cell>
          <cell r="G16766">
            <v>0</v>
          </cell>
          <cell r="H16766">
            <v>0</v>
          </cell>
          <cell r="I16766">
            <v>0</v>
          </cell>
          <cell r="J16766">
            <v>0</v>
          </cell>
          <cell r="K16766">
            <v>0</v>
          </cell>
          <cell r="L16766" t="str">
            <v>Adjusting Journal</v>
          </cell>
        </row>
        <row r="16767">
          <cell r="C16767">
            <v>5</v>
          </cell>
          <cell r="D16767">
            <v>0</v>
          </cell>
          <cell r="E16767">
            <v>0</v>
          </cell>
          <cell r="F16767">
            <v>0</v>
          </cell>
          <cell r="G16767">
            <v>0</v>
          </cell>
          <cell r="H16767">
            <v>0</v>
          </cell>
          <cell r="I16767">
            <v>0</v>
          </cell>
          <cell r="J16767">
            <v>0</v>
          </cell>
          <cell r="K16767">
            <v>0</v>
          </cell>
          <cell r="L16767" t="str">
            <v>Adjusting Journal</v>
          </cell>
        </row>
        <row r="16768">
          <cell r="C16768">
            <v>5</v>
          </cell>
          <cell r="D16768">
            <v>0</v>
          </cell>
          <cell r="E16768">
            <v>0</v>
          </cell>
          <cell r="F16768">
            <v>0</v>
          </cell>
          <cell r="G16768">
            <v>0</v>
          </cell>
          <cell r="H16768">
            <v>0</v>
          </cell>
          <cell r="I16768">
            <v>0</v>
          </cell>
          <cell r="J16768">
            <v>0</v>
          </cell>
          <cell r="K16768">
            <v>0</v>
          </cell>
          <cell r="L16768" t="str">
            <v>Adjusting Journal</v>
          </cell>
        </row>
        <row r="16769">
          <cell r="C16769">
            <v>5</v>
          </cell>
          <cell r="D16769">
            <v>0</v>
          </cell>
          <cell r="E16769">
            <v>0</v>
          </cell>
          <cell r="F16769">
            <v>0</v>
          </cell>
          <cell r="G16769">
            <v>0</v>
          </cell>
          <cell r="H16769">
            <v>0</v>
          </cell>
          <cell r="I16769">
            <v>0</v>
          </cell>
          <cell r="J16769">
            <v>0</v>
          </cell>
          <cell r="K16769">
            <v>0</v>
          </cell>
          <cell r="L16769" t="str">
            <v>Adjusting Journal</v>
          </cell>
        </row>
        <row r="16770">
          <cell r="C16770">
            <v>5</v>
          </cell>
          <cell r="D16770">
            <v>0</v>
          </cell>
          <cell r="E16770">
            <v>0</v>
          </cell>
          <cell r="F16770">
            <v>0</v>
          </cell>
          <cell r="G16770">
            <v>0</v>
          </cell>
          <cell r="H16770">
            <v>0</v>
          </cell>
          <cell r="I16770">
            <v>0</v>
          </cell>
          <cell r="J16770">
            <v>0</v>
          </cell>
          <cell r="K16770">
            <v>0</v>
          </cell>
          <cell r="L16770" t="str">
            <v>Adjusting Journal</v>
          </cell>
        </row>
        <row r="16771">
          <cell r="C16771">
            <v>5</v>
          </cell>
          <cell r="D16771">
            <v>0</v>
          </cell>
          <cell r="E16771">
            <v>0</v>
          </cell>
          <cell r="F16771">
            <v>0</v>
          </cell>
          <cell r="G16771">
            <v>0</v>
          </cell>
          <cell r="H16771">
            <v>0</v>
          </cell>
          <cell r="I16771">
            <v>0</v>
          </cell>
          <cell r="J16771">
            <v>0</v>
          </cell>
          <cell r="K16771">
            <v>0</v>
          </cell>
          <cell r="L16771" t="str">
            <v>Adjusting Journal</v>
          </cell>
        </row>
        <row r="16772">
          <cell r="C16772">
            <v>5</v>
          </cell>
          <cell r="D16772">
            <v>0</v>
          </cell>
          <cell r="E16772">
            <v>0</v>
          </cell>
          <cell r="F16772">
            <v>0</v>
          </cell>
          <cell r="G16772">
            <v>0</v>
          </cell>
          <cell r="H16772">
            <v>0</v>
          </cell>
          <cell r="I16772">
            <v>0</v>
          </cell>
          <cell r="J16772">
            <v>0</v>
          </cell>
          <cell r="K16772">
            <v>0</v>
          </cell>
          <cell r="L16772" t="str">
            <v>Adjusting Journal</v>
          </cell>
        </row>
        <row r="16773">
          <cell r="C16773">
            <v>5</v>
          </cell>
          <cell r="D16773">
            <v>0</v>
          </cell>
          <cell r="E16773">
            <v>0</v>
          </cell>
          <cell r="F16773">
            <v>0</v>
          </cell>
          <cell r="G16773">
            <v>0</v>
          </cell>
          <cell r="H16773">
            <v>0</v>
          </cell>
          <cell r="I16773">
            <v>0</v>
          </cell>
          <cell r="J16773">
            <v>0</v>
          </cell>
          <cell r="K16773">
            <v>0</v>
          </cell>
          <cell r="L16773" t="str">
            <v>Adjusting Journal</v>
          </cell>
        </row>
        <row r="16774">
          <cell r="C16774">
            <v>5</v>
          </cell>
          <cell r="D16774">
            <v>0</v>
          </cell>
          <cell r="E16774">
            <v>0</v>
          </cell>
          <cell r="F16774">
            <v>0</v>
          </cell>
          <cell r="G16774">
            <v>0</v>
          </cell>
          <cell r="H16774">
            <v>0</v>
          </cell>
          <cell r="I16774">
            <v>0</v>
          </cell>
          <cell r="J16774">
            <v>0</v>
          </cell>
          <cell r="K16774">
            <v>0</v>
          </cell>
          <cell r="L16774" t="str">
            <v>Adjusting Journal</v>
          </cell>
        </row>
        <row r="16775">
          <cell r="C16775">
            <v>5</v>
          </cell>
          <cell r="D16775">
            <v>0</v>
          </cell>
          <cell r="E16775">
            <v>0</v>
          </cell>
          <cell r="F16775">
            <v>0</v>
          </cell>
          <cell r="G16775">
            <v>0</v>
          </cell>
          <cell r="H16775">
            <v>0</v>
          </cell>
          <cell r="I16775">
            <v>0</v>
          </cell>
          <cell r="J16775">
            <v>0</v>
          </cell>
          <cell r="K16775">
            <v>0</v>
          </cell>
          <cell r="L16775" t="str">
            <v>Adjusting Journal</v>
          </cell>
        </row>
        <row r="16776">
          <cell r="C16776">
            <v>5</v>
          </cell>
          <cell r="D16776">
            <v>0</v>
          </cell>
          <cell r="E16776">
            <v>0</v>
          </cell>
          <cell r="F16776">
            <v>0</v>
          </cell>
          <cell r="G16776">
            <v>0</v>
          </cell>
          <cell r="H16776">
            <v>0</v>
          </cell>
          <cell r="I16776">
            <v>0</v>
          </cell>
          <cell r="J16776">
            <v>0</v>
          </cell>
          <cell r="K16776">
            <v>0</v>
          </cell>
          <cell r="L16776" t="str">
            <v>Adjusting Journal</v>
          </cell>
        </row>
        <row r="16777">
          <cell r="C16777">
            <v>5</v>
          </cell>
          <cell r="D16777">
            <v>0</v>
          </cell>
          <cell r="E16777">
            <v>0</v>
          </cell>
          <cell r="F16777">
            <v>0</v>
          </cell>
          <cell r="G16777">
            <v>0</v>
          </cell>
          <cell r="H16777">
            <v>0</v>
          </cell>
          <cell r="I16777">
            <v>0</v>
          </cell>
          <cell r="J16777">
            <v>0</v>
          </cell>
          <cell r="K16777">
            <v>0</v>
          </cell>
          <cell r="L16777" t="str">
            <v>Adjusting Journal</v>
          </cell>
        </row>
        <row r="16778">
          <cell r="C16778">
            <v>5</v>
          </cell>
          <cell r="D16778">
            <v>0</v>
          </cell>
          <cell r="E16778">
            <v>0</v>
          </cell>
          <cell r="F16778">
            <v>0</v>
          </cell>
          <cell r="G16778">
            <v>0</v>
          </cell>
          <cell r="H16778">
            <v>0</v>
          </cell>
          <cell r="I16778">
            <v>0</v>
          </cell>
          <cell r="J16778">
            <v>0</v>
          </cell>
          <cell r="K16778">
            <v>0</v>
          </cell>
          <cell r="L16778" t="str">
            <v>Adjusting Journal</v>
          </cell>
        </row>
        <row r="16779">
          <cell r="C16779">
            <v>5</v>
          </cell>
          <cell r="D16779">
            <v>0</v>
          </cell>
          <cell r="E16779">
            <v>0</v>
          </cell>
          <cell r="F16779">
            <v>0</v>
          </cell>
          <cell r="G16779">
            <v>0</v>
          </cell>
          <cell r="H16779">
            <v>0</v>
          </cell>
          <cell r="I16779">
            <v>0</v>
          </cell>
          <cell r="J16779">
            <v>0</v>
          </cell>
          <cell r="K16779">
            <v>0</v>
          </cell>
          <cell r="L16779" t="str">
            <v>Adjusting Journal</v>
          </cell>
        </row>
        <row r="16780">
          <cell r="C16780">
            <v>5</v>
          </cell>
          <cell r="D16780">
            <v>0</v>
          </cell>
          <cell r="E16780">
            <v>0</v>
          </cell>
          <cell r="F16780">
            <v>0</v>
          </cell>
          <cell r="G16780">
            <v>0</v>
          </cell>
          <cell r="H16780">
            <v>0</v>
          </cell>
          <cell r="I16780">
            <v>0</v>
          </cell>
          <cell r="J16780">
            <v>0</v>
          </cell>
          <cell r="K16780">
            <v>0</v>
          </cell>
          <cell r="L16780" t="str">
            <v>Adjusting Journal</v>
          </cell>
        </row>
        <row r="16781">
          <cell r="C16781">
            <v>5</v>
          </cell>
          <cell r="D16781">
            <v>0</v>
          </cell>
          <cell r="E16781">
            <v>0</v>
          </cell>
          <cell r="F16781">
            <v>0</v>
          </cell>
          <cell r="G16781">
            <v>0</v>
          </cell>
          <cell r="H16781">
            <v>0</v>
          </cell>
          <cell r="I16781">
            <v>0</v>
          </cell>
          <cell r="J16781">
            <v>0</v>
          </cell>
          <cell r="K16781">
            <v>0</v>
          </cell>
          <cell r="L16781" t="str">
            <v>Adjusting Journal</v>
          </cell>
        </row>
        <row r="16782">
          <cell r="C16782">
            <v>5</v>
          </cell>
          <cell r="D16782">
            <v>0</v>
          </cell>
          <cell r="E16782">
            <v>0</v>
          </cell>
          <cell r="F16782">
            <v>0</v>
          </cell>
          <cell r="G16782">
            <v>0</v>
          </cell>
          <cell r="H16782">
            <v>0</v>
          </cell>
          <cell r="I16782">
            <v>0</v>
          </cell>
          <cell r="J16782">
            <v>0</v>
          </cell>
          <cell r="K16782">
            <v>0</v>
          </cell>
          <cell r="L16782" t="str">
            <v>Adjusting Journal</v>
          </cell>
        </row>
        <row r="16783">
          <cell r="C16783">
            <v>5</v>
          </cell>
          <cell r="D16783">
            <v>0</v>
          </cell>
          <cell r="E16783">
            <v>0</v>
          </cell>
          <cell r="F16783">
            <v>0</v>
          </cell>
          <cell r="G16783">
            <v>0</v>
          </cell>
          <cell r="H16783">
            <v>0</v>
          </cell>
          <cell r="I16783">
            <v>0</v>
          </cell>
          <cell r="J16783">
            <v>0</v>
          </cell>
          <cell r="K16783">
            <v>0</v>
          </cell>
          <cell r="L16783" t="str">
            <v>Adjusting Journal</v>
          </cell>
        </row>
        <row r="16784">
          <cell r="C16784">
            <v>5</v>
          </cell>
          <cell r="D16784">
            <v>0</v>
          </cell>
          <cell r="E16784">
            <v>0</v>
          </cell>
          <cell r="F16784">
            <v>0</v>
          </cell>
          <cell r="G16784">
            <v>0</v>
          </cell>
          <cell r="H16784">
            <v>0</v>
          </cell>
          <cell r="I16784">
            <v>0</v>
          </cell>
          <cell r="J16784">
            <v>0</v>
          </cell>
          <cell r="K16784">
            <v>0</v>
          </cell>
          <cell r="L16784" t="str">
            <v>Adjusting Journal</v>
          </cell>
        </row>
        <row r="16785">
          <cell r="C16785">
            <v>5</v>
          </cell>
          <cell r="D16785">
            <v>0</v>
          </cell>
          <cell r="E16785">
            <v>0</v>
          </cell>
          <cell r="F16785">
            <v>0</v>
          </cell>
          <cell r="G16785">
            <v>0</v>
          </cell>
          <cell r="H16785">
            <v>0</v>
          </cell>
          <cell r="I16785">
            <v>0</v>
          </cell>
          <cell r="J16785">
            <v>0</v>
          </cell>
          <cell r="K16785">
            <v>0</v>
          </cell>
          <cell r="L16785" t="str">
            <v>Adjusting Journal</v>
          </cell>
        </row>
        <row r="16786">
          <cell r="C16786">
            <v>5</v>
          </cell>
          <cell r="D16786">
            <v>0</v>
          </cell>
          <cell r="E16786">
            <v>0</v>
          </cell>
          <cell r="F16786">
            <v>0</v>
          </cell>
          <cell r="G16786">
            <v>0</v>
          </cell>
          <cell r="H16786">
            <v>0</v>
          </cell>
          <cell r="I16786">
            <v>0</v>
          </cell>
          <cell r="J16786">
            <v>0</v>
          </cell>
          <cell r="K16786">
            <v>0</v>
          </cell>
          <cell r="L16786" t="str">
            <v>Adjusting Journal</v>
          </cell>
        </row>
        <row r="16787">
          <cell r="C16787">
            <v>5</v>
          </cell>
          <cell r="D16787">
            <v>0</v>
          </cell>
          <cell r="E16787">
            <v>0</v>
          </cell>
          <cell r="F16787">
            <v>0</v>
          </cell>
          <cell r="G16787">
            <v>0</v>
          </cell>
          <cell r="H16787">
            <v>0</v>
          </cell>
          <cell r="I16787">
            <v>0</v>
          </cell>
          <cell r="J16787">
            <v>0</v>
          </cell>
          <cell r="K16787">
            <v>0</v>
          </cell>
          <cell r="L16787" t="str">
            <v>Adjusting Journal</v>
          </cell>
        </row>
        <row r="16788">
          <cell r="C16788">
            <v>5</v>
          </cell>
          <cell r="D16788">
            <v>0</v>
          </cell>
          <cell r="E16788">
            <v>0</v>
          </cell>
          <cell r="F16788">
            <v>0</v>
          </cell>
          <cell r="G16788">
            <v>0</v>
          </cell>
          <cell r="H16788">
            <v>0</v>
          </cell>
          <cell r="I16788">
            <v>0</v>
          </cell>
          <cell r="J16788">
            <v>0</v>
          </cell>
          <cell r="K16788">
            <v>0</v>
          </cell>
          <cell r="L16788" t="str">
            <v>Adjusting Journal</v>
          </cell>
        </row>
        <row r="16789">
          <cell r="C16789">
            <v>5</v>
          </cell>
          <cell r="D16789">
            <v>0</v>
          </cell>
          <cell r="E16789">
            <v>0</v>
          </cell>
          <cell r="F16789">
            <v>0</v>
          </cell>
          <cell r="G16789">
            <v>0</v>
          </cell>
          <cell r="H16789">
            <v>0</v>
          </cell>
          <cell r="I16789">
            <v>0</v>
          </cell>
          <cell r="J16789">
            <v>0</v>
          </cell>
          <cell r="K16789">
            <v>0</v>
          </cell>
          <cell r="L16789" t="str">
            <v>Adjusting Journal</v>
          </cell>
        </row>
        <row r="16790">
          <cell r="C16790">
            <v>5</v>
          </cell>
          <cell r="D16790">
            <v>0</v>
          </cell>
          <cell r="E16790">
            <v>0</v>
          </cell>
          <cell r="F16790">
            <v>0</v>
          </cell>
          <cell r="G16790">
            <v>0</v>
          </cell>
          <cell r="H16790">
            <v>0</v>
          </cell>
          <cell r="I16790">
            <v>0</v>
          </cell>
          <cell r="J16790">
            <v>0</v>
          </cell>
          <cell r="K16790">
            <v>0</v>
          </cell>
          <cell r="L16790" t="str">
            <v>Adjusting Journal</v>
          </cell>
        </row>
        <row r="16791">
          <cell r="C16791">
            <v>5</v>
          </cell>
          <cell r="D16791">
            <v>0</v>
          </cell>
          <cell r="E16791">
            <v>0</v>
          </cell>
          <cell r="F16791">
            <v>0</v>
          </cell>
          <cell r="G16791">
            <v>0</v>
          </cell>
          <cell r="H16791">
            <v>0</v>
          </cell>
          <cell r="I16791">
            <v>0</v>
          </cell>
          <cell r="J16791">
            <v>0</v>
          </cell>
          <cell r="K16791">
            <v>0</v>
          </cell>
          <cell r="L16791" t="str">
            <v>Adjusting Journal</v>
          </cell>
        </row>
        <row r="16792">
          <cell r="C16792">
            <v>5</v>
          </cell>
          <cell r="D16792">
            <v>0</v>
          </cell>
          <cell r="E16792">
            <v>0</v>
          </cell>
          <cell r="F16792">
            <v>0</v>
          </cell>
          <cell r="G16792">
            <v>0</v>
          </cell>
          <cell r="H16792">
            <v>0</v>
          </cell>
          <cell r="I16792">
            <v>0</v>
          </cell>
          <cell r="J16792">
            <v>0</v>
          </cell>
          <cell r="K16792">
            <v>0</v>
          </cell>
          <cell r="L16792" t="str">
            <v>Adjusting Journal</v>
          </cell>
        </row>
        <row r="16793">
          <cell r="C16793">
            <v>5</v>
          </cell>
          <cell r="D16793">
            <v>0</v>
          </cell>
          <cell r="E16793">
            <v>0</v>
          </cell>
          <cell r="F16793">
            <v>0</v>
          </cell>
          <cell r="G16793">
            <v>0</v>
          </cell>
          <cell r="H16793">
            <v>0</v>
          </cell>
          <cell r="I16793">
            <v>0</v>
          </cell>
          <cell r="J16793">
            <v>0</v>
          </cell>
          <cell r="K16793">
            <v>0</v>
          </cell>
          <cell r="L16793" t="str">
            <v>Adjusting Journal</v>
          </cell>
        </row>
        <row r="16794">
          <cell r="C16794">
            <v>5</v>
          </cell>
          <cell r="D16794">
            <v>0</v>
          </cell>
          <cell r="E16794">
            <v>0</v>
          </cell>
          <cell r="F16794">
            <v>0</v>
          </cell>
          <cell r="G16794">
            <v>0</v>
          </cell>
          <cell r="H16794">
            <v>0</v>
          </cell>
          <cell r="I16794">
            <v>0</v>
          </cell>
          <cell r="J16794">
            <v>0</v>
          </cell>
          <cell r="K16794">
            <v>0</v>
          </cell>
          <cell r="L16794" t="str">
            <v>Adjusting Journal</v>
          </cell>
        </row>
        <row r="16795">
          <cell r="C16795">
            <v>5</v>
          </cell>
          <cell r="D16795">
            <v>0</v>
          </cell>
          <cell r="E16795">
            <v>0</v>
          </cell>
          <cell r="F16795">
            <v>0</v>
          </cell>
          <cell r="G16795">
            <v>0</v>
          </cell>
          <cell r="H16795">
            <v>0</v>
          </cell>
          <cell r="I16795">
            <v>0</v>
          </cell>
          <cell r="J16795">
            <v>0</v>
          </cell>
          <cell r="K16795">
            <v>0</v>
          </cell>
          <cell r="L16795" t="str">
            <v>Adjusting Journal</v>
          </cell>
        </row>
        <row r="16796">
          <cell r="C16796">
            <v>5</v>
          </cell>
          <cell r="D16796">
            <v>0</v>
          </cell>
          <cell r="E16796">
            <v>0</v>
          </cell>
          <cell r="F16796">
            <v>0</v>
          </cell>
          <cell r="G16796">
            <v>0</v>
          </cell>
          <cell r="H16796">
            <v>0</v>
          </cell>
          <cell r="I16796">
            <v>0</v>
          </cell>
          <cell r="J16796">
            <v>0</v>
          </cell>
          <cell r="K16796">
            <v>0</v>
          </cell>
          <cell r="L16796" t="str">
            <v>Adjusting Journal</v>
          </cell>
        </row>
        <row r="16797">
          <cell r="C16797">
            <v>5</v>
          </cell>
          <cell r="D16797">
            <v>0</v>
          </cell>
          <cell r="E16797">
            <v>0</v>
          </cell>
          <cell r="F16797">
            <v>0</v>
          </cell>
          <cell r="G16797">
            <v>0</v>
          </cell>
          <cell r="H16797">
            <v>0</v>
          </cell>
          <cell r="I16797">
            <v>0</v>
          </cell>
          <cell r="J16797">
            <v>0</v>
          </cell>
          <cell r="K16797">
            <v>0</v>
          </cell>
          <cell r="L16797" t="str">
            <v>Adjusting Journal</v>
          </cell>
        </row>
        <row r="16798">
          <cell r="C16798">
            <v>5</v>
          </cell>
          <cell r="D16798">
            <v>0</v>
          </cell>
          <cell r="E16798">
            <v>0</v>
          </cell>
          <cell r="F16798">
            <v>0</v>
          </cell>
          <cell r="G16798">
            <v>0</v>
          </cell>
          <cell r="H16798">
            <v>0</v>
          </cell>
          <cell r="I16798">
            <v>0</v>
          </cell>
          <cell r="J16798">
            <v>0</v>
          </cell>
          <cell r="K16798">
            <v>0</v>
          </cell>
          <cell r="L16798" t="str">
            <v>Adjusting Journal</v>
          </cell>
        </row>
        <row r="16799">
          <cell r="C16799">
            <v>5</v>
          </cell>
          <cell r="D16799">
            <v>0</v>
          </cell>
          <cell r="E16799">
            <v>0</v>
          </cell>
          <cell r="F16799">
            <v>0</v>
          </cell>
          <cell r="G16799">
            <v>0</v>
          </cell>
          <cell r="H16799">
            <v>0</v>
          </cell>
          <cell r="I16799">
            <v>0</v>
          </cell>
          <cell r="J16799">
            <v>0</v>
          </cell>
          <cell r="K16799">
            <v>0</v>
          </cell>
          <cell r="L16799" t="str">
            <v>Adjusting Journal</v>
          </cell>
        </row>
        <row r="16800">
          <cell r="C16800">
            <v>5</v>
          </cell>
          <cell r="D16800">
            <v>0</v>
          </cell>
          <cell r="E16800">
            <v>0</v>
          </cell>
          <cell r="F16800">
            <v>0</v>
          </cell>
          <cell r="G16800">
            <v>0</v>
          </cell>
          <cell r="H16800">
            <v>0</v>
          </cell>
          <cell r="I16800">
            <v>0</v>
          </cell>
          <cell r="J16800">
            <v>0</v>
          </cell>
          <cell r="K16800">
            <v>0</v>
          </cell>
          <cell r="L16800" t="str">
            <v>Adjusting Journal</v>
          </cell>
        </row>
        <row r="16801">
          <cell r="C16801">
            <v>5</v>
          </cell>
          <cell r="D16801">
            <v>0</v>
          </cell>
          <cell r="E16801">
            <v>0</v>
          </cell>
          <cell r="F16801">
            <v>0</v>
          </cell>
          <cell r="G16801">
            <v>0</v>
          </cell>
          <cell r="H16801">
            <v>0</v>
          </cell>
          <cell r="I16801">
            <v>0</v>
          </cell>
          <cell r="J16801">
            <v>0</v>
          </cell>
          <cell r="K16801">
            <v>0</v>
          </cell>
          <cell r="L16801" t="str">
            <v>Adjusting Journal</v>
          </cell>
        </row>
        <row r="16802">
          <cell r="C16802">
            <v>5</v>
          </cell>
          <cell r="D16802">
            <v>0</v>
          </cell>
          <cell r="E16802">
            <v>0</v>
          </cell>
          <cell r="F16802">
            <v>0</v>
          </cell>
          <cell r="G16802">
            <v>0</v>
          </cell>
          <cell r="H16802">
            <v>0</v>
          </cell>
          <cell r="I16802">
            <v>0</v>
          </cell>
          <cell r="J16802">
            <v>0</v>
          </cell>
          <cell r="K16802">
            <v>0</v>
          </cell>
          <cell r="L16802" t="str">
            <v>Adjusting Journal</v>
          </cell>
        </row>
        <row r="16803">
          <cell r="C16803">
            <v>5</v>
          </cell>
          <cell r="D16803">
            <v>0</v>
          </cell>
          <cell r="E16803">
            <v>0</v>
          </cell>
          <cell r="F16803">
            <v>0</v>
          </cell>
          <cell r="G16803">
            <v>0</v>
          </cell>
          <cell r="H16803">
            <v>0</v>
          </cell>
          <cell r="I16803">
            <v>0</v>
          </cell>
          <cell r="J16803">
            <v>0</v>
          </cell>
          <cell r="K16803">
            <v>0</v>
          </cell>
          <cell r="L16803" t="str">
            <v>Adjusting Journal</v>
          </cell>
        </row>
        <row r="16804">
          <cell r="C16804">
            <v>5</v>
          </cell>
          <cell r="D16804">
            <v>0</v>
          </cell>
          <cell r="E16804">
            <v>0</v>
          </cell>
          <cell r="F16804">
            <v>0</v>
          </cell>
          <cell r="G16804">
            <v>0</v>
          </cell>
          <cell r="H16804">
            <v>0</v>
          </cell>
          <cell r="I16804">
            <v>0</v>
          </cell>
          <cell r="J16804">
            <v>0</v>
          </cell>
          <cell r="K16804">
            <v>0</v>
          </cell>
          <cell r="L16804" t="str">
            <v>Adjusting Journal</v>
          </cell>
        </row>
        <row r="16805">
          <cell r="C16805">
            <v>5</v>
          </cell>
          <cell r="D16805">
            <v>0</v>
          </cell>
          <cell r="E16805">
            <v>0</v>
          </cell>
          <cell r="F16805">
            <v>0</v>
          </cell>
          <cell r="G16805">
            <v>0</v>
          </cell>
          <cell r="H16805">
            <v>0</v>
          </cell>
          <cell r="I16805">
            <v>0</v>
          </cell>
          <cell r="J16805">
            <v>0</v>
          </cell>
          <cell r="K16805">
            <v>0</v>
          </cell>
          <cell r="L16805" t="str">
            <v>Adjusting Journal</v>
          </cell>
        </row>
        <row r="16806">
          <cell r="C16806">
            <v>5</v>
          </cell>
          <cell r="D16806">
            <v>0</v>
          </cell>
          <cell r="E16806">
            <v>0</v>
          </cell>
          <cell r="F16806">
            <v>0</v>
          </cell>
          <cell r="G16806">
            <v>0</v>
          </cell>
          <cell r="H16806">
            <v>0</v>
          </cell>
          <cell r="I16806">
            <v>0</v>
          </cell>
          <cell r="J16806">
            <v>0</v>
          </cell>
          <cell r="K16806">
            <v>0</v>
          </cell>
          <cell r="L16806" t="str">
            <v>Adjusting Journal</v>
          </cell>
        </row>
        <row r="16807">
          <cell r="C16807">
            <v>5</v>
          </cell>
          <cell r="D16807">
            <v>0</v>
          </cell>
          <cell r="E16807">
            <v>0</v>
          </cell>
          <cell r="F16807">
            <v>0</v>
          </cell>
          <cell r="G16807">
            <v>0</v>
          </cell>
          <cell r="H16807">
            <v>0</v>
          </cell>
          <cell r="I16807">
            <v>0</v>
          </cell>
          <cell r="J16807">
            <v>0</v>
          </cell>
          <cell r="K16807">
            <v>0</v>
          </cell>
          <cell r="L16807" t="str">
            <v>Adjusting Journal</v>
          </cell>
        </row>
        <row r="16808">
          <cell r="C16808">
            <v>5</v>
          </cell>
          <cell r="D16808">
            <v>0</v>
          </cell>
          <cell r="E16808">
            <v>0</v>
          </cell>
          <cell r="F16808">
            <v>0</v>
          </cell>
          <cell r="G16808">
            <v>0</v>
          </cell>
          <cell r="H16808">
            <v>0</v>
          </cell>
          <cell r="I16808">
            <v>0</v>
          </cell>
          <cell r="J16808">
            <v>0</v>
          </cell>
          <cell r="K16808">
            <v>0</v>
          </cell>
          <cell r="L16808" t="str">
            <v>Adjusting Journal</v>
          </cell>
        </row>
        <row r="16809">
          <cell r="C16809">
            <v>5</v>
          </cell>
          <cell r="D16809">
            <v>0</v>
          </cell>
          <cell r="E16809">
            <v>0</v>
          </cell>
          <cell r="F16809">
            <v>0</v>
          </cell>
          <cell r="G16809">
            <v>0</v>
          </cell>
          <cell r="H16809">
            <v>0</v>
          </cell>
          <cell r="I16809">
            <v>0</v>
          </cell>
          <cell r="J16809">
            <v>0</v>
          </cell>
          <cell r="K16809">
            <v>0</v>
          </cell>
          <cell r="L16809" t="str">
            <v>Adjusting Journal</v>
          </cell>
        </row>
        <row r="16810">
          <cell r="C16810">
            <v>5</v>
          </cell>
          <cell r="D16810">
            <v>0</v>
          </cell>
          <cell r="E16810">
            <v>0</v>
          </cell>
          <cell r="F16810">
            <v>0</v>
          </cell>
          <cell r="G16810">
            <v>0</v>
          </cell>
          <cell r="H16810">
            <v>0</v>
          </cell>
          <cell r="I16810">
            <v>0</v>
          </cell>
          <cell r="J16810">
            <v>0</v>
          </cell>
          <cell r="K16810">
            <v>0</v>
          </cell>
          <cell r="L16810" t="str">
            <v>Adjusting Journal</v>
          </cell>
        </row>
        <row r="16811">
          <cell r="C16811">
            <v>5</v>
          </cell>
          <cell r="D16811">
            <v>0</v>
          </cell>
          <cell r="E16811">
            <v>0</v>
          </cell>
          <cell r="F16811">
            <v>0</v>
          </cell>
          <cell r="G16811">
            <v>0</v>
          </cell>
          <cell r="H16811">
            <v>0</v>
          </cell>
          <cell r="I16811">
            <v>0</v>
          </cell>
          <cell r="J16811">
            <v>0</v>
          </cell>
          <cell r="K16811">
            <v>0</v>
          </cell>
          <cell r="L16811" t="str">
            <v>Adjusting Journal</v>
          </cell>
        </row>
        <row r="16812">
          <cell r="C16812">
            <v>5</v>
          </cell>
          <cell r="D16812">
            <v>0</v>
          </cell>
          <cell r="E16812">
            <v>0</v>
          </cell>
          <cell r="F16812">
            <v>0</v>
          </cell>
          <cell r="G16812">
            <v>0</v>
          </cell>
          <cell r="H16812">
            <v>0</v>
          </cell>
          <cell r="I16812">
            <v>0</v>
          </cell>
          <cell r="J16812">
            <v>0</v>
          </cell>
          <cell r="K16812">
            <v>0</v>
          </cell>
          <cell r="L16812" t="str">
            <v>Adjusting Journal</v>
          </cell>
        </row>
        <row r="16813">
          <cell r="C16813">
            <v>5</v>
          </cell>
          <cell r="D16813">
            <v>0</v>
          </cell>
          <cell r="E16813">
            <v>0</v>
          </cell>
          <cell r="F16813">
            <v>0</v>
          </cell>
          <cell r="G16813">
            <v>0</v>
          </cell>
          <cell r="H16813">
            <v>0</v>
          </cell>
          <cell r="I16813">
            <v>0</v>
          </cell>
          <cell r="J16813">
            <v>0</v>
          </cell>
          <cell r="K16813">
            <v>0</v>
          </cell>
          <cell r="L16813" t="str">
            <v>Adjusting Journal</v>
          </cell>
        </row>
        <row r="16814">
          <cell r="C16814">
            <v>5</v>
          </cell>
          <cell r="D16814">
            <v>0</v>
          </cell>
          <cell r="E16814">
            <v>0</v>
          </cell>
          <cell r="F16814">
            <v>0</v>
          </cell>
          <cell r="G16814">
            <v>0</v>
          </cell>
          <cell r="H16814">
            <v>0</v>
          </cell>
          <cell r="I16814">
            <v>0</v>
          </cell>
          <cell r="J16814">
            <v>0</v>
          </cell>
          <cell r="K16814">
            <v>0</v>
          </cell>
          <cell r="L16814" t="str">
            <v>Adjusting Journal</v>
          </cell>
        </row>
        <row r="16815">
          <cell r="C16815">
            <v>5</v>
          </cell>
          <cell r="D16815">
            <v>0</v>
          </cell>
          <cell r="E16815">
            <v>0</v>
          </cell>
          <cell r="F16815">
            <v>0</v>
          </cell>
          <cell r="G16815">
            <v>0</v>
          </cell>
          <cell r="H16815">
            <v>0</v>
          </cell>
          <cell r="I16815">
            <v>0</v>
          </cell>
          <cell r="J16815">
            <v>0</v>
          </cell>
          <cell r="K16815">
            <v>0</v>
          </cell>
          <cell r="L16815" t="str">
            <v>Adjusting Journal</v>
          </cell>
        </row>
        <row r="16816">
          <cell r="C16816">
            <v>5</v>
          </cell>
          <cell r="D16816">
            <v>0</v>
          </cell>
          <cell r="E16816">
            <v>0</v>
          </cell>
          <cell r="F16816">
            <v>0</v>
          </cell>
          <cell r="G16816">
            <v>0</v>
          </cell>
          <cell r="H16816">
            <v>0</v>
          </cell>
          <cell r="I16816">
            <v>0</v>
          </cell>
          <cell r="J16816">
            <v>0</v>
          </cell>
          <cell r="K16816">
            <v>0</v>
          </cell>
          <cell r="L16816" t="str">
            <v>Adjusting Journal</v>
          </cell>
        </row>
        <row r="16817">
          <cell r="C16817">
            <v>5</v>
          </cell>
          <cell r="D16817">
            <v>0</v>
          </cell>
          <cell r="E16817">
            <v>0</v>
          </cell>
          <cell r="F16817">
            <v>0</v>
          </cell>
          <cell r="G16817">
            <v>0</v>
          </cell>
          <cell r="H16817">
            <v>0</v>
          </cell>
          <cell r="I16817">
            <v>0</v>
          </cell>
          <cell r="J16817">
            <v>0</v>
          </cell>
          <cell r="K16817">
            <v>0</v>
          </cell>
          <cell r="L16817" t="str">
            <v>Adjusting Journal</v>
          </cell>
        </row>
        <row r="16818">
          <cell r="C16818">
            <v>5</v>
          </cell>
          <cell r="D16818">
            <v>0</v>
          </cell>
          <cell r="E16818">
            <v>0</v>
          </cell>
          <cell r="F16818">
            <v>0</v>
          </cell>
          <cell r="G16818">
            <v>0</v>
          </cell>
          <cell r="H16818">
            <v>0</v>
          </cell>
          <cell r="I16818">
            <v>0</v>
          </cell>
          <cell r="J16818">
            <v>0</v>
          </cell>
          <cell r="K16818">
            <v>0</v>
          </cell>
          <cell r="L16818" t="str">
            <v>Adjusting Journal</v>
          </cell>
        </row>
        <row r="16819">
          <cell r="C16819">
            <v>5</v>
          </cell>
          <cell r="D16819">
            <v>0</v>
          </cell>
          <cell r="E16819">
            <v>0</v>
          </cell>
          <cell r="F16819">
            <v>0</v>
          </cell>
          <cell r="G16819">
            <v>0</v>
          </cell>
          <cell r="H16819">
            <v>0</v>
          </cell>
          <cell r="I16819">
            <v>0</v>
          </cell>
          <cell r="J16819">
            <v>0</v>
          </cell>
          <cell r="K16819">
            <v>0</v>
          </cell>
          <cell r="L16819" t="str">
            <v>Adjusting Journal</v>
          </cell>
        </row>
        <row r="16820">
          <cell r="C16820">
            <v>5</v>
          </cell>
          <cell r="D16820">
            <v>0</v>
          </cell>
          <cell r="E16820">
            <v>0</v>
          </cell>
          <cell r="F16820">
            <v>0</v>
          </cell>
          <cell r="G16820">
            <v>0</v>
          </cell>
          <cell r="H16820">
            <v>0</v>
          </cell>
          <cell r="I16820">
            <v>0</v>
          </cell>
          <cell r="J16820">
            <v>0</v>
          </cell>
          <cell r="K16820">
            <v>0</v>
          </cell>
          <cell r="L16820" t="str">
            <v>Adjusting Journal</v>
          </cell>
        </row>
        <row r="16821">
          <cell r="C16821">
            <v>5</v>
          </cell>
          <cell r="D16821">
            <v>0</v>
          </cell>
          <cell r="E16821">
            <v>0</v>
          </cell>
          <cell r="F16821">
            <v>0</v>
          </cell>
          <cell r="G16821">
            <v>0</v>
          </cell>
          <cell r="H16821">
            <v>0</v>
          </cell>
          <cell r="I16821">
            <v>0</v>
          </cell>
          <cell r="J16821">
            <v>0</v>
          </cell>
          <cell r="K16821">
            <v>0</v>
          </cell>
          <cell r="L16821" t="str">
            <v>Adjusting Journal</v>
          </cell>
        </row>
        <row r="16822">
          <cell r="C16822">
            <v>5</v>
          </cell>
          <cell r="D16822">
            <v>0</v>
          </cell>
          <cell r="E16822">
            <v>0</v>
          </cell>
          <cell r="F16822">
            <v>0</v>
          </cell>
          <cell r="G16822">
            <v>0</v>
          </cell>
          <cell r="H16822">
            <v>0</v>
          </cell>
          <cell r="I16822">
            <v>0</v>
          </cell>
          <cell r="J16822">
            <v>0</v>
          </cell>
          <cell r="K16822">
            <v>0</v>
          </cell>
          <cell r="L16822" t="str">
            <v>Adjusting Journal</v>
          </cell>
        </row>
        <row r="16823">
          <cell r="C16823">
            <v>5</v>
          </cell>
          <cell r="D16823">
            <v>0</v>
          </cell>
          <cell r="E16823">
            <v>0</v>
          </cell>
          <cell r="F16823">
            <v>0</v>
          </cell>
          <cell r="G16823">
            <v>0</v>
          </cell>
          <cell r="H16823">
            <v>0</v>
          </cell>
          <cell r="I16823">
            <v>0</v>
          </cell>
          <cell r="J16823">
            <v>0</v>
          </cell>
          <cell r="K16823">
            <v>0</v>
          </cell>
          <cell r="L16823" t="str">
            <v>Adjusting Journal</v>
          </cell>
        </row>
        <row r="16824">
          <cell r="C16824">
            <v>5</v>
          </cell>
          <cell r="D16824">
            <v>0</v>
          </cell>
          <cell r="E16824">
            <v>0</v>
          </cell>
          <cell r="F16824">
            <v>0</v>
          </cell>
          <cell r="G16824">
            <v>0</v>
          </cell>
          <cell r="H16824">
            <v>0</v>
          </cell>
          <cell r="I16824">
            <v>0</v>
          </cell>
          <cell r="J16824">
            <v>0</v>
          </cell>
          <cell r="K16824">
            <v>0</v>
          </cell>
          <cell r="L16824" t="str">
            <v>Adjusting Journal</v>
          </cell>
        </row>
        <row r="16825">
          <cell r="C16825">
            <v>5</v>
          </cell>
          <cell r="D16825">
            <v>0</v>
          </cell>
          <cell r="E16825">
            <v>0</v>
          </cell>
          <cell r="F16825">
            <v>0</v>
          </cell>
          <cell r="G16825">
            <v>0</v>
          </cell>
          <cell r="H16825">
            <v>0</v>
          </cell>
          <cell r="I16825">
            <v>0</v>
          </cell>
          <cell r="J16825">
            <v>0</v>
          </cell>
          <cell r="K16825">
            <v>0</v>
          </cell>
          <cell r="L16825" t="str">
            <v>Adjusting Journal</v>
          </cell>
        </row>
        <row r="16826">
          <cell r="C16826">
            <v>5</v>
          </cell>
          <cell r="D16826">
            <v>0</v>
          </cell>
          <cell r="E16826">
            <v>0</v>
          </cell>
          <cell r="F16826">
            <v>0</v>
          </cell>
          <cell r="G16826">
            <v>0</v>
          </cell>
          <cell r="H16826">
            <v>0</v>
          </cell>
          <cell r="I16826">
            <v>0</v>
          </cell>
          <cell r="J16826">
            <v>0</v>
          </cell>
          <cell r="K16826">
            <v>0</v>
          </cell>
          <cell r="L16826" t="str">
            <v>Adjusting Journal</v>
          </cell>
        </row>
        <row r="16827">
          <cell r="C16827">
            <v>5</v>
          </cell>
          <cell r="D16827">
            <v>0</v>
          </cell>
          <cell r="E16827">
            <v>0</v>
          </cell>
          <cell r="F16827">
            <v>0</v>
          </cell>
          <cell r="G16827">
            <v>0</v>
          </cell>
          <cell r="H16827">
            <v>0</v>
          </cell>
          <cell r="I16827">
            <v>0</v>
          </cell>
          <cell r="J16827">
            <v>0</v>
          </cell>
          <cell r="K16827">
            <v>0</v>
          </cell>
          <cell r="L16827" t="str">
            <v>Adjusting Journal</v>
          </cell>
        </row>
        <row r="16828">
          <cell r="C16828">
            <v>5</v>
          </cell>
          <cell r="D16828">
            <v>0</v>
          </cell>
          <cell r="E16828">
            <v>0</v>
          </cell>
          <cell r="F16828">
            <v>0</v>
          </cell>
          <cell r="G16828">
            <v>0</v>
          </cell>
          <cell r="H16828">
            <v>0</v>
          </cell>
          <cell r="I16828">
            <v>0</v>
          </cell>
          <cell r="J16828">
            <v>0</v>
          </cell>
          <cell r="K16828">
            <v>0</v>
          </cell>
          <cell r="L16828" t="str">
            <v>Adjusting Journal</v>
          </cell>
        </row>
        <row r="16829">
          <cell r="C16829">
            <v>5</v>
          </cell>
          <cell r="D16829">
            <v>0</v>
          </cell>
          <cell r="E16829">
            <v>0</v>
          </cell>
          <cell r="F16829">
            <v>0</v>
          </cell>
          <cell r="G16829">
            <v>0</v>
          </cell>
          <cell r="H16829">
            <v>0</v>
          </cell>
          <cell r="I16829">
            <v>0</v>
          </cell>
          <cell r="J16829">
            <v>0</v>
          </cell>
          <cell r="K16829">
            <v>0</v>
          </cell>
          <cell r="L16829" t="str">
            <v>Adjusting Journal</v>
          </cell>
        </row>
        <row r="16830">
          <cell r="C16830">
            <v>5</v>
          </cell>
          <cell r="D16830">
            <v>0</v>
          </cell>
          <cell r="E16830">
            <v>0</v>
          </cell>
          <cell r="F16830">
            <v>0</v>
          </cell>
          <cell r="G16830">
            <v>0</v>
          </cell>
          <cell r="H16830">
            <v>0</v>
          </cell>
          <cell r="I16830">
            <v>0</v>
          </cell>
          <cell r="J16830">
            <v>0</v>
          </cell>
          <cell r="K16830">
            <v>0</v>
          </cell>
          <cell r="L16830" t="str">
            <v>Adjusting Journal</v>
          </cell>
        </row>
        <row r="16831">
          <cell r="C16831">
            <v>5</v>
          </cell>
          <cell r="D16831">
            <v>0</v>
          </cell>
          <cell r="E16831">
            <v>0</v>
          </cell>
          <cell r="F16831">
            <v>0</v>
          </cell>
          <cell r="G16831">
            <v>0</v>
          </cell>
          <cell r="H16831">
            <v>0</v>
          </cell>
          <cell r="I16831">
            <v>0</v>
          </cell>
          <cell r="J16831">
            <v>0</v>
          </cell>
          <cell r="K16831">
            <v>0</v>
          </cell>
          <cell r="L16831" t="str">
            <v>Adjusting Journal</v>
          </cell>
        </row>
        <row r="16832">
          <cell r="C16832">
            <v>5</v>
          </cell>
          <cell r="D16832">
            <v>0</v>
          </cell>
          <cell r="E16832">
            <v>0</v>
          </cell>
          <cell r="F16832">
            <v>0</v>
          </cell>
          <cell r="G16832">
            <v>0</v>
          </cell>
          <cell r="H16832">
            <v>0</v>
          </cell>
          <cell r="I16832">
            <v>0</v>
          </cell>
          <cell r="J16832">
            <v>0</v>
          </cell>
          <cell r="K16832">
            <v>0</v>
          </cell>
          <cell r="L16832" t="str">
            <v>Adjusting Journal</v>
          </cell>
        </row>
        <row r="16833">
          <cell r="C16833">
            <v>5</v>
          </cell>
          <cell r="D16833">
            <v>0</v>
          </cell>
          <cell r="E16833">
            <v>0</v>
          </cell>
          <cell r="F16833">
            <v>0</v>
          </cell>
          <cell r="G16833">
            <v>0</v>
          </cell>
          <cell r="H16833">
            <v>0</v>
          </cell>
          <cell r="I16833">
            <v>0</v>
          </cell>
          <cell r="J16833">
            <v>0</v>
          </cell>
          <cell r="K16833">
            <v>0</v>
          </cell>
          <cell r="L16833" t="str">
            <v>Adjusting Journal</v>
          </cell>
        </row>
        <row r="16834">
          <cell r="C16834">
            <v>5</v>
          </cell>
          <cell r="D16834">
            <v>0</v>
          </cell>
          <cell r="E16834">
            <v>0</v>
          </cell>
          <cell r="F16834">
            <v>0</v>
          </cell>
          <cell r="G16834">
            <v>0</v>
          </cell>
          <cell r="H16834">
            <v>0</v>
          </cell>
          <cell r="I16834">
            <v>0</v>
          </cell>
          <cell r="J16834">
            <v>0</v>
          </cell>
          <cell r="K16834">
            <v>0</v>
          </cell>
          <cell r="L16834" t="str">
            <v>Adjusting Journal</v>
          </cell>
        </row>
        <row r="16835">
          <cell r="C16835">
            <v>5</v>
          </cell>
          <cell r="D16835">
            <v>0</v>
          </cell>
          <cell r="E16835">
            <v>0</v>
          </cell>
          <cell r="F16835">
            <v>0</v>
          </cell>
          <cell r="G16835">
            <v>0</v>
          </cell>
          <cell r="H16835">
            <v>0</v>
          </cell>
          <cell r="I16835">
            <v>0</v>
          </cell>
          <cell r="J16835">
            <v>0</v>
          </cell>
          <cell r="K16835">
            <v>0</v>
          </cell>
          <cell r="L16835" t="str">
            <v>Adjusting Journal</v>
          </cell>
        </row>
        <row r="16836">
          <cell r="C16836">
            <v>5</v>
          </cell>
          <cell r="D16836">
            <v>0</v>
          </cell>
          <cell r="E16836">
            <v>0</v>
          </cell>
          <cell r="F16836">
            <v>0</v>
          </cell>
          <cell r="G16836">
            <v>0</v>
          </cell>
          <cell r="H16836">
            <v>0</v>
          </cell>
          <cell r="I16836">
            <v>0</v>
          </cell>
          <cell r="J16836">
            <v>0</v>
          </cell>
          <cell r="K16836">
            <v>0</v>
          </cell>
          <cell r="L16836" t="str">
            <v>Adjusting Journal</v>
          </cell>
        </row>
        <row r="16837">
          <cell r="C16837">
            <v>5</v>
          </cell>
          <cell r="D16837">
            <v>0</v>
          </cell>
          <cell r="E16837">
            <v>0</v>
          </cell>
          <cell r="F16837">
            <v>0</v>
          </cell>
          <cell r="G16837">
            <v>0</v>
          </cell>
          <cell r="H16837">
            <v>0</v>
          </cell>
          <cell r="I16837">
            <v>0</v>
          </cell>
          <cell r="J16837">
            <v>0</v>
          </cell>
          <cell r="K16837">
            <v>0</v>
          </cell>
          <cell r="L16837" t="str">
            <v>Adjusting Journal</v>
          </cell>
        </row>
        <row r="16838">
          <cell r="C16838">
            <v>5</v>
          </cell>
          <cell r="D16838">
            <v>0</v>
          </cell>
          <cell r="E16838">
            <v>0</v>
          </cell>
          <cell r="F16838">
            <v>0</v>
          </cell>
          <cell r="G16838">
            <v>0</v>
          </cell>
          <cell r="H16838">
            <v>0</v>
          </cell>
          <cell r="I16838">
            <v>0</v>
          </cell>
          <cell r="J16838">
            <v>0</v>
          </cell>
          <cell r="K16838">
            <v>0</v>
          </cell>
          <cell r="L16838" t="str">
            <v>Adjusting Journal</v>
          </cell>
        </row>
        <row r="16839">
          <cell r="C16839">
            <v>5</v>
          </cell>
          <cell r="D16839">
            <v>0</v>
          </cell>
          <cell r="E16839">
            <v>0</v>
          </cell>
          <cell r="F16839">
            <v>0</v>
          </cell>
          <cell r="G16839">
            <v>0</v>
          </cell>
          <cell r="H16839">
            <v>0</v>
          </cell>
          <cell r="I16839">
            <v>0</v>
          </cell>
          <cell r="J16839">
            <v>0</v>
          </cell>
          <cell r="K16839">
            <v>0</v>
          </cell>
          <cell r="L16839" t="str">
            <v>Adjusting Journal</v>
          </cell>
        </row>
        <row r="16840">
          <cell r="C16840">
            <v>5</v>
          </cell>
          <cell r="D16840">
            <v>0</v>
          </cell>
          <cell r="E16840">
            <v>0</v>
          </cell>
          <cell r="F16840">
            <v>0</v>
          </cell>
          <cell r="G16840">
            <v>0</v>
          </cell>
          <cell r="H16840">
            <v>0</v>
          </cell>
          <cell r="I16840">
            <v>0</v>
          </cell>
          <cell r="J16840">
            <v>0</v>
          </cell>
          <cell r="K16840">
            <v>0</v>
          </cell>
          <cell r="L16840" t="str">
            <v>Adjusting Journal</v>
          </cell>
        </row>
        <row r="16841">
          <cell r="C16841">
            <v>5</v>
          </cell>
          <cell r="D16841">
            <v>0</v>
          </cell>
          <cell r="E16841">
            <v>0</v>
          </cell>
          <cell r="F16841">
            <v>0</v>
          </cell>
          <cell r="G16841">
            <v>0</v>
          </cell>
          <cell r="H16841">
            <v>0</v>
          </cell>
          <cell r="I16841">
            <v>0</v>
          </cell>
          <cell r="J16841">
            <v>0</v>
          </cell>
          <cell r="K16841">
            <v>0</v>
          </cell>
          <cell r="L16841" t="str">
            <v>Adjusting Journal</v>
          </cell>
        </row>
        <row r="16842">
          <cell r="C16842">
            <v>5</v>
          </cell>
          <cell r="D16842">
            <v>0</v>
          </cell>
          <cell r="E16842">
            <v>0</v>
          </cell>
          <cell r="F16842">
            <v>0</v>
          </cell>
          <cell r="G16842">
            <v>0</v>
          </cell>
          <cell r="H16842">
            <v>0</v>
          </cell>
          <cell r="I16842">
            <v>0</v>
          </cell>
          <cell r="J16842">
            <v>0</v>
          </cell>
          <cell r="K16842">
            <v>0</v>
          </cell>
          <cell r="L16842" t="str">
            <v>Adjusting Journal</v>
          </cell>
        </row>
        <row r="16843">
          <cell r="C16843">
            <v>5</v>
          </cell>
          <cell r="D16843">
            <v>0</v>
          </cell>
          <cell r="E16843">
            <v>0</v>
          </cell>
          <cell r="F16843">
            <v>0</v>
          </cell>
          <cell r="G16843">
            <v>0</v>
          </cell>
          <cell r="H16843">
            <v>0</v>
          </cell>
          <cell r="I16843">
            <v>0</v>
          </cell>
          <cell r="J16843">
            <v>0</v>
          </cell>
          <cell r="K16843">
            <v>0</v>
          </cell>
          <cell r="L16843" t="str">
            <v>Adjusting Journal</v>
          </cell>
        </row>
        <row r="16844">
          <cell r="C16844">
            <v>5</v>
          </cell>
          <cell r="D16844">
            <v>0</v>
          </cell>
          <cell r="E16844">
            <v>0</v>
          </cell>
          <cell r="F16844">
            <v>0</v>
          </cell>
          <cell r="G16844">
            <v>0</v>
          </cell>
          <cell r="H16844">
            <v>0</v>
          </cell>
          <cell r="I16844">
            <v>0</v>
          </cell>
          <cell r="J16844">
            <v>0</v>
          </cell>
          <cell r="K16844">
            <v>0</v>
          </cell>
          <cell r="L16844" t="str">
            <v>Adjusting Journal</v>
          </cell>
        </row>
        <row r="16845">
          <cell r="C16845">
            <v>5</v>
          </cell>
          <cell r="D16845">
            <v>0</v>
          </cell>
          <cell r="E16845">
            <v>0</v>
          </cell>
          <cell r="F16845">
            <v>0</v>
          </cell>
          <cell r="G16845">
            <v>0</v>
          </cell>
          <cell r="H16845">
            <v>0</v>
          </cell>
          <cell r="I16845">
            <v>0</v>
          </cell>
          <cell r="J16845">
            <v>0</v>
          </cell>
          <cell r="K16845">
            <v>0</v>
          </cell>
          <cell r="L16845" t="str">
            <v>Adjusting Journal</v>
          </cell>
        </row>
        <row r="16846">
          <cell r="C16846">
            <v>5</v>
          </cell>
          <cell r="D16846">
            <v>0</v>
          </cell>
          <cell r="E16846">
            <v>0</v>
          </cell>
          <cell r="F16846">
            <v>0</v>
          </cell>
          <cell r="G16846">
            <v>0</v>
          </cell>
          <cell r="H16846">
            <v>0</v>
          </cell>
          <cell r="I16846">
            <v>0</v>
          </cell>
          <cell r="J16846">
            <v>0</v>
          </cell>
          <cell r="K16846">
            <v>0</v>
          </cell>
          <cell r="L16846" t="str">
            <v>Adjusting Journal</v>
          </cell>
        </row>
        <row r="16847">
          <cell r="C16847">
            <v>5</v>
          </cell>
          <cell r="D16847">
            <v>0</v>
          </cell>
          <cell r="E16847">
            <v>0</v>
          </cell>
          <cell r="F16847">
            <v>0</v>
          </cell>
          <cell r="G16847">
            <v>0</v>
          </cell>
          <cell r="H16847">
            <v>0</v>
          </cell>
          <cell r="I16847">
            <v>0</v>
          </cell>
          <cell r="J16847">
            <v>0</v>
          </cell>
          <cell r="K16847">
            <v>0</v>
          </cell>
          <cell r="L16847" t="str">
            <v>Adjusting Journal</v>
          </cell>
        </row>
        <row r="16848">
          <cell r="C16848">
            <v>5</v>
          </cell>
          <cell r="D16848">
            <v>0</v>
          </cell>
          <cell r="E16848">
            <v>0</v>
          </cell>
          <cell r="F16848">
            <v>0</v>
          </cell>
          <cell r="G16848">
            <v>0</v>
          </cell>
          <cell r="H16848">
            <v>0</v>
          </cell>
          <cell r="I16848">
            <v>0</v>
          </cell>
          <cell r="J16848">
            <v>0</v>
          </cell>
          <cell r="K16848">
            <v>0</v>
          </cell>
          <cell r="L16848" t="str">
            <v>Adjusting Journal</v>
          </cell>
        </row>
        <row r="16849">
          <cell r="C16849">
            <v>5</v>
          </cell>
          <cell r="D16849">
            <v>0</v>
          </cell>
          <cell r="E16849">
            <v>0</v>
          </cell>
          <cell r="F16849">
            <v>0</v>
          </cell>
          <cell r="G16849">
            <v>0</v>
          </cell>
          <cell r="H16849">
            <v>0</v>
          </cell>
          <cell r="I16849">
            <v>0</v>
          </cell>
          <cell r="J16849">
            <v>0</v>
          </cell>
          <cell r="K16849">
            <v>0</v>
          </cell>
          <cell r="L16849" t="str">
            <v>Adjusting Journal</v>
          </cell>
        </row>
        <row r="16850">
          <cell r="C16850">
            <v>5</v>
          </cell>
          <cell r="D16850">
            <v>0</v>
          </cell>
          <cell r="E16850">
            <v>0</v>
          </cell>
          <cell r="F16850">
            <v>0</v>
          </cell>
          <cell r="G16850">
            <v>0</v>
          </cell>
          <cell r="H16850">
            <v>0</v>
          </cell>
          <cell r="I16850">
            <v>0</v>
          </cell>
          <cell r="J16850">
            <v>0</v>
          </cell>
          <cell r="K16850">
            <v>0</v>
          </cell>
          <cell r="L16850" t="str">
            <v>Adjusting Journal</v>
          </cell>
        </row>
        <row r="16851">
          <cell r="C16851">
            <v>5</v>
          </cell>
          <cell r="D16851">
            <v>0</v>
          </cell>
          <cell r="E16851">
            <v>0</v>
          </cell>
          <cell r="F16851">
            <v>0</v>
          </cell>
          <cell r="G16851">
            <v>0</v>
          </cell>
          <cell r="H16851">
            <v>0</v>
          </cell>
          <cell r="I16851">
            <v>0</v>
          </cell>
          <cell r="J16851">
            <v>0</v>
          </cell>
          <cell r="K16851">
            <v>0</v>
          </cell>
          <cell r="L16851" t="str">
            <v>Adjusting Journal</v>
          </cell>
        </row>
        <row r="16852">
          <cell r="C16852">
            <v>5</v>
          </cell>
          <cell r="D16852">
            <v>0</v>
          </cell>
          <cell r="E16852">
            <v>0</v>
          </cell>
          <cell r="F16852">
            <v>0</v>
          </cell>
          <cell r="G16852">
            <v>0</v>
          </cell>
          <cell r="H16852">
            <v>0</v>
          </cell>
          <cell r="I16852">
            <v>0</v>
          </cell>
          <cell r="J16852">
            <v>0</v>
          </cell>
          <cell r="K16852">
            <v>0</v>
          </cell>
          <cell r="L16852" t="str">
            <v>Adjusting Journal</v>
          </cell>
        </row>
        <row r="16853">
          <cell r="C16853">
            <v>5</v>
          </cell>
          <cell r="D16853">
            <v>0</v>
          </cell>
          <cell r="E16853">
            <v>0</v>
          </cell>
          <cell r="F16853">
            <v>0</v>
          </cell>
          <cell r="G16853">
            <v>0</v>
          </cell>
          <cell r="H16853">
            <v>0</v>
          </cell>
          <cell r="I16853">
            <v>0</v>
          </cell>
          <cell r="J16853">
            <v>0</v>
          </cell>
          <cell r="K16853">
            <v>0</v>
          </cell>
          <cell r="L16853" t="str">
            <v>Adjusting Journal</v>
          </cell>
        </row>
        <row r="16854">
          <cell r="C16854">
            <v>5</v>
          </cell>
          <cell r="D16854">
            <v>0</v>
          </cell>
          <cell r="E16854">
            <v>0</v>
          </cell>
          <cell r="F16854">
            <v>0</v>
          </cell>
          <cell r="G16854">
            <v>0</v>
          </cell>
          <cell r="H16854">
            <v>0</v>
          </cell>
          <cell r="I16854">
            <v>0</v>
          </cell>
          <cell r="J16854">
            <v>0</v>
          </cell>
          <cell r="K16854">
            <v>0</v>
          </cell>
          <cell r="L16854" t="str">
            <v>Adjusting Journal</v>
          </cell>
        </row>
        <row r="16855">
          <cell r="C16855">
            <v>5</v>
          </cell>
          <cell r="D16855">
            <v>0</v>
          </cell>
          <cell r="E16855">
            <v>0</v>
          </cell>
          <cell r="F16855">
            <v>0</v>
          </cell>
          <cell r="G16855">
            <v>0</v>
          </cell>
          <cell r="H16855">
            <v>0</v>
          </cell>
          <cell r="I16855">
            <v>0</v>
          </cell>
          <cell r="J16855">
            <v>0</v>
          </cell>
          <cell r="K16855">
            <v>0</v>
          </cell>
          <cell r="L16855" t="str">
            <v>Adjusting Journal</v>
          </cell>
        </row>
        <row r="16856">
          <cell r="C16856">
            <v>5</v>
          </cell>
          <cell r="D16856">
            <v>0</v>
          </cell>
          <cell r="E16856">
            <v>0</v>
          </cell>
          <cell r="F16856">
            <v>0</v>
          </cell>
          <cell r="G16856">
            <v>0</v>
          </cell>
          <cell r="H16856">
            <v>0</v>
          </cell>
          <cell r="I16856">
            <v>0</v>
          </cell>
          <cell r="J16856">
            <v>0</v>
          </cell>
          <cell r="K16856">
            <v>0</v>
          </cell>
          <cell r="L16856" t="str">
            <v>Adjusting Journal</v>
          </cell>
        </row>
        <row r="16857">
          <cell r="C16857">
            <v>5</v>
          </cell>
          <cell r="D16857">
            <v>0</v>
          </cell>
          <cell r="E16857">
            <v>0</v>
          </cell>
          <cell r="F16857">
            <v>0</v>
          </cell>
          <cell r="G16857">
            <v>0</v>
          </cell>
          <cell r="H16857">
            <v>0</v>
          </cell>
          <cell r="I16857">
            <v>0</v>
          </cell>
          <cell r="J16857">
            <v>0</v>
          </cell>
          <cell r="K16857">
            <v>0</v>
          </cell>
          <cell r="L16857" t="str">
            <v>Adjusting Journal</v>
          </cell>
        </row>
        <row r="16858">
          <cell r="C16858">
            <v>5</v>
          </cell>
          <cell r="D16858">
            <v>0</v>
          </cell>
          <cell r="E16858">
            <v>0</v>
          </cell>
          <cell r="F16858">
            <v>0</v>
          </cell>
          <cell r="G16858">
            <v>0</v>
          </cell>
          <cell r="H16858">
            <v>0</v>
          </cell>
          <cell r="I16858">
            <v>0</v>
          </cell>
          <cell r="J16858">
            <v>0</v>
          </cell>
          <cell r="K16858">
            <v>0</v>
          </cell>
          <cell r="L16858" t="str">
            <v>Adjusting Journal</v>
          </cell>
        </row>
        <row r="16859">
          <cell r="C16859">
            <v>5</v>
          </cell>
          <cell r="D16859">
            <v>0</v>
          </cell>
          <cell r="E16859">
            <v>0</v>
          </cell>
          <cell r="F16859">
            <v>0</v>
          </cell>
          <cell r="G16859">
            <v>0</v>
          </cell>
          <cell r="H16859">
            <v>0</v>
          </cell>
          <cell r="I16859">
            <v>0</v>
          </cell>
          <cell r="J16859">
            <v>0</v>
          </cell>
          <cell r="K16859">
            <v>0</v>
          </cell>
          <cell r="L16859" t="str">
            <v>Adjusting Journal</v>
          </cell>
        </row>
        <row r="16860">
          <cell r="C16860">
            <v>5</v>
          </cell>
          <cell r="D16860">
            <v>0</v>
          </cell>
          <cell r="E16860">
            <v>0</v>
          </cell>
          <cell r="F16860">
            <v>0</v>
          </cell>
          <cell r="G16860">
            <v>0</v>
          </cell>
          <cell r="H16860">
            <v>0</v>
          </cell>
          <cell r="I16860">
            <v>0</v>
          </cell>
          <cell r="J16860">
            <v>0</v>
          </cell>
          <cell r="K16860">
            <v>0</v>
          </cell>
          <cell r="L16860" t="str">
            <v>Adjusting Journal</v>
          </cell>
        </row>
        <row r="16861">
          <cell r="C16861">
            <v>5</v>
          </cell>
          <cell r="D16861">
            <v>0</v>
          </cell>
          <cell r="E16861">
            <v>0</v>
          </cell>
          <cell r="F16861">
            <v>0</v>
          </cell>
          <cell r="G16861">
            <v>0</v>
          </cell>
          <cell r="H16861">
            <v>0</v>
          </cell>
          <cell r="I16861">
            <v>0</v>
          </cell>
          <cell r="J16861">
            <v>0</v>
          </cell>
          <cell r="K16861">
            <v>0</v>
          </cell>
          <cell r="L16861" t="str">
            <v>Adjusting Journal</v>
          </cell>
        </row>
        <row r="16862">
          <cell r="C16862">
            <v>5</v>
          </cell>
          <cell r="D16862">
            <v>0</v>
          </cell>
          <cell r="E16862">
            <v>0</v>
          </cell>
          <cell r="F16862">
            <v>0</v>
          </cell>
          <cell r="G16862">
            <v>0</v>
          </cell>
          <cell r="H16862">
            <v>0</v>
          </cell>
          <cell r="I16862">
            <v>0</v>
          </cell>
          <cell r="J16862">
            <v>0</v>
          </cell>
          <cell r="K16862">
            <v>0</v>
          </cell>
          <cell r="L16862" t="str">
            <v>Adjusting Journal</v>
          </cell>
        </row>
        <row r="16863">
          <cell r="C16863">
            <v>5</v>
          </cell>
          <cell r="D16863">
            <v>0</v>
          </cell>
          <cell r="E16863">
            <v>0</v>
          </cell>
          <cell r="F16863">
            <v>0</v>
          </cell>
          <cell r="G16863">
            <v>0</v>
          </cell>
          <cell r="H16863">
            <v>0</v>
          </cell>
          <cell r="I16863">
            <v>0</v>
          </cell>
          <cell r="J16863">
            <v>0</v>
          </cell>
          <cell r="K16863">
            <v>0</v>
          </cell>
          <cell r="L16863" t="str">
            <v>Adjusting Journal</v>
          </cell>
        </row>
        <row r="16864">
          <cell r="C16864">
            <v>5</v>
          </cell>
          <cell r="D16864">
            <v>0</v>
          </cell>
          <cell r="E16864">
            <v>0</v>
          </cell>
          <cell r="F16864">
            <v>0</v>
          </cell>
          <cell r="G16864">
            <v>0</v>
          </cell>
          <cell r="H16864">
            <v>0</v>
          </cell>
          <cell r="I16864">
            <v>0</v>
          </cell>
          <cell r="J16864">
            <v>0</v>
          </cell>
          <cell r="K16864">
            <v>0</v>
          </cell>
          <cell r="L16864" t="str">
            <v>Adjusting Journal</v>
          </cell>
        </row>
        <row r="16865">
          <cell r="C16865">
            <v>5</v>
          </cell>
          <cell r="D16865">
            <v>0</v>
          </cell>
          <cell r="E16865">
            <v>0</v>
          </cell>
          <cell r="F16865">
            <v>0</v>
          </cell>
          <cell r="G16865">
            <v>0</v>
          </cell>
          <cell r="H16865">
            <v>0</v>
          </cell>
          <cell r="I16865">
            <v>0</v>
          </cell>
          <cell r="J16865">
            <v>0</v>
          </cell>
          <cell r="K16865">
            <v>0</v>
          </cell>
          <cell r="L16865" t="str">
            <v>Adjusting Journal</v>
          </cell>
        </row>
        <row r="16866">
          <cell r="C16866">
            <v>5</v>
          </cell>
          <cell r="D16866">
            <v>0</v>
          </cell>
          <cell r="E16866">
            <v>0</v>
          </cell>
          <cell r="F16866">
            <v>0</v>
          </cell>
          <cell r="G16866">
            <v>0</v>
          </cell>
          <cell r="H16866">
            <v>0</v>
          </cell>
          <cell r="I16866">
            <v>0</v>
          </cell>
          <cell r="J16866">
            <v>0</v>
          </cell>
          <cell r="K16866">
            <v>0</v>
          </cell>
          <cell r="L16866" t="str">
            <v>Adjusting Journal</v>
          </cell>
        </row>
        <row r="16867">
          <cell r="C16867">
            <v>5</v>
          </cell>
          <cell r="D16867">
            <v>0</v>
          </cell>
          <cell r="E16867">
            <v>0</v>
          </cell>
          <cell r="F16867">
            <v>0</v>
          </cell>
          <cell r="G16867">
            <v>0</v>
          </cell>
          <cell r="H16867">
            <v>0</v>
          </cell>
          <cell r="I16867">
            <v>0</v>
          </cell>
          <cell r="J16867">
            <v>0</v>
          </cell>
          <cell r="K16867">
            <v>0</v>
          </cell>
          <cell r="L16867" t="str">
            <v>Adjusting Journal</v>
          </cell>
        </row>
        <row r="16868">
          <cell r="C16868">
            <v>5</v>
          </cell>
          <cell r="D16868">
            <v>0</v>
          </cell>
          <cell r="E16868">
            <v>0</v>
          </cell>
          <cell r="F16868">
            <v>0</v>
          </cell>
          <cell r="G16868">
            <v>0</v>
          </cell>
          <cell r="H16868">
            <v>0</v>
          </cell>
          <cell r="I16868">
            <v>0</v>
          </cell>
          <cell r="J16868">
            <v>0</v>
          </cell>
          <cell r="K16868">
            <v>0</v>
          </cell>
          <cell r="L16868" t="str">
            <v>Adjusting Journal</v>
          </cell>
        </row>
        <row r="16869">
          <cell r="C16869">
            <v>5</v>
          </cell>
          <cell r="D16869">
            <v>0</v>
          </cell>
          <cell r="E16869">
            <v>0</v>
          </cell>
          <cell r="F16869">
            <v>0</v>
          </cell>
          <cell r="G16869">
            <v>0</v>
          </cell>
          <cell r="H16869">
            <v>0</v>
          </cell>
          <cell r="I16869">
            <v>0</v>
          </cell>
          <cell r="J16869">
            <v>0</v>
          </cell>
          <cell r="K16869">
            <v>0</v>
          </cell>
          <cell r="L16869" t="str">
            <v>Adjusting Journal</v>
          </cell>
        </row>
        <row r="16870">
          <cell r="C16870">
            <v>5</v>
          </cell>
          <cell r="D16870">
            <v>0</v>
          </cell>
          <cell r="E16870">
            <v>0</v>
          </cell>
          <cell r="F16870">
            <v>0</v>
          </cell>
          <cell r="G16870">
            <v>0</v>
          </cell>
          <cell r="H16870">
            <v>0</v>
          </cell>
          <cell r="I16870">
            <v>0</v>
          </cell>
          <cell r="J16870">
            <v>0</v>
          </cell>
          <cell r="K16870">
            <v>0</v>
          </cell>
          <cell r="L16870" t="str">
            <v>Adjusting Journal</v>
          </cell>
        </row>
        <row r="16871">
          <cell r="C16871">
            <v>5</v>
          </cell>
          <cell r="D16871">
            <v>0</v>
          </cell>
          <cell r="E16871">
            <v>0</v>
          </cell>
          <cell r="F16871">
            <v>0</v>
          </cell>
          <cell r="G16871">
            <v>0</v>
          </cell>
          <cell r="H16871">
            <v>0</v>
          </cell>
          <cell r="I16871">
            <v>0</v>
          </cell>
          <cell r="J16871">
            <v>0</v>
          </cell>
          <cell r="K16871">
            <v>0</v>
          </cell>
          <cell r="L16871" t="str">
            <v>Adjusting Journal</v>
          </cell>
        </row>
        <row r="16872">
          <cell r="C16872">
            <v>5</v>
          </cell>
          <cell r="D16872">
            <v>0</v>
          </cell>
          <cell r="E16872">
            <v>0</v>
          </cell>
          <cell r="F16872">
            <v>0</v>
          </cell>
          <cell r="G16872">
            <v>0</v>
          </cell>
          <cell r="H16872">
            <v>0</v>
          </cell>
          <cell r="I16872">
            <v>0</v>
          </cell>
          <cell r="J16872">
            <v>0</v>
          </cell>
          <cell r="K16872">
            <v>0</v>
          </cell>
          <cell r="L16872" t="str">
            <v>Adjusting Journal</v>
          </cell>
        </row>
        <row r="16873">
          <cell r="C16873">
            <v>5</v>
          </cell>
          <cell r="D16873">
            <v>0</v>
          </cell>
          <cell r="E16873">
            <v>0</v>
          </cell>
          <cell r="F16873">
            <v>0</v>
          </cell>
          <cell r="G16873">
            <v>0</v>
          </cell>
          <cell r="H16873">
            <v>0</v>
          </cell>
          <cell r="I16873">
            <v>0</v>
          </cell>
          <cell r="J16873">
            <v>0</v>
          </cell>
          <cell r="K16873">
            <v>0</v>
          </cell>
          <cell r="L16873" t="str">
            <v>Adjusting Journal</v>
          </cell>
        </row>
        <row r="16874">
          <cell r="C16874">
            <v>5</v>
          </cell>
          <cell r="D16874">
            <v>0</v>
          </cell>
          <cell r="E16874">
            <v>0</v>
          </cell>
          <cell r="F16874">
            <v>0</v>
          </cell>
          <cell r="G16874">
            <v>0</v>
          </cell>
          <cell r="H16874">
            <v>0</v>
          </cell>
          <cell r="I16874">
            <v>0</v>
          </cell>
          <cell r="J16874">
            <v>0</v>
          </cell>
          <cell r="K16874">
            <v>0</v>
          </cell>
          <cell r="L16874" t="str">
            <v>Adjusting Journal</v>
          </cell>
        </row>
        <row r="16875">
          <cell r="C16875">
            <v>5</v>
          </cell>
          <cell r="D16875">
            <v>0</v>
          </cell>
          <cell r="E16875">
            <v>0</v>
          </cell>
          <cell r="F16875">
            <v>0</v>
          </cell>
          <cell r="G16875">
            <v>0</v>
          </cell>
          <cell r="H16875">
            <v>0</v>
          </cell>
          <cell r="I16875">
            <v>0</v>
          </cell>
          <cell r="J16875">
            <v>0</v>
          </cell>
          <cell r="K16875">
            <v>0</v>
          </cell>
          <cell r="L16875" t="str">
            <v>Adjusting Journal</v>
          </cell>
        </row>
        <row r="16876">
          <cell r="C16876">
            <v>5</v>
          </cell>
          <cell r="D16876">
            <v>0</v>
          </cell>
          <cell r="E16876">
            <v>0</v>
          </cell>
          <cell r="F16876">
            <v>0</v>
          </cell>
          <cell r="G16876">
            <v>0</v>
          </cell>
          <cell r="H16876">
            <v>0</v>
          </cell>
          <cell r="I16876">
            <v>0</v>
          </cell>
          <cell r="J16876">
            <v>0</v>
          </cell>
          <cell r="K16876">
            <v>0</v>
          </cell>
          <cell r="L16876" t="str">
            <v>Adjusting Journal</v>
          </cell>
        </row>
        <row r="16877">
          <cell r="C16877">
            <v>5</v>
          </cell>
          <cell r="D16877">
            <v>0</v>
          </cell>
          <cell r="E16877">
            <v>0</v>
          </cell>
          <cell r="F16877">
            <v>0</v>
          </cell>
          <cell r="G16877">
            <v>0</v>
          </cell>
          <cell r="H16877">
            <v>0</v>
          </cell>
          <cell r="I16877">
            <v>0</v>
          </cell>
          <cell r="J16877">
            <v>0</v>
          </cell>
          <cell r="K16877">
            <v>0</v>
          </cell>
          <cell r="L16877" t="str">
            <v>Adjusting Journal</v>
          </cell>
        </row>
        <row r="16878">
          <cell r="C16878">
            <v>5</v>
          </cell>
          <cell r="D16878">
            <v>0</v>
          </cell>
          <cell r="E16878">
            <v>0</v>
          </cell>
          <cell r="F16878">
            <v>0</v>
          </cell>
          <cell r="G16878">
            <v>0</v>
          </cell>
          <cell r="H16878">
            <v>0</v>
          </cell>
          <cell r="I16878">
            <v>0</v>
          </cell>
          <cell r="J16878">
            <v>0</v>
          </cell>
          <cell r="K16878">
            <v>0</v>
          </cell>
          <cell r="L16878" t="str">
            <v>Adjusting Journal</v>
          </cell>
        </row>
        <row r="16879">
          <cell r="C16879">
            <v>5</v>
          </cell>
          <cell r="D16879">
            <v>0</v>
          </cell>
          <cell r="E16879">
            <v>0</v>
          </cell>
          <cell r="F16879">
            <v>0</v>
          </cell>
          <cell r="G16879">
            <v>0</v>
          </cell>
          <cell r="H16879">
            <v>0</v>
          </cell>
          <cell r="I16879">
            <v>0</v>
          </cell>
          <cell r="J16879">
            <v>0</v>
          </cell>
          <cell r="K16879">
            <v>0</v>
          </cell>
          <cell r="L16879" t="str">
            <v>Adjusting Journal</v>
          </cell>
        </row>
        <row r="16880">
          <cell r="C16880">
            <v>5</v>
          </cell>
          <cell r="D16880">
            <v>0</v>
          </cell>
          <cell r="E16880">
            <v>0</v>
          </cell>
          <cell r="F16880">
            <v>0</v>
          </cell>
          <cell r="G16880">
            <v>0</v>
          </cell>
          <cell r="H16880">
            <v>0</v>
          </cell>
          <cell r="I16880">
            <v>0</v>
          </cell>
          <cell r="J16880">
            <v>0</v>
          </cell>
          <cell r="K16880">
            <v>0</v>
          </cell>
          <cell r="L16880" t="str">
            <v>Adjusting Journal</v>
          </cell>
        </row>
        <row r="16881">
          <cell r="C16881">
            <v>5</v>
          </cell>
          <cell r="D16881">
            <v>0</v>
          </cell>
          <cell r="E16881">
            <v>0</v>
          </cell>
          <cell r="F16881">
            <v>0</v>
          </cell>
          <cell r="G16881">
            <v>0</v>
          </cell>
          <cell r="H16881">
            <v>0</v>
          </cell>
          <cell r="I16881">
            <v>0</v>
          </cell>
          <cell r="J16881">
            <v>0</v>
          </cell>
          <cell r="K16881">
            <v>0</v>
          </cell>
          <cell r="L16881" t="str">
            <v>Adjusting Journal</v>
          </cell>
        </row>
        <row r="16882">
          <cell r="C16882">
            <v>5</v>
          </cell>
          <cell r="D16882">
            <v>0</v>
          </cell>
          <cell r="E16882">
            <v>0</v>
          </cell>
          <cell r="F16882">
            <v>0</v>
          </cell>
          <cell r="G16882">
            <v>0</v>
          </cell>
          <cell r="H16882">
            <v>0</v>
          </cell>
          <cell r="I16882">
            <v>0</v>
          </cell>
          <cell r="J16882">
            <v>0</v>
          </cell>
          <cell r="K16882">
            <v>0</v>
          </cell>
          <cell r="L16882" t="str">
            <v>Adjusting Journal</v>
          </cell>
        </row>
        <row r="16883">
          <cell r="C16883">
            <v>5</v>
          </cell>
          <cell r="D16883">
            <v>0</v>
          </cell>
          <cell r="E16883">
            <v>0</v>
          </cell>
          <cell r="F16883">
            <v>0</v>
          </cell>
          <cell r="G16883">
            <v>0</v>
          </cell>
          <cell r="H16883">
            <v>0</v>
          </cell>
          <cell r="I16883">
            <v>0</v>
          </cell>
          <cell r="J16883">
            <v>0</v>
          </cell>
          <cell r="K16883">
            <v>0</v>
          </cell>
          <cell r="L16883" t="str">
            <v>Adjusting Journal</v>
          </cell>
        </row>
        <row r="16884">
          <cell r="C16884">
            <v>5</v>
          </cell>
          <cell r="D16884">
            <v>0</v>
          </cell>
          <cell r="E16884">
            <v>0</v>
          </cell>
          <cell r="F16884">
            <v>0</v>
          </cell>
          <cell r="G16884">
            <v>0</v>
          </cell>
          <cell r="H16884">
            <v>0</v>
          </cell>
          <cell r="I16884">
            <v>0</v>
          </cell>
          <cell r="J16884">
            <v>0</v>
          </cell>
          <cell r="K16884">
            <v>0</v>
          </cell>
          <cell r="L16884" t="str">
            <v>Adjusting Journal</v>
          </cell>
        </row>
        <row r="16885">
          <cell r="C16885">
            <v>5</v>
          </cell>
          <cell r="D16885">
            <v>0</v>
          </cell>
          <cell r="E16885">
            <v>0</v>
          </cell>
          <cell r="F16885">
            <v>0</v>
          </cell>
          <cell r="G16885">
            <v>0</v>
          </cell>
          <cell r="H16885">
            <v>0</v>
          </cell>
          <cell r="I16885">
            <v>0</v>
          </cell>
          <cell r="J16885">
            <v>0</v>
          </cell>
          <cell r="K16885">
            <v>0</v>
          </cell>
          <cell r="L16885" t="str">
            <v>Adjusting Journal</v>
          </cell>
        </row>
        <row r="16886">
          <cell r="C16886">
            <v>5</v>
          </cell>
          <cell r="D16886">
            <v>0</v>
          </cell>
          <cell r="E16886">
            <v>0</v>
          </cell>
          <cell r="F16886">
            <v>0</v>
          </cell>
          <cell r="G16886">
            <v>0</v>
          </cell>
          <cell r="H16886">
            <v>0</v>
          </cell>
          <cell r="I16886">
            <v>0</v>
          </cell>
          <cell r="J16886">
            <v>0</v>
          </cell>
          <cell r="K16886">
            <v>0</v>
          </cell>
          <cell r="L16886" t="str">
            <v>Adjusting Journal</v>
          </cell>
        </row>
        <row r="16887">
          <cell r="C16887">
            <v>5</v>
          </cell>
          <cell r="D16887">
            <v>0</v>
          </cell>
          <cell r="E16887">
            <v>0</v>
          </cell>
          <cell r="F16887">
            <v>0</v>
          </cell>
          <cell r="G16887">
            <v>0</v>
          </cell>
          <cell r="H16887">
            <v>0</v>
          </cell>
          <cell r="I16887">
            <v>0</v>
          </cell>
          <cell r="J16887">
            <v>0</v>
          </cell>
          <cell r="K16887">
            <v>0</v>
          </cell>
          <cell r="L16887" t="str">
            <v>Adjusting Journal</v>
          </cell>
        </row>
        <row r="16888">
          <cell r="C16888">
            <v>5</v>
          </cell>
          <cell r="D16888">
            <v>0</v>
          </cell>
          <cell r="E16888">
            <v>0</v>
          </cell>
          <cell r="F16888">
            <v>0</v>
          </cell>
          <cell r="G16888">
            <v>0</v>
          </cell>
          <cell r="H16888">
            <v>0</v>
          </cell>
          <cell r="I16888">
            <v>0</v>
          </cell>
          <cell r="J16888">
            <v>0</v>
          </cell>
          <cell r="K16888">
            <v>0</v>
          </cell>
          <cell r="L16888" t="str">
            <v>Adjusting Journal</v>
          </cell>
        </row>
        <row r="16889">
          <cell r="C16889">
            <v>5</v>
          </cell>
          <cell r="D16889">
            <v>0</v>
          </cell>
          <cell r="E16889">
            <v>0</v>
          </cell>
          <cell r="F16889">
            <v>0</v>
          </cell>
          <cell r="G16889">
            <v>0</v>
          </cell>
          <cell r="H16889">
            <v>0</v>
          </cell>
          <cell r="I16889">
            <v>0</v>
          </cell>
          <cell r="J16889">
            <v>0</v>
          </cell>
          <cell r="K16889">
            <v>0</v>
          </cell>
          <cell r="L16889" t="str">
            <v>Adjusting Journal</v>
          </cell>
        </row>
        <row r="16890">
          <cell r="C16890">
            <v>5</v>
          </cell>
          <cell r="D16890">
            <v>0</v>
          </cell>
          <cell r="E16890">
            <v>0</v>
          </cell>
          <cell r="F16890">
            <v>0</v>
          </cell>
          <cell r="G16890">
            <v>0</v>
          </cell>
          <cell r="H16890">
            <v>0</v>
          </cell>
          <cell r="I16890">
            <v>0</v>
          </cell>
          <cell r="J16890">
            <v>0</v>
          </cell>
          <cell r="K16890">
            <v>0</v>
          </cell>
          <cell r="L16890" t="str">
            <v>Adjusting Journal</v>
          </cell>
        </row>
        <row r="16891">
          <cell r="C16891">
            <v>5</v>
          </cell>
          <cell r="D16891">
            <v>0</v>
          </cell>
          <cell r="E16891">
            <v>0</v>
          </cell>
          <cell r="F16891">
            <v>0</v>
          </cell>
          <cell r="G16891">
            <v>0</v>
          </cell>
          <cell r="H16891">
            <v>0</v>
          </cell>
          <cell r="I16891">
            <v>0</v>
          </cell>
          <cell r="J16891">
            <v>0</v>
          </cell>
          <cell r="K16891">
            <v>0</v>
          </cell>
          <cell r="L16891" t="str">
            <v>Adjusting Journal</v>
          </cell>
        </row>
        <row r="16892">
          <cell r="C16892">
            <v>5</v>
          </cell>
          <cell r="D16892">
            <v>0</v>
          </cell>
          <cell r="E16892">
            <v>0</v>
          </cell>
          <cell r="F16892">
            <v>0</v>
          </cell>
          <cell r="G16892">
            <v>0</v>
          </cell>
          <cell r="H16892">
            <v>0</v>
          </cell>
          <cell r="I16892">
            <v>0</v>
          </cell>
          <cell r="J16892">
            <v>0</v>
          </cell>
          <cell r="K16892">
            <v>0</v>
          </cell>
          <cell r="L16892" t="str">
            <v>Adjusting Journal</v>
          </cell>
        </row>
        <row r="16893">
          <cell r="C16893">
            <v>5</v>
          </cell>
          <cell r="D16893">
            <v>0</v>
          </cell>
          <cell r="E16893">
            <v>0</v>
          </cell>
          <cell r="F16893">
            <v>0</v>
          </cell>
          <cell r="G16893">
            <v>0</v>
          </cell>
          <cell r="H16893">
            <v>0</v>
          </cell>
          <cell r="I16893">
            <v>0</v>
          </cell>
          <cell r="J16893">
            <v>0</v>
          </cell>
          <cell r="K16893">
            <v>0</v>
          </cell>
          <cell r="L16893" t="str">
            <v>Adjusting Journal</v>
          </cell>
        </row>
        <row r="16894">
          <cell r="C16894">
            <v>5</v>
          </cell>
          <cell r="D16894">
            <v>0</v>
          </cell>
          <cell r="E16894">
            <v>0</v>
          </cell>
          <cell r="F16894">
            <v>0</v>
          </cell>
          <cell r="G16894">
            <v>0</v>
          </cell>
          <cell r="H16894">
            <v>0</v>
          </cell>
          <cell r="I16894">
            <v>0</v>
          </cell>
          <cell r="J16894">
            <v>0</v>
          </cell>
          <cell r="K16894">
            <v>0</v>
          </cell>
          <cell r="L16894" t="str">
            <v>Adjusting Journal</v>
          </cell>
        </row>
        <row r="16895">
          <cell r="C16895">
            <v>5</v>
          </cell>
          <cell r="D16895">
            <v>0</v>
          </cell>
          <cell r="E16895">
            <v>0</v>
          </cell>
          <cell r="F16895">
            <v>0</v>
          </cell>
          <cell r="G16895">
            <v>0</v>
          </cell>
          <cell r="H16895">
            <v>0</v>
          </cell>
          <cell r="I16895">
            <v>0</v>
          </cell>
          <cell r="J16895">
            <v>0</v>
          </cell>
          <cell r="K16895">
            <v>0</v>
          </cell>
          <cell r="L16895" t="str">
            <v>Adjusting Journal</v>
          </cell>
        </row>
        <row r="16896">
          <cell r="C16896">
            <v>5</v>
          </cell>
          <cell r="D16896">
            <v>0</v>
          </cell>
          <cell r="E16896">
            <v>0</v>
          </cell>
          <cell r="F16896">
            <v>0</v>
          </cell>
          <cell r="G16896">
            <v>0</v>
          </cell>
          <cell r="H16896">
            <v>0</v>
          </cell>
          <cell r="I16896">
            <v>0</v>
          </cell>
          <cell r="J16896">
            <v>0</v>
          </cell>
          <cell r="K16896">
            <v>0</v>
          </cell>
          <cell r="L16896" t="str">
            <v>Adjusting Journal</v>
          </cell>
        </row>
        <row r="16897">
          <cell r="C16897">
            <v>5</v>
          </cell>
          <cell r="D16897">
            <v>0</v>
          </cell>
          <cell r="E16897">
            <v>0</v>
          </cell>
          <cell r="F16897">
            <v>0</v>
          </cell>
          <cell r="G16897">
            <v>0</v>
          </cell>
          <cell r="H16897">
            <v>0</v>
          </cell>
          <cell r="I16897">
            <v>0</v>
          </cell>
          <cell r="J16897">
            <v>0</v>
          </cell>
          <cell r="K16897">
            <v>0</v>
          </cell>
          <cell r="L16897" t="str">
            <v>Adjusting Journal</v>
          </cell>
        </row>
        <row r="16898">
          <cell r="C16898">
            <v>5</v>
          </cell>
          <cell r="D16898">
            <v>0</v>
          </cell>
          <cell r="E16898">
            <v>0</v>
          </cell>
          <cell r="F16898">
            <v>0</v>
          </cell>
          <cell r="G16898">
            <v>0</v>
          </cell>
          <cell r="H16898">
            <v>0</v>
          </cell>
          <cell r="I16898">
            <v>0</v>
          </cell>
          <cell r="J16898">
            <v>0</v>
          </cell>
          <cell r="K16898">
            <v>0</v>
          </cell>
          <cell r="L16898" t="str">
            <v>Adjusting Journal</v>
          </cell>
        </row>
        <row r="16899">
          <cell r="C16899">
            <v>5</v>
          </cell>
          <cell r="D16899">
            <v>0</v>
          </cell>
          <cell r="E16899">
            <v>0</v>
          </cell>
          <cell r="F16899">
            <v>0</v>
          </cell>
          <cell r="G16899">
            <v>0</v>
          </cell>
          <cell r="H16899">
            <v>0</v>
          </cell>
          <cell r="I16899">
            <v>0</v>
          </cell>
          <cell r="J16899">
            <v>0</v>
          </cell>
          <cell r="K16899">
            <v>0</v>
          </cell>
          <cell r="L16899" t="str">
            <v>Adjusting Journal</v>
          </cell>
        </row>
        <row r="16900">
          <cell r="C16900">
            <v>5</v>
          </cell>
          <cell r="D16900">
            <v>0</v>
          </cell>
          <cell r="E16900">
            <v>0</v>
          </cell>
          <cell r="F16900">
            <v>0</v>
          </cell>
          <cell r="G16900">
            <v>0</v>
          </cell>
          <cell r="H16900">
            <v>0</v>
          </cell>
          <cell r="I16900">
            <v>0</v>
          </cell>
          <cell r="J16900">
            <v>0</v>
          </cell>
          <cell r="K16900">
            <v>0</v>
          </cell>
          <cell r="L16900" t="str">
            <v>Adjusting Journal</v>
          </cell>
        </row>
        <row r="16901">
          <cell r="C16901">
            <v>5</v>
          </cell>
          <cell r="D16901">
            <v>0</v>
          </cell>
          <cell r="E16901">
            <v>0</v>
          </cell>
          <cell r="F16901">
            <v>0</v>
          </cell>
          <cell r="G16901">
            <v>0</v>
          </cell>
          <cell r="H16901">
            <v>0</v>
          </cell>
          <cell r="I16901">
            <v>0</v>
          </cell>
          <cell r="J16901">
            <v>0</v>
          </cell>
          <cell r="K16901">
            <v>0</v>
          </cell>
          <cell r="L16901" t="str">
            <v>Adjusting Journal</v>
          </cell>
        </row>
        <row r="16902">
          <cell r="C16902">
            <v>5</v>
          </cell>
          <cell r="D16902">
            <v>0</v>
          </cell>
          <cell r="E16902">
            <v>0</v>
          </cell>
          <cell r="F16902">
            <v>0</v>
          </cell>
          <cell r="G16902">
            <v>0</v>
          </cell>
          <cell r="H16902">
            <v>0</v>
          </cell>
          <cell r="I16902">
            <v>0</v>
          </cell>
          <cell r="J16902">
            <v>0</v>
          </cell>
          <cell r="K16902">
            <v>0</v>
          </cell>
          <cell r="L16902" t="str">
            <v>Adjusting Journal</v>
          </cell>
        </row>
        <row r="16903">
          <cell r="C16903">
            <v>5</v>
          </cell>
          <cell r="D16903">
            <v>0</v>
          </cell>
          <cell r="E16903">
            <v>0</v>
          </cell>
          <cell r="F16903">
            <v>0</v>
          </cell>
          <cell r="G16903">
            <v>0</v>
          </cell>
          <cell r="H16903">
            <v>0</v>
          </cell>
          <cell r="I16903">
            <v>0</v>
          </cell>
          <cell r="J16903">
            <v>0</v>
          </cell>
          <cell r="K16903">
            <v>0</v>
          </cell>
          <cell r="L16903" t="str">
            <v>Adjusting Journal</v>
          </cell>
        </row>
        <row r="16904">
          <cell r="C16904">
            <v>5</v>
          </cell>
          <cell r="D16904">
            <v>0</v>
          </cell>
          <cell r="E16904">
            <v>0</v>
          </cell>
          <cell r="F16904">
            <v>0</v>
          </cell>
          <cell r="G16904">
            <v>0</v>
          </cell>
          <cell r="H16904">
            <v>0</v>
          </cell>
          <cell r="I16904">
            <v>0</v>
          </cell>
          <cell r="J16904">
            <v>0</v>
          </cell>
          <cell r="K16904">
            <v>0</v>
          </cell>
          <cell r="L16904" t="str">
            <v>Adjusting Journal</v>
          </cell>
        </row>
        <row r="16905">
          <cell r="C16905">
            <v>5</v>
          </cell>
          <cell r="D16905">
            <v>0</v>
          </cell>
          <cell r="E16905">
            <v>0</v>
          </cell>
          <cell r="F16905">
            <v>0</v>
          </cell>
          <cell r="G16905">
            <v>0</v>
          </cell>
          <cell r="H16905">
            <v>0</v>
          </cell>
          <cell r="I16905">
            <v>0</v>
          </cell>
          <cell r="J16905">
            <v>0</v>
          </cell>
          <cell r="K16905">
            <v>0</v>
          </cell>
          <cell r="L16905" t="str">
            <v>Adjusting Journal</v>
          </cell>
        </row>
        <row r="16906">
          <cell r="C16906">
            <v>5</v>
          </cell>
          <cell r="D16906">
            <v>0</v>
          </cell>
          <cell r="E16906">
            <v>0</v>
          </cell>
          <cell r="F16906">
            <v>0</v>
          </cell>
          <cell r="G16906">
            <v>0</v>
          </cell>
          <cell r="H16906">
            <v>0</v>
          </cell>
          <cell r="I16906">
            <v>0</v>
          </cell>
          <cell r="J16906">
            <v>0</v>
          </cell>
          <cell r="K16906">
            <v>0</v>
          </cell>
          <cell r="L16906" t="str">
            <v>Adjusting Journal</v>
          </cell>
        </row>
        <row r="16907">
          <cell r="C16907">
            <v>5</v>
          </cell>
          <cell r="D16907">
            <v>0</v>
          </cell>
          <cell r="E16907">
            <v>0</v>
          </cell>
          <cell r="F16907">
            <v>0</v>
          </cell>
          <cell r="G16907">
            <v>0</v>
          </cell>
          <cell r="H16907">
            <v>0</v>
          </cell>
          <cell r="I16907">
            <v>0</v>
          </cell>
          <cell r="J16907">
            <v>0</v>
          </cell>
          <cell r="K16907">
            <v>0</v>
          </cell>
          <cell r="L16907" t="str">
            <v>Adjusting Journal</v>
          </cell>
        </row>
        <row r="16908">
          <cell r="C16908">
            <v>5</v>
          </cell>
          <cell r="D16908">
            <v>0</v>
          </cell>
          <cell r="E16908">
            <v>0</v>
          </cell>
          <cell r="F16908">
            <v>0</v>
          </cell>
          <cell r="G16908">
            <v>0</v>
          </cell>
          <cell r="H16908">
            <v>0</v>
          </cell>
          <cell r="I16908">
            <v>0</v>
          </cell>
          <cell r="J16908">
            <v>0</v>
          </cell>
          <cell r="K16908">
            <v>0</v>
          </cell>
          <cell r="L16908" t="str">
            <v>Adjusting Journal</v>
          </cell>
        </row>
        <row r="16909">
          <cell r="C16909">
            <v>5</v>
          </cell>
          <cell r="D16909">
            <v>0</v>
          </cell>
          <cell r="E16909">
            <v>0</v>
          </cell>
          <cell r="F16909">
            <v>0</v>
          </cell>
          <cell r="G16909">
            <v>0</v>
          </cell>
          <cell r="H16909">
            <v>0</v>
          </cell>
          <cell r="I16909">
            <v>0</v>
          </cell>
          <cell r="J16909">
            <v>0</v>
          </cell>
          <cell r="K16909">
            <v>0</v>
          </cell>
          <cell r="L16909" t="str">
            <v>Adjusting Journal</v>
          </cell>
        </row>
        <row r="16910">
          <cell r="C16910">
            <v>5</v>
          </cell>
          <cell r="D16910">
            <v>0</v>
          </cell>
          <cell r="E16910">
            <v>0</v>
          </cell>
          <cell r="F16910">
            <v>0</v>
          </cell>
          <cell r="G16910">
            <v>0</v>
          </cell>
          <cell r="H16910">
            <v>0</v>
          </cell>
          <cell r="I16910">
            <v>0</v>
          </cell>
          <cell r="J16910">
            <v>0</v>
          </cell>
          <cell r="K16910">
            <v>0</v>
          </cell>
          <cell r="L16910" t="str">
            <v>Adjusting Journal</v>
          </cell>
        </row>
        <row r="16911">
          <cell r="C16911">
            <v>5</v>
          </cell>
          <cell r="D16911">
            <v>0</v>
          </cell>
          <cell r="E16911">
            <v>0</v>
          </cell>
          <cell r="F16911">
            <v>0</v>
          </cell>
          <cell r="G16911">
            <v>0</v>
          </cell>
          <cell r="H16911">
            <v>0</v>
          </cell>
          <cell r="I16911">
            <v>0</v>
          </cell>
          <cell r="J16911">
            <v>0</v>
          </cell>
          <cell r="K16911">
            <v>0</v>
          </cell>
          <cell r="L16911" t="str">
            <v>Adjusting Journal</v>
          </cell>
        </row>
        <row r="16912">
          <cell r="C16912">
            <v>5</v>
          </cell>
          <cell r="D16912">
            <v>0</v>
          </cell>
          <cell r="E16912">
            <v>0</v>
          </cell>
          <cell r="F16912">
            <v>0</v>
          </cell>
          <cell r="G16912">
            <v>0</v>
          </cell>
          <cell r="H16912">
            <v>0</v>
          </cell>
          <cell r="I16912">
            <v>0</v>
          </cell>
          <cell r="J16912">
            <v>0</v>
          </cell>
          <cell r="K16912">
            <v>0</v>
          </cell>
          <cell r="L16912" t="str">
            <v>Adjusting Journal</v>
          </cell>
        </row>
        <row r="16913">
          <cell r="C16913">
            <v>5</v>
          </cell>
          <cell r="D16913">
            <v>0</v>
          </cell>
          <cell r="E16913">
            <v>0</v>
          </cell>
          <cell r="F16913">
            <v>0</v>
          </cell>
          <cell r="G16913">
            <v>0</v>
          </cell>
          <cell r="H16913">
            <v>0</v>
          </cell>
          <cell r="I16913">
            <v>0</v>
          </cell>
          <cell r="J16913">
            <v>0</v>
          </cell>
          <cell r="K16913">
            <v>0</v>
          </cell>
          <cell r="L16913" t="str">
            <v>Adjusting Journal</v>
          </cell>
        </row>
        <row r="16914">
          <cell r="C16914">
            <v>5</v>
          </cell>
          <cell r="D16914">
            <v>0</v>
          </cell>
          <cell r="E16914">
            <v>0</v>
          </cell>
          <cell r="F16914">
            <v>0</v>
          </cell>
          <cell r="G16914">
            <v>0</v>
          </cell>
          <cell r="H16914">
            <v>0</v>
          </cell>
          <cell r="I16914">
            <v>0</v>
          </cell>
          <cell r="J16914">
            <v>0</v>
          </cell>
          <cell r="K16914">
            <v>0</v>
          </cell>
          <cell r="L16914" t="str">
            <v>Adjusting Journal</v>
          </cell>
        </row>
        <row r="16915">
          <cell r="C16915">
            <v>5</v>
          </cell>
          <cell r="D16915">
            <v>0</v>
          </cell>
          <cell r="E16915">
            <v>0</v>
          </cell>
          <cell r="F16915">
            <v>0</v>
          </cell>
          <cell r="G16915">
            <v>0</v>
          </cell>
          <cell r="H16915">
            <v>0</v>
          </cell>
          <cell r="I16915">
            <v>0</v>
          </cell>
          <cell r="J16915">
            <v>0</v>
          </cell>
          <cell r="K16915">
            <v>0</v>
          </cell>
          <cell r="L16915" t="str">
            <v>Adjusting Journal</v>
          </cell>
        </row>
        <row r="16916">
          <cell r="C16916">
            <v>5</v>
          </cell>
          <cell r="D16916">
            <v>0</v>
          </cell>
          <cell r="E16916">
            <v>0</v>
          </cell>
          <cell r="F16916">
            <v>0</v>
          </cell>
          <cell r="G16916">
            <v>0</v>
          </cell>
          <cell r="H16916">
            <v>0</v>
          </cell>
          <cell r="I16916">
            <v>0</v>
          </cell>
          <cell r="J16916">
            <v>0</v>
          </cell>
          <cell r="K16916">
            <v>0</v>
          </cell>
          <cell r="L16916" t="str">
            <v>Adjusting Journal</v>
          </cell>
        </row>
        <row r="16917">
          <cell r="C16917">
            <v>5</v>
          </cell>
          <cell r="D16917">
            <v>0</v>
          </cell>
          <cell r="E16917">
            <v>0</v>
          </cell>
          <cell r="F16917">
            <v>0</v>
          </cell>
          <cell r="G16917">
            <v>0</v>
          </cell>
          <cell r="H16917">
            <v>0</v>
          </cell>
          <cell r="I16917">
            <v>0</v>
          </cell>
          <cell r="J16917">
            <v>0</v>
          </cell>
          <cell r="K16917">
            <v>0</v>
          </cell>
          <cell r="L16917" t="str">
            <v>Adjusting Journal</v>
          </cell>
        </row>
        <row r="16918">
          <cell r="C16918">
            <v>5</v>
          </cell>
          <cell r="D16918">
            <v>0</v>
          </cell>
          <cell r="E16918">
            <v>0</v>
          </cell>
          <cell r="F16918">
            <v>0</v>
          </cell>
          <cell r="G16918">
            <v>0</v>
          </cell>
          <cell r="H16918">
            <v>0</v>
          </cell>
          <cell r="I16918">
            <v>0</v>
          </cell>
          <cell r="J16918">
            <v>0</v>
          </cell>
          <cell r="K16918">
            <v>0</v>
          </cell>
          <cell r="L16918" t="str">
            <v>Adjusting Journal</v>
          </cell>
        </row>
        <row r="16919">
          <cell r="C16919">
            <v>5</v>
          </cell>
          <cell r="D16919">
            <v>0</v>
          </cell>
          <cell r="E16919">
            <v>0</v>
          </cell>
          <cell r="F16919">
            <v>0</v>
          </cell>
          <cell r="G16919">
            <v>0</v>
          </cell>
          <cell r="H16919">
            <v>0</v>
          </cell>
          <cell r="I16919">
            <v>0</v>
          </cell>
          <cell r="J16919">
            <v>0</v>
          </cell>
          <cell r="K16919">
            <v>0</v>
          </cell>
          <cell r="L16919" t="str">
            <v>Adjusting Journal</v>
          </cell>
        </row>
        <row r="16920">
          <cell r="C16920">
            <v>5</v>
          </cell>
          <cell r="D16920">
            <v>0</v>
          </cell>
          <cell r="E16920">
            <v>0</v>
          </cell>
          <cell r="F16920">
            <v>0</v>
          </cell>
          <cell r="G16920">
            <v>0</v>
          </cell>
          <cell r="H16920">
            <v>0</v>
          </cell>
          <cell r="I16920">
            <v>0</v>
          </cell>
          <cell r="J16920">
            <v>0</v>
          </cell>
          <cell r="K16920">
            <v>0</v>
          </cell>
          <cell r="L16920" t="str">
            <v>Adjusting Journal</v>
          </cell>
        </row>
        <row r="16921">
          <cell r="C16921">
            <v>5</v>
          </cell>
          <cell r="D16921">
            <v>0</v>
          </cell>
          <cell r="E16921">
            <v>0</v>
          </cell>
          <cell r="F16921">
            <v>0</v>
          </cell>
          <cell r="G16921">
            <v>0</v>
          </cell>
          <cell r="H16921">
            <v>0</v>
          </cell>
          <cell r="I16921">
            <v>0</v>
          </cell>
          <cell r="J16921">
            <v>0</v>
          </cell>
          <cell r="K16921">
            <v>0</v>
          </cell>
          <cell r="L16921" t="str">
            <v>Adjusting Journal</v>
          </cell>
        </row>
        <row r="16922">
          <cell r="C16922">
            <v>5</v>
          </cell>
          <cell r="D16922">
            <v>0</v>
          </cell>
          <cell r="E16922">
            <v>0</v>
          </cell>
          <cell r="F16922">
            <v>0</v>
          </cell>
          <cell r="G16922">
            <v>0</v>
          </cell>
          <cell r="H16922">
            <v>0</v>
          </cell>
          <cell r="I16922">
            <v>0</v>
          </cell>
          <cell r="J16922">
            <v>0</v>
          </cell>
          <cell r="K16922">
            <v>0</v>
          </cell>
          <cell r="L16922" t="str">
            <v>Adjusting Journal</v>
          </cell>
        </row>
        <row r="16923">
          <cell r="C16923">
            <v>5</v>
          </cell>
          <cell r="D16923">
            <v>0</v>
          </cell>
          <cell r="E16923">
            <v>0</v>
          </cell>
          <cell r="F16923">
            <v>0</v>
          </cell>
          <cell r="G16923">
            <v>0</v>
          </cell>
          <cell r="H16923">
            <v>0</v>
          </cell>
          <cell r="I16923">
            <v>0</v>
          </cell>
          <cell r="J16923">
            <v>0</v>
          </cell>
          <cell r="K16923">
            <v>0</v>
          </cell>
          <cell r="L16923" t="str">
            <v>Adjusting Journal</v>
          </cell>
        </row>
        <row r="16924">
          <cell r="C16924">
            <v>5</v>
          </cell>
          <cell r="D16924">
            <v>0</v>
          </cell>
          <cell r="E16924">
            <v>0</v>
          </cell>
          <cell r="F16924">
            <v>0</v>
          </cell>
          <cell r="G16924">
            <v>0</v>
          </cell>
          <cell r="H16924">
            <v>0</v>
          </cell>
          <cell r="I16924">
            <v>0</v>
          </cell>
          <cell r="J16924">
            <v>0</v>
          </cell>
          <cell r="K16924">
            <v>0</v>
          </cell>
          <cell r="L16924" t="str">
            <v>Adjusting Journal</v>
          </cell>
        </row>
        <row r="16925">
          <cell r="C16925">
            <v>5</v>
          </cell>
          <cell r="D16925">
            <v>0</v>
          </cell>
          <cell r="E16925">
            <v>0</v>
          </cell>
          <cell r="F16925">
            <v>0</v>
          </cell>
          <cell r="G16925">
            <v>0</v>
          </cell>
          <cell r="H16925">
            <v>0</v>
          </cell>
          <cell r="I16925">
            <v>0</v>
          </cell>
          <cell r="J16925">
            <v>0</v>
          </cell>
          <cell r="K16925">
            <v>0</v>
          </cell>
          <cell r="L16925" t="str">
            <v>Adjusting Journal</v>
          </cell>
        </row>
        <row r="16926">
          <cell r="C16926">
            <v>5</v>
          </cell>
          <cell r="D16926">
            <v>0</v>
          </cell>
          <cell r="E16926">
            <v>0</v>
          </cell>
          <cell r="F16926">
            <v>0</v>
          </cell>
          <cell r="G16926">
            <v>0</v>
          </cell>
          <cell r="H16926">
            <v>0</v>
          </cell>
          <cell r="I16926">
            <v>0</v>
          </cell>
          <cell r="J16926">
            <v>0</v>
          </cell>
          <cell r="K16926">
            <v>0</v>
          </cell>
          <cell r="L16926" t="str">
            <v>Adjusting Journal</v>
          </cell>
        </row>
        <row r="16927">
          <cell r="C16927">
            <v>5</v>
          </cell>
          <cell r="D16927">
            <v>0</v>
          </cell>
          <cell r="E16927">
            <v>0</v>
          </cell>
          <cell r="F16927">
            <v>0</v>
          </cell>
          <cell r="G16927">
            <v>0</v>
          </cell>
          <cell r="H16927">
            <v>0</v>
          </cell>
          <cell r="I16927">
            <v>0</v>
          </cell>
          <cell r="J16927">
            <v>0</v>
          </cell>
          <cell r="K16927">
            <v>0</v>
          </cell>
          <cell r="L16927" t="str">
            <v>Adjusting Journal</v>
          </cell>
        </row>
        <row r="16928">
          <cell r="C16928">
            <v>5</v>
          </cell>
          <cell r="D16928">
            <v>0</v>
          </cell>
          <cell r="E16928">
            <v>0</v>
          </cell>
          <cell r="F16928">
            <v>0</v>
          </cell>
          <cell r="G16928">
            <v>0</v>
          </cell>
          <cell r="H16928">
            <v>0</v>
          </cell>
          <cell r="I16928">
            <v>0</v>
          </cell>
          <cell r="J16928">
            <v>0</v>
          </cell>
          <cell r="K16928">
            <v>0</v>
          </cell>
          <cell r="L16928" t="str">
            <v>Adjusting Journal</v>
          </cell>
        </row>
        <row r="16929">
          <cell r="C16929">
            <v>5</v>
          </cell>
          <cell r="D16929">
            <v>0</v>
          </cell>
          <cell r="E16929">
            <v>0</v>
          </cell>
          <cell r="F16929">
            <v>0</v>
          </cell>
          <cell r="G16929">
            <v>0</v>
          </cell>
          <cell r="H16929">
            <v>0</v>
          </cell>
          <cell r="I16929">
            <v>0</v>
          </cell>
          <cell r="J16929">
            <v>0</v>
          </cell>
          <cell r="K16929">
            <v>0</v>
          </cell>
          <cell r="L16929" t="str">
            <v>Adjusting Journal</v>
          </cell>
        </row>
        <row r="16930">
          <cell r="C16930">
            <v>5</v>
          </cell>
          <cell r="D16930">
            <v>0</v>
          </cell>
          <cell r="E16930">
            <v>0</v>
          </cell>
          <cell r="F16930">
            <v>0</v>
          </cell>
          <cell r="G16930">
            <v>0</v>
          </cell>
          <cell r="H16930">
            <v>0</v>
          </cell>
          <cell r="I16930">
            <v>0</v>
          </cell>
          <cell r="J16930">
            <v>0</v>
          </cell>
          <cell r="K16930">
            <v>0</v>
          </cell>
          <cell r="L16930" t="str">
            <v>Adjusting Journal</v>
          </cell>
        </row>
        <row r="16931">
          <cell r="C16931">
            <v>5</v>
          </cell>
          <cell r="D16931">
            <v>0</v>
          </cell>
          <cell r="E16931">
            <v>0</v>
          </cell>
          <cell r="F16931">
            <v>0</v>
          </cell>
          <cell r="G16931">
            <v>0</v>
          </cell>
          <cell r="H16931">
            <v>0</v>
          </cell>
          <cell r="I16931">
            <v>0</v>
          </cell>
          <cell r="J16931">
            <v>0</v>
          </cell>
          <cell r="K16931">
            <v>0</v>
          </cell>
          <cell r="L16931" t="str">
            <v>Adjusting Journal</v>
          </cell>
        </row>
        <row r="16932">
          <cell r="C16932">
            <v>5</v>
          </cell>
          <cell r="D16932">
            <v>0</v>
          </cell>
          <cell r="E16932">
            <v>0</v>
          </cell>
          <cell r="F16932">
            <v>0</v>
          </cell>
          <cell r="G16932">
            <v>0</v>
          </cell>
          <cell r="H16932">
            <v>0</v>
          </cell>
          <cell r="I16932">
            <v>0</v>
          </cell>
          <cell r="J16932">
            <v>0</v>
          </cell>
          <cell r="K16932">
            <v>0</v>
          </cell>
          <cell r="L16932" t="str">
            <v>Adjusting Journal</v>
          </cell>
        </row>
        <row r="16933">
          <cell r="C16933">
            <v>5</v>
          </cell>
          <cell r="D16933">
            <v>0</v>
          </cell>
          <cell r="E16933">
            <v>0</v>
          </cell>
          <cell r="F16933">
            <v>0</v>
          </cell>
          <cell r="G16933">
            <v>0</v>
          </cell>
          <cell r="H16933">
            <v>0</v>
          </cell>
          <cell r="I16933">
            <v>0</v>
          </cell>
          <cell r="J16933">
            <v>0</v>
          </cell>
          <cell r="K16933">
            <v>0</v>
          </cell>
          <cell r="L16933" t="str">
            <v>Adjusting Journal</v>
          </cell>
        </row>
        <row r="16934">
          <cell r="C16934">
            <v>5</v>
          </cell>
          <cell r="D16934">
            <v>0</v>
          </cell>
          <cell r="E16934">
            <v>0</v>
          </cell>
          <cell r="F16934">
            <v>0</v>
          </cell>
          <cell r="G16934">
            <v>0</v>
          </cell>
          <cell r="H16934">
            <v>0</v>
          </cell>
          <cell r="I16934">
            <v>0</v>
          </cell>
          <cell r="J16934">
            <v>0</v>
          </cell>
          <cell r="K16934">
            <v>0</v>
          </cell>
          <cell r="L16934" t="str">
            <v>Adjusting Journal</v>
          </cell>
        </row>
        <row r="16935">
          <cell r="C16935">
            <v>5</v>
          </cell>
          <cell r="D16935">
            <v>0</v>
          </cell>
          <cell r="E16935">
            <v>0</v>
          </cell>
          <cell r="F16935">
            <v>0</v>
          </cell>
          <cell r="G16935">
            <v>0</v>
          </cell>
          <cell r="H16935">
            <v>0</v>
          </cell>
          <cell r="I16935">
            <v>0</v>
          </cell>
          <cell r="J16935">
            <v>0</v>
          </cell>
          <cell r="K16935">
            <v>0</v>
          </cell>
          <cell r="L16935" t="str">
            <v>Adjusting Journal</v>
          </cell>
        </row>
        <row r="16936">
          <cell r="C16936">
            <v>5</v>
          </cell>
          <cell r="D16936">
            <v>0</v>
          </cell>
          <cell r="E16936">
            <v>0</v>
          </cell>
          <cell r="F16936">
            <v>0</v>
          </cell>
          <cell r="G16936">
            <v>0</v>
          </cell>
          <cell r="H16936">
            <v>0</v>
          </cell>
          <cell r="I16936">
            <v>0</v>
          </cell>
          <cell r="J16936">
            <v>0</v>
          </cell>
          <cell r="K16936">
            <v>0</v>
          </cell>
          <cell r="L16936" t="str">
            <v>Adjusting Journal</v>
          </cell>
        </row>
        <row r="16937">
          <cell r="C16937">
            <v>5</v>
          </cell>
          <cell r="D16937">
            <v>0</v>
          </cell>
          <cell r="E16937">
            <v>0</v>
          </cell>
          <cell r="F16937">
            <v>0</v>
          </cell>
          <cell r="G16937">
            <v>0</v>
          </cell>
          <cell r="H16937">
            <v>0</v>
          </cell>
          <cell r="I16937">
            <v>0</v>
          </cell>
          <cell r="J16937">
            <v>0</v>
          </cell>
          <cell r="K16937">
            <v>0</v>
          </cell>
          <cell r="L16937" t="str">
            <v>Adjusting Journal</v>
          </cell>
        </row>
        <row r="16938">
          <cell r="C16938">
            <v>5</v>
          </cell>
          <cell r="D16938">
            <v>0</v>
          </cell>
          <cell r="E16938">
            <v>0</v>
          </cell>
          <cell r="F16938">
            <v>0</v>
          </cell>
          <cell r="G16938">
            <v>0</v>
          </cell>
          <cell r="H16938">
            <v>0</v>
          </cell>
          <cell r="I16938">
            <v>0</v>
          </cell>
          <cell r="J16938">
            <v>0</v>
          </cell>
          <cell r="K16938">
            <v>0</v>
          </cell>
          <cell r="L16938" t="str">
            <v>Adjusting Journal</v>
          </cell>
        </row>
        <row r="16939">
          <cell r="C16939">
            <v>5</v>
          </cell>
          <cell r="D16939">
            <v>0</v>
          </cell>
          <cell r="E16939">
            <v>0</v>
          </cell>
          <cell r="F16939">
            <v>0</v>
          </cell>
          <cell r="G16939">
            <v>0</v>
          </cell>
          <cell r="H16939">
            <v>0</v>
          </cell>
          <cell r="I16939">
            <v>0</v>
          </cell>
          <cell r="J16939">
            <v>0</v>
          </cell>
          <cell r="K16939">
            <v>0</v>
          </cell>
          <cell r="L16939" t="str">
            <v>Adjusting Journal</v>
          </cell>
        </row>
        <row r="16940">
          <cell r="C16940">
            <v>5</v>
          </cell>
          <cell r="D16940">
            <v>0</v>
          </cell>
          <cell r="E16940">
            <v>0</v>
          </cell>
          <cell r="F16940">
            <v>0</v>
          </cell>
          <cell r="G16940">
            <v>0</v>
          </cell>
          <cell r="H16940">
            <v>0</v>
          </cell>
          <cell r="I16940">
            <v>0</v>
          </cell>
          <cell r="J16940">
            <v>0</v>
          </cell>
          <cell r="K16940">
            <v>0</v>
          </cell>
          <cell r="L16940" t="str">
            <v>Adjusting Journal</v>
          </cell>
        </row>
        <row r="16941">
          <cell r="C16941">
            <v>5</v>
          </cell>
          <cell r="D16941">
            <v>0</v>
          </cell>
          <cell r="E16941">
            <v>0</v>
          </cell>
          <cell r="F16941">
            <v>0</v>
          </cell>
          <cell r="G16941">
            <v>0</v>
          </cell>
          <cell r="H16941">
            <v>0</v>
          </cell>
          <cell r="I16941">
            <v>0</v>
          </cell>
          <cell r="J16941">
            <v>0</v>
          </cell>
          <cell r="K16941">
            <v>0</v>
          </cell>
          <cell r="L16941" t="str">
            <v>Adjusting Journal</v>
          </cell>
        </row>
        <row r="16942">
          <cell r="C16942">
            <v>5</v>
          </cell>
          <cell r="D16942">
            <v>0</v>
          </cell>
          <cell r="E16942">
            <v>0</v>
          </cell>
          <cell r="F16942">
            <v>0</v>
          </cell>
          <cell r="G16942">
            <v>0</v>
          </cell>
          <cell r="H16942">
            <v>0</v>
          </cell>
          <cell r="I16942">
            <v>0</v>
          </cell>
          <cell r="J16942">
            <v>0</v>
          </cell>
          <cell r="K16942">
            <v>0</v>
          </cell>
          <cell r="L16942" t="str">
            <v>Adjusting Journal</v>
          </cell>
        </row>
        <row r="16943">
          <cell r="C16943">
            <v>5</v>
          </cell>
          <cell r="D16943">
            <v>0</v>
          </cell>
          <cell r="E16943">
            <v>0</v>
          </cell>
          <cell r="F16943">
            <v>0</v>
          </cell>
          <cell r="G16943">
            <v>0</v>
          </cell>
          <cell r="H16943">
            <v>0</v>
          </cell>
          <cell r="I16943">
            <v>0</v>
          </cell>
          <cell r="J16943">
            <v>0</v>
          </cell>
          <cell r="K16943">
            <v>0</v>
          </cell>
          <cell r="L16943" t="str">
            <v>Adjusting Journal</v>
          </cell>
        </row>
        <row r="16944">
          <cell r="C16944">
            <v>5</v>
          </cell>
          <cell r="D16944">
            <v>0</v>
          </cell>
          <cell r="E16944">
            <v>0</v>
          </cell>
          <cell r="F16944">
            <v>0</v>
          </cell>
          <cell r="G16944">
            <v>0</v>
          </cell>
          <cell r="H16944">
            <v>0</v>
          </cell>
          <cell r="I16944">
            <v>0</v>
          </cell>
          <cell r="J16944">
            <v>0</v>
          </cell>
          <cell r="K16944">
            <v>0</v>
          </cell>
          <cell r="L16944" t="str">
            <v>Adjusting Journal</v>
          </cell>
        </row>
        <row r="16945">
          <cell r="C16945">
            <v>5</v>
          </cell>
          <cell r="D16945">
            <v>0</v>
          </cell>
          <cell r="E16945">
            <v>0</v>
          </cell>
          <cell r="F16945">
            <v>0</v>
          </cell>
          <cell r="G16945">
            <v>0</v>
          </cell>
          <cell r="H16945">
            <v>0</v>
          </cell>
          <cell r="I16945">
            <v>0</v>
          </cell>
          <cell r="J16945">
            <v>0</v>
          </cell>
          <cell r="K16945">
            <v>0</v>
          </cell>
          <cell r="L16945" t="str">
            <v>Adjusting Journal</v>
          </cell>
        </row>
        <row r="16946">
          <cell r="C16946">
            <v>5</v>
          </cell>
          <cell r="D16946">
            <v>0</v>
          </cell>
          <cell r="E16946">
            <v>0</v>
          </cell>
          <cell r="F16946">
            <v>0</v>
          </cell>
          <cell r="G16946">
            <v>0</v>
          </cell>
          <cell r="H16946">
            <v>0</v>
          </cell>
          <cell r="I16946">
            <v>0</v>
          </cell>
          <cell r="J16946">
            <v>0</v>
          </cell>
          <cell r="K16946">
            <v>0</v>
          </cell>
          <cell r="L16946" t="str">
            <v>Adjusting Journal</v>
          </cell>
        </row>
        <row r="16947">
          <cell r="C16947">
            <v>5</v>
          </cell>
          <cell r="D16947">
            <v>0</v>
          </cell>
          <cell r="E16947">
            <v>0</v>
          </cell>
          <cell r="F16947">
            <v>0</v>
          </cell>
          <cell r="G16947">
            <v>0</v>
          </cell>
          <cell r="H16947">
            <v>0</v>
          </cell>
          <cell r="I16947">
            <v>0</v>
          </cell>
          <cell r="J16947">
            <v>0</v>
          </cell>
          <cell r="K16947">
            <v>0</v>
          </cell>
          <cell r="L16947" t="str">
            <v>Adjusting Journal</v>
          </cell>
        </row>
        <row r="16948">
          <cell r="C16948">
            <v>5</v>
          </cell>
          <cell r="D16948">
            <v>0</v>
          </cell>
          <cell r="E16948">
            <v>0</v>
          </cell>
          <cell r="F16948">
            <v>0</v>
          </cell>
          <cell r="G16948">
            <v>0</v>
          </cell>
          <cell r="H16948">
            <v>0</v>
          </cell>
          <cell r="I16948">
            <v>0</v>
          </cell>
          <cell r="J16948">
            <v>0</v>
          </cell>
          <cell r="K16948">
            <v>0</v>
          </cell>
          <cell r="L16948" t="str">
            <v>Adjusting Journal</v>
          </cell>
        </row>
        <row r="16949">
          <cell r="C16949">
            <v>5</v>
          </cell>
          <cell r="D16949">
            <v>0</v>
          </cell>
          <cell r="E16949">
            <v>0</v>
          </cell>
          <cell r="F16949">
            <v>0</v>
          </cell>
          <cell r="G16949">
            <v>0</v>
          </cell>
          <cell r="H16949">
            <v>0</v>
          </cell>
          <cell r="I16949">
            <v>0</v>
          </cell>
          <cell r="J16949">
            <v>0</v>
          </cell>
          <cell r="K16949">
            <v>0</v>
          </cell>
          <cell r="L16949" t="str">
            <v>Adjusting Journal</v>
          </cell>
        </row>
        <row r="16950">
          <cell r="C16950">
            <v>5</v>
          </cell>
          <cell r="D16950">
            <v>0</v>
          </cell>
          <cell r="E16950">
            <v>0</v>
          </cell>
          <cell r="F16950">
            <v>0</v>
          </cell>
          <cell r="G16950">
            <v>0</v>
          </cell>
          <cell r="H16950">
            <v>0</v>
          </cell>
          <cell r="I16950">
            <v>0</v>
          </cell>
          <cell r="J16950">
            <v>0</v>
          </cell>
          <cell r="K16950">
            <v>0</v>
          </cell>
          <cell r="L16950" t="str">
            <v>Adjusting Journal</v>
          </cell>
        </row>
        <row r="16951">
          <cell r="C16951">
            <v>5</v>
          </cell>
          <cell r="D16951">
            <v>0</v>
          </cell>
          <cell r="E16951">
            <v>0</v>
          </cell>
          <cell r="F16951">
            <v>0</v>
          </cell>
          <cell r="G16951">
            <v>0</v>
          </cell>
          <cell r="H16951">
            <v>0</v>
          </cell>
          <cell r="I16951">
            <v>0</v>
          </cell>
          <cell r="J16951">
            <v>0</v>
          </cell>
          <cell r="K16951">
            <v>0</v>
          </cell>
          <cell r="L16951" t="str">
            <v>Adjusting Journal</v>
          </cell>
        </row>
        <row r="16952">
          <cell r="C16952">
            <v>5</v>
          </cell>
          <cell r="D16952">
            <v>0</v>
          </cell>
          <cell r="E16952">
            <v>0</v>
          </cell>
          <cell r="F16952">
            <v>0</v>
          </cell>
          <cell r="G16952">
            <v>0</v>
          </cell>
          <cell r="H16952">
            <v>0</v>
          </cell>
          <cell r="I16952">
            <v>0</v>
          </cell>
          <cell r="J16952">
            <v>0</v>
          </cell>
          <cell r="K16952">
            <v>0</v>
          </cell>
          <cell r="L16952" t="str">
            <v>Adjusting Journal</v>
          </cell>
        </row>
        <row r="16953">
          <cell r="C16953">
            <v>5</v>
          </cell>
          <cell r="D16953">
            <v>0</v>
          </cell>
          <cell r="E16953">
            <v>0</v>
          </cell>
          <cell r="F16953">
            <v>0</v>
          </cell>
          <cell r="G16953">
            <v>0</v>
          </cell>
          <cell r="H16953">
            <v>0</v>
          </cell>
          <cell r="I16953">
            <v>0</v>
          </cell>
          <cell r="J16953">
            <v>0</v>
          </cell>
          <cell r="K16953">
            <v>0</v>
          </cell>
          <cell r="L16953" t="str">
            <v>Adjusting Journal</v>
          </cell>
        </row>
        <row r="16954">
          <cell r="C16954">
            <v>5</v>
          </cell>
          <cell r="D16954">
            <v>0</v>
          </cell>
          <cell r="E16954">
            <v>0</v>
          </cell>
          <cell r="F16954">
            <v>0</v>
          </cell>
          <cell r="G16954">
            <v>0</v>
          </cell>
          <cell r="H16954">
            <v>0</v>
          </cell>
          <cell r="I16954">
            <v>0</v>
          </cell>
          <cell r="J16954">
            <v>0</v>
          </cell>
          <cell r="K16954">
            <v>0</v>
          </cell>
          <cell r="L16954" t="str">
            <v>Adjusting Journal</v>
          </cell>
        </row>
        <row r="16955">
          <cell r="C16955">
            <v>5</v>
          </cell>
          <cell r="D16955">
            <v>0</v>
          </cell>
          <cell r="E16955">
            <v>0</v>
          </cell>
          <cell r="F16955">
            <v>0</v>
          </cell>
          <cell r="G16955">
            <v>0</v>
          </cell>
          <cell r="H16955">
            <v>0</v>
          </cell>
          <cell r="I16955">
            <v>0</v>
          </cell>
          <cell r="J16955">
            <v>0</v>
          </cell>
          <cell r="K16955">
            <v>0</v>
          </cell>
          <cell r="L16955" t="str">
            <v>Adjusting Journal</v>
          </cell>
        </row>
        <row r="16956">
          <cell r="C16956">
            <v>5</v>
          </cell>
          <cell r="D16956">
            <v>0</v>
          </cell>
          <cell r="E16956">
            <v>0</v>
          </cell>
          <cell r="F16956">
            <v>0</v>
          </cell>
          <cell r="G16956">
            <v>0</v>
          </cell>
          <cell r="H16956">
            <v>0</v>
          </cell>
          <cell r="I16956">
            <v>0</v>
          </cell>
          <cell r="J16956">
            <v>0</v>
          </cell>
          <cell r="K16956">
            <v>0</v>
          </cell>
          <cell r="L16956" t="str">
            <v>Adjusting Journal</v>
          </cell>
        </row>
        <row r="16957">
          <cell r="C16957">
            <v>5</v>
          </cell>
          <cell r="D16957">
            <v>0</v>
          </cell>
          <cell r="E16957">
            <v>0</v>
          </cell>
          <cell r="F16957">
            <v>0</v>
          </cell>
          <cell r="G16957">
            <v>0</v>
          </cell>
          <cell r="H16957">
            <v>0</v>
          </cell>
          <cell r="I16957">
            <v>0</v>
          </cell>
          <cell r="J16957">
            <v>0</v>
          </cell>
          <cell r="K16957">
            <v>0</v>
          </cell>
          <cell r="L16957" t="str">
            <v>Adjusting Journal</v>
          </cell>
        </row>
        <row r="16958">
          <cell r="C16958">
            <v>5</v>
          </cell>
          <cell r="D16958">
            <v>0</v>
          </cell>
          <cell r="E16958">
            <v>0</v>
          </cell>
          <cell r="F16958">
            <v>0</v>
          </cell>
          <cell r="G16958">
            <v>0</v>
          </cell>
          <cell r="H16958">
            <v>0</v>
          </cell>
          <cell r="I16958">
            <v>0</v>
          </cell>
          <cell r="J16958">
            <v>0</v>
          </cell>
          <cell r="K16958">
            <v>0</v>
          </cell>
          <cell r="L16958" t="str">
            <v>Adjusting Journal</v>
          </cell>
        </row>
        <row r="16959">
          <cell r="C16959">
            <v>5</v>
          </cell>
          <cell r="D16959">
            <v>0</v>
          </cell>
          <cell r="E16959">
            <v>0</v>
          </cell>
          <cell r="F16959">
            <v>0</v>
          </cell>
          <cell r="G16959">
            <v>0</v>
          </cell>
          <cell r="H16959">
            <v>0</v>
          </cell>
          <cell r="I16959">
            <v>0</v>
          </cell>
          <cell r="J16959">
            <v>0</v>
          </cell>
          <cell r="K16959">
            <v>0</v>
          </cell>
          <cell r="L16959" t="str">
            <v>Adjusting Journal</v>
          </cell>
        </row>
        <row r="16960">
          <cell r="C16960">
            <v>5</v>
          </cell>
          <cell r="D16960">
            <v>0</v>
          </cell>
          <cell r="E16960">
            <v>0</v>
          </cell>
          <cell r="F16960">
            <v>0</v>
          </cell>
          <cell r="G16960">
            <v>0</v>
          </cell>
          <cell r="H16960">
            <v>0</v>
          </cell>
          <cell r="I16960">
            <v>0</v>
          </cell>
          <cell r="J16960">
            <v>0</v>
          </cell>
          <cell r="K16960">
            <v>0</v>
          </cell>
          <cell r="L16960" t="str">
            <v>Adjusting Journal</v>
          </cell>
        </row>
        <row r="16961">
          <cell r="C16961">
            <v>5</v>
          </cell>
          <cell r="D16961">
            <v>0</v>
          </cell>
          <cell r="E16961">
            <v>0</v>
          </cell>
          <cell r="F16961">
            <v>0</v>
          </cell>
          <cell r="G16961">
            <v>0</v>
          </cell>
          <cell r="H16961">
            <v>0</v>
          </cell>
          <cell r="I16961">
            <v>0</v>
          </cell>
          <cell r="J16961">
            <v>0</v>
          </cell>
          <cell r="K16961">
            <v>0</v>
          </cell>
          <cell r="L16961" t="str">
            <v>Adjusting Journal</v>
          </cell>
        </row>
        <row r="16962">
          <cell r="C16962">
            <v>5</v>
          </cell>
          <cell r="D16962">
            <v>0</v>
          </cell>
          <cell r="E16962">
            <v>0</v>
          </cell>
          <cell r="F16962">
            <v>0</v>
          </cell>
          <cell r="G16962">
            <v>0</v>
          </cell>
          <cell r="H16962">
            <v>0</v>
          </cell>
          <cell r="I16962">
            <v>0</v>
          </cell>
          <cell r="J16962">
            <v>0</v>
          </cell>
          <cell r="K16962">
            <v>0</v>
          </cell>
          <cell r="L16962" t="str">
            <v>Adjusting Journal</v>
          </cell>
        </row>
        <row r="16963">
          <cell r="C16963">
            <v>5</v>
          </cell>
          <cell r="D16963">
            <v>0</v>
          </cell>
          <cell r="E16963">
            <v>0</v>
          </cell>
          <cell r="F16963">
            <v>0</v>
          </cell>
          <cell r="G16963">
            <v>0</v>
          </cell>
          <cell r="H16963">
            <v>0</v>
          </cell>
          <cell r="I16963">
            <v>0</v>
          </cell>
          <cell r="J16963">
            <v>0</v>
          </cell>
          <cell r="K16963">
            <v>0</v>
          </cell>
          <cell r="L16963" t="str">
            <v>Adjusting Journal</v>
          </cell>
        </row>
        <row r="16964">
          <cell r="C16964">
            <v>5</v>
          </cell>
          <cell r="D16964">
            <v>0</v>
          </cell>
          <cell r="E16964">
            <v>0</v>
          </cell>
          <cell r="F16964">
            <v>0</v>
          </cell>
          <cell r="G16964">
            <v>0</v>
          </cell>
          <cell r="H16964">
            <v>0</v>
          </cell>
          <cell r="I16964">
            <v>0</v>
          </cell>
          <cell r="J16964">
            <v>0</v>
          </cell>
          <cell r="K16964">
            <v>0</v>
          </cell>
          <cell r="L16964" t="str">
            <v>Adjusting Journal</v>
          </cell>
        </row>
        <row r="16965">
          <cell r="C16965">
            <v>5</v>
          </cell>
          <cell r="D16965">
            <v>0</v>
          </cell>
          <cell r="E16965">
            <v>0</v>
          </cell>
          <cell r="F16965">
            <v>0</v>
          </cell>
          <cell r="G16965">
            <v>0</v>
          </cell>
          <cell r="H16965">
            <v>0</v>
          </cell>
          <cell r="I16965">
            <v>0</v>
          </cell>
          <cell r="J16965">
            <v>0</v>
          </cell>
          <cell r="K16965">
            <v>0</v>
          </cell>
          <cell r="L16965" t="str">
            <v>Adjusting Journal</v>
          </cell>
        </row>
        <row r="16966">
          <cell r="C16966">
            <v>5</v>
          </cell>
          <cell r="D16966">
            <v>0</v>
          </cell>
          <cell r="E16966">
            <v>0</v>
          </cell>
          <cell r="F16966">
            <v>0</v>
          </cell>
          <cell r="G16966">
            <v>0</v>
          </cell>
          <cell r="H16966">
            <v>0</v>
          </cell>
          <cell r="I16966">
            <v>0</v>
          </cell>
          <cell r="J16966">
            <v>0</v>
          </cell>
          <cell r="K16966">
            <v>0</v>
          </cell>
          <cell r="L16966" t="str">
            <v>Adjusting Journal</v>
          </cell>
        </row>
        <row r="16967">
          <cell r="C16967">
            <v>5</v>
          </cell>
          <cell r="D16967">
            <v>0</v>
          </cell>
          <cell r="E16967">
            <v>0</v>
          </cell>
          <cell r="F16967">
            <v>0</v>
          </cell>
          <cell r="G16967">
            <v>0</v>
          </cell>
          <cell r="H16967">
            <v>0</v>
          </cell>
          <cell r="I16967">
            <v>0</v>
          </cell>
          <cell r="J16967">
            <v>0</v>
          </cell>
          <cell r="K16967">
            <v>0</v>
          </cell>
          <cell r="L16967" t="str">
            <v>Adjusting Journal</v>
          </cell>
        </row>
        <row r="16968">
          <cell r="C16968">
            <v>5</v>
          </cell>
          <cell r="D16968">
            <v>0</v>
          </cell>
          <cell r="E16968">
            <v>0</v>
          </cell>
          <cell r="F16968">
            <v>0</v>
          </cell>
          <cell r="G16968">
            <v>0</v>
          </cell>
          <cell r="H16968">
            <v>0</v>
          </cell>
          <cell r="I16968">
            <v>0</v>
          </cell>
          <cell r="J16968">
            <v>0</v>
          </cell>
          <cell r="K16968">
            <v>0</v>
          </cell>
          <cell r="L16968" t="str">
            <v>Adjusting Journal</v>
          </cell>
        </row>
        <row r="16969">
          <cell r="C16969">
            <v>5</v>
          </cell>
          <cell r="D16969">
            <v>0</v>
          </cell>
          <cell r="E16969">
            <v>0</v>
          </cell>
          <cell r="F16969">
            <v>0</v>
          </cell>
          <cell r="G16969">
            <v>0</v>
          </cell>
          <cell r="H16969">
            <v>0</v>
          </cell>
          <cell r="I16969">
            <v>0</v>
          </cell>
          <cell r="J16969">
            <v>0</v>
          </cell>
          <cell r="K16969">
            <v>0</v>
          </cell>
          <cell r="L16969" t="str">
            <v>Adjusting Journal</v>
          </cell>
        </row>
        <row r="16970">
          <cell r="C16970">
            <v>5</v>
          </cell>
          <cell r="D16970">
            <v>0</v>
          </cell>
          <cell r="E16970">
            <v>0</v>
          </cell>
          <cell r="F16970">
            <v>0</v>
          </cell>
          <cell r="G16970">
            <v>0</v>
          </cell>
          <cell r="H16970">
            <v>0</v>
          </cell>
          <cell r="I16970">
            <v>0</v>
          </cell>
          <cell r="J16970">
            <v>0</v>
          </cell>
          <cell r="K16970">
            <v>0</v>
          </cell>
          <cell r="L16970" t="str">
            <v>Adjusting Journal</v>
          </cell>
        </row>
        <row r="16971">
          <cell r="C16971">
            <v>5</v>
          </cell>
          <cell r="D16971">
            <v>0</v>
          </cell>
          <cell r="E16971">
            <v>0</v>
          </cell>
          <cell r="F16971">
            <v>0</v>
          </cell>
          <cell r="G16971">
            <v>0</v>
          </cell>
          <cell r="H16971">
            <v>0</v>
          </cell>
          <cell r="I16971">
            <v>0</v>
          </cell>
          <cell r="J16971">
            <v>0</v>
          </cell>
          <cell r="K16971">
            <v>0</v>
          </cell>
          <cell r="L16971" t="str">
            <v>Adjusting Journal</v>
          </cell>
        </row>
        <row r="16972">
          <cell r="C16972">
            <v>5</v>
          </cell>
          <cell r="D16972">
            <v>0</v>
          </cell>
          <cell r="E16972">
            <v>0</v>
          </cell>
          <cell r="F16972">
            <v>0</v>
          </cell>
          <cell r="G16972">
            <v>0</v>
          </cell>
          <cell r="H16972">
            <v>0</v>
          </cell>
          <cell r="I16972">
            <v>0</v>
          </cell>
          <cell r="J16972">
            <v>0</v>
          </cell>
          <cell r="K16972">
            <v>0</v>
          </cell>
          <cell r="L16972" t="str">
            <v>Adjusting Journal</v>
          </cell>
        </row>
        <row r="16973">
          <cell r="C16973">
            <v>5</v>
          </cell>
          <cell r="D16973">
            <v>0</v>
          </cell>
          <cell r="E16973">
            <v>0</v>
          </cell>
          <cell r="F16973">
            <v>0</v>
          </cell>
          <cell r="G16973">
            <v>0</v>
          </cell>
          <cell r="H16973">
            <v>0</v>
          </cell>
          <cell r="I16973">
            <v>0</v>
          </cell>
          <cell r="J16973">
            <v>0</v>
          </cell>
          <cell r="K16973">
            <v>0</v>
          </cell>
          <cell r="L16973" t="str">
            <v>Adjusting Journal</v>
          </cell>
        </row>
        <row r="16974">
          <cell r="C16974">
            <v>5</v>
          </cell>
          <cell r="D16974">
            <v>0</v>
          </cell>
          <cell r="E16974">
            <v>0</v>
          </cell>
          <cell r="F16974">
            <v>0</v>
          </cell>
          <cell r="G16974">
            <v>0</v>
          </cell>
          <cell r="H16974">
            <v>0</v>
          </cell>
          <cell r="I16974">
            <v>0</v>
          </cell>
          <cell r="J16974">
            <v>0</v>
          </cell>
          <cell r="K16974">
            <v>0</v>
          </cell>
          <cell r="L16974" t="str">
            <v>Adjusting Journal</v>
          </cell>
        </row>
        <row r="16975">
          <cell r="C16975">
            <v>5</v>
          </cell>
          <cell r="D16975">
            <v>0</v>
          </cell>
          <cell r="E16975">
            <v>0</v>
          </cell>
          <cell r="F16975">
            <v>0</v>
          </cell>
          <cell r="G16975">
            <v>0</v>
          </cell>
          <cell r="H16975">
            <v>0</v>
          </cell>
          <cell r="I16975">
            <v>0</v>
          </cell>
          <cell r="J16975">
            <v>0</v>
          </cell>
          <cell r="K16975">
            <v>0</v>
          </cell>
          <cell r="L16975" t="str">
            <v>Adjusting Journal</v>
          </cell>
        </row>
        <row r="16976">
          <cell r="C16976">
            <v>5</v>
          </cell>
          <cell r="D16976">
            <v>0</v>
          </cell>
          <cell r="E16976">
            <v>0</v>
          </cell>
          <cell r="F16976">
            <v>0</v>
          </cell>
          <cell r="G16976">
            <v>0</v>
          </cell>
          <cell r="H16976">
            <v>0</v>
          </cell>
          <cell r="I16976">
            <v>0</v>
          </cell>
          <cell r="J16976">
            <v>0</v>
          </cell>
          <cell r="K16976">
            <v>0</v>
          </cell>
          <cell r="L16976" t="str">
            <v>Adjusting Journal</v>
          </cell>
        </row>
        <row r="16977">
          <cell r="C16977">
            <v>5</v>
          </cell>
          <cell r="D16977">
            <v>0</v>
          </cell>
          <cell r="E16977">
            <v>0</v>
          </cell>
          <cell r="F16977">
            <v>0</v>
          </cell>
          <cell r="G16977">
            <v>0</v>
          </cell>
          <cell r="H16977">
            <v>0</v>
          </cell>
          <cell r="I16977">
            <v>0</v>
          </cell>
          <cell r="J16977">
            <v>0</v>
          </cell>
          <cell r="K16977">
            <v>0</v>
          </cell>
          <cell r="L16977" t="str">
            <v>Adjusting Journal</v>
          </cell>
        </row>
        <row r="16978">
          <cell r="C16978">
            <v>5</v>
          </cell>
          <cell r="D16978">
            <v>0</v>
          </cell>
          <cell r="E16978">
            <v>0</v>
          </cell>
          <cell r="F16978">
            <v>0</v>
          </cell>
          <cell r="G16978">
            <v>0</v>
          </cell>
          <cell r="H16978">
            <v>0</v>
          </cell>
          <cell r="I16978">
            <v>0</v>
          </cell>
          <cell r="J16978">
            <v>0</v>
          </cell>
          <cell r="K16978">
            <v>0</v>
          </cell>
          <cell r="L16978" t="str">
            <v>Adjusting Journal</v>
          </cell>
        </row>
        <row r="16979">
          <cell r="C16979">
            <v>5</v>
          </cell>
          <cell r="D16979">
            <v>0</v>
          </cell>
          <cell r="E16979">
            <v>0</v>
          </cell>
          <cell r="F16979">
            <v>0</v>
          </cell>
          <cell r="G16979">
            <v>0</v>
          </cell>
          <cell r="H16979">
            <v>0</v>
          </cell>
          <cell r="I16979">
            <v>0</v>
          </cell>
          <cell r="J16979">
            <v>0</v>
          </cell>
          <cell r="K16979">
            <v>0</v>
          </cell>
          <cell r="L16979" t="str">
            <v>Adjusting Journal</v>
          </cell>
        </row>
        <row r="16980">
          <cell r="C16980">
            <v>5</v>
          </cell>
          <cell r="D16980">
            <v>0</v>
          </cell>
          <cell r="E16980">
            <v>0</v>
          </cell>
          <cell r="F16980">
            <v>0</v>
          </cell>
          <cell r="G16980">
            <v>0</v>
          </cell>
          <cell r="H16980">
            <v>0</v>
          </cell>
          <cell r="I16980">
            <v>0</v>
          </cell>
          <cell r="J16980">
            <v>0</v>
          </cell>
          <cell r="K16980">
            <v>0</v>
          </cell>
          <cell r="L16980" t="str">
            <v>Adjusting Journal</v>
          </cell>
        </row>
        <row r="16981">
          <cell r="C16981">
            <v>5</v>
          </cell>
          <cell r="D16981">
            <v>0</v>
          </cell>
          <cell r="E16981">
            <v>0</v>
          </cell>
          <cell r="F16981">
            <v>0</v>
          </cell>
          <cell r="G16981">
            <v>0</v>
          </cell>
          <cell r="H16981">
            <v>0</v>
          </cell>
          <cell r="I16981">
            <v>0</v>
          </cell>
          <cell r="J16981">
            <v>0</v>
          </cell>
          <cell r="K16981">
            <v>0</v>
          </cell>
          <cell r="L16981" t="str">
            <v>Adjusting Journal</v>
          </cell>
        </row>
        <row r="16982">
          <cell r="C16982">
            <v>5</v>
          </cell>
          <cell r="D16982">
            <v>0</v>
          </cell>
          <cell r="E16982">
            <v>0</v>
          </cell>
          <cell r="F16982">
            <v>0</v>
          </cell>
          <cell r="G16982">
            <v>0</v>
          </cell>
          <cell r="H16982">
            <v>0</v>
          </cell>
          <cell r="I16982">
            <v>0</v>
          </cell>
          <cell r="J16982">
            <v>0</v>
          </cell>
          <cell r="K16982">
            <v>0</v>
          </cell>
          <cell r="L16982" t="str">
            <v>Adjusting Journal</v>
          </cell>
        </row>
        <row r="16983">
          <cell r="C16983">
            <v>5</v>
          </cell>
          <cell r="D16983">
            <v>0</v>
          </cell>
          <cell r="E16983">
            <v>0</v>
          </cell>
          <cell r="F16983">
            <v>0</v>
          </cell>
          <cell r="G16983">
            <v>0</v>
          </cell>
          <cell r="H16983">
            <v>0</v>
          </cell>
          <cell r="I16983">
            <v>0</v>
          </cell>
          <cell r="J16983">
            <v>0</v>
          </cell>
          <cell r="K16983">
            <v>0</v>
          </cell>
          <cell r="L16983" t="str">
            <v>Adjusting Journal</v>
          </cell>
        </row>
        <row r="16984">
          <cell r="C16984">
            <v>5</v>
          </cell>
          <cell r="D16984">
            <v>0</v>
          </cell>
          <cell r="E16984">
            <v>0</v>
          </cell>
          <cell r="F16984">
            <v>0</v>
          </cell>
          <cell r="G16984">
            <v>0</v>
          </cell>
          <cell r="H16984">
            <v>0</v>
          </cell>
          <cell r="I16984">
            <v>0</v>
          </cell>
          <cell r="J16984">
            <v>0</v>
          </cell>
          <cell r="K16984">
            <v>0</v>
          </cell>
          <cell r="L16984" t="str">
            <v>Adjusting Journal</v>
          </cell>
        </row>
        <row r="16985">
          <cell r="C16985">
            <v>5</v>
          </cell>
          <cell r="D16985">
            <v>0</v>
          </cell>
          <cell r="E16985">
            <v>0</v>
          </cell>
          <cell r="F16985">
            <v>0</v>
          </cell>
          <cell r="G16985">
            <v>0</v>
          </cell>
          <cell r="H16985">
            <v>0</v>
          </cell>
          <cell r="I16985">
            <v>0</v>
          </cell>
          <cell r="J16985">
            <v>0</v>
          </cell>
          <cell r="K16985">
            <v>0</v>
          </cell>
          <cell r="L16985" t="str">
            <v>Adjusting Journal</v>
          </cell>
        </row>
        <row r="16986">
          <cell r="C16986">
            <v>5</v>
          </cell>
          <cell r="D16986">
            <v>0</v>
          </cell>
          <cell r="E16986">
            <v>0</v>
          </cell>
          <cell r="F16986">
            <v>0</v>
          </cell>
          <cell r="G16986">
            <v>0</v>
          </cell>
          <cell r="H16986">
            <v>0</v>
          </cell>
          <cell r="I16986">
            <v>0</v>
          </cell>
          <cell r="J16986">
            <v>0</v>
          </cell>
          <cell r="K16986">
            <v>0</v>
          </cell>
          <cell r="L16986" t="str">
            <v>Adjusting Journal</v>
          </cell>
        </row>
        <row r="16987">
          <cell r="C16987">
            <v>5</v>
          </cell>
          <cell r="D16987">
            <v>0</v>
          </cell>
          <cell r="E16987">
            <v>0</v>
          </cell>
          <cell r="F16987">
            <v>0</v>
          </cell>
          <cell r="G16987">
            <v>0</v>
          </cell>
          <cell r="H16987">
            <v>0</v>
          </cell>
          <cell r="I16987">
            <v>0</v>
          </cell>
          <cell r="J16987">
            <v>0</v>
          </cell>
          <cell r="K16987">
            <v>0</v>
          </cell>
          <cell r="L16987" t="str">
            <v>Adjusting Journal</v>
          </cell>
        </row>
        <row r="16988">
          <cell r="C16988">
            <v>5</v>
          </cell>
          <cell r="D16988">
            <v>0</v>
          </cell>
          <cell r="E16988">
            <v>0</v>
          </cell>
          <cell r="F16988">
            <v>0</v>
          </cell>
          <cell r="G16988">
            <v>0</v>
          </cell>
          <cell r="H16988">
            <v>0</v>
          </cell>
          <cell r="I16988">
            <v>0</v>
          </cell>
          <cell r="J16988">
            <v>0</v>
          </cell>
          <cell r="K16988">
            <v>0</v>
          </cell>
          <cell r="L16988" t="str">
            <v>Adjusting Journal</v>
          </cell>
        </row>
        <row r="16989">
          <cell r="C16989">
            <v>5</v>
          </cell>
          <cell r="D16989">
            <v>0</v>
          </cell>
          <cell r="E16989">
            <v>0</v>
          </cell>
          <cell r="F16989">
            <v>0</v>
          </cell>
          <cell r="G16989">
            <v>0</v>
          </cell>
          <cell r="H16989">
            <v>0</v>
          </cell>
          <cell r="I16989">
            <v>0</v>
          </cell>
          <cell r="J16989">
            <v>0</v>
          </cell>
          <cell r="K16989">
            <v>0</v>
          </cell>
          <cell r="L16989" t="str">
            <v>Adjusting Journal</v>
          </cell>
        </row>
        <row r="16990">
          <cell r="C16990">
            <v>5</v>
          </cell>
          <cell r="D16990">
            <v>0</v>
          </cell>
          <cell r="E16990">
            <v>0</v>
          </cell>
          <cell r="F16990">
            <v>0</v>
          </cell>
          <cell r="G16990">
            <v>0</v>
          </cell>
          <cell r="H16990">
            <v>0</v>
          </cell>
          <cell r="I16990">
            <v>0</v>
          </cell>
          <cell r="J16990">
            <v>0</v>
          </cell>
          <cell r="K16990">
            <v>0</v>
          </cell>
          <cell r="L16990" t="str">
            <v>Adjusting Journal</v>
          </cell>
        </row>
        <row r="16991">
          <cell r="C16991">
            <v>5</v>
          </cell>
          <cell r="D16991">
            <v>0</v>
          </cell>
          <cell r="E16991">
            <v>0</v>
          </cell>
          <cell r="F16991">
            <v>0</v>
          </cell>
          <cell r="G16991">
            <v>0</v>
          </cell>
          <cell r="H16991">
            <v>0</v>
          </cell>
          <cell r="I16991">
            <v>0</v>
          </cell>
          <cell r="J16991">
            <v>0</v>
          </cell>
          <cell r="K16991">
            <v>0</v>
          </cell>
          <cell r="L16991" t="str">
            <v>Adjusting Journal</v>
          </cell>
        </row>
        <row r="16992">
          <cell r="C16992">
            <v>5</v>
          </cell>
          <cell r="D16992">
            <v>0</v>
          </cell>
          <cell r="E16992">
            <v>0</v>
          </cell>
          <cell r="F16992">
            <v>0</v>
          </cell>
          <cell r="G16992">
            <v>0</v>
          </cell>
          <cell r="H16992">
            <v>0</v>
          </cell>
          <cell r="I16992">
            <v>0</v>
          </cell>
          <cell r="J16992">
            <v>0</v>
          </cell>
          <cell r="K16992">
            <v>0</v>
          </cell>
          <cell r="L16992" t="str">
            <v>Adjusting Journal</v>
          </cell>
        </row>
        <row r="16993">
          <cell r="C16993">
            <v>5</v>
          </cell>
          <cell r="D16993">
            <v>0</v>
          </cell>
          <cell r="E16993">
            <v>0</v>
          </cell>
          <cell r="F16993">
            <v>0</v>
          </cell>
          <cell r="G16993">
            <v>0</v>
          </cell>
          <cell r="H16993">
            <v>0</v>
          </cell>
          <cell r="I16993">
            <v>0</v>
          </cell>
          <cell r="J16993">
            <v>0</v>
          </cell>
          <cell r="K16993">
            <v>0</v>
          </cell>
          <cell r="L16993" t="str">
            <v>Adjusting Journal</v>
          </cell>
        </row>
        <row r="16994">
          <cell r="C16994">
            <v>5</v>
          </cell>
          <cell r="D16994">
            <v>0</v>
          </cell>
          <cell r="E16994">
            <v>0</v>
          </cell>
          <cell r="F16994">
            <v>0</v>
          </cell>
          <cell r="G16994">
            <v>0</v>
          </cell>
          <cell r="H16994">
            <v>0</v>
          </cell>
          <cell r="I16994">
            <v>0</v>
          </cell>
          <cell r="J16994">
            <v>0</v>
          </cell>
          <cell r="K16994">
            <v>0</v>
          </cell>
          <cell r="L16994" t="str">
            <v>Adjusting Journal</v>
          </cell>
        </row>
        <row r="16995">
          <cell r="C16995">
            <v>5</v>
          </cell>
          <cell r="D16995">
            <v>0</v>
          </cell>
          <cell r="E16995">
            <v>0</v>
          </cell>
          <cell r="F16995">
            <v>0</v>
          </cell>
          <cell r="G16995">
            <v>0</v>
          </cell>
          <cell r="H16995">
            <v>0</v>
          </cell>
          <cell r="I16995">
            <v>0</v>
          </cell>
          <cell r="J16995">
            <v>0</v>
          </cell>
          <cell r="K16995">
            <v>0</v>
          </cell>
          <cell r="L16995" t="str">
            <v>Adjusting Journal</v>
          </cell>
        </row>
        <row r="16996">
          <cell r="C16996">
            <v>5</v>
          </cell>
          <cell r="D16996">
            <v>0</v>
          </cell>
          <cell r="E16996">
            <v>0</v>
          </cell>
          <cell r="F16996">
            <v>0</v>
          </cell>
          <cell r="G16996">
            <v>0</v>
          </cell>
          <cell r="H16996">
            <v>0</v>
          </cell>
          <cell r="I16996">
            <v>0</v>
          </cell>
          <cell r="J16996">
            <v>0</v>
          </cell>
          <cell r="K16996">
            <v>0</v>
          </cell>
          <cell r="L16996" t="str">
            <v>Adjusting Journal</v>
          </cell>
        </row>
        <row r="16997">
          <cell r="C16997">
            <v>5</v>
          </cell>
          <cell r="D16997">
            <v>0</v>
          </cell>
          <cell r="E16997">
            <v>0</v>
          </cell>
          <cell r="F16997">
            <v>0</v>
          </cell>
          <cell r="G16997">
            <v>0</v>
          </cell>
          <cell r="H16997">
            <v>0</v>
          </cell>
          <cell r="I16997">
            <v>0</v>
          </cell>
          <cell r="J16997">
            <v>0</v>
          </cell>
          <cell r="K16997">
            <v>0</v>
          </cell>
          <cell r="L16997" t="str">
            <v>Adjusting Journal</v>
          </cell>
        </row>
        <row r="16998">
          <cell r="C16998">
            <v>5</v>
          </cell>
          <cell r="D16998">
            <v>0</v>
          </cell>
          <cell r="E16998">
            <v>0</v>
          </cell>
          <cell r="F16998">
            <v>0</v>
          </cell>
          <cell r="G16998">
            <v>0</v>
          </cell>
          <cell r="H16998">
            <v>0</v>
          </cell>
          <cell r="I16998">
            <v>0</v>
          </cell>
          <cell r="J16998">
            <v>0</v>
          </cell>
          <cell r="K16998">
            <v>0</v>
          </cell>
          <cell r="L16998" t="str">
            <v>Adjusting Journal</v>
          </cell>
        </row>
        <row r="16999">
          <cell r="C16999">
            <v>5</v>
          </cell>
          <cell r="D16999">
            <v>0</v>
          </cell>
          <cell r="E16999">
            <v>0</v>
          </cell>
          <cell r="F16999">
            <v>0</v>
          </cell>
          <cell r="G16999">
            <v>0</v>
          </cell>
          <cell r="H16999">
            <v>0</v>
          </cell>
          <cell r="I16999">
            <v>0</v>
          </cell>
          <cell r="J16999">
            <v>0</v>
          </cell>
          <cell r="K16999">
            <v>0</v>
          </cell>
          <cell r="L16999" t="str">
            <v>Adjusting Journal</v>
          </cell>
        </row>
        <row r="17000">
          <cell r="C17000">
            <v>5</v>
          </cell>
          <cell r="D17000">
            <v>0</v>
          </cell>
          <cell r="E17000">
            <v>0</v>
          </cell>
          <cell r="F17000">
            <v>0</v>
          </cell>
          <cell r="G17000">
            <v>0</v>
          </cell>
          <cell r="H17000">
            <v>0</v>
          </cell>
          <cell r="I17000">
            <v>0</v>
          </cell>
          <cell r="J17000">
            <v>0</v>
          </cell>
          <cell r="K17000">
            <v>0</v>
          </cell>
          <cell r="L17000" t="str">
            <v>Adjusting Journal</v>
          </cell>
        </row>
        <row r="17001">
          <cell r="C17001">
            <v>5</v>
          </cell>
          <cell r="D17001">
            <v>0</v>
          </cell>
          <cell r="E17001">
            <v>0</v>
          </cell>
          <cell r="F17001">
            <v>0</v>
          </cell>
          <cell r="G17001">
            <v>0</v>
          </cell>
          <cell r="H17001">
            <v>0</v>
          </cell>
          <cell r="I17001">
            <v>0</v>
          </cell>
          <cell r="J17001">
            <v>0</v>
          </cell>
          <cell r="K17001">
            <v>0</v>
          </cell>
          <cell r="L17001" t="str">
            <v>Adjusting Journal</v>
          </cell>
        </row>
        <row r="17002">
          <cell r="C17002">
            <v>5</v>
          </cell>
          <cell r="D17002">
            <v>0</v>
          </cell>
          <cell r="E17002">
            <v>0</v>
          </cell>
          <cell r="F17002">
            <v>0</v>
          </cell>
          <cell r="G17002">
            <v>0</v>
          </cell>
          <cell r="H17002">
            <v>0</v>
          </cell>
          <cell r="I17002">
            <v>0</v>
          </cell>
          <cell r="J17002">
            <v>0</v>
          </cell>
          <cell r="K17002">
            <v>0</v>
          </cell>
          <cell r="L17002" t="str">
            <v>Adjusting Journal</v>
          </cell>
        </row>
        <row r="17003">
          <cell r="C17003">
            <v>5</v>
          </cell>
          <cell r="D17003">
            <v>0</v>
          </cell>
          <cell r="E17003">
            <v>0</v>
          </cell>
          <cell r="F17003">
            <v>0</v>
          </cell>
          <cell r="G17003">
            <v>0</v>
          </cell>
          <cell r="H17003">
            <v>0</v>
          </cell>
          <cell r="I17003">
            <v>0</v>
          </cell>
          <cell r="J17003">
            <v>0</v>
          </cell>
          <cell r="K17003">
            <v>0</v>
          </cell>
          <cell r="L17003" t="str">
            <v>Adjusting Journal</v>
          </cell>
        </row>
        <row r="17004">
          <cell r="C17004">
            <v>5</v>
          </cell>
          <cell r="D17004">
            <v>0</v>
          </cell>
          <cell r="E17004">
            <v>0</v>
          </cell>
          <cell r="F17004">
            <v>0</v>
          </cell>
          <cell r="G17004">
            <v>0</v>
          </cell>
          <cell r="H17004">
            <v>0</v>
          </cell>
          <cell r="I17004">
            <v>0</v>
          </cell>
          <cell r="J17004">
            <v>0</v>
          </cell>
          <cell r="K17004">
            <v>0</v>
          </cell>
          <cell r="L17004" t="str">
            <v>Adjusting Journal</v>
          </cell>
        </row>
        <row r="17005">
          <cell r="C17005">
            <v>5</v>
          </cell>
          <cell r="D17005">
            <v>0</v>
          </cell>
          <cell r="E17005">
            <v>0</v>
          </cell>
          <cell r="F17005">
            <v>0</v>
          </cell>
          <cell r="G17005">
            <v>0</v>
          </cell>
          <cell r="H17005">
            <v>0</v>
          </cell>
          <cell r="I17005">
            <v>0</v>
          </cell>
          <cell r="J17005">
            <v>0</v>
          </cell>
          <cell r="K17005">
            <v>0</v>
          </cell>
          <cell r="L17005" t="str">
            <v>Adjusting Journal</v>
          </cell>
        </row>
        <row r="17006">
          <cell r="C17006">
            <v>5</v>
          </cell>
          <cell r="D17006">
            <v>0</v>
          </cell>
          <cell r="E17006">
            <v>0</v>
          </cell>
          <cell r="F17006">
            <v>0</v>
          </cell>
          <cell r="G17006">
            <v>0</v>
          </cell>
          <cell r="H17006">
            <v>0</v>
          </cell>
          <cell r="I17006">
            <v>0</v>
          </cell>
          <cell r="J17006">
            <v>0</v>
          </cell>
          <cell r="K17006">
            <v>0</v>
          </cell>
          <cell r="L17006" t="str">
            <v>Adjusting Journal</v>
          </cell>
        </row>
        <row r="17007">
          <cell r="C17007">
            <v>5</v>
          </cell>
          <cell r="D17007">
            <v>0</v>
          </cell>
          <cell r="E17007">
            <v>0</v>
          </cell>
          <cell r="F17007">
            <v>0</v>
          </cell>
          <cell r="G17007">
            <v>0</v>
          </cell>
          <cell r="H17007">
            <v>0</v>
          </cell>
          <cell r="I17007">
            <v>0</v>
          </cell>
          <cell r="J17007">
            <v>0</v>
          </cell>
          <cell r="K17007">
            <v>0</v>
          </cell>
          <cell r="L17007" t="str">
            <v>Adjusting Journal</v>
          </cell>
        </row>
        <row r="17008">
          <cell r="C17008">
            <v>5</v>
          </cell>
          <cell r="D17008">
            <v>0</v>
          </cell>
          <cell r="E17008">
            <v>0</v>
          </cell>
          <cell r="F17008">
            <v>0</v>
          </cell>
          <cell r="G17008">
            <v>0</v>
          </cell>
          <cell r="H17008">
            <v>0</v>
          </cell>
          <cell r="I17008">
            <v>0</v>
          </cell>
          <cell r="J17008">
            <v>0</v>
          </cell>
          <cell r="K17008">
            <v>0</v>
          </cell>
          <cell r="L17008" t="str">
            <v>Adjusting Journal</v>
          </cell>
        </row>
        <row r="17009">
          <cell r="C17009">
            <v>5</v>
          </cell>
          <cell r="D17009">
            <v>0</v>
          </cell>
          <cell r="E17009">
            <v>0</v>
          </cell>
          <cell r="F17009">
            <v>0</v>
          </cell>
          <cell r="G17009">
            <v>0</v>
          </cell>
          <cell r="H17009">
            <v>0</v>
          </cell>
          <cell r="I17009">
            <v>0</v>
          </cell>
          <cell r="J17009">
            <v>0</v>
          </cell>
          <cell r="K17009">
            <v>0</v>
          </cell>
          <cell r="L17009" t="str">
            <v>Adjusting Journal</v>
          </cell>
        </row>
        <row r="17010">
          <cell r="C17010">
            <v>5</v>
          </cell>
          <cell r="D17010">
            <v>0</v>
          </cell>
          <cell r="E17010">
            <v>0</v>
          </cell>
          <cell r="F17010">
            <v>0</v>
          </cell>
          <cell r="G17010">
            <v>0</v>
          </cell>
          <cell r="H17010">
            <v>0</v>
          </cell>
          <cell r="I17010">
            <v>0</v>
          </cell>
          <cell r="J17010">
            <v>0</v>
          </cell>
          <cell r="K17010">
            <v>0</v>
          </cell>
          <cell r="L17010" t="str">
            <v>Adjusting Journal</v>
          </cell>
        </row>
        <row r="17011">
          <cell r="C17011">
            <v>5</v>
          </cell>
          <cell r="D17011">
            <v>0</v>
          </cell>
          <cell r="E17011">
            <v>0</v>
          </cell>
          <cell r="F17011">
            <v>0</v>
          </cell>
          <cell r="G17011">
            <v>0</v>
          </cell>
          <cell r="H17011">
            <v>0</v>
          </cell>
          <cell r="I17011">
            <v>0</v>
          </cell>
          <cell r="J17011">
            <v>0</v>
          </cell>
          <cell r="K17011">
            <v>0</v>
          </cell>
          <cell r="L17011" t="str">
            <v>Adjusting Journal</v>
          </cell>
        </row>
        <row r="17012">
          <cell r="C17012">
            <v>5</v>
          </cell>
          <cell r="D17012">
            <v>0</v>
          </cell>
          <cell r="E17012">
            <v>0</v>
          </cell>
          <cell r="F17012">
            <v>0</v>
          </cell>
          <cell r="G17012">
            <v>0</v>
          </cell>
          <cell r="H17012">
            <v>0</v>
          </cell>
          <cell r="I17012">
            <v>0</v>
          </cell>
          <cell r="J17012">
            <v>0</v>
          </cell>
          <cell r="K17012">
            <v>0</v>
          </cell>
          <cell r="L17012" t="str">
            <v>Adjusting Journal</v>
          </cell>
        </row>
        <row r="17013">
          <cell r="C17013">
            <v>5</v>
          </cell>
          <cell r="D17013">
            <v>0</v>
          </cell>
          <cell r="E17013">
            <v>0</v>
          </cell>
          <cell r="F17013">
            <v>0</v>
          </cell>
          <cell r="G17013">
            <v>0</v>
          </cell>
          <cell r="H17013">
            <v>0</v>
          </cell>
          <cell r="I17013">
            <v>0</v>
          </cell>
          <cell r="J17013">
            <v>0</v>
          </cell>
          <cell r="K17013">
            <v>0</v>
          </cell>
          <cell r="L17013" t="str">
            <v>Adjusting Journal</v>
          </cell>
        </row>
        <row r="17014">
          <cell r="C17014">
            <v>5</v>
          </cell>
          <cell r="D17014">
            <v>0</v>
          </cell>
          <cell r="E17014">
            <v>0</v>
          </cell>
          <cell r="F17014">
            <v>0</v>
          </cell>
          <cell r="G17014">
            <v>0</v>
          </cell>
          <cell r="H17014">
            <v>0</v>
          </cell>
          <cell r="I17014">
            <v>0</v>
          </cell>
          <cell r="J17014">
            <v>0</v>
          </cell>
          <cell r="K17014">
            <v>0</v>
          </cell>
          <cell r="L17014" t="str">
            <v>Adjusting Journal</v>
          </cell>
        </row>
        <row r="17015">
          <cell r="C17015">
            <v>5</v>
          </cell>
          <cell r="D17015">
            <v>0</v>
          </cell>
          <cell r="E17015">
            <v>0</v>
          </cell>
          <cell r="F17015">
            <v>0</v>
          </cell>
          <cell r="G17015">
            <v>0</v>
          </cell>
          <cell r="H17015">
            <v>0</v>
          </cell>
          <cell r="I17015">
            <v>0</v>
          </cell>
          <cell r="J17015">
            <v>0</v>
          </cell>
          <cell r="K17015">
            <v>0</v>
          </cell>
          <cell r="L17015" t="str">
            <v>Adjusting Journal</v>
          </cell>
        </row>
        <row r="17016">
          <cell r="C17016">
            <v>5</v>
          </cell>
          <cell r="D17016">
            <v>0</v>
          </cell>
          <cell r="E17016">
            <v>0</v>
          </cell>
          <cell r="F17016">
            <v>0</v>
          </cell>
          <cell r="G17016">
            <v>0</v>
          </cell>
          <cell r="H17016">
            <v>0</v>
          </cell>
          <cell r="I17016">
            <v>0</v>
          </cell>
          <cell r="J17016">
            <v>0</v>
          </cell>
          <cell r="K17016">
            <v>0</v>
          </cell>
          <cell r="L17016" t="str">
            <v>Adjusting Journal</v>
          </cell>
        </row>
        <row r="17017">
          <cell r="C17017">
            <v>5</v>
          </cell>
          <cell r="D17017">
            <v>0</v>
          </cell>
          <cell r="E17017">
            <v>0</v>
          </cell>
          <cell r="F17017">
            <v>0</v>
          </cell>
          <cell r="G17017">
            <v>0</v>
          </cell>
          <cell r="H17017">
            <v>0</v>
          </cell>
          <cell r="I17017">
            <v>0</v>
          </cell>
          <cell r="J17017">
            <v>0</v>
          </cell>
          <cell r="K17017">
            <v>0</v>
          </cell>
          <cell r="L17017" t="str">
            <v>Adjusting Journal</v>
          </cell>
        </row>
        <row r="17018">
          <cell r="C17018">
            <v>5</v>
          </cell>
          <cell r="D17018">
            <v>0</v>
          </cell>
          <cell r="E17018">
            <v>0</v>
          </cell>
          <cell r="F17018">
            <v>0</v>
          </cell>
          <cell r="G17018">
            <v>0</v>
          </cell>
          <cell r="H17018">
            <v>0</v>
          </cell>
          <cell r="I17018">
            <v>0</v>
          </cell>
          <cell r="J17018">
            <v>0</v>
          </cell>
          <cell r="K17018">
            <v>0</v>
          </cell>
          <cell r="L17018" t="str">
            <v>Adjusting Journal</v>
          </cell>
        </row>
        <row r="17019">
          <cell r="C17019">
            <v>5</v>
          </cell>
          <cell r="D17019">
            <v>0</v>
          </cell>
          <cell r="E17019">
            <v>0</v>
          </cell>
          <cell r="F17019">
            <v>0</v>
          </cell>
          <cell r="G17019">
            <v>0</v>
          </cell>
          <cell r="H17019">
            <v>0</v>
          </cell>
          <cell r="I17019">
            <v>0</v>
          </cell>
          <cell r="J17019">
            <v>0</v>
          </cell>
          <cell r="K17019">
            <v>0</v>
          </cell>
          <cell r="L17019" t="str">
            <v>Adjusting Journal</v>
          </cell>
        </row>
        <row r="17020">
          <cell r="C17020">
            <v>5</v>
          </cell>
          <cell r="D17020">
            <v>0</v>
          </cell>
          <cell r="E17020">
            <v>0</v>
          </cell>
          <cell r="F17020">
            <v>0</v>
          </cell>
          <cell r="G17020">
            <v>0</v>
          </cell>
          <cell r="H17020">
            <v>0</v>
          </cell>
          <cell r="I17020">
            <v>0</v>
          </cell>
          <cell r="J17020">
            <v>0</v>
          </cell>
          <cell r="K17020">
            <v>0</v>
          </cell>
          <cell r="L17020" t="str">
            <v>Adjusting Journal</v>
          </cell>
        </row>
        <row r="17021">
          <cell r="C17021">
            <v>5</v>
          </cell>
          <cell r="D17021">
            <v>0</v>
          </cell>
          <cell r="E17021">
            <v>0</v>
          </cell>
          <cell r="F17021">
            <v>0</v>
          </cell>
          <cell r="G17021">
            <v>0</v>
          </cell>
          <cell r="H17021">
            <v>0</v>
          </cell>
          <cell r="I17021">
            <v>0</v>
          </cell>
          <cell r="J17021">
            <v>0</v>
          </cell>
          <cell r="K17021">
            <v>0</v>
          </cell>
          <cell r="L17021" t="str">
            <v>Adjusting Journal</v>
          </cell>
        </row>
        <row r="17022">
          <cell r="C17022">
            <v>5</v>
          </cell>
          <cell r="D17022">
            <v>0</v>
          </cell>
          <cell r="E17022">
            <v>0</v>
          </cell>
          <cell r="F17022">
            <v>0</v>
          </cell>
          <cell r="G17022">
            <v>0</v>
          </cell>
          <cell r="H17022">
            <v>0</v>
          </cell>
          <cell r="I17022">
            <v>0</v>
          </cell>
          <cell r="J17022">
            <v>0</v>
          </cell>
          <cell r="K17022">
            <v>0</v>
          </cell>
          <cell r="L17022" t="str">
            <v>Adjusting Journal</v>
          </cell>
        </row>
        <row r="17023">
          <cell r="C17023">
            <v>5</v>
          </cell>
          <cell r="D17023">
            <v>0</v>
          </cell>
          <cell r="E17023">
            <v>0</v>
          </cell>
          <cell r="F17023">
            <v>0</v>
          </cell>
          <cell r="G17023">
            <v>0</v>
          </cell>
          <cell r="H17023">
            <v>0</v>
          </cell>
          <cell r="I17023">
            <v>0</v>
          </cell>
          <cell r="J17023">
            <v>0</v>
          </cell>
          <cell r="K17023">
            <v>0</v>
          </cell>
          <cell r="L17023" t="str">
            <v>Adjusting Journal</v>
          </cell>
        </row>
        <row r="17024">
          <cell r="C17024">
            <v>5</v>
          </cell>
          <cell r="D17024">
            <v>0</v>
          </cell>
          <cell r="E17024">
            <v>0</v>
          </cell>
          <cell r="F17024">
            <v>0</v>
          </cell>
          <cell r="G17024">
            <v>0</v>
          </cell>
          <cell r="H17024">
            <v>0</v>
          </cell>
          <cell r="I17024">
            <v>0</v>
          </cell>
          <cell r="J17024">
            <v>0</v>
          </cell>
          <cell r="K17024">
            <v>0</v>
          </cell>
          <cell r="L17024" t="str">
            <v>Adjusting Journal</v>
          </cell>
        </row>
        <row r="17025">
          <cell r="C17025">
            <v>5</v>
          </cell>
          <cell r="D17025">
            <v>0</v>
          </cell>
          <cell r="E17025">
            <v>0</v>
          </cell>
          <cell r="F17025">
            <v>0</v>
          </cell>
          <cell r="G17025">
            <v>0</v>
          </cell>
          <cell r="H17025">
            <v>0</v>
          </cell>
          <cell r="I17025">
            <v>0</v>
          </cell>
          <cell r="J17025">
            <v>0</v>
          </cell>
          <cell r="K17025">
            <v>0</v>
          </cell>
          <cell r="L17025" t="str">
            <v>Adjusting Journal</v>
          </cell>
        </row>
        <row r="17026">
          <cell r="C17026">
            <v>5</v>
          </cell>
          <cell r="D17026">
            <v>0</v>
          </cell>
          <cell r="E17026">
            <v>0</v>
          </cell>
          <cell r="F17026">
            <v>0</v>
          </cell>
          <cell r="G17026">
            <v>0</v>
          </cell>
          <cell r="H17026">
            <v>0</v>
          </cell>
          <cell r="I17026">
            <v>0</v>
          </cell>
          <cell r="J17026">
            <v>0</v>
          </cell>
          <cell r="K17026">
            <v>0</v>
          </cell>
          <cell r="L17026" t="str">
            <v>Adjusting Journal</v>
          </cell>
        </row>
        <row r="17027">
          <cell r="C17027">
            <v>5</v>
          </cell>
          <cell r="D17027">
            <v>0</v>
          </cell>
          <cell r="E17027">
            <v>0</v>
          </cell>
          <cell r="F17027">
            <v>0</v>
          </cell>
          <cell r="G17027">
            <v>0</v>
          </cell>
          <cell r="H17027">
            <v>0</v>
          </cell>
          <cell r="I17027">
            <v>0</v>
          </cell>
          <cell r="J17027">
            <v>0</v>
          </cell>
          <cell r="K17027">
            <v>0</v>
          </cell>
          <cell r="L17027" t="str">
            <v>Adjusting Journal</v>
          </cell>
        </row>
        <row r="17028">
          <cell r="C17028">
            <v>5</v>
          </cell>
          <cell r="D17028">
            <v>0</v>
          </cell>
          <cell r="E17028">
            <v>0</v>
          </cell>
          <cell r="F17028">
            <v>0</v>
          </cell>
          <cell r="G17028">
            <v>0</v>
          </cell>
          <cell r="H17028">
            <v>0</v>
          </cell>
          <cell r="I17028">
            <v>0</v>
          </cell>
          <cell r="J17028">
            <v>0</v>
          </cell>
          <cell r="K17028">
            <v>0</v>
          </cell>
          <cell r="L17028" t="str">
            <v>Adjusting Journal</v>
          </cell>
        </row>
        <row r="17029">
          <cell r="C17029">
            <v>5</v>
          </cell>
          <cell r="D17029">
            <v>0</v>
          </cell>
          <cell r="E17029">
            <v>0</v>
          </cell>
          <cell r="F17029">
            <v>0</v>
          </cell>
          <cell r="G17029">
            <v>0</v>
          </cell>
          <cell r="H17029">
            <v>0</v>
          </cell>
          <cell r="I17029">
            <v>0</v>
          </cell>
          <cell r="J17029">
            <v>0</v>
          </cell>
          <cell r="K17029">
            <v>0</v>
          </cell>
          <cell r="L17029" t="str">
            <v>Adjusting Journal</v>
          </cell>
        </row>
        <row r="17030">
          <cell r="C17030">
            <v>5</v>
          </cell>
          <cell r="D17030">
            <v>0</v>
          </cell>
          <cell r="E17030">
            <v>0</v>
          </cell>
          <cell r="F17030">
            <v>0</v>
          </cell>
          <cell r="G17030">
            <v>0</v>
          </cell>
          <cell r="H17030">
            <v>0</v>
          </cell>
          <cell r="I17030">
            <v>0</v>
          </cell>
          <cell r="J17030">
            <v>0</v>
          </cell>
          <cell r="K17030">
            <v>0</v>
          </cell>
          <cell r="L17030" t="str">
            <v>Adjusting Journal</v>
          </cell>
        </row>
        <row r="17031">
          <cell r="C17031">
            <v>5</v>
          </cell>
          <cell r="D17031">
            <v>0</v>
          </cell>
          <cell r="E17031">
            <v>0</v>
          </cell>
          <cell r="F17031">
            <v>0</v>
          </cell>
          <cell r="G17031">
            <v>0</v>
          </cell>
          <cell r="H17031">
            <v>0</v>
          </cell>
          <cell r="I17031">
            <v>0</v>
          </cell>
          <cell r="J17031">
            <v>0</v>
          </cell>
          <cell r="K17031">
            <v>0</v>
          </cell>
          <cell r="L17031" t="str">
            <v>Adjusting Journal</v>
          </cell>
        </row>
        <row r="17032">
          <cell r="C17032">
            <v>5</v>
          </cell>
          <cell r="D17032">
            <v>0</v>
          </cell>
          <cell r="E17032">
            <v>0</v>
          </cell>
          <cell r="F17032">
            <v>0</v>
          </cell>
          <cell r="G17032">
            <v>0</v>
          </cell>
          <cell r="H17032">
            <v>0</v>
          </cell>
          <cell r="I17032">
            <v>0</v>
          </cell>
          <cell r="J17032">
            <v>0</v>
          </cell>
          <cell r="K17032">
            <v>0</v>
          </cell>
          <cell r="L17032" t="str">
            <v>Adjusting Journal</v>
          </cell>
        </row>
        <row r="17033">
          <cell r="C17033">
            <v>5</v>
          </cell>
          <cell r="D17033">
            <v>0</v>
          </cell>
          <cell r="E17033">
            <v>0</v>
          </cell>
          <cell r="F17033">
            <v>0</v>
          </cell>
          <cell r="G17033">
            <v>0</v>
          </cell>
          <cell r="H17033">
            <v>0</v>
          </cell>
          <cell r="I17033">
            <v>0</v>
          </cell>
          <cell r="J17033">
            <v>0</v>
          </cell>
          <cell r="K17033">
            <v>0</v>
          </cell>
          <cell r="L17033" t="str">
            <v>Adjusting Journal</v>
          </cell>
        </row>
        <row r="17034">
          <cell r="C17034">
            <v>5</v>
          </cell>
          <cell r="D17034">
            <v>0</v>
          </cell>
          <cell r="E17034">
            <v>0</v>
          </cell>
          <cell r="F17034">
            <v>0</v>
          </cell>
          <cell r="G17034">
            <v>0</v>
          </cell>
          <cell r="H17034">
            <v>0</v>
          </cell>
          <cell r="I17034">
            <v>0</v>
          </cell>
          <cell r="J17034">
            <v>0</v>
          </cell>
          <cell r="K17034">
            <v>0</v>
          </cell>
          <cell r="L17034" t="str">
            <v>Adjusting Journal</v>
          </cell>
        </row>
        <row r="17035">
          <cell r="C17035">
            <v>5</v>
          </cell>
          <cell r="D17035">
            <v>0</v>
          </cell>
          <cell r="E17035">
            <v>0</v>
          </cell>
          <cell r="F17035">
            <v>0</v>
          </cell>
          <cell r="G17035">
            <v>0</v>
          </cell>
          <cell r="H17035">
            <v>0</v>
          </cell>
          <cell r="I17035">
            <v>0</v>
          </cell>
          <cell r="J17035">
            <v>0</v>
          </cell>
          <cell r="K17035">
            <v>0</v>
          </cell>
          <cell r="L17035" t="str">
            <v>Adjusting Journal</v>
          </cell>
        </row>
        <row r="17036">
          <cell r="C17036">
            <v>5</v>
          </cell>
          <cell r="D17036">
            <v>0</v>
          </cell>
          <cell r="E17036">
            <v>0</v>
          </cell>
          <cell r="F17036">
            <v>0</v>
          </cell>
          <cell r="G17036">
            <v>0</v>
          </cell>
          <cell r="H17036">
            <v>0</v>
          </cell>
          <cell r="I17036">
            <v>0</v>
          </cell>
          <cell r="J17036">
            <v>0</v>
          </cell>
          <cell r="K17036">
            <v>0</v>
          </cell>
          <cell r="L17036" t="str">
            <v>Adjusting Journal</v>
          </cell>
        </row>
        <row r="17037">
          <cell r="C17037">
            <v>5</v>
          </cell>
          <cell r="D17037">
            <v>0</v>
          </cell>
          <cell r="E17037">
            <v>0</v>
          </cell>
          <cell r="F17037">
            <v>0</v>
          </cell>
          <cell r="G17037">
            <v>0</v>
          </cell>
          <cell r="H17037">
            <v>0</v>
          </cell>
          <cell r="I17037">
            <v>0</v>
          </cell>
          <cell r="J17037">
            <v>0</v>
          </cell>
          <cell r="K17037">
            <v>0</v>
          </cell>
          <cell r="L17037" t="str">
            <v>Adjusting Journal</v>
          </cell>
        </row>
        <row r="17038">
          <cell r="C17038">
            <v>5</v>
          </cell>
          <cell r="D17038">
            <v>0</v>
          </cell>
          <cell r="E17038">
            <v>0</v>
          </cell>
          <cell r="F17038">
            <v>0</v>
          </cell>
          <cell r="G17038">
            <v>0</v>
          </cell>
          <cell r="H17038">
            <v>0</v>
          </cell>
          <cell r="I17038">
            <v>0</v>
          </cell>
          <cell r="J17038">
            <v>0</v>
          </cell>
          <cell r="K17038">
            <v>0</v>
          </cell>
          <cell r="L17038" t="str">
            <v>Adjusting Journal</v>
          </cell>
        </row>
        <row r="17039">
          <cell r="C17039">
            <v>5</v>
          </cell>
          <cell r="D17039">
            <v>0</v>
          </cell>
          <cell r="E17039">
            <v>0</v>
          </cell>
          <cell r="F17039">
            <v>0</v>
          </cell>
          <cell r="G17039">
            <v>0</v>
          </cell>
          <cell r="H17039">
            <v>0</v>
          </cell>
          <cell r="I17039">
            <v>0</v>
          </cell>
          <cell r="J17039">
            <v>0</v>
          </cell>
          <cell r="K17039">
            <v>0</v>
          </cell>
          <cell r="L17039" t="str">
            <v>Adjusting Journal</v>
          </cell>
        </row>
        <row r="17040">
          <cell r="C17040">
            <v>5</v>
          </cell>
          <cell r="D17040">
            <v>0</v>
          </cell>
          <cell r="E17040">
            <v>0</v>
          </cell>
          <cell r="F17040">
            <v>0</v>
          </cell>
          <cell r="G17040">
            <v>0</v>
          </cell>
          <cell r="H17040">
            <v>0</v>
          </cell>
          <cell r="I17040">
            <v>0</v>
          </cell>
          <cell r="J17040">
            <v>0</v>
          </cell>
          <cell r="K17040">
            <v>0</v>
          </cell>
          <cell r="L17040" t="str">
            <v>Adjusting Journal</v>
          </cell>
        </row>
        <row r="17041">
          <cell r="C17041">
            <v>5</v>
          </cell>
          <cell r="D17041">
            <v>0</v>
          </cell>
          <cell r="E17041">
            <v>0</v>
          </cell>
          <cell r="F17041">
            <v>0</v>
          </cell>
          <cell r="G17041">
            <v>0</v>
          </cell>
          <cell r="H17041">
            <v>0</v>
          </cell>
          <cell r="I17041">
            <v>0</v>
          </cell>
          <cell r="J17041">
            <v>0</v>
          </cell>
          <cell r="K17041">
            <v>0</v>
          </cell>
          <cell r="L17041" t="str">
            <v>Adjusting Journal</v>
          </cell>
        </row>
        <row r="17042">
          <cell r="C17042">
            <v>5</v>
          </cell>
          <cell r="D17042">
            <v>0</v>
          </cell>
          <cell r="E17042">
            <v>0</v>
          </cell>
          <cell r="F17042">
            <v>0</v>
          </cell>
          <cell r="G17042">
            <v>0</v>
          </cell>
          <cell r="H17042">
            <v>0</v>
          </cell>
          <cell r="I17042">
            <v>0</v>
          </cell>
          <cell r="J17042">
            <v>0</v>
          </cell>
          <cell r="K17042">
            <v>0</v>
          </cell>
          <cell r="L17042" t="str">
            <v>Adjusting Journal</v>
          </cell>
        </row>
        <row r="17043">
          <cell r="C17043">
            <v>5</v>
          </cell>
          <cell r="D17043">
            <v>0</v>
          </cell>
          <cell r="E17043">
            <v>0</v>
          </cell>
          <cell r="F17043">
            <v>0</v>
          </cell>
          <cell r="G17043">
            <v>0</v>
          </cell>
          <cell r="H17043">
            <v>0</v>
          </cell>
          <cell r="I17043">
            <v>0</v>
          </cell>
          <cell r="J17043">
            <v>0</v>
          </cell>
          <cell r="K17043">
            <v>0</v>
          </cell>
          <cell r="L17043" t="str">
            <v>Adjusting Journal</v>
          </cell>
        </row>
        <row r="17044">
          <cell r="C17044">
            <v>5</v>
          </cell>
          <cell r="D17044">
            <v>0</v>
          </cell>
          <cell r="E17044">
            <v>0</v>
          </cell>
          <cell r="F17044">
            <v>0</v>
          </cell>
          <cell r="G17044">
            <v>0</v>
          </cell>
          <cell r="H17044">
            <v>0</v>
          </cell>
          <cell r="I17044">
            <v>0</v>
          </cell>
          <cell r="J17044">
            <v>0</v>
          </cell>
          <cell r="K17044">
            <v>0</v>
          </cell>
          <cell r="L17044" t="str">
            <v>Adjusting Journal</v>
          </cell>
        </row>
        <row r="17045">
          <cell r="C17045">
            <v>5</v>
          </cell>
          <cell r="D17045">
            <v>0</v>
          </cell>
          <cell r="E17045">
            <v>0</v>
          </cell>
          <cell r="F17045">
            <v>0</v>
          </cell>
          <cell r="G17045">
            <v>0</v>
          </cell>
          <cell r="H17045">
            <v>0</v>
          </cell>
          <cell r="I17045">
            <v>0</v>
          </cell>
          <cell r="J17045">
            <v>0</v>
          </cell>
          <cell r="K17045">
            <v>0</v>
          </cell>
          <cell r="L17045" t="str">
            <v>Adjusting Journal</v>
          </cell>
        </row>
        <row r="17046">
          <cell r="C17046">
            <v>5</v>
          </cell>
          <cell r="D17046">
            <v>0</v>
          </cell>
          <cell r="E17046">
            <v>0</v>
          </cell>
          <cell r="F17046">
            <v>0</v>
          </cell>
          <cell r="G17046">
            <v>0</v>
          </cell>
          <cell r="H17046">
            <v>0</v>
          </cell>
          <cell r="I17046">
            <v>0</v>
          </cell>
          <cell r="J17046">
            <v>0</v>
          </cell>
          <cell r="K17046">
            <v>0</v>
          </cell>
          <cell r="L17046" t="str">
            <v>Adjusting Journal</v>
          </cell>
        </row>
        <row r="17047">
          <cell r="C17047">
            <v>5</v>
          </cell>
          <cell r="D17047">
            <v>0</v>
          </cell>
          <cell r="E17047">
            <v>0</v>
          </cell>
          <cell r="F17047">
            <v>0</v>
          </cell>
          <cell r="G17047">
            <v>0</v>
          </cell>
          <cell r="H17047">
            <v>0</v>
          </cell>
          <cell r="I17047">
            <v>0</v>
          </cell>
          <cell r="J17047">
            <v>0</v>
          </cell>
          <cell r="K17047">
            <v>0</v>
          </cell>
          <cell r="L17047" t="str">
            <v>Adjusting Journal</v>
          </cell>
        </row>
        <row r="17048">
          <cell r="C17048">
            <v>5</v>
          </cell>
          <cell r="D17048">
            <v>0</v>
          </cell>
          <cell r="E17048">
            <v>0</v>
          </cell>
          <cell r="F17048">
            <v>0</v>
          </cell>
          <cell r="G17048">
            <v>0</v>
          </cell>
          <cell r="H17048">
            <v>0</v>
          </cell>
          <cell r="I17048">
            <v>0</v>
          </cell>
          <cell r="J17048">
            <v>0</v>
          </cell>
          <cell r="K17048">
            <v>0</v>
          </cell>
          <cell r="L17048" t="str">
            <v>Adjusting Journal</v>
          </cell>
        </row>
        <row r="17049">
          <cell r="C17049">
            <v>5</v>
          </cell>
          <cell r="D17049">
            <v>0</v>
          </cell>
          <cell r="E17049">
            <v>0</v>
          </cell>
          <cell r="F17049">
            <v>0</v>
          </cell>
          <cell r="G17049">
            <v>0</v>
          </cell>
          <cell r="H17049">
            <v>0</v>
          </cell>
          <cell r="I17049">
            <v>0</v>
          </cell>
          <cell r="J17049">
            <v>0</v>
          </cell>
          <cell r="K17049">
            <v>0</v>
          </cell>
          <cell r="L17049" t="str">
            <v>Adjusting Journal</v>
          </cell>
        </row>
        <row r="17050">
          <cell r="C17050">
            <v>5</v>
          </cell>
          <cell r="D17050">
            <v>0</v>
          </cell>
          <cell r="E17050">
            <v>0</v>
          </cell>
          <cell r="F17050">
            <v>0</v>
          </cell>
          <cell r="G17050">
            <v>0</v>
          </cell>
          <cell r="H17050">
            <v>0</v>
          </cell>
          <cell r="I17050">
            <v>0</v>
          </cell>
          <cell r="J17050">
            <v>0</v>
          </cell>
          <cell r="K17050">
            <v>0</v>
          </cell>
          <cell r="L17050" t="str">
            <v>Adjusting Journal</v>
          </cell>
        </row>
        <row r="17051">
          <cell r="C17051">
            <v>5</v>
          </cell>
          <cell r="D17051">
            <v>0</v>
          </cell>
          <cell r="E17051">
            <v>0</v>
          </cell>
          <cell r="F17051">
            <v>0</v>
          </cell>
          <cell r="G17051">
            <v>0</v>
          </cell>
          <cell r="H17051">
            <v>0</v>
          </cell>
          <cell r="I17051">
            <v>0</v>
          </cell>
          <cell r="J17051">
            <v>0</v>
          </cell>
          <cell r="K17051">
            <v>0</v>
          </cell>
          <cell r="L17051" t="str">
            <v>Adjusting Journal</v>
          </cell>
        </row>
        <row r="17052">
          <cell r="C17052">
            <v>5</v>
          </cell>
          <cell r="D17052">
            <v>0</v>
          </cell>
          <cell r="E17052">
            <v>0</v>
          </cell>
          <cell r="F17052">
            <v>0</v>
          </cell>
          <cell r="G17052">
            <v>0</v>
          </cell>
          <cell r="H17052">
            <v>0</v>
          </cell>
          <cell r="I17052">
            <v>0</v>
          </cell>
          <cell r="J17052">
            <v>0</v>
          </cell>
          <cell r="K17052">
            <v>0</v>
          </cell>
          <cell r="L17052" t="str">
            <v>Adjusting Journal</v>
          </cell>
        </row>
        <row r="17053">
          <cell r="C17053">
            <v>5</v>
          </cell>
          <cell r="D17053">
            <v>0</v>
          </cell>
          <cell r="E17053">
            <v>0</v>
          </cell>
          <cell r="F17053">
            <v>0</v>
          </cell>
          <cell r="G17053">
            <v>0</v>
          </cell>
          <cell r="H17053">
            <v>0</v>
          </cell>
          <cell r="I17053">
            <v>0</v>
          </cell>
          <cell r="J17053">
            <v>0</v>
          </cell>
          <cell r="K17053">
            <v>0</v>
          </cell>
          <cell r="L17053" t="str">
            <v>Adjusting Journal</v>
          </cell>
        </row>
        <row r="17054">
          <cell r="C17054">
            <v>5</v>
          </cell>
          <cell r="D17054">
            <v>0</v>
          </cell>
          <cell r="E17054">
            <v>0</v>
          </cell>
          <cell r="F17054">
            <v>0</v>
          </cell>
          <cell r="G17054">
            <v>0</v>
          </cell>
          <cell r="H17054">
            <v>0</v>
          </cell>
          <cell r="I17054">
            <v>0</v>
          </cell>
          <cell r="J17054">
            <v>0</v>
          </cell>
          <cell r="K17054">
            <v>0</v>
          </cell>
          <cell r="L17054" t="str">
            <v>Adjusting Journal</v>
          </cell>
        </row>
        <row r="17055">
          <cell r="C17055">
            <v>5</v>
          </cell>
          <cell r="D17055">
            <v>0</v>
          </cell>
          <cell r="E17055">
            <v>0</v>
          </cell>
          <cell r="F17055">
            <v>0</v>
          </cell>
          <cell r="G17055">
            <v>0</v>
          </cell>
          <cell r="H17055">
            <v>0</v>
          </cell>
          <cell r="I17055">
            <v>0</v>
          </cell>
          <cell r="J17055">
            <v>0</v>
          </cell>
          <cell r="K17055">
            <v>0</v>
          </cell>
          <cell r="L17055" t="str">
            <v>Adjusting Journal</v>
          </cell>
        </row>
        <row r="17056">
          <cell r="C17056">
            <v>5</v>
          </cell>
          <cell r="D17056">
            <v>0</v>
          </cell>
          <cell r="E17056">
            <v>0</v>
          </cell>
          <cell r="F17056">
            <v>0</v>
          </cell>
          <cell r="G17056">
            <v>0</v>
          </cell>
          <cell r="H17056">
            <v>0</v>
          </cell>
          <cell r="I17056">
            <v>0</v>
          </cell>
          <cell r="J17056">
            <v>0</v>
          </cell>
          <cell r="K17056">
            <v>0</v>
          </cell>
          <cell r="L17056" t="str">
            <v>Adjusting Journal</v>
          </cell>
        </row>
        <row r="17057">
          <cell r="C17057">
            <v>5</v>
          </cell>
          <cell r="D17057">
            <v>0</v>
          </cell>
          <cell r="E17057">
            <v>0</v>
          </cell>
          <cell r="F17057">
            <v>0</v>
          </cell>
          <cell r="G17057">
            <v>0</v>
          </cell>
          <cell r="H17057">
            <v>0</v>
          </cell>
          <cell r="I17057">
            <v>0</v>
          </cell>
          <cell r="J17057">
            <v>0</v>
          </cell>
          <cell r="K17057">
            <v>0</v>
          </cell>
          <cell r="L17057" t="str">
            <v>Adjusting Journal</v>
          </cell>
        </row>
        <row r="17058">
          <cell r="C17058">
            <v>5</v>
          </cell>
          <cell r="D17058">
            <v>0</v>
          </cell>
          <cell r="E17058">
            <v>0</v>
          </cell>
          <cell r="F17058">
            <v>0</v>
          </cell>
          <cell r="G17058">
            <v>0</v>
          </cell>
          <cell r="H17058">
            <v>0</v>
          </cell>
          <cell r="I17058">
            <v>0</v>
          </cell>
          <cell r="J17058">
            <v>0</v>
          </cell>
          <cell r="K17058">
            <v>0</v>
          </cell>
          <cell r="L17058" t="str">
            <v>Adjusting Journal</v>
          </cell>
        </row>
        <row r="17059">
          <cell r="C17059">
            <v>5</v>
          </cell>
          <cell r="D17059">
            <v>0</v>
          </cell>
          <cell r="E17059">
            <v>0</v>
          </cell>
          <cell r="F17059">
            <v>0</v>
          </cell>
          <cell r="G17059">
            <v>0</v>
          </cell>
          <cell r="H17059">
            <v>0</v>
          </cell>
          <cell r="I17059">
            <v>0</v>
          </cell>
          <cell r="J17059">
            <v>0</v>
          </cell>
          <cell r="K17059">
            <v>0</v>
          </cell>
          <cell r="L17059" t="str">
            <v>Adjusting Journal</v>
          </cell>
        </row>
        <row r="17060">
          <cell r="C17060">
            <v>5</v>
          </cell>
          <cell r="D17060">
            <v>0</v>
          </cell>
          <cell r="E17060">
            <v>0</v>
          </cell>
          <cell r="F17060">
            <v>0</v>
          </cell>
          <cell r="G17060">
            <v>0</v>
          </cell>
          <cell r="H17060">
            <v>0</v>
          </cell>
          <cell r="I17060">
            <v>0</v>
          </cell>
          <cell r="J17060">
            <v>0</v>
          </cell>
          <cell r="K17060">
            <v>0</v>
          </cell>
          <cell r="L17060" t="str">
            <v>Adjusting Journal</v>
          </cell>
        </row>
        <row r="17061">
          <cell r="C17061">
            <v>5</v>
          </cell>
          <cell r="D17061">
            <v>0</v>
          </cell>
          <cell r="E17061">
            <v>0</v>
          </cell>
          <cell r="F17061">
            <v>0</v>
          </cell>
          <cell r="G17061">
            <v>0</v>
          </cell>
          <cell r="H17061">
            <v>0</v>
          </cell>
          <cell r="I17061">
            <v>0</v>
          </cell>
          <cell r="J17061">
            <v>0</v>
          </cell>
          <cell r="K17061">
            <v>0</v>
          </cell>
          <cell r="L17061" t="str">
            <v>Adjusting Journal</v>
          </cell>
        </row>
        <row r="17062">
          <cell r="C17062">
            <v>5</v>
          </cell>
          <cell r="D17062">
            <v>0</v>
          </cell>
          <cell r="E17062">
            <v>0</v>
          </cell>
          <cell r="F17062">
            <v>0</v>
          </cell>
          <cell r="G17062">
            <v>0</v>
          </cell>
          <cell r="H17062">
            <v>0</v>
          </cell>
          <cell r="I17062">
            <v>0</v>
          </cell>
          <cell r="J17062">
            <v>0</v>
          </cell>
          <cell r="K17062">
            <v>0</v>
          </cell>
          <cell r="L17062" t="str">
            <v>Adjusting Journal</v>
          </cell>
        </row>
        <row r="17063">
          <cell r="C17063">
            <v>5</v>
          </cell>
          <cell r="D17063">
            <v>0</v>
          </cell>
          <cell r="E17063">
            <v>0</v>
          </cell>
          <cell r="F17063">
            <v>0</v>
          </cell>
          <cell r="G17063">
            <v>0</v>
          </cell>
          <cell r="H17063">
            <v>0</v>
          </cell>
          <cell r="I17063">
            <v>0</v>
          </cell>
          <cell r="J17063">
            <v>0</v>
          </cell>
          <cell r="K17063">
            <v>0</v>
          </cell>
          <cell r="L17063" t="str">
            <v>Adjusting Journal</v>
          </cell>
        </row>
        <row r="17064">
          <cell r="C17064">
            <v>5</v>
          </cell>
          <cell r="D17064">
            <v>0</v>
          </cell>
          <cell r="E17064">
            <v>0</v>
          </cell>
          <cell r="F17064">
            <v>0</v>
          </cell>
          <cell r="G17064">
            <v>0</v>
          </cell>
          <cell r="H17064">
            <v>0</v>
          </cell>
          <cell r="I17064">
            <v>0</v>
          </cell>
          <cell r="J17064">
            <v>0</v>
          </cell>
          <cell r="K17064">
            <v>0</v>
          </cell>
          <cell r="L17064" t="str">
            <v>Adjusting Journal</v>
          </cell>
        </row>
        <row r="17065">
          <cell r="C17065">
            <v>5</v>
          </cell>
          <cell r="D17065">
            <v>0</v>
          </cell>
          <cell r="E17065">
            <v>0</v>
          </cell>
          <cell r="F17065">
            <v>0</v>
          </cell>
          <cell r="G17065">
            <v>0</v>
          </cell>
          <cell r="H17065">
            <v>0</v>
          </cell>
          <cell r="I17065">
            <v>0</v>
          </cell>
          <cell r="J17065">
            <v>0</v>
          </cell>
          <cell r="K17065">
            <v>0</v>
          </cell>
          <cell r="L17065" t="str">
            <v>Adjusting Journal</v>
          </cell>
        </row>
        <row r="17066">
          <cell r="C17066">
            <v>5</v>
          </cell>
          <cell r="D17066">
            <v>0</v>
          </cell>
          <cell r="E17066">
            <v>0</v>
          </cell>
          <cell r="F17066">
            <v>0</v>
          </cell>
          <cell r="G17066">
            <v>0</v>
          </cell>
          <cell r="H17066">
            <v>0</v>
          </cell>
          <cell r="I17066">
            <v>0</v>
          </cell>
          <cell r="J17066">
            <v>0</v>
          </cell>
          <cell r="K17066">
            <v>0</v>
          </cell>
          <cell r="L17066" t="str">
            <v>Adjusting Journal</v>
          </cell>
        </row>
        <row r="17067">
          <cell r="C17067">
            <v>5</v>
          </cell>
          <cell r="D17067">
            <v>0</v>
          </cell>
          <cell r="E17067">
            <v>0</v>
          </cell>
          <cell r="F17067">
            <v>0</v>
          </cell>
          <cell r="G17067">
            <v>0</v>
          </cell>
          <cell r="H17067">
            <v>0</v>
          </cell>
          <cell r="I17067">
            <v>0</v>
          </cell>
          <cell r="J17067">
            <v>0</v>
          </cell>
          <cell r="K17067">
            <v>0</v>
          </cell>
          <cell r="L17067" t="str">
            <v>Adjusting Journal</v>
          </cell>
        </row>
        <row r="17068">
          <cell r="C17068">
            <v>5</v>
          </cell>
          <cell r="D17068">
            <v>0</v>
          </cell>
          <cell r="E17068">
            <v>0</v>
          </cell>
          <cell r="F17068">
            <v>0</v>
          </cell>
          <cell r="G17068">
            <v>0</v>
          </cell>
          <cell r="H17068">
            <v>0</v>
          </cell>
          <cell r="I17068">
            <v>0</v>
          </cell>
          <cell r="J17068">
            <v>0</v>
          </cell>
          <cell r="K17068">
            <v>0</v>
          </cell>
          <cell r="L17068" t="str">
            <v>Adjusting Journal</v>
          </cell>
        </row>
        <row r="17069">
          <cell r="C17069">
            <v>5</v>
          </cell>
          <cell r="D17069">
            <v>0</v>
          </cell>
          <cell r="E17069">
            <v>0</v>
          </cell>
          <cell r="F17069">
            <v>0</v>
          </cell>
          <cell r="G17069">
            <v>0</v>
          </cell>
          <cell r="H17069">
            <v>0</v>
          </cell>
          <cell r="I17069">
            <v>0</v>
          </cell>
          <cell r="J17069">
            <v>0</v>
          </cell>
          <cell r="K17069">
            <v>0</v>
          </cell>
          <cell r="L17069" t="str">
            <v>Adjusting Journal</v>
          </cell>
        </row>
        <row r="17070">
          <cell r="C17070">
            <v>5</v>
          </cell>
          <cell r="D17070">
            <v>0</v>
          </cell>
          <cell r="E17070">
            <v>0</v>
          </cell>
          <cell r="F17070">
            <v>0</v>
          </cell>
          <cell r="G17070">
            <v>0</v>
          </cell>
          <cell r="H17070">
            <v>0</v>
          </cell>
          <cell r="I17070">
            <v>0</v>
          </cell>
          <cell r="J17070">
            <v>0</v>
          </cell>
          <cell r="K17070">
            <v>0</v>
          </cell>
          <cell r="L17070" t="str">
            <v>Adjusting Journal</v>
          </cell>
        </row>
        <row r="17071">
          <cell r="C17071">
            <v>5</v>
          </cell>
          <cell r="D17071">
            <v>0</v>
          </cell>
          <cell r="E17071">
            <v>0</v>
          </cell>
          <cell r="F17071">
            <v>0</v>
          </cell>
          <cell r="G17071">
            <v>0</v>
          </cell>
          <cell r="H17071">
            <v>0</v>
          </cell>
          <cell r="I17071">
            <v>0</v>
          </cell>
          <cell r="J17071">
            <v>0</v>
          </cell>
          <cell r="K17071">
            <v>0</v>
          </cell>
          <cell r="L17071" t="str">
            <v>Adjusting Journal</v>
          </cell>
        </row>
        <row r="17072">
          <cell r="C17072">
            <v>5</v>
          </cell>
          <cell r="D17072">
            <v>0</v>
          </cell>
          <cell r="E17072">
            <v>0</v>
          </cell>
          <cell r="F17072">
            <v>0</v>
          </cell>
          <cell r="G17072">
            <v>0</v>
          </cell>
          <cell r="H17072">
            <v>0</v>
          </cell>
          <cell r="I17072">
            <v>0</v>
          </cell>
          <cell r="J17072">
            <v>0</v>
          </cell>
          <cell r="K17072">
            <v>0</v>
          </cell>
          <cell r="L17072" t="str">
            <v>Adjusting Journal</v>
          </cell>
        </row>
        <row r="17073">
          <cell r="C17073">
            <v>5</v>
          </cell>
          <cell r="D17073">
            <v>0</v>
          </cell>
          <cell r="E17073">
            <v>0</v>
          </cell>
          <cell r="F17073">
            <v>0</v>
          </cell>
          <cell r="G17073">
            <v>0</v>
          </cell>
          <cell r="H17073">
            <v>0</v>
          </cell>
          <cell r="I17073">
            <v>0</v>
          </cell>
          <cell r="J17073">
            <v>0</v>
          </cell>
          <cell r="K17073">
            <v>0</v>
          </cell>
          <cell r="L17073" t="str">
            <v>Adjusting Journal</v>
          </cell>
        </row>
        <row r="17074">
          <cell r="C17074">
            <v>5</v>
          </cell>
          <cell r="D17074">
            <v>0</v>
          </cell>
          <cell r="E17074">
            <v>0</v>
          </cell>
          <cell r="F17074">
            <v>0</v>
          </cell>
          <cell r="G17074">
            <v>0</v>
          </cell>
          <cell r="H17074">
            <v>0</v>
          </cell>
          <cell r="I17074">
            <v>0</v>
          </cell>
          <cell r="J17074">
            <v>0</v>
          </cell>
          <cell r="K17074">
            <v>0</v>
          </cell>
          <cell r="L17074" t="str">
            <v>Adjusting Journal</v>
          </cell>
        </row>
        <row r="17075">
          <cell r="C17075">
            <v>5</v>
          </cell>
          <cell r="D17075">
            <v>0</v>
          </cell>
          <cell r="E17075">
            <v>0</v>
          </cell>
          <cell r="F17075">
            <v>0</v>
          </cell>
          <cell r="G17075">
            <v>0</v>
          </cell>
          <cell r="H17075">
            <v>0</v>
          </cell>
          <cell r="I17075">
            <v>0</v>
          </cell>
          <cell r="J17075">
            <v>0</v>
          </cell>
          <cell r="K17075">
            <v>0</v>
          </cell>
          <cell r="L17075" t="str">
            <v>Adjusting Journal</v>
          </cell>
        </row>
        <row r="17076">
          <cell r="C17076">
            <v>5</v>
          </cell>
          <cell r="D17076">
            <v>0</v>
          </cell>
          <cell r="E17076">
            <v>0</v>
          </cell>
          <cell r="F17076">
            <v>0</v>
          </cell>
          <cell r="G17076">
            <v>0</v>
          </cell>
          <cell r="H17076">
            <v>0</v>
          </cell>
          <cell r="I17076">
            <v>0</v>
          </cell>
          <cell r="J17076">
            <v>0</v>
          </cell>
          <cell r="K17076">
            <v>0</v>
          </cell>
          <cell r="L17076" t="str">
            <v>Adjusting Journal</v>
          </cell>
        </row>
        <row r="17077">
          <cell r="C17077">
            <v>5</v>
          </cell>
          <cell r="D17077">
            <v>0</v>
          </cell>
          <cell r="E17077">
            <v>0</v>
          </cell>
          <cell r="F17077">
            <v>0</v>
          </cell>
          <cell r="G17077">
            <v>0</v>
          </cell>
          <cell r="H17077">
            <v>0</v>
          </cell>
          <cell r="I17077">
            <v>0</v>
          </cell>
          <cell r="J17077">
            <v>0</v>
          </cell>
          <cell r="K17077">
            <v>0</v>
          </cell>
          <cell r="L17077" t="str">
            <v>Adjusting Journal</v>
          </cell>
        </row>
        <row r="17078">
          <cell r="C17078">
            <v>5</v>
          </cell>
          <cell r="D17078">
            <v>0</v>
          </cell>
          <cell r="E17078">
            <v>0</v>
          </cell>
          <cell r="F17078">
            <v>0</v>
          </cell>
          <cell r="G17078">
            <v>0</v>
          </cell>
          <cell r="H17078">
            <v>0</v>
          </cell>
          <cell r="I17078">
            <v>0</v>
          </cell>
          <cell r="J17078">
            <v>0</v>
          </cell>
          <cell r="K17078">
            <v>0</v>
          </cell>
          <cell r="L17078" t="str">
            <v>Adjusting Journal</v>
          </cell>
        </row>
        <row r="17079">
          <cell r="C17079">
            <v>5</v>
          </cell>
          <cell r="D17079">
            <v>0</v>
          </cell>
          <cell r="E17079">
            <v>0</v>
          </cell>
          <cell r="F17079">
            <v>0</v>
          </cell>
          <cell r="G17079">
            <v>0</v>
          </cell>
          <cell r="H17079">
            <v>0</v>
          </cell>
          <cell r="I17079">
            <v>0</v>
          </cell>
          <cell r="J17079">
            <v>0</v>
          </cell>
          <cell r="K17079">
            <v>0</v>
          </cell>
          <cell r="L17079" t="str">
            <v>Adjusting Journal</v>
          </cell>
        </row>
        <row r="17080">
          <cell r="C17080">
            <v>5</v>
          </cell>
          <cell r="D17080">
            <v>0</v>
          </cell>
          <cell r="E17080">
            <v>0</v>
          </cell>
          <cell r="F17080">
            <v>0</v>
          </cell>
          <cell r="G17080">
            <v>0</v>
          </cell>
          <cell r="H17080">
            <v>0</v>
          </cell>
          <cell r="I17080">
            <v>0</v>
          </cell>
          <cell r="J17080">
            <v>0</v>
          </cell>
          <cell r="K17080">
            <v>0</v>
          </cell>
          <cell r="L17080" t="str">
            <v>Adjusting Journal</v>
          </cell>
        </row>
        <row r="17081">
          <cell r="C17081">
            <v>5</v>
          </cell>
          <cell r="D17081">
            <v>0</v>
          </cell>
          <cell r="E17081">
            <v>0</v>
          </cell>
          <cell r="F17081">
            <v>0</v>
          </cell>
          <cell r="G17081">
            <v>0</v>
          </cell>
          <cell r="H17081">
            <v>0</v>
          </cell>
          <cell r="I17081">
            <v>0</v>
          </cell>
          <cell r="J17081">
            <v>0</v>
          </cell>
          <cell r="K17081">
            <v>0</v>
          </cell>
          <cell r="L17081" t="str">
            <v>Adjusting Journal</v>
          </cell>
        </row>
        <row r="17082">
          <cell r="C17082">
            <v>5</v>
          </cell>
          <cell r="D17082">
            <v>0</v>
          </cell>
          <cell r="E17082">
            <v>0</v>
          </cell>
          <cell r="F17082">
            <v>0</v>
          </cell>
          <cell r="G17082">
            <v>0</v>
          </cell>
          <cell r="H17082">
            <v>0</v>
          </cell>
          <cell r="I17082">
            <v>0</v>
          </cell>
          <cell r="J17082">
            <v>0</v>
          </cell>
          <cell r="K17082">
            <v>0</v>
          </cell>
          <cell r="L17082" t="str">
            <v>Adjusting Journal</v>
          </cell>
        </row>
        <row r="17083">
          <cell r="C17083">
            <v>5</v>
          </cell>
          <cell r="D17083">
            <v>0</v>
          </cell>
          <cell r="E17083">
            <v>0</v>
          </cell>
          <cell r="F17083">
            <v>0</v>
          </cell>
          <cell r="G17083">
            <v>0</v>
          </cell>
          <cell r="H17083">
            <v>0</v>
          </cell>
          <cell r="I17083">
            <v>0</v>
          </cell>
          <cell r="J17083">
            <v>0</v>
          </cell>
          <cell r="K17083">
            <v>0</v>
          </cell>
          <cell r="L17083" t="str">
            <v>Adjusting Journal</v>
          </cell>
        </row>
        <row r="17084">
          <cell r="C17084">
            <v>5</v>
          </cell>
          <cell r="D17084">
            <v>0</v>
          </cell>
          <cell r="E17084">
            <v>0</v>
          </cell>
          <cell r="F17084">
            <v>0</v>
          </cell>
          <cell r="G17084">
            <v>0</v>
          </cell>
          <cell r="H17084">
            <v>0</v>
          </cell>
          <cell r="I17084">
            <v>0</v>
          </cell>
          <cell r="J17084">
            <v>0</v>
          </cell>
          <cell r="K17084">
            <v>0</v>
          </cell>
          <cell r="L17084" t="str">
            <v>Adjusting Journal</v>
          </cell>
        </row>
        <row r="17085">
          <cell r="C17085">
            <v>5</v>
          </cell>
          <cell r="D17085">
            <v>0</v>
          </cell>
          <cell r="E17085">
            <v>0</v>
          </cell>
          <cell r="F17085">
            <v>0</v>
          </cell>
          <cell r="G17085">
            <v>0</v>
          </cell>
          <cell r="H17085">
            <v>0</v>
          </cell>
          <cell r="I17085">
            <v>0</v>
          </cell>
          <cell r="J17085">
            <v>0</v>
          </cell>
          <cell r="K17085">
            <v>0</v>
          </cell>
          <cell r="L17085" t="str">
            <v>Adjusting Journal</v>
          </cell>
        </row>
        <row r="17086">
          <cell r="C17086">
            <v>5</v>
          </cell>
          <cell r="D17086">
            <v>0</v>
          </cell>
          <cell r="E17086">
            <v>0</v>
          </cell>
          <cell r="F17086">
            <v>0</v>
          </cell>
          <cell r="G17086">
            <v>0</v>
          </cell>
          <cell r="H17086">
            <v>0</v>
          </cell>
          <cell r="I17086">
            <v>0</v>
          </cell>
          <cell r="J17086">
            <v>0</v>
          </cell>
          <cell r="K17086">
            <v>0</v>
          </cell>
          <cell r="L17086" t="str">
            <v>Adjusting Journal</v>
          </cell>
        </row>
        <row r="17087">
          <cell r="C17087">
            <v>5</v>
          </cell>
          <cell r="D17087">
            <v>0</v>
          </cell>
          <cell r="E17087">
            <v>0</v>
          </cell>
          <cell r="F17087">
            <v>0</v>
          </cell>
          <cell r="G17087">
            <v>0</v>
          </cell>
          <cell r="H17087">
            <v>0</v>
          </cell>
          <cell r="I17087">
            <v>0</v>
          </cell>
          <cell r="J17087">
            <v>0</v>
          </cell>
          <cell r="K17087">
            <v>0</v>
          </cell>
          <cell r="L17087" t="str">
            <v>Adjusting Journal</v>
          </cell>
        </row>
        <row r="17088">
          <cell r="C17088">
            <v>5</v>
          </cell>
          <cell r="D17088">
            <v>0</v>
          </cell>
          <cell r="E17088">
            <v>0</v>
          </cell>
          <cell r="F17088">
            <v>0</v>
          </cell>
          <cell r="G17088">
            <v>0</v>
          </cell>
          <cell r="H17088">
            <v>0</v>
          </cell>
          <cell r="I17088">
            <v>0</v>
          </cell>
          <cell r="J17088">
            <v>0</v>
          </cell>
          <cell r="K17088">
            <v>0</v>
          </cell>
          <cell r="L17088" t="str">
            <v>Adjusting Journal</v>
          </cell>
        </row>
        <row r="17089">
          <cell r="C17089">
            <v>5</v>
          </cell>
          <cell r="D17089">
            <v>0</v>
          </cell>
          <cell r="E17089">
            <v>0</v>
          </cell>
          <cell r="F17089">
            <v>0</v>
          </cell>
          <cell r="G17089">
            <v>0</v>
          </cell>
          <cell r="H17089">
            <v>0</v>
          </cell>
          <cell r="I17089">
            <v>0</v>
          </cell>
          <cell r="J17089">
            <v>0</v>
          </cell>
          <cell r="K17089">
            <v>0</v>
          </cell>
          <cell r="L17089" t="str">
            <v>Adjusting Journal</v>
          </cell>
        </row>
        <row r="17090">
          <cell r="C17090">
            <v>5</v>
          </cell>
          <cell r="D17090">
            <v>0</v>
          </cell>
          <cell r="E17090">
            <v>0</v>
          </cell>
          <cell r="F17090">
            <v>0</v>
          </cell>
          <cell r="G17090">
            <v>0</v>
          </cell>
          <cell r="H17090">
            <v>0</v>
          </cell>
          <cell r="I17090">
            <v>0</v>
          </cell>
          <cell r="J17090">
            <v>0</v>
          </cell>
          <cell r="K17090">
            <v>0</v>
          </cell>
          <cell r="L17090" t="str">
            <v>Adjusting Journal</v>
          </cell>
        </row>
        <row r="17091">
          <cell r="C17091">
            <v>5</v>
          </cell>
          <cell r="D17091">
            <v>0</v>
          </cell>
          <cell r="E17091">
            <v>0</v>
          </cell>
          <cell r="F17091">
            <v>0</v>
          </cell>
          <cell r="G17091">
            <v>0</v>
          </cell>
          <cell r="H17091">
            <v>0</v>
          </cell>
          <cell r="I17091">
            <v>0</v>
          </cell>
          <cell r="J17091">
            <v>0</v>
          </cell>
          <cell r="K17091">
            <v>0</v>
          </cell>
          <cell r="L17091" t="str">
            <v>Adjusting Journal</v>
          </cell>
        </row>
        <row r="17092">
          <cell r="C17092">
            <v>5</v>
          </cell>
          <cell r="D17092">
            <v>0</v>
          </cell>
          <cell r="E17092">
            <v>0</v>
          </cell>
          <cell r="F17092">
            <v>0</v>
          </cell>
          <cell r="G17092">
            <v>0</v>
          </cell>
          <cell r="H17092">
            <v>0</v>
          </cell>
          <cell r="I17092">
            <v>0</v>
          </cell>
          <cell r="J17092">
            <v>0</v>
          </cell>
          <cell r="K17092">
            <v>0</v>
          </cell>
          <cell r="L17092" t="str">
            <v>Adjusting Journal</v>
          </cell>
        </row>
        <row r="17093">
          <cell r="C17093">
            <v>5</v>
          </cell>
          <cell r="D17093">
            <v>0</v>
          </cell>
          <cell r="E17093">
            <v>0</v>
          </cell>
          <cell r="F17093">
            <v>0</v>
          </cell>
          <cell r="G17093">
            <v>0</v>
          </cell>
          <cell r="H17093">
            <v>0</v>
          </cell>
          <cell r="I17093">
            <v>0</v>
          </cell>
          <cell r="J17093">
            <v>0</v>
          </cell>
          <cell r="K17093">
            <v>0</v>
          </cell>
          <cell r="L17093" t="str">
            <v>Adjusting Journal</v>
          </cell>
        </row>
        <row r="17094">
          <cell r="C17094">
            <v>5</v>
          </cell>
          <cell r="D17094">
            <v>0</v>
          </cell>
          <cell r="E17094">
            <v>0</v>
          </cell>
          <cell r="F17094">
            <v>0</v>
          </cell>
          <cell r="G17094">
            <v>0</v>
          </cell>
          <cell r="H17094">
            <v>0</v>
          </cell>
          <cell r="I17094">
            <v>0</v>
          </cell>
          <cell r="J17094">
            <v>0</v>
          </cell>
          <cell r="K17094">
            <v>0</v>
          </cell>
          <cell r="L17094" t="str">
            <v>Adjusting Journal</v>
          </cell>
        </row>
        <row r="17095">
          <cell r="C17095">
            <v>5</v>
          </cell>
          <cell r="D17095">
            <v>0</v>
          </cell>
          <cell r="E17095">
            <v>0</v>
          </cell>
          <cell r="F17095">
            <v>0</v>
          </cell>
          <cell r="G17095">
            <v>0</v>
          </cell>
          <cell r="H17095">
            <v>0</v>
          </cell>
          <cell r="I17095">
            <v>0</v>
          </cell>
          <cell r="J17095">
            <v>0</v>
          </cell>
          <cell r="K17095">
            <v>0</v>
          </cell>
          <cell r="L17095" t="str">
            <v>Adjusting Journal</v>
          </cell>
        </row>
        <row r="17096">
          <cell r="C17096">
            <v>5</v>
          </cell>
          <cell r="D17096">
            <v>0</v>
          </cell>
          <cell r="E17096">
            <v>0</v>
          </cell>
          <cell r="F17096">
            <v>0</v>
          </cell>
          <cell r="G17096">
            <v>0</v>
          </cell>
          <cell r="H17096">
            <v>0</v>
          </cell>
          <cell r="I17096">
            <v>0</v>
          </cell>
          <cell r="J17096">
            <v>0</v>
          </cell>
          <cell r="K17096">
            <v>0</v>
          </cell>
          <cell r="L17096" t="str">
            <v>Adjusting Journal</v>
          </cell>
        </row>
        <row r="17097">
          <cell r="C17097">
            <v>5</v>
          </cell>
          <cell r="D17097">
            <v>0</v>
          </cell>
          <cell r="E17097">
            <v>0</v>
          </cell>
          <cell r="F17097">
            <v>0</v>
          </cell>
          <cell r="G17097">
            <v>0</v>
          </cell>
          <cell r="H17097">
            <v>0</v>
          </cell>
          <cell r="I17097">
            <v>0</v>
          </cell>
          <cell r="J17097">
            <v>0</v>
          </cell>
          <cell r="K17097">
            <v>0</v>
          </cell>
          <cell r="L17097" t="str">
            <v>Adjusting Journal</v>
          </cell>
        </row>
        <row r="17098">
          <cell r="C17098">
            <v>5</v>
          </cell>
          <cell r="D17098">
            <v>0</v>
          </cell>
          <cell r="E17098">
            <v>0</v>
          </cell>
          <cell r="F17098">
            <v>0</v>
          </cell>
          <cell r="G17098">
            <v>0</v>
          </cell>
          <cell r="H17098">
            <v>0</v>
          </cell>
          <cell r="I17098">
            <v>0</v>
          </cell>
          <cell r="J17098">
            <v>0</v>
          </cell>
          <cell r="K17098">
            <v>0</v>
          </cell>
          <cell r="L17098" t="str">
            <v>Adjusting Journal</v>
          </cell>
        </row>
        <row r="17099">
          <cell r="C17099">
            <v>5</v>
          </cell>
          <cell r="D17099">
            <v>0</v>
          </cell>
          <cell r="E17099">
            <v>0</v>
          </cell>
          <cell r="F17099">
            <v>0</v>
          </cell>
          <cell r="G17099">
            <v>0</v>
          </cell>
          <cell r="H17099">
            <v>0</v>
          </cell>
          <cell r="I17099">
            <v>0</v>
          </cell>
          <cell r="J17099">
            <v>0</v>
          </cell>
          <cell r="K17099">
            <v>0</v>
          </cell>
          <cell r="L17099" t="str">
            <v>Adjusting Journal</v>
          </cell>
        </row>
        <row r="17100">
          <cell r="C17100">
            <v>5</v>
          </cell>
          <cell r="D17100">
            <v>0</v>
          </cell>
          <cell r="E17100">
            <v>0</v>
          </cell>
          <cell r="F17100">
            <v>0</v>
          </cell>
          <cell r="G17100">
            <v>0</v>
          </cell>
          <cell r="H17100">
            <v>0</v>
          </cell>
          <cell r="I17100">
            <v>0</v>
          </cell>
          <cell r="J17100">
            <v>0</v>
          </cell>
          <cell r="K17100">
            <v>0</v>
          </cell>
          <cell r="L17100" t="str">
            <v>Adjusting Journal</v>
          </cell>
        </row>
        <row r="17101">
          <cell r="C17101">
            <v>5</v>
          </cell>
          <cell r="D17101">
            <v>0</v>
          </cell>
          <cell r="E17101">
            <v>0</v>
          </cell>
          <cell r="F17101">
            <v>0</v>
          </cell>
          <cell r="G17101">
            <v>0</v>
          </cell>
          <cell r="H17101">
            <v>0</v>
          </cell>
          <cell r="I17101">
            <v>0</v>
          </cell>
          <cell r="J17101">
            <v>0</v>
          </cell>
          <cell r="K17101">
            <v>0</v>
          </cell>
          <cell r="L17101" t="str">
            <v>Adjusting Journal</v>
          </cell>
        </row>
        <row r="17102">
          <cell r="C17102">
            <v>5</v>
          </cell>
          <cell r="D17102">
            <v>0</v>
          </cell>
          <cell r="E17102">
            <v>0</v>
          </cell>
          <cell r="F17102">
            <v>0</v>
          </cell>
          <cell r="G17102">
            <v>0</v>
          </cell>
          <cell r="H17102">
            <v>0</v>
          </cell>
          <cell r="I17102">
            <v>0</v>
          </cell>
          <cell r="J17102">
            <v>0</v>
          </cell>
          <cell r="K17102">
            <v>0</v>
          </cell>
          <cell r="L17102" t="str">
            <v>Adjusting Journal</v>
          </cell>
        </row>
        <row r="17103">
          <cell r="C17103">
            <v>5</v>
          </cell>
          <cell r="D17103">
            <v>0</v>
          </cell>
          <cell r="E17103">
            <v>0</v>
          </cell>
          <cell r="F17103">
            <v>0</v>
          </cell>
          <cell r="G17103">
            <v>0</v>
          </cell>
          <cell r="H17103">
            <v>0</v>
          </cell>
          <cell r="I17103">
            <v>0</v>
          </cell>
          <cell r="J17103">
            <v>0</v>
          </cell>
          <cell r="K17103">
            <v>0</v>
          </cell>
          <cell r="L17103" t="str">
            <v>Adjusting Journal</v>
          </cell>
        </row>
        <row r="17104">
          <cell r="C17104">
            <v>5</v>
          </cell>
          <cell r="D17104">
            <v>0</v>
          </cell>
          <cell r="E17104">
            <v>0</v>
          </cell>
          <cell r="F17104">
            <v>0</v>
          </cell>
          <cell r="G17104">
            <v>0</v>
          </cell>
          <cell r="H17104">
            <v>0</v>
          </cell>
          <cell r="I17104">
            <v>0</v>
          </cell>
          <cell r="J17104">
            <v>0</v>
          </cell>
          <cell r="K17104">
            <v>0</v>
          </cell>
          <cell r="L17104" t="str">
            <v>Adjusting Journal</v>
          </cell>
        </row>
        <row r="17105">
          <cell r="C17105">
            <v>5</v>
          </cell>
          <cell r="D17105">
            <v>0</v>
          </cell>
          <cell r="E17105">
            <v>0</v>
          </cell>
          <cell r="F17105">
            <v>0</v>
          </cell>
          <cell r="G17105">
            <v>0</v>
          </cell>
          <cell r="H17105">
            <v>0</v>
          </cell>
          <cell r="I17105">
            <v>0</v>
          </cell>
          <cell r="J17105">
            <v>0</v>
          </cell>
          <cell r="K17105">
            <v>0</v>
          </cell>
          <cell r="L17105" t="str">
            <v>Adjusting Journal</v>
          </cell>
        </row>
        <row r="17106">
          <cell r="C17106">
            <v>5</v>
          </cell>
          <cell r="D17106">
            <v>0</v>
          </cell>
          <cell r="E17106">
            <v>0</v>
          </cell>
          <cell r="F17106">
            <v>0</v>
          </cell>
          <cell r="G17106">
            <v>0</v>
          </cell>
          <cell r="H17106">
            <v>0</v>
          </cell>
          <cell r="I17106">
            <v>0</v>
          </cell>
          <cell r="J17106">
            <v>0</v>
          </cell>
          <cell r="K17106">
            <v>0</v>
          </cell>
          <cell r="L17106" t="str">
            <v>Adjusting Journal</v>
          </cell>
        </row>
        <row r="17107">
          <cell r="C17107">
            <v>5</v>
          </cell>
          <cell r="D17107">
            <v>0</v>
          </cell>
          <cell r="E17107">
            <v>0</v>
          </cell>
          <cell r="F17107">
            <v>0</v>
          </cell>
          <cell r="G17107">
            <v>0</v>
          </cell>
          <cell r="H17107">
            <v>0</v>
          </cell>
          <cell r="I17107">
            <v>0</v>
          </cell>
          <cell r="J17107">
            <v>0</v>
          </cell>
          <cell r="K17107">
            <v>0</v>
          </cell>
          <cell r="L17107" t="str">
            <v>Adjusting Journal</v>
          </cell>
        </row>
        <row r="17108">
          <cell r="C17108">
            <v>5</v>
          </cell>
          <cell r="D17108">
            <v>0</v>
          </cell>
          <cell r="E17108">
            <v>0</v>
          </cell>
          <cell r="F17108">
            <v>0</v>
          </cell>
          <cell r="G17108">
            <v>0</v>
          </cell>
          <cell r="H17108">
            <v>0</v>
          </cell>
          <cell r="I17108">
            <v>0</v>
          </cell>
          <cell r="J17108">
            <v>0</v>
          </cell>
          <cell r="K17108">
            <v>0</v>
          </cell>
          <cell r="L17108" t="str">
            <v>Adjusting Journal</v>
          </cell>
        </row>
        <row r="17109">
          <cell r="C17109">
            <v>5</v>
          </cell>
          <cell r="D17109">
            <v>0</v>
          </cell>
          <cell r="E17109">
            <v>0</v>
          </cell>
          <cell r="F17109">
            <v>0</v>
          </cell>
          <cell r="G17109">
            <v>0</v>
          </cell>
          <cell r="H17109">
            <v>0</v>
          </cell>
          <cell r="I17109">
            <v>0</v>
          </cell>
          <cell r="J17109">
            <v>0</v>
          </cell>
          <cell r="K17109">
            <v>0</v>
          </cell>
          <cell r="L17109" t="str">
            <v>Adjusting Journal</v>
          </cell>
        </row>
        <row r="17110">
          <cell r="C17110">
            <v>5</v>
          </cell>
          <cell r="D17110">
            <v>0</v>
          </cell>
          <cell r="E17110">
            <v>0</v>
          </cell>
          <cell r="F17110">
            <v>0</v>
          </cell>
          <cell r="G17110">
            <v>0</v>
          </cell>
          <cell r="H17110">
            <v>0</v>
          </cell>
          <cell r="I17110">
            <v>0</v>
          </cell>
          <cell r="J17110">
            <v>0</v>
          </cell>
          <cell r="K17110">
            <v>0</v>
          </cell>
          <cell r="L17110" t="str">
            <v>Adjusting Journal</v>
          </cell>
        </row>
        <row r="17111">
          <cell r="C17111">
            <v>5</v>
          </cell>
          <cell r="D17111">
            <v>0</v>
          </cell>
          <cell r="E17111">
            <v>0</v>
          </cell>
          <cell r="F17111">
            <v>0</v>
          </cell>
          <cell r="G17111">
            <v>0</v>
          </cell>
          <cell r="H17111">
            <v>0</v>
          </cell>
          <cell r="I17111">
            <v>0</v>
          </cell>
          <cell r="J17111">
            <v>0</v>
          </cell>
          <cell r="K17111">
            <v>0</v>
          </cell>
          <cell r="L17111" t="str">
            <v>Adjusting Journal</v>
          </cell>
        </row>
        <row r="17112">
          <cell r="C17112">
            <v>5</v>
          </cell>
          <cell r="D17112">
            <v>0</v>
          </cell>
          <cell r="E17112">
            <v>0</v>
          </cell>
          <cell r="F17112">
            <v>0</v>
          </cell>
          <cell r="G17112">
            <v>0</v>
          </cell>
          <cell r="H17112">
            <v>0</v>
          </cell>
          <cell r="I17112">
            <v>0</v>
          </cell>
          <cell r="J17112">
            <v>0</v>
          </cell>
          <cell r="K17112">
            <v>0</v>
          </cell>
          <cell r="L17112" t="str">
            <v>Adjusting Journal</v>
          </cell>
        </row>
        <row r="17113">
          <cell r="C17113">
            <v>5</v>
          </cell>
          <cell r="D17113">
            <v>0</v>
          </cell>
          <cell r="E17113">
            <v>0</v>
          </cell>
          <cell r="F17113">
            <v>0</v>
          </cell>
          <cell r="G17113">
            <v>0</v>
          </cell>
          <cell r="H17113">
            <v>0</v>
          </cell>
          <cell r="I17113">
            <v>0</v>
          </cell>
          <cell r="J17113">
            <v>0</v>
          </cell>
          <cell r="K17113">
            <v>0</v>
          </cell>
          <cell r="L17113" t="str">
            <v>Adjusting Journal</v>
          </cell>
        </row>
        <row r="17114">
          <cell r="C17114">
            <v>5</v>
          </cell>
          <cell r="D17114">
            <v>0</v>
          </cell>
          <cell r="E17114">
            <v>0</v>
          </cell>
          <cell r="F17114">
            <v>0</v>
          </cell>
          <cell r="G17114">
            <v>0</v>
          </cell>
          <cell r="H17114">
            <v>0</v>
          </cell>
          <cell r="I17114">
            <v>0</v>
          </cell>
          <cell r="J17114">
            <v>0</v>
          </cell>
          <cell r="K17114">
            <v>0</v>
          </cell>
          <cell r="L17114" t="str">
            <v>Adjusting Journal</v>
          </cell>
        </row>
        <row r="17115">
          <cell r="C17115">
            <v>5</v>
          </cell>
          <cell r="D17115">
            <v>0</v>
          </cell>
          <cell r="E17115">
            <v>0</v>
          </cell>
          <cell r="F17115">
            <v>0</v>
          </cell>
          <cell r="G17115">
            <v>0</v>
          </cell>
          <cell r="H17115">
            <v>0</v>
          </cell>
          <cell r="I17115">
            <v>0</v>
          </cell>
          <cell r="J17115">
            <v>0</v>
          </cell>
          <cell r="K17115">
            <v>0</v>
          </cell>
          <cell r="L17115" t="str">
            <v>Adjusting Journal</v>
          </cell>
        </row>
        <row r="17116">
          <cell r="C17116">
            <v>5</v>
          </cell>
          <cell r="D17116">
            <v>0</v>
          </cell>
          <cell r="E17116">
            <v>0</v>
          </cell>
          <cell r="F17116">
            <v>0</v>
          </cell>
          <cell r="G17116">
            <v>0</v>
          </cell>
          <cell r="H17116">
            <v>0</v>
          </cell>
          <cell r="I17116">
            <v>0</v>
          </cell>
          <cell r="J17116">
            <v>0</v>
          </cell>
          <cell r="K17116">
            <v>0</v>
          </cell>
          <cell r="L17116" t="str">
            <v>Adjusting Journal</v>
          </cell>
        </row>
        <row r="17117">
          <cell r="C17117">
            <v>5</v>
          </cell>
          <cell r="D17117">
            <v>0</v>
          </cell>
          <cell r="E17117">
            <v>0</v>
          </cell>
          <cell r="F17117">
            <v>0</v>
          </cell>
          <cell r="G17117">
            <v>0</v>
          </cell>
          <cell r="H17117">
            <v>0</v>
          </cell>
          <cell r="I17117">
            <v>0</v>
          </cell>
          <cell r="J17117">
            <v>0</v>
          </cell>
          <cell r="K17117">
            <v>0</v>
          </cell>
          <cell r="L17117" t="str">
            <v>Adjusting Journal</v>
          </cell>
        </row>
        <row r="17118">
          <cell r="C17118">
            <v>5</v>
          </cell>
          <cell r="D17118">
            <v>0</v>
          </cell>
          <cell r="E17118">
            <v>0</v>
          </cell>
          <cell r="F17118">
            <v>0</v>
          </cell>
          <cell r="G17118">
            <v>0</v>
          </cell>
          <cell r="H17118">
            <v>0</v>
          </cell>
          <cell r="I17118">
            <v>0</v>
          </cell>
          <cell r="J17118">
            <v>0</v>
          </cell>
          <cell r="K17118">
            <v>0</v>
          </cell>
          <cell r="L17118" t="str">
            <v>Adjusting Journal</v>
          </cell>
        </row>
        <row r="17119">
          <cell r="C17119">
            <v>5</v>
          </cell>
          <cell r="D17119">
            <v>0</v>
          </cell>
          <cell r="E17119">
            <v>0</v>
          </cell>
          <cell r="F17119">
            <v>0</v>
          </cell>
          <cell r="G17119">
            <v>0</v>
          </cell>
          <cell r="H17119">
            <v>0</v>
          </cell>
          <cell r="I17119">
            <v>0</v>
          </cell>
          <cell r="J17119">
            <v>0</v>
          </cell>
          <cell r="K17119">
            <v>0</v>
          </cell>
          <cell r="L17119" t="str">
            <v>Adjusting Journal</v>
          </cell>
        </row>
        <row r="17120">
          <cell r="C17120">
            <v>5</v>
          </cell>
          <cell r="D17120">
            <v>0</v>
          </cell>
          <cell r="E17120">
            <v>0</v>
          </cell>
          <cell r="F17120">
            <v>0</v>
          </cell>
          <cell r="G17120">
            <v>0</v>
          </cell>
          <cell r="H17120">
            <v>0</v>
          </cell>
          <cell r="I17120">
            <v>0</v>
          </cell>
          <cell r="J17120">
            <v>0</v>
          </cell>
          <cell r="K17120">
            <v>0</v>
          </cell>
          <cell r="L17120" t="str">
            <v>Adjusting Journal</v>
          </cell>
        </row>
        <row r="17121">
          <cell r="C17121">
            <v>5</v>
          </cell>
          <cell r="D17121">
            <v>0</v>
          </cell>
          <cell r="E17121">
            <v>0</v>
          </cell>
          <cell r="F17121">
            <v>0</v>
          </cell>
          <cell r="G17121">
            <v>0</v>
          </cell>
          <cell r="H17121">
            <v>0</v>
          </cell>
          <cell r="I17121">
            <v>0</v>
          </cell>
          <cell r="J17121">
            <v>0</v>
          </cell>
          <cell r="K17121">
            <v>0</v>
          </cell>
          <cell r="L17121" t="str">
            <v>Adjusting Journal</v>
          </cell>
        </row>
        <row r="17122">
          <cell r="C17122">
            <v>5</v>
          </cell>
          <cell r="D17122">
            <v>0</v>
          </cell>
          <cell r="E17122">
            <v>0</v>
          </cell>
          <cell r="F17122">
            <v>0</v>
          </cell>
          <cell r="G17122">
            <v>0</v>
          </cell>
          <cell r="H17122">
            <v>0</v>
          </cell>
          <cell r="I17122">
            <v>0</v>
          </cell>
          <cell r="J17122">
            <v>0</v>
          </cell>
          <cell r="K17122">
            <v>0</v>
          </cell>
          <cell r="L17122" t="str">
            <v>Adjusting Journal</v>
          </cell>
        </row>
        <row r="17123">
          <cell r="C17123">
            <v>5</v>
          </cell>
          <cell r="D17123">
            <v>0</v>
          </cell>
          <cell r="E17123">
            <v>0</v>
          </cell>
          <cell r="F17123">
            <v>0</v>
          </cell>
          <cell r="G17123">
            <v>0</v>
          </cell>
          <cell r="H17123">
            <v>0</v>
          </cell>
          <cell r="I17123">
            <v>0</v>
          </cell>
          <cell r="J17123">
            <v>0</v>
          </cell>
          <cell r="K17123">
            <v>0</v>
          </cell>
          <cell r="L17123" t="str">
            <v>Adjusting Journal</v>
          </cell>
        </row>
        <row r="17124">
          <cell r="C17124">
            <v>5</v>
          </cell>
          <cell r="D17124">
            <v>0</v>
          </cell>
          <cell r="E17124">
            <v>0</v>
          </cell>
          <cell r="F17124">
            <v>0</v>
          </cell>
          <cell r="G17124">
            <v>0</v>
          </cell>
          <cell r="H17124">
            <v>0</v>
          </cell>
          <cell r="I17124">
            <v>0</v>
          </cell>
          <cell r="J17124">
            <v>0</v>
          </cell>
          <cell r="K17124">
            <v>0</v>
          </cell>
          <cell r="L17124" t="str">
            <v>Adjusting Journal</v>
          </cell>
        </row>
        <row r="17125">
          <cell r="C17125">
            <v>5</v>
          </cell>
          <cell r="D17125">
            <v>0</v>
          </cell>
          <cell r="E17125">
            <v>0</v>
          </cell>
          <cell r="F17125">
            <v>0</v>
          </cell>
          <cell r="G17125">
            <v>0</v>
          </cell>
          <cell r="H17125">
            <v>0</v>
          </cell>
          <cell r="I17125">
            <v>0</v>
          </cell>
          <cell r="J17125">
            <v>0</v>
          </cell>
          <cell r="K17125">
            <v>0</v>
          </cell>
          <cell r="L17125" t="str">
            <v>Adjusting Journal</v>
          </cell>
        </row>
        <row r="17126">
          <cell r="C17126">
            <v>5</v>
          </cell>
          <cell r="D17126">
            <v>0</v>
          </cell>
          <cell r="E17126">
            <v>0</v>
          </cell>
          <cell r="F17126">
            <v>0</v>
          </cell>
          <cell r="G17126">
            <v>0</v>
          </cell>
          <cell r="H17126">
            <v>0</v>
          </cell>
          <cell r="I17126">
            <v>0</v>
          </cell>
          <cell r="J17126">
            <v>0</v>
          </cell>
          <cell r="K17126">
            <v>0</v>
          </cell>
          <cell r="L17126" t="str">
            <v>Adjusting Journal</v>
          </cell>
        </row>
        <row r="17127">
          <cell r="C17127">
            <v>5</v>
          </cell>
          <cell r="D17127">
            <v>0</v>
          </cell>
          <cell r="E17127">
            <v>0</v>
          </cell>
          <cell r="F17127">
            <v>0</v>
          </cell>
          <cell r="G17127">
            <v>0</v>
          </cell>
          <cell r="H17127">
            <v>0</v>
          </cell>
          <cell r="I17127">
            <v>0</v>
          </cell>
          <cell r="J17127">
            <v>0</v>
          </cell>
          <cell r="K17127">
            <v>0</v>
          </cell>
          <cell r="L17127" t="str">
            <v>Adjusting Journal</v>
          </cell>
        </row>
        <row r="17128">
          <cell r="C17128">
            <v>5</v>
          </cell>
          <cell r="D17128">
            <v>0</v>
          </cell>
          <cell r="E17128">
            <v>0</v>
          </cell>
          <cell r="F17128">
            <v>0</v>
          </cell>
          <cell r="G17128">
            <v>0</v>
          </cell>
          <cell r="H17128">
            <v>0</v>
          </cell>
          <cell r="I17128">
            <v>0</v>
          </cell>
          <cell r="J17128">
            <v>0</v>
          </cell>
          <cell r="K17128">
            <v>0</v>
          </cell>
          <cell r="L17128" t="str">
            <v>Adjusting Journal</v>
          </cell>
        </row>
        <row r="17129">
          <cell r="C17129">
            <v>5</v>
          </cell>
          <cell r="D17129">
            <v>0</v>
          </cell>
          <cell r="E17129">
            <v>0</v>
          </cell>
          <cell r="F17129">
            <v>0</v>
          </cell>
          <cell r="G17129">
            <v>0</v>
          </cell>
          <cell r="H17129">
            <v>0</v>
          </cell>
          <cell r="I17129">
            <v>0</v>
          </cell>
          <cell r="J17129">
            <v>0</v>
          </cell>
          <cell r="K17129">
            <v>0</v>
          </cell>
          <cell r="L17129" t="str">
            <v>Adjusting Journal</v>
          </cell>
        </row>
        <row r="17130">
          <cell r="C17130">
            <v>5</v>
          </cell>
          <cell r="D17130">
            <v>0</v>
          </cell>
          <cell r="E17130">
            <v>0</v>
          </cell>
          <cell r="F17130">
            <v>0</v>
          </cell>
          <cell r="G17130">
            <v>0</v>
          </cell>
          <cell r="H17130">
            <v>0</v>
          </cell>
          <cell r="I17130">
            <v>0</v>
          </cell>
          <cell r="J17130">
            <v>0</v>
          </cell>
          <cell r="K17130">
            <v>0</v>
          </cell>
          <cell r="L17130" t="str">
            <v>Adjusting Journal</v>
          </cell>
        </row>
        <row r="17131">
          <cell r="C17131">
            <v>5</v>
          </cell>
          <cell r="D17131">
            <v>0</v>
          </cell>
          <cell r="E17131">
            <v>0</v>
          </cell>
          <cell r="F17131">
            <v>0</v>
          </cell>
          <cell r="G17131">
            <v>0</v>
          </cell>
          <cell r="H17131">
            <v>0</v>
          </cell>
          <cell r="I17131">
            <v>0</v>
          </cell>
          <cell r="J17131">
            <v>0</v>
          </cell>
          <cell r="K17131">
            <v>0</v>
          </cell>
          <cell r="L17131" t="str">
            <v>Adjusting Journal</v>
          </cell>
        </row>
        <row r="17132">
          <cell r="C17132">
            <v>5</v>
          </cell>
          <cell r="D17132">
            <v>0</v>
          </cell>
          <cell r="E17132">
            <v>0</v>
          </cell>
          <cell r="F17132">
            <v>0</v>
          </cell>
          <cell r="G17132">
            <v>0</v>
          </cell>
          <cell r="H17132">
            <v>0</v>
          </cell>
          <cell r="I17132">
            <v>0</v>
          </cell>
          <cell r="J17132">
            <v>0</v>
          </cell>
          <cell r="K17132">
            <v>0</v>
          </cell>
          <cell r="L17132" t="str">
            <v>Adjusting Journal</v>
          </cell>
        </row>
        <row r="17133">
          <cell r="C17133">
            <v>5</v>
          </cell>
          <cell r="D17133">
            <v>0</v>
          </cell>
          <cell r="E17133">
            <v>0</v>
          </cell>
          <cell r="F17133">
            <v>0</v>
          </cell>
          <cell r="G17133">
            <v>0</v>
          </cell>
          <cell r="H17133">
            <v>0</v>
          </cell>
          <cell r="I17133">
            <v>0</v>
          </cell>
          <cell r="J17133">
            <v>0</v>
          </cell>
          <cell r="K17133">
            <v>0</v>
          </cell>
          <cell r="L17133" t="str">
            <v>Adjusting Journal</v>
          </cell>
        </row>
        <row r="17134">
          <cell r="C17134">
            <v>5</v>
          </cell>
          <cell r="D17134">
            <v>0</v>
          </cell>
          <cell r="E17134">
            <v>0</v>
          </cell>
          <cell r="F17134">
            <v>0</v>
          </cell>
          <cell r="G17134">
            <v>0</v>
          </cell>
          <cell r="H17134">
            <v>0</v>
          </cell>
          <cell r="I17134">
            <v>0</v>
          </cell>
          <cell r="J17134">
            <v>0</v>
          </cell>
          <cell r="K17134">
            <v>0</v>
          </cell>
          <cell r="L17134" t="str">
            <v>Adjusting Journal</v>
          </cell>
        </row>
        <row r="17135">
          <cell r="C17135">
            <v>5</v>
          </cell>
          <cell r="D17135">
            <v>0</v>
          </cell>
          <cell r="E17135">
            <v>0</v>
          </cell>
          <cell r="F17135">
            <v>0</v>
          </cell>
          <cell r="G17135">
            <v>0</v>
          </cell>
          <cell r="H17135">
            <v>0</v>
          </cell>
          <cell r="I17135">
            <v>0</v>
          </cell>
          <cell r="J17135">
            <v>0</v>
          </cell>
          <cell r="K17135">
            <v>0</v>
          </cell>
          <cell r="L17135" t="str">
            <v>Adjusting Journal</v>
          </cell>
        </row>
        <row r="17136">
          <cell r="C17136">
            <v>5</v>
          </cell>
          <cell r="D17136">
            <v>0</v>
          </cell>
          <cell r="E17136">
            <v>0</v>
          </cell>
          <cell r="F17136">
            <v>0</v>
          </cell>
          <cell r="G17136">
            <v>0</v>
          </cell>
          <cell r="H17136">
            <v>0</v>
          </cell>
          <cell r="I17136">
            <v>0</v>
          </cell>
          <cell r="J17136">
            <v>0</v>
          </cell>
          <cell r="K17136">
            <v>0</v>
          </cell>
          <cell r="L17136" t="str">
            <v>Adjusting Journal</v>
          </cell>
        </row>
        <row r="17137">
          <cell r="C17137">
            <v>5</v>
          </cell>
          <cell r="D17137">
            <v>0</v>
          </cell>
          <cell r="E17137">
            <v>0</v>
          </cell>
          <cell r="F17137">
            <v>0</v>
          </cell>
          <cell r="G17137">
            <v>0</v>
          </cell>
          <cell r="H17137">
            <v>0</v>
          </cell>
          <cell r="I17137">
            <v>0</v>
          </cell>
          <cell r="J17137">
            <v>0</v>
          </cell>
          <cell r="K17137">
            <v>0</v>
          </cell>
          <cell r="L17137" t="str">
            <v>Adjusting Journal</v>
          </cell>
        </row>
        <row r="17138">
          <cell r="C17138">
            <v>5</v>
          </cell>
          <cell r="D17138">
            <v>0</v>
          </cell>
          <cell r="E17138">
            <v>0</v>
          </cell>
          <cell r="F17138">
            <v>0</v>
          </cell>
          <cell r="G17138">
            <v>0</v>
          </cell>
          <cell r="H17138">
            <v>0</v>
          </cell>
          <cell r="I17138">
            <v>0</v>
          </cell>
          <cell r="J17138">
            <v>0</v>
          </cell>
          <cell r="K17138">
            <v>0</v>
          </cell>
          <cell r="L17138" t="str">
            <v>Adjusting Journal</v>
          </cell>
        </row>
        <row r="17139">
          <cell r="C17139">
            <v>5</v>
          </cell>
          <cell r="D17139">
            <v>0</v>
          </cell>
          <cell r="E17139">
            <v>0</v>
          </cell>
          <cell r="F17139">
            <v>0</v>
          </cell>
          <cell r="G17139">
            <v>0</v>
          </cell>
          <cell r="H17139">
            <v>0</v>
          </cell>
          <cell r="I17139">
            <v>0</v>
          </cell>
          <cell r="J17139">
            <v>0</v>
          </cell>
          <cell r="K17139">
            <v>0</v>
          </cell>
          <cell r="L17139" t="str">
            <v>Adjusting Journal</v>
          </cell>
        </row>
        <row r="17140">
          <cell r="C17140">
            <v>5</v>
          </cell>
          <cell r="D17140">
            <v>0</v>
          </cell>
          <cell r="E17140">
            <v>0</v>
          </cell>
          <cell r="F17140">
            <v>0</v>
          </cell>
          <cell r="G17140">
            <v>0</v>
          </cell>
          <cell r="H17140">
            <v>0</v>
          </cell>
          <cell r="I17140">
            <v>0</v>
          </cell>
          <cell r="J17140">
            <v>0</v>
          </cell>
          <cell r="K17140">
            <v>0</v>
          </cell>
          <cell r="L17140" t="str">
            <v>Adjusting Journal</v>
          </cell>
        </row>
        <row r="17141">
          <cell r="C17141">
            <v>5</v>
          </cell>
          <cell r="D17141">
            <v>0</v>
          </cell>
          <cell r="E17141">
            <v>0</v>
          </cell>
          <cell r="F17141">
            <v>0</v>
          </cell>
          <cell r="G17141">
            <v>0</v>
          </cell>
          <cell r="H17141">
            <v>0</v>
          </cell>
          <cell r="I17141">
            <v>0</v>
          </cell>
          <cell r="J17141">
            <v>0</v>
          </cell>
          <cell r="K17141">
            <v>0</v>
          </cell>
          <cell r="L17141" t="str">
            <v>Adjusting Journal</v>
          </cell>
        </row>
        <row r="17142">
          <cell r="C17142">
            <v>5</v>
          </cell>
          <cell r="D17142">
            <v>0</v>
          </cell>
          <cell r="E17142">
            <v>0</v>
          </cell>
          <cell r="F17142">
            <v>0</v>
          </cell>
          <cell r="G17142">
            <v>0</v>
          </cell>
          <cell r="H17142">
            <v>0</v>
          </cell>
          <cell r="I17142">
            <v>0</v>
          </cell>
          <cell r="J17142">
            <v>0</v>
          </cell>
          <cell r="K17142">
            <v>0</v>
          </cell>
          <cell r="L17142" t="str">
            <v>Adjusting Journal</v>
          </cell>
        </row>
        <row r="17143">
          <cell r="C17143">
            <v>5</v>
          </cell>
          <cell r="D17143">
            <v>0</v>
          </cell>
          <cell r="E17143">
            <v>0</v>
          </cell>
          <cell r="F17143">
            <v>0</v>
          </cell>
          <cell r="G17143">
            <v>0</v>
          </cell>
          <cell r="H17143">
            <v>0</v>
          </cell>
          <cell r="I17143">
            <v>0</v>
          </cell>
          <cell r="J17143">
            <v>0</v>
          </cell>
          <cell r="K17143">
            <v>0</v>
          </cell>
          <cell r="L17143" t="str">
            <v>Adjusting Journal</v>
          </cell>
        </row>
        <row r="17144">
          <cell r="C17144">
            <v>5</v>
          </cell>
          <cell r="D17144">
            <v>0</v>
          </cell>
          <cell r="E17144">
            <v>0</v>
          </cell>
          <cell r="F17144">
            <v>0</v>
          </cell>
          <cell r="G17144">
            <v>0</v>
          </cell>
          <cell r="H17144">
            <v>0</v>
          </cell>
          <cell r="I17144">
            <v>0</v>
          </cell>
          <cell r="J17144">
            <v>0</v>
          </cell>
          <cell r="K17144">
            <v>0</v>
          </cell>
          <cell r="L17144" t="str">
            <v>Adjusting Journal</v>
          </cell>
        </row>
        <row r="17145">
          <cell r="C17145">
            <v>5</v>
          </cell>
          <cell r="D17145">
            <v>0</v>
          </cell>
          <cell r="E17145">
            <v>0</v>
          </cell>
          <cell r="F17145">
            <v>0</v>
          </cell>
          <cell r="G17145">
            <v>0</v>
          </cell>
          <cell r="H17145">
            <v>0</v>
          </cell>
          <cell r="I17145">
            <v>0</v>
          </cell>
          <cell r="J17145">
            <v>0</v>
          </cell>
          <cell r="K17145">
            <v>0</v>
          </cell>
          <cell r="L17145" t="str">
            <v>Adjusting Journal</v>
          </cell>
        </row>
        <row r="17146">
          <cell r="C17146">
            <v>5</v>
          </cell>
          <cell r="D17146">
            <v>0</v>
          </cell>
          <cell r="E17146">
            <v>0</v>
          </cell>
          <cell r="F17146">
            <v>0</v>
          </cell>
          <cell r="G17146">
            <v>0</v>
          </cell>
          <cell r="H17146">
            <v>0</v>
          </cell>
          <cell r="I17146">
            <v>0</v>
          </cell>
          <cell r="J17146">
            <v>0</v>
          </cell>
          <cell r="K17146">
            <v>0</v>
          </cell>
          <cell r="L17146" t="str">
            <v>Adjusting Journal</v>
          </cell>
        </row>
        <row r="17147">
          <cell r="C17147">
            <v>5</v>
          </cell>
          <cell r="D17147">
            <v>0</v>
          </cell>
          <cell r="E17147">
            <v>0</v>
          </cell>
          <cell r="F17147">
            <v>0</v>
          </cell>
          <cell r="G17147">
            <v>0</v>
          </cell>
          <cell r="H17147">
            <v>0</v>
          </cell>
          <cell r="I17147">
            <v>0</v>
          </cell>
          <cell r="J17147">
            <v>0</v>
          </cell>
          <cell r="K17147">
            <v>0</v>
          </cell>
          <cell r="L17147" t="str">
            <v>Adjusting Journal</v>
          </cell>
        </row>
        <row r="17148">
          <cell r="C17148">
            <v>5</v>
          </cell>
          <cell r="D17148">
            <v>0</v>
          </cell>
          <cell r="E17148">
            <v>0</v>
          </cell>
          <cell r="F17148">
            <v>0</v>
          </cell>
          <cell r="G17148">
            <v>0</v>
          </cell>
          <cell r="H17148">
            <v>0</v>
          </cell>
          <cell r="I17148">
            <v>0</v>
          </cell>
          <cell r="J17148">
            <v>0</v>
          </cell>
          <cell r="K17148">
            <v>0</v>
          </cell>
          <cell r="L17148" t="str">
            <v>Adjusting Journal</v>
          </cell>
        </row>
        <row r="17149">
          <cell r="C17149">
            <v>5</v>
          </cell>
          <cell r="D17149">
            <v>0</v>
          </cell>
          <cell r="E17149">
            <v>0</v>
          </cell>
          <cell r="F17149">
            <v>0</v>
          </cell>
          <cell r="G17149">
            <v>0</v>
          </cell>
          <cell r="H17149">
            <v>0</v>
          </cell>
          <cell r="I17149">
            <v>0</v>
          </cell>
          <cell r="J17149">
            <v>0</v>
          </cell>
          <cell r="K17149">
            <v>0</v>
          </cell>
          <cell r="L17149" t="str">
            <v>Adjusting Journal</v>
          </cell>
        </row>
        <row r="17150">
          <cell r="C17150">
            <v>5</v>
          </cell>
          <cell r="D17150">
            <v>0</v>
          </cell>
          <cell r="E17150">
            <v>0</v>
          </cell>
          <cell r="F17150">
            <v>0</v>
          </cell>
          <cell r="G17150">
            <v>0</v>
          </cell>
          <cell r="H17150">
            <v>0</v>
          </cell>
          <cell r="I17150">
            <v>0</v>
          </cell>
          <cell r="J17150">
            <v>0</v>
          </cell>
          <cell r="K17150">
            <v>0</v>
          </cell>
          <cell r="L17150" t="str">
            <v>Adjusting Journal</v>
          </cell>
        </row>
        <row r="17151">
          <cell r="C17151">
            <v>5</v>
          </cell>
          <cell r="D17151">
            <v>0</v>
          </cell>
          <cell r="E17151">
            <v>0</v>
          </cell>
          <cell r="F17151">
            <v>0</v>
          </cell>
          <cell r="G17151">
            <v>0</v>
          </cell>
          <cell r="H17151">
            <v>0</v>
          </cell>
          <cell r="I17151">
            <v>0</v>
          </cell>
          <cell r="J17151">
            <v>0</v>
          </cell>
          <cell r="K17151">
            <v>0</v>
          </cell>
          <cell r="L17151" t="str">
            <v>Adjusting Journal</v>
          </cell>
        </row>
        <row r="17152">
          <cell r="C17152">
            <v>5</v>
          </cell>
          <cell r="D17152">
            <v>0</v>
          </cell>
          <cell r="E17152">
            <v>0</v>
          </cell>
          <cell r="F17152">
            <v>0</v>
          </cell>
          <cell r="G17152">
            <v>0</v>
          </cell>
          <cell r="H17152">
            <v>0</v>
          </cell>
          <cell r="I17152">
            <v>0</v>
          </cell>
          <cell r="J17152">
            <v>0</v>
          </cell>
          <cell r="K17152">
            <v>0</v>
          </cell>
          <cell r="L17152" t="str">
            <v>Adjusting Journal</v>
          </cell>
        </row>
        <row r="17153">
          <cell r="C17153">
            <v>5</v>
          </cell>
          <cell r="D17153">
            <v>0</v>
          </cell>
          <cell r="E17153">
            <v>0</v>
          </cell>
          <cell r="F17153">
            <v>0</v>
          </cell>
          <cell r="G17153">
            <v>0</v>
          </cell>
          <cell r="H17153">
            <v>0</v>
          </cell>
          <cell r="I17153">
            <v>0</v>
          </cell>
          <cell r="J17153">
            <v>0</v>
          </cell>
          <cell r="K17153">
            <v>0</v>
          </cell>
          <cell r="L17153" t="str">
            <v>Adjusting Journal</v>
          </cell>
        </row>
        <row r="17154">
          <cell r="C17154">
            <v>5</v>
          </cell>
          <cell r="D17154">
            <v>0</v>
          </cell>
          <cell r="E17154">
            <v>0</v>
          </cell>
          <cell r="F17154">
            <v>0</v>
          </cell>
          <cell r="G17154">
            <v>0</v>
          </cell>
          <cell r="H17154">
            <v>0</v>
          </cell>
          <cell r="I17154">
            <v>0</v>
          </cell>
          <cell r="J17154">
            <v>0</v>
          </cell>
          <cell r="K17154">
            <v>0</v>
          </cell>
          <cell r="L17154" t="str">
            <v>Adjusting Journal</v>
          </cell>
        </row>
        <row r="17155">
          <cell r="C17155">
            <v>5</v>
          </cell>
          <cell r="D17155">
            <v>0</v>
          </cell>
          <cell r="E17155">
            <v>0</v>
          </cell>
          <cell r="F17155">
            <v>0</v>
          </cell>
          <cell r="G17155">
            <v>0</v>
          </cell>
          <cell r="H17155">
            <v>0</v>
          </cell>
          <cell r="I17155">
            <v>0</v>
          </cell>
          <cell r="J17155">
            <v>0</v>
          </cell>
          <cell r="K17155">
            <v>0</v>
          </cell>
          <cell r="L17155" t="str">
            <v>Adjusting Journal</v>
          </cell>
        </row>
        <row r="17156">
          <cell r="C17156">
            <v>5</v>
          </cell>
          <cell r="D17156">
            <v>0</v>
          </cell>
          <cell r="E17156">
            <v>0</v>
          </cell>
          <cell r="F17156">
            <v>0</v>
          </cell>
          <cell r="G17156">
            <v>0</v>
          </cell>
          <cell r="H17156">
            <v>0</v>
          </cell>
          <cell r="I17156">
            <v>0</v>
          </cell>
          <cell r="J17156">
            <v>0</v>
          </cell>
          <cell r="K17156">
            <v>0</v>
          </cell>
          <cell r="L17156" t="str">
            <v>Adjusting Journal</v>
          </cell>
        </row>
        <row r="17157">
          <cell r="C17157">
            <v>5</v>
          </cell>
          <cell r="D17157">
            <v>0</v>
          </cell>
          <cell r="E17157">
            <v>0</v>
          </cell>
          <cell r="F17157">
            <v>0</v>
          </cell>
          <cell r="G17157">
            <v>0</v>
          </cell>
          <cell r="H17157">
            <v>0</v>
          </cell>
          <cell r="I17157">
            <v>0</v>
          </cell>
          <cell r="J17157">
            <v>0</v>
          </cell>
          <cell r="K17157">
            <v>0</v>
          </cell>
          <cell r="L17157" t="str">
            <v>Adjusting Journal</v>
          </cell>
        </row>
        <row r="17158">
          <cell r="C17158">
            <v>5</v>
          </cell>
          <cell r="D17158">
            <v>0</v>
          </cell>
          <cell r="E17158">
            <v>0</v>
          </cell>
          <cell r="F17158">
            <v>0</v>
          </cell>
          <cell r="G17158">
            <v>0</v>
          </cell>
          <cell r="H17158">
            <v>0</v>
          </cell>
          <cell r="I17158">
            <v>0</v>
          </cell>
          <cell r="J17158">
            <v>0</v>
          </cell>
          <cell r="K17158">
            <v>0</v>
          </cell>
          <cell r="L17158" t="str">
            <v>Adjusting Journal</v>
          </cell>
        </row>
        <row r="17159">
          <cell r="C17159">
            <v>5</v>
          </cell>
          <cell r="D17159">
            <v>0</v>
          </cell>
          <cell r="E17159">
            <v>0</v>
          </cell>
          <cell r="F17159">
            <v>0</v>
          </cell>
          <cell r="G17159">
            <v>0</v>
          </cell>
          <cell r="H17159">
            <v>0</v>
          </cell>
          <cell r="I17159">
            <v>0</v>
          </cell>
          <cell r="J17159">
            <v>0</v>
          </cell>
          <cell r="K17159">
            <v>0</v>
          </cell>
          <cell r="L17159" t="str">
            <v>Adjusting Journal</v>
          </cell>
        </row>
        <row r="17160">
          <cell r="C17160">
            <v>5</v>
          </cell>
          <cell r="D17160">
            <v>0</v>
          </cell>
          <cell r="E17160">
            <v>0</v>
          </cell>
          <cell r="F17160">
            <v>0</v>
          </cell>
          <cell r="G17160">
            <v>0</v>
          </cell>
          <cell r="H17160">
            <v>0</v>
          </cell>
          <cell r="I17160">
            <v>0</v>
          </cell>
          <cell r="J17160">
            <v>0</v>
          </cell>
          <cell r="K17160">
            <v>0</v>
          </cell>
          <cell r="L17160" t="str">
            <v>Adjusting Journal</v>
          </cell>
        </row>
        <row r="17161">
          <cell r="C17161">
            <v>5</v>
          </cell>
          <cell r="D17161">
            <v>0</v>
          </cell>
          <cell r="E17161">
            <v>0</v>
          </cell>
          <cell r="F17161">
            <v>0</v>
          </cell>
          <cell r="G17161">
            <v>0</v>
          </cell>
          <cell r="H17161">
            <v>0</v>
          </cell>
          <cell r="I17161">
            <v>0</v>
          </cell>
          <cell r="J17161">
            <v>0</v>
          </cell>
          <cell r="K17161">
            <v>0</v>
          </cell>
          <cell r="L17161" t="str">
            <v>Adjusting Journal</v>
          </cell>
        </row>
        <row r="17162">
          <cell r="C17162">
            <v>5</v>
          </cell>
          <cell r="D17162">
            <v>0</v>
          </cell>
          <cell r="E17162">
            <v>0</v>
          </cell>
          <cell r="F17162">
            <v>0</v>
          </cell>
          <cell r="G17162">
            <v>0</v>
          </cell>
          <cell r="H17162">
            <v>0</v>
          </cell>
          <cell r="I17162">
            <v>0</v>
          </cell>
          <cell r="J17162">
            <v>0</v>
          </cell>
          <cell r="K17162">
            <v>0</v>
          </cell>
          <cell r="L17162" t="str">
            <v>Adjusting Journal</v>
          </cell>
        </row>
        <row r="17163">
          <cell r="C17163">
            <v>5</v>
          </cell>
          <cell r="D17163">
            <v>0</v>
          </cell>
          <cell r="E17163">
            <v>0</v>
          </cell>
          <cell r="F17163">
            <v>0</v>
          </cell>
          <cell r="G17163">
            <v>0</v>
          </cell>
          <cell r="H17163">
            <v>0</v>
          </cell>
          <cell r="I17163">
            <v>0</v>
          </cell>
          <cell r="J17163">
            <v>0</v>
          </cell>
          <cell r="K17163">
            <v>0</v>
          </cell>
          <cell r="L17163" t="str">
            <v>Adjusting Journal</v>
          </cell>
        </row>
        <row r="17164">
          <cell r="C17164">
            <v>5</v>
          </cell>
          <cell r="D17164">
            <v>0</v>
          </cell>
          <cell r="E17164">
            <v>0</v>
          </cell>
          <cell r="F17164">
            <v>0</v>
          </cell>
          <cell r="G17164">
            <v>0</v>
          </cell>
          <cell r="H17164">
            <v>0</v>
          </cell>
          <cell r="I17164">
            <v>0</v>
          </cell>
          <cell r="J17164">
            <v>0</v>
          </cell>
          <cell r="K17164">
            <v>0</v>
          </cell>
          <cell r="L17164" t="str">
            <v>Adjusting Journal</v>
          </cell>
        </row>
        <row r="17165">
          <cell r="C17165">
            <v>5</v>
          </cell>
          <cell r="D17165">
            <v>0</v>
          </cell>
          <cell r="E17165">
            <v>0</v>
          </cell>
          <cell r="F17165">
            <v>0</v>
          </cell>
          <cell r="G17165">
            <v>0</v>
          </cell>
          <cell r="H17165">
            <v>0</v>
          </cell>
          <cell r="I17165">
            <v>0</v>
          </cell>
          <cell r="J17165">
            <v>0</v>
          </cell>
          <cell r="K17165">
            <v>0</v>
          </cell>
          <cell r="L17165" t="str">
            <v>Adjusting Journal</v>
          </cell>
        </row>
        <row r="17166">
          <cell r="C17166">
            <v>5</v>
          </cell>
          <cell r="D17166">
            <v>0</v>
          </cell>
          <cell r="E17166">
            <v>0</v>
          </cell>
          <cell r="F17166">
            <v>0</v>
          </cell>
          <cell r="G17166">
            <v>0</v>
          </cell>
          <cell r="H17166">
            <v>0</v>
          </cell>
          <cell r="I17166">
            <v>0</v>
          </cell>
          <cell r="J17166">
            <v>0</v>
          </cell>
          <cell r="K17166">
            <v>0</v>
          </cell>
          <cell r="L17166" t="str">
            <v>Adjusting Journal</v>
          </cell>
        </row>
        <row r="17167">
          <cell r="C17167">
            <v>5</v>
          </cell>
          <cell r="D17167">
            <v>0</v>
          </cell>
          <cell r="E17167">
            <v>0</v>
          </cell>
          <cell r="F17167">
            <v>0</v>
          </cell>
          <cell r="G17167">
            <v>0</v>
          </cell>
          <cell r="H17167">
            <v>0</v>
          </cell>
          <cell r="I17167">
            <v>0</v>
          </cell>
          <cell r="J17167">
            <v>0</v>
          </cell>
          <cell r="K17167">
            <v>0</v>
          </cell>
          <cell r="L17167" t="str">
            <v>Adjusting Journal</v>
          </cell>
        </row>
        <row r="17168">
          <cell r="C17168">
            <v>5</v>
          </cell>
          <cell r="D17168">
            <v>0</v>
          </cell>
          <cell r="E17168">
            <v>0</v>
          </cell>
          <cell r="F17168">
            <v>0</v>
          </cell>
          <cell r="G17168">
            <v>0</v>
          </cell>
          <cell r="H17168">
            <v>0</v>
          </cell>
          <cell r="I17168">
            <v>0</v>
          </cell>
          <cell r="J17168">
            <v>0</v>
          </cell>
          <cell r="K17168">
            <v>0</v>
          </cell>
          <cell r="L17168" t="str">
            <v>Adjusting Journal</v>
          </cell>
        </row>
        <row r="17169">
          <cell r="C17169">
            <v>5</v>
          </cell>
          <cell r="D17169">
            <v>0</v>
          </cell>
          <cell r="E17169">
            <v>0</v>
          </cell>
          <cell r="F17169">
            <v>0</v>
          </cell>
          <cell r="G17169">
            <v>0</v>
          </cell>
          <cell r="H17169">
            <v>0</v>
          </cell>
          <cell r="I17169">
            <v>0</v>
          </cell>
          <cell r="J17169">
            <v>0</v>
          </cell>
          <cell r="K17169">
            <v>0</v>
          </cell>
          <cell r="L17169" t="str">
            <v>Adjusting Journal</v>
          </cell>
        </row>
        <row r="17170">
          <cell r="C17170">
            <v>5</v>
          </cell>
          <cell r="D17170">
            <v>0</v>
          </cell>
          <cell r="E17170">
            <v>0</v>
          </cell>
          <cell r="F17170">
            <v>0</v>
          </cell>
          <cell r="G17170">
            <v>0</v>
          </cell>
          <cell r="H17170">
            <v>0</v>
          </cell>
          <cell r="I17170">
            <v>0</v>
          </cell>
          <cell r="J17170">
            <v>0</v>
          </cell>
          <cell r="K17170">
            <v>0</v>
          </cell>
          <cell r="L17170" t="str">
            <v>Adjusting Journal</v>
          </cell>
        </row>
        <row r="17171">
          <cell r="C17171">
            <v>5</v>
          </cell>
          <cell r="D17171">
            <v>0</v>
          </cell>
          <cell r="E17171">
            <v>0</v>
          </cell>
          <cell r="F17171">
            <v>0</v>
          </cell>
          <cell r="G17171">
            <v>0</v>
          </cell>
          <cell r="H17171">
            <v>0</v>
          </cell>
          <cell r="I17171">
            <v>0</v>
          </cell>
          <cell r="J17171">
            <v>0</v>
          </cell>
          <cell r="K17171">
            <v>0</v>
          </cell>
          <cell r="L17171" t="str">
            <v>Adjusting Journal</v>
          </cell>
        </row>
        <row r="17172">
          <cell r="C17172">
            <v>5</v>
          </cell>
          <cell r="D17172">
            <v>0</v>
          </cell>
          <cell r="E17172">
            <v>0</v>
          </cell>
          <cell r="F17172">
            <v>0</v>
          </cell>
          <cell r="G17172">
            <v>0</v>
          </cell>
          <cell r="H17172">
            <v>0</v>
          </cell>
          <cell r="I17172">
            <v>0</v>
          </cell>
          <cell r="J17172">
            <v>0</v>
          </cell>
          <cell r="K17172">
            <v>0</v>
          </cell>
          <cell r="L17172" t="str">
            <v>Adjusting Journal</v>
          </cell>
        </row>
        <row r="17173">
          <cell r="C17173">
            <v>5</v>
          </cell>
          <cell r="D17173">
            <v>0</v>
          </cell>
          <cell r="E17173">
            <v>0</v>
          </cell>
          <cell r="F17173">
            <v>0</v>
          </cell>
          <cell r="G17173">
            <v>0</v>
          </cell>
          <cell r="H17173">
            <v>0</v>
          </cell>
          <cell r="I17173">
            <v>0</v>
          </cell>
          <cell r="J17173">
            <v>0</v>
          </cell>
          <cell r="K17173">
            <v>0</v>
          </cell>
          <cell r="L17173" t="str">
            <v>Adjusting Journal</v>
          </cell>
        </row>
        <row r="17174">
          <cell r="C17174">
            <v>5</v>
          </cell>
          <cell r="D17174">
            <v>0</v>
          </cell>
          <cell r="E17174">
            <v>0</v>
          </cell>
          <cell r="F17174">
            <v>0</v>
          </cell>
          <cell r="G17174">
            <v>0</v>
          </cell>
          <cell r="H17174">
            <v>0</v>
          </cell>
          <cell r="I17174">
            <v>0</v>
          </cell>
          <cell r="J17174">
            <v>0</v>
          </cell>
          <cell r="K17174">
            <v>0</v>
          </cell>
          <cell r="L17174" t="str">
            <v>Adjusting Journal</v>
          </cell>
        </row>
        <row r="17175">
          <cell r="C17175">
            <v>5</v>
          </cell>
          <cell r="D17175">
            <v>0</v>
          </cell>
          <cell r="E17175">
            <v>0</v>
          </cell>
          <cell r="F17175">
            <v>0</v>
          </cell>
          <cell r="G17175">
            <v>0</v>
          </cell>
          <cell r="H17175">
            <v>0</v>
          </cell>
          <cell r="I17175">
            <v>0</v>
          </cell>
          <cell r="J17175">
            <v>0</v>
          </cell>
          <cell r="K17175">
            <v>0</v>
          </cell>
          <cell r="L17175" t="str">
            <v>Adjusting Journal</v>
          </cell>
        </row>
        <row r="17176">
          <cell r="C17176">
            <v>5</v>
          </cell>
          <cell r="D17176">
            <v>0</v>
          </cell>
          <cell r="E17176">
            <v>0</v>
          </cell>
          <cell r="F17176">
            <v>0</v>
          </cell>
          <cell r="G17176">
            <v>0</v>
          </cell>
          <cell r="H17176">
            <v>0</v>
          </cell>
          <cell r="I17176">
            <v>0</v>
          </cell>
          <cell r="J17176">
            <v>0</v>
          </cell>
          <cell r="K17176">
            <v>0</v>
          </cell>
          <cell r="L17176" t="str">
            <v>Adjusting Journal</v>
          </cell>
        </row>
        <row r="17177">
          <cell r="C17177">
            <v>5</v>
          </cell>
          <cell r="D17177">
            <v>0</v>
          </cell>
          <cell r="E17177">
            <v>0</v>
          </cell>
          <cell r="F17177">
            <v>0</v>
          </cell>
          <cell r="G17177">
            <v>0</v>
          </cell>
          <cell r="H17177">
            <v>0</v>
          </cell>
          <cell r="I17177">
            <v>0</v>
          </cell>
          <cell r="J17177">
            <v>0</v>
          </cell>
          <cell r="K17177">
            <v>0</v>
          </cell>
          <cell r="L17177" t="str">
            <v>Adjusting Journal</v>
          </cell>
        </row>
        <row r="17178">
          <cell r="C17178">
            <v>5</v>
          </cell>
          <cell r="D17178">
            <v>0</v>
          </cell>
          <cell r="E17178">
            <v>0</v>
          </cell>
          <cell r="F17178">
            <v>0</v>
          </cell>
          <cell r="G17178">
            <v>0</v>
          </cell>
          <cell r="H17178">
            <v>0</v>
          </cell>
          <cell r="I17178">
            <v>0</v>
          </cell>
          <cell r="J17178">
            <v>0</v>
          </cell>
          <cell r="K17178">
            <v>0</v>
          </cell>
          <cell r="L17178" t="str">
            <v>Adjusting Journal</v>
          </cell>
        </row>
        <row r="17179">
          <cell r="C17179">
            <v>5</v>
          </cell>
          <cell r="D17179">
            <v>0</v>
          </cell>
          <cell r="E17179">
            <v>0</v>
          </cell>
          <cell r="F17179">
            <v>0</v>
          </cell>
          <cell r="G17179">
            <v>0</v>
          </cell>
          <cell r="H17179">
            <v>0</v>
          </cell>
          <cell r="I17179">
            <v>0</v>
          </cell>
          <cell r="J17179">
            <v>0</v>
          </cell>
          <cell r="K17179">
            <v>0</v>
          </cell>
          <cell r="L17179" t="str">
            <v>Adjusting Journal</v>
          </cell>
        </row>
        <row r="17180">
          <cell r="C17180">
            <v>5</v>
          </cell>
          <cell r="D17180">
            <v>0</v>
          </cell>
          <cell r="E17180">
            <v>0</v>
          </cell>
          <cell r="F17180">
            <v>0</v>
          </cell>
          <cell r="G17180">
            <v>0</v>
          </cell>
          <cell r="H17180">
            <v>0</v>
          </cell>
          <cell r="I17180">
            <v>0</v>
          </cell>
          <cell r="J17180">
            <v>0</v>
          </cell>
          <cell r="K17180">
            <v>0</v>
          </cell>
          <cell r="L17180" t="str">
            <v>Adjusting Journal</v>
          </cell>
        </row>
        <row r="17181">
          <cell r="C17181">
            <v>5</v>
          </cell>
          <cell r="D17181">
            <v>0</v>
          </cell>
          <cell r="E17181">
            <v>0</v>
          </cell>
          <cell r="F17181">
            <v>0</v>
          </cell>
          <cell r="G17181">
            <v>0</v>
          </cell>
          <cell r="H17181">
            <v>0</v>
          </cell>
          <cell r="I17181">
            <v>0</v>
          </cell>
          <cell r="J17181">
            <v>0</v>
          </cell>
          <cell r="K17181">
            <v>0</v>
          </cell>
          <cell r="L17181" t="str">
            <v>Adjusting Journal</v>
          </cell>
        </row>
        <row r="17182">
          <cell r="C17182">
            <v>5</v>
          </cell>
          <cell r="D17182">
            <v>0</v>
          </cell>
          <cell r="E17182">
            <v>0</v>
          </cell>
          <cell r="F17182">
            <v>0</v>
          </cell>
          <cell r="G17182">
            <v>0</v>
          </cell>
          <cell r="H17182">
            <v>0</v>
          </cell>
          <cell r="I17182">
            <v>0</v>
          </cell>
          <cell r="J17182">
            <v>0</v>
          </cell>
          <cell r="K17182">
            <v>0</v>
          </cell>
          <cell r="L17182" t="str">
            <v>Adjusting Journal</v>
          </cell>
        </row>
        <row r="17183">
          <cell r="C17183">
            <v>5</v>
          </cell>
          <cell r="D17183">
            <v>0</v>
          </cell>
          <cell r="E17183">
            <v>0</v>
          </cell>
          <cell r="F17183">
            <v>0</v>
          </cell>
          <cell r="G17183">
            <v>0</v>
          </cell>
          <cell r="H17183">
            <v>0</v>
          </cell>
          <cell r="I17183">
            <v>0</v>
          </cell>
          <cell r="J17183">
            <v>0</v>
          </cell>
          <cell r="K17183">
            <v>0</v>
          </cell>
          <cell r="L17183" t="str">
            <v>Adjusting Journal</v>
          </cell>
        </row>
        <row r="17184">
          <cell r="C17184">
            <v>5</v>
          </cell>
          <cell r="D17184">
            <v>0</v>
          </cell>
          <cell r="E17184">
            <v>0</v>
          </cell>
          <cell r="F17184">
            <v>0</v>
          </cell>
          <cell r="G17184">
            <v>0</v>
          </cell>
          <cell r="H17184">
            <v>0</v>
          </cell>
          <cell r="I17184">
            <v>0</v>
          </cell>
          <cell r="J17184">
            <v>0</v>
          </cell>
          <cell r="K17184">
            <v>0</v>
          </cell>
          <cell r="L17184" t="str">
            <v>Adjusting Journal</v>
          </cell>
        </row>
        <row r="17185">
          <cell r="C17185">
            <v>5</v>
          </cell>
          <cell r="D17185">
            <v>0</v>
          </cell>
          <cell r="E17185">
            <v>0</v>
          </cell>
          <cell r="F17185">
            <v>0</v>
          </cell>
          <cell r="G17185">
            <v>0</v>
          </cell>
          <cell r="H17185">
            <v>0</v>
          </cell>
          <cell r="I17185">
            <v>0</v>
          </cell>
          <cell r="J17185">
            <v>0</v>
          </cell>
          <cell r="K17185">
            <v>0</v>
          </cell>
          <cell r="L17185" t="str">
            <v>Adjusting Journal</v>
          </cell>
        </row>
        <row r="17186">
          <cell r="C17186">
            <v>5</v>
          </cell>
          <cell r="D17186">
            <v>0</v>
          </cell>
          <cell r="E17186">
            <v>0</v>
          </cell>
          <cell r="F17186">
            <v>0</v>
          </cell>
          <cell r="G17186">
            <v>0</v>
          </cell>
          <cell r="H17186">
            <v>0</v>
          </cell>
          <cell r="I17186">
            <v>0</v>
          </cell>
          <cell r="J17186">
            <v>0</v>
          </cell>
          <cell r="K17186">
            <v>0</v>
          </cell>
          <cell r="L17186" t="str">
            <v>Adjusting Journal</v>
          </cell>
        </row>
        <row r="17187">
          <cell r="C17187">
            <v>5</v>
          </cell>
          <cell r="D17187">
            <v>0</v>
          </cell>
          <cell r="E17187">
            <v>0</v>
          </cell>
          <cell r="F17187">
            <v>0</v>
          </cell>
          <cell r="G17187">
            <v>0</v>
          </cell>
          <cell r="H17187">
            <v>0</v>
          </cell>
          <cell r="I17187">
            <v>0</v>
          </cell>
          <cell r="J17187">
            <v>0</v>
          </cell>
          <cell r="K17187">
            <v>0</v>
          </cell>
          <cell r="L17187" t="str">
            <v>Adjusting Journal</v>
          </cell>
        </row>
        <row r="17188">
          <cell r="C17188">
            <v>5</v>
          </cell>
          <cell r="D17188">
            <v>0</v>
          </cell>
          <cell r="E17188">
            <v>0</v>
          </cell>
          <cell r="F17188">
            <v>0</v>
          </cell>
          <cell r="G17188">
            <v>0</v>
          </cell>
          <cell r="H17188">
            <v>0</v>
          </cell>
          <cell r="I17188">
            <v>0</v>
          </cell>
          <cell r="J17188">
            <v>0</v>
          </cell>
          <cell r="K17188">
            <v>0</v>
          </cell>
          <cell r="L17188" t="str">
            <v>Adjusting Journal</v>
          </cell>
        </row>
        <row r="17189">
          <cell r="C17189">
            <v>5</v>
          </cell>
          <cell r="D17189">
            <v>0</v>
          </cell>
          <cell r="E17189">
            <v>0</v>
          </cell>
          <cell r="F17189">
            <v>0</v>
          </cell>
          <cell r="G17189">
            <v>0</v>
          </cell>
          <cell r="H17189">
            <v>0</v>
          </cell>
          <cell r="I17189">
            <v>0</v>
          </cell>
          <cell r="J17189">
            <v>0</v>
          </cell>
          <cell r="K17189">
            <v>0</v>
          </cell>
          <cell r="L17189" t="str">
            <v>Adjusting Journal</v>
          </cell>
        </row>
        <row r="17190">
          <cell r="C17190">
            <v>5</v>
          </cell>
          <cell r="D17190">
            <v>0</v>
          </cell>
          <cell r="E17190">
            <v>0</v>
          </cell>
          <cell r="F17190">
            <v>0</v>
          </cell>
          <cell r="G17190">
            <v>0</v>
          </cell>
          <cell r="H17190">
            <v>0</v>
          </cell>
          <cell r="I17190">
            <v>0</v>
          </cell>
          <cell r="J17190">
            <v>0</v>
          </cell>
          <cell r="K17190">
            <v>0</v>
          </cell>
          <cell r="L17190" t="str">
            <v>Adjusting Journal</v>
          </cell>
        </row>
        <row r="17191">
          <cell r="C17191">
            <v>5</v>
          </cell>
          <cell r="D17191">
            <v>0</v>
          </cell>
          <cell r="E17191">
            <v>0</v>
          </cell>
          <cell r="F17191">
            <v>0</v>
          </cell>
          <cell r="G17191">
            <v>0</v>
          </cell>
          <cell r="H17191">
            <v>0</v>
          </cell>
          <cell r="I17191">
            <v>0</v>
          </cell>
          <cell r="J17191">
            <v>0</v>
          </cell>
          <cell r="K17191">
            <v>0</v>
          </cell>
          <cell r="L17191" t="str">
            <v>Adjusting Journal</v>
          </cell>
        </row>
        <row r="17192">
          <cell r="C17192">
            <v>5</v>
          </cell>
          <cell r="D17192">
            <v>0</v>
          </cell>
          <cell r="E17192">
            <v>0</v>
          </cell>
          <cell r="F17192">
            <v>0</v>
          </cell>
          <cell r="G17192">
            <v>0</v>
          </cell>
          <cell r="H17192">
            <v>0</v>
          </cell>
          <cell r="I17192">
            <v>0</v>
          </cell>
          <cell r="J17192">
            <v>0</v>
          </cell>
          <cell r="K17192">
            <v>0</v>
          </cell>
          <cell r="L17192" t="str">
            <v>Adjusting Journal</v>
          </cell>
        </row>
        <row r="17193">
          <cell r="C17193">
            <v>5</v>
          </cell>
          <cell r="D17193">
            <v>0</v>
          </cell>
          <cell r="E17193">
            <v>0</v>
          </cell>
          <cell r="F17193">
            <v>0</v>
          </cell>
          <cell r="G17193">
            <v>0</v>
          </cell>
          <cell r="H17193">
            <v>0</v>
          </cell>
          <cell r="I17193">
            <v>0</v>
          </cell>
          <cell r="J17193">
            <v>0</v>
          </cell>
          <cell r="K17193">
            <v>0</v>
          </cell>
          <cell r="L17193" t="str">
            <v>Adjusting Journal</v>
          </cell>
        </row>
        <row r="17194">
          <cell r="C17194">
            <v>5</v>
          </cell>
          <cell r="D17194">
            <v>0</v>
          </cell>
          <cell r="E17194">
            <v>0</v>
          </cell>
          <cell r="F17194">
            <v>0</v>
          </cell>
          <cell r="G17194">
            <v>0</v>
          </cell>
          <cell r="H17194">
            <v>0</v>
          </cell>
          <cell r="I17194">
            <v>0</v>
          </cell>
          <cell r="J17194">
            <v>0</v>
          </cell>
          <cell r="K17194">
            <v>0</v>
          </cell>
          <cell r="L17194" t="str">
            <v>Adjusting Journal</v>
          </cell>
        </row>
        <row r="17195">
          <cell r="C17195">
            <v>5</v>
          </cell>
          <cell r="D17195">
            <v>0</v>
          </cell>
          <cell r="E17195">
            <v>0</v>
          </cell>
          <cell r="F17195">
            <v>0</v>
          </cell>
          <cell r="G17195">
            <v>0</v>
          </cell>
          <cell r="H17195">
            <v>0</v>
          </cell>
          <cell r="I17195">
            <v>0</v>
          </cell>
          <cell r="J17195">
            <v>0</v>
          </cell>
          <cell r="K17195">
            <v>0</v>
          </cell>
          <cell r="L17195" t="str">
            <v>Adjusting Journal</v>
          </cell>
        </row>
        <row r="17196">
          <cell r="C17196">
            <v>5</v>
          </cell>
          <cell r="D17196">
            <v>0</v>
          </cell>
          <cell r="E17196">
            <v>0</v>
          </cell>
          <cell r="F17196">
            <v>0</v>
          </cell>
          <cell r="G17196">
            <v>0</v>
          </cell>
          <cell r="H17196">
            <v>0</v>
          </cell>
          <cell r="I17196">
            <v>0</v>
          </cell>
          <cell r="J17196">
            <v>0</v>
          </cell>
          <cell r="K17196">
            <v>0</v>
          </cell>
          <cell r="L17196" t="str">
            <v>Adjusting Journal</v>
          </cell>
        </row>
        <row r="17197">
          <cell r="C17197">
            <v>5</v>
          </cell>
          <cell r="D17197">
            <v>0</v>
          </cell>
          <cell r="E17197">
            <v>0</v>
          </cell>
          <cell r="F17197">
            <v>0</v>
          </cell>
          <cell r="G17197">
            <v>0</v>
          </cell>
          <cell r="H17197">
            <v>0</v>
          </cell>
          <cell r="I17197">
            <v>0</v>
          </cell>
          <cell r="J17197">
            <v>0</v>
          </cell>
          <cell r="K17197">
            <v>0</v>
          </cell>
          <cell r="L17197" t="str">
            <v>Adjusting Journal</v>
          </cell>
        </row>
        <row r="17198">
          <cell r="C17198">
            <v>5</v>
          </cell>
          <cell r="D17198">
            <v>0</v>
          </cell>
          <cell r="E17198">
            <v>0</v>
          </cell>
          <cell r="F17198">
            <v>0</v>
          </cell>
          <cell r="G17198">
            <v>0</v>
          </cell>
          <cell r="H17198">
            <v>0</v>
          </cell>
          <cell r="I17198">
            <v>0</v>
          </cell>
          <cell r="J17198">
            <v>0</v>
          </cell>
          <cell r="K17198">
            <v>0</v>
          </cell>
          <cell r="L17198" t="str">
            <v>Adjusting Journal</v>
          </cell>
        </row>
        <row r="17199">
          <cell r="C17199">
            <v>5</v>
          </cell>
          <cell r="D17199">
            <v>0</v>
          </cell>
          <cell r="E17199">
            <v>0</v>
          </cell>
          <cell r="F17199">
            <v>0</v>
          </cell>
          <cell r="G17199">
            <v>0</v>
          </cell>
          <cell r="H17199">
            <v>0</v>
          </cell>
          <cell r="I17199">
            <v>0</v>
          </cell>
          <cell r="J17199">
            <v>0</v>
          </cell>
          <cell r="K17199">
            <v>0</v>
          </cell>
          <cell r="L17199" t="str">
            <v>Adjusting Journal</v>
          </cell>
        </row>
        <row r="17200">
          <cell r="C17200">
            <v>5</v>
          </cell>
          <cell r="D17200">
            <v>0</v>
          </cell>
          <cell r="E17200">
            <v>0</v>
          </cell>
          <cell r="F17200">
            <v>0</v>
          </cell>
          <cell r="G17200">
            <v>0</v>
          </cell>
          <cell r="H17200">
            <v>0</v>
          </cell>
          <cell r="I17200">
            <v>0</v>
          </cell>
          <cell r="J17200">
            <v>0</v>
          </cell>
          <cell r="K17200">
            <v>0</v>
          </cell>
          <cell r="L17200" t="str">
            <v>Adjusting Journal</v>
          </cell>
        </row>
        <row r="17201">
          <cell r="C17201">
            <v>5</v>
          </cell>
          <cell r="D17201">
            <v>0</v>
          </cell>
          <cell r="E17201">
            <v>0</v>
          </cell>
          <cell r="F17201">
            <v>0</v>
          </cell>
          <cell r="G17201">
            <v>0</v>
          </cell>
          <cell r="H17201">
            <v>0</v>
          </cell>
          <cell r="I17201">
            <v>0</v>
          </cell>
          <cell r="J17201">
            <v>0</v>
          </cell>
          <cell r="K17201">
            <v>0</v>
          </cell>
          <cell r="L17201" t="str">
            <v>Adjusting Journal</v>
          </cell>
        </row>
        <row r="17202">
          <cell r="C17202">
            <v>5</v>
          </cell>
          <cell r="D17202">
            <v>0</v>
          </cell>
          <cell r="E17202">
            <v>0</v>
          </cell>
          <cell r="F17202">
            <v>0</v>
          </cell>
          <cell r="G17202">
            <v>0</v>
          </cell>
          <cell r="H17202">
            <v>0</v>
          </cell>
          <cell r="I17202">
            <v>0</v>
          </cell>
          <cell r="J17202">
            <v>0</v>
          </cell>
          <cell r="K17202">
            <v>0</v>
          </cell>
          <cell r="L17202" t="str">
            <v>Adjusting Journal</v>
          </cell>
        </row>
        <row r="17203">
          <cell r="C17203">
            <v>5</v>
          </cell>
          <cell r="D17203">
            <v>0</v>
          </cell>
          <cell r="E17203">
            <v>0</v>
          </cell>
          <cell r="F17203">
            <v>0</v>
          </cell>
          <cell r="G17203">
            <v>0</v>
          </cell>
          <cell r="H17203">
            <v>0</v>
          </cell>
          <cell r="I17203">
            <v>0</v>
          </cell>
          <cell r="J17203">
            <v>0</v>
          </cell>
          <cell r="K17203">
            <v>0</v>
          </cell>
          <cell r="L17203" t="str">
            <v>Adjusting Journal</v>
          </cell>
        </row>
        <row r="17204">
          <cell r="C17204">
            <v>5</v>
          </cell>
          <cell r="D17204">
            <v>0</v>
          </cell>
          <cell r="E17204">
            <v>0</v>
          </cell>
          <cell r="F17204">
            <v>0</v>
          </cell>
          <cell r="G17204">
            <v>0</v>
          </cell>
          <cell r="H17204">
            <v>0</v>
          </cell>
          <cell r="I17204">
            <v>0</v>
          </cell>
          <cell r="J17204">
            <v>0</v>
          </cell>
          <cell r="K17204">
            <v>0</v>
          </cell>
          <cell r="L17204" t="str">
            <v>Adjusting Journal</v>
          </cell>
        </row>
        <row r="17205">
          <cell r="C17205">
            <v>5</v>
          </cell>
          <cell r="D17205">
            <v>0</v>
          </cell>
          <cell r="E17205">
            <v>0</v>
          </cell>
          <cell r="F17205">
            <v>0</v>
          </cell>
          <cell r="G17205">
            <v>0</v>
          </cell>
          <cell r="H17205">
            <v>0</v>
          </cell>
          <cell r="I17205">
            <v>0</v>
          </cell>
          <cell r="J17205">
            <v>0</v>
          </cell>
          <cell r="K17205">
            <v>0</v>
          </cell>
          <cell r="L17205" t="str">
            <v>Adjusting Journal</v>
          </cell>
        </row>
        <row r="17206">
          <cell r="C17206">
            <v>5</v>
          </cell>
          <cell r="D17206">
            <v>0</v>
          </cell>
          <cell r="E17206">
            <v>0</v>
          </cell>
          <cell r="F17206">
            <v>0</v>
          </cell>
          <cell r="G17206">
            <v>0</v>
          </cell>
          <cell r="H17206">
            <v>0</v>
          </cell>
          <cell r="I17206">
            <v>0</v>
          </cell>
          <cell r="J17206">
            <v>0</v>
          </cell>
          <cell r="K17206">
            <v>0</v>
          </cell>
          <cell r="L17206" t="str">
            <v>Adjusting Journal</v>
          </cell>
        </row>
        <row r="17207">
          <cell r="C17207">
            <v>5</v>
          </cell>
          <cell r="D17207">
            <v>0</v>
          </cell>
          <cell r="E17207">
            <v>0</v>
          </cell>
          <cell r="F17207">
            <v>0</v>
          </cell>
          <cell r="G17207">
            <v>0</v>
          </cell>
          <cell r="H17207">
            <v>0</v>
          </cell>
          <cell r="I17207">
            <v>0</v>
          </cell>
          <cell r="J17207">
            <v>0</v>
          </cell>
          <cell r="K17207">
            <v>0</v>
          </cell>
          <cell r="L17207" t="str">
            <v>Adjusting Journal</v>
          </cell>
        </row>
        <row r="17208">
          <cell r="C17208">
            <v>5</v>
          </cell>
          <cell r="D17208">
            <v>0</v>
          </cell>
          <cell r="E17208">
            <v>0</v>
          </cell>
          <cell r="F17208">
            <v>0</v>
          </cell>
          <cell r="G17208">
            <v>0</v>
          </cell>
          <cell r="H17208">
            <v>0</v>
          </cell>
          <cell r="I17208">
            <v>0</v>
          </cell>
          <cell r="J17208">
            <v>0</v>
          </cell>
          <cell r="K17208">
            <v>0</v>
          </cell>
          <cell r="L17208" t="str">
            <v>Adjusting Journal</v>
          </cell>
        </row>
        <row r="17209">
          <cell r="C17209">
            <v>5</v>
          </cell>
          <cell r="D17209">
            <v>0</v>
          </cell>
          <cell r="E17209">
            <v>0</v>
          </cell>
          <cell r="F17209">
            <v>0</v>
          </cell>
          <cell r="G17209">
            <v>0</v>
          </cell>
          <cell r="H17209">
            <v>0</v>
          </cell>
          <cell r="I17209">
            <v>0</v>
          </cell>
          <cell r="J17209">
            <v>0</v>
          </cell>
          <cell r="K17209">
            <v>0</v>
          </cell>
          <cell r="L17209" t="str">
            <v>Adjusting Journal</v>
          </cell>
        </row>
        <row r="17210">
          <cell r="C17210">
            <v>5</v>
          </cell>
          <cell r="D17210">
            <v>0</v>
          </cell>
          <cell r="E17210">
            <v>0</v>
          </cell>
          <cell r="F17210">
            <v>0</v>
          </cell>
          <cell r="G17210">
            <v>0</v>
          </cell>
          <cell r="H17210">
            <v>0</v>
          </cell>
          <cell r="I17210">
            <v>0</v>
          </cell>
          <cell r="J17210">
            <v>0</v>
          </cell>
          <cell r="K17210">
            <v>0</v>
          </cell>
          <cell r="L17210" t="str">
            <v>Adjusting Journal</v>
          </cell>
        </row>
        <row r="17211">
          <cell r="C17211">
            <v>5</v>
          </cell>
          <cell r="D17211">
            <v>0</v>
          </cell>
          <cell r="E17211">
            <v>0</v>
          </cell>
          <cell r="F17211">
            <v>0</v>
          </cell>
          <cell r="G17211">
            <v>0</v>
          </cell>
          <cell r="H17211">
            <v>0</v>
          </cell>
          <cell r="I17211">
            <v>0</v>
          </cell>
          <cell r="J17211">
            <v>0</v>
          </cell>
          <cell r="K17211">
            <v>0</v>
          </cell>
          <cell r="L17211" t="str">
            <v>Adjusting Journal</v>
          </cell>
        </row>
        <row r="17212">
          <cell r="C17212">
            <v>5</v>
          </cell>
          <cell r="D17212">
            <v>0</v>
          </cell>
          <cell r="E17212">
            <v>0</v>
          </cell>
          <cell r="F17212">
            <v>0</v>
          </cell>
          <cell r="G17212">
            <v>0</v>
          </cell>
          <cell r="H17212">
            <v>0</v>
          </cell>
          <cell r="I17212">
            <v>0</v>
          </cell>
          <cell r="J17212">
            <v>0</v>
          </cell>
          <cell r="K17212">
            <v>0</v>
          </cell>
          <cell r="L17212" t="str">
            <v>Adjusting Journal</v>
          </cell>
        </row>
        <row r="17213">
          <cell r="C17213">
            <v>5</v>
          </cell>
          <cell r="D17213">
            <v>0</v>
          </cell>
          <cell r="E17213">
            <v>0</v>
          </cell>
          <cell r="F17213">
            <v>0</v>
          </cell>
          <cell r="G17213">
            <v>0</v>
          </cell>
          <cell r="H17213">
            <v>0</v>
          </cell>
          <cell r="I17213">
            <v>0</v>
          </cell>
          <cell r="J17213">
            <v>0</v>
          </cell>
          <cell r="K17213">
            <v>0</v>
          </cell>
          <cell r="L17213" t="str">
            <v>Adjusting Journal</v>
          </cell>
        </row>
        <row r="17214">
          <cell r="C17214">
            <v>5</v>
          </cell>
          <cell r="D17214">
            <v>0</v>
          </cell>
          <cell r="E17214">
            <v>0</v>
          </cell>
          <cell r="F17214">
            <v>0</v>
          </cell>
          <cell r="G17214">
            <v>0</v>
          </cell>
          <cell r="H17214">
            <v>0</v>
          </cell>
          <cell r="I17214">
            <v>0</v>
          </cell>
          <cell r="J17214">
            <v>0</v>
          </cell>
          <cell r="K17214">
            <v>0</v>
          </cell>
          <cell r="L17214" t="str">
            <v>Adjusting Journal</v>
          </cell>
        </row>
        <row r="17215">
          <cell r="C17215">
            <v>5</v>
          </cell>
          <cell r="D17215">
            <v>0</v>
          </cell>
          <cell r="E17215">
            <v>0</v>
          </cell>
          <cell r="F17215">
            <v>0</v>
          </cell>
          <cell r="G17215">
            <v>0</v>
          </cell>
          <cell r="H17215">
            <v>0</v>
          </cell>
          <cell r="I17215">
            <v>0</v>
          </cell>
          <cell r="J17215">
            <v>0</v>
          </cell>
          <cell r="K17215">
            <v>0</v>
          </cell>
          <cell r="L17215" t="str">
            <v>Adjusting Journal</v>
          </cell>
        </row>
        <row r="17216">
          <cell r="C17216">
            <v>5</v>
          </cell>
          <cell r="D17216">
            <v>0</v>
          </cell>
          <cell r="E17216">
            <v>0</v>
          </cell>
          <cell r="F17216">
            <v>0</v>
          </cell>
          <cell r="G17216">
            <v>0</v>
          </cell>
          <cell r="H17216">
            <v>0</v>
          </cell>
          <cell r="I17216">
            <v>0</v>
          </cell>
          <cell r="J17216">
            <v>0</v>
          </cell>
          <cell r="K17216">
            <v>0</v>
          </cell>
          <cell r="L17216" t="str">
            <v>Adjusting Journal</v>
          </cell>
        </row>
        <row r="17217">
          <cell r="C17217">
            <v>5</v>
          </cell>
          <cell r="D17217">
            <v>0</v>
          </cell>
          <cell r="E17217">
            <v>0</v>
          </cell>
          <cell r="F17217">
            <v>0</v>
          </cell>
          <cell r="G17217">
            <v>0</v>
          </cell>
          <cell r="H17217">
            <v>0</v>
          </cell>
          <cell r="I17217">
            <v>0</v>
          </cell>
          <cell r="J17217">
            <v>0</v>
          </cell>
          <cell r="K17217">
            <v>0</v>
          </cell>
          <cell r="L17217" t="str">
            <v>Adjusting Journal</v>
          </cell>
        </row>
        <row r="17218">
          <cell r="C17218">
            <v>5</v>
          </cell>
          <cell r="D17218">
            <v>0</v>
          </cell>
          <cell r="E17218">
            <v>0</v>
          </cell>
          <cell r="F17218">
            <v>0</v>
          </cell>
          <cell r="G17218">
            <v>0</v>
          </cell>
          <cell r="H17218">
            <v>0</v>
          </cell>
          <cell r="I17218">
            <v>0</v>
          </cell>
          <cell r="J17218">
            <v>0</v>
          </cell>
          <cell r="K17218">
            <v>0</v>
          </cell>
          <cell r="L17218" t="str">
            <v>Adjusting Journal</v>
          </cell>
        </row>
        <row r="17219">
          <cell r="C17219">
            <v>5</v>
          </cell>
          <cell r="D17219">
            <v>0</v>
          </cell>
          <cell r="E17219">
            <v>0</v>
          </cell>
          <cell r="F17219">
            <v>0</v>
          </cell>
          <cell r="G17219">
            <v>0</v>
          </cell>
          <cell r="H17219">
            <v>0</v>
          </cell>
          <cell r="I17219">
            <v>0</v>
          </cell>
          <cell r="J17219">
            <v>0</v>
          </cell>
          <cell r="K17219">
            <v>0</v>
          </cell>
          <cell r="L17219" t="str">
            <v>Adjusting Journal</v>
          </cell>
        </row>
        <row r="17220">
          <cell r="C17220">
            <v>5</v>
          </cell>
          <cell r="D17220">
            <v>0</v>
          </cell>
          <cell r="E17220">
            <v>0</v>
          </cell>
          <cell r="F17220">
            <v>0</v>
          </cell>
          <cell r="G17220">
            <v>0</v>
          </cell>
          <cell r="H17220">
            <v>0</v>
          </cell>
          <cell r="I17220">
            <v>0</v>
          </cell>
          <cell r="J17220">
            <v>0</v>
          </cell>
          <cell r="K17220">
            <v>0</v>
          </cell>
          <cell r="L17220" t="str">
            <v>Adjusting Journal</v>
          </cell>
        </row>
        <row r="17221">
          <cell r="C17221">
            <v>5</v>
          </cell>
          <cell r="D17221">
            <v>0</v>
          </cell>
          <cell r="E17221">
            <v>0</v>
          </cell>
          <cell r="F17221">
            <v>0</v>
          </cell>
          <cell r="G17221">
            <v>0</v>
          </cell>
          <cell r="H17221">
            <v>0</v>
          </cell>
          <cell r="I17221">
            <v>0</v>
          </cell>
          <cell r="J17221">
            <v>0</v>
          </cell>
          <cell r="K17221">
            <v>0</v>
          </cell>
          <cell r="L17221" t="str">
            <v>Adjusting Journal</v>
          </cell>
        </row>
        <row r="17222">
          <cell r="C17222">
            <v>5</v>
          </cell>
          <cell r="D17222">
            <v>0</v>
          </cell>
          <cell r="E17222">
            <v>0</v>
          </cell>
          <cell r="F17222">
            <v>0</v>
          </cell>
          <cell r="G17222">
            <v>0</v>
          </cell>
          <cell r="H17222">
            <v>0</v>
          </cell>
          <cell r="I17222">
            <v>0</v>
          </cell>
          <cell r="J17222">
            <v>0</v>
          </cell>
          <cell r="K17222">
            <v>0</v>
          </cell>
          <cell r="L17222" t="str">
            <v>Adjusting Journal</v>
          </cell>
        </row>
        <row r="17223">
          <cell r="C17223">
            <v>5</v>
          </cell>
          <cell r="D17223">
            <v>0</v>
          </cell>
          <cell r="E17223">
            <v>0</v>
          </cell>
          <cell r="F17223">
            <v>0</v>
          </cell>
          <cell r="G17223">
            <v>0</v>
          </cell>
          <cell r="H17223">
            <v>0</v>
          </cell>
          <cell r="I17223">
            <v>0</v>
          </cell>
          <cell r="J17223">
            <v>0</v>
          </cell>
          <cell r="K17223">
            <v>0</v>
          </cell>
          <cell r="L17223" t="str">
            <v>Adjusting Journal</v>
          </cell>
        </row>
        <row r="17224">
          <cell r="C17224">
            <v>5</v>
          </cell>
          <cell r="D17224">
            <v>0</v>
          </cell>
          <cell r="E17224">
            <v>0</v>
          </cell>
          <cell r="F17224">
            <v>0</v>
          </cell>
          <cell r="G17224">
            <v>0</v>
          </cell>
          <cell r="H17224">
            <v>0</v>
          </cell>
          <cell r="I17224">
            <v>0</v>
          </cell>
          <cell r="J17224">
            <v>0</v>
          </cell>
          <cell r="K17224">
            <v>0</v>
          </cell>
          <cell r="L17224" t="str">
            <v>Adjusting Journal</v>
          </cell>
        </row>
        <row r="17225">
          <cell r="C17225">
            <v>5</v>
          </cell>
          <cell r="D17225">
            <v>0</v>
          </cell>
          <cell r="E17225">
            <v>0</v>
          </cell>
          <cell r="F17225">
            <v>0</v>
          </cell>
          <cell r="G17225">
            <v>0</v>
          </cell>
          <cell r="H17225">
            <v>0</v>
          </cell>
          <cell r="I17225">
            <v>0</v>
          </cell>
          <cell r="J17225">
            <v>0</v>
          </cell>
          <cell r="K17225">
            <v>0</v>
          </cell>
          <cell r="L17225" t="str">
            <v>Adjusting Journal</v>
          </cell>
        </row>
        <row r="17226">
          <cell r="C17226">
            <v>5</v>
          </cell>
          <cell r="D17226">
            <v>0</v>
          </cell>
          <cell r="E17226">
            <v>0</v>
          </cell>
          <cell r="F17226">
            <v>0</v>
          </cell>
          <cell r="G17226">
            <v>0</v>
          </cell>
          <cell r="H17226">
            <v>0</v>
          </cell>
          <cell r="I17226">
            <v>0</v>
          </cell>
          <cell r="J17226">
            <v>0</v>
          </cell>
          <cell r="K17226">
            <v>0</v>
          </cell>
          <cell r="L17226" t="str">
            <v>Adjusting Journal</v>
          </cell>
        </row>
        <row r="17227">
          <cell r="C17227">
            <v>5</v>
          </cell>
          <cell r="D17227">
            <v>0</v>
          </cell>
          <cell r="E17227">
            <v>0</v>
          </cell>
          <cell r="F17227">
            <v>0</v>
          </cell>
          <cell r="G17227">
            <v>0</v>
          </cell>
          <cell r="H17227">
            <v>0</v>
          </cell>
          <cell r="I17227">
            <v>0</v>
          </cell>
          <cell r="J17227">
            <v>0</v>
          </cell>
          <cell r="K17227">
            <v>0</v>
          </cell>
          <cell r="L17227" t="str">
            <v>Adjusting Journal</v>
          </cell>
        </row>
        <row r="17228">
          <cell r="C17228">
            <v>5</v>
          </cell>
          <cell r="D17228">
            <v>0</v>
          </cell>
          <cell r="E17228">
            <v>0</v>
          </cell>
          <cell r="F17228">
            <v>0</v>
          </cell>
          <cell r="G17228">
            <v>0</v>
          </cell>
          <cell r="H17228">
            <v>0</v>
          </cell>
          <cell r="I17228">
            <v>0</v>
          </cell>
          <cell r="J17228">
            <v>0</v>
          </cell>
          <cell r="K17228">
            <v>0</v>
          </cell>
          <cell r="L17228" t="str">
            <v>Adjusting Journal</v>
          </cell>
        </row>
        <row r="17229">
          <cell r="C17229">
            <v>5</v>
          </cell>
          <cell r="D17229">
            <v>0</v>
          </cell>
          <cell r="E17229">
            <v>0</v>
          </cell>
          <cell r="F17229">
            <v>0</v>
          </cell>
          <cell r="G17229">
            <v>0</v>
          </cell>
          <cell r="H17229">
            <v>0</v>
          </cell>
          <cell r="I17229">
            <v>0</v>
          </cell>
          <cell r="J17229">
            <v>0</v>
          </cell>
          <cell r="K17229">
            <v>0</v>
          </cell>
          <cell r="L17229" t="str">
            <v>Adjusting Journal</v>
          </cell>
        </row>
        <row r="17230">
          <cell r="C17230">
            <v>5</v>
          </cell>
          <cell r="D17230">
            <v>0</v>
          </cell>
          <cell r="E17230">
            <v>0</v>
          </cell>
          <cell r="F17230">
            <v>0</v>
          </cell>
          <cell r="G17230">
            <v>0</v>
          </cell>
          <cell r="H17230">
            <v>0</v>
          </cell>
          <cell r="I17230">
            <v>0</v>
          </cell>
          <cell r="J17230">
            <v>0</v>
          </cell>
          <cell r="K17230">
            <v>0</v>
          </cell>
          <cell r="L17230" t="str">
            <v>Adjusting Journal</v>
          </cell>
        </row>
        <row r="17231">
          <cell r="C17231">
            <v>5</v>
          </cell>
          <cell r="D17231">
            <v>0</v>
          </cell>
          <cell r="E17231">
            <v>0</v>
          </cell>
          <cell r="F17231">
            <v>0</v>
          </cell>
          <cell r="G17231">
            <v>0</v>
          </cell>
          <cell r="H17231">
            <v>0</v>
          </cell>
          <cell r="I17231">
            <v>0</v>
          </cell>
          <cell r="J17231">
            <v>0</v>
          </cell>
          <cell r="K17231">
            <v>0</v>
          </cell>
          <cell r="L17231" t="str">
            <v>Adjusting Journal</v>
          </cell>
        </row>
        <row r="17232">
          <cell r="C17232">
            <v>5</v>
          </cell>
          <cell r="D17232">
            <v>0</v>
          </cell>
          <cell r="E17232">
            <v>0</v>
          </cell>
          <cell r="F17232">
            <v>0</v>
          </cell>
          <cell r="G17232">
            <v>0</v>
          </cell>
          <cell r="H17232">
            <v>0</v>
          </cell>
          <cell r="I17232">
            <v>0</v>
          </cell>
          <cell r="J17232">
            <v>0</v>
          </cell>
          <cell r="K17232">
            <v>0</v>
          </cell>
          <cell r="L17232" t="str">
            <v>Adjusting Journal</v>
          </cell>
        </row>
        <row r="17233">
          <cell r="C17233">
            <v>5</v>
          </cell>
          <cell r="D17233">
            <v>0</v>
          </cell>
          <cell r="E17233">
            <v>0</v>
          </cell>
          <cell r="F17233">
            <v>0</v>
          </cell>
          <cell r="G17233">
            <v>0</v>
          </cell>
          <cell r="H17233">
            <v>0</v>
          </cell>
          <cell r="I17233">
            <v>0</v>
          </cell>
          <cell r="J17233">
            <v>0</v>
          </cell>
          <cell r="K17233">
            <v>0</v>
          </cell>
          <cell r="L17233" t="str">
            <v>Adjusting Journal</v>
          </cell>
        </row>
        <row r="17234">
          <cell r="C17234">
            <v>5</v>
          </cell>
          <cell r="D17234">
            <v>0</v>
          </cell>
          <cell r="E17234">
            <v>0</v>
          </cell>
          <cell r="F17234">
            <v>0</v>
          </cell>
          <cell r="G17234">
            <v>0</v>
          </cell>
          <cell r="H17234">
            <v>0</v>
          </cell>
          <cell r="I17234">
            <v>0</v>
          </cell>
          <cell r="J17234">
            <v>0</v>
          </cell>
          <cell r="K17234">
            <v>0</v>
          </cell>
          <cell r="L17234" t="str">
            <v>Adjusting Journal</v>
          </cell>
        </row>
        <row r="17235">
          <cell r="C17235">
            <v>5</v>
          </cell>
          <cell r="D17235">
            <v>0</v>
          </cell>
          <cell r="E17235">
            <v>0</v>
          </cell>
          <cell r="F17235">
            <v>0</v>
          </cell>
          <cell r="G17235">
            <v>0</v>
          </cell>
          <cell r="H17235">
            <v>0</v>
          </cell>
          <cell r="I17235">
            <v>0</v>
          </cell>
          <cell r="J17235">
            <v>0</v>
          </cell>
          <cell r="K17235">
            <v>0</v>
          </cell>
          <cell r="L17235" t="str">
            <v>Adjusting Journal</v>
          </cell>
        </row>
        <row r="17236">
          <cell r="C17236">
            <v>5</v>
          </cell>
          <cell r="D17236">
            <v>0</v>
          </cell>
          <cell r="E17236">
            <v>0</v>
          </cell>
          <cell r="F17236">
            <v>0</v>
          </cell>
          <cell r="G17236">
            <v>0</v>
          </cell>
          <cell r="H17236">
            <v>0</v>
          </cell>
          <cell r="I17236">
            <v>0</v>
          </cell>
          <cell r="J17236">
            <v>0</v>
          </cell>
          <cell r="K17236">
            <v>0</v>
          </cell>
          <cell r="L17236" t="str">
            <v>Adjusting Journal</v>
          </cell>
        </row>
        <row r="17237">
          <cell r="C17237">
            <v>5</v>
          </cell>
          <cell r="D17237">
            <v>0</v>
          </cell>
          <cell r="E17237">
            <v>0</v>
          </cell>
          <cell r="F17237">
            <v>0</v>
          </cell>
          <cell r="G17237">
            <v>0</v>
          </cell>
          <cell r="H17237">
            <v>0</v>
          </cell>
          <cell r="I17237">
            <v>0</v>
          </cell>
          <cell r="J17237">
            <v>0</v>
          </cell>
          <cell r="K17237">
            <v>0</v>
          </cell>
          <cell r="L17237" t="str">
            <v>Adjusting Journal</v>
          </cell>
        </row>
        <row r="17238">
          <cell r="C17238">
            <v>5</v>
          </cell>
          <cell r="D17238">
            <v>0</v>
          </cell>
          <cell r="E17238">
            <v>0</v>
          </cell>
          <cell r="F17238">
            <v>0</v>
          </cell>
          <cell r="G17238">
            <v>0</v>
          </cell>
          <cell r="H17238">
            <v>0</v>
          </cell>
          <cell r="I17238">
            <v>0</v>
          </cell>
          <cell r="J17238">
            <v>0</v>
          </cell>
          <cell r="K17238">
            <v>0</v>
          </cell>
          <cell r="L17238" t="str">
            <v>Adjusting Journal</v>
          </cell>
        </row>
        <row r="17239">
          <cell r="C17239">
            <v>5</v>
          </cell>
          <cell r="D17239">
            <v>0</v>
          </cell>
          <cell r="E17239">
            <v>0</v>
          </cell>
          <cell r="F17239">
            <v>0</v>
          </cell>
          <cell r="G17239">
            <v>0</v>
          </cell>
          <cell r="H17239">
            <v>0</v>
          </cell>
          <cell r="I17239">
            <v>0</v>
          </cell>
          <cell r="J17239">
            <v>0</v>
          </cell>
          <cell r="K17239">
            <v>0</v>
          </cell>
          <cell r="L17239" t="str">
            <v>Adjusting Journal</v>
          </cell>
        </row>
        <row r="17240">
          <cell r="C17240">
            <v>5</v>
          </cell>
          <cell r="D17240">
            <v>0</v>
          </cell>
          <cell r="E17240">
            <v>0</v>
          </cell>
          <cell r="F17240">
            <v>0</v>
          </cell>
          <cell r="G17240">
            <v>0</v>
          </cell>
          <cell r="H17240">
            <v>0</v>
          </cell>
          <cell r="I17240">
            <v>0</v>
          </cell>
          <cell r="J17240">
            <v>0</v>
          </cell>
          <cell r="K17240">
            <v>0</v>
          </cell>
          <cell r="L17240" t="str">
            <v>Adjusting Journal</v>
          </cell>
        </row>
        <row r="17241">
          <cell r="C17241">
            <v>5</v>
          </cell>
          <cell r="D17241">
            <v>0</v>
          </cell>
          <cell r="E17241">
            <v>0</v>
          </cell>
          <cell r="F17241">
            <v>0</v>
          </cell>
          <cell r="G17241">
            <v>0</v>
          </cell>
          <cell r="H17241">
            <v>0</v>
          </cell>
          <cell r="I17241">
            <v>0</v>
          </cell>
          <cell r="J17241">
            <v>0</v>
          </cell>
          <cell r="K17241">
            <v>0</v>
          </cell>
          <cell r="L17241" t="str">
            <v>Adjusting Journal</v>
          </cell>
        </row>
        <row r="17242">
          <cell r="C17242">
            <v>5</v>
          </cell>
          <cell r="D17242">
            <v>0</v>
          </cell>
          <cell r="E17242">
            <v>0</v>
          </cell>
          <cell r="F17242">
            <v>0</v>
          </cell>
          <cell r="G17242">
            <v>0</v>
          </cell>
          <cell r="H17242">
            <v>0</v>
          </cell>
          <cell r="I17242">
            <v>0</v>
          </cell>
          <cell r="J17242">
            <v>0</v>
          </cell>
          <cell r="K17242">
            <v>0</v>
          </cell>
          <cell r="L17242" t="str">
            <v>Adjusting Journal</v>
          </cell>
        </row>
        <row r="17243">
          <cell r="C17243">
            <v>5</v>
          </cell>
          <cell r="D17243">
            <v>0</v>
          </cell>
          <cell r="E17243">
            <v>0</v>
          </cell>
          <cell r="F17243">
            <v>0</v>
          </cell>
          <cell r="G17243">
            <v>0</v>
          </cell>
          <cell r="H17243">
            <v>0</v>
          </cell>
          <cell r="I17243">
            <v>0</v>
          </cell>
          <cell r="J17243">
            <v>0</v>
          </cell>
          <cell r="K17243">
            <v>0</v>
          </cell>
          <cell r="L17243" t="str">
            <v>Adjusting Journal</v>
          </cell>
        </row>
        <row r="17244">
          <cell r="C17244">
            <v>5</v>
          </cell>
          <cell r="D17244">
            <v>0</v>
          </cell>
          <cell r="E17244">
            <v>0</v>
          </cell>
          <cell r="F17244">
            <v>0</v>
          </cell>
          <cell r="G17244">
            <v>0</v>
          </cell>
          <cell r="H17244">
            <v>0</v>
          </cell>
          <cell r="I17244">
            <v>0</v>
          </cell>
          <cell r="J17244">
            <v>0</v>
          </cell>
          <cell r="K17244">
            <v>0</v>
          </cell>
          <cell r="L17244" t="str">
            <v>Adjusting Journal</v>
          </cell>
        </row>
        <row r="17245">
          <cell r="C17245">
            <v>5</v>
          </cell>
          <cell r="D17245">
            <v>0</v>
          </cell>
          <cell r="E17245">
            <v>0</v>
          </cell>
          <cell r="F17245">
            <v>0</v>
          </cell>
          <cell r="G17245">
            <v>0</v>
          </cell>
          <cell r="H17245">
            <v>0</v>
          </cell>
          <cell r="I17245">
            <v>0</v>
          </cell>
          <cell r="J17245">
            <v>0</v>
          </cell>
          <cell r="K17245">
            <v>0</v>
          </cell>
          <cell r="L17245" t="str">
            <v>Adjusting Journal</v>
          </cell>
        </row>
        <row r="17246">
          <cell r="C17246">
            <v>5</v>
          </cell>
          <cell r="D17246">
            <v>0</v>
          </cell>
          <cell r="E17246">
            <v>0</v>
          </cell>
          <cell r="F17246">
            <v>0</v>
          </cell>
          <cell r="G17246">
            <v>0</v>
          </cell>
          <cell r="H17246">
            <v>0</v>
          </cell>
          <cell r="I17246">
            <v>0</v>
          </cell>
          <cell r="J17246">
            <v>0</v>
          </cell>
          <cell r="K17246">
            <v>0</v>
          </cell>
          <cell r="L17246" t="str">
            <v>Adjusting Journal</v>
          </cell>
        </row>
        <row r="17247">
          <cell r="C17247">
            <v>5</v>
          </cell>
          <cell r="D17247">
            <v>0</v>
          </cell>
          <cell r="E17247">
            <v>0</v>
          </cell>
          <cell r="F17247">
            <v>0</v>
          </cell>
          <cell r="G17247">
            <v>0</v>
          </cell>
          <cell r="H17247">
            <v>0</v>
          </cell>
          <cell r="I17247">
            <v>0</v>
          </cell>
          <cell r="J17247">
            <v>0</v>
          </cell>
          <cell r="K17247">
            <v>0</v>
          </cell>
          <cell r="L17247" t="str">
            <v>Adjusting Journal</v>
          </cell>
        </row>
        <row r="17248">
          <cell r="C17248">
            <v>5</v>
          </cell>
          <cell r="D17248">
            <v>0</v>
          </cell>
          <cell r="E17248">
            <v>0</v>
          </cell>
          <cell r="F17248">
            <v>0</v>
          </cell>
          <cell r="G17248">
            <v>0</v>
          </cell>
          <cell r="H17248">
            <v>0</v>
          </cell>
          <cell r="I17248">
            <v>0</v>
          </cell>
          <cell r="J17248">
            <v>0</v>
          </cell>
          <cell r="K17248">
            <v>0</v>
          </cell>
          <cell r="L17248" t="str">
            <v>Adjusting Journal</v>
          </cell>
        </row>
        <row r="17249">
          <cell r="C17249">
            <v>5</v>
          </cell>
          <cell r="D17249">
            <v>0</v>
          </cell>
          <cell r="E17249">
            <v>0</v>
          </cell>
          <cell r="F17249">
            <v>0</v>
          </cell>
          <cell r="G17249">
            <v>0</v>
          </cell>
          <cell r="H17249">
            <v>0</v>
          </cell>
          <cell r="I17249">
            <v>0</v>
          </cell>
          <cell r="J17249">
            <v>0</v>
          </cell>
          <cell r="K17249">
            <v>0</v>
          </cell>
          <cell r="L17249" t="str">
            <v>Adjusting Journal</v>
          </cell>
        </row>
        <row r="17250">
          <cell r="C17250">
            <v>5</v>
          </cell>
          <cell r="D17250">
            <v>0</v>
          </cell>
          <cell r="E17250">
            <v>0</v>
          </cell>
          <cell r="F17250">
            <v>0</v>
          </cell>
          <cell r="G17250">
            <v>0</v>
          </cell>
          <cell r="H17250">
            <v>0</v>
          </cell>
          <cell r="I17250">
            <v>0</v>
          </cell>
          <cell r="J17250">
            <v>0</v>
          </cell>
          <cell r="K17250">
            <v>0</v>
          </cell>
          <cell r="L17250" t="str">
            <v>Adjusting Journal</v>
          </cell>
        </row>
        <row r="17251">
          <cell r="C17251">
            <v>5</v>
          </cell>
          <cell r="D17251">
            <v>0</v>
          </cell>
          <cell r="E17251">
            <v>0</v>
          </cell>
          <cell r="F17251">
            <v>0</v>
          </cell>
          <cell r="G17251">
            <v>0</v>
          </cell>
          <cell r="H17251">
            <v>0</v>
          </cell>
          <cell r="I17251">
            <v>0</v>
          </cell>
          <cell r="J17251">
            <v>0</v>
          </cell>
          <cell r="K17251">
            <v>0</v>
          </cell>
          <cell r="L17251" t="str">
            <v>Adjusting Journal</v>
          </cell>
        </row>
        <row r="17252">
          <cell r="C17252">
            <v>5</v>
          </cell>
          <cell r="D17252">
            <v>0</v>
          </cell>
          <cell r="E17252">
            <v>0</v>
          </cell>
          <cell r="F17252">
            <v>0</v>
          </cell>
          <cell r="G17252">
            <v>0</v>
          </cell>
          <cell r="H17252">
            <v>0</v>
          </cell>
          <cell r="I17252">
            <v>0</v>
          </cell>
          <cell r="J17252">
            <v>0</v>
          </cell>
          <cell r="K17252">
            <v>0</v>
          </cell>
          <cell r="L17252" t="str">
            <v>Adjusting Journal</v>
          </cell>
        </row>
        <row r="17253">
          <cell r="C17253">
            <v>5</v>
          </cell>
          <cell r="D17253">
            <v>0</v>
          </cell>
          <cell r="E17253">
            <v>0</v>
          </cell>
          <cell r="F17253">
            <v>0</v>
          </cell>
          <cell r="G17253">
            <v>0</v>
          </cell>
          <cell r="H17253">
            <v>0</v>
          </cell>
          <cell r="I17253">
            <v>0</v>
          </cell>
          <cell r="J17253">
            <v>0</v>
          </cell>
          <cell r="K17253">
            <v>0</v>
          </cell>
          <cell r="L17253" t="str">
            <v>Adjusting Journal</v>
          </cell>
        </row>
        <row r="17254">
          <cell r="C17254">
            <v>5</v>
          </cell>
          <cell r="D17254">
            <v>0</v>
          </cell>
          <cell r="E17254">
            <v>0</v>
          </cell>
          <cell r="F17254">
            <v>0</v>
          </cell>
          <cell r="G17254">
            <v>0</v>
          </cell>
          <cell r="H17254">
            <v>0</v>
          </cell>
          <cell r="I17254">
            <v>0</v>
          </cell>
          <cell r="J17254">
            <v>0</v>
          </cell>
          <cell r="K17254">
            <v>0</v>
          </cell>
          <cell r="L17254" t="str">
            <v>Adjusting Journal</v>
          </cell>
        </row>
        <row r="17255">
          <cell r="C17255">
            <v>5</v>
          </cell>
          <cell r="D17255">
            <v>0</v>
          </cell>
          <cell r="E17255">
            <v>0</v>
          </cell>
          <cell r="F17255">
            <v>0</v>
          </cell>
          <cell r="G17255">
            <v>0</v>
          </cell>
          <cell r="H17255">
            <v>0</v>
          </cell>
          <cell r="I17255">
            <v>0</v>
          </cell>
          <cell r="J17255">
            <v>0</v>
          </cell>
          <cell r="K17255">
            <v>0</v>
          </cell>
          <cell r="L17255" t="str">
            <v>Adjusting Journal</v>
          </cell>
        </row>
        <row r="17256">
          <cell r="C17256">
            <v>5</v>
          </cell>
          <cell r="D17256">
            <v>0</v>
          </cell>
          <cell r="E17256">
            <v>0</v>
          </cell>
          <cell r="F17256">
            <v>0</v>
          </cell>
          <cell r="G17256">
            <v>0</v>
          </cell>
          <cell r="H17256">
            <v>0</v>
          </cell>
          <cell r="I17256">
            <v>0</v>
          </cell>
          <cell r="J17256">
            <v>0</v>
          </cell>
          <cell r="K17256">
            <v>0</v>
          </cell>
          <cell r="L17256" t="str">
            <v>Adjusting Journal</v>
          </cell>
        </row>
        <row r="17257">
          <cell r="C17257">
            <v>5</v>
          </cell>
          <cell r="D17257">
            <v>0</v>
          </cell>
          <cell r="E17257">
            <v>0</v>
          </cell>
          <cell r="F17257">
            <v>0</v>
          </cell>
          <cell r="G17257">
            <v>0</v>
          </cell>
          <cell r="H17257">
            <v>0</v>
          </cell>
          <cell r="I17257">
            <v>0</v>
          </cell>
          <cell r="J17257">
            <v>0</v>
          </cell>
          <cell r="K17257">
            <v>0</v>
          </cell>
          <cell r="L17257" t="str">
            <v>Adjusting Journal</v>
          </cell>
        </row>
        <row r="17258">
          <cell r="C17258">
            <v>5</v>
          </cell>
          <cell r="D17258">
            <v>0</v>
          </cell>
          <cell r="E17258">
            <v>0</v>
          </cell>
          <cell r="F17258">
            <v>0</v>
          </cell>
          <cell r="G17258">
            <v>0</v>
          </cell>
          <cell r="H17258">
            <v>0</v>
          </cell>
          <cell r="I17258">
            <v>0</v>
          </cell>
          <cell r="J17258">
            <v>0</v>
          </cell>
          <cell r="K17258">
            <v>0</v>
          </cell>
          <cell r="L17258" t="str">
            <v>Adjusting Journal</v>
          </cell>
        </row>
        <row r="17259">
          <cell r="C17259">
            <v>5</v>
          </cell>
          <cell r="D17259">
            <v>0</v>
          </cell>
          <cell r="E17259">
            <v>0</v>
          </cell>
          <cell r="F17259">
            <v>0</v>
          </cell>
          <cell r="G17259">
            <v>0</v>
          </cell>
          <cell r="H17259">
            <v>0</v>
          </cell>
          <cell r="I17259">
            <v>0</v>
          </cell>
          <cell r="J17259">
            <v>0</v>
          </cell>
          <cell r="K17259">
            <v>0</v>
          </cell>
          <cell r="L17259" t="str">
            <v>Adjusting Journal</v>
          </cell>
        </row>
        <row r="17260">
          <cell r="C17260">
            <v>5</v>
          </cell>
          <cell r="D17260">
            <v>0</v>
          </cell>
          <cell r="E17260">
            <v>0</v>
          </cell>
          <cell r="F17260">
            <v>0</v>
          </cell>
          <cell r="G17260">
            <v>0</v>
          </cell>
          <cell r="H17260">
            <v>0</v>
          </cell>
          <cell r="I17260">
            <v>0</v>
          </cell>
          <cell r="J17260">
            <v>0</v>
          </cell>
          <cell r="K17260">
            <v>0</v>
          </cell>
          <cell r="L17260" t="str">
            <v>Adjusting Journal</v>
          </cell>
        </row>
        <row r="17261">
          <cell r="C17261">
            <v>5</v>
          </cell>
          <cell r="D17261">
            <v>0</v>
          </cell>
          <cell r="E17261">
            <v>0</v>
          </cell>
          <cell r="F17261">
            <v>0</v>
          </cell>
          <cell r="G17261">
            <v>0</v>
          </cell>
          <cell r="H17261">
            <v>0</v>
          </cell>
          <cell r="I17261">
            <v>0</v>
          </cell>
          <cell r="J17261">
            <v>0</v>
          </cell>
          <cell r="K17261">
            <v>0</v>
          </cell>
          <cell r="L17261" t="str">
            <v>Adjusting Journal</v>
          </cell>
        </row>
        <row r="17262">
          <cell r="C17262">
            <v>5</v>
          </cell>
          <cell r="D17262">
            <v>0</v>
          </cell>
          <cell r="E17262">
            <v>0</v>
          </cell>
          <cell r="F17262">
            <v>0</v>
          </cell>
          <cell r="G17262">
            <v>0</v>
          </cell>
          <cell r="H17262">
            <v>0</v>
          </cell>
          <cell r="I17262">
            <v>0</v>
          </cell>
          <cell r="J17262">
            <v>0</v>
          </cell>
          <cell r="K17262">
            <v>0</v>
          </cell>
          <cell r="L17262" t="str">
            <v>Adjusting Journal</v>
          </cell>
        </row>
        <row r="17263">
          <cell r="C17263">
            <v>5</v>
          </cell>
          <cell r="D17263">
            <v>0</v>
          </cell>
          <cell r="E17263">
            <v>0</v>
          </cell>
          <cell r="F17263">
            <v>0</v>
          </cell>
          <cell r="G17263">
            <v>0</v>
          </cell>
          <cell r="H17263">
            <v>0</v>
          </cell>
          <cell r="I17263">
            <v>0</v>
          </cell>
          <cell r="J17263">
            <v>0</v>
          </cell>
          <cell r="K17263">
            <v>0</v>
          </cell>
          <cell r="L17263" t="str">
            <v>Adjusting Journal</v>
          </cell>
        </row>
        <row r="17264">
          <cell r="C17264">
            <v>5</v>
          </cell>
          <cell r="D17264">
            <v>0</v>
          </cell>
          <cell r="E17264">
            <v>0</v>
          </cell>
          <cell r="F17264">
            <v>0</v>
          </cell>
          <cell r="G17264">
            <v>0</v>
          </cell>
          <cell r="H17264">
            <v>0</v>
          </cell>
          <cell r="I17264">
            <v>0</v>
          </cell>
          <cell r="J17264">
            <v>0</v>
          </cell>
          <cell r="K17264">
            <v>0</v>
          </cell>
          <cell r="L17264" t="str">
            <v>Adjusting Journal</v>
          </cell>
        </row>
        <row r="17265">
          <cell r="C17265">
            <v>5</v>
          </cell>
          <cell r="D17265">
            <v>0</v>
          </cell>
          <cell r="E17265">
            <v>0</v>
          </cell>
          <cell r="F17265">
            <v>0</v>
          </cell>
          <cell r="G17265">
            <v>0</v>
          </cell>
          <cell r="H17265">
            <v>0</v>
          </cell>
          <cell r="I17265">
            <v>0</v>
          </cell>
          <cell r="J17265">
            <v>0</v>
          </cell>
          <cell r="K17265">
            <v>0</v>
          </cell>
          <cell r="L17265" t="str">
            <v>Adjusting Journal</v>
          </cell>
        </row>
        <row r="17266">
          <cell r="C17266">
            <v>5</v>
          </cell>
          <cell r="D17266">
            <v>0</v>
          </cell>
          <cell r="E17266">
            <v>0</v>
          </cell>
          <cell r="F17266">
            <v>0</v>
          </cell>
          <cell r="G17266">
            <v>0</v>
          </cell>
          <cell r="H17266">
            <v>0</v>
          </cell>
          <cell r="I17266">
            <v>0</v>
          </cell>
          <cell r="J17266">
            <v>0</v>
          </cell>
          <cell r="K17266">
            <v>0</v>
          </cell>
          <cell r="L17266" t="str">
            <v>Adjusting Journal</v>
          </cell>
        </row>
        <row r="17267">
          <cell r="C17267">
            <v>5</v>
          </cell>
          <cell r="D17267">
            <v>0</v>
          </cell>
          <cell r="E17267">
            <v>0</v>
          </cell>
          <cell r="F17267">
            <v>0</v>
          </cell>
          <cell r="G17267">
            <v>0</v>
          </cell>
          <cell r="H17267">
            <v>0</v>
          </cell>
          <cell r="I17267">
            <v>0</v>
          </cell>
          <cell r="J17267">
            <v>0</v>
          </cell>
          <cell r="K17267">
            <v>0</v>
          </cell>
          <cell r="L17267" t="str">
            <v>Adjusting Journal</v>
          </cell>
        </row>
        <row r="17268">
          <cell r="C17268">
            <v>5</v>
          </cell>
          <cell r="D17268">
            <v>0</v>
          </cell>
          <cell r="E17268">
            <v>0</v>
          </cell>
          <cell r="F17268">
            <v>0</v>
          </cell>
          <cell r="G17268">
            <v>0</v>
          </cell>
          <cell r="H17268">
            <v>0</v>
          </cell>
          <cell r="I17268">
            <v>0</v>
          </cell>
          <cell r="J17268">
            <v>0</v>
          </cell>
          <cell r="K17268">
            <v>0</v>
          </cell>
          <cell r="L17268" t="str">
            <v>Adjusting Journal</v>
          </cell>
        </row>
        <row r="17269">
          <cell r="C17269">
            <v>5</v>
          </cell>
          <cell r="D17269">
            <v>0</v>
          </cell>
          <cell r="E17269">
            <v>0</v>
          </cell>
          <cell r="F17269">
            <v>0</v>
          </cell>
          <cell r="G17269">
            <v>0</v>
          </cell>
          <cell r="H17269">
            <v>0</v>
          </cell>
          <cell r="I17269">
            <v>0</v>
          </cell>
          <cell r="J17269">
            <v>0</v>
          </cell>
          <cell r="K17269">
            <v>0</v>
          </cell>
          <cell r="L17269" t="str">
            <v>Adjusting Journal</v>
          </cell>
        </row>
        <row r="17270">
          <cell r="C17270">
            <v>5</v>
          </cell>
          <cell r="D17270">
            <v>0</v>
          </cell>
          <cell r="E17270">
            <v>0</v>
          </cell>
          <cell r="F17270">
            <v>0</v>
          </cell>
          <cell r="G17270">
            <v>0</v>
          </cell>
          <cell r="H17270">
            <v>0</v>
          </cell>
          <cell r="I17270">
            <v>0</v>
          </cell>
          <cell r="J17270">
            <v>0</v>
          </cell>
          <cell r="K17270">
            <v>0</v>
          </cell>
          <cell r="L17270" t="str">
            <v>Adjusting Journal</v>
          </cell>
        </row>
        <row r="17271">
          <cell r="C17271">
            <v>5</v>
          </cell>
          <cell r="D17271">
            <v>0</v>
          </cell>
          <cell r="E17271">
            <v>0</v>
          </cell>
          <cell r="F17271">
            <v>0</v>
          </cell>
          <cell r="G17271">
            <v>0</v>
          </cell>
          <cell r="H17271">
            <v>0</v>
          </cell>
          <cell r="I17271">
            <v>0</v>
          </cell>
          <cell r="J17271">
            <v>0</v>
          </cell>
          <cell r="K17271">
            <v>0</v>
          </cell>
          <cell r="L17271" t="str">
            <v>Adjusting Journal</v>
          </cell>
        </row>
        <row r="17272">
          <cell r="C17272">
            <v>5</v>
          </cell>
          <cell r="D17272">
            <v>0</v>
          </cell>
          <cell r="E17272">
            <v>0</v>
          </cell>
          <cell r="F17272">
            <v>0</v>
          </cell>
          <cell r="G17272">
            <v>0</v>
          </cell>
          <cell r="H17272">
            <v>0</v>
          </cell>
          <cell r="I17272">
            <v>0</v>
          </cell>
          <cell r="J17272">
            <v>0</v>
          </cell>
          <cell r="K17272">
            <v>0</v>
          </cell>
          <cell r="L17272" t="str">
            <v>Adjusting Journal</v>
          </cell>
        </row>
        <row r="17273">
          <cell r="C17273">
            <v>5</v>
          </cell>
          <cell r="D17273">
            <v>0</v>
          </cell>
          <cell r="E17273">
            <v>0</v>
          </cell>
          <cell r="F17273">
            <v>0</v>
          </cell>
          <cell r="G17273">
            <v>0</v>
          </cell>
          <cell r="H17273">
            <v>0</v>
          </cell>
          <cell r="I17273">
            <v>0</v>
          </cell>
          <cell r="J17273">
            <v>0</v>
          </cell>
          <cell r="K17273">
            <v>0</v>
          </cell>
          <cell r="L17273" t="str">
            <v>Adjusting Journal</v>
          </cell>
        </row>
        <row r="17274">
          <cell r="C17274">
            <v>5</v>
          </cell>
          <cell r="D17274">
            <v>0</v>
          </cell>
          <cell r="E17274">
            <v>0</v>
          </cell>
          <cell r="F17274">
            <v>0</v>
          </cell>
          <cell r="G17274">
            <v>0</v>
          </cell>
          <cell r="H17274">
            <v>0</v>
          </cell>
          <cell r="I17274">
            <v>0</v>
          </cell>
          <cell r="J17274">
            <v>0</v>
          </cell>
          <cell r="K17274">
            <v>0</v>
          </cell>
          <cell r="L17274" t="str">
            <v>Adjusting Journal</v>
          </cell>
        </row>
        <row r="17275">
          <cell r="C17275">
            <v>5</v>
          </cell>
          <cell r="D17275">
            <v>0</v>
          </cell>
          <cell r="E17275">
            <v>0</v>
          </cell>
          <cell r="F17275">
            <v>0</v>
          </cell>
          <cell r="G17275">
            <v>0</v>
          </cell>
          <cell r="H17275">
            <v>0</v>
          </cell>
          <cell r="I17275">
            <v>0</v>
          </cell>
          <cell r="J17275">
            <v>0</v>
          </cell>
          <cell r="K17275">
            <v>0</v>
          </cell>
          <cell r="L17275" t="str">
            <v>Adjusting Journal</v>
          </cell>
        </row>
        <row r="17276">
          <cell r="C17276">
            <v>5</v>
          </cell>
          <cell r="D17276">
            <v>0</v>
          </cell>
          <cell r="E17276">
            <v>0</v>
          </cell>
          <cell r="F17276">
            <v>0</v>
          </cell>
          <cell r="G17276">
            <v>0</v>
          </cell>
          <cell r="H17276">
            <v>0</v>
          </cell>
          <cell r="I17276">
            <v>0</v>
          </cell>
          <cell r="J17276">
            <v>0</v>
          </cell>
          <cell r="K17276">
            <v>0</v>
          </cell>
          <cell r="L17276" t="str">
            <v>Adjusting Journal</v>
          </cell>
        </row>
        <row r="17277">
          <cell r="C17277">
            <v>5</v>
          </cell>
          <cell r="D17277">
            <v>0</v>
          </cell>
          <cell r="E17277">
            <v>0</v>
          </cell>
          <cell r="F17277">
            <v>0</v>
          </cell>
          <cell r="G17277">
            <v>0</v>
          </cell>
          <cell r="H17277">
            <v>0</v>
          </cell>
          <cell r="I17277">
            <v>0</v>
          </cell>
          <cell r="J17277">
            <v>0</v>
          </cell>
          <cell r="K17277">
            <v>0</v>
          </cell>
          <cell r="L17277" t="str">
            <v>Adjusting Journal</v>
          </cell>
        </row>
        <row r="17278">
          <cell r="C17278">
            <v>5</v>
          </cell>
          <cell r="D17278">
            <v>0</v>
          </cell>
          <cell r="E17278">
            <v>0</v>
          </cell>
          <cell r="F17278">
            <v>0</v>
          </cell>
          <cell r="G17278">
            <v>0</v>
          </cell>
          <cell r="H17278">
            <v>0</v>
          </cell>
          <cell r="I17278">
            <v>0</v>
          </cell>
          <cell r="J17278">
            <v>0</v>
          </cell>
          <cell r="K17278">
            <v>0</v>
          </cell>
          <cell r="L17278" t="str">
            <v>Adjusting Journal</v>
          </cell>
        </row>
        <row r="17279">
          <cell r="C17279">
            <v>5</v>
          </cell>
          <cell r="D17279">
            <v>0</v>
          </cell>
          <cell r="E17279">
            <v>0</v>
          </cell>
          <cell r="F17279">
            <v>0</v>
          </cell>
          <cell r="G17279">
            <v>0</v>
          </cell>
          <cell r="H17279">
            <v>0</v>
          </cell>
          <cell r="I17279">
            <v>0</v>
          </cell>
          <cell r="J17279">
            <v>0</v>
          </cell>
          <cell r="K17279">
            <v>0</v>
          </cell>
          <cell r="L17279" t="str">
            <v>Adjusting Journal</v>
          </cell>
        </row>
        <row r="17280">
          <cell r="C17280">
            <v>5</v>
          </cell>
          <cell r="D17280">
            <v>0</v>
          </cell>
          <cell r="E17280">
            <v>0</v>
          </cell>
          <cell r="F17280">
            <v>0</v>
          </cell>
          <cell r="G17280">
            <v>0</v>
          </cell>
          <cell r="H17280">
            <v>0</v>
          </cell>
          <cell r="I17280">
            <v>0</v>
          </cell>
          <cell r="J17280">
            <v>0</v>
          </cell>
          <cell r="K17280">
            <v>0</v>
          </cell>
          <cell r="L17280" t="str">
            <v>Adjusting Journal</v>
          </cell>
        </row>
        <row r="17281">
          <cell r="C17281">
            <v>5</v>
          </cell>
          <cell r="D17281">
            <v>0</v>
          </cell>
          <cell r="E17281">
            <v>0</v>
          </cell>
          <cell r="F17281">
            <v>0</v>
          </cell>
          <cell r="G17281">
            <v>0</v>
          </cell>
          <cell r="H17281">
            <v>0</v>
          </cell>
          <cell r="I17281">
            <v>0</v>
          </cell>
          <cell r="J17281">
            <v>0</v>
          </cell>
          <cell r="K17281">
            <v>0</v>
          </cell>
          <cell r="L17281" t="str">
            <v>Adjusting Journal</v>
          </cell>
        </row>
        <row r="17282">
          <cell r="C17282">
            <v>5</v>
          </cell>
          <cell r="D17282">
            <v>0</v>
          </cell>
          <cell r="E17282">
            <v>0</v>
          </cell>
          <cell r="F17282">
            <v>0</v>
          </cell>
          <cell r="G17282">
            <v>0</v>
          </cell>
          <cell r="H17282">
            <v>0</v>
          </cell>
          <cell r="I17282">
            <v>0</v>
          </cell>
          <cell r="J17282">
            <v>0</v>
          </cell>
          <cell r="K17282">
            <v>0</v>
          </cell>
          <cell r="L17282" t="str">
            <v>Adjusting Journal</v>
          </cell>
        </row>
        <row r="17283">
          <cell r="C17283">
            <v>5</v>
          </cell>
          <cell r="D17283">
            <v>0</v>
          </cell>
          <cell r="E17283">
            <v>0</v>
          </cell>
          <cell r="F17283">
            <v>0</v>
          </cell>
          <cell r="G17283">
            <v>0</v>
          </cell>
          <cell r="H17283">
            <v>0</v>
          </cell>
          <cell r="I17283">
            <v>0</v>
          </cell>
          <cell r="J17283">
            <v>0</v>
          </cell>
          <cell r="K17283">
            <v>0</v>
          </cell>
          <cell r="L17283" t="str">
            <v>Adjusting Journal</v>
          </cell>
        </row>
        <row r="17284">
          <cell r="C17284">
            <v>5</v>
          </cell>
          <cell r="D17284">
            <v>0</v>
          </cell>
          <cell r="E17284">
            <v>0</v>
          </cell>
          <cell r="F17284">
            <v>0</v>
          </cell>
          <cell r="G17284">
            <v>0</v>
          </cell>
          <cell r="H17284">
            <v>0</v>
          </cell>
          <cell r="I17284">
            <v>0</v>
          </cell>
          <cell r="J17284">
            <v>0</v>
          </cell>
          <cell r="K17284">
            <v>0</v>
          </cell>
          <cell r="L17284" t="str">
            <v>Adjusting Journal</v>
          </cell>
        </row>
        <row r="17285">
          <cell r="C17285">
            <v>5</v>
          </cell>
          <cell r="D17285">
            <v>0</v>
          </cell>
          <cell r="E17285">
            <v>0</v>
          </cell>
          <cell r="F17285">
            <v>0</v>
          </cell>
          <cell r="G17285">
            <v>0</v>
          </cell>
          <cell r="H17285">
            <v>0</v>
          </cell>
          <cell r="I17285">
            <v>0</v>
          </cell>
          <cell r="J17285">
            <v>0</v>
          </cell>
          <cell r="K17285">
            <v>0</v>
          </cell>
          <cell r="L17285" t="str">
            <v>Adjusting Journal</v>
          </cell>
        </row>
        <row r="17286">
          <cell r="C17286">
            <v>5</v>
          </cell>
          <cell r="D17286">
            <v>0</v>
          </cell>
          <cell r="E17286">
            <v>0</v>
          </cell>
          <cell r="F17286">
            <v>0</v>
          </cell>
          <cell r="G17286">
            <v>0</v>
          </cell>
          <cell r="H17286">
            <v>0</v>
          </cell>
          <cell r="I17286">
            <v>0</v>
          </cell>
          <cell r="J17286">
            <v>0</v>
          </cell>
          <cell r="K17286">
            <v>0</v>
          </cell>
          <cell r="L17286" t="str">
            <v>Adjusting Journal</v>
          </cell>
        </row>
        <row r="17287">
          <cell r="C17287">
            <v>5</v>
          </cell>
          <cell r="D17287">
            <v>0</v>
          </cell>
          <cell r="E17287">
            <v>0</v>
          </cell>
          <cell r="F17287">
            <v>0</v>
          </cell>
          <cell r="G17287">
            <v>0</v>
          </cell>
          <cell r="H17287">
            <v>0</v>
          </cell>
          <cell r="I17287">
            <v>0</v>
          </cell>
          <cell r="J17287">
            <v>0</v>
          </cell>
          <cell r="K17287">
            <v>0</v>
          </cell>
          <cell r="L17287" t="str">
            <v>Adjusting Journal</v>
          </cell>
        </row>
        <row r="17288">
          <cell r="C17288">
            <v>5</v>
          </cell>
          <cell r="D17288">
            <v>0</v>
          </cell>
          <cell r="E17288">
            <v>0</v>
          </cell>
          <cell r="F17288">
            <v>0</v>
          </cell>
          <cell r="G17288">
            <v>0</v>
          </cell>
          <cell r="H17288">
            <v>0</v>
          </cell>
          <cell r="I17288">
            <v>0</v>
          </cell>
          <cell r="J17288">
            <v>0</v>
          </cell>
          <cell r="K17288">
            <v>0</v>
          </cell>
          <cell r="L17288" t="str">
            <v>Adjusting Journal</v>
          </cell>
        </row>
        <row r="17289">
          <cell r="C17289">
            <v>5</v>
          </cell>
          <cell r="D17289">
            <v>0</v>
          </cell>
          <cell r="E17289">
            <v>0</v>
          </cell>
          <cell r="F17289">
            <v>0</v>
          </cell>
          <cell r="G17289">
            <v>0</v>
          </cell>
          <cell r="H17289">
            <v>0</v>
          </cell>
          <cell r="I17289">
            <v>0</v>
          </cell>
          <cell r="J17289">
            <v>0</v>
          </cell>
          <cell r="K17289">
            <v>0</v>
          </cell>
          <cell r="L17289" t="str">
            <v>Adjusting Journal</v>
          </cell>
        </row>
        <row r="17290">
          <cell r="C17290">
            <v>5</v>
          </cell>
          <cell r="D17290">
            <v>0</v>
          </cell>
          <cell r="E17290">
            <v>0</v>
          </cell>
          <cell r="F17290">
            <v>0</v>
          </cell>
          <cell r="G17290">
            <v>0</v>
          </cell>
          <cell r="H17290">
            <v>0</v>
          </cell>
          <cell r="I17290">
            <v>0</v>
          </cell>
          <cell r="J17290">
            <v>0</v>
          </cell>
          <cell r="K17290">
            <v>0</v>
          </cell>
          <cell r="L17290" t="str">
            <v>Adjusting Journal</v>
          </cell>
        </row>
        <row r="17291">
          <cell r="C17291">
            <v>5</v>
          </cell>
          <cell r="D17291">
            <v>0</v>
          </cell>
          <cell r="E17291">
            <v>0</v>
          </cell>
          <cell r="F17291">
            <v>0</v>
          </cell>
          <cell r="G17291">
            <v>0</v>
          </cell>
          <cell r="H17291">
            <v>0</v>
          </cell>
          <cell r="I17291">
            <v>0</v>
          </cell>
          <cell r="J17291">
            <v>0</v>
          </cell>
          <cell r="K17291">
            <v>0</v>
          </cell>
          <cell r="L17291" t="str">
            <v>Adjusting Journal</v>
          </cell>
        </row>
        <row r="17292">
          <cell r="C17292">
            <v>5</v>
          </cell>
          <cell r="D17292">
            <v>0</v>
          </cell>
          <cell r="E17292">
            <v>0</v>
          </cell>
          <cell r="F17292">
            <v>0</v>
          </cell>
          <cell r="G17292">
            <v>0</v>
          </cell>
          <cell r="H17292">
            <v>0</v>
          </cell>
          <cell r="I17292">
            <v>0</v>
          </cell>
          <cell r="J17292">
            <v>0</v>
          </cell>
          <cell r="K17292">
            <v>0</v>
          </cell>
          <cell r="L17292" t="str">
            <v>Adjusting Journal</v>
          </cell>
        </row>
        <row r="17293">
          <cell r="C17293">
            <v>5</v>
          </cell>
          <cell r="D17293">
            <v>0</v>
          </cell>
          <cell r="E17293">
            <v>0</v>
          </cell>
          <cell r="F17293">
            <v>0</v>
          </cell>
          <cell r="G17293">
            <v>0</v>
          </cell>
          <cell r="H17293">
            <v>0</v>
          </cell>
          <cell r="I17293">
            <v>0</v>
          </cell>
          <cell r="J17293">
            <v>0</v>
          </cell>
          <cell r="K17293">
            <v>0</v>
          </cell>
          <cell r="L17293" t="str">
            <v>Adjusting Journal</v>
          </cell>
        </row>
        <row r="17294">
          <cell r="C17294">
            <v>5</v>
          </cell>
          <cell r="D17294">
            <v>0</v>
          </cell>
          <cell r="E17294">
            <v>0</v>
          </cell>
          <cell r="F17294">
            <v>0</v>
          </cell>
          <cell r="G17294">
            <v>0</v>
          </cell>
          <cell r="H17294">
            <v>0</v>
          </cell>
          <cell r="I17294">
            <v>0</v>
          </cell>
          <cell r="J17294">
            <v>0</v>
          </cell>
          <cell r="K17294">
            <v>0</v>
          </cell>
          <cell r="L17294" t="str">
            <v>Adjusting Journal</v>
          </cell>
        </row>
        <row r="17295">
          <cell r="C17295">
            <v>5</v>
          </cell>
          <cell r="D17295">
            <v>0</v>
          </cell>
          <cell r="E17295">
            <v>0</v>
          </cell>
          <cell r="F17295">
            <v>0</v>
          </cell>
          <cell r="G17295">
            <v>0</v>
          </cell>
          <cell r="H17295">
            <v>0</v>
          </cell>
          <cell r="I17295">
            <v>0</v>
          </cell>
          <cell r="J17295">
            <v>0</v>
          </cell>
          <cell r="K17295">
            <v>0</v>
          </cell>
          <cell r="L17295" t="str">
            <v>Adjusting Journal</v>
          </cell>
        </row>
        <row r="17296">
          <cell r="C17296">
            <v>5</v>
          </cell>
          <cell r="D17296">
            <v>0</v>
          </cell>
          <cell r="E17296">
            <v>0</v>
          </cell>
          <cell r="F17296">
            <v>0</v>
          </cell>
          <cell r="G17296">
            <v>0</v>
          </cell>
          <cell r="H17296">
            <v>0</v>
          </cell>
          <cell r="I17296">
            <v>0</v>
          </cell>
          <cell r="J17296">
            <v>0</v>
          </cell>
          <cell r="K17296">
            <v>0</v>
          </cell>
          <cell r="L17296" t="str">
            <v>Adjusting Journal</v>
          </cell>
        </row>
        <row r="17297">
          <cell r="C17297">
            <v>5</v>
          </cell>
          <cell r="D17297">
            <v>0</v>
          </cell>
          <cell r="E17297">
            <v>0</v>
          </cell>
          <cell r="F17297">
            <v>0</v>
          </cell>
          <cell r="G17297">
            <v>0</v>
          </cell>
          <cell r="H17297">
            <v>0</v>
          </cell>
          <cell r="I17297">
            <v>0</v>
          </cell>
          <cell r="J17297">
            <v>0</v>
          </cell>
          <cell r="K17297">
            <v>0</v>
          </cell>
          <cell r="L17297" t="str">
            <v>Adjusting Journal</v>
          </cell>
        </row>
        <row r="17298">
          <cell r="C17298">
            <v>5</v>
          </cell>
          <cell r="D17298">
            <v>0</v>
          </cell>
          <cell r="E17298">
            <v>0</v>
          </cell>
          <cell r="F17298">
            <v>0</v>
          </cell>
          <cell r="G17298">
            <v>0</v>
          </cell>
          <cell r="H17298">
            <v>0</v>
          </cell>
          <cell r="I17298">
            <v>0</v>
          </cell>
          <cell r="J17298">
            <v>0</v>
          </cell>
          <cell r="K17298">
            <v>0</v>
          </cell>
          <cell r="L17298" t="str">
            <v>Adjusting Journal</v>
          </cell>
        </row>
        <row r="17299">
          <cell r="C17299">
            <v>5</v>
          </cell>
          <cell r="D17299">
            <v>0</v>
          </cell>
          <cell r="E17299">
            <v>0</v>
          </cell>
          <cell r="F17299">
            <v>0</v>
          </cell>
          <cell r="G17299">
            <v>0</v>
          </cell>
          <cell r="H17299">
            <v>0</v>
          </cell>
          <cell r="I17299">
            <v>0</v>
          </cell>
          <cell r="J17299">
            <v>0</v>
          </cell>
          <cell r="K17299">
            <v>0</v>
          </cell>
          <cell r="L17299" t="str">
            <v>Adjusting Journal</v>
          </cell>
        </row>
        <row r="17300">
          <cell r="C17300">
            <v>5</v>
          </cell>
          <cell r="D17300">
            <v>0</v>
          </cell>
          <cell r="E17300">
            <v>0</v>
          </cell>
          <cell r="F17300">
            <v>0</v>
          </cell>
          <cell r="G17300">
            <v>0</v>
          </cell>
          <cell r="H17300">
            <v>0</v>
          </cell>
          <cell r="I17300">
            <v>0</v>
          </cell>
          <cell r="J17300">
            <v>0</v>
          </cell>
          <cell r="K17300">
            <v>0</v>
          </cell>
          <cell r="L17300" t="str">
            <v>Adjusting Journal</v>
          </cell>
        </row>
        <row r="17301">
          <cell r="C17301">
            <v>5</v>
          </cell>
          <cell r="D17301">
            <v>0</v>
          </cell>
          <cell r="E17301">
            <v>0</v>
          </cell>
          <cell r="F17301">
            <v>0</v>
          </cell>
          <cell r="G17301">
            <v>0</v>
          </cell>
          <cell r="H17301">
            <v>0</v>
          </cell>
          <cell r="I17301">
            <v>0</v>
          </cell>
          <cell r="J17301">
            <v>0</v>
          </cell>
          <cell r="K17301">
            <v>0</v>
          </cell>
          <cell r="L17301" t="str">
            <v>Adjusting Journal</v>
          </cell>
        </row>
        <row r="17302">
          <cell r="C17302">
            <v>5</v>
          </cell>
          <cell r="D17302">
            <v>0</v>
          </cell>
          <cell r="E17302">
            <v>0</v>
          </cell>
          <cell r="F17302">
            <v>0</v>
          </cell>
          <cell r="G17302">
            <v>0</v>
          </cell>
          <cell r="H17302">
            <v>0</v>
          </cell>
          <cell r="I17302">
            <v>0</v>
          </cell>
          <cell r="J17302">
            <v>0</v>
          </cell>
          <cell r="K17302">
            <v>0</v>
          </cell>
          <cell r="L17302" t="str">
            <v>Adjusting Journal</v>
          </cell>
        </row>
        <row r="17303">
          <cell r="C17303">
            <v>5</v>
          </cell>
          <cell r="D17303">
            <v>0</v>
          </cell>
          <cell r="E17303">
            <v>0</v>
          </cell>
          <cell r="F17303">
            <v>0</v>
          </cell>
          <cell r="G17303">
            <v>0</v>
          </cell>
          <cell r="H17303">
            <v>0</v>
          </cell>
          <cell r="I17303">
            <v>0</v>
          </cell>
          <cell r="J17303">
            <v>0</v>
          </cell>
          <cell r="K17303">
            <v>0</v>
          </cell>
          <cell r="L17303" t="str">
            <v>Adjusting Journal</v>
          </cell>
        </row>
        <row r="17304">
          <cell r="C17304">
            <v>5</v>
          </cell>
          <cell r="D17304">
            <v>0</v>
          </cell>
          <cell r="E17304">
            <v>0</v>
          </cell>
          <cell r="F17304">
            <v>0</v>
          </cell>
          <cell r="G17304">
            <v>0</v>
          </cell>
          <cell r="H17304">
            <v>0</v>
          </cell>
          <cell r="I17304">
            <v>0</v>
          </cell>
          <cell r="J17304">
            <v>0</v>
          </cell>
          <cell r="K17304">
            <v>0</v>
          </cell>
          <cell r="L17304" t="str">
            <v>Adjusting Journal</v>
          </cell>
        </row>
        <row r="17305">
          <cell r="C17305">
            <v>5</v>
          </cell>
          <cell r="D17305">
            <v>0</v>
          </cell>
          <cell r="E17305">
            <v>0</v>
          </cell>
          <cell r="F17305">
            <v>0</v>
          </cell>
          <cell r="G17305">
            <v>0</v>
          </cell>
          <cell r="H17305">
            <v>0</v>
          </cell>
          <cell r="I17305">
            <v>0</v>
          </cell>
          <cell r="J17305">
            <v>0</v>
          </cell>
          <cell r="K17305">
            <v>0</v>
          </cell>
          <cell r="L17305" t="str">
            <v>Adjusting Journal</v>
          </cell>
        </row>
        <row r="17306">
          <cell r="C17306">
            <v>5</v>
          </cell>
          <cell r="D17306">
            <v>0</v>
          </cell>
          <cell r="E17306">
            <v>0</v>
          </cell>
          <cell r="F17306">
            <v>0</v>
          </cell>
          <cell r="G17306">
            <v>0</v>
          </cell>
          <cell r="H17306">
            <v>0</v>
          </cell>
          <cell r="I17306">
            <v>0</v>
          </cell>
          <cell r="J17306">
            <v>0</v>
          </cell>
          <cell r="K17306">
            <v>0</v>
          </cell>
          <cell r="L17306" t="str">
            <v>Adjusting Journal</v>
          </cell>
        </row>
        <row r="17307">
          <cell r="C17307">
            <v>5</v>
          </cell>
          <cell r="D17307">
            <v>0</v>
          </cell>
          <cell r="E17307">
            <v>0</v>
          </cell>
          <cell r="F17307">
            <v>0</v>
          </cell>
          <cell r="G17307">
            <v>0</v>
          </cell>
          <cell r="H17307">
            <v>0</v>
          </cell>
          <cell r="I17307">
            <v>0</v>
          </cell>
          <cell r="J17307">
            <v>0</v>
          </cell>
          <cell r="K17307">
            <v>0</v>
          </cell>
          <cell r="L17307" t="str">
            <v>Adjusting Journal</v>
          </cell>
        </row>
        <row r="17308">
          <cell r="C17308">
            <v>5</v>
          </cell>
          <cell r="D17308">
            <v>0</v>
          </cell>
          <cell r="E17308">
            <v>0</v>
          </cell>
          <cell r="F17308">
            <v>0</v>
          </cell>
          <cell r="G17308">
            <v>0</v>
          </cell>
          <cell r="H17308">
            <v>0</v>
          </cell>
          <cell r="I17308">
            <v>0</v>
          </cell>
          <cell r="J17308">
            <v>0</v>
          </cell>
          <cell r="K17308">
            <v>0</v>
          </cell>
          <cell r="L17308" t="str">
            <v>Adjusting Journal</v>
          </cell>
        </row>
        <row r="17309">
          <cell r="C17309">
            <v>5</v>
          </cell>
          <cell r="D17309">
            <v>0</v>
          </cell>
          <cell r="E17309">
            <v>0</v>
          </cell>
          <cell r="F17309">
            <v>0</v>
          </cell>
          <cell r="G17309">
            <v>0</v>
          </cell>
          <cell r="H17309">
            <v>0</v>
          </cell>
          <cell r="I17309">
            <v>0</v>
          </cell>
          <cell r="J17309">
            <v>0</v>
          </cell>
          <cell r="K17309">
            <v>0</v>
          </cell>
          <cell r="L17309" t="str">
            <v>Adjusting Journal</v>
          </cell>
        </row>
        <row r="17310">
          <cell r="C17310">
            <v>5</v>
          </cell>
          <cell r="D17310">
            <v>0</v>
          </cell>
          <cell r="E17310">
            <v>0</v>
          </cell>
          <cell r="F17310">
            <v>0</v>
          </cell>
          <cell r="G17310">
            <v>0</v>
          </cell>
          <cell r="H17310">
            <v>0</v>
          </cell>
          <cell r="I17310">
            <v>0</v>
          </cell>
          <cell r="J17310">
            <v>0</v>
          </cell>
          <cell r="K17310">
            <v>0</v>
          </cell>
          <cell r="L17310" t="str">
            <v>Adjusting Journal</v>
          </cell>
        </row>
        <row r="17311">
          <cell r="C17311">
            <v>5</v>
          </cell>
          <cell r="D17311">
            <v>0</v>
          </cell>
          <cell r="E17311">
            <v>0</v>
          </cell>
          <cell r="F17311">
            <v>0</v>
          </cell>
          <cell r="G17311">
            <v>0</v>
          </cell>
          <cell r="H17311">
            <v>0</v>
          </cell>
          <cell r="I17311">
            <v>0</v>
          </cell>
          <cell r="J17311">
            <v>0</v>
          </cell>
          <cell r="K17311">
            <v>0</v>
          </cell>
          <cell r="L17311" t="str">
            <v>Adjusting Journal</v>
          </cell>
        </row>
        <row r="17312">
          <cell r="C17312">
            <v>5</v>
          </cell>
          <cell r="D17312">
            <v>0</v>
          </cell>
          <cell r="E17312">
            <v>0</v>
          </cell>
          <cell r="F17312">
            <v>0</v>
          </cell>
          <cell r="G17312">
            <v>0</v>
          </cell>
          <cell r="H17312">
            <v>0</v>
          </cell>
          <cell r="I17312">
            <v>0</v>
          </cell>
          <cell r="J17312">
            <v>0</v>
          </cell>
          <cell r="K17312">
            <v>0</v>
          </cell>
          <cell r="L17312" t="str">
            <v>Adjusting Journal</v>
          </cell>
        </row>
        <row r="17313">
          <cell r="C17313">
            <v>5</v>
          </cell>
          <cell r="D17313">
            <v>0</v>
          </cell>
          <cell r="E17313">
            <v>0</v>
          </cell>
          <cell r="F17313">
            <v>0</v>
          </cell>
          <cell r="G17313">
            <v>0</v>
          </cell>
          <cell r="H17313">
            <v>0</v>
          </cell>
          <cell r="I17313">
            <v>0</v>
          </cell>
          <cell r="J17313">
            <v>0</v>
          </cell>
          <cell r="K17313">
            <v>0</v>
          </cell>
          <cell r="L17313" t="str">
            <v>Adjusting Journal</v>
          </cell>
        </row>
        <row r="17314">
          <cell r="C17314">
            <v>5</v>
          </cell>
          <cell r="D17314">
            <v>0</v>
          </cell>
          <cell r="E17314">
            <v>0</v>
          </cell>
          <cell r="F17314">
            <v>0</v>
          </cell>
          <cell r="G17314">
            <v>0</v>
          </cell>
          <cell r="H17314">
            <v>0</v>
          </cell>
          <cell r="I17314">
            <v>0</v>
          </cell>
          <cell r="J17314">
            <v>0</v>
          </cell>
          <cell r="K17314">
            <v>0</v>
          </cell>
          <cell r="L17314" t="str">
            <v>Adjusting Journal</v>
          </cell>
        </row>
        <row r="17315">
          <cell r="C17315">
            <v>5</v>
          </cell>
          <cell r="D17315">
            <v>0</v>
          </cell>
          <cell r="E17315">
            <v>0</v>
          </cell>
          <cell r="F17315">
            <v>0</v>
          </cell>
          <cell r="G17315">
            <v>0</v>
          </cell>
          <cell r="H17315">
            <v>0</v>
          </cell>
          <cell r="I17315">
            <v>0</v>
          </cell>
          <cell r="J17315">
            <v>0</v>
          </cell>
          <cell r="K17315">
            <v>0</v>
          </cell>
          <cell r="L17315" t="str">
            <v>Adjusting Journal</v>
          </cell>
        </row>
        <row r="17316">
          <cell r="C17316">
            <v>5</v>
          </cell>
          <cell r="D17316">
            <v>0</v>
          </cell>
          <cell r="E17316">
            <v>0</v>
          </cell>
          <cell r="F17316">
            <v>0</v>
          </cell>
          <cell r="G17316">
            <v>0</v>
          </cell>
          <cell r="H17316">
            <v>0</v>
          </cell>
          <cell r="I17316">
            <v>0</v>
          </cell>
          <cell r="J17316">
            <v>0</v>
          </cell>
          <cell r="K17316">
            <v>0</v>
          </cell>
          <cell r="L17316" t="str">
            <v>Adjusting Journal</v>
          </cell>
        </row>
        <row r="17317">
          <cell r="C17317">
            <v>5</v>
          </cell>
          <cell r="D17317">
            <v>0</v>
          </cell>
          <cell r="E17317">
            <v>0</v>
          </cell>
          <cell r="F17317">
            <v>0</v>
          </cell>
          <cell r="G17317">
            <v>0</v>
          </cell>
          <cell r="H17317">
            <v>0</v>
          </cell>
          <cell r="I17317">
            <v>0</v>
          </cell>
          <cell r="J17317">
            <v>0</v>
          </cell>
          <cell r="K17317">
            <v>0</v>
          </cell>
          <cell r="L17317" t="str">
            <v>Adjusting Journal</v>
          </cell>
        </row>
        <row r="17318">
          <cell r="C17318">
            <v>5</v>
          </cell>
          <cell r="D17318">
            <v>0</v>
          </cell>
          <cell r="E17318">
            <v>0</v>
          </cell>
          <cell r="F17318">
            <v>0</v>
          </cell>
          <cell r="G17318">
            <v>0</v>
          </cell>
          <cell r="H17318">
            <v>0</v>
          </cell>
          <cell r="I17318">
            <v>0</v>
          </cell>
          <cell r="J17318">
            <v>0</v>
          </cell>
          <cell r="K17318">
            <v>0</v>
          </cell>
          <cell r="L17318" t="str">
            <v>Adjusting Journal</v>
          </cell>
        </row>
        <row r="17319">
          <cell r="C17319">
            <v>5</v>
          </cell>
          <cell r="D17319">
            <v>0</v>
          </cell>
          <cell r="E17319">
            <v>0</v>
          </cell>
          <cell r="F17319">
            <v>0</v>
          </cell>
          <cell r="G17319">
            <v>0</v>
          </cell>
          <cell r="H17319">
            <v>0</v>
          </cell>
          <cell r="I17319">
            <v>0</v>
          </cell>
          <cell r="J17319">
            <v>0</v>
          </cell>
          <cell r="K17319">
            <v>0</v>
          </cell>
          <cell r="L17319" t="str">
            <v>Adjusting Journal</v>
          </cell>
        </row>
        <row r="17320">
          <cell r="C17320">
            <v>5</v>
          </cell>
          <cell r="D17320">
            <v>0</v>
          </cell>
          <cell r="E17320">
            <v>0</v>
          </cell>
          <cell r="F17320">
            <v>0</v>
          </cell>
          <cell r="G17320">
            <v>0</v>
          </cell>
          <cell r="H17320">
            <v>0</v>
          </cell>
          <cell r="I17320">
            <v>0</v>
          </cell>
          <cell r="J17320">
            <v>0</v>
          </cell>
          <cell r="K17320">
            <v>0</v>
          </cell>
          <cell r="L17320" t="str">
            <v>Adjusting Journal</v>
          </cell>
        </row>
        <row r="17321">
          <cell r="C17321">
            <v>5</v>
          </cell>
          <cell r="D17321">
            <v>0</v>
          </cell>
          <cell r="E17321">
            <v>0</v>
          </cell>
          <cell r="F17321">
            <v>0</v>
          </cell>
          <cell r="G17321">
            <v>0</v>
          </cell>
          <cell r="H17321">
            <v>0</v>
          </cell>
          <cell r="I17321">
            <v>0</v>
          </cell>
          <cell r="J17321">
            <v>0</v>
          </cell>
          <cell r="K17321">
            <v>0</v>
          </cell>
          <cell r="L17321" t="str">
            <v>Adjusting Journal</v>
          </cell>
        </row>
        <row r="17322">
          <cell r="C17322">
            <v>5</v>
          </cell>
          <cell r="D17322">
            <v>0</v>
          </cell>
          <cell r="E17322">
            <v>0</v>
          </cell>
          <cell r="F17322">
            <v>0</v>
          </cell>
          <cell r="G17322">
            <v>0</v>
          </cell>
          <cell r="H17322">
            <v>0</v>
          </cell>
          <cell r="I17322">
            <v>0</v>
          </cell>
          <cell r="J17322">
            <v>0</v>
          </cell>
          <cell r="K17322">
            <v>0</v>
          </cell>
          <cell r="L17322" t="str">
            <v>Adjusting Journal</v>
          </cell>
        </row>
        <row r="17323">
          <cell r="C17323">
            <v>5</v>
          </cell>
          <cell r="D17323">
            <v>0</v>
          </cell>
          <cell r="E17323">
            <v>0</v>
          </cell>
          <cell r="F17323">
            <v>0</v>
          </cell>
          <cell r="G17323">
            <v>0</v>
          </cell>
          <cell r="H17323">
            <v>0</v>
          </cell>
          <cell r="I17323">
            <v>0</v>
          </cell>
          <cell r="J17323">
            <v>0</v>
          </cell>
          <cell r="K17323">
            <v>0</v>
          </cell>
          <cell r="L17323" t="str">
            <v>Adjusting Journal</v>
          </cell>
        </row>
        <row r="17324">
          <cell r="C17324">
            <v>5</v>
          </cell>
          <cell r="D17324">
            <v>0</v>
          </cell>
          <cell r="E17324">
            <v>0</v>
          </cell>
          <cell r="F17324">
            <v>0</v>
          </cell>
          <cell r="G17324">
            <v>0</v>
          </cell>
          <cell r="H17324">
            <v>0</v>
          </cell>
          <cell r="I17324">
            <v>0</v>
          </cell>
          <cell r="J17324">
            <v>0</v>
          </cell>
          <cell r="K17324">
            <v>0</v>
          </cell>
          <cell r="L17324" t="str">
            <v>Adjusting Journal</v>
          </cell>
        </row>
        <row r="17325">
          <cell r="C17325">
            <v>5</v>
          </cell>
          <cell r="D17325">
            <v>0</v>
          </cell>
          <cell r="E17325">
            <v>0</v>
          </cell>
          <cell r="F17325">
            <v>0</v>
          </cell>
          <cell r="G17325">
            <v>0</v>
          </cell>
          <cell r="H17325">
            <v>0</v>
          </cell>
          <cell r="I17325">
            <v>0</v>
          </cell>
          <cell r="J17325">
            <v>0</v>
          </cell>
          <cell r="K17325">
            <v>0</v>
          </cell>
          <cell r="L17325" t="str">
            <v>Adjusting Journal</v>
          </cell>
        </row>
        <row r="17326">
          <cell r="C17326">
            <v>5</v>
          </cell>
          <cell r="D17326">
            <v>0</v>
          </cell>
          <cell r="E17326">
            <v>0</v>
          </cell>
          <cell r="F17326">
            <v>0</v>
          </cell>
          <cell r="G17326">
            <v>0</v>
          </cell>
          <cell r="H17326">
            <v>0</v>
          </cell>
          <cell r="I17326">
            <v>0</v>
          </cell>
          <cell r="J17326">
            <v>0</v>
          </cell>
          <cell r="K17326">
            <v>0</v>
          </cell>
          <cell r="L17326" t="str">
            <v>Adjusting Journal</v>
          </cell>
        </row>
        <row r="17327">
          <cell r="C17327">
            <v>5</v>
          </cell>
          <cell r="D17327">
            <v>0</v>
          </cell>
          <cell r="E17327">
            <v>0</v>
          </cell>
          <cell r="F17327">
            <v>0</v>
          </cell>
          <cell r="G17327">
            <v>0</v>
          </cell>
          <cell r="H17327">
            <v>0</v>
          </cell>
          <cell r="I17327">
            <v>0</v>
          </cell>
          <cell r="J17327">
            <v>0</v>
          </cell>
          <cell r="K17327">
            <v>0</v>
          </cell>
          <cell r="L17327" t="str">
            <v>Adjusting Journal</v>
          </cell>
        </row>
        <row r="17328">
          <cell r="C17328">
            <v>5</v>
          </cell>
          <cell r="D17328">
            <v>0</v>
          </cell>
          <cell r="E17328">
            <v>0</v>
          </cell>
          <cell r="F17328">
            <v>0</v>
          </cell>
          <cell r="G17328">
            <v>0</v>
          </cell>
          <cell r="H17328">
            <v>0</v>
          </cell>
          <cell r="I17328">
            <v>0</v>
          </cell>
          <cell r="J17328">
            <v>0</v>
          </cell>
          <cell r="K17328">
            <v>0</v>
          </cell>
          <cell r="L17328" t="str">
            <v>Adjusting Journal</v>
          </cell>
        </row>
        <row r="17329">
          <cell r="C17329">
            <v>5</v>
          </cell>
          <cell r="D17329">
            <v>0</v>
          </cell>
          <cell r="E17329">
            <v>0</v>
          </cell>
          <cell r="F17329">
            <v>0</v>
          </cell>
          <cell r="G17329">
            <v>0</v>
          </cell>
          <cell r="H17329">
            <v>0</v>
          </cell>
          <cell r="I17329">
            <v>0</v>
          </cell>
          <cell r="J17329">
            <v>0</v>
          </cell>
          <cell r="K17329">
            <v>0</v>
          </cell>
          <cell r="L17329" t="str">
            <v>Adjusting Journal</v>
          </cell>
        </row>
        <row r="17330">
          <cell r="C17330">
            <v>5</v>
          </cell>
          <cell r="D17330">
            <v>0</v>
          </cell>
          <cell r="E17330">
            <v>0</v>
          </cell>
          <cell r="F17330">
            <v>0</v>
          </cell>
          <cell r="G17330">
            <v>0</v>
          </cell>
          <cell r="H17330">
            <v>0</v>
          </cell>
          <cell r="I17330">
            <v>0</v>
          </cell>
          <cell r="J17330">
            <v>0</v>
          </cell>
          <cell r="K17330">
            <v>0</v>
          </cell>
          <cell r="L17330" t="str">
            <v>Adjusting Journal</v>
          </cell>
        </row>
        <row r="17331">
          <cell r="C17331">
            <v>5</v>
          </cell>
          <cell r="D17331">
            <v>0</v>
          </cell>
          <cell r="E17331">
            <v>0</v>
          </cell>
          <cell r="F17331">
            <v>0</v>
          </cell>
          <cell r="G17331">
            <v>0</v>
          </cell>
          <cell r="H17331">
            <v>0</v>
          </cell>
          <cell r="I17331">
            <v>0</v>
          </cell>
          <cell r="J17331">
            <v>0</v>
          </cell>
          <cell r="K17331">
            <v>0</v>
          </cell>
          <cell r="L17331" t="str">
            <v>Adjusting Journal</v>
          </cell>
        </row>
        <row r="17332">
          <cell r="C17332">
            <v>5</v>
          </cell>
          <cell r="D17332">
            <v>0</v>
          </cell>
          <cell r="E17332">
            <v>0</v>
          </cell>
          <cell r="F17332">
            <v>0</v>
          </cell>
          <cell r="G17332">
            <v>0</v>
          </cell>
          <cell r="H17332">
            <v>0</v>
          </cell>
          <cell r="I17332">
            <v>0</v>
          </cell>
          <cell r="J17332">
            <v>0</v>
          </cell>
          <cell r="K17332">
            <v>0</v>
          </cell>
          <cell r="L17332" t="str">
            <v>Adjusting Journal</v>
          </cell>
        </row>
        <row r="17333">
          <cell r="C17333">
            <v>5</v>
          </cell>
          <cell r="D17333">
            <v>0</v>
          </cell>
          <cell r="E17333">
            <v>0</v>
          </cell>
          <cell r="F17333">
            <v>0</v>
          </cell>
          <cell r="G17333">
            <v>0</v>
          </cell>
          <cell r="H17333">
            <v>0</v>
          </cell>
          <cell r="I17333">
            <v>0</v>
          </cell>
          <cell r="J17333">
            <v>0</v>
          </cell>
          <cell r="K17333">
            <v>0</v>
          </cell>
          <cell r="L17333" t="str">
            <v>Adjusting Journal</v>
          </cell>
        </row>
        <row r="17334">
          <cell r="C17334">
            <v>5</v>
          </cell>
          <cell r="D17334">
            <v>0</v>
          </cell>
          <cell r="E17334">
            <v>0</v>
          </cell>
          <cell r="F17334">
            <v>0</v>
          </cell>
          <cell r="G17334">
            <v>0</v>
          </cell>
          <cell r="H17334">
            <v>0</v>
          </cell>
          <cell r="I17334">
            <v>0</v>
          </cell>
          <cell r="J17334">
            <v>0</v>
          </cell>
          <cell r="K17334">
            <v>0</v>
          </cell>
          <cell r="L17334" t="str">
            <v>Adjusting Journal</v>
          </cell>
        </row>
        <row r="17335">
          <cell r="C17335">
            <v>5</v>
          </cell>
          <cell r="D17335">
            <v>0</v>
          </cell>
          <cell r="E17335">
            <v>0</v>
          </cell>
          <cell r="F17335">
            <v>0</v>
          </cell>
          <cell r="G17335">
            <v>0</v>
          </cell>
          <cell r="H17335">
            <v>0</v>
          </cell>
          <cell r="I17335">
            <v>0</v>
          </cell>
          <cell r="J17335">
            <v>0</v>
          </cell>
          <cell r="K17335">
            <v>0</v>
          </cell>
          <cell r="L17335" t="str">
            <v>Adjusting Journal</v>
          </cell>
        </row>
        <row r="17336">
          <cell r="C17336">
            <v>5</v>
          </cell>
          <cell r="D17336">
            <v>0</v>
          </cell>
          <cell r="E17336">
            <v>0</v>
          </cell>
          <cell r="F17336">
            <v>0</v>
          </cell>
          <cell r="G17336">
            <v>0</v>
          </cell>
          <cell r="H17336">
            <v>0</v>
          </cell>
          <cell r="I17336">
            <v>0</v>
          </cell>
          <cell r="J17336">
            <v>0</v>
          </cell>
          <cell r="K17336">
            <v>0</v>
          </cell>
          <cell r="L17336" t="str">
            <v>Adjusting Journal</v>
          </cell>
        </row>
        <row r="17337">
          <cell r="C17337">
            <v>5</v>
          </cell>
          <cell r="D17337">
            <v>0</v>
          </cell>
          <cell r="E17337">
            <v>0</v>
          </cell>
          <cell r="F17337">
            <v>0</v>
          </cell>
          <cell r="G17337">
            <v>0</v>
          </cell>
          <cell r="H17337">
            <v>0</v>
          </cell>
          <cell r="I17337">
            <v>0</v>
          </cell>
          <cell r="J17337">
            <v>0</v>
          </cell>
          <cell r="K17337">
            <v>0</v>
          </cell>
          <cell r="L17337" t="str">
            <v>Adjusting Journal</v>
          </cell>
        </row>
        <row r="17338">
          <cell r="C17338">
            <v>5</v>
          </cell>
          <cell r="D17338">
            <v>0</v>
          </cell>
          <cell r="E17338">
            <v>0</v>
          </cell>
          <cell r="F17338">
            <v>0</v>
          </cell>
          <cell r="G17338">
            <v>0</v>
          </cell>
          <cell r="H17338">
            <v>0</v>
          </cell>
          <cell r="I17338">
            <v>0</v>
          </cell>
          <cell r="J17338">
            <v>0</v>
          </cell>
          <cell r="K17338">
            <v>0</v>
          </cell>
          <cell r="L17338" t="str">
            <v>Adjusting Journal</v>
          </cell>
        </row>
        <row r="17339">
          <cell r="C17339">
            <v>5</v>
          </cell>
          <cell r="D17339">
            <v>0</v>
          </cell>
          <cell r="E17339">
            <v>0</v>
          </cell>
          <cell r="F17339">
            <v>0</v>
          </cell>
          <cell r="G17339">
            <v>0</v>
          </cell>
          <cell r="H17339">
            <v>0</v>
          </cell>
          <cell r="I17339">
            <v>0</v>
          </cell>
          <cell r="J17339">
            <v>0</v>
          </cell>
          <cell r="K17339">
            <v>0</v>
          </cell>
          <cell r="L17339" t="str">
            <v>Adjusting Journal</v>
          </cell>
        </row>
        <row r="17340">
          <cell r="C17340">
            <v>5</v>
          </cell>
          <cell r="D17340">
            <v>0</v>
          </cell>
          <cell r="E17340">
            <v>0</v>
          </cell>
          <cell r="F17340">
            <v>0</v>
          </cell>
          <cell r="G17340">
            <v>0</v>
          </cell>
          <cell r="H17340">
            <v>0</v>
          </cell>
          <cell r="I17340">
            <v>0</v>
          </cell>
          <cell r="J17340">
            <v>0</v>
          </cell>
          <cell r="K17340">
            <v>0</v>
          </cell>
          <cell r="L17340" t="str">
            <v>Adjusting Journal</v>
          </cell>
        </row>
        <row r="17341">
          <cell r="C17341">
            <v>5</v>
          </cell>
          <cell r="D17341">
            <v>0</v>
          </cell>
          <cell r="E17341">
            <v>0</v>
          </cell>
          <cell r="F17341">
            <v>0</v>
          </cell>
          <cell r="G17341">
            <v>0</v>
          </cell>
          <cell r="H17341">
            <v>0</v>
          </cell>
          <cell r="I17341">
            <v>0</v>
          </cell>
          <cell r="J17341">
            <v>0</v>
          </cell>
          <cell r="K17341">
            <v>0</v>
          </cell>
          <cell r="L17341" t="str">
            <v>Adjusting Journal</v>
          </cell>
        </row>
        <row r="17342">
          <cell r="C17342">
            <v>5</v>
          </cell>
          <cell r="D17342">
            <v>0</v>
          </cell>
          <cell r="E17342">
            <v>0</v>
          </cell>
          <cell r="F17342">
            <v>0</v>
          </cell>
          <cell r="G17342">
            <v>0</v>
          </cell>
          <cell r="H17342">
            <v>0</v>
          </cell>
          <cell r="I17342">
            <v>0</v>
          </cell>
          <cell r="J17342">
            <v>0</v>
          </cell>
          <cell r="K17342">
            <v>0</v>
          </cell>
          <cell r="L17342" t="str">
            <v>Adjusting Journal</v>
          </cell>
        </row>
        <row r="17343">
          <cell r="C17343">
            <v>5</v>
          </cell>
          <cell r="D17343">
            <v>0</v>
          </cell>
          <cell r="E17343">
            <v>0</v>
          </cell>
          <cell r="F17343">
            <v>0</v>
          </cell>
          <cell r="G17343">
            <v>0</v>
          </cell>
          <cell r="H17343">
            <v>0</v>
          </cell>
          <cell r="I17343">
            <v>0</v>
          </cell>
          <cell r="J17343">
            <v>0</v>
          </cell>
          <cell r="K17343">
            <v>0</v>
          </cell>
          <cell r="L17343" t="str">
            <v>Adjusting Journal</v>
          </cell>
        </row>
        <row r="17344">
          <cell r="C17344">
            <v>5</v>
          </cell>
          <cell r="D17344">
            <v>0</v>
          </cell>
          <cell r="E17344">
            <v>0</v>
          </cell>
          <cell r="F17344">
            <v>0</v>
          </cell>
          <cell r="G17344">
            <v>0</v>
          </cell>
          <cell r="H17344">
            <v>0</v>
          </cell>
          <cell r="I17344">
            <v>0</v>
          </cell>
          <cell r="J17344">
            <v>0</v>
          </cell>
          <cell r="K17344">
            <v>0</v>
          </cell>
          <cell r="L17344" t="str">
            <v>Adjusting Journal</v>
          </cell>
        </row>
        <row r="17345">
          <cell r="C17345">
            <v>5</v>
          </cell>
          <cell r="D17345">
            <v>0</v>
          </cell>
          <cell r="E17345">
            <v>0</v>
          </cell>
          <cell r="F17345">
            <v>0</v>
          </cell>
          <cell r="G17345">
            <v>0</v>
          </cell>
          <cell r="H17345">
            <v>0</v>
          </cell>
          <cell r="I17345">
            <v>0</v>
          </cell>
          <cell r="J17345">
            <v>0</v>
          </cell>
          <cell r="K17345">
            <v>0</v>
          </cell>
          <cell r="L17345" t="str">
            <v>Adjusting Journal</v>
          </cell>
        </row>
        <row r="17346">
          <cell r="C17346">
            <v>5</v>
          </cell>
          <cell r="D17346">
            <v>0</v>
          </cell>
          <cell r="E17346">
            <v>0</v>
          </cell>
          <cell r="F17346">
            <v>0</v>
          </cell>
          <cell r="G17346">
            <v>0</v>
          </cell>
          <cell r="H17346">
            <v>0</v>
          </cell>
          <cell r="I17346">
            <v>0</v>
          </cell>
          <cell r="J17346">
            <v>0</v>
          </cell>
          <cell r="K17346">
            <v>0</v>
          </cell>
          <cell r="L17346" t="str">
            <v>Adjusting Journal</v>
          </cell>
        </row>
        <row r="17347">
          <cell r="C17347">
            <v>5</v>
          </cell>
          <cell r="D17347">
            <v>0</v>
          </cell>
          <cell r="E17347">
            <v>0</v>
          </cell>
          <cell r="F17347">
            <v>0</v>
          </cell>
          <cell r="G17347">
            <v>0</v>
          </cell>
          <cell r="H17347">
            <v>0</v>
          </cell>
          <cell r="I17347">
            <v>0</v>
          </cell>
          <cell r="J17347">
            <v>0</v>
          </cell>
          <cell r="K17347">
            <v>0</v>
          </cell>
          <cell r="L17347" t="str">
            <v>Adjusting Journal</v>
          </cell>
        </row>
        <row r="17348">
          <cell r="C17348">
            <v>5</v>
          </cell>
          <cell r="D17348">
            <v>0</v>
          </cell>
          <cell r="E17348">
            <v>0</v>
          </cell>
          <cell r="F17348">
            <v>0</v>
          </cell>
          <cell r="G17348">
            <v>0</v>
          </cell>
          <cell r="H17348">
            <v>0</v>
          </cell>
          <cell r="I17348">
            <v>0</v>
          </cell>
          <cell r="J17348">
            <v>0</v>
          </cell>
          <cell r="K17348">
            <v>0</v>
          </cell>
          <cell r="L17348" t="str">
            <v>Adjusting Journal</v>
          </cell>
        </row>
        <row r="17349">
          <cell r="C17349">
            <v>5</v>
          </cell>
          <cell r="D17349">
            <v>0</v>
          </cell>
          <cell r="E17349">
            <v>0</v>
          </cell>
          <cell r="F17349">
            <v>0</v>
          </cell>
          <cell r="G17349">
            <v>0</v>
          </cell>
          <cell r="H17349">
            <v>0</v>
          </cell>
          <cell r="I17349">
            <v>0</v>
          </cell>
          <cell r="J17349">
            <v>0</v>
          </cell>
          <cell r="K17349">
            <v>0</v>
          </cell>
          <cell r="L17349" t="str">
            <v>Adjusting Journal</v>
          </cell>
        </row>
        <row r="17350">
          <cell r="C17350">
            <v>5</v>
          </cell>
          <cell r="D17350">
            <v>0</v>
          </cell>
          <cell r="E17350">
            <v>0</v>
          </cell>
          <cell r="F17350">
            <v>0</v>
          </cell>
          <cell r="G17350">
            <v>0</v>
          </cell>
          <cell r="H17350">
            <v>0</v>
          </cell>
          <cell r="I17350">
            <v>0</v>
          </cell>
          <cell r="J17350">
            <v>0</v>
          </cell>
          <cell r="K17350">
            <v>0</v>
          </cell>
          <cell r="L17350" t="str">
            <v>Adjusting Journal</v>
          </cell>
        </row>
        <row r="17351">
          <cell r="C17351">
            <v>5</v>
          </cell>
          <cell r="D17351">
            <v>0</v>
          </cell>
          <cell r="E17351">
            <v>0</v>
          </cell>
          <cell r="F17351">
            <v>0</v>
          </cell>
          <cell r="G17351">
            <v>0</v>
          </cell>
          <cell r="H17351">
            <v>0</v>
          </cell>
          <cell r="I17351">
            <v>0</v>
          </cell>
          <cell r="J17351">
            <v>0</v>
          </cell>
          <cell r="K17351">
            <v>0</v>
          </cell>
          <cell r="L17351" t="str">
            <v>Adjusting Journal</v>
          </cell>
        </row>
        <row r="17352">
          <cell r="C17352">
            <v>5</v>
          </cell>
          <cell r="D17352">
            <v>0</v>
          </cell>
          <cell r="E17352">
            <v>0</v>
          </cell>
          <cell r="F17352">
            <v>0</v>
          </cell>
          <cell r="G17352">
            <v>0</v>
          </cell>
          <cell r="H17352">
            <v>0</v>
          </cell>
          <cell r="I17352">
            <v>0</v>
          </cell>
          <cell r="J17352">
            <v>0</v>
          </cell>
          <cell r="K17352">
            <v>0</v>
          </cell>
          <cell r="L17352" t="str">
            <v>Adjusting Journal</v>
          </cell>
        </row>
        <row r="17353">
          <cell r="C17353">
            <v>5</v>
          </cell>
          <cell r="D17353">
            <v>0</v>
          </cell>
          <cell r="E17353">
            <v>0</v>
          </cell>
          <cell r="F17353">
            <v>0</v>
          </cell>
          <cell r="G17353">
            <v>0</v>
          </cell>
          <cell r="H17353">
            <v>0</v>
          </cell>
          <cell r="I17353">
            <v>0</v>
          </cell>
          <cell r="J17353">
            <v>0</v>
          </cell>
          <cell r="K17353">
            <v>0</v>
          </cell>
          <cell r="L17353" t="str">
            <v>Adjusting Journal</v>
          </cell>
        </row>
        <row r="17354">
          <cell r="C17354">
            <v>5</v>
          </cell>
          <cell r="D17354">
            <v>0</v>
          </cell>
          <cell r="E17354">
            <v>0</v>
          </cell>
          <cell r="F17354">
            <v>0</v>
          </cell>
          <cell r="G17354">
            <v>0</v>
          </cell>
          <cell r="H17354">
            <v>0</v>
          </cell>
          <cell r="I17354">
            <v>0</v>
          </cell>
          <cell r="J17354">
            <v>0</v>
          </cell>
          <cell r="K17354">
            <v>0</v>
          </cell>
          <cell r="L17354" t="str">
            <v>Adjusting Journal</v>
          </cell>
        </row>
        <row r="17355">
          <cell r="C17355">
            <v>5</v>
          </cell>
          <cell r="D17355">
            <v>0</v>
          </cell>
          <cell r="E17355">
            <v>0</v>
          </cell>
          <cell r="F17355">
            <v>0</v>
          </cell>
          <cell r="G17355">
            <v>0</v>
          </cell>
          <cell r="H17355">
            <v>0</v>
          </cell>
          <cell r="I17355">
            <v>0</v>
          </cell>
          <cell r="J17355">
            <v>0</v>
          </cell>
          <cell r="K17355">
            <v>0</v>
          </cell>
          <cell r="L17355" t="str">
            <v>Adjusting Journal</v>
          </cell>
        </row>
        <row r="17356">
          <cell r="C17356">
            <v>5</v>
          </cell>
          <cell r="D17356">
            <v>0</v>
          </cell>
          <cell r="E17356">
            <v>0</v>
          </cell>
          <cell r="F17356">
            <v>0</v>
          </cell>
          <cell r="G17356">
            <v>0</v>
          </cell>
          <cell r="H17356">
            <v>0</v>
          </cell>
          <cell r="I17356">
            <v>0</v>
          </cell>
          <cell r="J17356">
            <v>0</v>
          </cell>
          <cell r="K17356">
            <v>0</v>
          </cell>
          <cell r="L17356" t="str">
            <v>Adjusting Journal</v>
          </cell>
        </row>
        <row r="17357">
          <cell r="C17357">
            <v>5</v>
          </cell>
          <cell r="D17357">
            <v>0</v>
          </cell>
          <cell r="E17357">
            <v>0</v>
          </cell>
          <cell r="F17357">
            <v>0</v>
          </cell>
          <cell r="G17357">
            <v>0</v>
          </cell>
          <cell r="H17357">
            <v>0</v>
          </cell>
          <cell r="I17357">
            <v>0</v>
          </cell>
          <cell r="J17357">
            <v>0</v>
          </cell>
          <cell r="K17357">
            <v>0</v>
          </cell>
          <cell r="L17357" t="str">
            <v>Adjusting Journal</v>
          </cell>
        </row>
        <row r="17358">
          <cell r="C17358">
            <v>5</v>
          </cell>
          <cell r="D17358">
            <v>0</v>
          </cell>
          <cell r="E17358">
            <v>0</v>
          </cell>
          <cell r="F17358">
            <v>0</v>
          </cell>
          <cell r="G17358">
            <v>0</v>
          </cell>
          <cell r="H17358">
            <v>0</v>
          </cell>
          <cell r="I17358">
            <v>0</v>
          </cell>
          <cell r="J17358">
            <v>0</v>
          </cell>
          <cell r="K17358">
            <v>0</v>
          </cell>
          <cell r="L17358" t="str">
            <v>Adjusting Journal</v>
          </cell>
        </row>
        <row r="17359">
          <cell r="C17359">
            <v>5</v>
          </cell>
          <cell r="D17359">
            <v>0</v>
          </cell>
          <cell r="E17359">
            <v>0</v>
          </cell>
          <cell r="F17359">
            <v>0</v>
          </cell>
          <cell r="G17359">
            <v>0</v>
          </cell>
          <cell r="H17359">
            <v>0</v>
          </cell>
          <cell r="I17359">
            <v>0</v>
          </cell>
          <cell r="J17359">
            <v>0</v>
          </cell>
          <cell r="K17359">
            <v>0</v>
          </cell>
          <cell r="L17359" t="str">
            <v>Adjusting Journal</v>
          </cell>
        </row>
        <row r="17360">
          <cell r="C17360">
            <v>5</v>
          </cell>
          <cell r="D17360">
            <v>0</v>
          </cell>
          <cell r="E17360">
            <v>0</v>
          </cell>
          <cell r="F17360">
            <v>0</v>
          </cell>
          <cell r="G17360">
            <v>0</v>
          </cell>
          <cell r="H17360">
            <v>0</v>
          </cell>
          <cell r="I17360">
            <v>0</v>
          </cell>
          <cell r="J17360">
            <v>0</v>
          </cell>
          <cell r="K17360">
            <v>0</v>
          </cell>
          <cell r="L17360" t="str">
            <v>Adjusting Journal</v>
          </cell>
        </row>
        <row r="17361">
          <cell r="C17361">
            <v>5</v>
          </cell>
          <cell r="D17361">
            <v>0</v>
          </cell>
          <cell r="E17361">
            <v>0</v>
          </cell>
          <cell r="F17361">
            <v>0</v>
          </cell>
          <cell r="G17361">
            <v>0</v>
          </cell>
          <cell r="H17361">
            <v>0</v>
          </cell>
          <cell r="I17361">
            <v>0</v>
          </cell>
          <cell r="J17361">
            <v>0</v>
          </cell>
          <cell r="K17361">
            <v>0</v>
          </cell>
          <cell r="L17361" t="str">
            <v>Adjusting Journal</v>
          </cell>
        </row>
        <row r="17362">
          <cell r="C17362">
            <v>5</v>
          </cell>
          <cell r="D17362">
            <v>0</v>
          </cell>
          <cell r="E17362">
            <v>0</v>
          </cell>
          <cell r="F17362">
            <v>0</v>
          </cell>
          <cell r="G17362">
            <v>0</v>
          </cell>
          <cell r="H17362">
            <v>0</v>
          </cell>
          <cell r="I17362">
            <v>0</v>
          </cell>
          <cell r="J17362">
            <v>0</v>
          </cell>
          <cell r="K17362">
            <v>0</v>
          </cell>
          <cell r="L17362" t="str">
            <v>Adjusting Journal</v>
          </cell>
        </row>
        <row r="17363">
          <cell r="C17363">
            <v>5</v>
          </cell>
          <cell r="D17363">
            <v>0</v>
          </cell>
          <cell r="E17363">
            <v>0</v>
          </cell>
          <cell r="F17363">
            <v>0</v>
          </cell>
          <cell r="G17363">
            <v>0</v>
          </cell>
          <cell r="H17363">
            <v>0</v>
          </cell>
          <cell r="I17363">
            <v>0</v>
          </cell>
          <cell r="J17363">
            <v>0</v>
          </cell>
          <cell r="K17363">
            <v>0</v>
          </cell>
          <cell r="L17363" t="str">
            <v>Adjusting Journal</v>
          </cell>
        </row>
        <row r="17364">
          <cell r="C17364">
            <v>5</v>
          </cell>
          <cell r="D17364">
            <v>0</v>
          </cell>
          <cell r="E17364">
            <v>0</v>
          </cell>
          <cell r="F17364">
            <v>0</v>
          </cell>
          <cell r="G17364">
            <v>0</v>
          </cell>
          <cell r="H17364">
            <v>0</v>
          </cell>
          <cell r="I17364">
            <v>0</v>
          </cell>
          <cell r="J17364">
            <v>0</v>
          </cell>
          <cell r="K17364">
            <v>0</v>
          </cell>
          <cell r="L17364" t="str">
            <v>Adjusting Journal</v>
          </cell>
        </row>
        <row r="17365">
          <cell r="C17365">
            <v>5</v>
          </cell>
          <cell r="D17365">
            <v>0</v>
          </cell>
          <cell r="E17365">
            <v>0</v>
          </cell>
          <cell r="F17365">
            <v>0</v>
          </cell>
          <cell r="G17365">
            <v>0</v>
          </cell>
          <cell r="H17365">
            <v>0</v>
          </cell>
          <cell r="I17365">
            <v>0</v>
          </cell>
          <cell r="J17365">
            <v>0</v>
          </cell>
          <cell r="K17365">
            <v>0</v>
          </cell>
          <cell r="L17365" t="str">
            <v>Adjusting Journal</v>
          </cell>
        </row>
        <row r="17366">
          <cell r="C17366">
            <v>5</v>
          </cell>
          <cell r="D17366">
            <v>0</v>
          </cell>
          <cell r="E17366">
            <v>0</v>
          </cell>
          <cell r="F17366">
            <v>0</v>
          </cell>
          <cell r="G17366">
            <v>0</v>
          </cell>
          <cell r="H17366">
            <v>0</v>
          </cell>
          <cell r="I17366">
            <v>0</v>
          </cell>
          <cell r="J17366">
            <v>0</v>
          </cell>
          <cell r="K17366">
            <v>0</v>
          </cell>
          <cell r="L17366" t="str">
            <v>Adjusting Journal</v>
          </cell>
        </row>
        <row r="17367">
          <cell r="C17367">
            <v>5</v>
          </cell>
          <cell r="D17367">
            <v>0</v>
          </cell>
          <cell r="E17367">
            <v>0</v>
          </cell>
          <cell r="F17367">
            <v>0</v>
          </cell>
          <cell r="G17367">
            <v>0</v>
          </cell>
          <cell r="H17367">
            <v>0</v>
          </cell>
          <cell r="I17367">
            <v>0</v>
          </cell>
          <cell r="J17367">
            <v>0</v>
          </cell>
          <cell r="K17367">
            <v>0</v>
          </cell>
          <cell r="L17367" t="str">
            <v>Adjusting Journal</v>
          </cell>
        </row>
        <row r="17368">
          <cell r="C17368">
            <v>5</v>
          </cell>
          <cell r="D17368">
            <v>0</v>
          </cell>
          <cell r="E17368">
            <v>0</v>
          </cell>
          <cell r="F17368">
            <v>0</v>
          </cell>
          <cell r="G17368">
            <v>0</v>
          </cell>
          <cell r="H17368">
            <v>0</v>
          </cell>
          <cell r="I17368">
            <v>0</v>
          </cell>
          <cell r="J17368">
            <v>0</v>
          </cell>
          <cell r="K17368">
            <v>0</v>
          </cell>
          <cell r="L17368" t="str">
            <v>Adjusting Journal</v>
          </cell>
        </row>
        <row r="17369">
          <cell r="C17369">
            <v>5</v>
          </cell>
          <cell r="D17369">
            <v>0</v>
          </cell>
          <cell r="E17369">
            <v>0</v>
          </cell>
          <cell r="F17369">
            <v>0</v>
          </cell>
          <cell r="G17369">
            <v>0</v>
          </cell>
          <cell r="H17369">
            <v>0</v>
          </cell>
          <cell r="I17369">
            <v>0</v>
          </cell>
          <cell r="J17369">
            <v>0</v>
          </cell>
          <cell r="K17369">
            <v>0</v>
          </cell>
          <cell r="L17369" t="str">
            <v>Adjusting Journal</v>
          </cell>
        </row>
        <row r="17370">
          <cell r="C17370">
            <v>5</v>
          </cell>
          <cell r="D17370">
            <v>0</v>
          </cell>
          <cell r="E17370">
            <v>0</v>
          </cell>
          <cell r="F17370">
            <v>0</v>
          </cell>
          <cell r="G17370">
            <v>0</v>
          </cell>
          <cell r="H17370">
            <v>0</v>
          </cell>
          <cell r="I17370">
            <v>0</v>
          </cell>
          <cell r="J17370">
            <v>0</v>
          </cell>
          <cell r="K17370">
            <v>0</v>
          </cell>
          <cell r="L17370" t="str">
            <v>Adjusting Journal</v>
          </cell>
        </row>
        <row r="17371">
          <cell r="C17371">
            <v>5</v>
          </cell>
          <cell r="D17371">
            <v>0</v>
          </cell>
          <cell r="E17371">
            <v>0</v>
          </cell>
          <cell r="F17371">
            <v>0</v>
          </cell>
          <cell r="G17371">
            <v>0</v>
          </cell>
          <cell r="H17371">
            <v>0</v>
          </cell>
          <cell r="I17371">
            <v>0</v>
          </cell>
          <cell r="J17371">
            <v>0</v>
          </cell>
          <cell r="K17371">
            <v>0</v>
          </cell>
          <cell r="L17371" t="str">
            <v>Adjusting Journal</v>
          </cell>
        </row>
        <row r="17372">
          <cell r="C17372">
            <v>5</v>
          </cell>
          <cell r="D17372">
            <v>0</v>
          </cell>
          <cell r="E17372">
            <v>0</v>
          </cell>
          <cell r="F17372">
            <v>0</v>
          </cell>
          <cell r="G17372">
            <v>0</v>
          </cell>
          <cell r="H17372">
            <v>0</v>
          </cell>
          <cell r="I17372">
            <v>0</v>
          </cell>
          <cell r="J17372">
            <v>0</v>
          </cell>
          <cell r="K17372">
            <v>0</v>
          </cell>
          <cell r="L17372" t="str">
            <v>Adjusting Journal</v>
          </cell>
        </row>
        <row r="17373">
          <cell r="C17373">
            <v>5</v>
          </cell>
          <cell r="D17373">
            <v>0</v>
          </cell>
          <cell r="E17373">
            <v>0</v>
          </cell>
          <cell r="F17373">
            <v>0</v>
          </cell>
          <cell r="G17373">
            <v>0</v>
          </cell>
          <cell r="H17373">
            <v>0</v>
          </cell>
          <cell r="I17373">
            <v>0</v>
          </cell>
          <cell r="J17373">
            <v>0</v>
          </cell>
          <cell r="K17373">
            <v>0</v>
          </cell>
          <cell r="L17373" t="str">
            <v>Adjusting Journal</v>
          </cell>
        </row>
        <row r="17374">
          <cell r="C17374">
            <v>5</v>
          </cell>
          <cell r="D17374">
            <v>0</v>
          </cell>
          <cell r="E17374">
            <v>0</v>
          </cell>
          <cell r="F17374">
            <v>0</v>
          </cell>
          <cell r="G17374">
            <v>0</v>
          </cell>
          <cell r="H17374">
            <v>0</v>
          </cell>
          <cell r="I17374">
            <v>0</v>
          </cell>
          <cell r="J17374">
            <v>0</v>
          </cell>
          <cell r="K17374">
            <v>0</v>
          </cell>
          <cell r="L17374" t="str">
            <v>Adjusting Journal</v>
          </cell>
        </row>
        <row r="17375">
          <cell r="C17375">
            <v>5</v>
          </cell>
          <cell r="D17375">
            <v>0</v>
          </cell>
          <cell r="E17375">
            <v>0</v>
          </cell>
          <cell r="F17375">
            <v>0</v>
          </cell>
          <cell r="G17375">
            <v>0</v>
          </cell>
          <cell r="H17375">
            <v>0</v>
          </cell>
          <cell r="I17375">
            <v>0</v>
          </cell>
          <cell r="J17375">
            <v>0</v>
          </cell>
          <cell r="K17375">
            <v>0</v>
          </cell>
          <cell r="L17375" t="str">
            <v>Adjusting Journal</v>
          </cell>
        </row>
        <row r="17376">
          <cell r="C17376">
            <v>5</v>
          </cell>
          <cell r="D17376">
            <v>0</v>
          </cell>
          <cell r="E17376">
            <v>0</v>
          </cell>
          <cell r="F17376">
            <v>0</v>
          </cell>
          <cell r="G17376">
            <v>0</v>
          </cell>
          <cell r="H17376">
            <v>0</v>
          </cell>
          <cell r="I17376">
            <v>0</v>
          </cell>
          <cell r="J17376">
            <v>0</v>
          </cell>
          <cell r="K17376">
            <v>0</v>
          </cell>
          <cell r="L17376" t="str">
            <v>Adjusting Journal</v>
          </cell>
        </row>
        <row r="17377">
          <cell r="C17377">
            <v>5</v>
          </cell>
          <cell r="D17377">
            <v>0</v>
          </cell>
          <cell r="E17377">
            <v>0</v>
          </cell>
          <cell r="F17377">
            <v>0</v>
          </cell>
          <cell r="G17377">
            <v>0</v>
          </cell>
          <cell r="H17377">
            <v>0</v>
          </cell>
          <cell r="I17377">
            <v>0</v>
          </cell>
          <cell r="J17377">
            <v>0</v>
          </cell>
          <cell r="K17377">
            <v>0</v>
          </cell>
          <cell r="L17377" t="str">
            <v>Adjusting Journal</v>
          </cell>
        </row>
        <row r="17378">
          <cell r="C17378">
            <v>5</v>
          </cell>
          <cell r="D17378">
            <v>0</v>
          </cell>
          <cell r="E17378">
            <v>0</v>
          </cell>
          <cell r="F17378">
            <v>0</v>
          </cell>
          <cell r="G17378">
            <v>0</v>
          </cell>
          <cell r="H17378">
            <v>0</v>
          </cell>
          <cell r="I17378">
            <v>0</v>
          </cell>
          <cell r="J17378">
            <v>0</v>
          </cell>
          <cell r="K17378">
            <v>0</v>
          </cell>
          <cell r="L17378" t="str">
            <v>Adjusting Journal</v>
          </cell>
        </row>
        <row r="17379">
          <cell r="C17379">
            <v>5</v>
          </cell>
          <cell r="D17379">
            <v>0</v>
          </cell>
          <cell r="E17379">
            <v>0</v>
          </cell>
          <cell r="F17379">
            <v>0</v>
          </cell>
          <cell r="G17379">
            <v>0</v>
          </cell>
          <cell r="H17379">
            <v>0</v>
          </cell>
          <cell r="I17379">
            <v>0</v>
          </cell>
          <cell r="J17379">
            <v>0</v>
          </cell>
          <cell r="K17379">
            <v>0</v>
          </cell>
          <cell r="L17379" t="str">
            <v>Adjusting Journal</v>
          </cell>
        </row>
        <row r="17380">
          <cell r="C17380">
            <v>5</v>
          </cell>
          <cell r="D17380">
            <v>0</v>
          </cell>
          <cell r="E17380">
            <v>0</v>
          </cell>
          <cell r="F17380">
            <v>0</v>
          </cell>
          <cell r="G17380">
            <v>0</v>
          </cell>
          <cell r="H17380">
            <v>0</v>
          </cell>
          <cell r="I17380">
            <v>0</v>
          </cell>
          <cell r="J17380">
            <v>0</v>
          </cell>
          <cell r="K17380">
            <v>0</v>
          </cell>
          <cell r="L17380" t="str">
            <v>Adjusting Journal</v>
          </cell>
        </row>
        <row r="17381">
          <cell r="C17381">
            <v>5</v>
          </cell>
          <cell r="D17381">
            <v>0</v>
          </cell>
          <cell r="E17381">
            <v>0</v>
          </cell>
          <cell r="F17381">
            <v>0</v>
          </cell>
          <cell r="G17381">
            <v>0</v>
          </cell>
          <cell r="H17381">
            <v>0</v>
          </cell>
          <cell r="I17381">
            <v>0</v>
          </cell>
          <cell r="J17381">
            <v>0</v>
          </cell>
          <cell r="K17381">
            <v>0</v>
          </cell>
          <cell r="L17381" t="str">
            <v>Adjusting Journal</v>
          </cell>
        </row>
        <row r="17382">
          <cell r="C17382">
            <v>5</v>
          </cell>
          <cell r="D17382">
            <v>0</v>
          </cell>
          <cell r="E17382">
            <v>0</v>
          </cell>
          <cell r="F17382">
            <v>0</v>
          </cell>
          <cell r="G17382">
            <v>0</v>
          </cell>
          <cell r="H17382">
            <v>0</v>
          </cell>
          <cell r="I17382">
            <v>0</v>
          </cell>
          <cell r="J17382">
            <v>0</v>
          </cell>
          <cell r="K17382">
            <v>0</v>
          </cell>
          <cell r="L17382" t="str">
            <v>Adjusting Journal</v>
          </cell>
        </row>
        <row r="17383">
          <cell r="C17383">
            <v>5</v>
          </cell>
          <cell r="D17383">
            <v>0</v>
          </cell>
          <cell r="E17383">
            <v>0</v>
          </cell>
          <cell r="F17383">
            <v>0</v>
          </cell>
          <cell r="G17383">
            <v>0</v>
          </cell>
          <cell r="H17383">
            <v>0</v>
          </cell>
          <cell r="I17383">
            <v>0</v>
          </cell>
          <cell r="J17383">
            <v>0</v>
          </cell>
          <cell r="K17383">
            <v>0</v>
          </cell>
          <cell r="L17383" t="str">
            <v>Adjusting Journal</v>
          </cell>
        </row>
        <row r="17384">
          <cell r="C17384">
            <v>5</v>
          </cell>
          <cell r="D17384">
            <v>0</v>
          </cell>
          <cell r="E17384">
            <v>0</v>
          </cell>
          <cell r="F17384">
            <v>0</v>
          </cell>
          <cell r="G17384">
            <v>0</v>
          </cell>
          <cell r="H17384">
            <v>0</v>
          </cell>
          <cell r="I17384">
            <v>0</v>
          </cell>
          <cell r="J17384">
            <v>0</v>
          </cell>
          <cell r="K17384">
            <v>0</v>
          </cell>
          <cell r="L17384" t="str">
            <v>Adjusting Journal</v>
          </cell>
        </row>
        <row r="17385">
          <cell r="C17385">
            <v>5</v>
          </cell>
          <cell r="D17385">
            <v>0</v>
          </cell>
          <cell r="E17385">
            <v>0</v>
          </cell>
          <cell r="F17385">
            <v>0</v>
          </cell>
          <cell r="G17385">
            <v>0</v>
          </cell>
          <cell r="H17385">
            <v>0</v>
          </cell>
          <cell r="I17385">
            <v>0</v>
          </cell>
          <cell r="J17385">
            <v>0</v>
          </cell>
          <cell r="K17385">
            <v>0</v>
          </cell>
          <cell r="L17385" t="str">
            <v>Adjusting Journal</v>
          </cell>
        </row>
        <row r="17386">
          <cell r="C17386">
            <v>5</v>
          </cell>
          <cell r="D17386">
            <v>0</v>
          </cell>
          <cell r="E17386">
            <v>0</v>
          </cell>
          <cell r="F17386">
            <v>0</v>
          </cell>
          <cell r="G17386">
            <v>0</v>
          </cell>
          <cell r="H17386">
            <v>0</v>
          </cell>
          <cell r="I17386">
            <v>0</v>
          </cell>
          <cell r="J17386">
            <v>0</v>
          </cell>
          <cell r="K17386">
            <v>0</v>
          </cell>
          <cell r="L17386" t="str">
            <v>Adjusting Journal</v>
          </cell>
        </row>
        <row r="17387">
          <cell r="C17387">
            <v>5</v>
          </cell>
          <cell r="D17387">
            <v>0</v>
          </cell>
          <cell r="E17387">
            <v>0</v>
          </cell>
          <cell r="F17387">
            <v>0</v>
          </cell>
          <cell r="G17387">
            <v>0</v>
          </cell>
          <cell r="H17387">
            <v>0</v>
          </cell>
          <cell r="I17387">
            <v>0</v>
          </cell>
          <cell r="J17387">
            <v>0</v>
          </cell>
          <cell r="K17387">
            <v>0</v>
          </cell>
          <cell r="L17387" t="str">
            <v>Adjusting Journal</v>
          </cell>
        </row>
        <row r="17388">
          <cell r="C17388">
            <v>5</v>
          </cell>
          <cell r="D17388">
            <v>0</v>
          </cell>
          <cell r="E17388">
            <v>0</v>
          </cell>
          <cell r="F17388">
            <v>0</v>
          </cell>
          <cell r="G17388">
            <v>0</v>
          </cell>
          <cell r="H17388">
            <v>0</v>
          </cell>
          <cell r="I17388">
            <v>0</v>
          </cell>
          <cell r="J17388">
            <v>0</v>
          </cell>
          <cell r="K17388">
            <v>0</v>
          </cell>
          <cell r="L17388" t="str">
            <v>Adjusting Journal</v>
          </cell>
        </row>
        <row r="17389">
          <cell r="C17389">
            <v>5</v>
          </cell>
          <cell r="D17389">
            <v>0</v>
          </cell>
          <cell r="E17389">
            <v>0</v>
          </cell>
          <cell r="F17389">
            <v>0</v>
          </cell>
          <cell r="G17389">
            <v>0</v>
          </cell>
          <cell r="H17389">
            <v>0</v>
          </cell>
          <cell r="I17389">
            <v>0</v>
          </cell>
          <cell r="J17389">
            <v>0</v>
          </cell>
          <cell r="K17389">
            <v>0</v>
          </cell>
          <cell r="L17389" t="str">
            <v>Adjusting Journal</v>
          </cell>
        </row>
        <row r="17390">
          <cell r="C17390">
            <v>5</v>
          </cell>
          <cell r="D17390">
            <v>0</v>
          </cell>
          <cell r="E17390">
            <v>0</v>
          </cell>
          <cell r="F17390">
            <v>0</v>
          </cell>
          <cell r="G17390">
            <v>0</v>
          </cell>
          <cell r="H17390">
            <v>0</v>
          </cell>
          <cell r="I17390">
            <v>0</v>
          </cell>
          <cell r="J17390">
            <v>0</v>
          </cell>
          <cell r="K17390">
            <v>0</v>
          </cell>
          <cell r="L17390" t="str">
            <v>Adjusting Journal</v>
          </cell>
        </row>
        <row r="17391">
          <cell r="C17391">
            <v>5</v>
          </cell>
          <cell r="D17391">
            <v>0</v>
          </cell>
          <cell r="E17391">
            <v>0</v>
          </cell>
          <cell r="F17391">
            <v>0</v>
          </cell>
          <cell r="G17391">
            <v>0</v>
          </cell>
          <cell r="H17391">
            <v>0</v>
          </cell>
          <cell r="I17391">
            <v>0</v>
          </cell>
          <cell r="J17391">
            <v>0</v>
          </cell>
          <cell r="K17391">
            <v>0</v>
          </cell>
          <cell r="L17391" t="str">
            <v>Adjusting Journal</v>
          </cell>
        </row>
        <row r="17392">
          <cell r="C17392">
            <v>5</v>
          </cell>
          <cell r="D17392">
            <v>0</v>
          </cell>
          <cell r="E17392">
            <v>0</v>
          </cell>
          <cell r="F17392">
            <v>0</v>
          </cell>
          <cell r="G17392">
            <v>0</v>
          </cell>
          <cell r="H17392">
            <v>0</v>
          </cell>
          <cell r="I17392">
            <v>0</v>
          </cell>
          <cell r="J17392">
            <v>0</v>
          </cell>
          <cell r="K17392">
            <v>0</v>
          </cell>
          <cell r="L17392" t="str">
            <v>Adjusting Journal</v>
          </cell>
        </row>
        <row r="17393">
          <cell r="C17393">
            <v>5</v>
          </cell>
          <cell r="D17393">
            <v>0</v>
          </cell>
          <cell r="E17393">
            <v>0</v>
          </cell>
          <cell r="F17393">
            <v>0</v>
          </cell>
          <cell r="G17393">
            <v>0</v>
          </cell>
          <cell r="H17393">
            <v>0</v>
          </cell>
          <cell r="I17393">
            <v>0</v>
          </cell>
          <cell r="J17393">
            <v>0</v>
          </cell>
          <cell r="K17393">
            <v>0</v>
          </cell>
          <cell r="L17393" t="str">
            <v>Adjusting Journal</v>
          </cell>
        </row>
        <row r="17394">
          <cell r="C17394">
            <v>5</v>
          </cell>
          <cell r="D17394">
            <v>0</v>
          </cell>
          <cell r="E17394">
            <v>0</v>
          </cell>
          <cell r="F17394">
            <v>0</v>
          </cell>
          <cell r="G17394">
            <v>0</v>
          </cell>
          <cell r="H17394">
            <v>0</v>
          </cell>
          <cell r="I17394">
            <v>0</v>
          </cell>
          <cell r="J17394">
            <v>0</v>
          </cell>
          <cell r="K17394">
            <v>0</v>
          </cell>
          <cell r="L17394" t="str">
            <v>Adjusting Journal</v>
          </cell>
        </row>
        <row r="17395">
          <cell r="C17395">
            <v>5</v>
          </cell>
          <cell r="D17395">
            <v>0</v>
          </cell>
          <cell r="E17395">
            <v>0</v>
          </cell>
          <cell r="F17395">
            <v>0</v>
          </cell>
          <cell r="G17395">
            <v>0</v>
          </cell>
          <cell r="H17395">
            <v>0</v>
          </cell>
          <cell r="I17395">
            <v>0</v>
          </cell>
          <cell r="J17395">
            <v>0</v>
          </cell>
          <cell r="K17395">
            <v>0</v>
          </cell>
          <cell r="L17395" t="str">
            <v>Adjusting Journal</v>
          </cell>
        </row>
        <row r="17396">
          <cell r="C17396">
            <v>5</v>
          </cell>
          <cell r="D17396">
            <v>0</v>
          </cell>
          <cell r="E17396">
            <v>0</v>
          </cell>
          <cell r="F17396">
            <v>0</v>
          </cell>
          <cell r="G17396">
            <v>0</v>
          </cell>
          <cell r="H17396">
            <v>0</v>
          </cell>
          <cell r="I17396">
            <v>0</v>
          </cell>
          <cell r="J17396">
            <v>0</v>
          </cell>
          <cell r="K17396">
            <v>0</v>
          </cell>
          <cell r="L17396" t="str">
            <v>Adjusting Journal</v>
          </cell>
        </row>
        <row r="17397">
          <cell r="C17397">
            <v>5</v>
          </cell>
          <cell r="D17397">
            <v>0</v>
          </cell>
          <cell r="E17397">
            <v>0</v>
          </cell>
          <cell r="F17397">
            <v>0</v>
          </cell>
          <cell r="G17397">
            <v>0</v>
          </cell>
          <cell r="H17397">
            <v>0</v>
          </cell>
          <cell r="I17397">
            <v>0</v>
          </cell>
          <cell r="J17397">
            <v>0</v>
          </cell>
          <cell r="K17397">
            <v>0</v>
          </cell>
          <cell r="L17397" t="str">
            <v>Adjusting Journal</v>
          </cell>
        </row>
        <row r="17398">
          <cell r="C17398">
            <v>5</v>
          </cell>
          <cell r="D17398">
            <v>0</v>
          </cell>
          <cell r="E17398">
            <v>0</v>
          </cell>
          <cell r="F17398">
            <v>0</v>
          </cell>
          <cell r="G17398">
            <v>0</v>
          </cell>
          <cell r="H17398">
            <v>0</v>
          </cell>
          <cell r="I17398">
            <v>0</v>
          </cell>
          <cell r="J17398">
            <v>0</v>
          </cell>
          <cell r="K17398">
            <v>0</v>
          </cell>
          <cell r="L17398" t="str">
            <v>Adjusting Journal</v>
          </cell>
        </row>
        <row r="17399">
          <cell r="C17399">
            <v>5</v>
          </cell>
          <cell r="D17399">
            <v>0</v>
          </cell>
          <cell r="E17399">
            <v>0</v>
          </cell>
          <cell r="F17399">
            <v>0</v>
          </cell>
          <cell r="G17399">
            <v>0</v>
          </cell>
          <cell r="H17399">
            <v>0</v>
          </cell>
          <cell r="I17399">
            <v>0</v>
          </cell>
          <cell r="J17399">
            <v>0</v>
          </cell>
          <cell r="K17399">
            <v>0</v>
          </cell>
          <cell r="L17399" t="str">
            <v>Adjusting Journal</v>
          </cell>
        </row>
        <row r="17400">
          <cell r="C17400">
            <v>5</v>
          </cell>
          <cell r="D17400">
            <v>0</v>
          </cell>
          <cell r="E17400">
            <v>0</v>
          </cell>
          <cell r="F17400">
            <v>0</v>
          </cell>
          <cell r="G17400">
            <v>0</v>
          </cell>
          <cell r="H17400">
            <v>0</v>
          </cell>
          <cell r="I17400">
            <v>0</v>
          </cell>
          <cell r="J17400">
            <v>0</v>
          </cell>
          <cell r="K17400">
            <v>0</v>
          </cell>
          <cell r="L17400" t="str">
            <v>Adjusting Journal</v>
          </cell>
        </row>
        <row r="17401">
          <cell r="C17401">
            <v>5</v>
          </cell>
          <cell r="D17401">
            <v>0</v>
          </cell>
          <cell r="E17401">
            <v>0</v>
          </cell>
          <cell r="F17401">
            <v>0</v>
          </cell>
          <cell r="G17401">
            <v>0</v>
          </cell>
          <cell r="H17401">
            <v>0</v>
          </cell>
          <cell r="I17401">
            <v>0</v>
          </cell>
          <cell r="J17401">
            <v>0</v>
          </cell>
          <cell r="K17401">
            <v>0</v>
          </cell>
          <cell r="L17401" t="str">
            <v>Adjusting Journal</v>
          </cell>
        </row>
        <row r="17402">
          <cell r="C17402">
            <v>5</v>
          </cell>
          <cell r="D17402">
            <v>0</v>
          </cell>
          <cell r="E17402">
            <v>0</v>
          </cell>
          <cell r="F17402">
            <v>0</v>
          </cell>
          <cell r="G17402">
            <v>0</v>
          </cell>
          <cell r="H17402">
            <v>0</v>
          </cell>
          <cell r="I17402">
            <v>0</v>
          </cell>
          <cell r="J17402">
            <v>0</v>
          </cell>
          <cell r="K17402">
            <v>0</v>
          </cell>
          <cell r="L17402" t="str">
            <v>Adjusting Journal</v>
          </cell>
        </row>
        <row r="17403">
          <cell r="C17403">
            <v>5</v>
          </cell>
          <cell r="D17403">
            <v>0</v>
          </cell>
          <cell r="E17403">
            <v>0</v>
          </cell>
          <cell r="F17403">
            <v>0</v>
          </cell>
          <cell r="G17403">
            <v>0</v>
          </cell>
          <cell r="H17403">
            <v>0</v>
          </cell>
          <cell r="I17403">
            <v>0</v>
          </cell>
          <cell r="J17403">
            <v>0</v>
          </cell>
          <cell r="K17403">
            <v>0</v>
          </cell>
          <cell r="L17403" t="str">
            <v>Adjusting Journal</v>
          </cell>
        </row>
        <row r="17404">
          <cell r="C17404">
            <v>5</v>
          </cell>
          <cell r="D17404">
            <v>0</v>
          </cell>
          <cell r="E17404">
            <v>0</v>
          </cell>
          <cell r="F17404">
            <v>0</v>
          </cell>
          <cell r="G17404">
            <v>0</v>
          </cell>
          <cell r="H17404">
            <v>0</v>
          </cell>
          <cell r="I17404">
            <v>0</v>
          </cell>
          <cell r="J17404">
            <v>0</v>
          </cell>
          <cell r="K17404">
            <v>0</v>
          </cell>
          <cell r="L17404" t="str">
            <v>Adjusting Journal</v>
          </cell>
        </row>
        <row r="17405">
          <cell r="C17405">
            <v>5</v>
          </cell>
          <cell r="D17405">
            <v>0</v>
          </cell>
          <cell r="E17405">
            <v>0</v>
          </cell>
          <cell r="F17405">
            <v>0</v>
          </cell>
          <cell r="G17405">
            <v>0</v>
          </cell>
          <cell r="H17405">
            <v>0</v>
          </cell>
          <cell r="I17405">
            <v>0</v>
          </cell>
          <cell r="J17405">
            <v>0</v>
          </cell>
          <cell r="K17405">
            <v>0</v>
          </cell>
          <cell r="L17405" t="str">
            <v>Adjusting Journal</v>
          </cell>
        </row>
        <row r="17406">
          <cell r="C17406">
            <v>5</v>
          </cell>
          <cell r="D17406">
            <v>0</v>
          </cell>
          <cell r="E17406">
            <v>0</v>
          </cell>
          <cell r="F17406">
            <v>0</v>
          </cell>
          <cell r="G17406">
            <v>0</v>
          </cell>
          <cell r="H17406">
            <v>0</v>
          </cell>
          <cell r="I17406">
            <v>0</v>
          </cell>
          <cell r="J17406">
            <v>0</v>
          </cell>
          <cell r="K17406">
            <v>0</v>
          </cell>
          <cell r="L17406" t="str">
            <v>Adjusting Journal</v>
          </cell>
        </row>
        <row r="17407">
          <cell r="C17407">
            <v>5</v>
          </cell>
          <cell r="D17407">
            <v>0</v>
          </cell>
          <cell r="E17407">
            <v>0</v>
          </cell>
          <cell r="F17407">
            <v>0</v>
          </cell>
          <cell r="G17407">
            <v>0</v>
          </cell>
          <cell r="H17407">
            <v>0</v>
          </cell>
          <cell r="I17407">
            <v>0</v>
          </cell>
          <cell r="J17407">
            <v>0</v>
          </cell>
          <cell r="K17407">
            <v>0</v>
          </cell>
          <cell r="L17407" t="str">
            <v>Adjusting Journal</v>
          </cell>
        </row>
        <row r="17408">
          <cell r="C17408">
            <v>5</v>
          </cell>
          <cell r="D17408">
            <v>0</v>
          </cell>
          <cell r="E17408">
            <v>0</v>
          </cell>
          <cell r="F17408">
            <v>0</v>
          </cell>
          <cell r="G17408">
            <v>0</v>
          </cell>
          <cell r="H17408">
            <v>0</v>
          </cell>
          <cell r="I17408">
            <v>0</v>
          </cell>
          <cell r="J17408">
            <v>0</v>
          </cell>
          <cell r="K17408">
            <v>0</v>
          </cell>
          <cell r="L17408" t="str">
            <v>Adjusting Journal</v>
          </cell>
        </row>
        <row r="17409">
          <cell r="C17409">
            <v>5</v>
          </cell>
          <cell r="D17409">
            <v>0</v>
          </cell>
          <cell r="E17409">
            <v>0</v>
          </cell>
          <cell r="F17409">
            <v>0</v>
          </cell>
          <cell r="G17409">
            <v>0</v>
          </cell>
          <cell r="H17409">
            <v>0</v>
          </cell>
          <cell r="I17409">
            <v>0</v>
          </cell>
          <cell r="J17409">
            <v>0</v>
          </cell>
          <cell r="K17409">
            <v>0</v>
          </cell>
          <cell r="L17409" t="str">
            <v>Adjusting Journal</v>
          </cell>
        </row>
        <row r="17410">
          <cell r="C17410">
            <v>5</v>
          </cell>
          <cell r="D17410">
            <v>0</v>
          </cell>
          <cell r="E17410">
            <v>0</v>
          </cell>
          <cell r="F17410">
            <v>0</v>
          </cell>
          <cell r="G17410">
            <v>0</v>
          </cell>
          <cell r="H17410">
            <v>0</v>
          </cell>
          <cell r="I17410">
            <v>0</v>
          </cell>
          <cell r="J17410">
            <v>0</v>
          </cell>
          <cell r="K17410">
            <v>0</v>
          </cell>
          <cell r="L17410" t="str">
            <v>Adjusting Journal</v>
          </cell>
        </row>
        <row r="17411">
          <cell r="C17411">
            <v>5</v>
          </cell>
          <cell r="D17411">
            <v>0</v>
          </cell>
          <cell r="E17411">
            <v>0</v>
          </cell>
          <cell r="F17411">
            <v>0</v>
          </cell>
          <cell r="G17411">
            <v>0</v>
          </cell>
          <cell r="H17411">
            <v>0</v>
          </cell>
          <cell r="I17411">
            <v>0</v>
          </cell>
          <cell r="J17411">
            <v>0</v>
          </cell>
          <cell r="K17411">
            <v>0</v>
          </cell>
          <cell r="L17411" t="str">
            <v>Adjusting Journal</v>
          </cell>
        </row>
        <row r="17412">
          <cell r="C17412">
            <v>5</v>
          </cell>
          <cell r="D17412">
            <v>0</v>
          </cell>
          <cell r="E17412">
            <v>0</v>
          </cell>
          <cell r="F17412">
            <v>0</v>
          </cell>
          <cell r="G17412">
            <v>0</v>
          </cell>
          <cell r="H17412">
            <v>0</v>
          </cell>
          <cell r="I17412">
            <v>0</v>
          </cell>
          <cell r="J17412">
            <v>0</v>
          </cell>
          <cell r="K17412">
            <v>0</v>
          </cell>
          <cell r="L17412" t="str">
            <v>Adjusting Journal</v>
          </cell>
        </row>
        <row r="17413">
          <cell r="C17413">
            <v>5</v>
          </cell>
          <cell r="D17413">
            <v>0</v>
          </cell>
          <cell r="E17413">
            <v>0</v>
          </cell>
          <cell r="F17413">
            <v>0</v>
          </cell>
          <cell r="G17413">
            <v>0</v>
          </cell>
          <cell r="H17413">
            <v>0</v>
          </cell>
          <cell r="I17413">
            <v>0</v>
          </cell>
          <cell r="J17413">
            <v>0</v>
          </cell>
          <cell r="K17413">
            <v>0</v>
          </cell>
          <cell r="L17413" t="str">
            <v>Adjusting Journal</v>
          </cell>
        </row>
        <row r="17414">
          <cell r="C17414">
            <v>5</v>
          </cell>
          <cell r="D17414">
            <v>0</v>
          </cell>
          <cell r="E17414">
            <v>0</v>
          </cell>
          <cell r="F17414">
            <v>0</v>
          </cell>
          <cell r="G17414">
            <v>0</v>
          </cell>
          <cell r="H17414">
            <v>0</v>
          </cell>
          <cell r="I17414">
            <v>0</v>
          </cell>
          <cell r="J17414">
            <v>0</v>
          </cell>
          <cell r="K17414">
            <v>0</v>
          </cell>
          <cell r="L17414" t="str">
            <v>Adjusting Journal</v>
          </cell>
        </row>
        <row r="17415">
          <cell r="C17415">
            <v>5</v>
          </cell>
          <cell r="D17415">
            <v>0</v>
          </cell>
          <cell r="E17415">
            <v>0</v>
          </cell>
          <cell r="F17415">
            <v>0</v>
          </cell>
          <cell r="G17415">
            <v>0</v>
          </cell>
          <cell r="H17415">
            <v>0</v>
          </cell>
          <cell r="I17415">
            <v>0</v>
          </cell>
          <cell r="J17415">
            <v>0</v>
          </cell>
          <cell r="K17415">
            <v>0</v>
          </cell>
          <cell r="L17415" t="str">
            <v>Adjusting Journal</v>
          </cell>
        </row>
        <row r="17416">
          <cell r="C17416">
            <v>5</v>
          </cell>
          <cell r="D17416">
            <v>0</v>
          </cell>
          <cell r="E17416">
            <v>0</v>
          </cell>
          <cell r="F17416">
            <v>0</v>
          </cell>
          <cell r="G17416">
            <v>0</v>
          </cell>
          <cell r="H17416">
            <v>0</v>
          </cell>
          <cell r="I17416">
            <v>0</v>
          </cell>
          <cell r="J17416">
            <v>0</v>
          </cell>
          <cell r="K17416">
            <v>0</v>
          </cell>
          <cell r="L17416" t="str">
            <v>Adjusting Journal</v>
          </cell>
        </row>
        <row r="17417">
          <cell r="C17417">
            <v>5</v>
          </cell>
          <cell r="D17417">
            <v>0</v>
          </cell>
          <cell r="E17417">
            <v>0</v>
          </cell>
          <cell r="F17417">
            <v>0</v>
          </cell>
          <cell r="G17417">
            <v>0</v>
          </cell>
          <cell r="H17417">
            <v>0</v>
          </cell>
          <cell r="I17417">
            <v>0</v>
          </cell>
          <cell r="J17417">
            <v>0</v>
          </cell>
          <cell r="K17417">
            <v>0</v>
          </cell>
          <cell r="L17417" t="str">
            <v>Adjusting Journal</v>
          </cell>
        </row>
        <row r="17418">
          <cell r="C17418">
            <v>5</v>
          </cell>
          <cell r="D17418">
            <v>0</v>
          </cell>
          <cell r="E17418">
            <v>0</v>
          </cell>
          <cell r="F17418">
            <v>0</v>
          </cell>
          <cell r="G17418">
            <v>0</v>
          </cell>
          <cell r="H17418">
            <v>0</v>
          </cell>
          <cell r="I17418">
            <v>0</v>
          </cell>
          <cell r="J17418">
            <v>0</v>
          </cell>
          <cell r="K17418">
            <v>0</v>
          </cell>
          <cell r="L17418" t="str">
            <v>Adjusting Journal</v>
          </cell>
        </row>
        <row r="17419">
          <cell r="C17419">
            <v>5</v>
          </cell>
          <cell r="D17419">
            <v>0</v>
          </cell>
          <cell r="E17419">
            <v>0</v>
          </cell>
          <cell r="F17419">
            <v>0</v>
          </cell>
          <cell r="G17419">
            <v>0</v>
          </cell>
          <cell r="H17419">
            <v>0</v>
          </cell>
          <cell r="I17419">
            <v>0</v>
          </cell>
          <cell r="J17419">
            <v>0</v>
          </cell>
          <cell r="K17419">
            <v>0</v>
          </cell>
          <cell r="L17419" t="str">
            <v>Adjusting Journal</v>
          </cell>
        </row>
        <row r="17420">
          <cell r="C17420">
            <v>5</v>
          </cell>
          <cell r="D17420">
            <v>0</v>
          </cell>
          <cell r="E17420">
            <v>0</v>
          </cell>
          <cell r="F17420">
            <v>0</v>
          </cell>
          <cell r="G17420">
            <v>0</v>
          </cell>
          <cell r="H17420">
            <v>0</v>
          </cell>
          <cell r="I17420">
            <v>0</v>
          </cell>
          <cell r="J17420">
            <v>0</v>
          </cell>
          <cell r="K17420">
            <v>0</v>
          </cell>
          <cell r="L17420" t="str">
            <v>Adjusting Journal</v>
          </cell>
        </row>
        <row r="17421">
          <cell r="C17421">
            <v>5</v>
          </cell>
          <cell r="D17421">
            <v>0</v>
          </cell>
          <cell r="E17421">
            <v>0</v>
          </cell>
          <cell r="F17421">
            <v>0</v>
          </cell>
          <cell r="G17421">
            <v>0</v>
          </cell>
          <cell r="H17421">
            <v>0</v>
          </cell>
          <cell r="I17421">
            <v>0</v>
          </cell>
          <cell r="J17421">
            <v>0</v>
          </cell>
          <cell r="K17421">
            <v>0</v>
          </cell>
          <cell r="L17421" t="str">
            <v>Adjusting Journal</v>
          </cell>
        </row>
        <row r="17422">
          <cell r="C17422">
            <v>5</v>
          </cell>
          <cell r="D17422">
            <v>0</v>
          </cell>
          <cell r="E17422">
            <v>0</v>
          </cell>
          <cell r="F17422">
            <v>0</v>
          </cell>
          <cell r="G17422">
            <v>0</v>
          </cell>
          <cell r="H17422">
            <v>0</v>
          </cell>
          <cell r="I17422">
            <v>0</v>
          </cell>
          <cell r="J17422">
            <v>0</v>
          </cell>
          <cell r="K17422">
            <v>0</v>
          </cell>
          <cell r="L17422" t="str">
            <v>Adjusting Journal</v>
          </cell>
        </row>
        <row r="17423">
          <cell r="C17423">
            <v>5</v>
          </cell>
          <cell r="D17423">
            <v>0</v>
          </cell>
          <cell r="E17423">
            <v>0</v>
          </cell>
          <cell r="F17423">
            <v>0</v>
          </cell>
          <cell r="G17423">
            <v>0</v>
          </cell>
          <cell r="H17423">
            <v>0</v>
          </cell>
          <cell r="I17423">
            <v>0</v>
          </cell>
          <cell r="J17423">
            <v>0</v>
          </cell>
          <cell r="K17423">
            <v>0</v>
          </cell>
          <cell r="L17423" t="str">
            <v>Adjusting Journal</v>
          </cell>
        </row>
        <row r="17424">
          <cell r="C17424">
            <v>5</v>
          </cell>
          <cell r="D17424">
            <v>0</v>
          </cell>
          <cell r="E17424">
            <v>0</v>
          </cell>
          <cell r="F17424">
            <v>0</v>
          </cell>
          <cell r="G17424">
            <v>0</v>
          </cell>
          <cell r="H17424">
            <v>0</v>
          </cell>
          <cell r="I17424">
            <v>0</v>
          </cell>
          <cell r="J17424">
            <v>0</v>
          </cell>
          <cell r="K17424">
            <v>0</v>
          </cell>
          <cell r="L17424" t="str">
            <v>Adjusting Journal</v>
          </cell>
        </row>
        <row r="17425">
          <cell r="C17425">
            <v>5</v>
          </cell>
          <cell r="D17425">
            <v>0</v>
          </cell>
          <cell r="E17425">
            <v>0</v>
          </cell>
          <cell r="F17425">
            <v>0</v>
          </cell>
          <cell r="G17425">
            <v>0</v>
          </cell>
          <cell r="H17425">
            <v>0</v>
          </cell>
          <cell r="I17425">
            <v>0</v>
          </cell>
          <cell r="J17425">
            <v>0</v>
          </cell>
          <cell r="K17425">
            <v>0</v>
          </cell>
          <cell r="L17425" t="str">
            <v>Adjusting Journal</v>
          </cell>
        </row>
        <row r="17426">
          <cell r="C17426">
            <v>5</v>
          </cell>
          <cell r="D17426">
            <v>0</v>
          </cell>
          <cell r="E17426">
            <v>0</v>
          </cell>
          <cell r="F17426">
            <v>0</v>
          </cell>
          <cell r="G17426">
            <v>0</v>
          </cell>
          <cell r="H17426">
            <v>0</v>
          </cell>
          <cell r="I17426">
            <v>0</v>
          </cell>
          <cell r="J17426">
            <v>0</v>
          </cell>
          <cell r="K17426">
            <v>0</v>
          </cell>
          <cell r="L17426" t="str">
            <v>Adjusting Journal</v>
          </cell>
        </row>
        <row r="17427">
          <cell r="C17427">
            <v>5</v>
          </cell>
          <cell r="D17427">
            <v>0</v>
          </cell>
          <cell r="E17427">
            <v>0</v>
          </cell>
          <cell r="F17427">
            <v>0</v>
          </cell>
          <cell r="G17427">
            <v>0</v>
          </cell>
          <cell r="H17427">
            <v>0</v>
          </cell>
          <cell r="I17427">
            <v>0</v>
          </cell>
          <cell r="J17427">
            <v>0</v>
          </cell>
          <cell r="K17427">
            <v>0</v>
          </cell>
          <cell r="L17427" t="str">
            <v>Adjusting Journal</v>
          </cell>
        </row>
        <row r="17428">
          <cell r="C17428">
            <v>5</v>
          </cell>
          <cell r="D17428">
            <v>0</v>
          </cell>
          <cell r="E17428">
            <v>0</v>
          </cell>
          <cell r="F17428">
            <v>0</v>
          </cell>
          <cell r="G17428">
            <v>0</v>
          </cell>
          <cell r="H17428">
            <v>0</v>
          </cell>
          <cell r="I17428">
            <v>0</v>
          </cell>
          <cell r="J17428">
            <v>0</v>
          </cell>
          <cell r="K17428">
            <v>0</v>
          </cell>
          <cell r="L17428" t="str">
            <v>Adjusting Journal</v>
          </cell>
        </row>
        <row r="17429">
          <cell r="C17429">
            <v>5</v>
          </cell>
          <cell r="D17429">
            <v>0</v>
          </cell>
          <cell r="E17429">
            <v>0</v>
          </cell>
          <cell r="F17429">
            <v>0</v>
          </cell>
          <cell r="G17429">
            <v>0</v>
          </cell>
          <cell r="H17429">
            <v>0</v>
          </cell>
          <cell r="I17429">
            <v>0</v>
          </cell>
          <cell r="J17429">
            <v>0</v>
          </cell>
          <cell r="K17429">
            <v>0</v>
          </cell>
          <cell r="L17429" t="str">
            <v>Adjusting Journal</v>
          </cell>
        </row>
        <row r="17430">
          <cell r="C17430">
            <v>5</v>
          </cell>
          <cell r="D17430">
            <v>0</v>
          </cell>
          <cell r="E17430">
            <v>0</v>
          </cell>
          <cell r="F17430">
            <v>0</v>
          </cell>
          <cell r="G17430">
            <v>0</v>
          </cell>
          <cell r="H17430">
            <v>0</v>
          </cell>
          <cell r="I17430">
            <v>0</v>
          </cell>
          <cell r="J17430">
            <v>0</v>
          </cell>
          <cell r="K17430">
            <v>0</v>
          </cell>
          <cell r="L17430" t="str">
            <v>Adjusting Journal</v>
          </cell>
        </row>
        <row r="17431">
          <cell r="C17431">
            <v>5</v>
          </cell>
          <cell r="D17431">
            <v>0</v>
          </cell>
          <cell r="E17431">
            <v>0</v>
          </cell>
          <cell r="F17431">
            <v>0</v>
          </cell>
          <cell r="G17431">
            <v>0</v>
          </cell>
          <cell r="H17431">
            <v>0</v>
          </cell>
          <cell r="I17431">
            <v>0</v>
          </cell>
          <cell r="J17431">
            <v>0</v>
          </cell>
          <cell r="K17431">
            <v>0</v>
          </cell>
          <cell r="L17431" t="str">
            <v>Adjusting Journal</v>
          </cell>
        </row>
        <row r="17432">
          <cell r="C17432">
            <v>5</v>
          </cell>
          <cell r="D17432">
            <v>0</v>
          </cell>
          <cell r="E17432">
            <v>0</v>
          </cell>
          <cell r="F17432">
            <v>0</v>
          </cell>
          <cell r="G17432">
            <v>0</v>
          </cell>
          <cell r="H17432">
            <v>0</v>
          </cell>
          <cell r="I17432">
            <v>0</v>
          </cell>
          <cell r="J17432">
            <v>0</v>
          </cell>
          <cell r="K17432">
            <v>0</v>
          </cell>
          <cell r="L17432" t="str">
            <v>Adjusting Journal</v>
          </cell>
        </row>
        <row r="17433">
          <cell r="C17433">
            <v>5</v>
          </cell>
          <cell r="D17433">
            <v>0</v>
          </cell>
          <cell r="E17433">
            <v>0</v>
          </cell>
          <cell r="F17433">
            <v>0</v>
          </cell>
          <cell r="G17433">
            <v>0</v>
          </cell>
          <cell r="H17433">
            <v>0</v>
          </cell>
          <cell r="I17433">
            <v>0</v>
          </cell>
          <cell r="J17433">
            <v>0</v>
          </cell>
          <cell r="K17433">
            <v>0</v>
          </cell>
          <cell r="L17433" t="str">
            <v>Adjusting Journal</v>
          </cell>
        </row>
        <row r="17434">
          <cell r="C17434">
            <v>5</v>
          </cell>
          <cell r="D17434">
            <v>0</v>
          </cell>
          <cell r="E17434">
            <v>0</v>
          </cell>
          <cell r="F17434">
            <v>0</v>
          </cell>
          <cell r="G17434">
            <v>0</v>
          </cell>
          <cell r="H17434">
            <v>0</v>
          </cell>
          <cell r="I17434">
            <v>0</v>
          </cell>
          <cell r="J17434">
            <v>0</v>
          </cell>
          <cell r="K17434">
            <v>0</v>
          </cell>
          <cell r="L17434" t="str">
            <v>Adjusting Journal</v>
          </cell>
        </row>
        <row r="17435">
          <cell r="C17435">
            <v>5</v>
          </cell>
          <cell r="D17435">
            <v>0</v>
          </cell>
          <cell r="E17435">
            <v>0</v>
          </cell>
          <cell r="F17435">
            <v>0</v>
          </cell>
          <cell r="G17435">
            <v>0</v>
          </cell>
          <cell r="H17435">
            <v>0</v>
          </cell>
          <cell r="I17435">
            <v>0</v>
          </cell>
          <cell r="J17435">
            <v>0</v>
          </cell>
          <cell r="K17435">
            <v>0</v>
          </cell>
          <cell r="L17435" t="str">
            <v>Adjusting Journal</v>
          </cell>
        </row>
        <row r="17436">
          <cell r="C17436">
            <v>5</v>
          </cell>
          <cell r="D17436">
            <v>0</v>
          </cell>
          <cell r="E17436">
            <v>0</v>
          </cell>
          <cell r="F17436">
            <v>0</v>
          </cell>
          <cell r="G17436">
            <v>0</v>
          </cell>
          <cell r="H17436">
            <v>0</v>
          </cell>
          <cell r="I17436">
            <v>0</v>
          </cell>
          <cell r="J17436">
            <v>0</v>
          </cell>
          <cell r="K17436">
            <v>0</v>
          </cell>
          <cell r="L17436" t="str">
            <v>Adjusting Journal</v>
          </cell>
        </row>
        <row r="17437">
          <cell r="C17437">
            <v>5</v>
          </cell>
          <cell r="D17437">
            <v>0</v>
          </cell>
          <cell r="E17437">
            <v>0</v>
          </cell>
          <cell r="F17437">
            <v>0</v>
          </cell>
          <cell r="G17437">
            <v>0</v>
          </cell>
          <cell r="H17437">
            <v>0</v>
          </cell>
          <cell r="I17437">
            <v>0</v>
          </cell>
          <cell r="J17437">
            <v>0</v>
          </cell>
          <cell r="K17437">
            <v>0</v>
          </cell>
          <cell r="L17437" t="str">
            <v>Adjusting Journal</v>
          </cell>
        </row>
        <row r="17438">
          <cell r="C17438">
            <v>5</v>
          </cell>
          <cell r="D17438">
            <v>0</v>
          </cell>
          <cell r="E17438">
            <v>0</v>
          </cell>
          <cell r="F17438">
            <v>0</v>
          </cell>
          <cell r="G17438">
            <v>0</v>
          </cell>
          <cell r="H17438">
            <v>0</v>
          </cell>
          <cell r="I17438">
            <v>0</v>
          </cell>
          <cell r="J17438">
            <v>0</v>
          </cell>
          <cell r="K17438">
            <v>0</v>
          </cell>
          <cell r="L17438" t="str">
            <v>Adjusting Journal</v>
          </cell>
        </row>
        <row r="17439">
          <cell r="C17439">
            <v>5</v>
          </cell>
          <cell r="D17439">
            <v>0</v>
          </cell>
          <cell r="E17439">
            <v>0</v>
          </cell>
          <cell r="F17439">
            <v>0</v>
          </cell>
          <cell r="G17439">
            <v>0</v>
          </cell>
          <cell r="H17439">
            <v>0</v>
          </cell>
          <cell r="I17439">
            <v>0</v>
          </cell>
          <cell r="J17439">
            <v>0</v>
          </cell>
          <cell r="K17439">
            <v>0</v>
          </cell>
          <cell r="L17439" t="str">
            <v>Adjusting Journal</v>
          </cell>
        </row>
        <row r="17440">
          <cell r="C17440">
            <v>5</v>
          </cell>
          <cell r="D17440">
            <v>0</v>
          </cell>
          <cell r="E17440">
            <v>0</v>
          </cell>
          <cell r="F17440">
            <v>0</v>
          </cell>
          <cell r="G17440">
            <v>0</v>
          </cell>
          <cell r="H17440">
            <v>0</v>
          </cell>
          <cell r="I17440">
            <v>0</v>
          </cell>
          <cell r="J17440">
            <v>0</v>
          </cell>
          <cell r="K17440">
            <v>0</v>
          </cell>
          <cell r="L17440" t="str">
            <v>Adjusting Journal</v>
          </cell>
        </row>
        <row r="17441">
          <cell r="C17441">
            <v>5</v>
          </cell>
          <cell r="D17441">
            <v>0</v>
          </cell>
          <cell r="E17441">
            <v>0</v>
          </cell>
          <cell r="F17441">
            <v>0</v>
          </cell>
          <cell r="G17441">
            <v>0</v>
          </cell>
          <cell r="H17441">
            <v>0</v>
          </cell>
          <cell r="I17441">
            <v>0</v>
          </cell>
          <cell r="J17441">
            <v>0</v>
          </cell>
          <cell r="K17441">
            <v>0</v>
          </cell>
          <cell r="L17441" t="str">
            <v>Adjusting Journal</v>
          </cell>
        </row>
        <row r="17442">
          <cell r="C17442">
            <v>5</v>
          </cell>
          <cell r="D17442">
            <v>0</v>
          </cell>
          <cell r="E17442">
            <v>0</v>
          </cell>
          <cell r="F17442">
            <v>0</v>
          </cell>
          <cell r="G17442">
            <v>0</v>
          </cell>
          <cell r="H17442">
            <v>0</v>
          </cell>
          <cell r="I17442">
            <v>0</v>
          </cell>
          <cell r="J17442">
            <v>0</v>
          </cell>
          <cell r="K17442">
            <v>0</v>
          </cell>
          <cell r="L17442" t="str">
            <v>Adjusting Journal</v>
          </cell>
        </row>
        <row r="17443">
          <cell r="C17443">
            <v>5</v>
          </cell>
          <cell r="D17443">
            <v>0</v>
          </cell>
          <cell r="E17443">
            <v>0</v>
          </cell>
          <cell r="F17443">
            <v>0</v>
          </cell>
          <cell r="G17443">
            <v>0</v>
          </cell>
          <cell r="H17443">
            <v>0</v>
          </cell>
          <cell r="I17443">
            <v>0</v>
          </cell>
          <cell r="J17443">
            <v>0</v>
          </cell>
          <cell r="K17443">
            <v>0</v>
          </cell>
          <cell r="L17443" t="str">
            <v>Adjusting Journal</v>
          </cell>
        </row>
        <row r="17444">
          <cell r="C17444">
            <v>5</v>
          </cell>
          <cell r="D17444">
            <v>0</v>
          </cell>
          <cell r="E17444">
            <v>0</v>
          </cell>
          <cell r="F17444">
            <v>0</v>
          </cell>
          <cell r="G17444">
            <v>0</v>
          </cell>
          <cell r="H17444">
            <v>0</v>
          </cell>
          <cell r="I17444">
            <v>0</v>
          </cell>
          <cell r="J17444">
            <v>0</v>
          </cell>
          <cell r="K17444">
            <v>0</v>
          </cell>
          <cell r="L17444" t="str">
            <v>Adjusting Journal</v>
          </cell>
        </row>
        <row r="17445">
          <cell r="C17445">
            <v>5</v>
          </cell>
          <cell r="D17445">
            <v>0</v>
          </cell>
          <cell r="E17445">
            <v>0</v>
          </cell>
          <cell r="F17445">
            <v>0</v>
          </cell>
          <cell r="G17445">
            <v>0</v>
          </cell>
          <cell r="H17445">
            <v>0</v>
          </cell>
          <cell r="I17445">
            <v>0</v>
          </cell>
          <cell r="J17445">
            <v>0</v>
          </cell>
          <cell r="K17445">
            <v>0</v>
          </cell>
          <cell r="L17445" t="str">
            <v>Adjusting Journal</v>
          </cell>
        </row>
        <row r="17446">
          <cell r="C17446">
            <v>5</v>
          </cell>
          <cell r="D17446">
            <v>0</v>
          </cell>
          <cell r="E17446">
            <v>0</v>
          </cell>
          <cell r="F17446">
            <v>0</v>
          </cell>
          <cell r="G17446">
            <v>0</v>
          </cell>
          <cell r="H17446">
            <v>0</v>
          </cell>
          <cell r="I17446">
            <v>0</v>
          </cell>
          <cell r="J17446">
            <v>0</v>
          </cell>
          <cell r="K17446">
            <v>0</v>
          </cell>
          <cell r="L17446" t="str">
            <v>Adjusting Journal</v>
          </cell>
        </row>
        <row r="17447">
          <cell r="C17447">
            <v>5</v>
          </cell>
          <cell r="D17447">
            <v>0</v>
          </cell>
          <cell r="E17447">
            <v>0</v>
          </cell>
          <cell r="F17447">
            <v>0</v>
          </cell>
          <cell r="G17447">
            <v>0</v>
          </cell>
          <cell r="H17447">
            <v>0</v>
          </cell>
          <cell r="I17447">
            <v>0</v>
          </cell>
          <cell r="J17447">
            <v>0</v>
          </cell>
          <cell r="K17447">
            <v>0</v>
          </cell>
          <cell r="L17447" t="str">
            <v>Adjusting Journal</v>
          </cell>
        </row>
        <row r="17448">
          <cell r="C17448">
            <v>5</v>
          </cell>
          <cell r="D17448">
            <v>0</v>
          </cell>
          <cell r="E17448">
            <v>0</v>
          </cell>
          <cell r="F17448">
            <v>0</v>
          </cell>
          <cell r="G17448">
            <v>0</v>
          </cell>
          <cell r="H17448">
            <v>0</v>
          </cell>
          <cell r="I17448">
            <v>0</v>
          </cell>
          <cell r="J17448">
            <v>0</v>
          </cell>
          <cell r="K17448">
            <v>0</v>
          </cell>
          <cell r="L17448" t="str">
            <v>Adjusting Journal</v>
          </cell>
        </row>
        <row r="17449">
          <cell r="C17449">
            <v>5</v>
          </cell>
          <cell r="D17449">
            <v>0</v>
          </cell>
          <cell r="E17449">
            <v>0</v>
          </cell>
          <cell r="F17449">
            <v>0</v>
          </cell>
          <cell r="G17449">
            <v>0</v>
          </cell>
          <cell r="H17449">
            <v>0</v>
          </cell>
          <cell r="I17449">
            <v>0</v>
          </cell>
          <cell r="J17449">
            <v>0</v>
          </cell>
          <cell r="K17449">
            <v>0</v>
          </cell>
          <cell r="L17449" t="str">
            <v>Adjusting Journal</v>
          </cell>
        </row>
        <row r="17450">
          <cell r="C17450">
            <v>5</v>
          </cell>
          <cell r="D17450">
            <v>0</v>
          </cell>
          <cell r="E17450">
            <v>0</v>
          </cell>
          <cell r="F17450">
            <v>0</v>
          </cell>
          <cell r="G17450">
            <v>0</v>
          </cell>
          <cell r="H17450">
            <v>0</v>
          </cell>
          <cell r="I17450">
            <v>0</v>
          </cell>
          <cell r="J17450">
            <v>0</v>
          </cell>
          <cell r="K17450">
            <v>0</v>
          </cell>
          <cell r="L17450" t="str">
            <v>Adjusting Journal</v>
          </cell>
        </row>
        <row r="17451">
          <cell r="C17451">
            <v>5</v>
          </cell>
          <cell r="D17451">
            <v>0</v>
          </cell>
          <cell r="E17451">
            <v>0</v>
          </cell>
          <cell r="F17451">
            <v>0</v>
          </cell>
          <cell r="G17451">
            <v>0</v>
          </cell>
          <cell r="H17451">
            <v>0</v>
          </cell>
          <cell r="I17451">
            <v>0</v>
          </cell>
          <cell r="J17451">
            <v>0</v>
          </cell>
          <cell r="K17451">
            <v>0</v>
          </cell>
          <cell r="L17451" t="str">
            <v>Adjusting Journal</v>
          </cell>
        </row>
        <row r="17452">
          <cell r="C17452">
            <v>5</v>
          </cell>
          <cell r="D17452">
            <v>0</v>
          </cell>
          <cell r="E17452">
            <v>0</v>
          </cell>
          <cell r="F17452">
            <v>0</v>
          </cell>
          <cell r="G17452">
            <v>0</v>
          </cell>
          <cell r="H17452">
            <v>0</v>
          </cell>
          <cell r="I17452">
            <v>0</v>
          </cell>
          <cell r="J17452">
            <v>0</v>
          </cell>
          <cell r="K17452">
            <v>0</v>
          </cell>
          <cell r="L17452" t="str">
            <v>Adjusting Journal</v>
          </cell>
        </row>
        <row r="17453">
          <cell r="C17453">
            <v>5</v>
          </cell>
          <cell r="D17453">
            <v>0</v>
          </cell>
          <cell r="E17453">
            <v>0</v>
          </cell>
          <cell r="F17453">
            <v>0</v>
          </cell>
          <cell r="G17453">
            <v>0</v>
          </cell>
          <cell r="H17453">
            <v>0</v>
          </cell>
          <cell r="I17453">
            <v>0</v>
          </cell>
          <cell r="J17453">
            <v>0</v>
          </cell>
          <cell r="K17453">
            <v>0</v>
          </cell>
          <cell r="L17453" t="str">
            <v>Adjusting Journal</v>
          </cell>
        </row>
        <row r="17454">
          <cell r="C17454">
            <v>5</v>
          </cell>
          <cell r="D17454">
            <v>0</v>
          </cell>
          <cell r="E17454">
            <v>0</v>
          </cell>
          <cell r="F17454">
            <v>0</v>
          </cell>
          <cell r="G17454">
            <v>0</v>
          </cell>
          <cell r="H17454">
            <v>0</v>
          </cell>
          <cell r="I17454">
            <v>0</v>
          </cell>
          <cell r="J17454">
            <v>0</v>
          </cell>
          <cell r="K17454">
            <v>0</v>
          </cell>
          <cell r="L17454" t="str">
            <v>Adjusting Journal</v>
          </cell>
        </row>
        <row r="17455">
          <cell r="C17455">
            <v>5</v>
          </cell>
          <cell r="D17455">
            <v>0</v>
          </cell>
          <cell r="E17455">
            <v>0</v>
          </cell>
          <cell r="F17455">
            <v>0</v>
          </cell>
          <cell r="G17455">
            <v>0</v>
          </cell>
          <cell r="H17455">
            <v>0</v>
          </cell>
          <cell r="I17455">
            <v>0</v>
          </cell>
          <cell r="J17455">
            <v>0</v>
          </cell>
          <cell r="K17455">
            <v>0</v>
          </cell>
          <cell r="L17455" t="str">
            <v>Adjusting Journal</v>
          </cell>
        </row>
        <row r="17456">
          <cell r="C17456">
            <v>5</v>
          </cell>
          <cell r="D17456">
            <v>0</v>
          </cell>
          <cell r="E17456">
            <v>0</v>
          </cell>
          <cell r="F17456">
            <v>0</v>
          </cell>
          <cell r="G17456">
            <v>0</v>
          </cell>
          <cell r="H17456">
            <v>0</v>
          </cell>
          <cell r="I17456">
            <v>0</v>
          </cell>
          <cell r="J17456">
            <v>0</v>
          </cell>
          <cell r="K17456">
            <v>0</v>
          </cell>
          <cell r="L17456" t="str">
            <v>Adjusting Journal</v>
          </cell>
        </row>
        <row r="17457">
          <cell r="C17457">
            <v>5</v>
          </cell>
          <cell r="D17457">
            <v>0</v>
          </cell>
          <cell r="E17457">
            <v>0</v>
          </cell>
          <cell r="F17457">
            <v>0</v>
          </cell>
          <cell r="G17457">
            <v>0</v>
          </cell>
          <cell r="H17457">
            <v>0</v>
          </cell>
          <cell r="I17457">
            <v>0</v>
          </cell>
          <cell r="J17457">
            <v>0</v>
          </cell>
          <cell r="K17457">
            <v>0</v>
          </cell>
          <cell r="L17457" t="str">
            <v>Adjusting Journal</v>
          </cell>
        </row>
        <row r="17458">
          <cell r="C17458">
            <v>5</v>
          </cell>
          <cell r="D17458">
            <v>0</v>
          </cell>
          <cell r="E17458">
            <v>0</v>
          </cell>
          <cell r="F17458">
            <v>0</v>
          </cell>
          <cell r="G17458">
            <v>0</v>
          </cell>
          <cell r="H17458">
            <v>0</v>
          </cell>
          <cell r="I17458">
            <v>0</v>
          </cell>
          <cell r="J17458">
            <v>0</v>
          </cell>
          <cell r="K17458">
            <v>0</v>
          </cell>
          <cell r="L17458" t="str">
            <v>Adjusting Journal</v>
          </cell>
        </row>
        <row r="17459">
          <cell r="C17459">
            <v>5</v>
          </cell>
          <cell r="D17459">
            <v>0</v>
          </cell>
          <cell r="E17459">
            <v>0</v>
          </cell>
          <cell r="F17459">
            <v>0</v>
          </cell>
          <cell r="G17459">
            <v>0</v>
          </cell>
          <cell r="H17459">
            <v>0</v>
          </cell>
          <cell r="I17459">
            <v>0</v>
          </cell>
          <cell r="J17459">
            <v>0</v>
          </cell>
          <cell r="K17459">
            <v>0</v>
          </cell>
          <cell r="L17459" t="str">
            <v>Adjusting Journal</v>
          </cell>
        </row>
        <row r="17460">
          <cell r="C17460">
            <v>5</v>
          </cell>
          <cell r="D17460">
            <v>0</v>
          </cell>
          <cell r="E17460">
            <v>0</v>
          </cell>
          <cell r="F17460">
            <v>0</v>
          </cell>
          <cell r="G17460">
            <v>0</v>
          </cell>
          <cell r="H17460">
            <v>0</v>
          </cell>
          <cell r="I17460">
            <v>0</v>
          </cell>
          <cell r="J17460">
            <v>0</v>
          </cell>
          <cell r="K17460">
            <v>0</v>
          </cell>
          <cell r="L17460" t="str">
            <v>Adjusting Journal</v>
          </cell>
        </row>
        <row r="17461">
          <cell r="C17461">
            <v>5</v>
          </cell>
          <cell r="D17461">
            <v>0</v>
          </cell>
          <cell r="E17461">
            <v>0</v>
          </cell>
          <cell r="F17461">
            <v>0</v>
          </cell>
          <cell r="G17461">
            <v>0</v>
          </cell>
          <cell r="H17461">
            <v>0</v>
          </cell>
          <cell r="I17461">
            <v>0</v>
          </cell>
          <cell r="J17461">
            <v>0</v>
          </cell>
          <cell r="K17461">
            <v>0</v>
          </cell>
          <cell r="L17461" t="str">
            <v>Adjusting Journal</v>
          </cell>
        </row>
        <row r="17462">
          <cell r="C17462">
            <v>5</v>
          </cell>
          <cell r="D17462">
            <v>0</v>
          </cell>
          <cell r="E17462">
            <v>0</v>
          </cell>
          <cell r="F17462">
            <v>0</v>
          </cell>
          <cell r="G17462">
            <v>0</v>
          </cell>
          <cell r="H17462">
            <v>0</v>
          </cell>
          <cell r="I17462">
            <v>0</v>
          </cell>
          <cell r="J17462">
            <v>0</v>
          </cell>
          <cell r="K17462">
            <v>0</v>
          </cell>
          <cell r="L17462" t="str">
            <v>Adjusting Journal</v>
          </cell>
        </row>
        <row r="17463">
          <cell r="C17463">
            <v>5</v>
          </cell>
          <cell r="D17463">
            <v>0</v>
          </cell>
          <cell r="E17463">
            <v>0</v>
          </cell>
          <cell r="F17463">
            <v>0</v>
          </cell>
          <cell r="G17463">
            <v>0</v>
          </cell>
          <cell r="H17463">
            <v>0</v>
          </cell>
          <cell r="I17463">
            <v>0</v>
          </cell>
          <cell r="J17463">
            <v>0</v>
          </cell>
          <cell r="K17463">
            <v>0</v>
          </cell>
          <cell r="L17463" t="str">
            <v>Adjusting Journal</v>
          </cell>
        </row>
        <row r="17464">
          <cell r="C17464">
            <v>5</v>
          </cell>
          <cell r="D17464">
            <v>0</v>
          </cell>
          <cell r="E17464">
            <v>0</v>
          </cell>
          <cell r="F17464">
            <v>0</v>
          </cell>
          <cell r="G17464">
            <v>0</v>
          </cell>
          <cell r="H17464">
            <v>0</v>
          </cell>
          <cell r="I17464">
            <v>0</v>
          </cell>
          <cell r="J17464">
            <v>0</v>
          </cell>
          <cell r="K17464">
            <v>0</v>
          </cell>
          <cell r="L17464" t="str">
            <v>Adjusting Journal</v>
          </cell>
        </row>
        <row r="17465">
          <cell r="C17465">
            <v>5</v>
          </cell>
          <cell r="D17465">
            <v>0</v>
          </cell>
          <cell r="E17465">
            <v>0</v>
          </cell>
          <cell r="F17465">
            <v>0</v>
          </cell>
          <cell r="G17465">
            <v>0</v>
          </cell>
          <cell r="H17465">
            <v>0</v>
          </cell>
          <cell r="I17465">
            <v>0</v>
          </cell>
          <cell r="J17465">
            <v>0</v>
          </cell>
          <cell r="K17465">
            <v>0</v>
          </cell>
          <cell r="L17465" t="str">
            <v>Adjusting Journal</v>
          </cell>
        </row>
        <row r="17466">
          <cell r="C17466">
            <v>5</v>
          </cell>
          <cell r="D17466">
            <v>0</v>
          </cell>
          <cell r="E17466">
            <v>0</v>
          </cell>
          <cell r="F17466">
            <v>0</v>
          </cell>
          <cell r="G17466">
            <v>0</v>
          </cell>
          <cell r="H17466">
            <v>0</v>
          </cell>
          <cell r="I17466">
            <v>0</v>
          </cell>
          <cell r="J17466">
            <v>0</v>
          </cell>
          <cell r="K17466">
            <v>0</v>
          </cell>
          <cell r="L17466" t="str">
            <v>Adjusting Journal</v>
          </cell>
        </row>
        <row r="17467">
          <cell r="C17467">
            <v>5</v>
          </cell>
          <cell r="D17467">
            <v>0</v>
          </cell>
          <cell r="E17467">
            <v>0</v>
          </cell>
          <cell r="F17467">
            <v>0</v>
          </cell>
          <cell r="G17467">
            <v>0</v>
          </cell>
          <cell r="H17467">
            <v>0</v>
          </cell>
          <cell r="I17467">
            <v>0</v>
          </cell>
          <cell r="J17467">
            <v>0</v>
          </cell>
          <cell r="K17467">
            <v>0</v>
          </cell>
          <cell r="L17467" t="str">
            <v>Adjusting Journal</v>
          </cell>
        </row>
        <row r="17468">
          <cell r="C17468">
            <v>5</v>
          </cell>
          <cell r="D17468">
            <v>0</v>
          </cell>
          <cell r="E17468">
            <v>0</v>
          </cell>
          <cell r="F17468">
            <v>0</v>
          </cell>
          <cell r="G17468">
            <v>0</v>
          </cell>
          <cell r="H17468">
            <v>0</v>
          </cell>
          <cell r="I17468">
            <v>0</v>
          </cell>
          <cell r="J17468">
            <v>0</v>
          </cell>
          <cell r="K17468">
            <v>0</v>
          </cell>
          <cell r="L17468" t="str">
            <v>Adjusting Journal</v>
          </cell>
        </row>
        <row r="17469">
          <cell r="C17469">
            <v>5</v>
          </cell>
          <cell r="D17469">
            <v>0</v>
          </cell>
          <cell r="E17469">
            <v>0</v>
          </cell>
          <cell r="F17469">
            <v>0</v>
          </cell>
          <cell r="G17469">
            <v>0</v>
          </cell>
          <cell r="H17469">
            <v>0</v>
          </cell>
          <cell r="I17469">
            <v>0</v>
          </cell>
          <cell r="J17469">
            <v>0</v>
          </cell>
          <cell r="K17469">
            <v>0</v>
          </cell>
          <cell r="L17469" t="str">
            <v>Adjusting Journal</v>
          </cell>
        </row>
        <row r="17470">
          <cell r="C17470">
            <v>5</v>
          </cell>
          <cell r="D17470">
            <v>0</v>
          </cell>
          <cell r="E17470">
            <v>0</v>
          </cell>
          <cell r="F17470">
            <v>0</v>
          </cell>
          <cell r="G17470">
            <v>0</v>
          </cell>
          <cell r="H17470">
            <v>0</v>
          </cell>
          <cell r="I17470">
            <v>0</v>
          </cell>
          <cell r="J17470">
            <v>0</v>
          </cell>
          <cell r="K17470">
            <v>0</v>
          </cell>
          <cell r="L17470" t="str">
            <v>Adjusting Journal</v>
          </cell>
        </row>
        <row r="17471">
          <cell r="C17471">
            <v>5</v>
          </cell>
          <cell r="D17471">
            <v>0</v>
          </cell>
          <cell r="E17471">
            <v>0</v>
          </cell>
          <cell r="F17471">
            <v>0</v>
          </cell>
          <cell r="G17471">
            <v>0</v>
          </cell>
          <cell r="H17471">
            <v>0</v>
          </cell>
          <cell r="I17471">
            <v>0</v>
          </cell>
          <cell r="J17471">
            <v>0</v>
          </cell>
          <cell r="K17471">
            <v>0</v>
          </cell>
          <cell r="L17471" t="str">
            <v>Adjusting Journal</v>
          </cell>
        </row>
        <row r="17472">
          <cell r="C17472">
            <v>5</v>
          </cell>
          <cell r="D17472">
            <v>0</v>
          </cell>
          <cell r="E17472">
            <v>0</v>
          </cell>
          <cell r="F17472">
            <v>0</v>
          </cell>
          <cell r="G17472">
            <v>0</v>
          </cell>
          <cell r="H17472">
            <v>0</v>
          </cell>
          <cell r="I17472">
            <v>0</v>
          </cell>
          <cell r="J17472">
            <v>0</v>
          </cell>
          <cell r="K17472">
            <v>0</v>
          </cell>
          <cell r="L17472" t="str">
            <v>Adjusting Journal</v>
          </cell>
        </row>
        <row r="17473">
          <cell r="C17473">
            <v>5</v>
          </cell>
          <cell r="D17473">
            <v>0</v>
          </cell>
          <cell r="E17473">
            <v>0</v>
          </cell>
          <cell r="F17473">
            <v>0</v>
          </cell>
          <cell r="G17473">
            <v>0</v>
          </cell>
          <cell r="H17473">
            <v>0</v>
          </cell>
          <cell r="I17473">
            <v>0</v>
          </cell>
          <cell r="J17473">
            <v>0</v>
          </cell>
          <cell r="K17473">
            <v>0</v>
          </cell>
          <cell r="L17473" t="str">
            <v>Adjusting Journal</v>
          </cell>
        </row>
        <row r="17474">
          <cell r="C17474">
            <v>5</v>
          </cell>
          <cell r="D17474">
            <v>0</v>
          </cell>
          <cell r="E17474">
            <v>0</v>
          </cell>
          <cell r="F17474">
            <v>0</v>
          </cell>
          <cell r="G17474">
            <v>0</v>
          </cell>
          <cell r="H17474">
            <v>0</v>
          </cell>
          <cell r="I17474">
            <v>0</v>
          </cell>
          <cell r="J17474">
            <v>0</v>
          </cell>
          <cell r="K17474">
            <v>0</v>
          </cell>
          <cell r="L17474" t="str">
            <v>Adjusting Journal</v>
          </cell>
        </row>
        <row r="17475">
          <cell r="C17475">
            <v>5</v>
          </cell>
          <cell r="D17475">
            <v>0</v>
          </cell>
          <cell r="E17475">
            <v>0</v>
          </cell>
          <cell r="F17475">
            <v>0</v>
          </cell>
          <cell r="G17475">
            <v>0</v>
          </cell>
          <cell r="H17475">
            <v>0</v>
          </cell>
          <cell r="I17475">
            <v>0</v>
          </cell>
          <cell r="J17475">
            <v>0</v>
          </cell>
          <cell r="K17475">
            <v>0</v>
          </cell>
          <cell r="L17475" t="str">
            <v>Adjusting Journal</v>
          </cell>
        </row>
        <row r="17476">
          <cell r="C17476">
            <v>5</v>
          </cell>
          <cell r="D17476">
            <v>0</v>
          </cell>
          <cell r="E17476">
            <v>0</v>
          </cell>
          <cell r="F17476">
            <v>0</v>
          </cell>
          <cell r="G17476">
            <v>0</v>
          </cell>
          <cell r="H17476">
            <v>0</v>
          </cell>
          <cell r="I17476">
            <v>0</v>
          </cell>
          <cell r="J17476">
            <v>0</v>
          </cell>
          <cell r="K17476">
            <v>0</v>
          </cell>
          <cell r="L17476" t="str">
            <v>Adjusting Journal</v>
          </cell>
        </row>
        <row r="17477">
          <cell r="C17477">
            <v>5</v>
          </cell>
          <cell r="D17477">
            <v>0</v>
          </cell>
          <cell r="E17477">
            <v>0</v>
          </cell>
          <cell r="F17477">
            <v>0</v>
          </cell>
          <cell r="G17477">
            <v>0</v>
          </cell>
          <cell r="H17477">
            <v>0</v>
          </cell>
          <cell r="I17477">
            <v>0</v>
          </cell>
          <cell r="J17477">
            <v>0</v>
          </cell>
          <cell r="K17477">
            <v>0</v>
          </cell>
          <cell r="L17477" t="str">
            <v>Adjusting Journal</v>
          </cell>
        </row>
        <row r="17478">
          <cell r="C17478">
            <v>5</v>
          </cell>
          <cell r="D17478">
            <v>0</v>
          </cell>
          <cell r="E17478">
            <v>0</v>
          </cell>
          <cell r="F17478">
            <v>0</v>
          </cell>
          <cell r="G17478">
            <v>0</v>
          </cell>
          <cell r="H17478">
            <v>0</v>
          </cell>
          <cell r="I17478">
            <v>0</v>
          </cell>
          <cell r="J17478">
            <v>0</v>
          </cell>
          <cell r="K17478">
            <v>0</v>
          </cell>
          <cell r="L17478" t="str">
            <v>Adjusting Journal</v>
          </cell>
        </row>
        <row r="17479">
          <cell r="C17479">
            <v>5</v>
          </cell>
          <cell r="D17479">
            <v>0</v>
          </cell>
          <cell r="E17479">
            <v>0</v>
          </cell>
          <cell r="F17479">
            <v>0</v>
          </cell>
          <cell r="G17479">
            <v>0</v>
          </cell>
          <cell r="H17479">
            <v>0</v>
          </cell>
          <cell r="I17479">
            <v>0</v>
          </cell>
          <cell r="J17479">
            <v>0</v>
          </cell>
          <cell r="K17479">
            <v>0</v>
          </cell>
          <cell r="L17479" t="str">
            <v>Adjusting Journal</v>
          </cell>
        </row>
        <row r="17480">
          <cell r="C17480">
            <v>5</v>
          </cell>
          <cell r="D17480">
            <v>0</v>
          </cell>
          <cell r="E17480">
            <v>0</v>
          </cell>
          <cell r="F17480">
            <v>0</v>
          </cell>
          <cell r="G17480">
            <v>0</v>
          </cell>
          <cell r="H17480">
            <v>0</v>
          </cell>
          <cell r="I17480">
            <v>0</v>
          </cell>
          <cell r="J17480">
            <v>0</v>
          </cell>
          <cell r="K17480">
            <v>0</v>
          </cell>
          <cell r="L17480" t="str">
            <v>Adjusting Journal</v>
          </cell>
        </row>
        <row r="17481">
          <cell r="C17481">
            <v>5</v>
          </cell>
          <cell r="D17481">
            <v>0</v>
          </cell>
          <cell r="E17481">
            <v>0</v>
          </cell>
          <cell r="F17481">
            <v>0</v>
          </cell>
          <cell r="G17481">
            <v>0</v>
          </cell>
          <cell r="H17481">
            <v>0</v>
          </cell>
          <cell r="I17481">
            <v>0</v>
          </cell>
          <cell r="J17481">
            <v>0</v>
          </cell>
          <cell r="K17481">
            <v>0</v>
          </cell>
          <cell r="L17481" t="str">
            <v>Adjusting Journal</v>
          </cell>
        </row>
        <row r="17482">
          <cell r="C17482">
            <v>5</v>
          </cell>
          <cell r="D17482">
            <v>0</v>
          </cell>
          <cell r="E17482">
            <v>0</v>
          </cell>
          <cell r="F17482">
            <v>0</v>
          </cell>
          <cell r="G17482">
            <v>0</v>
          </cell>
          <cell r="H17482">
            <v>0</v>
          </cell>
          <cell r="I17482">
            <v>0</v>
          </cell>
          <cell r="J17482">
            <v>0</v>
          </cell>
          <cell r="K17482">
            <v>0</v>
          </cell>
          <cell r="L17482" t="str">
            <v>Adjusting Journal</v>
          </cell>
        </row>
        <row r="17483">
          <cell r="C17483">
            <v>5</v>
          </cell>
          <cell r="D17483">
            <v>0</v>
          </cell>
          <cell r="E17483">
            <v>0</v>
          </cell>
          <cell r="F17483">
            <v>0</v>
          </cell>
          <cell r="G17483">
            <v>0</v>
          </cell>
          <cell r="H17483">
            <v>0</v>
          </cell>
          <cell r="I17483">
            <v>0</v>
          </cell>
          <cell r="J17483">
            <v>0</v>
          </cell>
          <cell r="K17483">
            <v>0</v>
          </cell>
          <cell r="L17483" t="str">
            <v>Adjusting Journal</v>
          </cell>
        </row>
        <row r="17484">
          <cell r="C17484">
            <v>5</v>
          </cell>
          <cell r="D17484">
            <v>0</v>
          </cell>
          <cell r="E17484">
            <v>0</v>
          </cell>
          <cell r="F17484">
            <v>0</v>
          </cell>
          <cell r="G17484">
            <v>0</v>
          </cell>
          <cell r="H17484">
            <v>0</v>
          </cell>
          <cell r="I17484">
            <v>0</v>
          </cell>
          <cell r="J17484">
            <v>0</v>
          </cell>
          <cell r="K17484">
            <v>0</v>
          </cell>
          <cell r="L17484" t="str">
            <v>Adjusting Journal</v>
          </cell>
        </row>
        <row r="17485">
          <cell r="C17485">
            <v>5</v>
          </cell>
          <cell r="D17485">
            <v>0</v>
          </cell>
          <cell r="E17485">
            <v>0</v>
          </cell>
          <cell r="F17485">
            <v>0</v>
          </cell>
          <cell r="G17485">
            <v>0</v>
          </cell>
          <cell r="H17485">
            <v>0</v>
          </cell>
          <cell r="I17485">
            <v>0</v>
          </cell>
          <cell r="J17485">
            <v>0</v>
          </cell>
          <cell r="K17485">
            <v>0</v>
          </cell>
          <cell r="L17485" t="str">
            <v>Adjusting Journal</v>
          </cell>
        </row>
        <row r="17486">
          <cell r="C17486">
            <v>5</v>
          </cell>
          <cell r="D17486">
            <v>0</v>
          </cell>
          <cell r="E17486">
            <v>0</v>
          </cell>
          <cell r="F17486">
            <v>0</v>
          </cell>
          <cell r="G17486">
            <v>0</v>
          </cell>
          <cell r="H17486">
            <v>0</v>
          </cell>
          <cell r="I17486">
            <v>0</v>
          </cell>
          <cell r="J17486">
            <v>0</v>
          </cell>
          <cell r="K17486">
            <v>0</v>
          </cell>
          <cell r="L17486" t="str">
            <v>Adjusting Journal</v>
          </cell>
        </row>
        <row r="17487">
          <cell r="C17487">
            <v>5</v>
          </cell>
          <cell r="D17487">
            <v>0</v>
          </cell>
          <cell r="E17487">
            <v>0</v>
          </cell>
          <cell r="F17487">
            <v>0</v>
          </cell>
          <cell r="G17487">
            <v>0</v>
          </cell>
          <cell r="H17487">
            <v>0</v>
          </cell>
          <cell r="I17487">
            <v>0</v>
          </cell>
          <cell r="J17487">
            <v>0</v>
          </cell>
          <cell r="K17487">
            <v>0</v>
          </cell>
          <cell r="L17487" t="str">
            <v>Adjusting Journal</v>
          </cell>
        </row>
        <row r="17488">
          <cell r="C17488">
            <v>5</v>
          </cell>
          <cell r="D17488">
            <v>0</v>
          </cell>
          <cell r="E17488">
            <v>0</v>
          </cell>
          <cell r="F17488">
            <v>0</v>
          </cell>
          <cell r="G17488">
            <v>0</v>
          </cell>
          <cell r="H17488">
            <v>0</v>
          </cell>
          <cell r="I17488">
            <v>0</v>
          </cell>
          <cell r="J17488">
            <v>0</v>
          </cell>
          <cell r="K17488">
            <v>0</v>
          </cell>
          <cell r="L17488" t="str">
            <v>Adjusting Journal</v>
          </cell>
        </row>
        <row r="17489">
          <cell r="C17489">
            <v>5</v>
          </cell>
          <cell r="D17489">
            <v>0</v>
          </cell>
          <cell r="E17489">
            <v>0</v>
          </cell>
          <cell r="F17489">
            <v>0</v>
          </cell>
          <cell r="G17489">
            <v>0</v>
          </cell>
          <cell r="H17489">
            <v>0</v>
          </cell>
          <cell r="I17489">
            <v>0</v>
          </cell>
          <cell r="J17489">
            <v>0</v>
          </cell>
          <cell r="K17489">
            <v>0</v>
          </cell>
          <cell r="L17489" t="str">
            <v>Adjusting Journal</v>
          </cell>
        </row>
        <row r="17490">
          <cell r="C17490">
            <v>5</v>
          </cell>
          <cell r="D17490">
            <v>0</v>
          </cell>
          <cell r="E17490">
            <v>0</v>
          </cell>
          <cell r="F17490">
            <v>0</v>
          </cell>
          <cell r="G17490">
            <v>0</v>
          </cell>
          <cell r="H17490">
            <v>0</v>
          </cell>
          <cell r="I17490">
            <v>0</v>
          </cell>
          <cell r="J17490">
            <v>0</v>
          </cell>
          <cell r="K17490">
            <v>0</v>
          </cell>
          <cell r="L17490" t="str">
            <v>Adjusting Journal</v>
          </cell>
        </row>
        <row r="17491">
          <cell r="C17491">
            <v>5</v>
          </cell>
          <cell r="D17491">
            <v>0</v>
          </cell>
          <cell r="E17491">
            <v>0</v>
          </cell>
          <cell r="F17491">
            <v>0</v>
          </cell>
          <cell r="G17491">
            <v>0</v>
          </cell>
          <cell r="H17491">
            <v>0</v>
          </cell>
          <cell r="I17491">
            <v>0</v>
          </cell>
          <cell r="J17491">
            <v>0</v>
          </cell>
          <cell r="K17491">
            <v>0</v>
          </cell>
          <cell r="L17491" t="str">
            <v>Adjusting Journal</v>
          </cell>
        </row>
        <row r="17492">
          <cell r="C17492">
            <v>5</v>
          </cell>
          <cell r="D17492">
            <v>0</v>
          </cell>
          <cell r="E17492">
            <v>0</v>
          </cell>
          <cell r="F17492">
            <v>0</v>
          </cell>
          <cell r="G17492">
            <v>0</v>
          </cell>
          <cell r="H17492">
            <v>0</v>
          </cell>
          <cell r="I17492">
            <v>0</v>
          </cell>
          <cell r="J17492">
            <v>0</v>
          </cell>
          <cell r="K17492">
            <v>0</v>
          </cell>
          <cell r="L17492" t="str">
            <v>Adjusting Journal</v>
          </cell>
        </row>
        <row r="17493">
          <cell r="C17493">
            <v>5</v>
          </cell>
          <cell r="D17493">
            <v>0</v>
          </cell>
          <cell r="E17493">
            <v>0</v>
          </cell>
          <cell r="F17493">
            <v>0</v>
          </cell>
          <cell r="G17493">
            <v>0</v>
          </cell>
          <cell r="H17493">
            <v>0</v>
          </cell>
          <cell r="I17493">
            <v>0</v>
          </cell>
          <cell r="J17493">
            <v>0</v>
          </cell>
          <cell r="K17493">
            <v>0</v>
          </cell>
          <cell r="L17493" t="str">
            <v>Adjusting Journal</v>
          </cell>
        </row>
        <row r="17494">
          <cell r="C17494">
            <v>5</v>
          </cell>
          <cell r="D17494">
            <v>0</v>
          </cell>
          <cell r="E17494">
            <v>0</v>
          </cell>
          <cell r="F17494">
            <v>0</v>
          </cell>
          <cell r="G17494">
            <v>0</v>
          </cell>
          <cell r="H17494">
            <v>0</v>
          </cell>
          <cell r="I17494">
            <v>0</v>
          </cell>
          <cell r="J17494">
            <v>0</v>
          </cell>
          <cell r="K17494">
            <v>0</v>
          </cell>
          <cell r="L17494" t="str">
            <v>Adjusting Journal</v>
          </cell>
        </row>
        <row r="17495">
          <cell r="C17495">
            <v>5</v>
          </cell>
          <cell r="D17495">
            <v>0</v>
          </cell>
          <cell r="E17495">
            <v>0</v>
          </cell>
          <cell r="F17495">
            <v>0</v>
          </cell>
          <cell r="G17495">
            <v>0</v>
          </cell>
          <cell r="H17495">
            <v>0</v>
          </cell>
          <cell r="I17495">
            <v>0</v>
          </cell>
          <cell r="J17495">
            <v>0</v>
          </cell>
          <cell r="K17495">
            <v>0</v>
          </cell>
          <cell r="L17495" t="str">
            <v>Adjusting Journal</v>
          </cell>
        </row>
        <row r="17496">
          <cell r="C17496">
            <v>5</v>
          </cell>
          <cell r="D17496">
            <v>0</v>
          </cell>
          <cell r="E17496">
            <v>0</v>
          </cell>
          <cell r="F17496">
            <v>0</v>
          </cell>
          <cell r="G17496">
            <v>0</v>
          </cell>
          <cell r="H17496">
            <v>0</v>
          </cell>
          <cell r="I17496">
            <v>0</v>
          </cell>
          <cell r="J17496">
            <v>0</v>
          </cell>
          <cell r="K17496">
            <v>0</v>
          </cell>
          <cell r="L17496" t="str">
            <v>Adjusting Journal</v>
          </cell>
        </row>
        <row r="17497">
          <cell r="C17497">
            <v>5</v>
          </cell>
          <cell r="D17497">
            <v>0</v>
          </cell>
          <cell r="E17497">
            <v>0</v>
          </cell>
          <cell r="F17497">
            <v>0</v>
          </cell>
          <cell r="G17497">
            <v>0</v>
          </cell>
          <cell r="H17497">
            <v>0</v>
          </cell>
          <cell r="I17497">
            <v>0</v>
          </cell>
          <cell r="J17497">
            <v>0</v>
          </cell>
          <cell r="K17497">
            <v>0</v>
          </cell>
          <cell r="L17497" t="str">
            <v>Adjusting Journal</v>
          </cell>
        </row>
        <row r="17498">
          <cell r="C17498">
            <v>5</v>
          </cell>
          <cell r="D17498">
            <v>0</v>
          </cell>
          <cell r="E17498">
            <v>0</v>
          </cell>
          <cell r="F17498">
            <v>0</v>
          </cell>
          <cell r="G17498">
            <v>0</v>
          </cell>
          <cell r="H17498">
            <v>0</v>
          </cell>
          <cell r="I17498">
            <v>0</v>
          </cell>
          <cell r="J17498">
            <v>0</v>
          </cell>
          <cell r="K17498">
            <v>0</v>
          </cell>
          <cell r="L17498" t="str">
            <v>Adjusting Journal</v>
          </cell>
        </row>
        <row r="17499">
          <cell r="C17499">
            <v>5</v>
          </cell>
          <cell r="D17499">
            <v>0</v>
          </cell>
          <cell r="E17499">
            <v>0</v>
          </cell>
          <cell r="F17499">
            <v>0</v>
          </cell>
          <cell r="G17499">
            <v>0</v>
          </cell>
          <cell r="H17499">
            <v>0</v>
          </cell>
          <cell r="I17499">
            <v>0</v>
          </cell>
          <cell r="J17499">
            <v>0</v>
          </cell>
          <cell r="K17499">
            <v>0</v>
          </cell>
          <cell r="L17499" t="str">
            <v>Adjusting Journal</v>
          </cell>
        </row>
        <row r="17500">
          <cell r="C17500">
            <v>5</v>
          </cell>
          <cell r="D17500">
            <v>0</v>
          </cell>
          <cell r="E17500">
            <v>0</v>
          </cell>
          <cell r="F17500">
            <v>0</v>
          </cell>
          <cell r="G17500">
            <v>0</v>
          </cell>
          <cell r="H17500">
            <v>0</v>
          </cell>
          <cell r="I17500">
            <v>0</v>
          </cell>
          <cell r="J17500">
            <v>0</v>
          </cell>
          <cell r="K17500">
            <v>0</v>
          </cell>
          <cell r="L17500" t="str">
            <v>Adjusting Journal</v>
          </cell>
        </row>
        <row r="17501">
          <cell r="C17501">
            <v>5</v>
          </cell>
          <cell r="D17501">
            <v>0</v>
          </cell>
          <cell r="E17501">
            <v>0</v>
          </cell>
          <cell r="F17501">
            <v>0</v>
          </cell>
          <cell r="G17501">
            <v>0</v>
          </cell>
          <cell r="H17501">
            <v>0</v>
          </cell>
          <cell r="I17501">
            <v>0</v>
          </cell>
          <cell r="J17501">
            <v>0</v>
          </cell>
          <cell r="K17501">
            <v>0</v>
          </cell>
          <cell r="L17501" t="str">
            <v>Adjusting Journal</v>
          </cell>
        </row>
        <row r="17502">
          <cell r="C17502">
            <v>5</v>
          </cell>
          <cell r="D17502">
            <v>0</v>
          </cell>
          <cell r="E17502">
            <v>0</v>
          </cell>
          <cell r="F17502">
            <v>0</v>
          </cell>
          <cell r="G17502">
            <v>0</v>
          </cell>
          <cell r="H17502">
            <v>0</v>
          </cell>
          <cell r="I17502">
            <v>0</v>
          </cell>
          <cell r="J17502">
            <v>0</v>
          </cell>
          <cell r="K17502">
            <v>0</v>
          </cell>
          <cell r="L17502" t="str">
            <v>Adjusting Journal</v>
          </cell>
        </row>
      </sheetData>
      <sheetData sheetId="15">
        <row r="4">
          <cell r="F4">
            <v>43860</v>
          </cell>
        </row>
        <row r="8">
          <cell r="D8">
            <v>43832</v>
          </cell>
          <cell r="F8">
            <v>0</v>
          </cell>
          <cell r="H8">
            <v>1110</v>
          </cell>
          <cell r="J8">
            <v>200</v>
          </cell>
          <cell r="K8">
            <v>0</v>
          </cell>
        </row>
        <row r="9">
          <cell r="D9">
            <v>43832</v>
          </cell>
          <cell r="F9">
            <v>0</v>
          </cell>
          <cell r="H9">
            <v>1120</v>
          </cell>
          <cell r="J9">
            <v>0</v>
          </cell>
          <cell r="K9">
            <v>200</v>
          </cell>
        </row>
        <row r="10">
          <cell r="D10">
            <v>43836</v>
          </cell>
          <cell r="F10" t="str">
            <v>S001</v>
          </cell>
          <cell r="H10">
            <v>2110</v>
          </cell>
          <cell r="J10">
            <v>265</v>
          </cell>
          <cell r="K10">
            <v>0</v>
          </cell>
        </row>
        <row r="11">
          <cell r="D11">
            <v>43836</v>
          </cell>
          <cell r="F11" t="str">
            <v>S001</v>
          </cell>
          <cell r="H11">
            <v>1120</v>
          </cell>
          <cell r="J11">
            <v>0</v>
          </cell>
          <cell r="K11">
            <v>265</v>
          </cell>
        </row>
        <row r="12">
          <cell r="D12">
            <v>43840</v>
          </cell>
          <cell r="F12" t="str">
            <v>C004</v>
          </cell>
          <cell r="H12">
            <v>1120</v>
          </cell>
          <cell r="J12">
            <v>501.25</v>
          </cell>
          <cell r="K12">
            <v>0</v>
          </cell>
        </row>
        <row r="13">
          <cell r="D13">
            <v>43840</v>
          </cell>
          <cell r="F13" t="str">
            <v>C004</v>
          </cell>
          <cell r="H13">
            <v>1250</v>
          </cell>
          <cell r="J13">
            <v>0</v>
          </cell>
          <cell r="K13">
            <v>501.25</v>
          </cell>
        </row>
        <row r="14">
          <cell r="D14">
            <v>43843</v>
          </cell>
          <cell r="F14">
            <v>0</v>
          </cell>
          <cell r="H14">
            <v>1510</v>
          </cell>
          <cell r="J14">
            <v>400</v>
          </cell>
          <cell r="K14">
            <v>0</v>
          </cell>
        </row>
        <row r="15">
          <cell r="D15">
            <v>43843</v>
          </cell>
          <cell r="F15">
            <v>0</v>
          </cell>
          <cell r="H15">
            <v>1120</v>
          </cell>
          <cell r="J15">
            <v>0</v>
          </cell>
          <cell r="K15">
            <v>400</v>
          </cell>
        </row>
        <row r="16">
          <cell r="D16">
            <v>43850</v>
          </cell>
          <cell r="F16" t="str">
            <v>S002</v>
          </cell>
          <cell r="H16">
            <v>2110</v>
          </cell>
          <cell r="J16">
            <v>320</v>
          </cell>
          <cell r="K16">
            <v>0</v>
          </cell>
        </row>
        <row r="17">
          <cell r="D17">
            <v>43850</v>
          </cell>
          <cell r="F17" t="str">
            <v>S002</v>
          </cell>
          <cell r="H17">
            <v>1130</v>
          </cell>
          <cell r="J17">
            <v>0</v>
          </cell>
          <cell r="K17">
            <v>320</v>
          </cell>
        </row>
        <row r="18">
          <cell r="D18">
            <v>43854</v>
          </cell>
          <cell r="F18" t="str">
            <v>C003</v>
          </cell>
          <cell r="H18">
            <v>1130</v>
          </cell>
          <cell r="J18">
            <v>373</v>
          </cell>
          <cell r="K18">
            <v>0</v>
          </cell>
        </row>
        <row r="19">
          <cell r="D19">
            <v>43854</v>
          </cell>
          <cell r="F19" t="str">
            <v>C003</v>
          </cell>
          <cell r="H19">
            <v>1250</v>
          </cell>
          <cell r="J19">
            <v>0</v>
          </cell>
          <cell r="K19">
            <v>373</v>
          </cell>
        </row>
        <row r="20">
          <cell r="D20">
            <v>43855</v>
          </cell>
          <cell r="F20">
            <v>0</v>
          </cell>
          <cell r="H20">
            <v>1130</v>
          </cell>
          <cell r="J20">
            <v>2500</v>
          </cell>
          <cell r="K20">
            <v>0</v>
          </cell>
        </row>
        <row r="21">
          <cell r="D21">
            <v>43855</v>
          </cell>
          <cell r="F21">
            <v>0</v>
          </cell>
          <cell r="H21">
            <v>3100</v>
          </cell>
          <cell r="J21">
            <v>0</v>
          </cell>
          <cell r="K21">
            <v>2500</v>
          </cell>
        </row>
        <row r="22">
          <cell r="D22">
            <v>43857</v>
          </cell>
          <cell r="F22">
            <v>0</v>
          </cell>
          <cell r="H22">
            <v>6100</v>
          </cell>
          <cell r="J22">
            <v>600</v>
          </cell>
          <cell r="K22">
            <v>0</v>
          </cell>
        </row>
        <row r="23">
          <cell r="D23">
            <v>43857</v>
          </cell>
          <cell r="F23">
            <v>0</v>
          </cell>
          <cell r="H23">
            <v>1130</v>
          </cell>
          <cell r="J23">
            <v>0</v>
          </cell>
          <cell r="K23">
            <v>600</v>
          </cell>
        </row>
        <row r="24">
          <cell r="D24">
            <v>43860</v>
          </cell>
          <cell r="F24">
            <v>0</v>
          </cell>
          <cell r="H24">
            <v>8200</v>
          </cell>
          <cell r="J24">
            <v>1.5</v>
          </cell>
          <cell r="K24">
            <v>0</v>
          </cell>
        </row>
        <row r="25">
          <cell r="D25">
            <v>43860</v>
          </cell>
          <cell r="F25">
            <v>0</v>
          </cell>
          <cell r="H25">
            <v>1130</v>
          </cell>
          <cell r="J25">
            <v>0</v>
          </cell>
          <cell r="K25">
            <v>1.5</v>
          </cell>
        </row>
        <row r="26">
          <cell r="D26">
            <v>43860</v>
          </cell>
          <cell r="F26">
            <v>0</v>
          </cell>
          <cell r="H26">
            <v>1130</v>
          </cell>
          <cell r="J26">
            <v>12.5</v>
          </cell>
          <cell r="K26">
            <v>0</v>
          </cell>
        </row>
        <row r="27">
          <cell r="D27">
            <v>43860</v>
          </cell>
          <cell r="F27">
            <v>0</v>
          </cell>
          <cell r="H27">
            <v>7100</v>
          </cell>
          <cell r="J27">
            <v>0</v>
          </cell>
          <cell r="K27">
            <v>12.5</v>
          </cell>
        </row>
        <row r="28">
          <cell r="D28">
            <v>43860</v>
          </cell>
          <cell r="F28">
            <v>0</v>
          </cell>
          <cell r="H28">
            <v>1360</v>
          </cell>
          <cell r="J28">
            <v>18.5</v>
          </cell>
          <cell r="K28">
            <v>0</v>
          </cell>
        </row>
        <row r="29">
          <cell r="D29">
            <v>43860</v>
          </cell>
          <cell r="F29">
            <v>0</v>
          </cell>
          <cell r="H29">
            <v>6120</v>
          </cell>
          <cell r="J29">
            <v>65</v>
          </cell>
          <cell r="K29">
            <v>0</v>
          </cell>
        </row>
        <row r="30">
          <cell r="D30">
            <v>43860</v>
          </cell>
          <cell r="F30">
            <v>0</v>
          </cell>
          <cell r="H30">
            <v>6150</v>
          </cell>
          <cell r="J30">
            <v>28.5</v>
          </cell>
          <cell r="K30">
            <v>0</v>
          </cell>
        </row>
        <row r="31">
          <cell r="D31">
            <v>43860</v>
          </cell>
          <cell r="F31">
            <v>0</v>
          </cell>
          <cell r="H31">
            <v>6190</v>
          </cell>
          <cell r="J31">
            <v>27.6</v>
          </cell>
          <cell r="K31">
            <v>0</v>
          </cell>
        </row>
        <row r="32">
          <cell r="D32">
            <v>43860</v>
          </cell>
          <cell r="F32">
            <v>0</v>
          </cell>
          <cell r="H32">
            <v>1120</v>
          </cell>
          <cell r="J32">
            <v>0</v>
          </cell>
          <cell r="K32">
            <v>139.6</v>
          </cell>
        </row>
        <row r="33">
          <cell r="D33">
            <v>43860</v>
          </cell>
          <cell r="F33">
            <v>0</v>
          </cell>
          <cell r="H33">
            <v>5300</v>
          </cell>
          <cell r="J33">
            <v>500</v>
          </cell>
          <cell r="K33">
            <v>0</v>
          </cell>
        </row>
        <row r="34">
          <cell r="D34">
            <v>43860</v>
          </cell>
          <cell r="F34">
            <v>0</v>
          </cell>
          <cell r="H34">
            <v>1130</v>
          </cell>
          <cell r="J34">
            <v>0</v>
          </cell>
          <cell r="K34">
            <v>500</v>
          </cell>
        </row>
        <row r="35">
          <cell r="D35">
            <v>43860</v>
          </cell>
          <cell r="F35">
            <v>0</v>
          </cell>
          <cell r="H35">
            <v>5440</v>
          </cell>
          <cell r="J35">
            <v>30</v>
          </cell>
          <cell r="K35">
            <v>0</v>
          </cell>
        </row>
        <row r="36">
          <cell r="D36">
            <v>43860</v>
          </cell>
          <cell r="F36">
            <v>0</v>
          </cell>
          <cell r="H36">
            <v>1130</v>
          </cell>
          <cell r="J36">
            <v>0</v>
          </cell>
          <cell r="K36">
            <v>30</v>
          </cell>
        </row>
        <row r="37">
          <cell r="D37">
            <v>43860</v>
          </cell>
          <cell r="F37">
            <v>0</v>
          </cell>
          <cell r="H37">
            <v>5450</v>
          </cell>
          <cell r="J37">
            <v>100</v>
          </cell>
          <cell r="K37">
            <v>0</v>
          </cell>
        </row>
        <row r="38">
          <cell r="D38">
            <v>43860</v>
          </cell>
          <cell r="F38">
            <v>0</v>
          </cell>
          <cell r="H38">
            <v>1130</v>
          </cell>
          <cell r="J38">
            <v>0</v>
          </cell>
          <cell r="K38">
            <v>100</v>
          </cell>
        </row>
        <row r="39">
          <cell r="D39">
            <v>0</v>
          </cell>
          <cell r="F39">
            <v>0</v>
          </cell>
          <cell r="H39">
            <v>0</v>
          </cell>
          <cell r="J39">
            <v>0</v>
          </cell>
          <cell r="K39">
            <v>0</v>
          </cell>
        </row>
        <row r="40">
          <cell r="D40">
            <v>0</v>
          </cell>
          <cell r="F40">
            <v>0</v>
          </cell>
          <cell r="H40">
            <v>0</v>
          </cell>
          <cell r="J40">
            <v>0</v>
          </cell>
          <cell r="K40">
            <v>0</v>
          </cell>
        </row>
        <row r="41">
          <cell r="D41">
            <v>0</v>
          </cell>
          <cell r="F41">
            <v>0</v>
          </cell>
          <cell r="H41">
            <v>0</v>
          </cell>
          <cell r="J41">
            <v>0</v>
          </cell>
          <cell r="K41">
            <v>0</v>
          </cell>
        </row>
        <row r="42">
          <cell r="D42">
            <v>0</v>
          </cell>
          <cell r="F42">
            <v>0</v>
          </cell>
          <cell r="H42">
            <v>0</v>
          </cell>
          <cell r="J42">
            <v>0</v>
          </cell>
          <cell r="K42">
            <v>0</v>
          </cell>
        </row>
        <row r="43">
          <cell r="D43">
            <v>0</v>
          </cell>
          <cell r="F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D44">
            <v>0</v>
          </cell>
          <cell r="F44">
            <v>0</v>
          </cell>
          <cell r="H44">
            <v>0</v>
          </cell>
          <cell r="J44">
            <v>0</v>
          </cell>
          <cell r="K44">
            <v>0</v>
          </cell>
        </row>
        <row r="45">
          <cell r="D45">
            <v>0</v>
          </cell>
          <cell r="F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D46">
            <v>0</v>
          </cell>
          <cell r="F46">
            <v>0</v>
          </cell>
          <cell r="H46">
            <v>0</v>
          </cell>
          <cell r="J46">
            <v>0</v>
          </cell>
          <cell r="K46">
            <v>0</v>
          </cell>
        </row>
        <row r="47">
          <cell r="D47">
            <v>0</v>
          </cell>
          <cell r="F47">
            <v>0</v>
          </cell>
          <cell r="H47">
            <v>0</v>
          </cell>
          <cell r="J47">
            <v>0</v>
          </cell>
          <cell r="K47">
            <v>0</v>
          </cell>
        </row>
        <row r="48">
          <cell r="D48">
            <v>0</v>
          </cell>
          <cell r="F48">
            <v>0</v>
          </cell>
          <cell r="H48">
            <v>0</v>
          </cell>
          <cell r="J48">
            <v>0</v>
          </cell>
          <cell r="K48">
            <v>0</v>
          </cell>
        </row>
        <row r="49">
          <cell r="D49">
            <v>0</v>
          </cell>
          <cell r="F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D50">
            <v>0</v>
          </cell>
          <cell r="F50">
            <v>0</v>
          </cell>
          <cell r="H50">
            <v>0</v>
          </cell>
          <cell r="J50">
            <v>0</v>
          </cell>
          <cell r="K50">
            <v>0</v>
          </cell>
        </row>
        <row r="51">
          <cell r="D51">
            <v>0</v>
          </cell>
          <cell r="F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D52">
            <v>0</v>
          </cell>
          <cell r="F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D53">
            <v>0</v>
          </cell>
          <cell r="F53">
            <v>0</v>
          </cell>
          <cell r="H53">
            <v>0</v>
          </cell>
          <cell r="J53">
            <v>0</v>
          </cell>
          <cell r="K53">
            <v>0</v>
          </cell>
        </row>
        <row r="54">
          <cell r="D54">
            <v>0</v>
          </cell>
          <cell r="F54">
            <v>0</v>
          </cell>
          <cell r="H54">
            <v>0</v>
          </cell>
          <cell r="J54">
            <v>0</v>
          </cell>
          <cell r="K54">
            <v>0</v>
          </cell>
        </row>
        <row r="55">
          <cell r="D55">
            <v>0</v>
          </cell>
          <cell r="F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D56">
            <v>0</v>
          </cell>
          <cell r="F56">
            <v>0</v>
          </cell>
          <cell r="H56">
            <v>0</v>
          </cell>
          <cell r="J56">
            <v>0</v>
          </cell>
          <cell r="K56">
            <v>0</v>
          </cell>
        </row>
        <row r="57">
          <cell r="D57">
            <v>0</v>
          </cell>
          <cell r="F57">
            <v>0</v>
          </cell>
          <cell r="H57">
            <v>0</v>
          </cell>
          <cell r="J57">
            <v>0</v>
          </cell>
          <cell r="K57">
            <v>0</v>
          </cell>
        </row>
        <row r="58">
          <cell r="D58">
            <v>0</v>
          </cell>
          <cell r="F58">
            <v>0</v>
          </cell>
          <cell r="H58">
            <v>0</v>
          </cell>
          <cell r="J58">
            <v>0</v>
          </cell>
          <cell r="K58">
            <v>0</v>
          </cell>
        </row>
        <row r="59">
          <cell r="D59">
            <v>0</v>
          </cell>
          <cell r="F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D60">
            <v>0</v>
          </cell>
          <cell r="F60">
            <v>0</v>
          </cell>
          <cell r="H60">
            <v>0</v>
          </cell>
          <cell r="J60">
            <v>0</v>
          </cell>
          <cell r="K60">
            <v>0</v>
          </cell>
        </row>
        <row r="61">
          <cell r="D61">
            <v>0</v>
          </cell>
          <cell r="F61">
            <v>0</v>
          </cell>
          <cell r="H61">
            <v>0</v>
          </cell>
          <cell r="J61">
            <v>0</v>
          </cell>
          <cell r="K61">
            <v>0</v>
          </cell>
        </row>
        <row r="62">
          <cell r="D62">
            <v>0</v>
          </cell>
          <cell r="F62">
            <v>0</v>
          </cell>
          <cell r="H62">
            <v>0</v>
          </cell>
          <cell r="J62">
            <v>0</v>
          </cell>
          <cell r="K62">
            <v>0</v>
          </cell>
        </row>
        <row r="63">
          <cell r="D63">
            <v>0</v>
          </cell>
          <cell r="F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D64">
            <v>0</v>
          </cell>
          <cell r="F64">
            <v>0</v>
          </cell>
          <cell r="H64">
            <v>0</v>
          </cell>
          <cell r="J64">
            <v>0</v>
          </cell>
          <cell r="K64">
            <v>0</v>
          </cell>
        </row>
        <row r="65">
          <cell r="D65">
            <v>0</v>
          </cell>
          <cell r="F65">
            <v>0</v>
          </cell>
          <cell r="H65">
            <v>0</v>
          </cell>
          <cell r="J65">
            <v>0</v>
          </cell>
          <cell r="K65">
            <v>0</v>
          </cell>
        </row>
        <row r="66">
          <cell r="D66">
            <v>0</v>
          </cell>
          <cell r="F66">
            <v>0</v>
          </cell>
          <cell r="H66">
            <v>0</v>
          </cell>
          <cell r="J66">
            <v>0</v>
          </cell>
          <cell r="K66">
            <v>0</v>
          </cell>
        </row>
        <row r="67">
          <cell r="D67">
            <v>0</v>
          </cell>
          <cell r="F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D68">
            <v>0</v>
          </cell>
          <cell r="F68">
            <v>0</v>
          </cell>
          <cell r="H68">
            <v>0</v>
          </cell>
          <cell r="J68">
            <v>0</v>
          </cell>
          <cell r="K68">
            <v>0</v>
          </cell>
        </row>
        <row r="69">
          <cell r="D69">
            <v>0</v>
          </cell>
          <cell r="F69">
            <v>0</v>
          </cell>
          <cell r="H69">
            <v>0</v>
          </cell>
          <cell r="J69">
            <v>0</v>
          </cell>
          <cell r="K69">
            <v>0</v>
          </cell>
        </row>
        <row r="70">
          <cell r="D70">
            <v>0</v>
          </cell>
          <cell r="F70">
            <v>0</v>
          </cell>
          <cell r="H70">
            <v>0</v>
          </cell>
          <cell r="J70">
            <v>0</v>
          </cell>
          <cell r="K70">
            <v>0</v>
          </cell>
        </row>
        <row r="71">
          <cell r="D71">
            <v>0</v>
          </cell>
          <cell r="F71">
            <v>0</v>
          </cell>
          <cell r="H71">
            <v>0</v>
          </cell>
          <cell r="J71">
            <v>0</v>
          </cell>
          <cell r="K71">
            <v>0</v>
          </cell>
        </row>
        <row r="72">
          <cell r="D72">
            <v>0</v>
          </cell>
          <cell r="F72">
            <v>0</v>
          </cell>
          <cell r="H72">
            <v>0</v>
          </cell>
          <cell r="J72">
            <v>0</v>
          </cell>
          <cell r="K72">
            <v>0</v>
          </cell>
        </row>
        <row r="73">
          <cell r="D73">
            <v>0</v>
          </cell>
          <cell r="F73">
            <v>0</v>
          </cell>
          <cell r="H73">
            <v>0</v>
          </cell>
          <cell r="J73">
            <v>0</v>
          </cell>
          <cell r="K73">
            <v>0</v>
          </cell>
        </row>
        <row r="74">
          <cell r="D74">
            <v>0</v>
          </cell>
          <cell r="F74">
            <v>0</v>
          </cell>
          <cell r="H74">
            <v>0</v>
          </cell>
          <cell r="J74">
            <v>0</v>
          </cell>
          <cell r="K74">
            <v>0</v>
          </cell>
        </row>
        <row r="75">
          <cell r="D75">
            <v>0</v>
          </cell>
          <cell r="F75">
            <v>0</v>
          </cell>
          <cell r="H75">
            <v>0</v>
          </cell>
          <cell r="J75">
            <v>0</v>
          </cell>
          <cell r="K75">
            <v>0</v>
          </cell>
        </row>
        <row r="76">
          <cell r="D76">
            <v>0</v>
          </cell>
          <cell r="F76">
            <v>0</v>
          </cell>
          <cell r="H76">
            <v>0</v>
          </cell>
          <cell r="J76">
            <v>0</v>
          </cell>
          <cell r="K76">
            <v>0</v>
          </cell>
        </row>
        <row r="77">
          <cell r="D77">
            <v>0</v>
          </cell>
          <cell r="F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D78">
            <v>0</v>
          </cell>
          <cell r="F78">
            <v>0</v>
          </cell>
          <cell r="H78">
            <v>0</v>
          </cell>
          <cell r="J78">
            <v>0</v>
          </cell>
          <cell r="K78">
            <v>0</v>
          </cell>
        </row>
        <row r="79">
          <cell r="D79">
            <v>0</v>
          </cell>
          <cell r="F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D80">
            <v>0</v>
          </cell>
          <cell r="F80">
            <v>0</v>
          </cell>
          <cell r="H80">
            <v>0</v>
          </cell>
          <cell r="J80">
            <v>0</v>
          </cell>
          <cell r="K80">
            <v>0</v>
          </cell>
        </row>
        <row r="81">
          <cell r="D81">
            <v>0</v>
          </cell>
          <cell r="F81">
            <v>0</v>
          </cell>
          <cell r="H81">
            <v>0</v>
          </cell>
          <cell r="J81">
            <v>0</v>
          </cell>
          <cell r="K81">
            <v>0</v>
          </cell>
        </row>
        <row r="82">
          <cell r="D82">
            <v>0</v>
          </cell>
          <cell r="F82">
            <v>0</v>
          </cell>
          <cell r="H82">
            <v>0</v>
          </cell>
          <cell r="J82">
            <v>0</v>
          </cell>
          <cell r="K82">
            <v>0</v>
          </cell>
        </row>
        <row r="83">
          <cell r="D83">
            <v>0</v>
          </cell>
          <cell r="F83">
            <v>0</v>
          </cell>
          <cell r="H83">
            <v>0</v>
          </cell>
          <cell r="J83">
            <v>0</v>
          </cell>
          <cell r="K83">
            <v>0</v>
          </cell>
        </row>
        <row r="84">
          <cell r="D84">
            <v>0</v>
          </cell>
          <cell r="F84">
            <v>0</v>
          </cell>
          <cell r="H84">
            <v>0</v>
          </cell>
          <cell r="J84">
            <v>0</v>
          </cell>
          <cell r="K84">
            <v>0</v>
          </cell>
        </row>
        <row r="85">
          <cell r="D85">
            <v>0</v>
          </cell>
          <cell r="F85">
            <v>0</v>
          </cell>
          <cell r="H85">
            <v>0</v>
          </cell>
          <cell r="J85">
            <v>0</v>
          </cell>
          <cell r="K85">
            <v>0</v>
          </cell>
        </row>
        <row r="86">
          <cell r="D86">
            <v>0</v>
          </cell>
          <cell r="F86">
            <v>0</v>
          </cell>
          <cell r="H86">
            <v>0</v>
          </cell>
          <cell r="J86">
            <v>0</v>
          </cell>
          <cell r="K86">
            <v>0</v>
          </cell>
        </row>
        <row r="87">
          <cell r="D87">
            <v>0</v>
          </cell>
          <cell r="F87">
            <v>0</v>
          </cell>
          <cell r="H87">
            <v>0</v>
          </cell>
          <cell r="J87">
            <v>0</v>
          </cell>
          <cell r="K87">
            <v>0</v>
          </cell>
        </row>
        <row r="88">
          <cell r="D88">
            <v>0</v>
          </cell>
          <cell r="F88">
            <v>0</v>
          </cell>
          <cell r="H88">
            <v>0</v>
          </cell>
          <cell r="J88">
            <v>0</v>
          </cell>
          <cell r="K88">
            <v>0</v>
          </cell>
        </row>
        <row r="89">
          <cell r="D89">
            <v>0</v>
          </cell>
          <cell r="F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D90">
            <v>0</v>
          </cell>
          <cell r="F90">
            <v>0</v>
          </cell>
          <cell r="H90">
            <v>0</v>
          </cell>
          <cell r="J90">
            <v>0</v>
          </cell>
          <cell r="K90">
            <v>0</v>
          </cell>
        </row>
        <row r="91">
          <cell r="D91">
            <v>0</v>
          </cell>
          <cell r="F91">
            <v>0</v>
          </cell>
          <cell r="H91">
            <v>0</v>
          </cell>
          <cell r="J91">
            <v>0</v>
          </cell>
          <cell r="K91">
            <v>0</v>
          </cell>
        </row>
        <row r="92">
          <cell r="D92">
            <v>0</v>
          </cell>
          <cell r="F92">
            <v>0</v>
          </cell>
          <cell r="H92">
            <v>0</v>
          </cell>
          <cell r="J92">
            <v>0</v>
          </cell>
          <cell r="K92">
            <v>0</v>
          </cell>
        </row>
        <row r="93">
          <cell r="D93">
            <v>0</v>
          </cell>
          <cell r="F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D94">
            <v>0</v>
          </cell>
          <cell r="F94">
            <v>0</v>
          </cell>
          <cell r="H94">
            <v>0</v>
          </cell>
          <cell r="J94">
            <v>0</v>
          </cell>
          <cell r="K94">
            <v>0</v>
          </cell>
        </row>
        <row r="95">
          <cell r="D95">
            <v>0</v>
          </cell>
          <cell r="F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D96">
            <v>0</v>
          </cell>
          <cell r="F96">
            <v>0</v>
          </cell>
          <cell r="H96">
            <v>0</v>
          </cell>
          <cell r="J96">
            <v>0</v>
          </cell>
          <cell r="K96">
            <v>0</v>
          </cell>
        </row>
        <row r="97">
          <cell r="D97">
            <v>0</v>
          </cell>
          <cell r="F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D98">
            <v>0</v>
          </cell>
          <cell r="F98">
            <v>0</v>
          </cell>
          <cell r="H98">
            <v>0</v>
          </cell>
          <cell r="J98">
            <v>0</v>
          </cell>
          <cell r="K98">
            <v>0</v>
          </cell>
        </row>
        <row r="99">
          <cell r="D99">
            <v>0</v>
          </cell>
          <cell r="F99">
            <v>0</v>
          </cell>
          <cell r="H99">
            <v>0</v>
          </cell>
          <cell r="J99">
            <v>0</v>
          </cell>
          <cell r="K99">
            <v>0</v>
          </cell>
        </row>
        <row r="100">
          <cell r="D100">
            <v>0</v>
          </cell>
          <cell r="F100">
            <v>0</v>
          </cell>
          <cell r="H100">
            <v>0</v>
          </cell>
          <cell r="J100">
            <v>0</v>
          </cell>
          <cell r="K100">
            <v>0</v>
          </cell>
        </row>
        <row r="101">
          <cell r="D101">
            <v>0</v>
          </cell>
          <cell r="F101">
            <v>0</v>
          </cell>
          <cell r="H101">
            <v>0</v>
          </cell>
          <cell r="J101">
            <v>0</v>
          </cell>
          <cell r="K101">
            <v>0</v>
          </cell>
        </row>
        <row r="102">
          <cell r="D102">
            <v>0</v>
          </cell>
          <cell r="F102">
            <v>0</v>
          </cell>
          <cell r="H102">
            <v>0</v>
          </cell>
          <cell r="J102">
            <v>0</v>
          </cell>
          <cell r="K102">
            <v>0</v>
          </cell>
        </row>
        <row r="103">
          <cell r="D103">
            <v>0</v>
          </cell>
          <cell r="F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D104">
            <v>0</v>
          </cell>
          <cell r="F104">
            <v>0</v>
          </cell>
          <cell r="H104">
            <v>0</v>
          </cell>
          <cell r="J104">
            <v>0</v>
          </cell>
          <cell r="K104">
            <v>0</v>
          </cell>
        </row>
        <row r="105">
          <cell r="D105">
            <v>0</v>
          </cell>
          <cell r="F105">
            <v>0</v>
          </cell>
          <cell r="H105">
            <v>0</v>
          </cell>
          <cell r="J105">
            <v>0</v>
          </cell>
          <cell r="K105">
            <v>0</v>
          </cell>
        </row>
        <row r="106">
          <cell r="D106">
            <v>0</v>
          </cell>
          <cell r="F106">
            <v>0</v>
          </cell>
          <cell r="H106">
            <v>0</v>
          </cell>
          <cell r="J106">
            <v>0</v>
          </cell>
          <cell r="K106">
            <v>0</v>
          </cell>
        </row>
        <row r="107">
          <cell r="D107">
            <v>0</v>
          </cell>
          <cell r="F107">
            <v>0</v>
          </cell>
          <cell r="H107">
            <v>0</v>
          </cell>
          <cell r="J107">
            <v>0</v>
          </cell>
          <cell r="K107">
            <v>0</v>
          </cell>
        </row>
        <row r="108"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K108">
            <v>0</v>
          </cell>
        </row>
        <row r="109">
          <cell r="D109">
            <v>0</v>
          </cell>
          <cell r="F109">
            <v>0</v>
          </cell>
          <cell r="H109">
            <v>0</v>
          </cell>
          <cell r="J109">
            <v>0</v>
          </cell>
          <cell r="K109">
            <v>0</v>
          </cell>
        </row>
        <row r="110">
          <cell r="D110">
            <v>0</v>
          </cell>
          <cell r="F110">
            <v>0</v>
          </cell>
          <cell r="H110">
            <v>0</v>
          </cell>
          <cell r="J110">
            <v>0</v>
          </cell>
          <cell r="K110">
            <v>0</v>
          </cell>
        </row>
        <row r="111">
          <cell r="D111">
            <v>0</v>
          </cell>
          <cell r="F111">
            <v>0</v>
          </cell>
          <cell r="H111">
            <v>0</v>
          </cell>
          <cell r="J111">
            <v>0</v>
          </cell>
          <cell r="K111">
            <v>0</v>
          </cell>
        </row>
        <row r="112">
          <cell r="D112">
            <v>0</v>
          </cell>
          <cell r="F112">
            <v>0</v>
          </cell>
          <cell r="H112">
            <v>0</v>
          </cell>
          <cell r="J112">
            <v>0</v>
          </cell>
          <cell r="K112">
            <v>0</v>
          </cell>
        </row>
        <row r="113">
          <cell r="D113">
            <v>0</v>
          </cell>
          <cell r="F113">
            <v>0</v>
          </cell>
          <cell r="H113">
            <v>0</v>
          </cell>
          <cell r="J113">
            <v>0</v>
          </cell>
          <cell r="K113">
            <v>0</v>
          </cell>
        </row>
        <row r="114"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K114">
            <v>0</v>
          </cell>
        </row>
        <row r="115">
          <cell r="D115">
            <v>0</v>
          </cell>
          <cell r="F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D116">
            <v>0</v>
          </cell>
          <cell r="F116">
            <v>0</v>
          </cell>
          <cell r="H116">
            <v>0</v>
          </cell>
          <cell r="J116">
            <v>0</v>
          </cell>
          <cell r="K116">
            <v>0</v>
          </cell>
        </row>
        <row r="117">
          <cell r="D117">
            <v>0</v>
          </cell>
          <cell r="F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D118">
            <v>0</v>
          </cell>
          <cell r="F118">
            <v>0</v>
          </cell>
          <cell r="H118">
            <v>0</v>
          </cell>
          <cell r="J118">
            <v>0</v>
          </cell>
          <cell r="K118">
            <v>0</v>
          </cell>
        </row>
        <row r="119">
          <cell r="D119">
            <v>0</v>
          </cell>
          <cell r="F119">
            <v>0</v>
          </cell>
          <cell r="H119">
            <v>0</v>
          </cell>
          <cell r="J119">
            <v>0</v>
          </cell>
          <cell r="K119">
            <v>0</v>
          </cell>
        </row>
        <row r="120">
          <cell r="D120">
            <v>0</v>
          </cell>
          <cell r="F120">
            <v>0</v>
          </cell>
          <cell r="H120">
            <v>0</v>
          </cell>
          <cell r="J120">
            <v>0</v>
          </cell>
          <cell r="K120">
            <v>0</v>
          </cell>
        </row>
        <row r="121">
          <cell r="D121">
            <v>0</v>
          </cell>
          <cell r="F121">
            <v>0</v>
          </cell>
          <cell r="H121">
            <v>0</v>
          </cell>
          <cell r="J121">
            <v>0</v>
          </cell>
          <cell r="K121">
            <v>0</v>
          </cell>
        </row>
        <row r="122">
          <cell r="D122">
            <v>0</v>
          </cell>
          <cell r="F122">
            <v>0</v>
          </cell>
          <cell r="H122">
            <v>0</v>
          </cell>
          <cell r="J122">
            <v>0</v>
          </cell>
          <cell r="K122">
            <v>0</v>
          </cell>
        </row>
        <row r="123">
          <cell r="D123">
            <v>0</v>
          </cell>
          <cell r="F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D124">
            <v>0</v>
          </cell>
          <cell r="F124">
            <v>0</v>
          </cell>
          <cell r="H124">
            <v>0</v>
          </cell>
          <cell r="J124">
            <v>0</v>
          </cell>
          <cell r="K124">
            <v>0</v>
          </cell>
        </row>
        <row r="125">
          <cell r="D125">
            <v>0</v>
          </cell>
          <cell r="F125">
            <v>0</v>
          </cell>
          <cell r="H125">
            <v>0</v>
          </cell>
          <cell r="J125">
            <v>0</v>
          </cell>
          <cell r="K125">
            <v>0</v>
          </cell>
        </row>
        <row r="126">
          <cell r="D126">
            <v>0</v>
          </cell>
          <cell r="F126">
            <v>0</v>
          </cell>
          <cell r="H126">
            <v>0</v>
          </cell>
          <cell r="J126">
            <v>0</v>
          </cell>
          <cell r="K126">
            <v>0</v>
          </cell>
        </row>
        <row r="127">
          <cell r="D127">
            <v>0</v>
          </cell>
          <cell r="F127">
            <v>0</v>
          </cell>
          <cell r="H127">
            <v>0</v>
          </cell>
          <cell r="J127">
            <v>0</v>
          </cell>
          <cell r="K127">
            <v>0</v>
          </cell>
        </row>
        <row r="128">
          <cell r="D128">
            <v>0</v>
          </cell>
          <cell r="F128">
            <v>0</v>
          </cell>
          <cell r="H128">
            <v>0</v>
          </cell>
          <cell r="J128">
            <v>0</v>
          </cell>
          <cell r="K128">
            <v>0</v>
          </cell>
        </row>
        <row r="129">
          <cell r="D129">
            <v>0</v>
          </cell>
          <cell r="F129">
            <v>0</v>
          </cell>
          <cell r="H129">
            <v>0</v>
          </cell>
          <cell r="J129">
            <v>0</v>
          </cell>
          <cell r="K129">
            <v>0</v>
          </cell>
        </row>
        <row r="130">
          <cell r="D130">
            <v>0</v>
          </cell>
          <cell r="F130">
            <v>0</v>
          </cell>
          <cell r="H130">
            <v>0</v>
          </cell>
          <cell r="J130">
            <v>0</v>
          </cell>
          <cell r="K130">
            <v>0</v>
          </cell>
        </row>
        <row r="131">
          <cell r="D131">
            <v>0</v>
          </cell>
          <cell r="F131">
            <v>0</v>
          </cell>
          <cell r="H131">
            <v>0</v>
          </cell>
          <cell r="J131">
            <v>0</v>
          </cell>
          <cell r="K131">
            <v>0</v>
          </cell>
        </row>
        <row r="132">
          <cell r="D132">
            <v>0</v>
          </cell>
          <cell r="F132">
            <v>0</v>
          </cell>
          <cell r="H132">
            <v>0</v>
          </cell>
          <cell r="J132">
            <v>0</v>
          </cell>
          <cell r="K132">
            <v>0</v>
          </cell>
        </row>
        <row r="133">
          <cell r="D133">
            <v>0</v>
          </cell>
          <cell r="F133">
            <v>0</v>
          </cell>
          <cell r="H133">
            <v>0</v>
          </cell>
          <cell r="J133">
            <v>0</v>
          </cell>
          <cell r="K133">
            <v>0</v>
          </cell>
        </row>
        <row r="134">
          <cell r="D134">
            <v>0</v>
          </cell>
          <cell r="F134">
            <v>0</v>
          </cell>
          <cell r="H134">
            <v>0</v>
          </cell>
          <cell r="J134">
            <v>0</v>
          </cell>
          <cell r="K134">
            <v>0</v>
          </cell>
        </row>
        <row r="135">
          <cell r="D135">
            <v>0</v>
          </cell>
          <cell r="F135">
            <v>0</v>
          </cell>
          <cell r="H135">
            <v>0</v>
          </cell>
          <cell r="J135">
            <v>0</v>
          </cell>
          <cell r="K135">
            <v>0</v>
          </cell>
        </row>
        <row r="136">
          <cell r="D136">
            <v>0</v>
          </cell>
          <cell r="F136">
            <v>0</v>
          </cell>
          <cell r="H136">
            <v>0</v>
          </cell>
          <cell r="J136">
            <v>0</v>
          </cell>
          <cell r="K136">
            <v>0</v>
          </cell>
        </row>
        <row r="137">
          <cell r="D137">
            <v>0</v>
          </cell>
          <cell r="F137">
            <v>0</v>
          </cell>
          <cell r="H137">
            <v>0</v>
          </cell>
          <cell r="J137">
            <v>0</v>
          </cell>
          <cell r="K137">
            <v>0</v>
          </cell>
        </row>
        <row r="138">
          <cell r="D138">
            <v>0</v>
          </cell>
          <cell r="F138">
            <v>0</v>
          </cell>
          <cell r="H138">
            <v>0</v>
          </cell>
          <cell r="J138">
            <v>0</v>
          </cell>
          <cell r="K138">
            <v>0</v>
          </cell>
        </row>
        <row r="139">
          <cell r="D139">
            <v>0</v>
          </cell>
          <cell r="F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D140">
            <v>0</v>
          </cell>
          <cell r="F140">
            <v>0</v>
          </cell>
          <cell r="H140">
            <v>0</v>
          </cell>
          <cell r="J140">
            <v>0</v>
          </cell>
          <cell r="K140">
            <v>0</v>
          </cell>
        </row>
        <row r="141">
          <cell r="D141">
            <v>0</v>
          </cell>
          <cell r="F141">
            <v>0</v>
          </cell>
          <cell r="H141">
            <v>0</v>
          </cell>
          <cell r="J141">
            <v>0</v>
          </cell>
          <cell r="K141">
            <v>0</v>
          </cell>
        </row>
        <row r="142">
          <cell r="D142">
            <v>0</v>
          </cell>
          <cell r="F142">
            <v>0</v>
          </cell>
          <cell r="H142">
            <v>0</v>
          </cell>
          <cell r="J142">
            <v>0</v>
          </cell>
          <cell r="K142">
            <v>0</v>
          </cell>
        </row>
        <row r="143">
          <cell r="D143">
            <v>0</v>
          </cell>
          <cell r="F143">
            <v>0</v>
          </cell>
          <cell r="H143">
            <v>0</v>
          </cell>
          <cell r="J143">
            <v>0</v>
          </cell>
          <cell r="K143">
            <v>0</v>
          </cell>
        </row>
        <row r="144">
          <cell r="D144">
            <v>0</v>
          </cell>
          <cell r="F144">
            <v>0</v>
          </cell>
          <cell r="H144">
            <v>0</v>
          </cell>
          <cell r="J144">
            <v>0</v>
          </cell>
          <cell r="K144">
            <v>0</v>
          </cell>
        </row>
        <row r="145">
          <cell r="D145">
            <v>0</v>
          </cell>
          <cell r="F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D146">
            <v>0</v>
          </cell>
          <cell r="F146">
            <v>0</v>
          </cell>
          <cell r="H146">
            <v>0</v>
          </cell>
          <cell r="J146">
            <v>0</v>
          </cell>
          <cell r="K146">
            <v>0</v>
          </cell>
        </row>
        <row r="147">
          <cell r="D147">
            <v>0</v>
          </cell>
          <cell r="F147">
            <v>0</v>
          </cell>
          <cell r="H147">
            <v>0</v>
          </cell>
          <cell r="J147">
            <v>0</v>
          </cell>
          <cell r="K147">
            <v>0</v>
          </cell>
        </row>
        <row r="148">
          <cell r="D148">
            <v>0</v>
          </cell>
          <cell r="F148">
            <v>0</v>
          </cell>
          <cell r="H148">
            <v>0</v>
          </cell>
          <cell r="J148">
            <v>0</v>
          </cell>
          <cell r="K148">
            <v>0</v>
          </cell>
        </row>
        <row r="149">
          <cell r="D149">
            <v>0</v>
          </cell>
          <cell r="F149">
            <v>0</v>
          </cell>
          <cell r="H149">
            <v>0</v>
          </cell>
          <cell r="J149">
            <v>0</v>
          </cell>
          <cell r="K149">
            <v>0</v>
          </cell>
        </row>
        <row r="150">
          <cell r="D150">
            <v>0</v>
          </cell>
          <cell r="F150">
            <v>0</v>
          </cell>
          <cell r="H150">
            <v>0</v>
          </cell>
          <cell r="J150">
            <v>0</v>
          </cell>
          <cell r="K150">
            <v>0</v>
          </cell>
        </row>
        <row r="151">
          <cell r="D151">
            <v>0</v>
          </cell>
          <cell r="F151">
            <v>0</v>
          </cell>
          <cell r="H151">
            <v>0</v>
          </cell>
          <cell r="J151">
            <v>0</v>
          </cell>
          <cell r="K151">
            <v>0</v>
          </cell>
        </row>
        <row r="152">
          <cell r="D152">
            <v>0</v>
          </cell>
          <cell r="F152">
            <v>0</v>
          </cell>
          <cell r="H152">
            <v>0</v>
          </cell>
          <cell r="J152">
            <v>0</v>
          </cell>
          <cell r="K152">
            <v>0</v>
          </cell>
        </row>
        <row r="153">
          <cell r="D153">
            <v>0</v>
          </cell>
          <cell r="F153">
            <v>0</v>
          </cell>
          <cell r="H153">
            <v>0</v>
          </cell>
          <cell r="J153">
            <v>0</v>
          </cell>
          <cell r="K153">
            <v>0</v>
          </cell>
        </row>
        <row r="154">
          <cell r="D154">
            <v>0</v>
          </cell>
          <cell r="F154">
            <v>0</v>
          </cell>
          <cell r="H154">
            <v>0</v>
          </cell>
          <cell r="J154">
            <v>0</v>
          </cell>
          <cell r="K154">
            <v>0</v>
          </cell>
        </row>
        <row r="155">
          <cell r="D155">
            <v>0</v>
          </cell>
          <cell r="F155">
            <v>0</v>
          </cell>
          <cell r="H155">
            <v>0</v>
          </cell>
          <cell r="J155">
            <v>0</v>
          </cell>
          <cell r="K155">
            <v>0</v>
          </cell>
        </row>
        <row r="156">
          <cell r="D156">
            <v>0</v>
          </cell>
          <cell r="F156">
            <v>0</v>
          </cell>
          <cell r="H156">
            <v>0</v>
          </cell>
          <cell r="J156">
            <v>0</v>
          </cell>
          <cell r="K156">
            <v>0</v>
          </cell>
        </row>
        <row r="157">
          <cell r="D157">
            <v>0</v>
          </cell>
          <cell r="F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D158">
            <v>0</v>
          </cell>
          <cell r="F158">
            <v>0</v>
          </cell>
          <cell r="H158">
            <v>0</v>
          </cell>
          <cell r="J158">
            <v>0</v>
          </cell>
          <cell r="K158">
            <v>0</v>
          </cell>
        </row>
        <row r="159">
          <cell r="D159">
            <v>0</v>
          </cell>
          <cell r="F159">
            <v>0</v>
          </cell>
          <cell r="H159">
            <v>0</v>
          </cell>
          <cell r="J159">
            <v>0</v>
          </cell>
          <cell r="K159">
            <v>0</v>
          </cell>
        </row>
        <row r="160">
          <cell r="D160">
            <v>0</v>
          </cell>
          <cell r="F160">
            <v>0</v>
          </cell>
          <cell r="H160">
            <v>0</v>
          </cell>
          <cell r="J160">
            <v>0</v>
          </cell>
          <cell r="K160">
            <v>0</v>
          </cell>
        </row>
        <row r="161">
          <cell r="D161">
            <v>0</v>
          </cell>
          <cell r="F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D162">
            <v>0</v>
          </cell>
          <cell r="F162">
            <v>0</v>
          </cell>
          <cell r="H162">
            <v>0</v>
          </cell>
          <cell r="J162">
            <v>0</v>
          </cell>
          <cell r="K162">
            <v>0</v>
          </cell>
        </row>
        <row r="163">
          <cell r="D163">
            <v>0</v>
          </cell>
          <cell r="F163">
            <v>0</v>
          </cell>
          <cell r="H163">
            <v>0</v>
          </cell>
          <cell r="J163">
            <v>0</v>
          </cell>
          <cell r="K163">
            <v>0</v>
          </cell>
        </row>
        <row r="164">
          <cell r="D164">
            <v>0</v>
          </cell>
          <cell r="F164">
            <v>0</v>
          </cell>
          <cell r="H164">
            <v>0</v>
          </cell>
          <cell r="J164">
            <v>0</v>
          </cell>
          <cell r="K164">
            <v>0</v>
          </cell>
        </row>
        <row r="165">
          <cell r="D165">
            <v>0</v>
          </cell>
          <cell r="F165">
            <v>0</v>
          </cell>
          <cell r="H165">
            <v>0</v>
          </cell>
          <cell r="J165">
            <v>0</v>
          </cell>
          <cell r="K165">
            <v>0</v>
          </cell>
        </row>
        <row r="166">
          <cell r="D166">
            <v>0</v>
          </cell>
          <cell r="F166">
            <v>0</v>
          </cell>
          <cell r="H166">
            <v>0</v>
          </cell>
          <cell r="J166">
            <v>0</v>
          </cell>
          <cell r="K166">
            <v>0</v>
          </cell>
        </row>
        <row r="167">
          <cell r="D167">
            <v>0</v>
          </cell>
          <cell r="F167">
            <v>0</v>
          </cell>
          <cell r="H167">
            <v>0</v>
          </cell>
          <cell r="J167">
            <v>0</v>
          </cell>
          <cell r="K167">
            <v>0</v>
          </cell>
        </row>
        <row r="168">
          <cell r="D168">
            <v>0</v>
          </cell>
          <cell r="F168">
            <v>0</v>
          </cell>
          <cell r="H168">
            <v>0</v>
          </cell>
          <cell r="J168">
            <v>0</v>
          </cell>
          <cell r="K168">
            <v>0</v>
          </cell>
        </row>
        <row r="169">
          <cell r="D169">
            <v>0</v>
          </cell>
          <cell r="F169">
            <v>0</v>
          </cell>
          <cell r="H169">
            <v>0</v>
          </cell>
          <cell r="J169">
            <v>0</v>
          </cell>
          <cell r="K169">
            <v>0</v>
          </cell>
        </row>
        <row r="170">
          <cell r="D170">
            <v>0</v>
          </cell>
          <cell r="F170">
            <v>0</v>
          </cell>
          <cell r="H170">
            <v>0</v>
          </cell>
          <cell r="J170">
            <v>0</v>
          </cell>
          <cell r="K170">
            <v>0</v>
          </cell>
        </row>
        <row r="171">
          <cell r="D171">
            <v>0</v>
          </cell>
          <cell r="F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D172">
            <v>0</v>
          </cell>
          <cell r="F172">
            <v>0</v>
          </cell>
          <cell r="H172">
            <v>0</v>
          </cell>
          <cell r="J172">
            <v>0</v>
          </cell>
          <cell r="K172">
            <v>0</v>
          </cell>
        </row>
        <row r="173">
          <cell r="D173">
            <v>0</v>
          </cell>
          <cell r="F173">
            <v>0</v>
          </cell>
          <cell r="H173">
            <v>0</v>
          </cell>
          <cell r="J173">
            <v>0</v>
          </cell>
          <cell r="K173">
            <v>0</v>
          </cell>
        </row>
        <row r="174">
          <cell r="D174">
            <v>0</v>
          </cell>
          <cell r="F174">
            <v>0</v>
          </cell>
          <cell r="H174">
            <v>0</v>
          </cell>
          <cell r="J174">
            <v>0</v>
          </cell>
          <cell r="K174">
            <v>0</v>
          </cell>
        </row>
        <row r="175">
          <cell r="D175">
            <v>0</v>
          </cell>
          <cell r="F175">
            <v>0</v>
          </cell>
          <cell r="H175">
            <v>0</v>
          </cell>
          <cell r="J175">
            <v>0</v>
          </cell>
          <cell r="K175">
            <v>0</v>
          </cell>
        </row>
        <row r="176">
          <cell r="D176">
            <v>0</v>
          </cell>
          <cell r="F176">
            <v>0</v>
          </cell>
          <cell r="H176">
            <v>0</v>
          </cell>
          <cell r="J176">
            <v>0</v>
          </cell>
          <cell r="K176">
            <v>0</v>
          </cell>
        </row>
        <row r="177">
          <cell r="D177">
            <v>0</v>
          </cell>
          <cell r="F177">
            <v>0</v>
          </cell>
          <cell r="H177">
            <v>0</v>
          </cell>
          <cell r="J177">
            <v>0</v>
          </cell>
          <cell r="K177">
            <v>0</v>
          </cell>
        </row>
        <row r="178">
          <cell r="D178">
            <v>0</v>
          </cell>
          <cell r="F178">
            <v>0</v>
          </cell>
          <cell r="H178">
            <v>0</v>
          </cell>
          <cell r="J178">
            <v>0</v>
          </cell>
          <cell r="K178">
            <v>0</v>
          </cell>
        </row>
        <row r="179">
          <cell r="D179">
            <v>0</v>
          </cell>
          <cell r="F179">
            <v>0</v>
          </cell>
          <cell r="H179">
            <v>0</v>
          </cell>
          <cell r="J179">
            <v>0</v>
          </cell>
          <cell r="K179">
            <v>0</v>
          </cell>
        </row>
        <row r="180">
          <cell r="D180">
            <v>0</v>
          </cell>
          <cell r="F180">
            <v>0</v>
          </cell>
          <cell r="H180">
            <v>0</v>
          </cell>
          <cell r="J180">
            <v>0</v>
          </cell>
          <cell r="K180">
            <v>0</v>
          </cell>
        </row>
        <row r="181">
          <cell r="D181">
            <v>0</v>
          </cell>
          <cell r="F181">
            <v>0</v>
          </cell>
          <cell r="H181">
            <v>0</v>
          </cell>
          <cell r="J181">
            <v>0</v>
          </cell>
          <cell r="K181">
            <v>0</v>
          </cell>
        </row>
        <row r="182">
          <cell r="D182">
            <v>0</v>
          </cell>
          <cell r="F182">
            <v>0</v>
          </cell>
          <cell r="H182">
            <v>0</v>
          </cell>
          <cell r="J182">
            <v>0</v>
          </cell>
          <cell r="K182">
            <v>0</v>
          </cell>
        </row>
        <row r="183">
          <cell r="D183">
            <v>0</v>
          </cell>
          <cell r="F183">
            <v>0</v>
          </cell>
          <cell r="H183">
            <v>0</v>
          </cell>
          <cell r="J183">
            <v>0</v>
          </cell>
          <cell r="K183">
            <v>0</v>
          </cell>
        </row>
        <row r="184">
          <cell r="D184">
            <v>0</v>
          </cell>
          <cell r="F184">
            <v>0</v>
          </cell>
          <cell r="H184">
            <v>0</v>
          </cell>
          <cell r="J184">
            <v>0</v>
          </cell>
          <cell r="K184">
            <v>0</v>
          </cell>
        </row>
        <row r="185">
          <cell r="D185">
            <v>0</v>
          </cell>
          <cell r="F185">
            <v>0</v>
          </cell>
          <cell r="H185">
            <v>0</v>
          </cell>
          <cell r="J185">
            <v>0</v>
          </cell>
          <cell r="K185">
            <v>0</v>
          </cell>
        </row>
        <row r="186">
          <cell r="D186">
            <v>0</v>
          </cell>
          <cell r="F186">
            <v>0</v>
          </cell>
          <cell r="H186">
            <v>0</v>
          </cell>
          <cell r="J186">
            <v>0</v>
          </cell>
          <cell r="K186">
            <v>0</v>
          </cell>
        </row>
        <row r="187">
          <cell r="D187">
            <v>0</v>
          </cell>
          <cell r="F187">
            <v>0</v>
          </cell>
          <cell r="H187">
            <v>0</v>
          </cell>
          <cell r="J187">
            <v>0</v>
          </cell>
          <cell r="K187">
            <v>0</v>
          </cell>
        </row>
        <row r="188">
          <cell r="D188">
            <v>0</v>
          </cell>
          <cell r="F188">
            <v>0</v>
          </cell>
          <cell r="H188">
            <v>0</v>
          </cell>
          <cell r="J188">
            <v>0</v>
          </cell>
          <cell r="K188">
            <v>0</v>
          </cell>
        </row>
        <row r="189">
          <cell r="D189">
            <v>0</v>
          </cell>
          <cell r="F189">
            <v>0</v>
          </cell>
          <cell r="H189">
            <v>0</v>
          </cell>
          <cell r="J189">
            <v>0</v>
          </cell>
          <cell r="K189">
            <v>0</v>
          </cell>
        </row>
        <row r="190">
          <cell r="D190">
            <v>0</v>
          </cell>
          <cell r="F190">
            <v>0</v>
          </cell>
          <cell r="H190">
            <v>0</v>
          </cell>
          <cell r="J190">
            <v>0</v>
          </cell>
          <cell r="K190">
            <v>0</v>
          </cell>
        </row>
        <row r="191">
          <cell r="D191">
            <v>0</v>
          </cell>
          <cell r="F191">
            <v>0</v>
          </cell>
          <cell r="H191">
            <v>0</v>
          </cell>
          <cell r="J191">
            <v>0</v>
          </cell>
          <cell r="K191">
            <v>0</v>
          </cell>
        </row>
        <row r="192">
          <cell r="D192">
            <v>0</v>
          </cell>
          <cell r="F192">
            <v>0</v>
          </cell>
          <cell r="H192">
            <v>0</v>
          </cell>
          <cell r="J192">
            <v>0</v>
          </cell>
          <cell r="K192">
            <v>0</v>
          </cell>
        </row>
        <row r="193">
          <cell r="D193">
            <v>0</v>
          </cell>
          <cell r="F193">
            <v>0</v>
          </cell>
          <cell r="H193">
            <v>0</v>
          </cell>
          <cell r="J193">
            <v>0</v>
          </cell>
          <cell r="K193">
            <v>0</v>
          </cell>
        </row>
        <row r="194">
          <cell r="D194">
            <v>0</v>
          </cell>
          <cell r="F194">
            <v>0</v>
          </cell>
          <cell r="H194">
            <v>0</v>
          </cell>
          <cell r="J194">
            <v>0</v>
          </cell>
          <cell r="K194">
            <v>0</v>
          </cell>
        </row>
        <row r="195">
          <cell r="D195">
            <v>0</v>
          </cell>
          <cell r="F195">
            <v>0</v>
          </cell>
          <cell r="H195">
            <v>0</v>
          </cell>
          <cell r="J195">
            <v>0</v>
          </cell>
          <cell r="K195">
            <v>0</v>
          </cell>
        </row>
        <row r="196">
          <cell r="D196">
            <v>0</v>
          </cell>
          <cell r="F196">
            <v>0</v>
          </cell>
          <cell r="H196">
            <v>0</v>
          </cell>
          <cell r="J196">
            <v>0</v>
          </cell>
          <cell r="K196">
            <v>0</v>
          </cell>
        </row>
        <row r="197">
          <cell r="D197">
            <v>0</v>
          </cell>
          <cell r="F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D198">
            <v>0</v>
          </cell>
          <cell r="F198">
            <v>0</v>
          </cell>
          <cell r="H198">
            <v>0</v>
          </cell>
          <cell r="J198">
            <v>0</v>
          </cell>
          <cell r="K198">
            <v>0</v>
          </cell>
        </row>
        <row r="199">
          <cell r="D199">
            <v>0</v>
          </cell>
          <cell r="F199">
            <v>0</v>
          </cell>
          <cell r="H199">
            <v>0</v>
          </cell>
          <cell r="J199">
            <v>0</v>
          </cell>
          <cell r="K199">
            <v>0</v>
          </cell>
        </row>
        <row r="200">
          <cell r="D200">
            <v>0</v>
          </cell>
          <cell r="F200">
            <v>0</v>
          </cell>
          <cell r="H200">
            <v>0</v>
          </cell>
          <cell r="J200">
            <v>0</v>
          </cell>
          <cell r="K200">
            <v>0</v>
          </cell>
        </row>
        <row r="201">
          <cell r="D201">
            <v>0</v>
          </cell>
          <cell r="F201">
            <v>0</v>
          </cell>
          <cell r="H201">
            <v>0</v>
          </cell>
          <cell r="J201">
            <v>0</v>
          </cell>
          <cell r="K201">
            <v>0</v>
          </cell>
        </row>
        <row r="202">
          <cell r="D202">
            <v>0</v>
          </cell>
          <cell r="F202">
            <v>0</v>
          </cell>
          <cell r="H202">
            <v>0</v>
          </cell>
          <cell r="J202">
            <v>0</v>
          </cell>
          <cell r="K202">
            <v>0</v>
          </cell>
        </row>
        <row r="203">
          <cell r="D203">
            <v>0</v>
          </cell>
          <cell r="F203">
            <v>0</v>
          </cell>
          <cell r="H203">
            <v>0</v>
          </cell>
          <cell r="J203">
            <v>0</v>
          </cell>
          <cell r="K203">
            <v>0</v>
          </cell>
        </row>
        <row r="204">
          <cell r="D204">
            <v>0</v>
          </cell>
          <cell r="F204">
            <v>0</v>
          </cell>
          <cell r="H204">
            <v>0</v>
          </cell>
          <cell r="J204">
            <v>0</v>
          </cell>
          <cell r="K204">
            <v>0</v>
          </cell>
        </row>
        <row r="205">
          <cell r="D205">
            <v>0</v>
          </cell>
          <cell r="F205">
            <v>0</v>
          </cell>
          <cell r="H205">
            <v>0</v>
          </cell>
          <cell r="J205">
            <v>0</v>
          </cell>
          <cell r="K205">
            <v>0</v>
          </cell>
        </row>
        <row r="206">
          <cell r="D206">
            <v>0</v>
          </cell>
          <cell r="F206">
            <v>0</v>
          </cell>
          <cell r="H206">
            <v>0</v>
          </cell>
          <cell r="J206">
            <v>0</v>
          </cell>
          <cell r="K206">
            <v>0</v>
          </cell>
        </row>
        <row r="207">
          <cell r="D207">
            <v>0</v>
          </cell>
          <cell r="F207">
            <v>0</v>
          </cell>
          <cell r="H207">
            <v>0</v>
          </cell>
          <cell r="J207">
            <v>0</v>
          </cell>
          <cell r="K207">
            <v>0</v>
          </cell>
        </row>
        <row r="208">
          <cell r="D208">
            <v>0</v>
          </cell>
          <cell r="F208">
            <v>0</v>
          </cell>
          <cell r="H208">
            <v>0</v>
          </cell>
          <cell r="J208">
            <v>0</v>
          </cell>
          <cell r="K208">
            <v>0</v>
          </cell>
        </row>
        <row r="209">
          <cell r="D209">
            <v>0</v>
          </cell>
          <cell r="F209">
            <v>0</v>
          </cell>
          <cell r="H209">
            <v>0</v>
          </cell>
          <cell r="J209">
            <v>0</v>
          </cell>
          <cell r="K209">
            <v>0</v>
          </cell>
        </row>
        <row r="210">
          <cell r="D210">
            <v>0</v>
          </cell>
          <cell r="F210">
            <v>0</v>
          </cell>
          <cell r="H210">
            <v>0</v>
          </cell>
          <cell r="J210">
            <v>0</v>
          </cell>
          <cell r="K210">
            <v>0</v>
          </cell>
        </row>
        <row r="211">
          <cell r="D211">
            <v>0</v>
          </cell>
          <cell r="F211">
            <v>0</v>
          </cell>
          <cell r="H211">
            <v>0</v>
          </cell>
          <cell r="J211">
            <v>0</v>
          </cell>
          <cell r="K211">
            <v>0</v>
          </cell>
        </row>
        <row r="212">
          <cell r="D212">
            <v>0</v>
          </cell>
          <cell r="F212">
            <v>0</v>
          </cell>
          <cell r="H212">
            <v>0</v>
          </cell>
          <cell r="J212">
            <v>0</v>
          </cell>
          <cell r="K212">
            <v>0</v>
          </cell>
        </row>
        <row r="213">
          <cell r="D213">
            <v>0</v>
          </cell>
          <cell r="F213">
            <v>0</v>
          </cell>
          <cell r="H213">
            <v>0</v>
          </cell>
          <cell r="J213">
            <v>0</v>
          </cell>
          <cell r="K213">
            <v>0</v>
          </cell>
        </row>
        <row r="214">
          <cell r="D214">
            <v>0</v>
          </cell>
          <cell r="F214">
            <v>0</v>
          </cell>
          <cell r="H214">
            <v>0</v>
          </cell>
          <cell r="J214">
            <v>0</v>
          </cell>
          <cell r="K214">
            <v>0</v>
          </cell>
        </row>
        <row r="215">
          <cell r="D215">
            <v>0</v>
          </cell>
          <cell r="F215">
            <v>0</v>
          </cell>
          <cell r="H215">
            <v>0</v>
          </cell>
          <cell r="J215">
            <v>0</v>
          </cell>
          <cell r="K215">
            <v>0</v>
          </cell>
        </row>
        <row r="216">
          <cell r="D216">
            <v>0</v>
          </cell>
          <cell r="F216">
            <v>0</v>
          </cell>
          <cell r="H216">
            <v>0</v>
          </cell>
          <cell r="J216">
            <v>0</v>
          </cell>
          <cell r="K216">
            <v>0</v>
          </cell>
        </row>
        <row r="217">
          <cell r="D217">
            <v>0</v>
          </cell>
          <cell r="F217">
            <v>0</v>
          </cell>
          <cell r="H217">
            <v>0</v>
          </cell>
          <cell r="J217">
            <v>0</v>
          </cell>
          <cell r="K217">
            <v>0</v>
          </cell>
        </row>
        <row r="218">
          <cell r="D218">
            <v>0</v>
          </cell>
          <cell r="F218">
            <v>0</v>
          </cell>
          <cell r="H218">
            <v>0</v>
          </cell>
          <cell r="J218">
            <v>0</v>
          </cell>
          <cell r="K218">
            <v>0</v>
          </cell>
        </row>
        <row r="219">
          <cell r="D219">
            <v>0</v>
          </cell>
          <cell r="F219">
            <v>0</v>
          </cell>
          <cell r="H219">
            <v>0</v>
          </cell>
          <cell r="J219">
            <v>0</v>
          </cell>
          <cell r="K219">
            <v>0</v>
          </cell>
        </row>
        <row r="220">
          <cell r="D220">
            <v>0</v>
          </cell>
          <cell r="F220">
            <v>0</v>
          </cell>
          <cell r="H220">
            <v>0</v>
          </cell>
          <cell r="J220">
            <v>0</v>
          </cell>
          <cell r="K220">
            <v>0</v>
          </cell>
        </row>
        <row r="221">
          <cell r="D221">
            <v>0</v>
          </cell>
          <cell r="F221">
            <v>0</v>
          </cell>
          <cell r="H221">
            <v>0</v>
          </cell>
          <cell r="J221">
            <v>0</v>
          </cell>
          <cell r="K221">
            <v>0</v>
          </cell>
        </row>
        <row r="222">
          <cell r="D222">
            <v>0</v>
          </cell>
          <cell r="F222">
            <v>0</v>
          </cell>
          <cell r="H222">
            <v>0</v>
          </cell>
          <cell r="J222">
            <v>0</v>
          </cell>
          <cell r="K222">
            <v>0</v>
          </cell>
        </row>
        <row r="223">
          <cell r="D223">
            <v>0</v>
          </cell>
          <cell r="F223">
            <v>0</v>
          </cell>
          <cell r="H223">
            <v>0</v>
          </cell>
          <cell r="J223">
            <v>0</v>
          </cell>
          <cell r="K223">
            <v>0</v>
          </cell>
        </row>
        <row r="224">
          <cell r="D224">
            <v>0</v>
          </cell>
          <cell r="F224">
            <v>0</v>
          </cell>
          <cell r="H224">
            <v>0</v>
          </cell>
          <cell r="J224">
            <v>0</v>
          </cell>
          <cell r="K224">
            <v>0</v>
          </cell>
        </row>
        <row r="225">
          <cell r="D225">
            <v>0</v>
          </cell>
          <cell r="F225">
            <v>0</v>
          </cell>
          <cell r="H225">
            <v>0</v>
          </cell>
          <cell r="J225">
            <v>0</v>
          </cell>
          <cell r="K225">
            <v>0</v>
          </cell>
        </row>
        <row r="226">
          <cell r="D226">
            <v>0</v>
          </cell>
          <cell r="F226">
            <v>0</v>
          </cell>
          <cell r="H226">
            <v>0</v>
          </cell>
          <cell r="J226">
            <v>0</v>
          </cell>
          <cell r="K226">
            <v>0</v>
          </cell>
        </row>
        <row r="227">
          <cell r="D227">
            <v>0</v>
          </cell>
          <cell r="F227">
            <v>0</v>
          </cell>
          <cell r="H227">
            <v>0</v>
          </cell>
          <cell r="J227">
            <v>0</v>
          </cell>
          <cell r="K227">
            <v>0</v>
          </cell>
        </row>
        <row r="228">
          <cell r="D228">
            <v>0</v>
          </cell>
          <cell r="F228">
            <v>0</v>
          </cell>
          <cell r="H228">
            <v>0</v>
          </cell>
          <cell r="J228">
            <v>0</v>
          </cell>
          <cell r="K228">
            <v>0</v>
          </cell>
        </row>
        <row r="229">
          <cell r="D229">
            <v>0</v>
          </cell>
          <cell r="F229">
            <v>0</v>
          </cell>
          <cell r="H229">
            <v>0</v>
          </cell>
          <cell r="J229">
            <v>0</v>
          </cell>
          <cell r="K229">
            <v>0</v>
          </cell>
        </row>
        <row r="230">
          <cell r="D230">
            <v>0</v>
          </cell>
          <cell r="F230">
            <v>0</v>
          </cell>
          <cell r="H230">
            <v>0</v>
          </cell>
          <cell r="J230">
            <v>0</v>
          </cell>
          <cell r="K230">
            <v>0</v>
          </cell>
        </row>
        <row r="231">
          <cell r="D231">
            <v>0</v>
          </cell>
          <cell r="F231">
            <v>0</v>
          </cell>
          <cell r="H231">
            <v>0</v>
          </cell>
          <cell r="J231">
            <v>0</v>
          </cell>
          <cell r="K231">
            <v>0</v>
          </cell>
        </row>
        <row r="232">
          <cell r="D232">
            <v>0</v>
          </cell>
          <cell r="F232">
            <v>0</v>
          </cell>
          <cell r="H232">
            <v>0</v>
          </cell>
          <cell r="J232">
            <v>0</v>
          </cell>
          <cell r="K232">
            <v>0</v>
          </cell>
        </row>
        <row r="233">
          <cell r="D233">
            <v>0</v>
          </cell>
          <cell r="F233">
            <v>0</v>
          </cell>
          <cell r="H233">
            <v>0</v>
          </cell>
          <cell r="J233">
            <v>0</v>
          </cell>
          <cell r="K233">
            <v>0</v>
          </cell>
        </row>
        <row r="234">
          <cell r="D234">
            <v>0</v>
          </cell>
          <cell r="F234">
            <v>0</v>
          </cell>
          <cell r="H234">
            <v>0</v>
          </cell>
          <cell r="J234">
            <v>0</v>
          </cell>
          <cell r="K234">
            <v>0</v>
          </cell>
        </row>
        <row r="235">
          <cell r="D235">
            <v>0</v>
          </cell>
          <cell r="F235">
            <v>0</v>
          </cell>
          <cell r="H235">
            <v>0</v>
          </cell>
          <cell r="J235">
            <v>0</v>
          </cell>
          <cell r="K235">
            <v>0</v>
          </cell>
        </row>
        <row r="236">
          <cell r="D236">
            <v>0</v>
          </cell>
          <cell r="F236">
            <v>0</v>
          </cell>
          <cell r="H236">
            <v>0</v>
          </cell>
          <cell r="J236">
            <v>0</v>
          </cell>
          <cell r="K236">
            <v>0</v>
          </cell>
        </row>
        <row r="237">
          <cell r="D237">
            <v>0</v>
          </cell>
          <cell r="F237">
            <v>0</v>
          </cell>
          <cell r="H237">
            <v>0</v>
          </cell>
          <cell r="J237">
            <v>0</v>
          </cell>
          <cell r="K237">
            <v>0</v>
          </cell>
        </row>
        <row r="238">
          <cell r="D238">
            <v>0</v>
          </cell>
          <cell r="F238">
            <v>0</v>
          </cell>
          <cell r="H238">
            <v>0</v>
          </cell>
          <cell r="J238">
            <v>0</v>
          </cell>
          <cell r="K238">
            <v>0</v>
          </cell>
        </row>
        <row r="239">
          <cell r="D239">
            <v>0</v>
          </cell>
          <cell r="F239">
            <v>0</v>
          </cell>
          <cell r="H239">
            <v>0</v>
          </cell>
          <cell r="J239">
            <v>0</v>
          </cell>
          <cell r="K239">
            <v>0</v>
          </cell>
        </row>
        <row r="240">
          <cell r="D240">
            <v>0</v>
          </cell>
          <cell r="F240">
            <v>0</v>
          </cell>
          <cell r="H240">
            <v>0</v>
          </cell>
          <cell r="J240">
            <v>0</v>
          </cell>
          <cell r="K240">
            <v>0</v>
          </cell>
        </row>
        <row r="241">
          <cell r="D241">
            <v>0</v>
          </cell>
          <cell r="F241">
            <v>0</v>
          </cell>
          <cell r="H241">
            <v>0</v>
          </cell>
          <cell r="J241">
            <v>0</v>
          </cell>
          <cell r="K241">
            <v>0</v>
          </cell>
        </row>
        <row r="242">
          <cell r="D242">
            <v>0</v>
          </cell>
          <cell r="F242">
            <v>0</v>
          </cell>
          <cell r="H242">
            <v>0</v>
          </cell>
          <cell r="J242">
            <v>0</v>
          </cell>
          <cell r="K242">
            <v>0</v>
          </cell>
        </row>
        <row r="243">
          <cell r="D243">
            <v>0</v>
          </cell>
          <cell r="F243">
            <v>0</v>
          </cell>
          <cell r="H243">
            <v>0</v>
          </cell>
          <cell r="J243">
            <v>0</v>
          </cell>
          <cell r="K243">
            <v>0</v>
          </cell>
        </row>
        <row r="244">
          <cell r="D244">
            <v>0</v>
          </cell>
          <cell r="F244">
            <v>0</v>
          </cell>
          <cell r="H244">
            <v>0</v>
          </cell>
          <cell r="J244">
            <v>0</v>
          </cell>
          <cell r="K244">
            <v>0</v>
          </cell>
        </row>
        <row r="245">
          <cell r="D245">
            <v>0</v>
          </cell>
          <cell r="F245">
            <v>0</v>
          </cell>
          <cell r="H245">
            <v>0</v>
          </cell>
          <cell r="J245">
            <v>0</v>
          </cell>
          <cell r="K245">
            <v>0</v>
          </cell>
        </row>
        <row r="246">
          <cell r="D246">
            <v>0</v>
          </cell>
          <cell r="F246">
            <v>0</v>
          </cell>
          <cell r="H246">
            <v>0</v>
          </cell>
          <cell r="J246">
            <v>0</v>
          </cell>
          <cell r="K246">
            <v>0</v>
          </cell>
        </row>
        <row r="247">
          <cell r="D247">
            <v>0</v>
          </cell>
          <cell r="F247">
            <v>0</v>
          </cell>
          <cell r="H247">
            <v>0</v>
          </cell>
          <cell r="J247">
            <v>0</v>
          </cell>
          <cell r="K247">
            <v>0</v>
          </cell>
        </row>
        <row r="248">
          <cell r="D248">
            <v>0</v>
          </cell>
          <cell r="F248">
            <v>0</v>
          </cell>
          <cell r="H248">
            <v>0</v>
          </cell>
          <cell r="J248">
            <v>0</v>
          </cell>
          <cell r="K248">
            <v>0</v>
          </cell>
        </row>
        <row r="249">
          <cell r="D249">
            <v>0</v>
          </cell>
          <cell r="F249">
            <v>0</v>
          </cell>
          <cell r="H249">
            <v>0</v>
          </cell>
          <cell r="J249">
            <v>0</v>
          </cell>
          <cell r="K249">
            <v>0</v>
          </cell>
        </row>
        <row r="250">
          <cell r="D250">
            <v>0</v>
          </cell>
          <cell r="F250">
            <v>0</v>
          </cell>
          <cell r="H250">
            <v>0</v>
          </cell>
          <cell r="J250">
            <v>0</v>
          </cell>
          <cell r="K250">
            <v>0</v>
          </cell>
        </row>
        <row r="251">
          <cell r="D251">
            <v>0</v>
          </cell>
          <cell r="F251">
            <v>0</v>
          </cell>
          <cell r="H251">
            <v>0</v>
          </cell>
          <cell r="J251">
            <v>0</v>
          </cell>
          <cell r="K251">
            <v>0</v>
          </cell>
        </row>
        <row r="252">
          <cell r="D252">
            <v>0</v>
          </cell>
          <cell r="F252">
            <v>0</v>
          </cell>
          <cell r="H252">
            <v>0</v>
          </cell>
          <cell r="J252">
            <v>0</v>
          </cell>
          <cell r="K252">
            <v>0</v>
          </cell>
        </row>
        <row r="253">
          <cell r="D253">
            <v>0</v>
          </cell>
          <cell r="F253">
            <v>0</v>
          </cell>
          <cell r="H253">
            <v>0</v>
          </cell>
          <cell r="J253">
            <v>0</v>
          </cell>
          <cell r="K253">
            <v>0</v>
          </cell>
        </row>
        <row r="254">
          <cell r="D254">
            <v>0</v>
          </cell>
          <cell r="F254">
            <v>0</v>
          </cell>
          <cell r="H254">
            <v>0</v>
          </cell>
          <cell r="J254">
            <v>0</v>
          </cell>
          <cell r="K254">
            <v>0</v>
          </cell>
        </row>
        <row r="255">
          <cell r="D255">
            <v>0</v>
          </cell>
          <cell r="F255">
            <v>0</v>
          </cell>
          <cell r="H255">
            <v>0</v>
          </cell>
          <cell r="J255">
            <v>0</v>
          </cell>
          <cell r="K255">
            <v>0</v>
          </cell>
        </row>
        <row r="256">
          <cell r="D256">
            <v>0</v>
          </cell>
          <cell r="F256">
            <v>0</v>
          </cell>
          <cell r="H256">
            <v>0</v>
          </cell>
          <cell r="J256">
            <v>0</v>
          </cell>
          <cell r="K256">
            <v>0</v>
          </cell>
        </row>
        <row r="257">
          <cell r="D257">
            <v>0</v>
          </cell>
          <cell r="F257">
            <v>0</v>
          </cell>
          <cell r="H257">
            <v>0</v>
          </cell>
          <cell r="J257">
            <v>0</v>
          </cell>
          <cell r="K257">
            <v>0</v>
          </cell>
        </row>
        <row r="258">
          <cell r="D258">
            <v>0</v>
          </cell>
          <cell r="F258">
            <v>0</v>
          </cell>
          <cell r="H258">
            <v>0</v>
          </cell>
          <cell r="J258">
            <v>0</v>
          </cell>
          <cell r="K258">
            <v>0</v>
          </cell>
        </row>
        <row r="259">
          <cell r="D259">
            <v>0</v>
          </cell>
          <cell r="F259">
            <v>0</v>
          </cell>
          <cell r="H259">
            <v>0</v>
          </cell>
          <cell r="J259">
            <v>0</v>
          </cell>
          <cell r="K259">
            <v>0</v>
          </cell>
        </row>
        <row r="260">
          <cell r="D260">
            <v>0</v>
          </cell>
          <cell r="F260">
            <v>0</v>
          </cell>
          <cell r="H260">
            <v>0</v>
          </cell>
          <cell r="J260">
            <v>0</v>
          </cell>
          <cell r="K260">
            <v>0</v>
          </cell>
        </row>
        <row r="261">
          <cell r="D261">
            <v>0</v>
          </cell>
          <cell r="F261">
            <v>0</v>
          </cell>
          <cell r="H261">
            <v>0</v>
          </cell>
          <cell r="J261">
            <v>0</v>
          </cell>
          <cell r="K261">
            <v>0</v>
          </cell>
        </row>
        <row r="262">
          <cell r="D262">
            <v>0</v>
          </cell>
          <cell r="F262">
            <v>0</v>
          </cell>
          <cell r="H262">
            <v>0</v>
          </cell>
          <cell r="J262">
            <v>0</v>
          </cell>
          <cell r="K262">
            <v>0</v>
          </cell>
        </row>
        <row r="263">
          <cell r="D263">
            <v>0</v>
          </cell>
          <cell r="F263">
            <v>0</v>
          </cell>
          <cell r="H263">
            <v>0</v>
          </cell>
          <cell r="J263">
            <v>0</v>
          </cell>
          <cell r="K263">
            <v>0</v>
          </cell>
        </row>
        <row r="264">
          <cell r="D264">
            <v>0</v>
          </cell>
          <cell r="F264">
            <v>0</v>
          </cell>
          <cell r="H264">
            <v>0</v>
          </cell>
          <cell r="J264">
            <v>0</v>
          </cell>
          <cell r="K264">
            <v>0</v>
          </cell>
        </row>
        <row r="265">
          <cell r="D265">
            <v>0</v>
          </cell>
          <cell r="F265">
            <v>0</v>
          </cell>
          <cell r="H265">
            <v>0</v>
          </cell>
          <cell r="J265">
            <v>0</v>
          </cell>
          <cell r="K265">
            <v>0</v>
          </cell>
        </row>
        <row r="266">
          <cell r="D266">
            <v>0</v>
          </cell>
          <cell r="F266">
            <v>0</v>
          </cell>
          <cell r="H266">
            <v>0</v>
          </cell>
          <cell r="J266">
            <v>0</v>
          </cell>
          <cell r="K266">
            <v>0</v>
          </cell>
        </row>
        <row r="267">
          <cell r="D267">
            <v>0</v>
          </cell>
          <cell r="F267">
            <v>0</v>
          </cell>
          <cell r="H267">
            <v>0</v>
          </cell>
          <cell r="J267">
            <v>0</v>
          </cell>
          <cell r="K267">
            <v>0</v>
          </cell>
        </row>
        <row r="268">
          <cell r="D268">
            <v>0</v>
          </cell>
          <cell r="F268">
            <v>0</v>
          </cell>
          <cell r="H268">
            <v>0</v>
          </cell>
          <cell r="J268">
            <v>0</v>
          </cell>
          <cell r="K268">
            <v>0</v>
          </cell>
        </row>
        <row r="269">
          <cell r="D269">
            <v>0</v>
          </cell>
          <cell r="F269">
            <v>0</v>
          </cell>
          <cell r="H269">
            <v>0</v>
          </cell>
          <cell r="J269">
            <v>0</v>
          </cell>
          <cell r="K269">
            <v>0</v>
          </cell>
        </row>
        <row r="270">
          <cell r="D270">
            <v>0</v>
          </cell>
          <cell r="F270">
            <v>0</v>
          </cell>
          <cell r="H270">
            <v>0</v>
          </cell>
          <cell r="J270">
            <v>0</v>
          </cell>
          <cell r="K270">
            <v>0</v>
          </cell>
        </row>
        <row r="271">
          <cell r="D271">
            <v>0</v>
          </cell>
          <cell r="F271">
            <v>0</v>
          </cell>
          <cell r="H271">
            <v>0</v>
          </cell>
          <cell r="J271">
            <v>0</v>
          </cell>
          <cell r="K271">
            <v>0</v>
          </cell>
        </row>
        <row r="272">
          <cell r="D272">
            <v>0</v>
          </cell>
          <cell r="F272">
            <v>0</v>
          </cell>
          <cell r="H272">
            <v>0</v>
          </cell>
          <cell r="J272">
            <v>0</v>
          </cell>
          <cell r="K272">
            <v>0</v>
          </cell>
        </row>
        <row r="273">
          <cell r="D273">
            <v>0</v>
          </cell>
          <cell r="F273">
            <v>0</v>
          </cell>
          <cell r="H273">
            <v>0</v>
          </cell>
          <cell r="J273">
            <v>0</v>
          </cell>
          <cell r="K273">
            <v>0</v>
          </cell>
        </row>
        <row r="274">
          <cell r="D274">
            <v>0</v>
          </cell>
          <cell r="F274">
            <v>0</v>
          </cell>
          <cell r="H274">
            <v>0</v>
          </cell>
          <cell r="J274">
            <v>0</v>
          </cell>
          <cell r="K274">
            <v>0</v>
          </cell>
        </row>
        <row r="275">
          <cell r="D275">
            <v>0</v>
          </cell>
          <cell r="F275">
            <v>0</v>
          </cell>
          <cell r="H275">
            <v>0</v>
          </cell>
          <cell r="J275">
            <v>0</v>
          </cell>
          <cell r="K275">
            <v>0</v>
          </cell>
        </row>
        <row r="276">
          <cell r="D276">
            <v>0</v>
          </cell>
          <cell r="F276">
            <v>0</v>
          </cell>
          <cell r="H276">
            <v>0</v>
          </cell>
          <cell r="J276">
            <v>0</v>
          </cell>
          <cell r="K276">
            <v>0</v>
          </cell>
        </row>
        <row r="277">
          <cell r="D277">
            <v>0</v>
          </cell>
          <cell r="F277">
            <v>0</v>
          </cell>
          <cell r="H277">
            <v>0</v>
          </cell>
          <cell r="J277">
            <v>0</v>
          </cell>
          <cell r="K277">
            <v>0</v>
          </cell>
        </row>
        <row r="278">
          <cell r="D278">
            <v>0</v>
          </cell>
          <cell r="F278">
            <v>0</v>
          </cell>
          <cell r="H278">
            <v>0</v>
          </cell>
          <cell r="J278">
            <v>0</v>
          </cell>
          <cell r="K278">
            <v>0</v>
          </cell>
        </row>
        <row r="279">
          <cell r="D279">
            <v>0</v>
          </cell>
          <cell r="F279">
            <v>0</v>
          </cell>
          <cell r="H279">
            <v>0</v>
          </cell>
          <cell r="J279">
            <v>0</v>
          </cell>
          <cell r="K279">
            <v>0</v>
          </cell>
        </row>
        <row r="280">
          <cell r="D280">
            <v>0</v>
          </cell>
          <cell r="F280">
            <v>0</v>
          </cell>
          <cell r="H280">
            <v>0</v>
          </cell>
          <cell r="J280">
            <v>0</v>
          </cell>
          <cell r="K280">
            <v>0</v>
          </cell>
        </row>
        <row r="281">
          <cell r="D281">
            <v>0</v>
          </cell>
          <cell r="F281">
            <v>0</v>
          </cell>
          <cell r="H281">
            <v>0</v>
          </cell>
          <cell r="J281">
            <v>0</v>
          </cell>
          <cell r="K281">
            <v>0</v>
          </cell>
        </row>
        <row r="282">
          <cell r="D282">
            <v>0</v>
          </cell>
          <cell r="F282">
            <v>0</v>
          </cell>
          <cell r="H282">
            <v>0</v>
          </cell>
          <cell r="J282">
            <v>0</v>
          </cell>
          <cell r="K282">
            <v>0</v>
          </cell>
        </row>
        <row r="283">
          <cell r="D283">
            <v>0</v>
          </cell>
          <cell r="F283">
            <v>0</v>
          </cell>
          <cell r="H283">
            <v>0</v>
          </cell>
          <cell r="J283">
            <v>0</v>
          </cell>
          <cell r="K283">
            <v>0</v>
          </cell>
        </row>
        <row r="284">
          <cell r="D284">
            <v>0</v>
          </cell>
          <cell r="F284">
            <v>0</v>
          </cell>
          <cell r="H284">
            <v>0</v>
          </cell>
          <cell r="J284">
            <v>0</v>
          </cell>
          <cell r="K284">
            <v>0</v>
          </cell>
        </row>
        <row r="285">
          <cell r="D285">
            <v>0</v>
          </cell>
          <cell r="F285">
            <v>0</v>
          </cell>
          <cell r="H285">
            <v>0</v>
          </cell>
          <cell r="J285">
            <v>0</v>
          </cell>
          <cell r="K285">
            <v>0</v>
          </cell>
        </row>
        <row r="286">
          <cell r="D286">
            <v>0</v>
          </cell>
          <cell r="F286">
            <v>0</v>
          </cell>
          <cell r="H286">
            <v>0</v>
          </cell>
          <cell r="J286">
            <v>0</v>
          </cell>
          <cell r="K286">
            <v>0</v>
          </cell>
        </row>
        <row r="287">
          <cell r="D287">
            <v>0</v>
          </cell>
          <cell r="F287">
            <v>0</v>
          </cell>
          <cell r="H287">
            <v>0</v>
          </cell>
          <cell r="J287">
            <v>0</v>
          </cell>
          <cell r="K287">
            <v>0</v>
          </cell>
        </row>
        <row r="288">
          <cell r="D288">
            <v>0</v>
          </cell>
          <cell r="F288">
            <v>0</v>
          </cell>
          <cell r="H288">
            <v>0</v>
          </cell>
          <cell r="J288">
            <v>0</v>
          </cell>
          <cell r="K288">
            <v>0</v>
          </cell>
        </row>
        <row r="289">
          <cell r="D289">
            <v>0</v>
          </cell>
          <cell r="F289">
            <v>0</v>
          </cell>
          <cell r="H289">
            <v>0</v>
          </cell>
          <cell r="J289">
            <v>0</v>
          </cell>
          <cell r="K289">
            <v>0</v>
          </cell>
        </row>
        <row r="290">
          <cell r="D290">
            <v>0</v>
          </cell>
          <cell r="F290">
            <v>0</v>
          </cell>
          <cell r="H290">
            <v>0</v>
          </cell>
          <cell r="J290">
            <v>0</v>
          </cell>
          <cell r="K290">
            <v>0</v>
          </cell>
        </row>
        <row r="291">
          <cell r="D291">
            <v>0</v>
          </cell>
          <cell r="F291">
            <v>0</v>
          </cell>
          <cell r="H291">
            <v>0</v>
          </cell>
          <cell r="J291">
            <v>0</v>
          </cell>
          <cell r="K291">
            <v>0</v>
          </cell>
        </row>
        <row r="292">
          <cell r="D292">
            <v>0</v>
          </cell>
          <cell r="F292">
            <v>0</v>
          </cell>
          <cell r="H292">
            <v>0</v>
          </cell>
          <cell r="J292">
            <v>0</v>
          </cell>
          <cell r="K292">
            <v>0</v>
          </cell>
        </row>
        <row r="293">
          <cell r="D293">
            <v>0</v>
          </cell>
          <cell r="F293">
            <v>0</v>
          </cell>
          <cell r="H293">
            <v>0</v>
          </cell>
          <cell r="J293">
            <v>0</v>
          </cell>
          <cell r="K293">
            <v>0</v>
          </cell>
        </row>
        <row r="294">
          <cell r="D294">
            <v>0</v>
          </cell>
          <cell r="F294">
            <v>0</v>
          </cell>
          <cell r="H294">
            <v>0</v>
          </cell>
          <cell r="J294">
            <v>0</v>
          </cell>
          <cell r="K294">
            <v>0</v>
          </cell>
        </row>
        <row r="295">
          <cell r="D295">
            <v>0</v>
          </cell>
          <cell r="F295">
            <v>0</v>
          </cell>
          <cell r="H295">
            <v>0</v>
          </cell>
          <cell r="J295">
            <v>0</v>
          </cell>
          <cell r="K295">
            <v>0</v>
          </cell>
        </row>
        <row r="296">
          <cell r="D296">
            <v>0</v>
          </cell>
          <cell r="F296">
            <v>0</v>
          </cell>
          <cell r="H296">
            <v>0</v>
          </cell>
          <cell r="J296">
            <v>0</v>
          </cell>
          <cell r="K296">
            <v>0</v>
          </cell>
        </row>
        <row r="297">
          <cell r="D297">
            <v>0</v>
          </cell>
          <cell r="F297">
            <v>0</v>
          </cell>
          <cell r="H297">
            <v>0</v>
          </cell>
          <cell r="J297">
            <v>0</v>
          </cell>
          <cell r="K297">
            <v>0</v>
          </cell>
        </row>
        <row r="298">
          <cell r="D298">
            <v>0</v>
          </cell>
          <cell r="F298">
            <v>0</v>
          </cell>
          <cell r="H298">
            <v>0</v>
          </cell>
          <cell r="J298">
            <v>0</v>
          </cell>
          <cell r="K298">
            <v>0</v>
          </cell>
        </row>
        <row r="299">
          <cell r="D299">
            <v>0</v>
          </cell>
          <cell r="F299">
            <v>0</v>
          </cell>
          <cell r="H299">
            <v>0</v>
          </cell>
          <cell r="J299">
            <v>0</v>
          </cell>
          <cell r="K299">
            <v>0</v>
          </cell>
        </row>
        <row r="300">
          <cell r="D300">
            <v>0</v>
          </cell>
          <cell r="F300">
            <v>0</v>
          </cell>
          <cell r="H300">
            <v>0</v>
          </cell>
          <cell r="J300">
            <v>0</v>
          </cell>
          <cell r="K300">
            <v>0</v>
          </cell>
        </row>
        <row r="301">
          <cell r="D301">
            <v>0</v>
          </cell>
          <cell r="F301">
            <v>0</v>
          </cell>
          <cell r="H301">
            <v>0</v>
          </cell>
          <cell r="J301">
            <v>0</v>
          </cell>
          <cell r="K301">
            <v>0</v>
          </cell>
        </row>
        <row r="302">
          <cell r="D302">
            <v>0</v>
          </cell>
          <cell r="F302">
            <v>0</v>
          </cell>
          <cell r="H302">
            <v>0</v>
          </cell>
          <cell r="J302">
            <v>0</v>
          </cell>
          <cell r="K302">
            <v>0</v>
          </cell>
        </row>
        <row r="303">
          <cell r="D303">
            <v>0</v>
          </cell>
          <cell r="F303">
            <v>0</v>
          </cell>
          <cell r="H303">
            <v>0</v>
          </cell>
          <cell r="J303">
            <v>0</v>
          </cell>
          <cell r="K303">
            <v>0</v>
          </cell>
        </row>
        <row r="304">
          <cell r="D304">
            <v>0</v>
          </cell>
          <cell r="F304">
            <v>0</v>
          </cell>
          <cell r="H304">
            <v>0</v>
          </cell>
          <cell r="J304">
            <v>0</v>
          </cell>
          <cell r="K304">
            <v>0</v>
          </cell>
        </row>
        <row r="305">
          <cell r="D305">
            <v>0</v>
          </cell>
          <cell r="F305">
            <v>0</v>
          </cell>
          <cell r="H305">
            <v>0</v>
          </cell>
          <cell r="J305">
            <v>0</v>
          </cell>
          <cell r="K305">
            <v>0</v>
          </cell>
        </row>
        <row r="306">
          <cell r="D306">
            <v>0</v>
          </cell>
          <cell r="F306">
            <v>0</v>
          </cell>
          <cell r="H306">
            <v>0</v>
          </cell>
          <cell r="J306">
            <v>0</v>
          </cell>
          <cell r="K306">
            <v>0</v>
          </cell>
        </row>
        <row r="307">
          <cell r="D307">
            <v>0</v>
          </cell>
          <cell r="F307">
            <v>0</v>
          </cell>
          <cell r="H307">
            <v>0</v>
          </cell>
          <cell r="J307">
            <v>0</v>
          </cell>
          <cell r="K307">
            <v>0</v>
          </cell>
        </row>
        <row r="308">
          <cell r="D308">
            <v>0</v>
          </cell>
          <cell r="F308">
            <v>0</v>
          </cell>
          <cell r="H308">
            <v>0</v>
          </cell>
          <cell r="J308">
            <v>0</v>
          </cell>
          <cell r="K308">
            <v>0</v>
          </cell>
        </row>
        <row r="309">
          <cell r="D309">
            <v>0</v>
          </cell>
          <cell r="F309">
            <v>0</v>
          </cell>
          <cell r="H309">
            <v>0</v>
          </cell>
          <cell r="J309">
            <v>0</v>
          </cell>
          <cell r="K309">
            <v>0</v>
          </cell>
        </row>
        <row r="310">
          <cell r="D310">
            <v>0</v>
          </cell>
          <cell r="F310">
            <v>0</v>
          </cell>
          <cell r="H310">
            <v>0</v>
          </cell>
          <cell r="J310">
            <v>0</v>
          </cell>
          <cell r="K310">
            <v>0</v>
          </cell>
        </row>
        <row r="311">
          <cell r="D311">
            <v>0</v>
          </cell>
          <cell r="F311">
            <v>0</v>
          </cell>
          <cell r="H311">
            <v>0</v>
          </cell>
          <cell r="J311">
            <v>0</v>
          </cell>
          <cell r="K311">
            <v>0</v>
          </cell>
        </row>
        <row r="312">
          <cell r="D312">
            <v>0</v>
          </cell>
          <cell r="F312">
            <v>0</v>
          </cell>
          <cell r="H312">
            <v>0</v>
          </cell>
          <cell r="J312">
            <v>0</v>
          </cell>
          <cell r="K312">
            <v>0</v>
          </cell>
        </row>
        <row r="313">
          <cell r="D313">
            <v>0</v>
          </cell>
          <cell r="F313">
            <v>0</v>
          </cell>
          <cell r="H313">
            <v>0</v>
          </cell>
          <cell r="J313">
            <v>0</v>
          </cell>
          <cell r="K313">
            <v>0</v>
          </cell>
        </row>
        <row r="314">
          <cell r="D314">
            <v>0</v>
          </cell>
          <cell r="F314">
            <v>0</v>
          </cell>
          <cell r="H314">
            <v>0</v>
          </cell>
          <cell r="J314">
            <v>0</v>
          </cell>
          <cell r="K314">
            <v>0</v>
          </cell>
        </row>
        <row r="315">
          <cell r="D315">
            <v>0</v>
          </cell>
          <cell r="F315">
            <v>0</v>
          </cell>
          <cell r="H315">
            <v>0</v>
          </cell>
          <cell r="J315">
            <v>0</v>
          </cell>
          <cell r="K315">
            <v>0</v>
          </cell>
        </row>
        <row r="316">
          <cell r="D316">
            <v>0</v>
          </cell>
          <cell r="F316">
            <v>0</v>
          </cell>
          <cell r="H316">
            <v>0</v>
          </cell>
          <cell r="J316">
            <v>0</v>
          </cell>
          <cell r="K316">
            <v>0</v>
          </cell>
        </row>
        <row r="317">
          <cell r="D317">
            <v>0</v>
          </cell>
          <cell r="F317">
            <v>0</v>
          </cell>
          <cell r="H317">
            <v>0</v>
          </cell>
          <cell r="J317">
            <v>0</v>
          </cell>
          <cell r="K317">
            <v>0</v>
          </cell>
        </row>
        <row r="318">
          <cell r="D318">
            <v>0</v>
          </cell>
          <cell r="F318">
            <v>0</v>
          </cell>
          <cell r="H318">
            <v>0</v>
          </cell>
          <cell r="J318">
            <v>0</v>
          </cell>
          <cell r="K318">
            <v>0</v>
          </cell>
        </row>
        <row r="319">
          <cell r="D319">
            <v>0</v>
          </cell>
          <cell r="F319">
            <v>0</v>
          </cell>
          <cell r="H319">
            <v>0</v>
          </cell>
          <cell r="J319">
            <v>0</v>
          </cell>
          <cell r="K319">
            <v>0</v>
          </cell>
        </row>
        <row r="320">
          <cell r="D320">
            <v>0</v>
          </cell>
          <cell r="F320">
            <v>0</v>
          </cell>
          <cell r="H320">
            <v>0</v>
          </cell>
          <cell r="J320">
            <v>0</v>
          </cell>
          <cell r="K320">
            <v>0</v>
          </cell>
        </row>
        <row r="321">
          <cell r="D321">
            <v>0</v>
          </cell>
          <cell r="F321">
            <v>0</v>
          </cell>
          <cell r="H321">
            <v>0</v>
          </cell>
          <cell r="J321">
            <v>0</v>
          </cell>
          <cell r="K321">
            <v>0</v>
          </cell>
        </row>
        <row r="322">
          <cell r="D322">
            <v>0</v>
          </cell>
          <cell r="F322">
            <v>0</v>
          </cell>
          <cell r="H322">
            <v>0</v>
          </cell>
          <cell r="J322">
            <v>0</v>
          </cell>
          <cell r="K322">
            <v>0</v>
          </cell>
        </row>
        <row r="323">
          <cell r="D323">
            <v>0</v>
          </cell>
          <cell r="F323">
            <v>0</v>
          </cell>
          <cell r="H323">
            <v>0</v>
          </cell>
          <cell r="J323">
            <v>0</v>
          </cell>
          <cell r="K323">
            <v>0</v>
          </cell>
        </row>
        <row r="324">
          <cell r="D324">
            <v>0</v>
          </cell>
          <cell r="F324">
            <v>0</v>
          </cell>
          <cell r="H324">
            <v>0</v>
          </cell>
          <cell r="J324">
            <v>0</v>
          </cell>
          <cell r="K324">
            <v>0</v>
          </cell>
        </row>
        <row r="325">
          <cell r="D325">
            <v>0</v>
          </cell>
          <cell r="F325">
            <v>0</v>
          </cell>
          <cell r="H325">
            <v>0</v>
          </cell>
          <cell r="J325">
            <v>0</v>
          </cell>
          <cell r="K325">
            <v>0</v>
          </cell>
        </row>
        <row r="326">
          <cell r="D326">
            <v>0</v>
          </cell>
          <cell r="F326">
            <v>0</v>
          </cell>
          <cell r="H326">
            <v>0</v>
          </cell>
          <cell r="J326">
            <v>0</v>
          </cell>
          <cell r="K326">
            <v>0</v>
          </cell>
        </row>
        <row r="327">
          <cell r="D327">
            <v>0</v>
          </cell>
          <cell r="F327">
            <v>0</v>
          </cell>
          <cell r="H327">
            <v>0</v>
          </cell>
          <cell r="J327">
            <v>0</v>
          </cell>
          <cell r="K327">
            <v>0</v>
          </cell>
        </row>
        <row r="328">
          <cell r="D328">
            <v>0</v>
          </cell>
          <cell r="F328">
            <v>0</v>
          </cell>
          <cell r="H328">
            <v>0</v>
          </cell>
          <cell r="J328">
            <v>0</v>
          </cell>
          <cell r="K328">
            <v>0</v>
          </cell>
        </row>
        <row r="329">
          <cell r="D329">
            <v>0</v>
          </cell>
          <cell r="F329">
            <v>0</v>
          </cell>
          <cell r="H329">
            <v>0</v>
          </cell>
          <cell r="J329">
            <v>0</v>
          </cell>
          <cell r="K329">
            <v>0</v>
          </cell>
        </row>
        <row r="330">
          <cell r="D330">
            <v>0</v>
          </cell>
          <cell r="F330">
            <v>0</v>
          </cell>
          <cell r="H330">
            <v>0</v>
          </cell>
          <cell r="J330">
            <v>0</v>
          </cell>
          <cell r="K330">
            <v>0</v>
          </cell>
        </row>
        <row r="331">
          <cell r="D331">
            <v>0</v>
          </cell>
          <cell r="F331">
            <v>0</v>
          </cell>
          <cell r="H331">
            <v>0</v>
          </cell>
          <cell r="J331">
            <v>0</v>
          </cell>
          <cell r="K331">
            <v>0</v>
          </cell>
        </row>
        <row r="332">
          <cell r="D332">
            <v>0</v>
          </cell>
          <cell r="F332">
            <v>0</v>
          </cell>
          <cell r="H332">
            <v>0</v>
          </cell>
          <cell r="J332">
            <v>0</v>
          </cell>
          <cell r="K332">
            <v>0</v>
          </cell>
        </row>
        <row r="333">
          <cell r="D333">
            <v>0</v>
          </cell>
          <cell r="F333">
            <v>0</v>
          </cell>
          <cell r="H333">
            <v>0</v>
          </cell>
          <cell r="J333">
            <v>0</v>
          </cell>
          <cell r="K333">
            <v>0</v>
          </cell>
        </row>
        <row r="334">
          <cell r="D334">
            <v>0</v>
          </cell>
          <cell r="F334">
            <v>0</v>
          </cell>
          <cell r="H334">
            <v>0</v>
          </cell>
          <cell r="J334">
            <v>0</v>
          </cell>
          <cell r="K334">
            <v>0</v>
          </cell>
        </row>
        <row r="335">
          <cell r="D335">
            <v>0</v>
          </cell>
          <cell r="F335">
            <v>0</v>
          </cell>
          <cell r="H335">
            <v>0</v>
          </cell>
          <cell r="J335">
            <v>0</v>
          </cell>
          <cell r="K335">
            <v>0</v>
          </cell>
        </row>
        <row r="336">
          <cell r="D336">
            <v>0</v>
          </cell>
          <cell r="F336">
            <v>0</v>
          </cell>
          <cell r="H336">
            <v>0</v>
          </cell>
          <cell r="J336">
            <v>0</v>
          </cell>
          <cell r="K336">
            <v>0</v>
          </cell>
        </row>
        <row r="337">
          <cell r="D337">
            <v>0</v>
          </cell>
          <cell r="F337">
            <v>0</v>
          </cell>
          <cell r="H337">
            <v>0</v>
          </cell>
          <cell r="J337">
            <v>0</v>
          </cell>
          <cell r="K337">
            <v>0</v>
          </cell>
        </row>
        <row r="338">
          <cell r="D338">
            <v>0</v>
          </cell>
          <cell r="F338">
            <v>0</v>
          </cell>
          <cell r="H338">
            <v>0</v>
          </cell>
          <cell r="J338">
            <v>0</v>
          </cell>
          <cell r="K338">
            <v>0</v>
          </cell>
        </row>
        <row r="339">
          <cell r="D339">
            <v>0</v>
          </cell>
          <cell r="F339">
            <v>0</v>
          </cell>
          <cell r="H339">
            <v>0</v>
          </cell>
          <cell r="J339">
            <v>0</v>
          </cell>
          <cell r="K339">
            <v>0</v>
          </cell>
        </row>
        <row r="340">
          <cell r="D340">
            <v>0</v>
          </cell>
          <cell r="F340">
            <v>0</v>
          </cell>
          <cell r="H340">
            <v>0</v>
          </cell>
          <cell r="J340">
            <v>0</v>
          </cell>
          <cell r="K340">
            <v>0</v>
          </cell>
        </row>
        <row r="341">
          <cell r="D341">
            <v>0</v>
          </cell>
          <cell r="F341">
            <v>0</v>
          </cell>
          <cell r="H341">
            <v>0</v>
          </cell>
          <cell r="J341">
            <v>0</v>
          </cell>
          <cell r="K341">
            <v>0</v>
          </cell>
        </row>
        <row r="342">
          <cell r="D342">
            <v>0</v>
          </cell>
          <cell r="F342">
            <v>0</v>
          </cell>
          <cell r="H342">
            <v>0</v>
          </cell>
          <cell r="J342">
            <v>0</v>
          </cell>
          <cell r="K342">
            <v>0</v>
          </cell>
        </row>
        <row r="343">
          <cell r="D343">
            <v>0</v>
          </cell>
          <cell r="F343">
            <v>0</v>
          </cell>
          <cell r="H343">
            <v>0</v>
          </cell>
          <cell r="J343">
            <v>0</v>
          </cell>
          <cell r="K343">
            <v>0</v>
          </cell>
        </row>
        <row r="344">
          <cell r="D344">
            <v>0</v>
          </cell>
          <cell r="F344">
            <v>0</v>
          </cell>
          <cell r="H344">
            <v>0</v>
          </cell>
          <cell r="J344">
            <v>0</v>
          </cell>
          <cell r="K344">
            <v>0</v>
          </cell>
        </row>
        <row r="345">
          <cell r="D345">
            <v>0</v>
          </cell>
          <cell r="F345">
            <v>0</v>
          </cell>
          <cell r="H345">
            <v>0</v>
          </cell>
          <cell r="J345">
            <v>0</v>
          </cell>
          <cell r="K345">
            <v>0</v>
          </cell>
        </row>
        <row r="346">
          <cell r="D346">
            <v>0</v>
          </cell>
          <cell r="F346">
            <v>0</v>
          </cell>
          <cell r="H346">
            <v>0</v>
          </cell>
          <cell r="J346">
            <v>0</v>
          </cell>
          <cell r="K346">
            <v>0</v>
          </cell>
        </row>
        <row r="347">
          <cell r="D347">
            <v>0</v>
          </cell>
          <cell r="F347">
            <v>0</v>
          </cell>
          <cell r="H347">
            <v>0</v>
          </cell>
          <cell r="J347">
            <v>0</v>
          </cell>
          <cell r="K347">
            <v>0</v>
          </cell>
        </row>
        <row r="348">
          <cell r="D348">
            <v>0</v>
          </cell>
          <cell r="F348">
            <v>0</v>
          </cell>
          <cell r="H348">
            <v>0</v>
          </cell>
          <cell r="J348">
            <v>0</v>
          </cell>
          <cell r="K348">
            <v>0</v>
          </cell>
        </row>
        <row r="349">
          <cell r="D349">
            <v>0</v>
          </cell>
          <cell r="F349">
            <v>0</v>
          </cell>
          <cell r="H349">
            <v>0</v>
          </cell>
          <cell r="J349">
            <v>0</v>
          </cell>
          <cell r="K349">
            <v>0</v>
          </cell>
        </row>
        <row r="350">
          <cell r="D350">
            <v>0</v>
          </cell>
          <cell r="F350">
            <v>0</v>
          </cell>
          <cell r="H350">
            <v>0</v>
          </cell>
          <cell r="J350">
            <v>0</v>
          </cell>
          <cell r="K350">
            <v>0</v>
          </cell>
        </row>
        <row r="351">
          <cell r="D351">
            <v>0</v>
          </cell>
          <cell r="F351">
            <v>0</v>
          </cell>
          <cell r="H351">
            <v>0</v>
          </cell>
          <cell r="J351">
            <v>0</v>
          </cell>
          <cell r="K351">
            <v>0</v>
          </cell>
        </row>
        <row r="352">
          <cell r="D352">
            <v>0</v>
          </cell>
          <cell r="F352">
            <v>0</v>
          </cell>
          <cell r="H352">
            <v>0</v>
          </cell>
          <cell r="J352">
            <v>0</v>
          </cell>
          <cell r="K352">
            <v>0</v>
          </cell>
        </row>
        <row r="353">
          <cell r="D353">
            <v>0</v>
          </cell>
          <cell r="F353">
            <v>0</v>
          </cell>
          <cell r="H353">
            <v>0</v>
          </cell>
          <cell r="J353">
            <v>0</v>
          </cell>
          <cell r="K353">
            <v>0</v>
          </cell>
        </row>
        <row r="354">
          <cell r="D354">
            <v>0</v>
          </cell>
          <cell r="F354">
            <v>0</v>
          </cell>
          <cell r="H354">
            <v>0</v>
          </cell>
          <cell r="J354">
            <v>0</v>
          </cell>
          <cell r="K354">
            <v>0</v>
          </cell>
        </row>
        <row r="355">
          <cell r="D355">
            <v>0</v>
          </cell>
          <cell r="F355">
            <v>0</v>
          </cell>
          <cell r="H355">
            <v>0</v>
          </cell>
          <cell r="J355">
            <v>0</v>
          </cell>
          <cell r="K355">
            <v>0</v>
          </cell>
        </row>
        <row r="356">
          <cell r="D356">
            <v>0</v>
          </cell>
          <cell r="F356">
            <v>0</v>
          </cell>
          <cell r="H356">
            <v>0</v>
          </cell>
          <cell r="J356">
            <v>0</v>
          </cell>
          <cell r="K356">
            <v>0</v>
          </cell>
        </row>
        <row r="357">
          <cell r="D357">
            <v>0</v>
          </cell>
          <cell r="F357">
            <v>0</v>
          </cell>
          <cell r="H357">
            <v>0</v>
          </cell>
          <cell r="J357">
            <v>0</v>
          </cell>
          <cell r="K357">
            <v>0</v>
          </cell>
        </row>
        <row r="358">
          <cell r="D358">
            <v>0</v>
          </cell>
          <cell r="F358">
            <v>0</v>
          </cell>
          <cell r="H358">
            <v>0</v>
          </cell>
          <cell r="J358">
            <v>0</v>
          </cell>
          <cell r="K358">
            <v>0</v>
          </cell>
        </row>
        <row r="359">
          <cell r="D359">
            <v>0</v>
          </cell>
          <cell r="F359">
            <v>0</v>
          </cell>
          <cell r="H359">
            <v>0</v>
          </cell>
          <cell r="J359">
            <v>0</v>
          </cell>
          <cell r="K359">
            <v>0</v>
          </cell>
        </row>
        <row r="360">
          <cell r="D360">
            <v>0</v>
          </cell>
          <cell r="F360">
            <v>0</v>
          </cell>
          <cell r="H360">
            <v>0</v>
          </cell>
          <cell r="J360">
            <v>0</v>
          </cell>
          <cell r="K360">
            <v>0</v>
          </cell>
        </row>
        <row r="361">
          <cell r="D361">
            <v>0</v>
          </cell>
          <cell r="F361">
            <v>0</v>
          </cell>
          <cell r="H361">
            <v>0</v>
          </cell>
          <cell r="J361">
            <v>0</v>
          </cell>
          <cell r="K361">
            <v>0</v>
          </cell>
        </row>
        <row r="362">
          <cell r="D362">
            <v>0</v>
          </cell>
          <cell r="F362">
            <v>0</v>
          </cell>
          <cell r="H362">
            <v>0</v>
          </cell>
          <cell r="J362">
            <v>0</v>
          </cell>
          <cell r="K362">
            <v>0</v>
          </cell>
        </row>
        <row r="363">
          <cell r="D363">
            <v>0</v>
          </cell>
          <cell r="F363">
            <v>0</v>
          </cell>
          <cell r="H363">
            <v>0</v>
          </cell>
          <cell r="J363">
            <v>0</v>
          </cell>
          <cell r="K363">
            <v>0</v>
          </cell>
        </row>
        <row r="364">
          <cell r="D364">
            <v>0</v>
          </cell>
          <cell r="F364">
            <v>0</v>
          </cell>
          <cell r="H364">
            <v>0</v>
          </cell>
          <cell r="J364">
            <v>0</v>
          </cell>
          <cell r="K364">
            <v>0</v>
          </cell>
        </row>
        <row r="365">
          <cell r="D365">
            <v>0</v>
          </cell>
          <cell r="F365">
            <v>0</v>
          </cell>
          <cell r="H365">
            <v>0</v>
          </cell>
          <cell r="J365">
            <v>0</v>
          </cell>
          <cell r="K365">
            <v>0</v>
          </cell>
        </row>
        <row r="366">
          <cell r="D366">
            <v>0</v>
          </cell>
          <cell r="F366">
            <v>0</v>
          </cell>
          <cell r="H366">
            <v>0</v>
          </cell>
          <cell r="J366">
            <v>0</v>
          </cell>
          <cell r="K366">
            <v>0</v>
          </cell>
        </row>
        <row r="367">
          <cell r="D367">
            <v>0</v>
          </cell>
          <cell r="F367">
            <v>0</v>
          </cell>
          <cell r="H367">
            <v>0</v>
          </cell>
          <cell r="J367">
            <v>0</v>
          </cell>
          <cell r="K367">
            <v>0</v>
          </cell>
        </row>
        <row r="368">
          <cell r="D368">
            <v>0</v>
          </cell>
          <cell r="F368">
            <v>0</v>
          </cell>
          <cell r="H368">
            <v>0</v>
          </cell>
          <cell r="J368">
            <v>0</v>
          </cell>
          <cell r="K368">
            <v>0</v>
          </cell>
        </row>
        <row r="369">
          <cell r="D369">
            <v>0</v>
          </cell>
          <cell r="F369">
            <v>0</v>
          </cell>
          <cell r="H369">
            <v>0</v>
          </cell>
          <cell r="J369">
            <v>0</v>
          </cell>
          <cell r="K369">
            <v>0</v>
          </cell>
        </row>
        <row r="370">
          <cell r="D370">
            <v>0</v>
          </cell>
          <cell r="F370">
            <v>0</v>
          </cell>
          <cell r="H370">
            <v>0</v>
          </cell>
          <cell r="J370">
            <v>0</v>
          </cell>
          <cell r="K370">
            <v>0</v>
          </cell>
        </row>
        <row r="371">
          <cell r="D371">
            <v>0</v>
          </cell>
          <cell r="F371">
            <v>0</v>
          </cell>
          <cell r="H371">
            <v>0</v>
          </cell>
          <cell r="J371">
            <v>0</v>
          </cell>
          <cell r="K371">
            <v>0</v>
          </cell>
        </row>
        <row r="372">
          <cell r="D372">
            <v>0</v>
          </cell>
          <cell r="F372">
            <v>0</v>
          </cell>
          <cell r="H372">
            <v>0</v>
          </cell>
          <cell r="J372">
            <v>0</v>
          </cell>
          <cell r="K372">
            <v>0</v>
          </cell>
        </row>
        <row r="373">
          <cell r="D373">
            <v>0</v>
          </cell>
          <cell r="F373">
            <v>0</v>
          </cell>
          <cell r="H373">
            <v>0</v>
          </cell>
          <cell r="J373">
            <v>0</v>
          </cell>
          <cell r="K373">
            <v>0</v>
          </cell>
        </row>
        <row r="374">
          <cell r="D374">
            <v>0</v>
          </cell>
          <cell r="F374">
            <v>0</v>
          </cell>
          <cell r="H374">
            <v>0</v>
          </cell>
          <cell r="J374">
            <v>0</v>
          </cell>
          <cell r="K374">
            <v>0</v>
          </cell>
        </row>
        <row r="375">
          <cell r="D375">
            <v>0</v>
          </cell>
          <cell r="F375">
            <v>0</v>
          </cell>
          <cell r="H375">
            <v>0</v>
          </cell>
          <cell r="J375">
            <v>0</v>
          </cell>
          <cell r="K375">
            <v>0</v>
          </cell>
        </row>
        <row r="376">
          <cell r="D376">
            <v>0</v>
          </cell>
          <cell r="F376">
            <v>0</v>
          </cell>
          <cell r="H376">
            <v>0</v>
          </cell>
          <cell r="J376">
            <v>0</v>
          </cell>
          <cell r="K376">
            <v>0</v>
          </cell>
        </row>
        <row r="377">
          <cell r="D377">
            <v>0</v>
          </cell>
          <cell r="F377">
            <v>0</v>
          </cell>
          <cell r="H377">
            <v>0</v>
          </cell>
          <cell r="J377">
            <v>0</v>
          </cell>
          <cell r="K377">
            <v>0</v>
          </cell>
        </row>
        <row r="378">
          <cell r="D378">
            <v>0</v>
          </cell>
          <cell r="F378">
            <v>0</v>
          </cell>
          <cell r="H378">
            <v>0</v>
          </cell>
          <cell r="J378">
            <v>0</v>
          </cell>
          <cell r="K378">
            <v>0</v>
          </cell>
        </row>
        <row r="379">
          <cell r="D379">
            <v>0</v>
          </cell>
          <cell r="F379">
            <v>0</v>
          </cell>
          <cell r="H379">
            <v>0</v>
          </cell>
          <cell r="J379">
            <v>0</v>
          </cell>
          <cell r="K379">
            <v>0</v>
          </cell>
        </row>
        <row r="380">
          <cell r="D380">
            <v>0</v>
          </cell>
          <cell r="F380">
            <v>0</v>
          </cell>
          <cell r="H380">
            <v>0</v>
          </cell>
          <cell r="J380">
            <v>0</v>
          </cell>
          <cell r="K380">
            <v>0</v>
          </cell>
        </row>
        <row r="381">
          <cell r="D381">
            <v>0</v>
          </cell>
          <cell r="F381">
            <v>0</v>
          </cell>
          <cell r="H381">
            <v>0</v>
          </cell>
          <cell r="J381">
            <v>0</v>
          </cell>
          <cell r="K381">
            <v>0</v>
          </cell>
        </row>
        <row r="382">
          <cell r="D382">
            <v>0</v>
          </cell>
          <cell r="F382">
            <v>0</v>
          </cell>
          <cell r="H382">
            <v>0</v>
          </cell>
          <cell r="J382">
            <v>0</v>
          </cell>
          <cell r="K382">
            <v>0</v>
          </cell>
        </row>
        <row r="383">
          <cell r="D383">
            <v>0</v>
          </cell>
          <cell r="F383">
            <v>0</v>
          </cell>
          <cell r="H383">
            <v>0</v>
          </cell>
          <cell r="J383">
            <v>0</v>
          </cell>
          <cell r="K383">
            <v>0</v>
          </cell>
        </row>
        <row r="384">
          <cell r="D384">
            <v>0</v>
          </cell>
          <cell r="F384">
            <v>0</v>
          </cell>
          <cell r="H384">
            <v>0</v>
          </cell>
          <cell r="J384">
            <v>0</v>
          </cell>
          <cell r="K384">
            <v>0</v>
          </cell>
        </row>
        <row r="385">
          <cell r="D385">
            <v>0</v>
          </cell>
          <cell r="F385">
            <v>0</v>
          </cell>
          <cell r="H385">
            <v>0</v>
          </cell>
          <cell r="J385">
            <v>0</v>
          </cell>
          <cell r="K385">
            <v>0</v>
          </cell>
        </row>
        <row r="386">
          <cell r="D386">
            <v>0</v>
          </cell>
          <cell r="F386">
            <v>0</v>
          </cell>
          <cell r="H386">
            <v>0</v>
          </cell>
          <cell r="J386">
            <v>0</v>
          </cell>
          <cell r="K386">
            <v>0</v>
          </cell>
        </row>
        <row r="387">
          <cell r="D387">
            <v>0</v>
          </cell>
          <cell r="F387">
            <v>0</v>
          </cell>
          <cell r="H387">
            <v>0</v>
          </cell>
          <cell r="J387">
            <v>0</v>
          </cell>
          <cell r="K387">
            <v>0</v>
          </cell>
        </row>
        <row r="388">
          <cell r="D388">
            <v>0</v>
          </cell>
          <cell r="F388">
            <v>0</v>
          </cell>
          <cell r="H388">
            <v>0</v>
          </cell>
          <cell r="J388">
            <v>0</v>
          </cell>
          <cell r="K388">
            <v>0</v>
          </cell>
        </row>
        <row r="389">
          <cell r="D389">
            <v>0</v>
          </cell>
          <cell r="F389">
            <v>0</v>
          </cell>
          <cell r="H389">
            <v>0</v>
          </cell>
          <cell r="J389">
            <v>0</v>
          </cell>
          <cell r="K389">
            <v>0</v>
          </cell>
        </row>
        <row r="390">
          <cell r="D390">
            <v>0</v>
          </cell>
          <cell r="F390">
            <v>0</v>
          </cell>
          <cell r="H390">
            <v>0</v>
          </cell>
          <cell r="J390">
            <v>0</v>
          </cell>
          <cell r="K390">
            <v>0</v>
          </cell>
        </row>
        <row r="391">
          <cell r="D391">
            <v>0</v>
          </cell>
          <cell r="F391">
            <v>0</v>
          </cell>
          <cell r="H391">
            <v>0</v>
          </cell>
          <cell r="J391">
            <v>0</v>
          </cell>
          <cell r="K391">
            <v>0</v>
          </cell>
        </row>
        <row r="392">
          <cell r="D392">
            <v>0</v>
          </cell>
          <cell r="F392">
            <v>0</v>
          </cell>
          <cell r="H392">
            <v>0</v>
          </cell>
          <cell r="J392">
            <v>0</v>
          </cell>
          <cell r="K392">
            <v>0</v>
          </cell>
        </row>
        <row r="393">
          <cell r="D393">
            <v>0</v>
          </cell>
          <cell r="F393">
            <v>0</v>
          </cell>
          <cell r="H393">
            <v>0</v>
          </cell>
          <cell r="J393">
            <v>0</v>
          </cell>
          <cell r="K393">
            <v>0</v>
          </cell>
        </row>
        <row r="394">
          <cell r="D394">
            <v>0</v>
          </cell>
          <cell r="F394">
            <v>0</v>
          </cell>
          <cell r="H394">
            <v>0</v>
          </cell>
          <cell r="J394">
            <v>0</v>
          </cell>
          <cell r="K394">
            <v>0</v>
          </cell>
        </row>
        <row r="395">
          <cell r="D395">
            <v>0</v>
          </cell>
          <cell r="F395">
            <v>0</v>
          </cell>
          <cell r="H395">
            <v>0</v>
          </cell>
          <cell r="J395">
            <v>0</v>
          </cell>
          <cell r="K395">
            <v>0</v>
          </cell>
        </row>
        <row r="396">
          <cell r="D396">
            <v>0</v>
          </cell>
          <cell r="F396">
            <v>0</v>
          </cell>
          <cell r="H396">
            <v>0</v>
          </cell>
          <cell r="J396">
            <v>0</v>
          </cell>
          <cell r="K396">
            <v>0</v>
          </cell>
        </row>
        <row r="397">
          <cell r="D397">
            <v>0</v>
          </cell>
          <cell r="F397">
            <v>0</v>
          </cell>
          <cell r="H397">
            <v>0</v>
          </cell>
          <cell r="J397">
            <v>0</v>
          </cell>
          <cell r="K397">
            <v>0</v>
          </cell>
        </row>
        <row r="398">
          <cell r="D398">
            <v>0</v>
          </cell>
          <cell r="F398">
            <v>0</v>
          </cell>
          <cell r="H398">
            <v>0</v>
          </cell>
          <cell r="J398">
            <v>0</v>
          </cell>
          <cell r="K398">
            <v>0</v>
          </cell>
        </row>
        <row r="399">
          <cell r="D399">
            <v>0</v>
          </cell>
          <cell r="F399">
            <v>0</v>
          </cell>
          <cell r="H399">
            <v>0</v>
          </cell>
          <cell r="J399">
            <v>0</v>
          </cell>
          <cell r="K399">
            <v>0</v>
          </cell>
        </row>
        <row r="400">
          <cell r="D400">
            <v>0</v>
          </cell>
          <cell r="F400">
            <v>0</v>
          </cell>
          <cell r="H400">
            <v>0</v>
          </cell>
          <cell r="J400">
            <v>0</v>
          </cell>
          <cell r="K400">
            <v>0</v>
          </cell>
        </row>
        <row r="401">
          <cell r="D401">
            <v>0</v>
          </cell>
          <cell r="F401">
            <v>0</v>
          </cell>
          <cell r="H401">
            <v>0</v>
          </cell>
          <cell r="J401">
            <v>0</v>
          </cell>
          <cell r="K401">
            <v>0</v>
          </cell>
        </row>
        <row r="402">
          <cell r="D402">
            <v>0</v>
          </cell>
          <cell r="F402">
            <v>0</v>
          </cell>
          <cell r="H402">
            <v>0</v>
          </cell>
          <cell r="J402">
            <v>0</v>
          </cell>
          <cell r="K402">
            <v>0</v>
          </cell>
        </row>
        <row r="403">
          <cell r="D403">
            <v>0</v>
          </cell>
          <cell r="F403">
            <v>0</v>
          </cell>
          <cell r="H403">
            <v>0</v>
          </cell>
          <cell r="J403">
            <v>0</v>
          </cell>
          <cell r="K403">
            <v>0</v>
          </cell>
        </row>
        <row r="404">
          <cell r="D404">
            <v>0</v>
          </cell>
          <cell r="F404">
            <v>0</v>
          </cell>
          <cell r="H404">
            <v>0</v>
          </cell>
          <cell r="J404">
            <v>0</v>
          </cell>
          <cell r="K404">
            <v>0</v>
          </cell>
        </row>
        <row r="405">
          <cell r="D405">
            <v>0</v>
          </cell>
          <cell r="F405">
            <v>0</v>
          </cell>
          <cell r="H405">
            <v>0</v>
          </cell>
          <cell r="J405">
            <v>0</v>
          </cell>
          <cell r="K405">
            <v>0</v>
          </cell>
        </row>
        <row r="406">
          <cell r="D406">
            <v>0</v>
          </cell>
          <cell r="F406">
            <v>0</v>
          </cell>
          <cell r="H406">
            <v>0</v>
          </cell>
          <cell r="J406">
            <v>0</v>
          </cell>
          <cell r="K406">
            <v>0</v>
          </cell>
        </row>
        <row r="407">
          <cell r="D407">
            <v>0</v>
          </cell>
          <cell r="F407">
            <v>0</v>
          </cell>
          <cell r="H407">
            <v>0</v>
          </cell>
          <cell r="J407">
            <v>0</v>
          </cell>
          <cell r="K407">
            <v>0</v>
          </cell>
        </row>
        <row r="408">
          <cell r="D408">
            <v>0</v>
          </cell>
          <cell r="F408">
            <v>0</v>
          </cell>
          <cell r="H408">
            <v>0</v>
          </cell>
          <cell r="J408">
            <v>0</v>
          </cell>
          <cell r="K408">
            <v>0</v>
          </cell>
        </row>
        <row r="409">
          <cell r="D409">
            <v>0</v>
          </cell>
          <cell r="F409">
            <v>0</v>
          </cell>
          <cell r="H409">
            <v>0</v>
          </cell>
          <cell r="J409">
            <v>0</v>
          </cell>
          <cell r="K409">
            <v>0</v>
          </cell>
        </row>
        <row r="410">
          <cell r="D410">
            <v>0</v>
          </cell>
          <cell r="F410">
            <v>0</v>
          </cell>
          <cell r="H410">
            <v>0</v>
          </cell>
          <cell r="J410">
            <v>0</v>
          </cell>
          <cell r="K410">
            <v>0</v>
          </cell>
        </row>
        <row r="411">
          <cell r="D411">
            <v>0</v>
          </cell>
          <cell r="F411">
            <v>0</v>
          </cell>
          <cell r="H411">
            <v>0</v>
          </cell>
          <cell r="J411">
            <v>0</v>
          </cell>
          <cell r="K411">
            <v>0</v>
          </cell>
        </row>
        <row r="412">
          <cell r="D412">
            <v>0</v>
          </cell>
          <cell r="F412">
            <v>0</v>
          </cell>
          <cell r="H412">
            <v>0</v>
          </cell>
          <cell r="J412">
            <v>0</v>
          </cell>
          <cell r="K412">
            <v>0</v>
          </cell>
        </row>
        <row r="413">
          <cell r="D413">
            <v>0</v>
          </cell>
          <cell r="F413">
            <v>0</v>
          </cell>
          <cell r="H413">
            <v>0</v>
          </cell>
          <cell r="J413">
            <v>0</v>
          </cell>
          <cell r="K413">
            <v>0</v>
          </cell>
        </row>
        <row r="414">
          <cell r="D414">
            <v>0</v>
          </cell>
          <cell r="F414">
            <v>0</v>
          </cell>
          <cell r="H414">
            <v>0</v>
          </cell>
          <cell r="J414">
            <v>0</v>
          </cell>
          <cell r="K414">
            <v>0</v>
          </cell>
        </row>
        <row r="415">
          <cell r="D415">
            <v>0</v>
          </cell>
          <cell r="F415">
            <v>0</v>
          </cell>
          <cell r="H415">
            <v>0</v>
          </cell>
          <cell r="J415">
            <v>0</v>
          </cell>
          <cell r="K415">
            <v>0</v>
          </cell>
        </row>
        <row r="416">
          <cell r="D416">
            <v>0</v>
          </cell>
          <cell r="F416">
            <v>0</v>
          </cell>
          <cell r="H416">
            <v>0</v>
          </cell>
          <cell r="J416">
            <v>0</v>
          </cell>
          <cell r="K416">
            <v>0</v>
          </cell>
        </row>
        <row r="417">
          <cell r="D417">
            <v>0</v>
          </cell>
          <cell r="F417">
            <v>0</v>
          </cell>
          <cell r="H417">
            <v>0</v>
          </cell>
          <cell r="J417">
            <v>0</v>
          </cell>
          <cell r="K417">
            <v>0</v>
          </cell>
        </row>
        <row r="418">
          <cell r="D418">
            <v>0</v>
          </cell>
          <cell r="F418">
            <v>0</v>
          </cell>
          <cell r="H418">
            <v>0</v>
          </cell>
          <cell r="J418">
            <v>0</v>
          </cell>
          <cell r="K418">
            <v>0</v>
          </cell>
        </row>
        <row r="419">
          <cell r="D419">
            <v>0</v>
          </cell>
          <cell r="F419">
            <v>0</v>
          </cell>
          <cell r="H419">
            <v>0</v>
          </cell>
          <cell r="J419">
            <v>0</v>
          </cell>
          <cell r="K419">
            <v>0</v>
          </cell>
        </row>
        <row r="420">
          <cell r="D420">
            <v>0</v>
          </cell>
          <cell r="F420">
            <v>0</v>
          </cell>
          <cell r="H420">
            <v>0</v>
          </cell>
          <cell r="J420">
            <v>0</v>
          </cell>
          <cell r="K420">
            <v>0</v>
          </cell>
        </row>
        <row r="421">
          <cell r="D421">
            <v>0</v>
          </cell>
          <cell r="F421">
            <v>0</v>
          </cell>
          <cell r="H421">
            <v>0</v>
          </cell>
          <cell r="J421">
            <v>0</v>
          </cell>
          <cell r="K421">
            <v>0</v>
          </cell>
        </row>
        <row r="422">
          <cell r="D422">
            <v>0</v>
          </cell>
          <cell r="F422">
            <v>0</v>
          </cell>
          <cell r="H422">
            <v>0</v>
          </cell>
          <cell r="J422">
            <v>0</v>
          </cell>
          <cell r="K422">
            <v>0</v>
          </cell>
        </row>
        <row r="423">
          <cell r="D423">
            <v>0</v>
          </cell>
          <cell r="F423">
            <v>0</v>
          </cell>
          <cell r="H423">
            <v>0</v>
          </cell>
          <cell r="J423">
            <v>0</v>
          </cell>
          <cell r="K423">
            <v>0</v>
          </cell>
        </row>
        <row r="424">
          <cell r="D424">
            <v>0</v>
          </cell>
          <cell r="F424">
            <v>0</v>
          </cell>
          <cell r="H424">
            <v>0</v>
          </cell>
          <cell r="J424">
            <v>0</v>
          </cell>
          <cell r="K424">
            <v>0</v>
          </cell>
        </row>
        <row r="425">
          <cell r="D425">
            <v>0</v>
          </cell>
          <cell r="F425">
            <v>0</v>
          </cell>
          <cell r="H425">
            <v>0</v>
          </cell>
          <cell r="J425">
            <v>0</v>
          </cell>
          <cell r="K425">
            <v>0</v>
          </cell>
        </row>
        <row r="426">
          <cell r="D426">
            <v>0</v>
          </cell>
          <cell r="F426">
            <v>0</v>
          </cell>
          <cell r="H426">
            <v>0</v>
          </cell>
          <cell r="J426">
            <v>0</v>
          </cell>
          <cell r="K426">
            <v>0</v>
          </cell>
        </row>
        <row r="427">
          <cell r="D427">
            <v>0</v>
          </cell>
          <cell r="F427">
            <v>0</v>
          </cell>
          <cell r="H427">
            <v>0</v>
          </cell>
          <cell r="J427">
            <v>0</v>
          </cell>
          <cell r="K427">
            <v>0</v>
          </cell>
        </row>
        <row r="428">
          <cell r="D428">
            <v>0</v>
          </cell>
          <cell r="F428">
            <v>0</v>
          </cell>
          <cell r="H428">
            <v>0</v>
          </cell>
          <cell r="J428">
            <v>0</v>
          </cell>
          <cell r="K428">
            <v>0</v>
          </cell>
        </row>
        <row r="429">
          <cell r="D429">
            <v>0</v>
          </cell>
          <cell r="F429">
            <v>0</v>
          </cell>
          <cell r="H429">
            <v>0</v>
          </cell>
          <cell r="J429">
            <v>0</v>
          </cell>
          <cell r="K429">
            <v>0</v>
          </cell>
        </row>
        <row r="430">
          <cell r="D430">
            <v>0</v>
          </cell>
          <cell r="F430">
            <v>0</v>
          </cell>
          <cell r="H430">
            <v>0</v>
          </cell>
          <cell r="J430">
            <v>0</v>
          </cell>
          <cell r="K430">
            <v>0</v>
          </cell>
        </row>
        <row r="431">
          <cell r="D431">
            <v>0</v>
          </cell>
          <cell r="F431">
            <v>0</v>
          </cell>
          <cell r="H431">
            <v>0</v>
          </cell>
          <cell r="J431">
            <v>0</v>
          </cell>
          <cell r="K431">
            <v>0</v>
          </cell>
        </row>
        <row r="432">
          <cell r="D432">
            <v>0</v>
          </cell>
          <cell r="F432">
            <v>0</v>
          </cell>
          <cell r="H432">
            <v>0</v>
          </cell>
          <cell r="J432">
            <v>0</v>
          </cell>
          <cell r="K432">
            <v>0</v>
          </cell>
        </row>
        <row r="433">
          <cell r="D433">
            <v>0</v>
          </cell>
          <cell r="F433">
            <v>0</v>
          </cell>
          <cell r="H433">
            <v>0</v>
          </cell>
          <cell r="J433">
            <v>0</v>
          </cell>
          <cell r="K433">
            <v>0</v>
          </cell>
        </row>
        <row r="434">
          <cell r="D434">
            <v>0</v>
          </cell>
          <cell r="F434">
            <v>0</v>
          </cell>
          <cell r="H434">
            <v>0</v>
          </cell>
          <cell r="J434">
            <v>0</v>
          </cell>
          <cell r="K434">
            <v>0</v>
          </cell>
        </row>
        <row r="435">
          <cell r="D435">
            <v>0</v>
          </cell>
          <cell r="F435">
            <v>0</v>
          </cell>
          <cell r="H435">
            <v>0</v>
          </cell>
          <cell r="J435">
            <v>0</v>
          </cell>
          <cell r="K435">
            <v>0</v>
          </cell>
        </row>
        <row r="436">
          <cell r="D436">
            <v>0</v>
          </cell>
          <cell r="F436">
            <v>0</v>
          </cell>
          <cell r="H436">
            <v>0</v>
          </cell>
          <cell r="J436">
            <v>0</v>
          </cell>
          <cell r="K436">
            <v>0</v>
          </cell>
        </row>
        <row r="437">
          <cell r="D437">
            <v>0</v>
          </cell>
          <cell r="F437">
            <v>0</v>
          </cell>
          <cell r="H437">
            <v>0</v>
          </cell>
          <cell r="J437">
            <v>0</v>
          </cell>
          <cell r="K437">
            <v>0</v>
          </cell>
        </row>
        <row r="438">
          <cell r="D438">
            <v>0</v>
          </cell>
          <cell r="F438">
            <v>0</v>
          </cell>
          <cell r="H438">
            <v>0</v>
          </cell>
          <cell r="J438">
            <v>0</v>
          </cell>
          <cell r="K438">
            <v>0</v>
          </cell>
        </row>
        <row r="439">
          <cell r="D439">
            <v>0</v>
          </cell>
          <cell r="F439">
            <v>0</v>
          </cell>
          <cell r="H439">
            <v>0</v>
          </cell>
          <cell r="J439">
            <v>0</v>
          </cell>
          <cell r="K439">
            <v>0</v>
          </cell>
        </row>
        <row r="440">
          <cell r="D440">
            <v>0</v>
          </cell>
          <cell r="F440">
            <v>0</v>
          </cell>
          <cell r="H440">
            <v>0</v>
          </cell>
          <cell r="J440">
            <v>0</v>
          </cell>
          <cell r="K440">
            <v>0</v>
          </cell>
        </row>
        <row r="441">
          <cell r="D441">
            <v>0</v>
          </cell>
          <cell r="F441">
            <v>0</v>
          </cell>
          <cell r="H441">
            <v>0</v>
          </cell>
          <cell r="J441">
            <v>0</v>
          </cell>
          <cell r="K441">
            <v>0</v>
          </cell>
        </row>
        <row r="442">
          <cell r="D442">
            <v>0</v>
          </cell>
          <cell r="F442">
            <v>0</v>
          </cell>
          <cell r="H442">
            <v>0</v>
          </cell>
          <cell r="J442">
            <v>0</v>
          </cell>
          <cell r="K442">
            <v>0</v>
          </cell>
        </row>
        <row r="443">
          <cell r="D443">
            <v>0</v>
          </cell>
          <cell r="F443">
            <v>0</v>
          </cell>
          <cell r="H443">
            <v>0</v>
          </cell>
          <cell r="J443">
            <v>0</v>
          </cell>
          <cell r="K443">
            <v>0</v>
          </cell>
        </row>
        <row r="444">
          <cell r="D444">
            <v>0</v>
          </cell>
          <cell r="F444">
            <v>0</v>
          </cell>
          <cell r="H444">
            <v>0</v>
          </cell>
          <cell r="J444">
            <v>0</v>
          </cell>
          <cell r="K444">
            <v>0</v>
          </cell>
        </row>
        <row r="445">
          <cell r="D445">
            <v>0</v>
          </cell>
          <cell r="F445">
            <v>0</v>
          </cell>
          <cell r="H445">
            <v>0</v>
          </cell>
          <cell r="J445">
            <v>0</v>
          </cell>
          <cell r="K445">
            <v>0</v>
          </cell>
        </row>
        <row r="446">
          <cell r="D446">
            <v>0</v>
          </cell>
          <cell r="F446">
            <v>0</v>
          </cell>
          <cell r="H446">
            <v>0</v>
          </cell>
          <cell r="J446">
            <v>0</v>
          </cell>
          <cell r="K446">
            <v>0</v>
          </cell>
        </row>
        <row r="447">
          <cell r="D447">
            <v>0</v>
          </cell>
          <cell r="F447">
            <v>0</v>
          </cell>
          <cell r="H447">
            <v>0</v>
          </cell>
          <cell r="J447">
            <v>0</v>
          </cell>
          <cell r="K447">
            <v>0</v>
          </cell>
        </row>
        <row r="448">
          <cell r="D448">
            <v>0</v>
          </cell>
          <cell r="F448">
            <v>0</v>
          </cell>
          <cell r="H448">
            <v>0</v>
          </cell>
          <cell r="J448">
            <v>0</v>
          </cell>
          <cell r="K448">
            <v>0</v>
          </cell>
        </row>
        <row r="449">
          <cell r="D449">
            <v>0</v>
          </cell>
          <cell r="F449">
            <v>0</v>
          </cell>
          <cell r="H449">
            <v>0</v>
          </cell>
          <cell r="J449">
            <v>0</v>
          </cell>
          <cell r="K449">
            <v>0</v>
          </cell>
        </row>
        <row r="450">
          <cell r="D450">
            <v>0</v>
          </cell>
          <cell r="F450">
            <v>0</v>
          </cell>
          <cell r="H450">
            <v>0</v>
          </cell>
          <cell r="J450">
            <v>0</v>
          </cell>
          <cell r="K450">
            <v>0</v>
          </cell>
        </row>
        <row r="451">
          <cell r="D451">
            <v>0</v>
          </cell>
          <cell r="F451">
            <v>0</v>
          </cell>
          <cell r="H451">
            <v>0</v>
          </cell>
          <cell r="J451">
            <v>0</v>
          </cell>
          <cell r="K451">
            <v>0</v>
          </cell>
        </row>
        <row r="452">
          <cell r="D452">
            <v>0</v>
          </cell>
          <cell r="F452">
            <v>0</v>
          </cell>
          <cell r="H452">
            <v>0</v>
          </cell>
          <cell r="J452">
            <v>0</v>
          </cell>
          <cell r="K452">
            <v>0</v>
          </cell>
        </row>
        <row r="453">
          <cell r="D453">
            <v>0</v>
          </cell>
          <cell r="F453">
            <v>0</v>
          </cell>
          <cell r="H453">
            <v>0</v>
          </cell>
          <cell r="J453">
            <v>0</v>
          </cell>
          <cell r="K453">
            <v>0</v>
          </cell>
        </row>
        <row r="454">
          <cell r="D454">
            <v>0</v>
          </cell>
          <cell r="F454">
            <v>0</v>
          </cell>
          <cell r="H454">
            <v>0</v>
          </cell>
          <cell r="J454">
            <v>0</v>
          </cell>
          <cell r="K454">
            <v>0</v>
          </cell>
        </row>
        <row r="455">
          <cell r="D455">
            <v>0</v>
          </cell>
          <cell r="F455">
            <v>0</v>
          </cell>
          <cell r="H455">
            <v>0</v>
          </cell>
          <cell r="J455">
            <v>0</v>
          </cell>
          <cell r="K455">
            <v>0</v>
          </cell>
        </row>
        <row r="456">
          <cell r="D456">
            <v>0</v>
          </cell>
          <cell r="F456">
            <v>0</v>
          </cell>
          <cell r="H456">
            <v>0</v>
          </cell>
          <cell r="J456">
            <v>0</v>
          </cell>
          <cell r="K456">
            <v>0</v>
          </cell>
        </row>
        <row r="457">
          <cell r="D457">
            <v>0</v>
          </cell>
          <cell r="F457">
            <v>0</v>
          </cell>
          <cell r="H457">
            <v>0</v>
          </cell>
          <cell r="J457">
            <v>0</v>
          </cell>
          <cell r="K457">
            <v>0</v>
          </cell>
        </row>
        <row r="458">
          <cell r="D458">
            <v>0</v>
          </cell>
          <cell r="F458">
            <v>0</v>
          </cell>
          <cell r="H458">
            <v>0</v>
          </cell>
          <cell r="J458">
            <v>0</v>
          </cell>
          <cell r="K458">
            <v>0</v>
          </cell>
        </row>
        <row r="459">
          <cell r="D459">
            <v>0</v>
          </cell>
          <cell r="F459">
            <v>0</v>
          </cell>
          <cell r="H459">
            <v>0</v>
          </cell>
          <cell r="J459">
            <v>0</v>
          </cell>
          <cell r="K459">
            <v>0</v>
          </cell>
        </row>
        <row r="460">
          <cell r="D460">
            <v>0</v>
          </cell>
          <cell r="F460">
            <v>0</v>
          </cell>
          <cell r="H460">
            <v>0</v>
          </cell>
          <cell r="J460">
            <v>0</v>
          </cell>
          <cell r="K460">
            <v>0</v>
          </cell>
        </row>
        <row r="461">
          <cell r="D461">
            <v>0</v>
          </cell>
          <cell r="F461">
            <v>0</v>
          </cell>
          <cell r="H461">
            <v>0</v>
          </cell>
          <cell r="J461">
            <v>0</v>
          </cell>
          <cell r="K461">
            <v>0</v>
          </cell>
        </row>
        <row r="462">
          <cell r="D462">
            <v>0</v>
          </cell>
          <cell r="F462">
            <v>0</v>
          </cell>
          <cell r="H462">
            <v>0</v>
          </cell>
          <cell r="J462">
            <v>0</v>
          </cell>
          <cell r="K462">
            <v>0</v>
          </cell>
        </row>
        <row r="463">
          <cell r="D463">
            <v>0</v>
          </cell>
          <cell r="F463">
            <v>0</v>
          </cell>
          <cell r="H463">
            <v>0</v>
          </cell>
          <cell r="J463">
            <v>0</v>
          </cell>
          <cell r="K463">
            <v>0</v>
          </cell>
        </row>
        <row r="464">
          <cell r="D464">
            <v>0</v>
          </cell>
          <cell r="F464">
            <v>0</v>
          </cell>
          <cell r="H464">
            <v>0</v>
          </cell>
          <cell r="J464">
            <v>0</v>
          </cell>
          <cell r="K464">
            <v>0</v>
          </cell>
        </row>
        <row r="465">
          <cell r="D465">
            <v>0</v>
          </cell>
          <cell r="F465">
            <v>0</v>
          </cell>
          <cell r="H465">
            <v>0</v>
          </cell>
          <cell r="J465">
            <v>0</v>
          </cell>
          <cell r="K465">
            <v>0</v>
          </cell>
        </row>
        <row r="466">
          <cell r="D466">
            <v>0</v>
          </cell>
          <cell r="F466">
            <v>0</v>
          </cell>
          <cell r="H466">
            <v>0</v>
          </cell>
          <cell r="J466">
            <v>0</v>
          </cell>
          <cell r="K466">
            <v>0</v>
          </cell>
        </row>
        <row r="467">
          <cell r="D467">
            <v>0</v>
          </cell>
          <cell r="F467">
            <v>0</v>
          </cell>
          <cell r="H467">
            <v>0</v>
          </cell>
          <cell r="J467">
            <v>0</v>
          </cell>
          <cell r="K467">
            <v>0</v>
          </cell>
        </row>
        <row r="468">
          <cell r="D468">
            <v>0</v>
          </cell>
          <cell r="F468">
            <v>0</v>
          </cell>
          <cell r="H468">
            <v>0</v>
          </cell>
          <cell r="J468">
            <v>0</v>
          </cell>
          <cell r="K468">
            <v>0</v>
          </cell>
        </row>
        <row r="469">
          <cell r="D469">
            <v>0</v>
          </cell>
          <cell r="F469">
            <v>0</v>
          </cell>
          <cell r="H469">
            <v>0</v>
          </cell>
          <cell r="J469">
            <v>0</v>
          </cell>
          <cell r="K469">
            <v>0</v>
          </cell>
        </row>
        <row r="470">
          <cell r="D470">
            <v>0</v>
          </cell>
          <cell r="F470">
            <v>0</v>
          </cell>
          <cell r="H470">
            <v>0</v>
          </cell>
          <cell r="J470">
            <v>0</v>
          </cell>
          <cell r="K470">
            <v>0</v>
          </cell>
        </row>
        <row r="471">
          <cell r="D471">
            <v>0</v>
          </cell>
          <cell r="F471">
            <v>0</v>
          </cell>
          <cell r="H471">
            <v>0</v>
          </cell>
          <cell r="J471">
            <v>0</v>
          </cell>
          <cell r="K471">
            <v>0</v>
          </cell>
        </row>
        <row r="472">
          <cell r="D472">
            <v>0</v>
          </cell>
          <cell r="F472">
            <v>0</v>
          </cell>
          <cell r="H472">
            <v>0</v>
          </cell>
          <cell r="J472">
            <v>0</v>
          </cell>
          <cell r="K472">
            <v>0</v>
          </cell>
        </row>
        <row r="473">
          <cell r="D473">
            <v>0</v>
          </cell>
          <cell r="F473">
            <v>0</v>
          </cell>
          <cell r="H473">
            <v>0</v>
          </cell>
          <cell r="J473">
            <v>0</v>
          </cell>
          <cell r="K473">
            <v>0</v>
          </cell>
        </row>
        <row r="474">
          <cell r="D474">
            <v>0</v>
          </cell>
          <cell r="F474">
            <v>0</v>
          </cell>
          <cell r="H474">
            <v>0</v>
          </cell>
          <cell r="J474">
            <v>0</v>
          </cell>
          <cell r="K474">
            <v>0</v>
          </cell>
        </row>
        <row r="475">
          <cell r="D475">
            <v>0</v>
          </cell>
          <cell r="F475">
            <v>0</v>
          </cell>
          <cell r="H475">
            <v>0</v>
          </cell>
          <cell r="J475">
            <v>0</v>
          </cell>
          <cell r="K475">
            <v>0</v>
          </cell>
        </row>
        <row r="476">
          <cell r="D476">
            <v>0</v>
          </cell>
          <cell r="F476">
            <v>0</v>
          </cell>
          <cell r="H476">
            <v>0</v>
          </cell>
          <cell r="J476">
            <v>0</v>
          </cell>
          <cell r="K476">
            <v>0</v>
          </cell>
        </row>
        <row r="477">
          <cell r="D477">
            <v>0</v>
          </cell>
          <cell r="F477">
            <v>0</v>
          </cell>
          <cell r="H477">
            <v>0</v>
          </cell>
          <cell r="J477">
            <v>0</v>
          </cell>
          <cell r="K477">
            <v>0</v>
          </cell>
        </row>
        <row r="478">
          <cell r="D478">
            <v>0</v>
          </cell>
          <cell r="F478">
            <v>0</v>
          </cell>
          <cell r="H478">
            <v>0</v>
          </cell>
          <cell r="J478">
            <v>0</v>
          </cell>
          <cell r="K478">
            <v>0</v>
          </cell>
        </row>
        <row r="479">
          <cell r="D479">
            <v>0</v>
          </cell>
          <cell r="F479">
            <v>0</v>
          </cell>
          <cell r="H479">
            <v>0</v>
          </cell>
          <cell r="J479">
            <v>0</v>
          </cell>
          <cell r="K479">
            <v>0</v>
          </cell>
        </row>
        <row r="480">
          <cell r="D480">
            <v>0</v>
          </cell>
          <cell r="F480">
            <v>0</v>
          </cell>
          <cell r="H480">
            <v>0</v>
          </cell>
          <cell r="J480">
            <v>0</v>
          </cell>
          <cell r="K480">
            <v>0</v>
          </cell>
        </row>
        <row r="481">
          <cell r="D481">
            <v>0</v>
          </cell>
          <cell r="F481">
            <v>0</v>
          </cell>
          <cell r="H481">
            <v>0</v>
          </cell>
          <cell r="J481">
            <v>0</v>
          </cell>
          <cell r="K481">
            <v>0</v>
          </cell>
        </row>
        <row r="482">
          <cell r="D482">
            <v>0</v>
          </cell>
          <cell r="F482">
            <v>0</v>
          </cell>
          <cell r="H482">
            <v>0</v>
          </cell>
          <cell r="J482">
            <v>0</v>
          </cell>
          <cell r="K482">
            <v>0</v>
          </cell>
        </row>
        <row r="483">
          <cell r="D483">
            <v>0</v>
          </cell>
          <cell r="F483">
            <v>0</v>
          </cell>
          <cell r="H483">
            <v>0</v>
          </cell>
          <cell r="J483">
            <v>0</v>
          </cell>
          <cell r="K483">
            <v>0</v>
          </cell>
        </row>
        <row r="484">
          <cell r="D484">
            <v>0</v>
          </cell>
          <cell r="F484">
            <v>0</v>
          </cell>
          <cell r="H484">
            <v>0</v>
          </cell>
          <cell r="J484">
            <v>0</v>
          </cell>
          <cell r="K484">
            <v>0</v>
          </cell>
        </row>
        <row r="485">
          <cell r="D485">
            <v>0</v>
          </cell>
          <cell r="F485">
            <v>0</v>
          </cell>
          <cell r="H485">
            <v>0</v>
          </cell>
          <cell r="J485">
            <v>0</v>
          </cell>
          <cell r="K485">
            <v>0</v>
          </cell>
        </row>
        <row r="486">
          <cell r="D486">
            <v>0</v>
          </cell>
          <cell r="F486">
            <v>0</v>
          </cell>
          <cell r="H486">
            <v>0</v>
          </cell>
          <cell r="J486">
            <v>0</v>
          </cell>
          <cell r="K486">
            <v>0</v>
          </cell>
        </row>
        <row r="487">
          <cell r="D487">
            <v>0</v>
          </cell>
          <cell r="F487">
            <v>0</v>
          </cell>
          <cell r="H487">
            <v>0</v>
          </cell>
          <cell r="J487">
            <v>0</v>
          </cell>
          <cell r="K487">
            <v>0</v>
          </cell>
        </row>
        <row r="488">
          <cell r="D488">
            <v>0</v>
          </cell>
          <cell r="F488">
            <v>0</v>
          </cell>
          <cell r="H488">
            <v>0</v>
          </cell>
          <cell r="J488">
            <v>0</v>
          </cell>
          <cell r="K488">
            <v>0</v>
          </cell>
        </row>
        <row r="489">
          <cell r="D489">
            <v>0</v>
          </cell>
          <cell r="F489">
            <v>0</v>
          </cell>
          <cell r="H489">
            <v>0</v>
          </cell>
          <cell r="J489">
            <v>0</v>
          </cell>
          <cell r="K489">
            <v>0</v>
          </cell>
        </row>
        <row r="490">
          <cell r="D490">
            <v>0</v>
          </cell>
          <cell r="F490">
            <v>0</v>
          </cell>
          <cell r="H490">
            <v>0</v>
          </cell>
          <cell r="J490">
            <v>0</v>
          </cell>
          <cell r="K490">
            <v>0</v>
          </cell>
        </row>
        <row r="491">
          <cell r="D491">
            <v>0</v>
          </cell>
          <cell r="F491">
            <v>0</v>
          </cell>
          <cell r="H491">
            <v>0</v>
          </cell>
          <cell r="J491">
            <v>0</v>
          </cell>
          <cell r="K491">
            <v>0</v>
          </cell>
        </row>
        <row r="492">
          <cell r="D492">
            <v>0</v>
          </cell>
          <cell r="F492">
            <v>0</v>
          </cell>
          <cell r="H492">
            <v>0</v>
          </cell>
          <cell r="J492">
            <v>0</v>
          </cell>
          <cell r="K492">
            <v>0</v>
          </cell>
        </row>
        <row r="493">
          <cell r="D493">
            <v>0</v>
          </cell>
          <cell r="F493">
            <v>0</v>
          </cell>
          <cell r="H493">
            <v>0</v>
          </cell>
          <cell r="J493">
            <v>0</v>
          </cell>
          <cell r="K493">
            <v>0</v>
          </cell>
        </row>
        <row r="494">
          <cell r="D494">
            <v>0</v>
          </cell>
          <cell r="F494">
            <v>0</v>
          </cell>
          <cell r="H494">
            <v>0</v>
          </cell>
          <cell r="J494">
            <v>0</v>
          </cell>
          <cell r="K494">
            <v>0</v>
          </cell>
        </row>
        <row r="495">
          <cell r="D495">
            <v>0</v>
          </cell>
          <cell r="F495">
            <v>0</v>
          </cell>
          <cell r="H495">
            <v>0</v>
          </cell>
          <cell r="J495">
            <v>0</v>
          </cell>
          <cell r="K495">
            <v>0</v>
          </cell>
        </row>
        <row r="496">
          <cell r="D496">
            <v>0</v>
          </cell>
          <cell r="F496">
            <v>0</v>
          </cell>
          <cell r="H496">
            <v>0</v>
          </cell>
          <cell r="J496">
            <v>0</v>
          </cell>
          <cell r="K496">
            <v>0</v>
          </cell>
        </row>
        <row r="497">
          <cell r="D497">
            <v>0</v>
          </cell>
          <cell r="F497">
            <v>0</v>
          </cell>
          <cell r="H497">
            <v>0</v>
          </cell>
          <cell r="J497">
            <v>0</v>
          </cell>
          <cell r="K497">
            <v>0</v>
          </cell>
        </row>
        <row r="498">
          <cell r="D498">
            <v>0</v>
          </cell>
          <cell r="F498">
            <v>0</v>
          </cell>
          <cell r="H498">
            <v>0</v>
          </cell>
          <cell r="J498">
            <v>0</v>
          </cell>
          <cell r="K498">
            <v>0</v>
          </cell>
        </row>
        <row r="499">
          <cell r="D499">
            <v>0</v>
          </cell>
          <cell r="F499">
            <v>0</v>
          </cell>
          <cell r="H499">
            <v>0</v>
          </cell>
          <cell r="J499">
            <v>0</v>
          </cell>
          <cell r="K499">
            <v>0</v>
          </cell>
        </row>
        <row r="500">
          <cell r="D500">
            <v>0</v>
          </cell>
          <cell r="F500">
            <v>0</v>
          </cell>
          <cell r="H500">
            <v>0</v>
          </cell>
          <cell r="J500">
            <v>0</v>
          </cell>
          <cell r="K500">
            <v>0</v>
          </cell>
        </row>
        <row r="501">
          <cell r="D501">
            <v>0</v>
          </cell>
          <cell r="F501">
            <v>0</v>
          </cell>
          <cell r="H501">
            <v>0</v>
          </cell>
          <cell r="J501">
            <v>0</v>
          </cell>
          <cell r="K501">
            <v>0</v>
          </cell>
        </row>
        <row r="502">
          <cell r="D502">
            <v>0</v>
          </cell>
          <cell r="F502">
            <v>0</v>
          </cell>
          <cell r="H502">
            <v>0</v>
          </cell>
          <cell r="J502">
            <v>0</v>
          </cell>
          <cell r="K502">
            <v>0</v>
          </cell>
        </row>
        <row r="503">
          <cell r="D503">
            <v>0</v>
          </cell>
          <cell r="F503">
            <v>0</v>
          </cell>
          <cell r="H503">
            <v>0</v>
          </cell>
          <cell r="J503">
            <v>0</v>
          </cell>
          <cell r="K503">
            <v>0</v>
          </cell>
        </row>
        <row r="504">
          <cell r="D504">
            <v>0</v>
          </cell>
          <cell r="F504">
            <v>0</v>
          </cell>
          <cell r="H504">
            <v>0</v>
          </cell>
          <cell r="J504">
            <v>0</v>
          </cell>
          <cell r="K504">
            <v>0</v>
          </cell>
        </row>
        <row r="505">
          <cell r="D505">
            <v>0</v>
          </cell>
          <cell r="F505">
            <v>0</v>
          </cell>
          <cell r="H505">
            <v>0</v>
          </cell>
          <cell r="J505">
            <v>0</v>
          </cell>
          <cell r="K505">
            <v>0</v>
          </cell>
        </row>
        <row r="506">
          <cell r="D506">
            <v>0</v>
          </cell>
          <cell r="F506">
            <v>0</v>
          </cell>
          <cell r="H506">
            <v>0</v>
          </cell>
          <cell r="J506">
            <v>0</v>
          </cell>
          <cell r="K506">
            <v>0</v>
          </cell>
        </row>
        <row r="507">
          <cell r="D507">
            <v>0</v>
          </cell>
          <cell r="F507">
            <v>0</v>
          </cell>
          <cell r="H507">
            <v>0</v>
          </cell>
          <cell r="J507">
            <v>0</v>
          </cell>
          <cell r="K507">
            <v>0</v>
          </cell>
        </row>
        <row r="508">
          <cell r="D508">
            <v>0</v>
          </cell>
          <cell r="F508">
            <v>0</v>
          </cell>
          <cell r="H508">
            <v>0</v>
          </cell>
          <cell r="J508">
            <v>0</v>
          </cell>
          <cell r="K508">
            <v>0</v>
          </cell>
        </row>
        <row r="509">
          <cell r="D509">
            <v>0</v>
          </cell>
          <cell r="F509">
            <v>0</v>
          </cell>
          <cell r="H509">
            <v>0</v>
          </cell>
          <cell r="J509">
            <v>0</v>
          </cell>
          <cell r="K509">
            <v>0</v>
          </cell>
        </row>
        <row r="510">
          <cell r="D510">
            <v>0</v>
          </cell>
          <cell r="F510">
            <v>0</v>
          </cell>
          <cell r="H510">
            <v>0</v>
          </cell>
          <cell r="J510">
            <v>0</v>
          </cell>
          <cell r="K510">
            <v>0</v>
          </cell>
        </row>
        <row r="511">
          <cell r="D511">
            <v>0</v>
          </cell>
          <cell r="F511">
            <v>0</v>
          </cell>
          <cell r="H511">
            <v>0</v>
          </cell>
          <cell r="J511">
            <v>0</v>
          </cell>
          <cell r="K511">
            <v>0</v>
          </cell>
        </row>
        <row r="512">
          <cell r="D512">
            <v>0</v>
          </cell>
          <cell r="F512">
            <v>0</v>
          </cell>
          <cell r="H512">
            <v>0</v>
          </cell>
          <cell r="J512">
            <v>0</v>
          </cell>
          <cell r="K512">
            <v>0</v>
          </cell>
        </row>
        <row r="513">
          <cell r="D513">
            <v>0</v>
          </cell>
          <cell r="F513">
            <v>0</v>
          </cell>
          <cell r="H513">
            <v>0</v>
          </cell>
          <cell r="J513">
            <v>0</v>
          </cell>
          <cell r="K513">
            <v>0</v>
          </cell>
        </row>
        <row r="514">
          <cell r="D514">
            <v>0</v>
          </cell>
          <cell r="F514">
            <v>0</v>
          </cell>
          <cell r="H514">
            <v>0</v>
          </cell>
          <cell r="J514">
            <v>0</v>
          </cell>
          <cell r="K514">
            <v>0</v>
          </cell>
        </row>
        <row r="515">
          <cell r="D515">
            <v>0</v>
          </cell>
          <cell r="F515">
            <v>0</v>
          </cell>
          <cell r="H515">
            <v>0</v>
          </cell>
          <cell r="J515">
            <v>0</v>
          </cell>
          <cell r="K515">
            <v>0</v>
          </cell>
        </row>
        <row r="516">
          <cell r="D516">
            <v>0</v>
          </cell>
          <cell r="F516">
            <v>0</v>
          </cell>
          <cell r="H516">
            <v>0</v>
          </cell>
          <cell r="J516">
            <v>0</v>
          </cell>
          <cell r="K516">
            <v>0</v>
          </cell>
        </row>
        <row r="517">
          <cell r="D517">
            <v>0</v>
          </cell>
          <cell r="F517">
            <v>0</v>
          </cell>
          <cell r="H517">
            <v>0</v>
          </cell>
          <cell r="J517">
            <v>0</v>
          </cell>
          <cell r="K517">
            <v>0</v>
          </cell>
        </row>
        <row r="518">
          <cell r="D518">
            <v>0</v>
          </cell>
          <cell r="F518">
            <v>0</v>
          </cell>
          <cell r="H518">
            <v>0</v>
          </cell>
          <cell r="J518">
            <v>0</v>
          </cell>
          <cell r="K518">
            <v>0</v>
          </cell>
        </row>
        <row r="519">
          <cell r="D519">
            <v>0</v>
          </cell>
          <cell r="F519">
            <v>0</v>
          </cell>
          <cell r="H519">
            <v>0</v>
          </cell>
          <cell r="J519">
            <v>0</v>
          </cell>
          <cell r="K519">
            <v>0</v>
          </cell>
        </row>
        <row r="520">
          <cell r="D520">
            <v>0</v>
          </cell>
          <cell r="F520">
            <v>0</v>
          </cell>
          <cell r="H520">
            <v>0</v>
          </cell>
          <cell r="J520">
            <v>0</v>
          </cell>
          <cell r="K520">
            <v>0</v>
          </cell>
        </row>
        <row r="521">
          <cell r="D521">
            <v>0</v>
          </cell>
          <cell r="F521">
            <v>0</v>
          </cell>
          <cell r="H521">
            <v>0</v>
          </cell>
          <cell r="J521">
            <v>0</v>
          </cell>
          <cell r="K521">
            <v>0</v>
          </cell>
        </row>
        <row r="522">
          <cell r="D522">
            <v>0</v>
          </cell>
          <cell r="F522">
            <v>0</v>
          </cell>
          <cell r="H522">
            <v>0</v>
          </cell>
          <cell r="J522">
            <v>0</v>
          </cell>
          <cell r="K522">
            <v>0</v>
          </cell>
        </row>
        <row r="523">
          <cell r="D523">
            <v>0</v>
          </cell>
          <cell r="F523">
            <v>0</v>
          </cell>
          <cell r="H523">
            <v>0</v>
          </cell>
          <cell r="J523">
            <v>0</v>
          </cell>
          <cell r="K523">
            <v>0</v>
          </cell>
        </row>
        <row r="524">
          <cell r="D524">
            <v>0</v>
          </cell>
          <cell r="F524">
            <v>0</v>
          </cell>
          <cell r="H524">
            <v>0</v>
          </cell>
          <cell r="J524">
            <v>0</v>
          </cell>
          <cell r="K524">
            <v>0</v>
          </cell>
        </row>
        <row r="525">
          <cell r="D525">
            <v>0</v>
          </cell>
          <cell r="F525">
            <v>0</v>
          </cell>
          <cell r="H525">
            <v>0</v>
          </cell>
          <cell r="J525">
            <v>0</v>
          </cell>
          <cell r="K525">
            <v>0</v>
          </cell>
        </row>
        <row r="526">
          <cell r="D526">
            <v>0</v>
          </cell>
          <cell r="F526">
            <v>0</v>
          </cell>
          <cell r="H526">
            <v>0</v>
          </cell>
          <cell r="J526">
            <v>0</v>
          </cell>
          <cell r="K526">
            <v>0</v>
          </cell>
        </row>
        <row r="527">
          <cell r="D527">
            <v>0</v>
          </cell>
          <cell r="F527">
            <v>0</v>
          </cell>
          <cell r="H527">
            <v>0</v>
          </cell>
          <cell r="J527">
            <v>0</v>
          </cell>
          <cell r="K527">
            <v>0</v>
          </cell>
        </row>
        <row r="528">
          <cell r="D528">
            <v>0</v>
          </cell>
          <cell r="F528">
            <v>0</v>
          </cell>
          <cell r="H528">
            <v>0</v>
          </cell>
          <cell r="J528">
            <v>0</v>
          </cell>
          <cell r="K528">
            <v>0</v>
          </cell>
        </row>
        <row r="529">
          <cell r="D529">
            <v>0</v>
          </cell>
          <cell r="F529">
            <v>0</v>
          </cell>
          <cell r="H529">
            <v>0</v>
          </cell>
          <cell r="J529">
            <v>0</v>
          </cell>
          <cell r="K529">
            <v>0</v>
          </cell>
        </row>
        <row r="530">
          <cell r="D530">
            <v>0</v>
          </cell>
          <cell r="F530">
            <v>0</v>
          </cell>
          <cell r="H530">
            <v>0</v>
          </cell>
          <cell r="J530">
            <v>0</v>
          </cell>
          <cell r="K530">
            <v>0</v>
          </cell>
        </row>
        <row r="531">
          <cell r="D531">
            <v>0</v>
          </cell>
          <cell r="F531">
            <v>0</v>
          </cell>
          <cell r="H531">
            <v>0</v>
          </cell>
          <cell r="J531">
            <v>0</v>
          </cell>
          <cell r="K531">
            <v>0</v>
          </cell>
        </row>
        <row r="532">
          <cell r="D532">
            <v>0</v>
          </cell>
          <cell r="F532">
            <v>0</v>
          </cell>
          <cell r="H532">
            <v>0</v>
          </cell>
          <cell r="J532">
            <v>0</v>
          </cell>
          <cell r="K532">
            <v>0</v>
          </cell>
        </row>
        <row r="533">
          <cell r="D533">
            <v>0</v>
          </cell>
          <cell r="F533">
            <v>0</v>
          </cell>
          <cell r="H533">
            <v>0</v>
          </cell>
          <cell r="J533">
            <v>0</v>
          </cell>
          <cell r="K533">
            <v>0</v>
          </cell>
        </row>
        <row r="534">
          <cell r="D534">
            <v>0</v>
          </cell>
          <cell r="F534">
            <v>0</v>
          </cell>
          <cell r="H534">
            <v>0</v>
          </cell>
          <cell r="J534">
            <v>0</v>
          </cell>
          <cell r="K534">
            <v>0</v>
          </cell>
        </row>
        <row r="535">
          <cell r="D535">
            <v>0</v>
          </cell>
          <cell r="F535">
            <v>0</v>
          </cell>
          <cell r="H535">
            <v>0</v>
          </cell>
          <cell r="J535">
            <v>0</v>
          </cell>
          <cell r="K535">
            <v>0</v>
          </cell>
        </row>
        <row r="536">
          <cell r="D536">
            <v>0</v>
          </cell>
          <cell r="F536">
            <v>0</v>
          </cell>
          <cell r="H536">
            <v>0</v>
          </cell>
          <cell r="J536">
            <v>0</v>
          </cell>
          <cell r="K536">
            <v>0</v>
          </cell>
        </row>
        <row r="537">
          <cell r="D537">
            <v>0</v>
          </cell>
          <cell r="F537">
            <v>0</v>
          </cell>
          <cell r="H537">
            <v>0</v>
          </cell>
          <cell r="J537">
            <v>0</v>
          </cell>
          <cell r="K537">
            <v>0</v>
          </cell>
        </row>
        <row r="538">
          <cell r="D538">
            <v>0</v>
          </cell>
          <cell r="F538">
            <v>0</v>
          </cell>
          <cell r="H538">
            <v>0</v>
          </cell>
          <cell r="J538">
            <v>0</v>
          </cell>
          <cell r="K538">
            <v>0</v>
          </cell>
        </row>
        <row r="539">
          <cell r="D539">
            <v>0</v>
          </cell>
          <cell r="F539">
            <v>0</v>
          </cell>
          <cell r="H539">
            <v>0</v>
          </cell>
          <cell r="J539">
            <v>0</v>
          </cell>
          <cell r="K539">
            <v>0</v>
          </cell>
        </row>
        <row r="540">
          <cell r="D540">
            <v>0</v>
          </cell>
          <cell r="F540">
            <v>0</v>
          </cell>
          <cell r="H540">
            <v>0</v>
          </cell>
          <cell r="J540">
            <v>0</v>
          </cell>
          <cell r="K540">
            <v>0</v>
          </cell>
        </row>
        <row r="541">
          <cell r="D541">
            <v>0</v>
          </cell>
          <cell r="F541">
            <v>0</v>
          </cell>
          <cell r="H541">
            <v>0</v>
          </cell>
          <cell r="J541">
            <v>0</v>
          </cell>
          <cell r="K541">
            <v>0</v>
          </cell>
        </row>
        <row r="542">
          <cell r="D542">
            <v>0</v>
          </cell>
          <cell r="F542">
            <v>0</v>
          </cell>
          <cell r="H542">
            <v>0</v>
          </cell>
          <cell r="J542">
            <v>0</v>
          </cell>
          <cell r="K542">
            <v>0</v>
          </cell>
        </row>
        <row r="543">
          <cell r="D543">
            <v>0</v>
          </cell>
          <cell r="F543">
            <v>0</v>
          </cell>
          <cell r="H543">
            <v>0</v>
          </cell>
          <cell r="J543">
            <v>0</v>
          </cell>
          <cell r="K543">
            <v>0</v>
          </cell>
        </row>
        <row r="544">
          <cell r="D544">
            <v>0</v>
          </cell>
          <cell r="F544">
            <v>0</v>
          </cell>
          <cell r="H544">
            <v>0</v>
          </cell>
          <cell r="J544">
            <v>0</v>
          </cell>
          <cell r="K544">
            <v>0</v>
          </cell>
        </row>
        <row r="545">
          <cell r="D545">
            <v>0</v>
          </cell>
          <cell r="F545">
            <v>0</v>
          </cell>
          <cell r="H545">
            <v>0</v>
          </cell>
          <cell r="J545">
            <v>0</v>
          </cell>
          <cell r="K545">
            <v>0</v>
          </cell>
        </row>
        <row r="546">
          <cell r="D546">
            <v>0</v>
          </cell>
          <cell r="F546">
            <v>0</v>
          </cell>
          <cell r="H546">
            <v>0</v>
          </cell>
          <cell r="J546">
            <v>0</v>
          </cell>
          <cell r="K546">
            <v>0</v>
          </cell>
        </row>
        <row r="547">
          <cell r="D547">
            <v>0</v>
          </cell>
          <cell r="F547">
            <v>0</v>
          </cell>
          <cell r="H547">
            <v>0</v>
          </cell>
          <cell r="J547">
            <v>0</v>
          </cell>
          <cell r="K547">
            <v>0</v>
          </cell>
        </row>
        <row r="548">
          <cell r="D548">
            <v>0</v>
          </cell>
          <cell r="F548">
            <v>0</v>
          </cell>
          <cell r="H548">
            <v>0</v>
          </cell>
          <cell r="J548">
            <v>0</v>
          </cell>
          <cell r="K548">
            <v>0</v>
          </cell>
        </row>
        <row r="549">
          <cell r="D549">
            <v>0</v>
          </cell>
          <cell r="F549">
            <v>0</v>
          </cell>
          <cell r="H549">
            <v>0</v>
          </cell>
          <cell r="J549">
            <v>0</v>
          </cell>
          <cell r="K549">
            <v>0</v>
          </cell>
        </row>
        <row r="550">
          <cell r="D550">
            <v>0</v>
          </cell>
          <cell r="F550">
            <v>0</v>
          </cell>
          <cell r="H550">
            <v>0</v>
          </cell>
          <cell r="J550">
            <v>0</v>
          </cell>
          <cell r="K550">
            <v>0</v>
          </cell>
        </row>
        <row r="551">
          <cell r="D551">
            <v>0</v>
          </cell>
          <cell r="F551">
            <v>0</v>
          </cell>
          <cell r="H551">
            <v>0</v>
          </cell>
          <cell r="J551">
            <v>0</v>
          </cell>
          <cell r="K551">
            <v>0</v>
          </cell>
        </row>
        <row r="552">
          <cell r="D552">
            <v>0</v>
          </cell>
          <cell r="F552">
            <v>0</v>
          </cell>
          <cell r="H552">
            <v>0</v>
          </cell>
          <cell r="J552">
            <v>0</v>
          </cell>
          <cell r="K552">
            <v>0</v>
          </cell>
        </row>
        <row r="553">
          <cell r="D553">
            <v>0</v>
          </cell>
          <cell r="F553">
            <v>0</v>
          </cell>
          <cell r="H553">
            <v>0</v>
          </cell>
          <cell r="J553">
            <v>0</v>
          </cell>
          <cell r="K553">
            <v>0</v>
          </cell>
        </row>
        <row r="554">
          <cell r="D554">
            <v>0</v>
          </cell>
          <cell r="F554">
            <v>0</v>
          </cell>
          <cell r="H554">
            <v>0</v>
          </cell>
          <cell r="J554">
            <v>0</v>
          </cell>
          <cell r="K554">
            <v>0</v>
          </cell>
        </row>
        <row r="555">
          <cell r="D555">
            <v>0</v>
          </cell>
          <cell r="F555">
            <v>0</v>
          </cell>
          <cell r="H555">
            <v>0</v>
          </cell>
          <cell r="J555">
            <v>0</v>
          </cell>
          <cell r="K555">
            <v>0</v>
          </cell>
        </row>
        <row r="556">
          <cell r="D556">
            <v>0</v>
          </cell>
          <cell r="F556">
            <v>0</v>
          </cell>
          <cell r="H556">
            <v>0</v>
          </cell>
          <cell r="J556">
            <v>0</v>
          </cell>
          <cell r="K556">
            <v>0</v>
          </cell>
        </row>
        <row r="557">
          <cell r="D557">
            <v>0</v>
          </cell>
          <cell r="F557">
            <v>0</v>
          </cell>
          <cell r="H557">
            <v>0</v>
          </cell>
          <cell r="J557">
            <v>0</v>
          </cell>
          <cell r="K557">
            <v>0</v>
          </cell>
        </row>
        <row r="558">
          <cell r="D558">
            <v>0</v>
          </cell>
          <cell r="F558">
            <v>0</v>
          </cell>
          <cell r="H558">
            <v>0</v>
          </cell>
          <cell r="J558">
            <v>0</v>
          </cell>
          <cell r="K558">
            <v>0</v>
          </cell>
        </row>
        <row r="559">
          <cell r="D559">
            <v>0</v>
          </cell>
          <cell r="F559">
            <v>0</v>
          </cell>
          <cell r="H559">
            <v>0</v>
          </cell>
          <cell r="J559">
            <v>0</v>
          </cell>
          <cell r="K559">
            <v>0</v>
          </cell>
        </row>
        <row r="560">
          <cell r="D560">
            <v>0</v>
          </cell>
          <cell r="F560">
            <v>0</v>
          </cell>
          <cell r="H560">
            <v>0</v>
          </cell>
          <cell r="J560">
            <v>0</v>
          </cell>
          <cell r="K560">
            <v>0</v>
          </cell>
        </row>
        <row r="561">
          <cell r="D561">
            <v>0</v>
          </cell>
          <cell r="F561">
            <v>0</v>
          </cell>
          <cell r="H561">
            <v>0</v>
          </cell>
          <cell r="J561">
            <v>0</v>
          </cell>
          <cell r="K561">
            <v>0</v>
          </cell>
        </row>
        <row r="562">
          <cell r="D562">
            <v>0</v>
          </cell>
          <cell r="F562">
            <v>0</v>
          </cell>
          <cell r="H562">
            <v>0</v>
          </cell>
          <cell r="J562">
            <v>0</v>
          </cell>
          <cell r="K562">
            <v>0</v>
          </cell>
        </row>
        <row r="563">
          <cell r="D563">
            <v>0</v>
          </cell>
          <cell r="F563">
            <v>0</v>
          </cell>
          <cell r="H563">
            <v>0</v>
          </cell>
          <cell r="J563">
            <v>0</v>
          </cell>
          <cell r="K563">
            <v>0</v>
          </cell>
        </row>
        <row r="564">
          <cell r="D564">
            <v>0</v>
          </cell>
          <cell r="F564">
            <v>0</v>
          </cell>
          <cell r="H564">
            <v>0</v>
          </cell>
          <cell r="J564">
            <v>0</v>
          </cell>
          <cell r="K564">
            <v>0</v>
          </cell>
        </row>
        <row r="565">
          <cell r="D565">
            <v>0</v>
          </cell>
          <cell r="F565">
            <v>0</v>
          </cell>
          <cell r="H565">
            <v>0</v>
          </cell>
          <cell r="J565">
            <v>0</v>
          </cell>
          <cell r="K565">
            <v>0</v>
          </cell>
        </row>
        <row r="566">
          <cell r="D566">
            <v>0</v>
          </cell>
          <cell r="F566">
            <v>0</v>
          </cell>
          <cell r="H566">
            <v>0</v>
          </cell>
          <cell r="J566">
            <v>0</v>
          </cell>
          <cell r="K566">
            <v>0</v>
          </cell>
        </row>
        <row r="567">
          <cell r="D567">
            <v>0</v>
          </cell>
          <cell r="F567">
            <v>0</v>
          </cell>
          <cell r="H567">
            <v>0</v>
          </cell>
          <cell r="J567">
            <v>0</v>
          </cell>
          <cell r="K567">
            <v>0</v>
          </cell>
        </row>
        <row r="568">
          <cell r="D568">
            <v>0</v>
          </cell>
          <cell r="F568">
            <v>0</v>
          </cell>
          <cell r="H568">
            <v>0</v>
          </cell>
          <cell r="J568">
            <v>0</v>
          </cell>
          <cell r="K568">
            <v>0</v>
          </cell>
        </row>
        <row r="569">
          <cell r="D569">
            <v>0</v>
          </cell>
          <cell r="F569">
            <v>0</v>
          </cell>
          <cell r="H569">
            <v>0</v>
          </cell>
          <cell r="J569">
            <v>0</v>
          </cell>
          <cell r="K569">
            <v>0</v>
          </cell>
        </row>
        <row r="570">
          <cell r="D570">
            <v>0</v>
          </cell>
          <cell r="F570">
            <v>0</v>
          </cell>
          <cell r="H570">
            <v>0</v>
          </cell>
          <cell r="J570">
            <v>0</v>
          </cell>
          <cell r="K570">
            <v>0</v>
          </cell>
        </row>
        <row r="571">
          <cell r="D571">
            <v>0</v>
          </cell>
          <cell r="F571">
            <v>0</v>
          </cell>
          <cell r="H571">
            <v>0</v>
          </cell>
          <cell r="J571">
            <v>0</v>
          </cell>
          <cell r="K571">
            <v>0</v>
          </cell>
        </row>
        <row r="572">
          <cell r="D572">
            <v>0</v>
          </cell>
          <cell r="F572">
            <v>0</v>
          </cell>
          <cell r="H572">
            <v>0</v>
          </cell>
          <cell r="J572">
            <v>0</v>
          </cell>
          <cell r="K572">
            <v>0</v>
          </cell>
        </row>
        <row r="573">
          <cell r="D573">
            <v>0</v>
          </cell>
          <cell r="F573">
            <v>0</v>
          </cell>
          <cell r="H573">
            <v>0</v>
          </cell>
          <cell r="J573">
            <v>0</v>
          </cell>
          <cell r="K573">
            <v>0</v>
          </cell>
        </row>
        <row r="574">
          <cell r="D574">
            <v>0</v>
          </cell>
          <cell r="F574">
            <v>0</v>
          </cell>
          <cell r="H574">
            <v>0</v>
          </cell>
          <cell r="J574">
            <v>0</v>
          </cell>
          <cell r="K574">
            <v>0</v>
          </cell>
        </row>
        <row r="575">
          <cell r="D575">
            <v>0</v>
          </cell>
          <cell r="F575">
            <v>0</v>
          </cell>
          <cell r="H575">
            <v>0</v>
          </cell>
          <cell r="J575">
            <v>0</v>
          </cell>
          <cell r="K575">
            <v>0</v>
          </cell>
        </row>
        <row r="576">
          <cell r="D576">
            <v>0</v>
          </cell>
          <cell r="F576">
            <v>0</v>
          </cell>
          <cell r="H576">
            <v>0</v>
          </cell>
          <cell r="J576">
            <v>0</v>
          </cell>
          <cell r="K576">
            <v>0</v>
          </cell>
        </row>
        <row r="577">
          <cell r="D577">
            <v>0</v>
          </cell>
          <cell r="F577">
            <v>0</v>
          </cell>
          <cell r="H577">
            <v>0</v>
          </cell>
          <cell r="J577">
            <v>0</v>
          </cell>
          <cell r="K577">
            <v>0</v>
          </cell>
        </row>
        <row r="578">
          <cell r="D578">
            <v>0</v>
          </cell>
          <cell r="F578">
            <v>0</v>
          </cell>
          <cell r="H578">
            <v>0</v>
          </cell>
          <cell r="J578">
            <v>0</v>
          </cell>
          <cell r="K578">
            <v>0</v>
          </cell>
        </row>
        <row r="579">
          <cell r="D579">
            <v>0</v>
          </cell>
          <cell r="F579">
            <v>0</v>
          </cell>
          <cell r="H579">
            <v>0</v>
          </cell>
          <cell r="J579">
            <v>0</v>
          </cell>
          <cell r="K579">
            <v>0</v>
          </cell>
        </row>
        <row r="580">
          <cell r="D580">
            <v>0</v>
          </cell>
          <cell r="F580">
            <v>0</v>
          </cell>
          <cell r="H580">
            <v>0</v>
          </cell>
          <cell r="J580">
            <v>0</v>
          </cell>
          <cell r="K580">
            <v>0</v>
          </cell>
        </row>
        <row r="581">
          <cell r="D581">
            <v>0</v>
          </cell>
          <cell r="F581">
            <v>0</v>
          </cell>
          <cell r="H581">
            <v>0</v>
          </cell>
          <cell r="J581">
            <v>0</v>
          </cell>
          <cell r="K581">
            <v>0</v>
          </cell>
        </row>
        <row r="582">
          <cell r="D582">
            <v>0</v>
          </cell>
          <cell r="F582">
            <v>0</v>
          </cell>
          <cell r="H582">
            <v>0</v>
          </cell>
          <cell r="J582">
            <v>0</v>
          </cell>
          <cell r="K582">
            <v>0</v>
          </cell>
        </row>
        <row r="583">
          <cell r="D583">
            <v>0</v>
          </cell>
          <cell r="F583">
            <v>0</v>
          </cell>
          <cell r="H583">
            <v>0</v>
          </cell>
          <cell r="J583">
            <v>0</v>
          </cell>
          <cell r="K583">
            <v>0</v>
          </cell>
        </row>
        <row r="584">
          <cell r="D584">
            <v>0</v>
          </cell>
          <cell r="F584">
            <v>0</v>
          </cell>
          <cell r="H584">
            <v>0</v>
          </cell>
          <cell r="J584">
            <v>0</v>
          </cell>
          <cell r="K584">
            <v>0</v>
          </cell>
        </row>
        <row r="585">
          <cell r="D585">
            <v>0</v>
          </cell>
          <cell r="F585">
            <v>0</v>
          </cell>
          <cell r="H585">
            <v>0</v>
          </cell>
          <cell r="J585">
            <v>0</v>
          </cell>
          <cell r="K585">
            <v>0</v>
          </cell>
        </row>
        <row r="586">
          <cell r="D586">
            <v>0</v>
          </cell>
          <cell r="F586">
            <v>0</v>
          </cell>
          <cell r="H586">
            <v>0</v>
          </cell>
          <cell r="J586">
            <v>0</v>
          </cell>
          <cell r="K586">
            <v>0</v>
          </cell>
        </row>
        <row r="587">
          <cell r="D587">
            <v>0</v>
          </cell>
          <cell r="F587">
            <v>0</v>
          </cell>
          <cell r="H587">
            <v>0</v>
          </cell>
          <cell r="J587">
            <v>0</v>
          </cell>
          <cell r="K587">
            <v>0</v>
          </cell>
        </row>
        <row r="588">
          <cell r="D588">
            <v>0</v>
          </cell>
          <cell r="F588">
            <v>0</v>
          </cell>
          <cell r="H588">
            <v>0</v>
          </cell>
          <cell r="J588">
            <v>0</v>
          </cell>
          <cell r="K588">
            <v>0</v>
          </cell>
        </row>
        <row r="589">
          <cell r="D589">
            <v>0</v>
          </cell>
          <cell r="F589">
            <v>0</v>
          </cell>
          <cell r="H589">
            <v>0</v>
          </cell>
          <cell r="J589">
            <v>0</v>
          </cell>
          <cell r="K589">
            <v>0</v>
          </cell>
        </row>
        <row r="590">
          <cell r="D590">
            <v>0</v>
          </cell>
          <cell r="F590">
            <v>0</v>
          </cell>
          <cell r="H590">
            <v>0</v>
          </cell>
          <cell r="J590">
            <v>0</v>
          </cell>
          <cell r="K590">
            <v>0</v>
          </cell>
        </row>
        <row r="591">
          <cell r="D591">
            <v>0</v>
          </cell>
          <cell r="F591">
            <v>0</v>
          </cell>
          <cell r="H591">
            <v>0</v>
          </cell>
          <cell r="J591">
            <v>0</v>
          </cell>
          <cell r="K591">
            <v>0</v>
          </cell>
        </row>
        <row r="592">
          <cell r="D592">
            <v>0</v>
          </cell>
          <cell r="F592">
            <v>0</v>
          </cell>
          <cell r="H592">
            <v>0</v>
          </cell>
          <cell r="J592">
            <v>0</v>
          </cell>
          <cell r="K592">
            <v>0</v>
          </cell>
        </row>
        <row r="593">
          <cell r="D593">
            <v>0</v>
          </cell>
          <cell r="F593">
            <v>0</v>
          </cell>
          <cell r="H593">
            <v>0</v>
          </cell>
          <cell r="J593">
            <v>0</v>
          </cell>
          <cell r="K593">
            <v>0</v>
          </cell>
        </row>
        <row r="594">
          <cell r="D594">
            <v>0</v>
          </cell>
          <cell r="F594">
            <v>0</v>
          </cell>
          <cell r="H594">
            <v>0</v>
          </cell>
          <cell r="J594">
            <v>0</v>
          </cell>
          <cell r="K594">
            <v>0</v>
          </cell>
        </row>
        <row r="595">
          <cell r="D595">
            <v>0</v>
          </cell>
          <cell r="F595">
            <v>0</v>
          </cell>
          <cell r="H595">
            <v>0</v>
          </cell>
          <cell r="J595">
            <v>0</v>
          </cell>
          <cell r="K595">
            <v>0</v>
          </cell>
        </row>
        <row r="596">
          <cell r="D596">
            <v>0</v>
          </cell>
          <cell r="F596">
            <v>0</v>
          </cell>
          <cell r="H596">
            <v>0</v>
          </cell>
          <cell r="J596">
            <v>0</v>
          </cell>
          <cell r="K596">
            <v>0</v>
          </cell>
        </row>
        <row r="597">
          <cell r="D597">
            <v>0</v>
          </cell>
          <cell r="F597">
            <v>0</v>
          </cell>
          <cell r="H597">
            <v>0</v>
          </cell>
          <cell r="J597">
            <v>0</v>
          </cell>
          <cell r="K597">
            <v>0</v>
          </cell>
        </row>
        <row r="598">
          <cell r="D598">
            <v>0</v>
          </cell>
          <cell r="F598">
            <v>0</v>
          </cell>
          <cell r="H598">
            <v>0</v>
          </cell>
          <cell r="J598">
            <v>0</v>
          </cell>
          <cell r="K598">
            <v>0</v>
          </cell>
        </row>
        <row r="599">
          <cell r="D599">
            <v>0</v>
          </cell>
          <cell r="F599">
            <v>0</v>
          </cell>
          <cell r="H599">
            <v>0</v>
          </cell>
          <cell r="J599">
            <v>0</v>
          </cell>
          <cell r="K599">
            <v>0</v>
          </cell>
        </row>
        <row r="600">
          <cell r="D600">
            <v>0</v>
          </cell>
          <cell r="F600">
            <v>0</v>
          </cell>
          <cell r="H600">
            <v>0</v>
          </cell>
          <cell r="J600">
            <v>0</v>
          </cell>
          <cell r="K600">
            <v>0</v>
          </cell>
        </row>
        <row r="601">
          <cell r="D601">
            <v>0</v>
          </cell>
          <cell r="F601">
            <v>0</v>
          </cell>
          <cell r="H601">
            <v>0</v>
          </cell>
          <cell r="J601">
            <v>0</v>
          </cell>
          <cell r="K601">
            <v>0</v>
          </cell>
        </row>
        <row r="602">
          <cell r="D602">
            <v>0</v>
          </cell>
          <cell r="F602">
            <v>0</v>
          </cell>
          <cell r="H602">
            <v>0</v>
          </cell>
          <cell r="J602">
            <v>0</v>
          </cell>
          <cell r="K602">
            <v>0</v>
          </cell>
        </row>
        <row r="603">
          <cell r="D603">
            <v>0</v>
          </cell>
          <cell r="F603">
            <v>0</v>
          </cell>
          <cell r="H603">
            <v>0</v>
          </cell>
          <cell r="J603">
            <v>0</v>
          </cell>
          <cell r="K603">
            <v>0</v>
          </cell>
        </row>
        <row r="604">
          <cell r="D604">
            <v>0</v>
          </cell>
          <cell r="F604">
            <v>0</v>
          </cell>
          <cell r="H604">
            <v>0</v>
          </cell>
          <cell r="J604">
            <v>0</v>
          </cell>
          <cell r="K604">
            <v>0</v>
          </cell>
        </row>
        <row r="605">
          <cell r="D605">
            <v>0</v>
          </cell>
          <cell r="F605">
            <v>0</v>
          </cell>
          <cell r="H605">
            <v>0</v>
          </cell>
          <cell r="J605">
            <v>0</v>
          </cell>
          <cell r="K605">
            <v>0</v>
          </cell>
        </row>
        <row r="606">
          <cell r="D606">
            <v>0</v>
          </cell>
          <cell r="F606">
            <v>0</v>
          </cell>
          <cell r="H606">
            <v>0</v>
          </cell>
          <cell r="J606">
            <v>0</v>
          </cell>
          <cell r="K606">
            <v>0</v>
          </cell>
        </row>
        <row r="607">
          <cell r="D607">
            <v>0</v>
          </cell>
          <cell r="F607">
            <v>0</v>
          </cell>
          <cell r="H607">
            <v>0</v>
          </cell>
          <cell r="J607">
            <v>0</v>
          </cell>
          <cell r="K607">
            <v>0</v>
          </cell>
        </row>
        <row r="608">
          <cell r="D608">
            <v>0</v>
          </cell>
          <cell r="F608">
            <v>0</v>
          </cell>
          <cell r="H608">
            <v>0</v>
          </cell>
          <cell r="J608">
            <v>0</v>
          </cell>
          <cell r="K608">
            <v>0</v>
          </cell>
        </row>
        <row r="609">
          <cell r="D609">
            <v>0</v>
          </cell>
          <cell r="F609">
            <v>0</v>
          </cell>
          <cell r="H609">
            <v>0</v>
          </cell>
          <cell r="J609">
            <v>0</v>
          </cell>
          <cell r="K609">
            <v>0</v>
          </cell>
        </row>
        <row r="610">
          <cell r="D610">
            <v>0</v>
          </cell>
          <cell r="F610">
            <v>0</v>
          </cell>
          <cell r="H610">
            <v>0</v>
          </cell>
          <cell r="J610">
            <v>0</v>
          </cell>
          <cell r="K610">
            <v>0</v>
          </cell>
        </row>
        <row r="611">
          <cell r="D611">
            <v>0</v>
          </cell>
          <cell r="F611">
            <v>0</v>
          </cell>
          <cell r="H611">
            <v>0</v>
          </cell>
          <cell r="J611">
            <v>0</v>
          </cell>
          <cell r="K611">
            <v>0</v>
          </cell>
        </row>
        <row r="612">
          <cell r="D612">
            <v>0</v>
          </cell>
          <cell r="F612">
            <v>0</v>
          </cell>
          <cell r="H612">
            <v>0</v>
          </cell>
          <cell r="J612">
            <v>0</v>
          </cell>
          <cell r="K612">
            <v>0</v>
          </cell>
        </row>
        <row r="613">
          <cell r="D613">
            <v>0</v>
          </cell>
          <cell r="F613">
            <v>0</v>
          </cell>
          <cell r="H613">
            <v>0</v>
          </cell>
          <cell r="J613">
            <v>0</v>
          </cell>
          <cell r="K613">
            <v>0</v>
          </cell>
        </row>
        <row r="614">
          <cell r="D614">
            <v>0</v>
          </cell>
          <cell r="F614">
            <v>0</v>
          </cell>
          <cell r="H614">
            <v>0</v>
          </cell>
          <cell r="J614">
            <v>0</v>
          </cell>
          <cell r="K614">
            <v>0</v>
          </cell>
        </row>
        <row r="615">
          <cell r="D615">
            <v>0</v>
          </cell>
          <cell r="F615">
            <v>0</v>
          </cell>
          <cell r="H615">
            <v>0</v>
          </cell>
          <cell r="J615">
            <v>0</v>
          </cell>
          <cell r="K615">
            <v>0</v>
          </cell>
        </row>
        <row r="616">
          <cell r="D616">
            <v>0</v>
          </cell>
          <cell r="F616">
            <v>0</v>
          </cell>
          <cell r="H616">
            <v>0</v>
          </cell>
          <cell r="J616">
            <v>0</v>
          </cell>
          <cell r="K616">
            <v>0</v>
          </cell>
        </row>
        <row r="617">
          <cell r="D617">
            <v>0</v>
          </cell>
          <cell r="F617">
            <v>0</v>
          </cell>
          <cell r="H617">
            <v>0</v>
          </cell>
          <cell r="J617">
            <v>0</v>
          </cell>
          <cell r="K617">
            <v>0</v>
          </cell>
        </row>
        <row r="618">
          <cell r="D618">
            <v>0</v>
          </cell>
          <cell r="F618">
            <v>0</v>
          </cell>
          <cell r="H618">
            <v>0</v>
          </cell>
          <cell r="J618">
            <v>0</v>
          </cell>
          <cell r="K618">
            <v>0</v>
          </cell>
        </row>
        <row r="619">
          <cell r="D619">
            <v>0</v>
          </cell>
          <cell r="F619">
            <v>0</v>
          </cell>
          <cell r="H619">
            <v>0</v>
          </cell>
          <cell r="J619">
            <v>0</v>
          </cell>
          <cell r="K619">
            <v>0</v>
          </cell>
        </row>
        <row r="620">
          <cell r="D620">
            <v>0</v>
          </cell>
          <cell r="F620">
            <v>0</v>
          </cell>
          <cell r="H620">
            <v>0</v>
          </cell>
          <cell r="J620">
            <v>0</v>
          </cell>
          <cell r="K620">
            <v>0</v>
          </cell>
        </row>
        <row r="621">
          <cell r="D621">
            <v>0</v>
          </cell>
          <cell r="F621">
            <v>0</v>
          </cell>
          <cell r="H621">
            <v>0</v>
          </cell>
          <cell r="J621">
            <v>0</v>
          </cell>
          <cell r="K621">
            <v>0</v>
          </cell>
        </row>
        <row r="622">
          <cell r="D622">
            <v>0</v>
          </cell>
          <cell r="F622">
            <v>0</v>
          </cell>
          <cell r="H622">
            <v>0</v>
          </cell>
          <cell r="J622">
            <v>0</v>
          </cell>
          <cell r="K622">
            <v>0</v>
          </cell>
        </row>
        <row r="623">
          <cell r="D623">
            <v>0</v>
          </cell>
          <cell r="F623">
            <v>0</v>
          </cell>
          <cell r="H623">
            <v>0</v>
          </cell>
          <cell r="J623">
            <v>0</v>
          </cell>
          <cell r="K623">
            <v>0</v>
          </cell>
        </row>
        <row r="624">
          <cell r="D624">
            <v>0</v>
          </cell>
          <cell r="F624">
            <v>0</v>
          </cell>
          <cell r="H624">
            <v>0</v>
          </cell>
          <cell r="J624">
            <v>0</v>
          </cell>
          <cell r="K624">
            <v>0</v>
          </cell>
        </row>
        <row r="625">
          <cell r="D625">
            <v>0</v>
          </cell>
          <cell r="F625">
            <v>0</v>
          </cell>
          <cell r="H625">
            <v>0</v>
          </cell>
          <cell r="J625">
            <v>0</v>
          </cell>
          <cell r="K625">
            <v>0</v>
          </cell>
        </row>
        <row r="626">
          <cell r="D626">
            <v>0</v>
          </cell>
          <cell r="F626">
            <v>0</v>
          </cell>
          <cell r="H626">
            <v>0</v>
          </cell>
          <cell r="J626">
            <v>0</v>
          </cell>
          <cell r="K626">
            <v>0</v>
          </cell>
        </row>
        <row r="627">
          <cell r="D627">
            <v>0</v>
          </cell>
          <cell r="F627">
            <v>0</v>
          </cell>
          <cell r="H627">
            <v>0</v>
          </cell>
          <cell r="J627">
            <v>0</v>
          </cell>
          <cell r="K627">
            <v>0</v>
          </cell>
        </row>
        <row r="628">
          <cell r="D628">
            <v>0</v>
          </cell>
          <cell r="F628">
            <v>0</v>
          </cell>
          <cell r="H628">
            <v>0</v>
          </cell>
          <cell r="J628">
            <v>0</v>
          </cell>
          <cell r="K628">
            <v>0</v>
          </cell>
        </row>
        <row r="629">
          <cell r="D629">
            <v>0</v>
          </cell>
          <cell r="F629">
            <v>0</v>
          </cell>
          <cell r="H629">
            <v>0</v>
          </cell>
          <cell r="J629">
            <v>0</v>
          </cell>
          <cell r="K629">
            <v>0</v>
          </cell>
        </row>
        <row r="630">
          <cell r="D630">
            <v>0</v>
          </cell>
          <cell r="F630">
            <v>0</v>
          </cell>
          <cell r="H630">
            <v>0</v>
          </cell>
          <cell r="J630">
            <v>0</v>
          </cell>
          <cell r="K630">
            <v>0</v>
          </cell>
        </row>
        <row r="631">
          <cell r="D631">
            <v>0</v>
          </cell>
          <cell r="F631">
            <v>0</v>
          </cell>
          <cell r="H631">
            <v>0</v>
          </cell>
          <cell r="J631">
            <v>0</v>
          </cell>
          <cell r="K631">
            <v>0</v>
          </cell>
        </row>
        <row r="632">
          <cell r="D632">
            <v>0</v>
          </cell>
          <cell r="F632">
            <v>0</v>
          </cell>
          <cell r="H632">
            <v>0</v>
          </cell>
          <cell r="J632">
            <v>0</v>
          </cell>
          <cell r="K632">
            <v>0</v>
          </cell>
        </row>
        <row r="633">
          <cell r="D633">
            <v>0</v>
          </cell>
          <cell r="F633">
            <v>0</v>
          </cell>
          <cell r="H633">
            <v>0</v>
          </cell>
          <cell r="J633">
            <v>0</v>
          </cell>
          <cell r="K633">
            <v>0</v>
          </cell>
        </row>
        <row r="634">
          <cell r="D634">
            <v>0</v>
          </cell>
          <cell r="F634">
            <v>0</v>
          </cell>
          <cell r="H634">
            <v>0</v>
          </cell>
          <cell r="J634">
            <v>0</v>
          </cell>
          <cell r="K634">
            <v>0</v>
          </cell>
        </row>
        <row r="635">
          <cell r="D635">
            <v>0</v>
          </cell>
          <cell r="F635">
            <v>0</v>
          </cell>
          <cell r="H635">
            <v>0</v>
          </cell>
          <cell r="J635">
            <v>0</v>
          </cell>
          <cell r="K635">
            <v>0</v>
          </cell>
        </row>
        <row r="636">
          <cell r="D636">
            <v>0</v>
          </cell>
          <cell r="F636">
            <v>0</v>
          </cell>
          <cell r="H636">
            <v>0</v>
          </cell>
          <cell r="J636">
            <v>0</v>
          </cell>
          <cell r="K636">
            <v>0</v>
          </cell>
        </row>
        <row r="637">
          <cell r="D637">
            <v>0</v>
          </cell>
          <cell r="F637">
            <v>0</v>
          </cell>
          <cell r="H637">
            <v>0</v>
          </cell>
          <cell r="J637">
            <v>0</v>
          </cell>
          <cell r="K637">
            <v>0</v>
          </cell>
        </row>
        <row r="638">
          <cell r="D638">
            <v>0</v>
          </cell>
          <cell r="F638">
            <v>0</v>
          </cell>
          <cell r="H638">
            <v>0</v>
          </cell>
          <cell r="J638">
            <v>0</v>
          </cell>
          <cell r="K638">
            <v>0</v>
          </cell>
        </row>
        <row r="639">
          <cell r="D639">
            <v>0</v>
          </cell>
          <cell r="F639">
            <v>0</v>
          </cell>
          <cell r="H639">
            <v>0</v>
          </cell>
          <cell r="J639">
            <v>0</v>
          </cell>
          <cell r="K639">
            <v>0</v>
          </cell>
        </row>
        <row r="640">
          <cell r="D640">
            <v>0</v>
          </cell>
          <cell r="F640">
            <v>0</v>
          </cell>
          <cell r="H640">
            <v>0</v>
          </cell>
          <cell r="J640">
            <v>0</v>
          </cell>
          <cell r="K640">
            <v>0</v>
          </cell>
        </row>
        <row r="641">
          <cell r="D641">
            <v>0</v>
          </cell>
          <cell r="F641">
            <v>0</v>
          </cell>
          <cell r="H641">
            <v>0</v>
          </cell>
          <cell r="J641">
            <v>0</v>
          </cell>
          <cell r="K641">
            <v>0</v>
          </cell>
        </row>
        <row r="642">
          <cell r="D642">
            <v>0</v>
          </cell>
          <cell r="F642">
            <v>0</v>
          </cell>
          <cell r="H642">
            <v>0</v>
          </cell>
          <cell r="J642">
            <v>0</v>
          </cell>
          <cell r="K642">
            <v>0</v>
          </cell>
        </row>
        <row r="643">
          <cell r="D643">
            <v>0</v>
          </cell>
          <cell r="F643">
            <v>0</v>
          </cell>
          <cell r="H643">
            <v>0</v>
          </cell>
          <cell r="J643">
            <v>0</v>
          </cell>
          <cell r="K643">
            <v>0</v>
          </cell>
        </row>
        <row r="644">
          <cell r="D644">
            <v>0</v>
          </cell>
          <cell r="F644">
            <v>0</v>
          </cell>
          <cell r="H644">
            <v>0</v>
          </cell>
          <cell r="J644">
            <v>0</v>
          </cell>
          <cell r="K644">
            <v>0</v>
          </cell>
        </row>
        <row r="645">
          <cell r="D645">
            <v>0</v>
          </cell>
          <cell r="F645">
            <v>0</v>
          </cell>
          <cell r="H645">
            <v>0</v>
          </cell>
          <cell r="J645">
            <v>0</v>
          </cell>
          <cell r="K645">
            <v>0</v>
          </cell>
        </row>
        <row r="646">
          <cell r="D646">
            <v>0</v>
          </cell>
          <cell r="F646">
            <v>0</v>
          </cell>
          <cell r="H646">
            <v>0</v>
          </cell>
          <cell r="J646">
            <v>0</v>
          </cell>
          <cell r="K646">
            <v>0</v>
          </cell>
        </row>
        <row r="647">
          <cell r="D647">
            <v>0</v>
          </cell>
          <cell r="F647">
            <v>0</v>
          </cell>
          <cell r="H647">
            <v>0</v>
          </cell>
          <cell r="J647">
            <v>0</v>
          </cell>
          <cell r="K647">
            <v>0</v>
          </cell>
        </row>
        <row r="648">
          <cell r="D648">
            <v>0</v>
          </cell>
          <cell r="F648">
            <v>0</v>
          </cell>
          <cell r="H648">
            <v>0</v>
          </cell>
          <cell r="J648">
            <v>0</v>
          </cell>
          <cell r="K648">
            <v>0</v>
          </cell>
        </row>
        <row r="649">
          <cell r="D649">
            <v>0</v>
          </cell>
          <cell r="F649">
            <v>0</v>
          </cell>
          <cell r="H649">
            <v>0</v>
          </cell>
          <cell r="J649">
            <v>0</v>
          </cell>
          <cell r="K649">
            <v>0</v>
          </cell>
        </row>
        <row r="650">
          <cell r="D650">
            <v>0</v>
          </cell>
          <cell r="F650">
            <v>0</v>
          </cell>
          <cell r="H650">
            <v>0</v>
          </cell>
          <cell r="J650">
            <v>0</v>
          </cell>
          <cell r="K650">
            <v>0</v>
          </cell>
        </row>
        <row r="651">
          <cell r="D651">
            <v>0</v>
          </cell>
          <cell r="F651">
            <v>0</v>
          </cell>
          <cell r="H651">
            <v>0</v>
          </cell>
          <cell r="J651">
            <v>0</v>
          </cell>
          <cell r="K651">
            <v>0</v>
          </cell>
        </row>
        <row r="652">
          <cell r="D652">
            <v>0</v>
          </cell>
          <cell r="F652">
            <v>0</v>
          </cell>
          <cell r="H652">
            <v>0</v>
          </cell>
          <cell r="J652">
            <v>0</v>
          </cell>
          <cell r="K652">
            <v>0</v>
          </cell>
        </row>
        <row r="653">
          <cell r="D653">
            <v>0</v>
          </cell>
          <cell r="F653">
            <v>0</v>
          </cell>
          <cell r="H653">
            <v>0</v>
          </cell>
          <cell r="J653">
            <v>0</v>
          </cell>
          <cell r="K653">
            <v>0</v>
          </cell>
        </row>
        <row r="654">
          <cell r="D654">
            <v>0</v>
          </cell>
          <cell r="F654">
            <v>0</v>
          </cell>
          <cell r="H654">
            <v>0</v>
          </cell>
          <cell r="J654">
            <v>0</v>
          </cell>
          <cell r="K654">
            <v>0</v>
          </cell>
        </row>
        <row r="655">
          <cell r="D655">
            <v>0</v>
          </cell>
          <cell r="F655">
            <v>0</v>
          </cell>
          <cell r="H655">
            <v>0</v>
          </cell>
          <cell r="J655">
            <v>0</v>
          </cell>
          <cell r="K655">
            <v>0</v>
          </cell>
        </row>
        <row r="656">
          <cell r="D656">
            <v>0</v>
          </cell>
          <cell r="F656">
            <v>0</v>
          </cell>
          <cell r="H656">
            <v>0</v>
          </cell>
          <cell r="J656">
            <v>0</v>
          </cell>
          <cell r="K656">
            <v>0</v>
          </cell>
        </row>
        <row r="657">
          <cell r="D657">
            <v>0</v>
          </cell>
          <cell r="F657">
            <v>0</v>
          </cell>
          <cell r="H657">
            <v>0</v>
          </cell>
          <cell r="J657">
            <v>0</v>
          </cell>
          <cell r="K657">
            <v>0</v>
          </cell>
        </row>
        <row r="658">
          <cell r="D658">
            <v>0</v>
          </cell>
          <cell r="F658">
            <v>0</v>
          </cell>
          <cell r="H658">
            <v>0</v>
          </cell>
          <cell r="J658">
            <v>0</v>
          </cell>
          <cell r="K658">
            <v>0</v>
          </cell>
        </row>
        <row r="659">
          <cell r="D659">
            <v>0</v>
          </cell>
          <cell r="F659">
            <v>0</v>
          </cell>
          <cell r="H659">
            <v>0</v>
          </cell>
          <cell r="J659">
            <v>0</v>
          </cell>
          <cell r="K659">
            <v>0</v>
          </cell>
        </row>
        <row r="660">
          <cell r="D660">
            <v>0</v>
          </cell>
          <cell r="F660">
            <v>0</v>
          </cell>
          <cell r="H660">
            <v>0</v>
          </cell>
          <cell r="J660">
            <v>0</v>
          </cell>
          <cell r="K660">
            <v>0</v>
          </cell>
        </row>
        <row r="661">
          <cell r="D661">
            <v>0</v>
          </cell>
          <cell r="F661">
            <v>0</v>
          </cell>
          <cell r="H661">
            <v>0</v>
          </cell>
          <cell r="J661">
            <v>0</v>
          </cell>
          <cell r="K661">
            <v>0</v>
          </cell>
        </row>
        <row r="662">
          <cell r="D662">
            <v>0</v>
          </cell>
          <cell r="F662">
            <v>0</v>
          </cell>
          <cell r="H662">
            <v>0</v>
          </cell>
          <cell r="J662">
            <v>0</v>
          </cell>
          <cell r="K662">
            <v>0</v>
          </cell>
        </row>
        <row r="663">
          <cell r="D663">
            <v>0</v>
          </cell>
          <cell r="F663">
            <v>0</v>
          </cell>
          <cell r="H663">
            <v>0</v>
          </cell>
          <cell r="J663">
            <v>0</v>
          </cell>
          <cell r="K663">
            <v>0</v>
          </cell>
        </row>
        <row r="664">
          <cell r="D664">
            <v>0</v>
          </cell>
          <cell r="F664">
            <v>0</v>
          </cell>
          <cell r="H664">
            <v>0</v>
          </cell>
          <cell r="J664">
            <v>0</v>
          </cell>
          <cell r="K664">
            <v>0</v>
          </cell>
        </row>
        <row r="665">
          <cell r="D665">
            <v>0</v>
          </cell>
          <cell r="F665">
            <v>0</v>
          </cell>
          <cell r="H665">
            <v>0</v>
          </cell>
          <cell r="J665">
            <v>0</v>
          </cell>
          <cell r="K665">
            <v>0</v>
          </cell>
        </row>
        <row r="666">
          <cell r="D666">
            <v>0</v>
          </cell>
          <cell r="F666">
            <v>0</v>
          </cell>
          <cell r="H666">
            <v>0</v>
          </cell>
          <cell r="J666">
            <v>0</v>
          </cell>
          <cell r="K666">
            <v>0</v>
          </cell>
        </row>
        <row r="667">
          <cell r="D667">
            <v>0</v>
          </cell>
          <cell r="F667">
            <v>0</v>
          </cell>
          <cell r="H667">
            <v>0</v>
          </cell>
          <cell r="J667">
            <v>0</v>
          </cell>
          <cell r="K667">
            <v>0</v>
          </cell>
        </row>
        <row r="668">
          <cell r="D668">
            <v>0</v>
          </cell>
          <cell r="F668">
            <v>0</v>
          </cell>
          <cell r="H668">
            <v>0</v>
          </cell>
          <cell r="J668">
            <v>0</v>
          </cell>
          <cell r="K668">
            <v>0</v>
          </cell>
        </row>
        <row r="669">
          <cell r="D669">
            <v>0</v>
          </cell>
          <cell r="F669">
            <v>0</v>
          </cell>
          <cell r="H669">
            <v>0</v>
          </cell>
          <cell r="J669">
            <v>0</v>
          </cell>
          <cell r="K669">
            <v>0</v>
          </cell>
        </row>
        <row r="670">
          <cell r="D670">
            <v>0</v>
          </cell>
          <cell r="F670">
            <v>0</v>
          </cell>
          <cell r="H670">
            <v>0</v>
          </cell>
          <cell r="J670">
            <v>0</v>
          </cell>
          <cell r="K670">
            <v>0</v>
          </cell>
        </row>
        <row r="671">
          <cell r="D671">
            <v>0</v>
          </cell>
          <cell r="F671">
            <v>0</v>
          </cell>
          <cell r="H671">
            <v>0</v>
          </cell>
          <cell r="J671">
            <v>0</v>
          </cell>
          <cell r="K671">
            <v>0</v>
          </cell>
        </row>
        <row r="672">
          <cell r="D672">
            <v>0</v>
          </cell>
          <cell r="F672">
            <v>0</v>
          </cell>
          <cell r="H672">
            <v>0</v>
          </cell>
          <cell r="J672">
            <v>0</v>
          </cell>
          <cell r="K672">
            <v>0</v>
          </cell>
        </row>
        <row r="673">
          <cell r="D673">
            <v>0</v>
          </cell>
          <cell r="F673">
            <v>0</v>
          </cell>
          <cell r="H673">
            <v>0</v>
          </cell>
          <cell r="J673">
            <v>0</v>
          </cell>
          <cell r="K673">
            <v>0</v>
          </cell>
        </row>
        <row r="674">
          <cell r="D674">
            <v>0</v>
          </cell>
          <cell r="F674">
            <v>0</v>
          </cell>
          <cell r="H674">
            <v>0</v>
          </cell>
          <cell r="J674">
            <v>0</v>
          </cell>
          <cell r="K674">
            <v>0</v>
          </cell>
        </row>
        <row r="675">
          <cell r="D675">
            <v>0</v>
          </cell>
          <cell r="F675">
            <v>0</v>
          </cell>
          <cell r="H675">
            <v>0</v>
          </cell>
          <cell r="J675">
            <v>0</v>
          </cell>
          <cell r="K675">
            <v>0</v>
          </cell>
        </row>
        <row r="676">
          <cell r="D676">
            <v>0</v>
          </cell>
          <cell r="F676">
            <v>0</v>
          </cell>
          <cell r="H676">
            <v>0</v>
          </cell>
          <cell r="J676">
            <v>0</v>
          </cell>
          <cell r="K676">
            <v>0</v>
          </cell>
        </row>
        <row r="677">
          <cell r="D677">
            <v>0</v>
          </cell>
          <cell r="F677">
            <v>0</v>
          </cell>
          <cell r="H677">
            <v>0</v>
          </cell>
          <cell r="J677">
            <v>0</v>
          </cell>
          <cell r="K677">
            <v>0</v>
          </cell>
        </row>
        <row r="678">
          <cell r="D678">
            <v>0</v>
          </cell>
          <cell r="F678">
            <v>0</v>
          </cell>
          <cell r="H678">
            <v>0</v>
          </cell>
          <cell r="J678">
            <v>0</v>
          </cell>
          <cell r="K678">
            <v>0</v>
          </cell>
        </row>
        <row r="679">
          <cell r="D679">
            <v>0</v>
          </cell>
          <cell r="F679">
            <v>0</v>
          </cell>
          <cell r="H679">
            <v>0</v>
          </cell>
          <cell r="J679">
            <v>0</v>
          </cell>
          <cell r="K679">
            <v>0</v>
          </cell>
        </row>
        <row r="680">
          <cell r="D680">
            <v>0</v>
          </cell>
          <cell r="F680">
            <v>0</v>
          </cell>
          <cell r="H680">
            <v>0</v>
          </cell>
          <cell r="J680">
            <v>0</v>
          </cell>
          <cell r="K680">
            <v>0</v>
          </cell>
        </row>
        <row r="681">
          <cell r="D681">
            <v>0</v>
          </cell>
          <cell r="F681">
            <v>0</v>
          </cell>
          <cell r="H681">
            <v>0</v>
          </cell>
          <cell r="J681">
            <v>0</v>
          </cell>
          <cell r="K681">
            <v>0</v>
          </cell>
        </row>
        <row r="682">
          <cell r="D682">
            <v>0</v>
          </cell>
          <cell r="F682">
            <v>0</v>
          </cell>
          <cell r="H682">
            <v>0</v>
          </cell>
          <cell r="J682">
            <v>0</v>
          </cell>
          <cell r="K682">
            <v>0</v>
          </cell>
        </row>
        <row r="683">
          <cell r="D683">
            <v>0</v>
          </cell>
          <cell r="F683">
            <v>0</v>
          </cell>
          <cell r="H683">
            <v>0</v>
          </cell>
          <cell r="J683">
            <v>0</v>
          </cell>
          <cell r="K683">
            <v>0</v>
          </cell>
        </row>
        <row r="684">
          <cell r="D684">
            <v>0</v>
          </cell>
          <cell r="F684">
            <v>0</v>
          </cell>
          <cell r="H684">
            <v>0</v>
          </cell>
          <cell r="J684">
            <v>0</v>
          </cell>
          <cell r="K684">
            <v>0</v>
          </cell>
        </row>
        <row r="685">
          <cell r="D685">
            <v>0</v>
          </cell>
          <cell r="F685">
            <v>0</v>
          </cell>
          <cell r="H685">
            <v>0</v>
          </cell>
          <cell r="J685">
            <v>0</v>
          </cell>
          <cell r="K685">
            <v>0</v>
          </cell>
        </row>
        <row r="686">
          <cell r="D686">
            <v>0</v>
          </cell>
          <cell r="F686">
            <v>0</v>
          </cell>
          <cell r="H686">
            <v>0</v>
          </cell>
          <cell r="J686">
            <v>0</v>
          </cell>
          <cell r="K686">
            <v>0</v>
          </cell>
        </row>
        <row r="687">
          <cell r="D687">
            <v>0</v>
          </cell>
          <cell r="F687">
            <v>0</v>
          </cell>
          <cell r="H687">
            <v>0</v>
          </cell>
          <cell r="J687">
            <v>0</v>
          </cell>
          <cell r="K687">
            <v>0</v>
          </cell>
        </row>
        <row r="688">
          <cell r="D688">
            <v>0</v>
          </cell>
          <cell r="F688">
            <v>0</v>
          </cell>
          <cell r="H688">
            <v>0</v>
          </cell>
          <cell r="J688">
            <v>0</v>
          </cell>
          <cell r="K688">
            <v>0</v>
          </cell>
        </row>
        <row r="689">
          <cell r="D689">
            <v>0</v>
          </cell>
          <cell r="F689">
            <v>0</v>
          </cell>
          <cell r="H689">
            <v>0</v>
          </cell>
          <cell r="J689">
            <v>0</v>
          </cell>
          <cell r="K689">
            <v>0</v>
          </cell>
        </row>
        <row r="690">
          <cell r="D690">
            <v>0</v>
          </cell>
          <cell r="F690">
            <v>0</v>
          </cell>
          <cell r="H690">
            <v>0</v>
          </cell>
          <cell r="J690">
            <v>0</v>
          </cell>
          <cell r="K690">
            <v>0</v>
          </cell>
        </row>
        <row r="691">
          <cell r="D691">
            <v>0</v>
          </cell>
          <cell r="F691">
            <v>0</v>
          </cell>
          <cell r="H691">
            <v>0</v>
          </cell>
          <cell r="J691">
            <v>0</v>
          </cell>
          <cell r="K691">
            <v>0</v>
          </cell>
        </row>
        <row r="692">
          <cell r="D692">
            <v>0</v>
          </cell>
          <cell r="F692">
            <v>0</v>
          </cell>
          <cell r="H692">
            <v>0</v>
          </cell>
          <cell r="J692">
            <v>0</v>
          </cell>
          <cell r="K692">
            <v>0</v>
          </cell>
        </row>
        <row r="693">
          <cell r="D693">
            <v>0</v>
          </cell>
          <cell r="F693">
            <v>0</v>
          </cell>
          <cell r="H693">
            <v>0</v>
          </cell>
          <cell r="J693">
            <v>0</v>
          </cell>
          <cell r="K693">
            <v>0</v>
          </cell>
        </row>
        <row r="694">
          <cell r="D694">
            <v>0</v>
          </cell>
          <cell r="F694">
            <v>0</v>
          </cell>
          <cell r="H694">
            <v>0</v>
          </cell>
          <cell r="J694">
            <v>0</v>
          </cell>
          <cell r="K694">
            <v>0</v>
          </cell>
        </row>
        <row r="695">
          <cell r="D695">
            <v>0</v>
          </cell>
          <cell r="F695">
            <v>0</v>
          </cell>
          <cell r="H695">
            <v>0</v>
          </cell>
          <cell r="J695">
            <v>0</v>
          </cell>
          <cell r="K695">
            <v>0</v>
          </cell>
        </row>
        <row r="696">
          <cell r="D696">
            <v>0</v>
          </cell>
          <cell r="F696">
            <v>0</v>
          </cell>
          <cell r="H696">
            <v>0</v>
          </cell>
          <cell r="J696">
            <v>0</v>
          </cell>
          <cell r="K696">
            <v>0</v>
          </cell>
        </row>
        <row r="697">
          <cell r="D697">
            <v>0</v>
          </cell>
          <cell r="F697">
            <v>0</v>
          </cell>
          <cell r="H697">
            <v>0</v>
          </cell>
          <cell r="J697">
            <v>0</v>
          </cell>
          <cell r="K697">
            <v>0</v>
          </cell>
        </row>
        <row r="698">
          <cell r="D698">
            <v>0</v>
          </cell>
          <cell r="F698">
            <v>0</v>
          </cell>
          <cell r="H698">
            <v>0</v>
          </cell>
          <cell r="J698">
            <v>0</v>
          </cell>
          <cell r="K698">
            <v>0</v>
          </cell>
        </row>
        <row r="699">
          <cell r="D699">
            <v>0</v>
          </cell>
          <cell r="F699">
            <v>0</v>
          </cell>
          <cell r="H699">
            <v>0</v>
          </cell>
          <cell r="J699">
            <v>0</v>
          </cell>
          <cell r="K699">
            <v>0</v>
          </cell>
        </row>
        <row r="700">
          <cell r="D700">
            <v>0</v>
          </cell>
          <cell r="F700">
            <v>0</v>
          </cell>
          <cell r="H700">
            <v>0</v>
          </cell>
          <cell r="J700">
            <v>0</v>
          </cell>
          <cell r="K700">
            <v>0</v>
          </cell>
        </row>
        <row r="701">
          <cell r="D701">
            <v>0</v>
          </cell>
          <cell r="F701">
            <v>0</v>
          </cell>
          <cell r="H701">
            <v>0</v>
          </cell>
          <cell r="J701">
            <v>0</v>
          </cell>
          <cell r="K701">
            <v>0</v>
          </cell>
        </row>
        <row r="702">
          <cell r="D702">
            <v>0</v>
          </cell>
          <cell r="F702">
            <v>0</v>
          </cell>
          <cell r="H702">
            <v>0</v>
          </cell>
          <cell r="J702">
            <v>0</v>
          </cell>
          <cell r="K702">
            <v>0</v>
          </cell>
        </row>
        <row r="703">
          <cell r="D703">
            <v>0</v>
          </cell>
          <cell r="F703">
            <v>0</v>
          </cell>
          <cell r="H703">
            <v>0</v>
          </cell>
          <cell r="J703">
            <v>0</v>
          </cell>
          <cell r="K703">
            <v>0</v>
          </cell>
        </row>
        <row r="704">
          <cell r="D704">
            <v>0</v>
          </cell>
          <cell r="F704">
            <v>0</v>
          </cell>
          <cell r="H704">
            <v>0</v>
          </cell>
          <cell r="J704">
            <v>0</v>
          </cell>
          <cell r="K704">
            <v>0</v>
          </cell>
        </row>
        <row r="705">
          <cell r="D705">
            <v>0</v>
          </cell>
          <cell r="F705">
            <v>0</v>
          </cell>
          <cell r="H705">
            <v>0</v>
          </cell>
          <cell r="J705">
            <v>0</v>
          </cell>
          <cell r="K705">
            <v>0</v>
          </cell>
        </row>
        <row r="706">
          <cell r="D706">
            <v>0</v>
          </cell>
          <cell r="F706">
            <v>0</v>
          </cell>
          <cell r="H706">
            <v>0</v>
          </cell>
          <cell r="J706">
            <v>0</v>
          </cell>
          <cell r="K706">
            <v>0</v>
          </cell>
        </row>
        <row r="707">
          <cell r="D707">
            <v>0</v>
          </cell>
          <cell r="F707">
            <v>0</v>
          </cell>
          <cell r="H707">
            <v>0</v>
          </cell>
          <cell r="J707">
            <v>0</v>
          </cell>
          <cell r="K707">
            <v>0</v>
          </cell>
        </row>
        <row r="708">
          <cell r="D708">
            <v>0</v>
          </cell>
          <cell r="F708">
            <v>0</v>
          </cell>
          <cell r="H708">
            <v>0</v>
          </cell>
          <cell r="J708">
            <v>0</v>
          </cell>
          <cell r="K708">
            <v>0</v>
          </cell>
        </row>
        <row r="709">
          <cell r="D709">
            <v>0</v>
          </cell>
          <cell r="F709">
            <v>0</v>
          </cell>
          <cell r="H709">
            <v>0</v>
          </cell>
          <cell r="J709">
            <v>0</v>
          </cell>
          <cell r="K709">
            <v>0</v>
          </cell>
        </row>
        <row r="710">
          <cell r="D710">
            <v>0</v>
          </cell>
          <cell r="F710">
            <v>0</v>
          </cell>
          <cell r="H710">
            <v>0</v>
          </cell>
          <cell r="J710">
            <v>0</v>
          </cell>
          <cell r="K710">
            <v>0</v>
          </cell>
        </row>
        <row r="711">
          <cell r="D711">
            <v>0</v>
          </cell>
          <cell r="F711">
            <v>0</v>
          </cell>
          <cell r="H711">
            <v>0</v>
          </cell>
          <cell r="J711">
            <v>0</v>
          </cell>
          <cell r="K711">
            <v>0</v>
          </cell>
        </row>
        <row r="712">
          <cell r="D712">
            <v>0</v>
          </cell>
          <cell r="F712">
            <v>0</v>
          </cell>
          <cell r="H712">
            <v>0</v>
          </cell>
          <cell r="J712">
            <v>0</v>
          </cell>
          <cell r="K712">
            <v>0</v>
          </cell>
        </row>
        <row r="713">
          <cell r="D713">
            <v>0</v>
          </cell>
          <cell r="F713">
            <v>0</v>
          </cell>
          <cell r="H713">
            <v>0</v>
          </cell>
          <cell r="J713">
            <v>0</v>
          </cell>
          <cell r="K713">
            <v>0</v>
          </cell>
        </row>
        <row r="714">
          <cell r="D714">
            <v>0</v>
          </cell>
          <cell r="F714">
            <v>0</v>
          </cell>
          <cell r="H714">
            <v>0</v>
          </cell>
          <cell r="J714">
            <v>0</v>
          </cell>
          <cell r="K714">
            <v>0</v>
          </cell>
        </row>
        <row r="715">
          <cell r="D715">
            <v>0</v>
          </cell>
          <cell r="F715">
            <v>0</v>
          </cell>
          <cell r="H715">
            <v>0</v>
          </cell>
          <cell r="J715">
            <v>0</v>
          </cell>
          <cell r="K715">
            <v>0</v>
          </cell>
        </row>
        <row r="716">
          <cell r="D716">
            <v>0</v>
          </cell>
          <cell r="F716">
            <v>0</v>
          </cell>
          <cell r="H716">
            <v>0</v>
          </cell>
          <cell r="J716">
            <v>0</v>
          </cell>
          <cell r="K716">
            <v>0</v>
          </cell>
        </row>
        <row r="717">
          <cell r="D717">
            <v>0</v>
          </cell>
          <cell r="F717">
            <v>0</v>
          </cell>
          <cell r="H717">
            <v>0</v>
          </cell>
          <cell r="J717">
            <v>0</v>
          </cell>
          <cell r="K717">
            <v>0</v>
          </cell>
        </row>
        <row r="718">
          <cell r="D718">
            <v>0</v>
          </cell>
          <cell r="F718">
            <v>0</v>
          </cell>
          <cell r="H718">
            <v>0</v>
          </cell>
          <cell r="J718">
            <v>0</v>
          </cell>
          <cell r="K718">
            <v>0</v>
          </cell>
        </row>
        <row r="719">
          <cell r="D719">
            <v>0</v>
          </cell>
          <cell r="F719">
            <v>0</v>
          </cell>
          <cell r="H719">
            <v>0</v>
          </cell>
          <cell r="J719">
            <v>0</v>
          </cell>
          <cell r="K719">
            <v>0</v>
          </cell>
        </row>
        <row r="720">
          <cell r="D720">
            <v>0</v>
          </cell>
          <cell r="F720">
            <v>0</v>
          </cell>
          <cell r="H720">
            <v>0</v>
          </cell>
          <cell r="J720">
            <v>0</v>
          </cell>
          <cell r="K720">
            <v>0</v>
          </cell>
        </row>
        <row r="721">
          <cell r="D721">
            <v>0</v>
          </cell>
          <cell r="F721">
            <v>0</v>
          </cell>
          <cell r="H721">
            <v>0</v>
          </cell>
          <cell r="J721">
            <v>0</v>
          </cell>
          <cell r="K721">
            <v>0</v>
          </cell>
        </row>
        <row r="722">
          <cell r="D722">
            <v>0</v>
          </cell>
          <cell r="F722">
            <v>0</v>
          </cell>
          <cell r="H722">
            <v>0</v>
          </cell>
          <cell r="J722">
            <v>0</v>
          </cell>
          <cell r="K722">
            <v>0</v>
          </cell>
        </row>
        <row r="723">
          <cell r="D723">
            <v>0</v>
          </cell>
          <cell r="F723">
            <v>0</v>
          </cell>
          <cell r="H723">
            <v>0</v>
          </cell>
          <cell r="J723">
            <v>0</v>
          </cell>
          <cell r="K723">
            <v>0</v>
          </cell>
        </row>
        <row r="724">
          <cell r="D724">
            <v>0</v>
          </cell>
          <cell r="F724">
            <v>0</v>
          </cell>
          <cell r="H724">
            <v>0</v>
          </cell>
          <cell r="J724">
            <v>0</v>
          </cell>
          <cell r="K724">
            <v>0</v>
          </cell>
        </row>
        <row r="725">
          <cell r="D725">
            <v>0</v>
          </cell>
          <cell r="F725">
            <v>0</v>
          </cell>
          <cell r="H725">
            <v>0</v>
          </cell>
          <cell r="J725">
            <v>0</v>
          </cell>
          <cell r="K725">
            <v>0</v>
          </cell>
        </row>
        <row r="726">
          <cell r="D726">
            <v>0</v>
          </cell>
          <cell r="F726">
            <v>0</v>
          </cell>
          <cell r="H726">
            <v>0</v>
          </cell>
          <cell r="J726">
            <v>0</v>
          </cell>
          <cell r="K726">
            <v>0</v>
          </cell>
        </row>
        <row r="727">
          <cell r="D727">
            <v>0</v>
          </cell>
          <cell r="F727">
            <v>0</v>
          </cell>
          <cell r="H727">
            <v>0</v>
          </cell>
          <cell r="J727">
            <v>0</v>
          </cell>
          <cell r="K727">
            <v>0</v>
          </cell>
        </row>
        <row r="728">
          <cell r="D728">
            <v>0</v>
          </cell>
          <cell r="F728">
            <v>0</v>
          </cell>
          <cell r="H728">
            <v>0</v>
          </cell>
          <cell r="J728">
            <v>0</v>
          </cell>
          <cell r="K728">
            <v>0</v>
          </cell>
        </row>
        <row r="729">
          <cell r="D729">
            <v>0</v>
          </cell>
          <cell r="F729">
            <v>0</v>
          </cell>
          <cell r="H729">
            <v>0</v>
          </cell>
          <cell r="J729">
            <v>0</v>
          </cell>
          <cell r="K729">
            <v>0</v>
          </cell>
        </row>
        <row r="730">
          <cell r="D730">
            <v>0</v>
          </cell>
          <cell r="F730">
            <v>0</v>
          </cell>
          <cell r="H730">
            <v>0</v>
          </cell>
          <cell r="J730">
            <v>0</v>
          </cell>
          <cell r="K730">
            <v>0</v>
          </cell>
        </row>
        <row r="731">
          <cell r="D731">
            <v>0</v>
          </cell>
          <cell r="F731">
            <v>0</v>
          </cell>
          <cell r="H731">
            <v>0</v>
          </cell>
          <cell r="J731">
            <v>0</v>
          </cell>
          <cell r="K731">
            <v>0</v>
          </cell>
        </row>
        <row r="732">
          <cell r="D732">
            <v>0</v>
          </cell>
          <cell r="F732">
            <v>0</v>
          </cell>
          <cell r="H732">
            <v>0</v>
          </cell>
          <cell r="J732">
            <v>0</v>
          </cell>
          <cell r="K732">
            <v>0</v>
          </cell>
        </row>
        <row r="733">
          <cell r="D733">
            <v>0</v>
          </cell>
          <cell r="F733">
            <v>0</v>
          </cell>
          <cell r="H733">
            <v>0</v>
          </cell>
          <cell r="J733">
            <v>0</v>
          </cell>
          <cell r="K733">
            <v>0</v>
          </cell>
        </row>
        <row r="734">
          <cell r="D734">
            <v>0</v>
          </cell>
          <cell r="F734">
            <v>0</v>
          </cell>
          <cell r="H734">
            <v>0</v>
          </cell>
          <cell r="J734">
            <v>0</v>
          </cell>
          <cell r="K734">
            <v>0</v>
          </cell>
        </row>
        <row r="735">
          <cell r="D735">
            <v>0</v>
          </cell>
          <cell r="F735">
            <v>0</v>
          </cell>
          <cell r="H735">
            <v>0</v>
          </cell>
          <cell r="J735">
            <v>0</v>
          </cell>
          <cell r="K735">
            <v>0</v>
          </cell>
        </row>
        <row r="736">
          <cell r="D736">
            <v>0</v>
          </cell>
          <cell r="F736">
            <v>0</v>
          </cell>
          <cell r="H736">
            <v>0</v>
          </cell>
          <cell r="J736">
            <v>0</v>
          </cell>
          <cell r="K736">
            <v>0</v>
          </cell>
        </row>
        <row r="737">
          <cell r="D737">
            <v>0</v>
          </cell>
          <cell r="F737">
            <v>0</v>
          </cell>
          <cell r="H737">
            <v>0</v>
          </cell>
          <cell r="J737">
            <v>0</v>
          </cell>
          <cell r="K737">
            <v>0</v>
          </cell>
        </row>
        <row r="738">
          <cell r="D738">
            <v>0</v>
          </cell>
          <cell r="F738">
            <v>0</v>
          </cell>
          <cell r="H738">
            <v>0</v>
          </cell>
          <cell r="J738">
            <v>0</v>
          </cell>
          <cell r="K738">
            <v>0</v>
          </cell>
        </row>
        <row r="739">
          <cell r="D739">
            <v>0</v>
          </cell>
          <cell r="F739">
            <v>0</v>
          </cell>
          <cell r="H739">
            <v>0</v>
          </cell>
          <cell r="J739">
            <v>0</v>
          </cell>
          <cell r="K739">
            <v>0</v>
          </cell>
        </row>
        <row r="740">
          <cell r="D740">
            <v>0</v>
          </cell>
          <cell r="F740">
            <v>0</v>
          </cell>
          <cell r="H740">
            <v>0</v>
          </cell>
          <cell r="J740">
            <v>0</v>
          </cell>
          <cell r="K740">
            <v>0</v>
          </cell>
        </row>
        <row r="741">
          <cell r="D741">
            <v>0</v>
          </cell>
          <cell r="F741">
            <v>0</v>
          </cell>
          <cell r="H741">
            <v>0</v>
          </cell>
          <cell r="J741">
            <v>0</v>
          </cell>
          <cell r="K741">
            <v>0</v>
          </cell>
        </row>
        <row r="742">
          <cell r="D742">
            <v>0</v>
          </cell>
          <cell r="F742">
            <v>0</v>
          </cell>
          <cell r="H742">
            <v>0</v>
          </cell>
          <cell r="J742">
            <v>0</v>
          </cell>
          <cell r="K742">
            <v>0</v>
          </cell>
        </row>
        <row r="743">
          <cell r="D743">
            <v>0</v>
          </cell>
          <cell r="F743">
            <v>0</v>
          </cell>
          <cell r="H743">
            <v>0</v>
          </cell>
          <cell r="J743">
            <v>0</v>
          </cell>
          <cell r="K743">
            <v>0</v>
          </cell>
        </row>
        <row r="744">
          <cell r="D744">
            <v>0</v>
          </cell>
          <cell r="F744">
            <v>0</v>
          </cell>
          <cell r="H744">
            <v>0</v>
          </cell>
          <cell r="J744">
            <v>0</v>
          </cell>
          <cell r="K744">
            <v>0</v>
          </cell>
        </row>
        <row r="745">
          <cell r="D745">
            <v>0</v>
          </cell>
          <cell r="F745">
            <v>0</v>
          </cell>
          <cell r="H745">
            <v>0</v>
          </cell>
          <cell r="J745">
            <v>0</v>
          </cell>
          <cell r="K745">
            <v>0</v>
          </cell>
        </row>
        <row r="746">
          <cell r="D746">
            <v>0</v>
          </cell>
          <cell r="F746">
            <v>0</v>
          </cell>
          <cell r="H746">
            <v>0</v>
          </cell>
          <cell r="J746">
            <v>0</v>
          </cell>
          <cell r="K746">
            <v>0</v>
          </cell>
        </row>
        <row r="747">
          <cell r="D747">
            <v>0</v>
          </cell>
          <cell r="F747">
            <v>0</v>
          </cell>
          <cell r="H747">
            <v>0</v>
          </cell>
          <cell r="J747">
            <v>0</v>
          </cell>
          <cell r="K747">
            <v>0</v>
          </cell>
        </row>
        <row r="748">
          <cell r="D748">
            <v>0</v>
          </cell>
          <cell r="F748">
            <v>0</v>
          </cell>
          <cell r="H748">
            <v>0</v>
          </cell>
          <cell r="J748">
            <v>0</v>
          </cell>
          <cell r="K748">
            <v>0</v>
          </cell>
        </row>
        <row r="749">
          <cell r="D749">
            <v>0</v>
          </cell>
          <cell r="F749">
            <v>0</v>
          </cell>
          <cell r="H749">
            <v>0</v>
          </cell>
          <cell r="J749">
            <v>0</v>
          </cell>
          <cell r="K749">
            <v>0</v>
          </cell>
        </row>
        <row r="750">
          <cell r="D750">
            <v>0</v>
          </cell>
          <cell r="F750">
            <v>0</v>
          </cell>
          <cell r="H750">
            <v>0</v>
          </cell>
          <cell r="J750">
            <v>0</v>
          </cell>
          <cell r="K750">
            <v>0</v>
          </cell>
        </row>
        <row r="751">
          <cell r="D751">
            <v>0</v>
          </cell>
          <cell r="F751">
            <v>0</v>
          </cell>
          <cell r="H751">
            <v>0</v>
          </cell>
          <cell r="J751">
            <v>0</v>
          </cell>
          <cell r="K751">
            <v>0</v>
          </cell>
        </row>
        <row r="752">
          <cell r="D752">
            <v>0</v>
          </cell>
          <cell r="F752">
            <v>0</v>
          </cell>
          <cell r="H752">
            <v>0</v>
          </cell>
          <cell r="J752">
            <v>0</v>
          </cell>
          <cell r="K752">
            <v>0</v>
          </cell>
        </row>
        <row r="753">
          <cell r="D753">
            <v>0</v>
          </cell>
          <cell r="F753">
            <v>0</v>
          </cell>
          <cell r="H753">
            <v>0</v>
          </cell>
          <cell r="J753">
            <v>0</v>
          </cell>
          <cell r="K753">
            <v>0</v>
          </cell>
        </row>
        <row r="754">
          <cell r="D754">
            <v>0</v>
          </cell>
          <cell r="F754">
            <v>0</v>
          </cell>
          <cell r="H754">
            <v>0</v>
          </cell>
          <cell r="J754">
            <v>0</v>
          </cell>
          <cell r="K754">
            <v>0</v>
          </cell>
        </row>
        <row r="755">
          <cell r="D755">
            <v>0</v>
          </cell>
          <cell r="F755">
            <v>0</v>
          </cell>
          <cell r="H755">
            <v>0</v>
          </cell>
          <cell r="J755">
            <v>0</v>
          </cell>
          <cell r="K755">
            <v>0</v>
          </cell>
        </row>
        <row r="756">
          <cell r="D756">
            <v>0</v>
          </cell>
          <cell r="F756">
            <v>0</v>
          </cell>
          <cell r="H756">
            <v>0</v>
          </cell>
          <cell r="J756">
            <v>0</v>
          </cell>
          <cell r="K756">
            <v>0</v>
          </cell>
        </row>
        <row r="757">
          <cell r="D757">
            <v>0</v>
          </cell>
          <cell r="F757">
            <v>0</v>
          </cell>
          <cell r="H757">
            <v>0</v>
          </cell>
          <cell r="J757">
            <v>0</v>
          </cell>
          <cell r="K757">
            <v>0</v>
          </cell>
        </row>
        <row r="758">
          <cell r="D758">
            <v>0</v>
          </cell>
          <cell r="F758">
            <v>0</v>
          </cell>
          <cell r="H758">
            <v>0</v>
          </cell>
          <cell r="J758">
            <v>0</v>
          </cell>
          <cell r="K758">
            <v>0</v>
          </cell>
        </row>
        <row r="759">
          <cell r="D759">
            <v>0</v>
          </cell>
          <cell r="F759">
            <v>0</v>
          </cell>
          <cell r="H759">
            <v>0</v>
          </cell>
          <cell r="J759">
            <v>0</v>
          </cell>
          <cell r="K759">
            <v>0</v>
          </cell>
        </row>
        <row r="760">
          <cell r="D760">
            <v>0</v>
          </cell>
          <cell r="F760">
            <v>0</v>
          </cell>
          <cell r="H760">
            <v>0</v>
          </cell>
          <cell r="J760">
            <v>0</v>
          </cell>
          <cell r="K760">
            <v>0</v>
          </cell>
        </row>
        <row r="761">
          <cell r="D761">
            <v>0</v>
          </cell>
          <cell r="F761">
            <v>0</v>
          </cell>
          <cell r="H761">
            <v>0</v>
          </cell>
          <cell r="J761">
            <v>0</v>
          </cell>
          <cell r="K761">
            <v>0</v>
          </cell>
        </row>
        <row r="762">
          <cell r="D762">
            <v>0</v>
          </cell>
          <cell r="F762">
            <v>0</v>
          </cell>
          <cell r="H762">
            <v>0</v>
          </cell>
          <cell r="J762">
            <v>0</v>
          </cell>
          <cell r="K762">
            <v>0</v>
          </cell>
        </row>
        <row r="763">
          <cell r="D763">
            <v>0</v>
          </cell>
          <cell r="F763">
            <v>0</v>
          </cell>
          <cell r="H763">
            <v>0</v>
          </cell>
          <cell r="J763">
            <v>0</v>
          </cell>
          <cell r="K763">
            <v>0</v>
          </cell>
        </row>
        <row r="764">
          <cell r="D764">
            <v>0</v>
          </cell>
          <cell r="F764">
            <v>0</v>
          </cell>
          <cell r="H764">
            <v>0</v>
          </cell>
          <cell r="J764">
            <v>0</v>
          </cell>
          <cell r="K764">
            <v>0</v>
          </cell>
        </row>
        <row r="765">
          <cell r="D765">
            <v>0</v>
          </cell>
          <cell r="F765">
            <v>0</v>
          </cell>
          <cell r="H765">
            <v>0</v>
          </cell>
          <cell r="J765">
            <v>0</v>
          </cell>
          <cell r="K765">
            <v>0</v>
          </cell>
        </row>
        <row r="766">
          <cell r="D766">
            <v>0</v>
          </cell>
          <cell r="F766">
            <v>0</v>
          </cell>
          <cell r="H766">
            <v>0</v>
          </cell>
          <cell r="J766">
            <v>0</v>
          </cell>
          <cell r="K766">
            <v>0</v>
          </cell>
        </row>
        <row r="767">
          <cell r="D767">
            <v>0</v>
          </cell>
          <cell r="F767">
            <v>0</v>
          </cell>
          <cell r="H767">
            <v>0</v>
          </cell>
          <cell r="J767">
            <v>0</v>
          </cell>
          <cell r="K767">
            <v>0</v>
          </cell>
        </row>
        <row r="768">
          <cell r="D768">
            <v>0</v>
          </cell>
          <cell r="F768">
            <v>0</v>
          </cell>
          <cell r="H768">
            <v>0</v>
          </cell>
          <cell r="J768">
            <v>0</v>
          </cell>
          <cell r="K768">
            <v>0</v>
          </cell>
        </row>
        <row r="769">
          <cell r="D769">
            <v>0</v>
          </cell>
          <cell r="F769">
            <v>0</v>
          </cell>
          <cell r="H769">
            <v>0</v>
          </cell>
          <cell r="J769">
            <v>0</v>
          </cell>
          <cell r="K769">
            <v>0</v>
          </cell>
        </row>
        <row r="770">
          <cell r="D770">
            <v>0</v>
          </cell>
          <cell r="F770">
            <v>0</v>
          </cell>
          <cell r="H770">
            <v>0</v>
          </cell>
          <cell r="J770">
            <v>0</v>
          </cell>
          <cell r="K770">
            <v>0</v>
          </cell>
        </row>
        <row r="771">
          <cell r="D771">
            <v>0</v>
          </cell>
          <cell r="F771">
            <v>0</v>
          </cell>
          <cell r="H771">
            <v>0</v>
          </cell>
          <cell r="J771">
            <v>0</v>
          </cell>
          <cell r="K771">
            <v>0</v>
          </cell>
        </row>
        <row r="772">
          <cell r="D772">
            <v>0</v>
          </cell>
          <cell r="F772">
            <v>0</v>
          </cell>
          <cell r="H772">
            <v>0</v>
          </cell>
          <cell r="J772">
            <v>0</v>
          </cell>
          <cell r="K772">
            <v>0</v>
          </cell>
        </row>
        <row r="773">
          <cell r="D773">
            <v>0</v>
          </cell>
          <cell r="F773">
            <v>0</v>
          </cell>
          <cell r="H773">
            <v>0</v>
          </cell>
          <cell r="J773">
            <v>0</v>
          </cell>
          <cell r="K773">
            <v>0</v>
          </cell>
        </row>
        <row r="774">
          <cell r="D774">
            <v>0</v>
          </cell>
          <cell r="F774">
            <v>0</v>
          </cell>
          <cell r="H774">
            <v>0</v>
          </cell>
          <cell r="J774">
            <v>0</v>
          </cell>
          <cell r="K774">
            <v>0</v>
          </cell>
        </row>
        <row r="775">
          <cell r="D775">
            <v>0</v>
          </cell>
          <cell r="F775">
            <v>0</v>
          </cell>
          <cell r="H775">
            <v>0</v>
          </cell>
          <cell r="J775">
            <v>0</v>
          </cell>
          <cell r="K775">
            <v>0</v>
          </cell>
        </row>
        <row r="776">
          <cell r="D776">
            <v>0</v>
          </cell>
          <cell r="F776">
            <v>0</v>
          </cell>
          <cell r="H776">
            <v>0</v>
          </cell>
          <cell r="J776">
            <v>0</v>
          </cell>
          <cell r="K776">
            <v>0</v>
          </cell>
        </row>
        <row r="777">
          <cell r="D777">
            <v>0</v>
          </cell>
          <cell r="F777">
            <v>0</v>
          </cell>
          <cell r="H777">
            <v>0</v>
          </cell>
          <cell r="J777">
            <v>0</v>
          </cell>
          <cell r="K777">
            <v>0</v>
          </cell>
        </row>
        <row r="778">
          <cell r="D778">
            <v>0</v>
          </cell>
          <cell r="F778">
            <v>0</v>
          </cell>
          <cell r="H778">
            <v>0</v>
          </cell>
          <cell r="J778">
            <v>0</v>
          </cell>
          <cell r="K778">
            <v>0</v>
          </cell>
        </row>
        <row r="779">
          <cell r="D779">
            <v>0</v>
          </cell>
          <cell r="F779">
            <v>0</v>
          </cell>
          <cell r="H779">
            <v>0</v>
          </cell>
          <cell r="J779">
            <v>0</v>
          </cell>
          <cell r="K779">
            <v>0</v>
          </cell>
        </row>
        <row r="780">
          <cell r="D780">
            <v>0</v>
          </cell>
          <cell r="F780">
            <v>0</v>
          </cell>
          <cell r="H780">
            <v>0</v>
          </cell>
          <cell r="J780">
            <v>0</v>
          </cell>
          <cell r="K780">
            <v>0</v>
          </cell>
        </row>
        <row r="781">
          <cell r="D781">
            <v>0</v>
          </cell>
          <cell r="F781">
            <v>0</v>
          </cell>
          <cell r="H781">
            <v>0</v>
          </cell>
          <cell r="J781">
            <v>0</v>
          </cell>
          <cell r="K781">
            <v>0</v>
          </cell>
        </row>
        <row r="782">
          <cell r="D782">
            <v>0</v>
          </cell>
          <cell r="F782">
            <v>0</v>
          </cell>
          <cell r="H782">
            <v>0</v>
          </cell>
          <cell r="J782">
            <v>0</v>
          </cell>
          <cell r="K782">
            <v>0</v>
          </cell>
        </row>
        <row r="783">
          <cell r="D783">
            <v>0</v>
          </cell>
          <cell r="F783">
            <v>0</v>
          </cell>
          <cell r="H783">
            <v>0</v>
          </cell>
          <cell r="J783">
            <v>0</v>
          </cell>
          <cell r="K783">
            <v>0</v>
          </cell>
        </row>
        <row r="784">
          <cell r="D784">
            <v>0</v>
          </cell>
          <cell r="F784">
            <v>0</v>
          </cell>
          <cell r="H784">
            <v>0</v>
          </cell>
          <cell r="J784">
            <v>0</v>
          </cell>
          <cell r="K784">
            <v>0</v>
          </cell>
        </row>
        <row r="785">
          <cell r="D785">
            <v>0</v>
          </cell>
          <cell r="F785">
            <v>0</v>
          </cell>
          <cell r="H785">
            <v>0</v>
          </cell>
          <cell r="J785">
            <v>0</v>
          </cell>
          <cell r="K785">
            <v>0</v>
          </cell>
        </row>
        <row r="786">
          <cell r="D786">
            <v>0</v>
          </cell>
          <cell r="F786">
            <v>0</v>
          </cell>
          <cell r="H786">
            <v>0</v>
          </cell>
          <cell r="J786">
            <v>0</v>
          </cell>
          <cell r="K786">
            <v>0</v>
          </cell>
        </row>
        <row r="787">
          <cell r="D787">
            <v>0</v>
          </cell>
          <cell r="F787">
            <v>0</v>
          </cell>
          <cell r="H787">
            <v>0</v>
          </cell>
          <cell r="J787">
            <v>0</v>
          </cell>
          <cell r="K787">
            <v>0</v>
          </cell>
        </row>
        <row r="788">
          <cell r="D788">
            <v>0</v>
          </cell>
          <cell r="F788">
            <v>0</v>
          </cell>
          <cell r="H788">
            <v>0</v>
          </cell>
          <cell r="J788">
            <v>0</v>
          </cell>
          <cell r="K788">
            <v>0</v>
          </cell>
        </row>
        <row r="789">
          <cell r="D789">
            <v>0</v>
          </cell>
          <cell r="F789">
            <v>0</v>
          </cell>
          <cell r="H789">
            <v>0</v>
          </cell>
          <cell r="J789">
            <v>0</v>
          </cell>
          <cell r="K789">
            <v>0</v>
          </cell>
        </row>
        <row r="790">
          <cell r="D790">
            <v>0</v>
          </cell>
          <cell r="F790">
            <v>0</v>
          </cell>
          <cell r="H790">
            <v>0</v>
          </cell>
          <cell r="J790">
            <v>0</v>
          </cell>
          <cell r="K790">
            <v>0</v>
          </cell>
        </row>
        <row r="791">
          <cell r="D791">
            <v>0</v>
          </cell>
          <cell r="F791">
            <v>0</v>
          </cell>
          <cell r="H791">
            <v>0</v>
          </cell>
          <cell r="J791">
            <v>0</v>
          </cell>
          <cell r="K791">
            <v>0</v>
          </cell>
        </row>
        <row r="792">
          <cell r="D792">
            <v>0</v>
          </cell>
          <cell r="F792">
            <v>0</v>
          </cell>
          <cell r="H792">
            <v>0</v>
          </cell>
          <cell r="J792">
            <v>0</v>
          </cell>
          <cell r="K792">
            <v>0</v>
          </cell>
        </row>
        <row r="793">
          <cell r="D793">
            <v>0</v>
          </cell>
          <cell r="F793">
            <v>0</v>
          </cell>
          <cell r="H793">
            <v>0</v>
          </cell>
          <cell r="J793">
            <v>0</v>
          </cell>
          <cell r="K793">
            <v>0</v>
          </cell>
        </row>
        <row r="794">
          <cell r="D794">
            <v>0</v>
          </cell>
          <cell r="F794">
            <v>0</v>
          </cell>
          <cell r="H794">
            <v>0</v>
          </cell>
          <cell r="J794">
            <v>0</v>
          </cell>
          <cell r="K794">
            <v>0</v>
          </cell>
        </row>
        <row r="795">
          <cell r="D795">
            <v>0</v>
          </cell>
          <cell r="F795">
            <v>0</v>
          </cell>
          <cell r="H795">
            <v>0</v>
          </cell>
          <cell r="J795">
            <v>0</v>
          </cell>
          <cell r="K795">
            <v>0</v>
          </cell>
        </row>
        <row r="796">
          <cell r="D796">
            <v>0</v>
          </cell>
          <cell r="F796">
            <v>0</v>
          </cell>
          <cell r="H796">
            <v>0</v>
          </cell>
          <cell r="J796">
            <v>0</v>
          </cell>
          <cell r="K796">
            <v>0</v>
          </cell>
        </row>
        <row r="797">
          <cell r="D797">
            <v>0</v>
          </cell>
          <cell r="F797">
            <v>0</v>
          </cell>
          <cell r="H797">
            <v>0</v>
          </cell>
          <cell r="J797">
            <v>0</v>
          </cell>
          <cell r="K797">
            <v>0</v>
          </cell>
        </row>
        <row r="798">
          <cell r="D798">
            <v>0</v>
          </cell>
          <cell r="F798">
            <v>0</v>
          </cell>
          <cell r="H798">
            <v>0</v>
          </cell>
          <cell r="J798">
            <v>0</v>
          </cell>
          <cell r="K798">
            <v>0</v>
          </cell>
        </row>
        <row r="799">
          <cell r="D799">
            <v>0</v>
          </cell>
          <cell r="F799">
            <v>0</v>
          </cell>
          <cell r="H799">
            <v>0</v>
          </cell>
          <cell r="J799">
            <v>0</v>
          </cell>
          <cell r="K799">
            <v>0</v>
          </cell>
        </row>
        <row r="800">
          <cell r="D800">
            <v>0</v>
          </cell>
          <cell r="F800">
            <v>0</v>
          </cell>
          <cell r="H800">
            <v>0</v>
          </cell>
          <cell r="J800">
            <v>0</v>
          </cell>
          <cell r="K800">
            <v>0</v>
          </cell>
        </row>
        <row r="801">
          <cell r="D801">
            <v>0</v>
          </cell>
          <cell r="F801">
            <v>0</v>
          </cell>
          <cell r="H801">
            <v>0</v>
          </cell>
          <cell r="J801">
            <v>0</v>
          </cell>
          <cell r="K801">
            <v>0</v>
          </cell>
        </row>
        <row r="802">
          <cell r="D802">
            <v>0</v>
          </cell>
          <cell r="F802">
            <v>0</v>
          </cell>
          <cell r="H802">
            <v>0</v>
          </cell>
          <cell r="J802">
            <v>0</v>
          </cell>
          <cell r="K802">
            <v>0</v>
          </cell>
        </row>
        <row r="803">
          <cell r="D803">
            <v>0</v>
          </cell>
          <cell r="F803">
            <v>0</v>
          </cell>
          <cell r="H803">
            <v>0</v>
          </cell>
          <cell r="J803">
            <v>0</v>
          </cell>
          <cell r="K803">
            <v>0</v>
          </cell>
        </row>
        <row r="804">
          <cell r="D804">
            <v>0</v>
          </cell>
          <cell r="F804">
            <v>0</v>
          </cell>
          <cell r="H804">
            <v>0</v>
          </cell>
          <cell r="J804">
            <v>0</v>
          </cell>
          <cell r="K804">
            <v>0</v>
          </cell>
        </row>
        <row r="805">
          <cell r="D805">
            <v>0</v>
          </cell>
          <cell r="F805">
            <v>0</v>
          </cell>
          <cell r="H805">
            <v>0</v>
          </cell>
          <cell r="J805">
            <v>0</v>
          </cell>
          <cell r="K805">
            <v>0</v>
          </cell>
        </row>
        <row r="806">
          <cell r="D806">
            <v>0</v>
          </cell>
          <cell r="F806">
            <v>0</v>
          </cell>
          <cell r="H806">
            <v>0</v>
          </cell>
          <cell r="J806">
            <v>0</v>
          </cell>
          <cell r="K806">
            <v>0</v>
          </cell>
        </row>
        <row r="807">
          <cell r="D807">
            <v>0</v>
          </cell>
          <cell r="F807">
            <v>0</v>
          </cell>
          <cell r="H807">
            <v>0</v>
          </cell>
          <cell r="J807">
            <v>0</v>
          </cell>
          <cell r="K807">
            <v>0</v>
          </cell>
        </row>
        <row r="808">
          <cell r="D808">
            <v>0</v>
          </cell>
          <cell r="F808">
            <v>0</v>
          </cell>
          <cell r="H808">
            <v>0</v>
          </cell>
          <cell r="J808">
            <v>0</v>
          </cell>
          <cell r="K808">
            <v>0</v>
          </cell>
        </row>
        <row r="809">
          <cell r="D809">
            <v>0</v>
          </cell>
          <cell r="F809">
            <v>0</v>
          </cell>
          <cell r="H809">
            <v>0</v>
          </cell>
          <cell r="J809">
            <v>0</v>
          </cell>
          <cell r="K809">
            <v>0</v>
          </cell>
        </row>
        <row r="810">
          <cell r="D810">
            <v>0</v>
          </cell>
          <cell r="F810">
            <v>0</v>
          </cell>
          <cell r="H810">
            <v>0</v>
          </cell>
          <cell r="J810">
            <v>0</v>
          </cell>
          <cell r="K810">
            <v>0</v>
          </cell>
        </row>
        <row r="811">
          <cell r="D811">
            <v>0</v>
          </cell>
          <cell r="F811">
            <v>0</v>
          </cell>
          <cell r="H811">
            <v>0</v>
          </cell>
          <cell r="J811">
            <v>0</v>
          </cell>
          <cell r="K811">
            <v>0</v>
          </cell>
        </row>
        <row r="812">
          <cell r="D812">
            <v>0</v>
          </cell>
          <cell r="F812">
            <v>0</v>
          </cell>
          <cell r="H812">
            <v>0</v>
          </cell>
          <cell r="J812">
            <v>0</v>
          </cell>
          <cell r="K812">
            <v>0</v>
          </cell>
        </row>
        <row r="813">
          <cell r="D813">
            <v>0</v>
          </cell>
          <cell r="F813">
            <v>0</v>
          </cell>
          <cell r="H813">
            <v>0</v>
          </cell>
          <cell r="J813">
            <v>0</v>
          </cell>
          <cell r="K813">
            <v>0</v>
          </cell>
        </row>
        <row r="814">
          <cell r="D814">
            <v>0</v>
          </cell>
          <cell r="F814">
            <v>0</v>
          </cell>
          <cell r="H814">
            <v>0</v>
          </cell>
          <cell r="J814">
            <v>0</v>
          </cell>
          <cell r="K814">
            <v>0</v>
          </cell>
        </row>
        <row r="815">
          <cell r="D815">
            <v>0</v>
          </cell>
          <cell r="F815">
            <v>0</v>
          </cell>
          <cell r="H815">
            <v>0</v>
          </cell>
          <cell r="J815">
            <v>0</v>
          </cell>
          <cell r="K815">
            <v>0</v>
          </cell>
        </row>
        <row r="816">
          <cell r="D816">
            <v>0</v>
          </cell>
          <cell r="F816">
            <v>0</v>
          </cell>
          <cell r="H816">
            <v>0</v>
          </cell>
          <cell r="J816">
            <v>0</v>
          </cell>
          <cell r="K816">
            <v>0</v>
          </cell>
        </row>
        <row r="817">
          <cell r="D817">
            <v>0</v>
          </cell>
          <cell r="F817">
            <v>0</v>
          </cell>
          <cell r="H817">
            <v>0</v>
          </cell>
          <cell r="J817">
            <v>0</v>
          </cell>
          <cell r="K817">
            <v>0</v>
          </cell>
        </row>
        <row r="818">
          <cell r="D818">
            <v>0</v>
          </cell>
          <cell r="F818">
            <v>0</v>
          </cell>
          <cell r="H818">
            <v>0</v>
          </cell>
          <cell r="J818">
            <v>0</v>
          </cell>
          <cell r="K818">
            <v>0</v>
          </cell>
        </row>
        <row r="819">
          <cell r="D819">
            <v>0</v>
          </cell>
          <cell r="F819">
            <v>0</v>
          </cell>
          <cell r="H819">
            <v>0</v>
          </cell>
          <cell r="J819">
            <v>0</v>
          </cell>
          <cell r="K819">
            <v>0</v>
          </cell>
        </row>
        <row r="820">
          <cell r="D820">
            <v>0</v>
          </cell>
          <cell r="F820">
            <v>0</v>
          </cell>
          <cell r="H820">
            <v>0</v>
          </cell>
          <cell r="J820">
            <v>0</v>
          </cell>
          <cell r="K820">
            <v>0</v>
          </cell>
        </row>
        <row r="821">
          <cell r="D821">
            <v>0</v>
          </cell>
          <cell r="F821">
            <v>0</v>
          </cell>
          <cell r="H821">
            <v>0</v>
          </cell>
          <cell r="J821">
            <v>0</v>
          </cell>
          <cell r="K821">
            <v>0</v>
          </cell>
        </row>
        <row r="822">
          <cell r="D822">
            <v>0</v>
          </cell>
          <cell r="F822">
            <v>0</v>
          </cell>
          <cell r="H822">
            <v>0</v>
          </cell>
          <cell r="J822">
            <v>0</v>
          </cell>
          <cell r="K822">
            <v>0</v>
          </cell>
        </row>
        <row r="823">
          <cell r="D823">
            <v>0</v>
          </cell>
          <cell r="F823">
            <v>0</v>
          </cell>
          <cell r="H823">
            <v>0</v>
          </cell>
          <cell r="J823">
            <v>0</v>
          </cell>
          <cell r="K823">
            <v>0</v>
          </cell>
        </row>
        <row r="824">
          <cell r="D824">
            <v>0</v>
          </cell>
          <cell r="F824">
            <v>0</v>
          </cell>
          <cell r="H824">
            <v>0</v>
          </cell>
          <cell r="J824">
            <v>0</v>
          </cell>
          <cell r="K824">
            <v>0</v>
          </cell>
        </row>
        <row r="825">
          <cell r="D825">
            <v>0</v>
          </cell>
          <cell r="F825">
            <v>0</v>
          </cell>
          <cell r="H825">
            <v>0</v>
          </cell>
          <cell r="J825">
            <v>0</v>
          </cell>
          <cell r="K825">
            <v>0</v>
          </cell>
        </row>
        <row r="826">
          <cell r="D826">
            <v>0</v>
          </cell>
          <cell r="F826">
            <v>0</v>
          </cell>
          <cell r="H826">
            <v>0</v>
          </cell>
          <cell r="J826">
            <v>0</v>
          </cell>
          <cell r="K826">
            <v>0</v>
          </cell>
        </row>
        <row r="827">
          <cell r="D827">
            <v>0</v>
          </cell>
          <cell r="F827">
            <v>0</v>
          </cell>
          <cell r="H827">
            <v>0</v>
          </cell>
          <cell r="J827">
            <v>0</v>
          </cell>
          <cell r="K827">
            <v>0</v>
          </cell>
        </row>
        <row r="828">
          <cell r="D828">
            <v>0</v>
          </cell>
          <cell r="F828">
            <v>0</v>
          </cell>
          <cell r="H828">
            <v>0</v>
          </cell>
          <cell r="J828">
            <v>0</v>
          </cell>
          <cell r="K828">
            <v>0</v>
          </cell>
        </row>
        <row r="829">
          <cell r="D829">
            <v>0</v>
          </cell>
          <cell r="F829">
            <v>0</v>
          </cell>
          <cell r="H829">
            <v>0</v>
          </cell>
          <cell r="J829">
            <v>0</v>
          </cell>
          <cell r="K829">
            <v>0</v>
          </cell>
        </row>
        <row r="830">
          <cell r="D830">
            <v>0</v>
          </cell>
          <cell r="F830">
            <v>0</v>
          </cell>
          <cell r="H830">
            <v>0</v>
          </cell>
          <cell r="J830">
            <v>0</v>
          </cell>
          <cell r="K830">
            <v>0</v>
          </cell>
        </row>
        <row r="831">
          <cell r="D831">
            <v>0</v>
          </cell>
          <cell r="F831">
            <v>0</v>
          </cell>
          <cell r="H831">
            <v>0</v>
          </cell>
          <cell r="J831">
            <v>0</v>
          </cell>
          <cell r="K831">
            <v>0</v>
          </cell>
        </row>
        <row r="832">
          <cell r="D832">
            <v>0</v>
          </cell>
          <cell r="F832">
            <v>0</v>
          </cell>
          <cell r="H832">
            <v>0</v>
          </cell>
          <cell r="J832">
            <v>0</v>
          </cell>
          <cell r="K832">
            <v>0</v>
          </cell>
        </row>
        <row r="833">
          <cell r="D833">
            <v>0</v>
          </cell>
          <cell r="F833">
            <v>0</v>
          </cell>
          <cell r="H833">
            <v>0</v>
          </cell>
          <cell r="J833">
            <v>0</v>
          </cell>
          <cell r="K833">
            <v>0</v>
          </cell>
        </row>
        <row r="834">
          <cell r="D834">
            <v>0</v>
          </cell>
          <cell r="F834">
            <v>0</v>
          </cell>
          <cell r="H834">
            <v>0</v>
          </cell>
          <cell r="J834">
            <v>0</v>
          </cell>
          <cell r="K834">
            <v>0</v>
          </cell>
        </row>
        <row r="835">
          <cell r="D835">
            <v>0</v>
          </cell>
          <cell r="F835">
            <v>0</v>
          </cell>
          <cell r="H835">
            <v>0</v>
          </cell>
          <cell r="J835">
            <v>0</v>
          </cell>
          <cell r="K835">
            <v>0</v>
          </cell>
        </row>
        <row r="836">
          <cell r="D836">
            <v>0</v>
          </cell>
          <cell r="F836">
            <v>0</v>
          </cell>
          <cell r="H836">
            <v>0</v>
          </cell>
          <cell r="J836">
            <v>0</v>
          </cell>
          <cell r="K836">
            <v>0</v>
          </cell>
        </row>
        <row r="837">
          <cell r="D837">
            <v>0</v>
          </cell>
          <cell r="F837">
            <v>0</v>
          </cell>
          <cell r="H837">
            <v>0</v>
          </cell>
          <cell r="J837">
            <v>0</v>
          </cell>
          <cell r="K837">
            <v>0</v>
          </cell>
        </row>
        <row r="838">
          <cell r="D838">
            <v>0</v>
          </cell>
          <cell r="F838">
            <v>0</v>
          </cell>
          <cell r="H838">
            <v>0</v>
          </cell>
          <cell r="J838">
            <v>0</v>
          </cell>
          <cell r="K838">
            <v>0</v>
          </cell>
        </row>
        <row r="839">
          <cell r="D839">
            <v>0</v>
          </cell>
          <cell r="F839">
            <v>0</v>
          </cell>
          <cell r="H839">
            <v>0</v>
          </cell>
          <cell r="J839">
            <v>0</v>
          </cell>
          <cell r="K839">
            <v>0</v>
          </cell>
        </row>
        <row r="840">
          <cell r="D840">
            <v>0</v>
          </cell>
          <cell r="F840">
            <v>0</v>
          </cell>
          <cell r="H840">
            <v>0</v>
          </cell>
          <cell r="J840">
            <v>0</v>
          </cell>
          <cell r="K840">
            <v>0</v>
          </cell>
        </row>
        <row r="841">
          <cell r="D841">
            <v>0</v>
          </cell>
          <cell r="F841">
            <v>0</v>
          </cell>
          <cell r="H841">
            <v>0</v>
          </cell>
          <cell r="J841">
            <v>0</v>
          </cell>
          <cell r="K841">
            <v>0</v>
          </cell>
        </row>
        <row r="842">
          <cell r="D842">
            <v>0</v>
          </cell>
          <cell r="F842">
            <v>0</v>
          </cell>
          <cell r="H842">
            <v>0</v>
          </cell>
          <cell r="J842">
            <v>0</v>
          </cell>
          <cell r="K842">
            <v>0</v>
          </cell>
        </row>
        <row r="843">
          <cell r="D843">
            <v>0</v>
          </cell>
          <cell r="F843">
            <v>0</v>
          </cell>
          <cell r="H843">
            <v>0</v>
          </cell>
          <cell r="J843">
            <v>0</v>
          </cell>
          <cell r="K843">
            <v>0</v>
          </cell>
        </row>
        <row r="844">
          <cell r="D844">
            <v>0</v>
          </cell>
          <cell r="F844">
            <v>0</v>
          </cell>
          <cell r="H844">
            <v>0</v>
          </cell>
          <cell r="J844">
            <v>0</v>
          </cell>
          <cell r="K844">
            <v>0</v>
          </cell>
        </row>
        <row r="845">
          <cell r="D845">
            <v>0</v>
          </cell>
          <cell r="F845">
            <v>0</v>
          </cell>
          <cell r="H845">
            <v>0</v>
          </cell>
          <cell r="J845">
            <v>0</v>
          </cell>
          <cell r="K845">
            <v>0</v>
          </cell>
        </row>
        <row r="846">
          <cell r="D846">
            <v>0</v>
          </cell>
          <cell r="F846">
            <v>0</v>
          </cell>
          <cell r="H846">
            <v>0</v>
          </cell>
          <cell r="J846">
            <v>0</v>
          </cell>
          <cell r="K846">
            <v>0</v>
          </cell>
        </row>
        <row r="847">
          <cell r="D847">
            <v>0</v>
          </cell>
          <cell r="F847">
            <v>0</v>
          </cell>
          <cell r="H847">
            <v>0</v>
          </cell>
          <cell r="J847">
            <v>0</v>
          </cell>
          <cell r="K847">
            <v>0</v>
          </cell>
        </row>
        <row r="848">
          <cell r="D848">
            <v>0</v>
          </cell>
          <cell r="F848">
            <v>0</v>
          </cell>
          <cell r="H848">
            <v>0</v>
          </cell>
          <cell r="J848">
            <v>0</v>
          </cell>
          <cell r="K848">
            <v>0</v>
          </cell>
        </row>
        <row r="849">
          <cell r="D849">
            <v>0</v>
          </cell>
          <cell r="F849">
            <v>0</v>
          </cell>
          <cell r="H849">
            <v>0</v>
          </cell>
          <cell r="J849">
            <v>0</v>
          </cell>
          <cell r="K849">
            <v>0</v>
          </cell>
        </row>
        <row r="850">
          <cell r="D850">
            <v>0</v>
          </cell>
          <cell r="F850">
            <v>0</v>
          </cell>
          <cell r="H850">
            <v>0</v>
          </cell>
          <cell r="J850">
            <v>0</v>
          </cell>
          <cell r="K850">
            <v>0</v>
          </cell>
        </row>
        <row r="851">
          <cell r="D851">
            <v>0</v>
          </cell>
          <cell r="F851">
            <v>0</v>
          </cell>
          <cell r="H851">
            <v>0</v>
          </cell>
          <cell r="J851">
            <v>0</v>
          </cell>
          <cell r="K851">
            <v>0</v>
          </cell>
        </row>
        <row r="852">
          <cell r="D852">
            <v>0</v>
          </cell>
          <cell r="F852">
            <v>0</v>
          </cell>
          <cell r="H852">
            <v>0</v>
          </cell>
          <cell r="J852">
            <v>0</v>
          </cell>
          <cell r="K852">
            <v>0</v>
          </cell>
        </row>
        <row r="853">
          <cell r="D853">
            <v>0</v>
          </cell>
          <cell r="F853">
            <v>0</v>
          </cell>
          <cell r="H853">
            <v>0</v>
          </cell>
          <cell r="J853">
            <v>0</v>
          </cell>
          <cell r="K853">
            <v>0</v>
          </cell>
        </row>
        <row r="854">
          <cell r="D854">
            <v>0</v>
          </cell>
          <cell r="F854">
            <v>0</v>
          </cell>
          <cell r="H854">
            <v>0</v>
          </cell>
          <cell r="J854">
            <v>0</v>
          </cell>
          <cell r="K854">
            <v>0</v>
          </cell>
        </row>
        <row r="855">
          <cell r="D855">
            <v>0</v>
          </cell>
          <cell r="F855">
            <v>0</v>
          </cell>
          <cell r="H855">
            <v>0</v>
          </cell>
          <cell r="J855">
            <v>0</v>
          </cell>
          <cell r="K855">
            <v>0</v>
          </cell>
        </row>
        <row r="856">
          <cell r="D856">
            <v>0</v>
          </cell>
          <cell r="F856">
            <v>0</v>
          </cell>
          <cell r="H856">
            <v>0</v>
          </cell>
          <cell r="J856">
            <v>0</v>
          </cell>
          <cell r="K856">
            <v>0</v>
          </cell>
        </row>
        <row r="857">
          <cell r="D857">
            <v>0</v>
          </cell>
          <cell r="F857">
            <v>0</v>
          </cell>
          <cell r="H857">
            <v>0</v>
          </cell>
          <cell r="J857">
            <v>0</v>
          </cell>
          <cell r="K857">
            <v>0</v>
          </cell>
        </row>
        <row r="858">
          <cell r="D858">
            <v>0</v>
          </cell>
          <cell r="F858">
            <v>0</v>
          </cell>
          <cell r="H858">
            <v>0</v>
          </cell>
          <cell r="J858">
            <v>0</v>
          </cell>
          <cell r="K858">
            <v>0</v>
          </cell>
        </row>
        <row r="859">
          <cell r="D859">
            <v>0</v>
          </cell>
          <cell r="F859">
            <v>0</v>
          </cell>
          <cell r="H859">
            <v>0</v>
          </cell>
          <cell r="J859">
            <v>0</v>
          </cell>
          <cell r="K859">
            <v>0</v>
          </cell>
        </row>
        <row r="860">
          <cell r="D860">
            <v>0</v>
          </cell>
          <cell r="F860">
            <v>0</v>
          </cell>
          <cell r="H860">
            <v>0</v>
          </cell>
          <cell r="J860">
            <v>0</v>
          </cell>
          <cell r="K860">
            <v>0</v>
          </cell>
        </row>
        <row r="861">
          <cell r="D861">
            <v>0</v>
          </cell>
          <cell r="F861">
            <v>0</v>
          </cell>
          <cell r="H861">
            <v>0</v>
          </cell>
          <cell r="J861">
            <v>0</v>
          </cell>
          <cell r="K861">
            <v>0</v>
          </cell>
        </row>
        <row r="862">
          <cell r="D862">
            <v>0</v>
          </cell>
          <cell r="F862">
            <v>0</v>
          </cell>
          <cell r="H862">
            <v>0</v>
          </cell>
          <cell r="J862">
            <v>0</v>
          </cell>
          <cell r="K862">
            <v>0</v>
          </cell>
        </row>
        <row r="863">
          <cell r="D863">
            <v>0</v>
          </cell>
          <cell r="F863">
            <v>0</v>
          </cell>
          <cell r="H863">
            <v>0</v>
          </cell>
          <cell r="J863">
            <v>0</v>
          </cell>
          <cell r="K863">
            <v>0</v>
          </cell>
        </row>
        <row r="864">
          <cell r="D864">
            <v>0</v>
          </cell>
          <cell r="F864">
            <v>0</v>
          </cell>
          <cell r="H864">
            <v>0</v>
          </cell>
          <cell r="J864">
            <v>0</v>
          </cell>
          <cell r="K864">
            <v>0</v>
          </cell>
        </row>
        <row r="865">
          <cell r="D865">
            <v>0</v>
          </cell>
          <cell r="F865">
            <v>0</v>
          </cell>
          <cell r="H865">
            <v>0</v>
          </cell>
          <cell r="J865">
            <v>0</v>
          </cell>
          <cell r="K865">
            <v>0</v>
          </cell>
        </row>
        <row r="866">
          <cell r="D866">
            <v>0</v>
          </cell>
          <cell r="F866">
            <v>0</v>
          </cell>
          <cell r="H866">
            <v>0</v>
          </cell>
          <cell r="J866">
            <v>0</v>
          </cell>
          <cell r="K866">
            <v>0</v>
          </cell>
        </row>
        <row r="867">
          <cell r="D867">
            <v>0</v>
          </cell>
          <cell r="F867">
            <v>0</v>
          </cell>
          <cell r="H867">
            <v>0</v>
          </cell>
          <cell r="J867">
            <v>0</v>
          </cell>
          <cell r="K867">
            <v>0</v>
          </cell>
        </row>
        <row r="868">
          <cell r="D868">
            <v>0</v>
          </cell>
          <cell r="F868">
            <v>0</v>
          </cell>
          <cell r="H868">
            <v>0</v>
          </cell>
          <cell r="J868">
            <v>0</v>
          </cell>
          <cell r="K868">
            <v>0</v>
          </cell>
        </row>
        <row r="869">
          <cell r="D869">
            <v>0</v>
          </cell>
          <cell r="F869">
            <v>0</v>
          </cell>
          <cell r="H869">
            <v>0</v>
          </cell>
          <cell r="J869">
            <v>0</v>
          </cell>
          <cell r="K869">
            <v>0</v>
          </cell>
        </row>
        <row r="870">
          <cell r="D870">
            <v>0</v>
          </cell>
          <cell r="F870">
            <v>0</v>
          </cell>
          <cell r="H870">
            <v>0</v>
          </cell>
          <cell r="J870">
            <v>0</v>
          </cell>
          <cell r="K870">
            <v>0</v>
          </cell>
        </row>
        <row r="871">
          <cell r="D871">
            <v>0</v>
          </cell>
          <cell r="F871">
            <v>0</v>
          </cell>
          <cell r="H871">
            <v>0</v>
          </cell>
          <cell r="J871">
            <v>0</v>
          </cell>
          <cell r="K871">
            <v>0</v>
          </cell>
        </row>
        <row r="872">
          <cell r="D872">
            <v>0</v>
          </cell>
          <cell r="F872">
            <v>0</v>
          </cell>
          <cell r="H872">
            <v>0</v>
          </cell>
          <cell r="J872">
            <v>0</v>
          </cell>
          <cell r="K872">
            <v>0</v>
          </cell>
        </row>
        <row r="873">
          <cell r="D873">
            <v>0</v>
          </cell>
          <cell r="F873">
            <v>0</v>
          </cell>
          <cell r="H873">
            <v>0</v>
          </cell>
          <cell r="J873">
            <v>0</v>
          </cell>
          <cell r="K873">
            <v>0</v>
          </cell>
        </row>
        <row r="874">
          <cell r="D874">
            <v>0</v>
          </cell>
          <cell r="F874">
            <v>0</v>
          </cell>
          <cell r="H874">
            <v>0</v>
          </cell>
          <cell r="J874">
            <v>0</v>
          </cell>
          <cell r="K874">
            <v>0</v>
          </cell>
        </row>
        <row r="875">
          <cell r="D875">
            <v>0</v>
          </cell>
          <cell r="F875">
            <v>0</v>
          </cell>
          <cell r="H875">
            <v>0</v>
          </cell>
          <cell r="J875">
            <v>0</v>
          </cell>
          <cell r="K875">
            <v>0</v>
          </cell>
        </row>
        <row r="876">
          <cell r="D876">
            <v>0</v>
          </cell>
          <cell r="F876">
            <v>0</v>
          </cell>
          <cell r="H876">
            <v>0</v>
          </cell>
          <cell r="J876">
            <v>0</v>
          </cell>
          <cell r="K876">
            <v>0</v>
          </cell>
        </row>
        <row r="877">
          <cell r="D877">
            <v>0</v>
          </cell>
          <cell r="F877">
            <v>0</v>
          </cell>
          <cell r="H877">
            <v>0</v>
          </cell>
          <cell r="J877">
            <v>0</v>
          </cell>
          <cell r="K877">
            <v>0</v>
          </cell>
        </row>
        <row r="878">
          <cell r="D878">
            <v>0</v>
          </cell>
          <cell r="F878">
            <v>0</v>
          </cell>
          <cell r="H878">
            <v>0</v>
          </cell>
          <cell r="J878">
            <v>0</v>
          </cell>
          <cell r="K878">
            <v>0</v>
          </cell>
        </row>
        <row r="879">
          <cell r="D879">
            <v>0</v>
          </cell>
          <cell r="F879">
            <v>0</v>
          </cell>
          <cell r="H879">
            <v>0</v>
          </cell>
          <cell r="J879">
            <v>0</v>
          </cell>
          <cell r="K879">
            <v>0</v>
          </cell>
        </row>
        <row r="880">
          <cell r="D880">
            <v>0</v>
          </cell>
          <cell r="F880">
            <v>0</v>
          </cell>
          <cell r="H880">
            <v>0</v>
          </cell>
          <cell r="J880">
            <v>0</v>
          </cell>
          <cell r="K880">
            <v>0</v>
          </cell>
        </row>
        <row r="881">
          <cell r="D881">
            <v>0</v>
          </cell>
          <cell r="F881">
            <v>0</v>
          </cell>
          <cell r="H881">
            <v>0</v>
          </cell>
          <cell r="J881">
            <v>0</v>
          </cell>
          <cell r="K881">
            <v>0</v>
          </cell>
        </row>
        <row r="882">
          <cell r="D882">
            <v>0</v>
          </cell>
          <cell r="F882">
            <v>0</v>
          </cell>
          <cell r="H882">
            <v>0</v>
          </cell>
          <cell r="J882">
            <v>0</v>
          </cell>
          <cell r="K882">
            <v>0</v>
          </cell>
        </row>
        <row r="883">
          <cell r="D883">
            <v>0</v>
          </cell>
          <cell r="F883">
            <v>0</v>
          </cell>
          <cell r="H883">
            <v>0</v>
          </cell>
          <cell r="J883">
            <v>0</v>
          </cell>
          <cell r="K883">
            <v>0</v>
          </cell>
        </row>
        <row r="884">
          <cell r="D884">
            <v>0</v>
          </cell>
          <cell r="F884">
            <v>0</v>
          </cell>
          <cell r="H884">
            <v>0</v>
          </cell>
          <cell r="J884">
            <v>0</v>
          </cell>
          <cell r="K884">
            <v>0</v>
          </cell>
        </row>
        <row r="885">
          <cell r="D885">
            <v>0</v>
          </cell>
          <cell r="F885">
            <v>0</v>
          </cell>
          <cell r="H885">
            <v>0</v>
          </cell>
          <cell r="J885">
            <v>0</v>
          </cell>
          <cell r="K885">
            <v>0</v>
          </cell>
        </row>
        <row r="886">
          <cell r="D886">
            <v>0</v>
          </cell>
          <cell r="F886">
            <v>0</v>
          </cell>
          <cell r="H886">
            <v>0</v>
          </cell>
          <cell r="J886">
            <v>0</v>
          </cell>
          <cell r="K886">
            <v>0</v>
          </cell>
        </row>
        <row r="887">
          <cell r="D887">
            <v>0</v>
          </cell>
          <cell r="F887">
            <v>0</v>
          </cell>
          <cell r="H887">
            <v>0</v>
          </cell>
          <cell r="J887">
            <v>0</v>
          </cell>
          <cell r="K887">
            <v>0</v>
          </cell>
        </row>
        <row r="888">
          <cell r="D888">
            <v>0</v>
          </cell>
          <cell r="F888">
            <v>0</v>
          </cell>
          <cell r="H888">
            <v>0</v>
          </cell>
          <cell r="J888">
            <v>0</v>
          </cell>
          <cell r="K888">
            <v>0</v>
          </cell>
        </row>
        <row r="889">
          <cell r="D889">
            <v>0</v>
          </cell>
          <cell r="F889">
            <v>0</v>
          </cell>
          <cell r="H889">
            <v>0</v>
          </cell>
          <cell r="J889">
            <v>0</v>
          </cell>
          <cell r="K889">
            <v>0</v>
          </cell>
        </row>
        <row r="890">
          <cell r="D890">
            <v>0</v>
          </cell>
          <cell r="F890">
            <v>0</v>
          </cell>
          <cell r="H890">
            <v>0</v>
          </cell>
          <cell r="J890">
            <v>0</v>
          </cell>
          <cell r="K890">
            <v>0</v>
          </cell>
        </row>
        <row r="891">
          <cell r="D891">
            <v>0</v>
          </cell>
          <cell r="F891">
            <v>0</v>
          </cell>
          <cell r="H891">
            <v>0</v>
          </cell>
          <cell r="J891">
            <v>0</v>
          </cell>
          <cell r="K891">
            <v>0</v>
          </cell>
        </row>
        <row r="892">
          <cell r="D892">
            <v>0</v>
          </cell>
          <cell r="F892">
            <v>0</v>
          </cell>
          <cell r="H892">
            <v>0</v>
          </cell>
          <cell r="J892">
            <v>0</v>
          </cell>
          <cell r="K892">
            <v>0</v>
          </cell>
        </row>
        <row r="893">
          <cell r="D893">
            <v>0</v>
          </cell>
          <cell r="F893">
            <v>0</v>
          </cell>
          <cell r="H893">
            <v>0</v>
          </cell>
          <cell r="J893">
            <v>0</v>
          </cell>
          <cell r="K893">
            <v>0</v>
          </cell>
        </row>
        <row r="894">
          <cell r="D894">
            <v>0</v>
          </cell>
          <cell r="F894">
            <v>0</v>
          </cell>
          <cell r="H894">
            <v>0</v>
          </cell>
          <cell r="J894">
            <v>0</v>
          </cell>
          <cell r="K894">
            <v>0</v>
          </cell>
        </row>
        <row r="895">
          <cell r="D895">
            <v>0</v>
          </cell>
          <cell r="F895">
            <v>0</v>
          </cell>
          <cell r="H895">
            <v>0</v>
          </cell>
          <cell r="J895">
            <v>0</v>
          </cell>
          <cell r="K895">
            <v>0</v>
          </cell>
        </row>
        <row r="896">
          <cell r="D896">
            <v>0</v>
          </cell>
          <cell r="F896">
            <v>0</v>
          </cell>
          <cell r="H896">
            <v>0</v>
          </cell>
          <cell r="J896">
            <v>0</v>
          </cell>
          <cell r="K896">
            <v>0</v>
          </cell>
        </row>
        <row r="897">
          <cell r="D897">
            <v>0</v>
          </cell>
          <cell r="F897">
            <v>0</v>
          </cell>
          <cell r="H897">
            <v>0</v>
          </cell>
          <cell r="J897">
            <v>0</v>
          </cell>
          <cell r="K897">
            <v>0</v>
          </cell>
        </row>
        <row r="898">
          <cell r="D898">
            <v>0</v>
          </cell>
          <cell r="F898">
            <v>0</v>
          </cell>
          <cell r="H898">
            <v>0</v>
          </cell>
          <cell r="J898">
            <v>0</v>
          </cell>
          <cell r="K898">
            <v>0</v>
          </cell>
        </row>
        <row r="899">
          <cell r="D899">
            <v>0</v>
          </cell>
          <cell r="F899">
            <v>0</v>
          </cell>
          <cell r="H899">
            <v>0</v>
          </cell>
          <cell r="J899">
            <v>0</v>
          </cell>
          <cell r="K899">
            <v>0</v>
          </cell>
        </row>
        <row r="900">
          <cell r="D900">
            <v>0</v>
          </cell>
          <cell r="F900">
            <v>0</v>
          </cell>
          <cell r="H900">
            <v>0</v>
          </cell>
          <cell r="J900">
            <v>0</v>
          </cell>
          <cell r="K900">
            <v>0</v>
          </cell>
        </row>
        <row r="901">
          <cell r="D901">
            <v>0</v>
          </cell>
          <cell r="F901">
            <v>0</v>
          </cell>
          <cell r="H901">
            <v>0</v>
          </cell>
          <cell r="J901">
            <v>0</v>
          </cell>
          <cell r="K901">
            <v>0</v>
          </cell>
        </row>
        <row r="902">
          <cell r="D902">
            <v>0</v>
          </cell>
          <cell r="F902">
            <v>0</v>
          </cell>
          <cell r="H902">
            <v>0</v>
          </cell>
          <cell r="J902">
            <v>0</v>
          </cell>
          <cell r="K902">
            <v>0</v>
          </cell>
        </row>
        <row r="903">
          <cell r="D903">
            <v>0</v>
          </cell>
          <cell r="F903">
            <v>0</v>
          </cell>
          <cell r="H903">
            <v>0</v>
          </cell>
          <cell r="J903">
            <v>0</v>
          </cell>
          <cell r="K903">
            <v>0</v>
          </cell>
        </row>
        <row r="904">
          <cell r="D904">
            <v>0</v>
          </cell>
          <cell r="F904">
            <v>0</v>
          </cell>
          <cell r="H904">
            <v>0</v>
          </cell>
          <cell r="J904">
            <v>0</v>
          </cell>
          <cell r="K904">
            <v>0</v>
          </cell>
        </row>
        <row r="905">
          <cell r="D905">
            <v>0</v>
          </cell>
          <cell r="F905">
            <v>0</v>
          </cell>
          <cell r="H905">
            <v>0</v>
          </cell>
          <cell r="J905">
            <v>0</v>
          </cell>
          <cell r="K905">
            <v>0</v>
          </cell>
        </row>
        <row r="906">
          <cell r="D906">
            <v>0</v>
          </cell>
          <cell r="F906">
            <v>0</v>
          </cell>
          <cell r="H906">
            <v>0</v>
          </cell>
          <cell r="J906">
            <v>0</v>
          </cell>
          <cell r="K906">
            <v>0</v>
          </cell>
        </row>
        <row r="907">
          <cell r="D907">
            <v>0</v>
          </cell>
          <cell r="F907">
            <v>0</v>
          </cell>
          <cell r="H907">
            <v>0</v>
          </cell>
          <cell r="J907">
            <v>0</v>
          </cell>
          <cell r="K907">
            <v>0</v>
          </cell>
        </row>
        <row r="908">
          <cell r="D908">
            <v>0</v>
          </cell>
          <cell r="F908">
            <v>0</v>
          </cell>
          <cell r="H908">
            <v>0</v>
          </cell>
          <cell r="J908">
            <v>0</v>
          </cell>
          <cell r="K908">
            <v>0</v>
          </cell>
        </row>
        <row r="909">
          <cell r="D909">
            <v>0</v>
          </cell>
          <cell r="F909">
            <v>0</v>
          </cell>
          <cell r="H909">
            <v>0</v>
          </cell>
          <cell r="J909">
            <v>0</v>
          </cell>
          <cell r="K909">
            <v>0</v>
          </cell>
        </row>
        <row r="910">
          <cell r="D910">
            <v>0</v>
          </cell>
          <cell r="F910">
            <v>0</v>
          </cell>
          <cell r="H910">
            <v>0</v>
          </cell>
          <cell r="J910">
            <v>0</v>
          </cell>
          <cell r="K910">
            <v>0</v>
          </cell>
        </row>
        <row r="911">
          <cell r="D911">
            <v>0</v>
          </cell>
          <cell r="F911">
            <v>0</v>
          </cell>
          <cell r="H911">
            <v>0</v>
          </cell>
          <cell r="J911">
            <v>0</v>
          </cell>
          <cell r="K911">
            <v>0</v>
          </cell>
        </row>
        <row r="912">
          <cell r="D912">
            <v>0</v>
          </cell>
          <cell r="F912">
            <v>0</v>
          </cell>
          <cell r="H912">
            <v>0</v>
          </cell>
          <cell r="J912">
            <v>0</v>
          </cell>
          <cell r="K912">
            <v>0</v>
          </cell>
        </row>
        <row r="913">
          <cell r="D913">
            <v>0</v>
          </cell>
          <cell r="F913">
            <v>0</v>
          </cell>
          <cell r="H913">
            <v>0</v>
          </cell>
          <cell r="J913">
            <v>0</v>
          </cell>
          <cell r="K913">
            <v>0</v>
          </cell>
        </row>
        <row r="914">
          <cell r="D914">
            <v>0</v>
          </cell>
          <cell r="F914">
            <v>0</v>
          </cell>
          <cell r="H914">
            <v>0</v>
          </cell>
          <cell r="J914">
            <v>0</v>
          </cell>
          <cell r="K914">
            <v>0</v>
          </cell>
        </row>
        <row r="915">
          <cell r="D915">
            <v>0</v>
          </cell>
          <cell r="F915">
            <v>0</v>
          </cell>
          <cell r="H915">
            <v>0</v>
          </cell>
          <cell r="J915">
            <v>0</v>
          </cell>
          <cell r="K915">
            <v>0</v>
          </cell>
        </row>
        <row r="916">
          <cell r="D916">
            <v>0</v>
          </cell>
          <cell r="F916">
            <v>0</v>
          </cell>
          <cell r="H916">
            <v>0</v>
          </cell>
          <cell r="J916">
            <v>0</v>
          </cell>
          <cell r="K916">
            <v>0</v>
          </cell>
        </row>
        <row r="917">
          <cell r="D917">
            <v>0</v>
          </cell>
          <cell r="F917">
            <v>0</v>
          </cell>
          <cell r="H917">
            <v>0</v>
          </cell>
          <cell r="J917">
            <v>0</v>
          </cell>
          <cell r="K917">
            <v>0</v>
          </cell>
        </row>
        <row r="918">
          <cell r="D918">
            <v>0</v>
          </cell>
          <cell r="F918">
            <v>0</v>
          </cell>
          <cell r="H918">
            <v>0</v>
          </cell>
          <cell r="J918">
            <v>0</v>
          </cell>
          <cell r="K918">
            <v>0</v>
          </cell>
        </row>
        <row r="919">
          <cell r="D919">
            <v>0</v>
          </cell>
          <cell r="F919">
            <v>0</v>
          </cell>
          <cell r="H919">
            <v>0</v>
          </cell>
          <cell r="J919">
            <v>0</v>
          </cell>
          <cell r="K919">
            <v>0</v>
          </cell>
        </row>
        <row r="920">
          <cell r="D920">
            <v>0</v>
          </cell>
          <cell r="F920">
            <v>0</v>
          </cell>
          <cell r="H920">
            <v>0</v>
          </cell>
          <cell r="J920">
            <v>0</v>
          </cell>
          <cell r="K920">
            <v>0</v>
          </cell>
        </row>
        <row r="921">
          <cell r="D921">
            <v>0</v>
          </cell>
          <cell r="F921">
            <v>0</v>
          </cell>
          <cell r="H921">
            <v>0</v>
          </cell>
          <cell r="J921">
            <v>0</v>
          </cell>
          <cell r="K921">
            <v>0</v>
          </cell>
        </row>
        <row r="922">
          <cell r="D922">
            <v>0</v>
          </cell>
          <cell r="F922">
            <v>0</v>
          </cell>
          <cell r="H922">
            <v>0</v>
          </cell>
          <cell r="J922">
            <v>0</v>
          </cell>
          <cell r="K922">
            <v>0</v>
          </cell>
        </row>
        <row r="923">
          <cell r="D923">
            <v>0</v>
          </cell>
          <cell r="F923">
            <v>0</v>
          </cell>
          <cell r="H923">
            <v>0</v>
          </cell>
          <cell r="J923">
            <v>0</v>
          </cell>
          <cell r="K923">
            <v>0</v>
          </cell>
        </row>
        <row r="924">
          <cell r="D924">
            <v>0</v>
          </cell>
          <cell r="F924">
            <v>0</v>
          </cell>
          <cell r="H924">
            <v>0</v>
          </cell>
          <cell r="J924">
            <v>0</v>
          </cell>
          <cell r="K924">
            <v>0</v>
          </cell>
        </row>
        <row r="925">
          <cell r="D925">
            <v>0</v>
          </cell>
          <cell r="F925">
            <v>0</v>
          </cell>
          <cell r="H925">
            <v>0</v>
          </cell>
          <cell r="J925">
            <v>0</v>
          </cell>
          <cell r="K925">
            <v>0</v>
          </cell>
        </row>
        <row r="926">
          <cell r="D926">
            <v>0</v>
          </cell>
          <cell r="F926">
            <v>0</v>
          </cell>
          <cell r="H926">
            <v>0</v>
          </cell>
          <cell r="J926">
            <v>0</v>
          </cell>
          <cell r="K926">
            <v>0</v>
          </cell>
        </row>
        <row r="927">
          <cell r="D927">
            <v>0</v>
          </cell>
          <cell r="F927">
            <v>0</v>
          </cell>
          <cell r="H927">
            <v>0</v>
          </cell>
          <cell r="J927">
            <v>0</v>
          </cell>
          <cell r="K927">
            <v>0</v>
          </cell>
        </row>
        <row r="928">
          <cell r="D928">
            <v>0</v>
          </cell>
          <cell r="F928">
            <v>0</v>
          </cell>
          <cell r="H928">
            <v>0</v>
          </cell>
          <cell r="J928">
            <v>0</v>
          </cell>
          <cell r="K928">
            <v>0</v>
          </cell>
        </row>
        <row r="929">
          <cell r="D929">
            <v>0</v>
          </cell>
          <cell r="F929">
            <v>0</v>
          </cell>
          <cell r="H929">
            <v>0</v>
          </cell>
          <cell r="J929">
            <v>0</v>
          </cell>
          <cell r="K929">
            <v>0</v>
          </cell>
        </row>
        <row r="930">
          <cell r="D930">
            <v>0</v>
          </cell>
          <cell r="F930">
            <v>0</v>
          </cell>
          <cell r="H930">
            <v>0</v>
          </cell>
          <cell r="J930">
            <v>0</v>
          </cell>
          <cell r="K930">
            <v>0</v>
          </cell>
        </row>
        <row r="931">
          <cell r="D931">
            <v>0</v>
          </cell>
          <cell r="F931">
            <v>0</v>
          </cell>
          <cell r="H931">
            <v>0</v>
          </cell>
          <cell r="J931">
            <v>0</v>
          </cell>
          <cell r="K931">
            <v>0</v>
          </cell>
        </row>
        <row r="932">
          <cell r="D932">
            <v>0</v>
          </cell>
          <cell r="F932">
            <v>0</v>
          </cell>
          <cell r="H932">
            <v>0</v>
          </cell>
          <cell r="J932">
            <v>0</v>
          </cell>
          <cell r="K932">
            <v>0</v>
          </cell>
        </row>
        <row r="933">
          <cell r="D933">
            <v>0</v>
          </cell>
          <cell r="F933">
            <v>0</v>
          </cell>
          <cell r="H933">
            <v>0</v>
          </cell>
          <cell r="J933">
            <v>0</v>
          </cell>
          <cell r="K933">
            <v>0</v>
          </cell>
        </row>
        <row r="934">
          <cell r="D934">
            <v>0</v>
          </cell>
          <cell r="F934">
            <v>0</v>
          </cell>
          <cell r="H934">
            <v>0</v>
          </cell>
          <cell r="J934">
            <v>0</v>
          </cell>
          <cell r="K934">
            <v>0</v>
          </cell>
        </row>
        <row r="935">
          <cell r="D935">
            <v>0</v>
          </cell>
          <cell r="F935">
            <v>0</v>
          </cell>
          <cell r="H935">
            <v>0</v>
          </cell>
          <cell r="J935">
            <v>0</v>
          </cell>
          <cell r="K935">
            <v>0</v>
          </cell>
        </row>
        <row r="936">
          <cell r="D936">
            <v>0</v>
          </cell>
          <cell r="F936">
            <v>0</v>
          </cell>
          <cell r="H936">
            <v>0</v>
          </cell>
          <cell r="J936">
            <v>0</v>
          </cell>
          <cell r="K936">
            <v>0</v>
          </cell>
        </row>
        <row r="937">
          <cell r="D937">
            <v>0</v>
          </cell>
          <cell r="F937">
            <v>0</v>
          </cell>
          <cell r="H937">
            <v>0</v>
          </cell>
          <cell r="J937">
            <v>0</v>
          </cell>
          <cell r="K937">
            <v>0</v>
          </cell>
        </row>
        <row r="938">
          <cell r="D938">
            <v>0</v>
          </cell>
          <cell r="F938">
            <v>0</v>
          </cell>
          <cell r="H938">
            <v>0</v>
          </cell>
          <cell r="J938">
            <v>0</v>
          </cell>
          <cell r="K938">
            <v>0</v>
          </cell>
        </row>
        <row r="939">
          <cell r="D939">
            <v>0</v>
          </cell>
          <cell r="F939">
            <v>0</v>
          </cell>
          <cell r="H939">
            <v>0</v>
          </cell>
          <cell r="J939">
            <v>0</v>
          </cell>
          <cell r="K939">
            <v>0</v>
          </cell>
        </row>
        <row r="940">
          <cell r="D940">
            <v>0</v>
          </cell>
          <cell r="F940">
            <v>0</v>
          </cell>
          <cell r="H940">
            <v>0</v>
          </cell>
          <cell r="J940">
            <v>0</v>
          </cell>
          <cell r="K940">
            <v>0</v>
          </cell>
        </row>
        <row r="941">
          <cell r="D941">
            <v>0</v>
          </cell>
          <cell r="F941">
            <v>0</v>
          </cell>
          <cell r="H941">
            <v>0</v>
          </cell>
          <cell r="J941">
            <v>0</v>
          </cell>
          <cell r="K941">
            <v>0</v>
          </cell>
        </row>
        <row r="942">
          <cell r="D942">
            <v>0</v>
          </cell>
          <cell r="F942">
            <v>0</v>
          </cell>
          <cell r="H942">
            <v>0</v>
          </cell>
          <cell r="J942">
            <v>0</v>
          </cell>
          <cell r="K942">
            <v>0</v>
          </cell>
        </row>
        <row r="943">
          <cell r="D943">
            <v>0</v>
          </cell>
          <cell r="F943">
            <v>0</v>
          </cell>
          <cell r="H943">
            <v>0</v>
          </cell>
          <cell r="J943">
            <v>0</v>
          </cell>
          <cell r="K943">
            <v>0</v>
          </cell>
        </row>
        <row r="944">
          <cell r="D944">
            <v>0</v>
          </cell>
          <cell r="F944">
            <v>0</v>
          </cell>
          <cell r="H944">
            <v>0</v>
          </cell>
          <cell r="J944">
            <v>0</v>
          </cell>
          <cell r="K944">
            <v>0</v>
          </cell>
        </row>
        <row r="945">
          <cell r="D945">
            <v>0</v>
          </cell>
          <cell r="F945">
            <v>0</v>
          </cell>
          <cell r="H945">
            <v>0</v>
          </cell>
          <cell r="J945">
            <v>0</v>
          </cell>
          <cell r="K945">
            <v>0</v>
          </cell>
        </row>
        <row r="946">
          <cell r="D946">
            <v>0</v>
          </cell>
          <cell r="F946">
            <v>0</v>
          </cell>
          <cell r="H946">
            <v>0</v>
          </cell>
          <cell r="J946">
            <v>0</v>
          </cell>
          <cell r="K946">
            <v>0</v>
          </cell>
        </row>
        <row r="947">
          <cell r="D947">
            <v>0</v>
          </cell>
          <cell r="F947">
            <v>0</v>
          </cell>
          <cell r="H947">
            <v>0</v>
          </cell>
          <cell r="J947">
            <v>0</v>
          </cell>
          <cell r="K947">
            <v>0</v>
          </cell>
        </row>
        <row r="948">
          <cell r="D948">
            <v>0</v>
          </cell>
          <cell r="F948">
            <v>0</v>
          </cell>
          <cell r="H948">
            <v>0</v>
          </cell>
          <cell r="J948">
            <v>0</v>
          </cell>
          <cell r="K948">
            <v>0</v>
          </cell>
        </row>
        <row r="949">
          <cell r="D949">
            <v>0</v>
          </cell>
          <cell r="F949">
            <v>0</v>
          </cell>
          <cell r="H949">
            <v>0</v>
          </cell>
          <cell r="J949">
            <v>0</v>
          </cell>
          <cell r="K949">
            <v>0</v>
          </cell>
        </row>
        <row r="950">
          <cell r="D950">
            <v>0</v>
          </cell>
          <cell r="F950">
            <v>0</v>
          </cell>
          <cell r="H950">
            <v>0</v>
          </cell>
          <cell r="J950">
            <v>0</v>
          </cell>
          <cell r="K950">
            <v>0</v>
          </cell>
        </row>
        <row r="951">
          <cell r="D951">
            <v>0</v>
          </cell>
          <cell r="F951">
            <v>0</v>
          </cell>
          <cell r="H951">
            <v>0</v>
          </cell>
          <cell r="J951">
            <v>0</v>
          </cell>
          <cell r="K951">
            <v>0</v>
          </cell>
        </row>
        <row r="952">
          <cell r="D952">
            <v>0</v>
          </cell>
          <cell r="F952">
            <v>0</v>
          </cell>
          <cell r="H952">
            <v>0</v>
          </cell>
          <cell r="J952">
            <v>0</v>
          </cell>
          <cell r="K952">
            <v>0</v>
          </cell>
        </row>
        <row r="953">
          <cell r="D953">
            <v>0</v>
          </cell>
          <cell r="F953">
            <v>0</v>
          </cell>
          <cell r="H953">
            <v>0</v>
          </cell>
          <cell r="J953">
            <v>0</v>
          </cell>
          <cell r="K953">
            <v>0</v>
          </cell>
        </row>
        <row r="954">
          <cell r="D954">
            <v>0</v>
          </cell>
          <cell r="F954">
            <v>0</v>
          </cell>
          <cell r="H954">
            <v>0</v>
          </cell>
          <cell r="J954">
            <v>0</v>
          </cell>
          <cell r="K954">
            <v>0</v>
          </cell>
        </row>
        <row r="955">
          <cell r="D955">
            <v>0</v>
          </cell>
          <cell r="F955">
            <v>0</v>
          </cell>
          <cell r="H955">
            <v>0</v>
          </cell>
          <cell r="J955">
            <v>0</v>
          </cell>
          <cell r="K955">
            <v>0</v>
          </cell>
        </row>
        <row r="956">
          <cell r="D956">
            <v>0</v>
          </cell>
          <cell r="F956">
            <v>0</v>
          </cell>
          <cell r="H956">
            <v>0</v>
          </cell>
          <cell r="J956">
            <v>0</v>
          </cell>
          <cell r="K956">
            <v>0</v>
          </cell>
        </row>
        <row r="957">
          <cell r="D957">
            <v>0</v>
          </cell>
          <cell r="F957">
            <v>0</v>
          </cell>
          <cell r="H957">
            <v>0</v>
          </cell>
          <cell r="J957">
            <v>0</v>
          </cell>
          <cell r="K957">
            <v>0</v>
          </cell>
        </row>
        <row r="958">
          <cell r="D958">
            <v>0</v>
          </cell>
          <cell r="F958">
            <v>0</v>
          </cell>
          <cell r="H958">
            <v>0</v>
          </cell>
          <cell r="J958">
            <v>0</v>
          </cell>
          <cell r="K958">
            <v>0</v>
          </cell>
        </row>
        <row r="959">
          <cell r="D959">
            <v>0</v>
          </cell>
          <cell r="F959">
            <v>0</v>
          </cell>
          <cell r="H959">
            <v>0</v>
          </cell>
          <cell r="J959">
            <v>0</v>
          </cell>
          <cell r="K959">
            <v>0</v>
          </cell>
        </row>
        <row r="960">
          <cell r="D960">
            <v>0</v>
          </cell>
          <cell r="F960">
            <v>0</v>
          </cell>
          <cell r="H960">
            <v>0</v>
          </cell>
          <cell r="J960">
            <v>0</v>
          </cell>
          <cell r="K960">
            <v>0</v>
          </cell>
        </row>
        <row r="961">
          <cell r="D961">
            <v>0</v>
          </cell>
          <cell r="F961">
            <v>0</v>
          </cell>
          <cell r="H961">
            <v>0</v>
          </cell>
          <cell r="J961">
            <v>0</v>
          </cell>
          <cell r="K961">
            <v>0</v>
          </cell>
        </row>
        <row r="962">
          <cell r="D962">
            <v>0</v>
          </cell>
          <cell r="F962">
            <v>0</v>
          </cell>
          <cell r="H962">
            <v>0</v>
          </cell>
          <cell r="J962">
            <v>0</v>
          </cell>
          <cell r="K962">
            <v>0</v>
          </cell>
        </row>
        <row r="963">
          <cell r="D963">
            <v>0</v>
          </cell>
          <cell r="F963">
            <v>0</v>
          </cell>
          <cell r="H963">
            <v>0</v>
          </cell>
          <cell r="J963">
            <v>0</v>
          </cell>
          <cell r="K963">
            <v>0</v>
          </cell>
        </row>
        <row r="964">
          <cell r="D964">
            <v>0</v>
          </cell>
          <cell r="F964">
            <v>0</v>
          </cell>
          <cell r="H964">
            <v>0</v>
          </cell>
          <cell r="J964">
            <v>0</v>
          </cell>
          <cell r="K964">
            <v>0</v>
          </cell>
        </row>
        <row r="965">
          <cell r="D965">
            <v>0</v>
          </cell>
          <cell r="F965">
            <v>0</v>
          </cell>
          <cell r="H965">
            <v>0</v>
          </cell>
          <cell r="J965">
            <v>0</v>
          </cell>
          <cell r="K965">
            <v>0</v>
          </cell>
        </row>
        <row r="966">
          <cell r="D966">
            <v>0</v>
          </cell>
          <cell r="F966">
            <v>0</v>
          </cell>
          <cell r="H966">
            <v>0</v>
          </cell>
          <cell r="J966">
            <v>0</v>
          </cell>
          <cell r="K966">
            <v>0</v>
          </cell>
        </row>
        <row r="967">
          <cell r="D967">
            <v>0</v>
          </cell>
          <cell r="F967">
            <v>0</v>
          </cell>
          <cell r="H967">
            <v>0</v>
          </cell>
          <cell r="J967">
            <v>0</v>
          </cell>
          <cell r="K967">
            <v>0</v>
          </cell>
        </row>
        <row r="968">
          <cell r="D968">
            <v>0</v>
          </cell>
          <cell r="F968">
            <v>0</v>
          </cell>
          <cell r="H968">
            <v>0</v>
          </cell>
          <cell r="J968">
            <v>0</v>
          </cell>
          <cell r="K968">
            <v>0</v>
          </cell>
        </row>
        <row r="969">
          <cell r="D969">
            <v>0</v>
          </cell>
          <cell r="F969">
            <v>0</v>
          </cell>
          <cell r="H969">
            <v>0</v>
          </cell>
          <cell r="J969">
            <v>0</v>
          </cell>
          <cell r="K969">
            <v>0</v>
          </cell>
        </row>
        <row r="970">
          <cell r="D970">
            <v>0</v>
          </cell>
          <cell r="F970">
            <v>0</v>
          </cell>
          <cell r="H970">
            <v>0</v>
          </cell>
          <cell r="J970">
            <v>0</v>
          </cell>
          <cell r="K970">
            <v>0</v>
          </cell>
        </row>
        <row r="971">
          <cell r="D971">
            <v>0</v>
          </cell>
          <cell r="F971">
            <v>0</v>
          </cell>
          <cell r="H971">
            <v>0</v>
          </cell>
          <cell r="J971">
            <v>0</v>
          </cell>
          <cell r="K971">
            <v>0</v>
          </cell>
        </row>
        <row r="972">
          <cell r="D972">
            <v>0</v>
          </cell>
          <cell r="F972">
            <v>0</v>
          </cell>
          <cell r="H972">
            <v>0</v>
          </cell>
          <cell r="J972">
            <v>0</v>
          </cell>
          <cell r="K972">
            <v>0</v>
          </cell>
        </row>
        <row r="973">
          <cell r="D973">
            <v>0</v>
          </cell>
          <cell r="F973">
            <v>0</v>
          </cell>
          <cell r="H973">
            <v>0</v>
          </cell>
          <cell r="J973">
            <v>0</v>
          </cell>
          <cell r="K973">
            <v>0</v>
          </cell>
        </row>
        <row r="974">
          <cell r="D974">
            <v>0</v>
          </cell>
          <cell r="F974">
            <v>0</v>
          </cell>
          <cell r="H974">
            <v>0</v>
          </cell>
          <cell r="J974">
            <v>0</v>
          </cell>
          <cell r="K974">
            <v>0</v>
          </cell>
        </row>
        <row r="975">
          <cell r="D975">
            <v>0</v>
          </cell>
          <cell r="F975">
            <v>0</v>
          </cell>
          <cell r="H975">
            <v>0</v>
          </cell>
          <cell r="J975">
            <v>0</v>
          </cell>
          <cell r="K975">
            <v>0</v>
          </cell>
        </row>
        <row r="976">
          <cell r="D976">
            <v>0</v>
          </cell>
          <cell r="F976">
            <v>0</v>
          </cell>
          <cell r="H976">
            <v>0</v>
          </cell>
          <cell r="J976">
            <v>0</v>
          </cell>
          <cell r="K976">
            <v>0</v>
          </cell>
        </row>
        <row r="977">
          <cell r="D977">
            <v>0</v>
          </cell>
          <cell r="F977">
            <v>0</v>
          </cell>
          <cell r="H977">
            <v>0</v>
          </cell>
          <cell r="J977">
            <v>0</v>
          </cell>
          <cell r="K977">
            <v>0</v>
          </cell>
        </row>
        <row r="978">
          <cell r="D978">
            <v>0</v>
          </cell>
          <cell r="F978">
            <v>0</v>
          </cell>
          <cell r="H978">
            <v>0</v>
          </cell>
          <cell r="J978">
            <v>0</v>
          </cell>
          <cell r="K978">
            <v>0</v>
          </cell>
        </row>
        <row r="979">
          <cell r="D979">
            <v>0</v>
          </cell>
          <cell r="F979">
            <v>0</v>
          </cell>
          <cell r="H979">
            <v>0</v>
          </cell>
          <cell r="J979">
            <v>0</v>
          </cell>
          <cell r="K979">
            <v>0</v>
          </cell>
        </row>
        <row r="980">
          <cell r="D980">
            <v>0</v>
          </cell>
          <cell r="F980">
            <v>0</v>
          </cell>
          <cell r="H980">
            <v>0</v>
          </cell>
          <cell r="J980">
            <v>0</v>
          </cell>
          <cell r="K980">
            <v>0</v>
          </cell>
        </row>
        <row r="981">
          <cell r="D981">
            <v>0</v>
          </cell>
          <cell r="F981">
            <v>0</v>
          </cell>
          <cell r="H981">
            <v>0</v>
          </cell>
          <cell r="J981">
            <v>0</v>
          </cell>
          <cell r="K981">
            <v>0</v>
          </cell>
        </row>
        <row r="982">
          <cell r="D982">
            <v>0</v>
          </cell>
          <cell r="F982">
            <v>0</v>
          </cell>
          <cell r="H982">
            <v>0</v>
          </cell>
          <cell r="J982">
            <v>0</v>
          </cell>
          <cell r="K982">
            <v>0</v>
          </cell>
        </row>
        <row r="983">
          <cell r="D983">
            <v>0</v>
          </cell>
          <cell r="F983">
            <v>0</v>
          </cell>
          <cell r="H983">
            <v>0</v>
          </cell>
          <cell r="J983">
            <v>0</v>
          </cell>
          <cell r="K983">
            <v>0</v>
          </cell>
        </row>
        <row r="984">
          <cell r="D984">
            <v>0</v>
          </cell>
          <cell r="F984">
            <v>0</v>
          </cell>
          <cell r="H984">
            <v>0</v>
          </cell>
          <cell r="J984">
            <v>0</v>
          </cell>
          <cell r="K984">
            <v>0</v>
          </cell>
        </row>
        <row r="985">
          <cell r="D985">
            <v>0</v>
          </cell>
          <cell r="F985">
            <v>0</v>
          </cell>
          <cell r="H985">
            <v>0</v>
          </cell>
          <cell r="J985">
            <v>0</v>
          </cell>
          <cell r="K985">
            <v>0</v>
          </cell>
        </row>
        <row r="986">
          <cell r="D986">
            <v>0</v>
          </cell>
          <cell r="F986">
            <v>0</v>
          </cell>
          <cell r="H986">
            <v>0</v>
          </cell>
          <cell r="J986">
            <v>0</v>
          </cell>
          <cell r="K986">
            <v>0</v>
          </cell>
        </row>
        <row r="987">
          <cell r="D987">
            <v>0</v>
          </cell>
          <cell r="F987">
            <v>0</v>
          </cell>
          <cell r="H987">
            <v>0</v>
          </cell>
          <cell r="J987">
            <v>0</v>
          </cell>
          <cell r="K987">
            <v>0</v>
          </cell>
        </row>
        <row r="988">
          <cell r="D988">
            <v>0</v>
          </cell>
          <cell r="F988">
            <v>0</v>
          </cell>
          <cell r="H988">
            <v>0</v>
          </cell>
          <cell r="J988">
            <v>0</v>
          </cell>
          <cell r="K988">
            <v>0</v>
          </cell>
        </row>
        <row r="989">
          <cell r="D989">
            <v>0</v>
          </cell>
          <cell r="F989">
            <v>0</v>
          </cell>
          <cell r="H989">
            <v>0</v>
          </cell>
          <cell r="J989">
            <v>0</v>
          </cell>
          <cell r="K989">
            <v>0</v>
          </cell>
        </row>
        <row r="990">
          <cell r="D990">
            <v>0</v>
          </cell>
          <cell r="F990">
            <v>0</v>
          </cell>
          <cell r="H990">
            <v>0</v>
          </cell>
          <cell r="J990">
            <v>0</v>
          </cell>
          <cell r="K990">
            <v>0</v>
          </cell>
        </row>
        <row r="991">
          <cell r="D991">
            <v>0</v>
          </cell>
          <cell r="F991">
            <v>0</v>
          </cell>
          <cell r="H991">
            <v>0</v>
          </cell>
          <cell r="J991">
            <v>0</v>
          </cell>
          <cell r="K991">
            <v>0</v>
          </cell>
        </row>
        <row r="992">
          <cell r="D992">
            <v>0</v>
          </cell>
          <cell r="F992">
            <v>0</v>
          </cell>
          <cell r="H992">
            <v>0</v>
          </cell>
          <cell r="J992">
            <v>0</v>
          </cell>
          <cell r="K992">
            <v>0</v>
          </cell>
        </row>
        <row r="993">
          <cell r="D993">
            <v>0</v>
          </cell>
          <cell r="F993">
            <v>0</v>
          </cell>
          <cell r="H993">
            <v>0</v>
          </cell>
          <cell r="J993">
            <v>0</v>
          </cell>
          <cell r="K993">
            <v>0</v>
          </cell>
        </row>
        <row r="994">
          <cell r="D994">
            <v>0</v>
          </cell>
          <cell r="F994">
            <v>0</v>
          </cell>
          <cell r="H994">
            <v>0</v>
          </cell>
          <cell r="J994">
            <v>0</v>
          </cell>
          <cell r="K994">
            <v>0</v>
          </cell>
        </row>
        <row r="995">
          <cell r="D995">
            <v>0</v>
          </cell>
          <cell r="F995">
            <v>0</v>
          </cell>
          <cell r="H995">
            <v>0</v>
          </cell>
          <cell r="J995">
            <v>0</v>
          </cell>
          <cell r="K995">
            <v>0</v>
          </cell>
        </row>
        <row r="996">
          <cell r="D996">
            <v>0</v>
          </cell>
          <cell r="F996">
            <v>0</v>
          </cell>
          <cell r="H996">
            <v>0</v>
          </cell>
          <cell r="J996">
            <v>0</v>
          </cell>
          <cell r="K996">
            <v>0</v>
          </cell>
        </row>
        <row r="997">
          <cell r="D997">
            <v>0</v>
          </cell>
          <cell r="F997">
            <v>0</v>
          </cell>
          <cell r="H997">
            <v>0</v>
          </cell>
          <cell r="J997">
            <v>0</v>
          </cell>
          <cell r="K997">
            <v>0</v>
          </cell>
        </row>
        <row r="998">
          <cell r="D998">
            <v>0</v>
          </cell>
          <cell r="F998">
            <v>0</v>
          </cell>
          <cell r="H998">
            <v>0</v>
          </cell>
          <cell r="J998">
            <v>0</v>
          </cell>
          <cell r="K998">
            <v>0</v>
          </cell>
        </row>
        <row r="999">
          <cell r="D999">
            <v>0</v>
          </cell>
          <cell r="F999">
            <v>0</v>
          </cell>
          <cell r="H999">
            <v>0</v>
          </cell>
          <cell r="J999">
            <v>0</v>
          </cell>
          <cell r="K999">
            <v>0</v>
          </cell>
        </row>
        <row r="1000">
          <cell r="D1000">
            <v>0</v>
          </cell>
          <cell r="F1000">
            <v>0</v>
          </cell>
          <cell r="H1000">
            <v>0</v>
          </cell>
          <cell r="J1000">
            <v>0</v>
          </cell>
          <cell r="K1000">
            <v>0</v>
          </cell>
        </row>
        <row r="1001">
          <cell r="D1001">
            <v>0</v>
          </cell>
          <cell r="F1001">
            <v>0</v>
          </cell>
          <cell r="H1001">
            <v>0</v>
          </cell>
          <cell r="J1001">
            <v>0</v>
          </cell>
          <cell r="K1001">
            <v>0</v>
          </cell>
        </row>
        <row r="1002">
          <cell r="D1002">
            <v>0</v>
          </cell>
          <cell r="F1002">
            <v>0</v>
          </cell>
          <cell r="H1002">
            <v>0</v>
          </cell>
          <cell r="J1002">
            <v>0</v>
          </cell>
          <cell r="K1002">
            <v>0</v>
          </cell>
        </row>
        <row r="1003">
          <cell r="D1003">
            <v>0</v>
          </cell>
          <cell r="F1003">
            <v>0</v>
          </cell>
          <cell r="H1003">
            <v>0</v>
          </cell>
          <cell r="J1003">
            <v>0</v>
          </cell>
          <cell r="K1003">
            <v>0</v>
          </cell>
        </row>
        <row r="1004">
          <cell r="D1004">
            <v>0</v>
          </cell>
          <cell r="F1004">
            <v>0</v>
          </cell>
          <cell r="H1004">
            <v>0</v>
          </cell>
          <cell r="J1004">
            <v>0</v>
          </cell>
          <cell r="K1004">
            <v>0</v>
          </cell>
        </row>
        <row r="1005">
          <cell r="D1005">
            <v>0</v>
          </cell>
          <cell r="F1005">
            <v>0</v>
          </cell>
          <cell r="H1005">
            <v>0</v>
          </cell>
          <cell r="J1005">
            <v>0</v>
          </cell>
          <cell r="K1005">
            <v>0</v>
          </cell>
        </row>
        <row r="1006">
          <cell r="D1006">
            <v>0</v>
          </cell>
          <cell r="F1006">
            <v>0</v>
          </cell>
          <cell r="H1006">
            <v>0</v>
          </cell>
          <cell r="J1006">
            <v>0</v>
          </cell>
          <cell r="K1006">
            <v>0</v>
          </cell>
        </row>
        <row r="1007">
          <cell r="D1007">
            <v>0</v>
          </cell>
          <cell r="F1007">
            <v>0</v>
          </cell>
          <cell r="H1007">
            <v>0</v>
          </cell>
          <cell r="J1007">
            <v>0</v>
          </cell>
          <cell r="K1007">
            <v>0</v>
          </cell>
        </row>
        <row r="1008">
          <cell r="D1008">
            <v>0</v>
          </cell>
          <cell r="F1008">
            <v>0</v>
          </cell>
          <cell r="H1008">
            <v>0</v>
          </cell>
          <cell r="J1008">
            <v>0</v>
          </cell>
          <cell r="K1008">
            <v>0</v>
          </cell>
        </row>
        <row r="1009">
          <cell r="D1009">
            <v>0</v>
          </cell>
          <cell r="F1009">
            <v>0</v>
          </cell>
          <cell r="H1009">
            <v>0</v>
          </cell>
          <cell r="J1009">
            <v>0</v>
          </cell>
          <cell r="K1009">
            <v>0</v>
          </cell>
        </row>
        <row r="1010">
          <cell r="D1010">
            <v>0</v>
          </cell>
          <cell r="F1010">
            <v>0</v>
          </cell>
          <cell r="H1010">
            <v>0</v>
          </cell>
          <cell r="J1010">
            <v>0</v>
          </cell>
          <cell r="K1010">
            <v>0</v>
          </cell>
        </row>
        <row r="1011">
          <cell r="D1011">
            <v>0</v>
          </cell>
          <cell r="F1011">
            <v>0</v>
          </cell>
          <cell r="H1011">
            <v>0</v>
          </cell>
          <cell r="J1011">
            <v>0</v>
          </cell>
          <cell r="K1011">
            <v>0</v>
          </cell>
        </row>
        <row r="1012">
          <cell r="D1012">
            <v>0</v>
          </cell>
          <cell r="F1012">
            <v>0</v>
          </cell>
          <cell r="H1012">
            <v>0</v>
          </cell>
          <cell r="J1012">
            <v>0</v>
          </cell>
          <cell r="K1012">
            <v>0</v>
          </cell>
        </row>
        <row r="1013">
          <cell r="D1013">
            <v>0</v>
          </cell>
          <cell r="F1013">
            <v>0</v>
          </cell>
          <cell r="H1013">
            <v>0</v>
          </cell>
          <cell r="J1013">
            <v>0</v>
          </cell>
          <cell r="K1013">
            <v>0</v>
          </cell>
        </row>
        <row r="1014">
          <cell r="D1014">
            <v>0</v>
          </cell>
          <cell r="F1014">
            <v>0</v>
          </cell>
          <cell r="H1014">
            <v>0</v>
          </cell>
          <cell r="J1014">
            <v>0</v>
          </cell>
          <cell r="K1014">
            <v>0</v>
          </cell>
        </row>
        <row r="1015">
          <cell r="D1015">
            <v>0</v>
          </cell>
          <cell r="F1015">
            <v>0</v>
          </cell>
          <cell r="H1015">
            <v>0</v>
          </cell>
          <cell r="J1015">
            <v>0</v>
          </cell>
          <cell r="K1015">
            <v>0</v>
          </cell>
        </row>
        <row r="1016">
          <cell r="D1016">
            <v>0</v>
          </cell>
          <cell r="F1016">
            <v>0</v>
          </cell>
          <cell r="H1016">
            <v>0</v>
          </cell>
          <cell r="J1016">
            <v>0</v>
          </cell>
          <cell r="K1016">
            <v>0</v>
          </cell>
        </row>
        <row r="1017">
          <cell r="D1017">
            <v>0</v>
          </cell>
          <cell r="F1017">
            <v>0</v>
          </cell>
          <cell r="H1017">
            <v>0</v>
          </cell>
          <cell r="J1017">
            <v>0</v>
          </cell>
          <cell r="K1017">
            <v>0</v>
          </cell>
        </row>
        <row r="1018">
          <cell r="D1018">
            <v>0</v>
          </cell>
          <cell r="F1018">
            <v>0</v>
          </cell>
          <cell r="H1018">
            <v>0</v>
          </cell>
          <cell r="J1018">
            <v>0</v>
          </cell>
          <cell r="K1018">
            <v>0</v>
          </cell>
        </row>
        <row r="1019">
          <cell r="D1019">
            <v>0</v>
          </cell>
          <cell r="F1019">
            <v>0</v>
          </cell>
          <cell r="H1019">
            <v>0</v>
          </cell>
          <cell r="J1019">
            <v>0</v>
          </cell>
          <cell r="K1019">
            <v>0</v>
          </cell>
        </row>
        <row r="1020">
          <cell r="D1020">
            <v>0</v>
          </cell>
          <cell r="F1020">
            <v>0</v>
          </cell>
          <cell r="H1020">
            <v>0</v>
          </cell>
          <cell r="J1020">
            <v>0</v>
          </cell>
          <cell r="K1020">
            <v>0</v>
          </cell>
        </row>
        <row r="1021">
          <cell r="D1021">
            <v>0</v>
          </cell>
          <cell r="F1021">
            <v>0</v>
          </cell>
          <cell r="H1021">
            <v>0</v>
          </cell>
          <cell r="J1021">
            <v>0</v>
          </cell>
          <cell r="K1021">
            <v>0</v>
          </cell>
        </row>
        <row r="1022">
          <cell r="D1022">
            <v>0</v>
          </cell>
          <cell r="F1022">
            <v>0</v>
          </cell>
          <cell r="H1022">
            <v>0</v>
          </cell>
          <cell r="J1022">
            <v>0</v>
          </cell>
          <cell r="K1022">
            <v>0</v>
          </cell>
        </row>
        <row r="1023">
          <cell r="D1023">
            <v>0</v>
          </cell>
          <cell r="F1023">
            <v>0</v>
          </cell>
          <cell r="H1023">
            <v>0</v>
          </cell>
          <cell r="J1023">
            <v>0</v>
          </cell>
          <cell r="K1023">
            <v>0</v>
          </cell>
        </row>
        <row r="1024">
          <cell r="D1024">
            <v>0</v>
          </cell>
          <cell r="F1024">
            <v>0</v>
          </cell>
          <cell r="H1024">
            <v>0</v>
          </cell>
          <cell r="J1024">
            <v>0</v>
          </cell>
          <cell r="K1024">
            <v>0</v>
          </cell>
        </row>
        <row r="1025">
          <cell r="D1025">
            <v>0</v>
          </cell>
          <cell r="F1025">
            <v>0</v>
          </cell>
          <cell r="H1025">
            <v>0</v>
          </cell>
          <cell r="J1025">
            <v>0</v>
          </cell>
          <cell r="K1025">
            <v>0</v>
          </cell>
        </row>
        <row r="1026">
          <cell r="D1026">
            <v>0</v>
          </cell>
          <cell r="F1026">
            <v>0</v>
          </cell>
          <cell r="H1026">
            <v>0</v>
          </cell>
          <cell r="J1026">
            <v>0</v>
          </cell>
          <cell r="K1026">
            <v>0</v>
          </cell>
        </row>
        <row r="1027">
          <cell r="D1027">
            <v>0</v>
          </cell>
          <cell r="F1027">
            <v>0</v>
          </cell>
          <cell r="H1027">
            <v>0</v>
          </cell>
          <cell r="J1027">
            <v>0</v>
          </cell>
          <cell r="K1027">
            <v>0</v>
          </cell>
        </row>
        <row r="1028">
          <cell r="D1028">
            <v>0</v>
          </cell>
          <cell r="F1028">
            <v>0</v>
          </cell>
          <cell r="H1028">
            <v>0</v>
          </cell>
          <cell r="J1028">
            <v>0</v>
          </cell>
          <cell r="K1028">
            <v>0</v>
          </cell>
        </row>
        <row r="1029">
          <cell r="D1029">
            <v>0</v>
          </cell>
          <cell r="F1029">
            <v>0</v>
          </cell>
          <cell r="H1029">
            <v>0</v>
          </cell>
          <cell r="J1029">
            <v>0</v>
          </cell>
          <cell r="K1029">
            <v>0</v>
          </cell>
        </row>
        <row r="1030">
          <cell r="D1030">
            <v>0</v>
          </cell>
          <cell r="F1030">
            <v>0</v>
          </cell>
          <cell r="H1030">
            <v>0</v>
          </cell>
          <cell r="J1030">
            <v>0</v>
          </cell>
          <cell r="K1030">
            <v>0</v>
          </cell>
        </row>
        <row r="1031">
          <cell r="D1031">
            <v>0</v>
          </cell>
          <cell r="F1031">
            <v>0</v>
          </cell>
          <cell r="H1031">
            <v>0</v>
          </cell>
          <cell r="J1031">
            <v>0</v>
          </cell>
          <cell r="K1031">
            <v>0</v>
          </cell>
        </row>
        <row r="1032">
          <cell r="D1032">
            <v>0</v>
          </cell>
          <cell r="F1032">
            <v>0</v>
          </cell>
          <cell r="H1032">
            <v>0</v>
          </cell>
          <cell r="J1032">
            <v>0</v>
          </cell>
          <cell r="K1032">
            <v>0</v>
          </cell>
        </row>
        <row r="1033">
          <cell r="D1033">
            <v>0</v>
          </cell>
          <cell r="F1033">
            <v>0</v>
          </cell>
          <cell r="H1033">
            <v>0</v>
          </cell>
          <cell r="J1033">
            <v>0</v>
          </cell>
          <cell r="K1033">
            <v>0</v>
          </cell>
        </row>
        <row r="1034">
          <cell r="D1034">
            <v>0</v>
          </cell>
          <cell r="F1034">
            <v>0</v>
          </cell>
          <cell r="H1034">
            <v>0</v>
          </cell>
          <cell r="J1034">
            <v>0</v>
          </cell>
          <cell r="K1034">
            <v>0</v>
          </cell>
        </row>
        <row r="1035">
          <cell r="D1035">
            <v>0</v>
          </cell>
          <cell r="F1035">
            <v>0</v>
          </cell>
          <cell r="H1035">
            <v>0</v>
          </cell>
          <cell r="J1035">
            <v>0</v>
          </cell>
          <cell r="K1035">
            <v>0</v>
          </cell>
        </row>
        <row r="1036">
          <cell r="D1036">
            <v>0</v>
          </cell>
          <cell r="F1036">
            <v>0</v>
          </cell>
          <cell r="H1036">
            <v>0</v>
          </cell>
          <cell r="J1036">
            <v>0</v>
          </cell>
          <cell r="K1036">
            <v>0</v>
          </cell>
        </row>
        <row r="1037">
          <cell r="D1037">
            <v>0</v>
          </cell>
          <cell r="F1037">
            <v>0</v>
          </cell>
          <cell r="H1037">
            <v>0</v>
          </cell>
          <cell r="J1037">
            <v>0</v>
          </cell>
          <cell r="K1037">
            <v>0</v>
          </cell>
        </row>
        <row r="1038">
          <cell r="D1038">
            <v>0</v>
          </cell>
          <cell r="F1038">
            <v>0</v>
          </cell>
          <cell r="H1038">
            <v>0</v>
          </cell>
          <cell r="J1038">
            <v>0</v>
          </cell>
          <cell r="K1038">
            <v>0</v>
          </cell>
        </row>
        <row r="1039">
          <cell r="D1039">
            <v>0</v>
          </cell>
          <cell r="F1039">
            <v>0</v>
          </cell>
          <cell r="H1039">
            <v>0</v>
          </cell>
          <cell r="J1039">
            <v>0</v>
          </cell>
          <cell r="K1039">
            <v>0</v>
          </cell>
        </row>
        <row r="1040">
          <cell r="D1040">
            <v>0</v>
          </cell>
          <cell r="F1040">
            <v>0</v>
          </cell>
          <cell r="H1040">
            <v>0</v>
          </cell>
          <cell r="J1040">
            <v>0</v>
          </cell>
          <cell r="K1040">
            <v>0</v>
          </cell>
        </row>
        <row r="1041">
          <cell r="D1041">
            <v>0</v>
          </cell>
          <cell r="F1041">
            <v>0</v>
          </cell>
          <cell r="H1041">
            <v>0</v>
          </cell>
          <cell r="J1041">
            <v>0</v>
          </cell>
          <cell r="K1041">
            <v>0</v>
          </cell>
        </row>
        <row r="1042">
          <cell r="D1042">
            <v>0</v>
          </cell>
          <cell r="F1042">
            <v>0</v>
          </cell>
          <cell r="H1042">
            <v>0</v>
          </cell>
          <cell r="J1042">
            <v>0</v>
          </cell>
          <cell r="K1042">
            <v>0</v>
          </cell>
        </row>
        <row r="1043">
          <cell r="D1043">
            <v>0</v>
          </cell>
          <cell r="F1043">
            <v>0</v>
          </cell>
          <cell r="H1043">
            <v>0</v>
          </cell>
          <cell r="J1043">
            <v>0</v>
          </cell>
          <cell r="K1043">
            <v>0</v>
          </cell>
        </row>
        <row r="1044">
          <cell r="D1044">
            <v>0</v>
          </cell>
          <cell r="F1044">
            <v>0</v>
          </cell>
          <cell r="H1044">
            <v>0</v>
          </cell>
          <cell r="J1044">
            <v>0</v>
          </cell>
          <cell r="K1044">
            <v>0</v>
          </cell>
        </row>
        <row r="1045">
          <cell r="D1045">
            <v>0</v>
          </cell>
          <cell r="F1045">
            <v>0</v>
          </cell>
          <cell r="H1045">
            <v>0</v>
          </cell>
          <cell r="J1045">
            <v>0</v>
          </cell>
          <cell r="K1045">
            <v>0</v>
          </cell>
        </row>
        <row r="1046">
          <cell r="D1046">
            <v>0</v>
          </cell>
          <cell r="F1046">
            <v>0</v>
          </cell>
          <cell r="H1046">
            <v>0</v>
          </cell>
          <cell r="J1046">
            <v>0</v>
          </cell>
          <cell r="K1046">
            <v>0</v>
          </cell>
        </row>
        <row r="1047">
          <cell r="D1047">
            <v>0</v>
          </cell>
          <cell r="F1047">
            <v>0</v>
          </cell>
          <cell r="H1047">
            <v>0</v>
          </cell>
          <cell r="J1047">
            <v>0</v>
          </cell>
          <cell r="K1047">
            <v>0</v>
          </cell>
        </row>
        <row r="1048">
          <cell r="D1048">
            <v>0</v>
          </cell>
          <cell r="F1048">
            <v>0</v>
          </cell>
          <cell r="H1048">
            <v>0</v>
          </cell>
          <cell r="J1048">
            <v>0</v>
          </cell>
          <cell r="K1048">
            <v>0</v>
          </cell>
        </row>
        <row r="1049">
          <cell r="D1049">
            <v>0</v>
          </cell>
          <cell r="F1049">
            <v>0</v>
          </cell>
          <cell r="H1049">
            <v>0</v>
          </cell>
          <cell r="J1049">
            <v>0</v>
          </cell>
          <cell r="K1049">
            <v>0</v>
          </cell>
        </row>
        <row r="1050">
          <cell r="D1050">
            <v>0</v>
          </cell>
          <cell r="F1050">
            <v>0</v>
          </cell>
          <cell r="H1050">
            <v>0</v>
          </cell>
          <cell r="J1050">
            <v>0</v>
          </cell>
          <cell r="K1050">
            <v>0</v>
          </cell>
        </row>
        <row r="1051">
          <cell r="D1051">
            <v>0</v>
          </cell>
          <cell r="F1051">
            <v>0</v>
          </cell>
          <cell r="H1051">
            <v>0</v>
          </cell>
          <cell r="J1051">
            <v>0</v>
          </cell>
          <cell r="K1051">
            <v>0</v>
          </cell>
        </row>
        <row r="1052">
          <cell r="D1052">
            <v>0</v>
          </cell>
          <cell r="F1052">
            <v>0</v>
          </cell>
          <cell r="H1052">
            <v>0</v>
          </cell>
          <cell r="J1052">
            <v>0</v>
          </cell>
          <cell r="K1052">
            <v>0</v>
          </cell>
        </row>
        <row r="1053">
          <cell r="D1053">
            <v>0</v>
          </cell>
          <cell r="F1053">
            <v>0</v>
          </cell>
          <cell r="H1053">
            <v>0</v>
          </cell>
          <cell r="J1053">
            <v>0</v>
          </cell>
          <cell r="K1053">
            <v>0</v>
          </cell>
        </row>
        <row r="1054">
          <cell r="D1054">
            <v>0</v>
          </cell>
          <cell r="F1054">
            <v>0</v>
          </cell>
          <cell r="H1054">
            <v>0</v>
          </cell>
          <cell r="J1054">
            <v>0</v>
          </cell>
          <cell r="K1054">
            <v>0</v>
          </cell>
        </row>
        <row r="1055">
          <cell r="D1055">
            <v>0</v>
          </cell>
          <cell r="F1055">
            <v>0</v>
          </cell>
          <cell r="H1055">
            <v>0</v>
          </cell>
          <cell r="J1055">
            <v>0</v>
          </cell>
          <cell r="K1055">
            <v>0</v>
          </cell>
        </row>
        <row r="1056">
          <cell r="D1056">
            <v>0</v>
          </cell>
          <cell r="F1056">
            <v>0</v>
          </cell>
          <cell r="H1056">
            <v>0</v>
          </cell>
          <cell r="J1056">
            <v>0</v>
          </cell>
          <cell r="K1056">
            <v>0</v>
          </cell>
        </row>
        <row r="1057">
          <cell r="D1057">
            <v>0</v>
          </cell>
          <cell r="F1057">
            <v>0</v>
          </cell>
          <cell r="H1057">
            <v>0</v>
          </cell>
          <cell r="J1057">
            <v>0</v>
          </cell>
          <cell r="K1057">
            <v>0</v>
          </cell>
        </row>
        <row r="1058">
          <cell r="D1058">
            <v>0</v>
          </cell>
          <cell r="F1058">
            <v>0</v>
          </cell>
          <cell r="H1058">
            <v>0</v>
          </cell>
          <cell r="J1058">
            <v>0</v>
          </cell>
          <cell r="K1058">
            <v>0</v>
          </cell>
        </row>
        <row r="1059">
          <cell r="D1059">
            <v>0</v>
          </cell>
          <cell r="F1059">
            <v>0</v>
          </cell>
          <cell r="H1059">
            <v>0</v>
          </cell>
          <cell r="J1059">
            <v>0</v>
          </cell>
          <cell r="K1059">
            <v>0</v>
          </cell>
        </row>
        <row r="1060">
          <cell r="D1060">
            <v>0</v>
          </cell>
          <cell r="F1060">
            <v>0</v>
          </cell>
          <cell r="H1060">
            <v>0</v>
          </cell>
          <cell r="J1060">
            <v>0</v>
          </cell>
          <cell r="K1060">
            <v>0</v>
          </cell>
        </row>
        <row r="1061">
          <cell r="D1061">
            <v>0</v>
          </cell>
          <cell r="F1061">
            <v>0</v>
          </cell>
          <cell r="H1061">
            <v>0</v>
          </cell>
          <cell r="J1061">
            <v>0</v>
          </cell>
          <cell r="K1061">
            <v>0</v>
          </cell>
        </row>
        <row r="1062">
          <cell r="D1062">
            <v>0</v>
          </cell>
          <cell r="F1062">
            <v>0</v>
          </cell>
          <cell r="H1062">
            <v>0</v>
          </cell>
          <cell r="J1062">
            <v>0</v>
          </cell>
          <cell r="K1062">
            <v>0</v>
          </cell>
        </row>
        <row r="1063">
          <cell r="D1063">
            <v>0</v>
          </cell>
          <cell r="F1063">
            <v>0</v>
          </cell>
          <cell r="H1063">
            <v>0</v>
          </cell>
          <cell r="J1063">
            <v>0</v>
          </cell>
          <cell r="K1063">
            <v>0</v>
          </cell>
        </row>
        <row r="1064">
          <cell r="D1064">
            <v>0</v>
          </cell>
          <cell r="F1064">
            <v>0</v>
          </cell>
          <cell r="H1064">
            <v>0</v>
          </cell>
          <cell r="J1064">
            <v>0</v>
          </cell>
          <cell r="K1064">
            <v>0</v>
          </cell>
        </row>
        <row r="1065">
          <cell r="D1065">
            <v>0</v>
          </cell>
          <cell r="F1065">
            <v>0</v>
          </cell>
          <cell r="H1065">
            <v>0</v>
          </cell>
          <cell r="J1065">
            <v>0</v>
          </cell>
          <cell r="K1065">
            <v>0</v>
          </cell>
        </row>
        <row r="1066">
          <cell r="D1066">
            <v>0</v>
          </cell>
          <cell r="F1066">
            <v>0</v>
          </cell>
          <cell r="H1066">
            <v>0</v>
          </cell>
          <cell r="J1066">
            <v>0</v>
          </cell>
          <cell r="K1066">
            <v>0</v>
          </cell>
        </row>
        <row r="1067">
          <cell r="D1067">
            <v>0</v>
          </cell>
          <cell r="F1067">
            <v>0</v>
          </cell>
          <cell r="H1067">
            <v>0</v>
          </cell>
          <cell r="J1067">
            <v>0</v>
          </cell>
          <cell r="K1067">
            <v>0</v>
          </cell>
        </row>
        <row r="1068">
          <cell r="D1068">
            <v>0</v>
          </cell>
          <cell r="F1068">
            <v>0</v>
          </cell>
          <cell r="H1068">
            <v>0</v>
          </cell>
          <cell r="J1068">
            <v>0</v>
          </cell>
          <cell r="K1068">
            <v>0</v>
          </cell>
        </row>
        <row r="1069">
          <cell r="D1069">
            <v>0</v>
          </cell>
          <cell r="F1069">
            <v>0</v>
          </cell>
          <cell r="H1069">
            <v>0</v>
          </cell>
          <cell r="J1069">
            <v>0</v>
          </cell>
          <cell r="K1069">
            <v>0</v>
          </cell>
        </row>
        <row r="1070">
          <cell r="D1070">
            <v>0</v>
          </cell>
          <cell r="F1070">
            <v>0</v>
          </cell>
          <cell r="H1070">
            <v>0</v>
          </cell>
          <cell r="J1070">
            <v>0</v>
          </cell>
          <cell r="K1070">
            <v>0</v>
          </cell>
        </row>
        <row r="1071">
          <cell r="D1071">
            <v>0</v>
          </cell>
          <cell r="F1071">
            <v>0</v>
          </cell>
          <cell r="H1071">
            <v>0</v>
          </cell>
          <cell r="J1071">
            <v>0</v>
          </cell>
          <cell r="K1071">
            <v>0</v>
          </cell>
        </row>
        <row r="1072">
          <cell r="D1072">
            <v>0</v>
          </cell>
          <cell r="F1072">
            <v>0</v>
          </cell>
          <cell r="H1072">
            <v>0</v>
          </cell>
          <cell r="J1072">
            <v>0</v>
          </cell>
          <cell r="K1072">
            <v>0</v>
          </cell>
        </row>
        <row r="1073">
          <cell r="D1073">
            <v>0</v>
          </cell>
          <cell r="F1073">
            <v>0</v>
          </cell>
          <cell r="H1073">
            <v>0</v>
          </cell>
          <cell r="J1073">
            <v>0</v>
          </cell>
          <cell r="K1073">
            <v>0</v>
          </cell>
        </row>
        <row r="1074">
          <cell r="D1074">
            <v>0</v>
          </cell>
          <cell r="F1074">
            <v>0</v>
          </cell>
          <cell r="H1074">
            <v>0</v>
          </cell>
          <cell r="J1074">
            <v>0</v>
          </cell>
          <cell r="K1074">
            <v>0</v>
          </cell>
        </row>
        <row r="1075">
          <cell r="D1075">
            <v>0</v>
          </cell>
          <cell r="F1075">
            <v>0</v>
          </cell>
          <cell r="H1075">
            <v>0</v>
          </cell>
          <cell r="J1075">
            <v>0</v>
          </cell>
          <cell r="K1075">
            <v>0</v>
          </cell>
        </row>
        <row r="1076">
          <cell r="D1076">
            <v>0</v>
          </cell>
          <cell r="F1076">
            <v>0</v>
          </cell>
          <cell r="H1076">
            <v>0</v>
          </cell>
          <cell r="J1076">
            <v>0</v>
          </cell>
          <cell r="K1076">
            <v>0</v>
          </cell>
        </row>
        <row r="1077">
          <cell r="D1077">
            <v>0</v>
          </cell>
          <cell r="F1077">
            <v>0</v>
          </cell>
          <cell r="H1077">
            <v>0</v>
          </cell>
          <cell r="J1077">
            <v>0</v>
          </cell>
          <cell r="K1077">
            <v>0</v>
          </cell>
        </row>
        <row r="1078">
          <cell r="D1078">
            <v>0</v>
          </cell>
          <cell r="F1078">
            <v>0</v>
          </cell>
          <cell r="H1078">
            <v>0</v>
          </cell>
          <cell r="J1078">
            <v>0</v>
          </cell>
          <cell r="K1078">
            <v>0</v>
          </cell>
        </row>
        <row r="1079">
          <cell r="D1079">
            <v>0</v>
          </cell>
          <cell r="F1079">
            <v>0</v>
          </cell>
          <cell r="H1079">
            <v>0</v>
          </cell>
          <cell r="J1079">
            <v>0</v>
          </cell>
          <cell r="K1079">
            <v>0</v>
          </cell>
        </row>
        <row r="1080">
          <cell r="D1080">
            <v>0</v>
          </cell>
          <cell r="F1080">
            <v>0</v>
          </cell>
          <cell r="H1080">
            <v>0</v>
          </cell>
          <cell r="J1080">
            <v>0</v>
          </cell>
          <cell r="K1080">
            <v>0</v>
          </cell>
        </row>
        <row r="1081">
          <cell r="D1081">
            <v>0</v>
          </cell>
          <cell r="F1081">
            <v>0</v>
          </cell>
          <cell r="H1081">
            <v>0</v>
          </cell>
          <cell r="J1081">
            <v>0</v>
          </cell>
          <cell r="K1081">
            <v>0</v>
          </cell>
        </row>
        <row r="1082">
          <cell r="D1082">
            <v>0</v>
          </cell>
          <cell r="F1082">
            <v>0</v>
          </cell>
          <cell r="H1082">
            <v>0</v>
          </cell>
          <cell r="J1082">
            <v>0</v>
          </cell>
          <cell r="K1082">
            <v>0</v>
          </cell>
        </row>
        <row r="1083">
          <cell r="D1083">
            <v>0</v>
          </cell>
          <cell r="F1083">
            <v>0</v>
          </cell>
          <cell r="H1083">
            <v>0</v>
          </cell>
          <cell r="J1083">
            <v>0</v>
          </cell>
          <cell r="K1083">
            <v>0</v>
          </cell>
        </row>
        <row r="1084">
          <cell r="D1084">
            <v>0</v>
          </cell>
          <cell r="F1084">
            <v>0</v>
          </cell>
          <cell r="H1084">
            <v>0</v>
          </cell>
          <cell r="J1084">
            <v>0</v>
          </cell>
          <cell r="K1084">
            <v>0</v>
          </cell>
        </row>
        <row r="1085">
          <cell r="D1085">
            <v>0</v>
          </cell>
          <cell r="F1085">
            <v>0</v>
          </cell>
          <cell r="H1085">
            <v>0</v>
          </cell>
          <cell r="J1085">
            <v>0</v>
          </cell>
          <cell r="K1085">
            <v>0</v>
          </cell>
        </row>
        <row r="1086">
          <cell r="D1086">
            <v>0</v>
          </cell>
          <cell r="F1086">
            <v>0</v>
          </cell>
          <cell r="H1086">
            <v>0</v>
          </cell>
          <cell r="J1086">
            <v>0</v>
          </cell>
          <cell r="K1086">
            <v>0</v>
          </cell>
        </row>
        <row r="1087">
          <cell r="D1087">
            <v>0</v>
          </cell>
          <cell r="F1087">
            <v>0</v>
          </cell>
          <cell r="H1087">
            <v>0</v>
          </cell>
          <cell r="J1087">
            <v>0</v>
          </cell>
          <cell r="K1087">
            <v>0</v>
          </cell>
        </row>
        <row r="1088">
          <cell r="D1088">
            <v>0</v>
          </cell>
          <cell r="F1088">
            <v>0</v>
          </cell>
          <cell r="H1088">
            <v>0</v>
          </cell>
          <cell r="J1088">
            <v>0</v>
          </cell>
          <cell r="K1088">
            <v>0</v>
          </cell>
        </row>
        <row r="1089">
          <cell r="D1089">
            <v>0</v>
          </cell>
          <cell r="F1089">
            <v>0</v>
          </cell>
          <cell r="H1089">
            <v>0</v>
          </cell>
          <cell r="J1089">
            <v>0</v>
          </cell>
          <cell r="K1089">
            <v>0</v>
          </cell>
        </row>
        <row r="1090">
          <cell r="D1090">
            <v>0</v>
          </cell>
          <cell r="F1090">
            <v>0</v>
          </cell>
          <cell r="H1090">
            <v>0</v>
          </cell>
          <cell r="J1090">
            <v>0</v>
          </cell>
          <cell r="K1090">
            <v>0</v>
          </cell>
        </row>
        <row r="1091">
          <cell r="D1091">
            <v>0</v>
          </cell>
          <cell r="F1091">
            <v>0</v>
          </cell>
          <cell r="H1091">
            <v>0</v>
          </cell>
          <cell r="J1091">
            <v>0</v>
          </cell>
          <cell r="K1091">
            <v>0</v>
          </cell>
        </row>
        <row r="1092">
          <cell r="D1092">
            <v>0</v>
          </cell>
          <cell r="F1092">
            <v>0</v>
          </cell>
          <cell r="H1092">
            <v>0</v>
          </cell>
          <cell r="J1092">
            <v>0</v>
          </cell>
          <cell r="K1092">
            <v>0</v>
          </cell>
        </row>
        <row r="1093">
          <cell r="D1093">
            <v>0</v>
          </cell>
          <cell r="F1093">
            <v>0</v>
          </cell>
          <cell r="H1093">
            <v>0</v>
          </cell>
          <cell r="J1093">
            <v>0</v>
          </cell>
          <cell r="K1093">
            <v>0</v>
          </cell>
        </row>
        <row r="1094">
          <cell r="D1094">
            <v>0</v>
          </cell>
          <cell r="F1094">
            <v>0</v>
          </cell>
          <cell r="H1094">
            <v>0</v>
          </cell>
          <cell r="J1094">
            <v>0</v>
          </cell>
          <cell r="K1094">
            <v>0</v>
          </cell>
        </row>
        <row r="1095">
          <cell r="D1095">
            <v>0</v>
          </cell>
          <cell r="F1095">
            <v>0</v>
          </cell>
          <cell r="H1095">
            <v>0</v>
          </cell>
          <cell r="J1095">
            <v>0</v>
          </cell>
          <cell r="K1095">
            <v>0</v>
          </cell>
        </row>
        <row r="1096">
          <cell r="D1096">
            <v>0</v>
          </cell>
          <cell r="F1096">
            <v>0</v>
          </cell>
          <cell r="H1096">
            <v>0</v>
          </cell>
          <cell r="J1096">
            <v>0</v>
          </cell>
          <cell r="K1096">
            <v>0</v>
          </cell>
        </row>
        <row r="1097">
          <cell r="D1097">
            <v>0</v>
          </cell>
          <cell r="F1097">
            <v>0</v>
          </cell>
          <cell r="H1097">
            <v>0</v>
          </cell>
          <cell r="J1097">
            <v>0</v>
          </cell>
          <cell r="K1097">
            <v>0</v>
          </cell>
        </row>
        <row r="1098">
          <cell r="D1098">
            <v>0</v>
          </cell>
          <cell r="F1098">
            <v>0</v>
          </cell>
          <cell r="H1098">
            <v>0</v>
          </cell>
          <cell r="J1098">
            <v>0</v>
          </cell>
          <cell r="K1098">
            <v>0</v>
          </cell>
        </row>
        <row r="1099">
          <cell r="D1099">
            <v>0</v>
          </cell>
          <cell r="F1099">
            <v>0</v>
          </cell>
          <cell r="H1099">
            <v>0</v>
          </cell>
          <cell r="J1099">
            <v>0</v>
          </cell>
          <cell r="K1099">
            <v>0</v>
          </cell>
        </row>
        <row r="1100">
          <cell r="D1100">
            <v>0</v>
          </cell>
          <cell r="F1100">
            <v>0</v>
          </cell>
          <cell r="H1100">
            <v>0</v>
          </cell>
          <cell r="J1100">
            <v>0</v>
          </cell>
          <cell r="K1100">
            <v>0</v>
          </cell>
        </row>
        <row r="1101">
          <cell r="D1101">
            <v>0</v>
          </cell>
          <cell r="F1101">
            <v>0</v>
          </cell>
          <cell r="H1101">
            <v>0</v>
          </cell>
          <cell r="J1101">
            <v>0</v>
          </cell>
          <cell r="K1101">
            <v>0</v>
          </cell>
        </row>
        <row r="1102">
          <cell r="D1102">
            <v>0</v>
          </cell>
          <cell r="F1102">
            <v>0</v>
          </cell>
          <cell r="H1102">
            <v>0</v>
          </cell>
          <cell r="J1102">
            <v>0</v>
          </cell>
          <cell r="K1102">
            <v>0</v>
          </cell>
        </row>
        <row r="1103">
          <cell r="D1103">
            <v>0</v>
          </cell>
          <cell r="F1103">
            <v>0</v>
          </cell>
          <cell r="H1103">
            <v>0</v>
          </cell>
          <cell r="J1103">
            <v>0</v>
          </cell>
          <cell r="K1103">
            <v>0</v>
          </cell>
        </row>
        <row r="1104">
          <cell r="D1104">
            <v>0</v>
          </cell>
          <cell r="F1104">
            <v>0</v>
          </cell>
          <cell r="H1104">
            <v>0</v>
          </cell>
          <cell r="J1104">
            <v>0</v>
          </cell>
          <cell r="K1104">
            <v>0</v>
          </cell>
        </row>
        <row r="1105">
          <cell r="D1105">
            <v>0</v>
          </cell>
          <cell r="F1105">
            <v>0</v>
          </cell>
          <cell r="H1105">
            <v>0</v>
          </cell>
          <cell r="J1105">
            <v>0</v>
          </cell>
          <cell r="K1105">
            <v>0</v>
          </cell>
        </row>
        <row r="1106">
          <cell r="D1106">
            <v>0</v>
          </cell>
          <cell r="F1106">
            <v>0</v>
          </cell>
          <cell r="H1106">
            <v>0</v>
          </cell>
          <cell r="J1106">
            <v>0</v>
          </cell>
          <cell r="K1106">
            <v>0</v>
          </cell>
        </row>
        <row r="1107">
          <cell r="D1107">
            <v>0</v>
          </cell>
          <cell r="F1107">
            <v>0</v>
          </cell>
          <cell r="H1107">
            <v>0</v>
          </cell>
          <cell r="J1107">
            <v>0</v>
          </cell>
          <cell r="K1107">
            <v>0</v>
          </cell>
        </row>
        <row r="1108">
          <cell r="D1108">
            <v>0</v>
          </cell>
          <cell r="F1108">
            <v>0</v>
          </cell>
          <cell r="H1108">
            <v>0</v>
          </cell>
          <cell r="J1108">
            <v>0</v>
          </cell>
          <cell r="K1108">
            <v>0</v>
          </cell>
        </row>
        <row r="1109">
          <cell r="D1109">
            <v>0</v>
          </cell>
          <cell r="F1109">
            <v>0</v>
          </cell>
          <cell r="H1109">
            <v>0</v>
          </cell>
          <cell r="J1109">
            <v>0</v>
          </cell>
          <cell r="K1109">
            <v>0</v>
          </cell>
        </row>
        <row r="1110">
          <cell r="D1110">
            <v>0</v>
          </cell>
          <cell r="F1110">
            <v>0</v>
          </cell>
          <cell r="H1110">
            <v>0</v>
          </cell>
          <cell r="J1110">
            <v>0</v>
          </cell>
          <cell r="K1110">
            <v>0</v>
          </cell>
        </row>
        <row r="1111">
          <cell r="D1111">
            <v>0</v>
          </cell>
          <cell r="F1111">
            <v>0</v>
          </cell>
          <cell r="H1111">
            <v>0</v>
          </cell>
          <cell r="J1111">
            <v>0</v>
          </cell>
          <cell r="K1111">
            <v>0</v>
          </cell>
        </row>
        <row r="1112">
          <cell r="D1112">
            <v>0</v>
          </cell>
          <cell r="F1112">
            <v>0</v>
          </cell>
          <cell r="H1112">
            <v>0</v>
          </cell>
          <cell r="J1112">
            <v>0</v>
          </cell>
          <cell r="K1112">
            <v>0</v>
          </cell>
        </row>
        <row r="1113">
          <cell r="D1113">
            <v>0</v>
          </cell>
          <cell r="F1113">
            <v>0</v>
          </cell>
          <cell r="H1113">
            <v>0</v>
          </cell>
          <cell r="J1113">
            <v>0</v>
          </cell>
          <cell r="K1113">
            <v>0</v>
          </cell>
        </row>
        <row r="1114">
          <cell r="D1114">
            <v>0</v>
          </cell>
          <cell r="F1114">
            <v>0</v>
          </cell>
          <cell r="H1114">
            <v>0</v>
          </cell>
          <cell r="J1114">
            <v>0</v>
          </cell>
          <cell r="K1114">
            <v>0</v>
          </cell>
        </row>
        <row r="1115">
          <cell r="D1115">
            <v>0</v>
          </cell>
          <cell r="F1115">
            <v>0</v>
          </cell>
          <cell r="H1115">
            <v>0</v>
          </cell>
          <cell r="J1115">
            <v>0</v>
          </cell>
          <cell r="K1115">
            <v>0</v>
          </cell>
        </row>
        <row r="1116">
          <cell r="D1116">
            <v>0</v>
          </cell>
          <cell r="F1116">
            <v>0</v>
          </cell>
          <cell r="H1116">
            <v>0</v>
          </cell>
          <cell r="J1116">
            <v>0</v>
          </cell>
          <cell r="K1116">
            <v>0</v>
          </cell>
        </row>
        <row r="1117">
          <cell r="D1117">
            <v>0</v>
          </cell>
          <cell r="F1117">
            <v>0</v>
          </cell>
          <cell r="H1117">
            <v>0</v>
          </cell>
          <cell r="J1117">
            <v>0</v>
          </cell>
          <cell r="K1117">
            <v>0</v>
          </cell>
        </row>
        <row r="1118">
          <cell r="D1118">
            <v>0</v>
          </cell>
          <cell r="F1118">
            <v>0</v>
          </cell>
          <cell r="H1118">
            <v>0</v>
          </cell>
          <cell r="J1118">
            <v>0</v>
          </cell>
          <cell r="K1118">
            <v>0</v>
          </cell>
        </row>
        <row r="1119">
          <cell r="D1119">
            <v>0</v>
          </cell>
          <cell r="F1119">
            <v>0</v>
          </cell>
          <cell r="H1119">
            <v>0</v>
          </cell>
          <cell r="J1119">
            <v>0</v>
          </cell>
          <cell r="K1119">
            <v>0</v>
          </cell>
        </row>
        <row r="1120">
          <cell r="D1120">
            <v>0</v>
          </cell>
          <cell r="F1120">
            <v>0</v>
          </cell>
          <cell r="H1120">
            <v>0</v>
          </cell>
          <cell r="J1120">
            <v>0</v>
          </cell>
          <cell r="K1120">
            <v>0</v>
          </cell>
        </row>
        <row r="1121">
          <cell r="D1121">
            <v>0</v>
          </cell>
          <cell r="F1121">
            <v>0</v>
          </cell>
          <cell r="H1121">
            <v>0</v>
          </cell>
          <cell r="J1121">
            <v>0</v>
          </cell>
          <cell r="K1121">
            <v>0</v>
          </cell>
        </row>
        <row r="1122">
          <cell r="D1122">
            <v>0</v>
          </cell>
          <cell r="F1122">
            <v>0</v>
          </cell>
          <cell r="H1122">
            <v>0</v>
          </cell>
          <cell r="J1122">
            <v>0</v>
          </cell>
          <cell r="K1122">
            <v>0</v>
          </cell>
        </row>
        <row r="1123">
          <cell r="D1123">
            <v>0</v>
          </cell>
          <cell r="F1123">
            <v>0</v>
          </cell>
          <cell r="H1123">
            <v>0</v>
          </cell>
          <cell r="J1123">
            <v>0</v>
          </cell>
          <cell r="K1123">
            <v>0</v>
          </cell>
        </row>
        <row r="1124">
          <cell r="D1124">
            <v>0</v>
          </cell>
          <cell r="F1124">
            <v>0</v>
          </cell>
          <cell r="H1124">
            <v>0</v>
          </cell>
          <cell r="J1124">
            <v>0</v>
          </cell>
          <cell r="K1124">
            <v>0</v>
          </cell>
        </row>
        <row r="1125">
          <cell r="D1125">
            <v>0</v>
          </cell>
          <cell r="F1125">
            <v>0</v>
          </cell>
          <cell r="H1125">
            <v>0</v>
          </cell>
          <cell r="J1125">
            <v>0</v>
          </cell>
          <cell r="K1125">
            <v>0</v>
          </cell>
        </row>
        <row r="1126">
          <cell r="D1126">
            <v>0</v>
          </cell>
          <cell r="F1126">
            <v>0</v>
          </cell>
          <cell r="H1126">
            <v>0</v>
          </cell>
          <cell r="J1126">
            <v>0</v>
          </cell>
          <cell r="K1126">
            <v>0</v>
          </cell>
        </row>
        <row r="1127">
          <cell r="D1127">
            <v>0</v>
          </cell>
          <cell r="F1127">
            <v>0</v>
          </cell>
          <cell r="H1127">
            <v>0</v>
          </cell>
          <cell r="J1127">
            <v>0</v>
          </cell>
          <cell r="K1127">
            <v>0</v>
          </cell>
        </row>
        <row r="1128">
          <cell r="D1128">
            <v>0</v>
          </cell>
          <cell r="F1128">
            <v>0</v>
          </cell>
          <cell r="H1128">
            <v>0</v>
          </cell>
          <cell r="J1128">
            <v>0</v>
          </cell>
          <cell r="K1128">
            <v>0</v>
          </cell>
        </row>
        <row r="1129">
          <cell r="D1129">
            <v>0</v>
          </cell>
          <cell r="F1129">
            <v>0</v>
          </cell>
          <cell r="H1129">
            <v>0</v>
          </cell>
          <cell r="J1129">
            <v>0</v>
          </cell>
          <cell r="K1129">
            <v>0</v>
          </cell>
        </row>
        <row r="1130">
          <cell r="D1130">
            <v>0</v>
          </cell>
          <cell r="F1130">
            <v>0</v>
          </cell>
          <cell r="H1130">
            <v>0</v>
          </cell>
          <cell r="J1130">
            <v>0</v>
          </cell>
          <cell r="K1130">
            <v>0</v>
          </cell>
        </row>
        <row r="1131">
          <cell r="D1131">
            <v>0</v>
          </cell>
          <cell r="F1131">
            <v>0</v>
          </cell>
          <cell r="H1131">
            <v>0</v>
          </cell>
          <cell r="J1131">
            <v>0</v>
          </cell>
          <cell r="K1131">
            <v>0</v>
          </cell>
        </row>
        <row r="1132">
          <cell r="D1132">
            <v>0</v>
          </cell>
          <cell r="F1132">
            <v>0</v>
          </cell>
          <cell r="H1132">
            <v>0</v>
          </cell>
          <cell r="J1132">
            <v>0</v>
          </cell>
          <cell r="K1132">
            <v>0</v>
          </cell>
        </row>
        <row r="1133">
          <cell r="D1133">
            <v>0</v>
          </cell>
          <cell r="F1133">
            <v>0</v>
          </cell>
          <cell r="H1133">
            <v>0</v>
          </cell>
          <cell r="J1133">
            <v>0</v>
          </cell>
          <cell r="K1133">
            <v>0</v>
          </cell>
        </row>
        <row r="1134">
          <cell r="D1134">
            <v>0</v>
          </cell>
          <cell r="F1134">
            <v>0</v>
          </cell>
          <cell r="H1134">
            <v>0</v>
          </cell>
          <cell r="J1134">
            <v>0</v>
          </cell>
          <cell r="K1134">
            <v>0</v>
          </cell>
        </row>
        <row r="1135">
          <cell r="D1135">
            <v>0</v>
          </cell>
          <cell r="F1135">
            <v>0</v>
          </cell>
          <cell r="H1135">
            <v>0</v>
          </cell>
          <cell r="J1135">
            <v>0</v>
          </cell>
          <cell r="K1135">
            <v>0</v>
          </cell>
        </row>
        <row r="1136">
          <cell r="D1136">
            <v>0</v>
          </cell>
          <cell r="F1136">
            <v>0</v>
          </cell>
          <cell r="H1136">
            <v>0</v>
          </cell>
          <cell r="J1136">
            <v>0</v>
          </cell>
          <cell r="K1136">
            <v>0</v>
          </cell>
        </row>
        <row r="1137">
          <cell r="D1137">
            <v>0</v>
          </cell>
          <cell r="F1137">
            <v>0</v>
          </cell>
          <cell r="H1137">
            <v>0</v>
          </cell>
          <cell r="J1137">
            <v>0</v>
          </cell>
          <cell r="K1137">
            <v>0</v>
          </cell>
        </row>
        <row r="1138">
          <cell r="D1138">
            <v>0</v>
          </cell>
          <cell r="F1138">
            <v>0</v>
          </cell>
          <cell r="H1138">
            <v>0</v>
          </cell>
          <cell r="J1138">
            <v>0</v>
          </cell>
          <cell r="K1138">
            <v>0</v>
          </cell>
        </row>
        <row r="1139">
          <cell r="D1139">
            <v>0</v>
          </cell>
          <cell r="F1139">
            <v>0</v>
          </cell>
          <cell r="H1139">
            <v>0</v>
          </cell>
          <cell r="J1139">
            <v>0</v>
          </cell>
          <cell r="K1139">
            <v>0</v>
          </cell>
        </row>
        <row r="1140">
          <cell r="D1140">
            <v>0</v>
          </cell>
          <cell r="F1140">
            <v>0</v>
          </cell>
          <cell r="H1140">
            <v>0</v>
          </cell>
          <cell r="J1140">
            <v>0</v>
          </cell>
          <cell r="K1140">
            <v>0</v>
          </cell>
        </row>
        <row r="1141">
          <cell r="D1141">
            <v>0</v>
          </cell>
          <cell r="F1141">
            <v>0</v>
          </cell>
          <cell r="H1141">
            <v>0</v>
          </cell>
          <cell r="J1141">
            <v>0</v>
          </cell>
          <cell r="K1141">
            <v>0</v>
          </cell>
        </row>
        <row r="1142">
          <cell r="D1142">
            <v>0</v>
          </cell>
          <cell r="F1142">
            <v>0</v>
          </cell>
          <cell r="H1142">
            <v>0</v>
          </cell>
          <cell r="J1142">
            <v>0</v>
          </cell>
          <cell r="K1142">
            <v>0</v>
          </cell>
        </row>
        <row r="1143">
          <cell r="D1143">
            <v>0</v>
          </cell>
          <cell r="F1143">
            <v>0</v>
          </cell>
          <cell r="H1143">
            <v>0</v>
          </cell>
          <cell r="J1143">
            <v>0</v>
          </cell>
          <cell r="K1143">
            <v>0</v>
          </cell>
        </row>
        <row r="1144">
          <cell r="D1144">
            <v>0</v>
          </cell>
          <cell r="F1144">
            <v>0</v>
          </cell>
          <cell r="H1144">
            <v>0</v>
          </cell>
          <cell r="J1144">
            <v>0</v>
          </cell>
          <cell r="K1144">
            <v>0</v>
          </cell>
        </row>
        <row r="1145">
          <cell r="D1145">
            <v>0</v>
          </cell>
          <cell r="F1145">
            <v>0</v>
          </cell>
          <cell r="H1145">
            <v>0</v>
          </cell>
          <cell r="J1145">
            <v>0</v>
          </cell>
          <cell r="K1145">
            <v>0</v>
          </cell>
        </row>
        <row r="1146">
          <cell r="D1146">
            <v>0</v>
          </cell>
          <cell r="F1146">
            <v>0</v>
          </cell>
          <cell r="H1146">
            <v>0</v>
          </cell>
          <cell r="J1146">
            <v>0</v>
          </cell>
          <cell r="K1146">
            <v>0</v>
          </cell>
        </row>
        <row r="1147">
          <cell r="D1147">
            <v>0</v>
          </cell>
          <cell r="F1147">
            <v>0</v>
          </cell>
          <cell r="H1147">
            <v>0</v>
          </cell>
          <cell r="J1147">
            <v>0</v>
          </cell>
          <cell r="K1147">
            <v>0</v>
          </cell>
        </row>
        <row r="1148">
          <cell r="D1148">
            <v>0</v>
          </cell>
          <cell r="F1148">
            <v>0</v>
          </cell>
          <cell r="H1148">
            <v>0</v>
          </cell>
          <cell r="J1148">
            <v>0</v>
          </cell>
          <cell r="K1148">
            <v>0</v>
          </cell>
        </row>
        <row r="1149">
          <cell r="D1149">
            <v>0</v>
          </cell>
          <cell r="F1149">
            <v>0</v>
          </cell>
          <cell r="H1149">
            <v>0</v>
          </cell>
          <cell r="J1149">
            <v>0</v>
          </cell>
          <cell r="K1149">
            <v>0</v>
          </cell>
        </row>
        <row r="1150">
          <cell r="D1150">
            <v>0</v>
          </cell>
          <cell r="F1150">
            <v>0</v>
          </cell>
          <cell r="H1150">
            <v>0</v>
          </cell>
          <cell r="J1150">
            <v>0</v>
          </cell>
          <cell r="K1150">
            <v>0</v>
          </cell>
        </row>
        <row r="1151">
          <cell r="D1151">
            <v>0</v>
          </cell>
          <cell r="F1151">
            <v>0</v>
          </cell>
          <cell r="H1151">
            <v>0</v>
          </cell>
          <cell r="J1151">
            <v>0</v>
          </cell>
          <cell r="K1151">
            <v>0</v>
          </cell>
        </row>
        <row r="1152">
          <cell r="D1152">
            <v>0</v>
          </cell>
          <cell r="F1152">
            <v>0</v>
          </cell>
          <cell r="H1152">
            <v>0</v>
          </cell>
          <cell r="J1152">
            <v>0</v>
          </cell>
          <cell r="K1152">
            <v>0</v>
          </cell>
        </row>
        <row r="1153">
          <cell r="D1153">
            <v>0</v>
          </cell>
          <cell r="F1153">
            <v>0</v>
          </cell>
          <cell r="H1153">
            <v>0</v>
          </cell>
          <cell r="J1153">
            <v>0</v>
          </cell>
          <cell r="K1153">
            <v>0</v>
          </cell>
        </row>
        <row r="1154">
          <cell r="D1154">
            <v>0</v>
          </cell>
          <cell r="F1154">
            <v>0</v>
          </cell>
          <cell r="H1154">
            <v>0</v>
          </cell>
          <cell r="J1154">
            <v>0</v>
          </cell>
          <cell r="K1154">
            <v>0</v>
          </cell>
        </row>
        <row r="1155">
          <cell r="D1155">
            <v>0</v>
          </cell>
          <cell r="F1155">
            <v>0</v>
          </cell>
          <cell r="H1155">
            <v>0</v>
          </cell>
          <cell r="J1155">
            <v>0</v>
          </cell>
          <cell r="K1155">
            <v>0</v>
          </cell>
        </row>
        <row r="1156">
          <cell r="D1156">
            <v>0</v>
          </cell>
          <cell r="F1156">
            <v>0</v>
          </cell>
          <cell r="H1156">
            <v>0</v>
          </cell>
          <cell r="J1156">
            <v>0</v>
          </cell>
          <cell r="K1156">
            <v>0</v>
          </cell>
        </row>
        <row r="1157">
          <cell r="D1157">
            <v>0</v>
          </cell>
          <cell r="F1157">
            <v>0</v>
          </cell>
          <cell r="H1157">
            <v>0</v>
          </cell>
          <cell r="J1157">
            <v>0</v>
          </cell>
          <cell r="K1157">
            <v>0</v>
          </cell>
        </row>
        <row r="1158">
          <cell r="D1158">
            <v>0</v>
          </cell>
          <cell r="F1158">
            <v>0</v>
          </cell>
          <cell r="H1158">
            <v>0</v>
          </cell>
          <cell r="J1158">
            <v>0</v>
          </cell>
          <cell r="K1158">
            <v>0</v>
          </cell>
        </row>
        <row r="1159">
          <cell r="D1159">
            <v>0</v>
          </cell>
          <cell r="F1159">
            <v>0</v>
          </cell>
          <cell r="H1159">
            <v>0</v>
          </cell>
          <cell r="J1159">
            <v>0</v>
          </cell>
          <cell r="K1159">
            <v>0</v>
          </cell>
        </row>
        <row r="1160">
          <cell r="D1160">
            <v>0</v>
          </cell>
          <cell r="F1160">
            <v>0</v>
          </cell>
          <cell r="H1160">
            <v>0</v>
          </cell>
          <cell r="J1160">
            <v>0</v>
          </cell>
          <cell r="K1160">
            <v>0</v>
          </cell>
        </row>
        <row r="1161">
          <cell r="D1161">
            <v>0</v>
          </cell>
          <cell r="F1161">
            <v>0</v>
          </cell>
          <cell r="H1161">
            <v>0</v>
          </cell>
          <cell r="J1161">
            <v>0</v>
          </cell>
          <cell r="K1161">
            <v>0</v>
          </cell>
        </row>
        <row r="1162">
          <cell r="D1162">
            <v>0</v>
          </cell>
          <cell r="F1162">
            <v>0</v>
          </cell>
          <cell r="H1162">
            <v>0</v>
          </cell>
          <cell r="J1162">
            <v>0</v>
          </cell>
          <cell r="K1162">
            <v>0</v>
          </cell>
        </row>
        <row r="1163">
          <cell r="D1163">
            <v>0</v>
          </cell>
          <cell r="F1163">
            <v>0</v>
          </cell>
          <cell r="H1163">
            <v>0</v>
          </cell>
          <cell r="J1163">
            <v>0</v>
          </cell>
          <cell r="K1163">
            <v>0</v>
          </cell>
        </row>
        <row r="1164">
          <cell r="D1164">
            <v>0</v>
          </cell>
          <cell r="F1164">
            <v>0</v>
          </cell>
          <cell r="H1164">
            <v>0</v>
          </cell>
          <cell r="J1164">
            <v>0</v>
          </cell>
          <cell r="K1164">
            <v>0</v>
          </cell>
        </row>
        <row r="1165">
          <cell r="D1165">
            <v>0</v>
          </cell>
          <cell r="F1165">
            <v>0</v>
          </cell>
          <cell r="H1165">
            <v>0</v>
          </cell>
          <cell r="J1165">
            <v>0</v>
          </cell>
          <cell r="K1165">
            <v>0</v>
          </cell>
        </row>
        <row r="1166">
          <cell r="D1166">
            <v>0</v>
          </cell>
          <cell r="F1166">
            <v>0</v>
          </cell>
          <cell r="H1166">
            <v>0</v>
          </cell>
          <cell r="J1166">
            <v>0</v>
          </cell>
          <cell r="K1166">
            <v>0</v>
          </cell>
        </row>
        <row r="1167">
          <cell r="D1167">
            <v>0</v>
          </cell>
          <cell r="F1167">
            <v>0</v>
          </cell>
          <cell r="H1167">
            <v>0</v>
          </cell>
          <cell r="J1167">
            <v>0</v>
          </cell>
          <cell r="K1167">
            <v>0</v>
          </cell>
        </row>
        <row r="1168">
          <cell r="D1168">
            <v>0</v>
          </cell>
          <cell r="F1168">
            <v>0</v>
          </cell>
          <cell r="H1168">
            <v>0</v>
          </cell>
          <cell r="J1168">
            <v>0</v>
          </cell>
          <cell r="K1168">
            <v>0</v>
          </cell>
        </row>
        <row r="1169">
          <cell r="D1169">
            <v>0</v>
          </cell>
          <cell r="F1169">
            <v>0</v>
          </cell>
          <cell r="H1169">
            <v>0</v>
          </cell>
          <cell r="J1169">
            <v>0</v>
          </cell>
          <cell r="K1169">
            <v>0</v>
          </cell>
        </row>
        <row r="1170">
          <cell r="D1170">
            <v>0</v>
          </cell>
          <cell r="F1170">
            <v>0</v>
          </cell>
          <cell r="H1170">
            <v>0</v>
          </cell>
          <cell r="J1170">
            <v>0</v>
          </cell>
          <cell r="K1170">
            <v>0</v>
          </cell>
        </row>
        <row r="1171">
          <cell r="D1171">
            <v>0</v>
          </cell>
          <cell r="F1171">
            <v>0</v>
          </cell>
          <cell r="H1171">
            <v>0</v>
          </cell>
          <cell r="J1171">
            <v>0</v>
          </cell>
          <cell r="K1171">
            <v>0</v>
          </cell>
        </row>
        <row r="1172">
          <cell r="D1172">
            <v>0</v>
          </cell>
          <cell r="F1172">
            <v>0</v>
          </cell>
          <cell r="H1172">
            <v>0</v>
          </cell>
          <cell r="J1172">
            <v>0</v>
          </cell>
          <cell r="K1172">
            <v>0</v>
          </cell>
        </row>
        <row r="1173">
          <cell r="D1173">
            <v>0</v>
          </cell>
          <cell r="F1173">
            <v>0</v>
          </cell>
          <cell r="H1173">
            <v>0</v>
          </cell>
          <cell r="J1173">
            <v>0</v>
          </cell>
          <cell r="K1173">
            <v>0</v>
          </cell>
        </row>
        <row r="1174">
          <cell r="D1174">
            <v>0</v>
          </cell>
          <cell r="F1174">
            <v>0</v>
          </cell>
          <cell r="H1174">
            <v>0</v>
          </cell>
          <cell r="J1174">
            <v>0</v>
          </cell>
          <cell r="K1174">
            <v>0</v>
          </cell>
        </row>
        <row r="1175">
          <cell r="D1175">
            <v>0</v>
          </cell>
          <cell r="F1175">
            <v>0</v>
          </cell>
          <cell r="H1175">
            <v>0</v>
          </cell>
          <cell r="J1175">
            <v>0</v>
          </cell>
          <cell r="K1175">
            <v>0</v>
          </cell>
        </row>
        <row r="1176">
          <cell r="D1176">
            <v>0</v>
          </cell>
          <cell r="F1176">
            <v>0</v>
          </cell>
          <cell r="H1176">
            <v>0</v>
          </cell>
          <cell r="J1176">
            <v>0</v>
          </cell>
          <cell r="K1176">
            <v>0</v>
          </cell>
        </row>
        <row r="1177">
          <cell r="D1177">
            <v>0</v>
          </cell>
          <cell r="F1177">
            <v>0</v>
          </cell>
          <cell r="H1177">
            <v>0</v>
          </cell>
          <cell r="J1177">
            <v>0</v>
          </cell>
          <cell r="K1177">
            <v>0</v>
          </cell>
        </row>
        <row r="1178">
          <cell r="D1178">
            <v>0</v>
          </cell>
          <cell r="F1178">
            <v>0</v>
          </cell>
          <cell r="H1178">
            <v>0</v>
          </cell>
          <cell r="J1178">
            <v>0</v>
          </cell>
          <cell r="K1178">
            <v>0</v>
          </cell>
        </row>
        <row r="1179">
          <cell r="D1179">
            <v>0</v>
          </cell>
          <cell r="F1179">
            <v>0</v>
          </cell>
          <cell r="H1179">
            <v>0</v>
          </cell>
          <cell r="J1179">
            <v>0</v>
          </cell>
          <cell r="K1179">
            <v>0</v>
          </cell>
        </row>
        <row r="1180">
          <cell r="D1180">
            <v>0</v>
          </cell>
          <cell r="F1180">
            <v>0</v>
          </cell>
          <cell r="H1180">
            <v>0</v>
          </cell>
          <cell r="J1180">
            <v>0</v>
          </cell>
          <cell r="K1180">
            <v>0</v>
          </cell>
        </row>
        <row r="1181">
          <cell r="D1181">
            <v>0</v>
          </cell>
          <cell r="F1181">
            <v>0</v>
          </cell>
          <cell r="H1181">
            <v>0</v>
          </cell>
          <cell r="J1181">
            <v>0</v>
          </cell>
          <cell r="K1181">
            <v>0</v>
          </cell>
        </row>
        <row r="1182">
          <cell r="D1182">
            <v>0</v>
          </cell>
          <cell r="F1182">
            <v>0</v>
          </cell>
          <cell r="H1182">
            <v>0</v>
          </cell>
          <cell r="J1182">
            <v>0</v>
          </cell>
          <cell r="K1182">
            <v>0</v>
          </cell>
        </row>
        <row r="1183">
          <cell r="D1183">
            <v>0</v>
          </cell>
          <cell r="F1183">
            <v>0</v>
          </cell>
          <cell r="H1183">
            <v>0</v>
          </cell>
          <cell r="J1183">
            <v>0</v>
          </cell>
          <cell r="K1183">
            <v>0</v>
          </cell>
        </row>
        <row r="1184">
          <cell r="D1184">
            <v>0</v>
          </cell>
          <cell r="F1184">
            <v>0</v>
          </cell>
          <cell r="H1184">
            <v>0</v>
          </cell>
          <cell r="J1184">
            <v>0</v>
          </cell>
          <cell r="K1184">
            <v>0</v>
          </cell>
        </row>
        <row r="1185">
          <cell r="D1185">
            <v>0</v>
          </cell>
          <cell r="F1185">
            <v>0</v>
          </cell>
          <cell r="H1185">
            <v>0</v>
          </cell>
          <cell r="J1185">
            <v>0</v>
          </cell>
          <cell r="K1185">
            <v>0</v>
          </cell>
        </row>
        <row r="1186">
          <cell r="D1186">
            <v>0</v>
          </cell>
          <cell r="F1186">
            <v>0</v>
          </cell>
          <cell r="H1186">
            <v>0</v>
          </cell>
          <cell r="J1186">
            <v>0</v>
          </cell>
          <cell r="K1186">
            <v>0</v>
          </cell>
        </row>
        <row r="1187">
          <cell r="D1187">
            <v>0</v>
          </cell>
          <cell r="F1187">
            <v>0</v>
          </cell>
          <cell r="H1187">
            <v>0</v>
          </cell>
          <cell r="J1187">
            <v>0</v>
          </cell>
          <cell r="K1187">
            <v>0</v>
          </cell>
        </row>
        <row r="1188">
          <cell r="D1188">
            <v>0</v>
          </cell>
          <cell r="F1188">
            <v>0</v>
          </cell>
          <cell r="H1188">
            <v>0</v>
          </cell>
          <cell r="J1188">
            <v>0</v>
          </cell>
          <cell r="K1188">
            <v>0</v>
          </cell>
        </row>
        <row r="1189">
          <cell r="D1189">
            <v>0</v>
          </cell>
          <cell r="F1189">
            <v>0</v>
          </cell>
          <cell r="H1189">
            <v>0</v>
          </cell>
          <cell r="J1189">
            <v>0</v>
          </cell>
          <cell r="K1189">
            <v>0</v>
          </cell>
        </row>
        <row r="1190">
          <cell r="D1190">
            <v>0</v>
          </cell>
          <cell r="F1190">
            <v>0</v>
          </cell>
          <cell r="H1190">
            <v>0</v>
          </cell>
          <cell r="J1190">
            <v>0</v>
          </cell>
          <cell r="K1190">
            <v>0</v>
          </cell>
        </row>
        <row r="1191">
          <cell r="D1191">
            <v>0</v>
          </cell>
          <cell r="F1191">
            <v>0</v>
          </cell>
          <cell r="H1191">
            <v>0</v>
          </cell>
          <cell r="J1191">
            <v>0</v>
          </cell>
          <cell r="K1191">
            <v>0</v>
          </cell>
        </row>
        <row r="1192">
          <cell r="D1192">
            <v>0</v>
          </cell>
          <cell r="F1192">
            <v>0</v>
          </cell>
          <cell r="H1192">
            <v>0</v>
          </cell>
          <cell r="J1192">
            <v>0</v>
          </cell>
          <cell r="K1192">
            <v>0</v>
          </cell>
        </row>
        <row r="1193">
          <cell r="D1193">
            <v>0</v>
          </cell>
          <cell r="F1193">
            <v>0</v>
          </cell>
          <cell r="H1193">
            <v>0</v>
          </cell>
          <cell r="J1193">
            <v>0</v>
          </cell>
          <cell r="K1193">
            <v>0</v>
          </cell>
        </row>
        <row r="1194">
          <cell r="D1194">
            <v>0</v>
          </cell>
          <cell r="F1194">
            <v>0</v>
          </cell>
          <cell r="H1194">
            <v>0</v>
          </cell>
          <cell r="J1194">
            <v>0</v>
          </cell>
          <cell r="K1194">
            <v>0</v>
          </cell>
        </row>
        <row r="1195">
          <cell r="D1195">
            <v>0</v>
          </cell>
          <cell r="F1195">
            <v>0</v>
          </cell>
          <cell r="H1195">
            <v>0</v>
          </cell>
          <cell r="J1195">
            <v>0</v>
          </cell>
          <cell r="K1195">
            <v>0</v>
          </cell>
        </row>
        <row r="1196">
          <cell r="D1196">
            <v>0</v>
          </cell>
          <cell r="F1196">
            <v>0</v>
          </cell>
          <cell r="H1196">
            <v>0</v>
          </cell>
          <cell r="J1196">
            <v>0</v>
          </cell>
          <cell r="K1196">
            <v>0</v>
          </cell>
        </row>
        <row r="1197">
          <cell r="D1197">
            <v>0</v>
          </cell>
          <cell r="F1197">
            <v>0</v>
          </cell>
          <cell r="H1197">
            <v>0</v>
          </cell>
          <cell r="J1197">
            <v>0</v>
          </cell>
          <cell r="K1197">
            <v>0</v>
          </cell>
        </row>
        <row r="1198">
          <cell r="D1198">
            <v>0</v>
          </cell>
          <cell r="F1198">
            <v>0</v>
          </cell>
          <cell r="H1198">
            <v>0</v>
          </cell>
          <cell r="J1198">
            <v>0</v>
          </cell>
          <cell r="K1198">
            <v>0</v>
          </cell>
        </row>
        <row r="1199">
          <cell r="D1199">
            <v>0</v>
          </cell>
          <cell r="F1199">
            <v>0</v>
          </cell>
          <cell r="H1199">
            <v>0</v>
          </cell>
          <cell r="J1199">
            <v>0</v>
          </cell>
          <cell r="K1199">
            <v>0</v>
          </cell>
        </row>
        <row r="1200">
          <cell r="D1200">
            <v>0</v>
          </cell>
          <cell r="F1200">
            <v>0</v>
          </cell>
          <cell r="H1200">
            <v>0</v>
          </cell>
          <cell r="J1200">
            <v>0</v>
          </cell>
          <cell r="K1200">
            <v>0</v>
          </cell>
        </row>
        <row r="1201">
          <cell r="D1201">
            <v>0</v>
          </cell>
          <cell r="F1201">
            <v>0</v>
          </cell>
          <cell r="H1201">
            <v>0</v>
          </cell>
          <cell r="J1201">
            <v>0</v>
          </cell>
          <cell r="K1201">
            <v>0</v>
          </cell>
        </row>
        <row r="1202">
          <cell r="D1202">
            <v>0</v>
          </cell>
          <cell r="F1202">
            <v>0</v>
          </cell>
          <cell r="H1202">
            <v>0</v>
          </cell>
          <cell r="J1202">
            <v>0</v>
          </cell>
          <cell r="K1202">
            <v>0</v>
          </cell>
        </row>
        <row r="1203">
          <cell r="D1203">
            <v>0</v>
          </cell>
          <cell r="F1203">
            <v>0</v>
          </cell>
          <cell r="H1203">
            <v>0</v>
          </cell>
          <cell r="J1203">
            <v>0</v>
          </cell>
          <cell r="K1203">
            <v>0</v>
          </cell>
        </row>
        <row r="1204">
          <cell r="D1204">
            <v>0</v>
          </cell>
          <cell r="F1204">
            <v>0</v>
          </cell>
          <cell r="H1204">
            <v>0</v>
          </cell>
          <cell r="J1204">
            <v>0</v>
          </cell>
          <cell r="K1204">
            <v>0</v>
          </cell>
        </row>
        <row r="1205">
          <cell r="D1205">
            <v>0</v>
          </cell>
          <cell r="F1205">
            <v>0</v>
          </cell>
          <cell r="H1205">
            <v>0</v>
          </cell>
          <cell r="J1205">
            <v>0</v>
          </cell>
          <cell r="K1205">
            <v>0</v>
          </cell>
        </row>
        <row r="1206">
          <cell r="D1206">
            <v>0</v>
          </cell>
          <cell r="F1206">
            <v>0</v>
          </cell>
          <cell r="H1206">
            <v>0</v>
          </cell>
          <cell r="J1206">
            <v>0</v>
          </cell>
          <cell r="K1206">
            <v>0</v>
          </cell>
        </row>
        <row r="1207">
          <cell r="D1207">
            <v>0</v>
          </cell>
          <cell r="F1207">
            <v>0</v>
          </cell>
          <cell r="H1207">
            <v>0</v>
          </cell>
          <cell r="J1207">
            <v>0</v>
          </cell>
          <cell r="K1207">
            <v>0</v>
          </cell>
        </row>
        <row r="1208">
          <cell r="D1208">
            <v>0</v>
          </cell>
          <cell r="F1208">
            <v>0</v>
          </cell>
          <cell r="H1208">
            <v>0</v>
          </cell>
          <cell r="J1208">
            <v>0</v>
          </cell>
          <cell r="K1208">
            <v>0</v>
          </cell>
        </row>
        <row r="1209">
          <cell r="D1209">
            <v>0</v>
          </cell>
          <cell r="F1209">
            <v>0</v>
          </cell>
          <cell r="H1209">
            <v>0</v>
          </cell>
          <cell r="J1209">
            <v>0</v>
          </cell>
          <cell r="K1209">
            <v>0</v>
          </cell>
        </row>
        <row r="1210">
          <cell r="D1210">
            <v>0</v>
          </cell>
          <cell r="F1210">
            <v>0</v>
          </cell>
          <cell r="H1210">
            <v>0</v>
          </cell>
          <cell r="J1210">
            <v>0</v>
          </cell>
          <cell r="K1210">
            <v>0</v>
          </cell>
        </row>
        <row r="1211">
          <cell r="D1211">
            <v>0</v>
          </cell>
          <cell r="F1211">
            <v>0</v>
          </cell>
          <cell r="H1211">
            <v>0</v>
          </cell>
          <cell r="J1211">
            <v>0</v>
          </cell>
          <cell r="K1211">
            <v>0</v>
          </cell>
        </row>
        <row r="1212">
          <cell r="D1212">
            <v>0</v>
          </cell>
          <cell r="F1212">
            <v>0</v>
          </cell>
          <cell r="H1212">
            <v>0</v>
          </cell>
          <cell r="J1212">
            <v>0</v>
          </cell>
          <cell r="K1212">
            <v>0</v>
          </cell>
        </row>
        <row r="1213">
          <cell r="D1213">
            <v>0</v>
          </cell>
          <cell r="F1213">
            <v>0</v>
          </cell>
          <cell r="H1213">
            <v>0</v>
          </cell>
          <cell r="J1213">
            <v>0</v>
          </cell>
          <cell r="K1213">
            <v>0</v>
          </cell>
        </row>
        <row r="1214">
          <cell r="D1214">
            <v>0</v>
          </cell>
          <cell r="F1214">
            <v>0</v>
          </cell>
          <cell r="H1214">
            <v>0</v>
          </cell>
          <cell r="J1214">
            <v>0</v>
          </cell>
          <cell r="K1214">
            <v>0</v>
          </cell>
        </row>
        <row r="1215">
          <cell r="D1215">
            <v>0</v>
          </cell>
          <cell r="F1215">
            <v>0</v>
          </cell>
          <cell r="H1215">
            <v>0</v>
          </cell>
          <cell r="J1215">
            <v>0</v>
          </cell>
          <cell r="K1215">
            <v>0</v>
          </cell>
        </row>
        <row r="1216">
          <cell r="D1216">
            <v>0</v>
          </cell>
          <cell r="F1216">
            <v>0</v>
          </cell>
          <cell r="H1216">
            <v>0</v>
          </cell>
          <cell r="J1216">
            <v>0</v>
          </cell>
          <cell r="K1216">
            <v>0</v>
          </cell>
        </row>
        <row r="1217">
          <cell r="D1217">
            <v>0</v>
          </cell>
          <cell r="F1217">
            <v>0</v>
          </cell>
          <cell r="H1217">
            <v>0</v>
          </cell>
          <cell r="J1217">
            <v>0</v>
          </cell>
          <cell r="K1217">
            <v>0</v>
          </cell>
        </row>
        <row r="1218">
          <cell r="D1218">
            <v>0</v>
          </cell>
          <cell r="F1218">
            <v>0</v>
          </cell>
          <cell r="H1218">
            <v>0</v>
          </cell>
          <cell r="J1218">
            <v>0</v>
          </cell>
          <cell r="K1218">
            <v>0</v>
          </cell>
        </row>
        <row r="1219">
          <cell r="D1219">
            <v>0</v>
          </cell>
          <cell r="F1219">
            <v>0</v>
          </cell>
          <cell r="H1219">
            <v>0</v>
          </cell>
          <cell r="J1219">
            <v>0</v>
          </cell>
          <cell r="K1219">
            <v>0</v>
          </cell>
        </row>
        <row r="1220">
          <cell r="D1220">
            <v>0</v>
          </cell>
          <cell r="F1220">
            <v>0</v>
          </cell>
          <cell r="H1220">
            <v>0</v>
          </cell>
          <cell r="J1220">
            <v>0</v>
          </cell>
          <cell r="K1220">
            <v>0</v>
          </cell>
        </row>
        <row r="1221">
          <cell r="D1221">
            <v>0</v>
          </cell>
          <cell r="F1221">
            <v>0</v>
          </cell>
          <cell r="H1221">
            <v>0</v>
          </cell>
          <cell r="J1221">
            <v>0</v>
          </cell>
          <cell r="K1221">
            <v>0</v>
          </cell>
        </row>
        <row r="1222">
          <cell r="D1222">
            <v>0</v>
          </cell>
          <cell r="F1222">
            <v>0</v>
          </cell>
          <cell r="H1222">
            <v>0</v>
          </cell>
          <cell r="J1222">
            <v>0</v>
          </cell>
          <cell r="K1222">
            <v>0</v>
          </cell>
        </row>
        <row r="1223">
          <cell r="D1223">
            <v>0</v>
          </cell>
          <cell r="F1223">
            <v>0</v>
          </cell>
          <cell r="H1223">
            <v>0</v>
          </cell>
          <cell r="J1223">
            <v>0</v>
          </cell>
          <cell r="K1223">
            <v>0</v>
          </cell>
        </row>
        <row r="1224">
          <cell r="D1224">
            <v>0</v>
          </cell>
          <cell r="F1224">
            <v>0</v>
          </cell>
          <cell r="H1224">
            <v>0</v>
          </cell>
          <cell r="J1224">
            <v>0</v>
          </cell>
          <cell r="K1224">
            <v>0</v>
          </cell>
        </row>
        <row r="1225">
          <cell r="D1225">
            <v>0</v>
          </cell>
          <cell r="F1225">
            <v>0</v>
          </cell>
          <cell r="H1225">
            <v>0</v>
          </cell>
          <cell r="J1225">
            <v>0</v>
          </cell>
          <cell r="K1225">
            <v>0</v>
          </cell>
        </row>
        <row r="1226">
          <cell r="D1226">
            <v>0</v>
          </cell>
          <cell r="F1226">
            <v>0</v>
          </cell>
          <cell r="H1226">
            <v>0</v>
          </cell>
          <cell r="J1226">
            <v>0</v>
          </cell>
          <cell r="K1226">
            <v>0</v>
          </cell>
        </row>
        <row r="1227">
          <cell r="D1227">
            <v>0</v>
          </cell>
          <cell r="F1227">
            <v>0</v>
          </cell>
          <cell r="H1227">
            <v>0</v>
          </cell>
          <cell r="J1227">
            <v>0</v>
          </cell>
          <cell r="K1227">
            <v>0</v>
          </cell>
        </row>
        <row r="1228">
          <cell r="D1228">
            <v>0</v>
          </cell>
          <cell r="F1228">
            <v>0</v>
          </cell>
          <cell r="H1228">
            <v>0</v>
          </cell>
          <cell r="J1228">
            <v>0</v>
          </cell>
          <cell r="K1228">
            <v>0</v>
          </cell>
        </row>
        <row r="1229">
          <cell r="D1229">
            <v>0</v>
          </cell>
          <cell r="F1229">
            <v>0</v>
          </cell>
          <cell r="H1229">
            <v>0</v>
          </cell>
          <cell r="J1229">
            <v>0</v>
          </cell>
          <cell r="K1229">
            <v>0</v>
          </cell>
        </row>
        <row r="1230">
          <cell r="D1230">
            <v>0</v>
          </cell>
          <cell r="F1230">
            <v>0</v>
          </cell>
          <cell r="H1230">
            <v>0</v>
          </cell>
          <cell r="J1230">
            <v>0</v>
          </cell>
          <cell r="K1230">
            <v>0</v>
          </cell>
        </row>
        <row r="1231">
          <cell r="D1231">
            <v>0</v>
          </cell>
          <cell r="F1231">
            <v>0</v>
          </cell>
          <cell r="H1231">
            <v>0</v>
          </cell>
          <cell r="J1231">
            <v>0</v>
          </cell>
          <cell r="K1231">
            <v>0</v>
          </cell>
        </row>
        <row r="1232">
          <cell r="D1232">
            <v>0</v>
          </cell>
          <cell r="F1232">
            <v>0</v>
          </cell>
          <cell r="H1232">
            <v>0</v>
          </cell>
          <cell r="J1232">
            <v>0</v>
          </cell>
          <cell r="K1232">
            <v>0</v>
          </cell>
        </row>
        <row r="1233">
          <cell r="D1233">
            <v>0</v>
          </cell>
          <cell r="F1233">
            <v>0</v>
          </cell>
          <cell r="H1233">
            <v>0</v>
          </cell>
          <cell r="J1233">
            <v>0</v>
          </cell>
          <cell r="K1233">
            <v>0</v>
          </cell>
        </row>
        <row r="1234">
          <cell r="D1234">
            <v>0</v>
          </cell>
          <cell r="F1234">
            <v>0</v>
          </cell>
          <cell r="H1234">
            <v>0</v>
          </cell>
          <cell r="J1234">
            <v>0</v>
          </cell>
          <cell r="K1234">
            <v>0</v>
          </cell>
        </row>
        <row r="1235">
          <cell r="D1235">
            <v>0</v>
          </cell>
          <cell r="F1235">
            <v>0</v>
          </cell>
          <cell r="H1235">
            <v>0</v>
          </cell>
          <cell r="J1235">
            <v>0</v>
          </cell>
          <cell r="K1235">
            <v>0</v>
          </cell>
        </row>
        <row r="1236">
          <cell r="D1236">
            <v>0</v>
          </cell>
          <cell r="F1236">
            <v>0</v>
          </cell>
          <cell r="H1236">
            <v>0</v>
          </cell>
          <cell r="J1236">
            <v>0</v>
          </cell>
          <cell r="K1236">
            <v>0</v>
          </cell>
        </row>
        <row r="1237">
          <cell r="D1237">
            <v>0</v>
          </cell>
          <cell r="F1237">
            <v>0</v>
          </cell>
          <cell r="H1237">
            <v>0</v>
          </cell>
          <cell r="J1237">
            <v>0</v>
          </cell>
          <cell r="K1237">
            <v>0</v>
          </cell>
        </row>
        <row r="1238">
          <cell r="D1238">
            <v>0</v>
          </cell>
          <cell r="F1238">
            <v>0</v>
          </cell>
          <cell r="H1238">
            <v>0</v>
          </cell>
          <cell r="J1238">
            <v>0</v>
          </cell>
          <cell r="K1238">
            <v>0</v>
          </cell>
        </row>
        <row r="1239">
          <cell r="D1239">
            <v>0</v>
          </cell>
          <cell r="F1239">
            <v>0</v>
          </cell>
          <cell r="H1239">
            <v>0</v>
          </cell>
          <cell r="J1239">
            <v>0</v>
          </cell>
          <cell r="K1239">
            <v>0</v>
          </cell>
        </row>
        <row r="1240">
          <cell r="D1240">
            <v>0</v>
          </cell>
          <cell r="F1240">
            <v>0</v>
          </cell>
          <cell r="H1240">
            <v>0</v>
          </cell>
          <cell r="J1240">
            <v>0</v>
          </cell>
          <cell r="K1240">
            <v>0</v>
          </cell>
        </row>
        <row r="1241">
          <cell r="D1241">
            <v>0</v>
          </cell>
          <cell r="F1241">
            <v>0</v>
          </cell>
          <cell r="H1241">
            <v>0</v>
          </cell>
          <cell r="J1241">
            <v>0</v>
          </cell>
          <cell r="K1241">
            <v>0</v>
          </cell>
        </row>
        <row r="1242">
          <cell r="D1242">
            <v>0</v>
          </cell>
          <cell r="F1242">
            <v>0</v>
          </cell>
          <cell r="H1242">
            <v>0</v>
          </cell>
          <cell r="J1242">
            <v>0</v>
          </cell>
          <cell r="K1242">
            <v>0</v>
          </cell>
        </row>
        <row r="1243">
          <cell r="D1243">
            <v>0</v>
          </cell>
          <cell r="F1243">
            <v>0</v>
          </cell>
          <cell r="H1243">
            <v>0</v>
          </cell>
          <cell r="J1243">
            <v>0</v>
          </cell>
          <cell r="K1243">
            <v>0</v>
          </cell>
        </row>
        <row r="1244">
          <cell r="D1244">
            <v>0</v>
          </cell>
          <cell r="F1244">
            <v>0</v>
          </cell>
          <cell r="H1244">
            <v>0</v>
          </cell>
          <cell r="J1244">
            <v>0</v>
          </cell>
          <cell r="K1244">
            <v>0</v>
          </cell>
        </row>
        <row r="1245">
          <cell r="D1245">
            <v>0</v>
          </cell>
          <cell r="F1245">
            <v>0</v>
          </cell>
          <cell r="H1245">
            <v>0</v>
          </cell>
          <cell r="J1245">
            <v>0</v>
          </cell>
          <cell r="K1245">
            <v>0</v>
          </cell>
        </row>
        <row r="1246">
          <cell r="D1246">
            <v>0</v>
          </cell>
          <cell r="F1246">
            <v>0</v>
          </cell>
          <cell r="H1246">
            <v>0</v>
          </cell>
          <cell r="J1246">
            <v>0</v>
          </cell>
          <cell r="K1246">
            <v>0</v>
          </cell>
        </row>
        <row r="1247">
          <cell r="D1247">
            <v>0</v>
          </cell>
          <cell r="F1247">
            <v>0</v>
          </cell>
          <cell r="H1247">
            <v>0</v>
          </cell>
          <cell r="J1247">
            <v>0</v>
          </cell>
          <cell r="K1247">
            <v>0</v>
          </cell>
        </row>
        <row r="1248">
          <cell r="D1248">
            <v>0</v>
          </cell>
          <cell r="F1248">
            <v>0</v>
          </cell>
          <cell r="H1248">
            <v>0</v>
          </cell>
          <cell r="J1248">
            <v>0</v>
          </cell>
          <cell r="K1248">
            <v>0</v>
          </cell>
        </row>
        <row r="1249">
          <cell r="D1249">
            <v>0</v>
          </cell>
          <cell r="F1249">
            <v>0</v>
          </cell>
          <cell r="H1249">
            <v>0</v>
          </cell>
          <cell r="J1249">
            <v>0</v>
          </cell>
          <cell r="K1249">
            <v>0</v>
          </cell>
        </row>
        <row r="1250">
          <cell r="D1250">
            <v>0</v>
          </cell>
          <cell r="F1250">
            <v>0</v>
          </cell>
          <cell r="H1250">
            <v>0</v>
          </cell>
          <cell r="J1250">
            <v>0</v>
          </cell>
          <cell r="K1250">
            <v>0</v>
          </cell>
        </row>
        <row r="1251">
          <cell r="D1251">
            <v>0</v>
          </cell>
          <cell r="F1251">
            <v>0</v>
          </cell>
          <cell r="H1251">
            <v>0</v>
          </cell>
          <cell r="J1251">
            <v>0</v>
          </cell>
          <cell r="K1251">
            <v>0</v>
          </cell>
        </row>
        <row r="1252">
          <cell r="D1252">
            <v>0</v>
          </cell>
          <cell r="F1252">
            <v>0</v>
          </cell>
          <cell r="H1252">
            <v>0</v>
          </cell>
          <cell r="J1252">
            <v>0</v>
          </cell>
          <cell r="K1252">
            <v>0</v>
          </cell>
        </row>
        <row r="1253">
          <cell r="D1253">
            <v>0</v>
          </cell>
          <cell r="F1253">
            <v>0</v>
          </cell>
          <cell r="H1253">
            <v>0</v>
          </cell>
          <cell r="J1253">
            <v>0</v>
          </cell>
          <cell r="K1253">
            <v>0</v>
          </cell>
        </row>
        <row r="1254">
          <cell r="D1254">
            <v>0</v>
          </cell>
          <cell r="F1254">
            <v>0</v>
          </cell>
          <cell r="H1254">
            <v>0</v>
          </cell>
          <cell r="J1254">
            <v>0</v>
          </cell>
          <cell r="K1254">
            <v>0</v>
          </cell>
        </row>
        <row r="1255">
          <cell r="D1255">
            <v>0</v>
          </cell>
          <cell r="F1255">
            <v>0</v>
          </cell>
          <cell r="H1255">
            <v>0</v>
          </cell>
          <cell r="J1255">
            <v>0</v>
          </cell>
          <cell r="K1255">
            <v>0</v>
          </cell>
        </row>
        <row r="1256">
          <cell r="D1256">
            <v>0</v>
          </cell>
          <cell r="F1256">
            <v>0</v>
          </cell>
          <cell r="H1256">
            <v>0</v>
          </cell>
          <cell r="J1256">
            <v>0</v>
          </cell>
          <cell r="K1256">
            <v>0</v>
          </cell>
        </row>
        <row r="1257">
          <cell r="D1257">
            <v>0</v>
          </cell>
          <cell r="F1257">
            <v>0</v>
          </cell>
          <cell r="H1257">
            <v>0</v>
          </cell>
          <cell r="J1257">
            <v>0</v>
          </cell>
          <cell r="K1257">
            <v>0</v>
          </cell>
        </row>
        <row r="1258">
          <cell r="D1258">
            <v>0</v>
          </cell>
          <cell r="F1258">
            <v>0</v>
          </cell>
          <cell r="H1258">
            <v>0</v>
          </cell>
          <cell r="J1258">
            <v>0</v>
          </cell>
          <cell r="K1258">
            <v>0</v>
          </cell>
        </row>
        <row r="1259">
          <cell r="D1259">
            <v>0</v>
          </cell>
          <cell r="F1259">
            <v>0</v>
          </cell>
          <cell r="H1259">
            <v>0</v>
          </cell>
          <cell r="J1259">
            <v>0</v>
          </cell>
          <cell r="K1259">
            <v>0</v>
          </cell>
        </row>
        <row r="1260">
          <cell r="D1260">
            <v>0</v>
          </cell>
          <cell r="F1260">
            <v>0</v>
          </cell>
          <cell r="H1260">
            <v>0</v>
          </cell>
          <cell r="J1260">
            <v>0</v>
          </cell>
          <cell r="K1260">
            <v>0</v>
          </cell>
        </row>
        <row r="1261">
          <cell r="D1261">
            <v>0</v>
          </cell>
          <cell r="F1261">
            <v>0</v>
          </cell>
          <cell r="H1261">
            <v>0</v>
          </cell>
          <cell r="J1261">
            <v>0</v>
          </cell>
          <cell r="K1261">
            <v>0</v>
          </cell>
        </row>
        <row r="1262">
          <cell r="D1262">
            <v>0</v>
          </cell>
          <cell r="F1262">
            <v>0</v>
          </cell>
          <cell r="H1262">
            <v>0</v>
          </cell>
          <cell r="J1262">
            <v>0</v>
          </cell>
          <cell r="K1262">
            <v>0</v>
          </cell>
        </row>
        <row r="1263">
          <cell r="D1263">
            <v>0</v>
          </cell>
          <cell r="F1263">
            <v>0</v>
          </cell>
          <cell r="H1263">
            <v>0</v>
          </cell>
          <cell r="J1263">
            <v>0</v>
          </cell>
          <cell r="K1263">
            <v>0</v>
          </cell>
        </row>
        <row r="1264">
          <cell r="D1264">
            <v>0</v>
          </cell>
          <cell r="F1264">
            <v>0</v>
          </cell>
          <cell r="H1264">
            <v>0</v>
          </cell>
          <cell r="J1264">
            <v>0</v>
          </cell>
          <cell r="K1264">
            <v>0</v>
          </cell>
        </row>
        <row r="1265">
          <cell r="D1265">
            <v>0</v>
          </cell>
          <cell r="F1265">
            <v>0</v>
          </cell>
          <cell r="H1265">
            <v>0</v>
          </cell>
          <cell r="J1265">
            <v>0</v>
          </cell>
          <cell r="K1265">
            <v>0</v>
          </cell>
        </row>
        <row r="1266">
          <cell r="D1266">
            <v>0</v>
          </cell>
          <cell r="F1266">
            <v>0</v>
          </cell>
          <cell r="H1266">
            <v>0</v>
          </cell>
          <cell r="J1266">
            <v>0</v>
          </cell>
          <cell r="K1266">
            <v>0</v>
          </cell>
        </row>
        <row r="1267">
          <cell r="D1267">
            <v>0</v>
          </cell>
          <cell r="F1267">
            <v>0</v>
          </cell>
          <cell r="H1267">
            <v>0</v>
          </cell>
          <cell r="J1267">
            <v>0</v>
          </cell>
          <cell r="K1267">
            <v>0</v>
          </cell>
        </row>
        <row r="1268">
          <cell r="D1268">
            <v>0</v>
          </cell>
          <cell r="F1268">
            <v>0</v>
          </cell>
          <cell r="H1268">
            <v>0</v>
          </cell>
          <cell r="J1268">
            <v>0</v>
          </cell>
          <cell r="K1268">
            <v>0</v>
          </cell>
        </row>
        <row r="1269">
          <cell r="D1269">
            <v>0</v>
          </cell>
          <cell r="F1269">
            <v>0</v>
          </cell>
          <cell r="H1269">
            <v>0</v>
          </cell>
          <cell r="J1269">
            <v>0</v>
          </cell>
          <cell r="K1269">
            <v>0</v>
          </cell>
        </row>
        <row r="1270">
          <cell r="D1270">
            <v>0</v>
          </cell>
          <cell r="F1270">
            <v>0</v>
          </cell>
          <cell r="H1270">
            <v>0</v>
          </cell>
          <cell r="J1270">
            <v>0</v>
          </cell>
          <cell r="K1270">
            <v>0</v>
          </cell>
        </row>
        <row r="1271">
          <cell r="D1271">
            <v>0</v>
          </cell>
          <cell r="F1271">
            <v>0</v>
          </cell>
          <cell r="H1271">
            <v>0</v>
          </cell>
          <cell r="J1271">
            <v>0</v>
          </cell>
          <cell r="K1271">
            <v>0</v>
          </cell>
        </row>
        <row r="1272">
          <cell r="D1272">
            <v>0</v>
          </cell>
          <cell r="F1272">
            <v>0</v>
          </cell>
          <cell r="H1272">
            <v>0</v>
          </cell>
          <cell r="J1272">
            <v>0</v>
          </cell>
          <cell r="K1272">
            <v>0</v>
          </cell>
        </row>
        <row r="1273">
          <cell r="D1273">
            <v>0</v>
          </cell>
          <cell r="F1273">
            <v>0</v>
          </cell>
          <cell r="H1273">
            <v>0</v>
          </cell>
          <cell r="J1273">
            <v>0</v>
          </cell>
          <cell r="K1273">
            <v>0</v>
          </cell>
        </row>
        <row r="1274">
          <cell r="D1274">
            <v>0</v>
          </cell>
          <cell r="F1274">
            <v>0</v>
          </cell>
          <cell r="H1274">
            <v>0</v>
          </cell>
          <cell r="J1274">
            <v>0</v>
          </cell>
          <cell r="K1274">
            <v>0</v>
          </cell>
        </row>
        <row r="1275">
          <cell r="D1275">
            <v>0</v>
          </cell>
          <cell r="F1275">
            <v>0</v>
          </cell>
          <cell r="H1275">
            <v>0</v>
          </cell>
          <cell r="J1275">
            <v>0</v>
          </cell>
          <cell r="K1275">
            <v>0</v>
          </cell>
        </row>
        <row r="1276">
          <cell r="D1276">
            <v>0</v>
          </cell>
          <cell r="F1276">
            <v>0</v>
          </cell>
          <cell r="H1276">
            <v>0</v>
          </cell>
          <cell r="J1276">
            <v>0</v>
          </cell>
          <cell r="K1276">
            <v>0</v>
          </cell>
        </row>
        <row r="1277">
          <cell r="D1277">
            <v>0</v>
          </cell>
          <cell r="F1277">
            <v>0</v>
          </cell>
          <cell r="H1277">
            <v>0</v>
          </cell>
          <cell r="J1277">
            <v>0</v>
          </cell>
          <cell r="K1277">
            <v>0</v>
          </cell>
        </row>
        <row r="1278">
          <cell r="D1278">
            <v>0</v>
          </cell>
          <cell r="F1278">
            <v>0</v>
          </cell>
          <cell r="H1278">
            <v>0</v>
          </cell>
          <cell r="J1278">
            <v>0</v>
          </cell>
          <cell r="K1278">
            <v>0</v>
          </cell>
        </row>
        <row r="1279">
          <cell r="D1279">
            <v>0</v>
          </cell>
          <cell r="F1279">
            <v>0</v>
          </cell>
          <cell r="H1279">
            <v>0</v>
          </cell>
          <cell r="J1279">
            <v>0</v>
          </cell>
          <cell r="K1279">
            <v>0</v>
          </cell>
        </row>
        <row r="1280">
          <cell r="D1280">
            <v>0</v>
          </cell>
          <cell r="F1280">
            <v>0</v>
          </cell>
          <cell r="H1280">
            <v>0</v>
          </cell>
          <cell r="J1280">
            <v>0</v>
          </cell>
          <cell r="K1280">
            <v>0</v>
          </cell>
        </row>
        <row r="1281">
          <cell r="D1281">
            <v>0</v>
          </cell>
          <cell r="F1281">
            <v>0</v>
          </cell>
          <cell r="H1281">
            <v>0</v>
          </cell>
          <cell r="J1281">
            <v>0</v>
          </cell>
          <cell r="K1281">
            <v>0</v>
          </cell>
        </row>
        <row r="1282">
          <cell r="D1282">
            <v>0</v>
          </cell>
          <cell r="F1282">
            <v>0</v>
          </cell>
          <cell r="H1282">
            <v>0</v>
          </cell>
          <cell r="J1282">
            <v>0</v>
          </cell>
          <cell r="K1282">
            <v>0</v>
          </cell>
        </row>
        <row r="1283">
          <cell r="D1283">
            <v>0</v>
          </cell>
          <cell r="F1283">
            <v>0</v>
          </cell>
          <cell r="H1283">
            <v>0</v>
          </cell>
          <cell r="J1283">
            <v>0</v>
          </cell>
          <cell r="K1283">
            <v>0</v>
          </cell>
        </row>
        <row r="1284">
          <cell r="D1284">
            <v>0</v>
          </cell>
          <cell r="F1284">
            <v>0</v>
          </cell>
          <cell r="H1284">
            <v>0</v>
          </cell>
          <cell r="J1284">
            <v>0</v>
          </cell>
          <cell r="K1284">
            <v>0</v>
          </cell>
        </row>
        <row r="1285">
          <cell r="D1285">
            <v>0</v>
          </cell>
          <cell r="F1285">
            <v>0</v>
          </cell>
          <cell r="H1285">
            <v>0</v>
          </cell>
          <cell r="J1285">
            <v>0</v>
          </cell>
          <cell r="K1285">
            <v>0</v>
          </cell>
        </row>
        <row r="1286">
          <cell r="D1286">
            <v>0</v>
          </cell>
          <cell r="F1286">
            <v>0</v>
          </cell>
          <cell r="H1286">
            <v>0</v>
          </cell>
          <cell r="J1286">
            <v>0</v>
          </cell>
          <cell r="K1286">
            <v>0</v>
          </cell>
        </row>
        <row r="1287">
          <cell r="D1287">
            <v>0</v>
          </cell>
          <cell r="F1287">
            <v>0</v>
          </cell>
          <cell r="H1287">
            <v>0</v>
          </cell>
          <cell r="J1287">
            <v>0</v>
          </cell>
          <cell r="K1287">
            <v>0</v>
          </cell>
        </row>
        <row r="1288">
          <cell r="D1288">
            <v>0</v>
          </cell>
          <cell r="F1288">
            <v>0</v>
          </cell>
          <cell r="H1288">
            <v>0</v>
          </cell>
          <cell r="J1288">
            <v>0</v>
          </cell>
          <cell r="K1288">
            <v>0</v>
          </cell>
        </row>
        <row r="1289">
          <cell r="D1289">
            <v>0</v>
          </cell>
          <cell r="F1289">
            <v>0</v>
          </cell>
          <cell r="H1289">
            <v>0</v>
          </cell>
          <cell r="J1289">
            <v>0</v>
          </cell>
          <cell r="K1289">
            <v>0</v>
          </cell>
        </row>
        <row r="1290">
          <cell r="D1290">
            <v>0</v>
          </cell>
          <cell r="F1290">
            <v>0</v>
          </cell>
          <cell r="H1290">
            <v>0</v>
          </cell>
          <cell r="J1290">
            <v>0</v>
          </cell>
          <cell r="K1290">
            <v>0</v>
          </cell>
        </row>
        <row r="1291">
          <cell r="D1291">
            <v>0</v>
          </cell>
          <cell r="F1291">
            <v>0</v>
          </cell>
          <cell r="H1291">
            <v>0</v>
          </cell>
          <cell r="J1291">
            <v>0</v>
          </cell>
          <cell r="K1291">
            <v>0</v>
          </cell>
        </row>
        <row r="1292">
          <cell r="D1292">
            <v>0</v>
          </cell>
          <cell r="F1292">
            <v>0</v>
          </cell>
          <cell r="H1292">
            <v>0</v>
          </cell>
          <cell r="J1292">
            <v>0</v>
          </cell>
          <cell r="K1292">
            <v>0</v>
          </cell>
        </row>
        <row r="1293">
          <cell r="D1293">
            <v>0</v>
          </cell>
          <cell r="F1293">
            <v>0</v>
          </cell>
          <cell r="H1293">
            <v>0</v>
          </cell>
          <cell r="J1293">
            <v>0</v>
          </cell>
          <cell r="K1293">
            <v>0</v>
          </cell>
        </row>
        <row r="1294">
          <cell r="D1294">
            <v>0</v>
          </cell>
          <cell r="F1294">
            <v>0</v>
          </cell>
          <cell r="H1294">
            <v>0</v>
          </cell>
          <cell r="J1294">
            <v>0</v>
          </cell>
          <cell r="K1294">
            <v>0</v>
          </cell>
        </row>
        <row r="1295">
          <cell r="D1295">
            <v>0</v>
          </cell>
          <cell r="F1295">
            <v>0</v>
          </cell>
          <cell r="H1295">
            <v>0</v>
          </cell>
          <cell r="J1295">
            <v>0</v>
          </cell>
          <cell r="K1295">
            <v>0</v>
          </cell>
        </row>
        <row r="1296">
          <cell r="D1296">
            <v>0</v>
          </cell>
          <cell r="F1296">
            <v>0</v>
          </cell>
          <cell r="H1296">
            <v>0</v>
          </cell>
          <cell r="J1296">
            <v>0</v>
          </cell>
          <cell r="K1296">
            <v>0</v>
          </cell>
        </row>
        <row r="1297">
          <cell r="D1297">
            <v>0</v>
          </cell>
          <cell r="F1297">
            <v>0</v>
          </cell>
          <cell r="H1297">
            <v>0</v>
          </cell>
          <cell r="J1297">
            <v>0</v>
          </cell>
          <cell r="K1297">
            <v>0</v>
          </cell>
        </row>
        <row r="1298">
          <cell r="D1298">
            <v>0</v>
          </cell>
          <cell r="F1298">
            <v>0</v>
          </cell>
          <cell r="H1298">
            <v>0</v>
          </cell>
          <cell r="J1298">
            <v>0</v>
          </cell>
          <cell r="K1298">
            <v>0</v>
          </cell>
        </row>
        <row r="1299">
          <cell r="D1299">
            <v>0</v>
          </cell>
          <cell r="F1299">
            <v>0</v>
          </cell>
          <cell r="H1299">
            <v>0</v>
          </cell>
          <cell r="J1299">
            <v>0</v>
          </cell>
          <cell r="K1299">
            <v>0</v>
          </cell>
        </row>
        <row r="1300">
          <cell r="D1300">
            <v>0</v>
          </cell>
          <cell r="F1300">
            <v>0</v>
          </cell>
          <cell r="H1300">
            <v>0</v>
          </cell>
          <cell r="J1300">
            <v>0</v>
          </cell>
          <cell r="K1300">
            <v>0</v>
          </cell>
        </row>
        <row r="1301">
          <cell r="D1301">
            <v>0</v>
          </cell>
          <cell r="F1301">
            <v>0</v>
          </cell>
          <cell r="H1301">
            <v>0</v>
          </cell>
          <cell r="J1301">
            <v>0</v>
          </cell>
          <cell r="K1301">
            <v>0</v>
          </cell>
        </row>
        <row r="1302">
          <cell r="D1302">
            <v>0</v>
          </cell>
          <cell r="F1302">
            <v>0</v>
          </cell>
          <cell r="H1302">
            <v>0</v>
          </cell>
          <cell r="J1302">
            <v>0</v>
          </cell>
          <cell r="K1302">
            <v>0</v>
          </cell>
        </row>
        <row r="1303">
          <cell r="D1303">
            <v>0</v>
          </cell>
          <cell r="F1303">
            <v>0</v>
          </cell>
          <cell r="H1303">
            <v>0</v>
          </cell>
          <cell r="J1303">
            <v>0</v>
          </cell>
          <cell r="K1303">
            <v>0</v>
          </cell>
        </row>
        <row r="1304">
          <cell r="D1304">
            <v>0</v>
          </cell>
          <cell r="F1304">
            <v>0</v>
          </cell>
          <cell r="H1304">
            <v>0</v>
          </cell>
          <cell r="J1304">
            <v>0</v>
          </cell>
          <cell r="K1304">
            <v>0</v>
          </cell>
        </row>
        <row r="1305">
          <cell r="D1305">
            <v>0</v>
          </cell>
          <cell r="F1305">
            <v>0</v>
          </cell>
          <cell r="H1305">
            <v>0</v>
          </cell>
          <cell r="J1305">
            <v>0</v>
          </cell>
          <cell r="K1305">
            <v>0</v>
          </cell>
        </row>
        <row r="1306">
          <cell r="D1306">
            <v>0</v>
          </cell>
          <cell r="F1306">
            <v>0</v>
          </cell>
          <cell r="H1306">
            <v>0</v>
          </cell>
          <cell r="J1306">
            <v>0</v>
          </cell>
          <cell r="K1306">
            <v>0</v>
          </cell>
        </row>
        <row r="1307">
          <cell r="D1307">
            <v>0</v>
          </cell>
          <cell r="F1307">
            <v>0</v>
          </cell>
          <cell r="H1307">
            <v>0</v>
          </cell>
          <cell r="J1307">
            <v>0</v>
          </cell>
          <cell r="K1307">
            <v>0</v>
          </cell>
        </row>
        <row r="1308">
          <cell r="D1308">
            <v>0</v>
          </cell>
          <cell r="F1308">
            <v>0</v>
          </cell>
          <cell r="H1308">
            <v>0</v>
          </cell>
          <cell r="J1308">
            <v>0</v>
          </cell>
          <cell r="K1308">
            <v>0</v>
          </cell>
        </row>
        <row r="1309">
          <cell r="D1309">
            <v>0</v>
          </cell>
          <cell r="F1309">
            <v>0</v>
          </cell>
          <cell r="H1309">
            <v>0</v>
          </cell>
          <cell r="J1309">
            <v>0</v>
          </cell>
          <cell r="K1309">
            <v>0</v>
          </cell>
        </row>
        <row r="1310">
          <cell r="D1310">
            <v>0</v>
          </cell>
          <cell r="F1310">
            <v>0</v>
          </cell>
          <cell r="H1310">
            <v>0</v>
          </cell>
          <cell r="J1310">
            <v>0</v>
          </cell>
          <cell r="K1310">
            <v>0</v>
          </cell>
        </row>
        <row r="1311">
          <cell r="D1311">
            <v>0</v>
          </cell>
          <cell r="F1311">
            <v>0</v>
          </cell>
          <cell r="H1311">
            <v>0</v>
          </cell>
          <cell r="J1311">
            <v>0</v>
          </cell>
          <cell r="K1311">
            <v>0</v>
          </cell>
        </row>
        <row r="1312">
          <cell r="D1312">
            <v>0</v>
          </cell>
          <cell r="F1312">
            <v>0</v>
          </cell>
          <cell r="H1312">
            <v>0</v>
          </cell>
          <cell r="J1312">
            <v>0</v>
          </cell>
          <cell r="K1312">
            <v>0</v>
          </cell>
        </row>
        <row r="1313">
          <cell r="D1313">
            <v>0</v>
          </cell>
          <cell r="F1313">
            <v>0</v>
          </cell>
          <cell r="H1313">
            <v>0</v>
          </cell>
          <cell r="J1313">
            <v>0</v>
          </cell>
          <cell r="K1313">
            <v>0</v>
          </cell>
        </row>
        <row r="1314">
          <cell r="D1314">
            <v>0</v>
          </cell>
          <cell r="F1314">
            <v>0</v>
          </cell>
          <cell r="H1314">
            <v>0</v>
          </cell>
          <cell r="J1314">
            <v>0</v>
          </cell>
          <cell r="K1314">
            <v>0</v>
          </cell>
        </row>
        <row r="1315">
          <cell r="D1315">
            <v>0</v>
          </cell>
          <cell r="F1315">
            <v>0</v>
          </cell>
          <cell r="H1315">
            <v>0</v>
          </cell>
          <cell r="J1315">
            <v>0</v>
          </cell>
          <cell r="K1315">
            <v>0</v>
          </cell>
        </row>
        <row r="1316">
          <cell r="D1316">
            <v>0</v>
          </cell>
          <cell r="F1316">
            <v>0</v>
          </cell>
          <cell r="H1316">
            <v>0</v>
          </cell>
          <cell r="J1316">
            <v>0</v>
          </cell>
          <cell r="K1316">
            <v>0</v>
          </cell>
        </row>
        <row r="1317">
          <cell r="D1317">
            <v>0</v>
          </cell>
          <cell r="F1317">
            <v>0</v>
          </cell>
          <cell r="H1317">
            <v>0</v>
          </cell>
          <cell r="J1317">
            <v>0</v>
          </cell>
          <cell r="K1317">
            <v>0</v>
          </cell>
        </row>
        <row r="1318">
          <cell r="D1318">
            <v>0</v>
          </cell>
          <cell r="F1318">
            <v>0</v>
          </cell>
          <cell r="H1318">
            <v>0</v>
          </cell>
          <cell r="J1318">
            <v>0</v>
          </cell>
          <cell r="K1318">
            <v>0</v>
          </cell>
        </row>
        <row r="1319">
          <cell r="D1319">
            <v>0</v>
          </cell>
          <cell r="F1319">
            <v>0</v>
          </cell>
          <cell r="H1319">
            <v>0</v>
          </cell>
          <cell r="J1319">
            <v>0</v>
          </cell>
          <cell r="K1319">
            <v>0</v>
          </cell>
        </row>
        <row r="1320">
          <cell r="D1320">
            <v>0</v>
          </cell>
          <cell r="F1320">
            <v>0</v>
          </cell>
          <cell r="H1320">
            <v>0</v>
          </cell>
          <cell r="J1320">
            <v>0</v>
          </cell>
          <cell r="K1320">
            <v>0</v>
          </cell>
        </row>
        <row r="1321">
          <cell r="D1321">
            <v>0</v>
          </cell>
          <cell r="F1321">
            <v>0</v>
          </cell>
          <cell r="H1321">
            <v>0</v>
          </cell>
          <cell r="J1321">
            <v>0</v>
          </cell>
          <cell r="K1321">
            <v>0</v>
          </cell>
        </row>
        <row r="1322">
          <cell r="D1322">
            <v>0</v>
          </cell>
          <cell r="F1322">
            <v>0</v>
          </cell>
          <cell r="H1322">
            <v>0</v>
          </cell>
          <cell r="J1322">
            <v>0</v>
          </cell>
          <cell r="K1322">
            <v>0</v>
          </cell>
        </row>
        <row r="1323">
          <cell r="D1323">
            <v>0</v>
          </cell>
          <cell r="F1323">
            <v>0</v>
          </cell>
          <cell r="H1323">
            <v>0</v>
          </cell>
          <cell r="J1323">
            <v>0</v>
          </cell>
          <cell r="K1323">
            <v>0</v>
          </cell>
        </row>
        <row r="1324">
          <cell r="D1324">
            <v>0</v>
          </cell>
          <cell r="F1324">
            <v>0</v>
          </cell>
          <cell r="H1324">
            <v>0</v>
          </cell>
          <cell r="J1324">
            <v>0</v>
          </cell>
          <cell r="K1324">
            <v>0</v>
          </cell>
        </row>
        <row r="1325">
          <cell r="D1325">
            <v>0</v>
          </cell>
          <cell r="F1325">
            <v>0</v>
          </cell>
          <cell r="H1325">
            <v>0</v>
          </cell>
          <cell r="J1325">
            <v>0</v>
          </cell>
          <cell r="K1325">
            <v>0</v>
          </cell>
        </row>
        <row r="1326">
          <cell r="D1326">
            <v>0</v>
          </cell>
          <cell r="F1326">
            <v>0</v>
          </cell>
          <cell r="H1326">
            <v>0</v>
          </cell>
          <cell r="J1326">
            <v>0</v>
          </cell>
          <cell r="K1326">
            <v>0</v>
          </cell>
        </row>
        <row r="1327">
          <cell r="D1327">
            <v>0</v>
          </cell>
          <cell r="F1327">
            <v>0</v>
          </cell>
          <cell r="H1327">
            <v>0</v>
          </cell>
          <cell r="J1327">
            <v>0</v>
          </cell>
          <cell r="K1327">
            <v>0</v>
          </cell>
        </row>
        <row r="1328">
          <cell r="D1328">
            <v>0</v>
          </cell>
          <cell r="F1328">
            <v>0</v>
          </cell>
          <cell r="H1328">
            <v>0</v>
          </cell>
          <cell r="J1328">
            <v>0</v>
          </cell>
          <cell r="K1328">
            <v>0</v>
          </cell>
        </row>
        <row r="1329">
          <cell r="D1329">
            <v>0</v>
          </cell>
          <cell r="F1329">
            <v>0</v>
          </cell>
          <cell r="H1329">
            <v>0</v>
          </cell>
          <cell r="J1329">
            <v>0</v>
          </cell>
          <cell r="K1329">
            <v>0</v>
          </cell>
        </row>
        <row r="1330">
          <cell r="D1330">
            <v>0</v>
          </cell>
          <cell r="F1330">
            <v>0</v>
          </cell>
          <cell r="H1330">
            <v>0</v>
          </cell>
          <cell r="J1330">
            <v>0</v>
          </cell>
          <cell r="K1330">
            <v>0</v>
          </cell>
        </row>
        <row r="1331">
          <cell r="D1331">
            <v>0</v>
          </cell>
          <cell r="F1331">
            <v>0</v>
          </cell>
          <cell r="H1331">
            <v>0</v>
          </cell>
          <cell r="J1331">
            <v>0</v>
          </cell>
          <cell r="K1331">
            <v>0</v>
          </cell>
        </row>
        <row r="1332">
          <cell r="D1332">
            <v>0</v>
          </cell>
          <cell r="F1332">
            <v>0</v>
          </cell>
          <cell r="H1332">
            <v>0</v>
          </cell>
          <cell r="J1332">
            <v>0</v>
          </cell>
          <cell r="K1332">
            <v>0</v>
          </cell>
        </row>
        <row r="1333">
          <cell r="D1333">
            <v>0</v>
          </cell>
          <cell r="F1333">
            <v>0</v>
          </cell>
          <cell r="H1333">
            <v>0</v>
          </cell>
          <cell r="J1333">
            <v>0</v>
          </cell>
          <cell r="K1333">
            <v>0</v>
          </cell>
        </row>
        <row r="1334">
          <cell r="D1334">
            <v>0</v>
          </cell>
          <cell r="F1334">
            <v>0</v>
          </cell>
          <cell r="H1334">
            <v>0</v>
          </cell>
          <cell r="J1334">
            <v>0</v>
          </cell>
          <cell r="K1334">
            <v>0</v>
          </cell>
        </row>
        <row r="1335">
          <cell r="D1335">
            <v>0</v>
          </cell>
          <cell r="F1335">
            <v>0</v>
          </cell>
          <cell r="H1335">
            <v>0</v>
          </cell>
          <cell r="J1335">
            <v>0</v>
          </cell>
          <cell r="K1335">
            <v>0</v>
          </cell>
        </row>
        <row r="1336">
          <cell r="D1336">
            <v>0</v>
          </cell>
          <cell r="F1336">
            <v>0</v>
          </cell>
          <cell r="H1336">
            <v>0</v>
          </cell>
          <cell r="J1336">
            <v>0</v>
          </cell>
          <cell r="K1336">
            <v>0</v>
          </cell>
        </row>
        <row r="1337">
          <cell r="D1337">
            <v>0</v>
          </cell>
          <cell r="F1337">
            <v>0</v>
          </cell>
          <cell r="H1337">
            <v>0</v>
          </cell>
          <cell r="J1337">
            <v>0</v>
          </cell>
          <cell r="K1337">
            <v>0</v>
          </cell>
        </row>
        <row r="1338">
          <cell r="D1338">
            <v>0</v>
          </cell>
          <cell r="F1338">
            <v>0</v>
          </cell>
          <cell r="H1338">
            <v>0</v>
          </cell>
          <cell r="J1338">
            <v>0</v>
          </cell>
          <cell r="K1338">
            <v>0</v>
          </cell>
        </row>
        <row r="1339">
          <cell r="D1339">
            <v>0</v>
          </cell>
          <cell r="F1339">
            <v>0</v>
          </cell>
          <cell r="H1339">
            <v>0</v>
          </cell>
          <cell r="J1339">
            <v>0</v>
          </cell>
          <cell r="K1339">
            <v>0</v>
          </cell>
        </row>
        <row r="1340">
          <cell r="D1340">
            <v>0</v>
          </cell>
          <cell r="F1340">
            <v>0</v>
          </cell>
          <cell r="H1340">
            <v>0</v>
          </cell>
          <cell r="J1340">
            <v>0</v>
          </cell>
          <cell r="K1340">
            <v>0</v>
          </cell>
        </row>
        <row r="1341">
          <cell r="D1341">
            <v>0</v>
          </cell>
          <cell r="F1341">
            <v>0</v>
          </cell>
          <cell r="H1341">
            <v>0</v>
          </cell>
          <cell r="J1341">
            <v>0</v>
          </cell>
          <cell r="K1341">
            <v>0</v>
          </cell>
        </row>
        <row r="1342">
          <cell r="D1342">
            <v>0</v>
          </cell>
          <cell r="F1342">
            <v>0</v>
          </cell>
          <cell r="H1342">
            <v>0</v>
          </cell>
          <cell r="J1342">
            <v>0</v>
          </cell>
          <cell r="K1342">
            <v>0</v>
          </cell>
        </row>
        <row r="1343">
          <cell r="D1343">
            <v>0</v>
          </cell>
          <cell r="F1343">
            <v>0</v>
          </cell>
          <cell r="H1343">
            <v>0</v>
          </cell>
          <cell r="J1343">
            <v>0</v>
          </cell>
          <cell r="K1343">
            <v>0</v>
          </cell>
        </row>
        <row r="1344">
          <cell r="D1344">
            <v>0</v>
          </cell>
          <cell r="F1344">
            <v>0</v>
          </cell>
          <cell r="H1344">
            <v>0</v>
          </cell>
          <cell r="J1344">
            <v>0</v>
          </cell>
          <cell r="K1344">
            <v>0</v>
          </cell>
        </row>
        <row r="1345">
          <cell r="D1345">
            <v>0</v>
          </cell>
          <cell r="F1345">
            <v>0</v>
          </cell>
          <cell r="H1345">
            <v>0</v>
          </cell>
          <cell r="J1345">
            <v>0</v>
          </cell>
          <cell r="K1345">
            <v>0</v>
          </cell>
        </row>
        <row r="1346">
          <cell r="D1346">
            <v>0</v>
          </cell>
          <cell r="F1346">
            <v>0</v>
          </cell>
          <cell r="H1346">
            <v>0</v>
          </cell>
          <cell r="J1346">
            <v>0</v>
          </cell>
          <cell r="K1346">
            <v>0</v>
          </cell>
        </row>
        <row r="1347">
          <cell r="D1347">
            <v>0</v>
          </cell>
          <cell r="F1347">
            <v>0</v>
          </cell>
          <cell r="H1347">
            <v>0</v>
          </cell>
          <cell r="J1347">
            <v>0</v>
          </cell>
          <cell r="K1347">
            <v>0</v>
          </cell>
        </row>
        <row r="1348">
          <cell r="D1348">
            <v>0</v>
          </cell>
          <cell r="F1348">
            <v>0</v>
          </cell>
          <cell r="H1348">
            <v>0</v>
          </cell>
          <cell r="J1348">
            <v>0</v>
          </cell>
          <cell r="K1348">
            <v>0</v>
          </cell>
        </row>
        <row r="1349">
          <cell r="D1349">
            <v>0</v>
          </cell>
          <cell r="F1349">
            <v>0</v>
          </cell>
          <cell r="H1349">
            <v>0</v>
          </cell>
          <cell r="J1349">
            <v>0</v>
          </cell>
          <cell r="K1349">
            <v>0</v>
          </cell>
        </row>
        <row r="1350">
          <cell r="D1350">
            <v>0</v>
          </cell>
          <cell r="F1350">
            <v>0</v>
          </cell>
          <cell r="H1350">
            <v>0</v>
          </cell>
          <cell r="J1350">
            <v>0</v>
          </cell>
          <cell r="K1350">
            <v>0</v>
          </cell>
        </row>
        <row r="1351">
          <cell r="D1351">
            <v>0</v>
          </cell>
          <cell r="F1351">
            <v>0</v>
          </cell>
          <cell r="H1351">
            <v>0</v>
          </cell>
          <cell r="J1351">
            <v>0</v>
          </cell>
          <cell r="K1351">
            <v>0</v>
          </cell>
        </row>
        <row r="1352">
          <cell r="D1352">
            <v>0</v>
          </cell>
          <cell r="F1352">
            <v>0</v>
          </cell>
          <cell r="H1352">
            <v>0</v>
          </cell>
          <cell r="J1352">
            <v>0</v>
          </cell>
          <cell r="K1352">
            <v>0</v>
          </cell>
        </row>
        <row r="1353">
          <cell r="D1353">
            <v>0</v>
          </cell>
          <cell r="F1353">
            <v>0</v>
          </cell>
          <cell r="H1353">
            <v>0</v>
          </cell>
          <cell r="J1353">
            <v>0</v>
          </cell>
          <cell r="K1353">
            <v>0</v>
          </cell>
        </row>
        <row r="1354">
          <cell r="D1354">
            <v>0</v>
          </cell>
          <cell r="F1354">
            <v>0</v>
          </cell>
          <cell r="H1354">
            <v>0</v>
          </cell>
          <cell r="J1354">
            <v>0</v>
          </cell>
          <cell r="K1354">
            <v>0</v>
          </cell>
        </row>
        <row r="1355">
          <cell r="D1355">
            <v>0</v>
          </cell>
          <cell r="F1355">
            <v>0</v>
          </cell>
          <cell r="H1355">
            <v>0</v>
          </cell>
          <cell r="J1355">
            <v>0</v>
          </cell>
          <cell r="K1355">
            <v>0</v>
          </cell>
        </row>
        <row r="1356">
          <cell r="D1356">
            <v>0</v>
          </cell>
          <cell r="F1356">
            <v>0</v>
          </cell>
          <cell r="H1356">
            <v>0</v>
          </cell>
          <cell r="J1356">
            <v>0</v>
          </cell>
          <cell r="K1356">
            <v>0</v>
          </cell>
        </row>
        <row r="1357">
          <cell r="D1357">
            <v>0</v>
          </cell>
          <cell r="F1357">
            <v>0</v>
          </cell>
          <cell r="H1357">
            <v>0</v>
          </cell>
          <cell r="J1357">
            <v>0</v>
          </cell>
          <cell r="K1357">
            <v>0</v>
          </cell>
        </row>
        <row r="1358">
          <cell r="D1358">
            <v>0</v>
          </cell>
          <cell r="F1358">
            <v>0</v>
          </cell>
          <cell r="H1358">
            <v>0</v>
          </cell>
          <cell r="J1358">
            <v>0</v>
          </cell>
          <cell r="K1358">
            <v>0</v>
          </cell>
        </row>
        <row r="1359">
          <cell r="D1359">
            <v>0</v>
          </cell>
          <cell r="F1359">
            <v>0</v>
          </cell>
          <cell r="H1359">
            <v>0</v>
          </cell>
          <cell r="J1359">
            <v>0</v>
          </cell>
          <cell r="K1359">
            <v>0</v>
          </cell>
        </row>
        <row r="1360">
          <cell r="D1360">
            <v>0</v>
          </cell>
          <cell r="F1360">
            <v>0</v>
          </cell>
          <cell r="H1360">
            <v>0</v>
          </cell>
          <cell r="J1360">
            <v>0</v>
          </cell>
          <cell r="K1360">
            <v>0</v>
          </cell>
        </row>
        <row r="1361">
          <cell r="D1361">
            <v>0</v>
          </cell>
          <cell r="F1361">
            <v>0</v>
          </cell>
          <cell r="H1361">
            <v>0</v>
          </cell>
          <cell r="J1361">
            <v>0</v>
          </cell>
          <cell r="K1361">
            <v>0</v>
          </cell>
        </row>
        <row r="1362">
          <cell r="D1362">
            <v>0</v>
          </cell>
          <cell r="F1362">
            <v>0</v>
          </cell>
          <cell r="H1362">
            <v>0</v>
          </cell>
          <cell r="J1362">
            <v>0</v>
          </cell>
          <cell r="K1362">
            <v>0</v>
          </cell>
        </row>
        <row r="1363">
          <cell r="D1363">
            <v>0</v>
          </cell>
          <cell r="F1363">
            <v>0</v>
          </cell>
          <cell r="H1363">
            <v>0</v>
          </cell>
          <cell r="J1363">
            <v>0</v>
          </cell>
          <cell r="K1363">
            <v>0</v>
          </cell>
        </row>
        <row r="1364">
          <cell r="D1364">
            <v>0</v>
          </cell>
          <cell r="F1364">
            <v>0</v>
          </cell>
          <cell r="H1364">
            <v>0</v>
          </cell>
          <cell r="J1364">
            <v>0</v>
          </cell>
          <cell r="K1364">
            <v>0</v>
          </cell>
        </row>
        <row r="1365">
          <cell r="D1365">
            <v>0</v>
          </cell>
          <cell r="F1365">
            <v>0</v>
          </cell>
          <cell r="H1365">
            <v>0</v>
          </cell>
          <cell r="J1365">
            <v>0</v>
          </cell>
          <cell r="K1365">
            <v>0</v>
          </cell>
        </row>
        <row r="1366">
          <cell r="D1366">
            <v>0</v>
          </cell>
          <cell r="F1366">
            <v>0</v>
          </cell>
          <cell r="H1366">
            <v>0</v>
          </cell>
          <cell r="J1366">
            <v>0</v>
          </cell>
          <cell r="K1366">
            <v>0</v>
          </cell>
        </row>
        <row r="1367">
          <cell r="D1367">
            <v>0</v>
          </cell>
          <cell r="F1367">
            <v>0</v>
          </cell>
          <cell r="H1367">
            <v>0</v>
          </cell>
          <cell r="J1367">
            <v>0</v>
          </cell>
          <cell r="K1367">
            <v>0</v>
          </cell>
        </row>
        <row r="1368">
          <cell r="D1368">
            <v>0</v>
          </cell>
          <cell r="F1368">
            <v>0</v>
          </cell>
          <cell r="H1368">
            <v>0</v>
          </cell>
          <cell r="J1368">
            <v>0</v>
          </cell>
          <cell r="K1368">
            <v>0</v>
          </cell>
        </row>
        <row r="1369">
          <cell r="D1369">
            <v>0</v>
          </cell>
          <cell r="F1369">
            <v>0</v>
          </cell>
          <cell r="H1369">
            <v>0</v>
          </cell>
          <cell r="J1369">
            <v>0</v>
          </cell>
          <cell r="K1369">
            <v>0</v>
          </cell>
        </row>
        <row r="1370">
          <cell r="D1370">
            <v>0</v>
          </cell>
          <cell r="F1370">
            <v>0</v>
          </cell>
          <cell r="H1370">
            <v>0</v>
          </cell>
          <cell r="J1370">
            <v>0</v>
          </cell>
          <cell r="K1370">
            <v>0</v>
          </cell>
        </row>
        <row r="1371">
          <cell r="D1371">
            <v>0</v>
          </cell>
          <cell r="F1371">
            <v>0</v>
          </cell>
          <cell r="H1371">
            <v>0</v>
          </cell>
          <cell r="J1371">
            <v>0</v>
          </cell>
          <cell r="K1371">
            <v>0</v>
          </cell>
        </row>
        <row r="1372">
          <cell r="D1372">
            <v>0</v>
          </cell>
          <cell r="F1372">
            <v>0</v>
          </cell>
          <cell r="H1372">
            <v>0</v>
          </cell>
          <cell r="J1372">
            <v>0</v>
          </cell>
          <cell r="K1372">
            <v>0</v>
          </cell>
        </row>
        <row r="1373">
          <cell r="D1373">
            <v>0</v>
          </cell>
          <cell r="F1373">
            <v>0</v>
          </cell>
          <cell r="H1373">
            <v>0</v>
          </cell>
          <cell r="J1373">
            <v>0</v>
          </cell>
          <cell r="K1373">
            <v>0</v>
          </cell>
        </row>
        <row r="1374">
          <cell r="D1374">
            <v>0</v>
          </cell>
          <cell r="F1374">
            <v>0</v>
          </cell>
          <cell r="H1374">
            <v>0</v>
          </cell>
          <cell r="J1374">
            <v>0</v>
          </cell>
          <cell r="K1374">
            <v>0</v>
          </cell>
        </row>
        <row r="1375">
          <cell r="D1375">
            <v>0</v>
          </cell>
          <cell r="F1375">
            <v>0</v>
          </cell>
          <cell r="H1375">
            <v>0</v>
          </cell>
          <cell r="J1375">
            <v>0</v>
          </cell>
          <cell r="K1375">
            <v>0</v>
          </cell>
        </row>
        <row r="1376">
          <cell r="D1376">
            <v>0</v>
          </cell>
          <cell r="F1376">
            <v>0</v>
          </cell>
          <cell r="H1376">
            <v>0</v>
          </cell>
          <cell r="J1376">
            <v>0</v>
          </cell>
          <cell r="K1376">
            <v>0</v>
          </cell>
        </row>
        <row r="1377">
          <cell r="D1377">
            <v>0</v>
          </cell>
          <cell r="F1377">
            <v>0</v>
          </cell>
          <cell r="H1377">
            <v>0</v>
          </cell>
          <cell r="J1377">
            <v>0</v>
          </cell>
          <cell r="K1377">
            <v>0</v>
          </cell>
        </row>
        <row r="1378">
          <cell r="D1378">
            <v>0</v>
          </cell>
          <cell r="F1378">
            <v>0</v>
          </cell>
          <cell r="H1378">
            <v>0</v>
          </cell>
          <cell r="J1378">
            <v>0</v>
          </cell>
          <cell r="K1378">
            <v>0</v>
          </cell>
        </row>
        <row r="1379">
          <cell r="D1379">
            <v>0</v>
          </cell>
          <cell r="F1379">
            <v>0</v>
          </cell>
          <cell r="H1379">
            <v>0</v>
          </cell>
          <cell r="J1379">
            <v>0</v>
          </cell>
          <cell r="K1379">
            <v>0</v>
          </cell>
        </row>
        <row r="1380">
          <cell r="D1380">
            <v>0</v>
          </cell>
          <cell r="F1380">
            <v>0</v>
          </cell>
          <cell r="H1380">
            <v>0</v>
          </cell>
          <cell r="J1380">
            <v>0</v>
          </cell>
          <cell r="K1380">
            <v>0</v>
          </cell>
        </row>
        <row r="1381">
          <cell r="D1381">
            <v>0</v>
          </cell>
          <cell r="F1381">
            <v>0</v>
          </cell>
          <cell r="H1381">
            <v>0</v>
          </cell>
          <cell r="J1381">
            <v>0</v>
          </cell>
          <cell r="K1381">
            <v>0</v>
          </cell>
        </row>
        <row r="1382">
          <cell r="D1382">
            <v>0</v>
          </cell>
          <cell r="F1382">
            <v>0</v>
          </cell>
          <cell r="H1382">
            <v>0</v>
          </cell>
          <cell r="J1382">
            <v>0</v>
          </cell>
          <cell r="K1382">
            <v>0</v>
          </cell>
        </row>
        <row r="1383">
          <cell r="D1383">
            <v>0</v>
          </cell>
          <cell r="F1383">
            <v>0</v>
          </cell>
          <cell r="H1383">
            <v>0</v>
          </cell>
          <cell r="J1383">
            <v>0</v>
          </cell>
          <cell r="K1383">
            <v>0</v>
          </cell>
        </row>
        <row r="1384">
          <cell r="D1384">
            <v>0</v>
          </cell>
          <cell r="F1384">
            <v>0</v>
          </cell>
          <cell r="H1384">
            <v>0</v>
          </cell>
          <cell r="J1384">
            <v>0</v>
          </cell>
          <cell r="K1384">
            <v>0</v>
          </cell>
        </row>
        <row r="1385">
          <cell r="D1385">
            <v>0</v>
          </cell>
          <cell r="F1385">
            <v>0</v>
          </cell>
          <cell r="H1385">
            <v>0</v>
          </cell>
          <cell r="J1385">
            <v>0</v>
          </cell>
          <cell r="K1385">
            <v>0</v>
          </cell>
        </row>
        <row r="1386">
          <cell r="D1386">
            <v>0</v>
          </cell>
          <cell r="F1386">
            <v>0</v>
          </cell>
          <cell r="H1386">
            <v>0</v>
          </cell>
          <cell r="J1386">
            <v>0</v>
          </cell>
          <cell r="K1386">
            <v>0</v>
          </cell>
        </row>
        <row r="1387">
          <cell r="D1387">
            <v>0</v>
          </cell>
          <cell r="F1387">
            <v>0</v>
          </cell>
          <cell r="H1387">
            <v>0</v>
          </cell>
          <cell r="J1387">
            <v>0</v>
          </cell>
          <cell r="K1387">
            <v>0</v>
          </cell>
        </row>
        <row r="1388">
          <cell r="D1388">
            <v>0</v>
          </cell>
          <cell r="F1388">
            <v>0</v>
          </cell>
          <cell r="H1388">
            <v>0</v>
          </cell>
          <cell r="J1388">
            <v>0</v>
          </cell>
          <cell r="K1388">
            <v>0</v>
          </cell>
        </row>
        <row r="1389">
          <cell r="D1389">
            <v>0</v>
          </cell>
          <cell r="F1389">
            <v>0</v>
          </cell>
          <cell r="H1389">
            <v>0</v>
          </cell>
          <cell r="J1389">
            <v>0</v>
          </cell>
          <cell r="K1389">
            <v>0</v>
          </cell>
        </row>
        <row r="1390">
          <cell r="D1390">
            <v>0</v>
          </cell>
          <cell r="F1390">
            <v>0</v>
          </cell>
          <cell r="H1390">
            <v>0</v>
          </cell>
          <cell r="J1390">
            <v>0</v>
          </cell>
          <cell r="K1390">
            <v>0</v>
          </cell>
        </row>
        <row r="1391">
          <cell r="D1391">
            <v>0</v>
          </cell>
          <cell r="F1391">
            <v>0</v>
          </cell>
          <cell r="H1391">
            <v>0</v>
          </cell>
          <cell r="J1391">
            <v>0</v>
          </cell>
          <cell r="K1391">
            <v>0</v>
          </cell>
        </row>
        <row r="1392">
          <cell r="D1392">
            <v>0</v>
          </cell>
          <cell r="F1392">
            <v>0</v>
          </cell>
          <cell r="H1392">
            <v>0</v>
          </cell>
          <cell r="J1392">
            <v>0</v>
          </cell>
          <cell r="K1392">
            <v>0</v>
          </cell>
        </row>
        <row r="1393">
          <cell r="D1393">
            <v>0</v>
          </cell>
          <cell r="F1393">
            <v>0</v>
          </cell>
          <cell r="H1393">
            <v>0</v>
          </cell>
          <cell r="J1393">
            <v>0</v>
          </cell>
          <cell r="K1393">
            <v>0</v>
          </cell>
        </row>
        <row r="1394">
          <cell r="D1394">
            <v>0</v>
          </cell>
          <cell r="F1394">
            <v>0</v>
          </cell>
          <cell r="H1394">
            <v>0</v>
          </cell>
          <cell r="J1394">
            <v>0</v>
          </cell>
          <cell r="K1394">
            <v>0</v>
          </cell>
        </row>
        <row r="1395">
          <cell r="D1395">
            <v>0</v>
          </cell>
          <cell r="F1395">
            <v>0</v>
          </cell>
          <cell r="H1395">
            <v>0</v>
          </cell>
          <cell r="J1395">
            <v>0</v>
          </cell>
          <cell r="K1395">
            <v>0</v>
          </cell>
        </row>
        <row r="1396">
          <cell r="D1396">
            <v>0</v>
          </cell>
          <cell r="F1396">
            <v>0</v>
          </cell>
          <cell r="H1396">
            <v>0</v>
          </cell>
          <cell r="J1396">
            <v>0</v>
          </cell>
          <cell r="K1396">
            <v>0</v>
          </cell>
        </row>
        <row r="1397">
          <cell r="D1397">
            <v>0</v>
          </cell>
          <cell r="F1397">
            <v>0</v>
          </cell>
          <cell r="H1397">
            <v>0</v>
          </cell>
          <cell r="J1397">
            <v>0</v>
          </cell>
          <cell r="K1397">
            <v>0</v>
          </cell>
        </row>
        <row r="1398">
          <cell r="D1398">
            <v>0</v>
          </cell>
          <cell r="F1398">
            <v>0</v>
          </cell>
          <cell r="H1398">
            <v>0</v>
          </cell>
          <cell r="J1398">
            <v>0</v>
          </cell>
          <cell r="K1398">
            <v>0</v>
          </cell>
        </row>
        <row r="1399">
          <cell r="D1399">
            <v>0</v>
          </cell>
          <cell r="F1399">
            <v>0</v>
          </cell>
          <cell r="H1399">
            <v>0</v>
          </cell>
          <cell r="J1399">
            <v>0</v>
          </cell>
          <cell r="K1399">
            <v>0</v>
          </cell>
        </row>
        <row r="1400">
          <cell r="D1400">
            <v>0</v>
          </cell>
          <cell r="F1400">
            <v>0</v>
          </cell>
          <cell r="H1400">
            <v>0</v>
          </cell>
          <cell r="J1400">
            <v>0</v>
          </cell>
          <cell r="K1400">
            <v>0</v>
          </cell>
        </row>
        <row r="1401">
          <cell r="D1401">
            <v>0</v>
          </cell>
          <cell r="F1401">
            <v>0</v>
          </cell>
          <cell r="H1401">
            <v>0</v>
          </cell>
          <cell r="J1401">
            <v>0</v>
          </cell>
          <cell r="K1401">
            <v>0</v>
          </cell>
        </row>
        <row r="1402">
          <cell r="D1402">
            <v>0</v>
          </cell>
          <cell r="F1402">
            <v>0</v>
          </cell>
          <cell r="H1402">
            <v>0</v>
          </cell>
          <cell r="J1402">
            <v>0</v>
          </cell>
          <cell r="K1402">
            <v>0</v>
          </cell>
        </row>
        <row r="1403">
          <cell r="D1403">
            <v>0</v>
          </cell>
          <cell r="F1403">
            <v>0</v>
          </cell>
          <cell r="H1403">
            <v>0</v>
          </cell>
          <cell r="J1403">
            <v>0</v>
          </cell>
          <cell r="K1403">
            <v>0</v>
          </cell>
        </row>
        <row r="1404">
          <cell r="D1404">
            <v>0</v>
          </cell>
          <cell r="F1404">
            <v>0</v>
          </cell>
          <cell r="H1404">
            <v>0</v>
          </cell>
          <cell r="J1404">
            <v>0</v>
          </cell>
          <cell r="K1404">
            <v>0</v>
          </cell>
        </row>
        <row r="1405">
          <cell r="D1405">
            <v>0</v>
          </cell>
          <cell r="F1405">
            <v>0</v>
          </cell>
          <cell r="H1405">
            <v>0</v>
          </cell>
          <cell r="J1405">
            <v>0</v>
          </cell>
          <cell r="K1405">
            <v>0</v>
          </cell>
        </row>
        <row r="1406">
          <cell r="D1406">
            <v>0</v>
          </cell>
          <cell r="F1406">
            <v>0</v>
          </cell>
          <cell r="H1406">
            <v>0</v>
          </cell>
          <cell r="J1406">
            <v>0</v>
          </cell>
          <cell r="K1406">
            <v>0</v>
          </cell>
        </row>
        <row r="1407">
          <cell r="D1407">
            <v>0</v>
          </cell>
          <cell r="F1407">
            <v>0</v>
          </cell>
          <cell r="H1407">
            <v>0</v>
          </cell>
          <cell r="J1407">
            <v>0</v>
          </cell>
          <cell r="K1407">
            <v>0</v>
          </cell>
        </row>
        <row r="1408">
          <cell r="D1408">
            <v>0</v>
          </cell>
          <cell r="F1408">
            <v>0</v>
          </cell>
          <cell r="H1408">
            <v>0</v>
          </cell>
          <cell r="J1408">
            <v>0</v>
          </cell>
          <cell r="K1408">
            <v>0</v>
          </cell>
        </row>
        <row r="1409">
          <cell r="D1409">
            <v>0</v>
          </cell>
          <cell r="F1409">
            <v>0</v>
          </cell>
          <cell r="H1409">
            <v>0</v>
          </cell>
          <cell r="J1409">
            <v>0</v>
          </cell>
          <cell r="K1409">
            <v>0</v>
          </cell>
        </row>
        <row r="1410">
          <cell r="D1410">
            <v>0</v>
          </cell>
          <cell r="F1410">
            <v>0</v>
          </cell>
          <cell r="H1410">
            <v>0</v>
          </cell>
          <cell r="J1410">
            <v>0</v>
          </cell>
          <cell r="K1410">
            <v>0</v>
          </cell>
        </row>
        <row r="1411">
          <cell r="D1411">
            <v>0</v>
          </cell>
          <cell r="F1411">
            <v>0</v>
          </cell>
          <cell r="H1411">
            <v>0</v>
          </cell>
          <cell r="J1411">
            <v>0</v>
          </cell>
          <cell r="K1411">
            <v>0</v>
          </cell>
        </row>
        <row r="1412">
          <cell r="D1412">
            <v>0</v>
          </cell>
          <cell r="F1412">
            <v>0</v>
          </cell>
          <cell r="H1412">
            <v>0</v>
          </cell>
          <cell r="J1412">
            <v>0</v>
          </cell>
          <cell r="K1412">
            <v>0</v>
          </cell>
        </row>
        <row r="1413">
          <cell r="D1413">
            <v>0</v>
          </cell>
          <cell r="F1413">
            <v>0</v>
          </cell>
          <cell r="H1413">
            <v>0</v>
          </cell>
          <cell r="J1413">
            <v>0</v>
          </cell>
          <cell r="K1413">
            <v>0</v>
          </cell>
        </row>
        <row r="1414">
          <cell r="D1414">
            <v>0</v>
          </cell>
          <cell r="F1414">
            <v>0</v>
          </cell>
          <cell r="H1414">
            <v>0</v>
          </cell>
          <cell r="J1414">
            <v>0</v>
          </cell>
          <cell r="K1414">
            <v>0</v>
          </cell>
        </row>
        <row r="1415">
          <cell r="D1415">
            <v>0</v>
          </cell>
          <cell r="F1415">
            <v>0</v>
          </cell>
          <cell r="H1415">
            <v>0</v>
          </cell>
          <cell r="J1415">
            <v>0</v>
          </cell>
          <cell r="K1415">
            <v>0</v>
          </cell>
        </row>
        <row r="1416">
          <cell r="D1416">
            <v>0</v>
          </cell>
          <cell r="F1416">
            <v>0</v>
          </cell>
          <cell r="H1416">
            <v>0</v>
          </cell>
          <cell r="J1416">
            <v>0</v>
          </cell>
          <cell r="K1416">
            <v>0</v>
          </cell>
        </row>
        <row r="1417">
          <cell r="D1417">
            <v>0</v>
          </cell>
          <cell r="F1417">
            <v>0</v>
          </cell>
          <cell r="H1417">
            <v>0</v>
          </cell>
          <cell r="J1417">
            <v>0</v>
          </cell>
          <cell r="K1417">
            <v>0</v>
          </cell>
        </row>
        <row r="1418">
          <cell r="D1418">
            <v>0</v>
          </cell>
          <cell r="F1418">
            <v>0</v>
          </cell>
          <cell r="H1418">
            <v>0</v>
          </cell>
          <cell r="J1418">
            <v>0</v>
          </cell>
          <cell r="K1418">
            <v>0</v>
          </cell>
        </row>
        <row r="1419">
          <cell r="D1419">
            <v>0</v>
          </cell>
          <cell r="F1419">
            <v>0</v>
          </cell>
          <cell r="H1419">
            <v>0</v>
          </cell>
          <cell r="J1419">
            <v>0</v>
          </cell>
          <cell r="K1419">
            <v>0</v>
          </cell>
        </row>
        <row r="1420">
          <cell r="D1420">
            <v>0</v>
          </cell>
          <cell r="F1420">
            <v>0</v>
          </cell>
          <cell r="H1420">
            <v>0</v>
          </cell>
          <cell r="J1420">
            <v>0</v>
          </cell>
          <cell r="K1420">
            <v>0</v>
          </cell>
        </row>
        <row r="1421">
          <cell r="D1421">
            <v>0</v>
          </cell>
          <cell r="F1421">
            <v>0</v>
          </cell>
          <cell r="H1421">
            <v>0</v>
          </cell>
          <cell r="J1421">
            <v>0</v>
          </cell>
          <cell r="K1421">
            <v>0</v>
          </cell>
        </row>
        <row r="1422">
          <cell r="D1422">
            <v>0</v>
          </cell>
          <cell r="F1422">
            <v>0</v>
          </cell>
          <cell r="H1422">
            <v>0</v>
          </cell>
          <cell r="J1422">
            <v>0</v>
          </cell>
          <cell r="K1422">
            <v>0</v>
          </cell>
        </row>
        <row r="1423">
          <cell r="D1423">
            <v>0</v>
          </cell>
          <cell r="F1423">
            <v>0</v>
          </cell>
          <cell r="H1423">
            <v>0</v>
          </cell>
          <cell r="J1423">
            <v>0</v>
          </cell>
          <cell r="K1423">
            <v>0</v>
          </cell>
        </row>
        <row r="1424">
          <cell r="D1424">
            <v>0</v>
          </cell>
          <cell r="F1424">
            <v>0</v>
          </cell>
          <cell r="H1424">
            <v>0</v>
          </cell>
          <cell r="J1424">
            <v>0</v>
          </cell>
          <cell r="K1424">
            <v>0</v>
          </cell>
        </row>
        <row r="1425">
          <cell r="D1425">
            <v>0</v>
          </cell>
          <cell r="F1425">
            <v>0</v>
          </cell>
          <cell r="H1425">
            <v>0</v>
          </cell>
          <cell r="J1425">
            <v>0</v>
          </cell>
          <cell r="K1425">
            <v>0</v>
          </cell>
        </row>
        <row r="1426">
          <cell r="D1426">
            <v>0</v>
          </cell>
          <cell r="F1426">
            <v>0</v>
          </cell>
          <cell r="H1426">
            <v>0</v>
          </cell>
          <cell r="J1426">
            <v>0</v>
          </cell>
          <cell r="K1426">
            <v>0</v>
          </cell>
        </row>
        <row r="1427">
          <cell r="D1427">
            <v>0</v>
          </cell>
          <cell r="F1427">
            <v>0</v>
          </cell>
          <cell r="H1427">
            <v>0</v>
          </cell>
          <cell r="J1427">
            <v>0</v>
          </cell>
          <cell r="K1427">
            <v>0</v>
          </cell>
        </row>
        <row r="1428">
          <cell r="D1428">
            <v>0</v>
          </cell>
          <cell r="F1428">
            <v>0</v>
          </cell>
          <cell r="H1428">
            <v>0</v>
          </cell>
          <cell r="J1428">
            <v>0</v>
          </cell>
          <cell r="K1428">
            <v>0</v>
          </cell>
        </row>
        <row r="1429">
          <cell r="D1429">
            <v>0</v>
          </cell>
          <cell r="F1429">
            <v>0</v>
          </cell>
          <cell r="H1429">
            <v>0</v>
          </cell>
          <cell r="J1429">
            <v>0</v>
          </cell>
          <cell r="K1429">
            <v>0</v>
          </cell>
        </row>
        <row r="1430">
          <cell r="D1430">
            <v>0</v>
          </cell>
          <cell r="F1430">
            <v>0</v>
          </cell>
          <cell r="H1430">
            <v>0</v>
          </cell>
          <cell r="J1430">
            <v>0</v>
          </cell>
          <cell r="K1430">
            <v>0</v>
          </cell>
        </row>
        <row r="1431">
          <cell r="D1431">
            <v>0</v>
          </cell>
          <cell r="F1431">
            <v>0</v>
          </cell>
          <cell r="H1431">
            <v>0</v>
          </cell>
          <cell r="J1431">
            <v>0</v>
          </cell>
          <cell r="K1431">
            <v>0</v>
          </cell>
        </row>
        <row r="1432">
          <cell r="D1432">
            <v>0</v>
          </cell>
          <cell r="F1432">
            <v>0</v>
          </cell>
          <cell r="H1432">
            <v>0</v>
          </cell>
          <cell r="J1432">
            <v>0</v>
          </cell>
          <cell r="K1432">
            <v>0</v>
          </cell>
        </row>
        <row r="1433">
          <cell r="D1433">
            <v>0</v>
          </cell>
          <cell r="F1433">
            <v>0</v>
          </cell>
          <cell r="H1433">
            <v>0</v>
          </cell>
          <cell r="J1433">
            <v>0</v>
          </cell>
          <cell r="K1433">
            <v>0</v>
          </cell>
        </row>
        <row r="1434">
          <cell r="D1434">
            <v>0</v>
          </cell>
          <cell r="F1434">
            <v>0</v>
          </cell>
          <cell r="H1434">
            <v>0</v>
          </cell>
          <cell r="J1434">
            <v>0</v>
          </cell>
          <cell r="K1434">
            <v>0</v>
          </cell>
        </row>
        <row r="1435">
          <cell r="D1435">
            <v>0</v>
          </cell>
          <cell r="F1435">
            <v>0</v>
          </cell>
          <cell r="H1435">
            <v>0</v>
          </cell>
          <cell r="J1435">
            <v>0</v>
          </cell>
          <cell r="K1435">
            <v>0</v>
          </cell>
        </row>
        <row r="1436">
          <cell r="D1436">
            <v>0</v>
          </cell>
          <cell r="F1436">
            <v>0</v>
          </cell>
          <cell r="H1436">
            <v>0</v>
          </cell>
          <cell r="J1436">
            <v>0</v>
          </cell>
          <cell r="K1436">
            <v>0</v>
          </cell>
        </row>
        <row r="1437">
          <cell r="D1437">
            <v>0</v>
          </cell>
          <cell r="F1437">
            <v>0</v>
          </cell>
          <cell r="H1437">
            <v>0</v>
          </cell>
          <cell r="J1437">
            <v>0</v>
          </cell>
          <cell r="K1437">
            <v>0</v>
          </cell>
        </row>
        <row r="1438">
          <cell r="D1438">
            <v>0</v>
          </cell>
          <cell r="F1438">
            <v>0</v>
          </cell>
          <cell r="H1438">
            <v>0</v>
          </cell>
          <cell r="J1438">
            <v>0</v>
          </cell>
          <cell r="K1438">
            <v>0</v>
          </cell>
        </row>
        <row r="1439">
          <cell r="D1439">
            <v>0</v>
          </cell>
          <cell r="F1439">
            <v>0</v>
          </cell>
          <cell r="H1439">
            <v>0</v>
          </cell>
          <cell r="J1439">
            <v>0</v>
          </cell>
          <cell r="K1439">
            <v>0</v>
          </cell>
        </row>
        <row r="1440">
          <cell r="D1440">
            <v>0</v>
          </cell>
          <cell r="F1440">
            <v>0</v>
          </cell>
          <cell r="H1440">
            <v>0</v>
          </cell>
          <cell r="J1440">
            <v>0</v>
          </cell>
          <cell r="K1440">
            <v>0</v>
          </cell>
        </row>
        <row r="1441">
          <cell r="D1441">
            <v>0</v>
          </cell>
          <cell r="F1441">
            <v>0</v>
          </cell>
          <cell r="H1441">
            <v>0</v>
          </cell>
          <cell r="J1441">
            <v>0</v>
          </cell>
          <cell r="K1441">
            <v>0</v>
          </cell>
        </row>
        <row r="1442">
          <cell r="D1442">
            <v>0</v>
          </cell>
          <cell r="F1442">
            <v>0</v>
          </cell>
          <cell r="H1442">
            <v>0</v>
          </cell>
          <cell r="J1442">
            <v>0</v>
          </cell>
          <cell r="K1442">
            <v>0</v>
          </cell>
        </row>
        <row r="1443">
          <cell r="D1443">
            <v>0</v>
          </cell>
          <cell r="F1443">
            <v>0</v>
          </cell>
          <cell r="H1443">
            <v>0</v>
          </cell>
          <cell r="J1443">
            <v>0</v>
          </cell>
          <cell r="K1443">
            <v>0</v>
          </cell>
        </row>
        <row r="1444">
          <cell r="D1444">
            <v>0</v>
          </cell>
          <cell r="F1444">
            <v>0</v>
          </cell>
          <cell r="H1444">
            <v>0</v>
          </cell>
          <cell r="J1444">
            <v>0</v>
          </cell>
          <cell r="K1444">
            <v>0</v>
          </cell>
        </row>
        <row r="1445">
          <cell r="D1445">
            <v>0</v>
          </cell>
          <cell r="F1445">
            <v>0</v>
          </cell>
          <cell r="H1445">
            <v>0</v>
          </cell>
          <cell r="J1445">
            <v>0</v>
          </cell>
          <cell r="K1445">
            <v>0</v>
          </cell>
        </row>
        <row r="1446">
          <cell r="D1446">
            <v>0</v>
          </cell>
          <cell r="F1446">
            <v>0</v>
          </cell>
          <cell r="H1446">
            <v>0</v>
          </cell>
          <cell r="J1446">
            <v>0</v>
          </cell>
          <cell r="K1446">
            <v>0</v>
          </cell>
        </row>
        <row r="1447">
          <cell r="D1447">
            <v>0</v>
          </cell>
          <cell r="F1447">
            <v>0</v>
          </cell>
          <cell r="H1447">
            <v>0</v>
          </cell>
          <cell r="J1447">
            <v>0</v>
          </cell>
          <cell r="K1447">
            <v>0</v>
          </cell>
        </row>
        <row r="1448">
          <cell r="D1448">
            <v>0</v>
          </cell>
          <cell r="F1448">
            <v>0</v>
          </cell>
          <cell r="H1448">
            <v>0</v>
          </cell>
          <cell r="J1448">
            <v>0</v>
          </cell>
          <cell r="K1448">
            <v>0</v>
          </cell>
        </row>
        <row r="1449">
          <cell r="D1449">
            <v>0</v>
          </cell>
          <cell r="F1449">
            <v>0</v>
          </cell>
          <cell r="H1449">
            <v>0</v>
          </cell>
          <cell r="J1449">
            <v>0</v>
          </cell>
          <cell r="K1449">
            <v>0</v>
          </cell>
        </row>
        <row r="1450">
          <cell r="D1450">
            <v>0</v>
          </cell>
          <cell r="F1450">
            <v>0</v>
          </cell>
          <cell r="H1450">
            <v>0</v>
          </cell>
          <cell r="J1450">
            <v>0</v>
          </cell>
          <cell r="K1450">
            <v>0</v>
          </cell>
        </row>
        <row r="1451">
          <cell r="D1451">
            <v>0</v>
          </cell>
          <cell r="F1451">
            <v>0</v>
          </cell>
          <cell r="H1451">
            <v>0</v>
          </cell>
          <cell r="J1451">
            <v>0</v>
          </cell>
          <cell r="K1451">
            <v>0</v>
          </cell>
        </row>
        <row r="1452">
          <cell r="D1452">
            <v>0</v>
          </cell>
          <cell r="F1452">
            <v>0</v>
          </cell>
          <cell r="H1452">
            <v>0</v>
          </cell>
          <cell r="J1452">
            <v>0</v>
          </cell>
          <cell r="K1452">
            <v>0</v>
          </cell>
        </row>
        <row r="1453">
          <cell r="D1453">
            <v>0</v>
          </cell>
          <cell r="F1453">
            <v>0</v>
          </cell>
          <cell r="H1453">
            <v>0</v>
          </cell>
          <cell r="J1453">
            <v>0</v>
          </cell>
          <cell r="K1453">
            <v>0</v>
          </cell>
        </row>
        <row r="1454">
          <cell r="D1454">
            <v>0</v>
          </cell>
          <cell r="F1454">
            <v>0</v>
          </cell>
          <cell r="H1454">
            <v>0</v>
          </cell>
          <cell r="J1454">
            <v>0</v>
          </cell>
          <cell r="K1454">
            <v>0</v>
          </cell>
        </row>
        <row r="1455">
          <cell r="D1455">
            <v>0</v>
          </cell>
          <cell r="F1455">
            <v>0</v>
          </cell>
          <cell r="H1455">
            <v>0</v>
          </cell>
          <cell r="J1455">
            <v>0</v>
          </cell>
          <cell r="K1455">
            <v>0</v>
          </cell>
        </row>
        <row r="1456">
          <cell r="D1456">
            <v>0</v>
          </cell>
          <cell r="F1456">
            <v>0</v>
          </cell>
          <cell r="H1456">
            <v>0</v>
          </cell>
          <cell r="J1456">
            <v>0</v>
          </cell>
          <cell r="K1456">
            <v>0</v>
          </cell>
        </row>
        <row r="1457">
          <cell r="D1457">
            <v>0</v>
          </cell>
          <cell r="F1457">
            <v>0</v>
          </cell>
          <cell r="H1457">
            <v>0</v>
          </cell>
          <cell r="J1457">
            <v>0</v>
          </cell>
          <cell r="K1457">
            <v>0</v>
          </cell>
        </row>
        <row r="1458">
          <cell r="D1458">
            <v>0</v>
          </cell>
          <cell r="F1458">
            <v>0</v>
          </cell>
          <cell r="H1458">
            <v>0</v>
          </cell>
          <cell r="J1458">
            <v>0</v>
          </cell>
          <cell r="K1458">
            <v>0</v>
          </cell>
        </row>
        <row r="1459">
          <cell r="D1459">
            <v>0</v>
          </cell>
          <cell r="F1459">
            <v>0</v>
          </cell>
          <cell r="H1459">
            <v>0</v>
          </cell>
          <cell r="J1459">
            <v>0</v>
          </cell>
          <cell r="K1459">
            <v>0</v>
          </cell>
        </row>
        <row r="1460">
          <cell r="D1460">
            <v>0</v>
          </cell>
          <cell r="F1460">
            <v>0</v>
          </cell>
          <cell r="H1460">
            <v>0</v>
          </cell>
          <cell r="J1460">
            <v>0</v>
          </cell>
          <cell r="K1460">
            <v>0</v>
          </cell>
        </row>
        <row r="1461">
          <cell r="D1461">
            <v>0</v>
          </cell>
          <cell r="F1461">
            <v>0</v>
          </cell>
          <cell r="H1461">
            <v>0</v>
          </cell>
          <cell r="J1461">
            <v>0</v>
          </cell>
          <cell r="K1461">
            <v>0</v>
          </cell>
        </row>
        <row r="1462">
          <cell r="D1462">
            <v>0</v>
          </cell>
          <cell r="F1462">
            <v>0</v>
          </cell>
          <cell r="H1462">
            <v>0</v>
          </cell>
          <cell r="J1462">
            <v>0</v>
          </cell>
          <cell r="K1462">
            <v>0</v>
          </cell>
        </row>
        <row r="1463">
          <cell r="D1463">
            <v>0</v>
          </cell>
          <cell r="F1463">
            <v>0</v>
          </cell>
          <cell r="H1463">
            <v>0</v>
          </cell>
          <cell r="J1463">
            <v>0</v>
          </cell>
          <cell r="K1463">
            <v>0</v>
          </cell>
        </row>
        <row r="1464">
          <cell r="D1464">
            <v>0</v>
          </cell>
          <cell r="F1464">
            <v>0</v>
          </cell>
          <cell r="H1464">
            <v>0</v>
          </cell>
          <cell r="J1464">
            <v>0</v>
          </cell>
          <cell r="K1464">
            <v>0</v>
          </cell>
        </row>
        <row r="1465">
          <cell r="D1465">
            <v>0</v>
          </cell>
          <cell r="F1465">
            <v>0</v>
          </cell>
          <cell r="H1465">
            <v>0</v>
          </cell>
          <cell r="J1465">
            <v>0</v>
          </cell>
          <cell r="K1465">
            <v>0</v>
          </cell>
        </row>
        <row r="1466">
          <cell r="D1466">
            <v>0</v>
          </cell>
          <cell r="F1466">
            <v>0</v>
          </cell>
          <cell r="H1466">
            <v>0</v>
          </cell>
          <cell r="J1466">
            <v>0</v>
          </cell>
          <cell r="K1466">
            <v>0</v>
          </cell>
        </row>
        <row r="1467">
          <cell r="D1467">
            <v>0</v>
          </cell>
          <cell r="F1467">
            <v>0</v>
          </cell>
          <cell r="H1467">
            <v>0</v>
          </cell>
          <cell r="J1467">
            <v>0</v>
          </cell>
          <cell r="K1467">
            <v>0</v>
          </cell>
        </row>
        <row r="1468">
          <cell r="D1468">
            <v>0</v>
          </cell>
          <cell r="F1468">
            <v>0</v>
          </cell>
          <cell r="H1468">
            <v>0</v>
          </cell>
          <cell r="J1468">
            <v>0</v>
          </cell>
          <cell r="K1468">
            <v>0</v>
          </cell>
        </row>
        <row r="1469">
          <cell r="D1469">
            <v>0</v>
          </cell>
          <cell r="F1469">
            <v>0</v>
          </cell>
          <cell r="H1469">
            <v>0</v>
          </cell>
          <cell r="J1469">
            <v>0</v>
          </cell>
          <cell r="K1469">
            <v>0</v>
          </cell>
        </row>
        <row r="1470">
          <cell r="D1470">
            <v>0</v>
          </cell>
          <cell r="F1470">
            <v>0</v>
          </cell>
          <cell r="H1470">
            <v>0</v>
          </cell>
          <cell r="J1470">
            <v>0</v>
          </cell>
          <cell r="K1470">
            <v>0</v>
          </cell>
        </row>
        <row r="1471">
          <cell r="D1471">
            <v>0</v>
          </cell>
          <cell r="F1471">
            <v>0</v>
          </cell>
          <cell r="H1471">
            <v>0</v>
          </cell>
          <cell r="J1471">
            <v>0</v>
          </cell>
          <cell r="K1471">
            <v>0</v>
          </cell>
        </row>
        <row r="1472">
          <cell r="D1472">
            <v>0</v>
          </cell>
          <cell r="F1472">
            <v>0</v>
          </cell>
          <cell r="H1472">
            <v>0</v>
          </cell>
          <cell r="J1472">
            <v>0</v>
          </cell>
          <cell r="K1472">
            <v>0</v>
          </cell>
        </row>
        <row r="1473">
          <cell r="D1473">
            <v>0</v>
          </cell>
          <cell r="F1473">
            <v>0</v>
          </cell>
          <cell r="H1473">
            <v>0</v>
          </cell>
          <cell r="J1473">
            <v>0</v>
          </cell>
          <cell r="K1473">
            <v>0</v>
          </cell>
        </row>
        <row r="1474">
          <cell r="D1474">
            <v>0</v>
          </cell>
          <cell r="F1474">
            <v>0</v>
          </cell>
          <cell r="H1474">
            <v>0</v>
          </cell>
          <cell r="J1474">
            <v>0</v>
          </cell>
          <cell r="K1474">
            <v>0</v>
          </cell>
        </row>
        <row r="1475">
          <cell r="D1475">
            <v>0</v>
          </cell>
          <cell r="F1475">
            <v>0</v>
          </cell>
          <cell r="H1475">
            <v>0</v>
          </cell>
          <cell r="J1475">
            <v>0</v>
          </cell>
          <cell r="K1475">
            <v>0</v>
          </cell>
        </row>
        <row r="1476">
          <cell r="D1476">
            <v>0</v>
          </cell>
          <cell r="F1476">
            <v>0</v>
          </cell>
          <cell r="H1476">
            <v>0</v>
          </cell>
          <cell r="J1476">
            <v>0</v>
          </cell>
          <cell r="K1476">
            <v>0</v>
          </cell>
        </row>
        <row r="1477">
          <cell r="D1477">
            <v>0</v>
          </cell>
          <cell r="F1477">
            <v>0</v>
          </cell>
          <cell r="H1477">
            <v>0</v>
          </cell>
          <cell r="J1477">
            <v>0</v>
          </cell>
          <cell r="K1477">
            <v>0</v>
          </cell>
        </row>
        <row r="1478">
          <cell r="D1478">
            <v>0</v>
          </cell>
          <cell r="F1478">
            <v>0</v>
          </cell>
          <cell r="H1478">
            <v>0</v>
          </cell>
          <cell r="J1478">
            <v>0</v>
          </cell>
          <cell r="K1478">
            <v>0</v>
          </cell>
        </row>
        <row r="1479">
          <cell r="D1479">
            <v>0</v>
          </cell>
          <cell r="F1479">
            <v>0</v>
          </cell>
          <cell r="H1479">
            <v>0</v>
          </cell>
          <cell r="J1479">
            <v>0</v>
          </cell>
          <cell r="K1479">
            <v>0</v>
          </cell>
        </row>
        <row r="1480">
          <cell r="D1480">
            <v>0</v>
          </cell>
          <cell r="F1480">
            <v>0</v>
          </cell>
          <cell r="H1480">
            <v>0</v>
          </cell>
          <cell r="J1480">
            <v>0</v>
          </cell>
          <cell r="K1480">
            <v>0</v>
          </cell>
        </row>
        <row r="1481">
          <cell r="D1481">
            <v>0</v>
          </cell>
          <cell r="F1481">
            <v>0</v>
          </cell>
          <cell r="H1481">
            <v>0</v>
          </cell>
          <cell r="J1481">
            <v>0</v>
          </cell>
          <cell r="K1481">
            <v>0</v>
          </cell>
        </row>
        <row r="1482">
          <cell r="D1482">
            <v>0</v>
          </cell>
          <cell r="F1482">
            <v>0</v>
          </cell>
          <cell r="H1482">
            <v>0</v>
          </cell>
          <cell r="J1482">
            <v>0</v>
          </cell>
          <cell r="K1482">
            <v>0</v>
          </cell>
        </row>
        <row r="1483">
          <cell r="D1483">
            <v>0</v>
          </cell>
          <cell r="F1483">
            <v>0</v>
          </cell>
          <cell r="H1483">
            <v>0</v>
          </cell>
          <cell r="J1483">
            <v>0</v>
          </cell>
          <cell r="K1483">
            <v>0</v>
          </cell>
        </row>
        <row r="1484">
          <cell r="D1484">
            <v>0</v>
          </cell>
          <cell r="F1484">
            <v>0</v>
          </cell>
          <cell r="H1484">
            <v>0</v>
          </cell>
          <cell r="J1484">
            <v>0</v>
          </cell>
          <cell r="K1484">
            <v>0</v>
          </cell>
        </row>
        <row r="1485">
          <cell r="D1485">
            <v>0</v>
          </cell>
          <cell r="F1485">
            <v>0</v>
          </cell>
          <cell r="H1485">
            <v>0</v>
          </cell>
          <cell r="J1485">
            <v>0</v>
          </cell>
          <cell r="K1485">
            <v>0</v>
          </cell>
        </row>
        <row r="1486">
          <cell r="D1486">
            <v>0</v>
          </cell>
          <cell r="F1486">
            <v>0</v>
          </cell>
          <cell r="H1486">
            <v>0</v>
          </cell>
          <cell r="J1486">
            <v>0</v>
          </cell>
          <cell r="K1486">
            <v>0</v>
          </cell>
        </row>
        <row r="1487">
          <cell r="D1487">
            <v>0</v>
          </cell>
          <cell r="F1487">
            <v>0</v>
          </cell>
          <cell r="H1487">
            <v>0</v>
          </cell>
          <cell r="J1487">
            <v>0</v>
          </cell>
          <cell r="K1487">
            <v>0</v>
          </cell>
        </row>
        <row r="1488">
          <cell r="D1488">
            <v>0</v>
          </cell>
          <cell r="F1488">
            <v>0</v>
          </cell>
          <cell r="H1488">
            <v>0</v>
          </cell>
          <cell r="J1488">
            <v>0</v>
          </cell>
          <cell r="K1488">
            <v>0</v>
          </cell>
        </row>
        <row r="1489">
          <cell r="D1489">
            <v>0</v>
          </cell>
          <cell r="F1489">
            <v>0</v>
          </cell>
          <cell r="H1489">
            <v>0</v>
          </cell>
          <cell r="J1489">
            <v>0</v>
          </cell>
          <cell r="K1489">
            <v>0</v>
          </cell>
        </row>
        <row r="1490">
          <cell r="D1490">
            <v>0</v>
          </cell>
          <cell r="F1490">
            <v>0</v>
          </cell>
          <cell r="H1490">
            <v>0</v>
          </cell>
          <cell r="J1490">
            <v>0</v>
          </cell>
          <cell r="K1490">
            <v>0</v>
          </cell>
        </row>
        <row r="1491">
          <cell r="D1491">
            <v>0</v>
          </cell>
          <cell r="F1491">
            <v>0</v>
          </cell>
          <cell r="H1491">
            <v>0</v>
          </cell>
          <cell r="J1491">
            <v>0</v>
          </cell>
          <cell r="K1491">
            <v>0</v>
          </cell>
        </row>
        <row r="1492">
          <cell r="D1492">
            <v>0</v>
          </cell>
          <cell r="F1492">
            <v>0</v>
          </cell>
          <cell r="H1492">
            <v>0</v>
          </cell>
          <cell r="J1492">
            <v>0</v>
          </cell>
          <cell r="K1492">
            <v>0</v>
          </cell>
        </row>
        <row r="1493">
          <cell r="D1493">
            <v>0</v>
          </cell>
          <cell r="F1493">
            <v>0</v>
          </cell>
          <cell r="H1493">
            <v>0</v>
          </cell>
          <cell r="J1493">
            <v>0</v>
          </cell>
          <cell r="K1493">
            <v>0</v>
          </cell>
        </row>
        <row r="1494">
          <cell r="D1494">
            <v>0</v>
          </cell>
          <cell r="F1494">
            <v>0</v>
          </cell>
          <cell r="H1494">
            <v>0</v>
          </cell>
          <cell r="J1494">
            <v>0</v>
          </cell>
          <cell r="K1494">
            <v>0</v>
          </cell>
        </row>
        <row r="1495">
          <cell r="D1495">
            <v>0</v>
          </cell>
          <cell r="F1495">
            <v>0</v>
          </cell>
          <cell r="H1495">
            <v>0</v>
          </cell>
          <cell r="J1495">
            <v>0</v>
          </cell>
          <cell r="K1495">
            <v>0</v>
          </cell>
        </row>
        <row r="1496">
          <cell r="D1496">
            <v>0</v>
          </cell>
          <cell r="F1496">
            <v>0</v>
          </cell>
          <cell r="H1496">
            <v>0</v>
          </cell>
          <cell r="J1496">
            <v>0</v>
          </cell>
          <cell r="K1496">
            <v>0</v>
          </cell>
        </row>
        <row r="1497">
          <cell r="D1497">
            <v>0</v>
          </cell>
          <cell r="F1497">
            <v>0</v>
          </cell>
          <cell r="H1497">
            <v>0</v>
          </cell>
          <cell r="J1497">
            <v>0</v>
          </cell>
          <cell r="K1497">
            <v>0</v>
          </cell>
        </row>
        <row r="1498">
          <cell r="D1498">
            <v>0</v>
          </cell>
          <cell r="F1498">
            <v>0</v>
          </cell>
          <cell r="H1498">
            <v>0</v>
          </cell>
          <cell r="J1498">
            <v>0</v>
          </cell>
          <cell r="K1498">
            <v>0</v>
          </cell>
        </row>
        <row r="1499">
          <cell r="D1499">
            <v>0</v>
          </cell>
          <cell r="F1499">
            <v>0</v>
          </cell>
          <cell r="H1499">
            <v>0</v>
          </cell>
          <cell r="J1499">
            <v>0</v>
          </cell>
          <cell r="K1499">
            <v>0</v>
          </cell>
        </row>
        <row r="1500">
          <cell r="D1500">
            <v>0</v>
          </cell>
          <cell r="F1500">
            <v>0</v>
          </cell>
          <cell r="H1500">
            <v>0</v>
          </cell>
          <cell r="J1500">
            <v>0</v>
          </cell>
          <cell r="K1500">
            <v>0</v>
          </cell>
        </row>
        <row r="1501">
          <cell r="D1501">
            <v>0</v>
          </cell>
          <cell r="F1501">
            <v>0</v>
          </cell>
          <cell r="H1501">
            <v>0</v>
          </cell>
          <cell r="J1501">
            <v>0</v>
          </cell>
          <cell r="K1501">
            <v>0</v>
          </cell>
        </row>
        <row r="1502">
          <cell r="D1502">
            <v>0</v>
          </cell>
          <cell r="F1502">
            <v>0</v>
          </cell>
          <cell r="H1502">
            <v>0</v>
          </cell>
          <cell r="J1502">
            <v>0</v>
          </cell>
          <cell r="K1502">
            <v>0</v>
          </cell>
        </row>
        <row r="1503">
          <cell r="D1503">
            <v>0</v>
          </cell>
          <cell r="F1503">
            <v>0</v>
          </cell>
          <cell r="H1503">
            <v>0</v>
          </cell>
          <cell r="J1503">
            <v>0</v>
          </cell>
          <cell r="K1503">
            <v>0</v>
          </cell>
        </row>
        <row r="1504">
          <cell r="D1504">
            <v>0</v>
          </cell>
          <cell r="F1504">
            <v>0</v>
          </cell>
          <cell r="H1504">
            <v>0</v>
          </cell>
          <cell r="J1504">
            <v>0</v>
          </cell>
          <cell r="K1504">
            <v>0</v>
          </cell>
        </row>
        <row r="1505">
          <cell r="D1505">
            <v>0</v>
          </cell>
          <cell r="F1505">
            <v>0</v>
          </cell>
          <cell r="H1505">
            <v>0</v>
          </cell>
          <cell r="J1505">
            <v>0</v>
          </cell>
          <cell r="K1505">
            <v>0</v>
          </cell>
        </row>
        <row r="1506">
          <cell r="D1506">
            <v>0</v>
          </cell>
          <cell r="F1506">
            <v>0</v>
          </cell>
          <cell r="H1506">
            <v>0</v>
          </cell>
          <cell r="J1506">
            <v>0</v>
          </cell>
          <cell r="K1506">
            <v>0</v>
          </cell>
        </row>
        <row r="1507">
          <cell r="D1507">
            <v>0</v>
          </cell>
          <cell r="F1507">
            <v>0</v>
          </cell>
          <cell r="H1507">
            <v>0</v>
          </cell>
          <cell r="J1507">
            <v>0</v>
          </cell>
          <cell r="K1507">
            <v>0</v>
          </cell>
        </row>
        <row r="1508">
          <cell r="D1508">
            <v>0</v>
          </cell>
          <cell r="F1508">
            <v>0</v>
          </cell>
          <cell r="H1508">
            <v>0</v>
          </cell>
          <cell r="J1508">
            <v>0</v>
          </cell>
          <cell r="K1508">
            <v>0</v>
          </cell>
        </row>
        <row r="1509">
          <cell r="D1509">
            <v>0</v>
          </cell>
          <cell r="F1509">
            <v>0</v>
          </cell>
          <cell r="H1509">
            <v>0</v>
          </cell>
          <cell r="J1509">
            <v>0</v>
          </cell>
          <cell r="K1509">
            <v>0</v>
          </cell>
        </row>
        <row r="1510">
          <cell r="D1510">
            <v>0</v>
          </cell>
          <cell r="F1510">
            <v>0</v>
          </cell>
          <cell r="H1510">
            <v>0</v>
          </cell>
          <cell r="J1510">
            <v>0</v>
          </cell>
          <cell r="K1510">
            <v>0</v>
          </cell>
        </row>
        <row r="1511">
          <cell r="D1511">
            <v>0</v>
          </cell>
          <cell r="F1511">
            <v>0</v>
          </cell>
          <cell r="H1511">
            <v>0</v>
          </cell>
          <cell r="J1511">
            <v>0</v>
          </cell>
          <cell r="K1511">
            <v>0</v>
          </cell>
        </row>
        <row r="1512">
          <cell r="D1512">
            <v>0</v>
          </cell>
          <cell r="F1512">
            <v>0</v>
          </cell>
          <cell r="H1512">
            <v>0</v>
          </cell>
          <cell r="J1512">
            <v>0</v>
          </cell>
          <cell r="K1512">
            <v>0</v>
          </cell>
        </row>
        <row r="1513">
          <cell r="D1513">
            <v>0</v>
          </cell>
          <cell r="F1513">
            <v>0</v>
          </cell>
          <cell r="H1513">
            <v>0</v>
          </cell>
          <cell r="J1513">
            <v>0</v>
          </cell>
          <cell r="K1513">
            <v>0</v>
          </cell>
        </row>
        <row r="1514">
          <cell r="D1514">
            <v>0</v>
          </cell>
          <cell r="F1514">
            <v>0</v>
          </cell>
          <cell r="H1514">
            <v>0</v>
          </cell>
          <cell r="J1514">
            <v>0</v>
          </cell>
          <cell r="K1514">
            <v>0</v>
          </cell>
        </row>
        <row r="1515">
          <cell r="D1515">
            <v>0</v>
          </cell>
          <cell r="F1515">
            <v>0</v>
          </cell>
          <cell r="H1515">
            <v>0</v>
          </cell>
          <cell r="J1515">
            <v>0</v>
          </cell>
          <cell r="K1515">
            <v>0</v>
          </cell>
        </row>
        <row r="1516">
          <cell r="D1516">
            <v>0</v>
          </cell>
          <cell r="F1516">
            <v>0</v>
          </cell>
          <cell r="H1516">
            <v>0</v>
          </cell>
          <cell r="J1516">
            <v>0</v>
          </cell>
          <cell r="K1516">
            <v>0</v>
          </cell>
        </row>
        <row r="1517">
          <cell r="D1517">
            <v>0</v>
          </cell>
          <cell r="F1517">
            <v>0</v>
          </cell>
          <cell r="H1517">
            <v>0</v>
          </cell>
          <cell r="J1517">
            <v>0</v>
          </cell>
          <cell r="K1517">
            <v>0</v>
          </cell>
        </row>
        <row r="1518">
          <cell r="D1518">
            <v>0</v>
          </cell>
          <cell r="F1518">
            <v>0</v>
          </cell>
          <cell r="H1518">
            <v>0</v>
          </cell>
          <cell r="J1518">
            <v>0</v>
          </cell>
          <cell r="K1518">
            <v>0</v>
          </cell>
        </row>
        <row r="1519">
          <cell r="D1519">
            <v>0</v>
          </cell>
          <cell r="F1519">
            <v>0</v>
          </cell>
          <cell r="H1519">
            <v>0</v>
          </cell>
          <cell r="J1519">
            <v>0</v>
          </cell>
          <cell r="K1519">
            <v>0</v>
          </cell>
        </row>
        <row r="1520">
          <cell r="D1520">
            <v>0</v>
          </cell>
          <cell r="F1520">
            <v>0</v>
          </cell>
          <cell r="H1520">
            <v>0</v>
          </cell>
          <cell r="J1520">
            <v>0</v>
          </cell>
          <cell r="K1520">
            <v>0</v>
          </cell>
        </row>
        <row r="1521">
          <cell r="D1521">
            <v>0</v>
          </cell>
          <cell r="F1521">
            <v>0</v>
          </cell>
          <cell r="H1521">
            <v>0</v>
          </cell>
          <cell r="J1521">
            <v>0</v>
          </cell>
          <cell r="K1521">
            <v>0</v>
          </cell>
        </row>
        <row r="1522">
          <cell r="D1522">
            <v>0</v>
          </cell>
          <cell r="F1522">
            <v>0</v>
          </cell>
          <cell r="H1522">
            <v>0</v>
          </cell>
          <cell r="J1522">
            <v>0</v>
          </cell>
          <cell r="K1522">
            <v>0</v>
          </cell>
        </row>
        <row r="1523">
          <cell r="D1523">
            <v>0</v>
          </cell>
          <cell r="F1523">
            <v>0</v>
          </cell>
          <cell r="H1523">
            <v>0</v>
          </cell>
          <cell r="J1523">
            <v>0</v>
          </cell>
          <cell r="K1523">
            <v>0</v>
          </cell>
        </row>
        <row r="1524">
          <cell r="D1524">
            <v>0</v>
          </cell>
          <cell r="F1524">
            <v>0</v>
          </cell>
          <cell r="H1524">
            <v>0</v>
          </cell>
          <cell r="J1524">
            <v>0</v>
          </cell>
          <cell r="K1524">
            <v>0</v>
          </cell>
        </row>
        <row r="1525">
          <cell r="D1525">
            <v>0</v>
          </cell>
          <cell r="F1525">
            <v>0</v>
          </cell>
          <cell r="H1525">
            <v>0</v>
          </cell>
          <cell r="J1525">
            <v>0</v>
          </cell>
          <cell r="K1525">
            <v>0</v>
          </cell>
        </row>
        <row r="1526">
          <cell r="D1526">
            <v>0</v>
          </cell>
          <cell r="F1526">
            <v>0</v>
          </cell>
          <cell r="H1526">
            <v>0</v>
          </cell>
          <cell r="J1526">
            <v>0</v>
          </cell>
          <cell r="K1526">
            <v>0</v>
          </cell>
        </row>
        <row r="1527">
          <cell r="D1527">
            <v>0</v>
          </cell>
          <cell r="F1527">
            <v>0</v>
          </cell>
          <cell r="H1527">
            <v>0</v>
          </cell>
          <cell r="J1527">
            <v>0</v>
          </cell>
          <cell r="K1527">
            <v>0</v>
          </cell>
        </row>
        <row r="1528">
          <cell r="D1528">
            <v>0</v>
          </cell>
          <cell r="F1528">
            <v>0</v>
          </cell>
          <cell r="H1528">
            <v>0</v>
          </cell>
          <cell r="J1528">
            <v>0</v>
          </cell>
          <cell r="K1528">
            <v>0</v>
          </cell>
        </row>
        <row r="1529">
          <cell r="D1529">
            <v>0</v>
          </cell>
          <cell r="F1529">
            <v>0</v>
          </cell>
          <cell r="H1529">
            <v>0</v>
          </cell>
          <cell r="J1529">
            <v>0</v>
          </cell>
          <cell r="K1529">
            <v>0</v>
          </cell>
        </row>
        <row r="1530">
          <cell r="D1530">
            <v>0</v>
          </cell>
          <cell r="F1530">
            <v>0</v>
          </cell>
          <cell r="H1530">
            <v>0</v>
          </cell>
          <cell r="J1530">
            <v>0</v>
          </cell>
          <cell r="K1530">
            <v>0</v>
          </cell>
        </row>
        <row r="1531">
          <cell r="D1531">
            <v>0</v>
          </cell>
          <cell r="F1531">
            <v>0</v>
          </cell>
          <cell r="H1531">
            <v>0</v>
          </cell>
          <cell r="J1531">
            <v>0</v>
          </cell>
          <cell r="K1531">
            <v>0</v>
          </cell>
        </row>
        <row r="1532">
          <cell r="D1532">
            <v>0</v>
          </cell>
          <cell r="F1532">
            <v>0</v>
          </cell>
          <cell r="H1532">
            <v>0</v>
          </cell>
          <cell r="J1532">
            <v>0</v>
          </cell>
          <cell r="K1532">
            <v>0</v>
          </cell>
        </row>
        <row r="1533">
          <cell r="D1533">
            <v>0</v>
          </cell>
          <cell r="F1533">
            <v>0</v>
          </cell>
          <cell r="H1533">
            <v>0</v>
          </cell>
          <cell r="J1533">
            <v>0</v>
          </cell>
          <cell r="K1533">
            <v>0</v>
          </cell>
        </row>
        <row r="1534">
          <cell r="D1534">
            <v>0</v>
          </cell>
          <cell r="F1534">
            <v>0</v>
          </cell>
          <cell r="H1534">
            <v>0</v>
          </cell>
          <cell r="J1534">
            <v>0</v>
          </cell>
          <cell r="K1534">
            <v>0</v>
          </cell>
        </row>
        <row r="1535">
          <cell r="D1535">
            <v>0</v>
          </cell>
          <cell r="F1535">
            <v>0</v>
          </cell>
          <cell r="H1535">
            <v>0</v>
          </cell>
          <cell r="J1535">
            <v>0</v>
          </cell>
          <cell r="K1535">
            <v>0</v>
          </cell>
        </row>
        <row r="1536">
          <cell r="D1536">
            <v>0</v>
          </cell>
          <cell r="F1536">
            <v>0</v>
          </cell>
          <cell r="H1536">
            <v>0</v>
          </cell>
          <cell r="J1536">
            <v>0</v>
          </cell>
          <cell r="K1536">
            <v>0</v>
          </cell>
        </row>
        <row r="1537">
          <cell r="D1537">
            <v>0</v>
          </cell>
          <cell r="F1537">
            <v>0</v>
          </cell>
          <cell r="H1537">
            <v>0</v>
          </cell>
          <cell r="J1537">
            <v>0</v>
          </cell>
          <cell r="K1537">
            <v>0</v>
          </cell>
        </row>
        <row r="1538">
          <cell r="D1538">
            <v>0</v>
          </cell>
          <cell r="F1538">
            <v>0</v>
          </cell>
          <cell r="H1538">
            <v>0</v>
          </cell>
          <cell r="J1538">
            <v>0</v>
          </cell>
          <cell r="K1538">
            <v>0</v>
          </cell>
        </row>
        <row r="1539">
          <cell r="D1539">
            <v>0</v>
          </cell>
          <cell r="F1539">
            <v>0</v>
          </cell>
          <cell r="H1539">
            <v>0</v>
          </cell>
          <cell r="J1539">
            <v>0</v>
          </cell>
          <cell r="K1539">
            <v>0</v>
          </cell>
        </row>
        <row r="1540">
          <cell r="D1540">
            <v>0</v>
          </cell>
          <cell r="F1540">
            <v>0</v>
          </cell>
          <cell r="H1540">
            <v>0</v>
          </cell>
          <cell r="J1540">
            <v>0</v>
          </cell>
          <cell r="K1540">
            <v>0</v>
          </cell>
        </row>
        <row r="1541">
          <cell r="D1541">
            <v>0</v>
          </cell>
          <cell r="F1541">
            <v>0</v>
          </cell>
          <cell r="H1541">
            <v>0</v>
          </cell>
          <cell r="J1541">
            <v>0</v>
          </cell>
          <cell r="K1541">
            <v>0</v>
          </cell>
        </row>
        <row r="1542">
          <cell r="D1542">
            <v>0</v>
          </cell>
          <cell r="F1542">
            <v>0</v>
          </cell>
          <cell r="H1542">
            <v>0</v>
          </cell>
          <cell r="J1542">
            <v>0</v>
          </cell>
          <cell r="K1542">
            <v>0</v>
          </cell>
        </row>
        <row r="1543">
          <cell r="D1543">
            <v>0</v>
          </cell>
          <cell r="F1543">
            <v>0</v>
          </cell>
          <cell r="H1543">
            <v>0</v>
          </cell>
          <cell r="J1543">
            <v>0</v>
          </cell>
          <cell r="K1543">
            <v>0</v>
          </cell>
        </row>
        <row r="1544">
          <cell r="D1544">
            <v>0</v>
          </cell>
          <cell r="F1544">
            <v>0</v>
          </cell>
          <cell r="H1544">
            <v>0</v>
          </cell>
          <cell r="J1544">
            <v>0</v>
          </cell>
          <cell r="K1544">
            <v>0</v>
          </cell>
        </row>
        <row r="1545">
          <cell r="D1545">
            <v>0</v>
          </cell>
          <cell r="F1545">
            <v>0</v>
          </cell>
          <cell r="H1545">
            <v>0</v>
          </cell>
          <cell r="J1545">
            <v>0</v>
          </cell>
          <cell r="K1545">
            <v>0</v>
          </cell>
        </row>
        <row r="1546">
          <cell r="D1546">
            <v>0</v>
          </cell>
          <cell r="F1546">
            <v>0</v>
          </cell>
          <cell r="H1546">
            <v>0</v>
          </cell>
          <cell r="J1546">
            <v>0</v>
          </cell>
          <cell r="K1546">
            <v>0</v>
          </cell>
        </row>
        <row r="1547">
          <cell r="D1547">
            <v>0</v>
          </cell>
          <cell r="F1547">
            <v>0</v>
          </cell>
          <cell r="H1547">
            <v>0</v>
          </cell>
          <cell r="J1547">
            <v>0</v>
          </cell>
          <cell r="K1547">
            <v>0</v>
          </cell>
        </row>
        <row r="1548">
          <cell r="D1548">
            <v>0</v>
          </cell>
          <cell r="F1548">
            <v>0</v>
          </cell>
          <cell r="H1548">
            <v>0</v>
          </cell>
          <cell r="J1548">
            <v>0</v>
          </cell>
          <cell r="K1548">
            <v>0</v>
          </cell>
        </row>
        <row r="1549">
          <cell r="D1549">
            <v>0</v>
          </cell>
          <cell r="F1549">
            <v>0</v>
          </cell>
          <cell r="H1549">
            <v>0</v>
          </cell>
          <cell r="J1549">
            <v>0</v>
          </cell>
          <cell r="K1549">
            <v>0</v>
          </cell>
        </row>
        <row r="1550">
          <cell r="D1550">
            <v>0</v>
          </cell>
          <cell r="F1550">
            <v>0</v>
          </cell>
          <cell r="H1550">
            <v>0</v>
          </cell>
          <cell r="J1550">
            <v>0</v>
          </cell>
          <cell r="K1550">
            <v>0</v>
          </cell>
        </row>
        <row r="1551">
          <cell r="D1551">
            <v>0</v>
          </cell>
          <cell r="F1551">
            <v>0</v>
          </cell>
          <cell r="H1551">
            <v>0</v>
          </cell>
          <cell r="J1551">
            <v>0</v>
          </cell>
          <cell r="K1551">
            <v>0</v>
          </cell>
        </row>
        <row r="1552">
          <cell r="D1552">
            <v>0</v>
          </cell>
          <cell r="F1552">
            <v>0</v>
          </cell>
          <cell r="H1552">
            <v>0</v>
          </cell>
          <cell r="J1552">
            <v>0</v>
          </cell>
          <cell r="K1552">
            <v>0</v>
          </cell>
        </row>
        <row r="1553">
          <cell r="D1553">
            <v>0</v>
          </cell>
          <cell r="F1553">
            <v>0</v>
          </cell>
          <cell r="H1553">
            <v>0</v>
          </cell>
          <cell r="J1553">
            <v>0</v>
          </cell>
          <cell r="K1553">
            <v>0</v>
          </cell>
        </row>
        <row r="1554">
          <cell r="D1554">
            <v>0</v>
          </cell>
          <cell r="F1554">
            <v>0</v>
          </cell>
          <cell r="H1554">
            <v>0</v>
          </cell>
          <cell r="J1554">
            <v>0</v>
          </cell>
          <cell r="K1554">
            <v>0</v>
          </cell>
        </row>
        <row r="1555">
          <cell r="D1555">
            <v>0</v>
          </cell>
          <cell r="F1555">
            <v>0</v>
          </cell>
          <cell r="H1555">
            <v>0</v>
          </cell>
          <cell r="J1555">
            <v>0</v>
          </cell>
          <cell r="K1555">
            <v>0</v>
          </cell>
        </row>
        <row r="1556">
          <cell r="D1556">
            <v>0</v>
          </cell>
          <cell r="F1556">
            <v>0</v>
          </cell>
          <cell r="H1556">
            <v>0</v>
          </cell>
          <cell r="J1556">
            <v>0</v>
          </cell>
          <cell r="K1556">
            <v>0</v>
          </cell>
        </row>
        <row r="1557">
          <cell r="D1557">
            <v>0</v>
          </cell>
          <cell r="F1557">
            <v>0</v>
          </cell>
          <cell r="H1557">
            <v>0</v>
          </cell>
          <cell r="J1557">
            <v>0</v>
          </cell>
          <cell r="K1557">
            <v>0</v>
          </cell>
        </row>
        <row r="1558">
          <cell r="D1558">
            <v>0</v>
          </cell>
          <cell r="F1558">
            <v>0</v>
          </cell>
          <cell r="H1558">
            <v>0</v>
          </cell>
          <cell r="J1558">
            <v>0</v>
          </cell>
          <cell r="K1558">
            <v>0</v>
          </cell>
        </row>
        <row r="1559">
          <cell r="D1559">
            <v>0</v>
          </cell>
          <cell r="F1559">
            <v>0</v>
          </cell>
          <cell r="H1559">
            <v>0</v>
          </cell>
          <cell r="J1559">
            <v>0</v>
          </cell>
          <cell r="K1559">
            <v>0</v>
          </cell>
        </row>
        <row r="1560">
          <cell r="D1560">
            <v>0</v>
          </cell>
          <cell r="F1560">
            <v>0</v>
          </cell>
          <cell r="H1560">
            <v>0</v>
          </cell>
          <cell r="J1560">
            <v>0</v>
          </cell>
          <cell r="K1560">
            <v>0</v>
          </cell>
        </row>
        <row r="1561">
          <cell r="D1561">
            <v>0</v>
          </cell>
          <cell r="F1561">
            <v>0</v>
          </cell>
          <cell r="H1561">
            <v>0</v>
          </cell>
          <cell r="J1561">
            <v>0</v>
          </cell>
          <cell r="K1561">
            <v>0</v>
          </cell>
        </row>
        <row r="1562">
          <cell r="D1562">
            <v>0</v>
          </cell>
          <cell r="F1562">
            <v>0</v>
          </cell>
          <cell r="H1562">
            <v>0</v>
          </cell>
          <cell r="J1562">
            <v>0</v>
          </cell>
          <cell r="K1562">
            <v>0</v>
          </cell>
        </row>
        <row r="1563">
          <cell r="D1563">
            <v>0</v>
          </cell>
          <cell r="F1563">
            <v>0</v>
          </cell>
          <cell r="H1563">
            <v>0</v>
          </cell>
          <cell r="J1563">
            <v>0</v>
          </cell>
          <cell r="K1563">
            <v>0</v>
          </cell>
        </row>
        <row r="1564">
          <cell r="D1564">
            <v>0</v>
          </cell>
          <cell r="F1564">
            <v>0</v>
          </cell>
          <cell r="H1564">
            <v>0</v>
          </cell>
          <cell r="J1564">
            <v>0</v>
          </cell>
          <cell r="K1564">
            <v>0</v>
          </cell>
        </row>
        <row r="1565">
          <cell r="D1565">
            <v>0</v>
          </cell>
          <cell r="F1565">
            <v>0</v>
          </cell>
          <cell r="H1565">
            <v>0</v>
          </cell>
          <cell r="J1565">
            <v>0</v>
          </cell>
          <cell r="K1565">
            <v>0</v>
          </cell>
        </row>
        <row r="1566">
          <cell r="D1566">
            <v>0</v>
          </cell>
          <cell r="F1566">
            <v>0</v>
          </cell>
          <cell r="H1566">
            <v>0</v>
          </cell>
          <cell r="J1566">
            <v>0</v>
          </cell>
          <cell r="K1566">
            <v>0</v>
          </cell>
        </row>
        <row r="1567">
          <cell r="D1567">
            <v>0</v>
          </cell>
          <cell r="F1567">
            <v>0</v>
          </cell>
          <cell r="H1567">
            <v>0</v>
          </cell>
          <cell r="J1567">
            <v>0</v>
          </cell>
          <cell r="K1567">
            <v>0</v>
          </cell>
        </row>
        <row r="1568">
          <cell r="D1568">
            <v>0</v>
          </cell>
          <cell r="F1568">
            <v>0</v>
          </cell>
          <cell r="H1568">
            <v>0</v>
          </cell>
          <cell r="J1568">
            <v>0</v>
          </cell>
          <cell r="K1568">
            <v>0</v>
          </cell>
        </row>
        <row r="1569">
          <cell r="D1569">
            <v>0</v>
          </cell>
          <cell r="F1569">
            <v>0</v>
          </cell>
          <cell r="H1569">
            <v>0</v>
          </cell>
          <cell r="J1569">
            <v>0</v>
          </cell>
          <cell r="K1569">
            <v>0</v>
          </cell>
        </row>
        <row r="1570">
          <cell r="D1570">
            <v>0</v>
          </cell>
          <cell r="F1570">
            <v>0</v>
          </cell>
          <cell r="H1570">
            <v>0</v>
          </cell>
          <cell r="J1570">
            <v>0</v>
          </cell>
          <cell r="K1570">
            <v>0</v>
          </cell>
        </row>
        <row r="1571">
          <cell r="D1571">
            <v>0</v>
          </cell>
          <cell r="F1571">
            <v>0</v>
          </cell>
          <cell r="H1571">
            <v>0</v>
          </cell>
          <cell r="J1571">
            <v>0</v>
          </cell>
          <cell r="K1571">
            <v>0</v>
          </cell>
        </row>
        <row r="1572">
          <cell r="D1572">
            <v>0</v>
          </cell>
          <cell r="F1572">
            <v>0</v>
          </cell>
          <cell r="H1572">
            <v>0</v>
          </cell>
          <cell r="J1572">
            <v>0</v>
          </cell>
          <cell r="K1572">
            <v>0</v>
          </cell>
        </row>
        <row r="1573">
          <cell r="D1573">
            <v>0</v>
          </cell>
          <cell r="F1573">
            <v>0</v>
          </cell>
          <cell r="H1573">
            <v>0</v>
          </cell>
          <cell r="J1573">
            <v>0</v>
          </cell>
          <cell r="K1573">
            <v>0</v>
          </cell>
        </row>
        <row r="1574">
          <cell r="D1574">
            <v>0</v>
          </cell>
          <cell r="F1574">
            <v>0</v>
          </cell>
          <cell r="H1574">
            <v>0</v>
          </cell>
          <cell r="J1574">
            <v>0</v>
          </cell>
          <cell r="K1574">
            <v>0</v>
          </cell>
        </row>
        <row r="1575">
          <cell r="D1575">
            <v>0</v>
          </cell>
          <cell r="F1575">
            <v>0</v>
          </cell>
          <cell r="H1575">
            <v>0</v>
          </cell>
          <cell r="J1575">
            <v>0</v>
          </cell>
          <cell r="K1575">
            <v>0</v>
          </cell>
        </row>
        <row r="1576">
          <cell r="D1576">
            <v>0</v>
          </cell>
          <cell r="F1576">
            <v>0</v>
          </cell>
          <cell r="H1576">
            <v>0</v>
          </cell>
          <cell r="J1576">
            <v>0</v>
          </cell>
          <cell r="K1576">
            <v>0</v>
          </cell>
        </row>
        <row r="1577">
          <cell r="D1577">
            <v>0</v>
          </cell>
          <cell r="F1577">
            <v>0</v>
          </cell>
          <cell r="H1577">
            <v>0</v>
          </cell>
          <cell r="J1577">
            <v>0</v>
          </cell>
          <cell r="K1577">
            <v>0</v>
          </cell>
        </row>
        <row r="1578">
          <cell r="D1578">
            <v>0</v>
          </cell>
          <cell r="F1578">
            <v>0</v>
          </cell>
          <cell r="H1578">
            <v>0</v>
          </cell>
          <cell r="J1578">
            <v>0</v>
          </cell>
          <cell r="K1578">
            <v>0</v>
          </cell>
        </row>
        <row r="1579">
          <cell r="D1579">
            <v>0</v>
          </cell>
          <cell r="F1579">
            <v>0</v>
          </cell>
          <cell r="H1579">
            <v>0</v>
          </cell>
          <cell r="J1579">
            <v>0</v>
          </cell>
          <cell r="K1579">
            <v>0</v>
          </cell>
        </row>
        <row r="1580">
          <cell r="D1580">
            <v>0</v>
          </cell>
          <cell r="F1580">
            <v>0</v>
          </cell>
          <cell r="H1580">
            <v>0</v>
          </cell>
          <cell r="J1580">
            <v>0</v>
          </cell>
          <cell r="K1580">
            <v>0</v>
          </cell>
        </row>
        <row r="1581">
          <cell r="D1581">
            <v>0</v>
          </cell>
          <cell r="F1581">
            <v>0</v>
          </cell>
          <cell r="H1581">
            <v>0</v>
          </cell>
          <cell r="J1581">
            <v>0</v>
          </cell>
          <cell r="K1581">
            <v>0</v>
          </cell>
        </row>
        <row r="1582">
          <cell r="D1582">
            <v>0</v>
          </cell>
          <cell r="F1582">
            <v>0</v>
          </cell>
          <cell r="H1582">
            <v>0</v>
          </cell>
          <cell r="J1582">
            <v>0</v>
          </cell>
          <cell r="K1582">
            <v>0</v>
          </cell>
        </row>
        <row r="1583">
          <cell r="D1583">
            <v>0</v>
          </cell>
          <cell r="F1583">
            <v>0</v>
          </cell>
          <cell r="H1583">
            <v>0</v>
          </cell>
          <cell r="J1583">
            <v>0</v>
          </cell>
          <cell r="K1583">
            <v>0</v>
          </cell>
        </row>
        <row r="1584">
          <cell r="D1584">
            <v>0</v>
          </cell>
          <cell r="F1584">
            <v>0</v>
          </cell>
          <cell r="H1584">
            <v>0</v>
          </cell>
          <cell r="J1584">
            <v>0</v>
          </cell>
          <cell r="K1584">
            <v>0</v>
          </cell>
        </row>
        <row r="1585">
          <cell r="D1585">
            <v>0</v>
          </cell>
          <cell r="F1585">
            <v>0</v>
          </cell>
          <cell r="H1585">
            <v>0</v>
          </cell>
          <cell r="J1585">
            <v>0</v>
          </cell>
          <cell r="K1585">
            <v>0</v>
          </cell>
        </row>
        <row r="1586">
          <cell r="D1586">
            <v>0</v>
          </cell>
          <cell r="F1586">
            <v>0</v>
          </cell>
          <cell r="H1586">
            <v>0</v>
          </cell>
          <cell r="J1586">
            <v>0</v>
          </cell>
          <cell r="K1586">
            <v>0</v>
          </cell>
        </row>
        <row r="1587">
          <cell r="D1587">
            <v>0</v>
          </cell>
          <cell r="F1587">
            <v>0</v>
          </cell>
          <cell r="H1587">
            <v>0</v>
          </cell>
          <cell r="J1587">
            <v>0</v>
          </cell>
          <cell r="K1587">
            <v>0</v>
          </cell>
        </row>
        <row r="1588">
          <cell r="D1588">
            <v>0</v>
          </cell>
          <cell r="F1588">
            <v>0</v>
          </cell>
          <cell r="H1588">
            <v>0</v>
          </cell>
          <cell r="J1588">
            <v>0</v>
          </cell>
          <cell r="K1588">
            <v>0</v>
          </cell>
        </row>
        <row r="1589">
          <cell r="D1589">
            <v>0</v>
          </cell>
          <cell r="F1589">
            <v>0</v>
          </cell>
          <cell r="H1589">
            <v>0</v>
          </cell>
          <cell r="J1589">
            <v>0</v>
          </cell>
          <cell r="K1589">
            <v>0</v>
          </cell>
        </row>
        <row r="1590">
          <cell r="D1590">
            <v>0</v>
          </cell>
          <cell r="F1590">
            <v>0</v>
          </cell>
          <cell r="H1590">
            <v>0</v>
          </cell>
          <cell r="J1590">
            <v>0</v>
          </cell>
          <cell r="K1590">
            <v>0</v>
          </cell>
        </row>
        <row r="1591">
          <cell r="D1591">
            <v>0</v>
          </cell>
          <cell r="F1591">
            <v>0</v>
          </cell>
          <cell r="H1591">
            <v>0</v>
          </cell>
          <cell r="J1591">
            <v>0</v>
          </cell>
          <cell r="K1591">
            <v>0</v>
          </cell>
        </row>
        <row r="1592">
          <cell r="D1592">
            <v>0</v>
          </cell>
          <cell r="F1592">
            <v>0</v>
          </cell>
          <cell r="H1592">
            <v>0</v>
          </cell>
          <cell r="J1592">
            <v>0</v>
          </cell>
          <cell r="K1592">
            <v>0</v>
          </cell>
        </row>
        <row r="1593">
          <cell r="D1593">
            <v>0</v>
          </cell>
          <cell r="F1593">
            <v>0</v>
          </cell>
          <cell r="H1593">
            <v>0</v>
          </cell>
          <cell r="J1593">
            <v>0</v>
          </cell>
          <cell r="K1593">
            <v>0</v>
          </cell>
        </row>
        <row r="1594">
          <cell r="D1594">
            <v>0</v>
          </cell>
          <cell r="F1594">
            <v>0</v>
          </cell>
          <cell r="H1594">
            <v>0</v>
          </cell>
          <cell r="J1594">
            <v>0</v>
          </cell>
          <cell r="K1594">
            <v>0</v>
          </cell>
        </row>
        <row r="1595">
          <cell r="D1595">
            <v>0</v>
          </cell>
          <cell r="F1595">
            <v>0</v>
          </cell>
          <cell r="H1595">
            <v>0</v>
          </cell>
          <cell r="J1595">
            <v>0</v>
          </cell>
          <cell r="K1595">
            <v>0</v>
          </cell>
        </row>
        <row r="1596">
          <cell r="D1596">
            <v>0</v>
          </cell>
          <cell r="F1596">
            <v>0</v>
          </cell>
          <cell r="H1596">
            <v>0</v>
          </cell>
          <cell r="J1596">
            <v>0</v>
          </cell>
          <cell r="K1596">
            <v>0</v>
          </cell>
        </row>
        <row r="1597">
          <cell r="D1597">
            <v>0</v>
          </cell>
          <cell r="F1597">
            <v>0</v>
          </cell>
          <cell r="H1597">
            <v>0</v>
          </cell>
          <cell r="J1597">
            <v>0</v>
          </cell>
          <cell r="K1597">
            <v>0</v>
          </cell>
        </row>
        <row r="1598">
          <cell r="D1598">
            <v>0</v>
          </cell>
          <cell r="F1598">
            <v>0</v>
          </cell>
          <cell r="H1598">
            <v>0</v>
          </cell>
          <cell r="J1598">
            <v>0</v>
          </cell>
          <cell r="K1598">
            <v>0</v>
          </cell>
        </row>
        <row r="1599">
          <cell r="D1599">
            <v>0</v>
          </cell>
          <cell r="F1599">
            <v>0</v>
          </cell>
          <cell r="H1599">
            <v>0</v>
          </cell>
          <cell r="J1599">
            <v>0</v>
          </cell>
          <cell r="K1599">
            <v>0</v>
          </cell>
        </row>
        <row r="1600">
          <cell r="D1600">
            <v>0</v>
          </cell>
          <cell r="F1600">
            <v>0</v>
          </cell>
          <cell r="H1600">
            <v>0</v>
          </cell>
          <cell r="J1600">
            <v>0</v>
          </cell>
          <cell r="K1600">
            <v>0</v>
          </cell>
        </row>
        <row r="1601">
          <cell r="D1601">
            <v>0</v>
          </cell>
          <cell r="F1601">
            <v>0</v>
          </cell>
          <cell r="H1601">
            <v>0</v>
          </cell>
          <cell r="J1601">
            <v>0</v>
          </cell>
          <cell r="K1601">
            <v>0</v>
          </cell>
        </row>
        <row r="1602">
          <cell r="D1602">
            <v>0</v>
          </cell>
          <cell r="F1602">
            <v>0</v>
          </cell>
          <cell r="H1602">
            <v>0</v>
          </cell>
          <cell r="J1602">
            <v>0</v>
          </cell>
          <cell r="K1602">
            <v>0</v>
          </cell>
        </row>
        <row r="1603">
          <cell r="D1603">
            <v>0</v>
          </cell>
          <cell r="F1603">
            <v>0</v>
          </cell>
          <cell r="H1603">
            <v>0</v>
          </cell>
          <cell r="J1603">
            <v>0</v>
          </cell>
          <cell r="K1603">
            <v>0</v>
          </cell>
        </row>
        <row r="1604">
          <cell r="D1604">
            <v>0</v>
          </cell>
          <cell r="F1604">
            <v>0</v>
          </cell>
          <cell r="H1604">
            <v>0</v>
          </cell>
          <cell r="J1604">
            <v>0</v>
          </cell>
          <cell r="K1604">
            <v>0</v>
          </cell>
        </row>
        <row r="1605">
          <cell r="D1605">
            <v>0</v>
          </cell>
          <cell r="F1605">
            <v>0</v>
          </cell>
          <cell r="H1605">
            <v>0</v>
          </cell>
          <cell r="J1605">
            <v>0</v>
          </cell>
          <cell r="K1605">
            <v>0</v>
          </cell>
        </row>
        <row r="1606">
          <cell r="D1606">
            <v>0</v>
          </cell>
          <cell r="F1606">
            <v>0</v>
          </cell>
          <cell r="H1606">
            <v>0</v>
          </cell>
          <cell r="J1606">
            <v>0</v>
          </cell>
          <cell r="K1606">
            <v>0</v>
          </cell>
        </row>
        <row r="1607">
          <cell r="D1607">
            <v>0</v>
          </cell>
          <cell r="F1607">
            <v>0</v>
          </cell>
          <cell r="H1607">
            <v>0</v>
          </cell>
          <cell r="J1607">
            <v>0</v>
          </cell>
          <cell r="K1607">
            <v>0</v>
          </cell>
        </row>
        <row r="1608">
          <cell r="D1608">
            <v>0</v>
          </cell>
          <cell r="F1608">
            <v>0</v>
          </cell>
          <cell r="H1608">
            <v>0</v>
          </cell>
          <cell r="J1608">
            <v>0</v>
          </cell>
          <cell r="K1608">
            <v>0</v>
          </cell>
        </row>
        <row r="1609">
          <cell r="D1609">
            <v>0</v>
          </cell>
          <cell r="F1609">
            <v>0</v>
          </cell>
          <cell r="H1609">
            <v>0</v>
          </cell>
          <cell r="J1609">
            <v>0</v>
          </cell>
          <cell r="K1609">
            <v>0</v>
          </cell>
        </row>
        <row r="1610">
          <cell r="D1610">
            <v>0</v>
          </cell>
          <cell r="F1610">
            <v>0</v>
          </cell>
          <cell r="H1610">
            <v>0</v>
          </cell>
          <cell r="J1610">
            <v>0</v>
          </cell>
          <cell r="K1610">
            <v>0</v>
          </cell>
        </row>
        <row r="1611">
          <cell r="D1611">
            <v>0</v>
          </cell>
          <cell r="F1611">
            <v>0</v>
          </cell>
          <cell r="H1611">
            <v>0</v>
          </cell>
          <cell r="J1611">
            <v>0</v>
          </cell>
          <cell r="K1611">
            <v>0</v>
          </cell>
        </row>
        <row r="1612">
          <cell r="D1612">
            <v>0</v>
          </cell>
          <cell r="F1612">
            <v>0</v>
          </cell>
          <cell r="H1612">
            <v>0</v>
          </cell>
          <cell r="J1612">
            <v>0</v>
          </cell>
          <cell r="K1612">
            <v>0</v>
          </cell>
        </row>
        <row r="1613">
          <cell r="D1613">
            <v>0</v>
          </cell>
          <cell r="F1613">
            <v>0</v>
          </cell>
          <cell r="H1613">
            <v>0</v>
          </cell>
          <cell r="J1613">
            <v>0</v>
          </cell>
          <cell r="K1613">
            <v>0</v>
          </cell>
        </row>
        <row r="1614">
          <cell r="D1614">
            <v>0</v>
          </cell>
          <cell r="F1614">
            <v>0</v>
          </cell>
          <cell r="H1614">
            <v>0</v>
          </cell>
          <cell r="J1614">
            <v>0</v>
          </cell>
          <cell r="K1614">
            <v>0</v>
          </cell>
        </row>
        <row r="1615">
          <cell r="D1615">
            <v>0</v>
          </cell>
          <cell r="F1615">
            <v>0</v>
          </cell>
          <cell r="H1615">
            <v>0</v>
          </cell>
          <cell r="J1615">
            <v>0</v>
          </cell>
          <cell r="K1615">
            <v>0</v>
          </cell>
        </row>
        <row r="1616">
          <cell r="D1616">
            <v>0</v>
          </cell>
          <cell r="F1616">
            <v>0</v>
          </cell>
          <cell r="H1616">
            <v>0</v>
          </cell>
          <cell r="J1616">
            <v>0</v>
          </cell>
          <cell r="K1616">
            <v>0</v>
          </cell>
        </row>
        <row r="1617">
          <cell r="D1617">
            <v>0</v>
          </cell>
          <cell r="F1617">
            <v>0</v>
          </cell>
          <cell r="H1617">
            <v>0</v>
          </cell>
          <cell r="J1617">
            <v>0</v>
          </cell>
          <cell r="K1617">
            <v>0</v>
          </cell>
        </row>
        <row r="1618">
          <cell r="D1618">
            <v>0</v>
          </cell>
          <cell r="F1618">
            <v>0</v>
          </cell>
          <cell r="H1618">
            <v>0</v>
          </cell>
          <cell r="J1618">
            <v>0</v>
          </cell>
          <cell r="K1618">
            <v>0</v>
          </cell>
        </row>
        <row r="1619">
          <cell r="D1619">
            <v>0</v>
          </cell>
          <cell r="F1619">
            <v>0</v>
          </cell>
          <cell r="H1619">
            <v>0</v>
          </cell>
          <cell r="J1619">
            <v>0</v>
          </cell>
          <cell r="K1619">
            <v>0</v>
          </cell>
        </row>
        <row r="1620">
          <cell r="D1620">
            <v>0</v>
          </cell>
          <cell r="F1620">
            <v>0</v>
          </cell>
          <cell r="H1620">
            <v>0</v>
          </cell>
          <cell r="J1620">
            <v>0</v>
          </cell>
          <cell r="K1620">
            <v>0</v>
          </cell>
        </row>
        <row r="1621">
          <cell r="D1621">
            <v>0</v>
          </cell>
          <cell r="F1621">
            <v>0</v>
          </cell>
          <cell r="H1621">
            <v>0</v>
          </cell>
          <cell r="J1621">
            <v>0</v>
          </cell>
          <cell r="K1621">
            <v>0</v>
          </cell>
        </row>
        <row r="1622">
          <cell r="D1622">
            <v>0</v>
          </cell>
          <cell r="F1622">
            <v>0</v>
          </cell>
          <cell r="H1622">
            <v>0</v>
          </cell>
          <cell r="J1622">
            <v>0</v>
          </cell>
          <cell r="K1622">
            <v>0</v>
          </cell>
        </row>
        <row r="1623">
          <cell r="D1623">
            <v>0</v>
          </cell>
          <cell r="F1623">
            <v>0</v>
          </cell>
          <cell r="H1623">
            <v>0</v>
          </cell>
          <cell r="J1623">
            <v>0</v>
          </cell>
          <cell r="K1623">
            <v>0</v>
          </cell>
        </row>
        <row r="1624">
          <cell r="D1624">
            <v>0</v>
          </cell>
          <cell r="F1624">
            <v>0</v>
          </cell>
          <cell r="H1624">
            <v>0</v>
          </cell>
          <cell r="J1624">
            <v>0</v>
          </cell>
          <cell r="K1624">
            <v>0</v>
          </cell>
        </row>
        <row r="1625">
          <cell r="D1625">
            <v>0</v>
          </cell>
          <cell r="F1625">
            <v>0</v>
          </cell>
          <cell r="H1625">
            <v>0</v>
          </cell>
          <cell r="J1625">
            <v>0</v>
          </cell>
          <cell r="K1625">
            <v>0</v>
          </cell>
        </row>
        <row r="1626">
          <cell r="D1626">
            <v>0</v>
          </cell>
          <cell r="F1626">
            <v>0</v>
          </cell>
          <cell r="H1626">
            <v>0</v>
          </cell>
          <cell r="J1626">
            <v>0</v>
          </cell>
          <cell r="K1626">
            <v>0</v>
          </cell>
        </row>
        <row r="1627">
          <cell r="D1627">
            <v>0</v>
          </cell>
          <cell r="F1627">
            <v>0</v>
          </cell>
          <cell r="H1627">
            <v>0</v>
          </cell>
          <cell r="J1627">
            <v>0</v>
          </cell>
          <cell r="K1627">
            <v>0</v>
          </cell>
        </row>
        <row r="1628">
          <cell r="D1628">
            <v>0</v>
          </cell>
          <cell r="F1628">
            <v>0</v>
          </cell>
          <cell r="H1628">
            <v>0</v>
          </cell>
          <cell r="J1628">
            <v>0</v>
          </cell>
          <cell r="K1628">
            <v>0</v>
          </cell>
        </row>
        <row r="1629">
          <cell r="D1629">
            <v>0</v>
          </cell>
          <cell r="F1629">
            <v>0</v>
          </cell>
          <cell r="H1629">
            <v>0</v>
          </cell>
          <cell r="J1629">
            <v>0</v>
          </cell>
          <cell r="K1629">
            <v>0</v>
          </cell>
        </row>
        <row r="1630">
          <cell r="D1630">
            <v>0</v>
          </cell>
          <cell r="F1630">
            <v>0</v>
          </cell>
          <cell r="H1630">
            <v>0</v>
          </cell>
          <cell r="J1630">
            <v>0</v>
          </cell>
          <cell r="K1630">
            <v>0</v>
          </cell>
        </row>
        <row r="1631">
          <cell r="D1631">
            <v>0</v>
          </cell>
          <cell r="F1631">
            <v>0</v>
          </cell>
          <cell r="H1631">
            <v>0</v>
          </cell>
          <cell r="J1631">
            <v>0</v>
          </cell>
          <cell r="K1631">
            <v>0</v>
          </cell>
        </row>
        <row r="1632">
          <cell r="D1632">
            <v>0</v>
          </cell>
          <cell r="F1632">
            <v>0</v>
          </cell>
          <cell r="H1632">
            <v>0</v>
          </cell>
          <cell r="J1632">
            <v>0</v>
          </cell>
          <cell r="K1632">
            <v>0</v>
          </cell>
        </row>
        <row r="1633">
          <cell r="D1633">
            <v>0</v>
          </cell>
          <cell r="F1633">
            <v>0</v>
          </cell>
          <cell r="H1633">
            <v>0</v>
          </cell>
          <cell r="J1633">
            <v>0</v>
          </cell>
          <cell r="K1633">
            <v>0</v>
          </cell>
        </row>
        <row r="1634">
          <cell r="D1634">
            <v>0</v>
          </cell>
          <cell r="F1634">
            <v>0</v>
          </cell>
          <cell r="H1634">
            <v>0</v>
          </cell>
          <cell r="J1634">
            <v>0</v>
          </cell>
          <cell r="K1634">
            <v>0</v>
          </cell>
        </row>
        <row r="1635">
          <cell r="D1635">
            <v>0</v>
          </cell>
          <cell r="F1635">
            <v>0</v>
          </cell>
          <cell r="H1635">
            <v>0</v>
          </cell>
          <cell r="J1635">
            <v>0</v>
          </cell>
          <cell r="K1635">
            <v>0</v>
          </cell>
        </row>
        <row r="1636">
          <cell r="D1636">
            <v>0</v>
          </cell>
          <cell r="F1636">
            <v>0</v>
          </cell>
          <cell r="H1636">
            <v>0</v>
          </cell>
          <cell r="J1636">
            <v>0</v>
          </cell>
          <cell r="K1636">
            <v>0</v>
          </cell>
        </row>
        <row r="1637">
          <cell r="D1637">
            <v>0</v>
          </cell>
          <cell r="F1637">
            <v>0</v>
          </cell>
          <cell r="H1637">
            <v>0</v>
          </cell>
          <cell r="J1637">
            <v>0</v>
          </cell>
          <cell r="K1637">
            <v>0</v>
          </cell>
        </row>
        <row r="1638">
          <cell r="D1638">
            <v>0</v>
          </cell>
          <cell r="F1638">
            <v>0</v>
          </cell>
          <cell r="H1638">
            <v>0</v>
          </cell>
          <cell r="J1638">
            <v>0</v>
          </cell>
          <cell r="K1638">
            <v>0</v>
          </cell>
        </row>
        <row r="1639">
          <cell r="D1639">
            <v>0</v>
          </cell>
          <cell r="F1639">
            <v>0</v>
          </cell>
          <cell r="H1639">
            <v>0</v>
          </cell>
          <cell r="J1639">
            <v>0</v>
          </cell>
          <cell r="K1639">
            <v>0</v>
          </cell>
        </row>
        <row r="1640">
          <cell r="D1640">
            <v>0</v>
          </cell>
          <cell r="F1640">
            <v>0</v>
          </cell>
          <cell r="H1640">
            <v>0</v>
          </cell>
          <cell r="J1640">
            <v>0</v>
          </cell>
          <cell r="K1640">
            <v>0</v>
          </cell>
        </row>
        <row r="1641">
          <cell r="D1641">
            <v>0</v>
          </cell>
          <cell r="F1641">
            <v>0</v>
          </cell>
          <cell r="H1641">
            <v>0</v>
          </cell>
          <cell r="J1641">
            <v>0</v>
          </cell>
          <cell r="K1641">
            <v>0</v>
          </cell>
        </row>
        <row r="1642">
          <cell r="D1642">
            <v>0</v>
          </cell>
          <cell r="F1642">
            <v>0</v>
          </cell>
          <cell r="H1642">
            <v>0</v>
          </cell>
          <cell r="J1642">
            <v>0</v>
          </cell>
          <cell r="K1642">
            <v>0</v>
          </cell>
        </row>
        <row r="1643">
          <cell r="D1643">
            <v>0</v>
          </cell>
          <cell r="F1643">
            <v>0</v>
          </cell>
          <cell r="H1643">
            <v>0</v>
          </cell>
          <cell r="J1643">
            <v>0</v>
          </cell>
          <cell r="K1643">
            <v>0</v>
          </cell>
        </row>
        <row r="1644">
          <cell r="D1644">
            <v>0</v>
          </cell>
          <cell r="F1644">
            <v>0</v>
          </cell>
          <cell r="H1644">
            <v>0</v>
          </cell>
          <cell r="J1644">
            <v>0</v>
          </cell>
          <cell r="K1644">
            <v>0</v>
          </cell>
        </row>
        <row r="1645">
          <cell r="D1645">
            <v>0</v>
          </cell>
          <cell r="F1645">
            <v>0</v>
          </cell>
          <cell r="H1645">
            <v>0</v>
          </cell>
          <cell r="J1645">
            <v>0</v>
          </cell>
          <cell r="K1645">
            <v>0</v>
          </cell>
        </row>
        <row r="1646">
          <cell r="D1646">
            <v>0</v>
          </cell>
          <cell r="F1646">
            <v>0</v>
          </cell>
          <cell r="H1646">
            <v>0</v>
          </cell>
          <cell r="J1646">
            <v>0</v>
          </cell>
          <cell r="K1646">
            <v>0</v>
          </cell>
        </row>
        <row r="1647">
          <cell r="D1647">
            <v>0</v>
          </cell>
          <cell r="F1647">
            <v>0</v>
          </cell>
          <cell r="H1647">
            <v>0</v>
          </cell>
          <cell r="J1647">
            <v>0</v>
          </cell>
          <cell r="K1647">
            <v>0</v>
          </cell>
        </row>
        <row r="1648">
          <cell r="D1648">
            <v>0</v>
          </cell>
          <cell r="F1648">
            <v>0</v>
          </cell>
          <cell r="H1648">
            <v>0</v>
          </cell>
          <cell r="J1648">
            <v>0</v>
          </cell>
          <cell r="K1648">
            <v>0</v>
          </cell>
        </row>
        <row r="1649">
          <cell r="D1649">
            <v>0</v>
          </cell>
          <cell r="F1649">
            <v>0</v>
          </cell>
          <cell r="H1649">
            <v>0</v>
          </cell>
          <cell r="J1649">
            <v>0</v>
          </cell>
          <cell r="K1649">
            <v>0</v>
          </cell>
        </row>
        <row r="1650">
          <cell r="D1650">
            <v>0</v>
          </cell>
          <cell r="F1650">
            <v>0</v>
          </cell>
          <cell r="H1650">
            <v>0</v>
          </cell>
          <cell r="J1650">
            <v>0</v>
          </cell>
          <cell r="K1650">
            <v>0</v>
          </cell>
        </row>
        <row r="1651">
          <cell r="D1651">
            <v>0</v>
          </cell>
          <cell r="F1651">
            <v>0</v>
          </cell>
          <cell r="H1651">
            <v>0</v>
          </cell>
          <cell r="J1651">
            <v>0</v>
          </cell>
          <cell r="K1651">
            <v>0</v>
          </cell>
        </row>
        <row r="1652">
          <cell r="D1652">
            <v>0</v>
          </cell>
          <cell r="F1652">
            <v>0</v>
          </cell>
          <cell r="H1652">
            <v>0</v>
          </cell>
          <cell r="J1652">
            <v>0</v>
          </cell>
          <cell r="K1652">
            <v>0</v>
          </cell>
        </row>
        <row r="1653">
          <cell r="D1653">
            <v>0</v>
          </cell>
          <cell r="F1653">
            <v>0</v>
          </cell>
          <cell r="H1653">
            <v>0</v>
          </cell>
          <cell r="J1653">
            <v>0</v>
          </cell>
          <cell r="K1653">
            <v>0</v>
          </cell>
        </row>
        <row r="1654">
          <cell r="D1654">
            <v>0</v>
          </cell>
          <cell r="F1654">
            <v>0</v>
          </cell>
          <cell r="H1654">
            <v>0</v>
          </cell>
          <cell r="J1654">
            <v>0</v>
          </cell>
          <cell r="K1654">
            <v>0</v>
          </cell>
        </row>
        <row r="1655">
          <cell r="D1655">
            <v>0</v>
          </cell>
          <cell r="F1655">
            <v>0</v>
          </cell>
          <cell r="H1655">
            <v>0</v>
          </cell>
          <cell r="J1655">
            <v>0</v>
          </cell>
          <cell r="K1655">
            <v>0</v>
          </cell>
        </row>
        <row r="1656">
          <cell r="D1656">
            <v>0</v>
          </cell>
          <cell r="F1656">
            <v>0</v>
          </cell>
          <cell r="H1656">
            <v>0</v>
          </cell>
          <cell r="J1656">
            <v>0</v>
          </cell>
          <cell r="K1656">
            <v>0</v>
          </cell>
        </row>
        <row r="1657">
          <cell r="D1657">
            <v>0</v>
          </cell>
          <cell r="F1657">
            <v>0</v>
          </cell>
          <cell r="H1657">
            <v>0</v>
          </cell>
          <cell r="J1657">
            <v>0</v>
          </cell>
          <cell r="K1657">
            <v>0</v>
          </cell>
        </row>
        <row r="1658">
          <cell r="D1658">
            <v>0</v>
          </cell>
          <cell r="F1658">
            <v>0</v>
          </cell>
          <cell r="H1658">
            <v>0</v>
          </cell>
          <cell r="J1658">
            <v>0</v>
          </cell>
          <cell r="K1658">
            <v>0</v>
          </cell>
        </row>
        <row r="1659">
          <cell r="D1659">
            <v>0</v>
          </cell>
          <cell r="F1659">
            <v>0</v>
          </cell>
          <cell r="H1659">
            <v>0</v>
          </cell>
          <cell r="J1659">
            <v>0</v>
          </cell>
          <cell r="K1659">
            <v>0</v>
          </cell>
        </row>
        <row r="1660">
          <cell r="D1660">
            <v>0</v>
          </cell>
          <cell r="F1660">
            <v>0</v>
          </cell>
          <cell r="H1660">
            <v>0</v>
          </cell>
          <cell r="J1660">
            <v>0</v>
          </cell>
          <cell r="K1660">
            <v>0</v>
          </cell>
        </row>
        <row r="1661">
          <cell r="D1661">
            <v>0</v>
          </cell>
          <cell r="F1661">
            <v>0</v>
          </cell>
          <cell r="H1661">
            <v>0</v>
          </cell>
          <cell r="J1661">
            <v>0</v>
          </cell>
          <cell r="K1661">
            <v>0</v>
          </cell>
        </row>
        <row r="1662">
          <cell r="D1662">
            <v>0</v>
          </cell>
          <cell r="F1662">
            <v>0</v>
          </cell>
          <cell r="H1662">
            <v>0</v>
          </cell>
          <cell r="J1662">
            <v>0</v>
          </cell>
          <cell r="K1662">
            <v>0</v>
          </cell>
        </row>
        <row r="1663">
          <cell r="D1663">
            <v>0</v>
          </cell>
          <cell r="F1663">
            <v>0</v>
          </cell>
          <cell r="H1663">
            <v>0</v>
          </cell>
          <cell r="J1663">
            <v>0</v>
          </cell>
          <cell r="K1663">
            <v>0</v>
          </cell>
        </row>
        <row r="1664">
          <cell r="D1664">
            <v>0</v>
          </cell>
          <cell r="F1664">
            <v>0</v>
          </cell>
          <cell r="H1664">
            <v>0</v>
          </cell>
          <cell r="J1664">
            <v>0</v>
          </cell>
          <cell r="K1664">
            <v>0</v>
          </cell>
        </row>
        <row r="1665">
          <cell r="D1665">
            <v>0</v>
          </cell>
          <cell r="F1665">
            <v>0</v>
          </cell>
          <cell r="H1665">
            <v>0</v>
          </cell>
          <cell r="J1665">
            <v>0</v>
          </cell>
          <cell r="K1665">
            <v>0</v>
          </cell>
        </row>
        <row r="1666">
          <cell r="D1666">
            <v>0</v>
          </cell>
          <cell r="F1666">
            <v>0</v>
          </cell>
          <cell r="H1666">
            <v>0</v>
          </cell>
          <cell r="J1666">
            <v>0</v>
          </cell>
          <cell r="K1666">
            <v>0</v>
          </cell>
        </row>
        <row r="1667">
          <cell r="D1667">
            <v>0</v>
          </cell>
          <cell r="F1667">
            <v>0</v>
          </cell>
          <cell r="H1667">
            <v>0</v>
          </cell>
          <cell r="J1667">
            <v>0</v>
          </cell>
          <cell r="K1667">
            <v>0</v>
          </cell>
        </row>
        <row r="1668">
          <cell r="D1668">
            <v>0</v>
          </cell>
          <cell r="F1668">
            <v>0</v>
          </cell>
          <cell r="H1668">
            <v>0</v>
          </cell>
          <cell r="J1668">
            <v>0</v>
          </cell>
          <cell r="K1668">
            <v>0</v>
          </cell>
        </row>
        <row r="1669">
          <cell r="D1669">
            <v>0</v>
          </cell>
          <cell r="F1669">
            <v>0</v>
          </cell>
          <cell r="H1669">
            <v>0</v>
          </cell>
          <cell r="J1669">
            <v>0</v>
          </cell>
          <cell r="K1669">
            <v>0</v>
          </cell>
        </row>
        <row r="1670">
          <cell r="D1670">
            <v>0</v>
          </cell>
          <cell r="F1670">
            <v>0</v>
          </cell>
          <cell r="H1670">
            <v>0</v>
          </cell>
          <cell r="J1670">
            <v>0</v>
          </cell>
          <cell r="K1670">
            <v>0</v>
          </cell>
        </row>
        <row r="1671">
          <cell r="D1671">
            <v>0</v>
          </cell>
          <cell r="F1671">
            <v>0</v>
          </cell>
          <cell r="H1671">
            <v>0</v>
          </cell>
          <cell r="J1671">
            <v>0</v>
          </cell>
          <cell r="K1671">
            <v>0</v>
          </cell>
        </row>
        <row r="1672">
          <cell r="D1672">
            <v>0</v>
          </cell>
          <cell r="F1672">
            <v>0</v>
          </cell>
          <cell r="H1672">
            <v>0</v>
          </cell>
          <cell r="J1672">
            <v>0</v>
          </cell>
          <cell r="K1672">
            <v>0</v>
          </cell>
        </row>
        <row r="1673">
          <cell r="D1673">
            <v>0</v>
          </cell>
          <cell r="F1673">
            <v>0</v>
          </cell>
          <cell r="H1673">
            <v>0</v>
          </cell>
          <cell r="J1673">
            <v>0</v>
          </cell>
          <cell r="K1673">
            <v>0</v>
          </cell>
        </row>
        <row r="1674">
          <cell r="D1674">
            <v>0</v>
          </cell>
          <cell r="F1674">
            <v>0</v>
          </cell>
          <cell r="H1674">
            <v>0</v>
          </cell>
          <cell r="J1674">
            <v>0</v>
          </cell>
          <cell r="K1674">
            <v>0</v>
          </cell>
        </row>
        <row r="1675">
          <cell r="D1675">
            <v>0</v>
          </cell>
          <cell r="F1675">
            <v>0</v>
          </cell>
          <cell r="H1675">
            <v>0</v>
          </cell>
          <cell r="J1675">
            <v>0</v>
          </cell>
          <cell r="K1675">
            <v>0</v>
          </cell>
        </row>
        <row r="1676">
          <cell r="D1676">
            <v>0</v>
          </cell>
          <cell r="F1676">
            <v>0</v>
          </cell>
          <cell r="H1676">
            <v>0</v>
          </cell>
          <cell r="J1676">
            <v>0</v>
          </cell>
          <cell r="K1676">
            <v>0</v>
          </cell>
        </row>
        <row r="1677">
          <cell r="D1677">
            <v>0</v>
          </cell>
          <cell r="F1677">
            <v>0</v>
          </cell>
          <cell r="H1677">
            <v>0</v>
          </cell>
          <cell r="J1677">
            <v>0</v>
          </cell>
          <cell r="K1677">
            <v>0</v>
          </cell>
        </row>
        <row r="1678">
          <cell r="D1678">
            <v>0</v>
          </cell>
          <cell r="F1678">
            <v>0</v>
          </cell>
          <cell r="H1678">
            <v>0</v>
          </cell>
          <cell r="J1678">
            <v>0</v>
          </cell>
          <cell r="K1678">
            <v>0</v>
          </cell>
        </row>
        <row r="1679">
          <cell r="D1679">
            <v>0</v>
          </cell>
          <cell r="F1679">
            <v>0</v>
          </cell>
          <cell r="H1679">
            <v>0</v>
          </cell>
          <cell r="J1679">
            <v>0</v>
          </cell>
          <cell r="K1679">
            <v>0</v>
          </cell>
        </row>
        <row r="1680">
          <cell r="D1680">
            <v>0</v>
          </cell>
          <cell r="F1680">
            <v>0</v>
          </cell>
          <cell r="H1680">
            <v>0</v>
          </cell>
          <cell r="J1680">
            <v>0</v>
          </cell>
          <cell r="K1680">
            <v>0</v>
          </cell>
        </row>
        <row r="1681">
          <cell r="D1681">
            <v>0</v>
          </cell>
          <cell r="F1681">
            <v>0</v>
          </cell>
          <cell r="H1681">
            <v>0</v>
          </cell>
          <cell r="J1681">
            <v>0</v>
          </cell>
          <cell r="K1681">
            <v>0</v>
          </cell>
        </row>
        <row r="1682">
          <cell r="D1682">
            <v>0</v>
          </cell>
          <cell r="F1682">
            <v>0</v>
          </cell>
          <cell r="H1682">
            <v>0</v>
          </cell>
          <cell r="J1682">
            <v>0</v>
          </cell>
          <cell r="K1682">
            <v>0</v>
          </cell>
        </row>
        <row r="1683">
          <cell r="D1683">
            <v>0</v>
          </cell>
          <cell r="F1683">
            <v>0</v>
          </cell>
          <cell r="H1683">
            <v>0</v>
          </cell>
          <cell r="J1683">
            <v>0</v>
          </cell>
          <cell r="K1683">
            <v>0</v>
          </cell>
        </row>
        <row r="1684">
          <cell r="D1684">
            <v>0</v>
          </cell>
          <cell r="F1684">
            <v>0</v>
          </cell>
          <cell r="H1684">
            <v>0</v>
          </cell>
          <cell r="J1684">
            <v>0</v>
          </cell>
          <cell r="K1684">
            <v>0</v>
          </cell>
        </row>
        <row r="1685">
          <cell r="D1685">
            <v>0</v>
          </cell>
          <cell r="F1685">
            <v>0</v>
          </cell>
          <cell r="H1685">
            <v>0</v>
          </cell>
          <cell r="J1685">
            <v>0</v>
          </cell>
          <cell r="K1685">
            <v>0</v>
          </cell>
        </row>
        <row r="1686">
          <cell r="D1686">
            <v>0</v>
          </cell>
          <cell r="F1686">
            <v>0</v>
          </cell>
          <cell r="H1686">
            <v>0</v>
          </cell>
          <cell r="J1686">
            <v>0</v>
          </cell>
          <cell r="K1686">
            <v>0</v>
          </cell>
        </row>
        <row r="1687">
          <cell r="D1687">
            <v>0</v>
          </cell>
          <cell r="F1687">
            <v>0</v>
          </cell>
          <cell r="H1687">
            <v>0</v>
          </cell>
          <cell r="J1687">
            <v>0</v>
          </cell>
          <cell r="K1687">
            <v>0</v>
          </cell>
        </row>
        <row r="1688">
          <cell r="D1688">
            <v>0</v>
          </cell>
          <cell r="F1688">
            <v>0</v>
          </cell>
          <cell r="H1688">
            <v>0</v>
          </cell>
          <cell r="J1688">
            <v>0</v>
          </cell>
          <cell r="K1688">
            <v>0</v>
          </cell>
        </row>
        <row r="1689">
          <cell r="D1689">
            <v>0</v>
          </cell>
          <cell r="F1689">
            <v>0</v>
          </cell>
          <cell r="H1689">
            <v>0</v>
          </cell>
          <cell r="J1689">
            <v>0</v>
          </cell>
          <cell r="K1689">
            <v>0</v>
          </cell>
        </row>
        <row r="1690">
          <cell r="D1690">
            <v>0</v>
          </cell>
          <cell r="F1690">
            <v>0</v>
          </cell>
          <cell r="H1690">
            <v>0</v>
          </cell>
          <cell r="J1690">
            <v>0</v>
          </cell>
          <cell r="K1690">
            <v>0</v>
          </cell>
        </row>
        <row r="1691">
          <cell r="D1691">
            <v>0</v>
          </cell>
          <cell r="F1691">
            <v>0</v>
          </cell>
          <cell r="H1691">
            <v>0</v>
          </cell>
          <cell r="J1691">
            <v>0</v>
          </cell>
          <cell r="K1691">
            <v>0</v>
          </cell>
        </row>
        <row r="1692">
          <cell r="D1692">
            <v>0</v>
          </cell>
          <cell r="F1692">
            <v>0</v>
          </cell>
          <cell r="H1692">
            <v>0</v>
          </cell>
          <cell r="J1692">
            <v>0</v>
          </cell>
          <cell r="K1692">
            <v>0</v>
          </cell>
        </row>
        <row r="1693">
          <cell r="D1693">
            <v>0</v>
          </cell>
          <cell r="F1693">
            <v>0</v>
          </cell>
          <cell r="H1693">
            <v>0</v>
          </cell>
          <cell r="J1693">
            <v>0</v>
          </cell>
          <cell r="K1693">
            <v>0</v>
          </cell>
        </row>
        <row r="1694">
          <cell r="D1694">
            <v>0</v>
          </cell>
          <cell r="F1694">
            <v>0</v>
          </cell>
          <cell r="H1694">
            <v>0</v>
          </cell>
          <cell r="J1694">
            <v>0</v>
          </cell>
          <cell r="K1694">
            <v>0</v>
          </cell>
        </row>
        <row r="1695">
          <cell r="D1695">
            <v>0</v>
          </cell>
          <cell r="F1695">
            <v>0</v>
          </cell>
          <cell r="H1695">
            <v>0</v>
          </cell>
          <cell r="J1695">
            <v>0</v>
          </cell>
          <cell r="K1695">
            <v>0</v>
          </cell>
        </row>
        <row r="1696">
          <cell r="D1696">
            <v>0</v>
          </cell>
          <cell r="F1696">
            <v>0</v>
          </cell>
          <cell r="H1696">
            <v>0</v>
          </cell>
          <cell r="J1696">
            <v>0</v>
          </cell>
          <cell r="K1696">
            <v>0</v>
          </cell>
        </row>
        <row r="1697">
          <cell r="D1697">
            <v>0</v>
          </cell>
          <cell r="F1697">
            <v>0</v>
          </cell>
          <cell r="H1697">
            <v>0</v>
          </cell>
          <cell r="J1697">
            <v>0</v>
          </cell>
          <cell r="K1697">
            <v>0</v>
          </cell>
        </row>
        <row r="1698">
          <cell r="D1698">
            <v>0</v>
          </cell>
          <cell r="F1698">
            <v>0</v>
          </cell>
          <cell r="H1698">
            <v>0</v>
          </cell>
          <cell r="J1698">
            <v>0</v>
          </cell>
          <cell r="K1698">
            <v>0</v>
          </cell>
        </row>
        <row r="1699">
          <cell r="D1699">
            <v>0</v>
          </cell>
          <cell r="F1699">
            <v>0</v>
          </cell>
          <cell r="H1699">
            <v>0</v>
          </cell>
          <cell r="J1699">
            <v>0</v>
          </cell>
          <cell r="K1699">
            <v>0</v>
          </cell>
        </row>
        <row r="1700">
          <cell r="D1700">
            <v>0</v>
          </cell>
          <cell r="F1700">
            <v>0</v>
          </cell>
          <cell r="H1700">
            <v>0</v>
          </cell>
          <cell r="J1700">
            <v>0</v>
          </cell>
          <cell r="K1700">
            <v>0</v>
          </cell>
        </row>
        <row r="1701">
          <cell r="D1701">
            <v>0</v>
          </cell>
          <cell r="F1701">
            <v>0</v>
          </cell>
          <cell r="H1701">
            <v>0</v>
          </cell>
          <cell r="J1701">
            <v>0</v>
          </cell>
          <cell r="K1701">
            <v>0</v>
          </cell>
        </row>
        <row r="1702">
          <cell r="D1702">
            <v>0</v>
          </cell>
          <cell r="F1702">
            <v>0</v>
          </cell>
          <cell r="H1702">
            <v>0</v>
          </cell>
          <cell r="J1702">
            <v>0</v>
          </cell>
          <cell r="K1702">
            <v>0</v>
          </cell>
        </row>
        <row r="1703">
          <cell r="D1703">
            <v>0</v>
          </cell>
          <cell r="F1703">
            <v>0</v>
          </cell>
          <cell r="H1703">
            <v>0</v>
          </cell>
          <cell r="J1703">
            <v>0</v>
          </cell>
          <cell r="K1703">
            <v>0</v>
          </cell>
        </row>
        <row r="1704">
          <cell r="D1704">
            <v>0</v>
          </cell>
          <cell r="F1704">
            <v>0</v>
          </cell>
          <cell r="H1704">
            <v>0</v>
          </cell>
          <cell r="J1704">
            <v>0</v>
          </cell>
          <cell r="K1704">
            <v>0</v>
          </cell>
        </row>
        <row r="1705">
          <cell r="D1705">
            <v>0</v>
          </cell>
          <cell r="F1705">
            <v>0</v>
          </cell>
          <cell r="H1705">
            <v>0</v>
          </cell>
          <cell r="J1705">
            <v>0</v>
          </cell>
          <cell r="K1705">
            <v>0</v>
          </cell>
        </row>
        <row r="1706">
          <cell r="D1706">
            <v>0</v>
          </cell>
          <cell r="F1706">
            <v>0</v>
          </cell>
          <cell r="H1706">
            <v>0</v>
          </cell>
          <cell r="J1706">
            <v>0</v>
          </cell>
          <cell r="K1706">
            <v>0</v>
          </cell>
        </row>
        <row r="1707">
          <cell r="D1707">
            <v>0</v>
          </cell>
          <cell r="F1707">
            <v>0</v>
          </cell>
          <cell r="H1707">
            <v>0</v>
          </cell>
          <cell r="J1707">
            <v>0</v>
          </cell>
          <cell r="K1707">
            <v>0</v>
          </cell>
        </row>
        <row r="1708">
          <cell r="D1708">
            <v>0</v>
          </cell>
          <cell r="F1708">
            <v>0</v>
          </cell>
          <cell r="H1708">
            <v>0</v>
          </cell>
          <cell r="J1708">
            <v>0</v>
          </cell>
          <cell r="K1708">
            <v>0</v>
          </cell>
        </row>
        <row r="1709">
          <cell r="D1709">
            <v>0</v>
          </cell>
          <cell r="F1709">
            <v>0</v>
          </cell>
          <cell r="H1709">
            <v>0</v>
          </cell>
          <cell r="J1709">
            <v>0</v>
          </cell>
          <cell r="K1709">
            <v>0</v>
          </cell>
        </row>
        <row r="1710">
          <cell r="D1710">
            <v>0</v>
          </cell>
          <cell r="F1710">
            <v>0</v>
          </cell>
          <cell r="H1710">
            <v>0</v>
          </cell>
          <cell r="J1710">
            <v>0</v>
          </cell>
          <cell r="K1710">
            <v>0</v>
          </cell>
        </row>
        <row r="1711">
          <cell r="D1711">
            <v>0</v>
          </cell>
          <cell r="F1711">
            <v>0</v>
          </cell>
          <cell r="H1711">
            <v>0</v>
          </cell>
          <cell r="J1711">
            <v>0</v>
          </cell>
          <cell r="K1711">
            <v>0</v>
          </cell>
        </row>
        <row r="1712">
          <cell r="D1712">
            <v>0</v>
          </cell>
          <cell r="F1712">
            <v>0</v>
          </cell>
          <cell r="H1712">
            <v>0</v>
          </cell>
          <cell r="J1712">
            <v>0</v>
          </cell>
          <cell r="K1712">
            <v>0</v>
          </cell>
        </row>
        <row r="1713">
          <cell r="D1713">
            <v>0</v>
          </cell>
          <cell r="F1713">
            <v>0</v>
          </cell>
          <cell r="H1713">
            <v>0</v>
          </cell>
          <cell r="J1713">
            <v>0</v>
          </cell>
          <cell r="K1713">
            <v>0</v>
          </cell>
        </row>
        <row r="1714">
          <cell r="D1714">
            <v>0</v>
          </cell>
          <cell r="F1714">
            <v>0</v>
          </cell>
          <cell r="H1714">
            <v>0</v>
          </cell>
          <cell r="J1714">
            <v>0</v>
          </cell>
          <cell r="K1714">
            <v>0</v>
          </cell>
        </row>
        <row r="1715">
          <cell r="D1715">
            <v>0</v>
          </cell>
          <cell r="F1715">
            <v>0</v>
          </cell>
          <cell r="H1715">
            <v>0</v>
          </cell>
          <cell r="J1715">
            <v>0</v>
          </cell>
          <cell r="K1715">
            <v>0</v>
          </cell>
        </row>
        <row r="1716">
          <cell r="D1716">
            <v>0</v>
          </cell>
          <cell r="F1716">
            <v>0</v>
          </cell>
          <cell r="H1716">
            <v>0</v>
          </cell>
          <cell r="J1716">
            <v>0</v>
          </cell>
          <cell r="K1716">
            <v>0</v>
          </cell>
        </row>
        <row r="1717">
          <cell r="D1717">
            <v>0</v>
          </cell>
          <cell r="F1717">
            <v>0</v>
          </cell>
          <cell r="H1717">
            <v>0</v>
          </cell>
          <cell r="J1717">
            <v>0</v>
          </cell>
          <cell r="K1717">
            <v>0</v>
          </cell>
        </row>
        <row r="1718">
          <cell r="D1718">
            <v>0</v>
          </cell>
          <cell r="F1718">
            <v>0</v>
          </cell>
          <cell r="H1718">
            <v>0</v>
          </cell>
          <cell r="J1718">
            <v>0</v>
          </cell>
          <cell r="K1718">
            <v>0</v>
          </cell>
        </row>
        <row r="1719">
          <cell r="D1719">
            <v>0</v>
          </cell>
          <cell r="F1719">
            <v>0</v>
          </cell>
          <cell r="H1719">
            <v>0</v>
          </cell>
          <cell r="J1719">
            <v>0</v>
          </cell>
          <cell r="K1719">
            <v>0</v>
          </cell>
        </row>
        <row r="1720">
          <cell r="D1720">
            <v>0</v>
          </cell>
          <cell r="F1720">
            <v>0</v>
          </cell>
          <cell r="H1720">
            <v>0</v>
          </cell>
          <cell r="J1720">
            <v>0</v>
          </cell>
          <cell r="K1720">
            <v>0</v>
          </cell>
        </row>
        <row r="1721">
          <cell r="D1721">
            <v>0</v>
          </cell>
          <cell r="F1721">
            <v>0</v>
          </cell>
          <cell r="H1721">
            <v>0</v>
          </cell>
          <cell r="J1721">
            <v>0</v>
          </cell>
          <cell r="K1721">
            <v>0</v>
          </cell>
        </row>
        <row r="1722">
          <cell r="D1722">
            <v>0</v>
          </cell>
          <cell r="F1722">
            <v>0</v>
          </cell>
          <cell r="H1722">
            <v>0</v>
          </cell>
          <cell r="J1722">
            <v>0</v>
          </cell>
          <cell r="K1722">
            <v>0</v>
          </cell>
        </row>
        <row r="1723">
          <cell r="D1723">
            <v>0</v>
          </cell>
          <cell r="F1723">
            <v>0</v>
          </cell>
          <cell r="H1723">
            <v>0</v>
          </cell>
          <cell r="J1723">
            <v>0</v>
          </cell>
          <cell r="K1723">
            <v>0</v>
          </cell>
        </row>
        <row r="1724">
          <cell r="D1724">
            <v>0</v>
          </cell>
          <cell r="F1724">
            <v>0</v>
          </cell>
          <cell r="H1724">
            <v>0</v>
          </cell>
          <cell r="J1724">
            <v>0</v>
          </cell>
          <cell r="K1724">
            <v>0</v>
          </cell>
        </row>
        <row r="1725">
          <cell r="D1725">
            <v>0</v>
          </cell>
          <cell r="F1725">
            <v>0</v>
          </cell>
          <cell r="H1725">
            <v>0</v>
          </cell>
          <cell r="J1725">
            <v>0</v>
          </cell>
          <cell r="K1725">
            <v>0</v>
          </cell>
        </row>
        <row r="1726">
          <cell r="D1726">
            <v>0</v>
          </cell>
          <cell r="F1726">
            <v>0</v>
          </cell>
          <cell r="H1726">
            <v>0</v>
          </cell>
          <cell r="J1726">
            <v>0</v>
          </cell>
          <cell r="K1726">
            <v>0</v>
          </cell>
        </row>
        <row r="1727">
          <cell r="D1727">
            <v>0</v>
          </cell>
          <cell r="F1727">
            <v>0</v>
          </cell>
          <cell r="H1727">
            <v>0</v>
          </cell>
          <cell r="J1727">
            <v>0</v>
          </cell>
          <cell r="K1727">
            <v>0</v>
          </cell>
        </row>
        <row r="1728">
          <cell r="D1728">
            <v>0</v>
          </cell>
          <cell r="F1728">
            <v>0</v>
          </cell>
          <cell r="H1728">
            <v>0</v>
          </cell>
          <cell r="J1728">
            <v>0</v>
          </cell>
          <cell r="K1728">
            <v>0</v>
          </cell>
        </row>
        <row r="1729">
          <cell r="D1729">
            <v>0</v>
          </cell>
          <cell r="F1729">
            <v>0</v>
          </cell>
          <cell r="H1729">
            <v>0</v>
          </cell>
          <cell r="J1729">
            <v>0</v>
          </cell>
          <cell r="K1729">
            <v>0</v>
          </cell>
        </row>
        <row r="1730">
          <cell r="D1730">
            <v>0</v>
          </cell>
          <cell r="F1730">
            <v>0</v>
          </cell>
          <cell r="H1730">
            <v>0</v>
          </cell>
          <cell r="J1730">
            <v>0</v>
          </cell>
          <cell r="K1730">
            <v>0</v>
          </cell>
        </row>
        <row r="1731">
          <cell r="D1731">
            <v>0</v>
          </cell>
          <cell r="F1731">
            <v>0</v>
          </cell>
          <cell r="H1731">
            <v>0</v>
          </cell>
          <cell r="J1731">
            <v>0</v>
          </cell>
          <cell r="K1731">
            <v>0</v>
          </cell>
        </row>
        <row r="1732">
          <cell r="D1732">
            <v>0</v>
          </cell>
          <cell r="F1732">
            <v>0</v>
          </cell>
          <cell r="H1732">
            <v>0</v>
          </cell>
          <cell r="J1732">
            <v>0</v>
          </cell>
          <cell r="K1732">
            <v>0</v>
          </cell>
        </row>
        <row r="1733">
          <cell r="D1733">
            <v>0</v>
          </cell>
          <cell r="F1733">
            <v>0</v>
          </cell>
          <cell r="H1733">
            <v>0</v>
          </cell>
          <cell r="J1733">
            <v>0</v>
          </cell>
          <cell r="K1733">
            <v>0</v>
          </cell>
        </row>
        <row r="1734">
          <cell r="D1734">
            <v>0</v>
          </cell>
          <cell r="F1734">
            <v>0</v>
          </cell>
          <cell r="H1734">
            <v>0</v>
          </cell>
          <cell r="J1734">
            <v>0</v>
          </cell>
          <cell r="K1734">
            <v>0</v>
          </cell>
        </row>
        <row r="1735">
          <cell r="D1735">
            <v>0</v>
          </cell>
          <cell r="F1735">
            <v>0</v>
          </cell>
          <cell r="H1735">
            <v>0</v>
          </cell>
          <cell r="J1735">
            <v>0</v>
          </cell>
          <cell r="K1735">
            <v>0</v>
          </cell>
        </row>
        <row r="1736">
          <cell r="D1736">
            <v>0</v>
          </cell>
          <cell r="F1736">
            <v>0</v>
          </cell>
          <cell r="H1736">
            <v>0</v>
          </cell>
          <cell r="J1736">
            <v>0</v>
          </cell>
          <cell r="K1736">
            <v>0</v>
          </cell>
        </row>
        <row r="1737">
          <cell r="D1737">
            <v>0</v>
          </cell>
          <cell r="F1737">
            <v>0</v>
          </cell>
          <cell r="H1737">
            <v>0</v>
          </cell>
          <cell r="J1737">
            <v>0</v>
          </cell>
          <cell r="K1737">
            <v>0</v>
          </cell>
        </row>
        <row r="1738">
          <cell r="D1738">
            <v>0</v>
          </cell>
          <cell r="F1738">
            <v>0</v>
          </cell>
          <cell r="H1738">
            <v>0</v>
          </cell>
          <cell r="J1738">
            <v>0</v>
          </cell>
          <cell r="K1738">
            <v>0</v>
          </cell>
        </row>
        <row r="1739">
          <cell r="D1739">
            <v>0</v>
          </cell>
          <cell r="F1739">
            <v>0</v>
          </cell>
          <cell r="H1739">
            <v>0</v>
          </cell>
          <cell r="J1739">
            <v>0</v>
          </cell>
          <cell r="K1739">
            <v>0</v>
          </cell>
        </row>
        <row r="1740">
          <cell r="D1740">
            <v>0</v>
          </cell>
          <cell r="F1740">
            <v>0</v>
          </cell>
          <cell r="H1740">
            <v>0</v>
          </cell>
          <cell r="J1740">
            <v>0</v>
          </cell>
          <cell r="K1740">
            <v>0</v>
          </cell>
        </row>
        <row r="1741">
          <cell r="D1741">
            <v>0</v>
          </cell>
          <cell r="F1741">
            <v>0</v>
          </cell>
          <cell r="H1741">
            <v>0</v>
          </cell>
          <cell r="J1741">
            <v>0</v>
          </cell>
          <cell r="K1741">
            <v>0</v>
          </cell>
        </row>
        <row r="1742">
          <cell r="D1742">
            <v>0</v>
          </cell>
          <cell r="F1742">
            <v>0</v>
          </cell>
          <cell r="H1742">
            <v>0</v>
          </cell>
          <cell r="J1742">
            <v>0</v>
          </cell>
          <cell r="K1742">
            <v>0</v>
          </cell>
        </row>
        <row r="1743">
          <cell r="D1743">
            <v>0</v>
          </cell>
          <cell r="F1743">
            <v>0</v>
          </cell>
          <cell r="H1743">
            <v>0</v>
          </cell>
          <cell r="J1743">
            <v>0</v>
          </cell>
          <cell r="K1743">
            <v>0</v>
          </cell>
        </row>
        <row r="1744">
          <cell r="D1744">
            <v>0</v>
          </cell>
          <cell r="F1744">
            <v>0</v>
          </cell>
          <cell r="H1744">
            <v>0</v>
          </cell>
          <cell r="J1744">
            <v>0</v>
          </cell>
          <cell r="K1744">
            <v>0</v>
          </cell>
        </row>
        <row r="1745">
          <cell r="D1745">
            <v>0</v>
          </cell>
          <cell r="F1745">
            <v>0</v>
          </cell>
          <cell r="H1745">
            <v>0</v>
          </cell>
          <cell r="J1745">
            <v>0</v>
          </cell>
          <cell r="K1745">
            <v>0</v>
          </cell>
        </row>
        <row r="1746">
          <cell r="D1746">
            <v>0</v>
          </cell>
          <cell r="F1746">
            <v>0</v>
          </cell>
          <cell r="H1746">
            <v>0</v>
          </cell>
          <cell r="J1746">
            <v>0</v>
          </cell>
          <cell r="K1746">
            <v>0</v>
          </cell>
        </row>
        <row r="1747">
          <cell r="D1747">
            <v>0</v>
          </cell>
          <cell r="F1747">
            <v>0</v>
          </cell>
          <cell r="H1747">
            <v>0</v>
          </cell>
          <cell r="J1747">
            <v>0</v>
          </cell>
          <cell r="K1747">
            <v>0</v>
          </cell>
        </row>
        <row r="1748">
          <cell r="D1748">
            <v>0</v>
          </cell>
          <cell r="F1748">
            <v>0</v>
          </cell>
          <cell r="H1748">
            <v>0</v>
          </cell>
          <cell r="J1748">
            <v>0</v>
          </cell>
          <cell r="K1748">
            <v>0</v>
          </cell>
        </row>
        <row r="1749">
          <cell r="D1749">
            <v>0</v>
          </cell>
          <cell r="F1749">
            <v>0</v>
          </cell>
          <cell r="H1749">
            <v>0</v>
          </cell>
          <cell r="J1749">
            <v>0</v>
          </cell>
          <cell r="K1749">
            <v>0</v>
          </cell>
        </row>
        <row r="1750">
          <cell r="D1750">
            <v>0</v>
          </cell>
          <cell r="F1750">
            <v>0</v>
          </cell>
          <cell r="H1750">
            <v>0</v>
          </cell>
          <cell r="J1750">
            <v>0</v>
          </cell>
          <cell r="K1750">
            <v>0</v>
          </cell>
        </row>
        <row r="1751">
          <cell r="D1751">
            <v>0</v>
          </cell>
          <cell r="F1751">
            <v>0</v>
          </cell>
          <cell r="H1751">
            <v>0</v>
          </cell>
          <cell r="J1751">
            <v>0</v>
          </cell>
          <cell r="K1751">
            <v>0</v>
          </cell>
        </row>
        <row r="1752">
          <cell r="D1752">
            <v>0</v>
          </cell>
          <cell r="F1752">
            <v>0</v>
          </cell>
          <cell r="H1752">
            <v>0</v>
          </cell>
          <cell r="J1752">
            <v>0</v>
          </cell>
          <cell r="K1752">
            <v>0</v>
          </cell>
        </row>
        <row r="1753">
          <cell r="D1753">
            <v>0</v>
          </cell>
          <cell r="F1753">
            <v>0</v>
          </cell>
          <cell r="H1753">
            <v>0</v>
          </cell>
          <cell r="J1753">
            <v>0</v>
          </cell>
          <cell r="K1753">
            <v>0</v>
          </cell>
        </row>
        <row r="1754">
          <cell r="D1754">
            <v>0</v>
          </cell>
          <cell r="F1754">
            <v>0</v>
          </cell>
          <cell r="H1754">
            <v>0</v>
          </cell>
          <cell r="J1754">
            <v>0</v>
          </cell>
          <cell r="K1754">
            <v>0</v>
          </cell>
        </row>
        <row r="1755">
          <cell r="D1755">
            <v>0</v>
          </cell>
          <cell r="F1755">
            <v>0</v>
          </cell>
          <cell r="H1755">
            <v>0</v>
          </cell>
          <cell r="J1755">
            <v>0</v>
          </cell>
          <cell r="K1755">
            <v>0</v>
          </cell>
        </row>
        <row r="1756">
          <cell r="D1756">
            <v>0</v>
          </cell>
          <cell r="F1756">
            <v>0</v>
          </cell>
          <cell r="H1756">
            <v>0</v>
          </cell>
          <cell r="J1756">
            <v>0</v>
          </cell>
          <cell r="K1756">
            <v>0</v>
          </cell>
        </row>
        <row r="1757">
          <cell r="D1757">
            <v>0</v>
          </cell>
          <cell r="F1757">
            <v>0</v>
          </cell>
          <cell r="H1757">
            <v>0</v>
          </cell>
          <cell r="J1757">
            <v>0</v>
          </cell>
          <cell r="K1757">
            <v>0</v>
          </cell>
        </row>
        <row r="1758">
          <cell r="D1758">
            <v>0</v>
          </cell>
          <cell r="F1758">
            <v>0</v>
          </cell>
          <cell r="H1758">
            <v>0</v>
          </cell>
          <cell r="J1758">
            <v>0</v>
          </cell>
          <cell r="K1758">
            <v>0</v>
          </cell>
        </row>
        <row r="1759">
          <cell r="D1759">
            <v>0</v>
          </cell>
          <cell r="F1759">
            <v>0</v>
          </cell>
          <cell r="H1759">
            <v>0</v>
          </cell>
          <cell r="J1759">
            <v>0</v>
          </cell>
          <cell r="K1759">
            <v>0</v>
          </cell>
        </row>
        <row r="1760">
          <cell r="D1760">
            <v>0</v>
          </cell>
          <cell r="F1760">
            <v>0</v>
          </cell>
          <cell r="H1760">
            <v>0</v>
          </cell>
          <cell r="J1760">
            <v>0</v>
          </cell>
          <cell r="K1760">
            <v>0</v>
          </cell>
        </row>
        <row r="1761">
          <cell r="D1761">
            <v>0</v>
          </cell>
          <cell r="F1761">
            <v>0</v>
          </cell>
          <cell r="H1761">
            <v>0</v>
          </cell>
          <cell r="J1761">
            <v>0</v>
          </cell>
          <cell r="K1761">
            <v>0</v>
          </cell>
        </row>
        <row r="1762">
          <cell r="D1762">
            <v>0</v>
          </cell>
          <cell r="F1762">
            <v>0</v>
          </cell>
          <cell r="H1762">
            <v>0</v>
          </cell>
          <cell r="J1762">
            <v>0</v>
          </cell>
          <cell r="K1762">
            <v>0</v>
          </cell>
        </row>
        <row r="1763">
          <cell r="D1763">
            <v>0</v>
          </cell>
          <cell r="F1763">
            <v>0</v>
          </cell>
          <cell r="H1763">
            <v>0</v>
          </cell>
          <cell r="J1763">
            <v>0</v>
          </cell>
          <cell r="K1763">
            <v>0</v>
          </cell>
        </row>
        <row r="1764">
          <cell r="D1764">
            <v>0</v>
          </cell>
          <cell r="F1764">
            <v>0</v>
          </cell>
          <cell r="H1764">
            <v>0</v>
          </cell>
          <cell r="J1764">
            <v>0</v>
          </cell>
          <cell r="K1764">
            <v>0</v>
          </cell>
        </row>
        <row r="1765">
          <cell r="D1765">
            <v>0</v>
          </cell>
          <cell r="F1765">
            <v>0</v>
          </cell>
          <cell r="H1765">
            <v>0</v>
          </cell>
          <cell r="J1765">
            <v>0</v>
          </cell>
          <cell r="K1765">
            <v>0</v>
          </cell>
        </row>
        <row r="1766">
          <cell r="D1766">
            <v>0</v>
          </cell>
          <cell r="F1766">
            <v>0</v>
          </cell>
          <cell r="H1766">
            <v>0</v>
          </cell>
          <cell r="J1766">
            <v>0</v>
          </cell>
          <cell r="K1766">
            <v>0</v>
          </cell>
        </row>
        <row r="1767">
          <cell r="D1767">
            <v>0</v>
          </cell>
          <cell r="F1767">
            <v>0</v>
          </cell>
          <cell r="H1767">
            <v>0</v>
          </cell>
          <cell r="J1767">
            <v>0</v>
          </cell>
          <cell r="K1767">
            <v>0</v>
          </cell>
        </row>
        <row r="1768">
          <cell r="D1768">
            <v>0</v>
          </cell>
          <cell r="F1768">
            <v>0</v>
          </cell>
          <cell r="H1768">
            <v>0</v>
          </cell>
          <cell r="J1768">
            <v>0</v>
          </cell>
          <cell r="K1768">
            <v>0</v>
          </cell>
        </row>
        <row r="1769">
          <cell r="D1769">
            <v>0</v>
          </cell>
          <cell r="F1769">
            <v>0</v>
          </cell>
          <cell r="H1769">
            <v>0</v>
          </cell>
          <cell r="J1769">
            <v>0</v>
          </cell>
          <cell r="K1769">
            <v>0</v>
          </cell>
        </row>
        <row r="1770">
          <cell r="D1770">
            <v>0</v>
          </cell>
          <cell r="F1770">
            <v>0</v>
          </cell>
          <cell r="H1770">
            <v>0</v>
          </cell>
          <cell r="J1770">
            <v>0</v>
          </cell>
          <cell r="K1770">
            <v>0</v>
          </cell>
        </row>
        <row r="1771">
          <cell r="D1771">
            <v>0</v>
          </cell>
          <cell r="F1771">
            <v>0</v>
          </cell>
          <cell r="H1771">
            <v>0</v>
          </cell>
          <cell r="J1771">
            <v>0</v>
          </cell>
          <cell r="K1771">
            <v>0</v>
          </cell>
        </row>
        <row r="1772">
          <cell r="D1772">
            <v>0</v>
          </cell>
          <cell r="F1772">
            <v>0</v>
          </cell>
          <cell r="H1772">
            <v>0</v>
          </cell>
          <cell r="J1772">
            <v>0</v>
          </cell>
          <cell r="K1772">
            <v>0</v>
          </cell>
        </row>
        <row r="1773">
          <cell r="D1773">
            <v>0</v>
          </cell>
          <cell r="F1773">
            <v>0</v>
          </cell>
          <cell r="H1773">
            <v>0</v>
          </cell>
          <cell r="J1773">
            <v>0</v>
          </cell>
          <cell r="K1773">
            <v>0</v>
          </cell>
        </row>
        <row r="1774">
          <cell r="D1774">
            <v>0</v>
          </cell>
          <cell r="F1774">
            <v>0</v>
          </cell>
          <cell r="H1774">
            <v>0</v>
          </cell>
          <cell r="J1774">
            <v>0</v>
          </cell>
          <cell r="K1774">
            <v>0</v>
          </cell>
        </row>
        <row r="1775">
          <cell r="D1775">
            <v>0</v>
          </cell>
          <cell r="F1775">
            <v>0</v>
          </cell>
          <cell r="H1775">
            <v>0</v>
          </cell>
          <cell r="J1775">
            <v>0</v>
          </cell>
          <cell r="K1775">
            <v>0</v>
          </cell>
        </row>
        <row r="1776">
          <cell r="D1776">
            <v>0</v>
          </cell>
          <cell r="F1776">
            <v>0</v>
          </cell>
          <cell r="H1776">
            <v>0</v>
          </cell>
          <cell r="J1776">
            <v>0</v>
          </cell>
          <cell r="K1776">
            <v>0</v>
          </cell>
        </row>
        <row r="1777">
          <cell r="D1777">
            <v>0</v>
          </cell>
          <cell r="F1777">
            <v>0</v>
          </cell>
          <cell r="H1777">
            <v>0</v>
          </cell>
          <cell r="J1777">
            <v>0</v>
          </cell>
          <cell r="K1777">
            <v>0</v>
          </cell>
        </row>
        <row r="1778">
          <cell r="D1778">
            <v>0</v>
          </cell>
          <cell r="F1778">
            <v>0</v>
          </cell>
          <cell r="H1778">
            <v>0</v>
          </cell>
          <cell r="J1778">
            <v>0</v>
          </cell>
          <cell r="K1778">
            <v>0</v>
          </cell>
        </row>
        <row r="1779">
          <cell r="D1779">
            <v>0</v>
          </cell>
          <cell r="F1779">
            <v>0</v>
          </cell>
          <cell r="H1779">
            <v>0</v>
          </cell>
          <cell r="J1779">
            <v>0</v>
          </cell>
          <cell r="K1779">
            <v>0</v>
          </cell>
        </row>
        <row r="1780">
          <cell r="D1780">
            <v>0</v>
          </cell>
          <cell r="F1780">
            <v>0</v>
          </cell>
          <cell r="H1780">
            <v>0</v>
          </cell>
          <cell r="J1780">
            <v>0</v>
          </cell>
          <cell r="K1780">
            <v>0</v>
          </cell>
        </row>
        <row r="1781">
          <cell r="D1781">
            <v>0</v>
          </cell>
          <cell r="F1781">
            <v>0</v>
          </cell>
          <cell r="H1781">
            <v>0</v>
          </cell>
          <cell r="J1781">
            <v>0</v>
          </cell>
          <cell r="K1781">
            <v>0</v>
          </cell>
        </row>
        <row r="1782">
          <cell r="D1782">
            <v>0</v>
          </cell>
          <cell r="F1782">
            <v>0</v>
          </cell>
          <cell r="H1782">
            <v>0</v>
          </cell>
          <cell r="J1782">
            <v>0</v>
          </cell>
          <cell r="K1782">
            <v>0</v>
          </cell>
        </row>
        <row r="1783">
          <cell r="D1783">
            <v>0</v>
          </cell>
          <cell r="F1783">
            <v>0</v>
          </cell>
          <cell r="H1783">
            <v>0</v>
          </cell>
          <cell r="J1783">
            <v>0</v>
          </cell>
          <cell r="K1783">
            <v>0</v>
          </cell>
        </row>
        <row r="1784">
          <cell r="D1784">
            <v>0</v>
          </cell>
          <cell r="F1784">
            <v>0</v>
          </cell>
          <cell r="H1784">
            <v>0</v>
          </cell>
          <cell r="J1784">
            <v>0</v>
          </cell>
          <cell r="K1784">
            <v>0</v>
          </cell>
        </row>
        <row r="1785">
          <cell r="D1785">
            <v>0</v>
          </cell>
          <cell r="F1785">
            <v>0</v>
          </cell>
          <cell r="H1785">
            <v>0</v>
          </cell>
          <cell r="J1785">
            <v>0</v>
          </cell>
          <cell r="K1785">
            <v>0</v>
          </cell>
        </row>
        <row r="1786">
          <cell r="D1786">
            <v>0</v>
          </cell>
          <cell r="F1786">
            <v>0</v>
          </cell>
          <cell r="H1786">
            <v>0</v>
          </cell>
          <cell r="J1786">
            <v>0</v>
          </cell>
          <cell r="K1786">
            <v>0</v>
          </cell>
        </row>
        <row r="1787">
          <cell r="D1787">
            <v>0</v>
          </cell>
          <cell r="F1787">
            <v>0</v>
          </cell>
          <cell r="H1787">
            <v>0</v>
          </cell>
          <cell r="J1787">
            <v>0</v>
          </cell>
          <cell r="K1787">
            <v>0</v>
          </cell>
        </row>
        <row r="1788">
          <cell r="D1788">
            <v>0</v>
          </cell>
          <cell r="F1788">
            <v>0</v>
          </cell>
          <cell r="H1788">
            <v>0</v>
          </cell>
          <cell r="J1788">
            <v>0</v>
          </cell>
          <cell r="K1788">
            <v>0</v>
          </cell>
        </row>
        <row r="1789">
          <cell r="D1789">
            <v>0</v>
          </cell>
          <cell r="F1789">
            <v>0</v>
          </cell>
          <cell r="H1789">
            <v>0</v>
          </cell>
          <cell r="J1789">
            <v>0</v>
          </cell>
          <cell r="K1789">
            <v>0</v>
          </cell>
        </row>
        <row r="1790">
          <cell r="D1790">
            <v>0</v>
          </cell>
          <cell r="F1790">
            <v>0</v>
          </cell>
          <cell r="H1790">
            <v>0</v>
          </cell>
          <cell r="J1790">
            <v>0</v>
          </cell>
          <cell r="K1790">
            <v>0</v>
          </cell>
        </row>
        <row r="1791">
          <cell r="D1791">
            <v>0</v>
          </cell>
          <cell r="F1791">
            <v>0</v>
          </cell>
          <cell r="H1791">
            <v>0</v>
          </cell>
          <cell r="J1791">
            <v>0</v>
          </cell>
          <cell r="K1791">
            <v>0</v>
          </cell>
        </row>
        <row r="1792">
          <cell r="D1792">
            <v>0</v>
          </cell>
          <cell r="F1792">
            <v>0</v>
          </cell>
          <cell r="H1792">
            <v>0</v>
          </cell>
          <cell r="J1792">
            <v>0</v>
          </cell>
          <cell r="K1792">
            <v>0</v>
          </cell>
        </row>
        <row r="1793">
          <cell r="D1793">
            <v>0</v>
          </cell>
          <cell r="F1793">
            <v>0</v>
          </cell>
          <cell r="H1793">
            <v>0</v>
          </cell>
          <cell r="J1793">
            <v>0</v>
          </cell>
          <cell r="K1793">
            <v>0</v>
          </cell>
        </row>
        <row r="1794">
          <cell r="D1794">
            <v>0</v>
          </cell>
          <cell r="F1794">
            <v>0</v>
          </cell>
          <cell r="H1794">
            <v>0</v>
          </cell>
          <cell r="J1794">
            <v>0</v>
          </cell>
          <cell r="K1794">
            <v>0</v>
          </cell>
        </row>
        <row r="1795">
          <cell r="D1795">
            <v>0</v>
          </cell>
          <cell r="F1795">
            <v>0</v>
          </cell>
          <cell r="H1795">
            <v>0</v>
          </cell>
          <cell r="J1795">
            <v>0</v>
          </cell>
          <cell r="K1795">
            <v>0</v>
          </cell>
        </row>
        <row r="1796">
          <cell r="D1796">
            <v>0</v>
          </cell>
          <cell r="F1796">
            <v>0</v>
          </cell>
          <cell r="H1796">
            <v>0</v>
          </cell>
          <cell r="J1796">
            <v>0</v>
          </cell>
          <cell r="K1796">
            <v>0</v>
          </cell>
        </row>
        <row r="1797">
          <cell r="D1797">
            <v>0</v>
          </cell>
          <cell r="F1797">
            <v>0</v>
          </cell>
          <cell r="H1797">
            <v>0</v>
          </cell>
          <cell r="J1797">
            <v>0</v>
          </cell>
          <cell r="K1797">
            <v>0</v>
          </cell>
        </row>
        <row r="1798">
          <cell r="D1798">
            <v>0</v>
          </cell>
          <cell r="F1798">
            <v>0</v>
          </cell>
          <cell r="H1798">
            <v>0</v>
          </cell>
          <cell r="J1798">
            <v>0</v>
          </cell>
          <cell r="K1798">
            <v>0</v>
          </cell>
        </row>
        <row r="1799">
          <cell r="D1799">
            <v>0</v>
          </cell>
          <cell r="F1799">
            <v>0</v>
          </cell>
          <cell r="H1799">
            <v>0</v>
          </cell>
          <cell r="J1799">
            <v>0</v>
          </cell>
          <cell r="K1799">
            <v>0</v>
          </cell>
        </row>
        <row r="1800">
          <cell r="D1800">
            <v>0</v>
          </cell>
          <cell r="F1800">
            <v>0</v>
          </cell>
          <cell r="H1800">
            <v>0</v>
          </cell>
          <cell r="J1800">
            <v>0</v>
          </cell>
          <cell r="K1800">
            <v>0</v>
          </cell>
        </row>
        <row r="1801">
          <cell r="D1801">
            <v>0</v>
          </cell>
          <cell r="F1801">
            <v>0</v>
          </cell>
          <cell r="H1801">
            <v>0</v>
          </cell>
          <cell r="J1801">
            <v>0</v>
          </cell>
          <cell r="K1801">
            <v>0</v>
          </cell>
        </row>
        <row r="1802">
          <cell r="D1802">
            <v>0</v>
          </cell>
          <cell r="F1802">
            <v>0</v>
          </cell>
          <cell r="H1802">
            <v>0</v>
          </cell>
          <cell r="J1802">
            <v>0</v>
          </cell>
          <cell r="K1802">
            <v>0</v>
          </cell>
        </row>
        <row r="1803">
          <cell r="D1803">
            <v>0</v>
          </cell>
          <cell r="F1803">
            <v>0</v>
          </cell>
          <cell r="H1803">
            <v>0</v>
          </cell>
          <cell r="J1803">
            <v>0</v>
          </cell>
          <cell r="K1803">
            <v>0</v>
          </cell>
        </row>
        <row r="1804">
          <cell r="D1804">
            <v>0</v>
          </cell>
          <cell r="F1804">
            <v>0</v>
          </cell>
          <cell r="H1804">
            <v>0</v>
          </cell>
          <cell r="J1804">
            <v>0</v>
          </cell>
          <cell r="K1804">
            <v>0</v>
          </cell>
        </row>
        <row r="1805">
          <cell r="D1805">
            <v>0</v>
          </cell>
          <cell r="F1805">
            <v>0</v>
          </cell>
          <cell r="H1805">
            <v>0</v>
          </cell>
          <cell r="J1805">
            <v>0</v>
          </cell>
          <cell r="K1805">
            <v>0</v>
          </cell>
        </row>
        <row r="1806">
          <cell r="D1806">
            <v>0</v>
          </cell>
          <cell r="F1806">
            <v>0</v>
          </cell>
          <cell r="H1806">
            <v>0</v>
          </cell>
          <cell r="J1806">
            <v>0</v>
          </cell>
          <cell r="K1806">
            <v>0</v>
          </cell>
        </row>
        <row r="1807">
          <cell r="D1807">
            <v>0</v>
          </cell>
          <cell r="F1807">
            <v>0</v>
          </cell>
          <cell r="H1807">
            <v>0</v>
          </cell>
          <cell r="J1807">
            <v>0</v>
          </cell>
          <cell r="K1807">
            <v>0</v>
          </cell>
        </row>
        <row r="1808">
          <cell r="D1808">
            <v>0</v>
          </cell>
          <cell r="F1808">
            <v>0</v>
          </cell>
          <cell r="H1808">
            <v>0</v>
          </cell>
          <cell r="J1808">
            <v>0</v>
          </cell>
          <cell r="K1808">
            <v>0</v>
          </cell>
        </row>
        <row r="1809">
          <cell r="D1809">
            <v>0</v>
          </cell>
          <cell r="F1809">
            <v>0</v>
          </cell>
          <cell r="H1809">
            <v>0</v>
          </cell>
          <cell r="J1809">
            <v>0</v>
          </cell>
          <cell r="K1809">
            <v>0</v>
          </cell>
        </row>
        <row r="1810">
          <cell r="D1810">
            <v>0</v>
          </cell>
          <cell r="F1810">
            <v>0</v>
          </cell>
          <cell r="H1810">
            <v>0</v>
          </cell>
          <cell r="J1810">
            <v>0</v>
          </cell>
          <cell r="K1810">
            <v>0</v>
          </cell>
        </row>
        <row r="1811">
          <cell r="D1811">
            <v>0</v>
          </cell>
          <cell r="F1811">
            <v>0</v>
          </cell>
          <cell r="H1811">
            <v>0</v>
          </cell>
          <cell r="J1811">
            <v>0</v>
          </cell>
          <cell r="K1811">
            <v>0</v>
          </cell>
        </row>
        <row r="1812">
          <cell r="D1812">
            <v>0</v>
          </cell>
          <cell r="F1812">
            <v>0</v>
          </cell>
          <cell r="H1812">
            <v>0</v>
          </cell>
          <cell r="J1812">
            <v>0</v>
          </cell>
          <cell r="K1812">
            <v>0</v>
          </cell>
        </row>
        <row r="1813">
          <cell r="D1813">
            <v>0</v>
          </cell>
          <cell r="F1813">
            <v>0</v>
          </cell>
          <cell r="H1813">
            <v>0</v>
          </cell>
          <cell r="J1813">
            <v>0</v>
          </cell>
          <cell r="K1813">
            <v>0</v>
          </cell>
        </row>
        <row r="1814">
          <cell r="D1814">
            <v>0</v>
          </cell>
          <cell r="F1814">
            <v>0</v>
          </cell>
          <cell r="H1814">
            <v>0</v>
          </cell>
          <cell r="J1814">
            <v>0</v>
          </cell>
          <cell r="K1814">
            <v>0</v>
          </cell>
        </row>
        <row r="1815">
          <cell r="D1815">
            <v>0</v>
          </cell>
          <cell r="F1815">
            <v>0</v>
          </cell>
          <cell r="H1815">
            <v>0</v>
          </cell>
          <cell r="J1815">
            <v>0</v>
          </cell>
          <cell r="K1815">
            <v>0</v>
          </cell>
        </row>
        <row r="1816">
          <cell r="D1816">
            <v>0</v>
          </cell>
          <cell r="F1816">
            <v>0</v>
          </cell>
          <cell r="H1816">
            <v>0</v>
          </cell>
          <cell r="J1816">
            <v>0</v>
          </cell>
          <cell r="K1816">
            <v>0</v>
          </cell>
        </row>
        <row r="1817">
          <cell r="D1817">
            <v>0</v>
          </cell>
          <cell r="F1817">
            <v>0</v>
          </cell>
          <cell r="H1817">
            <v>0</v>
          </cell>
          <cell r="J1817">
            <v>0</v>
          </cell>
          <cell r="K1817">
            <v>0</v>
          </cell>
        </row>
        <row r="1818">
          <cell r="D1818">
            <v>0</v>
          </cell>
          <cell r="F1818">
            <v>0</v>
          </cell>
          <cell r="H1818">
            <v>0</v>
          </cell>
          <cell r="J1818">
            <v>0</v>
          </cell>
          <cell r="K1818">
            <v>0</v>
          </cell>
        </row>
        <row r="1819">
          <cell r="D1819">
            <v>0</v>
          </cell>
          <cell r="F1819">
            <v>0</v>
          </cell>
          <cell r="H1819">
            <v>0</v>
          </cell>
          <cell r="J1819">
            <v>0</v>
          </cell>
          <cell r="K1819">
            <v>0</v>
          </cell>
        </row>
        <row r="1820">
          <cell r="D1820">
            <v>0</v>
          </cell>
          <cell r="F1820">
            <v>0</v>
          </cell>
          <cell r="H1820">
            <v>0</v>
          </cell>
          <cell r="J1820">
            <v>0</v>
          </cell>
          <cell r="K1820">
            <v>0</v>
          </cell>
        </row>
        <row r="1821">
          <cell r="D1821">
            <v>0</v>
          </cell>
          <cell r="F1821">
            <v>0</v>
          </cell>
          <cell r="H1821">
            <v>0</v>
          </cell>
          <cell r="J1821">
            <v>0</v>
          </cell>
          <cell r="K1821">
            <v>0</v>
          </cell>
        </row>
        <row r="1822">
          <cell r="D1822">
            <v>0</v>
          </cell>
          <cell r="F1822">
            <v>0</v>
          </cell>
          <cell r="H1822">
            <v>0</v>
          </cell>
          <cell r="J1822">
            <v>0</v>
          </cell>
          <cell r="K1822">
            <v>0</v>
          </cell>
        </row>
        <row r="1823">
          <cell r="D1823">
            <v>0</v>
          </cell>
          <cell r="F1823">
            <v>0</v>
          </cell>
          <cell r="H1823">
            <v>0</v>
          </cell>
          <cell r="J1823">
            <v>0</v>
          </cell>
          <cell r="K1823">
            <v>0</v>
          </cell>
        </row>
        <row r="1824">
          <cell r="D1824">
            <v>0</v>
          </cell>
          <cell r="F1824">
            <v>0</v>
          </cell>
          <cell r="H1824">
            <v>0</v>
          </cell>
          <cell r="J1824">
            <v>0</v>
          </cell>
          <cell r="K1824">
            <v>0</v>
          </cell>
        </row>
        <row r="1825">
          <cell r="D1825">
            <v>0</v>
          </cell>
          <cell r="F1825">
            <v>0</v>
          </cell>
          <cell r="H1825">
            <v>0</v>
          </cell>
          <cell r="J1825">
            <v>0</v>
          </cell>
          <cell r="K1825">
            <v>0</v>
          </cell>
        </row>
        <row r="1826">
          <cell r="D1826">
            <v>0</v>
          </cell>
          <cell r="F1826">
            <v>0</v>
          </cell>
          <cell r="H1826">
            <v>0</v>
          </cell>
          <cell r="J1826">
            <v>0</v>
          </cell>
          <cell r="K1826">
            <v>0</v>
          </cell>
        </row>
        <row r="1827">
          <cell r="D1827">
            <v>0</v>
          </cell>
          <cell r="F1827">
            <v>0</v>
          </cell>
          <cell r="H1827">
            <v>0</v>
          </cell>
          <cell r="J1827">
            <v>0</v>
          </cell>
          <cell r="K1827">
            <v>0</v>
          </cell>
        </row>
        <row r="1828">
          <cell r="D1828">
            <v>0</v>
          </cell>
          <cell r="F1828">
            <v>0</v>
          </cell>
          <cell r="H1828">
            <v>0</v>
          </cell>
          <cell r="J1828">
            <v>0</v>
          </cell>
          <cell r="K1828">
            <v>0</v>
          </cell>
        </row>
        <row r="1829">
          <cell r="D1829">
            <v>0</v>
          </cell>
          <cell r="F1829">
            <v>0</v>
          </cell>
          <cell r="H1829">
            <v>0</v>
          </cell>
          <cell r="J1829">
            <v>0</v>
          </cell>
          <cell r="K1829">
            <v>0</v>
          </cell>
        </row>
        <row r="1830">
          <cell r="D1830">
            <v>0</v>
          </cell>
          <cell r="F1830">
            <v>0</v>
          </cell>
          <cell r="H1830">
            <v>0</v>
          </cell>
          <cell r="J1830">
            <v>0</v>
          </cell>
          <cell r="K1830">
            <v>0</v>
          </cell>
        </row>
        <row r="1831">
          <cell r="D1831">
            <v>0</v>
          </cell>
          <cell r="F1831">
            <v>0</v>
          </cell>
          <cell r="H1831">
            <v>0</v>
          </cell>
          <cell r="J1831">
            <v>0</v>
          </cell>
          <cell r="K1831">
            <v>0</v>
          </cell>
        </row>
        <row r="1832">
          <cell r="D1832">
            <v>0</v>
          </cell>
          <cell r="F1832">
            <v>0</v>
          </cell>
          <cell r="H1832">
            <v>0</v>
          </cell>
          <cell r="J1832">
            <v>0</v>
          </cell>
          <cell r="K1832">
            <v>0</v>
          </cell>
        </row>
        <row r="1833">
          <cell r="D1833">
            <v>0</v>
          </cell>
          <cell r="F1833">
            <v>0</v>
          </cell>
          <cell r="H1833">
            <v>0</v>
          </cell>
          <cell r="J1833">
            <v>0</v>
          </cell>
          <cell r="K1833">
            <v>0</v>
          </cell>
        </row>
        <row r="1834">
          <cell r="D1834">
            <v>0</v>
          </cell>
          <cell r="F1834">
            <v>0</v>
          </cell>
          <cell r="H1834">
            <v>0</v>
          </cell>
          <cell r="J1834">
            <v>0</v>
          </cell>
          <cell r="K1834">
            <v>0</v>
          </cell>
        </row>
        <row r="1835">
          <cell r="D1835">
            <v>0</v>
          </cell>
          <cell r="F1835">
            <v>0</v>
          </cell>
          <cell r="H1835">
            <v>0</v>
          </cell>
          <cell r="J1835">
            <v>0</v>
          </cell>
          <cell r="K1835">
            <v>0</v>
          </cell>
        </row>
        <row r="1836">
          <cell r="D1836">
            <v>0</v>
          </cell>
          <cell r="F1836">
            <v>0</v>
          </cell>
          <cell r="H1836">
            <v>0</v>
          </cell>
          <cell r="J1836">
            <v>0</v>
          </cell>
          <cell r="K1836">
            <v>0</v>
          </cell>
        </row>
        <row r="1837">
          <cell r="D1837">
            <v>0</v>
          </cell>
          <cell r="F1837">
            <v>0</v>
          </cell>
          <cell r="H1837">
            <v>0</v>
          </cell>
          <cell r="J1837">
            <v>0</v>
          </cell>
          <cell r="K1837">
            <v>0</v>
          </cell>
        </row>
        <row r="1838">
          <cell r="D1838">
            <v>0</v>
          </cell>
          <cell r="F1838">
            <v>0</v>
          </cell>
          <cell r="H1838">
            <v>0</v>
          </cell>
          <cell r="J1838">
            <v>0</v>
          </cell>
          <cell r="K1838">
            <v>0</v>
          </cell>
        </row>
        <row r="1839">
          <cell r="D1839">
            <v>0</v>
          </cell>
          <cell r="F1839">
            <v>0</v>
          </cell>
          <cell r="H1839">
            <v>0</v>
          </cell>
          <cell r="J1839">
            <v>0</v>
          </cell>
          <cell r="K1839">
            <v>0</v>
          </cell>
        </row>
        <row r="1840">
          <cell r="D1840">
            <v>0</v>
          </cell>
          <cell r="F1840">
            <v>0</v>
          </cell>
          <cell r="H1840">
            <v>0</v>
          </cell>
          <cell r="J1840">
            <v>0</v>
          </cell>
          <cell r="K1840">
            <v>0</v>
          </cell>
        </row>
        <row r="1841">
          <cell r="D1841">
            <v>0</v>
          </cell>
          <cell r="F1841">
            <v>0</v>
          </cell>
          <cell r="H1841">
            <v>0</v>
          </cell>
          <cell r="J1841">
            <v>0</v>
          </cell>
          <cell r="K1841">
            <v>0</v>
          </cell>
        </row>
        <row r="1842">
          <cell r="D1842">
            <v>0</v>
          </cell>
          <cell r="F1842">
            <v>0</v>
          </cell>
          <cell r="H1842">
            <v>0</v>
          </cell>
          <cell r="J1842">
            <v>0</v>
          </cell>
          <cell r="K1842">
            <v>0</v>
          </cell>
        </row>
        <row r="1843">
          <cell r="D1843">
            <v>0</v>
          </cell>
          <cell r="F1843">
            <v>0</v>
          </cell>
          <cell r="H1843">
            <v>0</v>
          </cell>
          <cell r="J1843">
            <v>0</v>
          </cell>
          <cell r="K1843">
            <v>0</v>
          </cell>
        </row>
        <row r="1844">
          <cell r="D1844">
            <v>0</v>
          </cell>
          <cell r="F1844">
            <v>0</v>
          </cell>
          <cell r="H1844">
            <v>0</v>
          </cell>
          <cell r="J1844">
            <v>0</v>
          </cell>
          <cell r="K1844">
            <v>0</v>
          </cell>
        </row>
        <row r="1845">
          <cell r="D1845">
            <v>0</v>
          </cell>
          <cell r="F1845">
            <v>0</v>
          </cell>
          <cell r="H1845">
            <v>0</v>
          </cell>
          <cell r="J1845">
            <v>0</v>
          </cell>
          <cell r="K1845">
            <v>0</v>
          </cell>
        </row>
        <row r="1846">
          <cell r="D1846">
            <v>0</v>
          </cell>
          <cell r="F1846">
            <v>0</v>
          </cell>
          <cell r="H1846">
            <v>0</v>
          </cell>
          <cell r="J1846">
            <v>0</v>
          </cell>
          <cell r="K1846">
            <v>0</v>
          </cell>
        </row>
        <row r="1847">
          <cell r="D1847">
            <v>0</v>
          </cell>
          <cell r="F1847">
            <v>0</v>
          </cell>
          <cell r="H1847">
            <v>0</v>
          </cell>
          <cell r="J1847">
            <v>0</v>
          </cell>
          <cell r="K1847">
            <v>0</v>
          </cell>
        </row>
        <row r="1848">
          <cell r="D1848">
            <v>0</v>
          </cell>
          <cell r="F1848">
            <v>0</v>
          </cell>
          <cell r="H1848">
            <v>0</v>
          </cell>
          <cell r="J1848">
            <v>0</v>
          </cell>
          <cell r="K1848">
            <v>0</v>
          </cell>
        </row>
        <row r="1849">
          <cell r="D1849">
            <v>0</v>
          </cell>
          <cell r="F1849">
            <v>0</v>
          </cell>
          <cell r="H1849">
            <v>0</v>
          </cell>
          <cell r="J1849">
            <v>0</v>
          </cell>
          <cell r="K1849">
            <v>0</v>
          </cell>
        </row>
        <row r="1850">
          <cell r="D1850">
            <v>0</v>
          </cell>
          <cell r="F1850">
            <v>0</v>
          </cell>
          <cell r="H1850">
            <v>0</v>
          </cell>
          <cell r="J1850">
            <v>0</v>
          </cell>
          <cell r="K1850">
            <v>0</v>
          </cell>
        </row>
        <row r="1851">
          <cell r="D1851">
            <v>0</v>
          </cell>
          <cell r="F1851">
            <v>0</v>
          </cell>
          <cell r="H1851">
            <v>0</v>
          </cell>
          <cell r="J1851">
            <v>0</v>
          </cell>
          <cell r="K1851">
            <v>0</v>
          </cell>
        </row>
        <row r="1852">
          <cell r="D1852">
            <v>0</v>
          </cell>
          <cell r="F1852">
            <v>0</v>
          </cell>
          <cell r="H1852">
            <v>0</v>
          </cell>
          <cell r="J1852">
            <v>0</v>
          </cell>
          <cell r="K1852">
            <v>0</v>
          </cell>
        </row>
        <row r="1853">
          <cell r="D1853">
            <v>0</v>
          </cell>
          <cell r="F1853">
            <v>0</v>
          </cell>
          <cell r="H1853">
            <v>0</v>
          </cell>
          <cell r="J1853">
            <v>0</v>
          </cell>
          <cell r="K1853">
            <v>0</v>
          </cell>
        </row>
        <row r="1854">
          <cell r="D1854">
            <v>0</v>
          </cell>
          <cell r="F1854">
            <v>0</v>
          </cell>
          <cell r="H1854">
            <v>0</v>
          </cell>
          <cell r="J1854">
            <v>0</v>
          </cell>
          <cell r="K1854">
            <v>0</v>
          </cell>
        </row>
        <row r="1855">
          <cell r="D1855">
            <v>0</v>
          </cell>
          <cell r="F1855">
            <v>0</v>
          </cell>
          <cell r="H1855">
            <v>0</v>
          </cell>
          <cell r="J1855">
            <v>0</v>
          </cell>
          <cell r="K1855">
            <v>0</v>
          </cell>
        </row>
        <row r="1856">
          <cell r="D1856">
            <v>0</v>
          </cell>
          <cell r="F1856">
            <v>0</v>
          </cell>
          <cell r="H1856">
            <v>0</v>
          </cell>
          <cell r="J1856">
            <v>0</v>
          </cell>
          <cell r="K1856">
            <v>0</v>
          </cell>
        </row>
        <row r="1857">
          <cell r="D1857">
            <v>0</v>
          </cell>
          <cell r="F1857">
            <v>0</v>
          </cell>
          <cell r="H1857">
            <v>0</v>
          </cell>
          <cell r="J1857">
            <v>0</v>
          </cell>
          <cell r="K1857">
            <v>0</v>
          </cell>
        </row>
        <row r="1858">
          <cell r="D1858">
            <v>0</v>
          </cell>
          <cell r="F1858">
            <v>0</v>
          </cell>
          <cell r="H1858">
            <v>0</v>
          </cell>
          <cell r="J1858">
            <v>0</v>
          </cell>
          <cell r="K1858">
            <v>0</v>
          </cell>
        </row>
        <row r="1859">
          <cell r="D1859">
            <v>0</v>
          </cell>
          <cell r="F1859">
            <v>0</v>
          </cell>
          <cell r="H1859">
            <v>0</v>
          </cell>
          <cell r="J1859">
            <v>0</v>
          </cell>
          <cell r="K1859">
            <v>0</v>
          </cell>
        </row>
        <row r="1860">
          <cell r="D1860">
            <v>0</v>
          </cell>
          <cell r="F1860">
            <v>0</v>
          </cell>
          <cell r="H1860">
            <v>0</v>
          </cell>
          <cell r="J1860">
            <v>0</v>
          </cell>
          <cell r="K1860">
            <v>0</v>
          </cell>
        </row>
        <row r="1861">
          <cell r="D1861">
            <v>0</v>
          </cell>
          <cell r="F1861">
            <v>0</v>
          </cell>
          <cell r="H1861">
            <v>0</v>
          </cell>
          <cell r="J1861">
            <v>0</v>
          </cell>
          <cell r="K1861">
            <v>0</v>
          </cell>
        </row>
        <row r="1862">
          <cell r="D1862">
            <v>0</v>
          </cell>
          <cell r="F1862">
            <v>0</v>
          </cell>
          <cell r="H1862">
            <v>0</v>
          </cell>
          <cell r="J1862">
            <v>0</v>
          </cell>
          <cell r="K1862">
            <v>0</v>
          </cell>
        </row>
        <row r="1863">
          <cell r="D1863">
            <v>0</v>
          </cell>
          <cell r="F1863">
            <v>0</v>
          </cell>
          <cell r="H1863">
            <v>0</v>
          </cell>
          <cell r="J1863">
            <v>0</v>
          </cell>
          <cell r="K1863">
            <v>0</v>
          </cell>
        </row>
        <row r="1864">
          <cell r="D1864">
            <v>0</v>
          </cell>
          <cell r="F1864">
            <v>0</v>
          </cell>
          <cell r="H1864">
            <v>0</v>
          </cell>
          <cell r="J1864">
            <v>0</v>
          </cell>
          <cell r="K1864">
            <v>0</v>
          </cell>
        </row>
        <row r="1865">
          <cell r="D1865">
            <v>0</v>
          </cell>
          <cell r="F1865">
            <v>0</v>
          </cell>
          <cell r="H1865">
            <v>0</v>
          </cell>
          <cell r="J1865">
            <v>0</v>
          </cell>
          <cell r="K1865">
            <v>0</v>
          </cell>
        </row>
        <row r="1866">
          <cell r="D1866">
            <v>0</v>
          </cell>
          <cell r="F1866">
            <v>0</v>
          </cell>
          <cell r="H1866">
            <v>0</v>
          </cell>
          <cell r="J1866">
            <v>0</v>
          </cell>
          <cell r="K1866">
            <v>0</v>
          </cell>
        </row>
        <row r="1867">
          <cell r="D1867">
            <v>0</v>
          </cell>
          <cell r="F1867">
            <v>0</v>
          </cell>
          <cell r="H1867">
            <v>0</v>
          </cell>
          <cell r="J1867">
            <v>0</v>
          </cell>
          <cell r="K1867">
            <v>0</v>
          </cell>
        </row>
        <row r="1868">
          <cell r="D1868">
            <v>0</v>
          </cell>
          <cell r="F1868">
            <v>0</v>
          </cell>
          <cell r="H1868">
            <v>0</v>
          </cell>
          <cell r="J1868">
            <v>0</v>
          </cell>
          <cell r="K1868">
            <v>0</v>
          </cell>
        </row>
        <row r="1869">
          <cell r="D1869">
            <v>0</v>
          </cell>
          <cell r="F1869">
            <v>0</v>
          </cell>
          <cell r="H1869">
            <v>0</v>
          </cell>
          <cell r="J1869">
            <v>0</v>
          </cell>
          <cell r="K1869">
            <v>0</v>
          </cell>
        </row>
        <row r="1870">
          <cell r="D1870">
            <v>0</v>
          </cell>
          <cell r="F1870">
            <v>0</v>
          </cell>
          <cell r="H1870">
            <v>0</v>
          </cell>
          <cell r="J1870">
            <v>0</v>
          </cell>
          <cell r="K1870">
            <v>0</v>
          </cell>
        </row>
        <row r="1871">
          <cell r="D1871">
            <v>0</v>
          </cell>
          <cell r="F1871">
            <v>0</v>
          </cell>
          <cell r="H1871">
            <v>0</v>
          </cell>
          <cell r="J1871">
            <v>0</v>
          </cell>
          <cell r="K1871">
            <v>0</v>
          </cell>
        </row>
        <row r="1872">
          <cell r="D1872">
            <v>0</v>
          </cell>
          <cell r="F1872">
            <v>0</v>
          </cell>
          <cell r="H1872">
            <v>0</v>
          </cell>
          <cell r="J1872">
            <v>0</v>
          </cell>
          <cell r="K1872">
            <v>0</v>
          </cell>
        </row>
        <row r="1873">
          <cell r="D1873">
            <v>0</v>
          </cell>
          <cell r="F1873">
            <v>0</v>
          </cell>
          <cell r="H1873">
            <v>0</v>
          </cell>
          <cell r="J1873">
            <v>0</v>
          </cell>
          <cell r="K1873">
            <v>0</v>
          </cell>
        </row>
        <row r="1874">
          <cell r="D1874">
            <v>0</v>
          </cell>
          <cell r="F1874">
            <v>0</v>
          </cell>
          <cell r="H1874">
            <v>0</v>
          </cell>
          <cell r="J1874">
            <v>0</v>
          </cell>
          <cell r="K1874">
            <v>0</v>
          </cell>
        </row>
        <row r="1875">
          <cell r="D1875">
            <v>0</v>
          </cell>
          <cell r="F1875">
            <v>0</v>
          </cell>
          <cell r="H1875">
            <v>0</v>
          </cell>
          <cell r="J1875">
            <v>0</v>
          </cell>
          <cell r="K1875">
            <v>0</v>
          </cell>
        </row>
        <row r="1876">
          <cell r="D1876">
            <v>0</v>
          </cell>
          <cell r="F1876">
            <v>0</v>
          </cell>
          <cell r="H1876">
            <v>0</v>
          </cell>
          <cell r="J1876">
            <v>0</v>
          </cell>
          <cell r="K1876">
            <v>0</v>
          </cell>
        </row>
        <row r="1877">
          <cell r="D1877">
            <v>0</v>
          </cell>
          <cell r="F1877">
            <v>0</v>
          </cell>
          <cell r="H1877">
            <v>0</v>
          </cell>
          <cell r="J1877">
            <v>0</v>
          </cell>
          <cell r="K1877">
            <v>0</v>
          </cell>
        </row>
        <row r="1878">
          <cell r="D1878">
            <v>0</v>
          </cell>
          <cell r="F1878">
            <v>0</v>
          </cell>
          <cell r="H1878">
            <v>0</v>
          </cell>
          <cell r="J1878">
            <v>0</v>
          </cell>
          <cell r="K1878">
            <v>0</v>
          </cell>
        </row>
        <row r="1879">
          <cell r="D1879">
            <v>0</v>
          </cell>
          <cell r="F1879">
            <v>0</v>
          </cell>
          <cell r="H1879">
            <v>0</v>
          </cell>
          <cell r="J1879">
            <v>0</v>
          </cell>
          <cell r="K1879">
            <v>0</v>
          </cell>
        </row>
        <row r="1880">
          <cell r="D1880">
            <v>0</v>
          </cell>
          <cell r="F1880">
            <v>0</v>
          </cell>
          <cell r="H1880">
            <v>0</v>
          </cell>
          <cell r="J1880">
            <v>0</v>
          </cell>
          <cell r="K1880">
            <v>0</v>
          </cell>
        </row>
        <row r="1881">
          <cell r="D1881">
            <v>0</v>
          </cell>
          <cell r="F1881">
            <v>0</v>
          </cell>
          <cell r="H1881">
            <v>0</v>
          </cell>
          <cell r="J1881">
            <v>0</v>
          </cell>
          <cell r="K1881">
            <v>0</v>
          </cell>
        </row>
        <row r="1882">
          <cell r="D1882">
            <v>0</v>
          </cell>
          <cell r="F1882">
            <v>0</v>
          </cell>
          <cell r="H1882">
            <v>0</v>
          </cell>
          <cell r="J1882">
            <v>0</v>
          </cell>
          <cell r="K1882">
            <v>0</v>
          </cell>
        </row>
        <row r="1883">
          <cell r="D1883">
            <v>0</v>
          </cell>
          <cell r="F1883">
            <v>0</v>
          </cell>
          <cell r="H1883">
            <v>0</v>
          </cell>
          <cell r="J1883">
            <v>0</v>
          </cell>
          <cell r="K1883">
            <v>0</v>
          </cell>
        </row>
        <row r="1884">
          <cell r="D1884">
            <v>0</v>
          </cell>
          <cell r="F1884">
            <v>0</v>
          </cell>
          <cell r="H1884">
            <v>0</v>
          </cell>
          <cell r="J1884">
            <v>0</v>
          </cell>
          <cell r="K1884">
            <v>0</v>
          </cell>
        </row>
        <row r="1885">
          <cell r="D1885">
            <v>0</v>
          </cell>
          <cell r="F1885">
            <v>0</v>
          </cell>
          <cell r="H1885">
            <v>0</v>
          </cell>
          <cell r="J1885">
            <v>0</v>
          </cell>
          <cell r="K1885">
            <v>0</v>
          </cell>
        </row>
        <row r="1886">
          <cell r="D1886">
            <v>0</v>
          </cell>
          <cell r="F1886">
            <v>0</v>
          </cell>
          <cell r="H1886">
            <v>0</v>
          </cell>
          <cell r="J1886">
            <v>0</v>
          </cell>
          <cell r="K1886">
            <v>0</v>
          </cell>
        </row>
        <row r="1887">
          <cell r="D1887">
            <v>0</v>
          </cell>
          <cell r="F1887">
            <v>0</v>
          </cell>
          <cell r="H1887">
            <v>0</v>
          </cell>
          <cell r="J1887">
            <v>0</v>
          </cell>
          <cell r="K1887">
            <v>0</v>
          </cell>
        </row>
        <row r="1888">
          <cell r="D1888">
            <v>0</v>
          </cell>
          <cell r="F1888">
            <v>0</v>
          </cell>
          <cell r="H1888">
            <v>0</v>
          </cell>
          <cell r="J1888">
            <v>0</v>
          </cell>
          <cell r="K1888">
            <v>0</v>
          </cell>
        </row>
        <row r="1889">
          <cell r="D1889">
            <v>0</v>
          </cell>
          <cell r="F1889">
            <v>0</v>
          </cell>
          <cell r="H1889">
            <v>0</v>
          </cell>
          <cell r="J1889">
            <v>0</v>
          </cell>
          <cell r="K1889">
            <v>0</v>
          </cell>
        </row>
        <row r="1890">
          <cell r="D1890">
            <v>0</v>
          </cell>
          <cell r="F1890">
            <v>0</v>
          </cell>
          <cell r="H1890">
            <v>0</v>
          </cell>
          <cell r="J1890">
            <v>0</v>
          </cell>
          <cell r="K1890">
            <v>0</v>
          </cell>
        </row>
        <row r="1891">
          <cell r="D1891">
            <v>0</v>
          </cell>
          <cell r="F1891">
            <v>0</v>
          </cell>
          <cell r="H1891">
            <v>0</v>
          </cell>
          <cell r="J1891">
            <v>0</v>
          </cell>
          <cell r="K1891">
            <v>0</v>
          </cell>
        </row>
        <row r="1892">
          <cell r="D1892">
            <v>0</v>
          </cell>
          <cell r="F1892">
            <v>0</v>
          </cell>
          <cell r="H1892">
            <v>0</v>
          </cell>
          <cell r="J1892">
            <v>0</v>
          </cell>
          <cell r="K1892">
            <v>0</v>
          </cell>
        </row>
        <row r="1893">
          <cell r="D1893">
            <v>0</v>
          </cell>
          <cell r="F1893">
            <v>0</v>
          </cell>
          <cell r="H1893">
            <v>0</v>
          </cell>
          <cell r="J1893">
            <v>0</v>
          </cell>
          <cell r="K1893">
            <v>0</v>
          </cell>
        </row>
        <row r="1894">
          <cell r="D1894">
            <v>0</v>
          </cell>
          <cell r="F1894">
            <v>0</v>
          </cell>
          <cell r="H1894">
            <v>0</v>
          </cell>
          <cell r="J1894">
            <v>0</v>
          </cell>
          <cell r="K1894">
            <v>0</v>
          </cell>
        </row>
        <row r="1895">
          <cell r="D1895">
            <v>0</v>
          </cell>
          <cell r="F1895">
            <v>0</v>
          </cell>
          <cell r="H1895">
            <v>0</v>
          </cell>
          <cell r="J1895">
            <v>0</v>
          </cell>
          <cell r="K1895">
            <v>0</v>
          </cell>
        </row>
        <row r="1896">
          <cell r="D1896">
            <v>0</v>
          </cell>
          <cell r="F1896">
            <v>0</v>
          </cell>
          <cell r="H1896">
            <v>0</v>
          </cell>
          <cell r="J1896">
            <v>0</v>
          </cell>
          <cell r="K1896">
            <v>0</v>
          </cell>
        </row>
        <row r="1897">
          <cell r="D1897">
            <v>0</v>
          </cell>
          <cell r="F1897">
            <v>0</v>
          </cell>
          <cell r="H1897">
            <v>0</v>
          </cell>
          <cell r="J1897">
            <v>0</v>
          </cell>
          <cell r="K1897">
            <v>0</v>
          </cell>
        </row>
        <row r="1898">
          <cell r="D1898">
            <v>0</v>
          </cell>
          <cell r="F1898">
            <v>0</v>
          </cell>
          <cell r="H1898">
            <v>0</v>
          </cell>
          <cell r="J1898">
            <v>0</v>
          </cell>
          <cell r="K1898">
            <v>0</v>
          </cell>
        </row>
        <row r="1899">
          <cell r="D1899">
            <v>0</v>
          </cell>
          <cell r="F1899">
            <v>0</v>
          </cell>
          <cell r="H1899">
            <v>0</v>
          </cell>
          <cell r="J1899">
            <v>0</v>
          </cell>
          <cell r="K1899">
            <v>0</v>
          </cell>
        </row>
        <row r="1900">
          <cell r="D1900">
            <v>0</v>
          </cell>
          <cell r="F1900">
            <v>0</v>
          </cell>
          <cell r="H1900">
            <v>0</v>
          </cell>
          <cell r="J1900">
            <v>0</v>
          </cell>
          <cell r="K1900">
            <v>0</v>
          </cell>
        </row>
        <row r="1901">
          <cell r="D1901">
            <v>0</v>
          </cell>
          <cell r="F1901">
            <v>0</v>
          </cell>
          <cell r="H1901">
            <v>0</v>
          </cell>
          <cell r="J1901">
            <v>0</v>
          </cell>
          <cell r="K1901">
            <v>0</v>
          </cell>
        </row>
        <row r="1902">
          <cell r="D1902">
            <v>0</v>
          </cell>
          <cell r="F1902">
            <v>0</v>
          </cell>
          <cell r="H1902">
            <v>0</v>
          </cell>
          <cell r="J1902">
            <v>0</v>
          </cell>
          <cell r="K1902">
            <v>0</v>
          </cell>
        </row>
        <row r="1903">
          <cell r="D1903">
            <v>0</v>
          </cell>
          <cell r="F1903">
            <v>0</v>
          </cell>
          <cell r="H1903">
            <v>0</v>
          </cell>
          <cell r="J1903">
            <v>0</v>
          </cell>
          <cell r="K1903">
            <v>0</v>
          </cell>
        </row>
        <row r="1904">
          <cell r="D1904">
            <v>0</v>
          </cell>
          <cell r="F1904">
            <v>0</v>
          </cell>
          <cell r="H1904">
            <v>0</v>
          </cell>
          <cell r="J1904">
            <v>0</v>
          </cell>
          <cell r="K1904">
            <v>0</v>
          </cell>
        </row>
        <row r="1905">
          <cell r="D1905">
            <v>0</v>
          </cell>
          <cell r="F1905">
            <v>0</v>
          </cell>
          <cell r="H1905">
            <v>0</v>
          </cell>
          <cell r="J1905">
            <v>0</v>
          </cell>
          <cell r="K1905">
            <v>0</v>
          </cell>
        </row>
        <row r="1906">
          <cell r="D1906">
            <v>0</v>
          </cell>
          <cell r="F1906">
            <v>0</v>
          </cell>
          <cell r="H1906">
            <v>0</v>
          </cell>
          <cell r="J1906">
            <v>0</v>
          </cell>
          <cell r="K1906">
            <v>0</v>
          </cell>
        </row>
        <row r="1907">
          <cell r="D1907">
            <v>0</v>
          </cell>
          <cell r="F1907">
            <v>0</v>
          </cell>
          <cell r="H1907">
            <v>0</v>
          </cell>
          <cell r="J1907">
            <v>0</v>
          </cell>
          <cell r="K1907">
            <v>0</v>
          </cell>
        </row>
        <row r="1908">
          <cell r="D1908">
            <v>0</v>
          </cell>
          <cell r="F1908">
            <v>0</v>
          </cell>
          <cell r="H1908">
            <v>0</v>
          </cell>
          <cell r="J1908">
            <v>0</v>
          </cell>
          <cell r="K1908">
            <v>0</v>
          </cell>
        </row>
        <row r="1909">
          <cell r="D1909">
            <v>0</v>
          </cell>
          <cell r="F1909">
            <v>0</v>
          </cell>
          <cell r="H1909">
            <v>0</v>
          </cell>
          <cell r="J1909">
            <v>0</v>
          </cell>
          <cell r="K1909">
            <v>0</v>
          </cell>
        </row>
        <row r="1910">
          <cell r="D1910">
            <v>0</v>
          </cell>
          <cell r="F1910">
            <v>0</v>
          </cell>
          <cell r="H1910">
            <v>0</v>
          </cell>
          <cell r="J1910">
            <v>0</v>
          </cell>
          <cell r="K1910">
            <v>0</v>
          </cell>
        </row>
        <row r="1911">
          <cell r="D1911">
            <v>0</v>
          </cell>
          <cell r="F1911">
            <v>0</v>
          </cell>
          <cell r="H1911">
            <v>0</v>
          </cell>
          <cell r="J1911">
            <v>0</v>
          </cell>
          <cell r="K1911">
            <v>0</v>
          </cell>
        </row>
        <row r="1912">
          <cell r="D1912">
            <v>0</v>
          </cell>
          <cell r="F1912">
            <v>0</v>
          </cell>
          <cell r="H1912">
            <v>0</v>
          </cell>
          <cell r="J1912">
            <v>0</v>
          </cell>
          <cell r="K1912">
            <v>0</v>
          </cell>
        </row>
        <row r="1913">
          <cell r="D1913">
            <v>0</v>
          </cell>
          <cell r="F1913">
            <v>0</v>
          </cell>
          <cell r="H1913">
            <v>0</v>
          </cell>
          <cell r="J1913">
            <v>0</v>
          </cell>
          <cell r="K1913">
            <v>0</v>
          </cell>
        </row>
        <row r="1914">
          <cell r="D1914">
            <v>0</v>
          </cell>
          <cell r="F1914">
            <v>0</v>
          </cell>
          <cell r="H1914">
            <v>0</v>
          </cell>
          <cell r="J1914">
            <v>0</v>
          </cell>
          <cell r="K1914">
            <v>0</v>
          </cell>
        </row>
        <row r="1915">
          <cell r="D1915">
            <v>0</v>
          </cell>
          <cell r="F1915">
            <v>0</v>
          </cell>
          <cell r="H1915">
            <v>0</v>
          </cell>
          <cell r="J1915">
            <v>0</v>
          </cell>
          <cell r="K1915">
            <v>0</v>
          </cell>
        </row>
        <row r="1916">
          <cell r="D1916">
            <v>0</v>
          </cell>
          <cell r="F1916">
            <v>0</v>
          </cell>
          <cell r="H1916">
            <v>0</v>
          </cell>
          <cell r="J1916">
            <v>0</v>
          </cell>
          <cell r="K1916">
            <v>0</v>
          </cell>
        </row>
        <row r="1917">
          <cell r="D1917">
            <v>0</v>
          </cell>
          <cell r="F1917">
            <v>0</v>
          </cell>
          <cell r="H1917">
            <v>0</v>
          </cell>
          <cell r="J1917">
            <v>0</v>
          </cell>
          <cell r="K1917">
            <v>0</v>
          </cell>
        </row>
        <row r="1918">
          <cell r="D1918">
            <v>0</v>
          </cell>
          <cell r="F1918">
            <v>0</v>
          </cell>
          <cell r="H1918">
            <v>0</v>
          </cell>
          <cell r="J1918">
            <v>0</v>
          </cell>
          <cell r="K1918">
            <v>0</v>
          </cell>
        </row>
        <row r="1919">
          <cell r="D1919">
            <v>0</v>
          </cell>
          <cell r="F1919">
            <v>0</v>
          </cell>
          <cell r="H1919">
            <v>0</v>
          </cell>
          <cell r="J1919">
            <v>0</v>
          </cell>
          <cell r="K1919">
            <v>0</v>
          </cell>
        </row>
        <row r="1920">
          <cell r="D1920">
            <v>0</v>
          </cell>
          <cell r="F1920">
            <v>0</v>
          </cell>
          <cell r="H1920">
            <v>0</v>
          </cell>
          <cell r="J1920">
            <v>0</v>
          </cell>
          <cell r="K1920">
            <v>0</v>
          </cell>
        </row>
        <row r="1921">
          <cell r="D1921">
            <v>0</v>
          </cell>
          <cell r="F1921">
            <v>0</v>
          </cell>
          <cell r="H1921">
            <v>0</v>
          </cell>
          <cell r="J1921">
            <v>0</v>
          </cell>
          <cell r="K1921">
            <v>0</v>
          </cell>
        </row>
        <row r="1922">
          <cell r="D1922">
            <v>0</v>
          </cell>
          <cell r="F1922">
            <v>0</v>
          </cell>
          <cell r="H1922">
            <v>0</v>
          </cell>
          <cell r="J1922">
            <v>0</v>
          </cell>
          <cell r="K1922">
            <v>0</v>
          </cell>
        </row>
        <row r="1923">
          <cell r="D1923">
            <v>0</v>
          </cell>
          <cell r="F1923">
            <v>0</v>
          </cell>
          <cell r="H1923">
            <v>0</v>
          </cell>
          <cell r="J1923">
            <v>0</v>
          </cell>
          <cell r="K1923">
            <v>0</v>
          </cell>
        </row>
        <row r="1924">
          <cell r="D1924">
            <v>0</v>
          </cell>
          <cell r="F1924">
            <v>0</v>
          </cell>
          <cell r="H1924">
            <v>0</v>
          </cell>
          <cell r="J1924">
            <v>0</v>
          </cell>
          <cell r="K1924">
            <v>0</v>
          </cell>
        </row>
        <row r="1925">
          <cell r="D1925">
            <v>0</v>
          </cell>
          <cell r="F1925">
            <v>0</v>
          </cell>
          <cell r="H1925">
            <v>0</v>
          </cell>
          <cell r="J1925">
            <v>0</v>
          </cell>
          <cell r="K1925">
            <v>0</v>
          </cell>
        </row>
        <row r="1926">
          <cell r="D1926">
            <v>0</v>
          </cell>
          <cell r="F1926">
            <v>0</v>
          </cell>
          <cell r="H1926">
            <v>0</v>
          </cell>
          <cell r="J1926">
            <v>0</v>
          </cell>
          <cell r="K1926">
            <v>0</v>
          </cell>
        </row>
        <row r="1927">
          <cell r="D1927">
            <v>0</v>
          </cell>
          <cell r="F1927">
            <v>0</v>
          </cell>
          <cell r="H1927">
            <v>0</v>
          </cell>
          <cell r="J1927">
            <v>0</v>
          </cell>
          <cell r="K1927">
            <v>0</v>
          </cell>
        </row>
        <row r="1928">
          <cell r="D1928">
            <v>0</v>
          </cell>
          <cell r="F1928">
            <v>0</v>
          </cell>
          <cell r="H1928">
            <v>0</v>
          </cell>
          <cell r="J1928">
            <v>0</v>
          </cell>
          <cell r="K1928">
            <v>0</v>
          </cell>
        </row>
        <row r="1929">
          <cell r="D1929">
            <v>0</v>
          </cell>
          <cell r="F1929">
            <v>0</v>
          </cell>
          <cell r="H1929">
            <v>0</v>
          </cell>
          <cell r="J1929">
            <v>0</v>
          </cell>
          <cell r="K1929">
            <v>0</v>
          </cell>
        </row>
        <row r="1930">
          <cell r="D1930">
            <v>0</v>
          </cell>
          <cell r="F1930">
            <v>0</v>
          </cell>
          <cell r="H1930">
            <v>0</v>
          </cell>
          <cell r="J1930">
            <v>0</v>
          </cell>
          <cell r="K1930">
            <v>0</v>
          </cell>
        </row>
        <row r="1931">
          <cell r="D1931">
            <v>0</v>
          </cell>
          <cell r="F1931">
            <v>0</v>
          </cell>
          <cell r="H1931">
            <v>0</v>
          </cell>
          <cell r="J1931">
            <v>0</v>
          </cell>
          <cell r="K1931">
            <v>0</v>
          </cell>
        </row>
        <row r="1932">
          <cell r="D1932">
            <v>0</v>
          </cell>
          <cell r="F1932">
            <v>0</v>
          </cell>
          <cell r="H1932">
            <v>0</v>
          </cell>
          <cell r="J1932">
            <v>0</v>
          </cell>
          <cell r="K1932">
            <v>0</v>
          </cell>
        </row>
        <row r="1933">
          <cell r="D1933">
            <v>0</v>
          </cell>
          <cell r="F1933">
            <v>0</v>
          </cell>
          <cell r="H1933">
            <v>0</v>
          </cell>
          <cell r="J1933">
            <v>0</v>
          </cell>
          <cell r="K1933">
            <v>0</v>
          </cell>
        </row>
        <row r="1934">
          <cell r="D1934">
            <v>0</v>
          </cell>
          <cell r="F1934">
            <v>0</v>
          </cell>
          <cell r="H1934">
            <v>0</v>
          </cell>
          <cell r="J1934">
            <v>0</v>
          </cell>
          <cell r="K1934">
            <v>0</v>
          </cell>
        </row>
        <row r="1935">
          <cell r="D1935">
            <v>0</v>
          </cell>
          <cell r="F1935">
            <v>0</v>
          </cell>
          <cell r="H1935">
            <v>0</v>
          </cell>
          <cell r="J1935">
            <v>0</v>
          </cell>
          <cell r="K1935">
            <v>0</v>
          </cell>
        </row>
        <row r="1936">
          <cell r="D1936">
            <v>0</v>
          </cell>
          <cell r="F1936">
            <v>0</v>
          </cell>
          <cell r="H1936">
            <v>0</v>
          </cell>
          <cell r="J1936">
            <v>0</v>
          </cell>
          <cell r="K1936">
            <v>0</v>
          </cell>
        </row>
        <row r="1937">
          <cell r="D1937">
            <v>0</v>
          </cell>
          <cell r="F1937">
            <v>0</v>
          </cell>
          <cell r="H1937">
            <v>0</v>
          </cell>
          <cell r="J1937">
            <v>0</v>
          </cell>
          <cell r="K1937">
            <v>0</v>
          </cell>
        </row>
        <row r="1938">
          <cell r="D1938">
            <v>0</v>
          </cell>
          <cell r="F1938">
            <v>0</v>
          </cell>
          <cell r="H1938">
            <v>0</v>
          </cell>
          <cell r="J1938">
            <v>0</v>
          </cell>
          <cell r="K1938">
            <v>0</v>
          </cell>
        </row>
        <row r="1939">
          <cell r="D1939">
            <v>0</v>
          </cell>
          <cell r="F1939">
            <v>0</v>
          </cell>
          <cell r="H1939">
            <v>0</v>
          </cell>
          <cell r="J1939">
            <v>0</v>
          </cell>
          <cell r="K1939">
            <v>0</v>
          </cell>
        </row>
        <row r="1940">
          <cell r="D1940">
            <v>0</v>
          </cell>
          <cell r="F1940">
            <v>0</v>
          </cell>
          <cell r="H1940">
            <v>0</v>
          </cell>
          <cell r="J1940">
            <v>0</v>
          </cell>
          <cell r="K1940">
            <v>0</v>
          </cell>
        </row>
        <row r="1941">
          <cell r="D1941">
            <v>0</v>
          </cell>
          <cell r="F1941">
            <v>0</v>
          </cell>
          <cell r="H1941">
            <v>0</v>
          </cell>
          <cell r="J1941">
            <v>0</v>
          </cell>
          <cell r="K1941">
            <v>0</v>
          </cell>
        </row>
        <row r="1942">
          <cell r="D1942">
            <v>0</v>
          </cell>
          <cell r="F1942">
            <v>0</v>
          </cell>
          <cell r="H1942">
            <v>0</v>
          </cell>
          <cell r="J1942">
            <v>0</v>
          </cell>
          <cell r="K1942">
            <v>0</v>
          </cell>
        </row>
        <row r="1943">
          <cell r="D1943">
            <v>0</v>
          </cell>
          <cell r="F1943">
            <v>0</v>
          </cell>
          <cell r="H1943">
            <v>0</v>
          </cell>
          <cell r="J1943">
            <v>0</v>
          </cell>
          <cell r="K1943">
            <v>0</v>
          </cell>
        </row>
        <row r="1944">
          <cell r="D1944">
            <v>0</v>
          </cell>
          <cell r="F1944">
            <v>0</v>
          </cell>
          <cell r="H1944">
            <v>0</v>
          </cell>
          <cell r="J1944">
            <v>0</v>
          </cell>
          <cell r="K1944">
            <v>0</v>
          </cell>
        </row>
        <row r="1945">
          <cell r="D1945">
            <v>0</v>
          </cell>
          <cell r="F1945">
            <v>0</v>
          </cell>
          <cell r="H1945">
            <v>0</v>
          </cell>
          <cell r="J1945">
            <v>0</v>
          </cell>
          <cell r="K1945">
            <v>0</v>
          </cell>
        </row>
        <row r="1946">
          <cell r="D1946">
            <v>0</v>
          </cell>
          <cell r="F1946">
            <v>0</v>
          </cell>
          <cell r="H1946">
            <v>0</v>
          </cell>
          <cell r="J1946">
            <v>0</v>
          </cell>
          <cell r="K1946">
            <v>0</v>
          </cell>
        </row>
        <row r="1947">
          <cell r="D1947">
            <v>0</v>
          </cell>
          <cell r="F1947">
            <v>0</v>
          </cell>
          <cell r="H1947">
            <v>0</v>
          </cell>
          <cell r="J1947">
            <v>0</v>
          </cell>
          <cell r="K1947">
            <v>0</v>
          </cell>
        </row>
        <row r="1948">
          <cell r="D1948">
            <v>0</v>
          </cell>
          <cell r="F1948">
            <v>0</v>
          </cell>
          <cell r="H1948">
            <v>0</v>
          </cell>
          <cell r="J1948">
            <v>0</v>
          </cell>
          <cell r="K1948">
            <v>0</v>
          </cell>
        </row>
        <row r="1949">
          <cell r="D1949">
            <v>0</v>
          </cell>
          <cell r="F1949">
            <v>0</v>
          </cell>
          <cell r="H1949">
            <v>0</v>
          </cell>
          <cell r="J1949">
            <v>0</v>
          </cell>
          <cell r="K1949">
            <v>0</v>
          </cell>
        </row>
        <row r="1950">
          <cell r="D1950">
            <v>0</v>
          </cell>
          <cell r="F1950">
            <v>0</v>
          </cell>
          <cell r="H1950">
            <v>0</v>
          </cell>
          <cell r="J1950">
            <v>0</v>
          </cell>
          <cell r="K1950">
            <v>0</v>
          </cell>
        </row>
        <row r="1951">
          <cell r="D1951">
            <v>0</v>
          </cell>
          <cell r="F1951">
            <v>0</v>
          </cell>
          <cell r="H1951">
            <v>0</v>
          </cell>
          <cell r="J1951">
            <v>0</v>
          </cell>
          <cell r="K1951">
            <v>0</v>
          </cell>
        </row>
        <row r="1952">
          <cell r="D1952">
            <v>0</v>
          </cell>
          <cell r="F1952">
            <v>0</v>
          </cell>
          <cell r="H1952">
            <v>0</v>
          </cell>
          <cell r="J1952">
            <v>0</v>
          </cell>
          <cell r="K1952">
            <v>0</v>
          </cell>
        </row>
        <row r="1953">
          <cell r="D1953">
            <v>0</v>
          </cell>
          <cell r="F1953">
            <v>0</v>
          </cell>
          <cell r="H1953">
            <v>0</v>
          </cell>
          <cell r="J1953">
            <v>0</v>
          </cell>
          <cell r="K1953">
            <v>0</v>
          </cell>
        </row>
        <row r="1954">
          <cell r="D1954">
            <v>0</v>
          </cell>
          <cell r="F1954">
            <v>0</v>
          </cell>
          <cell r="H1954">
            <v>0</v>
          </cell>
          <cell r="J1954">
            <v>0</v>
          </cell>
          <cell r="K1954">
            <v>0</v>
          </cell>
        </row>
        <row r="1955">
          <cell r="D1955">
            <v>0</v>
          </cell>
          <cell r="F1955">
            <v>0</v>
          </cell>
          <cell r="H1955">
            <v>0</v>
          </cell>
          <cell r="J1955">
            <v>0</v>
          </cell>
          <cell r="K1955">
            <v>0</v>
          </cell>
        </row>
        <row r="1956">
          <cell r="D1956">
            <v>0</v>
          </cell>
          <cell r="F1956">
            <v>0</v>
          </cell>
          <cell r="H1956">
            <v>0</v>
          </cell>
          <cell r="J1956">
            <v>0</v>
          </cell>
          <cell r="K1956">
            <v>0</v>
          </cell>
        </row>
        <row r="1957">
          <cell r="D1957">
            <v>0</v>
          </cell>
          <cell r="F1957">
            <v>0</v>
          </cell>
          <cell r="H1957">
            <v>0</v>
          </cell>
          <cell r="J1957">
            <v>0</v>
          </cell>
          <cell r="K1957">
            <v>0</v>
          </cell>
        </row>
        <row r="1958">
          <cell r="D1958">
            <v>0</v>
          </cell>
          <cell r="F1958">
            <v>0</v>
          </cell>
          <cell r="H1958">
            <v>0</v>
          </cell>
          <cell r="J1958">
            <v>0</v>
          </cell>
          <cell r="K1958">
            <v>0</v>
          </cell>
        </row>
        <row r="1959">
          <cell r="D1959">
            <v>0</v>
          </cell>
          <cell r="F1959">
            <v>0</v>
          </cell>
          <cell r="H1959">
            <v>0</v>
          </cell>
          <cell r="J1959">
            <v>0</v>
          </cell>
          <cell r="K1959">
            <v>0</v>
          </cell>
        </row>
        <row r="1960">
          <cell r="D1960">
            <v>0</v>
          </cell>
          <cell r="F1960">
            <v>0</v>
          </cell>
          <cell r="H1960">
            <v>0</v>
          </cell>
          <cell r="J1960">
            <v>0</v>
          </cell>
          <cell r="K1960">
            <v>0</v>
          </cell>
        </row>
        <row r="1961">
          <cell r="D1961">
            <v>0</v>
          </cell>
          <cell r="F1961">
            <v>0</v>
          </cell>
          <cell r="H1961">
            <v>0</v>
          </cell>
          <cell r="J1961">
            <v>0</v>
          </cell>
          <cell r="K1961">
            <v>0</v>
          </cell>
        </row>
        <row r="1962">
          <cell r="D1962">
            <v>0</v>
          </cell>
          <cell r="F1962">
            <v>0</v>
          </cell>
          <cell r="H1962">
            <v>0</v>
          </cell>
          <cell r="J1962">
            <v>0</v>
          </cell>
          <cell r="K1962">
            <v>0</v>
          </cell>
        </row>
        <row r="1963">
          <cell r="D1963">
            <v>0</v>
          </cell>
          <cell r="F1963">
            <v>0</v>
          </cell>
          <cell r="H1963">
            <v>0</v>
          </cell>
          <cell r="J1963">
            <v>0</v>
          </cell>
          <cell r="K1963">
            <v>0</v>
          </cell>
        </row>
        <row r="1964">
          <cell r="D1964">
            <v>0</v>
          </cell>
          <cell r="F1964">
            <v>0</v>
          </cell>
          <cell r="H1964">
            <v>0</v>
          </cell>
          <cell r="J1964">
            <v>0</v>
          </cell>
          <cell r="K1964">
            <v>0</v>
          </cell>
        </row>
        <row r="1965">
          <cell r="D1965">
            <v>0</v>
          </cell>
          <cell r="F1965">
            <v>0</v>
          </cell>
          <cell r="H1965">
            <v>0</v>
          </cell>
          <cell r="J1965">
            <v>0</v>
          </cell>
          <cell r="K1965">
            <v>0</v>
          </cell>
        </row>
        <row r="1966">
          <cell r="D1966">
            <v>0</v>
          </cell>
          <cell r="F1966">
            <v>0</v>
          </cell>
          <cell r="H1966">
            <v>0</v>
          </cell>
          <cell r="J1966">
            <v>0</v>
          </cell>
          <cell r="K1966">
            <v>0</v>
          </cell>
        </row>
        <row r="1967">
          <cell r="D1967">
            <v>0</v>
          </cell>
          <cell r="F1967">
            <v>0</v>
          </cell>
          <cell r="H1967">
            <v>0</v>
          </cell>
          <cell r="J1967">
            <v>0</v>
          </cell>
          <cell r="K1967">
            <v>0</v>
          </cell>
        </row>
        <row r="1968">
          <cell r="D1968">
            <v>0</v>
          </cell>
          <cell r="F1968">
            <v>0</v>
          </cell>
          <cell r="H1968">
            <v>0</v>
          </cell>
          <cell r="J1968">
            <v>0</v>
          </cell>
          <cell r="K1968">
            <v>0</v>
          </cell>
        </row>
        <row r="1969">
          <cell r="D1969">
            <v>0</v>
          </cell>
          <cell r="F1969">
            <v>0</v>
          </cell>
          <cell r="H1969">
            <v>0</v>
          </cell>
          <cell r="J1969">
            <v>0</v>
          </cell>
          <cell r="K1969">
            <v>0</v>
          </cell>
        </row>
        <row r="1970">
          <cell r="D1970">
            <v>0</v>
          </cell>
          <cell r="F1970">
            <v>0</v>
          </cell>
          <cell r="H1970">
            <v>0</v>
          </cell>
          <cell r="J1970">
            <v>0</v>
          </cell>
          <cell r="K1970">
            <v>0</v>
          </cell>
        </row>
        <row r="1971">
          <cell r="D1971">
            <v>0</v>
          </cell>
          <cell r="F1971">
            <v>0</v>
          </cell>
          <cell r="H1971">
            <v>0</v>
          </cell>
          <cell r="J1971">
            <v>0</v>
          </cell>
          <cell r="K1971">
            <v>0</v>
          </cell>
        </row>
        <row r="1972">
          <cell r="D1972">
            <v>0</v>
          </cell>
          <cell r="F1972">
            <v>0</v>
          </cell>
          <cell r="H1972">
            <v>0</v>
          </cell>
          <cell r="J1972">
            <v>0</v>
          </cell>
          <cell r="K1972">
            <v>0</v>
          </cell>
        </row>
        <row r="1973">
          <cell r="D1973">
            <v>0</v>
          </cell>
          <cell r="F1973">
            <v>0</v>
          </cell>
          <cell r="H1973">
            <v>0</v>
          </cell>
          <cell r="J1973">
            <v>0</v>
          </cell>
          <cell r="K1973">
            <v>0</v>
          </cell>
        </row>
        <row r="1974">
          <cell r="D1974">
            <v>0</v>
          </cell>
          <cell r="F1974">
            <v>0</v>
          </cell>
          <cell r="H1974">
            <v>0</v>
          </cell>
          <cell r="J1974">
            <v>0</v>
          </cell>
          <cell r="K1974">
            <v>0</v>
          </cell>
        </row>
        <row r="1975">
          <cell r="D1975">
            <v>0</v>
          </cell>
          <cell r="F1975">
            <v>0</v>
          </cell>
          <cell r="H1975">
            <v>0</v>
          </cell>
          <cell r="J1975">
            <v>0</v>
          </cell>
          <cell r="K1975">
            <v>0</v>
          </cell>
        </row>
        <row r="1976">
          <cell r="D1976">
            <v>0</v>
          </cell>
          <cell r="F1976">
            <v>0</v>
          </cell>
          <cell r="H1976">
            <v>0</v>
          </cell>
          <cell r="J1976">
            <v>0</v>
          </cell>
          <cell r="K1976">
            <v>0</v>
          </cell>
        </row>
        <row r="1977">
          <cell r="D1977">
            <v>0</v>
          </cell>
          <cell r="F1977">
            <v>0</v>
          </cell>
          <cell r="H1977">
            <v>0</v>
          </cell>
          <cell r="J1977">
            <v>0</v>
          </cell>
          <cell r="K1977">
            <v>0</v>
          </cell>
        </row>
        <row r="1978">
          <cell r="D1978">
            <v>0</v>
          </cell>
          <cell r="F1978">
            <v>0</v>
          </cell>
          <cell r="H1978">
            <v>0</v>
          </cell>
          <cell r="J1978">
            <v>0</v>
          </cell>
          <cell r="K1978">
            <v>0</v>
          </cell>
        </row>
        <row r="1979">
          <cell r="D1979">
            <v>0</v>
          </cell>
          <cell r="F1979">
            <v>0</v>
          </cell>
          <cell r="H1979">
            <v>0</v>
          </cell>
          <cell r="J1979">
            <v>0</v>
          </cell>
          <cell r="K1979">
            <v>0</v>
          </cell>
        </row>
        <row r="1980">
          <cell r="D1980">
            <v>0</v>
          </cell>
          <cell r="F1980">
            <v>0</v>
          </cell>
          <cell r="H1980">
            <v>0</v>
          </cell>
          <cell r="J1980">
            <v>0</v>
          </cell>
          <cell r="K1980">
            <v>0</v>
          </cell>
        </row>
        <row r="1981">
          <cell r="D1981">
            <v>0</v>
          </cell>
          <cell r="F1981">
            <v>0</v>
          </cell>
          <cell r="H1981">
            <v>0</v>
          </cell>
          <cell r="J1981">
            <v>0</v>
          </cell>
          <cell r="K1981">
            <v>0</v>
          </cell>
        </row>
        <row r="1982">
          <cell r="D1982">
            <v>0</v>
          </cell>
          <cell r="F1982">
            <v>0</v>
          </cell>
          <cell r="H1982">
            <v>0</v>
          </cell>
          <cell r="J1982">
            <v>0</v>
          </cell>
          <cell r="K1982">
            <v>0</v>
          </cell>
        </row>
        <row r="1983">
          <cell r="D1983">
            <v>0</v>
          </cell>
          <cell r="F1983">
            <v>0</v>
          </cell>
          <cell r="H1983">
            <v>0</v>
          </cell>
          <cell r="J1983">
            <v>0</v>
          </cell>
          <cell r="K1983">
            <v>0</v>
          </cell>
        </row>
        <row r="1984">
          <cell r="D1984">
            <v>0</v>
          </cell>
          <cell r="F1984">
            <v>0</v>
          </cell>
          <cell r="H1984">
            <v>0</v>
          </cell>
          <cell r="J1984">
            <v>0</v>
          </cell>
          <cell r="K1984">
            <v>0</v>
          </cell>
        </row>
        <row r="1985">
          <cell r="D1985">
            <v>0</v>
          </cell>
          <cell r="F1985">
            <v>0</v>
          </cell>
          <cell r="H1985">
            <v>0</v>
          </cell>
          <cell r="J1985">
            <v>0</v>
          </cell>
          <cell r="K1985">
            <v>0</v>
          </cell>
        </row>
        <row r="1986">
          <cell r="D1986">
            <v>0</v>
          </cell>
          <cell r="F1986">
            <v>0</v>
          </cell>
          <cell r="H1986">
            <v>0</v>
          </cell>
          <cell r="J1986">
            <v>0</v>
          </cell>
          <cell r="K1986">
            <v>0</v>
          </cell>
        </row>
        <row r="1987">
          <cell r="D1987">
            <v>0</v>
          </cell>
          <cell r="F1987">
            <v>0</v>
          </cell>
          <cell r="H1987">
            <v>0</v>
          </cell>
          <cell r="J1987">
            <v>0</v>
          </cell>
          <cell r="K1987">
            <v>0</v>
          </cell>
        </row>
        <row r="1988">
          <cell r="D1988">
            <v>0</v>
          </cell>
          <cell r="F1988">
            <v>0</v>
          </cell>
          <cell r="H1988">
            <v>0</v>
          </cell>
          <cell r="J1988">
            <v>0</v>
          </cell>
          <cell r="K1988">
            <v>0</v>
          </cell>
        </row>
        <row r="1989">
          <cell r="D1989">
            <v>0</v>
          </cell>
          <cell r="F1989">
            <v>0</v>
          </cell>
          <cell r="H1989">
            <v>0</v>
          </cell>
          <cell r="J1989">
            <v>0</v>
          </cell>
          <cell r="K1989">
            <v>0</v>
          </cell>
        </row>
        <row r="1990">
          <cell r="D1990">
            <v>0</v>
          </cell>
          <cell r="F1990">
            <v>0</v>
          </cell>
          <cell r="H1990">
            <v>0</v>
          </cell>
          <cell r="J1990">
            <v>0</v>
          </cell>
          <cell r="K1990">
            <v>0</v>
          </cell>
        </row>
        <row r="1991">
          <cell r="D1991">
            <v>0</v>
          </cell>
          <cell r="F1991">
            <v>0</v>
          </cell>
          <cell r="H1991">
            <v>0</v>
          </cell>
          <cell r="J1991">
            <v>0</v>
          </cell>
          <cell r="K1991">
            <v>0</v>
          </cell>
        </row>
        <row r="1992">
          <cell r="D1992">
            <v>0</v>
          </cell>
          <cell r="F1992">
            <v>0</v>
          </cell>
          <cell r="H1992">
            <v>0</v>
          </cell>
          <cell r="J1992">
            <v>0</v>
          </cell>
          <cell r="K1992">
            <v>0</v>
          </cell>
        </row>
        <row r="1993">
          <cell r="D1993">
            <v>0</v>
          </cell>
          <cell r="F1993">
            <v>0</v>
          </cell>
          <cell r="H1993">
            <v>0</v>
          </cell>
          <cell r="J1993">
            <v>0</v>
          </cell>
          <cell r="K1993">
            <v>0</v>
          </cell>
        </row>
        <row r="1994">
          <cell r="D1994">
            <v>0</v>
          </cell>
          <cell r="F1994">
            <v>0</v>
          </cell>
          <cell r="H1994">
            <v>0</v>
          </cell>
          <cell r="J1994">
            <v>0</v>
          </cell>
          <cell r="K1994">
            <v>0</v>
          </cell>
        </row>
        <row r="1995">
          <cell r="D1995">
            <v>0</v>
          </cell>
          <cell r="F1995">
            <v>0</v>
          </cell>
          <cell r="H1995">
            <v>0</v>
          </cell>
          <cell r="J1995">
            <v>0</v>
          </cell>
          <cell r="K1995">
            <v>0</v>
          </cell>
        </row>
        <row r="1996">
          <cell r="D1996">
            <v>0</v>
          </cell>
          <cell r="F1996">
            <v>0</v>
          </cell>
          <cell r="H1996">
            <v>0</v>
          </cell>
          <cell r="J1996">
            <v>0</v>
          </cell>
          <cell r="K1996">
            <v>0</v>
          </cell>
        </row>
        <row r="1997">
          <cell r="D1997">
            <v>0</v>
          </cell>
          <cell r="F1997">
            <v>0</v>
          </cell>
          <cell r="H1997">
            <v>0</v>
          </cell>
          <cell r="J1997">
            <v>0</v>
          </cell>
          <cell r="K1997">
            <v>0</v>
          </cell>
        </row>
        <row r="1998">
          <cell r="D1998">
            <v>0</v>
          </cell>
          <cell r="F1998">
            <v>0</v>
          </cell>
          <cell r="H1998">
            <v>0</v>
          </cell>
          <cell r="J1998">
            <v>0</v>
          </cell>
          <cell r="K1998">
            <v>0</v>
          </cell>
        </row>
        <row r="1999">
          <cell r="D1999">
            <v>0</v>
          </cell>
          <cell r="F1999">
            <v>0</v>
          </cell>
          <cell r="H1999">
            <v>0</v>
          </cell>
          <cell r="J1999">
            <v>0</v>
          </cell>
          <cell r="K1999">
            <v>0</v>
          </cell>
        </row>
        <row r="2000">
          <cell r="D2000">
            <v>0</v>
          </cell>
          <cell r="F2000">
            <v>0</v>
          </cell>
          <cell r="H2000">
            <v>0</v>
          </cell>
          <cell r="J2000">
            <v>0</v>
          </cell>
          <cell r="K2000">
            <v>0</v>
          </cell>
        </row>
        <row r="2001">
          <cell r="D2001">
            <v>0</v>
          </cell>
          <cell r="F2001">
            <v>0</v>
          </cell>
          <cell r="H2001">
            <v>0</v>
          </cell>
          <cell r="J2001">
            <v>0</v>
          </cell>
          <cell r="K2001">
            <v>0</v>
          </cell>
        </row>
        <row r="2002">
          <cell r="D2002">
            <v>0</v>
          </cell>
          <cell r="F2002">
            <v>0</v>
          </cell>
          <cell r="H2002">
            <v>0</v>
          </cell>
          <cell r="J2002">
            <v>0</v>
          </cell>
          <cell r="K2002">
            <v>0</v>
          </cell>
        </row>
        <row r="2003">
          <cell r="D2003">
            <v>0</v>
          </cell>
          <cell r="F2003">
            <v>0</v>
          </cell>
          <cell r="H2003">
            <v>0</v>
          </cell>
          <cell r="J2003">
            <v>0</v>
          </cell>
          <cell r="K2003">
            <v>0</v>
          </cell>
        </row>
        <row r="2004">
          <cell r="D2004">
            <v>0</v>
          </cell>
          <cell r="F2004">
            <v>0</v>
          </cell>
          <cell r="H2004">
            <v>0</v>
          </cell>
          <cell r="J2004">
            <v>0</v>
          </cell>
          <cell r="K2004">
            <v>0</v>
          </cell>
        </row>
        <row r="2005">
          <cell r="D2005">
            <v>0</v>
          </cell>
          <cell r="F2005">
            <v>0</v>
          </cell>
          <cell r="H2005">
            <v>0</v>
          </cell>
          <cell r="J2005">
            <v>0</v>
          </cell>
          <cell r="K2005">
            <v>0</v>
          </cell>
        </row>
        <row r="2006">
          <cell r="D2006">
            <v>0</v>
          </cell>
          <cell r="F2006">
            <v>0</v>
          </cell>
          <cell r="H2006">
            <v>0</v>
          </cell>
          <cell r="J2006">
            <v>0</v>
          </cell>
          <cell r="K2006">
            <v>0</v>
          </cell>
        </row>
        <row r="2007">
          <cell r="D2007">
            <v>0</v>
          </cell>
          <cell r="F2007">
            <v>0</v>
          </cell>
          <cell r="H2007">
            <v>0</v>
          </cell>
          <cell r="J2007">
            <v>0</v>
          </cell>
          <cell r="K2007">
            <v>0</v>
          </cell>
        </row>
        <row r="2008">
          <cell r="D2008">
            <v>0</v>
          </cell>
          <cell r="F2008">
            <v>0</v>
          </cell>
          <cell r="H2008">
            <v>0</v>
          </cell>
          <cell r="J2008">
            <v>0</v>
          </cell>
          <cell r="K2008">
            <v>0</v>
          </cell>
        </row>
        <row r="2009">
          <cell r="D2009">
            <v>0</v>
          </cell>
          <cell r="F2009">
            <v>0</v>
          </cell>
          <cell r="H2009">
            <v>0</v>
          </cell>
          <cell r="J2009">
            <v>0</v>
          </cell>
          <cell r="K2009">
            <v>0</v>
          </cell>
        </row>
        <row r="2010">
          <cell r="D2010">
            <v>0</v>
          </cell>
          <cell r="F2010">
            <v>0</v>
          </cell>
          <cell r="H2010">
            <v>0</v>
          </cell>
          <cell r="J2010">
            <v>0</v>
          </cell>
          <cell r="K2010">
            <v>0</v>
          </cell>
        </row>
        <row r="2011">
          <cell r="D2011">
            <v>0</v>
          </cell>
          <cell r="F2011">
            <v>0</v>
          </cell>
          <cell r="H2011">
            <v>0</v>
          </cell>
          <cell r="J2011">
            <v>0</v>
          </cell>
          <cell r="K2011">
            <v>0</v>
          </cell>
        </row>
        <row r="2012">
          <cell r="D2012">
            <v>0</v>
          </cell>
          <cell r="F2012">
            <v>0</v>
          </cell>
          <cell r="H2012">
            <v>0</v>
          </cell>
          <cell r="J2012">
            <v>0</v>
          </cell>
          <cell r="K2012">
            <v>0</v>
          </cell>
        </row>
        <row r="2013">
          <cell r="D2013">
            <v>0</v>
          </cell>
          <cell r="F2013">
            <v>0</v>
          </cell>
          <cell r="H2013">
            <v>0</v>
          </cell>
          <cell r="J2013">
            <v>0</v>
          </cell>
          <cell r="K2013">
            <v>0</v>
          </cell>
        </row>
        <row r="2014">
          <cell r="D2014">
            <v>0</v>
          </cell>
          <cell r="F2014">
            <v>0</v>
          </cell>
          <cell r="H2014">
            <v>0</v>
          </cell>
          <cell r="J2014">
            <v>0</v>
          </cell>
          <cell r="K2014">
            <v>0</v>
          </cell>
        </row>
        <row r="2015">
          <cell r="D2015">
            <v>0</v>
          </cell>
          <cell r="F2015">
            <v>0</v>
          </cell>
          <cell r="H2015">
            <v>0</v>
          </cell>
          <cell r="J2015">
            <v>0</v>
          </cell>
          <cell r="K2015">
            <v>0</v>
          </cell>
        </row>
        <row r="2016">
          <cell r="D2016">
            <v>0</v>
          </cell>
          <cell r="F2016">
            <v>0</v>
          </cell>
          <cell r="H2016">
            <v>0</v>
          </cell>
          <cell r="J2016">
            <v>0</v>
          </cell>
          <cell r="K2016">
            <v>0</v>
          </cell>
        </row>
        <row r="2017">
          <cell r="D2017">
            <v>0</v>
          </cell>
          <cell r="F2017">
            <v>0</v>
          </cell>
          <cell r="H2017">
            <v>0</v>
          </cell>
          <cell r="J2017">
            <v>0</v>
          </cell>
          <cell r="K2017">
            <v>0</v>
          </cell>
        </row>
        <row r="2018">
          <cell r="D2018">
            <v>0</v>
          </cell>
          <cell r="F2018">
            <v>0</v>
          </cell>
          <cell r="H2018">
            <v>0</v>
          </cell>
          <cell r="J2018">
            <v>0</v>
          </cell>
          <cell r="K2018">
            <v>0</v>
          </cell>
        </row>
        <row r="2019">
          <cell r="D2019">
            <v>0</v>
          </cell>
          <cell r="F2019">
            <v>0</v>
          </cell>
          <cell r="H2019">
            <v>0</v>
          </cell>
          <cell r="J2019">
            <v>0</v>
          </cell>
          <cell r="K2019">
            <v>0</v>
          </cell>
        </row>
        <row r="2020">
          <cell r="D2020">
            <v>0</v>
          </cell>
          <cell r="F2020">
            <v>0</v>
          </cell>
          <cell r="H2020">
            <v>0</v>
          </cell>
          <cell r="J2020">
            <v>0</v>
          </cell>
          <cell r="K2020">
            <v>0</v>
          </cell>
        </row>
        <row r="2021">
          <cell r="D2021">
            <v>0</v>
          </cell>
          <cell r="F2021">
            <v>0</v>
          </cell>
          <cell r="H2021">
            <v>0</v>
          </cell>
          <cell r="J2021">
            <v>0</v>
          </cell>
          <cell r="K2021">
            <v>0</v>
          </cell>
        </row>
        <row r="2022">
          <cell r="D2022">
            <v>0</v>
          </cell>
          <cell r="F2022">
            <v>0</v>
          </cell>
          <cell r="H2022">
            <v>0</v>
          </cell>
          <cell r="J2022">
            <v>0</v>
          </cell>
          <cell r="K2022">
            <v>0</v>
          </cell>
        </row>
        <row r="2023">
          <cell r="D2023">
            <v>0</v>
          </cell>
          <cell r="F2023">
            <v>0</v>
          </cell>
          <cell r="H2023">
            <v>0</v>
          </cell>
          <cell r="J2023">
            <v>0</v>
          </cell>
          <cell r="K2023">
            <v>0</v>
          </cell>
        </row>
        <row r="2024">
          <cell r="D2024">
            <v>0</v>
          </cell>
          <cell r="F2024">
            <v>0</v>
          </cell>
          <cell r="H2024">
            <v>0</v>
          </cell>
          <cell r="J2024">
            <v>0</v>
          </cell>
          <cell r="K2024">
            <v>0</v>
          </cell>
        </row>
        <row r="2025">
          <cell r="D2025">
            <v>0</v>
          </cell>
          <cell r="F2025">
            <v>0</v>
          </cell>
          <cell r="H2025">
            <v>0</v>
          </cell>
          <cell r="J2025">
            <v>0</v>
          </cell>
          <cell r="K2025">
            <v>0</v>
          </cell>
        </row>
        <row r="2026">
          <cell r="D2026">
            <v>0</v>
          </cell>
          <cell r="F2026">
            <v>0</v>
          </cell>
          <cell r="H2026">
            <v>0</v>
          </cell>
          <cell r="J2026">
            <v>0</v>
          </cell>
          <cell r="K2026">
            <v>0</v>
          </cell>
        </row>
        <row r="2027">
          <cell r="D2027">
            <v>0</v>
          </cell>
          <cell r="F2027">
            <v>0</v>
          </cell>
          <cell r="H2027">
            <v>0</v>
          </cell>
          <cell r="J2027">
            <v>0</v>
          </cell>
          <cell r="K2027">
            <v>0</v>
          </cell>
        </row>
        <row r="2028">
          <cell r="D2028">
            <v>0</v>
          </cell>
          <cell r="F2028">
            <v>0</v>
          </cell>
          <cell r="H2028">
            <v>0</v>
          </cell>
          <cell r="J2028">
            <v>0</v>
          </cell>
          <cell r="K2028">
            <v>0</v>
          </cell>
        </row>
        <row r="2029">
          <cell r="D2029">
            <v>0</v>
          </cell>
          <cell r="F2029">
            <v>0</v>
          </cell>
          <cell r="H2029">
            <v>0</v>
          </cell>
          <cell r="J2029">
            <v>0</v>
          </cell>
          <cell r="K2029">
            <v>0</v>
          </cell>
        </row>
        <row r="2030">
          <cell r="D2030">
            <v>0</v>
          </cell>
          <cell r="F2030">
            <v>0</v>
          </cell>
          <cell r="H2030">
            <v>0</v>
          </cell>
          <cell r="J2030">
            <v>0</v>
          </cell>
          <cell r="K2030">
            <v>0</v>
          </cell>
        </row>
        <row r="2031">
          <cell r="D2031">
            <v>0</v>
          </cell>
          <cell r="F2031">
            <v>0</v>
          </cell>
          <cell r="H2031">
            <v>0</v>
          </cell>
          <cell r="J2031">
            <v>0</v>
          </cell>
          <cell r="K2031">
            <v>0</v>
          </cell>
        </row>
        <row r="2032">
          <cell r="D2032">
            <v>0</v>
          </cell>
          <cell r="F2032">
            <v>0</v>
          </cell>
          <cell r="H2032">
            <v>0</v>
          </cell>
          <cell r="J2032">
            <v>0</v>
          </cell>
          <cell r="K2032">
            <v>0</v>
          </cell>
        </row>
        <row r="2033">
          <cell r="D2033">
            <v>0</v>
          </cell>
          <cell r="F2033">
            <v>0</v>
          </cell>
          <cell r="H2033">
            <v>0</v>
          </cell>
          <cell r="J2033">
            <v>0</v>
          </cell>
          <cell r="K2033">
            <v>0</v>
          </cell>
        </row>
        <row r="2034">
          <cell r="D2034">
            <v>0</v>
          </cell>
          <cell r="F2034">
            <v>0</v>
          </cell>
          <cell r="H2034">
            <v>0</v>
          </cell>
          <cell r="J2034">
            <v>0</v>
          </cell>
          <cell r="K2034">
            <v>0</v>
          </cell>
        </row>
        <row r="2035">
          <cell r="D2035">
            <v>0</v>
          </cell>
          <cell r="F2035">
            <v>0</v>
          </cell>
          <cell r="H2035">
            <v>0</v>
          </cell>
          <cell r="J2035">
            <v>0</v>
          </cell>
          <cell r="K2035">
            <v>0</v>
          </cell>
        </row>
        <row r="2036">
          <cell r="D2036">
            <v>0</v>
          </cell>
          <cell r="F2036">
            <v>0</v>
          </cell>
          <cell r="H2036">
            <v>0</v>
          </cell>
          <cell r="J2036">
            <v>0</v>
          </cell>
          <cell r="K2036">
            <v>0</v>
          </cell>
        </row>
        <row r="2037">
          <cell r="D2037">
            <v>0</v>
          </cell>
          <cell r="F2037">
            <v>0</v>
          </cell>
          <cell r="H2037">
            <v>0</v>
          </cell>
          <cell r="J2037">
            <v>0</v>
          </cell>
          <cell r="K2037">
            <v>0</v>
          </cell>
        </row>
        <row r="2038">
          <cell r="D2038">
            <v>0</v>
          </cell>
          <cell r="F2038">
            <v>0</v>
          </cell>
          <cell r="H2038">
            <v>0</v>
          </cell>
          <cell r="J2038">
            <v>0</v>
          </cell>
          <cell r="K2038">
            <v>0</v>
          </cell>
        </row>
        <row r="2039">
          <cell r="D2039">
            <v>0</v>
          </cell>
          <cell r="F2039">
            <v>0</v>
          </cell>
          <cell r="H2039">
            <v>0</v>
          </cell>
          <cell r="J2039">
            <v>0</v>
          </cell>
          <cell r="K2039">
            <v>0</v>
          </cell>
        </row>
        <row r="2040">
          <cell r="D2040">
            <v>0</v>
          </cell>
          <cell r="F2040">
            <v>0</v>
          </cell>
          <cell r="H2040">
            <v>0</v>
          </cell>
          <cell r="J2040">
            <v>0</v>
          </cell>
          <cell r="K2040">
            <v>0</v>
          </cell>
        </row>
        <row r="2041">
          <cell r="D2041">
            <v>0</v>
          </cell>
          <cell r="F2041">
            <v>0</v>
          </cell>
          <cell r="H2041">
            <v>0</v>
          </cell>
          <cell r="J2041">
            <v>0</v>
          </cell>
          <cell r="K2041">
            <v>0</v>
          </cell>
        </row>
        <row r="2042">
          <cell r="D2042">
            <v>0</v>
          </cell>
          <cell r="F2042">
            <v>0</v>
          </cell>
          <cell r="H2042">
            <v>0</v>
          </cell>
          <cell r="J2042">
            <v>0</v>
          </cell>
          <cell r="K2042">
            <v>0</v>
          </cell>
        </row>
        <row r="2043">
          <cell r="D2043">
            <v>0</v>
          </cell>
          <cell r="F2043">
            <v>0</v>
          </cell>
          <cell r="H2043">
            <v>0</v>
          </cell>
          <cell r="J2043">
            <v>0</v>
          </cell>
          <cell r="K2043">
            <v>0</v>
          </cell>
        </row>
        <row r="2044">
          <cell r="D2044">
            <v>0</v>
          </cell>
          <cell r="F2044">
            <v>0</v>
          </cell>
          <cell r="H2044">
            <v>0</v>
          </cell>
          <cell r="J2044">
            <v>0</v>
          </cell>
          <cell r="K2044">
            <v>0</v>
          </cell>
        </row>
        <row r="2045">
          <cell r="D2045">
            <v>0</v>
          </cell>
          <cell r="F2045">
            <v>0</v>
          </cell>
          <cell r="H2045">
            <v>0</v>
          </cell>
          <cell r="J2045">
            <v>0</v>
          </cell>
          <cell r="K2045">
            <v>0</v>
          </cell>
        </row>
        <row r="2046">
          <cell r="D2046">
            <v>0</v>
          </cell>
          <cell r="F2046">
            <v>0</v>
          </cell>
          <cell r="H2046">
            <v>0</v>
          </cell>
          <cell r="J2046">
            <v>0</v>
          </cell>
          <cell r="K2046">
            <v>0</v>
          </cell>
        </row>
        <row r="2047">
          <cell r="D2047">
            <v>0</v>
          </cell>
          <cell r="F2047">
            <v>0</v>
          </cell>
          <cell r="H2047">
            <v>0</v>
          </cell>
          <cell r="J2047">
            <v>0</v>
          </cell>
          <cell r="K2047">
            <v>0</v>
          </cell>
        </row>
        <row r="2048">
          <cell r="D2048">
            <v>0</v>
          </cell>
          <cell r="F2048">
            <v>0</v>
          </cell>
          <cell r="H2048">
            <v>0</v>
          </cell>
          <cell r="J2048">
            <v>0</v>
          </cell>
          <cell r="K2048">
            <v>0</v>
          </cell>
        </row>
        <row r="2049">
          <cell r="D2049">
            <v>0</v>
          </cell>
          <cell r="F2049">
            <v>0</v>
          </cell>
          <cell r="H2049">
            <v>0</v>
          </cell>
          <cell r="J2049">
            <v>0</v>
          </cell>
          <cell r="K2049">
            <v>0</v>
          </cell>
        </row>
        <row r="2050">
          <cell r="D2050">
            <v>0</v>
          </cell>
          <cell r="F2050">
            <v>0</v>
          </cell>
          <cell r="H2050">
            <v>0</v>
          </cell>
          <cell r="J2050">
            <v>0</v>
          </cell>
          <cell r="K2050">
            <v>0</v>
          </cell>
        </row>
        <row r="2051">
          <cell r="D2051">
            <v>0</v>
          </cell>
          <cell r="F2051">
            <v>0</v>
          </cell>
          <cell r="H2051">
            <v>0</v>
          </cell>
          <cell r="J2051">
            <v>0</v>
          </cell>
          <cell r="K2051">
            <v>0</v>
          </cell>
        </row>
        <row r="2052">
          <cell r="D2052">
            <v>0</v>
          </cell>
          <cell r="F2052">
            <v>0</v>
          </cell>
          <cell r="H2052">
            <v>0</v>
          </cell>
          <cell r="J2052">
            <v>0</v>
          </cell>
          <cell r="K2052">
            <v>0</v>
          </cell>
        </row>
        <row r="2053">
          <cell r="D2053">
            <v>0</v>
          </cell>
          <cell r="F2053">
            <v>0</v>
          </cell>
          <cell r="H2053">
            <v>0</v>
          </cell>
          <cell r="J2053">
            <v>0</v>
          </cell>
          <cell r="K2053">
            <v>0</v>
          </cell>
        </row>
        <row r="2054">
          <cell r="D2054">
            <v>0</v>
          </cell>
          <cell r="F2054">
            <v>0</v>
          </cell>
          <cell r="H2054">
            <v>0</v>
          </cell>
          <cell r="J2054">
            <v>0</v>
          </cell>
          <cell r="K2054">
            <v>0</v>
          </cell>
        </row>
        <row r="2055">
          <cell r="D2055">
            <v>0</v>
          </cell>
          <cell r="F2055">
            <v>0</v>
          </cell>
          <cell r="H2055">
            <v>0</v>
          </cell>
          <cell r="J2055">
            <v>0</v>
          </cell>
          <cell r="K2055">
            <v>0</v>
          </cell>
        </row>
        <row r="2056">
          <cell r="D2056">
            <v>0</v>
          </cell>
          <cell r="F2056">
            <v>0</v>
          </cell>
          <cell r="H2056">
            <v>0</v>
          </cell>
          <cell r="J2056">
            <v>0</v>
          </cell>
          <cell r="K2056">
            <v>0</v>
          </cell>
        </row>
        <row r="2057">
          <cell r="D2057">
            <v>0</v>
          </cell>
          <cell r="F2057">
            <v>0</v>
          </cell>
          <cell r="H2057">
            <v>0</v>
          </cell>
          <cell r="J2057">
            <v>0</v>
          </cell>
          <cell r="K2057">
            <v>0</v>
          </cell>
        </row>
        <row r="2058">
          <cell r="D2058">
            <v>0</v>
          </cell>
          <cell r="F2058">
            <v>0</v>
          </cell>
          <cell r="H2058">
            <v>0</v>
          </cell>
          <cell r="J2058">
            <v>0</v>
          </cell>
          <cell r="K2058">
            <v>0</v>
          </cell>
        </row>
        <row r="2059">
          <cell r="D2059">
            <v>0</v>
          </cell>
          <cell r="F2059">
            <v>0</v>
          </cell>
          <cell r="H2059">
            <v>0</v>
          </cell>
          <cell r="J2059">
            <v>0</v>
          </cell>
          <cell r="K2059">
            <v>0</v>
          </cell>
        </row>
        <row r="2060">
          <cell r="D2060">
            <v>0</v>
          </cell>
          <cell r="F2060">
            <v>0</v>
          </cell>
          <cell r="H2060">
            <v>0</v>
          </cell>
          <cell r="J2060">
            <v>0</v>
          </cell>
          <cell r="K2060">
            <v>0</v>
          </cell>
        </row>
        <row r="2061">
          <cell r="D2061">
            <v>0</v>
          </cell>
          <cell r="F2061">
            <v>0</v>
          </cell>
          <cell r="H2061">
            <v>0</v>
          </cell>
          <cell r="J2061">
            <v>0</v>
          </cell>
          <cell r="K2061">
            <v>0</v>
          </cell>
        </row>
        <row r="2062">
          <cell r="D2062">
            <v>0</v>
          </cell>
          <cell r="F2062">
            <v>0</v>
          </cell>
          <cell r="H2062">
            <v>0</v>
          </cell>
          <cell r="J2062">
            <v>0</v>
          </cell>
          <cell r="K2062">
            <v>0</v>
          </cell>
        </row>
        <row r="2063">
          <cell r="D2063">
            <v>0</v>
          </cell>
          <cell r="F2063">
            <v>0</v>
          </cell>
          <cell r="H2063">
            <v>0</v>
          </cell>
          <cell r="J2063">
            <v>0</v>
          </cell>
          <cell r="K2063">
            <v>0</v>
          </cell>
        </row>
        <row r="2064">
          <cell r="D2064">
            <v>0</v>
          </cell>
          <cell r="F2064">
            <v>0</v>
          </cell>
          <cell r="H2064">
            <v>0</v>
          </cell>
          <cell r="J2064">
            <v>0</v>
          </cell>
          <cell r="K2064">
            <v>0</v>
          </cell>
        </row>
        <row r="2065">
          <cell r="D2065">
            <v>0</v>
          </cell>
          <cell r="F2065">
            <v>0</v>
          </cell>
          <cell r="H2065">
            <v>0</v>
          </cell>
          <cell r="J2065">
            <v>0</v>
          </cell>
          <cell r="K2065">
            <v>0</v>
          </cell>
        </row>
        <row r="2066">
          <cell r="D2066">
            <v>0</v>
          </cell>
          <cell r="F2066">
            <v>0</v>
          </cell>
          <cell r="H2066">
            <v>0</v>
          </cell>
          <cell r="J2066">
            <v>0</v>
          </cell>
          <cell r="K2066">
            <v>0</v>
          </cell>
        </row>
        <row r="2067">
          <cell r="D2067">
            <v>0</v>
          </cell>
          <cell r="F2067">
            <v>0</v>
          </cell>
          <cell r="H2067">
            <v>0</v>
          </cell>
          <cell r="J2067">
            <v>0</v>
          </cell>
          <cell r="K2067">
            <v>0</v>
          </cell>
        </row>
        <row r="2068">
          <cell r="D2068">
            <v>0</v>
          </cell>
          <cell r="F2068">
            <v>0</v>
          </cell>
          <cell r="H2068">
            <v>0</v>
          </cell>
          <cell r="J2068">
            <v>0</v>
          </cell>
          <cell r="K2068">
            <v>0</v>
          </cell>
        </row>
        <row r="2069">
          <cell r="D2069">
            <v>0</v>
          </cell>
          <cell r="F2069">
            <v>0</v>
          </cell>
          <cell r="H2069">
            <v>0</v>
          </cell>
          <cell r="J2069">
            <v>0</v>
          </cell>
          <cell r="K2069">
            <v>0</v>
          </cell>
        </row>
        <row r="2070">
          <cell r="D2070">
            <v>0</v>
          </cell>
          <cell r="F2070">
            <v>0</v>
          </cell>
          <cell r="H2070">
            <v>0</v>
          </cell>
          <cell r="J2070">
            <v>0</v>
          </cell>
          <cell r="K2070">
            <v>0</v>
          </cell>
        </row>
        <row r="2071">
          <cell r="D2071">
            <v>0</v>
          </cell>
          <cell r="F2071">
            <v>0</v>
          </cell>
          <cell r="H2071">
            <v>0</v>
          </cell>
          <cell r="J2071">
            <v>0</v>
          </cell>
          <cell r="K2071">
            <v>0</v>
          </cell>
        </row>
        <row r="2072">
          <cell r="D2072">
            <v>0</v>
          </cell>
          <cell r="F2072">
            <v>0</v>
          </cell>
          <cell r="H2072">
            <v>0</v>
          </cell>
          <cell r="J2072">
            <v>0</v>
          </cell>
          <cell r="K2072">
            <v>0</v>
          </cell>
        </row>
        <row r="2073">
          <cell r="D2073">
            <v>0</v>
          </cell>
          <cell r="F2073">
            <v>0</v>
          </cell>
          <cell r="H2073">
            <v>0</v>
          </cell>
          <cell r="J2073">
            <v>0</v>
          </cell>
          <cell r="K2073">
            <v>0</v>
          </cell>
        </row>
        <row r="2074">
          <cell r="D2074">
            <v>0</v>
          </cell>
          <cell r="F2074">
            <v>0</v>
          </cell>
          <cell r="H2074">
            <v>0</v>
          </cell>
          <cell r="J2074">
            <v>0</v>
          </cell>
          <cell r="K2074">
            <v>0</v>
          </cell>
        </row>
        <row r="2075">
          <cell r="D2075">
            <v>0</v>
          </cell>
          <cell r="F2075">
            <v>0</v>
          </cell>
          <cell r="H2075">
            <v>0</v>
          </cell>
          <cell r="J2075">
            <v>0</v>
          </cell>
          <cell r="K2075">
            <v>0</v>
          </cell>
        </row>
        <row r="2076">
          <cell r="D2076">
            <v>0</v>
          </cell>
          <cell r="F2076">
            <v>0</v>
          </cell>
          <cell r="H2076">
            <v>0</v>
          </cell>
          <cell r="J2076">
            <v>0</v>
          </cell>
          <cell r="K2076">
            <v>0</v>
          </cell>
        </row>
        <row r="2077">
          <cell r="D2077">
            <v>0</v>
          </cell>
          <cell r="F2077">
            <v>0</v>
          </cell>
          <cell r="H2077">
            <v>0</v>
          </cell>
          <cell r="J2077">
            <v>0</v>
          </cell>
          <cell r="K2077">
            <v>0</v>
          </cell>
        </row>
        <row r="2078">
          <cell r="D2078">
            <v>0</v>
          </cell>
          <cell r="F2078">
            <v>0</v>
          </cell>
          <cell r="H2078">
            <v>0</v>
          </cell>
          <cell r="J2078">
            <v>0</v>
          </cell>
          <cell r="K2078">
            <v>0</v>
          </cell>
        </row>
        <row r="2079">
          <cell r="D2079">
            <v>0</v>
          </cell>
          <cell r="F2079">
            <v>0</v>
          </cell>
          <cell r="H2079">
            <v>0</v>
          </cell>
          <cell r="J2079">
            <v>0</v>
          </cell>
          <cell r="K2079">
            <v>0</v>
          </cell>
        </row>
        <row r="2080">
          <cell r="D2080">
            <v>0</v>
          </cell>
          <cell r="F2080">
            <v>0</v>
          </cell>
          <cell r="H2080">
            <v>0</v>
          </cell>
          <cell r="J2080">
            <v>0</v>
          </cell>
          <cell r="K2080">
            <v>0</v>
          </cell>
        </row>
        <row r="2081">
          <cell r="D2081">
            <v>0</v>
          </cell>
          <cell r="F2081">
            <v>0</v>
          </cell>
          <cell r="H2081">
            <v>0</v>
          </cell>
          <cell r="J2081">
            <v>0</v>
          </cell>
          <cell r="K2081">
            <v>0</v>
          </cell>
        </row>
        <row r="2082">
          <cell r="D2082">
            <v>0</v>
          </cell>
          <cell r="F2082">
            <v>0</v>
          </cell>
          <cell r="H2082">
            <v>0</v>
          </cell>
          <cell r="J2082">
            <v>0</v>
          </cell>
          <cell r="K2082">
            <v>0</v>
          </cell>
        </row>
        <row r="2083">
          <cell r="D2083">
            <v>0</v>
          </cell>
          <cell r="F2083">
            <v>0</v>
          </cell>
          <cell r="H2083">
            <v>0</v>
          </cell>
          <cell r="J2083">
            <v>0</v>
          </cell>
          <cell r="K2083">
            <v>0</v>
          </cell>
        </row>
        <row r="2084">
          <cell r="D2084">
            <v>0</v>
          </cell>
          <cell r="F2084">
            <v>0</v>
          </cell>
          <cell r="H2084">
            <v>0</v>
          </cell>
          <cell r="J2084">
            <v>0</v>
          </cell>
          <cell r="K2084">
            <v>0</v>
          </cell>
        </row>
        <row r="2085">
          <cell r="D2085">
            <v>0</v>
          </cell>
          <cell r="F2085">
            <v>0</v>
          </cell>
          <cell r="H2085">
            <v>0</v>
          </cell>
          <cell r="J2085">
            <v>0</v>
          </cell>
          <cell r="K2085">
            <v>0</v>
          </cell>
        </row>
        <row r="2086">
          <cell r="D2086">
            <v>0</v>
          </cell>
          <cell r="F2086">
            <v>0</v>
          </cell>
          <cell r="H2086">
            <v>0</v>
          </cell>
          <cell r="J2086">
            <v>0</v>
          </cell>
          <cell r="K2086">
            <v>0</v>
          </cell>
        </row>
        <row r="2087">
          <cell r="D2087">
            <v>0</v>
          </cell>
          <cell r="F2087">
            <v>0</v>
          </cell>
          <cell r="H2087">
            <v>0</v>
          </cell>
          <cell r="J2087">
            <v>0</v>
          </cell>
          <cell r="K2087">
            <v>0</v>
          </cell>
        </row>
        <row r="2088">
          <cell r="D2088">
            <v>0</v>
          </cell>
          <cell r="F2088">
            <v>0</v>
          </cell>
          <cell r="H2088">
            <v>0</v>
          </cell>
          <cell r="J2088">
            <v>0</v>
          </cell>
          <cell r="K2088">
            <v>0</v>
          </cell>
        </row>
        <row r="2089">
          <cell r="D2089">
            <v>0</v>
          </cell>
          <cell r="F2089">
            <v>0</v>
          </cell>
          <cell r="H2089">
            <v>0</v>
          </cell>
          <cell r="J2089">
            <v>0</v>
          </cell>
          <cell r="K2089">
            <v>0</v>
          </cell>
        </row>
        <row r="2090">
          <cell r="D2090">
            <v>0</v>
          </cell>
          <cell r="F2090">
            <v>0</v>
          </cell>
          <cell r="H2090">
            <v>0</v>
          </cell>
          <cell r="J2090">
            <v>0</v>
          </cell>
          <cell r="K2090">
            <v>0</v>
          </cell>
        </row>
        <row r="2091">
          <cell r="D2091">
            <v>0</v>
          </cell>
          <cell r="F2091">
            <v>0</v>
          </cell>
          <cell r="H2091">
            <v>0</v>
          </cell>
          <cell r="J2091">
            <v>0</v>
          </cell>
          <cell r="K2091">
            <v>0</v>
          </cell>
        </row>
        <row r="2092">
          <cell r="D2092">
            <v>0</v>
          </cell>
          <cell r="F2092">
            <v>0</v>
          </cell>
          <cell r="H2092">
            <v>0</v>
          </cell>
          <cell r="J2092">
            <v>0</v>
          </cell>
          <cell r="K2092">
            <v>0</v>
          </cell>
        </row>
        <row r="2093">
          <cell r="D2093">
            <v>0</v>
          </cell>
          <cell r="F2093">
            <v>0</v>
          </cell>
          <cell r="H2093">
            <v>0</v>
          </cell>
          <cell r="J2093">
            <v>0</v>
          </cell>
          <cell r="K2093">
            <v>0</v>
          </cell>
        </row>
        <row r="2094">
          <cell r="D2094">
            <v>0</v>
          </cell>
          <cell r="F2094">
            <v>0</v>
          </cell>
          <cell r="H2094">
            <v>0</v>
          </cell>
          <cell r="J2094">
            <v>0</v>
          </cell>
          <cell r="K2094">
            <v>0</v>
          </cell>
        </row>
        <row r="2095">
          <cell r="D2095">
            <v>0</v>
          </cell>
          <cell r="F2095">
            <v>0</v>
          </cell>
          <cell r="H2095">
            <v>0</v>
          </cell>
          <cell r="J2095">
            <v>0</v>
          </cell>
          <cell r="K2095">
            <v>0</v>
          </cell>
        </row>
        <row r="2096">
          <cell r="D2096">
            <v>0</v>
          </cell>
          <cell r="F2096">
            <v>0</v>
          </cell>
          <cell r="H2096">
            <v>0</v>
          </cell>
          <cell r="J2096">
            <v>0</v>
          </cell>
          <cell r="K2096">
            <v>0</v>
          </cell>
        </row>
        <row r="2097">
          <cell r="D2097">
            <v>0</v>
          </cell>
          <cell r="F2097">
            <v>0</v>
          </cell>
          <cell r="H2097">
            <v>0</v>
          </cell>
          <cell r="J2097">
            <v>0</v>
          </cell>
          <cell r="K2097">
            <v>0</v>
          </cell>
        </row>
        <row r="2098">
          <cell r="D2098">
            <v>0</v>
          </cell>
          <cell r="F2098">
            <v>0</v>
          </cell>
          <cell r="H2098">
            <v>0</v>
          </cell>
          <cell r="J2098">
            <v>0</v>
          </cell>
          <cell r="K2098">
            <v>0</v>
          </cell>
        </row>
        <row r="2099">
          <cell r="D2099">
            <v>0</v>
          </cell>
          <cell r="F2099">
            <v>0</v>
          </cell>
          <cell r="H2099">
            <v>0</v>
          </cell>
          <cell r="J2099">
            <v>0</v>
          </cell>
          <cell r="K2099">
            <v>0</v>
          </cell>
        </row>
        <row r="2100">
          <cell r="D2100">
            <v>0</v>
          </cell>
          <cell r="F2100">
            <v>0</v>
          </cell>
          <cell r="H2100">
            <v>0</v>
          </cell>
          <cell r="J2100">
            <v>0</v>
          </cell>
          <cell r="K2100">
            <v>0</v>
          </cell>
        </row>
        <row r="2101">
          <cell r="D2101">
            <v>0</v>
          </cell>
          <cell r="F2101">
            <v>0</v>
          </cell>
          <cell r="H2101">
            <v>0</v>
          </cell>
          <cell r="J2101">
            <v>0</v>
          </cell>
          <cell r="K2101">
            <v>0</v>
          </cell>
        </row>
        <row r="2102">
          <cell r="D2102">
            <v>0</v>
          </cell>
          <cell r="F2102">
            <v>0</v>
          </cell>
          <cell r="H2102">
            <v>0</v>
          </cell>
          <cell r="J2102">
            <v>0</v>
          </cell>
          <cell r="K2102">
            <v>0</v>
          </cell>
        </row>
        <row r="2103">
          <cell r="D2103">
            <v>0</v>
          </cell>
          <cell r="F2103">
            <v>0</v>
          </cell>
          <cell r="H2103">
            <v>0</v>
          </cell>
          <cell r="J2103">
            <v>0</v>
          </cell>
          <cell r="K2103">
            <v>0</v>
          </cell>
        </row>
        <row r="2104">
          <cell r="D2104">
            <v>0</v>
          </cell>
          <cell r="F2104">
            <v>0</v>
          </cell>
          <cell r="H2104">
            <v>0</v>
          </cell>
          <cell r="J2104">
            <v>0</v>
          </cell>
          <cell r="K2104">
            <v>0</v>
          </cell>
        </row>
        <row r="2105">
          <cell r="D2105">
            <v>0</v>
          </cell>
          <cell r="F2105">
            <v>0</v>
          </cell>
          <cell r="H2105">
            <v>0</v>
          </cell>
          <cell r="J2105">
            <v>0</v>
          </cell>
          <cell r="K2105">
            <v>0</v>
          </cell>
        </row>
        <row r="2106">
          <cell r="D2106">
            <v>0</v>
          </cell>
          <cell r="F2106">
            <v>0</v>
          </cell>
          <cell r="H2106">
            <v>0</v>
          </cell>
          <cell r="J2106">
            <v>0</v>
          </cell>
          <cell r="K2106">
            <v>0</v>
          </cell>
        </row>
        <row r="2107">
          <cell r="D2107">
            <v>0</v>
          </cell>
          <cell r="F2107">
            <v>0</v>
          </cell>
          <cell r="H2107">
            <v>0</v>
          </cell>
          <cell r="J2107">
            <v>0</v>
          </cell>
          <cell r="K2107">
            <v>0</v>
          </cell>
        </row>
        <row r="2108">
          <cell r="D2108">
            <v>0</v>
          </cell>
          <cell r="F2108">
            <v>0</v>
          </cell>
          <cell r="H2108">
            <v>0</v>
          </cell>
          <cell r="J2108">
            <v>0</v>
          </cell>
          <cell r="K2108">
            <v>0</v>
          </cell>
        </row>
        <row r="2109">
          <cell r="D2109">
            <v>0</v>
          </cell>
          <cell r="F2109">
            <v>0</v>
          </cell>
          <cell r="H2109">
            <v>0</v>
          </cell>
          <cell r="J2109">
            <v>0</v>
          </cell>
          <cell r="K2109">
            <v>0</v>
          </cell>
        </row>
        <row r="2110">
          <cell r="D2110">
            <v>0</v>
          </cell>
          <cell r="F2110">
            <v>0</v>
          </cell>
          <cell r="H2110">
            <v>0</v>
          </cell>
          <cell r="J2110">
            <v>0</v>
          </cell>
          <cell r="K2110">
            <v>0</v>
          </cell>
        </row>
        <row r="2111">
          <cell r="D2111">
            <v>0</v>
          </cell>
          <cell r="F2111">
            <v>0</v>
          </cell>
          <cell r="H2111">
            <v>0</v>
          </cell>
          <cell r="J2111">
            <v>0</v>
          </cell>
          <cell r="K2111">
            <v>0</v>
          </cell>
        </row>
        <row r="2112">
          <cell r="D2112">
            <v>0</v>
          </cell>
          <cell r="F2112">
            <v>0</v>
          </cell>
          <cell r="H2112">
            <v>0</v>
          </cell>
          <cell r="J2112">
            <v>0</v>
          </cell>
          <cell r="K2112">
            <v>0</v>
          </cell>
        </row>
        <row r="2113">
          <cell r="D2113">
            <v>0</v>
          </cell>
          <cell r="F2113">
            <v>0</v>
          </cell>
          <cell r="H2113">
            <v>0</v>
          </cell>
          <cell r="J2113">
            <v>0</v>
          </cell>
          <cell r="K2113">
            <v>0</v>
          </cell>
        </row>
        <row r="2114">
          <cell r="D2114">
            <v>0</v>
          </cell>
          <cell r="F2114">
            <v>0</v>
          </cell>
          <cell r="H2114">
            <v>0</v>
          </cell>
          <cell r="J2114">
            <v>0</v>
          </cell>
          <cell r="K2114">
            <v>0</v>
          </cell>
        </row>
        <row r="2115">
          <cell r="D2115">
            <v>0</v>
          </cell>
          <cell r="F2115">
            <v>0</v>
          </cell>
          <cell r="H2115">
            <v>0</v>
          </cell>
          <cell r="J2115">
            <v>0</v>
          </cell>
          <cell r="K2115">
            <v>0</v>
          </cell>
        </row>
        <row r="2116">
          <cell r="D2116">
            <v>0</v>
          </cell>
          <cell r="F2116">
            <v>0</v>
          </cell>
          <cell r="H2116">
            <v>0</v>
          </cell>
          <cell r="J2116">
            <v>0</v>
          </cell>
          <cell r="K2116">
            <v>0</v>
          </cell>
        </row>
        <row r="2117">
          <cell r="D2117">
            <v>0</v>
          </cell>
          <cell r="F2117">
            <v>0</v>
          </cell>
          <cell r="H2117">
            <v>0</v>
          </cell>
          <cell r="J2117">
            <v>0</v>
          </cell>
          <cell r="K2117">
            <v>0</v>
          </cell>
        </row>
        <row r="2118">
          <cell r="D2118">
            <v>0</v>
          </cell>
          <cell r="F2118">
            <v>0</v>
          </cell>
          <cell r="H2118">
            <v>0</v>
          </cell>
          <cell r="J2118">
            <v>0</v>
          </cell>
          <cell r="K2118">
            <v>0</v>
          </cell>
        </row>
        <row r="2119">
          <cell r="D2119">
            <v>0</v>
          </cell>
          <cell r="F2119">
            <v>0</v>
          </cell>
          <cell r="H2119">
            <v>0</v>
          </cell>
          <cell r="J2119">
            <v>0</v>
          </cell>
          <cell r="K2119">
            <v>0</v>
          </cell>
        </row>
        <row r="2120">
          <cell r="D2120">
            <v>0</v>
          </cell>
          <cell r="F2120">
            <v>0</v>
          </cell>
          <cell r="H2120">
            <v>0</v>
          </cell>
          <cell r="J2120">
            <v>0</v>
          </cell>
          <cell r="K2120">
            <v>0</v>
          </cell>
        </row>
        <row r="2121">
          <cell r="D2121">
            <v>0</v>
          </cell>
          <cell r="F2121">
            <v>0</v>
          </cell>
          <cell r="H2121">
            <v>0</v>
          </cell>
          <cell r="J2121">
            <v>0</v>
          </cell>
          <cell r="K2121">
            <v>0</v>
          </cell>
        </row>
        <row r="2122">
          <cell r="D2122">
            <v>0</v>
          </cell>
          <cell r="F2122">
            <v>0</v>
          </cell>
          <cell r="H2122">
            <v>0</v>
          </cell>
          <cell r="J2122">
            <v>0</v>
          </cell>
          <cell r="K2122">
            <v>0</v>
          </cell>
        </row>
        <row r="2123">
          <cell r="D2123">
            <v>0</v>
          </cell>
          <cell r="F2123">
            <v>0</v>
          </cell>
          <cell r="H2123">
            <v>0</v>
          </cell>
          <cell r="J2123">
            <v>0</v>
          </cell>
          <cell r="K2123">
            <v>0</v>
          </cell>
        </row>
        <row r="2124">
          <cell r="D2124">
            <v>0</v>
          </cell>
          <cell r="F2124">
            <v>0</v>
          </cell>
          <cell r="H2124">
            <v>0</v>
          </cell>
          <cell r="J2124">
            <v>0</v>
          </cell>
          <cell r="K2124">
            <v>0</v>
          </cell>
        </row>
        <row r="2125">
          <cell r="D2125">
            <v>0</v>
          </cell>
          <cell r="F2125">
            <v>0</v>
          </cell>
          <cell r="H2125">
            <v>0</v>
          </cell>
          <cell r="J2125">
            <v>0</v>
          </cell>
          <cell r="K2125">
            <v>0</v>
          </cell>
        </row>
        <row r="2126">
          <cell r="D2126">
            <v>0</v>
          </cell>
          <cell r="F2126">
            <v>0</v>
          </cell>
          <cell r="H2126">
            <v>0</v>
          </cell>
          <cell r="J2126">
            <v>0</v>
          </cell>
          <cell r="K2126">
            <v>0</v>
          </cell>
        </row>
        <row r="2127">
          <cell r="D2127">
            <v>0</v>
          </cell>
          <cell r="F2127">
            <v>0</v>
          </cell>
          <cell r="H2127">
            <v>0</v>
          </cell>
          <cell r="J2127">
            <v>0</v>
          </cell>
          <cell r="K2127">
            <v>0</v>
          </cell>
        </row>
        <row r="2128">
          <cell r="D2128">
            <v>0</v>
          </cell>
          <cell r="F2128">
            <v>0</v>
          </cell>
          <cell r="H2128">
            <v>0</v>
          </cell>
          <cell r="J2128">
            <v>0</v>
          </cell>
          <cell r="K2128">
            <v>0</v>
          </cell>
        </row>
        <row r="2129">
          <cell r="D2129">
            <v>0</v>
          </cell>
          <cell r="F2129">
            <v>0</v>
          </cell>
          <cell r="H2129">
            <v>0</v>
          </cell>
          <cell r="J2129">
            <v>0</v>
          </cell>
          <cell r="K2129">
            <v>0</v>
          </cell>
        </row>
        <row r="2130">
          <cell r="D2130">
            <v>0</v>
          </cell>
          <cell r="F2130">
            <v>0</v>
          </cell>
          <cell r="H2130">
            <v>0</v>
          </cell>
          <cell r="J2130">
            <v>0</v>
          </cell>
          <cell r="K2130">
            <v>0</v>
          </cell>
        </row>
        <row r="2131">
          <cell r="D2131">
            <v>0</v>
          </cell>
          <cell r="F2131">
            <v>0</v>
          </cell>
          <cell r="H2131">
            <v>0</v>
          </cell>
          <cell r="J2131">
            <v>0</v>
          </cell>
          <cell r="K2131">
            <v>0</v>
          </cell>
        </row>
        <row r="2132">
          <cell r="D2132">
            <v>0</v>
          </cell>
          <cell r="F2132">
            <v>0</v>
          </cell>
          <cell r="H2132">
            <v>0</v>
          </cell>
          <cell r="J2132">
            <v>0</v>
          </cell>
          <cell r="K2132">
            <v>0</v>
          </cell>
        </row>
        <row r="2133">
          <cell r="D2133">
            <v>0</v>
          </cell>
          <cell r="F2133">
            <v>0</v>
          </cell>
          <cell r="H2133">
            <v>0</v>
          </cell>
          <cell r="J2133">
            <v>0</v>
          </cell>
          <cell r="K2133">
            <v>0</v>
          </cell>
        </row>
        <row r="2134">
          <cell r="D2134">
            <v>0</v>
          </cell>
          <cell r="F2134">
            <v>0</v>
          </cell>
          <cell r="H2134">
            <v>0</v>
          </cell>
          <cell r="J2134">
            <v>0</v>
          </cell>
          <cell r="K2134">
            <v>0</v>
          </cell>
        </row>
        <row r="2135">
          <cell r="D2135">
            <v>0</v>
          </cell>
          <cell r="F2135">
            <v>0</v>
          </cell>
          <cell r="H2135">
            <v>0</v>
          </cell>
          <cell r="J2135">
            <v>0</v>
          </cell>
          <cell r="K2135">
            <v>0</v>
          </cell>
        </row>
        <row r="2136">
          <cell r="D2136">
            <v>0</v>
          </cell>
          <cell r="F2136">
            <v>0</v>
          </cell>
          <cell r="H2136">
            <v>0</v>
          </cell>
          <cell r="J2136">
            <v>0</v>
          </cell>
          <cell r="K2136">
            <v>0</v>
          </cell>
        </row>
        <row r="2137">
          <cell r="D2137">
            <v>0</v>
          </cell>
          <cell r="F2137">
            <v>0</v>
          </cell>
          <cell r="H2137">
            <v>0</v>
          </cell>
          <cell r="J2137">
            <v>0</v>
          </cell>
          <cell r="K2137">
            <v>0</v>
          </cell>
        </row>
        <row r="2138">
          <cell r="D2138">
            <v>0</v>
          </cell>
          <cell r="F2138">
            <v>0</v>
          </cell>
          <cell r="H2138">
            <v>0</v>
          </cell>
          <cell r="J2138">
            <v>0</v>
          </cell>
          <cell r="K2138">
            <v>0</v>
          </cell>
        </row>
        <row r="2139">
          <cell r="D2139">
            <v>0</v>
          </cell>
          <cell r="F2139">
            <v>0</v>
          </cell>
          <cell r="H2139">
            <v>0</v>
          </cell>
          <cell r="J2139">
            <v>0</v>
          </cell>
          <cell r="K2139">
            <v>0</v>
          </cell>
        </row>
        <row r="2140">
          <cell r="D2140">
            <v>0</v>
          </cell>
          <cell r="F2140">
            <v>0</v>
          </cell>
          <cell r="H2140">
            <v>0</v>
          </cell>
          <cell r="J2140">
            <v>0</v>
          </cell>
          <cell r="K2140">
            <v>0</v>
          </cell>
        </row>
        <row r="2141">
          <cell r="D2141">
            <v>0</v>
          </cell>
          <cell r="F2141">
            <v>0</v>
          </cell>
          <cell r="H2141">
            <v>0</v>
          </cell>
          <cell r="J2141">
            <v>0</v>
          </cell>
          <cell r="K2141">
            <v>0</v>
          </cell>
        </row>
        <row r="2142">
          <cell r="D2142">
            <v>0</v>
          </cell>
          <cell r="F2142">
            <v>0</v>
          </cell>
          <cell r="H2142">
            <v>0</v>
          </cell>
          <cell r="J2142">
            <v>0</v>
          </cell>
          <cell r="K2142">
            <v>0</v>
          </cell>
        </row>
        <row r="2143">
          <cell r="D2143">
            <v>0</v>
          </cell>
          <cell r="F2143">
            <v>0</v>
          </cell>
          <cell r="H2143">
            <v>0</v>
          </cell>
          <cell r="J2143">
            <v>0</v>
          </cell>
          <cell r="K2143">
            <v>0</v>
          </cell>
        </row>
        <row r="2144">
          <cell r="D2144">
            <v>0</v>
          </cell>
          <cell r="F2144">
            <v>0</v>
          </cell>
          <cell r="H2144">
            <v>0</v>
          </cell>
          <cell r="J2144">
            <v>0</v>
          </cell>
          <cell r="K2144">
            <v>0</v>
          </cell>
        </row>
        <row r="2145">
          <cell r="D2145">
            <v>0</v>
          </cell>
          <cell r="F2145">
            <v>0</v>
          </cell>
          <cell r="H2145">
            <v>0</v>
          </cell>
          <cell r="J2145">
            <v>0</v>
          </cell>
          <cell r="K2145">
            <v>0</v>
          </cell>
        </row>
        <row r="2146">
          <cell r="D2146">
            <v>0</v>
          </cell>
          <cell r="F2146">
            <v>0</v>
          </cell>
          <cell r="H2146">
            <v>0</v>
          </cell>
          <cell r="J2146">
            <v>0</v>
          </cell>
          <cell r="K2146">
            <v>0</v>
          </cell>
        </row>
        <row r="2147">
          <cell r="D2147">
            <v>0</v>
          </cell>
          <cell r="F2147">
            <v>0</v>
          </cell>
          <cell r="H2147">
            <v>0</v>
          </cell>
          <cell r="J2147">
            <v>0</v>
          </cell>
          <cell r="K2147">
            <v>0</v>
          </cell>
        </row>
        <row r="2148">
          <cell r="D2148">
            <v>0</v>
          </cell>
          <cell r="F2148">
            <v>0</v>
          </cell>
          <cell r="H2148">
            <v>0</v>
          </cell>
          <cell r="J2148">
            <v>0</v>
          </cell>
          <cell r="K2148">
            <v>0</v>
          </cell>
        </row>
        <row r="2149">
          <cell r="D2149">
            <v>0</v>
          </cell>
          <cell r="F2149">
            <v>0</v>
          </cell>
          <cell r="H2149">
            <v>0</v>
          </cell>
          <cell r="J2149">
            <v>0</v>
          </cell>
          <cell r="K2149">
            <v>0</v>
          </cell>
        </row>
        <row r="2150">
          <cell r="D2150">
            <v>0</v>
          </cell>
          <cell r="F2150">
            <v>0</v>
          </cell>
          <cell r="H2150">
            <v>0</v>
          </cell>
          <cell r="J2150">
            <v>0</v>
          </cell>
          <cell r="K2150">
            <v>0</v>
          </cell>
        </row>
        <row r="2151">
          <cell r="D2151">
            <v>0</v>
          </cell>
          <cell r="F2151">
            <v>0</v>
          </cell>
          <cell r="H2151">
            <v>0</v>
          </cell>
          <cell r="J2151">
            <v>0</v>
          </cell>
          <cell r="K2151">
            <v>0</v>
          </cell>
        </row>
        <row r="2152">
          <cell r="D2152">
            <v>0</v>
          </cell>
          <cell r="F2152">
            <v>0</v>
          </cell>
          <cell r="H2152">
            <v>0</v>
          </cell>
          <cell r="J2152">
            <v>0</v>
          </cell>
          <cell r="K2152">
            <v>0</v>
          </cell>
        </row>
        <row r="2153">
          <cell r="D2153">
            <v>0</v>
          </cell>
          <cell r="F2153">
            <v>0</v>
          </cell>
          <cell r="H2153">
            <v>0</v>
          </cell>
          <cell r="J2153">
            <v>0</v>
          </cell>
          <cell r="K2153">
            <v>0</v>
          </cell>
        </row>
        <row r="2154">
          <cell r="D2154">
            <v>0</v>
          </cell>
          <cell r="F2154">
            <v>0</v>
          </cell>
          <cell r="H2154">
            <v>0</v>
          </cell>
          <cell r="J2154">
            <v>0</v>
          </cell>
          <cell r="K2154">
            <v>0</v>
          </cell>
        </row>
        <row r="2155">
          <cell r="D2155">
            <v>0</v>
          </cell>
          <cell r="F2155">
            <v>0</v>
          </cell>
          <cell r="H2155">
            <v>0</v>
          </cell>
          <cell r="J2155">
            <v>0</v>
          </cell>
          <cell r="K2155">
            <v>0</v>
          </cell>
        </row>
        <row r="2156">
          <cell r="D2156">
            <v>0</v>
          </cell>
          <cell r="F2156">
            <v>0</v>
          </cell>
          <cell r="H2156">
            <v>0</v>
          </cell>
          <cell r="J2156">
            <v>0</v>
          </cell>
          <cell r="K2156">
            <v>0</v>
          </cell>
        </row>
        <row r="2157">
          <cell r="D2157">
            <v>0</v>
          </cell>
          <cell r="F2157">
            <v>0</v>
          </cell>
          <cell r="H2157">
            <v>0</v>
          </cell>
          <cell r="J2157">
            <v>0</v>
          </cell>
          <cell r="K2157">
            <v>0</v>
          </cell>
        </row>
        <row r="2158">
          <cell r="D2158">
            <v>0</v>
          </cell>
          <cell r="F2158">
            <v>0</v>
          </cell>
          <cell r="H2158">
            <v>0</v>
          </cell>
          <cell r="J2158">
            <v>0</v>
          </cell>
          <cell r="K2158">
            <v>0</v>
          </cell>
        </row>
        <row r="2159">
          <cell r="D2159">
            <v>0</v>
          </cell>
          <cell r="F2159">
            <v>0</v>
          </cell>
          <cell r="H2159">
            <v>0</v>
          </cell>
          <cell r="J2159">
            <v>0</v>
          </cell>
          <cell r="K2159">
            <v>0</v>
          </cell>
        </row>
        <row r="2160">
          <cell r="D2160">
            <v>0</v>
          </cell>
          <cell r="F2160">
            <v>0</v>
          </cell>
          <cell r="H2160">
            <v>0</v>
          </cell>
          <cell r="J2160">
            <v>0</v>
          </cell>
          <cell r="K2160">
            <v>0</v>
          </cell>
        </row>
        <row r="2161">
          <cell r="D2161">
            <v>0</v>
          </cell>
          <cell r="F2161">
            <v>0</v>
          </cell>
          <cell r="H2161">
            <v>0</v>
          </cell>
          <cell r="J2161">
            <v>0</v>
          </cell>
          <cell r="K2161">
            <v>0</v>
          </cell>
        </row>
        <row r="2162">
          <cell r="D2162">
            <v>0</v>
          </cell>
          <cell r="F2162">
            <v>0</v>
          </cell>
          <cell r="H2162">
            <v>0</v>
          </cell>
          <cell r="J2162">
            <v>0</v>
          </cell>
          <cell r="K2162">
            <v>0</v>
          </cell>
        </row>
        <row r="2163">
          <cell r="D2163">
            <v>0</v>
          </cell>
          <cell r="F2163">
            <v>0</v>
          </cell>
          <cell r="H2163">
            <v>0</v>
          </cell>
          <cell r="J2163">
            <v>0</v>
          </cell>
          <cell r="K2163">
            <v>0</v>
          </cell>
        </row>
        <row r="2164">
          <cell r="D2164">
            <v>0</v>
          </cell>
          <cell r="F2164">
            <v>0</v>
          </cell>
          <cell r="H2164">
            <v>0</v>
          </cell>
          <cell r="J2164">
            <v>0</v>
          </cell>
          <cell r="K2164">
            <v>0</v>
          </cell>
        </row>
        <row r="2165">
          <cell r="D2165">
            <v>0</v>
          </cell>
          <cell r="F2165">
            <v>0</v>
          </cell>
          <cell r="H2165">
            <v>0</v>
          </cell>
          <cell r="J2165">
            <v>0</v>
          </cell>
          <cell r="K2165">
            <v>0</v>
          </cell>
        </row>
        <row r="2166">
          <cell r="D2166">
            <v>0</v>
          </cell>
          <cell r="F2166">
            <v>0</v>
          </cell>
          <cell r="H2166">
            <v>0</v>
          </cell>
          <cell r="J2166">
            <v>0</v>
          </cell>
          <cell r="K2166">
            <v>0</v>
          </cell>
        </row>
        <row r="2167">
          <cell r="D2167">
            <v>0</v>
          </cell>
          <cell r="F2167">
            <v>0</v>
          </cell>
          <cell r="H2167">
            <v>0</v>
          </cell>
          <cell r="J2167">
            <v>0</v>
          </cell>
          <cell r="K2167">
            <v>0</v>
          </cell>
        </row>
        <row r="2168">
          <cell r="D2168">
            <v>0</v>
          </cell>
          <cell r="F2168">
            <v>0</v>
          </cell>
          <cell r="H2168">
            <v>0</v>
          </cell>
          <cell r="J2168">
            <v>0</v>
          </cell>
          <cell r="K2168">
            <v>0</v>
          </cell>
        </row>
        <row r="2169">
          <cell r="D2169">
            <v>0</v>
          </cell>
          <cell r="F2169">
            <v>0</v>
          </cell>
          <cell r="H2169">
            <v>0</v>
          </cell>
          <cell r="J2169">
            <v>0</v>
          </cell>
          <cell r="K2169">
            <v>0</v>
          </cell>
        </row>
        <row r="2170">
          <cell r="D2170">
            <v>0</v>
          </cell>
          <cell r="F2170">
            <v>0</v>
          </cell>
          <cell r="H2170">
            <v>0</v>
          </cell>
          <cell r="J2170">
            <v>0</v>
          </cell>
          <cell r="K2170">
            <v>0</v>
          </cell>
        </row>
        <row r="2171">
          <cell r="D2171">
            <v>0</v>
          </cell>
          <cell r="F2171">
            <v>0</v>
          </cell>
          <cell r="H2171">
            <v>0</v>
          </cell>
          <cell r="J2171">
            <v>0</v>
          </cell>
          <cell r="K2171">
            <v>0</v>
          </cell>
        </row>
        <row r="2172">
          <cell r="D2172">
            <v>0</v>
          </cell>
          <cell r="F2172">
            <v>0</v>
          </cell>
          <cell r="H2172">
            <v>0</v>
          </cell>
          <cell r="J2172">
            <v>0</v>
          </cell>
          <cell r="K2172">
            <v>0</v>
          </cell>
        </row>
        <row r="2173">
          <cell r="D2173">
            <v>0</v>
          </cell>
          <cell r="F2173">
            <v>0</v>
          </cell>
          <cell r="H2173">
            <v>0</v>
          </cell>
          <cell r="J2173">
            <v>0</v>
          </cell>
          <cell r="K2173">
            <v>0</v>
          </cell>
        </row>
        <row r="2174">
          <cell r="D2174">
            <v>0</v>
          </cell>
          <cell r="F2174">
            <v>0</v>
          </cell>
          <cell r="H2174">
            <v>0</v>
          </cell>
          <cell r="J2174">
            <v>0</v>
          </cell>
          <cell r="K2174">
            <v>0</v>
          </cell>
        </row>
        <row r="2175">
          <cell r="D2175">
            <v>0</v>
          </cell>
          <cell r="F2175">
            <v>0</v>
          </cell>
          <cell r="H2175">
            <v>0</v>
          </cell>
          <cell r="J2175">
            <v>0</v>
          </cell>
          <cell r="K2175">
            <v>0</v>
          </cell>
        </row>
        <row r="2176">
          <cell r="D2176">
            <v>0</v>
          </cell>
          <cell r="F2176">
            <v>0</v>
          </cell>
          <cell r="H2176">
            <v>0</v>
          </cell>
          <cell r="J2176">
            <v>0</v>
          </cell>
          <cell r="K2176">
            <v>0</v>
          </cell>
        </row>
        <row r="2177">
          <cell r="D2177">
            <v>0</v>
          </cell>
          <cell r="F2177">
            <v>0</v>
          </cell>
          <cell r="H2177">
            <v>0</v>
          </cell>
          <cell r="J2177">
            <v>0</v>
          </cell>
          <cell r="K2177">
            <v>0</v>
          </cell>
        </row>
        <row r="2178">
          <cell r="D2178">
            <v>0</v>
          </cell>
          <cell r="F2178">
            <v>0</v>
          </cell>
          <cell r="H2178">
            <v>0</v>
          </cell>
          <cell r="J2178">
            <v>0</v>
          </cell>
          <cell r="K2178">
            <v>0</v>
          </cell>
        </row>
        <row r="2179">
          <cell r="D2179">
            <v>0</v>
          </cell>
          <cell r="F2179">
            <v>0</v>
          </cell>
          <cell r="H2179">
            <v>0</v>
          </cell>
          <cell r="J2179">
            <v>0</v>
          </cell>
          <cell r="K2179">
            <v>0</v>
          </cell>
        </row>
        <row r="2180">
          <cell r="D2180">
            <v>0</v>
          </cell>
          <cell r="F2180">
            <v>0</v>
          </cell>
          <cell r="H2180">
            <v>0</v>
          </cell>
          <cell r="J2180">
            <v>0</v>
          </cell>
          <cell r="K2180">
            <v>0</v>
          </cell>
        </row>
        <row r="2181">
          <cell r="D2181">
            <v>0</v>
          </cell>
          <cell r="F2181">
            <v>0</v>
          </cell>
          <cell r="H2181">
            <v>0</v>
          </cell>
          <cell r="J2181">
            <v>0</v>
          </cell>
          <cell r="K2181">
            <v>0</v>
          </cell>
        </row>
        <row r="2182">
          <cell r="D2182">
            <v>0</v>
          </cell>
          <cell r="F2182">
            <v>0</v>
          </cell>
          <cell r="H2182">
            <v>0</v>
          </cell>
          <cell r="J2182">
            <v>0</v>
          </cell>
          <cell r="K2182">
            <v>0</v>
          </cell>
        </row>
        <row r="2183">
          <cell r="D2183">
            <v>0</v>
          </cell>
          <cell r="F2183">
            <v>0</v>
          </cell>
          <cell r="H2183">
            <v>0</v>
          </cell>
          <cell r="J2183">
            <v>0</v>
          </cell>
          <cell r="K2183">
            <v>0</v>
          </cell>
        </row>
        <row r="2184">
          <cell r="D2184">
            <v>0</v>
          </cell>
          <cell r="F2184">
            <v>0</v>
          </cell>
          <cell r="H2184">
            <v>0</v>
          </cell>
          <cell r="J2184">
            <v>0</v>
          </cell>
          <cell r="K2184">
            <v>0</v>
          </cell>
        </row>
        <row r="2185">
          <cell r="D2185">
            <v>0</v>
          </cell>
          <cell r="F2185">
            <v>0</v>
          </cell>
          <cell r="H2185">
            <v>0</v>
          </cell>
          <cell r="J2185">
            <v>0</v>
          </cell>
          <cell r="K2185">
            <v>0</v>
          </cell>
        </row>
        <row r="2186">
          <cell r="D2186">
            <v>0</v>
          </cell>
          <cell r="F2186">
            <v>0</v>
          </cell>
          <cell r="H2186">
            <v>0</v>
          </cell>
          <cell r="J2186">
            <v>0</v>
          </cell>
          <cell r="K2186">
            <v>0</v>
          </cell>
        </row>
        <row r="2187">
          <cell r="D2187">
            <v>0</v>
          </cell>
          <cell r="F2187">
            <v>0</v>
          </cell>
          <cell r="H2187">
            <v>0</v>
          </cell>
          <cell r="J2187">
            <v>0</v>
          </cell>
          <cell r="K2187">
            <v>0</v>
          </cell>
        </row>
        <row r="2188">
          <cell r="D2188">
            <v>0</v>
          </cell>
          <cell r="F2188">
            <v>0</v>
          </cell>
          <cell r="H2188">
            <v>0</v>
          </cell>
          <cell r="J2188">
            <v>0</v>
          </cell>
          <cell r="K2188">
            <v>0</v>
          </cell>
        </row>
        <row r="2189">
          <cell r="D2189">
            <v>0</v>
          </cell>
          <cell r="F2189">
            <v>0</v>
          </cell>
          <cell r="H2189">
            <v>0</v>
          </cell>
          <cell r="J2189">
            <v>0</v>
          </cell>
          <cell r="K2189">
            <v>0</v>
          </cell>
        </row>
        <row r="2190">
          <cell r="D2190">
            <v>0</v>
          </cell>
          <cell r="F2190">
            <v>0</v>
          </cell>
          <cell r="H2190">
            <v>0</v>
          </cell>
          <cell r="J2190">
            <v>0</v>
          </cell>
          <cell r="K2190">
            <v>0</v>
          </cell>
        </row>
        <row r="2191">
          <cell r="D2191">
            <v>0</v>
          </cell>
          <cell r="F2191">
            <v>0</v>
          </cell>
          <cell r="H2191">
            <v>0</v>
          </cell>
          <cell r="J2191">
            <v>0</v>
          </cell>
          <cell r="K2191">
            <v>0</v>
          </cell>
        </row>
        <row r="2192">
          <cell r="D2192">
            <v>0</v>
          </cell>
          <cell r="F2192">
            <v>0</v>
          </cell>
          <cell r="H2192">
            <v>0</v>
          </cell>
          <cell r="J2192">
            <v>0</v>
          </cell>
          <cell r="K2192">
            <v>0</v>
          </cell>
        </row>
        <row r="2193">
          <cell r="D2193">
            <v>0</v>
          </cell>
          <cell r="F2193">
            <v>0</v>
          </cell>
          <cell r="H2193">
            <v>0</v>
          </cell>
          <cell r="J2193">
            <v>0</v>
          </cell>
          <cell r="K2193">
            <v>0</v>
          </cell>
        </row>
        <row r="2194">
          <cell r="D2194">
            <v>0</v>
          </cell>
          <cell r="F2194">
            <v>0</v>
          </cell>
          <cell r="H2194">
            <v>0</v>
          </cell>
          <cell r="J2194">
            <v>0</v>
          </cell>
          <cell r="K2194">
            <v>0</v>
          </cell>
        </row>
        <row r="2195">
          <cell r="D2195">
            <v>0</v>
          </cell>
          <cell r="F2195">
            <v>0</v>
          </cell>
          <cell r="H2195">
            <v>0</v>
          </cell>
          <cell r="J2195">
            <v>0</v>
          </cell>
          <cell r="K2195">
            <v>0</v>
          </cell>
        </row>
        <row r="2196">
          <cell r="D2196">
            <v>0</v>
          </cell>
          <cell r="F2196">
            <v>0</v>
          </cell>
          <cell r="H2196">
            <v>0</v>
          </cell>
          <cell r="J2196">
            <v>0</v>
          </cell>
          <cell r="K2196">
            <v>0</v>
          </cell>
        </row>
        <row r="2197">
          <cell r="D2197">
            <v>0</v>
          </cell>
          <cell r="F2197">
            <v>0</v>
          </cell>
          <cell r="H2197">
            <v>0</v>
          </cell>
          <cell r="J2197">
            <v>0</v>
          </cell>
          <cell r="K2197">
            <v>0</v>
          </cell>
        </row>
        <row r="2198">
          <cell r="D2198">
            <v>0</v>
          </cell>
          <cell r="F2198">
            <v>0</v>
          </cell>
          <cell r="H2198">
            <v>0</v>
          </cell>
          <cell r="J2198">
            <v>0</v>
          </cell>
          <cell r="K2198">
            <v>0</v>
          </cell>
        </row>
        <row r="2199">
          <cell r="D2199">
            <v>0</v>
          </cell>
          <cell r="F2199">
            <v>0</v>
          </cell>
          <cell r="H2199">
            <v>0</v>
          </cell>
          <cell r="J2199">
            <v>0</v>
          </cell>
          <cell r="K2199">
            <v>0</v>
          </cell>
        </row>
        <row r="2200">
          <cell r="D2200">
            <v>0</v>
          </cell>
          <cell r="F2200">
            <v>0</v>
          </cell>
          <cell r="H2200">
            <v>0</v>
          </cell>
          <cell r="J2200">
            <v>0</v>
          </cell>
          <cell r="K2200">
            <v>0</v>
          </cell>
        </row>
        <row r="2201">
          <cell r="D2201">
            <v>0</v>
          </cell>
          <cell r="F2201">
            <v>0</v>
          </cell>
          <cell r="H2201">
            <v>0</v>
          </cell>
          <cell r="J2201">
            <v>0</v>
          </cell>
          <cell r="K2201">
            <v>0</v>
          </cell>
        </row>
        <row r="2202">
          <cell r="D2202">
            <v>0</v>
          </cell>
          <cell r="F2202">
            <v>0</v>
          </cell>
          <cell r="H2202">
            <v>0</v>
          </cell>
          <cell r="J2202">
            <v>0</v>
          </cell>
          <cell r="K2202">
            <v>0</v>
          </cell>
        </row>
        <row r="2203">
          <cell r="D2203">
            <v>0</v>
          </cell>
          <cell r="F2203">
            <v>0</v>
          </cell>
          <cell r="H2203">
            <v>0</v>
          </cell>
          <cell r="J2203">
            <v>0</v>
          </cell>
          <cell r="K2203">
            <v>0</v>
          </cell>
        </row>
        <row r="2204">
          <cell r="D2204">
            <v>0</v>
          </cell>
          <cell r="F2204">
            <v>0</v>
          </cell>
          <cell r="H2204">
            <v>0</v>
          </cell>
          <cell r="J2204">
            <v>0</v>
          </cell>
          <cell r="K2204">
            <v>0</v>
          </cell>
        </row>
        <row r="2205">
          <cell r="D2205">
            <v>0</v>
          </cell>
          <cell r="F2205">
            <v>0</v>
          </cell>
          <cell r="H2205">
            <v>0</v>
          </cell>
          <cell r="J2205">
            <v>0</v>
          </cell>
          <cell r="K2205">
            <v>0</v>
          </cell>
        </row>
        <row r="2206">
          <cell r="D2206">
            <v>0</v>
          </cell>
          <cell r="F2206">
            <v>0</v>
          </cell>
          <cell r="H2206">
            <v>0</v>
          </cell>
          <cell r="J2206">
            <v>0</v>
          </cell>
          <cell r="K2206">
            <v>0</v>
          </cell>
        </row>
        <row r="2207">
          <cell r="D2207">
            <v>0</v>
          </cell>
          <cell r="F2207">
            <v>0</v>
          </cell>
          <cell r="H2207">
            <v>0</v>
          </cell>
          <cell r="J2207">
            <v>0</v>
          </cell>
          <cell r="K2207">
            <v>0</v>
          </cell>
        </row>
        <row r="2208">
          <cell r="D2208">
            <v>0</v>
          </cell>
          <cell r="F2208">
            <v>0</v>
          </cell>
          <cell r="H2208">
            <v>0</v>
          </cell>
          <cell r="J2208">
            <v>0</v>
          </cell>
          <cell r="K2208">
            <v>0</v>
          </cell>
        </row>
        <row r="2209">
          <cell r="D2209">
            <v>0</v>
          </cell>
          <cell r="F2209">
            <v>0</v>
          </cell>
          <cell r="H2209">
            <v>0</v>
          </cell>
          <cell r="J2209">
            <v>0</v>
          </cell>
          <cell r="K2209">
            <v>0</v>
          </cell>
        </row>
        <row r="2210">
          <cell r="D2210">
            <v>0</v>
          </cell>
          <cell r="F2210">
            <v>0</v>
          </cell>
          <cell r="H2210">
            <v>0</v>
          </cell>
          <cell r="J2210">
            <v>0</v>
          </cell>
          <cell r="K2210">
            <v>0</v>
          </cell>
        </row>
        <row r="2211">
          <cell r="D2211">
            <v>0</v>
          </cell>
          <cell r="F2211">
            <v>0</v>
          </cell>
          <cell r="H2211">
            <v>0</v>
          </cell>
          <cell r="J2211">
            <v>0</v>
          </cell>
          <cell r="K2211">
            <v>0</v>
          </cell>
        </row>
        <row r="2212">
          <cell r="D2212">
            <v>0</v>
          </cell>
          <cell r="F2212">
            <v>0</v>
          </cell>
          <cell r="H2212">
            <v>0</v>
          </cell>
          <cell r="J2212">
            <v>0</v>
          </cell>
          <cell r="K2212">
            <v>0</v>
          </cell>
        </row>
        <row r="2213">
          <cell r="D2213">
            <v>0</v>
          </cell>
          <cell r="F2213">
            <v>0</v>
          </cell>
          <cell r="H2213">
            <v>0</v>
          </cell>
          <cell r="J2213">
            <v>0</v>
          </cell>
          <cell r="K2213">
            <v>0</v>
          </cell>
        </row>
        <row r="2214">
          <cell r="D2214">
            <v>0</v>
          </cell>
          <cell r="F2214">
            <v>0</v>
          </cell>
          <cell r="H2214">
            <v>0</v>
          </cell>
          <cell r="J2214">
            <v>0</v>
          </cell>
          <cell r="K2214">
            <v>0</v>
          </cell>
        </row>
        <row r="2215">
          <cell r="D2215">
            <v>0</v>
          </cell>
          <cell r="F2215">
            <v>0</v>
          </cell>
          <cell r="H2215">
            <v>0</v>
          </cell>
          <cell r="J2215">
            <v>0</v>
          </cell>
          <cell r="K2215">
            <v>0</v>
          </cell>
        </row>
        <row r="2216">
          <cell r="D2216">
            <v>0</v>
          </cell>
          <cell r="F2216">
            <v>0</v>
          </cell>
          <cell r="H2216">
            <v>0</v>
          </cell>
          <cell r="J2216">
            <v>0</v>
          </cell>
          <cell r="K2216">
            <v>0</v>
          </cell>
        </row>
        <row r="2217">
          <cell r="D2217">
            <v>0</v>
          </cell>
          <cell r="F2217">
            <v>0</v>
          </cell>
          <cell r="H2217">
            <v>0</v>
          </cell>
          <cell r="J2217">
            <v>0</v>
          </cell>
          <cell r="K2217">
            <v>0</v>
          </cell>
        </row>
        <row r="2218">
          <cell r="D2218">
            <v>0</v>
          </cell>
          <cell r="F2218">
            <v>0</v>
          </cell>
          <cell r="H2218">
            <v>0</v>
          </cell>
          <cell r="J2218">
            <v>0</v>
          </cell>
          <cell r="K2218">
            <v>0</v>
          </cell>
        </row>
        <row r="2219">
          <cell r="D2219">
            <v>0</v>
          </cell>
          <cell r="F2219">
            <v>0</v>
          </cell>
          <cell r="H2219">
            <v>0</v>
          </cell>
          <cell r="J2219">
            <v>0</v>
          </cell>
          <cell r="K2219">
            <v>0</v>
          </cell>
        </row>
        <row r="2220">
          <cell r="D2220">
            <v>0</v>
          </cell>
          <cell r="F2220">
            <v>0</v>
          </cell>
          <cell r="H2220">
            <v>0</v>
          </cell>
          <cell r="J2220">
            <v>0</v>
          </cell>
          <cell r="K2220">
            <v>0</v>
          </cell>
        </row>
        <row r="2221">
          <cell r="D2221">
            <v>0</v>
          </cell>
          <cell r="F2221">
            <v>0</v>
          </cell>
          <cell r="H2221">
            <v>0</v>
          </cell>
          <cell r="J2221">
            <v>0</v>
          </cell>
          <cell r="K2221">
            <v>0</v>
          </cell>
        </row>
        <row r="2222">
          <cell r="D2222">
            <v>0</v>
          </cell>
          <cell r="F2222">
            <v>0</v>
          </cell>
          <cell r="H2222">
            <v>0</v>
          </cell>
          <cell r="J2222">
            <v>0</v>
          </cell>
          <cell r="K2222">
            <v>0</v>
          </cell>
        </row>
        <row r="2223">
          <cell r="D2223">
            <v>0</v>
          </cell>
          <cell r="F2223">
            <v>0</v>
          </cell>
          <cell r="H2223">
            <v>0</v>
          </cell>
          <cell r="J2223">
            <v>0</v>
          </cell>
          <cell r="K2223">
            <v>0</v>
          </cell>
        </row>
        <row r="2224">
          <cell r="D2224">
            <v>0</v>
          </cell>
          <cell r="F2224">
            <v>0</v>
          </cell>
          <cell r="H2224">
            <v>0</v>
          </cell>
          <cell r="J2224">
            <v>0</v>
          </cell>
          <cell r="K2224">
            <v>0</v>
          </cell>
        </row>
        <row r="2225">
          <cell r="D2225">
            <v>0</v>
          </cell>
          <cell r="F2225">
            <v>0</v>
          </cell>
          <cell r="H2225">
            <v>0</v>
          </cell>
          <cell r="J2225">
            <v>0</v>
          </cell>
          <cell r="K2225">
            <v>0</v>
          </cell>
        </row>
        <row r="2226">
          <cell r="D2226">
            <v>0</v>
          </cell>
          <cell r="F2226">
            <v>0</v>
          </cell>
          <cell r="H2226">
            <v>0</v>
          </cell>
          <cell r="J2226">
            <v>0</v>
          </cell>
          <cell r="K2226">
            <v>0</v>
          </cell>
        </row>
        <row r="2227">
          <cell r="D2227">
            <v>0</v>
          </cell>
          <cell r="F2227">
            <v>0</v>
          </cell>
          <cell r="H2227">
            <v>0</v>
          </cell>
          <cell r="J2227">
            <v>0</v>
          </cell>
          <cell r="K2227">
            <v>0</v>
          </cell>
        </row>
        <row r="2228">
          <cell r="D2228">
            <v>0</v>
          </cell>
          <cell r="F2228">
            <v>0</v>
          </cell>
          <cell r="H2228">
            <v>0</v>
          </cell>
          <cell r="J2228">
            <v>0</v>
          </cell>
          <cell r="K2228">
            <v>0</v>
          </cell>
        </row>
        <row r="2229">
          <cell r="D2229">
            <v>0</v>
          </cell>
          <cell r="F2229">
            <v>0</v>
          </cell>
          <cell r="H2229">
            <v>0</v>
          </cell>
          <cell r="J2229">
            <v>0</v>
          </cell>
          <cell r="K2229">
            <v>0</v>
          </cell>
        </row>
        <row r="2230">
          <cell r="D2230">
            <v>0</v>
          </cell>
          <cell r="F2230">
            <v>0</v>
          </cell>
          <cell r="H2230">
            <v>0</v>
          </cell>
          <cell r="J2230">
            <v>0</v>
          </cell>
          <cell r="K2230">
            <v>0</v>
          </cell>
        </row>
        <row r="2231">
          <cell r="D2231">
            <v>0</v>
          </cell>
          <cell r="F2231">
            <v>0</v>
          </cell>
          <cell r="H2231">
            <v>0</v>
          </cell>
          <cell r="J2231">
            <v>0</v>
          </cell>
          <cell r="K2231">
            <v>0</v>
          </cell>
        </row>
        <row r="2232">
          <cell r="D2232">
            <v>0</v>
          </cell>
          <cell r="F2232">
            <v>0</v>
          </cell>
          <cell r="H2232">
            <v>0</v>
          </cell>
          <cell r="J2232">
            <v>0</v>
          </cell>
          <cell r="K2232">
            <v>0</v>
          </cell>
        </row>
        <row r="2233">
          <cell r="D2233">
            <v>0</v>
          </cell>
          <cell r="F2233">
            <v>0</v>
          </cell>
          <cell r="H2233">
            <v>0</v>
          </cell>
          <cell r="J2233">
            <v>0</v>
          </cell>
          <cell r="K2233">
            <v>0</v>
          </cell>
        </row>
        <row r="2234">
          <cell r="D2234">
            <v>0</v>
          </cell>
          <cell r="F2234">
            <v>0</v>
          </cell>
          <cell r="H2234">
            <v>0</v>
          </cell>
          <cell r="J2234">
            <v>0</v>
          </cell>
          <cell r="K2234">
            <v>0</v>
          </cell>
        </row>
        <row r="2235">
          <cell r="D2235">
            <v>0</v>
          </cell>
          <cell r="F2235">
            <v>0</v>
          </cell>
          <cell r="H2235">
            <v>0</v>
          </cell>
          <cell r="J2235">
            <v>0</v>
          </cell>
          <cell r="K2235">
            <v>0</v>
          </cell>
        </row>
        <row r="2236">
          <cell r="D2236">
            <v>0</v>
          </cell>
          <cell r="F2236">
            <v>0</v>
          </cell>
          <cell r="H2236">
            <v>0</v>
          </cell>
          <cell r="J2236">
            <v>0</v>
          </cell>
          <cell r="K2236">
            <v>0</v>
          </cell>
        </row>
        <row r="2237">
          <cell r="D2237">
            <v>0</v>
          </cell>
          <cell r="F2237">
            <v>0</v>
          </cell>
          <cell r="H2237">
            <v>0</v>
          </cell>
          <cell r="J2237">
            <v>0</v>
          </cell>
          <cell r="K2237">
            <v>0</v>
          </cell>
        </row>
        <row r="2238">
          <cell r="D2238">
            <v>0</v>
          </cell>
          <cell r="F2238">
            <v>0</v>
          </cell>
          <cell r="H2238">
            <v>0</v>
          </cell>
          <cell r="J2238">
            <v>0</v>
          </cell>
          <cell r="K2238">
            <v>0</v>
          </cell>
        </row>
        <row r="2239">
          <cell r="D2239">
            <v>0</v>
          </cell>
          <cell r="F2239">
            <v>0</v>
          </cell>
          <cell r="H2239">
            <v>0</v>
          </cell>
          <cell r="J2239">
            <v>0</v>
          </cell>
          <cell r="K2239">
            <v>0</v>
          </cell>
        </row>
        <row r="2240">
          <cell r="D2240">
            <v>0</v>
          </cell>
          <cell r="F2240">
            <v>0</v>
          </cell>
          <cell r="H2240">
            <v>0</v>
          </cell>
          <cell r="J2240">
            <v>0</v>
          </cell>
          <cell r="K2240">
            <v>0</v>
          </cell>
        </row>
        <row r="2241">
          <cell r="D2241">
            <v>0</v>
          </cell>
          <cell r="F2241">
            <v>0</v>
          </cell>
          <cell r="H2241">
            <v>0</v>
          </cell>
          <cell r="J2241">
            <v>0</v>
          </cell>
          <cell r="K2241">
            <v>0</v>
          </cell>
        </row>
        <row r="2242">
          <cell r="D2242">
            <v>0</v>
          </cell>
          <cell r="F2242">
            <v>0</v>
          </cell>
          <cell r="H2242">
            <v>0</v>
          </cell>
          <cell r="J2242">
            <v>0</v>
          </cell>
          <cell r="K2242">
            <v>0</v>
          </cell>
        </row>
        <row r="2243">
          <cell r="D2243">
            <v>0</v>
          </cell>
          <cell r="F2243">
            <v>0</v>
          </cell>
          <cell r="H2243">
            <v>0</v>
          </cell>
          <cell r="J2243">
            <v>0</v>
          </cell>
          <cell r="K2243">
            <v>0</v>
          </cell>
        </row>
        <row r="2244">
          <cell r="D2244">
            <v>0</v>
          </cell>
          <cell r="F2244">
            <v>0</v>
          </cell>
          <cell r="H2244">
            <v>0</v>
          </cell>
          <cell r="J2244">
            <v>0</v>
          </cell>
          <cell r="K2244">
            <v>0</v>
          </cell>
        </row>
        <row r="2245">
          <cell r="D2245">
            <v>0</v>
          </cell>
          <cell r="F2245">
            <v>0</v>
          </cell>
          <cell r="H2245">
            <v>0</v>
          </cell>
          <cell r="J2245">
            <v>0</v>
          </cell>
          <cell r="K2245">
            <v>0</v>
          </cell>
        </row>
        <row r="2246">
          <cell r="D2246">
            <v>0</v>
          </cell>
          <cell r="F2246">
            <v>0</v>
          </cell>
          <cell r="H2246">
            <v>0</v>
          </cell>
          <cell r="J2246">
            <v>0</v>
          </cell>
          <cell r="K2246">
            <v>0</v>
          </cell>
        </row>
        <row r="2247">
          <cell r="D2247">
            <v>0</v>
          </cell>
          <cell r="F2247">
            <v>0</v>
          </cell>
          <cell r="H2247">
            <v>0</v>
          </cell>
          <cell r="J2247">
            <v>0</v>
          </cell>
          <cell r="K2247">
            <v>0</v>
          </cell>
        </row>
        <row r="2248">
          <cell r="D2248">
            <v>0</v>
          </cell>
          <cell r="F2248">
            <v>0</v>
          </cell>
          <cell r="H2248">
            <v>0</v>
          </cell>
          <cell r="J2248">
            <v>0</v>
          </cell>
          <cell r="K2248">
            <v>0</v>
          </cell>
        </row>
        <row r="2249">
          <cell r="D2249">
            <v>0</v>
          </cell>
          <cell r="F2249">
            <v>0</v>
          </cell>
          <cell r="H2249">
            <v>0</v>
          </cell>
          <cell r="J2249">
            <v>0</v>
          </cell>
          <cell r="K2249">
            <v>0</v>
          </cell>
        </row>
        <row r="2250">
          <cell r="D2250">
            <v>0</v>
          </cell>
          <cell r="F2250">
            <v>0</v>
          </cell>
          <cell r="H2250">
            <v>0</v>
          </cell>
          <cell r="J2250">
            <v>0</v>
          </cell>
          <cell r="K2250">
            <v>0</v>
          </cell>
        </row>
        <row r="2251">
          <cell r="D2251">
            <v>0</v>
          </cell>
          <cell r="F2251">
            <v>0</v>
          </cell>
          <cell r="H2251">
            <v>0</v>
          </cell>
          <cell r="J2251">
            <v>0</v>
          </cell>
          <cell r="K2251">
            <v>0</v>
          </cell>
        </row>
        <row r="2252">
          <cell r="D2252">
            <v>0</v>
          </cell>
          <cell r="F2252">
            <v>0</v>
          </cell>
          <cell r="H2252">
            <v>0</v>
          </cell>
          <cell r="J2252">
            <v>0</v>
          </cell>
          <cell r="K2252">
            <v>0</v>
          </cell>
        </row>
        <row r="2253">
          <cell r="D2253">
            <v>0</v>
          </cell>
          <cell r="F2253">
            <v>0</v>
          </cell>
          <cell r="H2253">
            <v>0</v>
          </cell>
          <cell r="J2253">
            <v>0</v>
          </cell>
          <cell r="K2253">
            <v>0</v>
          </cell>
        </row>
        <row r="2254">
          <cell r="D2254">
            <v>0</v>
          </cell>
          <cell r="F2254">
            <v>0</v>
          </cell>
          <cell r="H2254">
            <v>0</v>
          </cell>
          <cell r="J2254">
            <v>0</v>
          </cell>
          <cell r="K2254">
            <v>0</v>
          </cell>
        </row>
        <row r="2255">
          <cell r="D2255">
            <v>0</v>
          </cell>
          <cell r="F2255">
            <v>0</v>
          </cell>
          <cell r="H2255">
            <v>0</v>
          </cell>
          <cell r="J2255">
            <v>0</v>
          </cell>
          <cell r="K2255">
            <v>0</v>
          </cell>
        </row>
        <row r="2256">
          <cell r="D2256">
            <v>0</v>
          </cell>
          <cell r="F2256">
            <v>0</v>
          </cell>
          <cell r="H2256">
            <v>0</v>
          </cell>
          <cell r="J2256">
            <v>0</v>
          </cell>
          <cell r="K2256">
            <v>0</v>
          </cell>
        </row>
        <row r="2257">
          <cell r="D2257">
            <v>0</v>
          </cell>
          <cell r="F2257">
            <v>0</v>
          </cell>
          <cell r="H2257">
            <v>0</v>
          </cell>
          <cell r="J2257">
            <v>0</v>
          </cell>
          <cell r="K2257">
            <v>0</v>
          </cell>
        </row>
        <row r="2258">
          <cell r="D2258">
            <v>0</v>
          </cell>
          <cell r="F2258">
            <v>0</v>
          </cell>
          <cell r="H2258">
            <v>0</v>
          </cell>
          <cell r="J2258">
            <v>0</v>
          </cell>
          <cell r="K2258">
            <v>0</v>
          </cell>
        </row>
        <row r="2259">
          <cell r="D2259">
            <v>0</v>
          </cell>
          <cell r="F2259">
            <v>0</v>
          </cell>
          <cell r="H2259">
            <v>0</v>
          </cell>
          <cell r="J2259">
            <v>0</v>
          </cell>
          <cell r="K2259">
            <v>0</v>
          </cell>
        </row>
        <row r="2260">
          <cell r="D2260">
            <v>0</v>
          </cell>
          <cell r="F2260">
            <v>0</v>
          </cell>
          <cell r="H2260">
            <v>0</v>
          </cell>
          <cell r="J2260">
            <v>0</v>
          </cell>
          <cell r="K2260">
            <v>0</v>
          </cell>
        </row>
        <row r="2261">
          <cell r="D2261">
            <v>0</v>
          </cell>
          <cell r="F2261">
            <v>0</v>
          </cell>
          <cell r="H2261">
            <v>0</v>
          </cell>
          <cell r="J2261">
            <v>0</v>
          </cell>
          <cell r="K2261">
            <v>0</v>
          </cell>
        </row>
        <row r="2262">
          <cell r="D2262">
            <v>0</v>
          </cell>
          <cell r="F2262">
            <v>0</v>
          </cell>
          <cell r="H2262">
            <v>0</v>
          </cell>
          <cell r="J2262">
            <v>0</v>
          </cell>
          <cell r="K2262">
            <v>0</v>
          </cell>
        </row>
        <row r="2263">
          <cell r="D2263">
            <v>0</v>
          </cell>
          <cell r="F2263">
            <v>0</v>
          </cell>
          <cell r="H2263">
            <v>0</v>
          </cell>
          <cell r="J2263">
            <v>0</v>
          </cell>
          <cell r="K2263">
            <v>0</v>
          </cell>
        </row>
        <row r="2264">
          <cell r="D2264">
            <v>0</v>
          </cell>
          <cell r="F2264">
            <v>0</v>
          </cell>
          <cell r="H2264">
            <v>0</v>
          </cell>
          <cell r="J2264">
            <v>0</v>
          </cell>
          <cell r="K2264">
            <v>0</v>
          </cell>
        </row>
        <row r="2265">
          <cell r="D2265">
            <v>0</v>
          </cell>
          <cell r="F2265">
            <v>0</v>
          </cell>
          <cell r="H2265">
            <v>0</v>
          </cell>
          <cell r="J2265">
            <v>0</v>
          </cell>
          <cell r="K2265">
            <v>0</v>
          </cell>
        </row>
        <row r="2266">
          <cell r="D2266">
            <v>0</v>
          </cell>
          <cell r="F2266">
            <v>0</v>
          </cell>
          <cell r="H2266">
            <v>0</v>
          </cell>
          <cell r="J2266">
            <v>0</v>
          </cell>
          <cell r="K2266">
            <v>0</v>
          </cell>
        </row>
        <row r="2267">
          <cell r="D2267">
            <v>0</v>
          </cell>
          <cell r="F2267">
            <v>0</v>
          </cell>
          <cell r="H2267">
            <v>0</v>
          </cell>
          <cell r="J2267">
            <v>0</v>
          </cell>
          <cell r="K2267">
            <v>0</v>
          </cell>
        </row>
        <row r="2268">
          <cell r="D2268">
            <v>0</v>
          </cell>
          <cell r="F2268">
            <v>0</v>
          </cell>
          <cell r="H2268">
            <v>0</v>
          </cell>
          <cell r="J2268">
            <v>0</v>
          </cell>
          <cell r="K2268">
            <v>0</v>
          </cell>
        </row>
        <row r="2269">
          <cell r="D2269">
            <v>0</v>
          </cell>
          <cell r="F2269">
            <v>0</v>
          </cell>
          <cell r="H2269">
            <v>0</v>
          </cell>
          <cell r="J2269">
            <v>0</v>
          </cell>
          <cell r="K2269">
            <v>0</v>
          </cell>
        </row>
        <row r="2270">
          <cell r="D2270">
            <v>0</v>
          </cell>
          <cell r="F2270">
            <v>0</v>
          </cell>
          <cell r="H2270">
            <v>0</v>
          </cell>
          <cell r="J2270">
            <v>0</v>
          </cell>
          <cell r="K2270">
            <v>0</v>
          </cell>
        </row>
        <row r="2271">
          <cell r="D2271">
            <v>0</v>
          </cell>
          <cell r="F2271">
            <v>0</v>
          </cell>
          <cell r="H2271">
            <v>0</v>
          </cell>
          <cell r="J2271">
            <v>0</v>
          </cell>
          <cell r="K2271">
            <v>0</v>
          </cell>
        </row>
        <row r="2272">
          <cell r="D2272">
            <v>0</v>
          </cell>
          <cell r="F2272">
            <v>0</v>
          </cell>
          <cell r="H2272">
            <v>0</v>
          </cell>
          <cell r="J2272">
            <v>0</v>
          </cell>
          <cell r="K2272">
            <v>0</v>
          </cell>
        </row>
        <row r="2273">
          <cell r="D2273">
            <v>0</v>
          </cell>
          <cell r="F2273">
            <v>0</v>
          </cell>
          <cell r="H2273">
            <v>0</v>
          </cell>
          <cell r="J2273">
            <v>0</v>
          </cell>
          <cell r="K2273">
            <v>0</v>
          </cell>
        </row>
        <row r="2274">
          <cell r="D2274">
            <v>0</v>
          </cell>
          <cell r="F2274">
            <v>0</v>
          </cell>
          <cell r="H2274">
            <v>0</v>
          </cell>
          <cell r="J2274">
            <v>0</v>
          </cell>
          <cell r="K2274">
            <v>0</v>
          </cell>
        </row>
        <row r="2275">
          <cell r="D2275">
            <v>0</v>
          </cell>
          <cell r="F2275">
            <v>0</v>
          </cell>
          <cell r="H2275">
            <v>0</v>
          </cell>
          <cell r="J2275">
            <v>0</v>
          </cell>
          <cell r="K2275">
            <v>0</v>
          </cell>
        </row>
        <row r="2276">
          <cell r="D2276">
            <v>0</v>
          </cell>
          <cell r="F2276">
            <v>0</v>
          </cell>
          <cell r="H2276">
            <v>0</v>
          </cell>
          <cell r="J2276">
            <v>0</v>
          </cell>
          <cell r="K2276">
            <v>0</v>
          </cell>
        </row>
        <row r="2277">
          <cell r="D2277">
            <v>0</v>
          </cell>
          <cell r="F2277">
            <v>0</v>
          </cell>
          <cell r="H2277">
            <v>0</v>
          </cell>
          <cell r="J2277">
            <v>0</v>
          </cell>
          <cell r="K2277">
            <v>0</v>
          </cell>
        </row>
        <row r="2278">
          <cell r="D2278">
            <v>0</v>
          </cell>
          <cell r="F2278">
            <v>0</v>
          </cell>
          <cell r="H2278">
            <v>0</v>
          </cell>
          <cell r="J2278">
            <v>0</v>
          </cell>
          <cell r="K2278">
            <v>0</v>
          </cell>
        </row>
        <row r="2279">
          <cell r="D2279">
            <v>0</v>
          </cell>
          <cell r="F2279">
            <v>0</v>
          </cell>
          <cell r="H2279">
            <v>0</v>
          </cell>
          <cell r="J2279">
            <v>0</v>
          </cell>
          <cell r="K2279">
            <v>0</v>
          </cell>
        </row>
        <row r="2280">
          <cell r="D2280">
            <v>0</v>
          </cell>
          <cell r="F2280">
            <v>0</v>
          </cell>
          <cell r="H2280">
            <v>0</v>
          </cell>
          <cell r="J2280">
            <v>0</v>
          </cell>
          <cell r="K2280">
            <v>0</v>
          </cell>
        </row>
        <row r="2281">
          <cell r="D2281">
            <v>0</v>
          </cell>
          <cell r="F2281">
            <v>0</v>
          </cell>
          <cell r="H2281">
            <v>0</v>
          </cell>
          <cell r="J2281">
            <v>0</v>
          </cell>
          <cell r="K2281">
            <v>0</v>
          </cell>
        </row>
        <row r="2282">
          <cell r="D2282">
            <v>0</v>
          </cell>
          <cell r="F2282">
            <v>0</v>
          </cell>
          <cell r="H2282">
            <v>0</v>
          </cell>
          <cell r="J2282">
            <v>0</v>
          </cell>
          <cell r="K2282">
            <v>0</v>
          </cell>
        </row>
        <row r="2283">
          <cell r="D2283">
            <v>0</v>
          </cell>
          <cell r="F2283">
            <v>0</v>
          </cell>
          <cell r="H2283">
            <v>0</v>
          </cell>
          <cell r="J2283">
            <v>0</v>
          </cell>
          <cell r="K2283">
            <v>0</v>
          </cell>
        </row>
        <row r="2284">
          <cell r="D2284">
            <v>0</v>
          </cell>
          <cell r="F2284">
            <v>0</v>
          </cell>
          <cell r="H2284">
            <v>0</v>
          </cell>
          <cell r="J2284">
            <v>0</v>
          </cell>
          <cell r="K2284">
            <v>0</v>
          </cell>
        </row>
        <row r="2285">
          <cell r="D2285">
            <v>0</v>
          </cell>
          <cell r="F2285">
            <v>0</v>
          </cell>
          <cell r="H2285">
            <v>0</v>
          </cell>
          <cell r="J2285">
            <v>0</v>
          </cell>
          <cell r="K2285">
            <v>0</v>
          </cell>
        </row>
        <row r="2286">
          <cell r="D2286">
            <v>0</v>
          </cell>
          <cell r="F2286">
            <v>0</v>
          </cell>
          <cell r="H2286">
            <v>0</v>
          </cell>
          <cell r="J2286">
            <v>0</v>
          </cell>
          <cell r="K2286">
            <v>0</v>
          </cell>
        </row>
        <row r="2287">
          <cell r="D2287">
            <v>0</v>
          </cell>
          <cell r="F2287">
            <v>0</v>
          </cell>
          <cell r="H2287">
            <v>0</v>
          </cell>
          <cell r="J2287">
            <v>0</v>
          </cell>
          <cell r="K2287">
            <v>0</v>
          </cell>
        </row>
        <row r="2288">
          <cell r="D2288">
            <v>0</v>
          </cell>
          <cell r="F2288">
            <v>0</v>
          </cell>
          <cell r="H2288">
            <v>0</v>
          </cell>
          <cell r="J2288">
            <v>0</v>
          </cell>
          <cell r="K2288">
            <v>0</v>
          </cell>
        </row>
        <row r="2289">
          <cell r="D2289">
            <v>0</v>
          </cell>
          <cell r="F2289">
            <v>0</v>
          </cell>
          <cell r="H2289">
            <v>0</v>
          </cell>
          <cell r="J2289">
            <v>0</v>
          </cell>
          <cell r="K2289">
            <v>0</v>
          </cell>
        </row>
        <row r="2290">
          <cell r="D2290">
            <v>0</v>
          </cell>
          <cell r="F2290">
            <v>0</v>
          </cell>
          <cell r="H2290">
            <v>0</v>
          </cell>
          <cell r="J2290">
            <v>0</v>
          </cell>
          <cell r="K2290">
            <v>0</v>
          </cell>
        </row>
        <row r="2291">
          <cell r="D2291">
            <v>0</v>
          </cell>
          <cell r="F2291">
            <v>0</v>
          </cell>
          <cell r="H2291">
            <v>0</v>
          </cell>
          <cell r="J2291">
            <v>0</v>
          </cell>
          <cell r="K2291">
            <v>0</v>
          </cell>
        </row>
        <row r="2292">
          <cell r="D2292">
            <v>0</v>
          </cell>
          <cell r="F2292">
            <v>0</v>
          </cell>
          <cell r="H2292">
            <v>0</v>
          </cell>
          <cell r="J2292">
            <v>0</v>
          </cell>
          <cell r="K2292">
            <v>0</v>
          </cell>
        </row>
        <row r="2293">
          <cell r="D2293">
            <v>0</v>
          </cell>
          <cell r="F2293">
            <v>0</v>
          </cell>
          <cell r="H2293">
            <v>0</v>
          </cell>
          <cell r="J2293">
            <v>0</v>
          </cell>
          <cell r="K2293">
            <v>0</v>
          </cell>
        </row>
        <row r="2294">
          <cell r="D2294">
            <v>0</v>
          </cell>
          <cell r="F2294">
            <v>0</v>
          </cell>
          <cell r="H2294">
            <v>0</v>
          </cell>
          <cell r="J2294">
            <v>0</v>
          </cell>
          <cell r="K2294">
            <v>0</v>
          </cell>
        </row>
        <row r="2295">
          <cell r="D2295">
            <v>0</v>
          </cell>
          <cell r="F2295">
            <v>0</v>
          </cell>
          <cell r="H2295">
            <v>0</v>
          </cell>
          <cell r="J2295">
            <v>0</v>
          </cell>
          <cell r="K2295">
            <v>0</v>
          </cell>
        </row>
        <row r="2296">
          <cell r="D2296">
            <v>0</v>
          </cell>
          <cell r="F2296">
            <v>0</v>
          </cell>
          <cell r="H2296">
            <v>0</v>
          </cell>
          <cell r="J2296">
            <v>0</v>
          </cell>
          <cell r="K2296">
            <v>0</v>
          </cell>
        </row>
        <row r="2297">
          <cell r="D2297">
            <v>0</v>
          </cell>
          <cell r="F2297">
            <v>0</v>
          </cell>
          <cell r="H2297">
            <v>0</v>
          </cell>
          <cell r="J2297">
            <v>0</v>
          </cell>
          <cell r="K2297">
            <v>0</v>
          </cell>
        </row>
        <row r="2298">
          <cell r="D2298">
            <v>0</v>
          </cell>
          <cell r="F2298">
            <v>0</v>
          </cell>
          <cell r="H2298">
            <v>0</v>
          </cell>
          <cell r="J2298">
            <v>0</v>
          </cell>
          <cell r="K2298">
            <v>0</v>
          </cell>
        </row>
        <row r="2299">
          <cell r="D2299">
            <v>0</v>
          </cell>
          <cell r="F2299">
            <v>0</v>
          </cell>
          <cell r="H2299">
            <v>0</v>
          </cell>
          <cell r="J2299">
            <v>0</v>
          </cell>
          <cell r="K2299">
            <v>0</v>
          </cell>
        </row>
        <row r="2300">
          <cell r="D2300">
            <v>0</v>
          </cell>
          <cell r="F2300">
            <v>0</v>
          </cell>
          <cell r="H2300">
            <v>0</v>
          </cell>
          <cell r="J2300">
            <v>0</v>
          </cell>
          <cell r="K2300">
            <v>0</v>
          </cell>
        </row>
        <row r="2301">
          <cell r="D2301">
            <v>0</v>
          </cell>
          <cell r="F2301">
            <v>0</v>
          </cell>
          <cell r="H2301">
            <v>0</v>
          </cell>
          <cell r="J2301">
            <v>0</v>
          </cell>
          <cell r="K2301">
            <v>0</v>
          </cell>
        </row>
        <row r="2302">
          <cell r="D2302">
            <v>0</v>
          </cell>
          <cell r="F2302">
            <v>0</v>
          </cell>
          <cell r="H2302">
            <v>0</v>
          </cell>
          <cell r="J2302">
            <v>0</v>
          </cell>
          <cell r="K2302">
            <v>0</v>
          </cell>
        </row>
        <row r="2303">
          <cell r="D2303">
            <v>0</v>
          </cell>
          <cell r="F2303">
            <v>0</v>
          </cell>
          <cell r="H2303">
            <v>0</v>
          </cell>
          <cell r="J2303">
            <v>0</v>
          </cell>
          <cell r="K2303">
            <v>0</v>
          </cell>
        </row>
        <row r="2304">
          <cell r="D2304">
            <v>0</v>
          </cell>
          <cell r="F2304">
            <v>0</v>
          </cell>
          <cell r="H2304">
            <v>0</v>
          </cell>
          <cell r="J2304">
            <v>0</v>
          </cell>
          <cell r="K2304">
            <v>0</v>
          </cell>
        </row>
        <row r="2305">
          <cell r="D2305">
            <v>0</v>
          </cell>
          <cell r="F2305">
            <v>0</v>
          </cell>
          <cell r="H2305">
            <v>0</v>
          </cell>
          <cell r="J2305">
            <v>0</v>
          </cell>
          <cell r="K2305">
            <v>0</v>
          </cell>
        </row>
        <row r="2306">
          <cell r="D2306">
            <v>0</v>
          </cell>
          <cell r="F2306">
            <v>0</v>
          </cell>
          <cell r="H2306">
            <v>0</v>
          </cell>
          <cell r="J2306">
            <v>0</v>
          </cell>
          <cell r="K2306">
            <v>0</v>
          </cell>
        </row>
        <row r="2307">
          <cell r="D2307">
            <v>0</v>
          </cell>
          <cell r="F2307">
            <v>0</v>
          </cell>
          <cell r="H2307">
            <v>0</v>
          </cell>
          <cell r="J2307">
            <v>0</v>
          </cell>
          <cell r="K2307">
            <v>0</v>
          </cell>
        </row>
        <row r="2308">
          <cell r="D2308">
            <v>0</v>
          </cell>
          <cell r="F2308">
            <v>0</v>
          </cell>
          <cell r="H2308">
            <v>0</v>
          </cell>
          <cell r="J2308">
            <v>0</v>
          </cell>
          <cell r="K2308">
            <v>0</v>
          </cell>
        </row>
        <row r="2309">
          <cell r="D2309">
            <v>0</v>
          </cell>
          <cell r="F2309">
            <v>0</v>
          </cell>
          <cell r="H2309">
            <v>0</v>
          </cell>
          <cell r="J2309">
            <v>0</v>
          </cell>
          <cell r="K2309">
            <v>0</v>
          </cell>
        </row>
        <row r="2310">
          <cell r="D2310">
            <v>0</v>
          </cell>
          <cell r="F2310">
            <v>0</v>
          </cell>
          <cell r="H2310">
            <v>0</v>
          </cell>
          <cell r="J2310">
            <v>0</v>
          </cell>
          <cell r="K2310">
            <v>0</v>
          </cell>
        </row>
        <row r="2311">
          <cell r="D2311">
            <v>0</v>
          </cell>
          <cell r="F2311">
            <v>0</v>
          </cell>
          <cell r="H2311">
            <v>0</v>
          </cell>
          <cell r="J2311">
            <v>0</v>
          </cell>
          <cell r="K2311">
            <v>0</v>
          </cell>
        </row>
        <row r="2312">
          <cell r="D2312">
            <v>0</v>
          </cell>
          <cell r="F2312">
            <v>0</v>
          </cell>
          <cell r="H2312">
            <v>0</v>
          </cell>
          <cell r="J2312">
            <v>0</v>
          </cell>
          <cell r="K2312">
            <v>0</v>
          </cell>
        </row>
        <row r="2313">
          <cell r="D2313">
            <v>0</v>
          </cell>
          <cell r="F2313">
            <v>0</v>
          </cell>
          <cell r="H2313">
            <v>0</v>
          </cell>
          <cell r="J2313">
            <v>0</v>
          </cell>
          <cell r="K2313">
            <v>0</v>
          </cell>
        </row>
        <row r="2314">
          <cell r="D2314">
            <v>0</v>
          </cell>
          <cell r="F2314">
            <v>0</v>
          </cell>
          <cell r="H2314">
            <v>0</v>
          </cell>
          <cell r="J2314">
            <v>0</v>
          </cell>
          <cell r="K2314">
            <v>0</v>
          </cell>
        </row>
        <row r="2315">
          <cell r="D2315">
            <v>0</v>
          </cell>
          <cell r="F2315">
            <v>0</v>
          </cell>
          <cell r="H2315">
            <v>0</v>
          </cell>
          <cell r="J2315">
            <v>0</v>
          </cell>
          <cell r="K2315">
            <v>0</v>
          </cell>
        </row>
        <row r="2316">
          <cell r="D2316">
            <v>0</v>
          </cell>
          <cell r="F2316">
            <v>0</v>
          </cell>
          <cell r="H2316">
            <v>0</v>
          </cell>
          <cell r="J2316">
            <v>0</v>
          </cell>
          <cell r="K2316">
            <v>0</v>
          </cell>
        </row>
        <row r="2317">
          <cell r="D2317">
            <v>0</v>
          </cell>
          <cell r="F2317">
            <v>0</v>
          </cell>
          <cell r="H2317">
            <v>0</v>
          </cell>
          <cell r="J2317">
            <v>0</v>
          </cell>
          <cell r="K2317">
            <v>0</v>
          </cell>
        </row>
        <row r="2318">
          <cell r="D2318">
            <v>0</v>
          </cell>
          <cell r="F2318">
            <v>0</v>
          </cell>
          <cell r="H2318">
            <v>0</v>
          </cell>
          <cell r="J2318">
            <v>0</v>
          </cell>
          <cell r="K2318">
            <v>0</v>
          </cell>
        </row>
        <row r="2319">
          <cell r="D2319">
            <v>0</v>
          </cell>
          <cell r="F2319">
            <v>0</v>
          </cell>
          <cell r="H2319">
            <v>0</v>
          </cell>
          <cell r="J2319">
            <v>0</v>
          </cell>
          <cell r="K2319">
            <v>0</v>
          </cell>
        </row>
        <row r="2320">
          <cell r="D2320">
            <v>0</v>
          </cell>
          <cell r="F2320">
            <v>0</v>
          </cell>
          <cell r="H2320">
            <v>0</v>
          </cell>
          <cell r="J2320">
            <v>0</v>
          </cell>
          <cell r="K2320">
            <v>0</v>
          </cell>
        </row>
        <row r="2321">
          <cell r="D2321">
            <v>0</v>
          </cell>
          <cell r="F2321">
            <v>0</v>
          </cell>
          <cell r="H2321">
            <v>0</v>
          </cell>
          <cell r="J2321">
            <v>0</v>
          </cell>
          <cell r="K2321">
            <v>0</v>
          </cell>
        </row>
        <row r="2322">
          <cell r="D2322">
            <v>0</v>
          </cell>
          <cell r="F2322">
            <v>0</v>
          </cell>
          <cell r="H2322">
            <v>0</v>
          </cell>
          <cell r="J2322">
            <v>0</v>
          </cell>
          <cell r="K2322">
            <v>0</v>
          </cell>
        </row>
        <row r="2323">
          <cell r="D2323">
            <v>0</v>
          </cell>
          <cell r="F2323">
            <v>0</v>
          </cell>
          <cell r="H2323">
            <v>0</v>
          </cell>
          <cell r="J2323">
            <v>0</v>
          </cell>
          <cell r="K2323">
            <v>0</v>
          </cell>
        </row>
        <row r="2324">
          <cell r="D2324">
            <v>0</v>
          </cell>
          <cell r="F2324">
            <v>0</v>
          </cell>
          <cell r="H2324">
            <v>0</v>
          </cell>
          <cell r="J2324">
            <v>0</v>
          </cell>
          <cell r="K2324">
            <v>0</v>
          </cell>
        </row>
        <row r="2325">
          <cell r="D2325">
            <v>0</v>
          </cell>
          <cell r="F2325">
            <v>0</v>
          </cell>
          <cell r="H2325">
            <v>0</v>
          </cell>
          <cell r="J2325">
            <v>0</v>
          </cell>
          <cell r="K2325">
            <v>0</v>
          </cell>
        </row>
        <row r="2326">
          <cell r="D2326">
            <v>0</v>
          </cell>
          <cell r="F2326">
            <v>0</v>
          </cell>
          <cell r="H2326">
            <v>0</v>
          </cell>
          <cell r="J2326">
            <v>0</v>
          </cell>
          <cell r="K2326">
            <v>0</v>
          </cell>
        </row>
        <row r="2327">
          <cell r="D2327">
            <v>0</v>
          </cell>
          <cell r="F2327">
            <v>0</v>
          </cell>
          <cell r="H2327">
            <v>0</v>
          </cell>
          <cell r="J2327">
            <v>0</v>
          </cell>
          <cell r="K2327">
            <v>0</v>
          </cell>
        </row>
        <row r="2328">
          <cell r="D2328">
            <v>0</v>
          </cell>
          <cell r="F2328">
            <v>0</v>
          </cell>
          <cell r="H2328">
            <v>0</v>
          </cell>
          <cell r="J2328">
            <v>0</v>
          </cell>
          <cell r="K2328">
            <v>0</v>
          </cell>
        </row>
        <row r="2329">
          <cell r="D2329">
            <v>0</v>
          </cell>
          <cell r="F2329">
            <v>0</v>
          </cell>
          <cell r="H2329">
            <v>0</v>
          </cell>
          <cell r="J2329">
            <v>0</v>
          </cell>
          <cell r="K2329">
            <v>0</v>
          </cell>
        </row>
        <row r="2330">
          <cell r="D2330">
            <v>0</v>
          </cell>
          <cell r="F2330">
            <v>0</v>
          </cell>
          <cell r="H2330">
            <v>0</v>
          </cell>
          <cell r="J2330">
            <v>0</v>
          </cell>
          <cell r="K2330">
            <v>0</v>
          </cell>
        </row>
        <row r="2331">
          <cell r="D2331">
            <v>0</v>
          </cell>
          <cell r="F2331">
            <v>0</v>
          </cell>
          <cell r="H2331">
            <v>0</v>
          </cell>
          <cell r="J2331">
            <v>0</v>
          </cell>
          <cell r="K2331">
            <v>0</v>
          </cell>
        </row>
        <row r="2332">
          <cell r="D2332">
            <v>0</v>
          </cell>
          <cell r="F2332">
            <v>0</v>
          </cell>
          <cell r="H2332">
            <v>0</v>
          </cell>
          <cell r="J2332">
            <v>0</v>
          </cell>
          <cell r="K2332">
            <v>0</v>
          </cell>
        </row>
        <row r="2333">
          <cell r="D2333">
            <v>0</v>
          </cell>
          <cell r="F2333">
            <v>0</v>
          </cell>
          <cell r="H2333">
            <v>0</v>
          </cell>
          <cell r="J2333">
            <v>0</v>
          </cell>
          <cell r="K2333">
            <v>0</v>
          </cell>
        </row>
        <row r="2334">
          <cell r="D2334">
            <v>0</v>
          </cell>
          <cell r="F2334">
            <v>0</v>
          </cell>
          <cell r="H2334">
            <v>0</v>
          </cell>
          <cell r="J2334">
            <v>0</v>
          </cell>
          <cell r="K2334">
            <v>0</v>
          </cell>
        </row>
        <row r="2335">
          <cell r="D2335">
            <v>0</v>
          </cell>
          <cell r="F2335">
            <v>0</v>
          </cell>
          <cell r="H2335">
            <v>0</v>
          </cell>
          <cell r="J2335">
            <v>0</v>
          </cell>
          <cell r="K2335">
            <v>0</v>
          </cell>
        </row>
        <row r="2336">
          <cell r="D2336">
            <v>0</v>
          </cell>
          <cell r="F2336">
            <v>0</v>
          </cell>
          <cell r="H2336">
            <v>0</v>
          </cell>
          <cell r="J2336">
            <v>0</v>
          </cell>
          <cell r="K2336">
            <v>0</v>
          </cell>
        </row>
        <row r="2337">
          <cell r="D2337">
            <v>0</v>
          </cell>
          <cell r="F2337">
            <v>0</v>
          </cell>
          <cell r="H2337">
            <v>0</v>
          </cell>
          <cell r="J2337">
            <v>0</v>
          </cell>
          <cell r="K2337">
            <v>0</v>
          </cell>
        </row>
        <row r="2338">
          <cell r="D2338">
            <v>0</v>
          </cell>
          <cell r="F2338">
            <v>0</v>
          </cell>
          <cell r="H2338">
            <v>0</v>
          </cell>
          <cell r="J2338">
            <v>0</v>
          </cell>
          <cell r="K2338">
            <v>0</v>
          </cell>
        </row>
        <row r="2339">
          <cell r="D2339">
            <v>0</v>
          </cell>
          <cell r="F2339">
            <v>0</v>
          </cell>
          <cell r="H2339">
            <v>0</v>
          </cell>
          <cell r="J2339">
            <v>0</v>
          </cell>
          <cell r="K2339">
            <v>0</v>
          </cell>
        </row>
        <row r="2340">
          <cell r="D2340">
            <v>0</v>
          </cell>
          <cell r="F2340">
            <v>0</v>
          </cell>
          <cell r="H2340">
            <v>0</v>
          </cell>
          <cell r="J2340">
            <v>0</v>
          </cell>
          <cell r="K2340">
            <v>0</v>
          </cell>
        </row>
        <row r="2341">
          <cell r="D2341">
            <v>0</v>
          </cell>
          <cell r="F2341">
            <v>0</v>
          </cell>
          <cell r="H2341">
            <v>0</v>
          </cell>
          <cell r="J2341">
            <v>0</v>
          </cell>
          <cell r="K2341">
            <v>0</v>
          </cell>
        </row>
        <row r="2342">
          <cell r="D2342">
            <v>0</v>
          </cell>
          <cell r="F2342">
            <v>0</v>
          </cell>
          <cell r="H2342">
            <v>0</v>
          </cell>
          <cell r="J2342">
            <v>0</v>
          </cell>
          <cell r="K2342">
            <v>0</v>
          </cell>
        </row>
        <row r="2343">
          <cell r="D2343">
            <v>0</v>
          </cell>
          <cell r="F2343">
            <v>0</v>
          </cell>
          <cell r="H2343">
            <v>0</v>
          </cell>
          <cell r="J2343">
            <v>0</v>
          </cell>
          <cell r="K2343">
            <v>0</v>
          </cell>
        </row>
        <row r="2344">
          <cell r="D2344">
            <v>0</v>
          </cell>
          <cell r="F2344">
            <v>0</v>
          </cell>
          <cell r="H2344">
            <v>0</v>
          </cell>
          <cell r="J2344">
            <v>0</v>
          </cell>
          <cell r="K2344">
            <v>0</v>
          </cell>
        </row>
        <row r="2345">
          <cell r="D2345">
            <v>0</v>
          </cell>
          <cell r="F2345">
            <v>0</v>
          </cell>
          <cell r="H2345">
            <v>0</v>
          </cell>
          <cell r="J2345">
            <v>0</v>
          </cell>
          <cell r="K2345">
            <v>0</v>
          </cell>
        </row>
        <row r="2346">
          <cell r="D2346">
            <v>0</v>
          </cell>
          <cell r="F2346">
            <v>0</v>
          </cell>
          <cell r="H2346">
            <v>0</v>
          </cell>
          <cell r="J2346">
            <v>0</v>
          </cell>
          <cell r="K2346">
            <v>0</v>
          </cell>
        </row>
        <row r="2347">
          <cell r="D2347">
            <v>0</v>
          </cell>
          <cell r="F2347">
            <v>0</v>
          </cell>
          <cell r="H2347">
            <v>0</v>
          </cell>
          <cell r="J2347">
            <v>0</v>
          </cell>
          <cell r="K2347">
            <v>0</v>
          </cell>
        </row>
        <row r="2348">
          <cell r="D2348">
            <v>0</v>
          </cell>
          <cell r="F2348">
            <v>0</v>
          </cell>
          <cell r="H2348">
            <v>0</v>
          </cell>
          <cell r="J2348">
            <v>0</v>
          </cell>
          <cell r="K2348">
            <v>0</v>
          </cell>
        </row>
        <row r="2349">
          <cell r="D2349">
            <v>0</v>
          </cell>
          <cell r="F2349">
            <v>0</v>
          </cell>
          <cell r="H2349">
            <v>0</v>
          </cell>
          <cell r="J2349">
            <v>0</v>
          </cell>
          <cell r="K2349">
            <v>0</v>
          </cell>
        </row>
        <row r="2350">
          <cell r="D2350">
            <v>0</v>
          </cell>
          <cell r="F2350">
            <v>0</v>
          </cell>
          <cell r="H2350">
            <v>0</v>
          </cell>
          <cell r="J2350">
            <v>0</v>
          </cell>
          <cell r="K2350">
            <v>0</v>
          </cell>
        </row>
        <row r="2351">
          <cell r="D2351">
            <v>0</v>
          </cell>
          <cell r="F2351">
            <v>0</v>
          </cell>
          <cell r="H2351">
            <v>0</v>
          </cell>
          <cell r="J2351">
            <v>0</v>
          </cell>
          <cell r="K2351">
            <v>0</v>
          </cell>
        </row>
        <row r="2352">
          <cell r="D2352">
            <v>0</v>
          </cell>
          <cell r="F2352">
            <v>0</v>
          </cell>
          <cell r="H2352">
            <v>0</v>
          </cell>
          <cell r="J2352">
            <v>0</v>
          </cell>
          <cell r="K2352">
            <v>0</v>
          </cell>
        </row>
        <row r="2353">
          <cell r="D2353">
            <v>0</v>
          </cell>
          <cell r="F2353">
            <v>0</v>
          </cell>
          <cell r="H2353">
            <v>0</v>
          </cell>
          <cell r="J2353">
            <v>0</v>
          </cell>
          <cell r="K2353">
            <v>0</v>
          </cell>
        </row>
        <row r="2354">
          <cell r="D2354">
            <v>0</v>
          </cell>
          <cell r="F2354">
            <v>0</v>
          </cell>
          <cell r="H2354">
            <v>0</v>
          </cell>
          <cell r="J2354">
            <v>0</v>
          </cell>
          <cell r="K2354">
            <v>0</v>
          </cell>
        </row>
        <row r="2355">
          <cell r="D2355">
            <v>0</v>
          </cell>
          <cell r="F2355">
            <v>0</v>
          </cell>
          <cell r="H2355">
            <v>0</v>
          </cell>
          <cell r="J2355">
            <v>0</v>
          </cell>
          <cell r="K2355">
            <v>0</v>
          </cell>
        </row>
        <row r="2356">
          <cell r="D2356">
            <v>0</v>
          </cell>
          <cell r="F2356">
            <v>0</v>
          </cell>
          <cell r="H2356">
            <v>0</v>
          </cell>
          <cell r="J2356">
            <v>0</v>
          </cell>
          <cell r="K2356">
            <v>0</v>
          </cell>
        </row>
        <row r="2357">
          <cell r="D2357">
            <v>0</v>
          </cell>
          <cell r="F2357">
            <v>0</v>
          </cell>
          <cell r="H2357">
            <v>0</v>
          </cell>
          <cell r="J2357">
            <v>0</v>
          </cell>
          <cell r="K2357">
            <v>0</v>
          </cell>
        </row>
        <row r="2358">
          <cell r="D2358">
            <v>0</v>
          </cell>
          <cell r="F2358">
            <v>0</v>
          </cell>
          <cell r="H2358">
            <v>0</v>
          </cell>
          <cell r="J2358">
            <v>0</v>
          </cell>
          <cell r="K2358">
            <v>0</v>
          </cell>
        </row>
        <row r="2359">
          <cell r="D2359">
            <v>0</v>
          </cell>
          <cell r="F2359">
            <v>0</v>
          </cell>
          <cell r="H2359">
            <v>0</v>
          </cell>
          <cell r="J2359">
            <v>0</v>
          </cell>
          <cell r="K2359">
            <v>0</v>
          </cell>
        </row>
        <row r="2360">
          <cell r="D2360">
            <v>0</v>
          </cell>
          <cell r="F2360">
            <v>0</v>
          </cell>
          <cell r="H2360">
            <v>0</v>
          </cell>
          <cell r="J2360">
            <v>0</v>
          </cell>
          <cell r="K2360">
            <v>0</v>
          </cell>
        </row>
        <row r="2361">
          <cell r="D2361">
            <v>0</v>
          </cell>
          <cell r="F2361">
            <v>0</v>
          </cell>
          <cell r="H2361">
            <v>0</v>
          </cell>
          <cell r="J2361">
            <v>0</v>
          </cell>
          <cell r="K2361">
            <v>0</v>
          </cell>
        </row>
        <row r="2362">
          <cell r="D2362">
            <v>0</v>
          </cell>
          <cell r="F2362">
            <v>0</v>
          </cell>
          <cell r="H2362">
            <v>0</v>
          </cell>
          <cell r="J2362">
            <v>0</v>
          </cell>
          <cell r="K2362">
            <v>0</v>
          </cell>
        </row>
        <row r="2363">
          <cell r="D2363">
            <v>0</v>
          </cell>
          <cell r="F2363">
            <v>0</v>
          </cell>
          <cell r="H2363">
            <v>0</v>
          </cell>
          <cell r="J2363">
            <v>0</v>
          </cell>
          <cell r="K2363">
            <v>0</v>
          </cell>
        </row>
        <row r="2364">
          <cell r="D2364">
            <v>0</v>
          </cell>
          <cell r="F2364">
            <v>0</v>
          </cell>
          <cell r="H2364">
            <v>0</v>
          </cell>
          <cell r="J2364">
            <v>0</v>
          </cell>
          <cell r="K2364">
            <v>0</v>
          </cell>
        </row>
        <row r="2365">
          <cell r="D2365">
            <v>0</v>
          </cell>
          <cell r="F2365">
            <v>0</v>
          </cell>
          <cell r="H2365">
            <v>0</v>
          </cell>
          <cell r="J2365">
            <v>0</v>
          </cell>
          <cell r="K2365">
            <v>0</v>
          </cell>
        </row>
        <row r="2366">
          <cell r="D2366">
            <v>0</v>
          </cell>
          <cell r="F2366">
            <v>0</v>
          </cell>
          <cell r="H2366">
            <v>0</v>
          </cell>
          <cell r="J2366">
            <v>0</v>
          </cell>
          <cell r="K2366">
            <v>0</v>
          </cell>
        </row>
        <row r="2367">
          <cell r="D2367">
            <v>0</v>
          </cell>
          <cell r="F2367">
            <v>0</v>
          </cell>
          <cell r="H2367">
            <v>0</v>
          </cell>
          <cell r="J2367">
            <v>0</v>
          </cell>
          <cell r="K2367">
            <v>0</v>
          </cell>
        </row>
        <row r="2368">
          <cell r="D2368">
            <v>0</v>
          </cell>
          <cell r="F2368">
            <v>0</v>
          </cell>
          <cell r="H2368">
            <v>0</v>
          </cell>
          <cell r="J2368">
            <v>0</v>
          </cell>
          <cell r="K2368">
            <v>0</v>
          </cell>
        </row>
        <row r="2369">
          <cell r="D2369">
            <v>0</v>
          </cell>
          <cell r="F2369">
            <v>0</v>
          </cell>
          <cell r="H2369">
            <v>0</v>
          </cell>
          <cell r="J2369">
            <v>0</v>
          </cell>
          <cell r="K2369">
            <v>0</v>
          </cell>
        </row>
        <row r="2370">
          <cell r="D2370">
            <v>0</v>
          </cell>
          <cell r="F2370">
            <v>0</v>
          </cell>
          <cell r="H2370">
            <v>0</v>
          </cell>
          <cell r="J2370">
            <v>0</v>
          </cell>
          <cell r="K2370">
            <v>0</v>
          </cell>
        </row>
        <row r="2371">
          <cell r="D2371">
            <v>0</v>
          </cell>
          <cell r="F2371">
            <v>0</v>
          </cell>
          <cell r="H2371">
            <v>0</v>
          </cell>
          <cell r="J2371">
            <v>0</v>
          </cell>
          <cell r="K2371">
            <v>0</v>
          </cell>
        </row>
        <row r="2372">
          <cell r="D2372">
            <v>0</v>
          </cell>
          <cell r="F2372">
            <v>0</v>
          </cell>
          <cell r="H2372">
            <v>0</v>
          </cell>
          <cell r="J2372">
            <v>0</v>
          </cell>
          <cell r="K2372">
            <v>0</v>
          </cell>
        </row>
        <row r="2373">
          <cell r="D2373">
            <v>0</v>
          </cell>
          <cell r="F2373">
            <v>0</v>
          </cell>
          <cell r="H2373">
            <v>0</v>
          </cell>
          <cell r="J2373">
            <v>0</v>
          </cell>
          <cell r="K2373">
            <v>0</v>
          </cell>
        </row>
        <row r="2374">
          <cell r="D2374">
            <v>0</v>
          </cell>
          <cell r="F2374">
            <v>0</v>
          </cell>
          <cell r="H2374">
            <v>0</v>
          </cell>
          <cell r="J2374">
            <v>0</v>
          </cell>
          <cell r="K2374">
            <v>0</v>
          </cell>
        </row>
        <row r="2375">
          <cell r="D2375">
            <v>0</v>
          </cell>
          <cell r="F2375">
            <v>0</v>
          </cell>
          <cell r="H2375">
            <v>0</v>
          </cell>
          <cell r="J2375">
            <v>0</v>
          </cell>
          <cell r="K2375">
            <v>0</v>
          </cell>
        </row>
        <row r="2376">
          <cell r="D2376">
            <v>0</v>
          </cell>
          <cell r="F2376">
            <v>0</v>
          </cell>
          <cell r="H2376">
            <v>0</v>
          </cell>
          <cell r="J2376">
            <v>0</v>
          </cell>
          <cell r="K2376">
            <v>0</v>
          </cell>
        </row>
        <row r="2377">
          <cell r="D2377">
            <v>0</v>
          </cell>
          <cell r="F2377">
            <v>0</v>
          </cell>
          <cell r="H2377">
            <v>0</v>
          </cell>
          <cell r="J2377">
            <v>0</v>
          </cell>
          <cell r="K2377">
            <v>0</v>
          </cell>
        </row>
        <row r="2378">
          <cell r="D2378">
            <v>0</v>
          </cell>
          <cell r="F2378">
            <v>0</v>
          </cell>
          <cell r="H2378">
            <v>0</v>
          </cell>
          <cell r="J2378">
            <v>0</v>
          </cell>
          <cell r="K2378">
            <v>0</v>
          </cell>
        </row>
        <row r="2379">
          <cell r="D2379">
            <v>0</v>
          </cell>
          <cell r="F2379">
            <v>0</v>
          </cell>
          <cell r="H2379">
            <v>0</v>
          </cell>
          <cell r="J2379">
            <v>0</v>
          </cell>
          <cell r="K2379">
            <v>0</v>
          </cell>
        </row>
        <row r="2380">
          <cell r="D2380">
            <v>0</v>
          </cell>
          <cell r="F2380">
            <v>0</v>
          </cell>
          <cell r="H2380">
            <v>0</v>
          </cell>
          <cell r="J2380">
            <v>0</v>
          </cell>
          <cell r="K2380">
            <v>0</v>
          </cell>
        </row>
        <row r="2381">
          <cell r="D2381">
            <v>0</v>
          </cell>
          <cell r="F2381">
            <v>0</v>
          </cell>
          <cell r="H2381">
            <v>0</v>
          </cell>
          <cell r="J2381">
            <v>0</v>
          </cell>
          <cell r="K2381">
            <v>0</v>
          </cell>
        </row>
        <row r="2382">
          <cell r="D2382">
            <v>0</v>
          </cell>
          <cell r="F2382">
            <v>0</v>
          </cell>
          <cell r="H2382">
            <v>0</v>
          </cell>
          <cell r="J2382">
            <v>0</v>
          </cell>
          <cell r="K2382">
            <v>0</v>
          </cell>
        </row>
        <row r="2383">
          <cell r="D2383">
            <v>0</v>
          </cell>
          <cell r="F2383">
            <v>0</v>
          </cell>
          <cell r="H2383">
            <v>0</v>
          </cell>
          <cell r="J2383">
            <v>0</v>
          </cell>
          <cell r="K2383">
            <v>0</v>
          </cell>
        </row>
        <row r="2384">
          <cell r="D2384">
            <v>0</v>
          </cell>
          <cell r="F2384">
            <v>0</v>
          </cell>
          <cell r="H2384">
            <v>0</v>
          </cell>
          <cell r="J2384">
            <v>0</v>
          </cell>
          <cell r="K2384">
            <v>0</v>
          </cell>
        </row>
        <row r="2385">
          <cell r="D2385">
            <v>0</v>
          </cell>
          <cell r="F2385">
            <v>0</v>
          </cell>
          <cell r="H2385">
            <v>0</v>
          </cell>
          <cell r="J2385">
            <v>0</v>
          </cell>
          <cell r="K2385">
            <v>0</v>
          </cell>
        </row>
        <row r="2386">
          <cell r="D2386">
            <v>0</v>
          </cell>
          <cell r="F2386">
            <v>0</v>
          </cell>
          <cell r="H2386">
            <v>0</v>
          </cell>
          <cell r="J2386">
            <v>0</v>
          </cell>
          <cell r="K2386">
            <v>0</v>
          </cell>
        </row>
        <row r="2387">
          <cell r="D2387">
            <v>0</v>
          </cell>
          <cell r="F2387">
            <v>0</v>
          </cell>
          <cell r="H2387">
            <v>0</v>
          </cell>
          <cell r="J2387">
            <v>0</v>
          </cell>
          <cell r="K2387">
            <v>0</v>
          </cell>
        </row>
        <row r="2388">
          <cell r="D2388">
            <v>0</v>
          </cell>
          <cell r="F2388">
            <v>0</v>
          </cell>
          <cell r="H2388">
            <v>0</v>
          </cell>
          <cell r="J2388">
            <v>0</v>
          </cell>
          <cell r="K2388">
            <v>0</v>
          </cell>
        </row>
        <row r="2389">
          <cell r="D2389">
            <v>0</v>
          </cell>
          <cell r="F2389">
            <v>0</v>
          </cell>
          <cell r="H2389">
            <v>0</v>
          </cell>
          <cell r="J2389">
            <v>0</v>
          </cell>
          <cell r="K2389">
            <v>0</v>
          </cell>
        </row>
        <row r="2390">
          <cell r="D2390">
            <v>0</v>
          </cell>
          <cell r="F2390">
            <v>0</v>
          </cell>
          <cell r="H2390">
            <v>0</v>
          </cell>
          <cell r="J2390">
            <v>0</v>
          </cell>
          <cell r="K2390">
            <v>0</v>
          </cell>
        </row>
        <row r="2391">
          <cell r="D2391">
            <v>0</v>
          </cell>
          <cell r="F2391">
            <v>0</v>
          </cell>
          <cell r="H2391">
            <v>0</v>
          </cell>
          <cell r="J2391">
            <v>0</v>
          </cell>
          <cell r="K2391">
            <v>0</v>
          </cell>
        </row>
        <row r="2392">
          <cell r="D2392">
            <v>0</v>
          </cell>
          <cell r="F2392">
            <v>0</v>
          </cell>
          <cell r="H2392">
            <v>0</v>
          </cell>
          <cell r="J2392">
            <v>0</v>
          </cell>
          <cell r="K2392">
            <v>0</v>
          </cell>
        </row>
        <row r="2393">
          <cell r="D2393">
            <v>0</v>
          </cell>
          <cell r="F2393">
            <v>0</v>
          </cell>
          <cell r="H2393">
            <v>0</v>
          </cell>
          <cell r="J2393">
            <v>0</v>
          </cell>
          <cell r="K2393">
            <v>0</v>
          </cell>
        </row>
        <row r="2394">
          <cell r="D2394">
            <v>0</v>
          </cell>
          <cell r="F2394">
            <v>0</v>
          </cell>
          <cell r="H2394">
            <v>0</v>
          </cell>
          <cell r="J2394">
            <v>0</v>
          </cell>
          <cell r="K2394">
            <v>0</v>
          </cell>
        </row>
        <row r="2395">
          <cell r="D2395">
            <v>0</v>
          </cell>
          <cell r="F2395">
            <v>0</v>
          </cell>
          <cell r="H2395">
            <v>0</v>
          </cell>
          <cell r="J2395">
            <v>0</v>
          </cell>
          <cell r="K2395">
            <v>0</v>
          </cell>
        </row>
        <row r="2396">
          <cell r="D2396">
            <v>0</v>
          </cell>
          <cell r="F2396">
            <v>0</v>
          </cell>
          <cell r="H2396">
            <v>0</v>
          </cell>
          <cell r="J2396">
            <v>0</v>
          </cell>
          <cell r="K2396">
            <v>0</v>
          </cell>
        </row>
        <row r="2397">
          <cell r="D2397">
            <v>0</v>
          </cell>
          <cell r="F2397">
            <v>0</v>
          </cell>
          <cell r="H2397">
            <v>0</v>
          </cell>
          <cell r="J2397">
            <v>0</v>
          </cell>
          <cell r="K2397">
            <v>0</v>
          </cell>
        </row>
        <row r="2398">
          <cell r="D2398">
            <v>0</v>
          </cell>
          <cell r="F2398">
            <v>0</v>
          </cell>
          <cell r="H2398">
            <v>0</v>
          </cell>
          <cell r="J2398">
            <v>0</v>
          </cell>
          <cell r="K2398">
            <v>0</v>
          </cell>
        </row>
        <row r="2399">
          <cell r="D2399">
            <v>0</v>
          </cell>
          <cell r="F2399">
            <v>0</v>
          </cell>
          <cell r="H2399">
            <v>0</v>
          </cell>
          <cell r="J2399">
            <v>0</v>
          </cell>
          <cell r="K2399">
            <v>0</v>
          </cell>
        </row>
        <row r="2400">
          <cell r="D2400">
            <v>0</v>
          </cell>
          <cell r="F2400">
            <v>0</v>
          </cell>
          <cell r="H2400">
            <v>0</v>
          </cell>
          <cell r="J2400">
            <v>0</v>
          </cell>
          <cell r="K2400">
            <v>0</v>
          </cell>
        </row>
        <row r="2401">
          <cell r="D2401">
            <v>0</v>
          </cell>
          <cell r="F2401">
            <v>0</v>
          </cell>
          <cell r="H2401">
            <v>0</v>
          </cell>
          <cell r="J2401">
            <v>0</v>
          </cell>
          <cell r="K2401">
            <v>0</v>
          </cell>
        </row>
        <row r="2402">
          <cell r="D2402">
            <v>0</v>
          </cell>
          <cell r="F2402">
            <v>0</v>
          </cell>
          <cell r="H2402">
            <v>0</v>
          </cell>
          <cell r="J2402">
            <v>0</v>
          </cell>
          <cell r="K2402">
            <v>0</v>
          </cell>
        </row>
        <row r="2403">
          <cell r="D2403">
            <v>0</v>
          </cell>
          <cell r="F2403">
            <v>0</v>
          </cell>
          <cell r="H2403">
            <v>0</v>
          </cell>
          <cell r="J2403">
            <v>0</v>
          </cell>
          <cell r="K2403">
            <v>0</v>
          </cell>
        </row>
        <row r="2404">
          <cell r="D2404">
            <v>0</v>
          </cell>
          <cell r="F2404">
            <v>0</v>
          </cell>
          <cell r="H2404">
            <v>0</v>
          </cell>
          <cell r="J2404">
            <v>0</v>
          </cell>
          <cell r="K2404">
            <v>0</v>
          </cell>
        </row>
        <row r="2405">
          <cell r="D2405">
            <v>0</v>
          </cell>
          <cell r="F2405">
            <v>0</v>
          </cell>
          <cell r="H2405">
            <v>0</v>
          </cell>
          <cell r="J2405">
            <v>0</v>
          </cell>
          <cell r="K2405">
            <v>0</v>
          </cell>
        </row>
        <row r="2406">
          <cell r="D2406">
            <v>0</v>
          </cell>
          <cell r="F2406">
            <v>0</v>
          </cell>
          <cell r="H2406">
            <v>0</v>
          </cell>
          <cell r="J2406">
            <v>0</v>
          </cell>
          <cell r="K2406">
            <v>0</v>
          </cell>
        </row>
        <row r="2407">
          <cell r="D2407">
            <v>0</v>
          </cell>
          <cell r="F2407">
            <v>0</v>
          </cell>
          <cell r="H2407">
            <v>0</v>
          </cell>
          <cell r="J2407">
            <v>0</v>
          </cell>
          <cell r="K2407">
            <v>0</v>
          </cell>
        </row>
        <row r="2408">
          <cell r="D2408">
            <v>0</v>
          </cell>
          <cell r="F2408">
            <v>0</v>
          </cell>
          <cell r="H2408">
            <v>0</v>
          </cell>
          <cell r="J2408">
            <v>0</v>
          </cell>
          <cell r="K2408">
            <v>0</v>
          </cell>
        </row>
        <row r="2409">
          <cell r="D2409">
            <v>0</v>
          </cell>
          <cell r="F2409">
            <v>0</v>
          </cell>
          <cell r="H2409">
            <v>0</v>
          </cell>
          <cell r="J2409">
            <v>0</v>
          </cell>
          <cell r="K2409">
            <v>0</v>
          </cell>
        </row>
        <row r="2410">
          <cell r="D2410">
            <v>0</v>
          </cell>
          <cell r="F2410">
            <v>0</v>
          </cell>
          <cell r="H2410">
            <v>0</v>
          </cell>
          <cell r="J2410">
            <v>0</v>
          </cell>
          <cell r="K2410">
            <v>0</v>
          </cell>
        </row>
        <row r="2411">
          <cell r="D2411">
            <v>0</v>
          </cell>
          <cell r="F2411">
            <v>0</v>
          </cell>
          <cell r="H2411">
            <v>0</v>
          </cell>
          <cell r="J2411">
            <v>0</v>
          </cell>
          <cell r="K2411">
            <v>0</v>
          </cell>
        </row>
        <row r="2412">
          <cell r="D2412">
            <v>0</v>
          </cell>
          <cell r="F2412">
            <v>0</v>
          </cell>
          <cell r="H2412">
            <v>0</v>
          </cell>
          <cell r="J2412">
            <v>0</v>
          </cell>
          <cell r="K2412">
            <v>0</v>
          </cell>
        </row>
        <row r="2413">
          <cell r="D2413">
            <v>0</v>
          </cell>
          <cell r="F2413">
            <v>0</v>
          </cell>
          <cell r="H2413">
            <v>0</v>
          </cell>
          <cell r="J2413">
            <v>0</v>
          </cell>
          <cell r="K2413">
            <v>0</v>
          </cell>
        </row>
        <row r="2414">
          <cell r="D2414">
            <v>0</v>
          </cell>
          <cell r="F2414">
            <v>0</v>
          </cell>
          <cell r="H2414">
            <v>0</v>
          </cell>
          <cell r="J2414">
            <v>0</v>
          </cell>
          <cell r="K2414">
            <v>0</v>
          </cell>
        </row>
        <row r="2415">
          <cell r="D2415">
            <v>0</v>
          </cell>
          <cell r="F2415">
            <v>0</v>
          </cell>
          <cell r="H2415">
            <v>0</v>
          </cell>
          <cell r="J2415">
            <v>0</v>
          </cell>
          <cell r="K2415">
            <v>0</v>
          </cell>
        </row>
        <row r="2416">
          <cell r="D2416">
            <v>0</v>
          </cell>
          <cell r="F2416">
            <v>0</v>
          </cell>
          <cell r="H2416">
            <v>0</v>
          </cell>
          <cell r="J2416">
            <v>0</v>
          </cell>
          <cell r="K2416">
            <v>0</v>
          </cell>
        </row>
        <row r="2417">
          <cell r="D2417">
            <v>0</v>
          </cell>
          <cell r="F2417">
            <v>0</v>
          </cell>
          <cell r="H2417">
            <v>0</v>
          </cell>
          <cell r="J2417">
            <v>0</v>
          </cell>
          <cell r="K2417">
            <v>0</v>
          </cell>
        </row>
        <row r="2418">
          <cell r="D2418">
            <v>0</v>
          </cell>
          <cell r="F2418">
            <v>0</v>
          </cell>
          <cell r="H2418">
            <v>0</v>
          </cell>
          <cell r="J2418">
            <v>0</v>
          </cell>
          <cell r="K2418">
            <v>0</v>
          </cell>
        </row>
        <row r="2419">
          <cell r="D2419">
            <v>0</v>
          </cell>
          <cell r="F2419">
            <v>0</v>
          </cell>
          <cell r="H2419">
            <v>0</v>
          </cell>
          <cell r="J2419">
            <v>0</v>
          </cell>
          <cell r="K2419">
            <v>0</v>
          </cell>
        </row>
        <row r="2420">
          <cell r="D2420">
            <v>0</v>
          </cell>
          <cell r="F2420">
            <v>0</v>
          </cell>
          <cell r="H2420">
            <v>0</v>
          </cell>
          <cell r="J2420">
            <v>0</v>
          </cell>
          <cell r="K2420">
            <v>0</v>
          </cell>
        </row>
        <row r="2421">
          <cell r="D2421">
            <v>0</v>
          </cell>
          <cell r="F2421">
            <v>0</v>
          </cell>
          <cell r="H2421">
            <v>0</v>
          </cell>
          <cell r="J2421">
            <v>0</v>
          </cell>
          <cell r="K2421">
            <v>0</v>
          </cell>
        </row>
        <row r="2422">
          <cell r="D2422">
            <v>0</v>
          </cell>
          <cell r="F2422">
            <v>0</v>
          </cell>
          <cell r="H2422">
            <v>0</v>
          </cell>
          <cell r="J2422">
            <v>0</v>
          </cell>
          <cell r="K2422">
            <v>0</v>
          </cell>
        </row>
        <row r="2423">
          <cell r="D2423">
            <v>0</v>
          </cell>
          <cell r="F2423">
            <v>0</v>
          </cell>
          <cell r="H2423">
            <v>0</v>
          </cell>
          <cell r="J2423">
            <v>0</v>
          </cell>
          <cell r="K2423">
            <v>0</v>
          </cell>
        </row>
        <row r="2424">
          <cell r="D2424">
            <v>0</v>
          </cell>
          <cell r="F2424">
            <v>0</v>
          </cell>
          <cell r="H2424">
            <v>0</v>
          </cell>
          <cell r="J2424">
            <v>0</v>
          </cell>
          <cell r="K2424">
            <v>0</v>
          </cell>
        </row>
        <row r="2425">
          <cell r="D2425">
            <v>0</v>
          </cell>
          <cell r="F2425">
            <v>0</v>
          </cell>
          <cell r="H2425">
            <v>0</v>
          </cell>
          <cell r="J2425">
            <v>0</v>
          </cell>
          <cell r="K2425">
            <v>0</v>
          </cell>
        </row>
        <row r="2426">
          <cell r="D2426">
            <v>0</v>
          </cell>
          <cell r="F2426">
            <v>0</v>
          </cell>
          <cell r="H2426">
            <v>0</v>
          </cell>
          <cell r="J2426">
            <v>0</v>
          </cell>
          <cell r="K2426">
            <v>0</v>
          </cell>
        </row>
        <row r="2427">
          <cell r="D2427">
            <v>0</v>
          </cell>
          <cell r="F2427">
            <v>0</v>
          </cell>
          <cell r="H2427">
            <v>0</v>
          </cell>
          <cell r="J2427">
            <v>0</v>
          </cell>
          <cell r="K2427">
            <v>0</v>
          </cell>
        </row>
        <row r="2428">
          <cell r="D2428">
            <v>0</v>
          </cell>
          <cell r="F2428">
            <v>0</v>
          </cell>
          <cell r="H2428">
            <v>0</v>
          </cell>
          <cell r="J2428">
            <v>0</v>
          </cell>
          <cell r="K2428">
            <v>0</v>
          </cell>
        </row>
        <row r="2429">
          <cell r="D2429">
            <v>0</v>
          </cell>
          <cell r="F2429">
            <v>0</v>
          </cell>
          <cell r="H2429">
            <v>0</v>
          </cell>
          <cell r="J2429">
            <v>0</v>
          </cell>
          <cell r="K2429">
            <v>0</v>
          </cell>
        </row>
        <row r="2430">
          <cell r="D2430">
            <v>0</v>
          </cell>
          <cell r="F2430">
            <v>0</v>
          </cell>
          <cell r="H2430">
            <v>0</v>
          </cell>
          <cell r="J2430">
            <v>0</v>
          </cell>
          <cell r="K2430">
            <v>0</v>
          </cell>
        </row>
        <row r="2431">
          <cell r="D2431">
            <v>0</v>
          </cell>
          <cell r="F2431">
            <v>0</v>
          </cell>
          <cell r="H2431">
            <v>0</v>
          </cell>
          <cell r="J2431">
            <v>0</v>
          </cell>
          <cell r="K2431">
            <v>0</v>
          </cell>
        </row>
        <row r="2432">
          <cell r="D2432">
            <v>0</v>
          </cell>
          <cell r="F2432">
            <v>0</v>
          </cell>
          <cell r="H2432">
            <v>0</v>
          </cell>
          <cell r="J2432">
            <v>0</v>
          </cell>
          <cell r="K2432">
            <v>0</v>
          </cell>
        </row>
        <row r="2433">
          <cell r="D2433">
            <v>0</v>
          </cell>
          <cell r="F2433">
            <v>0</v>
          </cell>
          <cell r="H2433">
            <v>0</v>
          </cell>
          <cell r="J2433">
            <v>0</v>
          </cell>
          <cell r="K2433">
            <v>0</v>
          </cell>
        </row>
        <row r="2434">
          <cell r="D2434">
            <v>0</v>
          </cell>
          <cell r="F2434">
            <v>0</v>
          </cell>
          <cell r="H2434">
            <v>0</v>
          </cell>
          <cell r="J2434">
            <v>0</v>
          </cell>
          <cell r="K2434">
            <v>0</v>
          </cell>
        </row>
        <row r="2435">
          <cell r="D2435">
            <v>0</v>
          </cell>
          <cell r="F2435">
            <v>0</v>
          </cell>
          <cell r="H2435">
            <v>0</v>
          </cell>
          <cell r="J2435">
            <v>0</v>
          </cell>
          <cell r="K2435">
            <v>0</v>
          </cell>
        </row>
        <row r="2436">
          <cell r="D2436">
            <v>0</v>
          </cell>
          <cell r="F2436">
            <v>0</v>
          </cell>
          <cell r="H2436">
            <v>0</v>
          </cell>
          <cell r="J2436">
            <v>0</v>
          </cell>
          <cell r="K2436">
            <v>0</v>
          </cell>
        </row>
        <row r="2437">
          <cell r="D2437">
            <v>0</v>
          </cell>
          <cell r="F2437">
            <v>0</v>
          </cell>
          <cell r="H2437">
            <v>0</v>
          </cell>
          <cell r="J2437">
            <v>0</v>
          </cell>
          <cell r="K2437">
            <v>0</v>
          </cell>
        </row>
        <row r="2438">
          <cell r="D2438">
            <v>0</v>
          </cell>
          <cell r="F2438">
            <v>0</v>
          </cell>
          <cell r="H2438">
            <v>0</v>
          </cell>
          <cell r="J2438">
            <v>0</v>
          </cell>
          <cell r="K2438">
            <v>0</v>
          </cell>
        </row>
        <row r="2439">
          <cell r="D2439">
            <v>0</v>
          </cell>
          <cell r="F2439">
            <v>0</v>
          </cell>
          <cell r="H2439">
            <v>0</v>
          </cell>
          <cell r="J2439">
            <v>0</v>
          </cell>
          <cell r="K2439">
            <v>0</v>
          </cell>
        </row>
        <row r="2440">
          <cell r="D2440">
            <v>0</v>
          </cell>
          <cell r="F2440">
            <v>0</v>
          </cell>
          <cell r="H2440">
            <v>0</v>
          </cell>
          <cell r="J2440">
            <v>0</v>
          </cell>
          <cell r="K2440">
            <v>0</v>
          </cell>
        </row>
        <row r="2441">
          <cell r="D2441">
            <v>0</v>
          </cell>
          <cell r="F2441">
            <v>0</v>
          </cell>
          <cell r="H2441">
            <v>0</v>
          </cell>
          <cell r="J2441">
            <v>0</v>
          </cell>
          <cell r="K2441">
            <v>0</v>
          </cell>
        </row>
        <row r="2442">
          <cell r="D2442">
            <v>0</v>
          </cell>
          <cell r="F2442">
            <v>0</v>
          </cell>
          <cell r="H2442">
            <v>0</v>
          </cell>
          <cell r="J2442">
            <v>0</v>
          </cell>
          <cell r="K2442">
            <v>0</v>
          </cell>
        </row>
        <row r="2443">
          <cell r="D2443">
            <v>0</v>
          </cell>
          <cell r="F2443">
            <v>0</v>
          </cell>
          <cell r="H2443">
            <v>0</v>
          </cell>
          <cell r="J2443">
            <v>0</v>
          </cell>
          <cell r="K2443">
            <v>0</v>
          </cell>
        </row>
        <row r="2444">
          <cell r="D2444">
            <v>0</v>
          </cell>
          <cell r="F2444">
            <v>0</v>
          </cell>
          <cell r="H2444">
            <v>0</v>
          </cell>
          <cell r="J2444">
            <v>0</v>
          </cell>
          <cell r="K2444">
            <v>0</v>
          </cell>
        </row>
        <row r="2445">
          <cell r="D2445">
            <v>0</v>
          </cell>
          <cell r="F2445">
            <v>0</v>
          </cell>
          <cell r="H2445">
            <v>0</v>
          </cell>
          <cell r="J2445">
            <v>0</v>
          </cell>
          <cell r="K2445">
            <v>0</v>
          </cell>
        </row>
        <row r="2446">
          <cell r="D2446">
            <v>0</v>
          </cell>
          <cell r="F2446">
            <v>0</v>
          </cell>
          <cell r="H2446">
            <v>0</v>
          </cell>
          <cell r="J2446">
            <v>0</v>
          </cell>
          <cell r="K2446">
            <v>0</v>
          </cell>
        </row>
        <row r="2447">
          <cell r="D2447">
            <v>0</v>
          </cell>
          <cell r="F2447">
            <v>0</v>
          </cell>
          <cell r="H2447">
            <v>0</v>
          </cell>
          <cell r="J2447">
            <v>0</v>
          </cell>
          <cell r="K2447">
            <v>0</v>
          </cell>
        </row>
        <row r="2448">
          <cell r="D2448">
            <v>0</v>
          </cell>
          <cell r="F2448">
            <v>0</v>
          </cell>
          <cell r="H2448">
            <v>0</v>
          </cell>
          <cell r="J2448">
            <v>0</v>
          </cell>
          <cell r="K2448">
            <v>0</v>
          </cell>
        </row>
        <row r="2449">
          <cell r="D2449">
            <v>0</v>
          </cell>
          <cell r="F2449">
            <v>0</v>
          </cell>
          <cell r="H2449">
            <v>0</v>
          </cell>
          <cell r="J2449">
            <v>0</v>
          </cell>
          <cell r="K2449">
            <v>0</v>
          </cell>
        </row>
        <row r="2450">
          <cell r="D2450">
            <v>0</v>
          </cell>
          <cell r="F2450">
            <v>0</v>
          </cell>
          <cell r="H2450">
            <v>0</v>
          </cell>
          <cell r="J2450">
            <v>0</v>
          </cell>
          <cell r="K2450">
            <v>0</v>
          </cell>
        </row>
        <row r="2451">
          <cell r="D2451">
            <v>0</v>
          </cell>
          <cell r="F2451">
            <v>0</v>
          </cell>
          <cell r="H2451">
            <v>0</v>
          </cell>
          <cell r="J2451">
            <v>0</v>
          </cell>
          <cell r="K2451">
            <v>0</v>
          </cell>
        </row>
        <row r="2452">
          <cell r="D2452">
            <v>0</v>
          </cell>
          <cell r="F2452">
            <v>0</v>
          </cell>
          <cell r="H2452">
            <v>0</v>
          </cell>
          <cell r="J2452">
            <v>0</v>
          </cell>
          <cell r="K2452">
            <v>0</v>
          </cell>
        </row>
        <row r="2453">
          <cell r="D2453">
            <v>0</v>
          </cell>
          <cell r="F2453">
            <v>0</v>
          </cell>
          <cell r="H2453">
            <v>0</v>
          </cell>
          <cell r="J2453">
            <v>0</v>
          </cell>
          <cell r="K2453">
            <v>0</v>
          </cell>
        </row>
        <row r="2454">
          <cell r="D2454">
            <v>0</v>
          </cell>
          <cell r="F2454">
            <v>0</v>
          </cell>
          <cell r="H2454">
            <v>0</v>
          </cell>
          <cell r="J2454">
            <v>0</v>
          </cell>
          <cell r="K2454">
            <v>0</v>
          </cell>
        </row>
        <row r="2455">
          <cell r="D2455">
            <v>0</v>
          </cell>
          <cell r="F2455">
            <v>0</v>
          </cell>
          <cell r="H2455">
            <v>0</v>
          </cell>
          <cell r="J2455">
            <v>0</v>
          </cell>
          <cell r="K2455">
            <v>0</v>
          </cell>
        </row>
        <row r="2456">
          <cell r="D2456">
            <v>0</v>
          </cell>
          <cell r="F2456">
            <v>0</v>
          </cell>
          <cell r="H2456">
            <v>0</v>
          </cell>
          <cell r="J2456">
            <v>0</v>
          </cell>
          <cell r="K2456">
            <v>0</v>
          </cell>
        </row>
        <row r="2457">
          <cell r="D2457">
            <v>0</v>
          </cell>
          <cell r="F2457">
            <v>0</v>
          </cell>
          <cell r="H2457">
            <v>0</v>
          </cell>
          <cell r="J2457">
            <v>0</v>
          </cell>
          <cell r="K2457">
            <v>0</v>
          </cell>
        </row>
        <row r="2458">
          <cell r="D2458">
            <v>0</v>
          </cell>
          <cell r="F2458">
            <v>0</v>
          </cell>
          <cell r="H2458">
            <v>0</v>
          </cell>
          <cell r="J2458">
            <v>0</v>
          </cell>
          <cell r="K2458">
            <v>0</v>
          </cell>
        </row>
        <row r="2459">
          <cell r="D2459">
            <v>0</v>
          </cell>
          <cell r="F2459">
            <v>0</v>
          </cell>
          <cell r="H2459">
            <v>0</v>
          </cell>
          <cell r="J2459">
            <v>0</v>
          </cell>
          <cell r="K2459">
            <v>0</v>
          </cell>
        </row>
        <row r="2460">
          <cell r="D2460">
            <v>0</v>
          </cell>
          <cell r="F2460">
            <v>0</v>
          </cell>
          <cell r="H2460">
            <v>0</v>
          </cell>
          <cell r="J2460">
            <v>0</v>
          </cell>
          <cell r="K2460">
            <v>0</v>
          </cell>
        </row>
        <row r="2461">
          <cell r="D2461">
            <v>0</v>
          </cell>
          <cell r="F2461">
            <v>0</v>
          </cell>
          <cell r="H2461">
            <v>0</v>
          </cell>
          <cell r="J2461">
            <v>0</v>
          </cell>
          <cell r="K2461">
            <v>0</v>
          </cell>
        </row>
        <row r="2462">
          <cell r="D2462">
            <v>0</v>
          </cell>
          <cell r="F2462">
            <v>0</v>
          </cell>
          <cell r="H2462">
            <v>0</v>
          </cell>
          <cell r="J2462">
            <v>0</v>
          </cell>
          <cell r="K2462">
            <v>0</v>
          </cell>
        </row>
        <row r="2463">
          <cell r="D2463">
            <v>0</v>
          </cell>
          <cell r="F2463">
            <v>0</v>
          </cell>
          <cell r="H2463">
            <v>0</v>
          </cell>
          <cell r="J2463">
            <v>0</v>
          </cell>
          <cell r="K2463">
            <v>0</v>
          </cell>
        </row>
        <row r="2464">
          <cell r="D2464">
            <v>0</v>
          </cell>
          <cell r="F2464">
            <v>0</v>
          </cell>
          <cell r="H2464">
            <v>0</v>
          </cell>
          <cell r="J2464">
            <v>0</v>
          </cell>
          <cell r="K2464">
            <v>0</v>
          </cell>
        </row>
        <row r="2465">
          <cell r="D2465">
            <v>0</v>
          </cell>
          <cell r="F2465">
            <v>0</v>
          </cell>
          <cell r="H2465">
            <v>0</v>
          </cell>
          <cell r="J2465">
            <v>0</v>
          </cell>
          <cell r="K2465">
            <v>0</v>
          </cell>
        </row>
        <row r="2466">
          <cell r="D2466">
            <v>0</v>
          </cell>
          <cell r="F2466">
            <v>0</v>
          </cell>
          <cell r="H2466">
            <v>0</v>
          </cell>
          <cell r="J2466">
            <v>0</v>
          </cell>
          <cell r="K2466">
            <v>0</v>
          </cell>
        </row>
        <row r="2467">
          <cell r="D2467">
            <v>0</v>
          </cell>
          <cell r="F2467">
            <v>0</v>
          </cell>
          <cell r="H2467">
            <v>0</v>
          </cell>
          <cell r="J2467">
            <v>0</v>
          </cell>
          <cell r="K2467">
            <v>0</v>
          </cell>
        </row>
        <row r="2468">
          <cell r="D2468">
            <v>0</v>
          </cell>
          <cell r="F2468">
            <v>0</v>
          </cell>
          <cell r="H2468">
            <v>0</v>
          </cell>
          <cell r="J2468">
            <v>0</v>
          </cell>
          <cell r="K2468">
            <v>0</v>
          </cell>
        </row>
        <row r="2469">
          <cell r="D2469">
            <v>0</v>
          </cell>
          <cell r="F2469">
            <v>0</v>
          </cell>
          <cell r="H2469">
            <v>0</v>
          </cell>
          <cell r="J2469">
            <v>0</v>
          </cell>
          <cell r="K2469">
            <v>0</v>
          </cell>
        </row>
        <row r="2470">
          <cell r="D2470">
            <v>0</v>
          </cell>
          <cell r="F2470">
            <v>0</v>
          </cell>
          <cell r="H2470">
            <v>0</v>
          </cell>
          <cell r="J2470">
            <v>0</v>
          </cell>
          <cell r="K2470">
            <v>0</v>
          </cell>
        </row>
        <row r="2471">
          <cell r="D2471">
            <v>0</v>
          </cell>
          <cell r="F2471">
            <v>0</v>
          </cell>
          <cell r="H2471">
            <v>0</v>
          </cell>
          <cell r="J2471">
            <v>0</v>
          </cell>
          <cell r="K2471">
            <v>0</v>
          </cell>
        </row>
        <row r="2472">
          <cell r="D2472">
            <v>0</v>
          </cell>
          <cell r="F2472">
            <v>0</v>
          </cell>
          <cell r="H2472">
            <v>0</v>
          </cell>
          <cell r="J2472">
            <v>0</v>
          </cell>
          <cell r="K2472">
            <v>0</v>
          </cell>
        </row>
        <row r="2473">
          <cell r="D2473">
            <v>0</v>
          </cell>
          <cell r="F2473">
            <v>0</v>
          </cell>
          <cell r="H2473">
            <v>0</v>
          </cell>
          <cell r="J2473">
            <v>0</v>
          </cell>
          <cell r="K2473">
            <v>0</v>
          </cell>
        </row>
        <row r="2474">
          <cell r="D2474">
            <v>0</v>
          </cell>
          <cell r="F2474">
            <v>0</v>
          </cell>
          <cell r="H2474">
            <v>0</v>
          </cell>
          <cell r="J2474">
            <v>0</v>
          </cell>
          <cell r="K2474">
            <v>0</v>
          </cell>
        </row>
        <row r="2475">
          <cell r="D2475">
            <v>0</v>
          </cell>
          <cell r="F2475">
            <v>0</v>
          </cell>
          <cell r="H2475">
            <v>0</v>
          </cell>
          <cell r="J2475">
            <v>0</v>
          </cell>
          <cell r="K2475">
            <v>0</v>
          </cell>
        </row>
        <row r="2476">
          <cell r="D2476">
            <v>0</v>
          </cell>
          <cell r="F2476">
            <v>0</v>
          </cell>
          <cell r="H2476">
            <v>0</v>
          </cell>
          <cell r="J2476">
            <v>0</v>
          </cell>
          <cell r="K2476">
            <v>0</v>
          </cell>
        </row>
        <row r="2477">
          <cell r="D2477">
            <v>0</v>
          </cell>
          <cell r="F2477">
            <v>0</v>
          </cell>
          <cell r="H2477">
            <v>0</v>
          </cell>
          <cell r="J2477">
            <v>0</v>
          </cell>
          <cell r="K2477">
            <v>0</v>
          </cell>
        </row>
        <row r="2478">
          <cell r="D2478">
            <v>0</v>
          </cell>
          <cell r="F2478">
            <v>0</v>
          </cell>
          <cell r="H2478">
            <v>0</v>
          </cell>
          <cell r="J2478">
            <v>0</v>
          </cell>
          <cell r="K2478">
            <v>0</v>
          </cell>
        </row>
        <row r="2479">
          <cell r="D2479">
            <v>0</v>
          </cell>
          <cell r="F2479">
            <v>0</v>
          </cell>
          <cell r="H2479">
            <v>0</v>
          </cell>
          <cell r="J2479">
            <v>0</v>
          </cell>
          <cell r="K2479">
            <v>0</v>
          </cell>
        </row>
        <row r="2480">
          <cell r="D2480">
            <v>0</v>
          </cell>
          <cell r="F2480">
            <v>0</v>
          </cell>
          <cell r="H2480">
            <v>0</v>
          </cell>
          <cell r="J2480">
            <v>0</v>
          </cell>
          <cell r="K2480">
            <v>0</v>
          </cell>
        </row>
        <row r="2481">
          <cell r="D2481">
            <v>0</v>
          </cell>
          <cell r="F2481">
            <v>0</v>
          </cell>
          <cell r="H2481">
            <v>0</v>
          </cell>
          <cell r="J2481">
            <v>0</v>
          </cell>
          <cell r="K2481">
            <v>0</v>
          </cell>
        </row>
        <row r="2482">
          <cell r="D2482">
            <v>0</v>
          </cell>
          <cell r="F2482">
            <v>0</v>
          </cell>
          <cell r="H2482">
            <v>0</v>
          </cell>
          <cell r="J2482">
            <v>0</v>
          </cell>
          <cell r="K2482">
            <v>0</v>
          </cell>
        </row>
        <row r="2483">
          <cell r="D2483">
            <v>0</v>
          </cell>
          <cell r="F2483">
            <v>0</v>
          </cell>
          <cell r="H2483">
            <v>0</v>
          </cell>
          <cell r="J2483">
            <v>0</v>
          </cell>
          <cell r="K2483">
            <v>0</v>
          </cell>
        </row>
        <row r="2484">
          <cell r="D2484">
            <v>0</v>
          </cell>
          <cell r="F2484">
            <v>0</v>
          </cell>
          <cell r="H2484">
            <v>0</v>
          </cell>
          <cell r="J2484">
            <v>0</v>
          </cell>
          <cell r="K2484">
            <v>0</v>
          </cell>
        </row>
        <row r="2485">
          <cell r="D2485">
            <v>0</v>
          </cell>
          <cell r="F2485">
            <v>0</v>
          </cell>
          <cell r="H2485">
            <v>0</v>
          </cell>
          <cell r="J2485">
            <v>0</v>
          </cell>
          <cell r="K2485">
            <v>0</v>
          </cell>
        </row>
        <row r="2486">
          <cell r="D2486">
            <v>0</v>
          </cell>
          <cell r="F2486">
            <v>0</v>
          </cell>
          <cell r="H2486">
            <v>0</v>
          </cell>
          <cell r="J2486">
            <v>0</v>
          </cell>
          <cell r="K2486">
            <v>0</v>
          </cell>
        </row>
        <row r="2487">
          <cell r="D2487">
            <v>0</v>
          </cell>
          <cell r="F2487">
            <v>0</v>
          </cell>
          <cell r="H2487">
            <v>0</v>
          </cell>
          <cell r="J2487">
            <v>0</v>
          </cell>
          <cell r="K2487">
            <v>0</v>
          </cell>
        </row>
        <row r="2488">
          <cell r="D2488">
            <v>0</v>
          </cell>
          <cell r="F2488">
            <v>0</v>
          </cell>
          <cell r="H2488">
            <v>0</v>
          </cell>
          <cell r="J2488">
            <v>0</v>
          </cell>
          <cell r="K2488">
            <v>0</v>
          </cell>
        </row>
        <row r="2489">
          <cell r="D2489">
            <v>0</v>
          </cell>
          <cell r="F2489">
            <v>0</v>
          </cell>
          <cell r="H2489">
            <v>0</v>
          </cell>
          <cell r="J2489">
            <v>0</v>
          </cell>
          <cell r="K2489">
            <v>0</v>
          </cell>
        </row>
        <row r="2490">
          <cell r="D2490">
            <v>0</v>
          </cell>
          <cell r="F2490">
            <v>0</v>
          </cell>
          <cell r="H2490">
            <v>0</v>
          </cell>
          <cell r="J2490">
            <v>0</v>
          </cell>
          <cell r="K2490">
            <v>0</v>
          </cell>
        </row>
        <row r="2491">
          <cell r="D2491">
            <v>0</v>
          </cell>
          <cell r="F2491">
            <v>0</v>
          </cell>
          <cell r="H2491">
            <v>0</v>
          </cell>
          <cell r="J2491">
            <v>0</v>
          </cell>
          <cell r="K2491">
            <v>0</v>
          </cell>
        </row>
        <row r="2492">
          <cell r="D2492">
            <v>0</v>
          </cell>
          <cell r="F2492">
            <v>0</v>
          </cell>
          <cell r="H2492">
            <v>0</v>
          </cell>
          <cell r="J2492">
            <v>0</v>
          </cell>
          <cell r="K2492">
            <v>0</v>
          </cell>
        </row>
        <row r="2493">
          <cell r="D2493">
            <v>0</v>
          </cell>
          <cell r="F2493">
            <v>0</v>
          </cell>
          <cell r="H2493">
            <v>0</v>
          </cell>
          <cell r="J2493">
            <v>0</v>
          </cell>
          <cell r="K2493">
            <v>0</v>
          </cell>
        </row>
        <row r="2494">
          <cell r="D2494">
            <v>0</v>
          </cell>
          <cell r="F2494">
            <v>0</v>
          </cell>
          <cell r="H2494">
            <v>0</v>
          </cell>
          <cell r="J2494">
            <v>0</v>
          </cell>
          <cell r="K2494">
            <v>0</v>
          </cell>
        </row>
        <row r="2495">
          <cell r="D2495">
            <v>0</v>
          </cell>
          <cell r="F2495">
            <v>0</v>
          </cell>
          <cell r="H2495">
            <v>0</v>
          </cell>
          <cell r="J2495">
            <v>0</v>
          </cell>
          <cell r="K2495">
            <v>0</v>
          </cell>
        </row>
        <row r="2496">
          <cell r="D2496">
            <v>0</v>
          </cell>
          <cell r="F2496">
            <v>0</v>
          </cell>
          <cell r="H2496">
            <v>0</v>
          </cell>
          <cell r="J2496">
            <v>0</v>
          </cell>
          <cell r="K2496">
            <v>0</v>
          </cell>
        </row>
        <row r="2497">
          <cell r="D2497">
            <v>0</v>
          </cell>
          <cell r="F2497">
            <v>0</v>
          </cell>
          <cell r="H2497">
            <v>0</v>
          </cell>
          <cell r="J2497">
            <v>0</v>
          </cell>
          <cell r="K2497">
            <v>0</v>
          </cell>
        </row>
        <row r="2498">
          <cell r="D2498">
            <v>0</v>
          </cell>
          <cell r="F2498">
            <v>0</v>
          </cell>
          <cell r="H2498">
            <v>0</v>
          </cell>
          <cell r="J2498">
            <v>0</v>
          </cell>
          <cell r="K2498">
            <v>0</v>
          </cell>
        </row>
        <row r="2499">
          <cell r="D2499">
            <v>0</v>
          </cell>
          <cell r="F2499">
            <v>0</v>
          </cell>
          <cell r="H2499">
            <v>0</v>
          </cell>
          <cell r="J2499">
            <v>0</v>
          </cell>
          <cell r="K2499">
            <v>0</v>
          </cell>
        </row>
        <row r="2500">
          <cell r="D2500">
            <v>0</v>
          </cell>
          <cell r="F2500">
            <v>0</v>
          </cell>
          <cell r="H2500">
            <v>0</v>
          </cell>
          <cell r="J2500">
            <v>0</v>
          </cell>
          <cell r="K2500">
            <v>0</v>
          </cell>
        </row>
        <row r="2501">
          <cell r="D2501">
            <v>0</v>
          </cell>
          <cell r="F2501">
            <v>0</v>
          </cell>
          <cell r="H2501">
            <v>0</v>
          </cell>
          <cell r="J2501">
            <v>0</v>
          </cell>
          <cell r="K2501">
            <v>0</v>
          </cell>
        </row>
        <row r="2502">
          <cell r="D2502">
            <v>0</v>
          </cell>
          <cell r="F2502">
            <v>0</v>
          </cell>
          <cell r="H2502">
            <v>0</v>
          </cell>
          <cell r="J2502">
            <v>0</v>
          </cell>
          <cell r="K2502">
            <v>0</v>
          </cell>
        </row>
        <row r="2503">
          <cell r="D2503">
            <v>0</v>
          </cell>
          <cell r="F2503">
            <v>0</v>
          </cell>
          <cell r="H2503">
            <v>0</v>
          </cell>
          <cell r="J2503">
            <v>0</v>
          </cell>
          <cell r="K2503">
            <v>0</v>
          </cell>
        </row>
        <row r="2504">
          <cell r="D2504">
            <v>0</v>
          </cell>
          <cell r="F2504">
            <v>0</v>
          </cell>
          <cell r="H2504">
            <v>0</v>
          </cell>
          <cell r="J2504">
            <v>0</v>
          </cell>
          <cell r="K2504">
            <v>0</v>
          </cell>
        </row>
        <row r="2505">
          <cell r="D2505">
            <v>0</v>
          </cell>
          <cell r="F2505">
            <v>0</v>
          </cell>
          <cell r="H2505">
            <v>0</v>
          </cell>
          <cell r="J2505">
            <v>0</v>
          </cell>
          <cell r="K2505">
            <v>0</v>
          </cell>
        </row>
        <row r="2506">
          <cell r="D2506">
            <v>0</v>
          </cell>
          <cell r="F2506">
            <v>0</v>
          </cell>
          <cell r="H2506">
            <v>0</v>
          </cell>
          <cell r="J2506">
            <v>0</v>
          </cell>
          <cell r="K2506">
            <v>0</v>
          </cell>
        </row>
        <row r="2507">
          <cell r="D2507">
            <v>0</v>
          </cell>
          <cell r="F2507">
            <v>0</v>
          </cell>
          <cell r="H2507">
            <v>0</v>
          </cell>
          <cell r="J2507">
            <v>0</v>
          </cell>
          <cell r="K2507">
            <v>0</v>
          </cell>
        </row>
        <row r="2508">
          <cell r="D2508">
            <v>0</v>
          </cell>
          <cell r="F2508">
            <v>0</v>
          </cell>
          <cell r="H2508">
            <v>0</v>
          </cell>
          <cell r="J2508">
            <v>0</v>
          </cell>
          <cell r="K2508">
            <v>0</v>
          </cell>
        </row>
        <row r="2509">
          <cell r="D2509">
            <v>0</v>
          </cell>
          <cell r="F2509">
            <v>0</v>
          </cell>
          <cell r="H2509">
            <v>0</v>
          </cell>
          <cell r="J2509">
            <v>0</v>
          </cell>
          <cell r="K2509">
            <v>0</v>
          </cell>
        </row>
        <row r="2510">
          <cell r="D2510">
            <v>0</v>
          </cell>
          <cell r="F2510">
            <v>0</v>
          </cell>
          <cell r="H2510">
            <v>0</v>
          </cell>
          <cell r="J2510">
            <v>0</v>
          </cell>
          <cell r="K2510">
            <v>0</v>
          </cell>
        </row>
        <row r="2511">
          <cell r="D2511">
            <v>0</v>
          </cell>
          <cell r="F2511">
            <v>0</v>
          </cell>
          <cell r="H2511">
            <v>0</v>
          </cell>
          <cell r="J2511">
            <v>0</v>
          </cell>
          <cell r="K2511">
            <v>0</v>
          </cell>
        </row>
        <row r="2512">
          <cell r="D2512">
            <v>0</v>
          </cell>
          <cell r="F2512">
            <v>0</v>
          </cell>
          <cell r="H2512">
            <v>0</v>
          </cell>
          <cell r="J2512">
            <v>0</v>
          </cell>
          <cell r="K2512">
            <v>0</v>
          </cell>
        </row>
        <row r="2513">
          <cell r="D2513">
            <v>0</v>
          </cell>
          <cell r="F2513">
            <v>0</v>
          </cell>
          <cell r="H2513">
            <v>0</v>
          </cell>
          <cell r="J2513">
            <v>0</v>
          </cell>
          <cell r="K2513">
            <v>0</v>
          </cell>
        </row>
        <row r="2514">
          <cell r="D2514">
            <v>0</v>
          </cell>
          <cell r="F2514">
            <v>0</v>
          </cell>
          <cell r="H2514">
            <v>0</v>
          </cell>
          <cell r="J2514">
            <v>0</v>
          </cell>
          <cell r="K2514">
            <v>0</v>
          </cell>
        </row>
        <row r="2515">
          <cell r="D2515">
            <v>0</v>
          </cell>
          <cell r="F2515">
            <v>0</v>
          </cell>
          <cell r="H2515">
            <v>0</v>
          </cell>
          <cell r="J2515">
            <v>0</v>
          </cell>
          <cell r="K2515">
            <v>0</v>
          </cell>
        </row>
        <row r="2516">
          <cell r="D2516">
            <v>0</v>
          </cell>
          <cell r="F2516">
            <v>0</v>
          </cell>
          <cell r="H2516">
            <v>0</v>
          </cell>
          <cell r="J2516">
            <v>0</v>
          </cell>
          <cell r="K2516">
            <v>0</v>
          </cell>
        </row>
        <row r="2517">
          <cell r="D2517">
            <v>0</v>
          </cell>
          <cell r="F2517">
            <v>0</v>
          </cell>
          <cell r="H2517">
            <v>0</v>
          </cell>
          <cell r="J2517">
            <v>0</v>
          </cell>
          <cell r="K2517">
            <v>0</v>
          </cell>
        </row>
        <row r="2518">
          <cell r="D2518">
            <v>0</v>
          </cell>
          <cell r="F2518">
            <v>0</v>
          </cell>
          <cell r="H2518">
            <v>0</v>
          </cell>
          <cell r="J2518">
            <v>0</v>
          </cell>
          <cell r="K2518">
            <v>0</v>
          </cell>
        </row>
        <row r="2519">
          <cell r="D2519">
            <v>0</v>
          </cell>
          <cell r="F2519">
            <v>0</v>
          </cell>
          <cell r="H2519">
            <v>0</v>
          </cell>
          <cell r="J2519">
            <v>0</v>
          </cell>
          <cell r="K2519">
            <v>0</v>
          </cell>
        </row>
        <row r="2520">
          <cell r="D2520">
            <v>0</v>
          </cell>
          <cell r="F2520">
            <v>0</v>
          </cell>
          <cell r="H2520">
            <v>0</v>
          </cell>
          <cell r="J2520">
            <v>0</v>
          </cell>
          <cell r="K2520">
            <v>0</v>
          </cell>
        </row>
        <row r="2521">
          <cell r="D2521">
            <v>0</v>
          </cell>
          <cell r="F2521">
            <v>0</v>
          </cell>
          <cell r="H2521">
            <v>0</v>
          </cell>
          <cell r="J2521">
            <v>0</v>
          </cell>
          <cell r="K2521">
            <v>0</v>
          </cell>
        </row>
        <row r="2522">
          <cell r="D2522">
            <v>0</v>
          </cell>
          <cell r="F2522">
            <v>0</v>
          </cell>
          <cell r="H2522">
            <v>0</v>
          </cell>
          <cell r="J2522">
            <v>0</v>
          </cell>
          <cell r="K2522">
            <v>0</v>
          </cell>
        </row>
        <row r="2523">
          <cell r="D2523">
            <v>0</v>
          </cell>
          <cell r="F2523">
            <v>0</v>
          </cell>
          <cell r="H2523">
            <v>0</v>
          </cell>
          <cell r="J2523">
            <v>0</v>
          </cell>
          <cell r="K2523">
            <v>0</v>
          </cell>
        </row>
        <row r="2524">
          <cell r="D2524">
            <v>0</v>
          </cell>
          <cell r="F2524">
            <v>0</v>
          </cell>
          <cell r="H2524">
            <v>0</v>
          </cell>
          <cell r="J2524">
            <v>0</v>
          </cell>
          <cell r="K2524">
            <v>0</v>
          </cell>
        </row>
        <row r="2525">
          <cell r="D2525">
            <v>0</v>
          </cell>
          <cell r="F2525">
            <v>0</v>
          </cell>
          <cell r="H2525">
            <v>0</v>
          </cell>
          <cell r="J2525">
            <v>0</v>
          </cell>
          <cell r="K2525">
            <v>0</v>
          </cell>
        </row>
        <row r="2526">
          <cell r="D2526">
            <v>0</v>
          </cell>
          <cell r="F2526">
            <v>0</v>
          </cell>
          <cell r="H2526">
            <v>0</v>
          </cell>
          <cell r="J2526">
            <v>0</v>
          </cell>
          <cell r="K2526">
            <v>0</v>
          </cell>
        </row>
        <row r="2527">
          <cell r="D2527">
            <v>0</v>
          </cell>
          <cell r="F2527">
            <v>0</v>
          </cell>
          <cell r="H2527">
            <v>0</v>
          </cell>
          <cell r="J2527">
            <v>0</v>
          </cell>
          <cell r="K2527">
            <v>0</v>
          </cell>
        </row>
        <row r="2528">
          <cell r="D2528">
            <v>0</v>
          </cell>
          <cell r="F2528">
            <v>0</v>
          </cell>
          <cell r="H2528">
            <v>0</v>
          </cell>
          <cell r="J2528">
            <v>0</v>
          </cell>
          <cell r="K2528">
            <v>0</v>
          </cell>
        </row>
        <row r="2529">
          <cell r="D2529">
            <v>0</v>
          </cell>
          <cell r="F2529">
            <v>0</v>
          </cell>
          <cell r="H2529">
            <v>0</v>
          </cell>
          <cell r="J2529">
            <v>0</v>
          </cell>
          <cell r="K2529">
            <v>0</v>
          </cell>
        </row>
        <row r="2530">
          <cell r="D2530">
            <v>0</v>
          </cell>
          <cell r="F2530">
            <v>0</v>
          </cell>
          <cell r="H2530">
            <v>0</v>
          </cell>
          <cell r="J2530">
            <v>0</v>
          </cell>
          <cell r="K2530">
            <v>0</v>
          </cell>
        </row>
        <row r="2531">
          <cell r="D2531">
            <v>0</v>
          </cell>
          <cell r="F2531">
            <v>0</v>
          </cell>
          <cell r="H2531">
            <v>0</v>
          </cell>
          <cell r="J2531">
            <v>0</v>
          </cell>
          <cell r="K2531">
            <v>0</v>
          </cell>
        </row>
        <row r="2532">
          <cell r="D2532">
            <v>0</v>
          </cell>
          <cell r="F2532">
            <v>0</v>
          </cell>
          <cell r="H2532">
            <v>0</v>
          </cell>
          <cell r="J2532">
            <v>0</v>
          </cell>
          <cell r="K2532">
            <v>0</v>
          </cell>
        </row>
        <row r="2533">
          <cell r="D2533">
            <v>0</v>
          </cell>
          <cell r="F2533">
            <v>0</v>
          </cell>
          <cell r="H2533">
            <v>0</v>
          </cell>
          <cell r="J2533">
            <v>0</v>
          </cell>
          <cell r="K2533">
            <v>0</v>
          </cell>
        </row>
        <row r="2534">
          <cell r="D2534">
            <v>0</v>
          </cell>
          <cell r="F2534">
            <v>0</v>
          </cell>
          <cell r="H2534">
            <v>0</v>
          </cell>
          <cell r="J2534">
            <v>0</v>
          </cell>
          <cell r="K2534">
            <v>0</v>
          </cell>
        </row>
        <row r="2535">
          <cell r="D2535">
            <v>0</v>
          </cell>
          <cell r="F2535">
            <v>0</v>
          </cell>
          <cell r="H2535">
            <v>0</v>
          </cell>
          <cell r="J2535">
            <v>0</v>
          </cell>
          <cell r="K2535">
            <v>0</v>
          </cell>
        </row>
        <row r="2536">
          <cell r="D2536">
            <v>0</v>
          </cell>
          <cell r="F2536">
            <v>0</v>
          </cell>
          <cell r="H2536">
            <v>0</v>
          </cell>
          <cell r="J2536">
            <v>0</v>
          </cell>
          <cell r="K2536">
            <v>0</v>
          </cell>
        </row>
        <row r="2537">
          <cell r="D2537">
            <v>0</v>
          </cell>
          <cell r="F2537">
            <v>0</v>
          </cell>
          <cell r="H2537">
            <v>0</v>
          </cell>
          <cell r="J2537">
            <v>0</v>
          </cell>
          <cell r="K2537">
            <v>0</v>
          </cell>
        </row>
        <row r="2538">
          <cell r="D2538">
            <v>0</v>
          </cell>
          <cell r="F2538">
            <v>0</v>
          </cell>
          <cell r="H2538">
            <v>0</v>
          </cell>
          <cell r="J2538">
            <v>0</v>
          </cell>
          <cell r="K2538">
            <v>0</v>
          </cell>
        </row>
        <row r="2539">
          <cell r="D2539">
            <v>0</v>
          </cell>
          <cell r="F2539">
            <v>0</v>
          </cell>
          <cell r="H2539">
            <v>0</v>
          </cell>
          <cell r="J2539">
            <v>0</v>
          </cell>
          <cell r="K2539">
            <v>0</v>
          </cell>
        </row>
        <row r="2540">
          <cell r="D2540">
            <v>0</v>
          </cell>
          <cell r="F2540">
            <v>0</v>
          </cell>
          <cell r="H2540">
            <v>0</v>
          </cell>
          <cell r="J2540">
            <v>0</v>
          </cell>
          <cell r="K2540">
            <v>0</v>
          </cell>
        </row>
        <row r="2541">
          <cell r="D2541">
            <v>0</v>
          </cell>
          <cell r="F2541">
            <v>0</v>
          </cell>
          <cell r="H2541">
            <v>0</v>
          </cell>
          <cell r="J2541">
            <v>0</v>
          </cell>
          <cell r="K2541">
            <v>0</v>
          </cell>
        </row>
        <row r="2542">
          <cell r="D2542">
            <v>0</v>
          </cell>
          <cell r="F2542">
            <v>0</v>
          </cell>
          <cell r="H2542">
            <v>0</v>
          </cell>
          <cell r="J2542">
            <v>0</v>
          </cell>
          <cell r="K2542">
            <v>0</v>
          </cell>
        </row>
        <row r="2543">
          <cell r="D2543">
            <v>0</v>
          </cell>
          <cell r="F2543">
            <v>0</v>
          </cell>
          <cell r="H2543">
            <v>0</v>
          </cell>
          <cell r="J2543">
            <v>0</v>
          </cell>
          <cell r="K2543">
            <v>0</v>
          </cell>
        </row>
        <row r="2544">
          <cell r="D2544">
            <v>0</v>
          </cell>
          <cell r="F2544">
            <v>0</v>
          </cell>
          <cell r="H2544">
            <v>0</v>
          </cell>
          <cell r="J2544">
            <v>0</v>
          </cell>
          <cell r="K2544">
            <v>0</v>
          </cell>
        </row>
        <row r="2545">
          <cell r="D2545">
            <v>0</v>
          </cell>
          <cell r="F2545">
            <v>0</v>
          </cell>
          <cell r="H2545">
            <v>0</v>
          </cell>
          <cell r="J2545">
            <v>0</v>
          </cell>
          <cell r="K2545">
            <v>0</v>
          </cell>
        </row>
        <row r="2546">
          <cell r="D2546">
            <v>0</v>
          </cell>
          <cell r="F2546">
            <v>0</v>
          </cell>
          <cell r="H2546">
            <v>0</v>
          </cell>
          <cell r="J2546">
            <v>0</v>
          </cell>
          <cell r="K2546">
            <v>0</v>
          </cell>
        </row>
        <row r="2547">
          <cell r="D2547">
            <v>0</v>
          </cell>
          <cell r="F2547">
            <v>0</v>
          </cell>
          <cell r="H2547">
            <v>0</v>
          </cell>
          <cell r="J2547">
            <v>0</v>
          </cell>
          <cell r="K2547">
            <v>0</v>
          </cell>
        </row>
        <row r="2548">
          <cell r="D2548">
            <v>0</v>
          </cell>
          <cell r="F2548">
            <v>0</v>
          </cell>
          <cell r="H2548">
            <v>0</v>
          </cell>
          <cell r="J2548">
            <v>0</v>
          </cell>
          <cell r="K2548">
            <v>0</v>
          </cell>
        </row>
        <row r="2549">
          <cell r="D2549">
            <v>0</v>
          </cell>
          <cell r="F2549">
            <v>0</v>
          </cell>
          <cell r="H2549">
            <v>0</v>
          </cell>
          <cell r="J2549">
            <v>0</v>
          </cell>
          <cell r="K2549">
            <v>0</v>
          </cell>
        </row>
        <row r="2550">
          <cell r="D2550">
            <v>0</v>
          </cell>
          <cell r="F2550">
            <v>0</v>
          </cell>
          <cell r="H2550">
            <v>0</v>
          </cell>
          <cell r="J2550">
            <v>0</v>
          </cell>
          <cell r="K2550">
            <v>0</v>
          </cell>
        </row>
        <row r="2551">
          <cell r="D2551">
            <v>0</v>
          </cell>
          <cell r="F2551">
            <v>0</v>
          </cell>
          <cell r="H2551">
            <v>0</v>
          </cell>
          <cell r="J2551">
            <v>0</v>
          </cell>
          <cell r="K2551">
            <v>0</v>
          </cell>
        </row>
        <row r="2552">
          <cell r="D2552">
            <v>0</v>
          </cell>
          <cell r="F2552">
            <v>0</v>
          </cell>
          <cell r="H2552">
            <v>0</v>
          </cell>
          <cell r="J2552">
            <v>0</v>
          </cell>
          <cell r="K2552">
            <v>0</v>
          </cell>
        </row>
        <row r="2553">
          <cell r="D2553">
            <v>0</v>
          </cell>
          <cell r="F2553">
            <v>0</v>
          </cell>
          <cell r="H2553">
            <v>0</v>
          </cell>
          <cell r="J2553">
            <v>0</v>
          </cell>
          <cell r="K2553">
            <v>0</v>
          </cell>
        </row>
        <row r="2554">
          <cell r="D2554">
            <v>0</v>
          </cell>
          <cell r="F2554">
            <v>0</v>
          </cell>
          <cell r="H2554">
            <v>0</v>
          </cell>
          <cell r="J2554">
            <v>0</v>
          </cell>
          <cell r="K2554">
            <v>0</v>
          </cell>
        </row>
        <row r="2555">
          <cell r="D2555">
            <v>0</v>
          </cell>
          <cell r="F2555">
            <v>0</v>
          </cell>
          <cell r="H2555">
            <v>0</v>
          </cell>
          <cell r="J2555">
            <v>0</v>
          </cell>
          <cell r="K2555">
            <v>0</v>
          </cell>
        </row>
        <row r="2556">
          <cell r="D2556">
            <v>0</v>
          </cell>
          <cell r="F2556">
            <v>0</v>
          </cell>
          <cell r="H2556">
            <v>0</v>
          </cell>
          <cell r="J2556">
            <v>0</v>
          </cell>
          <cell r="K2556">
            <v>0</v>
          </cell>
        </row>
        <row r="2557">
          <cell r="D2557">
            <v>0</v>
          </cell>
          <cell r="F2557">
            <v>0</v>
          </cell>
          <cell r="H2557">
            <v>0</v>
          </cell>
          <cell r="J2557">
            <v>0</v>
          </cell>
          <cell r="K2557">
            <v>0</v>
          </cell>
        </row>
        <row r="2558">
          <cell r="D2558">
            <v>0</v>
          </cell>
          <cell r="F2558">
            <v>0</v>
          </cell>
          <cell r="H2558">
            <v>0</v>
          </cell>
          <cell r="J2558">
            <v>0</v>
          </cell>
          <cell r="K2558">
            <v>0</v>
          </cell>
        </row>
        <row r="2559">
          <cell r="D2559">
            <v>0</v>
          </cell>
          <cell r="F2559">
            <v>0</v>
          </cell>
          <cell r="H2559">
            <v>0</v>
          </cell>
          <cell r="J2559">
            <v>0</v>
          </cell>
          <cell r="K2559">
            <v>0</v>
          </cell>
        </row>
        <row r="2560">
          <cell r="D2560">
            <v>0</v>
          </cell>
          <cell r="F2560">
            <v>0</v>
          </cell>
          <cell r="H2560">
            <v>0</v>
          </cell>
          <cell r="J2560">
            <v>0</v>
          </cell>
          <cell r="K2560">
            <v>0</v>
          </cell>
        </row>
        <row r="2561">
          <cell r="D2561">
            <v>0</v>
          </cell>
          <cell r="F2561">
            <v>0</v>
          </cell>
          <cell r="H2561">
            <v>0</v>
          </cell>
          <cell r="J2561">
            <v>0</v>
          </cell>
          <cell r="K2561">
            <v>0</v>
          </cell>
        </row>
        <row r="2562">
          <cell r="D2562">
            <v>0</v>
          </cell>
          <cell r="F2562">
            <v>0</v>
          </cell>
          <cell r="H2562">
            <v>0</v>
          </cell>
          <cell r="J2562">
            <v>0</v>
          </cell>
          <cell r="K2562">
            <v>0</v>
          </cell>
        </row>
        <row r="2563">
          <cell r="D2563">
            <v>0</v>
          </cell>
          <cell r="F2563">
            <v>0</v>
          </cell>
          <cell r="H2563">
            <v>0</v>
          </cell>
          <cell r="J2563">
            <v>0</v>
          </cell>
          <cell r="K2563">
            <v>0</v>
          </cell>
        </row>
        <row r="2564">
          <cell r="D2564">
            <v>0</v>
          </cell>
          <cell r="F2564">
            <v>0</v>
          </cell>
          <cell r="H2564">
            <v>0</v>
          </cell>
          <cell r="J2564">
            <v>0</v>
          </cell>
          <cell r="K2564">
            <v>0</v>
          </cell>
        </row>
        <row r="2565">
          <cell r="D2565">
            <v>0</v>
          </cell>
          <cell r="F2565">
            <v>0</v>
          </cell>
          <cell r="H2565">
            <v>0</v>
          </cell>
          <cell r="J2565">
            <v>0</v>
          </cell>
          <cell r="K2565">
            <v>0</v>
          </cell>
        </row>
        <row r="2566">
          <cell r="D2566">
            <v>0</v>
          </cell>
          <cell r="F2566">
            <v>0</v>
          </cell>
          <cell r="H2566">
            <v>0</v>
          </cell>
          <cell r="J2566">
            <v>0</v>
          </cell>
          <cell r="K2566">
            <v>0</v>
          </cell>
        </row>
        <row r="2567">
          <cell r="D2567">
            <v>0</v>
          </cell>
          <cell r="F2567">
            <v>0</v>
          </cell>
          <cell r="H2567">
            <v>0</v>
          </cell>
          <cell r="J2567">
            <v>0</v>
          </cell>
          <cell r="K2567">
            <v>0</v>
          </cell>
        </row>
        <row r="2568">
          <cell r="D2568">
            <v>0</v>
          </cell>
          <cell r="F2568">
            <v>0</v>
          </cell>
          <cell r="H2568">
            <v>0</v>
          </cell>
          <cell r="J2568">
            <v>0</v>
          </cell>
          <cell r="K2568">
            <v>0</v>
          </cell>
        </row>
        <row r="2569">
          <cell r="D2569">
            <v>0</v>
          </cell>
          <cell r="F2569">
            <v>0</v>
          </cell>
          <cell r="H2569">
            <v>0</v>
          </cell>
          <cell r="J2569">
            <v>0</v>
          </cell>
          <cell r="K2569">
            <v>0</v>
          </cell>
        </row>
        <row r="2570">
          <cell r="D2570">
            <v>0</v>
          </cell>
          <cell r="F2570">
            <v>0</v>
          </cell>
          <cell r="H2570">
            <v>0</v>
          </cell>
          <cell r="J2570">
            <v>0</v>
          </cell>
          <cell r="K2570">
            <v>0</v>
          </cell>
        </row>
        <row r="2571">
          <cell r="D2571">
            <v>0</v>
          </cell>
          <cell r="F2571">
            <v>0</v>
          </cell>
          <cell r="H2571">
            <v>0</v>
          </cell>
          <cell r="J2571">
            <v>0</v>
          </cell>
          <cell r="K2571">
            <v>0</v>
          </cell>
        </row>
        <row r="2572">
          <cell r="D2572">
            <v>0</v>
          </cell>
          <cell r="F2572">
            <v>0</v>
          </cell>
          <cell r="H2572">
            <v>0</v>
          </cell>
          <cell r="J2572">
            <v>0</v>
          </cell>
          <cell r="K2572">
            <v>0</v>
          </cell>
        </row>
        <row r="2573">
          <cell r="D2573">
            <v>0</v>
          </cell>
          <cell r="F2573">
            <v>0</v>
          </cell>
          <cell r="H2573">
            <v>0</v>
          </cell>
          <cell r="J2573">
            <v>0</v>
          </cell>
          <cell r="K2573">
            <v>0</v>
          </cell>
        </row>
        <row r="2574">
          <cell r="D2574">
            <v>0</v>
          </cell>
          <cell r="F2574">
            <v>0</v>
          </cell>
          <cell r="H2574">
            <v>0</v>
          </cell>
          <cell r="J2574">
            <v>0</v>
          </cell>
          <cell r="K2574">
            <v>0</v>
          </cell>
        </row>
        <row r="2575">
          <cell r="D2575">
            <v>0</v>
          </cell>
          <cell r="F2575">
            <v>0</v>
          </cell>
          <cell r="H2575">
            <v>0</v>
          </cell>
          <cell r="J2575">
            <v>0</v>
          </cell>
          <cell r="K2575">
            <v>0</v>
          </cell>
        </row>
        <row r="2576">
          <cell r="D2576">
            <v>0</v>
          </cell>
          <cell r="F2576">
            <v>0</v>
          </cell>
          <cell r="H2576">
            <v>0</v>
          </cell>
          <cell r="J2576">
            <v>0</v>
          </cell>
          <cell r="K2576">
            <v>0</v>
          </cell>
        </row>
        <row r="2577">
          <cell r="D2577">
            <v>0</v>
          </cell>
          <cell r="F2577">
            <v>0</v>
          </cell>
          <cell r="H2577">
            <v>0</v>
          </cell>
          <cell r="J2577">
            <v>0</v>
          </cell>
          <cell r="K2577">
            <v>0</v>
          </cell>
        </row>
        <row r="2578">
          <cell r="D2578">
            <v>0</v>
          </cell>
          <cell r="F2578">
            <v>0</v>
          </cell>
          <cell r="H2578">
            <v>0</v>
          </cell>
          <cell r="J2578">
            <v>0</v>
          </cell>
          <cell r="K2578">
            <v>0</v>
          </cell>
        </row>
        <row r="2579">
          <cell r="D2579">
            <v>0</v>
          </cell>
          <cell r="F2579">
            <v>0</v>
          </cell>
          <cell r="H2579">
            <v>0</v>
          </cell>
          <cell r="J2579">
            <v>0</v>
          </cell>
          <cell r="K2579">
            <v>0</v>
          </cell>
        </row>
        <row r="2580">
          <cell r="D2580">
            <v>0</v>
          </cell>
          <cell r="F2580">
            <v>0</v>
          </cell>
          <cell r="H2580">
            <v>0</v>
          </cell>
          <cell r="J2580">
            <v>0</v>
          </cell>
          <cell r="K2580">
            <v>0</v>
          </cell>
        </row>
        <row r="2581">
          <cell r="D2581">
            <v>0</v>
          </cell>
          <cell r="F2581">
            <v>0</v>
          </cell>
          <cell r="H2581">
            <v>0</v>
          </cell>
          <cell r="J2581">
            <v>0</v>
          </cell>
          <cell r="K2581">
            <v>0</v>
          </cell>
        </row>
        <row r="2582">
          <cell r="D2582">
            <v>0</v>
          </cell>
          <cell r="F2582">
            <v>0</v>
          </cell>
          <cell r="H2582">
            <v>0</v>
          </cell>
          <cell r="J2582">
            <v>0</v>
          </cell>
          <cell r="K2582">
            <v>0</v>
          </cell>
        </row>
        <row r="2583">
          <cell r="D2583">
            <v>0</v>
          </cell>
          <cell r="F2583">
            <v>0</v>
          </cell>
          <cell r="H2583">
            <v>0</v>
          </cell>
          <cell r="J2583">
            <v>0</v>
          </cell>
          <cell r="K2583">
            <v>0</v>
          </cell>
        </row>
        <row r="2584">
          <cell r="D2584">
            <v>0</v>
          </cell>
          <cell r="F2584">
            <v>0</v>
          </cell>
          <cell r="H2584">
            <v>0</v>
          </cell>
          <cell r="J2584">
            <v>0</v>
          </cell>
          <cell r="K2584">
            <v>0</v>
          </cell>
        </row>
        <row r="2585">
          <cell r="D2585">
            <v>0</v>
          </cell>
          <cell r="F2585">
            <v>0</v>
          </cell>
          <cell r="H2585">
            <v>0</v>
          </cell>
          <cell r="J2585">
            <v>0</v>
          </cell>
          <cell r="K2585">
            <v>0</v>
          </cell>
        </row>
        <row r="2586">
          <cell r="D2586">
            <v>0</v>
          </cell>
          <cell r="F2586">
            <v>0</v>
          </cell>
          <cell r="H2586">
            <v>0</v>
          </cell>
          <cell r="J2586">
            <v>0</v>
          </cell>
          <cell r="K2586">
            <v>0</v>
          </cell>
        </row>
        <row r="2587">
          <cell r="D2587">
            <v>0</v>
          </cell>
          <cell r="F2587">
            <v>0</v>
          </cell>
          <cell r="H2587">
            <v>0</v>
          </cell>
          <cell r="J2587">
            <v>0</v>
          </cell>
          <cell r="K2587">
            <v>0</v>
          </cell>
        </row>
        <row r="2588">
          <cell r="D2588">
            <v>0</v>
          </cell>
          <cell r="F2588">
            <v>0</v>
          </cell>
          <cell r="H2588">
            <v>0</v>
          </cell>
          <cell r="J2588">
            <v>0</v>
          </cell>
          <cell r="K2588">
            <v>0</v>
          </cell>
        </row>
        <row r="2589">
          <cell r="D2589">
            <v>0</v>
          </cell>
          <cell r="F2589">
            <v>0</v>
          </cell>
          <cell r="H2589">
            <v>0</v>
          </cell>
          <cell r="J2589">
            <v>0</v>
          </cell>
          <cell r="K2589">
            <v>0</v>
          </cell>
        </row>
        <row r="2590">
          <cell r="D2590">
            <v>0</v>
          </cell>
          <cell r="F2590">
            <v>0</v>
          </cell>
          <cell r="H2590">
            <v>0</v>
          </cell>
          <cell r="J2590">
            <v>0</v>
          </cell>
          <cell r="K2590">
            <v>0</v>
          </cell>
        </row>
        <row r="2591">
          <cell r="D2591">
            <v>0</v>
          </cell>
          <cell r="F2591">
            <v>0</v>
          </cell>
          <cell r="H2591">
            <v>0</v>
          </cell>
          <cell r="J2591">
            <v>0</v>
          </cell>
          <cell r="K2591">
            <v>0</v>
          </cell>
        </row>
        <row r="2592">
          <cell r="D2592">
            <v>0</v>
          </cell>
          <cell r="F2592">
            <v>0</v>
          </cell>
          <cell r="H2592">
            <v>0</v>
          </cell>
          <cell r="J2592">
            <v>0</v>
          </cell>
          <cell r="K2592">
            <v>0</v>
          </cell>
        </row>
        <row r="2593">
          <cell r="D2593">
            <v>0</v>
          </cell>
          <cell r="F2593">
            <v>0</v>
          </cell>
          <cell r="H2593">
            <v>0</v>
          </cell>
          <cell r="J2593">
            <v>0</v>
          </cell>
          <cell r="K2593">
            <v>0</v>
          </cell>
        </row>
        <row r="2594">
          <cell r="D2594">
            <v>0</v>
          </cell>
          <cell r="F2594">
            <v>0</v>
          </cell>
          <cell r="H2594">
            <v>0</v>
          </cell>
          <cell r="J2594">
            <v>0</v>
          </cell>
          <cell r="K2594">
            <v>0</v>
          </cell>
        </row>
        <row r="2595">
          <cell r="D2595">
            <v>0</v>
          </cell>
          <cell r="F2595">
            <v>0</v>
          </cell>
          <cell r="H2595">
            <v>0</v>
          </cell>
          <cell r="J2595">
            <v>0</v>
          </cell>
          <cell r="K2595">
            <v>0</v>
          </cell>
        </row>
        <row r="2596">
          <cell r="D2596">
            <v>0</v>
          </cell>
          <cell r="F2596">
            <v>0</v>
          </cell>
          <cell r="H2596">
            <v>0</v>
          </cell>
          <cell r="J2596">
            <v>0</v>
          </cell>
          <cell r="K2596">
            <v>0</v>
          </cell>
        </row>
        <row r="2597">
          <cell r="D2597">
            <v>0</v>
          </cell>
          <cell r="F2597">
            <v>0</v>
          </cell>
          <cell r="H2597">
            <v>0</v>
          </cell>
          <cell r="J2597">
            <v>0</v>
          </cell>
          <cell r="K2597">
            <v>0</v>
          </cell>
        </row>
        <row r="2598">
          <cell r="D2598">
            <v>0</v>
          </cell>
          <cell r="F2598">
            <v>0</v>
          </cell>
          <cell r="H2598">
            <v>0</v>
          </cell>
          <cell r="J2598">
            <v>0</v>
          </cell>
          <cell r="K2598">
            <v>0</v>
          </cell>
        </row>
        <row r="2599">
          <cell r="D2599">
            <v>0</v>
          </cell>
          <cell r="F2599">
            <v>0</v>
          </cell>
          <cell r="H2599">
            <v>0</v>
          </cell>
          <cell r="J2599">
            <v>0</v>
          </cell>
          <cell r="K2599">
            <v>0</v>
          </cell>
        </row>
        <row r="2600">
          <cell r="D2600">
            <v>0</v>
          </cell>
          <cell r="F2600">
            <v>0</v>
          </cell>
          <cell r="H2600">
            <v>0</v>
          </cell>
          <cell r="J2600">
            <v>0</v>
          </cell>
          <cell r="K2600">
            <v>0</v>
          </cell>
        </row>
        <row r="2601">
          <cell r="D2601">
            <v>0</v>
          </cell>
          <cell r="F2601">
            <v>0</v>
          </cell>
          <cell r="H2601">
            <v>0</v>
          </cell>
          <cell r="J2601">
            <v>0</v>
          </cell>
          <cell r="K2601">
            <v>0</v>
          </cell>
        </row>
        <row r="2602">
          <cell r="D2602">
            <v>0</v>
          </cell>
          <cell r="F2602">
            <v>0</v>
          </cell>
          <cell r="H2602">
            <v>0</v>
          </cell>
          <cell r="J2602">
            <v>0</v>
          </cell>
          <cell r="K2602">
            <v>0</v>
          </cell>
        </row>
        <row r="2603">
          <cell r="D2603">
            <v>0</v>
          </cell>
          <cell r="F2603">
            <v>0</v>
          </cell>
          <cell r="H2603">
            <v>0</v>
          </cell>
          <cell r="J2603">
            <v>0</v>
          </cell>
          <cell r="K2603">
            <v>0</v>
          </cell>
        </row>
        <row r="2604">
          <cell r="D2604">
            <v>0</v>
          </cell>
          <cell r="F2604">
            <v>0</v>
          </cell>
          <cell r="H2604">
            <v>0</v>
          </cell>
          <cell r="J2604">
            <v>0</v>
          </cell>
          <cell r="K2604">
            <v>0</v>
          </cell>
        </row>
        <row r="2605">
          <cell r="D2605">
            <v>0</v>
          </cell>
          <cell r="F2605">
            <v>0</v>
          </cell>
          <cell r="H2605">
            <v>0</v>
          </cell>
          <cell r="J2605">
            <v>0</v>
          </cell>
          <cell r="K2605">
            <v>0</v>
          </cell>
        </row>
        <row r="2606">
          <cell r="D2606">
            <v>0</v>
          </cell>
          <cell r="F2606">
            <v>0</v>
          </cell>
          <cell r="H2606">
            <v>0</v>
          </cell>
          <cell r="J2606">
            <v>0</v>
          </cell>
          <cell r="K2606">
            <v>0</v>
          </cell>
        </row>
        <row r="2607">
          <cell r="D2607">
            <v>0</v>
          </cell>
          <cell r="F2607">
            <v>0</v>
          </cell>
          <cell r="H2607">
            <v>0</v>
          </cell>
          <cell r="J2607">
            <v>0</v>
          </cell>
          <cell r="K2607">
            <v>0</v>
          </cell>
        </row>
        <row r="2608">
          <cell r="D2608">
            <v>0</v>
          </cell>
          <cell r="F2608">
            <v>0</v>
          </cell>
          <cell r="H2608">
            <v>0</v>
          </cell>
          <cell r="J2608">
            <v>0</v>
          </cell>
          <cell r="K2608">
            <v>0</v>
          </cell>
        </row>
        <row r="2609">
          <cell r="D2609">
            <v>0</v>
          </cell>
          <cell r="F2609">
            <v>0</v>
          </cell>
          <cell r="H2609">
            <v>0</v>
          </cell>
          <cell r="J2609">
            <v>0</v>
          </cell>
          <cell r="K2609">
            <v>0</v>
          </cell>
        </row>
        <row r="2610">
          <cell r="D2610">
            <v>0</v>
          </cell>
          <cell r="F2610">
            <v>0</v>
          </cell>
          <cell r="H2610">
            <v>0</v>
          </cell>
          <cell r="J2610">
            <v>0</v>
          </cell>
          <cell r="K2610">
            <v>0</v>
          </cell>
        </row>
        <row r="2611">
          <cell r="D2611">
            <v>0</v>
          </cell>
          <cell r="F2611">
            <v>0</v>
          </cell>
          <cell r="H2611">
            <v>0</v>
          </cell>
          <cell r="J2611">
            <v>0</v>
          </cell>
          <cell r="K2611">
            <v>0</v>
          </cell>
        </row>
        <row r="2612">
          <cell r="D2612">
            <v>0</v>
          </cell>
          <cell r="F2612">
            <v>0</v>
          </cell>
          <cell r="H2612">
            <v>0</v>
          </cell>
          <cell r="J2612">
            <v>0</v>
          </cell>
          <cell r="K2612">
            <v>0</v>
          </cell>
        </row>
        <row r="2613">
          <cell r="D2613">
            <v>0</v>
          </cell>
          <cell r="F2613">
            <v>0</v>
          </cell>
          <cell r="H2613">
            <v>0</v>
          </cell>
          <cell r="J2613">
            <v>0</v>
          </cell>
          <cell r="K2613">
            <v>0</v>
          </cell>
        </row>
        <row r="2614">
          <cell r="D2614">
            <v>0</v>
          </cell>
          <cell r="F2614">
            <v>0</v>
          </cell>
          <cell r="H2614">
            <v>0</v>
          </cell>
          <cell r="J2614">
            <v>0</v>
          </cell>
          <cell r="K2614">
            <v>0</v>
          </cell>
        </row>
        <row r="2615">
          <cell r="D2615">
            <v>0</v>
          </cell>
          <cell r="F2615">
            <v>0</v>
          </cell>
          <cell r="H2615">
            <v>0</v>
          </cell>
          <cell r="J2615">
            <v>0</v>
          </cell>
          <cell r="K2615">
            <v>0</v>
          </cell>
        </row>
        <row r="2616">
          <cell r="D2616">
            <v>0</v>
          </cell>
          <cell r="F2616">
            <v>0</v>
          </cell>
          <cell r="H2616">
            <v>0</v>
          </cell>
          <cell r="J2616">
            <v>0</v>
          </cell>
          <cell r="K2616">
            <v>0</v>
          </cell>
        </row>
        <row r="2617">
          <cell r="D2617">
            <v>0</v>
          </cell>
          <cell r="F2617">
            <v>0</v>
          </cell>
          <cell r="H2617">
            <v>0</v>
          </cell>
          <cell r="J2617">
            <v>0</v>
          </cell>
          <cell r="K2617">
            <v>0</v>
          </cell>
        </row>
        <row r="2618">
          <cell r="D2618">
            <v>0</v>
          </cell>
          <cell r="F2618">
            <v>0</v>
          </cell>
          <cell r="H2618">
            <v>0</v>
          </cell>
          <cell r="J2618">
            <v>0</v>
          </cell>
          <cell r="K2618">
            <v>0</v>
          </cell>
        </row>
        <row r="2619">
          <cell r="D2619">
            <v>0</v>
          </cell>
          <cell r="F2619">
            <v>0</v>
          </cell>
          <cell r="H2619">
            <v>0</v>
          </cell>
          <cell r="J2619">
            <v>0</v>
          </cell>
          <cell r="K2619">
            <v>0</v>
          </cell>
        </row>
        <row r="2620">
          <cell r="D2620">
            <v>0</v>
          </cell>
          <cell r="F2620">
            <v>0</v>
          </cell>
          <cell r="H2620">
            <v>0</v>
          </cell>
          <cell r="J2620">
            <v>0</v>
          </cell>
          <cell r="K2620">
            <v>0</v>
          </cell>
        </row>
        <row r="2621">
          <cell r="D2621">
            <v>0</v>
          </cell>
          <cell r="F2621">
            <v>0</v>
          </cell>
          <cell r="H2621">
            <v>0</v>
          </cell>
          <cell r="J2621">
            <v>0</v>
          </cell>
          <cell r="K2621">
            <v>0</v>
          </cell>
        </row>
        <row r="2622">
          <cell r="D2622">
            <v>0</v>
          </cell>
          <cell r="F2622">
            <v>0</v>
          </cell>
          <cell r="H2622">
            <v>0</v>
          </cell>
          <cell r="J2622">
            <v>0</v>
          </cell>
          <cell r="K2622">
            <v>0</v>
          </cell>
        </row>
        <row r="2623">
          <cell r="D2623">
            <v>0</v>
          </cell>
          <cell r="F2623">
            <v>0</v>
          </cell>
          <cell r="H2623">
            <v>0</v>
          </cell>
          <cell r="J2623">
            <v>0</v>
          </cell>
          <cell r="K2623">
            <v>0</v>
          </cell>
        </row>
        <row r="2624">
          <cell r="D2624">
            <v>0</v>
          </cell>
          <cell r="F2624">
            <v>0</v>
          </cell>
          <cell r="H2624">
            <v>0</v>
          </cell>
          <cell r="J2624">
            <v>0</v>
          </cell>
          <cell r="K2624">
            <v>0</v>
          </cell>
        </row>
        <row r="2625">
          <cell r="D2625">
            <v>0</v>
          </cell>
          <cell r="F2625">
            <v>0</v>
          </cell>
          <cell r="H2625">
            <v>0</v>
          </cell>
          <cell r="J2625">
            <v>0</v>
          </cell>
          <cell r="K2625">
            <v>0</v>
          </cell>
        </row>
        <row r="2626">
          <cell r="D2626">
            <v>0</v>
          </cell>
          <cell r="F2626">
            <v>0</v>
          </cell>
          <cell r="H2626">
            <v>0</v>
          </cell>
          <cell r="J2626">
            <v>0</v>
          </cell>
          <cell r="K2626">
            <v>0</v>
          </cell>
        </row>
        <row r="2627">
          <cell r="D2627">
            <v>0</v>
          </cell>
          <cell r="F2627">
            <v>0</v>
          </cell>
          <cell r="H2627">
            <v>0</v>
          </cell>
          <cell r="J2627">
            <v>0</v>
          </cell>
          <cell r="K2627">
            <v>0</v>
          </cell>
        </row>
        <row r="2628">
          <cell r="D2628">
            <v>0</v>
          </cell>
          <cell r="F2628">
            <v>0</v>
          </cell>
          <cell r="H2628">
            <v>0</v>
          </cell>
          <cell r="J2628">
            <v>0</v>
          </cell>
          <cell r="K2628">
            <v>0</v>
          </cell>
        </row>
        <row r="2629">
          <cell r="D2629">
            <v>0</v>
          </cell>
          <cell r="F2629">
            <v>0</v>
          </cell>
          <cell r="H2629">
            <v>0</v>
          </cell>
          <cell r="J2629">
            <v>0</v>
          </cell>
          <cell r="K2629">
            <v>0</v>
          </cell>
        </row>
        <row r="2630">
          <cell r="D2630">
            <v>0</v>
          </cell>
          <cell r="F2630">
            <v>0</v>
          </cell>
          <cell r="H2630">
            <v>0</v>
          </cell>
          <cell r="J2630">
            <v>0</v>
          </cell>
          <cell r="K2630">
            <v>0</v>
          </cell>
        </row>
        <row r="2631">
          <cell r="D2631">
            <v>0</v>
          </cell>
          <cell r="F2631">
            <v>0</v>
          </cell>
          <cell r="H2631">
            <v>0</v>
          </cell>
          <cell r="J2631">
            <v>0</v>
          </cell>
          <cell r="K2631">
            <v>0</v>
          </cell>
        </row>
        <row r="2632">
          <cell r="D2632">
            <v>0</v>
          </cell>
          <cell r="F2632">
            <v>0</v>
          </cell>
          <cell r="H2632">
            <v>0</v>
          </cell>
          <cell r="J2632">
            <v>0</v>
          </cell>
          <cell r="K2632">
            <v>0</v>
          </cell>
        </row>
        <row r="2633">
          <cell r="D2633">
            <v>0</v>
          </cell>
          <cell r="F2633">
            <v>0</v>
          </cell>
          <cell r="H2633">
            <v>0</v>
          </cell>
          <cell r="J2633">
            <v>0</v>
          </cell>
          <cell r="K2633">
            <v>0</v>
          </cell>
        </row>
        <row r="2634">
          <cell r="D2634">
            <v>0</v>
          </cell>
          <cell r="F2634">
            <v>0</v>
          </cell>
          <cell r="H2634">
            <v>0</v>
          </cell>
          <cell r="J2634">
            <v>0</v>
          </cell>
          <cell r="K2634">
            <v>0</v>
          </cell>
        </row>
        <row r="2635">
          <cell r="D2635">
            <v>0</v>
          </cell>
          <cell r="F2635">
            <v>0</v>
          </cell>
          <cell r="H2635">
            <v>0</v>
          </cell>
          <cell r="J2635">
            <v>0</v>
          </cell>
          <cell r="K2635">
            <v>0</v>
          </cell>
        </row>
        <row r="2636">
          <cell r="D2636">
            <v>0</v>
          </cell>
          <cell r="F2636">
            <v>0</v>
          </cell>
          <cell r="H2636">
            <v>0</v>
          </cell>
          <cell r="J2636">
            <v>0</v>
          </cell>
          <cell r="K2636">
            <v>0</v>
          </cell>
        </row>
        <row r="2637">
          <cell r="D2637">
            <v>0</v>
          </cell>
          <cell r="F2637">
            <v>0</v>
          </cell>
          <cell r="H2637">
            <v>0</v>
          </cell>
          <cell r="J2637">
            <v>0</v>
          </cell>
          <cell r="K2637">
            <v>0</v>
          </cell>
        </row>
        <row r="2638">
          <cell r="D2638">
            <v>0</v>
          </cell>
          <cell r="F2638">
            <v>0</v>
          </cell>
          <cell r="H2638">
            <v>0</v>
          </cell>
          <cell r="J2638">
            <v>0</v>
          </cell>
          <cell r="K2638">
            <v>0</v>
          </cell>
        </row>
        <row r="2639">
          <cell r="D2639">
            <v>0</v>
          </cell>
          <cell r="F2639">
            <v>0</v>
          </cell>
          <cell r="H2639">
            <v>0</v>
          </cell>
          <cell r="J2639">
            <v>0</v>
          </cell>
          <cell r="K2639">
            <v>0</v>
          </cell>
        </row>
        <row r="2640">
          <cell r="D2640">
            <v>0</v>
          </cell>
          <cell r="F2640">
            <v>0</v>
          </cell>
          <cell r="H2640">
            <v>0</v>
          </cell>
          <cell r="J2640">
            <v>0</v>
          </cell>
          <cell r="K2640">
            <v>0</v>
          </cell>
        </row>
        <row r="2641">
          <cell r="D2641">
            <v>0</v>
          </cell>
          <cell r="F2641">
            <v>0</v>
          </cell>
          <cell r="H2641">
            <v>0</v>
          </cell>
          <cell r="J2641">
            <v>0</v>
          </cell>
          <cell r="K2641">
            <v>0</v>
          </cell>
        </row>
        <row r="2642">
          <cell r="D2642">
            <v>0</v>
          </cell>
          <cell r="F2642">
            <v>0</v>
          </cell>
          <cell r="H2642">
            <v>0</v>
          </cell>
          <cell r="J2642">
            <v>0</v>
          </cell>
          <cell r="K2642">
            <v>0</v>
          </cell>
        </row>
        <row r="2643">
          <cell r="D2643">
            <v>0</v>
          </cell>
          <cell r="F2643">
            <v>0</v>
          </cell>
          <cell r="H2643">
            <v>0</v>
          </cell>
          <cell r="J2643">
            <v>0</v>
          </cell>
          <cell r="K2643">
            <v>0</v>
          </cell>
        </row>
        <row r="2644">
          <cell r="D2644">
            <v>0</v>
          </cell>
          <cell r="F2644">
            <v>0</v>
          </cell>
          <cell r="H2644">
            <v>0</v>
          </cell>
          <cell r="J2644">
            <v>0</v>
          </cell>
          <cell r="K2644">
            <v>0</v>
          </cell>
        </row>
        <row r="2645">
          <cell r="D2645">
            <v>0</v>
          </cell>
          <cell r="F2645">
            <v>0</v>
          </cell>
          <cell r="H2645">
            <v>0</v>
          </cell>
          <cell r="J2645">
            <v>0</v>
          </cell>
          <cell r="K2645">
            <v>0</v>
          </cell>
        </row>
        <row r="2646">
          <cell r="D2646">
            <v>0</v>
          </cell>
          <cell r="F2646">
            <v>0</v>
          </cell>
          <cell r="H2646">
            <v>0</v>
          </cell>
          <cell r="J2646">
            <v>0</v>
          </cell>
          <cell r="K2646">
            <v>0</v>
          </cell>
        </row>
        <row r="2647">
          <cell r="D2647">
            <v>0</v>
          </cell>
          <cell r="F2647">
            <v>0</v>
          </cell>
          <cell r="H2647">
            <v>0</v>
          </cell>
          <cell r="J2647">
            <v>0</v>
          </cell>
          <cell r="K2647">
            <v>0</v>
          </cell>
        </row>
        <row r="2648">
          <cell r="D2648">
            <v>0</v>
          </cell>
          <cell r="F2648">
            <v>0</v>
          </cell>
          <cell r="H2648">
            <v>0</v>
          </cell>
          <cell r="J2648">
            <v>0</v>
          </cell>
          <cell r="K2648">
            <v>0</v>
          </cell>
        </row>
        <row r="2649">
          <cell r="D2649">
            <v>0</v>
          </cell>
          <cell r="F2649">
            <v>0</v>
          </cell>
          <cell r="H2649">
            <v>0</v>
          </cell>
          <cell r="J2649">
            <v>0</v>
          </cell>
          <cell r="K2649">
            <v>0</v>
          </cell>
        </row>
        <row r="2650">
          <cell r="D2650">
            <v>0</v>
          </cell>
          <cell r="F2650">
            <v>0</v>
          </cell>
          <cell r="H2650">
            <v>0</v>
          </cell>
          <cell r="J2650">
            <v>0</v>
          </cell>
          <cell r="K2650">
            <v>0</v>
          </cell>
        </row>
        <row r="2651">
          <cell r="D2651">
            <v>0</v>
          </cell>
          <cell r="F2651">
            <v>0</v>
          </cell>
          <cell r="H2651">
            <v>0</v>
          </cell>
          <cell r="J2651">
            <v>0</v>
          </cell>
          <cell r="K2651">
            <v>0</v>
          </cell>
        </row>
        <row r="2652">
          <cell r="D2652">
            <v>0</v>
          </cell>
          <cell r="F2652">
            <v>0</v>
          </cell>
          <cell r="H2652">
            <v>0</v>
          </cell>
          <cell r="J2652">
            <v>0</v>
          </cell>
          <cell r="K2652">
            <v>0</v>
          </cell>
        </row>
        <row r="2653">
          <cell r="D2653">
            <v>0</v>
          </cell>
          <cell r="F2653">
            <v>0</v>
          </cell>
          <cell r="H2653">
            <v>0</v>
          </cell>
          <cell r="J2653">
            <v>0</v>
          </cell>
          <cell r="K2653">
            <v>0</v>
          </cell>
        </row>
        <row r="2654">
          <cell r="D2654">
            <v>0</v>
          </cell>
          <cell r="F2654">
            <v>0</v>
          </cell>
          <cell r="H2654">
            <v>0</v>
          </cell>
          <cell r="J2654">
            <v>0</v>
          </cell>
          <cell r="K2654">
            <v>0</v>
          </cell>
        </row>
        <row r="2655">
          <cell r="D2655">
            <v>0</v>
          </cell>
          <cell r="F2655">
            <v>0</v>
          </cell>
          <cell r="H2655">
            <v>0</v>
          </cell>
          <cell r="J2655">
            <v>0</v>
          </cell>
          <cell r="K2655">
            <v>0</v>
          </cell>
        </row>
        <row r="2656">
          <cell r="D2656">
            <v>0</v>
          </cell>
          <cell r="F2656">
            <v>0</v>
          </cell>
          <cell r="H2656">
            <v>0</v>
          </cell>
          <cell r="J2656">
            <v>0</v>
          </cell>
          <cell r="K2656">
            <v>0</v>
          </cell>
        </row>
        <row r="2657">
          <cell r="D2657">
            <v>0</v>
          </cell>
          <cell r="F2657">
            <v>0</v>
          </cell>
          <cell r="H2657">
            <v>0</v>
          </cell>
          <cell r="J2657">
            <v>0</v>
          </cell>
          <cell r="K2657">
            <v>0</v>
          </cell>
        </row>
        <row r="2658">
          <cell r="D2658">
            <v>0</v>
          </cell>
          <cell r="F2658">
            <v>0</v>
          </cell>
          <cell r="H2658">
            <v>0</v>
          </cell>
          <cell r="J2658">
            <v>0</v>
          </cell>
          <cell r="K2658">
            <v>0</v>
          </cell>
        </row>
        <row r="2659">
          <cell r="D2659">
            <v>0</v>
          </cell>
          <cell r="F2659">
            <v>0</v>
          </cell>
          <cell r="H2659">
            <v>0</v>
          </cell>
          <cell r="J2659">
            <v>0</v>
          </cell>
          <cell r="K2659">
            <v>0</v>
          </cell>
        </row>
        <row r="2660">
          <cell r="D2660">
            <v>0</v>
          </cell>
          <cell r="F2660">
            <v>0</v>
          </cell>
          <cell r="H2660">
            <v>0</v>
          </cell>
          <cell r="J2660">
            <v>0</v>
          </cell>
          <cell r="K2660">
            <v>0</v>
          </cell>
        </row>
        <row r="2661">
          <cell r="D2661">
            <v>0</v>
          </cell>
          <cell r="F2661">
            <v>0</v>
          </cell>
          <cell r="H2661">
            <v>0</v>
          </cell>
          <cell r="J2661">
            <v>0</v>
          </cell>
          <cell r="K2661">
            <v>0</v>
          </cell>
        </row>
        <row r="2662">
          <cell r="D2662">
            <v>0</v>
          </cell>
          <cell r="F2662">
            <v>0</v>
          </cell>
          <cell r="H2662">
            <v>0</v>
          </cell>
          <cell r="J2662">
            <v>0</v>
          </cell>
          <cell r="K2662">
            <v>0</v>
          </cell>
        </row>
        <row r="2663">
          <cell r="D2663">
            <v>0</v>
          </cell>
          <cell r="F2663">
            <v>0</v>
          </cell>
          <cell r="H2663">
            <v>0</v>
          </cell>
          <cell r="J2663">
            <v>0</v>
          </cell>
          <cell r="K2663">
            <v>0</v>
          </cell>
        </row>
        <row r="2664">
          <cell r="D2664">
            <v>0</v>
          </cell>
          <cell r="F2664">
            <v>0</v>
          </cell>
          <cell r="H2664">
            <v>0</v>
          </cell>
          <cell r="J2664">
            <v>0</v>
          </cell>
          <cell r="K2664">
            <v>0</v>
          </cell>
        </row>
        <row r="2665">
          <cell r="D2665">
            <v>0</v>
          </cell>
          <cell r="F2665">
            <v>0</v>
          </cell>
          <cell r="H2665">
            <v>0</v>
          </cell>
          <cell r="J2665">
            <v>0</v>
          </cell>
          <cell r="K2665">
            <v>0</v>
          </cell>
        </row>
        <row r="2666">
          <cell r="D2666">
            <v>0</v>
          </cell>
          <cell r="F2666">
            <v>0</v>
          </cell>
          <cell r="H2666">
            <v>0</v>
          </cell>
          <cell r="J2666">
            <v>0</v>
          </cell>
          <cell r="K2666">
            <v>0</v>
          </cell>
        </row>
        <row r="2667">
          <cell r="D2667">
            <v>0</v>
          </cell>
          <cell r="F2667">
            <v>0</v>
          </cell>
          <cell r="H2667">
            <v>0</v>
          </cell>
          <cell r="J2667">
            <v>0</v>
          </cell>
          <cell r="K2667">
            <v>0</v>
          </cell>
        </row>
        <row r="2668">
          <cell r="D2668">
            <v>0</v>
          </cell>
          <cell r="F2668">
            <v>0</v>
          </cell>
          <cell r="H2668">
            <v>0</v>
          </cell>
          <cell r="J2668">
            <v>0</v>
          </cell>
          <cell r="K2668">
            <v>0</v>
          </cell>
        </row>
        <row r="2669">
          <cell r="D2669">
            <v>0</v>
          </cell>
          <cell r="F2669">
            <v>0</v>
          </cell>
          <cell r="H2669">
            <v>0</v>
          </cell>
          <cell r="J2669">
            <v>0</v>
          </cell>
          <cell r="K2669">
            <v>0</v>
          </cell>
        </row>
        <row r="2670">
          <cell r="D2670">
            <v>0</v>
          </cell>
          <cell r="F2670">
            <v>0</v>
          </cell>
          <cell r="H2670">
            <v>0</v>
          </cell>
          <cell r="J2670">
            <v>0</v>
          </cell>
          <cell r="K2670">
            <v>0</v>
          </cell>
        </row>
        <row r="2671">
          <cell r="D2671">
            <v>0</v>
          </cell>
          <cell r="F2671">
            <v>0</v>
          </cell>
          <cell r="H2671">
            <v>0</v>
          </cell>
          <cell r="J2671">
            <v>0</v>
          </cell>
          <cell r="K2671">
            <v>0</v>
          </cell>
        </row>
        <row r="2672">
          <cell r="D2672">
            <v>0</v>
          </cell>
          <cell r="F2672">
            <v>0</v>
          </cell>
          <cell r="H2672">
            <v>0</v>
          </cell>
          <cell r="J2672">
            <v>0</v>
          </cell>
          <cell r="K2672">
            <v>0</v>
          </cell>
        </row>
        <row r="2673">
          <cell r="D2673">
            <v>0</v>
          </cell>
          <cell r="F2673">
            <v>0</v>
          </cell>
          <cell r="H2673">
            <v>0</v>
          </cell>
          <cell r="J2673">
            <v>0</v>
          </cell>
          <cell r="K2673">
            <v>0</v>
          </cell>
        </row>
        <row r="2674">
          <cell r="D2674">
            <v>0</v>
          </cell>
          <cell r="F2674">
            <v>0</v>
          </cell>
          <cell r="H2674">
            <v>0</v>
          </cell>
          <cell r="J2674">
            <v>0</v>
          </cell>
          <cell r="K2674">
            <v>0</v>
          </cell>
        </row>
        <row r="2675">
          <cell r="D2675">
            <v>0</v>
          </cell>
          <cell r="F2675">
            <v>0</v>
          </cell>
          <cell r="H2675">
            <v>0</v>
          </cell>
          <cell r="J2675">
            <v>0</v>
          </cell>
          <cell r="K2675">
            <v>0</v>
          </cell>
        </row>
        <row r="2676">
          <cell r="D2676">
            <v>0</v>
          </cell>
          <cell r="F2676">
            <v>0</v>
          </cell>
          <cell r="H2676">
            <v>0</v>
          </cell>
          <cell r="J2676">
            <v>0</v>
          </cell>
          <cell r="K2676">
            <v>0</v>
          </cell>
        </row>
        <row r="2677">
          <cell r="D2677">
            <v>0</v>
          </cell>
          <cell r="F2677">
            <v>0</v>
          </cell>
          <cell r="H2677">
            <v>0</v>
          </cell>
          <cell r="J2677">
            <v>0</v>
          </cell>
          <cell r="K2677">
            <v>0</v>
          </cell>
        </row>
        <row r="2678">
          <cell r="D2678">
            <v>0</v>
          </cell>
          <cell r="F2678">
            <v>0</v>
          </cell>
          <cell r="H2678">
            <v>0</v>
          </cell>
          <cell r="J2678">
            <v>0</v>
          </cell>
          <cell r="K2678">
            <v>0</v>
          </cell>
        </row>
        <row r="2679">
          <cell r="D2679">
            <v>0</v>
          </cell>
          <cell r="F2679">
            <v>0</v>
          </cell>
          <cell r="H2679">
            <v>0</v>
          </cell>
          <cell r="J2679">
            <v>0</v>
          </cell>
          <cell r="K2679">
            <v>0</v>
          </cell>
        </row>
        <row r="2680">
          <cell r="D2680">
            <v>0</v>
          </cell>
          <cell r="F2680">
            <v>0</v>
          </cell>
          <cell r="H2680">
            <v>0</v>
          </cell>
          <cell r="J2680">
            <v>0</v>
          </cell>
          <cell r="K2680">
            <v>0</v>
          </cell>
        </row>
        <row r="2681">
          <cell r="D2681">
            <v>0</v>
          </cell>
          <cell r="F2681">
            <v>0</v>
          </cell>
          <cell r="H2681">
            <v>0</v>
          </cell>
          <cell r="J2681">
            <v>0</v>
          </cell>
          <cell r="K2681">
            <v>0</v>
          </cell>
        </row>
        <row r="2682">
          <cell r="D2682">
            <v>0</v>
          </cell>
          <cell r="F2682">
            <v>0</v>
          </cell>
          <cell r="H2682">
            <v>0</v>
          </cell>
          <cell r="J2682">
            <v>0</v>
          </cell>
          <cell r="K2682">
            <v>0</v>
          </cell>
        </row>
        <row r="2683">
          <cell r="D2683">
            <v>0</v>
          </cell>
          <cell r="F2683">
            <v>0</v>
          </cell>
          <cell r="H2683">
            <v>0</v>
          </cell>
          <cell r="J2683">
            <v>0</v>
          </cell>
          <cell r="K2683">
            <v>0</v>
          </cell>
        </row>
        <row r="2684">
          <cell r="D2684">
            <v>0</v>
          </cell>
          <cell r="F2684">
            <v>0</v>
          </cell>
          <cell r="H2684">
            <v>0</v>
          </cell>
          <cell r="J2684">
            <v>0</v>
          </cell>
          <cell r="K2684">
            <v>0</v>
          </cell>
        </row>
        <row r="2685">
          <cell r="D2685">
            <v>0</v>
          </cell>
          <cell r="F2685">
            <v>0</v>
          </cell>
          <cell r="H2685">
            <v>0</v>
          </cell>
          <cell r="J2685">
            <v>0</v>
          </cell>
          <cell r="K2685">
            <v>0</v>
          </cell>
        </row>
        <row r="2686">
          <cell r="D2686">
            <v>0</v>
          </cell>
          <cell r="F2686">
            <v>0</v>
          </cell>
          <cell r="H2686">
            <v>0</v>
          </cell>
          <cell r="J2686">
            <v>0</v>
          </cell>
          <cell r="K2686">
            <v>0</v>
          </cell>
        </row>
        <row r="2687">
          <cell r="D2687">
            <v>0</v>
          </cell>
          <cell r="F2687">
            <v>0</v>
          </cell>
          <cell r="H2687">
            <v>0</v>
          </cell>
          <cell r="J2687">
            <v>0</v>
          </cell>
          <cell r="K2687">
            <v>0</v>
          </cell>
        </row>
        <row r="2688">
          <cell r="D2688">
            <v>0</v>
          </cell>
          <cell r="F2688">
            <v>0</v>
          </cell>
          <cell r="H2688">
            <v>0</v>
          </cell>
          <cell r="J2688">
            <v>0</v>
          </cell>
          <cell r="K2688">
            <v>0</v>
          </cell>
        </row>
        <row r="2689">
          <cell r="D2689">
            <v>0</v>
          </cell>
          <cell r="F2689">
            <v>0</v>
          </cell>
          <cell r="H2689">
            <v>0</v>
          </cell>
          <cell r="J2689">
            <v>0</v>
          </cell>
          <cell r="K2689">
            <v>0</v>
          </cell>
        </row>
        <row r="2690">
          <cell r="D2690">
            <v>0</v>
          </cell>
          <cell r="F2690">
            <v>0</v>
          </cell>
          <cell r="H2690">
            <v>0</v>
          </cell>
          <cell r="J2690">
            <v>0</v>
          </cell>
          <cell r="K2690">
            <v>0</v>
          </cell>
        </row>
        <row r="2691">
          <cell r="D2691">
            <v>0</v>
          </cell>
          <cell r="F2691">
            <v>0</v>
          </cell>
          <cell r="H2691">
            <v>0</v>
          </cell>
          <cell r="J2691">
            <v>0</v>
          </cell>
          <cell r="K2691">
            <v>0</v>
          </cell>
        </row>
        <row r="2692">
          <cell r="D2692">
            <v>0</v>
          </cell>
          <cell r="F2692">
            <v>0</v>
          </cell>
          <cell r="H2692">
            <v>0</v>
          </cell>
          <cell r="J2692">
            <v>0</v>
          </cell>
          <cell r="K2692">
            <v>0</v>
          </cell>
        </row>
        <row r="2693">
          <cell r="D2693">
            <v>0</v>
          </cell>
          <cell r="F2693">
            <v>0</v>
          </cell>
          <cell r="H2693">
            <v>0</v>
          </cell>
          <cell r="J2693">
            <v>0</v>
          </cell>
          <cell r="K2693">
            <v>0</v>
          </cell>
        </row>
        <row r="2694">
          <cell r="D2694">
            <v>0</v>
          </cell>
          <cell r="F2694">
            <v>0</v>
          </cell>
          <cell r="H2694">
            <v>0</v>
          </cell>
          <cell r="J2694">
            <v>0</v>
          </cell>
          <cell r="K2694">
            <v>0</v>
          </cell>
        </row>
        <row r="2695">
          <cell r="D2695">
            <v>0</v>
          </cell>
          <cell r="F2695">
            <v>0</v>
          </cell>
          <cell r="H2695">
            <v>0</v>
          </cell>
          <cell r="J2695">
            <v>0</v>
          </cell>
          <cell r="K2695">
            <v>0</v>
          </cell>
        </row>
        <row r="2696">
          <cell r="D2696">
            <v>0</v>
          </cell>
          <cell r="F2696">
            <v>0</v>
          </cell>
          <cell r="H2696">
            <v>0</v>
          </cell>
          <cell r="J2696">
            <v>0</v>
          </cell>
          <cell r="K2696">
            <v>0</v>
          </cell>
        </row>
        <row r="2697">
          <cell r="D2697">
            <v>0</v>
          </cell>
          <cell r="F2697">
            <v>0</v>
          </cell>
          <cell r="H2697">
            <v>0</v>
          </cell>
          <cell r="J2697">
            <v>0</v>
          </cell>
          <cell r="K2697">
            <v>0</v>
          </cell>
        </row>
        <row r="2698">
          <cell r="D2698">
            <v>0</v>
          </cell>
          <cell r="F2698">
            <v>0</v>
          </cell>
          <cell r="H2698">
            <v>0</v>
          </cell>
          <cell r="J2698">
            <v>0</v>
          </cell>
          <cell r="K2698">
            <v>0</v>
          </cell>
        </row>
        <row r="2699">
          <cell r="D2699">
            <v>0</v>
          </cell>
          <cell r="F2699">
            <v>0</v>
          </cell>
          <cell r="H2699">
            <v>0</v>
          </cell>
          <cell r="J2699">
            <v>0</v>
          </cell>
          <cell r="K2699">
            <v>0</v>
          </cell>
        </row>
        <row r="2700">
          <cell r="D2700">
            <v>0</v>
          </cell>
          <cell r="F2700">
            <v>0</v>
          </cell>
          <cell r="H2700">
            <v>0</v>
          </cell>
          <cell r="J2700">
            <v>0</v>
          </cell>
          <cell r="K2700">
            <v>0</v>
          </cell>
        </row>
        <row r="2701">
          <cell r="D2701">
            <v>0</v>
          </cell>
          <cell r="F2701">
            <v>0</v>
          </cell>
          <cell r="H2701">
            <v>0</v>
          </cell>
          <cell r="J2701">
            <v>0</v>
          </cell>
          <cell r="K2701">
            <v>0</v>
          </cell>
        </row>
        <row r="2702">
          <cell r="D2702">
            <v>0</v>
          </cell>
          <cell r="F2702">
            <v>0</v>
          </cell>
          <cell r="H2702">
            <v>0</v>
          </cell>
          <cell r="J2702">
            <v>0</v>
          </cell>
          <cell r="K2702">
            <v>0</v>
          </cell>
        </row>
        <row r="2703">
          <cell r="D2703">
            <v>0</v>
          </cell>
          <cell r="F2703">
            <v>0</v>
          </cell>
          <cell r="H2703">
            <v>0</v>
          </cell>
          <cell r="J2703">
            <v>0</v>
          </cell>
          <cell r="K2703">
            <v>0</v>
          </cell>
        </row>
        <row r="2704">
          <cell r="D2704">
            <v>0</v>
          </cell>
          <cell r="F2704">
            <v>0</v>
          </cell>
          <cell r="H2704">
            <v>0</v>
          </cell>
          <cell r="J2704">
            <v>0</v>
          </cell>
          <cell r="K2704">
            <v>0</v>
          </cell>
        </row>
        <row r="2705">
          <cell r="D2705">
            <v>0</v>
          </cell>
          <cell r="F2705">
            <v>0</v>
          </cell>
          <cell r="H2705">
            <v>0</v>
          </cell>
          <cell r="J2705">
            <v>0</v>
          </cell>
          <cell r="K2705">
            <v>0</v>
          </cell>
        </row>
        <row r="2706">
          <cell r="D2706">
            <v>0</v>
          </cell>
          <cell r="F2706">
            <v>0</v>
          </cell>
          <cell r="H2706">
            <v>0</v>
          </cell>
          <cell r="J2706">
            <v>0</v>
          </cell>
          <cell r="K2706">
            <v>0</v>
          </cell>
        </row>
        <row r="2707">
          <cell r="D2707">
            <v>0</v>
          </cell>
          <cell r="F2707">
            <v>0</v>
          </cell>
          <cell r="H2707">
            <v>0</v>
          </cell>
          <cell r="J2707">
            <v>0</v>
          </cell>
          <cell r="K2707">
            <v>0</v>
          </cell>
        </row>
        <row r="2708">
          <cell r="D2708">
            <v>0</v>
          </cell>
          <cell r="F2708">
            <v>0</v>
          </cell>
          <cell r="H2708">
            <v>0</v>
          </cell>
          <cell r="J2708">
            <v>0</v>
          </cell>
          <cell r="K2708">
            <v>0</v>
          </cell>
        </row>
        <row r="2709">
          <cell r="D2709">
            <v>0</v>
          </cell>
          <cell r="F2709">
            <v>0</v>
          </cell>
          <cell r="H2709">
            <v>0</v>
          </cell>
          <cell r="J2709">
            <v>0</v>
          </cell>
          <cell r="K2709">
            <v>0</v>
          </cell>
        </row>
        <row r="2710">
          <cell r="D2710">
            <v>0</v>
          </cell>
          <cell r="F2710">
            <v>0</v>
          </cell>
          <cell r="H2710">
            <v>0</v>
          </cell>
          <cell r="J2710">
            <v>0</v>
          </cell>
          <cell r="K2710">
            <v>0</v>
          </cell>
        </row>
        <row r="2711">
          <cell r="D2711">
            <v>0</v>
          </cell>
          <cell r="F2711">
            <v>0</v>
          </cell>
          <cell r="H2711">
            <v>0</v>
          </cell>
          <cell r="J2711">
            <v>0</v>
          </cell>
          <cell r="K2711">
            <v>0</v>
          </cell>
        </row>
        <row r="2712">
          <cell r="D2712">
            <v>0</v>
          </cell>
          <cell r="F2712">
            <v>0</v>
          </cell>
          <cell r="H2712">
            <v>0</v>
          </cell>
          <cell r="J2712">
            <v>0</v>
          </cell>
          <cell r="K2712">
            <v>0</v>
          </cell>
        </row>
        <row r="2713">
          <cell r="D2713">
            <v>0</v>
          </cell>
          <cell r="F2713">
            <v>0</v>
          </cell>
          <cell r="H2713">
            <v>0</v>
          </cell>
          <cell r="J2713">
            <v>0</v>
          </cell>
          <cell r="K2713">
            <v>0</v>
          </cell>
        </row>
        <row r="2714">
          <cell r="D2714">
            <v>0</v>
          </cell>
          <cell r="F2714">
            <v>0</v>
          </cell>
          <cell r="H2714">
            <v>0</v>
          </cell>
          <cell r="J2714">
            <v>0</v>
          </cell>
          <cell r="K2714">
            <v>0</v>
          </cell>
        </row>
        <row r="2715">
          <cell r="D2715">
            <v>0</v>
          </cell>
          <cell r="F2715">
            <v>0</v>
          </cell>
          <cell r="H2715">
            <v>0</v>
          </cell>
          <cell r="J2715">
            <v>0</v>
          </cell>
          <cell r="K2715">
            <v>0</v>
          </cell>
        </row>
        <row r="2716">
          <cell r="D2716">
            <v>0</v>
          </cell>
          <cell r="F2716">
            <v>0</v>
          </cell>
          <cell r="H2716">
            <v>0</v>
          </cell>
          <cell r="J2716">
            <v>0</v>
          </cell>
          <cell r="K2716">
            <v>0</v>
          </cell>
        </row>
        <row r="2717">
          <cell r="D2717">
            <v>0</v>
          </cell>
          <cell r="F2717">
            <v>0</v>
          </cell>
          <cell r="H2717">
            <v>0</v>
          </cell>
          <cell r="J2717">
            <v>0</v>
          </cell>
          <cell r="K2717">
            <v>0</v>
          </cell>
        </row>
        <row r="2718">
          <cell r="D2718">
            <v>0</v>
          </cell>
          <cell r="F2718">
            <v>0</v>
          </cell>
          <cell r="H2718">
            <v>0</v>
          </cell>
          <cell r="J2718">
            <v>0</v>
          </cell>
          <cell r="K2718">
            <v>0</v>
          </cell>
        </row>
        <row r="2719">
          <cell r="D2719">
            <v>0</v>
          </cell>
          <cell r="F2719">
            <v>0</v>
          </cell>
          <cell r="H2719">
            <v>0</v>
          </cell>
          <cell r="J2719">
            <v>0</v>
          </cell>
          <cell r="K2719">
            <v>0</v>
          </cell>
        </row>
        <row r="2720">
          <cell r="D2720">
            <v>0</v>
          </cell>
          <cell r="F2720">
            <v>0</v>
          </cell>
          <cell r="H2720">
            <v>0</v>
          </cell>
          <cell r="J2720">
            <v>0</v>
          </cell>
          <cell r="K2720">
            <v>0</v>
          </cell>
        </row>
        <row r="2721">
          <cell r="D2721">
            <v>0</v>
          </cell>
          <cell r="F2721">
            <v>0</v>
          </cell>
          <cell r="H2721">
            <v>0</v>
          </cell>
          <cell r="J2721">
            <v>0</v>
          </cell>
          <cell r="K2721">
            <v>0</v>
          </cell>
        </row>
        <row r="2722">
          <cell r="D2722">
            <v>0</v>
          </cell>
          <cell r="F2722">
            <v>0</v>
          </cell>
          <cell r="H2722">
            <v>0</v>
          </cell>
          <cell r="J2722">
            <v>0</v>
          </cell>
          <cell r="K2722">
            <v>0</v>
          </cell>
        </row>
        <row r="2723">
          <cell r="D2723">
            <v>0</v>
          </cell>
          <cell r="F2723">
            <v>0</v>
          </cell>
          <cell r="H2723">
            <v>0</v>
          </cell>
          <cell r="J2723">
            <v>0</v>
          </cell>
          <cell r="K2723">
            <v>0</v>
          </cell>
        </row>
        <row r="2724">
          <cell r="D2724">
            <v>0</v>
          </cell>
          <cell r="F2724">
            <v>0</v>
          </cell>
          <cell r="H2724">
            <v>0</v>
          </cell>
          <cell r="J2724">
            <v>0</v>
          </cell>
          <cell r="K2724">
            <v>0</v>
          </cell>
        </row>
        <row r="2725">
          <cell r="D2725">
            <v>0</v>
          </cell>
          <cell r="F2725">
            <v>0</v>
          </cell>
          <cell r="H2725">
            <v>0</v>
          </cell>
          <cell r="J2725">
            <v>0</v>
          </cell>
          <cell r="K2725">
            <v>0</v>
          </cell>
        </row>
        <row r="2726">
          <cell r="D2726">
            <v>0</v>
          </cell>
          <cell r="F2726">
            <v>0</v>
          </cell>
          <cell r="H2726">
            <v>0</v>
          </cell>
          <cell r="J2726">
            <v>0</v>
          </cell>
          <cell r="K2726">
            <v>0</v>
          </cell>
        </row>
        <row r="2727">
          <cell r="D2727">
            <v>0</v>
          </cell>
          <cell r="F2727">
            <v>0</v>
          </cell>
          <cell r="H2727">
            <v>0</v>
          </cell>
          <cell r="J2727">
            <v>0</v>
          </cell>
          <cell r="K2727">
            <v>0</v>
          </cell>
        </row>
        <row r="2728">
          <cell r="D2728">
            <v>0</v>
          </cell>
          <cell r="F2728">
            <v>0</v>
          </cell>
          <cell r="H2728">
            <v>0</v>
          </cell>
          <cell r="J2728">
            <v>0</v>
          </cell>
          <cell r="K2728">
            <v>0</v>
          </cell>
        </row>
        <row r="2729">
          <cell r="D2729">
            <v>0</v>
          </cell>
          <cell r="F2729">
            <v>0</v>
          </cell>
          <cell r="H2729">
            <v>0</v>
          </cell>
          <cell r="J2729">
            <v>0</v>
          </cell>
          <cell r="K2729">
            <v>0</v>
          </cell>
        </row>
        <row r="2730">
          <cell r="D2730">
            <v>0</v>
          </cell>
          <cell r="F2730">
            <v>0</v>
          </cell>
          <cell r="H2730">
            <v>0</v>
          </cell>
          <cell r="J2730">
            <v>0</v>
          </cell>
          <cell r="K2730">
            <v>0</v>
          </cell>
        </row>
        <row r="2731">
          <cell r="D2731">
            <v>0</v>
          </cell>
          <cell r="F2731">
            <v>0</v>
          </cell>
          <cell r="H2731">
            <v>0</v>
          </cell>
          <cell r="J2731">
            <v>0</v>
          </cell>
          <cell r="K2731">
            <v>0</v>
          </cell>
        </row>
        <row r="2732">
          <cell r="D2732">
            <v>0</v>
          </cell>
          <cell r="F2732">
            <v>0</v>
          </cell>
          <cell r="H2732">
            <v>0</v>
          </cell>
          <cell r="J2732">
            <v>0</v>
          </cell>
          <cell r="K2732">
            <v>0</v>
          </cell>
        </row>
        <row r="2733">
          <cell r="D2733">
            <v>0</v>
          </cell>
          <cell r="F2733">
            <v>0</v>
          </cell>
          <cell r="H2733">
            <v>0</v>
          </cell>
          <cell r="J2733">
            <v>0</v>
          </cell>
          <cell r="K2733">
            <v>0</v>
          </cell>
        </row>
        <row r="2734">
          <cell r="D2734">
            <v>0</v>
          </cell>
          <cell r="F2734">
            <v>0</v>
          </cell>
          <cell r="H2734">
            <v>0</v>
          </cell>
          <cell r="J2734">
            <v>0</v>
          </cell>
          <cell r="K2734">
            <v>0</v>
          </cell>
        </row>
        <row r="2735">
          <cell r="D2735">
            <v>0</v>
          </cell>
          <cell r="F2735">
            <v>0</v>
          </cell>
          <cell r="H2735">
            <v>0</v>
          </cell>
          <cell r="J2735">
            <v>0</v>
          </cell>
          <cell r="K2735">
            <v>0</v>
          </cell>
        </row>
        <row r="2736">
          <cell r="D2736">
            <v>0</v>
          </cell>
          <cell r="F2736">
            <v>0</v>
          </cell>
          <cell r="H2736">
            <v>0</v>
          </cell>
          <cell r="J2736">
            <v>0</v>
          </cell>
          <cell r="K2736">
            <v>0</v>
          </cell>
        </row>
        <row r="2737">
          <cell r="D2737">
            <v>0</v>
          </cell>
          <cell r="F2737">
            <v>0</v>
          </cell>
          <cell r="H2737">
            <v>0</v>
          </cell>
          <cell r="J2737">
            <v>0</v>
          </cell>
          <cell r="K2737">
            <v>0</v>
          </cell>
        </row>
        <row r="2738">
          <cell r="D2738">
            <v>0</v>
          </cell>
          <cell r="F2738">
            <v>0</v>
          </cell>
          <cell r="H2738">
            <v>0</v>
          </cell>
          <cell r="J2738">
            <v>0</v>
          </cell>
          <cell r="K2738">
            <v>0</v>
          </cell>
        </row>
        <row r="2739">
          <cell r="D2739">
            <v>0</v>
          </cell>
          <cell r="F2739">
            <v>0</v>
          </cell>
          <cell r="H2739">
            <v>0</v>
          </cell>
          <cell r="J2739">
            <v>0</v>
          </cell>
          <cell r="K2739">
            <v>0</v>
          </cell>
        </row>
        <row r="2740">
          <cell r="D2740">
            <v>0</v>
          </cell>
          <cell r="F2740">
            <v>0</v>
          </cell>
          <cell r="H2740">
            <v>0</v>
          </cell>
          <cell r="J2740">
            <v>0</v>
          </cell>
          <cell r="K2740">
            <v>0</v>
          </cell>
        </row>
        <row r="2741">
          <cell r="D2741">
            <v>0</v>
          </cell>
          <cell r="F2741">
            <v>0</v>
          </cell>
          <cell r="H2741">
            <v>0</v>
          </cell>
          <cell r="J2741">
            <v>0</v>
          </cell>
          <cell r="K2741">
            <v>0</v>
          </cell>
        </row>
        <row r="2742">
          <cell r="D2742">
            <v>0</v>
          </cell>
          <cell r="F2742">
            <v>0</v>
          </cell>
          <cell r="H2742">
            <v>0</v>
          </cell>
          <cell r="J2742">
            <v>0</v>
          </cell>
          <cell r="K2742">
            <v>0</v>
          </cell>
        </row>
        <row r="2743">
          <cell r="D2743">
            <v>0</v>
          </cell>
          <cell r="F2743">
            <v>0</v>
          </cell>
          <cell r="H2743">
            <v>0</v>
          </cell>
          <cell r="J2743">
            <v>0</v>
          </cell>
          <cell r="K2743">
            <v>0</v>
          </cell>
        </row>
        <row r="2744">
          <cell r="D2744">
            <v>0</v>
          </cell>
          <cell r="F2744">
            <v>0</v>
          </cell>
          <cell r="H2744">
            <v>0</v>
          </cell>
          <cell r="J2744">
            <v>0</v>
          </cell>
          <cell r="K2744">
            <v>0</v>
          </cell>
        </row>
        <row r="2745">
          <cell r="D2745">
            <v>0</v>
          </cell>
          <cell r="F2745">
            <v>0</v>
          </cell>
          <cell r="H2745">
            <v>0</v>
          </cell>
          <cell r="J2745">
            <v>0</v>
          </cell>
          <cell r="K2745">
            <v>0</v>
          </cell>
        </row>
        <row r="2746">
          <cell r="D2746">
            <v>0</v>
          </cell>
          <cell r="F2746">
            <v>0</v>
          </cell>
          <cell r="H2746">
            <v>0</v>
          </cell>
          <cell r="J2746">
            <v>0</v>
          </cell>
          <cell r="K2746">
            <v>0</v>
          </cell>
        </row>
        <row r="2747">
          <cell r="D2747">
            <v>0</v>
          </cell>
          <cell r="F2747">
            <v>0</v>
          </cell>
          <cell r="H2747">
            <v>0</v>
          </cell>
          <cell r="J2747">
            <v>0</v>
          </cell>
          <cell r="K2747">
            <v>0</v>
          </cell>
        </row>
        <row r="2748">
          <cell r="D2748">
            <v>0</v>
          </cell>
          <cell r="F2748">
            <v>0</v>
          </cell>
          <cell r="H2748">
            <v>0</v>
          </cell>
          <cell r="J2748">
            <v>0</v>
          </cell>
          <cell r="K2748">
            <v>0</v>
          </cell>
        </row>
        <row r="2749">
          <cell r="D2749">
            <v>0</v>
          </cell>
          <cell r="F2749">
            <v>0</v>
          </cell>
          <cell r="H2749">
            <v>0</v>
          </cell>
          <cell r="J2749">
            <v>0</v>
          </cell>
          <cell r="K2749">
            <v>0</v>
          </cell>
        </row>
        <row r="2750">
          <cell r="D2750">
            <v>0</v>
          </cell>
          <cell r="F2750">
            <v>0</v>
          </cell>
          <cell r="H2750">
            <v>0</v>
          </cell>
          <cell r="J2750">
            <v>0</v>
          </cell>
          <cell r="K2750">
            <v>0</v>
          </cell>
        </row>
        <row r="2751">
          <cell r="D2751">
            <v>0</v>
          </cell>
          <cell r="F2751">
            <v>0</v>
          </cell>
          <cell r="H2751">
            <v>0</v>
          </cell>
          <cell r="J2751">
            <v>0</v>
          </cell>
          <cell r="K2751">
            <v>0</v>
          </cell>
        </row>
        <row r="2752">
          <cell r="D2752">
            <v>0</v>
          </cell>
          <cell r="F2752">
            <v>0</v>
          </cell>
          <cell r="H2752">
            <v>0</v>
          </cell>
          <cell r="J2752">
            <v>0</v>
          </cell>
          <cell r="K2752">
            <v>0</v>
          </cell>
        </row>
        <row r="2753">
          <cell r="D2753">
            <v>0</v>
          </cell>
          <cell r="F2753">
            <v>0</v>
          </cell>
          <cell r="H2753">
            <v>0</v>
          </cell>
          <cell r="J2753">
            <v>0</v>
          </cell>
          <cell r="K2753">
            <v>0</v>
          </cell>
        </row>
        <row r="2754">
          <cell r="D2754">
            <v>0</v>
          </cell>
          <cell r="F2754">
            <v>0</v>
          </cell>
          <cell r="H2754">
            <v>0</v>
          </cell>
          <cell r="J2754">
            <v>0</v>
          </cell>
          <cell r="K2754">
            <v>0</v>
          </cell>
        </row>
        <row r="2755">
          <cell r="D2755">
            <v>0</v>
          </cell>
          <cell r="F2755">
            <v>0</v>
          </cell>
          <cell r="H2755">
            <v>0</v>
          </cell>
          <cell r="J2755">
            <v>0</v>
          </cell>
          <cell r="K2755">
            <v>0</v>
          </cell>
        </row>
        <row r="2756">
          <cell r="D2756">
            <v>0</v>
          </cell>
          <cell r="F2756">
            <v>0</v>
          </cell>
          <cell r="H2756">
            <v>0</v>
          </cell>
          <cell r="J2756">
            <v>0</v>
          </cell>
          <cell r="K2756">
            <v>0</v>
          </cell>
        </row>
        <row r="2757">
          <cell r="D2757">
            <v>0</v>
          </cell>
          <cell r="F2757">
            <v>0</v>
          </cell>
          <cell r="H2757">
            <v>0</v>
          </cell>
          <cell r="J2757">
            <v>0</v>
          </cell>
          <cell r="K2757">
            <v>0</v>
          </cell>
        </row>
        <row r="2758">
          <cell r="D2758">
            <v>0</v>
          </cell>
          <cell r="F2758">
            <v>0</v>
          </cell>
          <cell r="H2758">
            <v>0</v>
          </cell>
          <cell r="J2758">
            <v>0</v>
          </cell>
          <cell r="K2758">
            <v>0</v>
          </cell>
        </row>
        <row r="2759">
          <cell r="D2759">
            <v>0</v>
          </cell>
          <cell r="F2759">
            <v>0</v>
          </cell>
          <cell r="H2759">
            <v>0</v>
          </cell>
          <cell r="J2759">
            <v>0</v>
          </cell>
          <cell r="K2759">
            <v>0</v>
          </cell>
        </row>
        <row r="2760">
          <cell r="D2760">
            <v>0</v>
          </cell>
          <cell r="F2760">
            <v>0</v>
          </cell>
          <cell r="H2760">
            <v>0</v>
          </cell>
          <cell r="J2760">
            <v>0</v>
          </cell>
          <cell r="K2760">
            <v>0</v>
          </cell>
        </row>
        <row r="2761">
          <cell r="D2761">
            <v>0</v>
          </cell>
          <cell r="F2761">
            <v>0</v>
          </cell>
          <cell r="H2761">
            <v>0</v>
          </cell>
          <cell r="J2761">
            <v>0</v>
          </cell>
          <cell r="K2761">
            <v>0</v>
          </cell>
        </row>
        <row r="2762">
          <cell r="D2762">
            <v>0</v>
          </cell>
          <cell r="F2762">
            <v>0</v>
          </cell>
          <cell r="H2762">
            <v>0</v>
          </cell>
          <cell r="J2762">
            <v>0</v>
          </cell>
          <cell r="K2762">
            <v>0</v>
          </cell>
        </row>
        <row r="2763">
          <cell r="D2763">
            <v>0</v>
          </cell>
          <cell r="F2763">
            <v>0</v>
          </cell>
          <cell r="H2763">
            <v>0</v>
          </cell>
          <cell r="J2763">
            <v>0</v>
          </cell>
          <cell r="K2763">
            <v>0</v>
          </cell>
        </row>
        <row r="2764">
          <cell r="D2764">
            <v>0</v>
          </cell>
          <cell r="F2764">
            <v>0</v>
          </cell>
          <cell r="H2764">
            <v>0</v>
          </cell>
          <cell r="J2764">
            <v>0</v>
          </cell>
          <cell r="K2764">
            <v>0</v>
          </cell>
        </row>
        <row r="2765">
          <cell r="D2765">
            <v>0</v>
          </cell>
          <cell r="F2765">
            <v>0</v>
          </cell>
          <cell r="H2765">
            <v>0</v>
          </cell>
          <cell r="J2765">
            <v>0</v>
          </cell>
          <cell r="K2765">
            <v>0</v>
          </cell>
        </row>
        <row r="2766">
          <cell r="D2766">
            <v>0</v>
          </cell>
          <cell r="F2766">
            <v>0</v>
          </cell>
          <cell r="H2766">
            <v>0</v>
          </cell>
          <cell r="J2766">
            <v>0</v>
          </cell>
          <cell r="K2766">
            <v>0</v>
          </cell>
        </row>
        <row r="2767">
          <cell r="D2767">
            <v>0</v>
          </cell>
          <cell r="F2767">
            <v>0</v>
          </cell>
          <cell r="H2767">
            <v>0</v>
          </cell>
          <cell r="J2767">
            <v>0</v>
          </cell>
          <cell r="K2767">
            <v>0</v>
          </cell>
        </row>
        <row r="2768">
          <cell r="D2768">
            <v>0</v>
          </cell>
          <cell r="F2768">
            <v>0</v>
          </cell>
          <cell r="H2768">
            <v>0</v>
          </cell>
          <cell r="J2768">
            <v>0</v>
          </cell>
          <cell r="K2768">
            <v>0</v>
          </cell>
        </row>
        <row r="2769">
          <cell r="D2769">
            <v>0</v>
          </cell>
          <cell r="F2769">
            <v>0</v>
          </cell>
          <cell r="H2769">
            <v>0</v>
          </cell>
          <cell r="J2769">
            <v>0</v>
          </cell>
          <cell r="K2769">
            <v>0</v>
          </cell>
        </row>
        <row r="2770">
          <cell r="D2770">
            <v>0</v>
          </cell>
          <cell r="F2770">
            <v>0</v>
          </cell>
          <cell r="H2770">
            <v>0</v>
          </cell>
          <cell r="J2770">
            <v>0</v>
          </cell>
          <cell r="K2770">
            <v>0</v>
          </cell>
        </row>
        <row r="2771">
          <cell r="D2771">
            <v>0</v>
          </cell>
          <cell r="F2771">
            <v>0</v>
          </cell>
          <cell r="H2771">
            <v>0</v>
          </cell>
          <cell r="J2771">
            <v>0</v>
          </cell>
          <cell r="K2771">
            <v>0</v>
          </cell>
        </row>
        <row r="2772">
          <cell r="D2772">
            <v>0</v>
          </cell>
          <cell r="F2772">
            <v>0</v>
          </cell>
          <cell r="H2772">
            <v>0</v>
          </cell>
          <cell r="J2772">
            <v>0</v>
          </cell>
          <cell r="K2772">
            <v>0</v>
          </cell>
        </row>
        <row r="2773">
          <cell r="D2773">
            <v>0</v>
          </cell>
          <cell r="F2773">
            <v>0</v>
          </cell>
          <cell r="H2773">
            <v>0</v>
          </cell>
          <cell r="J2773">
            <v>0</v>
          </cell>
          <cell r="K2773">
            <v>0</v>
          </cell>
        </row>
        <row r="2774">
          <cell r="D2774">
            <v>0</v>
          </cell>
          <cell r="F2774">
            <v>0</v>
          </cell>
          <cell r="H2774">
            <v>0</v>
          </cell>
          <cell r="J2774">
            <v>0</v>
          </cell>
          <cell r="K2774">
            <v>0</v>
          </cell>
        </row>
        <row r="2775">
          <cell r="D2775">
            <v>0</v>
          </cell>
          <cell r="F2775">
            <v>0</v>
          </cell>
          <cell r="H2775">
            <v>0</v>
          </cell>
          <cell r="J2775">
            <v>0</v>
          </cell>
          <cell r="K2775">
            <v>0</v>
          </cell>
        </row>
        <row r="2776">
          <cell r="D2776">
            <v>0</v>
          </cell>
          <cell r="F2776">
            <v>0</v>
          </cell>
          <cell r="H2776">
            <v>0</v>
          </cell>
          <cell r="J2776">
            <v>0</v>
          </cell>
          <cell r="K2776">
            <v>0</v>
          </cell>
        </row>
        <row r="2777">
          <cell r="D2777">
            <v>0</v>
          </cell>
          <cell r="F2777">
            <v>0</v>
          </cell>
          <cell r="H2777">
            <v>0</v>
          </cell>
          <cell r="J2777">
            <v>0</v>
          </cell>
          <cell r="K2777">
            <v>0</v>
          </cell>
        </row>
        <row r="2778">
          <cell r="D2778">
            <v>0</v>
          </cell>
          <cell r="F2778">
            <v>0</v>
          </cell>
          <cell r="H2778">
            <v>0</v>
          </cell>
          <cell r="J2778">
            <v>0</v>
          </cell>
          <cell r="K2778">
            <v>0</v>
          </cell>
        </row>
        <row r="2779">
          <cell r="D2779">
            <v>0</v>
          </cell>
          <cell r="F2779">
            <v>0</v>
          </cell>
          <cell r="H2779">
            <v>0</v>
          </cell>
          <cell r="J2779">
            <v>0</v>
          </cell>
          <cell r="K2779">
            <v>0</v>
          </cell>
        </row>
        <row r="2780">
          <cell r="D2780">
            <v>0</v>
          </cell>
          <cell r="F2780">
            <v>0</v>
          </cell>
          <cell r="H2780">
            <v>0</v>
          </cell>
          <cell r="J2780">
            <v>0</v>
          </cell>
          <cell r="K2780">
            <v>0</v>
          </cell>
        </row>
        <row r="2781">
          <cell r="D2781">
            <v>0</v>
          </cell>
          <cell r="F2781">
            <v>0</v>
          </cell>
          <cell r="H2781">
            <v>0</v>
          </cell>
          <cell r="J2781">
            <v>0</v>
          </cell>
          <cell r="K2781">
            <v>0</v>
          </cell>
        </row>
        <row r="2782">
          <cell r="D2782">
            <v>0</v>
          </cell>
          <cell r="F2782">
            <v>0</v>
          </cell>
          <cell r="H2782">
            <v>0</v>
          </cell>
          <cell r="J2782">
            <v>0</v>
          </cell>
          <cell r="K2782">
            <v>0</v>
          </cell>
        </row>
        <row r="2783">
          <cell r="D2783">
            <v>0</v>
          </cell>
          <cell r="F2783">
            <v>0</v>
          </cell>
          <cell r="H2783">
            <v>0</v>
          </cell>
          <cell r="J2783">
            <v>0</v>
          </cell>
          <cell r="K2783">
            <v>0</v>
          </cell>
        </row>
        <row r="2784">
          <cell r="D2784">
            <v>0</v>
          </cell>
          <cell r="F2784">
            <v>0</v>
          </cell>
          <cell r="H2784">
            <v>0</v>
          </cell>
          <cell r="J2784">
            <v>0</v>
          </cell>
          <cell r="K2784">
            <v>0</v>
          </cell>
        </row>
        <row r="2785">
          <cell r="D2785">
            <v>0</v>
          </cell>
          <cell r="F2785">
            <v>0</v>
          </cell>
          <cell r="H2785">
            <v>0</v>
          </cell>
          <cell r="J2785">
            <v>0</v>
          </cell>
          <cell r="K2785">
            <v>0</v>
          </cell>
        </row>
        <row r="2786">
          <cell r="D2786">
            <v>0</v>
          </cell>
          <cell r="F2786">
            <v>0</v>
          </cell>
          <cell r="H2786">
            <v>0</v>
          </cell>
          <cell r="J2786">
            <v>0</v>
          </cell>
          <cell r="K2786">
            <v>0</v>
          </cell>
        </row>
        <row r="2787">
          <cell r="D2787">
            <v>0</v>
          </cell>
          <cell r="F2787">
            <v>0</v>
          </cell>
          <cell r="H2787">
            <v>0</v>
          </cell>
          <cell r="J2787">
            <v>0</v>
          </cell>
          <cell r="K2787">
            <v>0</v>
          </cell>
        </row>
        <row r="2788">
          <cell r="D2788">
            <v>0</v>
          </cell>
          <cell r="F2788">
            <v>0</v>
          </cell>
          <cell r="H2788">
            <v>0</v>
          </cell>
          <cell r="J2788">
            <v>0</v>
          </cell>
          <cell r="K2788">
            <v>0</v>
          </cell>
        </row>
        <row r="2789">
          <cell r="D2789">
            <v>0</v>
          </cell>
          <cell r="F2789">
            <v>0</v>
          </cell>
          <cell r="H2789">
            <v>0</v>
          </cell>
          <cell r="J2789">
            <v>0</v>
          </cell>
          <cell r="K2789">
            <v>0</v>
          </cell>
        </row>
        <row r="2790">
          <cell r="D2790">
            <v>0</v>
          </cell>
          <cell r="F2790">
            <v>0</v>
          </cell>
          <cell r="H2790">
            <v>0</v>
          </cell>
          <cell r="J2790">
            <v>0</v>
          </cell>
          <cell r="K2790">
            <v>0</v>
          </cell>
        </row>
        <row r="2791">
          <cell r="D2791">
            <v>0</v>
          </cell>
          <cell r="F2791">
            <v>0</v>
          </cell>
          <cell r="H2791">
            <v>0</v>
          </cell>
          <cell r="J2791">
            <v>0</v>
          </cell>
          <cell r="K2791">
            <v>0</v>
          </cell>
        </row>
        <row r="2792">
          <cell r="D2792">
            <v>0</v>
          </cell>
          <cell r="F2792">
            <v>0</v>
          </cell>
          <cell r="H2792">
            <v>0</v>
          </cell>
          <cell r="J2792">
            <v>0</v>
          </cell>
          <cell r="K2792">
            <v>0</v>
          </cell>
        </row>
        <row r="2793">
          <cell r="D2793">
            <v>0</v>
          </cell>
          <cell r="F2793">
            <v>0</v>
          </cell>
          <cell r="H2793">
            <v>0</v>
          </cell>
          <cell r="J2793">
            <v>0</v>
          </cell>
          <cell r="K2793">
            <v>0</v>
          </cell>
        </row>
        <row r="2794">
          <cell r="D2794">
            <v>0</v>
          </cell>
          <cell r="F2794">
            <v>0</v>
          </cell>
          <cell r="H2794">
            <v>0</v>
          </cell>
          <cell r="J2794">
            <v>0</v>
          </cell>
          <cell r="K2794">
            <v>0</v>
          </cell>
        </row>
        <row r="2795">
          <cell r="D2795">
            <v>0</v>
          </cell>
          <cell r="F2795">
            <v>0</v>
          </cell>
          <cell r="H2795">
            <v>0</v>
          </cell>
          <cell r="J2795">
            <v>0</v>
          </cell>
          <cell r="K2795">
            <v>0</v>
          </cell>
        </row>
        <row r="2796">
          <cell r="D2796">
            <v>0</v>
          </cell>
          <cell r="F2796">
            <v>0</v>
          </cell>
          <cell r="H2796">
            <v>0</v>
          </cell>
          <cell r="J2796">
            <v>0</v>
          </cell>
          <cell r="K2796">
            <v>0</v>
          </cell>
        </row>
        <row r="2797">
          <cell r="D2797">
            <v>0</v>
          </cell>
          <cell r="F2797">
            <v>0</v>
          </cell>
          <cell r="H2797">
            <v>0</v>
          </cell>
          <cell r="J2797">
            <v>0</v>
          </cell>
          <cell r="K2797">
            <v>0</v>
          </cell>
        </row>
        <row r="2798">
          <cell r="D2798">
            <v>0</v>
          </cell>
          <cell r="F2798">
            <v>0</v>
          </cell>
          <cell r="H2798">
            <v>0</v>
          </cell>
          <cell r="J2798">
            <v>0</v>
          </cell>
          <cell r="K2798">
            <v>0</v>
          </cell>
        </row>
        <row r="2799">
          <cell r="D2799">
            <v>0</v>
          </cell>
          <cell r="F2799">
            <v>0</v>
          </cell>
          <cell r="H2799">
            <v>0</v>
          </cell>
          <cell r="J2799">
            <v>0</v>
          </cell>
          <cell r="K2799">
            <v>0</v>
          </cell>
        </row>
        <row r="2800">
          <cell r="D2800">
            <v>0</v>
          </cell>
          <cell r="F2800">
            <v>0</v>
          </cell>
          <cell r="H2800">
            <v>0</v>
          </cell>
          <cell r="J2800">
            <v>0</v>
          </cell>
          <cell r="K2800">
            <v>0</v>
          </cell>
        </row>
        <row r="2801">
          <cell r="D2801">
            <v>0</v>
          </cell>
          <cell r="F2801">
            <v>0</v>
          </cell>
          <cell r="H2801">
            <v>0</v>
          </cell>
          <cell r="J2801">
            <v>0</v>
          </cell>
          <cell r="K2801">
            <v>0</v>
          </cell>
        </row>
        <row r="2802">
          <cell r="D2802">
            <v>0</v>
          </cell>
          <cell r="F2802">
            <v>0</v>
          </cell>
          <cell r="H2802">
            <v>0</v>
          </cell>
          <cell r="J2802">
            <v>0</v>
          </cell>
          <cell r="K2802">
            <v>0</v>
          </cell>
        </row>
        <row r="2803">
          <cell r="D2803">
            <v>0</v>
          </cell>
          <cell r="F2803">
            <v>0</v>
          </cell>
          <cell r="H2803">
            <v>0</v>
          </cell>
          <cell r="J2803">
            <v>0</v>
          </cell>
          <cell r="K2803">
            <v>0</v>
          </cell>
        </row>
        <row r="2804">
          <cell r="D2804">
            <v>0</v>
          </cell>
          <cell r="F2804">
            <v>0</v>
          </cell>
          <cell r="H2804">
            <v>0</v>
          </cell>
          <cell r="J2804">
            <v>0</v>
          </cell>
          <cell r="K2804">
            <v>0</v>
          </cell>
        </row>
        <row r="2805">
          <cell r="D2805">
            <v>0</v>
          </cell>
          <cell r="F2805">
            <v>0</v>
          </cell>
          <cell r="H2805">
            <v>0</v>
          </cell>
          <cell r="J2805">
            <v>0</v>
          </cell>
          <cell r="K2805">
            <v>0</v>
          </cell>
        </row>
        <row r="2806">
          <cell r="D2806">
            <v>0</v>
          </cell>
          <cell r="F2806">
            <v>0</v>
          </cell>
          <cell r="H2806">
            <v>0</v>
          </cell>
          <cell r="J2806">
            <v>0</v>
          </cell>
          <cell r="K2806">
            <v>0</v>
          </cell>
        </row>
        <row r="2807">
          <cell r="D2807">
            <v>0</v>
          </cell>
          <cell r="F2807">
            <v>0</v>
          </cell>
          <cell r="H2807">
            <v>0</v>
          </cell>
          <cell r="J2807">
            <v>0</v>
          </cell>
          <cell r="K2807">
            <v>0</v>
          </cell>
        </row>
        <row r="2808">
          <cell r="D2808">
            <v>0</v>
          </cell>
          <cell r="F2808">
            <v>0</v>
          </cell>
          <cell r="H2808">
            <v>0</v>
          </cell>
          <cell r="J2808">
            <v>0</v>
          </cell>
          <cell r="K2808">
            <v>0</v>
          </cell>
        </row>
        <row r="2809">
          <cell r="D2809">
            <v>0</v>
          </cell>
          <cell r="F2809">
            <v>0</v>
          </cell>
          <cell r="H2809">
            <v>0</v>
          </cell>
          <cell r="J2809">
            <v>0</v>
          </cell>
          <cell r="K2809">
            <v>0</v>
          </cell>
        </row>
        <row r="2810">
          <cell r="D2810">
            <v>0</v>
          </cell>
          <cell r="F2810">
            <v>0</v>
          </cell>
          <cell r="H2810">
            <v>0</v>
          </cell>
          <cell r="J2810">
            <v>0</v>
          </cell>
          <cell r="K2810">
            <v>0</v>
          </cell>
        </row>
        <row r="2811">
          <cell r="D2811">
            <v>0</v>
          </cell>
          <cell r="F2811">
            <v>0</v>
          </cell>
          <cell r="H2811">
            <v>0</v>
          </cell>
          <cell r="J2811">
            <v>0</v>
          </cell>
          <cell r="K2811">
            <v>0</v>
          </cell>
        </row>
        <row r="2812">
          <cell r="D2812">
            <v>0</v>
          </cell>
          <cell r="F2812">
            <v>0</v>
          </cell>
          <cell r="H2812">
            <v>0</v>
          </cell>
          <cell r="J2812">
            <v>0</v>
          </cell>
          <cell r="K2812">
            <v>0</v>
          </cell>
        </row>
        <row r="2813">
          <cell r="D2813">
            <v>0</v>
          </cell>
          <cell r="F2813">
            <v>0</v>
          </cell>
          <cell r="H2813">
            <v>0</v>
          </cell>
          <cell r="J2813">
            <v>0</v>
          </cell>
          <cell r="K2813">
            <v>0</v>
          </cell>
        </row>
        <row r="2814">
          <cell r="D2814">
            <v>0</v>
          </cell>
          <cell r="F2814">
            <v>0</v>
          </cell>
          <cell r="H2814">
            <v>0</v>
          </cell>
          <cell r="J2814">
            <v>0</v>
          </cell>
          <cell r="K2814">
            <v>0</v>
          </cell>
        </row>
        <row r="2815">
          <cell r="D2815">
            <v>0</v>
          </cell>
          <cell r="F2815">
            <v>0</v>
          </cell>
          <cell r="H2815">
            <v>0</v>
          </cell>
          <cell r="J2815">
            <v>0</v>
          </cell>
          <cell r="K2815">
            <v>0</v>
          </cell>
        </row>
        <row r="2816">
          <cell r="D2816">
            <v>0</v>
          </cell>
          <cell r="F2816">
            <v>0</v>
          </cell>
          <cell r="H2816">
            <v>0</v>
          </cell>
          <cell r="J2816">
            <v>0</v>
          </cell>
          <cell r="K2816">
            <v>0</v>
          </cell>
        </row>
        <row r="2817">
          <cell r="D2817">
            <v>0</v>
          </cell>
          <cell r="F2817">
            <v>0</v>
          </cell>
          <cell r="H2817">
            <v>0</v>
          </cell>
          <cell r="J2817">
            <v>0</v>
          </cell>
          <cell r="K2817">
            <v>0</v>
          </cell>
        </row>
        <row r="2818">
          <cell r="D2818">
            <v>0</v>
          </cell>
          <cell r="F2818">
            <v>0</v>
          </cell>
          <cell r="H2818">
            <v>0</v>
          </cell>
          <cell r="J2818">
            <v>0</v>
          </cell>
          <cell r="K2818">
            <v>0</v>
          </cell>
        </row>
        <row r="2819">
          <cell r="D2819">
            <v>0</v>
          </cell>
          <cell r="F2819">
            <v>0</v>
          </cell>
          <cell r="H2819">
            <v>0</v>
          </cell>
          <cell r="J2819">
            <v>0</v>
          </cell>
          <cell r="K2819">
            <v>0</v>
          </cell>
        </row>
        <row r="2820">
          <cell r="D2820">
            <v>0</v>
          </cell>
          <cell r="F2820">
            <v>0</v>
          </cell>
          <cell r="H2820">
            <v>0</v>
          </cell>
          <cell r="J2820">
            <v>0</v>
          </cell>
          <cell r="K2820">
            <v>0</v>
          </cell>
        </row>
        <row r="2821">
          <cell r="D2821">
            <v>0</v>
          </cell>
          <cell r="F2821">
            <v>0</v>
          </cell>
          <cell r="H2821">
            <v>0</v>
          </cell>
          <cell r="J2821">
            <v>0</v>
          </cell>
          <cell r="K2821">
            <v>0</v>
          </cell>
        </row>
        <row r="2822">
          <cell r="D2822">
            <v>0</v>
          </cell>
          <cell r="F2822">
            <v>0</v>
          </cell>
          <cell r="H2822">
            <v>0</v>
          </cell>
          <cell r="J2822">
            <v>0</v>
          </cell>
          <cell r="K2822">
            <v>0</v>
          </cell>
        </row>
        <row r="2823">
          <cell r="D2823">
            <v>0</v>
          </cell>
          <cell r="F2823">
            <v>0</v>
          </cell>
          <cell r="H2823">
            <v>0</v>
          </cell>
          <cell r="J2823">
            <v>0</v>
          </cell>
          <cell r="K2823">
            <v>0</v>
          </cell>
        </row>
        <row r="2824">
          <cell r="D2824">
            <v>0</v>
          </cell>
          <cell r="F2824">
            <v>0</v>
          </cell>
          <cell r="H2824">
            <v>0</v>
          </cell>
          <cell r="J2824">
            <v>0</v>
          </cell>
          <cell r="K2824">
            <v>0</v>
          </cell>
        </row>
        <row r="2825">
          <cell r="D2825">
            <v>0</v>
          </cell>
          <cell r="F2825">
            <v>0</v>
          </cell>
          <cell r="H2825">
            <v>0</v>
          </cell>
          <cell r="J2825">
            <v>0</v>
          </cell>
          <cell r="K2825">
            <v>0</v>
          </cell>
        </row>
        <row r="2826">
          <cell r="D2826">
            <v>0</v>
          </cell>
          <cell r="F2826">
            <v>0</v>
          </cell>
          <cell r="H2826">
            <v>0</v>
          </cell>
          <cell r="J2826">
            <v>0</v>
          </cell>
          <cell r="K2826">
            <v>0</v>
          </cell>
        </row>
        <row r="2827">
          <cell r="D2827">
            <v>0</v>
          </cell>
          <cell r="F2827">
            <v>0</v>
          </cell>
          <cell r="H2827">
            <v>0</v>
          </cell>
          <cell r="J2827">
            <v>0</v>
          </cell>
          <cell r="K2827">
            <v>0</v>
          </cell>
        </row>
        <row r="2828">
          <cell r="D2828">
            <v>0</v>
          </cell>
          <cell r="F2828">
            <v>0</v>
          </cell>
          <cell r="H2828">
            <v>0</v>
          </cell>
          <cell r="J2828">
            <v>0</v>
          </cell>
          <cell r="K2828">
            <v>0</v>
          </cell>
        </row>
        <row r="2829">
          <cell r="D2829">
            <v>0</v>
          </cell>
          <cell r="F2829">
            <v>0</v>
          </cell>
          <cell r="H2829">
            <v>0</v>
          </cell>
          <cell r="J2829">
            <v>0</v>
          </cell>
          <cell r="K2829">
            <v>0</v>
          </cell>
        </row>
        <row r="2830">
          <cell r="D2830">
            <v>0</v>
          </cell>
          <cell r="F2830">
            <v>0</v>
          </cell>
          <cell r="H2830">
            <v>0</v>
          </cell>
          <cell r="J2830">
            <v>0</v>
          </cell>
          <cell r="K2830">
            <v>0</v>
          </cell>
        </row>
        <row r="2831">
          <cell r="D2831">
            <v>0</v>
          </cell>
          <cell r="F2831">
            <v>0</v>
          </cell>
          <cell r="H2831">
            <v>0</v>
          </cell>
          <cell r="J2831">
            <v>0</v>
          </cell>
          <cell r="K2831">
            <v>0</v>
          </cell>
        </row>
        <row r="2832">
          <cell r="D2832">
            <v>0</v>
          </cell>
          <cell r="F2832">
            <v>0</v>
          </cell>
          <cell r="H2832">
            <v>0</v>
          </cell>
          <cell r="J2832">
            <v>0</v>
          </cell>
          <cell r="K2832">
            <v>0</v>
          </cell>
        </row>
        <row r="2833">
          <cell r="D2833">
            <v>0</v>
          </cell>
          <cell r="F2833">
            <v>0</v>
          </cell>
          <cell r="H2833">
            <v>0</v>
          </cell>
          <cell r="J2833">
            <v>0</v>
          </cell>
          <cell r="K2833">
            <v>0</v>
          </cell>
        </row>
        <row r="2834">
          <cell r="D2834">
            <v>0</v>
          </cell>
          <cell r="F2834">
            <v>0</v>
          </cell>
          <cell r="H2834">
            <v>0</v>
          </cell>
          <cell r="J2834">
            <v>0</v>
          </cell>
          <cell r="K2834">
            <v>0</v>
          </cell>
        </row>
        <row r="2835">
          <cell r="D2835">
            <v>0</v>
          </cell>
          <cell r="F2835">
            <v>0</v>
          </cell>
          <cell r="H2835">
            <v>0</v>
          </cell>
          <cell r="J2835">
            <v>0</v>
          </cell>
          <cell r="K2835">
            <v>0</v>
          </cell>
        </row>
        <row r="2836">
          <cell r="D2836">
            <v>0</v>
          </cell>
          <cell r="F2836">
            <v>0</v>
          </cell>
          <cell r="H2836">
            <v>0</v>
          </cell>
          <cell r="J2836">
            <v>0</v>
          </cell>
          <cell r="K2836">
            <v>0</v>
          </cell>
        </row>
        <row r="2837">
          <cell r="D2837">
            <v>0</v>
          </cell>
          <cell r="F2837">
            <v>0</v>
          </cell>
          <cell r="H2837">
            <v>0</v>
          </cell>
          <cell r="J2837">
            <v>0</v>
          </cell>
          <cell r="K2837">
            <v>0</v>
          </cell>
        </row>
        <row r="2838">
          <cell r="D2838">
            <v>0</v>
          </cell>
          <cell r="F2838">
            <v>0</v>
          </cell>
          <cell r="H2838">
            <v>0</v>
          </cell>
          <cell r="J2838">
            <v>0</v>
          </cell>
          <cell r="K2838">
            <v>0</v>
          </cell>
        </row>
        <row r="2839">
          <cell r="D2839">
            <v>0</v>
          </cell>
          <cell r="F2839">
            <v>0</v>
          </cell>
          <cell r="H2839">
            <v>0</v>
          </cell>
          <cell r="J2839">
            <v>0</v>
          </cell>
          <cell r="K2839">
            <v>0</v>
          </cell>
        </row>
        <row r="2840">
          <cell r="D2840">
            <v>0</v>
          </cell>
          <cell r="F2840">
            <v>0</v>
          </cell>
          <cell r="H2840">
            <v>0</v>
          </cell>
          <cell r="J2840">
            <v>0</v>
          </cell>
          <cell r="K2840">
            <v>0</v>
          </cell>
        </row>
        <row r="2841">
          <cell r="D2841">
            <v>0</v>
          </cell>
          <cell r="F2841">
            <v>0</v>
          </cell>
          <cell r="H2841">
            <v>0</v>
          </cell>
          <cell r="J2841">
            <v>0</v>
          </cell>
          <cell r="K2841">
            <v>0</v>
          </cell>
        </row>
        <row r="2842">
          <cell r="D2842">
            <v>0</v>
          </cell>
          <cell r="F2842">
            <v>0</v>
          </cell>
          <cell r="H2842">
            <v>0</v>
          </cell>
          <cell r="J2842">
            <v>0</v>
          </cell>
          <cell r="K2842">
            <v>0</v>
          </cell>
        </row>
        <row r="2843">
          <cell r="D2843">
            <v>0</v>
          </cell>
          <cell r="F2843">
            <v>0</v>
          </cell>
          <cell r="H2843">
            <v>0</v>
          </cell>
          <cell r="J2843">
            <v>0</v>
          </cell>
          <cell r="K2843">
            <v>0</v>
          </cell>
        </row>
        <row r="2844">
          <cell r="D2844">
            <v>0</v>
          </cell>
          <cell r="F2844">
            <v>0</v>
          </cell>
          <cell r="H2844">
            <v>0</v>
          </cell>
          <cell r="J2844">
            <v>0</v>
          </cell>
          <cell r="K2844">
            <v>0</v>
          </cell>
        </row>
        <row r="2845">
          <cell r="D2845">
            <v>0</v>
          </cell>
          <cell r="F2845">
            <v>0</v>
          </cell>
          <cell r="H2845">
            <v>0</v>
          </cell>
          <cell r="J2845">
            <v>0</v>
          </cell>
          <cell r="K2845">
            <v>0</v>
          </cell>
        </row>
        <row r="2846">
          <cell r="D2846">
            <v>0</v>
          </cell>
          <cell r="F2846">
            <v>0</v>
          </cell>
          <cell r="H2846">
            <v>0</v>
          </cell>
          <cell r="J2846">
            <v>0</v>
          </cell>
          <cell r="K2846">
            <v>0</v>
          </cell>
        </row>
        <row r="2847">
          <cell r="D2847">
            <v>0</v>
          </cell>
          <cell r="F2847">
            <v>0</v>
          </cell>
          <cell r="H2847">
            <v>0</v>
          </cell>
          <cell r="J2847">
            <v>0</v>
          </cell>
          <cell r="K2847">
            <v>0</v>
          </cell>
        </row>
        <row r="2848">
          <cell r="D2848">
            <v>0</v>
          </cell>
          <cell r="F2848">
            <v>0</v>
          </cell>
          <cell r="H2848">
            <v>0</v>
          </cell>
          <cell r="J2848">
            <v>0</v>
          </cell>
          <cell r="K2848">
            <v>0</v>
          </cell>
        </row>
        <row r="2849">
          <cell r="D2849">
            <v>0</v>
          </cell>
          <cell r="F2849">
            <v>0</v>
          </cell>
          <cell r="H2849">
            <v>0</v>
          </cell>
          <cell r="J2849">
            <v>0</v>
          </cell>
          <cell r="K2849">
            <v>0</v>
          </cell>
        </row>
        <row r="2850">
          <cell r="D2850">
            <v>0</v>
          </cell>
          <cell r="F2850">
            <v>0</v>
          </cell>
          <cell r="H2850">
            <v>0</v>
          </cell>
          <cell r="J2850">
            <v>0</v>
          </cell>
          <cell r="K2850">
            <v>0</v>
          </cell>
        </row>
        <row r="2851">
          <cell r="D2851">
            <v>0</v>
          </cell>
          <cell r="F2851">
            <v>0</v>
          </cell>
          <cell r="H2851">
            <v>0</v>
          </cell>
          <cell r="J2851">
            <v>0</v>
          </cell>
          <cell r="K2851">
            <v>0</v>
          </cell>
        </row>
        <row r="2852">
          <cell r="D2852">
            <v>0</v>
          </cell>
          <cell r="F2852">
            <v>0</v>
          </cell>
          <cell r="H2852">
            <v>0</v>
          </cell>
          <cell r="J2852">
            <v>0</v>
          </cell>
          <cell r="K2852">
            <v>0</v>
          </cell>
        </row>
        <row r="2853">
          <cell r="D2853">
            <v>0</v>
          </cell>
          <cell r="F2853">
            <v>0</v>
          </cell>
          <cell r="H2853">
            <v>0</v>
          </cell>
          <cell r="J2853">
            <v>0</v>
          </cell>
          <cell r="K2853">
            <v>0</v>
          </cell>
        </row>
        <row r="2854">
          <cell r="D2854">
            <v>0</v>
          </cell>
          <cell r="F2854">
            <v>0</v>
          </cell>
          <cell r="H2854">
            <v>0</v>
          </cell>
          <cell r="J2854">
            <v>0</v>
          </cell>
          <cell r="K2854">
            <v>0</v>
          </cell>
        </row>
        <row r="2855">
          <cell r="D2855">
            <v>0</v>
          </cell>
          <cell r="F2855">
            <v>0</v>
          </cell>
          <cell r="H2855">
            <v>0</v>
          </cell>
          <cell r="J2855">
            <v>0</v>
          </cell>
          <cell r="K2855">
            <v>0</v>
          </cell>
        </row>
        <row r="2856">
          <cell r="D2856">
            <v>0</v>
          </cell>
          <cell r="F2856">
            <v>0</v>
          </cell>
          <cell r="H2856">
            <v>0</v>
          </cell>
          <cell r="J2856">
            <v>0</v>
          </cell>
          <cell r="K2856">
            <v>0</v>
          </cell>
        </row>
        <row r="2857">
          <cell r="D2857">
            <v>0</v>
          </cell>
          <cell r="F2857">
            <v>0</v>
          </cell>
          <cell r="H2857">
            <v>0</v>
          </cell>
          <cell r="J2857">
            <v>0</v>
          </cell>
          <cell r="K2857">
            <v>0</v>
          </cell>
        </row>
        <row r="2858">
          <cell r="D2858">
            <v>0</v>
          </cell>
          <cell r="F2858">
            <v>0</v>
          </cell>
          <cell r="H2858">
            <v>0</v>
          </cell>
          <cell r="J2858">
            <v>0</v>
          </cell>
          <cell r="K2858">
            <v>0</v>
          </cell>
        </row>
        <row r="2859">
          <cell r="D2859">
            <v>0</v>
          </cell>
          <cell r="F2859">
            <v>0</v>
          </cell>
          <cell r="H2859">
            <v>0</v>
          </cell>
          <cell r="J2859">
            <v>0</v>
          </cell>
          <cell r="K2859">
            <v>0</v>
          </cell>
        </row>
        <row r="2860">
          <cell r="D2860">
            <v>0</v>
          </cell>
          <cell r="F2860">
            <v>0</v>
          </cell>
          <cell r="H2860">
            <v>0</v>
          </cell>
          <cell r="J2860">
            <v>0</v>
          </cell>
          <cell r="K2860">
            <v>0</v>
          </cell>
        </row>
        <row r="2861">
          <cell r="D2861">
            <v>0</v>
          </cell>
          <cell r="F2861">
            <v>0</v>
          </cell>
          <cell r="H2861">
            <v>0</v>
          </cell>
          <cell r="J2861">
            <v>0</v>
          </cell>
          <cell r="K2861">
            <v>0</v>
          </cell>
        </row>
        <row r="2862">
          <cell r="D2862">
            <v>0</v>
          </cell>
          <cell r="F2862">
            <v>0</v>
          </cell>
          <cell r="H2862">
            <v>0</v>
          </cell>
          <cell r="J2862">
            <v>0</v>
          </cell>
          <cell r="K2862">
            <v>0</v>
          </cell>
        </row>
        <row r="2863">
          <cell r="D2863">
            <v>0</v>
          </cell>
          <cell r="F2863">
            <v>0</v>
          </cell>
          <cell r="H2863">
            <v>0</v>
          </cell>
          <cell r="J2863">
            <v>0</v>
          </cell>
          <cell r="K2863">
            <v>0</v>
          </cell>
        </row>
        <row r="2864">
          <cell r="D2864">
            <v>0</v>
          </cell>
          <cell r="F2864">
            <v>0</v>
          </cell>
          <cell r="H2864">
            <v>0</v>
          </cell>
          <cell r="J2864">
            <v>0</v>
          </cell>
          <cell r="K2864">
            <v>0</v>
          </cell>
        </row>
        <row r="2865">
          <cell r="D2865">
            <v>0</v>
          </cell>
          <cell r="F2865">
            <v>0</v>
          </cell>
          <cell r="H2865">
            <v>0</v>
          </cell>
          <cell r="J2865">
            <v>0</v>
          </cell>
          <cell r="K2865">
            <v>0</v>
          </cell>
        </row>
        <row r="2866">
          <cell r="D2866">
            <v>0</v>
          </cell>
          <cell r="F2866">
            <v>0</v>
          </cell>
          <cell r="H2866">
            <v>0</v>
          </cell>
          <cell r="J2866">
            <v>0</v>
          </cell>
          <cell r="K2866">
            <v>0</v>
          </cell>
        </row>
        <row r="2867">
          <cell r="D2867">
            <v>0</v>
          </cell>
          <cell r="F2867">
            <v>0</v>
          </cell>
          <cell r="H2867">
            <v>0</v>
          </cell>
          <cell r="J2867">
            <v>0</v>
          </cell>
          <cell r="K2867">
            <v>0</v>
          </cell>
        </row>
        <row r="2868">
          <cell r="D2868">
            <v>0</v>
          </cell>
          <cell r="F2868">
            <v>0</v>
          </cell>
          <cell r="H2868">
            <v>0</v>
          </cell>
          <cell r="J2868">
            <v>0</v>
          </cell>
          <cell r="K2868">
            <v>0</v>
          </cell>
        </row>
        <row r="2869">
          <cell r="D2869">
            <v>0</v>
          </cell>
          <cell r="F2869">
            <v>0</v>
          </cell>
          <cell r="H2869">
            <v>0</v>
          </cell>
          <cell r="J2869">
            <v>0</v>
          </cell>
          <cell r="K2869">
            <v>0</v>
          </cell>
        </row>
        <row r="2870">
          <cell r="D2870">
            <v>0</v>
          </cell>
          <cell r="F2870">
            <v>0</v>
          </cell>
          <cell r="H2870">
            <v>0</v>
          </cell>
          <cell r="J2870">
            <v>0</v>
          </cell>
          <cell r="K2870">
            <v>0</v>
          </cell>
        </row>
        <row r="2871">
          <cell r="D2871">
            <v>0</v>
          </cell>
          <cell r="F2871">
            <v>0</v>
          </cell>
          <cell r="H2871">
            <v>0</v>
          </cell>
          <cell r="J2871">
            <v>0</v>
          </cell>
          <cell r="K2871">
            <v>0</v>
          </cell>
        </row>
        <row r="2872">
          <cell r="D2872">
            <v>0</v>
          </cell>
          <cell r="F2872">
            <v>0</v>
          </cell>
          <cell r="H2872">
            <v>0</v>
          </cell>
          <cell r="J2872">
            <v>0</v>
          </cell>
          <cell r="K2872">
            <v>0</v>
          </cell>
        </row>
        <row r="2873">
          <cell r="D2873">
            <v>0</v>
          </cell>
          <cell r="F2873">
            <v>0</v>
          </cell>
          <cell r="H2873">
            <v>0</v>
          </cell>
          <cell r="J2873">
            <v>0</v>
          </cell>
          <cell r="K2873">
            <v>0</v>
          </cell>
        </row>
        <row r="2874">
          <cell r="D2874">
            <v>0</v>
          </cell>
          <cell r="F2874">
            <v>0</v>
          </cell>
          <cell r="H2874">
            <v>0</v>
          </cell>
          <cell r="J2874">
            <v>0</v>
          </cell>
          <cell r="K2874">
            <v>0</v>
          </cell>
        </row>
        <row r="2875">
          <cell r="D2875">
            <v>0</v>
          </cell>
          <cell r="F2875">
            <v>0</v>
          </cell>
          <cell r="H2875">
            <v>0</v>
          </cell>
          <cell r="J2875">
            <v>0</v>
          </cell>
          <cell r="K2875">
            <v>0</v>
          </cell>
        </row>
        <row r="2876">
          <cell r="D2876">
            <v>0</v>
          </cell>
          <cell r="F2876">
            <v>0</v>
          </cell>
          <cell r="H2876">
            <v>0</v>
          </cell>
          <cell r="J2876">
            <v>0</v>
          </cell>
          <cell r="K2876">
            <v>0</v>
          </cell>
        </row>
        <row r="2877">
          <cell r="D2877">
            <v>0</v>
          </cell>
          <cell r="F2877">
            <v>0</v>
          </cell>
          <cell r="H2877">
            <v>0</v>
          </cell>
          <cell r="J2877">
            <v>0</v>
          </cell>
          <cell r="K2877">
            <v>0</v>
          </cell>
        </row>
        <row r="2878">
          <cell r="D2878">
            <v>0</v>
          </cell>
          <cell r="F2878">
            <v>0</v>
          </cell>
          <cell r="H2878">
            <v>0</v>
          </cell>
          <cell r="J2878">
            <v>0</v>
          </cell>
          <cell r="K2878">
            <v>0</v>
          </cell>
        </row>
        <row r="2879">
          <cell r="D2879">
            <v>0</v>
          </cell>
          <cell r="F2879">
            <v>0</v>
          </cell>
          <cell r="H2879">
            <v>0</v>
          </cell>
          <cell r="J2879">
            <v>0</v>
          </cell>
          <cell r="K2879">
            <v>0</v>
          </cell>
        </row>
        <row r="2880">
          <cell r="D2880">
            <v>0</v>
          </cell>
          <cell r="F2880">
            <v>0</v>
          </cell>
          <cell r="H2880">
            <v>0</v>
          </cell>
          <cell r="J2880">
            <v>0</v>
          </cell>
          <cell r="K2880">
            <v>0</v>
          </cell>
        </row>
        <row r="2881">
          <cell r="D2881">
            <v>0</v>
          </cell>
          <cell r="F2881">
            <v>0</v>
          </cell>
          <cell r="H2881">
            <v>0</v>
          </cell>
          <cell r="J2881">
            <v>0</v>
          </cell>
          <cell r="K2881">
            <v>0</v>
          </cell>
        </row>
        <row r="2882">
          <cell r="D2882">
            <v>0</v>
          </cell>
          <cell r="F2882">
            <v>0</v>
          </cell>
          <cell r="H2882">
            <v>0</v>
          </cell>
          <cell r="J2882">
            <v>0</v>
          </cell>
          <cell r="K2882">
            <v>0</v>
          </cell>
        </row>
        <row r="2883">
          <cell r="D2883">
            <v>0</v>
          </cell>
          <cell r="F2883">
            <v>0</v>
          </cell>
          <cell r="H2883">
            <v>0</v>
          </cell>
          <cell r="J2883">
            <v>0</v>
          </cell>
          <cell r="K2883">
            <v>0</v>
          </cell>
        </row>
        <row r="2884">
          <cell r="D2884">
            <v>0</v>
          </cell>
          <cell r="F2884">
            <v>0</v>
          </cell>
          <cell r="H2884">
            <v>0</v>
          </cell>
          <cell r="J2884">
            <v>0</v>
          </cell>
          <cell r="K2884">
            <v>0</v>
          </cell>
        </row>
        <row r="2885">
          <cell r="D2885">
            <v>0</v>
          </cell>
          <cell r="F2885">
            <v>0</v>
          </cell>
          <cell r="H2885">
            <v>0</v>
          </cell>
          <cell r="J2885">
            <v>0</v>
          </cell>
          <cell r="K2885">
            <v>0</v>
          </cell>
        </row>
        <row r="2886">
          <cell r="D2886">
            <v>0</v>
          </cell>
          <cell r="F2886">
            <v>0</v>
          </cell>
          <cell r="H2886">
            <v>0</v>
          </cell>
          <cell r="J2886">
            <v>0</v>
          </cell>
          <cell r="K2886">
            <v>0</v>
          </cell>
        </row>
        <row r="2887">
          <cell r="D2887">
            <v>0</v>
          </cell>
          <cell r="F2887">
            <v>0</v>
          </cell>
          <cell r="H2887">
            <v>0</v>
          </cell>
          <cell r="J2887">
            <v>0</v>
          </cell>
          <cell r="K2887">
            <v>0</v>
          </cell>
        </row>
        <row r="2888">
          <cell r="D2888">
            <v>0</v>
          </cell>
          <cell r="F2888">
            <v>0</v>
          </cell>
          <cell r="H2888">
            <v>0</v>
          </cell>
          <cell r="J2888">
            <v>0</v>
          </cell>
          <cell r="K2888">
            <v>0</v>
          </cell>
        </row>
        <row r="2889">
          <cell r="D2889">
            <v>0</v>
          </cell>
          <cell r="F2889">
            <v>0</v>
          </cell>
          <cell r="H2889">
            <v>0</v>
          </cell>
          <cell r="J2889">
            <v>0</v>
          </cell>
          <cell r="K2889">
            <v>0</v>
          </cell>
        </row>
        <row r="2890">
          <cell r="D2890">
            <v>0</v>
          </cell>
          <cell r="F2890">
            <v>0</v>
          </cell>
          <cell r="H2890">
            <v>0</v>
          </cell>
          <cell r="J2890">
            <v>0</v>
          </cell>
          <cell r="K2890">
            <v>0</v>
          </cell>
        </row>
        <row r="2891">
          <cell r="D2891">
            <v>0</v>
          </cell>
          <cell r="F2891">
            <v>0</v>
          </cell>
          <cell r="H2891">
            <v>0</v>
          </cell>
          <cell r="J2891">
            <v>0</v>
          </cell>
          <cell r="K2891">
            <v>0</v>
          </cell>
        </row>
        <row r="2892">
          <cell r="D2892">
            <v>0</v>
          </cell>
          <cell r="F2892">
            <v>0</v>
          </cell>
          <cell r="H2892">
            <v>0</v>
          </cell>
          <cell r="J2892">
            <v>0</v>
          </cell>
          <cell r="K2892">
            <v>0</v>
          </cell>
        </row>
        <row r="2893">
          <cell r="D2893">
            <v>0</v>
          </cell>
          <cell r="F2893">
            <v>0</v>
          </cell>
          <cell r="H2893">
            <v>0</v>
          </cell>
          <cell r="J2893">
            <v>0</v>
          </cell>
          <cell r="K2893">
            <v>0</v>
          </cell>
        </row>
        <row r="2894">
          <cell r="D2894">
            <v>0</v>
          </cell>
          <cell r="F2894">
            <v>0</v>
          </cell>
          <cell r="H2894">
            <v>0</v>
          </cell>
          <cell r="J2894">
            <v>0</v>
          </cell>
          <cell r="K2894">
            <v>0</v>
          </cell>
        </row>
        <row r="2895">
          <cell r="D2895">
            <v>0</v>
          </cell>
          <cell r="F2895">
            <v>0</v>
          </cell>
          <cell r="H2895">
            <v>0</v>
          </cell>
          <cell r="J2895">
            <v>0</v>
          </cell>
          <cell r="K2895">
            <v>0</v>
          </cell>
        </row>
        <row r="2896">
          <cell r="D2896">
            <v>0</v>
          </cell>
          <cell r="F2896">
            <v>0</v>
          </cell>
          <cell r="H2896">
            <v>0</v>
          </cell>
          <cell r="J2896">
            <v>0</v>
          </cell>
          <cell r="K2896">
            <v>0</v>
          </cell>
        </row>
        <row r="2897">
          <cell r="D2897">
            <v>0</v>
          </cell>
          <cell r="F2897">
            <v>0</v>
          </cell>
          <cell r="H2897">
            <v>0</v>
          </cell>
          <cell r="J2897">
            <v>0</v>
          </cell>
          <cell r="K2897">
            <v>0</v>
          </cell>
        </row>
        <row r="2898">
          <cell r="D2898">
            <v>0</v>
          </cell>
          <cell r="F2898">
            <v>0</v>
          </cell>
          <cell r="H2898">
            <v>0</v>
          </cell>
          <cell r="J2898">
            <v>0</v>
          </cell>
          <cell r="K2898">
            <v>0</v>
          </cell>
        </row>
        <row r="2899">
          <cell r="D2899">
            <v>0</v>
          </cell>
          <cell r="F2899">
            <v>0</v>
          </cell>
          <cell r="H2899">
            <v>0</v>
          </cell>
          <cell r="J2899">
            <v>0</v>
          </cell>
          <cell r="K2899">
            <v>0</v>
          </cell>
        </row>
        <row r="2900">
          <cell r="D2900">
            <v>0</v>
          </cell>
          <cell r="F2900">
            <v>0</v>
          </cell>
          <cell r="H2900">
            <v>0</v>
          </cell>
          <cell r="J2900">
            <v>0</v>
          </cell>
          <cell r="K2900">
            <v>0</v>
          </cell>
        </row>
        <row r="2901">
          <cell r="D2901">
            <v>0</v>
          </cell>
          <cell r="F2901">
            <v>0</v>
          </cell>
          <cell r="H2901">
            <v>0</v>
          </cell>
          <cell r="J2901">
            <v>0</v>
          </cell>
          <cell r="K2901">
            <v>0</v>
          </cell>
        </row>
        <row r="2902">
          <cell r="D2902">
            <v>0</v>
          </cell>
          <cell r="F2902">
            <v>0</v>
          </cell>
          <cell r="H2902">
            <v>0</v>
          </cell>
          <cell r="J2902">
            <v>0</v>
          </cell>
          <cell r="K2902">
            <v>0</v>
          </cell>
        </row>
        <row r="2903">
          <cell r="D2903">
            <v>0</v>
          </cell>
          <cell r="F2903">
            <v>0</v>
          </cell>
          <cell r="H2903">
            <v>0</v>
          </cell>
          <cell r="J2903">
            <v>0</v>
          </cell>
          <cell r="K2903">
            <v>0</v>
          </cell>
        </row>
        <row r="2904">
          <cell r="D2904">
            <v>0</v>
          </cell>
          <cell r="F2904">
            <v>0</v>
          </cell>
          <cell r="H2904">
            <v>0</v>
          </cell>
          <cell r="J2904">
            <v>0</v>
          </cell>
          <cell r="K2904">
            <v>0</v>
          </cell>
        </row>
        <row r="2905">
          <cell r="D2905">
            <v>0</v>
          </cell>
          <cell r="F2905">
            <v>0</v>
          </cell>
          <cell r="H2905">
            <v>0</v>
          </cell>
          <cell r="J2905">
            <v>0</v>
          </cell>
          <cell r="K2905">
            <v>0</v>
          </cell>
        </row>
        <row r="2906">
          <cell r="D2906">
            <v>0</v>
          </cell>
          <cell r="F2906">
            <v>0</v>
          </cell>
          <cell r="H2906">
            <v>0</v>
          </cell>
          <cell r="J2906">
            <v>0</v>
          </cell>
          <cell r="K2906">
            <v>0</v>
          </cell>
        </row>
        <row r="2907">
          <cell r="D2907">
            <v>0</v>
          </cell>
          <cell r="F2907">
            <v>0</v>
          </cell>
          <cell r="H2907">
            <v>0</v>
          </cell>
          <cell r="J2907">
            <v>0</v>
          </cell>
          <cell r="K2907">
            <v>0</v>
          </cell>
        </row>
        <row r="2908">
          <cell r="D2908">
            <v>0</v>
          </cell>
          <cell r="F2908">
            <v>0</v>
          </cell>
          <cell r="H2908">
            <v>0</v>
          </cell>
          <cell r="J2908">
            <v>0</v>
          </cell>
          <cell r="K2908">
            <v>0</v>
          </cell>
        </row>
        <row r="2909">
          <cell r="D2909">
            <v>0</v>
          </cell>
          <cell r="F2909">
            <v>0</v>
          </cell>
          <cell r="H2909">
            <v>0</v>
          </cell>
          <cell r="J2909">
            <v>0</v>
          </cell>
          <cell r="K2909">
            <v>0</v>
          </cell>
        </row>
        <row r="2910">
          <cell r="D2910">
            <v>0</v>
          </cell>
          <cell r="F2910">
            <v>0</v>
          </cell>
          <cell r="H2910">
            <v>0</v>
          </cell>
          <cell r="J2910">
            <v>0</v>
          </cell>
          <cell r="K2910">
            <v>0</v>
          </cell>
        </row>
        <row r="2911">
          <cell r="D2911">
            <v>0</v>
          </cell>
          <cell r="F2911">
            <v>0</v>
          </cell>
          <cell r="H2911">
            <v>0</v>
          </cell>
          <cell r="J2911">
            <v>0</v>
          </cell>
          <cell r="K2911">
            <v>0</v>
          </cell>
        </row>
        <row r="2912">
          <cell r="D2912">
            <v>0</v>
          </cell>
          <cell r="F2912">
            <v>0</v>
          </cell>
          <cell r="H2912">
            <v>0</v>
          </cell>
          <cell r="J2912">
            <v>0</v>
          </cell>
          <cell r="K2912">
            <v>0</v>
          </cell>
        </row>
        <row r="2913">
          <cell r="D2913">
            <v>0</v>
          </cell>
          <cell r="F2913">
            <v>0</v>
          </cell>
          <cell r="H2913">
            <v>0</v>
          </cell>
          <cell r="J2913">
            <v>0</v>
          </cell>
          <cell r="K2913">
            <v>0</v>
          </cell>
        </row>
        <row r="2914">
          <cell r="D2914">
            <v>0</v>
          </cell>
          <cell r="F2914">
            <v>0</v>
          </cell>
          <cell r="H2914">
            <v>0</v>
          </cell>
          <cell r="J2914">
            <v>0</v>
          </cell>
          <cell r="K2914">
            <v>0</v>
          </cell>
        </row>
        <row r="2915">
          <cell r="D2915">
            <v>0</v>
          </cell>
          <cell r="F2915">
            <v>0</v>
          </cell>
          <cell r="H2915">
            <v>0</v>
          </cell>
          <cell r="J2915">
            <v>0</v>
          </cell>
          <cell r="K2915">
            <v>0</v>
          </cell>
        </row>
        <row r="2916">
          <cell r="D2916">
            <v>0</v>
          </cell>
          <cell r="F2916">
            <v>0</v>
          </cell>
          <cell r="H2916">
            <v>0</v>
          </cell>
          <cell r="J2916">
            <v>0</v>
          </cell>
          <cell r="K2916">
            <v>0</v>
          </cell>
        </row>
        <row r="2917">
          <cell r="D2917">
            <v>0</v>
          </cell>
          <cell r="F2917">
            <v>0</v>
          </cell>
          <cell r="H2917">
            <v>0</v>
          </cell>
          <cell r="J2917">
            <v>0</v>
          </cell>
          <cell r="K2917">
            <v>0</v>
          </cell>
        </row>
        <row r="2918">
          <cell r="D2918">
            <v>0</v>
          </cell>
          <cell r="F2918">
            <v>0</v>
          </cell>
          <cell r="H2918">
            <v>0</v>
          </cell>
          <cell r="J2918">
            <v>0</v>
          </cell>
          <cell r="K2918">
            <v>0</v>
          </cell>
        </row>
        <row r="2919">
          <cell r="D2919">
            <v>0</v>
          </cell>
          <cell r="F2919">
            <v>0</v>
          </cell>
          <cell r="H2919">
            <v>0</v>
          </cell>
          <cell r="J2919">
            <v>0</v>
          </cell>
          <cell r="K2919">
            <v>0</v>
          </cell>
        </row>
        <row r="2920">
          <cell r="D2920">
            <v>0</v>
          </cell>
          <cell r="F2920">
            <v>0</v>
          </cell>
          <cell r="H2920">
            <v>0</v>
          </cell>
          <cell r="J2920">
            <v>0</v>
          </cell>
          <cell r="K2920">
            <v>0</v>
          </cell>
        </row>
        <row r="2921">
          <cell r="D2921">
            <v>0</v>
          </cell>
          <cell r="F2921">
            <v>0</v>
          </cell>
          <cell r="H2921">
            <v>0</v>
          </cell>
          <cell r="J2921">
            <v>0</v>
          </cell>
          <cell r="K2921">
            <v>0</v>
          </cell>
        </row>
        <row r="2922">
          <cell r="D2922">
            <v>0</v>
          </cell>
          <cell r="F2922">
            <v>0</v>
          </cell>
          <cell r="H2922">
            <v>0</v>
          </cell>
          <cell r="J2922">
            <v>0</v>
          </cell>
          <cell r="K2922">
            <v>0</v>
          </cell>
        </row>
        <row r="2923">
          <cell r="D2923">
            <v>0</v>
          </cell>
          <cell r="F2923">
            <v>0</v>
          </cell>
          <cell r="H2923">
            <v>0</v>
          </cell>
          <cell r="J2923">
            <v>0</v>
          </cell>
          <cell r="K2923">
            <v>0</v>
          </cell>
        </row>
        <row r="2924">
          <cell r="D2924">
            <v>0</v>
          </cell>
          <cell r="F2924">
            <v>0</v>
          </cell>
          <cell r="H2924">
            <v>0</v>
          </cell>
          <cell r="J2924">
            <v>0</v>
          </cell>
          <cell r="K2924">
            <v>0</v>
          </cell>
        </row>
        <row r="2925">
          <cell r="D2925">
            <v>0</v>
          </cell>
          <cell r="F2925">
            <v>0</v>
          </cell>
          <cell r="H2925">
            <v>0</v>
          </cell>
          <cell r="J2925">
            <v>0</v>
          </cell>
          <cell r="K2925">
            <v>0</v>
          </cell>
        </row>
        <row r="2926">
          <cell r="D2926">
            <v>0</v>
          </cell>
          <cell r="F2926">
            <v>0</v>
          </cell>
          <cell r="H2926">
            <v>0</v>
          </cell>
          <cell r="J2926">
            <v>0</v>
          </cell>
          <cell r="K2926">
            <v>0</v>
          </cell>
        </row>
        <row r="2927">
          <cell r="D2927">
            <v>0</v>
          </cell>
          <cell r="F2927">
            <v>0</v>
          </cell>
          <cell r="H2927">
            <v>0</v>
          </cell>
          <cell r="J2927">
            <v>0</v>
          </cell>
          <cell r="K2927">
            <v>0</v>
          </cell>
        </row>
        <row r="2928">
          <cell r="D2928">
            <v>0</v>
          </cell>
          <cell r="F2928">
            <v>0</v>
          </cell>
          <cell r="H2928">
            <v>0</v>
          </cell>
          <cell r="J2928">
            <v>0</v>
          </cell>
          <cell r="K2928">
            <v>0</v>
          </cell>
        </row>
        <row r="2929">
          <cell r="D2929">
            <v>0</v>
          </cell>
          <cell r="F2929">
            <v>0</v>
          </cell>
          <cell r="H2929">
            <v>0</v>
          </cell>
          <cell r="J2929">
            <v>0</v>
          </cell>
          <cell r="K2929">
            <v>0</v>
          </cell>
        </row>
        <row r="2930">
          <cell r="D2930">
            <v>0</v>
          </cell>
          <cell r="F2930">
            <v>0</v>
          </cell>
          <cell r="H2930">
            <v>0</v>
          </cell>
          <cell r="J2930">
            <v>0</v>
          </cell>
          <cell r="K2930">
            <v>0</v>
          </cell>
        </row>
        <row r="2931">
          <cell r="D2931">
            <v>0</v>
          </cell>
          <cell r="F2931">
            <v>0</v>
          </cell>
          <cell r="H2931">
            <v>0</v>
          </cell>
          <cell r="J2931">
            <v>0</v>
          </cell>
          <cell r="K2931">
            <v>0</v>
          </cell>
        </row>
        <row r="2932">
          <cell r="D2932">
            <v>0</v>
          </cell>
          <cell r="F2932">
            <v>0</v>
          </cell>
          <cell r="H2932">
            <v>0</v>
          </cell>
          <cell r="J2932">
            <v>0</v>
          </cell>
          <cell r="K2932">
            <v>0</v>
          </cell>
        </row>
        <row r="2933">
          <cell r="D2933">
            <v>0</v>
          </cell>
          <cell r="F2933">
            <v>0</v>
          </cell>
          <cell r="H2933">
            <v>0</v>
          </cell>
          <cell r="J2933">
            <v>0</v>
          </cell>
          <cell r="K2933">
            <v>0</v>
          </cell>
        </row>
        <row r="2934">
          <cell r="D2934">
            <v>0</v>
          </cell>
          <cell r="F2934">
            <v>0</v>
          </cell>
          <cell r="H2934">
            <v>0</v>
          </cell>
          <cell r="J2934">
            <v>0</v>
          </cell>
          <cell r="K2934">
            <v>0</v>
          </cell>
        </row>
        <row r="2935">
          <cell r="D2935">
            <v>0</v>
          </cell>
          <cell r="F2935">
            <v>0</v>
          </cell>
          <cell r="H2935">
            <v>0</v>
          </cell>
          <cell r="J2935">
            <v>0</v>
          </cell>
          <cell r="K2935">
            <v>0</v>
          </cell>
        </row>
        <row r="2936">
          <cell r="D2936">
            <v>0</v>
          </cell>
          <cell r="F2936">
            <v>0</v>
          </cell>
          <cell r="H2936">
            <v>0</v>
          </cell>
          <cell r="J2936">
            <v>0</v>
          </cell>
          <cell r="K2936">
            <v>0</v>
          </cell>
        </row>
        <row r="2937">
          <cell r="D2937">
            <v>0</v>
          </cell>
          <cell r="F2937">
            <v>0</v>
          </cell>
          <cell r="H2937">
            <v>0</v>
          </cell>
          <cell r="J2937">
            <v>0</v>
          </cell>
          <cell r="K2937">
            <v>0</v>
          </cell>
        </row>
        <row r="2938">
          <cell r="D2938">
            <v>0</v>
          </cell>
          <cell r="F2938">
            <v>0</v>
          </cell>
          <cell r="H2938">
            <v>0</v>
          </cell>
          <cell r="J2938">
            <v>0</v>
          </cell>
          <cell r="K2938">
            <v>0</v>
          </cell>
        </row>
        <row r="2939">
          <cell r="D2939">
            <v>0</v>
          </cell>
          <cell r="F2939">
            <v>0</v>
          </cell>
          <cell r="H2939">
            <v>0</v>
          </cell>
          <cell r="J2939">
            <v>0</v>
          </cell>
          <cell r="K2939">
            <v>0</v>
          </cell>
        </row>
        <row r="2940">
          <cell r="D2940">
            <v>0</v>
          </cell>
          <cell r="F2940">
            <v>0</v>
          </cell>
          <cell r="H2940">
            <v>0</v>
          </cell>
          <cell r="J2940">
            <v>0</v>
          </cell>
          <cell r="K2940">
            <v>0</v>
          </cell>
        </row>
        <row r="2941">
          <cell r="D2941">
            <v>0</v>
          </cell>
          <cell r="F2941">
            <v>0</v>
          </cell>
          <cell r="H2941">
            <v>0</v>
          </cell>
          <cell r="J2941">
            <v>0</v>
          </cell>
          <cell r="K2941">
            <v>0</v>
          </cell>
        </row>
        <row r="2942">
          <cell r="D2942">
            <v>0</v>
          </cell>
          <cell r="F2942">
            <v>0</v>
          </cell>
          <cell r="H2942">
            <v>0</v>
          </cell>
          <cell r="J2942">
            <v>0</v>
          </cell>
          <cell r="K2942">
            <v>0</v>
          </cell>
        </row>
        <row r="2943">
          <cell r="D2943">
            <v>0</v>
          </cell>
          <cell r="F2943">
            <v>0</v>
          </cell>
          <cell r="H2943">
            <v>0</v>
          </cell>
          <cell r="J2943">
            <v>0</v>
          </cell>
          <cell r="K2943">
            <v>0</v>
          </cell>
        </row>
        <row r="2944">
          <cell r="D2944">
            <v>0</v>
          </cell>
          <cell r="F2944">
            <v>0</v>
          </cell>
          <cell r="H2944">
            <v>0</v>
          </cell>
          <cell r="J2944">
            <v>0</v>
          </cell>
          <cell r="K2944">
            <v>0</v>
          </cell>
        </row>
        <row r="2945">
          <cell r="D2945">
            <v>0</v>
          </cell>
          <cell r="F2945">
            <v>0</v>
          </cell>
          <cell r="H2945">
            <v>0</v>
          </cell>
          <cell r="J2945">
            <v>0</v>
          </cell>
          <cell r="K2945">
            <v>0</v>
          </cell>
        </row>
        <row r="2946">
          <cell r="D2946">
            <v>0</v>
          </cell>
          <cell r="F2946">
            <v>0</v>
          </cell>
          <cell r="H2946">
            <v>0</v>
          </cell>
          <cell r="J2946">
            <v>0</v>
          </cell>
          <cell r="K2946">
            <v>0</v>
          </cell>
        </row>
        <row r="2947">
          <cell r="D2947">
            <v>0</v>
          </cell>
          <cell r="F2947">
            <v>0</v>
          </cell>
          <cell r="H2947">
            <v>0</v>
          </cell>
          <cell r="J2947">
            <v>0</v>
          </cell>
          <cell r="K2947">
            <v>0</v>
          </cell>
        </row>
        <row r="2948">
          <cell r="D2948">
            <v>0</v>
          </cell>
          <cell r="F2948">
            <v>0</v>
          </cell>
          <cell r="H2948">
            <v>0</v>
          </cell>
          <cell r="J2948">
            <v>0</v>
          </cell>
          <cell r="K2948">
            <v>0</v>
          </cell>
        </row>
        <row r="2949">
          <cell r="D2949">
            <v>0</v>
          </cell>
          <cell r="F2949">
            <v>0</v>
          </cell>
          <cell r="H2949">
            <v>0</v>
          </cell>
          <cell r="J2949">
            <v>0</v>
          </cell>
          <cell r="K2949">
            <v>0</v>
          </cell>
        </row>
        <row r="2950">
          <cell r="D2950">
            <v>0</v>
          </cell>
          <cell r="F2950">
            <v>0</v>
          </cell>
          <cell r="H2950">
            <v>0</v>
          </cell>
          <cell r="J2950">
            <v>0</v>
          </cell>
          <cell r="K2950">
            <v>0</v>
          </cell>
        </row>
        <row r="2951">
          <cell r="D2951">
            <v>0</v>
          </cell>
          <cell r="F2951">
            <v>0</v>
          </cell>
          <cell r="H2951">
            <v>0</v>
          </cell>
          <cell r="J2951">
            <v>0</v>
          </cell>
          <cell r="K2951">
            <v>0</v>
          </cell>
        </row>
        <row r="2952">
          <cell r="D2952">
            <v>0</v>
          </cell>
          <cell r="F2952">
            <v>0</v>
          </cell>
          <cell r="H2952">
            <v>0</v>
          </cell>
          <cell r="J2952">
            <v>0</v>
          </cell>
          <cell r="K2952">
            <v>0</v>
          </cell>
        </row>
        <row r="2953">
          <cell r="D2953">
            <v>0</v>
          </cell>
          <cell r="F2953">
            <v>0</v>
          </cell>
          <cell r="H2953">
            <v>0</v>
          </cell>
          <cell r="J2953">
            <v>0</v>
          </cell>
          <cell r="K2953">
            <v>0</v>
          </cell>
        </row>
        <row r="2954">
          <cell r="D2954">
            <v>0</v>
          </cell>
          <cell r="F2954">
            <v>0</v>
          </cell>
          <cell r="H2954">
            <v>0</v>
          </cell>
          <cell r="J2954">
            <v>0</v>
          </cell>
          <cell r="K2954">
            <v>0</v>
          </cell>
        </row>
        <row r="2955">
          <cell r="D2955">
            <v>0</v>
          </cell>
          <cell r="F2955">
            <v>0</v>
          </cell>
          <cell r="H2955">
            <v>0</v>
          </cell>
          <cell r="J2955">
            <v>0</v>
          </cell>
          <cell r="K2955">
            <v>0</v>
          </cell>
        </row>
        <row r="2956">
          <cell r="D2956">
            <v>0</v>
          </cell>
          <cell r="F2956">
            <v>0</v>
          </cell>
          <cell r="H2956">
            <v>0</v>
          </cell>
          <cell r="J2956">
            <v>0</v>
          </cell>
          <cell r="K2956">
            <v>0</v>
          </cell>
        </row>
        <row r="2957">
          <cell r="D2957">
            <v>0</v>
          </cell>
          <cell r="F2957">
            <v>0</v>
          </cell>
          <cell r="H2957">
            <v>0</v>
          </cell>
          <cell r="J2957">
            <v>0</v>
          </cell>
          <cell r="K2957">
            <v>0</v>
          </cell>
        </row>
        <row r="2958">
          <cell r="D2958">
            <v>0</v>
          </cell>
          <cell r="F2958">
            <v>0</v>
          </cell>
          <cell r="H2958">
            <v>0</v>
          </cell>
          <cell r="J2958">
            <v>0</v>
          </cell>
          <cell r="K2958">
            <v>0</v>
          </cell>
        </row>
        <row r="2959">
          <cell r="D2959">
            <v>0</v>
          </cell>
          <cell r="F2959">
            <v>0</v>
          </cell>
          <cell r="H2959">
            <v>0</v>
          </cell>
          <cell r="J2959">
            <v>0</v>
          </cell>
          <cell r="K2959">
            <v>0</v>
          </cell>
        </row>
        <row r="2960">
          <cell r="D2960">
            <v>0</v>
          </cell>
          <cell r="F2960">
            <v>0</v>
          </cell>
          <cell r="H2960">
            <v>0</v>
          </cell>
          <cell r="J2960">
            <v>0</v>
          </cell>
          <cell r="K2960">
            <v>0</v>
          </cell>
        </row>
        <row r="2961">
          <cell r="D2961">
            <v>0</v>
          </cell>
          <cell r="F2961">
            <v>0</v>
          </cell>
          <cell r="H2961">
            <v>0</v>
          </cell>
          <cell r="J2961">
            <v>0</v>
          </cell>
          <cell r="K2961">
            <v>0</v>
          </cell>
        </row>
        <row r="2962">
          <cell r="D2962">
            <v>0</v>
          </cell>
          <cell r="F2962">
            <v>0</v>
          </cell>
          <cell r="H2962">
            <v>0</v>
          </cell>
          <cell r="J2962">
            <v>0</v>
          </cell>
          <cell r="K2962">
            <v>0</v>
          </cell>
        </row>
        <row r="2963">
          <cell r="D2963">
            <v>0</v>
          </cell>
          <cell r="F2963">
            <v>0</v>
          </cell>
          <cell r="H2963">
            <v>0</v>
          </cell>
          <cell r="J2963">
            <v>0</v>
          </cell>
          <cell r="K2963">
            <v>0</v>
          </cell>
        </row>
        <row r="2964">
          <cell r="D2964">
            <v>0</v>
          </cell>
          <cell r="F2964">
            <v>0</v>
          </cell>
          <cell r="H2964">
            <v>0</v>
          </cell>
          <cell r="J2964">
            <v>0</v>
          </cell>
          <cell r="K2964">
            <v>0</v>
          </cell>
        </row>
        <row r="2965">
          <cell r="D2965">
            <v>0</v>
          </cell>
          <cell r="F2965">
            <v>0</v>
          </cell>
          <cell r="H2965">
            <v>0</v>
          </cell>
          <cell r="J2965">
            <v>0</v>
          </cell>
          <cell r="K2965">
            <v>0</v>
          </cell>
        </row>
        <row r="2966">
          <cell r="D2966">
            <v>0</v>
          </cell>
          <cell r="F2966">
            <v>0</v>
          </cell>
          <cell r="H2966">
            <v>0</v>
          </cell>
          <cell r="J2966">
            <v>0</v>
          </cell>
          <cell r="K2966">
            <v>0</v>
          </cell>
        </row>
        <row r="2967">
          <cell r="D2967">
            <v>0</v>
          </cell>
          <cell r="F2967">
            <v>0</v>
          </cell>
          <cell r="H2967">
            <v>0</v>
          </cell>
          <cell r="J2967">
            <v>0</v>
          </cell>
          <cell r="K2967">
            <v>0</v>
          </cell>
        </row>
        <row r="2968">
          <cell r="D2968">
            <v>0</v>
          </cell>
          <cell r="F2968">
            <v>0</v>
          </cell>
          <cell r="H2968">
            <v>0</v>
          </cell>
          <cell r="J2968">
            <v>0</v>
          </cell>
          <cell r="K2968">
            <v>0</v>
          </cell>
        </row>
        <row r="2969">
          <cell r="D2969">
            <v>0</v>
          </cell>
          <cell r="F2969">
            <v>0</v>
          </cell>
          <cell r="H2969">
            <v>0</v>
          </cell>
          <cell r="J2969">
            <v>0</v>
          </cell>
          <cell r="K2969">
            <v>0</v>
          </cell>
        </row>
        <row r="2970">
          <cell r="D2970">
            <v>0</v>
          </cell>
          <cell r="F2970">
            <v>0</v>
          </cell>
          <cell r="H2970">
            <v>0</v>
          </cell>
          <cell r="J2970">
            <v>0</v>
          </cell>
          <cell r="K2970">
            <v>0</v>
          </cell>
        </row>
        <row r="2971">
          <cell r="D2971">
            <v>0</v>
          </cell>
          <cell r="F2971">
            <v>0</v>
          </cell>
          <cell r="H2971">
            <v>0</v>
          </cell>
          <cell r="J2971">
            <v>0</v>
          </cell>
          <cell r="K2971">
            <v>0</v>
          </cell>
        </row>
        <row r="2972">
          <cell r="D2972">
            <v>0</v>
          </cell>
          <cell r="F2972">
            <v>0</v>
          </cell>
          <cell r="H2972">
            <v>0</v>
          </cell>
          <cell r="J2972">
            <v>0</v>
          </cell>
          <cell r="K2972">
            <v>0</v>
          </cell>
        </row>
        <row r="2973">
          <cell r="D2973">
            <v>0</v>
          </cell>
          <cell r="F2973">
            <v>0</v>
          </cell>
          <cell r="H2973">
            <v>0</v>
          </cell>
          <cell r="J2973">
            <v>0</v>
          </cell>
          <cell r="K2973">
            <v>0</v>
          </cell>
        </row>
        <row r="2974">
          <cell r="D2974">
            <v>0</v>
          </cell>
          <cell r="F2974">
            <v>0</v>
          </cell>
          <cell r="H2974">
            <v>0</v>
          </cell>
          <cell r="J2974">
            <v>0</v>
          </cell>
          <cell r="K2974">
            <v>0</v>
          </cell>
        </row>
        <row r="2975">
          <cell r="D2975">
            <v>0</v>
          </cell>
          <cell r="F2975">
            <v>0</v>
          </cell>
          <cell r="H2975">
            <v>0</v>
          </cell>
          <cell r="J2975">
            <v>0</v>
          </cell>
          <cell r="K2975">
            <v>0</v>
          </cell>
        </row>
        <row r="2976">
          <cell r="D2976">
            <v>0</v>
          </cell>
          <cell r="F2976">
            <v>0</v>
          </cell>
          <cell r="H2976">
            <v>0</v>
          </cell>
          <cell r="J2976">
            <v>0</v>
          </cell>
          <cell r="K2976">
            <v>0</v>
          </cell>
        </row>
        <row r="2977">
          <cell r="D2977">
            <v>0</v>
          </cell>
          <cell r="F2977">
            <v>0</v>
          </cell>
          <cell r="H2977">
            <v>0</v>
          </cell>
          <cell r="J2977">
            <v>0</v>
          </cell>
          <cell r="K2977">
            <v>0</v>
          </cell>
        </row>
        <row r="2978">
          <cell r="D2978">
            <v>0</v>
          </cell>
          <cell r="F2978">
            <v>0</v>
          </cell>
          <cell r="H2978">
            <v>0</v>
          </cell>
          <cell r="J2978">
            <v>0</v>
          </cell>
          <cell r="K2978">
            <v>0</v>
          </cell>
        </row>
        <row r="2979">
          <cell r="D2979">
            <v>0</v>
          </cell>
          <cell r="F2979">
            <v>0</v>
          </cell>
          <cell r="H2979">
            <v>0</v>
          </cell>
          <cell r="J2979">
            <v>0</v>
          </cell>
          <cell r="K2979">
            <v>0</v>
          </cell>
        </row>
        <row r="2980">
          <cell r="D2980">
            <v>0</v>
          </cell>
          <cell r="F2980">
            <v>0</v>
          </cell>
          <cell r="H2980">
            <v>0</v>
          </cell>
          <cell r="J2980">
            <v>0</v>
          </cell>
          <cell r="K2980">
            <v>0</v>
          </cell>
        </row>
        <row r="2981">
          <cell r="D2981">
            <v>0</v>
          </cell>
          <cell r="F2981">
            <v>0</v>
          </cell>
          <cell r="H2981">
            <v>0</v>
          </cell>
          <cell r="J2981">
            <v>0</v>
          </cell>
          <cell r="K2981">
            <v>0</v>
          </cell>
        </row>
        <row r="2982">
          <cell r="D2982">
            <v>0</v>
          </cell>
          <cell r="F2982">
            <v>0</v>
          </cell>
          <cell r="H2982">
            <v>0</v>
          </cell>
          <cell r="J2982">
            <v>0</v>
          </cell>
          <cell r="K2982">
            <v>0</v>
          </cell>
        </row>
        <row r="2983">
          <cell r="D2983">
            <v>0</v>
          </cell>
          <cell r="F2983">
            <v>0</v>
          </cell>
          <cell r="H2983">
            <v>0</v>
          </cell>
          <cell r="J2983">
            <v>0</v>
          </cell>
          <cell r="K2983">
            <v>0</v>
          </cell>
        </row>
        <row r="2984">
          <cell r="D2984">
            <v>0</v>
          </cell>
          <cell r="F2984">
            <v>0</v>
          </cell>
          <cell r="H2984">
            <v>0</v>
          </cell>
          <cell r="J2984">
            <v>0</v>
          </cell>
          <cell r="K2984">
            <v>0</v>
          </cell>
        </row>
        <row r="2985">
          <cell r="D2985">
            <v>0</v>
          </cell>
          <cell r="F2985">
            <v>0</v>
          </cell>
          <cell r="H2985">
            <v>0</v>
          </cell>
          <cell r="J2985">
            <v>0</v>
          </cell>
          <cell r="K2985">
            <v>0</v>
          </cell>
        </row>
        <row r="2986">
          <cell r="D2986">
            <v>0</v>
          </cell>
          <cell r="F2986">
            <v>0</v>
          </cell>
          <cell r="H2986">
            <v>0</v>
          </cell>
          <cell r="J2986">
            <v>0</v>
          </cell>
          <cell r="K2986">
            <v>0</v>
          </cell>
        </row>
        <row r="2987">
          <cell r="D2987">
            <v>0</v>
          </cell>
          <cell r="F2987">
            <v>0</v>
          </cell>
          <cell r="H2987">
            <v>0</v>
          </cell>
          <cell r="J2987">
            <v>0</v>
          </cell>
          <cell r="K2987">
            <v>0</v>
          </cell>
        </row>
        <row r="2988">
          <cell r="D2988">
            <v>0</v>
          </cell>
          <cell r="F2988">
            <v>0</v>
          </cell>
          <cell r="H2988">
            <v>0</v>
          </cell>
          <cell r="J2988">
            <v>0</v>
          </cell>
          <cell r="K2988">
            <v>0</v>
          </cell>
        </row>
        <row r="2989">
          <cell r="D2989">
            <v>0</v>
          </cell>
          <cell r="F2989">
            <v>0</v>
          </cell>
          <cell r="H2989">
            <v>0</v>
          </cell>
          <cell r="J2989">
            <v>0</v>
          </cell>
          <cell r="K2989">
            <v>0</v>
          </cell>
        </row>
        <row r="2990">
          <cell r="D2990">
            <v>0</v>
          </cell>
          <cell r="F2990">
            <v>0</v>
          </cell>
          <cell r="H2990">
            <v>0</v>
          </cell>
          <cell r="J2990">
            <v>0</v>
          </cell>
          <cell r="K2990">
            <v>0</v>
          </cell>
        </row>
        <row r="2991">
          <cell r="D2991">
            <v>0</v>
          </cell>
          <cell r="F2991">
            <v>0</v>
          </cell>
          <cell r="H2991">
            <v>0</v>
          </cell>
          <cell r="J2991">
            <v>0</v>
          </cell>
          <cell r="K2991">
            <v>0</v>
          </cell>
        </row>
        <row r="2992">
          <cell r="D2992">
            <v>0</v>
          </cell>
          <cell r="F2992">
            <v>0</v>
          </cell>
          <cell r="H2992">
            <v>0</v>
          </cell>
          <cell r="J2992">
            <v>0</v>
          </cell>
          <cell r="K2992">
            <v>0</v>
          </cell>
        </row>
        <row r="2993">
          <cell r="D2993">
            <v>0</v>
          </cell>
          <cell r="F2993">
            <v>0</v>
          </cell>
          <cell r="H2993">
            <v>0</v>
          </cell>
          <cell r="J2993">
            <v>0</v>
          </cell>
          <cell r="K2993">
            <v>0</v>
          </cell>
        </row>
        <row r="2994">
          <cell r="D2994">
            <v>0</v>
          </cell>
          <cell r="F2994">
            <v>0</v>
          </cell>
          <cell r="H2994">
            <v>0</v>
          </cell>
          <cell r="J2994">
            <v>0</v>
          </cell>
          <cell r="K2994">
            <v>0</v>
          </cell>
        </row>
        <row r="2995">
          <cell r="D2995">
            <v>0</v>
          </cell>
          <cell r="F2995">
            <v>0</v>
          </cell>
          <cell r="H2995">
            <v>0</v>
          </cell>
          <cell r="J2995">
            <v>0</v>
          </cell>
          <cell r="K2995">
            <v>0</v>
          </cell>
        </row>
        <row r="2996">
          <cell r="D2996">
            <v>0</v>
          </cell>
          <cell r="F2996">
            <v>0</v>
          </cell>
          <cell r="H2996">
            <v>0</v>
          </cell>
          <cell r="J2996">
            <v>0</v>
          </cell>
          <cell r="K2996">
            <v>0</v>
          </cell>
        </row>
        <row r="2997">
          <cell r="D2997">
            <v>0</v>
          </cell>
          <cell r="F2997">
            <v>0</v>
          </cell>
          <cell r="H2997">
            <v>0</v>
          </cell>
          <cell r="J2997">
            <v>0</v>
          </cell>
          <cell r="K2997">
            <v>0</v>
          </cell>
        </row>
        <row r="2998">
          <cell r="D2998">
            <v>0</v>
          </cell>
          <cell r="F2998">
            <v>0</v>
          </cell>
          <cell r="H2998">
            <v>0</v>
          </cell>
          <cell r="J2998">
            <v>0</v>
          </cell>
          <cell r="K2998">
            <v>0</v>
          </cell>
        </row>
        <row r="2999">
          <cell r="D2999">
            <v>0</v>
          </cell>
          <cell r="F2999">
            <v>0</v>
          </cell>
          <cell r="H2999">
            <v>0</v>
          </cell>
          <cell r="J2999">
            <v>0</v>
          </cell>
          <cell r="K2999">
            <v>0</v>
          </cell>
        </row>
        <row r="3000">
          <cell r="D3000">
            <v>0</v>
          </cell>
          <cell r="F3000">
            <v>0</v>
          </cell>
          <cell r="H3000">
            <v>0</v>
          </cell>
          <cell r="J3000">
            <v>0</v>
          </cell>
          <cell r="K3000">
            <v>0</v>
          </cell>
        </row>
        <row r="3001">
          <cell r="D3001">
            <v>0</v>
          </cell>
          <cell r="F3001">
            <v>0</v>
          </cell>
          <cell r="H3001">
            <v>0</v>
          </cell>
          <cell r="J3001">
            <v>0</v>
          </cell>
          <cell r="K3001">
            <v>0</v>
          </cell>
        </row>
        <row r="3002">
          <cell r="D3002">
            <v>0</v>
          </cell>
          <cell r="F3002">
            <v>0</v>
          </cell>
          <cell r="H3002">
            <v>0</v>
          </cell>
          <cell r="J3002">
            <v>0</v>
          </cell>
          <cell r="K3002">
            <v>0</v>
          </cell>
        </row>
        <row r="3003">
          <cell r="D3003">
            <v>0</v>
          </cell>
          <cell r="F3003">
            <v>0</v>
          </cell>
          <cell r="H3003">
            <v>0</v>
          </cell>
          <cell r="J3003">
            <v>0</v>
          </cell>
          <cell r="K3003">
            <v>0</v>
          </cell>
        </row>
        <row r="3004">
          <cell r="D3004">
            <v>0</v>
          </cell>
          <cell r="F3004">
            <v>0</v>
          </cell>
          <cell r="H3004">
            <v>0</v>
          </cell>
          <cell r="J3004">
            <v>0</v>
          </cell>
          <cell r="K3004">
            <v>0</v>
          </cell>
        </row>
        <row r="3005">
          <cell r="D3005">
            <v>0</v>
          </cell>
          <cell r="F3005">
            <v>0</v>
          </cell>
          <cell r="H3005">
            <v>0</v>
          </cell>
          <cell r="J3005">
            <v>0</v>
          </cell>
          <cell r="K3005">
            <v>0</v>
          </cell>
        </row>
        <row r="3006">
          <cell r="D3006">
            <v>0</v>
          </cell>
          <cell r="F3006">
            <v>0</v>
          </cell>
          <cell r="H3006">
            <v>0</v>
          </cell>
          <cell r="J3006">
            <v>0</v>
          </cell>
          <cell r="K3006">
            <v>0</v>
          </cell>
        </row>
        <row r="3007">
          <cell r="D3007">
            <v>0</v>
          </cell>
          <cell r="F3007">
            <v>0</v>
          </cell>
          <cell r="H3007">
            <v>0</v>
          </cell>
          <cell r="J3007">
            <v>0</v>
          </cell>
          <cell r="K3007">
            <v>0</v>
          </cell>
        </row>
        <row r="3008">
          <cell r="D3008">
            <v>0</v>
          </cell>
          <cell r="F3008">
            <v>0</v>
          </cell>
          <cell r="H3008">
            <v>0</v>
          </cell>
          <cell r="J3008">
            <v>0</v>
          </cell>
          <cell r="K3008">
            <v>0</v>
          </cell>
        </row>
        <row r="3009">
          <cell r="D3009">
            <v>0</v>
          </cell>
          <cell r="F3009">
            <v>0</v>
          </cell>
          <cell r="H3009">
            <v>0</v>
          </cell>
          <cell r="J3009">
            <v>0</v>
          </cell>
          <cell r="K3009">
            <v>0</v>
          </cell>
        </row>
        <row r="3010">
          <cell r="D3010">
            <v>0</v>
          </cell>
          <cell r="F3010">
            <v>0</v>
          </cell>
          <cell r="H3010">
            <v>0</v>
          </cell>
          <cell r="J3010">
            <v>0</v>
          </cell>
          <cell r="K3010">
            <v>0</v>
          </cell>
        </row>
        <row r="3011">
          <cell r="D3011">
            <v>0</v>
          </cell>
          <cell r="F3011">
            <v>0</v>
          </cell>
          <cell r="H3011">
            <v>0</v>
          </cell>
          <cell r="J3011">
            <v>0</v>
          </cell>
          <cell r="K3011">
            <v>0</v>
          </cell>
        </row>
        <row r="3012">
          <cell r="D3012">
            <v>0</v>
          </cell>
          <cell r="F3012">
            <v>0</v>
          </cell>
          <cell r="H3012">
            <v>0</v>
          </cell>
          <cell r="J3012">
            <v>0</v>
          </cell>
          <cell r="K3012">
            <v>0</v>
          </cell>
        </row>
        <row r="3013">
          <cell r="D3013">
            <v>0</v>
          </cell>
          <cell r="F3013">
            <v>0</v>
          </cell>
          <cell r="H3013">
            <v>0</v>
          </cell>
          <cell r="J3013">
            <v>0</v>
          </cell>
          <cell r="K3013">
            <v>0</v>
          </cell>
        </row>
        <row r="3014">
          <cell r="D3014">
            <v>0</v>
          </cell>
          <cell r="F3014">
            <v>0</v>
          </cell>
          <cell r="H3014">
            <v>0</v>
          </cell>
          <cell r="J3014">
            <v>0</v>
          </cell>
          <cell r="K3014">
            <v>0</v>
          </cell>
        </row>
        <row r="3015">
          <cell r="D3015">
            <v>0</v>
          </cell>
          <cell r="F3015">
            <v>0</v>
          </cell>
          <cell r="H3015">
            <v>0</v>
          </cell>
          <cell r="J3015">
            <v>0</v>
          </cell>
          <cell r="K3015">
            <v>0</v>
          </cell>
        </row>
        <row r="3016">
          <cell r="D3016">
            <v>0</v>
          </cell>
          <cell r="F3016">
            <v>0</v>
          </cell>
          <cell r="H3016">
            <v>0</v>
          </cell>
          <cell r="J3016">
            <v>0</v>
          </cell>
          <cell r="K3016">
            <v>0</v>
          </cell>
        </row>
        <row r="3017">
          <cell r="D3017">
            <v>0</v>
          </cell>
          <cell r="F3017">
            <v>0</v>
          </cell>
          <cell r="H3017">
            <v>0</v>
          </cell>
          <cell r="J3017">
            <v>0</v>
          </cell>
          <cell r="K3017">
            <v>0</v>
          </cell>
        </row>
        <row r="3018">
          <cell r="D3018">
            <v>0</v>
          </cell>
          <cell r="F3018">
            <v>0</v>
          </cell>
          <cell r="H3018">
            <v>0</v>
          </cell>
          <cell r="J3018">
            <v>0</v>
          </cell>
          <cell r="K3018">
            <v>0</v>
          </cell>
        </row>
        <row r="3019">
          <cell r="D3019">
            <v>0</v>
          </cell>
          <cell r="F3019">
            <v>0</v>
          </cell>
          <cell r="H3019">
            <v>0</v>
          </cell>
          <cell r="J3019">
            <v>0</v>
          </cell>
          <cell r="K3019">
            <v>0</v>
          </cell>
        </row>
        <row r="3020">
          <cell r="D3020">
            <v>0</v>
          </cell>
          <cell r="F3020">
            <v>0</v>
          </cell>
          <cell r="H3020">
            <v>0</v>
          </cell>
          <cell r="J3020">
            <v>0</v>
          </cell>
          <cell r="K3020">
            <v>0</v>
          </cell>
        </row>
        <row r="3021">
          <cell r="D3021">
            <v>0</v>
          </cell>
          <cell r="F3021">
            <v>0</v>
          </cell>
          <cell r="H3021">
            <v>0</v>
          </cell>
          <cell r="J3021">
            <v>0</v>
          </cell>
          <cell r="K3021">
            <v>0</v>
          </cell>
        </row>
        <row r="3022">
          <cell r="D3022">
            <v>0</v>
          </cell>
          <cell r="F3022">
            <v>0</v>
          </cell>
          <cell r="H3022">
            <v>0</v>
          </cell>
          <cell r="J3022">
            <v>0</v>
          </cell>
          <cell r="K3022">
            <v>0</v>
          </cell>
        </row>
        <row r="3023">
          <cell r="D3023">
            <v>0</v>
          </cell>
          <cell r="F3023">
            <v>0</v>
          </cell>
          <cell r="H3023">
            <v>0</v>
          </cell>
          <cell r="J3023">
            <v>0</v>
          </cell>
          <cell r="K3023">
            <v>0</v>
          </cell>
        </row>
        <row r="3024">
          <cell r="D3024">
            <v>0</v>
          </cell>
          <cell r="F3024">
            <v>0</v>
          </cell>
          <cell r="H3024">
            <v>0</v>
          </cell>
          <cell r="J3024">
            <v>0</v>
          </cell>
          <cell r="K3024">
            <v>0</v>
          </cell>
        </row>
        <row r="3025">
          <cell r="D3025">
            <v>0</v>
          </cell>
          <cell r="F3025">
            <v>0</v>
          </cell>
          <cell r="H3025">
            <v>0</v>
          </cell>
          <cell r="J3025">
            <v>0</v>
          </cell>
          <cell r="K3025">
            <v>0</v>
          </cell>
        </row>
        <row r="3026">
          <cell r="D3026">
            <v>0</v>
          </cell>
          <cell r="F3026">
            <v>0</v>
          </cell>
          <cell r="H3026">
            <v>0</v>
          </cell>
          <cell r="J3026">
            <v>0</v>
          </cell>
          <cell r="K3026">
            <v>0</v>
          </cell>
        </row>
        <row r="3027">
          <cell r="D3027">
            <v>0</v>
          </cell>
          <cell r="F3027">
            <v>0</v>
          </cell>
          <cell r="H3027">
            <v>0</v>
          </cell>
          <cell r="J3027">
            <v>0</v>
          </cell>
          <cell r="K3027">
            <v>0</v>
          </cell>
        </row>
        <row r="3028">
          <cell r="D3028">
            <v>0</v>
          </cell>
          <cell r="F3028">
            <v>0</v>
          </cell>
          <cell r="H3028">
            <v>0</v>
          </cell>
          <cell r="J3028">
            <v>0</v>
          </cell>
          <cell r="K3028">
            <v>0</v>
          </cell>
        </row>
        <row r="3029">
          <cell r="D3029">
            <v>0</v>
          </cell>
          <cell r="F3029">
            <v>0</v>
          </cell>
          <cell r="H3029">
            <v>0</v>
          </cell>
          <cell r="J3029">
            <v>0</v>
          </cell>
          <cell r="K3029">
            <v>0</v>
          </cell>
        </row>
        <row r="3030">
          <cell r="D3030">
            <v>0</v>
          </cell>
          <cell r="F3030">
            <v>0</v>
          </cell>
          <cell r="H3030">
            <v>0</v>
          </cell>
          <cell r="J3030">
            <v>0</v>
          </cell>
          <cell r="K3030">
            <v>0</v>
          </cell>
        </row>
        <row r="3031">
          <cell r="D3031">
            <v>0</v>
          </cell>
          <cell r="F3031">
            <v>0</v>
          </cell>
          <cell r="H3031">
            <v>0</v>
          </cell>
          <cell r="J3031">
            <v>0</v>
          </cell>
          <cell r="K3031">
            <v>0</v>
          </cell>
        </row>
        <row r="3032">
          <cell r="D3032">
            <v>0</v>
          </cell>
          <cell r="F3032">
            <v>0</v>
          </cell>
          <cell r="H3032">
            <v>0</v>
          </cell>
          <cell r="J3032">
            <v>0</v>
          </cell>
          <cell r="K3032">
            <v>0</v>
          </cell>
        </row>
        <row r="3033">
          <cell r="D3033">
            <v>0</v>
          </cell>
          <cell r="F3033">
            <v>0</v>
          </cell>
          <cell r="H3033">
            <v>0</v>
          </cell>
          <cell r="J3033">
            <v>0</v>
          </cell>
          <cell r="K3033">
            <v>0</v>
          </cell>
        </row>
        <row r="3034">
          <cell r="D3034">
            <v>0</v>
          </cell>
          <cell r="F3034">
            <v>0</v>
          </cell>
          <cell r="H3034">
            <v>0</v>
          </cell>
          <cell r="J3034">
            <v>0</v>
          </cell>
          <cell r="K3034">
            <v>0</v>
          </cell>
        </row>
        <row r="3035">
          <cell r="D3035">
            <v>0</v>
          </cell>
          <cell r="F3035">
            <v>0</v>
          </cell>
          <cell r="H3035">
            <v>0</v>
          </cell>
          <cell r="J3035">
            <v>0</v>
          </cell>
          <cell r="K3035">
            <v>0</v>
          </cell>
        </row>
        <row r="3036">
          <cell r="D3036">
            <v>0</v>
          </cell>
          <cell r="F3036">
            <v>0</v>
          </cell>
          <cell r="H3036">
            <v>0</v>
          </cell>
          <cell r="J3036">
            <v>0</v>
          </cell>
          <cell r="K3036">
            <v>0</v>
          </cell>
        </row>
        <row r="3037">
          <cell r="D3037">
            <v>0</v>
          </cell>
          <cell r="F3037">
            <v>0</v>
          </cell>
          <cell r="H3037">
            <v>0</v>
          </cell>
          <cell r="J3037">
            <v>0</v>
          </cell>
          <cell r="K3037">
            <v>0</v>
          </cell>
        </row>
        <row r="3038">
          <cell r="D3038">
            <v>0</v>
          </cell>
          <cell r="F3038">
            <v>0</v>
          </cell>
          <cell r="H3038">
            <v>0</v>
          </cell>
          <cell r="J3038">
            <v>0</v>
          </cell>
          <cell r="K3038">
            <v>0</v>
          </cell>
        </row>
        <row r="3039">
          <cell r="D3039">
            <v>0</v>
          </cell>
          <cell r="F3039">
            <v>0</v>
          </cell>
          <cell r="H3039">
            <v>0</v>
          </cell>
          <cell r="J3039">
            <v>0</v>
          </cell>
          <cell r="K3039">
            <v>0</v>
          </cell>
        </row>
        <row r="3040">
          <cell r="D3040">
            <v>0</v>
          </cell>
          <cell r="F3040">
            <v>0</v>
          </cell>
          <cell r="H3040">
            <v>0</v>
          </cell>
          <cell r="J3040">
            <v>0</v>
          </cell>
          <cell r="K3040">
            <v>0</v>
          </cell>
        </row>
        <row r="3041">
          <cell r="D3041">
            <v>0</v>
          </cell>
          <cell r="F3041">
            <v>0</v>
          </cell>
          <cell r="H3041">
            <v>0</v>
          </cell>
          <cell r="J3041">
            <v>0</v>
          </cell>
          <cell r="K3041">
            <v>0</v>
          </cell>
        </row>
        <row r="3042">
          <cell r="D3042">
            <v>0</v>
          </cell>
          <cell r="F3042">
            <v>0</v>
          </cell>
          <cell r="H3042">
            <v>0</v>
          </cell>
          <cell r="J3042">
            <v>0</v>
          </cell>
          <cell r="K3042">
            <v>0</v>
          </cell>
        </row>
        <row r="3043">
          <cell r="D3043">
            <v>0</v>
          </cell>
          <cell r="F3043">
            <v>0</v>
          </cell>
          <cell r="H3043">
            <v>0</v>
          </cell>
          <cell r="J3043">
            <v>0</v>
          </cell>
          <cell r="K3043">
            <v>0</v>
          </cell>
        </row>
        <row r="3044">
          <cell r="D3044">
            <v>0</v>
          </cell>
          <cell r="F3044">
            <v>0</v>
          </cell>
          <cell r="H3044">
            <v>0</v>
          </cell>
          <cell r="J3044">
            <v>0</v>
          </cell>
          <cell r="K3044">
            <v>0</v>
          </cell>
        </row>
        <row r="3045">
          <cell r="D3045">
            <v>0</v>
          </cell>
          <cell r="F3045">
            <v>0</v>
          </cell>
          <cell r="H3045">
            <v>0</v>
          </cell>
          <cell r="J3045">
            <v>0</v>
          </cell>
          <cell r="K3045">
            <v>0</v>
          </cell>
        </row>
        <row r="3046">
          <cell r="D3046">
            <v>0</v>
          </cell>
          <cell r="F3046">
            <v>0</v>
          </cell>
          <cell r="H3046">
            <v>0</v>
          </cell>
          <cell r="J3046">
            <v>0</v>
          </cell>
          <cell r="K3046">
            <v>0</v>
          </cell>
        </row>
        <row r="3047">
          <cell r="D3047">
            <v>0</v>
          </cell>
          <cell r="F3047">
            <v>0</v>
          </cell>
          <cell r="H3047">
            <v>0</v>
          </cell>
          <cell r="J3047">
            <v>0</v>
          </cell>
          <cell r="K3047">
            <v>0</v>
          </cell>
        </row>
        <row r="3048">
          <cell r="D3048">
            <v>0</v>
          </cell>
          <cell r="F3048">
            <v>0</v>
          </cell>
          <cell r="H3048">
            <v>0</v>
          </cell>
          <cell r="J3048">
            <v>0</v>
          </cell>
          <cell r="K3048">
            <v>0</v>
          </cell>
        </row>
        <row r="3049">
          <cell r="D3049">
            <v>0</v>
          </cell>
          <cell r="F3049">
            <v>0</v>
          </cell>
          <cell r="H3049">
            <v>0</v>
          </cell>
          <cell r="J3049">
            <v>0</v>
          </cell>
          <cell r="K3049">
            <v>0</v>
          </cell>
        </row>
        <row r="3050">
          <cell r="D3050">
            <v>0</v>
          </cell>
          <cell r="F3050">
            <v>0</v>
          </cell>
          <cell r="H3050">
            <v>0</v>
          </cell>
          <cell r="J3050">
            <v>0</v>
          </cell>
          <cell r="K3050">
            <v>0</v>
          </cell>
        </row>
        <row r="3051">
          <cell r="D3051">
            <v>0</v>
          </cell>
          <cell r="F3051">
            <v>0</v>
          </cell>
          <cell r="H3051">
            <v>0</v>
          </cell>
          <cell r="J3051">
            <v>0</v>
          </cell>
          <cell r="K3051">
            <v>0</v>
          </cell>
        </row>
        <row r="3052">
          <cell r="D3052">
            <v>0</v>
          </cell>
          <cell r="F3052">
            <v>0</v>
          </cell>
          <cell r="H3052">
            <v>0</v>
          </cell>
          <cell r="J3052">
            <v>0</v>
          </cell>
          <cell r="K3052">
            <v>0</v>
          </cell>
        </row>
        <row r="3053">
          <cell r="D3053">
            <v>0</v>
          </cell>
          <cell r="F3053">
            <v>0</v>
          </cell>
          <cell r="H3053">
            <v>0</v>
          </cell>
          <cell r="J3053">
            <v>0</v>
          </cell>
          <cell r="K3053">
            <v>0</v>
          </cell>
        </row>
        <row r="3054">
          <cell r="D3054">
            <v>0</v>
          </cell>
          <cell r="F3054">
            <v>0</v>
          </cell>
          <cell r="H3054">
            <v>0</v>
          </cell>
          <cell r="J3054">
            <v>0</v>
          </cell>
          <cell r="K3054">
            <v>0</v>
          </cell>
        </row>
        <row r="3055">
          <cell r="D3055">
            <v>0</v>
          </cell>
          <cell r="F3055">
            <v>0</v>
          </cell>
          <cell r="H3055">
            <v>0</v>
          </cell>
          <cell r="J3055">
            <v>0</v>
          </cell>
          <cell r="K3055">
            <v>0</v>
          </cell>
        </row>
        <row r="3056">
          <cell r="D3056">
            <v>0</v>
          </cell>
          <cell r="F3056">
            <v>0</v>
          </cell>
          <cell r="H3056">
            <v>0</v>
          </cell>
          <cell r="J3056">
            <v>0</v>
          </cell>
          <cell r="K3056">
            <v>0</v>
          </cell>
        </row>
        <row r="3057">
          <cell r="D3057">
            <v>0</v>
          </cell>
          <cell r="F3057">
            <v>0</v>
          </cell>
          <cell r="H3057">
            <v>0</v>
          </cell>
          <cell r="J3057">
            <v>0</v>
          </cell>
          <cell r="K3057">
            <v>0</v>
          </cell>
        </row>
        <row r="3058">
          <cell r="D3058">
            <v>0</v>
          </cell>
          <cell r="F3058">
            <v>0</v>
          </cell>
          <cell r="H3058">
            <v>0</v>
          </cell>
          <cell r="J3058">
            <v>0</v>
          </cell>
          <cell r="K3058">
            <v>0</v>
          </cell>
        </row>
        <row r="3059">
          <cell r="D3059">
            <v>0</v>
          </cell>
          <cell r="F3059">
            <v>0</v>
          </cell>
          <cell r="H3059">
            <v>0</v>
          </cell>
          <cell r="J3059">
            <v>0</v>
          </cell>
          <cell r="K3059">
            <v>0</v>
          </cell>
        </row>
        <row r="3060">
          <cell r="D3060">
            <v>0</v>
          </cell>
          <cell r="F3060">
            <v>0</v>
          </cell>
          <cell r="H3060">
            <v>0</v>
          </cell>
          <cell r="J3060">
            <v>0</v>
          </cell>
          <cell r="K3060">
            <v>0</v>
          </cell>
        </row>
        <row r="3061">
          <cell r="D3061">
            <v>0</v>
          </cell>
          <cell r="F3061">
            <v>0</v>
          </cell>
          <cell r="H3061">
            <v>0</v>
          </cell>
          <cell r="J3061">
            <v>0</v>
          </cell>
          <cell r="K3061">
            <v>0</v>
          </cell>
        </row>
        <row r="3062">
          <cell r="D3062">
            <v>0</v>
          </cell>
          <cell r="F3062">
            <v>0</v>
          </cell>
          <cell r="H3062">
            <v>0</v>
          </cell>
          <cell r="J3062">
            <v>0</v>
          </cell>
          <cell r="K3062">
            <v>0</v>
          </cell>
        </row>
        <row r="3063">
          <cell r="D3063">
            <v>0</v>
          </cell>
          <cell r="F3063">
            <v>0</v>
          </cell>
          <cell r="H3063">
            <v>0</v>
          </cell>
          <cell r="J3063">
            <v>0</v>
          </cell>
          <cell r="K3063">
            <v>0</v>
          </cell>
        </row>
        <row r="3064">
          <cell r="D3064">
            <v>0</v>
          </cell>
          <cell r="F3064">
            <v>0</v>
          </cell>
          <cell r="H3064">
            <v>0</v>
          </cell>
          <cell r="J3064">
            <v>0</v>
          </cell>
          <cell r="K3064">
            <v>0</v>
          </cell>
        </row>
        <row r="3065">
          <cell r="D3065">
            <v>0</v>
          </cell>
          <cell r="F3065">
            <v>0</v>
          </cell>
          <cell r="H3065">
            <v>0</v>
          </cell>
          <cell r="J3065">
            <v>0</v>
          </cell>
          <cell r="K3065">
            <v>0</v>
          </cell>
        </row>
        <row r="3066">
          <cell r="D3066">
            <v>0</v>
          </cell>
          <cell r="F3066">
            <v>0</v>
          </cell>
          <cell r="H3066">
            <v>0</v>
          </cell>
          <cell r="J3066">
            <v>0</v>
          </cell>
          <cell r="K3066">
            <v>0</v>
          </cell>
        </row>
        <row r="3067">
          <cell r="D3067">
            <v>0</v>
          </cell>
          <cell r="F3067">
            <v>0</v>
          </cell>
          <cell r="H3067">
            <v>0</v>
          </cell>
          <cell r="J3067">
            <v>0</v>
          </cell>
          <cell r="K3067">
            <v>0</v>
          </cell>
        </row>
        <row r="3068">
          <cell r="D3068">
            <v>0</v>
          </cell>
          <cell r="F3068">
            <v>0</v>
          </cell>
          <cell r="H3068">
            <v>0</v>
          </cell>
          <cell r="J3068">
            <v>0</v>
          </cell>
          <cell r="K3068">
            <v>0</v>
          </cell>
        </row>
        <row r="3069">
          <cell r="D3069">
            <v>0</v>
          </cell>
          <cell r="F3069">
            <v>0</v>
          </cell>
          <cell r="H3069">
            <v>0</v>
          </cell>
          <cell r="J3069">
            <v>0</v>
          </cell>
          <cell r="K3069">
            <v>0</v>
          </cell>
        </row>
        <row r="3070">
          <cell r="D3070">
            <v>0</v>
          </cell>
          <cell r="F3070">
            <v>0</v>
          </cell>
          <cell r="H3070">
            <v>0</v>
          </cell>
          <cell r="J3070">
            <v>0</v>
          </cell>
          <cell r="K3070">
            <v>0</v>
          </cell>
        </row>
        <row r="3071">
          <cell r="D3071">
            <v>0</v>
          </cell>
          <cell r="F3071">
            <v>0</v>
          </cell>
          <cell r="H3071">
            <v>0</v>
          </cell>
          <cell r="J3071">
            <v>0</v>
          </cell>
          <cell r="K3071">
            <v>0</v>
          </cell>
        </row>
        <row r="3072">
          <cell r="D3072">
            <v>0</v>
          </cell>
          <cell r="F3072">
            <v>0</v>
          </cell>
          <cell r="H3072">
            <v>0</v>
          </cell>
          <cell r="J3072">
            <v>0</v>
          </cell>
          <cell r="K3072">
            <v>0</v>
          </cell>
        </row>
        <row r="3073">
          <cell r="D3073">
            <v>0</v>
          </cell>
          <cell r="F3073">
            <v>0</v>
          </cell>
          <cell r="H3073">
            <v>0</v>
          </cell>
          <cell r="J3073">
            <v>0</v>
          </cell>
          <cell r="K3073">
            <v>0</v>
          </cell>
        </row>
        <row r="3074">
          <cell r="D3074">
            <v>0</v>
          </cell>
          <cell r="F3074">
            <v>0</v>
          </cell>
          <cell r="H3074">
            <v>0</v>
          </cell>
          <cell r="J3074">
            <v>0</v>
          </cell>
          <cell r="K3074">
            <v>0</v>
          </cell>
        </row>
        <row r="3075">
          <cell r="D3075">
            <v>0</v>
          </cell>
          <cell r="F3075">
            <v>0</v>
          </cell>
          <cell r="H3075">
            <v>0</v>
          </cell>
          <cell r="J3075">
            <v>0</v>
          </cell>
          <cell r="K3075">
            <v>0</v>
          </cell>
        </row>
        <row r="3076">
          <cell r="D3076">
            <v>0</v>
          </cell>
          <cell r="F3076">
            <v>0</v>
          </cell>
          <cell r="H3076">
            <v>0</v>
          </cell>
          <cell r="J3076">
            <v>0</v>
          </cell>
          <cell r="K3076">
            <v>0</v>
          </cell>
        </row>
        <row r="3077">
          <cell r="D3077">
            <v>0</v>
          </cell>
          <cell r="F3077">
            <v>0</v>
          </cell>
          <cell r="H3077">
            <v>0</v>
          </cell>
          <cell r="J3077">
            <v>0</v>
          </cell>
          <cell r="K3077">
            <v>0</v>
          </cell>
        </row>
        <row r="3078">
          <cell r="D3078">
            <v>0</v>
          </cell>
          <cell r="F3078">
            <v>0</v>
          </cell>
          <cell r="H3078">
            <v>0</v>
          </cell>
          <cell r="J3078">
            <v>0</v>
          </cell>
          <cell r="K3078">
            <v>0</v>
          </cell>
        </row>
        <row r="3079">
          <cell r="D3079">
            <v>0</v>
          </cell>
          <cell r="F3079">
            <v>0</v>
          </cell>
          <cell r="H3079">
            <v>0</v>
          </cell>
          <cell r="J3079">
            <v>0</v>
          </cell>
          <cell r="K3079">
            <v>0</v>
          </cell>
        </row>
        <row r="3080">
          <cell r="D3080">
            <v>0</v>
          </cell>
          <cell r="F3080">
            <v>0</v>
          </cell>
          <cell r="H3080">
            <v>0</v>
          </cell>
          <cell r="J3080">
            <v>0</v>
          </cell>
          <cell r="K3080">
            <v>0</v>
          </cell>
        </row>
        <row r="3081">
          <cell r="D3081">
            <v>0</v>
          </cell>
          <cell r="F3081">
            <v>0</v>
          </cell>
          <cell r="H3081">
            <v>0</v>
          </cell>
          <cell r="J3081">
            <v>0</v>
          </cell>
          <cell r="K3081">
            <v>0</v>
          </cell>
        </row>
        <row r="3082">
          <cell r="D3082">
            <v>0</v>
          </cell>
          <cell r="F3082">
            <v>0</v>
          </cell>
          <cell r="H3082">
            <v>0</v>
          </cell>
          <cell r="J3082">
            <v>0</v>
          </cell>
          <cell r="K3082">
            <v>0</v>
          </cell>
        </row>
        <row r="3083">
          <cell r="D3083">
            <v>0</v>
          </cell>
          <cell r="F3083">
            <v>0</v>
          </cell>
          <cell r="H3083">
            <v>0</v>
          </cell>
          <cell r="J3083">
            <v>0</v>
          </cell>
          <cell r="K3083">
            <v>0</v>
          </cell>
        </row>
        <row r="3084">
          <cell r="D3084">
            <v>0</v>
          </cell>
          <cell r="F3084">
            <v>0</v>
          </cell>
          <cell r="H3084">
            <v>0</v>
          </cell>
          <cell r="J3084">
            <v>0</v>
          </cell>
          <cell r="K3084">
            <v>0</v>
          </cell>
        </row>
        <row r="3085">
          <cell r="D3085">
            <v>0</v>
          </cell>
          <cell r="F3085">
            <v>0</v>
          </cell>
          <cell r="H3085">
            <v>0</v>
          </cell>
          <cell r="J3085">
            <v>0</v>
          </cell>
          <cell r="K3085">
            <v>0</v>
          </cell>
        </row>
        <row r="3086">
          <cell r="D3086">
            <v>0</v>
          </cell>
          <cell r="F3086">
            <v>0</v>
          </cell>
          <cell r="H3086">
            <v>0</v>
          </cell>
          <cell r="J3086">
            <v>0</v>
          </cell>
          <cell r="K3086">
            <v>0</v>
          </cell>
        </row>
        <row r="3087">
          <cell r="D3087">
            <v>0</v>
          </cell>
          <cell r="F3087">
            <v>0</v>
          </cell>
          <cell r="H3087">
            <v>0</v>
          </cell>
          <cell r="J3087">
            <v>0</v>
          </cell>
          <cell r="K3087">
            <v>0</v>
          </cell>
        </row>
        <row r="3088">
          <cell r="D3088">
            <v>0</v>
          </cell>
          <cell r="F3088">
            <v>0</v>
          </cell>
          <cell r="H3088">
            <v>0</v>
          </cell>
          <cell r="J3088">
            <v>0</v>
          </cell>
          <cell r="K3088">
            <v>0</v>
          </cell>
        </row>
        <row r="3089">
          <cell r="D3089">
            <v>0</v>
          </cell>
          <cell r="F3089">
            <v>0</v>
          </cell>
          <cell r="H3089">
            <v>0</v>
          </cell>
          <cell r="J3089">
            <v>0</v>
          </cell>
          <cell r="K3089">
            <v>0</v>
          </cell>
        </row>
        <row r="3090">
          <cell r="D3090">
            <v>0</v>
          </cell>
          <cell r="F3090">
            <v>0</v>
          </cell>
          <cell r="H3090">
            <v>0</v>
          </cell>
          <cell r="J3090">
            <v>0</v>
          </cell>
          <cell r="K3090">
            <v>0</v>
          </cell>
        </row>
        <row r="3091">
          <cell r="D3091">
            <v>0</v>
          </cell>
          <cell r="F3091">
            <v>0</v>
          </cell>
          <cell r="H3091">
            <v>0</v>
          </cell>
          <cell r="J3091">
            <v>0</v>
          </cell>
          <cell r="K3091">
            <v>0</v>
          </cell>
        </row>
        <row r="3092">
          <cell r="D3092">
            <v>0</v>
          </cell>
          <cell r="F3092">
            <v>0</v>
          </cell>
          <cell r="H3092">
            <v>0</v>
          </cell>
          <cell r="J3092">
            <v>0</v>
          </cell>
          <cell r="K3092">
            <v>0</v>
          </cell>
        </row>
        <row r="3093">
          <cell r="D3093">
            <v>0</v>
          </cell>
          <cell r="F3093">
            <v>0</v>
          </cell>
          <cell r="H3093">
            <v>0</v>
          </cell>
          <cell r="J3093">
            <v>0</v>
          </cell>
          <cell r="K3093">
            <v>0</v>
          </cell>
        </row>
        <row r="3094">
          <cell r="D3094">
            <v>0</v>
          </cell>
          <cell r="F3094">
            <v>0</v>
          </cell>
          <cell r="H3094">
            <v>0</v>
          </cell>
          <cell r="J3094">
            <v>0</v>
          </cell>
          <cell r="K3094">
            <v>0</v>
          </cell>
        </row>
        <row r="3095">
          <cell r="D3095">
            <v>0</v>
          </cell>
          <cell r="F3095">
            <v>0</v>
          </cell>
          <cell r="H3095">
            <v>0</v>
          </cell>
          <cell r="J3095">
            <v>0</v>
          </cell>
          <cell r="K3095">
            <v>0</v>
          </cell>
        </row>
        <row r="3096">
          <cell r="D3096">
            <v>0</v>
          </cell>
          <cell r="F3096">
            <v>0</v>
          </cell>
          <cell r="H3096">
            <v>0</v>
          </cell>
          <cell r="J3096">
            <v>0</v>
          </cell>
          <cell r="K3096">
            <v>0</v>
          </cell>
        </row>
        <row r="3097">
          <cell r="D3097">
            <v>0</v>
          </cell>
          <cell r="F3097">
            <v>0</v>
          </cell>
          <cell r="H3097">
            <v>0</v>
          </cell>
          <cell r="J3097">
            <v>0</v>
          </cell>
          <cell r="K3097">
            <v>0</v>
          </cell>
        </row>
        <row r="3098">
          <cell r="D3098">
            <v>0</v>
          </cell>
          <cell r="F3098">
            <v>0</v>
          </cell>
          <cell r="H3098">
            <v>0</v>
          </cell>
          <cell r="J3098">
            <v>0</v>
          </cell>
          <cell r="K3098">
            <v>0</v>
          </cell>
        </row>
        <row r="3099">
          <cell r="D3099">
            <v>0</v>
          </cell>
          <cell r="F3099">
            <v>0</v>
          </cell>
          <cell r="H3099">
            <v>0</v>
          </cell>
          <cell r="J3099">
            <v>0</v>
          </cell>
          <cell r="K3099">
            <v>0</v>
          </cell>
        </row>
        <row r="3100">
          <cell r="D3100">
            <v>0</v>
          </cell>
          <cell r="F3100">
            <v>0</v>
          </cell>
          <cell r="H3100">
            <v>0</v>
          </cell>
          <cell r="J3100">
            <v>0</v>
          </cell>
          <cell r="K3100">
            <v>0</v>
          </cell>
        </row>
        <row r="3101">
          <cell r="D3101">
            <v>0</v>
          </cell>
          <cell r="F3101">
            <v>0</v>
          </cell>
          <cell r="H3101">
            <v>0</v>
          </cell>
          <cell r="J3101">
            <v>0</v>
          </cell>
          <cell r="K3101">
            <v>0</v>
          </cell>
        </row>
        <row r="3102">
          <cell r="D3102">
            <v>0</v>
          </cell>
          <cell r="F3102">
            <v>0</v>
          </cell>
          <cell r="H3102">
            <v>0</v>
          </cell>
          <cell r="J3102">
            <v>0</v>
          </cell>
          <cell r="K3102">
            <v>0</v>
          </cell>
        </row>
        <row r="3103">
          <cell r="D3103">
            <v>0</v>
          </cell>
          <cell r="F3103">
            <v>0</v>
          </cell>
          <cell r="H3103">
            <v>0</v>
          </cell>
          <cell r="J3103">
            <v>0</v>
          </cell>
          <cell r="K3103">
            <v>0</v>
          </cell>
        </row>
        <row r="3104">
          <cell r="D3104">
            <v>0</v>
          </cell>
          <cell r="F3104">
            <v>0</v>
          </cell>
          <cell r="H3104">
            <v>0</v>
          </cell>
          <cell r="J3104">
            <v>0</v>
          </cell>
          <cell r="K3104">
            <v>0</v>
          </cell>
        </row>
        <row r="3105">
          <cell r="D3105">
            <v>0</v>
          </cell>
          <cell r="F3105">
            <v>0</v>
          </cell>
          <cell r="H3105">
            <v>0</v>
          </cell>
          <cell r="J3105">
            <v>0</v>
          </cell>
          <cell r="K3105">
            <v>0</v>
          </cell>
        </row>
        <row r="3106">
          <cell r="D3106">
            <v>0</v>
          </cell>
          <cell r="F3106">
            <v>0</v>
          </cell>
          <cell r="H3106">
            <v>0</v>
          </cell>
          <cell r="J3106">
            <v>0</v>
          </cell>
          <cell r="K3106">
            <v>0</v>
          </cell>
        </row>
        <row r="3107">
          <cell r="D3107">
            <v>0</v>
          </cell>
          <cell r="F3107">
            <v>0</v>
          </cell>
          <cell r="H3107">
            <v>0</v>
          </cell>
          <cell r="J3107">
            <v>0</v>
          </cell>
          <cell r="K3107">
            <v>0</v>
          </cell>
        </row>
        <row r="3108">
          <cell r="D3108">
            <v>0</v>
          </cell>
          <cell r="F3108">
            <v>0</v>
          </cell>
          <cell r="H3108">
            <v>0</v>
          </cell>
          <cell r="J3108">
            <v>0</v>
          </cell>
          <cell r="K3108">
            <v>0</v>
          </cell>
        </row>
        <row r="3109">
          <cell r="D3109">
            <v>0</v>
          </cell>
          <cell r="F3109">
            <v>0</v>
          </cell>
          <cell r="H3109">
            <v>0</v>
          </cell>
          <cell r="J3109">
            <v>0</v>
          </cell>
          <cell r="K3109">
            <v>0</v>
          </cell>
        </row>
        <row r="3110">
          <cell r="D3110">
            <v>0</v>
          </cell>
          <cell r="F3110">
            <v>0</v>
          </cell>
          <cell r="H3110">
            <v>0</v>
          </cell>
          <cell r="J3110">
            <v>0</v>
          </cell>
          <cell r="K3110">
            <v>0</v>
          </cell>
        </row>
        <row r="3111">
          <cell r="D3111">
            <v>0</v>
          </cell>
          <cell r="F3111">
            <v>0</v>
          </cell>
          <cell r="H3111">
            <v>0</v>
          </cell>
          <cell r="J3111">
            <v>0</v>
          </cell>
          <cell r="K3111">
            <v>0</v>
          </cell>
        </row>
        <row r="3112">
          <cell r="D3112">
            <v>0</v>
          </cell>
          <cell r="F3112">
            <v>0</v>
          </cell>
          <cell r="H3112">
            <v>0</v>
          </cell>
          <cell r="J3112">
            <v>0</v>
          </cell>
          <cell r="K3112">
            <v>0</v>
          </cell>
        </row>
        <row r="3113">
          <cell r="D3113">
            <v>0</v>
          </cell>
          <cell r="F3113">
            <v>0</v>
          </cell>
          <cell r="H3113">
            <v>0</v>
          </cell>
          <cell r="J3113">
            <v>0</v>
          </cell>
          <cell r="K3113">
            <v>0</v>
          </cell>
        </row>
        <row r="3114">
          <cell r="D3114">
            <v>0</v>
          </cell>
          <cell r="F3114">
            <v>0</v>
          </cell>
          <cell r="H3114">
            <v>0</v>
          </cell>
          <cell r="J3114">
            <v>0</v>
          </cell>
          <cell r="K3114">
            <v>0</v>
          </cell>
        </row>
        <row r="3115">
          <cell r="D3115">
            <v>0</v>
          </cell>
          <cell r="F3115">
            <v>0</v>
          </cell>
          <cell r="H3115">
            <v>0</v>
          </cell>
          <cell r="J3115">
            <v>0</v>
          </cell>
          <cell r="K3115">
            <v>0</v>
          </cell>
        </row>
        <row r="3116">
          <cell r="D3116">
            <v>0</v>
          </cell>
          <cell r="F3116">
            <v>0</v>
          </cell>
          <cell r="H3116">
            <v>0</v>
          </cell>
          <cell r="J3116">
            <v>0</v>
          </cell>
          <cell r="K3116">
            <v>0</v>
          </cell>
        </row>
        <row r="3117">
          <cell r="D3117">
            <v>0</v>
          </cell>
          <cell r="F3117">
            <v>0</v>
          </cell>
          <cell r="H3117">
            <v>0</v>
          </cell>
          <cell r="J3117">
            <v>0</v>
          </cell>
          <cell r="K3117">
            <v>0</v>
          </cell>
        </row>
        <row r="3118">
          <cell r="D3118">
            <v>0</v>
          </cell>
          <cell r="F3118">
            <v>0</v>
          </cell>
          <cell r="H3118">
            <v>0</v>
          </cell>
          <cell r="J3118">
            <v>0</v>
          </cell>
          <cell r="K3118">
            <v>0</v>
          </cell>
        </row>
        <row r="3119">
          <cell r="D3119">
            <v>0</v>
          </cell>
          <cell r="F3119">
            <v>0</v>
          </cell>
          <cell r="H3119">
            <v>0</v>
          </cell>
          <cell r="J3119">
            <v>0</v>
          </cell>
          <cell r="K3119">
            <v>0</v>
          </cell>
        </row>
        <row r="3120">
          <cell r="D3120">
            <v>0</v>
          </cell>
          <cell r="F3120">
            <v>0</v>
          </cell>
          <cell r="H3120">
            <v>0</v>
          </cell>
          <cell r="J3120">
            <v>0</v>
          </cell>
          <cell r="K3120">
            <v>0</v>
          </cell>
        </row>
        <row r="3121">
          <cell r="D3121">
            <v>0</v>
          </cell>
          <cell r="F3121">
            <v>0</v>
          </cell>
          <cell r="H3121">
            <v>0</v>
          </cell>
          <cell r="J3121">
            <v>0</v>
          </cell>
          <cell r="K3121">
            <v>0</v>
          </cell>
        </row>
        <row r="3122">
          <cell r="D3122">
            <v>0</v>
          </cell>
          <cell r="F3122">
            <v>0</v>
          </cell>
          <cell r="H3122">
            <v>0</v>
          </cell>
          <cell r="J3122">
            <v>0</v>
          </cell>
          <cell r="K3122">
            <v>0</v>
          </cell>
        </row>
        <row r="3123">
          <cell r="D3123">
            <v>0</v>
          </cell>
          <cell r="F3123">
            <v>0</v>
          </cell>
          <cell r="H3123">
            <v>0</v>
          </cell>
          <cell r="J3123">
            <v>0</v>
          </cell>
          <cell r="K3123">
            <v>0</v>
          </cell>
        </row>
        <row r="3124">
          <cell r="D3124">
            <v>0</v>
          </cell>
          <cell r="F3124">
            <v>0</v>
          </cell>
          <cell r="H3124">
            <v>0</v>
          </cell>
          <cell r="J3124">
            <v>0</v>
          </cell>
          <cell r="K3124">
            <v>0</v>
          </cell>
        </row>
        <row r="3125">
          <cell r="D3125">
            <v>0</v>
          </cell>
          <cell r="F3125">
            <v>0</v>
          </cell>
          <cell r="H3125">
            <v>0</v>
          </cell>
          <cell r="J3125">
            <v>0</v>
          </cell>
          <cell r="K3125">
            <v>0</v>
          </cell>
        </row>
        <row r="3126">
          <cell r="D3126">
            <v>0</v>
          </cell>
          <cell r="F3126">
            <v>0</v>
          </cell>
          <cell r="H3126">
            <v>0</v>
          </cell>
          <cell r="J3126">
            <v>0</v>
          </cell>
          <cell r="K3126">
            <v>0</v>
          </cell>
        </row>
        <row r="3127">
          <cell r="D3127">
            <v>0</v>
          </cell>
          <cell r="F3127">
            <v>0</v>
          </cell>
          <cell r="H3127">
            <v>0</v>
          </cell>
          <cell r="J3127">
            <v>0</v>
          </cell>
          <cell r="K3127">
            <v>0</v>
          </cell>
        </row>
        <row r="3128">
          <cell r="D3128">
            <v>0</v>
          </cell>
          <cell r="F3128">
            <v>0</v>
          </cell>
          <cell r="H3128">
            <v>0</v>
          </cell>
          <cell r="J3128">
            <v>0</v>
          </cell>
          <cell r="K3128">
            <v>0</v>
          </cell>
        </row>
        <row r="3129">
          <cell r="D3129">
            <v>0</v>
          </cell>
          <cell r="F3129">
            <v>0</v>
          </cell>
          <cell r="H3129">
            <v>0</v>
          </cell>
          <cell r="J3129">
            <v>0</v>
          </cell>
          <cell r="K3129">
            <v>0</v>
          </cell>
        </row>
        <row r="3130">
          <cell r="D3130">
            <v>0</v>
          </cell>
          <cell r="F3130">
            <v>0</v>
          </cell>
          <cell r="H3130">
            <v>0</v>
          </cell>
          <cell r="J3130">
            <v>0</v>
          </cell>
          <cell r="K3130">
            <v>0</v>
          </cell>
        </row>
        <row r="3131">
          <cell r="D3131">
            <v>0</v>
          </cell>
          <cell r="F3131">
            <v>0</v>
          </cell>
          <cell r="H3131">
            <v>0</v>
          </cell>
          <cell r="J3131">
            <v>0</v>
          </cell>
          <cell r="K3131">
            <v>0</v>
          </cell>
        </row>
        <row r="3132">
          <cell r="D3132">
            <v>0</v>
          </cell>
          <cell r="F3132">
            <v>0</v>
          </cell>
          <cell r="H3132">
            <v>0</v>
          </cell>
          <cell r="J3132">
            <v>0</v>
          </cell>
          <cell r="K3132">
            <v>0</v>
          </cell>
        </row>
        <row r="3133">
          <cell r="D3133">
            <v>0</v>
          </cell>
          <cell r="F3133">
            <v>0</v>
          </cell>
          <cell r="H3133">
            <v>0</v>
          </cell>
          <cell r="J3133">
            <v>0</v>
          </cell>
          <cell r="K3133">
            <v>0</v>
          </cell>
        </row>
        <row r="3134">
          <cell r="D3134">
            <v>0</v>
          </cell>
          <cell r="F3134">
            <v>0</v>
          </cell>
          <cell r="H3134">
            <v>0</v>
          </cell>
          <cell r="J3134">
            <v>0</v>
          </cell>
          <cell r="K3134">
            <v>0</v>
          </cell>
        </row>
        <row r="3135">
          <cell r="D3135">
            <v>0</v>
          </cell>
          <cell r="F3135">
            <v>0</v>
          </cell>
          <cell r="H3135">
            <v>0</v>
          </cell>
          <cell r="J3135">
            <v>0</v>
          </cell>
          <cell r="K3135">
            <v>0</v>
          </cell>
        </row>
        <row r="3136">
          <cell r="D3136">
            <v>0</v>
          </cell>
          <cell r="F3136">
            <v>0</v>
          </cell>
          <cell r="H3136">
            <v>0</v>
          </cell>
          <cell r="J3136">
            <v>0</v>
          </cell>
          <cell r="K3136">
            <v>0</v>
          </cell>
        </row>
        <row r="3137">
          <cell r="D3137">
            <v>0</v>
          </cell>
          <cell r="F3137">
            <v>0</v>
          </cell>
          <cell r="H3137">
            <v>0</v>
          </cell>
          <cell r="J3137">
            <v>0</v>
          </cell>
          <cell r="K3137">
            <v>0</v>
          </cell>
        </row>
        <row r="3138">
          <cell r="D3138">
            <v>0</v>
          </cell>
          <cell r="F3138">
            <v>0</v>
          </cell>
          <cell r="H3138">
            <v>0</v>
          </cell>
          <cell r="J3138">
            <v>0</v>
          </cell>
          <cell r="K3138">
            <v>0</v>
          </cell>
        </row>
        <row r="3139">
          <cell r="D3139">
            <v>0</v>
          </cell>
          <cell r="F3139">
            <v>0</v>
          </cell>
          <cell r="H3139">
            <v>0</v>
          </cell>
          <cell r="J3139">
            <v>0</v>
          </cell>
          <cell r="K3139">
            <v>0</v>
          </cell>
        </row>
        <row r="3140">
          <cell r="D3140">
            <v>0</v>
          </cell>
          <cell r="F3140">
            <v>0</v>
          </cell>
          <cell r="H3140">
            <v>0</v>
          </cell>
          <cell r="J3140">
            <v>0</v>
          </cell>
          <cell r="K3140">
            <v>0</v>
          </cell>
        </row>
        <row r="3141">
          <cell r="D3141">
            <v>0</v>
          </cell>
          <cell r="F3141">
            <v>0</v>
          </cell>
          <cell r="H3141">
            <v>0</v>
          </cell>
          <cell r="J3141">
            <v>0</v>
          </cell>
          <cell r="K3141">
            <v>0</v>
          </cell>
        </row>
        <row r="3142">
          <cell r="D3142">
            <v>0</v>
          </cell>
          <cell r="F3142">
            <v>0</v>
          </cell>
          <cell r="H3142">
            <v>0</v>
          </cell>
          <cell r="J3142">
            <v>0</v>
          </cell>
          <cell r="K3142">
            <v>0</v>
          </cell>
        </row>
        <row r="3143">
          <cell r="D3143">
            <v>0</v>
          </cell>
          <cell r="F3143">
            <v>0</v>
          </cell>
          <cell r="H3143">
            <v>0</v>
          </cell>
          <cell r="J3143">
            <v>0</v>
          </cell>
          <cell r="K3143">
            <v>0</v>
          </cell>
        </row>
        <row r="3144">
          <cell r="D3144">
            <v>0</v>
          </cell>
          <cell r="F3144">
            <v>0</v>
          </cell>
          <cell r="H3144">
            <v>0</v>
          </cell>
          <cell r="J3144">
            <v>0</v>
          </cell>
          <cell r="K3144">
            <v>0</v>
          </cell>
        </row>
        <row r="3145">
          <cell r="D3145">
            <v>0</v>
          </cell>
          <cell r="F3145">
            <v>0</v>
          </cell>
          <cell r="H3145">
            <v>0</v>
          </cell>
          <cell r="J3145">
            <v>0</v>
          </cell>
          <cell r="K3145">
            <v>0</v>
          </cell>
        </row>
        <row r="3146">
          <cell r="D3146">
            <v>0</v>
          </cell>
          <cell r="F3146">
            <v>0</v>
          </cell>
          <cell r="H3146">
            <v>0</v>
          </cell>
          <cell r="J3146">
            <v>0</v>
          </cell>
          <cell r="K3146">
            <v>0</v>
          </cell>
        </row>
        <row r="3147">
          <cell r="D3147">
            <v>0</v>
          </cell>
          <cell r="F3147">
            <v>0</v>
          </cell>
          <cell r="H3147">
            <v>0</v>
          </cell>
          <cell r="J3147">
            <v>0</v>
          </cell>
          <cell r="K3147">
            <v>0</v>
          </cell>
        </row>
        <row r="3148">
          <cell r="D3148">
            <v>0</v>
          </cell>
          <cell r="F3148">
            <v>0</v>
          </cell>
          <cell r="H3148">
            <v>0</v>
          </cell>
          <cell r="J3148">
            <v>0</v>
          </cell>
          <cell r="K3148">
            <v>0</v>
          </cell>
        </row>
        <row r="3149">
          <cell r="D3149">
            <v>0</v>
          </cell>
          <cell r="F3149">
            <v>0</v>
          </cell>
          <cell r="H3149">
            <v>0</v>
          </cell>
          <cell r="J3149">
            <v>0</v>
          </cell>
          <cell r="K3149">
            <v>0</v>
          </cell>
        </row>
        <row r="3150">
          <cell r="D3150">
            <v>0</v>
          </cell>
          <cell r="F3150">
            <v>0</v>
          </cell>
          <cell r="H3150">
            <v>0</v>
          </cell>
          <cell r="J3150">
            <v>0</v>
          </cell>
          <cell r="K3150">
            <v>0</v>
          </cell>
        </row>
        <row r="3151">
          <cell r="D3151">
            <v>0</v>
          </cell>
          <cell r="F3151">
            <v>0</v>
          </cell>
          <cell r="H3151">
            <v>0</v>
          </cell>
          <cell r="J3151">
            <v>0</v>
          </cell>
          <cell r="K3151">
            <v>0</v>
          </cell>
        </row>
        <row r="3152">
          <cell r="D3152">
            <v>0</v>
          </cell>
          <cell r="F3152">
            <v>0</v>
          </cell>
          <cell r="H3152">
            <v>0</v>
          </cell>
          <cell r="J3152">
            <v>0</v>
          </cell>
          <cell r="K3152">
            <v>0</v>
          </cell>
        </row>
        <row r="3153">
          <cell r="D3153">
            <v>0</v>
          </cell>
          <cell r="F3153">
            <v>0</v>
          </cell>
          <cell r="H3153">
            <v>0</v>
          </cell>
          <cell r="J3153">
            <v>0</v>
          </cell>
          <cell r="K3153">
            <v>0</v>
          </cell>
        </row>
        <row r="3154">
          <cell r="D3154">
            <v>0</v>
          </cell>
          <cell r="F3154">
            <v>0</v>
          </cell>
          <cell r="H3154">
            <v>0</v>
          </cell>
          <cell r="J3154">
            <v>0</v>
          </cell>
          <cell r="K3154">
            <v>0</v>
          </cell>
        </row>
        <row r="3155">
          <cell r="D3155">
            <v>0</v>
          </cell>
          <cell r="F3155">
            <v>0</v>
          </cell>
          <cell r="H3155">
            <v>0</v>
          </cell>
          <cell r="J3155">
            <v>0</v>
          </cell>
          <cell r="K3155">
            <v>0</v>
          </cell>
        </row>
        <row r="3156">
          <cell r="D3156">
            <v>0</v>
          </cell>
          <cell r="F3156">
            <v>0</v>
          </cell>
          <cell r="H3156">
            <v>0</v>
          </cell>
          <cell r="J3156">
            <v>0</v>
          </cell>
          <cell r="K3156">
            <v>0</v>
          </cell>
        </row>
        <row r="3157">
          <cell r="D3157">
            <v>0</v>
          </cell>
          <cell r="F3157">
            <v>0</v>
          </cell>
          <cell r="H3157">
            <v>0</v>
          </cell>
          <cell r="J3157">
            <v>0</v>
          </cell>
          <cell r="K3157">
            <v>0</v>
          </cell>
        </row>
        <row r="3158">
          <cell r="D3158">
            <v>0</v>
          </cell>
          <cell r="F3158">
            <v>0</v>
          </cell>
          <cell r="H3158">
            <v>0</v>
          </cell>
          <cell r="J3158">
            <v>0</v>
          </cell>
          <cell r="K3158">
            <v>0</v>
          </cell>
        </row>
        <row r="3159">
          <cell r="D3159">
            <v>0</v>
          </cell>
          <cell r="F3159">
            <v>0</v>
          </cell>
          <cell r="H3159">
            <v>0</v>
          </cell>
          <cell r="J3159">
            <v>0</v>
          </cell>
          <cell r="K3159">
            <v>0</v>
          </cell>
        </row>
        <row r="3160">
          <cell r="D3160">
            <v>0</v>
          </cell>
          <cell r="F3160">
            <v>0</v>
          </cell>
          <cell r="H3160">
            <v>0</v>
          </cell>
          <cell r="J3160">
            <v>0</v>
          </cell>
          <cell r="K3160">
            <v>0</v>
          </cell>
        </row>
        <row r="3161">
          <cell r="D3161">
            <v>0</v>
          </cell>
          <cell r="F3161">
            <v>0</v>
          </cell>
          <cell r="H3161">
            <v>0</v>
          </cell>
          <cell r="J3161">
            <v>0</v>
          </cell>
          <cell r="K3161">
            <v>0</v>
          </cell>
        </row>
        <row r="3162">
          <cell r="D3162">
            <v>0</v>
          </cell>
          <cell r="F3162">
            <v>0</v>
          </cell>
          <cell r="H3162">
            <v>0</v>
          </cell>
          <cell r="J3162">
            <v>0</v>
          </cell>
          <cell r="K3162">
            <v>0</v>
          </cell>
        </row>
        <row r="3163">
          <cell r="D3163">
            <v>0</v>
          </cell>
          <cell r="F3163">
            <v>0</v>
          </cell>
          <cell r="H3163">
            <v>0</v>
          </cell>
          <cell r="J3163">
            <v>0</v>
          </cell>
          <cell r="K3163">
            <v>0</v>
          </cell>
        </row>
        <row r="3164">
          <cell r="D3164">
            <v>0</v>
          </cell>
          <cell r="F3164">
            <v>0</v>
          </cell>
          <cell r="H3164">
            <v>0</v>
          </cell>
          <cell r="J3164">
            <v>0</v>
          </cell>
          <cell r="K3164">
            <v>0</v>
          </cell>
        </row>
        <row r="3165">
          <cell r="D3165">
            <v>0</v>
          </cell>
          <cell r="F3165">
            <v>0</v>
          </cell>
          <cell r="H3165">
            <v>0</v>
          </cell>
          <cell r="J3165">
            <v>0</v>
          </cell>
          <cell r="K3165">
            <v>0</v>
          </cell>
        </row>
        <row r="3166">
          <cell r="D3166">
            <v>0</v>
          </cell>
          <cell r="F3166">
            <v>0</v>
          </cell>
          <cell r="H3166">
            <v>0</v>
          </cell>
          <cell r="J3166">
            <v>0</v>
          </cell>
          <cell r="K3166">
            <v>0</v>
          </cell>
        </row>
        <row r="3167">
          <cell r="D3167">
            <v>0</v>
          </cell>
          <cell r="F3167">
            <v>0</v>
          </cell>
          <cell r="H3167">
            <v>0</v>
          </cell>
          <cell r="J3167">
            <v>0</v>
          </cell>
          <cell r="K3167">
            <v>0</v>
          </cell>
        </row>
        <row r="3168">
          <cell r="D3168">
            <v>0</v>
          </cell>
          <cell r="F3168">
            <v>0</v>
          </cell>
          <cell r="H3168">
            <v>0</v>
          </cell>
          <cell r="J3168">
            <v>0</v>
          </cell>
          <cell r="K3168">
            <v>0</v>
          </cell>
        </row>
        <row r="3169">
          <cell r="D3169">
            <v>0</v>
          </cell>
          <cell r="F3169">
            <v>0</v>
          </cell>
          <cell r="H3169">
            <v>0</v>
          </cell>
          <cell r="J3169">
            <v>0</v>
          </cell>
          <cell r="K3169">
            <v>0</v>
          </cell>
        </row>
        <row r="3170">
          <cell r="D3170">
            <v>0</v>
          </cell>
          <cell r="F3170">
            <v>0</v>
          </cell>
          <cell r="H3170">
            <v>0</v>
          </cell>
          <cell r="J3170">
            <v>0</v>
          </cell>
          <cell r="K3170">
            <v>0</v>
          </cell>
        </row>
        <row r="3171">
          <cell r="D3171">
            <v>0</v>
          </cell>
          <cell r="F3171">
            <v>0</v>
          </cell>
          <cell r="H3171">
            <v>0</v>
          </cell>
          <cell r="J3171">
            <v>0</v>
          </cell>
          <cell r="K3171">
            <v>0</v>
          </cell>
        </row>
        <row r="3172">
          <cell r="D3172">
            <v>0</v>
          </cell>
          <cell r="F3172">
            <v>0</v>
          </cell>
          <cell r="H3172">
            <v>0</v>
          </cell>
          <cell r="J3172">
            <v>0</v>
          </cell>
          <cell r="K3172">
            <v>0</v>
          </cell>
        </row>
        <row r="3173">
          <cell r="D3173">
            <v>0</v>
          </cell>
          <cell r="F3173">
            <v>0</v>
          </cell>
          <cell r="H3173">
            <v>0</v>
          </cell>
          <cell r="J3173">
            <v>0</v>
          </cell>
          <cell r="K3173">
            <v>0</v>
          </cell>
        </row>
        <row r="3174">
          <cell r="D3174">
            <v>0</v>
          </cell>
          <cell r="F3174">
            <v>0</v>
          </cell>
          <cell r="H3174">
            <v>0</v>
          </cell>
          <cell r="J3174">
            <v>0</v>
          </cell>
          <cell r="K3174">
            <v>0</v>
          </cell>
        </row>
        <row r="3175">
          <cell r="D3175">
            <v>0</v>
          </cell>
          <cell r="F3175">
            <v>0</v>
          </cell>
          <cell r="H3175">
            <v>0</v>
          </cell>
          <cell r="J3175">
            <v>0</v>
          </cell>
          <cell r="K3175">
            <v>0</v>
          </cell>
        </row>
        <row r="3176">
          <cell r="D3176">
            <v>0</v>
          </cell>
          <cell r="F3176">
            <v>0</v>
          </cell>
          <cell r="H3176">
            <v>0</v>
          </cell>
          <cell r="J3176">
            <v>0</v>
          </cell>
          <cell r="K3176">
            <v>0</v>
          </cell>
        </row>
        <row r="3177">
          <cell r="D3177">
            <v>0</v>
          </cell>
          <cell r="F3177">
            <v>0</v>
          </cell>
          <cell r="H3177">
            <v>0</v>
          </cell>
          <cell r="J3177">
            <v>0</v>
          </cell>
          <cell r="K3177">
            <v>0</v>
          </cell>
        </row>
        <row r="3178">
          <cell r="D3178">
            <v>0</v>
          </cell>
          <cell r="F3178">
            <v>0</v>
          </cell>
          <cell r="H3178">
            <v>0</v>
          </cell>
          <cell r="J3178">
            <v>0</v>
          </cell>
          <cell r="K3178">
            <v>0</v>
          </cell>
        </row>
        <row r="3179">
          <cell r="D3179">
            <v>0</v>
          </cell>
          <cell r="F3179">
            <v>0</v>
          </cell>
          <cell r="H3179">
            <v>0</v>
          </cell>
          <cell r="J3179">
            <v>0</v>
          </cell>
          <cell r="K3179">
            <v>0</v>
          </cell>
        </row>
        <row r="3180">
          <cell r="D3180">
            <v>0</v>
          </cell>
          <cell r="F3180">
            <v>0</v>
          </cell>
          <cell r="H3180">
            <v>0</v>
          </cell>
          <cell r="J3180">
            <v>0</v>
          </cell>
          <cell r="K3180">
            <v>0</v>
          </cell>
        </row>
        <row r="3181">
          <cell r="D3181">
            <v>0</v>
          </cell>
          <cell r="F3181">
            <v>0</v>
          </cell>
          <cell r="H3181">
            <v>0</v>
          </cell>
          <cell r="J3181">
            <v>0</v>
          </cell>
          <cell r="K3181">
            <v>0</v>
          </cell>
        </row>
        <row r="3182">
          <cell r="D3182">
            <v>0</v>
          </cell>
          <cell r="F3182">
            <v>0</v>
          </cell>
          <cell r="H3182">
            <v>0</v>
          </cell>
          <cell r="J3182">
            <v>0</v>
          </cell>
          <cell r="K3182">
            <v>0</v>
          </cell>
        </row>
        <row r="3183">
          <cell r="D3183">
            <v>0</v>
          </cell>
          <cell r="F3183">
            <v>0</v>
          </cell>
          <cell r="H3183">
            <v>0</v>
          </cell>
          <cell r="J3183">
            <v>0</v>
          </cell>
          <cell r="K3183">
            <v>0</v>
          </cell>
        </row>
        <row r="3184">
          <cell r="D3184">
            <v>0</v>
          </cell>
          <cell r="F3184">
            <v>0</v>
          </cell>
          <cell r="H3184">
            <v>0</v>
          </cell>
          <cell r="J3184">
            <v>0</v>
          </cell>
          <cell r="K3184">
            <v>0</v>
          </cell>
        </row>
        <row r="3185">
          <cell r="D3185">
            <v>0</v>
          </cell>
          <cell r="F3185">
            <v>0</v>
          </cell>
          <cell r="H3185">
            <v>0</v>
          </cell>
          <cell r="J3185">
            <v>0</v>
          </cell>
          <cell r="K3185">
            <v>0</v>
          </cell>
        </row>
        <row r="3186">
          <cell r="D3186">
            <v>0</v>
          </cell>
          <cell r="F3186">
            <v>0</v>
          </cell>
          <cell r="H3186">
            <v>0</v>
          </cell>
          <cell r="J3186">
            <v>0</v>
          </cell>
          <cell r="K3186">
            <v>0</v>
          </cell>
        </row>
        <row r="3187">
          <cell r="D3187">
            <v>0</v>
          </cell>
          <cell r="F3187">
            <v>0</v>
          </cell>
          <cell r="H3187">
            <v>0</v>
          </cell>
          <cell r="J3187">
            <v>0</v>
          </cell>
          <cell r="K3187">
            <v>0</v>
          </cell>
        </row>
        <row r="3188">
          <cell r="D3188">
            <v>0</v>
          </cell>
          <cell r="F3188">
            <v>0</v>
          </cell>
          <cell r="H3188">
            <v>0</v>
          </cell>
          <cell r="J3188">
            <v>0</v>
          </cell>
          <cell r="K3188">
            <v>0</v>
          </cell>
        </row>
        <row r="3189">
          <cell r="D3189">
            <v>0</v>
          </cell>
          <cell r="F3189">
            <v>0</v>
          </cell>
          <cell r="H3189">
            <v>0</v>
          </cell>
          <cell r="J3189">
            <v>0</v>
          </cell>
          <cell r="K3189">
            <v>0</v>
          </cell>
        </row>
        <row r="3190">
          <cell r="D3190">
            <v>0</v>
          </cell>
          <cell r="F3190">
            <v>0</v>
          </cell>
          <cell r="H3190">
            <v>0</v>
          </cell>
          <cell r="J3190">
            <v>0</v>
          </cell>
          <cell r="K3190">
            <v>0</v>
          </cell>
        </row>
        <row r="3191">
          <cell r="D3191">
            <v>0</v>
          </cell>
          <cell r="F3191">
            <v>0</v>
          </cell>
          <cell r="H3191">
            <v>0</v>
          </cell>
          <cell r="J3191">
            <v>0</v>
          </cell>
          <cell r="K3191">
            <v>0</v>
          </cell>
        </row>
        <row r="3192">
          <cell r="D3192">
            <v>0</v>
          </cell>
          <cell r="F3192">
            <v>0</v>
          </cell>
          <cell r="H3192">
            <v>0</v>
          </cell>
          <cell r="J3192">
            <v>0</v>
          </cell>
          <cell r="K3192">
            <v>0</v>
          </cell>
        </row>
        <row r="3193">
          <cell r="D3193">
            <v>0</v>
          </cell>
          <cell r="F3193">
            <v>0</v>
          </cell>
          <cell r="H3193">
            <v>0</v>
          </cell>
          <cell r="J3193">
            <v>0</v>
          </cell>
          <cell r="K3193">
            <v>0</v>
          </cell>
        </row>
        <row r="3194">
          <cell r="D3194">
            <v>0</v>
          </cell>
          <cell r="F3194">
            <v>0</v>
          </cell>
          <cell r="H3194">
            <v>0</v>
          </cell>
          <cell r="J3194">
            <v>0</v>
          </cell>
          <cell r="K3194">
            <v>0</v>
          </cell>
        </row>
        <row r="3195">
          <cell r="D3195">
            <v>0</v>
          </cell>
          <cell r="F3195">
            <v>0</v>
          </cell>
          <cell r="H3195">
            <v>0</v>
          </cell>
          <cell r="J3195">
            <v>0</v>
          </cell>
          <cell r="K3195">
            <v>0</v>
          </cell>
        </row>
        <row r="3196">
          <cell r="D3196">
            <v>0</v>
          </cell>
          <cell r="F3196">
            <v>0</v>
          </cell>
          <cell r="H3196">
            <v>0</v>
          </cell>
          <cell r="J3196">
            <v>0</v>
          </cell>
          <cell r="K3196">
            <v>0</v>
          </cell>
        </row>
        <row r="3197">
          <cell r="D3197">
            <v>0</v>
          </cell>
          <cell r="F3197">
            <v>0</v>
          </cell>
          <cell r="H3197">
            <v>0</v>
          </cell>
          <cell r="J3197">
            <v>0</v>
          </cell>
          <cell r="K3197">
            <v>0</v>
          </cell>
        </row>
        <row r="3198">
          <cell r="D3198">
            <v>0</v>
          </cell>
          <cell r="F3198">
            <v>0</v>
          </cell>
          <cell r="H3198">
            <v>0</v>
          </cell>
          <cell r="J3198">
            <v>0</v>
          </cell>
          <cell r="K3198">
            <v>0</v>
          </cell>
        </row>
        <row r="3199">
          <cell r="D3199">
            <v>0</v>
          </cell>
          <cell r="F3199">
            <v>0</v>
          </cell>
          <cell r="H3199">
            <v>0</v>
          </cell>
          <cell r="J3199">
            <v>0</v>
          </cell>
          <cell r="K3199">
            <v>0</v>
          </cell>
        </row>
        <row r="3200">
          <cell r="D3200">
            <v>0</v>
          </cell>
          <cell r="F3200">
            <v>0</v>
          </cell>
          <cell r="H3200">
            <v>0</v>
          </cell>
          <cell r="J3200">
            <v>0</v>
          </cell>
          <cell r="K3200">
            <v>0</v>
          </cell>
        </row>
        <row r="3201">
          <cell r="D3201">
            <v>0</v>
          </cell>
          <cell r="F3201">
            <v>0</v>
          </cell>
          <cell r="H3201">
            <v>0</v>
          </cell>
          <cell r="J3201">
            <v>0</v>
          </cell>
          <cell r="K3201">
            <v>0</v>
          </cell>
        </row>
        <row r="3202">
          <cell r="D3202">
            <v>0</v>
          </cell>
          <cell r="F3202">
            <v>0</v>
          </cell>
          <cell r="H3202">
            <v>0</v>
          </cell>
          <cell r="J3202">
            <v>0</v>
          </cell>
          <cell r="K3202">
            <v>0</v>
          </cell>
        </row>
        <row r="3203">
          <cell r="D3203">
            <v>0</v>
          </cell>
          <cell r="F3203">
            <v>0</v>
          </cell>
          <cell r="H3203">
            <v>0</v>
          </cell>
          <cell r="J3203">
            <v>0</v>
          </cell>
          <cell r="K3203">
            <v>0</v>
          </cell>
        </row>
        <row r="3204">
          <cell r="D3204">
            <v>0</v>
          </cell>
          <cell r="F3204">
            <v>0</v>
          </cell>
          <cell r="H3204">
            <v>0</v>
          </cell>
          <cell r="J3204">
            <v>0</v>
          </cell>
          <cell r="K3204">
            <v>0</v>
          </cell>
        </row>
        <row r="3205">
          <cell r="D3205">
            <v>0</v>
          </cell>
          <cell r="F3205">
            <v>0</v>
          </cell>
          <cell r="H3205">
            <v>0</v>
          </cell>
          <cell r="J3205">
            <v>0</v>
          </cell>
          <cell r="K3205">
            <v>0</v>
          </cell>
        </row>
        <row r="3206">
          <cell r="D3206">
            <v>0</v>
          </cell>
          <cell r="F3206">
            <v>0</v>
          </cell>
          <cell r="H3206">
            <v>0</v>
          </cell>
          <cell r="J3206">
            <v>0</v>
          </cell>
          <cell r="K3206">
            <v>0</v>
          </cell>
        </row>
        <row r="3207">
          <cell r="D3207">
            <v>0</v>
          </cell>
          <cell r="F3207">
            <v>0</v>
          </cell>
          <cell r="H3207">
            <v>0</v>
          </cell>
          <cell r="J3207">
            <v>0</v>
          </cell>
          <cell r="K3207">
            <v>0</v>
          </cell>
        </row>
        <row r="3208">
          <cell r="D3208">
            <v>0</v>
          </cell>
          <cell r="F3208">
            <v>0</v>
          </cell>
          <cell r="H3208">
            <v>0</v>
          </cell>
          <cell r="J3208">
            <v>0</v>
          </cell>
          <cell r="K3208">
            <v>0</v>
          </cell>
        </row>
        <row r="3209">
          <cell r="D3209">
            <v>0</v>
          </cell>
          <cell r="F3209">
            <v>0</v>
          </cell>
          <cell r="H3209">
            <v>0</v>
          </cell>
          <cell r="J3209">
            <v>0</v>
          </cell>
          <cell r="K3209">
            <v>0</v>
          </cell>
        </row>
        <row r="3210">
          <cell r="D3210">
            <v>0</v>
          </cell>
          <cell r="F3210">
            <v>0</v>
          </cell>
          <cell r="H3210">
            <v>0</v>
          </cell>
          <cell r="J3210">
            <v>0</v>
          </cell>
          <cell r="K3210">
            <v>0</v>
          </cell>
        </row>
        <row r="3211">
          <cell r="D3211">
            <v>0</v>
          </cell>
          <cell r="F3211">
            <v>0</v>
          </cell>
          <cell r="H3211">
            <v>0</v>
          </cell>
          <cell r="J3211">
            <v>0</v>
          </cell>
          <cell r="K3211">
            <v>0</v>
          </cell>
        </row>
        <row r="3212">
          <cell r="D3212">
            <v>0</v>
          </cell>
          <cell r="F3212">
            <v>0</v>
          </cell>
          <cell r="H3212">
            <v>0</v>
          </cell>
          <cell r="J3212">
            <v>0</v>
          </cell>
          <cell r="K3212">
            <v>0</v>
          </cell>
        </row>
        <row r="3213">
          <cell r="D3213">
            <v>0</v>
          </cell>
          <cell r="F3213">
            <v>0</v>
          </cell>
          <cell r="H3213">
            <v>0</v>
          </cell>
          <cell r="J3213">
            <v>0</v>
          </cell>
          <cell r="K3213">
            <v>0</v>
          </cell>
        </row>
        <row r="3214">
          <cell r="D3214">
            <v>0</v>
          </cell>
          <cell r="F3214">
            <v>0</v>
          </cell>
          <cell r="H3214">
            <v>0</v>
          </cell>
          <cell r="J3214">
            <v>0</v>
          </cell>
          <cell r="K3214">
            <v>0</v>
          </cell>
        </row>
        <row r="3215">
          <cell r="D3215">
            <v>0</v>
          </cell>
          <cell r="F3215">
            <v>0</v>
          </cell>
          <cell r="H3215">
            <v>0</v>
          </cell>
          <cell r="J3215">
            <v>0</v>
          </cell>
          <cell r="K3215">
            <v>0</v>
          </cell>
        </row>
        <row r="3216">
          <cell r="D3216">
            <v>0</v>
          </cell>
          <cell r="F3216">
            <v>0</v>
          </cell>
          <cell r="H3216">
            <v>0</v>
          </cell>
          <cell r="J3216">
            <v>0</v>
          </cell>
          <cell r="K3216">
            <v>0</v>
          </cell>
        </row>
        <row r="3217">
          <cell r="D3217">
            <v>0</v>
          </cell>
          <cell r="F3217">
            <v>0</v>
          </cell>
          <cell r="H3217">
            <v>0</v>
          </cell>
          <cell r="J3217">
            <v>0</v>
          </cell>
          <cell r="K3217">
            <v>0</v>
          </cell>
        </row>
        <row r="3218">
          <cell r="D3218">
            <v>0</v>
          </cell>
          <cell r="F3218">
            <v>0</v>
          </cell>
          <cell r="H3218">
            <v>0</v>
          </cell>
          <cell r="J3218">
            <v>0</v>
          </cell>
          <cell r="K3218">
            <v>0</v>
          </cell>
        </row>
        <row r="3219">
          <cell r="D3219">
            <v>0</v>
          </cell>
          <cell r="F3219">
            <v>0</v>
          </cell>
          <cell r="H3219">
            <v>0</v>
          </cell>
          <cell r="J3219">
            <v>0</v>
          </cell>
          <cell r="K3219">
            <v>0</v>
          </cell>
        </row>
        <row r="3220">
          <cell r="D3220">
            <v>0</v>
          </cell>
          <cell r="F3220">
            <v>0</v>
          </cell>
          <cell r="H3220">
            <v>0</v>
          </cell>
          <cell r="J3220">
            <v>0</v>
          </cell>
          <cell r="K3220">
            <v>0</v>
          </cell>
        </row>
        <row r="3221">
          <cell r="D3221">
            <v>0</v>
          </cell>
          <cell r="F3221">
            <v>0</v>
          </cell>
          <cell r="H3221">
            <v>0</v>
          </cell>
          <cell r="J3221">
            <v>0</v>
          </cell>
          <cell r="K3221">
            <v>0</v>
          </cell>
        </row>
        <row r="3222">
          <cell r="D3222">
            <v>0</v>
          </cell>
          <cell r="F3222">
            <v>0</v>
          </cell>
          <cell r="H3222">
            <v>0</v>
          </cell>
          <cell r="J3222">
            <v>0</v>
          </cell>
          <cell r="K3222">
            <v>0</v>
          </cell>
        </row>
        <row r="3223">
          <cell r="D3223">
            <v>0</v>
          </cell>
          <cell r="F3223">
            <v>0</v>
          </cell>
          <cell r="H3223">
            <v>0</v>
          </cell>
          <cell r="J3223">
            <v>0</v>
          </cell>
          <cell r="K3223">
            <v>0</v>
          </cell>
        </row>
        <row r="3224">
          <cell r="D3224">
            <v>0</v>
          </cell>
          <cell r="F3224">
            <v>0</v>
          </cell>
          <cell r="H3224">
            <v>0</v>
          </cell>
          <cell r="J3224">
            <v>0</v>
          </cell>
          <cell r="K3224">
            <v>0</v>
          </cell>
        </row>
        <row r="3225">
          <cell r="D3225">
            <v>0</v>
          </cell>
          <cell r="F3225">
            <v>0</v>
          </cell>
          <cell r="H3225">
            <v>0</v>
          </cell>
          <cell r="J3225">
            <v>0</v>
          </cell>
          <cell r="K3225">
            <v>0</v>
          </cell>
        </row>
        <row r="3226">
          <cell r="D3226">
            <v>0</v>
          </cell>
          <cell r="F3226">
            <v>0</v>
          </cell>
          <cell r="H3226">
            <v>0</v>
          </cell>
          <cell r="J3226">
            <v>0</v>
          </cell>
          <cell r="K3226">
            <v>0</v>
          </cell>
        </row>
        <row r="3227">
          <cell r="D3227">
            <v>0</v>
          </cell>
          <cell r="F3227">
            <v>0</v>
          </cell>
          <cell r="H3227">
            <v>0</v>
          </cell>
          <cell r="J3227">
            <v>0</v>
          </cell>
          <cell r="K3227">
            <v>0</v>
          </cell>
        </row>
        <row r="3228">
          <cell r="D3228">
            <v>0</v>
          </cell>
          <cell r="F3228">
            <v>0</v>
          </cell>
          <cell r="H3228">
            <v>0</v>
          </cell>
          <cell r="J3228">
            <v>0</v>
          </cell>
          <cell r="K3228">
            <v>0</v>
          </cell>
        </row>
        <row r="3229">
          <cell r="D3229">
            <v>0</v>
          </cell>
          <cell r="F3229">
            <v>0</v>
          </cell>
          <cell r="H3229">
            <v>0</v>
          </cell>
          <cell r="J3229">
            <v>0</v>
          </cell>
          <cell r="K3229">
            <v>0</v>
          </cell>
        </row>
        <row r="3230">
          <cell r="D3230">
            <v>0</v>
          </cell>
          <cell r="F3230">
            <v>0</v>
          </cell>
          <cell r="H3230">
            <v>0</v>
          </cell>
          <cell r="J3230">
            <v>0</v>
          </cell>
          <cell r="K3230">
            <v>0</v>
          </cell>
        </row>
        <row r="3231">
          <cell r="D3231">
            <v>0</v>
          </cell>
          <cell r="F3231">
            <v>0</v>
          </cell>
          <cell r="H3231">
            <v>0</v>
          </cell>
          <cell r="J3231">
            <v>0</v>
          </cell>
          <cell r="K3231">
            <v>0</v>
          </cell>
        </row>
        <row r="3232">
          <cell r="D3232">
            <v>0</v>
          </cell>
          <cell r="F3232">
            <v>0</v>
          </cell>
          <cell r="H3232">
            <v>0</v>
          </cell>
          <cell r="J3232">
            <v>0</v>
          </cell>
          <cell r="K3232">
            <v>0</v>
          </cell>
        </row>
        <row r="3233">
          <cell r="D3233">
            <v>0</v>
          </cell>
          <cell r="F3233">
            <v>0</v>
          </cell>
          <cell r="H3233">
            <v>0</v>
          </cell>
          <cell r="J3233">
            <v>0</v>
          </cell>
          <cell r="K3233">
            <v>0</v>
          </cell>
        </row>
        <row r="3234">
          <cell r="D3234">
            <v>0</v>
          </cell>
          <cell r="F3234">
            <v>0</v>
          </cell>
          <cell r="H3234">
            <v>0</v>
          </cell>
          <cell r="J3234">
            <v>0</v>
          </cell>
          <cell r="K3234">
            <v>0</v>
          </cell>
        </row>
        <row r="3235">
          <cell r="D3235">
            <v>0</v>
          </cell>
          <cell r="F3235">
            <v>0</v>
          </cell>
          <cell r="H3235">
            <v>0</v>
          </cell>
          <cell r="J3235">
            <v>0</v>
          </cell>
          <cell r="K3235">
            <v>0</v>
          </cell>
        </row>
        <row r="3236">
          <cell r="D3236">
            <v>0</v>
          </cell>
          <cell r="F3236">
            <v>0</v>
          </cell>
          <cell r="H3236">
            <v>0</v>
          </cell>
          <cell r="J3236">
            <v>0</v>
          </cell>
          <cell r="K3236">
            <v>0</v>
          </cell>
        </row>
        <row r="3237">
          <cell r="D3237">
            <v>0</v>
          </cell>
          <cell r="F3237">
            <v>0</v>
          </cell>
          <cell r="H3237">
            <v>0</v>
          </cell>
          <cell r="J3237">
            <v>0</v>
          </cell>
          <cell r="K3237">
            <v>0</v>
          </cell>
        </row>
        <row r="3238">
          <cell r="D3238">
            <v>0</v>
          </cell>
          <cell r="F3238">
            <v>0</v>
          </cell>
          <cell r="H3238">
            <v>0</v>
          </cell>
          <cell r="J3238">
            <v>0</v>
          </cell>
          <cell r="K3238">
            <v>0</v>
          </cell>
        </row>
        <row r="3239">
          <cell r="D3239">
            <v>0</v>
          </cell>
          <cell r="F3239">
            <v>0</v>
          </cell>
          <cell r="H3239">
            <v>0</v>
          </cell>
          <cell r="J3239">
            <v>0</v>
          </cell>
          <cell r="K3239">
            <v>0</v>
          </cell>
        </row>
        <row r="3240">
          <cell r="D3240">
            <v>0</v>
          </cell>
          <cell r="F3240">
            <v>0</v>
          </cell>
          <cell r="H3240">
            <v>0</v>
          </cell>
          <cell r="J3240">
            <v>0</v>
          </cell>
          <cell r="K3240">
            <v>0</v>
          </cell>
        </row>
        <row r="3241">
          <cell r="D3241">
            <v>0</v>
          </cell>
          <cell r="F3241">
            <v>0</v>
          </cell>
          <cell r="H3241">
            <v>0</v>
          </cell>
          <cell r="J3241">
            <v>0</v>
          </cell>
          <cell r="K3241">
            <v>0</v>
          </cell>
        </row>
        <row r="3242">
          <cell r="D3242">
            <v>0</v>
          </cell>
          <cell r="F3242">
            <v>0</v>
          </cell>
          <cell r="H3242">
            <v>0</v>
          </cell>
          <cell r="J3242">
            <v>0</v>
          </cell>
          <cell r="K3242">
            <v>0</v>
          </cell>
        </row>
        <row r="3243">
          <cell r="D3243">
            <v>0</v>
          </cell>
          <cell r="F3243">
            <v>0</v>
          </cell>
          <cell r="H3243">
            <v>0</v>
          </cell>
          <cell r="J3243">
            <v>0</v>
          </cell>
          <cell r="K3243">
            <v>0</v>
          </cell>
        </row>
        <row r="3244">
          <cell r="D3244">
            <v>0</v>
          </cell>
          <cell r="F3244">
            <v>0</v>
          </cell>
          <cell r="H3244">
            <v>0</v>
          </cell>
          <cell r="J3244">
            <v>0</v>
          </cell>
          <cell r="K3244">
            <v>0</v>
          </cell>
        </row>
        <row r="3245">
          <cell r="D3245">
            <v>0</v>
          </cell>
          <cell r="F3245">
            <v>0</v>
          </cell>
          <cell r="H3245">
            <v>0</v>
          </cell>
          <cell r="J3245">
            <v>0</v>
          </cell>
          <cell r="K3245">
            <v>0</v>
          </cell>
        </row>
        <row r="3246">
          <cell r="D3246">
            <v>0</v>
          </cell>
          <cell r="F3246">
            <v>0</v>
          </cell>
          <cell r="H3246">
            <v>0</v>
          </cell>
          <cell r="J3246">
            <v>0</v>
          </cell>
          <cell r="K3246">
            <v>0</v>
          </cell>
        </row>
        <row r="3247">
          <cell r="D3247">
            <v>0</v>
          </cell>
          <cell r="F3247">
            <v>0</v>
          </cell>
          <cell r="H3247">
            <v>0</v>
          </cell>
          <cell r="J3247">
            <v>0</v>
          </cell>
          <cell r="K3247">
            <v>0</v>
          </cell>
        </row>
        <row r="3248">
          <cell r="D3248">
            <v>0</v>
          </cell>
          <cell r="F3248">
            <v>0</v>
          </cell>
          <cell r="H3248">
            <v>0</v>
          </cell>
          <cell r="J3248">
            <v>0</v>
          </cell>
          <cell r="K3248">
            <v>0</v>
          </cell>
        </row>
        <row r="3249">
          <cell r="D3249">
            <v>0</v>
          </cell>
          <cell r="F3249">
            <v>0</v>
          </cell>
          <cell r="H3249">
            <v>0</v>
          </cell>
          <cell r="J3249">
            <v>0</v>
          </cell>
          <cell r="K3249">
            <v>0</v>
          </cell>
        </row>
        <row r="3250">
          <cell r="D3250">
            <v>0</v>
          </cell>
          <cell r="F3250">
            <v>0</v>
          </cell>
          <cell r="H3250">
            <v>0</v>
          </cell>
          <cell r="J3250">
            <v>0</v>
          </cell>
          <cell r="K3250">
            <v>0</v>
          </cell>
        </row>
        <row r="3251">
          <cell r="D3251">
            <v>0</v>
          </cell>
          <cell r="F3251">
            <v>0</v>
          </cell>
          <cell r="H3251">
            <v>0</v>
          </cell>
          <cell r="J3251">
            <v>0</v>
          </cell>
          <cell r="K3251">
            <v>0</v>
          </cell>
        </row>
        <row r="3252">
          <cell r="D3252">
            <v>0</v>
          </cell>
          <cell r="F3252">
            <v>0</v>
          </cell>
          <cell r="H3252">
            <v>0</v>
          </cell>
          <cell r="J3252">
            <v>0</v>
          </cell>
          <cell r="K3252">
            <v>0</v>
          </cell>
        </row>
        <row r="3253">
          <cell r="D3253">
            <v>0</v>
          </cell>
          <cell r="F3253">
            <v>0</v>
          </cell>
          <cell r="H3253">
            <v>0</v>
          </cell>
          <cell r="J3253">
            <v>0</v>
          </cell>
          <cell r="K3253">
            <v>0</v>
          </cell>
        </row>
        <row r="3254">
          <cell r="D3254">
            <v>0</v>
          </cell>
          <cell r="F3254">
            <v>0</v>
          </cell>
          <cell r="H3254">
            <v>0</v>
          </cell>
          <cell r="J3254">
            <v>0</v>
          </cell>
          <cell r="K3254">
            <v>0</v>
          </cell>
        </row>
        <row r="3255">
          <cell r="D3255">
            <v>0</v>
          </cell>
          <cell r="F3255">
            <v>0</v>
          </cell>
          <cell r="H3255">
            <v>0</v>
          </cell>
          <cell r="J3255">
            <v>0</v>
          </cell>
          <cell r="K3255">
            <v>0</v>
          </cell>
        </row>
        <row r="3256">
          <cell r="D3256">
            <v>0</v>
          </cell>
          <cell r="F3256">
            <v>0</v>
          </cell>
          <cell r="H3256">
            <v>0</v>
          </cell>
          <cell r="J3256">
            <v>0</v>
          </cell>
          <cell r="K3256">
            <v>0</v>
          </cell>
        </row>
        <row r="3257">
          <cell r="D3257">
            <v>0</v>
          </cell>
          <cell r="F3257">
            <v>0</v>
          </cell>
          <cell r="H3257">
            <v>0</v>
          </cell>
          <cell r="J3257">
            <v>0</v>
          </cell>
          <cell r="K3257">
            <v>0</v>
          </cell>
        </row>
        <row r="3258">
          <cell r="D3258">
            <v>0</v>
          </cell>
          <cell r="F3258">
            <v>0</v>
          </cell>
          <cell r="H3258">
            <v>0</v>
          </cell>
          <cell r="J3258">
            <v>0</v>
          </cell>
          <cell r="K3258">
            <v>0</v>
          </cell>
        </row>
        <row r="3259">
          <cell r="D3259">
            <v>0</v>
          </cell>
          <cell r="F3259">
            <v>0</v>
          </cell>
          <cell r="H3259">
            <v>0</v>
          </cell>
          <cell r="J3259">
            <v>0</v>
          </cell>
          <cell r="K3259">
            <v>0</v>
          </cell>
        </row>
        <row r="3260">
          <cell r="D3260">
            <v>0</v>
          </cell>
          <cell r="F3260">
            <v>0</v>
          </cell>
          <cell r="H3260">
            <v>0</v>
          </cell>
          <cell r="J3260">
            <v>0</v>
          </cell>
          <cell r="K3260">
            <v>0</v>
          </cell>
        </row>
        <row r="3261">
          <cell r="D3261">
            <v>0</v>
          </cell>
          <cell r="F3261">
            <v>0</v>
          </cell>
          <cell r="H3261">
            <v>0</v>
          </cell>
          <cell r="J3261">
            <v>0</v>
          </cell>
          <cell r="K3261">
            <v>0</v>
          </cell>
        </row>
        <row r="3262">
          <cell r="D3262">
            <v>0</v>
          </cell>
          <cell r="F3262">
            <v>0</v>
          </cell>
          <cell r="H3262">
            <v>0</v>
          </cell>
          <cell r="J3262">
            <v>0</v>
          </cell>
          <cell r="K3262">
            <v>0</v>
          </cell>
        </row>
        <row r="3263">
          <cell r="D3263">
            <v>0</v>
          </cell>
          <cell r="F3263">
            <v>0</v>
          </cell>
          <cell r="H3263">
            <v>0</v>
          </cell>
          <cell r="J3263">
            <v>0</v>
          </cell>
          <cell r="K3263">
            <v>0</v>
          </cell>
        </row>
        <row r="3264">
          <cell r="D3264">
            <v>0</v>
          </cell>
          <cell r="F3264">
            <v>0</v>
          </cell>
          <cell r="H3264">
            <v>0</v>
          </cell>
          <cell r="J3264">
            <v>0</v>
          </cell>
          <cell r="K3264">
            <v>0</v>
          </cell>
        </row>
        <row r="3265">
          <cell r="D3265">
            <v>0</v>
          </cell>
          <cell r="F3265">
            <v>0</v>
          </cell>
          <cell r="H3265">
            <v>0</v>
          </cell>
          <cell r="J3265">
            <v>0</v>
          </cell>
          <cell r="K3265">
            <v>0</v>
          </cell>
        </row>
        <row r="3266">
          <cell r="D3266">
            <v>0</v>
          </cell>
          <cell r="F3266">
            <v>0</v>
          </cell>
          <cell r="H3266">
            <v>0</v>
          </cell>
          <cell r="J3266">
            <v>0</v>
          </cell>
          <cell r="K3266">
            <v>0</v>
          </cell>
        </row>
        <row r="3267">
          <cell r="D3267">
            <v>0</v>
          </cell>
          <cell r="F3267">
            <v>0</v>
          </cell>
          <cell r="H3267">
            <v>0</v>
          </cell>
          <cell r="J3267">
            <v>0</v>
          </cell>
          <cell r="K3267">
            <v>0</v>
          </cell>
        </row>
        <row r="3268">
          <cell r="D3268">
            <v>0</v>
          </cell>
          <cell r="F3268">
            <v>0</v>
          </cell>
          <cell r="H3268">
            <v>0</v>
          </cell>
          <cell r="J3268">
            <v>0</v>
          </cell>
          <cell r="K3268">
            <v>0</v>
          </cell>
        </row>
        <row r="3269">
          <cell r="D3269">
            <v>0</v>
          </cell>
          <cell r="F3269">
            <v>0</v>
          </cell>
          <cell r="H3269">
            <v>0</v>
          </cell>
          <cell r="J3269">
            <v>0</v>
          </cell>
          <cell r="K3269">
            <v>0</v>
          </cell>
        </row>
        <row r="3270">
          <cell r="D3270">
            <v>0</v>
          </cell>
          <cell r="F3270">
            <v>0</v>
          </cell>
          <cell r="H3270">
            <v>0</v>
          </cell>
          <cell r="J3270">
            <v>0</v>
          </cell>
          <cell r="K3270">
            <v>0</v>
          </cell>
        </row>
        <row r="3271">
          <cell r="D3271">
            <v>0</v>
          </cell>
          <cell r="F3271">
            <v>0</v>
          </cell>
          <cell r="H3271">
            <v>0</v>
          </cell>
          <cell r="J3271">
            <v>0</v>
          </cell>
          <cell r="K3271">
            <v>0</v>
          </cell>
        </row>
        <row r="3272">
          <cell r="D3272">
            <v>0</v>
          </cell>
          <cell r="F3272">
            <v>0</v>
          </cell>
          <cell r="H3272">
            <v>0</v>
          </cell>
          <cell r="J3272">
            <v>0</v>
          </cell>
          <cell r="K3272">
            <v>0</v>
          </cell>
        </row>
        <row r="3273">
          <cell r="D3273">
            <v>0</v>
          </cell>
          <cell r="F3273">
            <v>0</v>
          </cell>
          <cell r="H3273">
            <v>0</v>
          </cell>
          <cell r="J3273">
            <v>0</v>
          </cell>
          <cell r="K3273">
            <v>0</v>
          </cell>
        </row>
        <row r="3274">
          <cell r="D3274">
            <v>0</v>
          </cell>
          <cell r="F3274">
            <v>0</v>
          </cell>
          <cell r="H3274">
            <v>0</v>
          </cell>
          <cell r="J3274">
            <v>0</v>
          </cell>
          <cell r="K3274">
            <v>0</v>
          </cell>
        </row>
        <row r="3275">
          <cell r="D3275">
            <v>0</v>
          </cell>
          <cell r="F3275">
            <v>0</v>
          </cell>
          <cell r="H3275">
            <v>0</v>
          </cell>
          <cell r="J3275">
            <v>0</v>
          </cell>
          <cell r="K3275">
            <v>0</v>
          </cell>
        </row>
        <row r="3276">
          <cell r="D3276">
            <v>0</v>
          </cell>
          <cell r="F3276">
            <v>0</v>
          </cell>
          <cell r="H3276">
            <v>0</v>
          </cell>
          <cell r="J3276">
            <v>0</v>
          </cell>
          <cell r="K3276">
            <v>0</v>
          </cell>
        </row>
        <row r="3277">
          <cell r="D3277">
            <v>0</v>
          </cell>
          <cell r="F3277">
            <v>0</v>
          </cell>
          <cell r="H3277">
            <v>0</v>
          </cell>
          <cell r="J3277">
            <v>0</v>
          </cell>
          <cell r="K3277">
            <v>0</v>
          </cell>
        </row>
        <row r="3278">
          <cell r="D3278">
            <v>0</v>
          </cell>
          <cell r="F3278">
            <v>0</v>
          </cell>
          <cell r="H3278">
            <v>0</v>
          </cell>
          <cell r="J3278">
            <v>0</v>
          </cell>
          <cell r="K3278">
            <v>0</v>
          </cell>
        </row>
        <row r="3279">
          <cell r="D3279">
            <v>0</v>
          </cell>
          <cell r="F3279">
            <v>0</v>
          </cell>
          <cell r="H3279">
            <v>0</v>
          </cell>
          <cell r="J3279">
            <v>0</v>
          </cell>
          <cell r="K3279">
            <v>0</v>
          </cell>
        </row>
        <row r="3280">
          <cell r="D3280">
            <v>0</v>
          </cell>
          <cell r="F3280">
            <v>0</v>
          </cell>
          <cell r="H3280">
            <v>0</v>
          </cell>
          <cell r="J3280">
            <v>0</v>
          </cell>
          <cell r="K3280">
            <v>0</v>
          </cell>
        </row>
        <row r="3281">
          <cell r="D3281">
            <v>0</v>
          </cell>
          <cell r="F3281">
            <v>0</v>
          </cell>
          <cell r="H3281">
            <v>0</v>
          </cell>
          <cell r="J3281">
            <v>0</v>
          </cell>
          <cell r="K3281">
            <v>0</v>
          </cell>
        </row>
        <row r="3282">
          <cell r="D3282">
            <v>0</v>
          </cell>
          <cell r="F3282">
            <v>0</v>
          </cell>
          <cell r="H3282">
            <v>0</v>
          </cell>
          <cell r="J3282">
            <v>0</v>
          </cell>
          <cell r="K3282">
            <v>0</v>
          </cell>
        </row>
        <row r="3283">
          <cell r="D3283">
            <v>0</v>
          </cell>
          <cell r="F3283">
            <v>0</v>
          </cell>
          <cell r="H3283">
            <v>0</v>
          </cell>
          <cell r="J3283">
            <v>0</v>
          </cell>
          <cell r="K3283">
            <v>0</v>
          </cell>
        </row>
        <row r="3284">
          <cell r="D3284">
            <v>0</v>
          </cell>
          <cell r="F3284">
            <v>0</v>
          </cell>
          <cell r="H3284">
            <v>0</v>
          </cell>
          <cell r="J3284">
            <v>0</v>
          </cell>
          <cell r="K3284">
            <v>0</v>
          </cell>
        </row>
        <row r="3285">
          <cell r="D3285">
            <v>0</v>
          </cell>
          <cell r="F3285">
            <v>0</v>
          </cell>
          <cell r="H3285">
            <v>0</v>
          </cell>
          <cell r="J3285">
            <v>0</v>
          </cell>
          <cell r="K3285">
            <v>0</v>
          </cell>
        </row>
        <row r="3286">
          <cell r="D3286">
            <v>0</v>
          </cell>
          <cell r="F3286">
            <v>0</v>
          </cell>
          <cell r="H3286">
            <v>0</v>
          </cell>
          <cell r="J3286">
            <v>0</v>
          </cell>
          <cell r="K3286">
            <v>0</v>
          </cell>
        </row>
        <row r="3287">
          <cell r="D3287">
            <v>0</v>
          </cell>
          <cell r="F3287">
            <v>0</v>
          </cell>
          <cell r="H3287">
            <v>0</v>
          </cell>
          <cell r="J3287">
            <v>0</v>
          </cell>
          <cell r="K3287">
            <v>0</v>
          </cell>
        </row>
        <row r="3288">
          <cell r="D3288">
            <v>0</v>
          </cell>
          <cell r="F3288">
            <v>0</v>
          </cell>
          <cell r="H3288">
            <v>0</v>
          </cell>
          <cell r="J3288">
            <v>0</v>
          </cell>
          <cell r="K3288">
            <v>0</v>
          </cell>
        </row>
        <row r="3289">
          <cell r="D3289">
            <v>0</v>
          </cell>
          <cell r="F3289">
            <v>0</v>
          </cell>
          <cell r="H3289">
            <v>0</v>
          </cell>
          <cell r="J3289">
            <v>0</v>
          </cell>
          <cell r="K3289">
            <v>0</v>
          </cell>
        </row>
        <row r="3290">
          <cell r="D3290">
            <v>0</v>
          </cell>
          <cell r="F3290">
            <v>0</v>
          </cell>
          <cell r="H3290">
            <v>0</v>
          </cell>
          <cell r="J3290">
            <v>0</v>
          </cell>
          <cell r="K3290">
            <v>0</v>
          </cell>
        </row>
        <row r="3291">
          <cell r="D3291">
            <v>0</v>
          </cell>
          <cell r="F3291">
            <v>0</v>
          </cell>
          <cell r="H3291">
            <v>0</v>
          </cell>
          <cell r="J3291">
            <v>0</v>
          </cell>
          <cell r="K3291">
            <v>0</v>
          </cell>
        </row>
        <row r="3292">
          <cell r="D3292">
            <v>0</v>
          </cell>
          <cell r="F3292">
            <v>0</v>
          </cell>
          <cell r="H3292">
            <v>0</v>
          </cell>
          <cell r="J3292">
            <v>0</v>
          </cell>
          <cell r="K3292">
            <v>0</v>
          </cell>
        </row>
        <row r="3293">
          <cell r="D3293">
            <v>0</v>
          </cell>
          <cell r="F3293">
            <v>0</v>
          </cell>
          <cell r="H3293">
            <v>0</v>
          </cell>
          <cell r="J3293">
            <v>0</v>
          </cell>
          <cell r="K3293">
            <v>0</v>
          </cell>
        </row>
        <row r="3294">
          <cell r="D3294">
            <v>0</v>
          </cell>
          <cell r="F3294">
            <v>0</v>
          </cell>
          <cell r="H3294">
            <v>0</v>
          </cell>
          <cell r="J3294">
            <v>0</v>
          </cell>
          <cell r="K3294">
            <v>0</v>
          </cell>
        </row>
        <row r="3295">
          <cell r="D3295">
            <v>0</v>
          </cell>
          <cell r="F3295">
            <v>0</v>
          </cell>
          <cell r="H3295">
            <v>0</v>
          </cell>
          <cell r="J3295">
            <v>0</v>
          </cell>
          <cell r="K3295">
            <v>0</v>
          </cell>
        </row>
        <row r="3296">
          <cell r="D3296">
            <v>0</v>
          </cell>
          <cell r="F3296">
            <v>0</v>
          </cell>
          <cell r="H3296">
            <v>0</v>
          </cell>
          <cell r="J3296">
            <v>0</v>
          </cell>
          <cell r="K3296">
            <v>0</v>
          </cell>
        </row>
        <row r="3297">
          <cell r="D3297">
            <v>0</v>
          </cell>
          <cell r="F3297">
            <v>0</v>
          </cell>
          <cell r="H3297">
            <v>0</v>
          </cell>
          <cell r="J3297">
            <v>0</v>
          </cell>
          <cell r="K3297">
            <v>0</v>
          </cell>
        </row>
        <row r="3298">
          <cell r="D3298">
            <v>0</v>
          </cell>
          <cell r="F3298">
            <v>0</v>
          </cell>
          <cell r="H3298">
            <v>0</v>
          </cell>
          <cell r="J3298">
            <v>0</v>
          </cell>
          <cell r="K3298">
            <v>0</v>
          </cell>
        </row>
        <row r="3299">
          <cell r="D3299">
            <v>0</v>
          </cell>
          <cell r="F3299">
            <v>0</v>
          </cell>
          <cell r="H3299">
            <v>0</v>
          </cell>
          <cell r="J3299">
            <v>0</v>
          </cell>
          <cell r="K3299">
            <v>0</v>
          </cell>
        </row>
        <row r="3300">
          <cell r="D3300">
            <v>0</v>
          </cell>
          <cell r="F3300">
            <v>0</v>
          </cell>
          <cell r="H3300">
            <v>0</v>
          </cell>
          <cell r="J3300">
            <v>0</v>
          </cell>
          <cell r="K3300">
            <v>0</v>
          </cell>
        </row>
        <row r="3301">
          <cell r="D3301">
            <v>0</v>
          </cell>
          <cell r="F3301">
            <v>0</v>
          </cell>
          <cell r="H3301">
            <v>0</v>
          </cell>
          <cell r="J3301">
            <v>0</v>
          </cell>
          <cell r="K3301">
            <v>0</v>
          </cell>
        </row>
        <row r="3302">
          <cell r="D3302">
            <v>0</v>
          </cell>
          <cell r="F3302">
            <v>0</v>
          </cell>
          <cell r="H3302">
            <v>0</v>
          </cell>
          <cell r="J3302">
            <v>0</v>
          </cell>
          <cell r="K3302">
            <v>0</v>
          </cell>
        </row>
        <row r="3303">
          <cell r="D3303">
            <v>0</v>
          </cell>
          <cell r="F3303">
            <v>0</v>
          </cell>
          <cell r="H3303">
            <v>0</v>
          </cell>
          <cell r="J3303">
            <v>0</v>
          </cell>
          <cell r="K3303">
            <v>0</v>
          </cell>
        </row>
        <row r="3304">
          <cell r="D3304">
            <v>0</v>
          </cell>
          <cell r="F3304">
            <v>0</v>
          </cell>
          <cell r="H3304">
            <v>0</v>
          </cell>
          <cell r="J3304">
            <v>0</v>
          </cell>
          <cell r="K3304">
            <v>0</v>
          </cell>
        </row>
        <row r="3305">
          <cell r="D3305">
            <v>0</v>
          </cell>
          <cell r="F3305">
            <v>0</v>
          </cell>
          <cell r="H3305">
            <v>0</v>
          </cell>
          <cell r="J3305">
            <v>0</v>
          </cell>
          <cell r="K3305">
            <v>0</v>
          </cell>
        </row>
        <row r="3306">
          <cell r="D3306">
            <v>0</v>
          </cell>
          <cell r="F3306">
            <v>0</v>
          </cell>
          <cell r="H3306">
            <v>0</v>
          </cell>
          <cell r="J3306">
            <v>0</v>
          </cell>
          <cell r="K3306">
            <v>0</v>
          </cell>
        </row>
        <row r="3307">
          <cell r="D3307">
            <v>0</v>
          </cell>
          <cell r="F3307">
            <v>0</v>
          </cell>
          <cell r="H3307">
            <v>0</v>
          </cell>
          <cell r="J3307">
            <v>0</v>
          </cell>
          <cell r="K3307">
            <v>0</v>
          </cell>
        </row>
        <row r="3308">
          <cell r="D3308">
            <v>0</v>
          </cell>
          <cell r="F3308">
            <v>0</v>
          </cell>
          <cell r="H3308">
            <v>0</v>
          </cell>
          <cell r="J3308">
            <v>0</v>
          </cell>
          <cell r="K3308">
            <v>0</v>
          </cell>
        </row>
        <row r="3309">
          <cell r="D3309">
            <v>0</v>
          </cell>
          <cell r="F3309">
            <v>0</v>
          </cell>
          <cell r="H3309">
            <v>0</v>
          </cell>
          <cell r="J3309">
            <v>0</v>
          </cell>
          <cell r="K3309">
            <v>0</v>
          </cell>
        </row>
        <row r="3310">
          <cell r="D3310">
            <v>0</v>
          </cell>
          <cell r="F3310">
            <v>0</v>
          </cell>
          <cell r="H3310">
            <v>0</v>
          </cell>
          <cell r="J3310">
            <v>0</v>
          </cell>
          <cell r="K3310">
            <v>0</v>
          </cell>
        </row>
        <row r="3311">
          <cell r="D3311">
            <v>0</v>
          </cell>
          <cell r="F3311">
            <v>0</v>
          </cell>
          <cell r="H3311">
            <v>0</v>
          </cell>
          <cell r="J3311">
            <v>0</v>
          </cell>
          <cell r="K3311">
            <v>0</v>
          </cell>
        </row>
        <row r="3312">
          <cell r="D3312">
            <v>0</v>
          </cell>
          <cell r="F3312">
            <v>0</v>
          </cell>
          <cell r="H3312">
            <v>0</v>
          </cell>
          <cell r="J3312">
            <v>0</v>
          </cell>
          <cell r="K3312">
            <v>0</v>
          </cell>
        </row>
        <row r="3313">
          <cell r="D3313">
            <v>0</v>
          </cell>
          <cell r="F3313">
            <v>0</v>
          </cell>
          <cell r="H3313">
            <v>0</v>
          </cell>
          <cell r="J3313">
            <v>0</v>
          </cell>
          <cell r="K3313">
            <v>0</v>
          </cell>
        </row>
        <row r="3314">
          <cell r="D3314">
            <v>0</v>
          </cell>
          <cell r="F3314">
            <v>0</v>
          </cell>
          <cell r="H3314">
            <v>0</v>
          </cell>
          <cell r="J3314">
            <v>0</v>
          </cell>
          <cell r="K3314">
            <v>0</v>
          </cell>
        </row>
        <row r="3315">
          <cell r="D3315">
            <v>0</v>
          </cell>
          <cell r="F3315">
            <v>0</v>
          </cell>
          <cell r="H3315">
            <v>0</v>
          </cell>
          <cell r="J3315">
            <v>0</v>
          </cell>
          <cell r="K3315">
            <v>0</v>
          </cell>
        </row>
        <row r="3316">
          <cell r="D3316">
            <v>0</v>
          </cell>
          <cell r="F3316">
            <v>0</v>
          </cell>
          <cell r="H3316">
            <v>0</v>
          </cell>
          <cell r="J3316">
            <v>0</v>
          </cell>
          <cell r="K3316">
            <v>0</v>
          </cell>
        </row>
        <row r="3317">
          <cell r="D3317">
            <v>0</v>
          </cell>
          <cell r="F3317">
            <v>0</v>
          </cell>
          <cell r="H3317">
            <v>0</v>
          </cell>
          <cell r="J3317">
            <v>0</v>
          </cell>
          <cell r="K3317">
            <v>0</v>
          </cell>
        </row>
        <row r="3318">
          <cell r="D3318">
            <v>0</v>
          </cell>
          <cell r="F3318">
            <v>0</v>
          </cell>
          <cell r="H3318">
            <v>0</v>
          </cell>
          <cell r="J3318">
            <v>0</v>
          </cell>
          <cell r="K3318">
            <v>0</v>
          </cell>
        </row>
        <row r="3319">
          <cell r="D3319">
            <v>0</v>
          </cell>
          <cell r="F3319">
            <v>0</v>
          </cell>
          <cell r="H3319">
            <v>0</v>
          </cell>
          <cell r="J3319">
            <v>0</v>
          </cell>
          <cell r="K3319">
            <v>0</v>
          </cell>
        </row>
        <row r="3320">
          <cell r="D3320">
            <v>0</v>
          </cell>
          <cell r="F3320">
            <v>0</v>
          </cell>
          <cell r="H3320">
            <v>0</v>
          </cell>
          <cell r="J3320">
            <v>0</v>
          </cell>
          <cell r="K3320">
            <v>0</v>
          </cell>
        </row>
        <row r="3321">
          <cell r="D3321">
            <v>0</v>
          </cell>
          <cell r="F3321">
            <v>0</v>
          </cell>
          <cell r="H3321">
            <v>0</v>
          </cell>
          <cell r="J3321">
            <v>0</v>
          </cell>
          <cell r="K3321">
            <v>0</v>
          </cell>
        </row>
        <row r="3322">
          <cell r="D3322">
            <v>0</v>
          </cell>
          <cell r="F3322">
            <v>0</v>
          </cell>
          <cell r="H3322">
            <v>0</v>
          </cell>
          <cell r="J3322">
            <v>0</v>
          </cell>
          <cell r="K3322">
            <v>0</v>
          </cell>
        </row>
        <row r="3323">
          <cell r="D3323">
            <v>0</v>
          </cell>
          <cell r="F3323">
            <v>0</v>
          </cell>
          <cell r="H3323">
            <v>0</v>
          </cell>
          <cell r="J3323">
            <v>0</v>
          </cell>
          <cell r="K3323">
            <v>0</v>
          </cell>
        </row>
        <row r="3324">
          <cell r="D3324">
            <v>0</v>
          </cell>
          <cell r="F3324">
            <v>0</v>
          </cell>
          <cell r="H3324">
            <v>0</v>
          </cell>
          <cell r="J3324">
            <v>0</v>
          </cell>
          <cell r="K3324">
            <v>0</v>
          </cell>
        </row>
        <row r="3325">
          <cell r="D3325">
            <v>0</v>
          </cell>
          <cell r="F3325">
            <v>0</v>
          </cell>
          <cell r="H3325">
            <v>0</v>
          </cell>
          <cell r="J3325">
            <v>0</v>
          </cell>
          <cell r="K3325">
            <v>0</v>
          </cell>
        </row>
        <row r="3326">
          <cell r="D3326">
            <v>0</v>
          </cell>
          <cell r="F3326">
            <v>0</v>
          </cell>
          <cell r="H3326">
            <v>0</v>
          </cell>
          <cell r="J3326">
            <v>0</v>
          </cell>
          <cell r="K3326">
            <v>0</v>
          </cell>
        </row>
        <row r="3327">
          <cell r="D3327">
            <v>0</v>
          </cell>
          <cell r="F3327">
            <v>0</v>
          </cell>
          <cell r="H3327">
            <v>0</v>
          </cell>
          <cell r="J3327">
            <v>0</v>
          </cell>
          <cell r="K3327">
            <v>0</v>
          </cell>
        </row>
        <row r="3328">
          <cell r="D3328">
            <v>0</v>
          </cell>
          <cell r="F3328">
            <v>0</v>
          </cell>
          <cell r="H3328">
            <v>0</v>
          </cell>
          <cell r="J3328">
            <v>0</v>
          </cell>
          <cell r="K3328">
            <v>0</v>
          </cell>
        </row>
        <row r="3329">
          <cell r="D3329">
            <v>0</v>
          </cell>
          <cell r="F3329">
            <v>0</v>
          </cell>
          <cell r="H3329">
            <v>0</v>
          </cell>
          <cell r="J3329">
            <v>0</v>
          </cell>
          <cell r="K3329">
            <v>0</v>
          </cell>
        </row>
        <row r="3330">
          <cell r="D3330">
            <v>0</v>
          </cell>
          <cell r="F3330">
            <v>0</v>
          </cell>
          <cell r="H3330">
            <v>0</v>
          </cell>
          <cell r="J3330">
            <v>0</v>
          </cell>
          <cell r="K3330">
            <v>0</v>
          </cell>
        </row>
        <row r="3331">
          <cell r="D3331">
            <v>0</v>
          </cell>
          <cell r="F3331">
            <v>0</v>
          </cell>
          <cell r="H3331">
            <v>0</v>
          </cell>
          <cell r="J3331">
            <v>0</v>
          </cell>
          <cell r="K3331">
            <v>0</v>
          </cell>
        </row>
        <row r="3332">
          <cell r="D3332">
            <v>0</v>
          </cell>
          <cell r="F3332">
            <v>0</v>
          </cell>
          <cell r="H3332">
            <v>0</v>
          </cell>
          <cell r="J3332">
            <v>0</v>
          </cell>
          <cell r="K3332">
            <v>0</v>
          </cell>
        </row>
        <row r="3333">
          <cell r="D3333">
            <v>0</v>
          </cell>
          <cell r="F3333">
            <v>0</v>
          </cell>
          <cell r="H3333">
            <v>0</v>
          </cell>
          <cell r="J3333">
            <v>0</v>
          </cell>
          <cell r="K3333">
            <v>0</v>
          </cell>
        </row>
        <row r="3334">
          <cell r="D3334">
            <v>0</v>
          </cell>
          <cell r="F3334">
            <v>0</v>
          </cell>
          <cell r="H3334">
            <v>0</v>
          </cell>
          <cell r="J3334">
            <v>0</v>
          </cell>
          <cell r="K3334">
            <v>0</v>
          </cell>
        </row>
        <row r="3335">
          <cell r="D3335">
            <v>0</v>
          </cell>
          <cell r="F3335">
            <v>0</v>
          </cell>
          <cell r="H3335">
            <v>0</v>
          </cell>
          <cell r="J3335">
            <v>0</v>
          </cell>
          <cell r="K3335">
            <v>0</v>
          </cell>
        </row>
        <row r="3336">
          <cell r="D3336">
            <v>0</v>
          </cell>
          <cell r="F3336">
            <v>0</v>
          </cell>
          <cell r="H3336">
            <v>0</v>
          </cell>
          <cell r="J3336">
            <v>0</v>
          </cell>
          <cell r="K3336">
            <v>0</v>
          </cell>
        </row>
        <row r="3337">
          <cell r="D3337">
            <v>0</v>
          </cell>
          <cell r="F3337">
            <v>0</v>
          </cell>
          <cell r="H3337">
            <v>0</v>
          </cell>
          <cell r="J3337">
            <v>0</v>
          </cell>
          <cell r="K3337">
            <v>0</v>
          </cell>
        </row>
        <row r="3338">
          <cell r="D3338">
            <v>0</v>
          </cell>
          <cell r="F3338">
            <v>0</v>
          </cell>
          <cell r="H3338">
            <v>0</v>
          </cell>
          <cell r="J3338">
            <v>0</v>
          </cell>
          <cell r="K3338">
            <v>0</v>
          </cell>
        </row>
        <row r="3339">
          <cell r="D3339">
            <v>0</v>
          </cell>
          <cell r="F3339">
            <v>0</v>
          </cell>
          <cell r="H3339">
            <v>0</v>
          </cell>
          <cell r="J3339">
            <v>0</v>
          </cell>
          <cell r="K3339">
            <v>0</v>
          </cell>
        </row>
        <row r="3340">
          <cell r="D3340">
            <v>0</v>
          </cell>
          <cell r="F3340">
            <v>0</v>
          </cell>
          <cell r="H3340">
            <v>0</v>
          </cell>
          <cell r="J3340">
            <v>0</v>
          </cell>
          <cell r="K3340">
            <v>0</v>
          </cell>
        </row>
        <row r="3341">
          <cell r="D3341">
            <v>0</v>
          </cell>
          <cell r="F3341">
            <v>0</v>
          </cell>
          <cell r="H3341">
            <v>0</v>
          </cell>
          <cell r="J3341">
            <v>0</v>
          </cell>
          <cell r="K3341">
            <v>0</v>
          </cell>
        </row>
        <row r="3342">
          <cell r="D3342">
            <v>0</v>
          </cell>
          <cell r="F3342">
            <v>0</v>
          </cell>
          <cell r="H3342">
            <v>0</v>
          </cell>
          <cell r="J3342">
            <v>0</v>
          </cell>
          <cell r="K3342">
            <v>0</v>
          </cell>
        </row>
        <row r="3343">
          <cell r="D3343">
            <v>0</v>
          </cell>
          <cell r="F3343">
            <v>0</v>
          </cell>
          <cell r="H3343">
            <v>0</v>
          </cell>
          <cell r="J3343">
            <v>0</v>
          </cell>
          <cell r="K3343">
            <v>0</v>
          </cell>
        </row>
        <row r="3344">
          <cell r="D3344">
            <v>0</v>
          </cell>
          <cell r="F3344">
            <v>0</v>
          </cell>
          <cell r="H3344">
            <v>0</v>
          </cell>
          <cell r="J3344">
            <v>0</v>
          </cell>
          <cell r="K3344">
            <v>0</v>
          </cell>
        </row>
        <row r="3345">
          <cell r="D3345">
            <v>0</v>
          </cell>
          <cell r="F3345">
            <v>0</v>
          </cell>
          <cell r="H3345">
            <v>0</v>
          </cell>
          <cell r="J3345">
            <v>0</v>
          </cell>
          <cell r="K3345">
            <v>0</v>
          </cell>
        </row>
        <row r="3346">
          <cell r="D3346">
            <v>0</v>
          </cell>
          <cell r="F3346">
            <v>0</v>
          </cell>
          <cell r="H3346">
            <v>0</v>
          </cell>
          <cell r="J3346">
            <v>0</v>
          </cell>
          <cell r="K3346">
            <v>0</v>
          </cell>
        </row>
        <row r="3347">
          <cell r="D3347">
            <v>0</v>
          </cell>
          <cell r="F3347">
            <v>0</v>
          </cell>
          <cell r="H3347">
            <v>0</v>
          </cell>
          <cell r="J3347">
            <v>0</v>
          </cell>
          <cell r="K3347">
            <v>0</v>
          </cell>
        </row>
        <row r="3348">
          <cell r="D3348">
            <v>0</v>
          </cell>
          <cell r="F3348">
            <v>0</v>
          </cell>
          <cell r="H3348">
            <v>0</v>
          </cell>
          <cell r="J3348">
            <v>0</v>
          </cell>
          <cell r="K3348">
            <v>0</v>
          </cell>
        </row>
        <row r="3349">
          <cell r="D3349">
            <v>0</v>
          </cell>
          <cell r="F3349">
            <v>0</v>
          </cell>
          <cell r="H3349">
            <v>0</v>
          </cell>
          <cell r="J3349">
            <v>0</v>
          </cell>
          <cell r="K3349">
            <v>0</v>
          </cell>
        </row>
        <row r="3350">
          <cell r="D3350">
            <v>0</v>
          </cell>
          <cell r="F3350">
            <v>0</v>
          </cell>
          <cell r="H3350">
            <v>0</v>
          </cell>
          <cell r="J3350">
            <v>0</v>
          </cell>
          <cell r="K3350">
            <v>0</v>
          </cell>
        </row>
        <row r="3351">
          <cell r="D3351">
            <v>0</v>
          </cell>
          <cell r="F3351">
            <v>0</v>
          </cell>
          <cell r="H3351">
            <v>0</v>
          </cell>
          <cell r="J3351">
            <v>0</v>
          </cell>
          <cell r="K3351">
            <v>0</v>
          </cell>
        </row>
        <row r="3352">
          <cell r="D3352">
            <v>0</v>
          </cell>
          <cell r="F3352">
            <v>0</v>
          </cell>
          <cell r="H3352">
            <v>0</v>
          </cell>
          <cell r="J3352">
            <v>0</v>
          </cell>
          <cell r="K3352">
            <v>0</v>
          </cell>
        </row>
        <row r="3353">
          <cell r="D3353">
            <v>0</v>
          </cell>
          <cell r="F3353">
            <v>0</v>
          </cell>
          <cell r="H3353">
            <v>0</v>
          </cell>
          <cell r="J3353">
            <v>0</v>
          </cell>
          <cell r="K3353">
            <v>0</v>
          </cell>
        </row>
        <row r="3354">
          <cell r="D3354">
            <v>0</v>
          </cell>
          <cell r="F3354">
            <v>0</v>
          </cell>
          <cell r="H3354">
            <v>0</v>
          </cell>
          <cell r="J3354">
            <v>0</v>
          </cell>
          <cell r="K3354">
            <v>0</v>
          </cell>
        </row>
        <row r="3355">
          <cell r="D3355">
            <v>0</v>
          </cell>
          <cell r="F3355">
            <v>0</v>
          </cell>
          <cell r="H3355">
            <v>0</v>
          </cell>
          <cell r="J3355">
            <v>0</v>
          </cell>
          <cell r="K3355">
            <v>0</v>
          </cell>
        </row>
        <row r="3356">
          <cell r="D3356">
            <v>0</v>
          </cell>
          <cell r="F3356">
            <v>0</v>
          </cell>
          <cell r="H3356">
            <v>0</v>
          </cell>
          <cell r="J3356">
            <v>0</v>
          </cell>
          <cell r="K3356">
            <v>0</v>
          </cell>
        </row>
        <row r="3357">
          <cell r="D3357">
            <v>0</v>
          </cell>
          <cell r="F3357">
            <v>0</v>
          </cell>
          <cell r="H3357">
            <v>0</v>
          </cell>
          <cell r="J3357">
            <v>0</v>
          </cell>
          <cell r="K3357">
            <v>0</v>
          </cell>
        </row>
        <row r="3358">
          <cell r="D3358">
            <v>0</v>
          </cell>
          <cell r="F3358">
            <v>0</v>
          </cell>
          <cell r="H3358">
            <v>0</v>
          </cell>
          <cell r="J3358">
            <v>0</v>
          </cell>
          <cell r="K3358">
            <v>0</v>
          </cell>
        </row>
        <row r="3359">
          <cell r="D3359">
            <v>0</v>
          </cell>
          <cell r="F3359">
            <v>0</v>
          </cell>
          <cell r="H3359">
            <v>0</v>
          </cell>
          <cell r="J3359">
            <v>0</v>
          </cell>
          <cell r="K3359">
            <v>0</v>
          </cell>
        </row>
        <row r="3360">
          <cell r="D3360">
            <v>0</v>
          </cell>
          <cell r="F3360">
            <v>0</v>
          </cell>
          <cell r="H3360">
            <v>0</v>
          </cell>
          <cell r="J3360">
            <v>0</v>
          </cell>
          <cell r="K3360">
            <v>0</v>
          </cell>
        </row>
        <row r="3361">
          <cell r="D3361">
            <v>0</v>
          </cell>
          <cell r="F3361">
            <v>0</v>
          </cell>
          <cell r="H3361">
            <v>0</v>
          </cell>
          <cell r="J3361">
            <v>0</v>
          </cell>
          <cell r="K3361">
            <v>0</v>
          </cell>
        </row>
        <row r="3362">
          <cell r="D3362">
            <v>0</v>
          </cell>
          <cell r="F3362">
            <v>0</v>
          </cell>
          <cell r="H3362">
            <v>0</v>
          </cell>
          <cell r="J3362">
            <v>0</v>
          </cell>
          <cell r="K3362">
            <v>0</v>
          </cell>
        </row>
        <row r="3363">
          <cell r="D3363">
            <v>0</v>
          </cell>
          <cell r="F3363">
            <v>0</v>
          </cell>
          <cell r="H3363">
            <v>0</v>
          </cell>
          <cell r="J3363">
            <v>0</v>
          </cell>
          <cell r="K3363">
            <v>0</v>
          </cell>
        </row>
        <row r="3364">
          <cell r="D3364">
            <v>0</v>
          </cell>
          <cell r="F3364">
            <v>0</v>
          </cell>
          <cell r="H3364">
            <v>0</v>
          </cell>
          <cell r="J3364">
            <v>0</v>
          </cell>
          <cell r="K3364">
            <v>0</v>
          </cell>
        </row>
        <row r="3365">
          <cell r="D3365">
            <v>0</v>
          </cell>
          <cell r="F3365">
            <v>0</v>
          </cell>
          <cell r="H3365">
            <v>0</v>
          </cell>
          <cell r="J3365">
            <v>0</v>
          </cell>
          <cell r="K3365">
            <v>0</v>
          </cell>
        </row>
        <row r="3366">
          <cell r="D3366">
            <v>0</v>
          </cell>
          <cell r="F3366">
            <v>0</v>
          </cell>
          <cell r="H3366">
            <v>0</v>
          </cell>
          <cell r="J3366">
            <v>0</v>
          </cell>
          <cell r="K3366">
            <v>0</v>
          </cell>
        </row>
        <row r="3367">
          <cell r="D3367">
            <v>0</v>
          </cell>
          <cell r="F3367">
            <v>0</v>
          </cell>
          <cell r="H3367">
            <v>0</v>
          </cell>
          <cell r="J3367">
            <v>0</v>
          </cell>
          <cell r="K3367">
            <v>0</v>
          </cell>
        </row>
        <row r="3368">
          <cell r="D3368">
            <v>0</v>
          </cell>
          <cell r="F3368">
            <v>0</v>
          </cell>
          <cell r="H3368">
            <v>0</v>
          </cell>
          <cell r="J3368">
            <v>0</v>
          </cell>
          <cell r="K3368">
            <v>0</v>
          </cell>
        </row>
        <row r="3369">
          <cell r="D3369">
            <v>0</v>
          </cell>
          <cell r="F3369">
            <v>0</v>
          </cell>
          <cell r="H3369">
            <v>0</v>
          </cell>
          <cell r="J3369">
            <v>0</v>
          </cell>
          <cell r="K3369">
            <v>0</v>
          </cell>
        </row>
        <row r="3370">
          <cell r="D3370">
            <v>0</v>
          </cell>
          <cell r="F3370">
            <v>0</v>
          </cell>
          <cell r="H3370">
            <v>0</v>
          </cell>
          <cell r="J3370">
            <v>0</v>
          </cell>
          <cell r="K3370">
            <v>0</v>
          </cell>
        </row>
        <row r="3371">
          <cell r="D3371">
            <v>0</v>
          </cell>
          <cell r="F3371">
            <v>0</v>
          </cell>
          <cell r="H3371">
            <v>0</v>
          </cell>
          <cell r="J3371">
            <v>0</v>
          </cell>
          <cell r="K3371">
            <v>0</v>
          </cell>
        </row>
        <row r="3372">
          <cell r="D3372">
            <v>0</v>
          </cell>
          <cell r="F3372">
            <v>0</v>
          </cell>
          <cell r="H3372">
            <v>0</v>
          </cell>
          <cell r="J3372">
            <v>0</v>
          </cell>
          <cell r="K3372">
            <v>0</v>
          </cell>
        </row>
        <row r="3373">
          <cell r="D3373">
            <v>0</v>
          </cell>
          <cell r="F3373">
            <v>0</v>
          </cell>
          <cell r="H3373">
            <v>0</v>
          </cell>
          <cell r="J3373">
            <v>0</v>
          </cell>
          <cell r="K3373">
            <v>0</v>
          </cell>
        </row>
        <row r="3374">
          <cell r="D3374">
            <v>0</v>
          </cell>
          <cell r="F3374">
            <v>0</v>
          </cell>
          <cell r="H3374">
            <v>0</v>
          </cell>
          <cell r="J3374">
            <v>0</v>
          </cell>
          <cell r="K3374">
            <v>0</v>
          </cell>
        </row>
        <row r="3375">
          <cell r="D3375">
            <v>0</v>
          </cell>
          <cell r="F3375">
            <v>0</v>
          </cell>
          <cell r="H3375">
            <v>0</v>
          </cell>
          <cell r="J3375">
            <v>0</v>
          </cell>
          <cell r="K3375">
            <v>0</v>
          </cell>
        </row>
        <row r="3376">
          <cell r="D3376">
            <v>0</v>
          </cell>
          <cell r="F3376">
            <v>0</v>
          </cell>
          <cell r="H3376">
            <v>0</v>
          </cell>
          <cell r="J3376">
            <v>0</v>
          </cell>
          <cell r="K3376">
            <v>0</v>
          </cell>
        </row>
        <row r="3377">
          <cell r="D3377">
            <v>0</v>
          </cell>
          <cell r="F3377">
            <v>0</v>
          </cell>
          <cell r="H3377">
            <v>0</v>
          </cell>
          <cell r="J3377">
            <v>0</v>
          </cell>
          <cell r="K3377">
            <v>0</v>
          </cell>
        </row>
        <row r="3378">
          <cell r="D3378">
            <v>0</v>
          </cell>
          <cell r="F3378">
            <v>0</v>
          </cell>
          <cell r="H3378">
            <v>0</v>
          </cell>
          <cell r="J3378">
            <v>0</v>
          </cell>
          <cell r="K3378">
            <v>0</v>
          </cell>
        </row>
        <row r="3379">
          <cell r="D3379">
            <v>0</v>
          </cell>
          <cell r="F3379">
            <v>0</v>
          </cell>
          <cell r="H3379">
            <v>0</v>
          </cell>
          <cell r="J3379">
            <v>0</v>
          </cell>
          <cell r="K3379">
            <v>0</v>
          </cell>
        </row>
        <row r="3380">
          <cell r="D3380">
            <v>0</v>
          </cell>
          <cell r="F3380">
            <v>0</v>
          </cell>
          <cell r="H3380">
            <v>0</v>
          </cell>
          <cell r="J3380">
            <v>0</v>
          </cell>
          <cell r="K3380">
            <v>0</v>
          </cell>
        </row>
        <row r="3381">
          <cell r="D3381">
            <v>0</v>
          </cell>
          <cell r="F3381">
            <v>0</v>
          </cell>
          <cell r="H3381">
            <v>0</v>
          </cell>
          <cell r="J3381">
            <v>0</v>
          </cell>
          <cell r="K3381">
            <v>0</v>
          </cell>
        </row>
        <row r="3382">
          <cell r="D3382">
            <v>0</v>
          </cell>
          <cell r="F3382">
            <v>0</v>
          </cell>
          <cell r="H3382">
            <v>0</v>
          </cell>
          <cell r="J3382">
            <v>0</v>
          </cell>
          <cell r="K3382">
            <v>0</v>
          </cell>
        </row>
        <row r="3383">
          <cell r="D3383">
            <v>0</v>
          </cell>
          <cell r="F3383">
            <v>0</v>
          </cell>
          <cell r="H3383">
            <v>0</v>
          </cell>
          <cell r="J3383">
            <v>0</v>
          </cell>
          <cell r="K3383">
            <v>0</v>
          </cell>
        </row>
        <row r="3384">
          <cell r="D3384">
            <v>0</v>
          </cell>
          <cell r="F3384">
            <v>0</v>
          </cell>
          <cell r="H3384">
            <v>0</v>
          </cell>
          <cell r="J3384">
            <v>0</v>
          </cell>
          <cell r="K3384">
            <v>0</v>
          </cell>
        </row>
        <row r="3385">
          <cell r="D3385">
            <v>0</v>
          </cell>
          <cell r="F3385">
            <v>0</v>
          </cell>
          <cell r="H3385">
            <v>0</v>
          </cell>
          <cell r="J3385">
            <v>0</v>
          </cell>
          <cell r="K3385">
            <v>0</v>
          </cell>
        </row>
        <row r="3386">
          <cell r="D3386">
            <v>0</v>
          </cell>
          <cell r="F3386">
            <v>0</v>
          </cell>
          <cell r="H3386">
            <v>0</v>
          </cell>
          <cell r="J3386">
            <v>0</v>
          </cell>
          <cell r="K3386">
            <v>0</v>
          </cell>
        </row>
        <row r="3387">
          <cell r="D3387">
            <v>0</v>
          </cell>
          <cell r="F3387">
            <v>0</v>
          </cell>
          <cell r="H3387">
            <v>0</v>
          </cell>
          <cell r="J3387">
            <v>0</v>
          </cell>
          <cell r="K3387">
            <v>0</v>
          </cell>
        </row>
        <row r="3388">
          <cell r="D3388">
            <v>0</v>
          </cell>
          <cell r="F3388">
            <v>0</v>
          </cell>
          <cell r="H3388">
            <v>0</v>
          </cell>
          <cell r="J3388">
            <v>0</v>
          </cell>
          <cell r="K3388">
            <v>0</v>
          </cell>
        </row>
        <row r="3389">
          <cell r="D3389">
            <v>0</v>
          </cell>
          <cell r="F3389">
            <v>0</v>
          </cell>
          <cell r="H3389">
            <v>0</v>
          </cell>
          <cell r="J3389">
            <v>0</v>
          </cell>
          <cell r="K3389">
            <v>0</v>
          </cell>
        </row>
        <row r="3390">
          <cell r="D3390">
            <v>0</v>
          </cell>
          <cell r="F3390">
            <v>0</v>
          </cell>
          <cell r="H3390">
            <v>0</v>
          </cell>
          <cell r="J3390">
            <v>0</v>
          </cell>
          <cell r="K3390">
            <v>0</v>
          </cell>
        </row>
        <row r="3391">
          <cell r="D3391">
            <v>0</v>
          </cell>
          <cell r="F3391">
            <v>0</v>
          </cell>
          <cell r="H3391">
            <v>0</v>
          </cell>
          <cell r="J3391">
            <v>0</v>
          </cell>
          <cell r="K3391">
            <v>0</v>
          </cell>
        </row>
        <row r="3392">
          <cell r="D3392">
            <v>0</v>
          </cell>
          <cell r="F3392">
            <v>0</v>
          </cell>
          <cell r="H3392">
            <v>0</v>
          </cell>
          <cell r="J3392">
            <v>0</v>
          </cell>
          <cell r="K3392">
            <v>0</v>
          </cell>
        </row>
        <row r="3393">
          <cell r="D3393">
            <v>0</v>
          </cell>
          <cell r="F3393">
            <v>0</v>
          </cell>
          <cell r="H3393">
            <v>0</v>
          </cell>
          <cell r="J3393">
            <v>0</v>
          </cell>
          <cell r="K3393">
            <v>0</v>
          </cell>
        </row>
        <row r="3394">
          <cell r="D3394">
            <v>0</v>
          </cell>
          <cell r="F3394">
            <v>0</v>
          </cell>
          <cell r="H3394">
            <v>0</v>
          </cell>
          <cell r="J3394">
            <v>0</v>
          </cell>
          <cell r="K3394">
            <v>0</v>
          </cell>
        </row>
        <row r="3395">
          <cell r="D3395">
            <v>0</v>
          </cell>
          <cell r="F3395">
            <v>0</v>
          </cell>
          <cell r="H3395">
            <v>0</v>
          </cell>
          <cell r="J3395">
            <v>0</v>
          </cell>
          <cell r="K3395">
            <v>0</v>
          </cell>
        </row>
        <row r="3396">
          <cell r="D3396">
            <v>0</v>
          </cell>
          <cell r="F3396">
            <v>0</v>
          </cell>
          <cell r="H3396">
            <v>0</v>
          </cell>
          <cell r="J3396">
            <v>0</v>
          </cell>
          <cell r="K3396">
            <v>0</v>
          </cell>
        </row>
        <row r="3397">
          <cell r="D3397">
            <v>0</v>
          </cell>
          <cell r="F3397">
            <v>0</v>
          </cell>
          <cell r="H3397">
            <v>0</v>
          </cell>
          <cell r="J3397">
            <v>0</v>
          </cell>
          <cell r="K3397">
            <v>0</v>
          </cell>
        </row>
        <row r="3398">
          <cell r="D3398">
            <v>0</v>
          </cell>
          <cell r="F3398">
            <v>0</v>
          </cell>
          <cell r="H3398">
            <v>0</v>
          </cell>
          <cell r="J3398">
            <v>0</v>
          </cell>
          <cell r="K3398">
            <v>0</v>
          </cell>
        </row>
        <row r="3399">
          <cell r="D3399">
            <v>0</v>
          </cell>
          <cell r="F3399">
            <v>0</v>
          </cell>
          <cell r="H3399">
            <v>0</v>
          </cell>
          <cell r="J3399">
            <v>0</v>
          </cell>
          <cell r="K3399">
            <v>0</v>
          </cell>
        </row>
        <row r="3400">
          <cell r="D3400">
            <v>0</v>
          </cell>
          <cell r="F3400">
            <v>0</v>
          </cell>
          <cell r="H3400">
            <v>0</v>
          </cell>
          <cell r="J3400">
            <v>0</v>
          </cell>
          <cell r="K3400">
            <v>0</v>
          </cell>
        </row>
        <row r="3401">
          <cell r="D3401">
            <v>0</v>
          </cell>
          <cell r="F3401">
            <v>0</v>
          </cell>
          <cell r="H3401">
            <v>0</v>
          </cell>
          <cell r="J3401">
            <v>0</v>
          </cell>
          <cell r="K3401">
            <v>0</v>
          </cell>
        </row>
        <row r="3402">
          <cell r="D3402">
            <v>0</v>
          </cell>
          <cell r="F3402">
            <v>0</v>
          </cell>
          <cell r="H3402">
            <v>0</v>
          </cell>
          <cell r="J3402">
            <v>0</v>
          </cell>
          <cell r="K3402">
            <v>0</v>
          </cell>
        </row>
        <row r="3403">
          <cell r="D3403">
            <v>0</v>
          </cell>
          <cell r="F3403">
            <v>0</v>
          </cell>
          <cell r="H3403">
            <v>0</v>
          </cell>
          <cell r="J3403">
            <v>0</v>
          </cell>
          <cell r="K3403">
            <v>0</v>
          </cell>
        </row>
        <row r="3404">
          <cell r="D3404">
            <v>0</v>
          </cell>
          <cell r="F3404">
            <v>0</v>
          </cell>
          <cell r="H3404">
            <v>0</v>
          </cell>
          <cell r="J3404">
            <v>0</v>
          </cell>
          <cell r="K3404">
            <v>0</v>
          </cell>
        </row>
        <row r="3405">
          <cell r="D3405">
            <v>0</v>
          </cell>
          <cell r="F3405">
            <v>0</v>
          </cell>
          <cell r="H3405">
            <v>0</v>
          </cell>
          <cell r="J3405">
            <v>0</v>
          </cell>
          <cell r="K3405">
            <v>0</v>
          </cell>
        </row>
        <row r="3406">
          <cell r="D3406">
            <v>0</v>
          </cell>
          <cell r="F3406">
            <v>0</v>
          </cell>
          <cell r="H3406">
            <v>0</v>
          </cell>
          <cell r="J3406">
            <v>0</v>
          </cell>
          <cell r="K3406">
            <v>0</v>
          </cell>
        </row>
        <row r="3407">
          <cell r="D3407">
            <v>0</v>
          </cell>
          <cell r="F3407">
            <v>0</v>
          </cell>
          <cell r="H3407">
            <v>0</v>
          </cell>
          <cell r="J3407">
            <v>0</v>
          </cell>
          <cell r="K3407">
            <v>0</v>
          </cell>
        </row>
        <row r="3408">
          <cell r="D3408">
            <v>0</v>
          </cell>
          <cell r="F3408">
            <v>0</v>
          </cell>
          <cell r="H3408">
            <v>0</v>
          </cell>
          <cell r="J3408">
            <v>0</v>
          </cell>
          <cell r="K3408">
            <v>0</v>
          </cell>
        </row>
        <row r="3409">
          <cell r="D3409">
            <v>0</v>
          </cell>
          <cell r="F3409">
            <v>0</v>
          </cell>
          <cell r="H3409">
            <v>0</v>
          </cell>
          <cell r="J3409">
            <v>0</v>
          </cell>
          <cell r="K3409">
            <v>0</v>
          </cell>
        </row>
        <row r="3410">
          <cell r="D3410">
            <v>0</v>
          </cell>
          <cell r="F3410">
            <v>0</v>
          </cell>
          <cell r="H3410">
            <v>0</v>
          </cell>
          <cell r="J3410">
            <v>0</v>
          </cell>
          <cell r="K3410">
            <v>0</v>
          </cell>
        </row>
        <row r="3411">
          <cell r="D3411">
            <v>0</v>
          </cell>
          <cell r="F3411">
            <v>0</v>
          </cell>
          <cell r="H3411">
            <v>0</v>
          </cell>
          <cell r="J3411">
            <v>0</v>
          </cell>
          <cell r="K3411">
            <v>0</v>
          </cell>
        </row>
        <row r="3412">
          <cell r="D3412">
            <v>0</v>
          </cell>
          <cell r="F3412">
            <v>0</v>
          </cell>
          <cell r="H3412">
            <v>0</v>
          </cell>
          <cell r="J3412">
            <v>0</v>
          </cell>
          <cell r="K3412">
            <v>0</v>
          </cell>
        </row>
        <row r="3413">
          <cell r="D3413">
            <v>0</v>
          </cell>
          <cell r="F3413">
            <v>0</v>
          </cell>
          <cell r="H3413">
            <v>0</v>
          </cell>
          <cell r="J3413">
            <v>0</v>
          </cell>
          <cell r="K3413">
            <v>0</v>
          </cell>
        </row>
        <row r="3414">
          <cell r="D3414">
            <v>0</v>
          </cell>
          <cell r="F3414">
            <v>0</v>
          </cell>
          <cell r="H3414">
            <v>0</v>
          </cell>
          <cell r="J3414">
            <v>0</v>
          </cell>
          <cell r="K3414">
            <v>0</v>
          </cell>
        </row>
        <row r="3415">
          <cell r="D3415">
            <v>0</v>
          </cell>
          <cell r="F3415">
            <v>0</v>
          </cell>
          <cell r="H3415">
            <v>0</v>
          </cell>
          <cell r="J3415">
            <v>0</v>
          </cell>
          <cell r="K3415">
            <v>0</v>
          </cell>
        </row>
        <row r="3416">
          <cell r="D3416">
            <v>0</v>
          </cell>
          <cell r="F3416">
            <v>0</v>
          </cell>
          <cell r="H3416">
            <v>0</v>
          </cell>
          <cell r="J3416">
            <v>0</v>
          </cell>
          <cell r="K3416">
            <v>0</v>
          </cell>
        </row>
        <row r="3417">
          <cell r="D3417">
            <v>0</v>
          </cell>
          <cell r="F3417">
            <v>0</v>
          </cell>
          <cell r="H3417">
            <v>0</v>
          </cell>
          <cell r="J3417">
            <v>0</v>
          </cell>
          <cell r="K3417">
            <v>0</v>
          </cell>
        </row>
        <row r="3418">
          <cell r="D3418">
            <v>0</v>
          </cell>
          <cell r="F3418">
            <v>0</v>
          </cell>
          <cell r="H3418">
            <v>0</v>
          </cell>
          <cell r="J3418">
            <v>0</v>
          </cell>
          <cell r="K3418">
            <v>0</v>
          </cell>
        </row>
        <row r="3419">
          <cell r="D3419">
            <v>0</v>
          </cell>
          <cell r="F3419">
            <v>0</v>
          </cell>
          <cell r="H3419">
            <v>0</v>
          </cell>
          <cell r="J3419">
            <v>0</v>
          </cell>
          <cell r="K3419">
            <v>0</v>
          </cell>
        </row>
        <row r="3420">
          <cell r="D3420">
            <v>0</v>
          </cell>
          <cell r="F3420">
            <v>0</v>
          </cell>
          <cell r="H3420">
            <v>0</v>
          </cell>
          <cell r="J3420">
            <v>0</v>
          </cell>
          <cell r="K3420">
            <v>0</v>
          </cell>
        </row>
        <row r="3421">
          <cell r="D3421">
            <v>0</v>
          </cell>
          <cell r="F3421">
            <v>0</v>
          </cell>
          <cell r="H3421">
            <v>0</v>
          </cell>
          <cell r="J3421">
            <v>0</v>
          </cell>
          <cell r="K3421">
            <v>0</v>
          </cell>
        </row>
        <row r="3422">
          <cell r="D3422">
            <v>0</v>
          </cell>
          <cell r="F3422">
            <v>0</v>
          </cell>
          <cell r="H3422">
            <v>0</v>
          </cell>
          <cell r="J3422">
            <v>0</v>
          </cell>
          <cell r="K3422">
            <v>0</v>
          </cell>
        </row>
        <row r="3423">
          <cell r="D3423">
            <v>0</v>
          </cell>
          <cell r="F3423">
            <v>0</v>
          </cell>
          <cell r="H3423">
            <v>0</v>
          </cell>
          <cell r="J3423">
            <v>0</v>
          </cell>
          <cell r="K3423">
            <v>0</v>
          </cell>
        </row>
        <row r="3424">
          <cell r="D3424">
            <v>0</v>
          </cell>
          <cell r="F3424">
            <v>0</v>
          </cell>
          <cell r="H3424">
            <v>0</v>
          </cell>
          <cell r="J3424">
            <v>0</v>
          </cell>
          <cell r="K3424">
            <v>0</v>
          </cell>
        </row>
        <row r="3425">
          <cell r="D3425">
            <v>0</v>
          </cell>
          <cell r="F3425">
            <v>0</v>
          </cell>
          <cell r="H3425">
            <v>0</v>
          </cell>
          <cell r="J3425">
            <v>0</v>
          </cell>
          <cell r="K3425">
            <v>0</v>
          </cell>
        </row>
        <row r="3426">
          <cell r="D3426">
            <v>0</v>
          </cell>
          <cell r="F3426">
            <v>0</v>
          </cell>
          <cell r="H3426">
            <v>0</v>
          </cell>
          <cell r="J3426">
            <v>0</v>
          </cell>
          <cell r="K3426">
            <v>0</v>
          </cell>
        </row>
        <row r="3427">
          <cell r="D3427">
            <v>0</v>
          </cell>
          <cell r="F3427">
            <v>0</v>
          </cell>
          <cell r="H3427">
            <v>0</v>
          </cell>
          <cell r="J3427">
            <v>0</v>
          </cell>
          <cell r="K3427">
            <v>0</v>
          </cell>
        </row>
        <row r="3428">
          <cell r="D3428">
            <v>0</v>
          </cell>
          <cell r="F3428">
            <v>0</v>
          </cell>
          <cell r="H3428">
            <v>0</v>
          </cell>
          <cell r="J3428">
            <v>0</v>
          </cell>
          <cell r="K3428">
            <v>0</v>
          </cell>
        </row>
        <row r="3429">
          <cell r="D3429">
            <v>0</v>
          </cell>
          <cell r="F3429">
            <v>0</v>
          </cell>
          <cell r="H3429">
            <v>0</v>
          </cell>
          <cell r="J3429">
            <v>0</v>
          </cell>
          <cell r="K3429">
            <v>0</v>
          </cell>
        </row>
        <row r="3430">
          <cell r="D3430">
            <v>0</v>
          </cell>
          <cell r="F3430">
            <v>0</v>
          </cell>
          <cell r="H3430">
            <v>0</v>
          </cell>
          <cell r="J3430">
            <v>0</v>
          </cell>
          <cell r="K3430">
            <v>0</v>
          </cell>
        </row>
        <row r="3431">
          <cell r="D3431">
            <v>0</v>
          </cell>
          <cell r="F3431">
            <v>0</v>
          </cell>
          <cell r="H3431">
            <v>0</v>
          </cell>
          <cell r="J3431">
            <v>0</v>
          </cell>
          <cell r="K3431">
            <v>0</v>
          </cell>
        </row>
        <row r="3432">
          <cell r="D3432">
            <v>0</v>
          </cell>
          <cell r="F3432">
            <v>0</v>
          </cell>
          <cell r="H3432">
            <v>0</v>
          </cell>
          <cell r="J3432">
            <v>0</v>
          </cell>
          <cell r="K3432">
            <v>0</v>
          </cell>
        </row>
        <row r="3433">
          <cell r="D3433">
            <v>0</v>
          </cell>
          <cell r="F3433">
            <v>0</v>
          </cell>
          <cell r="H3433">
            <v>0</v>
          </cell>
          <cell r="J3433">
            <v>0</v>
          </cell>
          <cell r="K3433">
            <v>0</v>
          </cell>
        </row>
        <row r="3434">
          <cell r="D3434">
            <v>0</v>
          </cell>
          <cell r="F3434">
            <v>0</v>
          </cell>
          <cell r="H3434">
            <v>0</v>
          </cell>
          <cell r="J3434">
            <v>0</v>
          </cell>
          <cell r="K3434">
            <v>0</v>
          </cell>
        </row>
        <row r="3435">
          <cell r="D3435">
            <v>0</v>
          </cell>
          <cell r="F3435">
            <v>0</v>
          </cell>
          <cell r="H3435">
            <v>0</v>
          </cell>
          <cell r="J3435">
            <v>0</v>
          </cell>
          <cell r="K3435">
            <v>0</v>
          </cell>
        </row>
        <row r="3436">
          <cell r="D3436">
            <v>0</v>
          </cell>
          <cell r="F3436">
            <v>0</v>
          </cell>
          <cell r="H3436">
            <v>0</v>
          </cell>
          <cell r="J3436">
            <v>0</v>
          </cell>
          <cell r="K3436">
            <v>0</v>
          </cell>
        </row>
        <row r="3437">
          <cell r="D3437">
            <v>0</v>
          </cell>
          <cell r="F3437">
            <v>0</v>
          </cell>
          <cell r="H3437">
            <v>0</v>
          </cell>
          <cell r="J3437">
            <v>0</v>
          </cell>
          <cell r="K3437">
            <v>0</v>
          </cell>
        </row>
        <row r="3438">
          <cell r="D3438">
            <v>0</v>
          </cell>
          <cell r="F3438">
            <v>0</v>
          </cell>
          <cell r="H3438">
            <v>0</v>
          </cell>
          <cell r="J3438">
            <v>0</v>
          </cell>
          <cell r="K3438">
            <v>0</v>
          </cell>
        </row>
        <row r="3439">
          <cell r="D3439">
            <v>0</v>
          </cell>
          <cell r="F3439">
            <v>0</v>
          </cell>
          <cell r="H3439">
            <v>0</v>
          </cell>
          <cell r="J3439">
            <v>0</v>
          </cell>
          <cell r="K3439">
            <v>0</v>
          </cell>
        </row>
        <row r="3440">
          <cell r="D3440">
            <v>0</v>
          </cell>
          <cell r="F3440">
            <v>0</v>
          </cell>
          <cell r="H3440">
            <v>0</v>
          </cell>
          <cell r="J3440">
            <v>0</v>
          </cell>
          <cell r="K3440">
            <v>0</v>
          </cell>
        </row>
        <row r="3441">
          <cell r="D3441">
            <v>0</v>
          </cell>
          <cell r="F3441">
            <v>0</v>
          </cell>
          <cell r="H3441">
            <v>0</v>
          </cell>
          <cell r="J3441">
            <v>0</v>
          </cell>
          <cell r="K3441">
            <v>0</v>
          </cell>
        </row>
        <row r="3442">
          <cell r="D3442">
            <v>0</v>
          </cell>
          <cell r="F3442">
            <v>0</v>
          </cell>
          <cell r="H3442">
            <v>0</v>
          </cell>
          <cell r="J3442">
            <v>0</v>
          </cell>
          <cell r="K3442">
            <v>0</v>
          </cell>
        </row>
        <row r="3443">
          <cell r="D3443">
            <v>0</v>
          </cell>
          <cell r="F3443">
            <v>0</v>
          </cell>
          <cell r="H3443">
            <v>0</v>
          </cell>
          <cell r="J3443">
            <v>0</v>
          </cell>
          <cell r="K3443">
            <v>0</v>
          </cell>
        </row>
        <row r="3444">
          <cell r="D3444">
            <v>0</v>
          </cell>
          <cell r="F3444">
            <v>0</v>
          </cell>
          <cell r="H3444">
            <v>0</v>
          </cell>
          <cell r="J3444">
            <v>0</v>
          </cell>
          <cell r="K3444">
            <v>0</v>
          </cell>
        </row>
        <row r="3445">
          <cell r="D3445">
            <v>0</v>
          </cell>
          <cell r="F3445">
            <v>0</v>
          </cell>
          <cell r="H3445">
            <v>0</v>
          </cell>
          <cell r="J3445">
            <v>0</v>
          </cell>
          <cell r="K3445">
            <v>0</v>
          </cell>
        </row>
        <row r="3446">
          <cell r="D3446">
            <v>0</v>
          </cell>
          <cell r="F3446">
            <v>0</v>
          </cell>
          <cell r="H3446">
            <v>0</v>
          </cell>
          <cell r="J3446">
            <v>0</v>
          </cell>
          <cell r="K3446">
            <v>0</v>
          </cell>
        </row>
        <row r="3447">
          <cell r="D3447">
            <v>0</v>
          </cell>
          <cell r="F3447">
            <v>0</v>
          </cell>
          <cell r="H3447">
            <v>0</v>
          </cell>
          <cell r="J3447">
            <v>0</v>
          </cell>
          <cell r="K3447">
            <v>0</v>
          </cell>
        </row>
        <row r="3448">
          <cell r="D3448">
            <v>0</v>
          </cell>
          <cell r="F3448">
            <v>0</v>
          </cell>
          <cell r="H3448">
            <v>0</v>
          </cell>
          <cell r="J3448">
            <v>0</v>
          </cell>
          <cell r="K3448">
            <v>0</v>
          </cell>
        </row>
        <row r="3449">
          <cell r="D3449">
            <v>0</v>
          </cell>
          <cell r="F3449">
            <v>0</v>
          </cell>
          <cell r="H3449">
            <v>0</v>
          </cell>
          <cell r="J3449">
            <v>0</v>
          </cell>
          <cell r="K3449">
            <v>0</v>
          </cell>
        </row>
        <row r="3450">
          <cell r="D3450">
            <v>0</v>
          </cell>
          <cell r="F3450">
            <v>0</v>
          </cell>
          <cell r="H3450">
            <v>0</v>
          </cell>
          <cell r="J3450">
            <v>0</v>
          </cell>
          <cell r="K3450">
            <v>0</v>
          </cell>
        </row>
        <row r="3451">
          <cell r="D3451">
            <v>0</v>
          </cell>
          <cell r="F3451">
            <v>0</v>
          </cell>
          <cell r="H3451">
            <v>0</v>
          </cell>
          <cell r="J3451">
            <v>0</v>
          </cell>
          <cell r="K3451">
            <v>0</v>
          </cell>
        </row>
        <row r="3452">
          <cell r="D3452">
            <v>0</v>
          </cell>
          <cell r="F3452">
            <v>0</v>
          </cell>
          <cell r="H3452">
            <v>0</v>
          </cell>
          <cell r="J3452">
            <v>0</v>
          </cell>
          <cell r="K3452">
            <v>0</v>
          </cell>
        </row>
        <row r="3453">
          <cell r="D3453">
            <v>0</v>
          </cell>
          <cell r="F3453">
            <v>0</v>
          </cell>
          <cell r="H3453">
            <v>0</v>
          </cell>
          <cell r="J3453">
            <v>0</v>
          </cell>
          <cell r="K3453">
            <v>0</v>
          </cell>
        </row>
        <row r="3454">
          <cell r="D3454">
            <v>0</v>
          </cell>
          <cell r="F3454">
            <v>0</v>
          </cell>
          <cell r="H3454">
            <v>0</v>
          </cell>
          <cell r="J3454">
            <v>0</v>
          </cell>
          <cell r="K3454">
            <v>0</v>
          </cell>
        </row>
        <row r="3455">
          <cell r="D3455">
            <v>0</v>
          </cell>
          <cell r="F3455">
            <v>0</v>
          </cell>
          <cell r="H3455">
            <v>0</v>
          </cell>
          <cell r="J3455">
            <v>0</v>
          </cell>
          <cell r="K3455">
            <v>0</v>
          </cell>
        </row>
        <row r="3456">
          <cell r="D3456">
            <v>0</v>
          </cell>
          <cell r="F3456">
            <v>0</v>
          </cell>
          <cell r="H3456">
            <v>0</v>
          </cell>
          <cell r="J3456">
            <v>0</v>
          </cell>
          <cell r="K3456">
            <v>0</v>
          </cell>
        </row>
        <row r="3457">
          <cell r="D3457">
            <v>0</v>
          </cell>
          <cell r="F3457">
            <v>0</v>
          </cell>
          <cell r="H3457">
            <v>0</v>
          </cell>
          <cell r="J3457">
            <v>0</v>
          </cell>
          <cell r="K3457">
            <v>0</v>
          </cell>
        </row>
        <row r="3458">
          <cell r="D3458">
            <v>0</v>
          </cell>
          <cell r="F3458">
            <v>0</v>
          </cell>
          <cell r="H3458">
            <v>0</v>
          </cell>
          <cell r="J3458">
            <v>0</v>
          </cell>
          <cell r="K3458">
            <v>0</v>
          </cell>
        </row>
        <row r="3459">
          <cell r="D3459">
            <v>0</v>
          </cell>
          <cell r="F3459">
            <v>0</v>
          </cell>
          <cell r="H3459">
            <v>0</v>
          </cell>
          <cell r="J3459">
            <v>0</v>
          </cell>
          <cell r="K3459">
            <v>0</v>
          </cell>
        </row>
        <row r="3460">
          <cell r="D3460">
            <v>0</v>
          </cell>
          <cell r="F3460">
            <v>0</v>
          </cell>
          <cell r="H3460">
            <v>0</v>
          </cell>
          <cell r="J3460">
            <v>0</v>
          </cell>
          <cell r="K3460">
            <v>0</v>
          </cell>
        </row>
        <row r="3461">
          <cell r="D3461">
            <v>0</v>
          </cell>
          <cell r="F3461">
            <v>0</v>
          </cell>
          <cell r="H3461">
            <v>0</v>
          </cell>
          <cell r="J3461">
            <v>0</v>
          </cell>
          <cell r="K3461">
            <v>0</v>
          </cell>
        </row>
        <row r="3462">
          <cell r="D3462">
            <v>0</v>
          </cell>
          <cell r="F3462">
            <v>0</v>
          </cell>
          <cell r="H3462">
            <v>0</v>
          </cell>
          <cell r="J3462">
            <v>0</v>
          </cell>
          <cell r="K3462">
            <v>0</v>
          </cell>
        </row>
        <row r="3463">
          <cell r="D3463">
            <v>0</v>
          </cell>
          <cell r="F3463">
            <v>0</v>
          </cell>
          <cell r="H3463">
            <v>0</v>
          </cell>
          <cell r="J3463">
            <v>0</v>
          </cell>
          <cell r="K3463">
            <v>0</v>
          </cell>
        </row>
        <row r="3464">
          <cell r="D3464">
            <v>0</v>
          </cell>
          <cell r="F3464">
            <v>0</v>
          </cell>
          <cell r="H3464">
            <v>0</v>
          </cell>
          <cell r="J3464">
            <v>0</v>
          </cell>
          <cell r="K3464">
            <v>0</v>
          </cell>
        </row>
        <row r="3465">
          <cell r="D3465">
            <v>0</v>
          </cell>
          <cell r="F3465">
            <v>0</v>
          </cell>
          <cell r="H3465">
            <v>0</v>
          </cell>
          <cell r="J3465">
            <v>0</v>
          </cell>
          <cell r="K3465">
            <v>0</v>
          </cell>
        </row>
        <row r="3466">
          <cell r="D3466">
            <v>0</v>
          </cell>
          <cell r="F3466">
            <v>0</v>
          </cell>
          <cell r="H3466">
            <v>0</v>
          </cell>
          <cell r="J3466">
            <v>0</v>
          </cell>
          <cell r="K3466">
            <v>0</v>
          </cell>
        </row>
        <row r="3467">
          <cell r="D3467">
            <v>0</v>
          </cell>
          <cell r="F3467">
            <v>0</v>
          </cell>
          <cell r="H3467">
            <v>0</v>
          </cell>
          <cell r="J3467">
            <v>0</v>
          </cell>
          <cell r="K3467">
            <v>0</v>
          </cell>
        </row>
        <row r="3468">
          <cell r="D3468">
            <v>0</v>
          </cell>
          <cell r="F3468">
            <v>0</v>
          </cell>
          <cell r="H3468">
            <v>0</v>
          </cell>
          <cell r="J3468">
            <v>0</v>
          </cell>
          <cell r="K3468">
            <v>0</v>
          </cell>
        </row>
        <row r="3469">
          <cell r="D3469">
            <v>0</v>
          </cell>
          <cell r="F3469">
            <v>0</v>
          </cell>
          <cell r="H3469">
            <v>0</v>
          </cell>
          <cell r="J3469">
            <v>0</v>
          </cell>
          <cell r="K3469">
            <v>0</v>
          </cell>
        </row>
        <row r="3470">
          <cell r="D3470">
            <v>0</v>
          </cell>
          <cell r="F3470">
            <v>0</v>
          </cell>
          <cell r="H3470">
            <v>0</v>
          </cell>
          <cell r="J3470">
            <v>0</v>
          </cell>
          <cell r="K3470">
            <v>0</v>
          </cell>
        </row>
        <row r="3471">
          <cell r="D3471">
            <v>0</v>
          </cell>
          <cell r="F3471">
            <v>0</v>
          </cell>
          <cell r="H3471">
            <v>0</v>
          </cell>
          <cell r="J3471">
            <v>0</v>
          </cell>
          <cell r="K3471">
            <v>0</v>
          </cell>
        </row>
        <row r="3472">
          <cell r="D3472">
            <v>0</v>
          </cell>
          <cell r="F3472">
            <v>0</v>
          </cell>
          <cell r="H3472">
            <v>0</v>
          </cell>
          <cell r="J3472">
            <v>0</v>
          </cell>
          <cell r="K3472">
            <v>0</v>
          </cell>
        </row>
        <row r="3473">
          <cell r="D3473">
            <v>0</v>
          </cell>
          <cell r="F3473">
            <v>0</v>
          </cell>
          <cell r="H3473">
            <v>0</v>
          </cell>
          <cell r="J3473">
            <v>0</v>
          </cell>
          <cell r="K3473">
            <v>0</v>
          </cell>
        </row>
        <row r="3474">
          <cell r="D3474">
            <v>0</v>
          </cell>
          <cell r="F3474">
            <v>0</v>
          </cell>
          <cell r="H3474">
            <v>0</v>
          </cell>
          <cell r="J3474">
            <v>0</v>
          </cell>
          <cell r="K3474">
            <v>0</v>
          </cell>
        </row>
        <row r="3475">
          <cell r="D3475">
            <v>0</v>
          </cell>
          <cell r="F3475">
            <v>0</v>
          </cell>
          <cell r="H3475">
            <v>0</v>
          </cell>
          <cell r="J3475">
            <v>0</v>
          </cell>
          <cell r="K3475">
            <v>0</v>
          </cell>
        </row>
        <row r="3476">
          <cell r="D3476">
            <v>0</v>
          </cell>
          <cell r="F3476">
            <v>0</v>
          </cell>
          <cell r="H3476">
            <v>0</v>
          </cell>
          <cell r="J3476">
            <v>0</v>
          </cell>
          <cell r="K3476">
            <v>0</v>
          </cell>
        </row>
        <row r="3477">
          <cell r="D3477">
            <v>0</v>
          </cell>
          <cell r="F3477">
            <v>0</v>
          </cell>
          <cell r="H3477">
            <v>0</v>
          </cell>
          <cell r="J3477">
            <v>0</v>
          </cell>
          <cell r="K3477">
            <v>0</v>
          </cell>
        </row>
        <row r="3478">
          <cell r="D3478">
            <v>0</v>
          </cell>
          <cell r="F3478">
            <v>0</v>
          </cell>
          <cell r="H3478">
            <v>0</v>
          </cell>
          <cell r="J3478">
            <v>0</v>
          </cell>
          <cell r="K3478">
            <v>0</v>
          </cell>
        </row>
        <row r="3479">
          <cell r="D3479">
            <v>0</v>
          </cell>
          <cell r="F3479">
            <v>0</v>
          </cell>
          <cell r="H3479">
            <v>0</v>
          </cell>
          <cell r="J3479">
            <v>0</v>
          </cell>
          <cell r="K3479">
            <v>0</v>
          </cell>
        </row>
        <row r="3480">
          <cell r="D3480">
            <v>0</v>
          </cell>
          <cell r="F3480">
            <v>0</v>
          </cell>
          <cell r="H3480">
            <v>0</v>
          </cell>
          <cell r="J3480">
            <v>0</v>
          </cell>
          <cell r="K3480">
            <v>0</v>
          </cell>
        </row>
        <row r="3481">
          <cell r="D3481">
            <v>0</v>
          </cell>
          <cell r="F3481">
            <v>0</v>
          </cell>
          <cell r="H3481">
            <v>0</v>
          </cell>
          <cell r="J3481">
            <v>0</v>
          </cell>
          <cell r="K3481">
            <v>0</v>
          </cell>
        </row>
        <row r="3482">
          <cell r="D3482">
            <v>0</v>
          </cell>
          <cell r="F3482">
            <v>0</v>
          </cell>
          <cell r="H3482">
            <v>0</v>
          </cell>
          <cell r="J3482">
            <v>0</v>
          </cell>
          <cell r="K3482">
            <v>0</v>
          </cell>
        </row>
        <row r="3483">
          <cell r="D3483">
            <v>0</v>
          </cell>
          <cell r="F3483">
            <v>0</v>
          </cell>
          <cell r="H3483">
            <v>0</v>
          </cell>
          <cell r="J3483">
            <v>0</v>
          </cell>
          <cell r="K3483">
            <v>0</v>
          </cell>
        </row>
        <row r="3484">
          <cell r="D3484">
            <v>0</v>
          </cell>
          <cell r="F3484">
            <v>0</v>
          </cell>
          <cell r="H3484">
            <v>0</v>
          </cell>
          <cell r="J3484">
            <v>0</v>
          </cell>
          <cell r="K3484">
            <v>0</v>
          </cell>
        </row>
        <row r="3485">
          <cell r="D3485">
            <v>0</v>
          </cell>
          <cell r="F3485">
            <v>0</v>
          </cell>
          <cell r="H3485">
            <v>0</v>
          </cell>
          <cell r="J3485">
            <v>0</v>
          </cell>
          <cell r="K3485">
            <v>0</v>
          </cell>
        </row>
        <row r="3486">
          <cell r="D3486">
            <v>0</v>
          </cell>
          <cell r="F3486">
            <v>0</v>
          </cell>
          <cell r="H3486">
            <v>0</v>
          </cell>
          <cell r="J3486">
            <v>0</v>
          </cell>
          <cell r="K3486">
            <v>0</v>
          </cell>
        </row>
        <row r="3487">
          <cell r="D3487">
            <v>0</v>
          </cell>
          <cell r="F3487">
            <v>0</v>
          </cell>
          <cell r="H3487">
            <v>0</v>
          </cell>
          <cell r="J3487">
            <v>0</v>
          </cell>
          <cell r="K3487">
            <v>0</v>
          </cell>
        </row>
        <row r="3488">
          <cell r="D3488">
            <v>0</v>
          </cell>
          <cell r="F3488">
            <v>0</v>
          </cell>
          <cell r="H3488">
            <v>0</v>
          </cell>
          <cell r="J3488">
            <v>0</v>
          </cell>
          <cell r="K3488">
            <v>0</v>
          </cell>
        </row>
        <row r="3489">
          <cell r="D3489">
            <v>0</v>
          </cell>
          <cell r="F3489">
            <v>0</v>
          </cell>
          <cell r="H3489">
            <v>0</v>
          </cell>
          <cell r="J3489">
            <v>0</v>
          </cell>
          <cell r="K3489">
            <v>0</v>
          </cell>
        </row>
        <row r="3490">
          <cell r="D3490">
            <v>0</v>
          </cell>
          <cell r="F3490">
            <v>0</v>
          </cell>
          <cell r="H3490">
            <v>0</v>
          </cell>
          <cell r="J3490">
            <v>0</v>
          </cell>
          <cell r="K3490">
            <v>0</v>
          </cell>
        </row>
        <row r="3491">
          <cell r="D3491">
            <v>0</v>
          </cell>
          <cell r="F3491">
            <v>0</v>
          </cell>
          <cell r="H3491">
            <v>0</v>
          </cell>
          <cell r="J3491">
            <v>0</v>
          </cell>
          <cell r="K3491">
            <v>0</v>
          </cell>
        </row>
        <row r="3492">
          <cell r="D3492">
            <v>0</v>
          </cell>
          <cell r="F3492">
            <v>0</v>
          </cell>
          <cell r="H3492">
            <v>0</v>
          </cell>
          <cell r="J3492">
            <v>0</v>
          </cell>
          <cell r="K3492">
            <v>0</v>
          </cell>
        </row>
        <row r="3493">
          <cell r="D3493">
            <v>0</v>
          </cell>
          <cell r="F3493">
            <v>0</v>
          </cell>
          <cell r="H3493">
            <v>0</v>
          </cell>
          <cell r="J3493">
            <v>0</v>
          </cell>
          <cell r="K3493">
            <v>0</v>
          </cell>
        </row>
        <row r="3494">
          <cell r="D3494">
            <v>0</v>
          </cell>
          <cell r="F3494">
            <v>0</v>
          </cell>
          <cell r="H3494">
            <v>0</v>
          </cell>
          <cell r="J3494">
            <v>0</v>
          </cell>
          <cell r="K3494">
            <v>0</v>
          </cell>
        </row>
        <row r="3495">
          <cell r="D3495">
            <v>0</v>
          </cell>
          <cell r="F3495">
            <v>0</v>
          </cell>
          <cell r="H3495">
            <v>0</v>
          </cell>
          <cell r="J3495">
            <v>0</v>
          </cell>
          <cell r="K3495">
            <v>0</v>
          </cell>
        </row>
        <row r="3496">
          <cell r="D3496">
            <v>0</v>
          </cell>
          <cell r="F3496">
            <v>0</v>
          </cell>
          <cell r="H3496">
            <v>0</v>
          </cell>
          <cell r="J3496">
            <v>0</v>
          </cell>
          <cell r="K3496">
            <v>0</v>
          </cell>
        </row>
        <row r="3497">
          <cell r="D3497">
            <v>0</v>
          </cell>
          <cell r="F3497">
            <v>0</v>
          </cell>
          <cell r="H3497">
            <v>0</v>
          </cell>
          <cell r="J3497">
            <v>0</v>
          </cell>
          <cell r="K3497">
            <v>0</v>
          </cell>
        </row>
        <row r="3498">
          <cell r="D3498">
            <v>0</v>
          </cell>
          <cell r="F3498">
            <v>0</v>
          </cell>
          <cell r="H3498">
            <v>0</v>
          </cell>
          <cell r="J3498">
            <v>0</v>
          </cell>
          <cell r="K3498">
            <v>0</v>
          </cell>
        </row>
        <row r="3499">
          <cell r="D3499">
            <v>0</v>
          </cell>
          <cell r="F3499">
            <v>0</v>
          </cell>
          <cell r="H3499">
            <v>0</v>
          </cell>
          <cell r="J3499">
            <v>0</v>
          </cell>
          <cell r="K3499">
            <v>0</v>
          </cell>
        </row>
        <row r="3500">
          <cell r="D3500">
            <v>0</v>
          </cell>
          <cell r="F3500">
            <v>0</v>
          </cell>
          <cell r="H3500">
            <v>0</v>
          </cell>
          <cell r="J3500">
            <v>0</v>
          </cell>
          <cell r="K3500">
            <v>0</v>
          </cell>
        </row>
        <row r="3501">
          <cell r="D3501">
            <v>0</v>
          </cell>
          <cell r="F3501">
            <v>0</v>
          </cell>
          <cell r="H3501">
            <v>0</v>
          </cell>
          <cell r="J3501">
            <v>0</v>
          </cell>
          <cell r="K3501">
            <v>0</v>
          </cell>
        </row>
        <row r="3502">
          <cell r="D3502">
            <v>0</v>
          </cell>
          <cell r="F3502">
            <v>0</v>
          </cell>
          <cell r="H3502">
            <v>0</v>
          </cell>
          <cell r="J3502">
            <v>0</v>
          </cell>
          <cell r="K3502">
            <v>0</v>
          </cell>
        </row>
        <row r="3503">
          <cell r="D3503">
            <v>0</v>
          </cell>
          <cell r="F3503">
            <v>0</v>
          </cell>
          <cell r="H3503">
            <v>0</v>
          </cell>
          <cell r="J3503">
            <v>0</v>
          </cell>
          <cell r="K3503">
            <v>0</v>
          </cell>
        </row>
        <row r="3504">
          <cell r="D3504">
            <v>0</v>
          </cell>
          <cell r="F3504">
            <v>0</v>
          </cell>
          <cell r="H3504">
            <v>0</v>
          </cell>
          <cell r="J3504">
            <v>0</v>
          </cell>
          <cell r="K3504">
            <v>0</v>
          </cell>
        </row>
        <row r="3505">
          <cell r="D3505">
            <v>0</v>
          </cell>
          <cell r="F3505">
            <v>0</v>
          </cell>
          <cell r="H3505">
            <v>0</v>
          </cell>
          <cell r="J3505">
            <v>0</v>
          </cell>
          <cell r="K3505">
            <v>0</v>
          </cell>
        </row>
        <row r="3506">
          <cell r="D3506">
            <v>0</v>
          </cell>
          <cell r="F3506">
            <v>0</v>
          </cell>
          <cell r="H3506">
            <v>0</v>
          </cell>
          <cell r="J3506">
            <v>0</v>
          </cell>
          <cell r="K3506">
            <v>0</v>
          </cell>
        </row>
        <row r="3507">
          <cell r="D3507">
            <v>0</v>
          </cell>
          <cell r="F3507">
            <v>0</v>
          </cell>
          <cell r="H3507">
            <v>0</v>
          </cell>
          <cell r="J3507">
            <v>0</v>
          </cell>
          <cell r="K3507">
            <v>0</v>
          </cell>
        </row>
      </sheetData>
      <sheetData sheetId="16">
        <row r="4">
          <cell r="F4">
            <v>43849</v>
          </cell>
        </row>
        <row r="8">
          <cell r="D8">
            <v>43835</v>
          </cell>
          <cell r="F8" t="str">
            <v>S001</v>
          </cell>
          <cell r="H8">
            <v>5210</v>
          </cell>
          <cell r="J8">
            <v>2100</v>
          </cell>
          <cell r="K8">
            <v>0</v>
          </cell>
        </row>
        <row r="9">
          <cell r="D9">
            <v>43835</v>
          </cell>
          <cell r="F9" t="str">
            <v>S001</v>
          </cell>
          <cell r="H9">
            <v>2130</v>
          </cell>
          <cell r="J9">
            <v>200</v>
          </cell>
          <cell r="K9">
            <v>0</v>
          </cell>
        </row>
        <row r="10">
          <cell r="D10">
            <v>43835</v>
          </cell>
          <cell r="F10" t="str">
            <v>S001</v>
          </cell>
          <cell r="H10">
            <v>2110</v>
          </cell>
          <cell r="J10">
            <v>0</v>
          </cell>
          <cell r="K10">
            <v>2200</v>
          </cell>
        </row>
        <row r="11">
          <cell r="D11">
            <v>43835</v>
          </cell>
          <cell r="F11" t="str">
            <v>S001</v>
          </cell>
          <cell r="H11">
            <v>5600</v>
          </cell>
          <cell r="J11">
            <v>0</v>
          </cell>
          <cell r="K11">
            <v>100</v>
          </cell>
        </row>
        <row r="12">
          <cell r="D12">
            <v>43849</v>
          </cell>
          <cell r="F12" t="str">
            <v>S003</v>
          </cell>
          <cell r="H12">
            <v>5210</v>
          </cell>
          <cell r="J12">
            <v>1200</v>
          </cell>
          <cell r="K12">
            <v>0</v>
          </cell>
        </row>
        <row r="13">
          <cell r="D13">
            <v>43849</v>
          </cell>
          <cell r="F13" t="str">
            <v>S003</v>
          </cell>
          <cell r="H13">
            <v>2130</v>
          </cell>
          <cell r="J13">
            <v>120</v>
          </cell>
          <cell r="K13">
            <v>0</v>
          </cell>
        </row>
        <row r="14">
          <cell r="D14">
            <v>43835</v>
          </cell>
          <cell r="F14" t="str">
            <v>S003</v>
          </cell>
          <cell r="H14">
            <v>2110</v>
          </cell>
          <cell r="J14">
            <v>0</v>
          </cell>
          <cell r="K14">
            <v>1320</v>
          </cell>
        </row>
        <row r="15">
          <cell r="D15">
            <v>43849</v>
          </cell>
          <cell r="F15" t="str">
            <v>S003</v>
          </cell>
          <cell r="H15">
            <v>5210</v>
          </cell>
          <cell r="J15">
            <v>400</v>
          </cell>
          <cell r="K15">
            <v>0</v>
          </cell>
        </row>
        <row r="16">
          <cell r="D16">
            <v>43849</v>
          </cell>
          <cell r="F16" t="str">
            <v>S003</v>
          </cell>
          <cell r="H16">
            <v>2130</v>
          </cell>
          <cell r="J16">
            <v>40</v>
          </cell>
          <cell r="K16">
            <v>0</v>
          </cell>
        </row>
        <row r="17">
          <cell r="D17">
            <v>43849</v>
          </cell>
          <cell r="F17" t="str">
            <v>S003</v>
          </cell>
          <cell r="H17">
            <v>2110</v>
          </cell>
          <cell r="J17">
            <v>0</v>
          </cell>
          <cell r="K17">
            <v>440</v>
          </cell>
        </row>
        <row r="18">
          <cell r="D18">
            <v>0</v>
          </cell>
          <cell r="F18">
            <v>0</v>
          </cell>
          <cell r="H18">
            <v>0</v>
          </cell>
          <cell r="J18">
            <v>0</v>
          </cell>
          <cell r="K18">
            <v>0</v>
          </cell>
        </row>
        <row r="19">
          <cell r="D19">
            <v>0</v>
          </cell>
          <cell r="F19">
            <v>0</v>
          </cell>
          <cell r="H19">
            <v>0</v>
          </cell>
          <cell r="J19">
            <v>0</v>
          </cell>
          <cell r="K19">
            <v>0</v>
          </cell>
        </row>
        <row r="20">
          <cell r="D20">
            <v>0</v>
          </cell>
          <cell r="F20">
            <v>0</v>
          </cell>
          <cell r="H20">
            <v>0</v>
          </cell>
          <cell r="J20">
            <v>0</v>
          </cell>
          <cell r="K20">
            <v>0</v>
          </cell>
        </row>
        <row r="21">
          <cell r="D21">
            <v>0</v>
          </cell>
          <cell r="F21">
            <v>0</v>
          </cell>
          <cell r="H21">
            <v>0</v>
          </cell>
          <cell r="J21">
            <v>0</v>
          </cell>
          <cell r="K21">
            <v>0</v>
          </cell>
        </row>
        <row r="22">
          <cell r="D22">
            <v>0</v>
          </cell>
          <cell r="F22">
            <v>0</v>
          </cell>
          <cell r="H22">
            <v>0</v>
          </cell>
          <cell r="J22">
            <v>0</v>
          </cell>
          <cell r="K22">
            <v>0</v>
          </cell>
        </row>
        <row r="23">
          <cell r="D23">
            <v>0</v>
          </cell>
          <cell r="F23">
            <v>0</v>
          </cell>
          <cell r="H23">
            <v>0</v>
          </cell>
          <cell r="J23">
            <v>0</v>
          </cell>
          <cell r="K23">
            <v>0</v>
          </cell>
        </row>
        <row r="24">
          <cell r="D24">
            <v>0</v>
          </cell>
          <cell r="F24">
            <v>0</v>
          </cell>
          <cell r="H24">
            <v>0</v>
          </cell>
          <cell r="J24">
            <v>0</v>
          </cell>
          <cell r="K24">
            <v>0</v>
          </cell>
        </row>
        <row r="25">
          <cell r="D25">
            <v>0</v>
          </cell>
          <cell r="F25">
            <v>0</v>
          </cell>
          <cell r="H25">
            <v>0</v>
          </cell>
          <cell r="J25">
            <v>0</v>
          </cell>
          <cell r="K25">
            <v>0</v>
          </cell>
        </row>
        <row r="26">
          <cell r="D26">
            <v>0</v>
          </cell>
          <cell r="F26">
            <v>0</v>
          </cell>
          <cell r="H26">
            <v>0</v>
          </cell>
          <cell r="J26">
            <v>0</v>
          </cell>
          <cell r="K26">
            <v>0</v>
          </cell>
        </row>
        <row r="27">
          <cell r="D27">
            <v>0</v>
          </cell>
          <cell r="F27">
            <v>0</v>
          </cell>
          <cell r="H27">
            <v>0</v>
          </cell>
          <cell r="J27">
            <v>0</v>
          </cell>
          <cell r="K27">
            <v>0</v>
          </cell>
        </row>
        <row r="28">
          <cell r="D28">
            <v>0</v>
          </cell>
          <cell r="F28">
            <v>0</v>
          </cell>
          <cell r="H28">
            <v>0</v>
          </cell>
          <cell r="J28">
            <v>0</v>
          </cell>
          <cell r="K28">
            <v>0</v>
          </cell>
        </row>
        <row r="29">
          <cell r="D29">
            <v>0</v>
          </cell>
          <cell r="F29">
            <v>0</v>
          </cell>
          <cell r="H29">
            <v>0</v>
          </cell>
          <cell r="J29">
            <v>0</v>
          </cell>
          <cell r="K29">
            <v>0</v>
          </cell>
        </row>
        <row r="30">
          <cell r="D30">
            <v>0</v>
          </cell>
          <cell r="F30">
            <v>0</v>
          </cell>
          <cell r="H30">
            <v>0</v>
          </cell>
          <cell r="J30">
            <v>0</v>
          </cell>
          <cell r="K30">
            <v>0</v>
          </cell>
        </row>
        <row r="31">
          <cell r="D31">
            <v>0</v>
          </cell>
          <cell r="F31">
            <v>0</v>
          </cell>
          <cell r="H31">
            <v>0</v>
          </cell>
          <cell r="J31">
            <v>0</v>
          </cell>
          <cell r="K31">
            <v>0</v>
          </cell>
        </row>
        <row r="32">
          <cell r="D32">
            <v>0</v>
          </cell>
          <cell r="F32">
            <v>0</v>
          </cell>
          <cell r="H32">
            <v>0</v>
          </cell>
          <cell r="J32">
            <v>0</v>
          </cell>
          <cell r="K32">
            <v>0</v>
          </cell>
        </row>
        <row r="33">
          <cell r="D33">
            <v>0</v>
          </cell>
          <cell r="F33">
            <v>0</v>
          </cell>
          <cell r="H33">
            <v>0</v>
          </cell>
          <cell r="J33">
            <v>0</v>
          </cell>
          <cell r="K33">
            <v>0</v>
          </cell>
        </row>
        <row r="34">
          <cell r="D34">
            <v>0</v>
          </cell>
          <cell r="F34">
            <v>0</v>
          </cell>
          <cell r="H34">
            <v>0</v>
          </cell>
          <cell r="J34">
            <v>0</v>
          </cell>
          <cell r="K34">
            <v>0</v>
          </cell>
        </row>
        <row r="35">
          <cell r="D35">
            <v>0</v>
          </cell>
          <cell r="F35">
            <v>0</v>
          </cell>
          <cell r="H35">
            <v>0</v>
          </cell>
          <cell r="J35">
            <v>0</v>
          </cell>
          <cell r="K35">
            <v>0</v>
          </cell>
        </row>
        <row r="36">
          <cell r="D36">
            <v>0</v>
          </cell>
          <cell r="F36">
            <v>0</v>
          </cell>
          <cell r="H36">
            <v>0</v>
          </cell>
          <cell r="J36">
            <v>0</v>
          </cell>
          <cell r="K36">
            <v>0</v>
          </cell>
        </row>
        <row r="37">
          <cell r="D37">
            <v>0</v>
          </cell>
          <cell r="F37">
            <v>0</v>
          </cell>
          <cell r="H37">
            <v>0</v>
          </cell>
          <cell r="J37">
            <v>0</v>
          </cell>
          <cell r="K37">
            <v>0</v>
          </cell>
        </row>
        <row r="38">
          <cell r="D38">
            <v>0</v>
          </cell>
          <cell r="F38">
            <v>0</v>
          </cell>
          <cell r="H38">
            <v>0</v>
          </cell>
          <cell r="J38">
            <v>0</v>
          </cell>
          <cell r="K38">
            <v>0</v>
          </cell>
        </row>
        <row r="39">
          <cell r="D39">
            <v>0</v>
          </cell>
          <cell r="F39">
            <v>0</v>
          </cell>
          <cell r="H39">
            <v>0</v>
          </cell>
          <cell r="J39">
            <v>0</v>
          </cell>
          <cell r="K39">
            <v>0</v>
          </cell>
        </row>
        <row r="40">
          <cell r="D40">
            <v>0</v>
          </cell>
          <cell r="F40">
            <v>0</v>
          </cell>
          <cell r="H40">
            <v>0</v>
          </cell>
          <cell r="J40">
            <v>0</v>
          </cell>
          <cell r="K40">
            <v>0</v>
          </cell>
        </row>
        <row r="41">
          <cell r="D41">
            <v>0</v>
          </cell>
          <cell r="F41">
            <v>0</v>
          </cell>
          <cell r="H41">
            <v>0</v>
          </cell>
          <cell r="J41">
            <v>0</v>
          </cell>
          <cell r="K41">
            <v>0</v>
          </cell>
        </row>
        <row r="42">
          <cell r="D42">
            <v>0</v>
          </cell>
          <cell r="F42">
            <v>0</v>
          </cell>
          <cell r="H42">
            <v>0</v>
          </cell>
          <cell r="J42">
            <v>0</v>
          </cell>
          <cell r="K42">
            <v>0</v>
          </cell>
        </row>
        <row r="43">
          <cell r="D43">
            <v>0</v>
          </cell>
          <cell r="F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D44">
            <v>0</v>
          </cell>
          <cell r="F44">
            <v>0</v>
          </cell>
          <cell r="H44">
            <v>0</v>
          </cell>
          <cell r="J44">
            <v>0</v>
          </cell>
          <cell r="K44">
            <v>0</v>
          </cell>
        </row>
        <row r="45">
          <cell r="D45">
            <v>0</v>
          </cell>
          <cell r="F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D46">
            <v>0</v>
          </cell>
          <cell r="F46">
            <v>0</v>
          </cell>
          <cell r="H46">
            <v>0</v>
          </cell>
          <cell r="J46">
            <v>0</v>
          </cell>
          <cell r="K46">
            <v>0</v>
          </cell>
        </row>
        <row r="47">
          <cell r="D47">
            <v>0</v>
          </cell>
          <cell r="F47">
            <v>0</v>
          </cell>
          <cell r="H47">
            <v>0</v>
          </cell>
          <cell r="J47">
            <v>0</v>
          </cell>
          <cell r="K47">
            <v>0</v>
          </cell>
        </row>
        <row r="48">
          <cell r="D48">
            <v>0</v>
          </cell>
          <cell r="F48">
            <v>0</v>
          </cell>
          <cell r="H48">
            <v>0</v>
          </cell>
          <cell r="J48">
            <v>0</v>
          </cell>
          <cell r="K48">
            <v>0</v>
          </cell>
        </row>
        <row r="49">
          <cell r="D49">
            <v>0</v>
          </cell>
          <cell r="F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D50">
            <v>0</v>
          </cell>
          <cell r="F50">
            <v>0</v>
          </cell>
          <cell r="H50">
            <v>0</v>
          </cell>
          <cell r="J50">
            <v>0</v>
          </cell>
          <cell r="K50">
            <v>0</v>
          </cell>
        </row>
        <row r="51">
          <cell r="D51">
            <v>0</v>
          </cell>
          <cell r="F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D52">
            <v>0</v>
          </cell>
          <cell r="F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D53">
            <v>0</v>
          </cell>
          <cell r="F53">
            <v>0</v>
          </cell>
          <cell r="H53">
            <v>0</v>
          </cell>
          <cell r="J53">
            <v>0</v>
          </cell>
          <cell r="K53">
            <v>0</v>
          </cell>
        </row>
        <row r="54">
          <cell r="D54">
            <v>0</v>
          </cell>
          <cell r="F54">
            <v>0</v>
          </cell>
          <cell r="H54">
            <v>0</v>
          </cell>
          <cell r="J54">
            <v>0</v>
          </cell>
          <cell r="K54">
            <v>0</v>
          </cell>
        </row>
        <row r="55">
          <cell r="D55">
            <v>0</v>
          </cell>
          <cell r="F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D56">
            <v>0</v>
          </cell>
          <cell r="F56">
            <v>0</v>
          </cell>
          <cell r="H56">
            <v>0</v>
          </cell>
          <cell r="J56">
            <v>0</v>
          </cell>
          <cell r="K56">
            <v>0</v>
          </cell>
        </row>
        <row r="57">
          <cell r="D57">
            <v>0</v>
          </cell>
          <cell r="F57">
            <v>0</v>
          </cell>
          <cell r="H57">
            <v>0</v>
          </cell>
          <cell r="J57">
            <v>0</v>
          </cell>
          <cell r="K57">
            <v>0</v>
          </cell>
        </row>
        <row r="58">
          <cell r="D58">
            <v>0</v>
          </cell>
          <cell r="F58">
            <v>0</v>
          </cell>
          <cell r="H58">
            <v>0</v>
          </cell>
          <cell r="J58">
            <v>0</v>
          </cell>
          <cell r="K58">
            <v>0</v>
          </cell>
        </row>
        <row r="59">
          <cell r="D59">
            <v>0</v>
          </cell>
          <cell r="F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D60">
            <v>0</v>
          </cell>
          <cell r="F60">
            <v>0</v>
          </cell>
          <cell r="H60">
            <v>0</v>
          </cell>
          <cell r="J60">
            <v>0</v>
          </cell>
          <cell r="K60">
            <v>0</v>
          </cell>
        </row>
        <row r="61">
          <cell r="D61">
            <v>0</v>
          </cell>
          <cell r="F61">
            <v>0</v>
          </cell>
          <cell r="H61">
            <v>0</v>
          </cell>
          <cell r="J61">
            <v>0</v>
          </cell>
          <cell r="K61">
            <v>0</v>
          </cell>
        </row>
        <row r="62">
          <cell r="D62">
            <v>0</v>
          </cell>
          <cell r="F62">
            <v>0</v>
          </cell>
          <cell r="H62">
            <v>0</v>
          </cell>
          <cell r="J62">
            <v>0</v>
          </cell>
          <cell r="K62">
            <v>0</v>
          </cell>
        </row>
        <row r="63">
          <cell r="D63">
            <v>0</v>
          </cell>
          <cell r="F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D64">
            <v>0</v>
          </cell>
          <cell r="F64">
            <v>0</v>
          </cell>
          <cell r="H64">
            <v>0</v>
          </cell>
          <cell r="J64">
            <v>0</v>
          </cell>
          <cell r="K64">
            <v>0</v>
          </cell>
        </row>
        <row r="65">
          <cell r="D65">
            <v>0</v>
          </cell>
          <cell r="F65">
            <v>0</v>
          </cell>
          <cell r="H65">
            <v>0</v>
          </cell>
          <cell r="J65">
            <v>0</v>
          </cell>
          <cell r="K65">
            <v>0</v>
          </cell>
        </row>
        <row r="66">
          <cell r="D66">
            <v>0</v>
          </cell>
          <cell r="F66">
            <v>0</v>
          </cell>
          <cell r="H66">
            <v>0</v>
          </cell>
          <cell r="J66">
            <v>0</v>
          </cell>
          <cell r="K66">
            <v>0</v>
          </cell>
        </row>
        <row r="67">
          <cell r="D67">
            <v>0</v>
          </cell>
          <cell r="F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D68">
            <v>0</v>
          </cell>
          <cell r="F68">
            <v>0</v>
          </cell>
          <cell r="H68">
            <v>0</v>
          </cell>
          <cell r="J68">
            <v>0</v>
          </cell>
          <cell r="K68">
            <v>0</v>
          </cell>
        </row>
        <row r="69">
          <cell r="D69">
            <v>0</v>
          </cell>
          <cell r="F69">
            <v>0</v>
          </cell>
          <cell r="H69">
            <v>0</v>
          </cell>
          <cell r="J69">
            <v>0</v>
          </cell>
          <cell r="K69">
            <v>0</v>
          </cell>
        </row>
        <row r="70">
          <cell r="D70">
            <v>0</v>
          </cell>
          <cell r="F70">
            <v>0</v>
          </cell>
          <cell r="H70">
            <v>0</v>
          </cell>
          <cell r="J70">
            <v>0</v>
          </cell>
          <cell r="K70">
            <v>0</v>
          </cell>
        </row>
        <row r="71">
          <cell r="D71">
            <v>0</v>
          </cell>
          <cell r="F71">
            <v>0</v>
          </cell>
          <cell r="H71">
            <v>0</v>
          </cell>
          <cell r="J71">
            <v>0</v>
          </cell>
          <cell r="K71">
            <v>0</v>
          </cell>
        </row>
        <row r="72">
          <cell r="D72">
            <v>0</v>
          </cell>
          <cell r="F72">
            <v>0</v>
          </cell>
          <cell r="H72">
            <v>0</v>
          </cell>
          <cell r="J72">
            <v>0</v>
          </cell>
          <cell r="K72">
            <v>0</v>
          </cell>
        </row>
        <row r="73">
          <cell r="D73">
            <v>0</v>
          </cell>
          <cell r="F73">
            <v>0</v>
          </cell>
          <cell r="H73">
            <v>0</v>
          </cell>
          <cell r="J73">
            <v>0</v>
          </cell>
          <cell r="K73">
            <v>0</v>
          </cell>
        </row>
        <row r="74">
          <cell r="D74">
            <v>0</v>
          </cell>
          <cell r="F74">
            <v>0</v>
          </cell>
          <cell r="H74">
            <v>0</v>
          </cell>
          <cell r="J74">
            <v>0</v>
          </cell>
          <cell r="K74">
            <v>0</v>
          </cell>
        </row>
        <row r="75">
          <cell r="D75">
            <v>0</v>
          </cell>
          <cell r="F75">
            <v>0</v>
          </cell>
          <cell r="H75">
            <v>0</v>
          </cell>
          <cell r="J75">
            <v>0</v>
          </cell>
          <cell r="K75">
            <v>0</v>
          </cell>
        </row>
        <row r="76">
          <cell r="D76">
            <v>0</v>
          </cell>
          <cell r="F76">
            <v>0</v>
          </cell>
          <cell r="H76">
            <v>0</v>
          </cell>
          <cell r="J76">
            <v>0</v>
          </cell>
          <cell r="K76">
            <v>0</v>
          </cell>
        </row>
        <row r="77">
          <cell r="D77">
            <v>0</v>
          </cell>
          <cell r="F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D78">
            <v>0</v>
          </cell>
          <cell r="F78">
            <v>0</v>
          </cell>
          <cell r="H78">
            <v>0</v>
          </cell>
          <cell r="J78">
            <v>0</v>
          </cell>
          <cell r="K78">
            <v>0</v>
          </cell>
        </row>
        <row r="79">
          <cell r="D79">
            <v>0</v>
          </cell>
          <cell r="F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D80">
            <v>0</v>
          </cell>
          <cell r="F80">
            <v>0</v>
          </cell>
          <cell r="H80">
            <v>0</v>
          </cell>
          <cell r="J80">
            <v>0</v>
          </cell>
          <cell r="K80">
            <v>0</v>
          </cell>
        </row>
        <row r="81">
          <cell r="D81">
            <v>0</v>
          </cell>
          <cell r="F81">
            <v>0</v>
          </cell>
          <cell r="H81">
            <v>0</v>
          </cell>
          <cell r="J81">
            <v>0</v>
          </cell>
          <cell r="K81">
            <v>0</v>
          </cell>
        </row>
        <row r="82">
          <cell r="D82">
            <v>0</v>
          </cell>
          <cell r="F82">
            <v>0</v>
          </cell>
          <cell r="H82">
            <v>0</v>
          </cell>
          <cell r="J82">
            <v>0</v>
          </cell>
          <cell r="K82">
            <v>0</v>
          </cell>
        </row>
        <row r="83">
          <cell r="D83">
            <v>0</v>
          </cell>
          <cell r="F83">
            <v>0</v>
          </cell>
          <cell r="H83">
            <v>0</v>
          </cell>
          <cell r="J83">
            <v>0</v>
          </cell>
          <cell r="K83">
            <v>0</v>
          </cell>
        </row>
        <row r="84">
          <cell r="D84">
            <v>0</v>
          </cell>
          <cell r="F84">
            <v>0</v>
          </cell>
          <cell r="H84">
            <v>0</v>
          </cell>
          <cell r="J84">
            <v>0</v>
          </cell>
          <cell r="K84">
            <v>0</v>
          </cell>
        </row>
        <row r="85">
          <cell r="D85">
            <v>0</v>
          </cell>
          <cell r="F85">
            <v>0</v>
          </cell>
          <cell r="H85">
            <v>0</v>
          </cell>
          <cell r="J85">
            <v>0</v>
          </cell>
          <cell r="K85">
            <v>0</v>
          </cell>
        </row>
        <row r="86">
          <cell r="D86">
            <v>0</v>
          </cell>
          <cell r="F86">
            <v>0</v>
          </cell>
          <cell r="H86">
            <v>0</v>
          </cell>
          <cell r="J86">
            <v>0</v>
          </cell>
          <cell r="K86">
            <v>0</v>
          </cell>
        </row>
        <row r="87">
          <cell r="D87">
            <v>0</v>
          </cell>
          <cell r="F87">
            <v>0</v>
          </cell>
          <cell r="H87">
            <v>0</v>
          </cell>
          <cell r="J87">
            <v>0</v>
          </cell>
          <cell r="K87">
            <v>0</v>
          </cell>
        </row>
        <row r="88">
          <cell r="D88">
            <v>0</v>
          </cell>
          <cell r="F88">
            <v>0</v>
          </cell>
          <cell r="H88">
            <v>0</v>
          </cell>
          <cell r="J88">
            <v>0</v>
          </cell>
          <cell r="K88">
            <v>0</v>
          </cell>
        </row>
        <row r="89">
          <cell r="D89">
            <v>0</v>
          </cell>
          <cell r="F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D90">
            <v>0</v>
          </cell>
          <cell r="F90">
            <v>0</v>
          </cell>
          <cell r="H90">
            <v>0</v>
          </cell>
          <cell r="J90">
            <v>0</v>
          </cell>
          <cell r="K90">
            <v>0</v>
          </cell>
        </row>
        <row r="91">
          <cell r="D91">
            <v>0</v>
          </cell>
          <cell r="F91">
            <v>0</v>
          </cell>
          <cell r="H91">
            <v>0</v>
          </cell>
          <cell r="J91">
            <v>0</v>
          </cell>
          <cell r="K91">
            <v>0</v>
          </cell>
        </row>
        <row r="92">
          <cell r="D92">
            <v>0</v>
          </cell>
          <cell r="F92">
            <v>0</v>
          </cell>
          <cell r="H92">
            <v>0</v>
          </cell>
          <cell r="J92">
            <v>0</v>
          </cell>
          <cell r="K92">
            <v>0</v>
          </cell>
        </row>
        <row r="93">
          <cell r="D93">
            <v>0</v>
          </cell>
          <cell r="F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D94">
            <v>0</v>
          </cell>
          <cell r="F94">
            <v>0</v>
          </cell>
          <cell r="H94">
            <v>0</v>
          </cell>
          <cell r="J94">
            <v>0</v>
          </cell>
          <cell r="K94">
            <v>0</v>
          </cell>
        </row>
        <row r="95">
          <cell r="D95">
            <v>0</v>
          </cell>
          <cell r="F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D96">
            <v>0</v>
          </cell>
          <cell r="F96">
            <v>0</v>
          </cell>
          <cell r="H96">
            <v>0</v>
          </cell>
          <cell r="J96">
            <v>0</v>
          </cell>
          <cell r="K96">
            <v>0</v>
          </cell>
        </row>
        <row r="97">
          <cell r="D97">
            <v>0</v>
          </cell>
          <cell r="F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D98">
            <v>0</v>
          </cell>
          <cell r="F98">
            <v>0</v>
          </cell>
          <cell r="H98">
            <v>0</v>
          </cell>
          <cell r="J98">
            <v>0</v>
          </cell>
          <cell r="K98">
            <v>0</v>
          </cell>
        </row>
        <row r="99">
          <cell r="D99">
            <v>0</v>
          </cell>
          <cell r="F99">
            <v>0</v>
          </cell>
          <cell r="H99">
            <v>0</v>
          </cell>
          <cell r="J99">
            <v>0</v>
          </cell>
          <cell r="K99">
            <v>0</v>
          </cell>
        </row>
        <row r="100">
          <cell r="D100">
            <v>0</v>
          </cell>
          <cell r="F100">
            <v>0</v>
          </cell>
          <cell r="H100">
            <v>0</v>
          </cell>
          <cell r="J100">
            <v>0</v>
          </cell>
          <cell r="K100">
            <v>0</v>
          </cell>
        </row>
        <row r="101">
          <cell r="D101">
            <v>0</v>
          </cell>
          <cell r="F101">
            <v>0</v>
          </cell>
          <cell r="H101">
            <v>0</v>
          </cell>
          <cell r="J101">
            <v>0</v>
          </cell>
          <cell r="K101">
            <v>0</v>
          </cell>
        </row>
        <row r="102">
          <cell r="D102">
            <v>0</v>
          </cell>
          <cell r="F102">
            <v>0</v>
          </cell>
          <cell r="H102">
            <v>0</v>
          </cell>
          <cell r="J102">
            <v>0</v>
          </cell>
          <cell r="K102">
            <v>0</v>
          </cell>
        </row>
        <row r="103">
          <cell r="D103">
            <v>0</v>
          </cell>
          <cell r="F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D104">
            <v>0</v>
          </cell>
          <cell r="F104">
            <v>0</v>
          </cell>
          <cell r="H104">
            <v>0</v>
          </cell>
          <cell r="J104">
            <v>0</v>
          </cell>
          <cell r="K104">
            <v>0</v>
          </cell>
        </row>
        <row r="105">
          <cell r="D105">
            <v>0</v>
          </cell>
          <cell r="F105">
            <v>0</v>
          </cell>
          <cell r="H105">
            <v>0</v>
          </cell>
          <cell r="J105">
            <v>0</v>
          </cell>
          <cell r="K105">
            <v>0</v>
          </cell>
        </row>
        <row r="106">
          <cell r="D106">
            <v>0</v>
          </cell>
          <cell r="F106">
            <v>0</v>
          </cell>
          <cell r="H106">
            <v>0</v>
          </cell>
          <cell r="J106">
            <v>0</v>
          </cell>
          <cell r="K106">
            <v>0</v>
          </cell>
        </row>
        <row r="107">
          <cell r="D107">
            <v>0</v>
          </cell>
          <cell r="F107">
            <v>0</v>
          </cell>
          <cell r="H107">
            <v>0</v>
          </cell>
          <cell r="J107">
            <v>0</v>
          </cell>
          <cell r="K107">
            <v>0</v>
          </cell>
        </row>
        <row r="108"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K108">
            <v>0</v>
          </cell>
        </row>
        <row r="109">
          <cell r="D109">
            <v>0</v>
          </cell>
          <cell r="F109">
            <v>0</v>
          </cell>
          <cell r="H109">
            <v>0</v>
          </cell>
          <cell r="J109">
            <v>0</v>
          </cell>
          <cell r="K109">
            <v>0</v>
          </cell>
        </row>
        <row r="110">
          <cell r="D110">
            <v>0</v>
          </cell>
          <cell r="F110">
            <v>0</v>
          </cell>
          <cell r="H110">
            <v>0</v>
          </cell>
          <cell r="J110">
            <v>0</v>
          </cell>
          <cell r="K110">
            <v>0</v>
          </cell>
        </row>
        <row r="111">
          <cell r="D111">
            <v>0</v>
          </cell>
          <cell r="F111">
            <v>0</v>
          </cell>
          <cell r="H111">
            <v>0</v>
          </cell>
          <cell r="J111">
            <v>0</v>
          </cell>
          <cell r="K111">
            <v>0</v>
          </cell>
        </row>
        <row r="112">
          <cell r="D112">
            <v>0</v>
          </cell>
          <cell r="F112">
            <v>0</v>
          </cell>
          <cell r="H112">
            <v>0</v>
          </cell>
          <cell r="J112">
            <v>0</v>
          </cell>
          <cell r="K112">
            <v>0</v>
          </cell>
        </row>
        <row r="113">
          <cell r="D113">
            <v>0</v>
          </cell>
          <cell r="F113">
            <v>0</v>
          </cell>
          <cell r="H113">
            <v>0</v>
          </cell>
          <cell r="J113">
            <v>0</v>
          </cell>
          <cell r="K113">
            <v>0</v>
          </cell>
        </row>
        <row r="114"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K114">
            <v>0</v>
          </cell>
        </row>
        <row r="115">
          <cell r="D115">
            <v>0</v>
          </cell>
          <cell r="F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D116">
            <v>0</v>
          </cell>
          <cell r="F116">
            <v>0</v>
          </cell>
          <cell r="H116">
            <v>0</v>
          </cell>
          <cell r="J116">
            <v>0</v>
          </cell>
          <cell r="K116">
            <v>0</v>
          </cell>
        </row>
        <row r="117">
          <cell r="D117">
            <v>0</v>
          </cell>
          <cell r="F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D118">
            <v>0</v>
          </cell>
          <cell r="F118">
            <v>0</v>
          </cell>
          <cell r="H118">
            <v>0</v>
          </cell>
          <cell r="J118">
            <v>0</v>
          </cell>
          <cell r="K118">
            <v>0</v>
          </cell>
        </row>
        <row r="119">
          <cell r="D119">
            <v>0</v>
          </cell>
          <cell r="F119">
            <v>0</v>
          </cell>
          <cell r="H119">
            <v>0</v>
          </cell>
          <cell r="J119">
            <v>0</v>
          </cell>
          <cell r="K119">
            <v>0</v>
          </cell>
        </row>
        <row r="120">
          <cell r="D120">
            <v>0</v>
          </cell>
          <cell r="F120">
            <v>0</v>
          </cell>
          <cell r="H120">
            <v>0</v>
          </cell>
          <cell r="J120">
            <v>0</v>
          </cell>
          <cell r="K120">
            <v>0</v>
          </cell>
        </row>
        <row r="121">
          <cell r="D121">
            <v>0</v>
          </cell>
          <cell r="F121">
            <v>0</v>
          </cell>
          <cell r="H121">
            <v>0</v>
          </cell>
          <cell r="J121">
            <v>0</v>
          </cell>
          <cell r="K121">
            <v>0</v>
          </cell>
        </row>
        <row r="122">
          <cell r="D122">
            <v>0</v>
          </cell>
          <cell r="F122">
            <v>0</v>
          </cell>
          <cell r="H122">
            <v>0</v>
          </cell>
          <cell r="J122">
            <v>0</v>
          </cell>
          <cell r="K122">
            <v>0</v>
          </cell>
        </row>
        <row r="123">
          <cell r="D123">
            <v>0</v>
          </cell>
          <cell r="F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D124">
            <v>0</v>
          </cell>
          <cell r="F124">
            <v>0</v>
          </cell>
          <cell r="H124">
            <v>0</v>
          </cell>
          <cell r="J124">
            <v>0</v>
          </cell>
          <cell r="K124">
            <v>0</v>
          </cell>
        </row>
        <row r="125">
          <cell r="D125">
            <v>0</v>
          </cell>
          <cell r="F125">
            <v>0</v>
          </cell>
          <cell r="H125">
            <v>0</v>
          </cell>
          <cell r="J125">
            <v>0</v>
          </cell>
          <cell r="K125">
            <v>0</v>
          </cell>
        </row>
        <row r="126">
          <cell r="D126">
            <v>0</v>
          </cell>
          <cell r="F126">
            <v>0</v>
          </cell>
          <cell r="H126">
            <v>0</v>
          </cell>
          <cell r="J126">
            <v>0</v>
          </cell>
          <cell r="K126">
            <v>0</v>
          </cell>
        </row>
        <row r="127">
          <cell r="D127">
            <v>0</v>
          </cell>
          <cell r="F127">
            <v>0</v>
          </cell>
          <cell r="H127">
            <v>0</v>
          </cell>
          <cell r="J127">
            <v>0</v>
          </cell>
          <cell r="K127">
            <v>0</v>
          </cell>
        </row>
        <row r="128">
          <cell r="D128">
            <v>0</v>
          </cell>
          <cell r="F128">
            <v>0</v>
          </cell>
          <cell r="H128">
            <v>0</v>
          </cell>
          <cell r="J128">
            <v>0</v>
          </cell>
          <cell r="K128">
            <v>0</v>
          </cell>
        </row>
        <row r="129">
          <cell r="D129">
            <v>0</v>
          </cell>
          <cell r="F129">
            <v>0</v>
          </cell>
          <cell r="H129">
            <v>0</v>
          </cell>
          <cell r="J129">
            <v>0</v>
          </cell>
          <cell r="K129">
            <v>0</v>
          </cell>
        </row>
        <row r="130">
          <cell r="D130">
            <v>0</v>
          </cell>
          <cell r="F130">
            <v>0</v>
          </cell>
          <cell r="H130">
            <v>0</v>
          </cell>
          <cell r="J130">
            <v>0</v>
          </cell>
          <cell r="K130">
            <v>0</v>
          </cell>
        </row>
        <row r="131">
          <cell r="D131">
            <v>0</v>
          </cell>
          <cell r="F131">
            <v>0</v>
          </cell>
          <cell r="H131">
            <v>0</v>
          </cell>
          <cell r="J131">
            <v>0</v>
          </cell>
          <cell r="K131">
            <v>0</v>
          </cell>
        </row>
        <row r="132">
          <cell r="D132">
            <v>0</v>
          </cell>
          <cell r="F132">
            <v>0</v>
          </cell>
          <cell r="H132">
            <v>0</v>
          </cell>
          <cell r="J132">
            <v>0</v>
          </cell>
          <cell r="K132">
            <v>0</v>
          </cell>
        </row>
        <row r="133">
          <cell r="D133">
            <v>0</v>
          </cell>
          <cell r="F133">
            <v>0</v>
          </cell>
          <cell r="H133">
            <v>0</v>
          </cell>
          <cell r="J133">
            <v>0</v>
          </cell>
          <cell r="K133">
            <v>0</v>
          </cell>
        </row>
        <row r="134">
          <cell r="D134">
            <v>0</v>
          </cell>
          <cell r="F134">
            <v>0</v>
          </cell>
          <cell r="H134">
            <v>0</v>
          </cell>
          <cell r="J134">
            <v>0</v>
          </cell>
          <cell r="K134">
            <v>0</v>
          </cell>
        </row>
        <row r="135">
          <cell r="D135">
            <v>0</v>
          </cell>
          <cell r="F135">
            <v>0</v>
          </cell>
          <cell r="H135">
            <v>0</v>
          </cell>
          <cell r="J135">
            <v>0</v>
          </cell>
          <cell r="K135">
            <v>0</v>
          </cell>
        </row>
        <row r="136">
          <cell r="D136">
            <v>0</v>
          </cell>
          <cell r="F136">
            <v>0</v>
          </cell>
          <cell r="H136">
            <v>0</v>
          </cell>
          <cell r="J136">
            <v>0</v>
          </cell>
          <cell r="K136">
            <v>0</v>
          </cell>
        </row>
        <row r="137">
          <cell r="D137">
            <v>0</v>
          </cell>
          <cell r="F137">
            <v>0</v>
          </cell>
          <cell r="H137">
            <v>0</v>
          </cell>
          <cell r="J137">
            <v>0</v>
          </cell>
          <cell r="K137">
            <v>0</v>
          </cell>
        </row>
        <row r="138">
          <cell r="D138">
            <v>0</v>
          </cell>
          <cell r="F138">
            <v>0</v>
          </cell>
          <cell r="H138">
            <v>0</v>
          </cell>
          <cell r="J138">
            <v>0</v>
          </cell>
          <cell r="K138">
            <v>0</v>
          </cell>
        </row>
        <row r="139">
          <cell r="D139">
            <v>0</v>
          </cell>
          <cell r="F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D140">
            <v>0</v>
          </cell>
          <cell r="F140">
            <v>0</v>
          </cell>
          <cell r="H140">
            <v>0</v>
          </cell>
          <cell r="J140">
            <v>0</v>
          </cell>
          <cell r="K140">
            <v>0</v>
          </cell>
        </row>
        <row r="141">
          <cell r="D141">
            <v>0</v>
          </cell>
          <cell r="F141">
            <v>0</v>
          </cell>
          <cell r="H141">
            <v>0</v>
          </cell>
          <cell r="J141">
            <v>0</v>
          </cell>
          <cell r="K141">
            <v>0</v>
          </cell>
        </row>
        <row r="142">
          <cell r="D142">
            <v>0</v>
          </cell>
          <cell r="F142">
            <v>0</v>
          </cell>
          <cell r="H142">
            <v>0</v>
          </cell>
          <cell r="J142">
            <v>0</v>
          </cell>
          <cell r="K142">
            <v>0</v>
          </cell>
        </row>
        <row r="143">
          <cell r="D143">
            <v>0</v>
          </cell>
          <cell r="F143">
            <v>0</v>
          </cell>
          <cell r="H143">
            <v>0</v>
          </cell>
          <cell r="J143">
            <v>0</v>
          </cell>
          <cell r="K143">
            <v>0</v>
          </cell>
        </row>
        <row r="144">
          <cell r="D144">
            <v>0</v>
          </cell>
          <cell r="F144">
            <v>0</v>
          </cell>
          <cell r="H144">
            <v>0</v>
          </cell>
          <cell r="J144">
            <v>0</v>
          </cell>
          <cell r="K144">
            <v>0</v>
          </cell>
        </row>
        <row r="145">
          <cell r="D145">
            <v>0</v>
          </cell>
          <cell r="F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D146">
            <v>0</v>
          </cell>
          <cell r="F146">
            <v>0</v>
          </cell>
          <cell r="H146">
            <v>0</v>
          </cell>
          <cell r="J146">
            <v>0</v>
          </cell>
          <cell r="K146">
            <v>0</v>
          </cell>
        </row>
        <row r="147">
          <cell r="D147">
            <v>0</v>
          </cell>
          <cell r="F147">
            <v>0</v>
          </cell>
          <cell r="H147">
            <v>0</v>
          </cell>
          <cell r="J147">
            <v>0</v>
          </cell>
          <cell r="K147">
            <v>0</v>
          </cell>
        </row>
        <row r="148">
          <cell r="D148">
            <v>0</v>
          </cell>
          <cell r="F148">
            <v>0</v>
          </cell>
          <cell r="H148">
            <v>0</v>
          </cell>
          <cell r="J148">
            <v>0</v>
          </cell>
          <cell r="K148">
            <v>0</v>
          </cell>
        </row>
        <row r="149">
          <cell r="D149">
            <v>0</v>
          </cell>
          <cell r="F149">
            <v>0</v>
          </cell>
          <cell r="H149">
            <v>0</v>
          </cell>
          <cell r="J149">
            <v>0</v>
          </cell>
          <cell r="K149">
            <v>0</v>
          </cell>
        </row>
        <row r="150">
          <cell r="D150">
            <v>0</v>
          </cell>
          <cell r="F150">
            <v>0</v>
          </cell>
          <cell r="H150">
            <v>0</v>
          </cell>
          <cell r="J150">
            <v>0</v>
          </cell>
          <cell r="K150">
            <v>0</v>
          </cell>
        </row>
        <row r="151">
          <cell r="D151">
            <v>0</v>
          </cell>
          <cell r="F151">
            <v>0</v>
          </cell>
          <cell r="H151">
            <v>0</v>
          </cell>
          <cell r="J151">
            <v>0</v>
          </cell>
          <cell r="K151">
            <v>0</v>
          </cell>
        </row>
        <row r="152">
          <cell r="D152">
            <v>0</v>
          </cell>
          <cell r="F152">
            <v>0</v>
          </cell>
          <cell r="H152">
            <v>0</v>
          </cell>
          <cell r="J152">
            <v>0</v>
          </cell>
          <cell r="K152">
            <v>0</v>
          </cell>
        </row>
        <row r="153">
          <cell r="D153">
            <v>0</v>
          </cell>
          <cell r="F153">
            <v>0</v>
          </cell>
          <cell r="H153">
            <v>0</v>
          </cell>
          <cell r="J153">
            <v>0</v>
          </cell>
          <cell r="K153">
            <v>0</v>
          </cell>
        </row>
        <row r="154">
          <cell r="D154">
            <v>0</v>
          </cell>
          <cell r="F154">
            <v>0</v>
          </cell>
          <cell r="H154">
            <v>0</v>
          </cell>
          <cell r="J154">
            <v>0</v>
          </cell>
          <cell r="K154">
            <v>0</v>
          </cell>
        </row>
        <row r="155">
          <cell r="D155">
            <v>0</v>
          </cell>
          <cell r="F155">
            <v>0</v>
          </cell>
          <cell r="H155">
            <v>0</v>
          </cell>
          <cell r="J155">
            <v>0</v>
          </cell>
          <cell r="K155">
            <v>0</v>
          </cell>
        </row>
        <row r="156">
          <cell r="D156">
            <v>0</v>
          </cell>
          <cell r="F156">
            <v>0</v>
          </cell>
          <cell r="H156">
            <v>0</v>
          </cell>
          <cell r="J156">
            <v>0</v>
          </cell>
          <cell r="K156">
            <v>0</v>
          </cell>
        </row>
        <row r="157">
          <cell r="D157">
            <v>0</v>
          </cell>
          <cell r="F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D158">
            <v>0</v>
          </cell>
          <cell r="F158">
            <v>0</v>
          </cell>
          <cell r="H158">
            <v>0</v>
          </cell>
          <cell r="J158">
            <v>0</v>
          </cell>
          <cell r="K158">
            <v>0</v>
          </cell>
        </row>
        <row r="159">
          <cell r="D159">
            <v>0</v>
          </cell>
          <cell r="F159">
            <v>0</v>
          </cell>
          <cell r="H159">
            <v>0</v>
          </cell>
          <cell r="J159">
            <v>0</v>
          </cell>
          <cell r="K159">
            <v>0</v>
          </cell>
        </row>
        <row r="160">
          <cell r="D160">
            <v>0</v>
          </cell>
          <cell r="F160">
            <v>0</v>
          </cell>
          <cell r="H160">
            <v>0</v>
          </cell>
          <cell r="J160">
            <v>0</v>
          </cell>
          <cell r="K160">
            <v>0</v>
          </cell>
        </row>
        <row r="161">
          <cell r="D161">
            <v>0</v>
          </cell>
          <cell r="F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D162">
            <v>0</v>
          </cell>
          <cell r="F162">
            <v>0</v>
          </cell>
          <cell r="H162">
            <v>0</v>
          </cell>
          <cell r="J162">
            <v>0</v>
          </cell>
          <cell r="K162">
            <v>0</v>
          </cell>
        </row>
        <row r="163">
          <cell r="D163">
            <v>0</v>
          </cell>
          <cell r="F163">
            <v>0</v>
          </cell>
          <cell r="H163">
            <v>0</v>
          </cell>
          <cell r="J163">
            <v>0</v>
          </cell>
          <cell r="K163">
            <v>0</v>
          </cell>
        </row>
        <row r="164">
          <cell r="D164">
            <v>0</v>
          </cell>
          <cell r="F164">
            <v>0</v>
          </cell>
          <cell r="H164">
            <v>0</v>
          </cell>
          <cell r="J164">
            <v>0</v>
          </cell>
          <cell r="K164">
            <v>0</v>
          </cell>
        </row>
        <row r="165">
          <cell r="D165">
            <v>0</v>
          </cell>
          <cell r="F165">
            <v>0</v>
          </cell>
          <cell r="H165">
            <v>0</v>
          </cell>
          <cell r="J165">
            <v>0</v>
          </cell>
          <cell r="K165">
            <v>0</v>
          </cell>
        </row>
        <row r="166">
          <cell r="D166">
            <v>0</v>
          </cell>
          <cell r="F166">
            <v>0</v>
          </cell>
          <cell r="H166">
            <v>0</v>
          </cell>
          <cell r="J166">
            <v>0</v>
          </cell>
          <cell r="K166">
            <v>0</v>
          </cell>
        </row>
        <row r="167">
          <cell r="D167">
            <v>0</v>
          </cell>
          <cell r="F167">
            <v>0</v>
          </cell>
          <cell r="H167">
            <v>0</v>
          </cell>
          <cell r="J167">
            <v>0</v>
          </cell>
          <cell r="K167">
            <v>0</v>
          </cell>
        </row>
        <row r="168">
          <cell r="D168">
            <v>0</v>
          </cell>
          <cell r="F168">
            <v>0</v>
          </cell>
          <cell r="H168">
            <v>0</v>
          </cell>
          <cell r="J168">
            <v>0</v>
          </cell>
          <cell r="K168">
            <v>0</v>
          </cell>
        </row>
        <row r="169">
          <cell r="D169">
            <v>0</v>
          </cell>
          <cell r="F169">
            <v>0</v>
          </cell>
          <cell r="H169">
            <v>0</v>
          </cell>
          <cell r="J169">
            <v>0</v>
          </cell>
          <cell r="K169">
            <v>0</v>
          </cell>
        </row>
        <row r="170">
          <cell r="D170">
            <v>0</v>
          </cell>
          <cell r="F170">
            <v>0</v>
          </cell>
          <cell r="H170">
            <v>0</v>
          </cell>
          <cell r="J170">
            <v>0</v>
          </cell>
          <cell r="K170">
            <v>0</v>
          </cell>
        </row>
        <row r="171">
          <cell r="D171">
            <v>0</v>
          </cell>
          <cell r="F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D172">
            <v>0</v>
          </cell>
          <cell r="F172">
            <v>0</v>
          </cell>
          <cell r="H172">
            <v>0</v>
          </cell>
          <cell r="J172">
            <v>0</v>
          </cell>
          <cell r="K172">
            <v>0</v>
          </cell>
        </row>
        <row r="173">
          <cell r="D173">
            <v>0</v>
          </cell>
          <cell r="F173">
            <v>0</v>
          </cell>
          <cell r="H173">
            <v>0</v>
          </cell>
          <cell r="J173">
            <v>0</v>
          </cell>
          <cell r="K173">
            <v>0</v>
          </cell>
        </row>
        <row r="174">
          <cell r="D174">
            <v>0</v>
          </cell>
          <cell r="F174">
            <v>0</v>
          </cell>
          <cell r="H174">
            <v>0</v>
          </cell>
          <cell r="J174">
            <v>0</v>
          </cell>
          <cell r="K174">
            <v>0</v>
          </cell>
        </row>
        <row r="175">
          <cell r="D175">
            <v>0</v>
          </cell>
          <cell r="F175">
            <v>0</v>
          </cell>
          <cell r="H175">
            <v>0</v>
          </cell>
          <cell r="J175">
            <v>0</v>
          </cell>
          <cell r="K175">
            <v>0</v>
          </cell>
        </row>
        <row r="176">
          <cell r="D176">
            <v>0</v>
          </cell>
          <cell r="F176">
            <v>0</v>
          </cell>
          <cell r="H176">
            <v>0</v>
          </cell>
          <cell r="J176">
            <v>0</v>
          </cell>
          <cell r="K176">
            <v>0</v>
          </cell>
        </row>
        <row r="177">
          <cell r="D177">
            <v>0</v>
          </cell>
          <cell r="F177">
            <v>0</v>
          </cell>
          <cell r="H177">
            <v>0</v>
          </cell>
          <cell r="J177">
            <v>0</v>
          </cell>
          <cell r="K177">
            <v>0</v>
          </cell>
        </row>
        <row r="178">
          <cell r="D178">
            <v>0</v>
          </cell>
          <cell r="F178">
            <v>0</v>
          </cell>
          <cell r="H178">
            <v>0</v>
          </cell>
          <cell r="J178">
            <v>0</v>
          </cell>
          <cell r="K178">
            <v>0</v>
          </cell>
        </row>
        <row r="179">
          <cell r="D179">
            <v>0</v>
          </cell>
          <cell r="F179">
            <v>0</v>
          </cell>
          <cell r="H179">
            <v>0</v>
          </cell>
          <cell r="J179">
            <v>0</v>
          </cell>
          <cell r="K179">
            <v>0</v>
          </cell>
        </row>
        <row r="180">
          <cell r="D180">
            <v>0</v>
          </cell>
          <cell r="F180">
            <v>0</v>
          </cell>
          <cell r="H180">
            <v>0</v>
          </cell>
          <cell r="J180">
            <v>0</v>
          </cell>
          <cell r="K180">
            <v>0</v>
          </cell>
        </row>
        <row r="181">
          <cell r="D181">
            <v>0</v>
          </cell>
          <cell r="F181">
            <v>0</v>
          </cell>
          <cell r="H181">
            <v>0</v>
          </cell>
          <cell r="J181">
            <v>0</v>
          </cell>
          <cell r="K181">
            <v>0</v>
          </cell>
        </row>
        <row r="182">
          <cell r="D182">
            <v>0</v>
          </cell>
          <cell r="F182">
            <v>0</v>
          </cell>
          <cell r="H182">
            <v>0</v>
          </cell>
          <cell r="J182">
            <v>0</v>
          </cell>
          <cell r="K182">
            <v>0</v>
          </cell>
        </row>
        <row r="183">
          <cell r="D183">
            <v>0</v>
          </cell>
          <cell r="F183">
            <v>0</v>
          </cell>
          <cell r="H183">
            <v>0</v>
          </cell>
          <cell r="J183">
            <v>0</v>
          </cell>
          <cell r="K183">
            <v>0</v>
          </cell>
        </row>
        <row r="184">
          <cell r="D184">
            <v>0</v>
          </cell>
          <cell r="F184">
            <v>0</v>
          </cell>
          <cell r="H184">
            <v>0</v>
          </cell>
          <cell r="J184">
            <v>0</v>
          </cell>
          <cell r="K184">
            <v>0</v>
          </cell>
        </row>
        <row r="185">
          <cell r="D185">
            <v>0</v>
          </cell>
          <cell r="F185">
            <v>0</v>
          </cell>
          <cell r="H185">
            <v>0</v>
          </cell>
          <cell r="J185">
            <v>0</v>
          </cell>
          <cell r="K185">
            <v>0</v>
          </cell>
        </row>
        <row r="186">
          <cell r="D186">
            <v>0</v>
          </cell>
          <cell r="F186">
            <v>0</v>
          </cell>
          <cell r="H186">
            <v>0</v>
          </cell>
          <cell r="J186">
            <v>0</v>
          </cell>
          <cell r="K186">
            <v>0</v>
          </cell>
        </row>
        <row r="187">
          <cell r="D187">
            <v>0</v>
          </cell>
          <cell r="F187">
            <v>0</v>
          </cell>
          <cell r="H187">
            <v>0</v>
          </cell>
          <cell r="J187">
            <v>0</v>
          </cell>
          <cell r="K187">
            <v>0</v>
          </cell>
        </row>
        <row r="188">
          <cell r="D188">
            <v>0</v>
          </cell>
          <cell r="F188">
            <v>0</v>
          </cell>
          <cell r="H188">
            <v>0</v>
          </cell>
          <cell r="J188">
            <v>0</v>
          </cell>
          <cell r="K188">
            <v>0</v>
          </cell>
        </row>
        <row r="189">
          <cell r="D189">
            <v>0</v>
          </cell>
          <cell r="F189">
            <v>0</v>
          </cell>
          <cell r="H189">
            <v>0</v>
          </cell>
          <cell r="J189">
            <v>0</v>
          </cell>
          <cell r="K189">
            <v>0</v>
          </cell>
        </row>
        <row r="190">
          <cell r="D190">
            <v>0</v>
          </cell>
          <cell r="F190">
            <v>0</v>
          </cell>
          <cell r="H190">
            <v>0</v>
          </cell>
          <cell r="J190">
            <v>0</v>
          </cell>
          <cell r="K190">
            <v>0</v>
          </cell>
        </row>
        <row r="191">
          <cell r="D191">
            <v>0</v>
          </cell>
          <cell r="F191">
            <v>0</v>
          </cell>
          <cell r="H191">
            <v>0</v>
          </cell>
          <cell r="J191">
            <v>0</v>
          </cell>
          <cell r="K191">
            <v>0</v>
          </cell>
        </row>
        <row r="192">
          <cell r="D192">
            <v>0</v>
          </cell>
          <cell r="F192">
            <v>0</v>
          </cell>
          <cell r="H192">
            <v>0</v>
          </cell>
          <cell r="J192">
            <v>0</v>
          </cell>
          <cell r="K192">
            <v>0</v>
          </cell>
        </row>
        <row r="193">
          <cell r="D193">
            <v>0</v>
          </cell>
          <cell r="F193">
            <v>0</v>
          </cell>
          <cell r="H193">
            <v>0</v>
          </cell>
          <cell r="J193">
            <v>0</v>
          </cell>
          <cell r="K193">
            <v>0</v>
          </cell>
        </row>
        <row r="194">
          <cell r="D194">
            <v>0</v>
          </cell>
          <cell r="F194">
            <v>0</v>
          </cell>
          <cell r="H194">
            <v>0</v>
          </cell>
          <cell r="J194">
            <v>0</v>
          </cell>
          <cell r="K194">
            <v>0</v>
          </cell>
        </row>
        <row r="195">
          <cell r="D195">
            <v>0</v>
          </cell>
          <cell r="F195">
            <v>0</v>
          </cell>
          <cell r="H195">
            <v>0</v>
          </cell>
          <cell r="J195">
            <v>0</v>
          </cell>
          <cell r="K195">
            <v>0</v>
          </cell>
        </row>
        <row r="196">
          <cell r="D196">
            <v>0</v>
          </cell>
          <cell r="F196">
            <v>0</v>
          </cell>
          <cell r="H196">
            <v>0</v>
          </cell>
          <cell r="J196">
            <v>0</v>
          </cell>
          <cell r="K196">
            <v>0</v>
          </cell>
        </row>
        <row r="197">
          <cell r="D197">
            <v>0</v>
          </cell>
          <cell r="F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D198">
            <v>0</v>
          </cell>
          <cell r="F198">
            <v>0</v>
          </cell>
          <cell r="H198">
            <v>0</v>
          </cell>
          <cell r="J198">
            <v>0</v>
          </cell>
          <cell r="K198">
            <v>0</v>
          </cell>
        </row>
        <row r="199">
          <cell r="D199">
            <v>0</v>
          </cell>
          <cell r="F199">
            <v>0</v>
          </cell>
          <cell r="H199">
            <v>0</v>
          </cell>
          <cell r="J199">
            <v>0</v>
          </cell>
          <cell r="K199">
            <v>0</v>
          </cell>
        </row>
        <row r="200">
          <cell r="D200">
            <v>0</v>
          </cell>
          <cell r="F200">
            <v>0</v>
          </cell>
          <cell r="H200">
            <v>0</v>
          </cell>
          <cell r="J200">
            <v>0</v>
          </cell>
          <cell r="K200">
            <v>0</v>
          </cell>
        </row>
        <row r="201">
          <cell r="D201">
            <v>0</v>
          </cell>
          <cell r="F201">
            <v>0</v>
          </cell>
          <cell r="H201">
            <v>0</v>
          </cell>
          <cell r="J201">
            <v>0</v>
          </cell>
          <cell r="K201">
            <v>0</v>
          </cell>
        </row>
        <row r="202">
          <cell r="D202">
            <v>0</v>
          </cell>
          <cell r="F202">
            <v>0</v>
          </cell>
          <cell r="H202">
            <v>0</v>
          </cell>
          <cell r="J202">
            <v>0</v>
          </cell>
          <cell r="K202">
            <v>0</v>
          </cell>
        </row>
        <row r="203">
          <cell r="D203">
            <v>0</v>
          </cell>
          <cell r="F203">
            <v>0</v>
          </cell>
          <cell r="H203">
            <v>0</v>
          </cell>
          <cell r="J203">
            <v>0</v>
          </cell>
          <cell r="K203">
            <v>0</v>
          </cell>
        </row>
        <row r="204">
          <cell r="D204">
            <v>0</v>
          </cell>
          <cell r="F204">
            <v>0</v>
          </cell>
          <cell r="H204">
            <v>0</v>
          </cell>
          <cell r="J204">
            <v>0</v>
          </cell>
          <cell r="K204">
            <v>0</v>
          </cell>
        </row>
        <row r="205">
          <cell r="D205">
            <v>0</v>
          </cell>
          <cell r="F205">
            <v>0</v>
          </cell>
          <cell r="H205">
            <v>0</v>
          </cell>
          <cell r="J205">
            <v>0</v>
          </cell>
          <cell r="K205">
            <v>0</v>
          </cell>
        </row>
        <row r="206">
          <cell r="D206">
            <v>0</v>
          </cell>
          <cell r="F206">
            <v>0</v>
          </cell>
          <cell r="H206">
            <v>0</v>
          </cell>
          <cell r="J206">
            <v>0</v>
          </cell>
          <cell r="K206">
            <v>0</v>
          </cell>
        </row>
        <row r="207">
          <cell r="D207">
            <v>0</v>
          </cell>
          <cell r="F207">
            <v>0</v>
          </cell>
          <cell r="H207">
            <v>0</v>
          </cell>
          <cell r="J207">
            <v>0</v>
          </cell>
          <cell r="K207">
            <v>0</v>
          </cell>
        </row>
        <row r="208">
          <cell r="D208">
            <v>0</v>
          </cell>
          <cell r="F208">
            <v>0</v>
          </cell>
          <cell r="H208">
            <v>0</v>
          </cell>
          <cell r="J208">
            <v>0</v>
          </cell>
          <cell r="K208">
            <v>0</v>
          </cell>
        </row>
        <row r="209">
          <cell r="D209">
            <v>0</v>
          </cell>
          <cell r="F209">
            <v>0</v>
          </cell>
          <cell r="H209">
            <v>0</v>
          </cell>
          <cell r="J209">
            <v>0</v>
          </cell>
          <cell r="K209">
            <v>0</v>
          </cell>
        </row>
        <row r="210">
          <cell r="D210">
            <v>0</v>
          </cell>
          <cell r="F210">
            <v>0</v>
          </cell>
          <cell r="H210">
            <v>0</v>
          </cell>
          <cell r="J210">
            <v>0</v>
          </cell>
          <cell r="K210">
            <v>0</v>
          </cell>
        </row>
        <row r="211">
          <cell r="D211">
            <v>0</v>
          </cell>
          <cell r="F211">
            <v>0</v>
          </cell>
          <cell r="H211">
            <v>0</v>
          </cell>
          <cell r="J211">
            <v>0</v>
          </cell>
          <cell r="K211">
            <v>0</v>
          </cell>
        </row>
        <row r="212">
          <cell r="D212">
            <v>0</v>
          </cell>
          <cell r="F212">
            <v>0</v>
          </cell>
          <cell r="H212">
            <v>0</v>
          </cell>
          <cell r="J212">
            <v>0</v>
          </cell>
          <cell r="K212">
            <v>0</v>
          </cell>
        </row>
        <row r="213">
          <cell r="D213">
            <v>0</v>
          </cell>
          <cell r="F213">
            <v>0</v>
          </cell>
          <cell r="H213">
            <v>0</v>
          </cell>
          <cell r="J213">
            <v>0</v>
          </cell>
          <cell r="K213">
            <v>0</v>
          </cell>
        </row>
        <row r="214">
          <cell r="D214">
            <v>0</v>
          </cell>
          <cell r="F214">
            <v>0</v>
          </cell>
          <cell r="H214">
            <v>0</v>
          </cell>
          <cell r="J214">
            <v>0</v>
          </cell>
          <cell r="K214">
            <v>0</v>
          </cell>
        </row>
        <row r="215">
          <cell r="D215">
            <v>0</v>
          </cell>
          <cell r="F215">
            <v>0</v>
          </cell>
          <cell r="H215">
            <v>0</v>
          </cell>
          <cell r="J215">
            <v>0</v>
          </cell>
          <cell r="K215">
            <v>0</v>
          </cell>
        </row>
        <row r="216">
          <cell r="D216">
            <v>0</v>
          </cell>
          <cell r="F216">
            <v>0</v>
          </cell>
          <cell r="H216">
            <v>0</v>
          </cell>
          <cell r="J216">
            <v>0</v>
          </cell>
          <cell r="K216">
            <v>0</v>
          </cell>
        </row>
        <row r="217">
          <cell r="D217">
            <v>0</v>
          </cell>
          <cell r="F217">
            <v>0</v>
          </cell>
          <cell r="H217">
            <v>0</v>
          </cell>
          <cell r="J217">
            <v>0</v>
          </cell>
          <cell r="K217">
            <v>0</v>
          </cell>
        </row>
        <row r="218">
          <cell r="D218">
            <v>0</v>
          </cell>
          <cell r="F218">
            <v>0</v>
          </cell>
          <cell r="H218">
            <v>0</v>
          </cell>
          <cell r="J218">
            <v>0</v>
          </cell>
          <cell r="K218">
            <v>0</v>
          </cell>
        </row>
        <row r="219">
          <cell r="D219">
            <v>0</v>
          </cell>
          <cell r="F219">
            <v>0</v>
          </cell>
          <cell r="H219">
            <v>0</v>
          </cell>
          <cell r="J219">
            <v>0</v>
          </cell>
          <cell r="K219">
            <v>0</v>
          </cell>
        </row>
        <row r="220">
          <cell r="D220">
            <v>0</v>
          </cell>
          <cell r="F220">
            <v>0</v>
          </cell>
          <cell r="H220">
            <v>0</v>
          </cell>
          <cell r="J220">
            <v>0</v>
          </cell>
          <cell r="K220">
            <v>0</v>
          </cell>
        </row>
        <row r="221">
          <cell r="D221">
            <v>0</v>
          </cell>
          <cell r="F221">
            <v>0</v>
          </cell>
          <cell r="H221">
            <v>0</v>
          </cell>
          <cell r="J221">
            <v>0</v>
          </cell>
          <cell r="K221">
            <v>0</v>
          </cell>
        </row>
        <row r="222">
          <cell r="D222">
            <v>0</v>
          </cell>
          <cell r="F222">
            <v>0</v>
          </cell>
          <cell r="H222">
            <v>0</v>
          </cell>
          <cell r="J222">
            <v>0</v>
          </cell>
          <cell r="K222">
            <v>0</v>
          </cell>
        </row>
        <row r="223">
          <cell r="D223">
            <v>0</v>
          </cell>
          <cell r="F223">
            <v>0</v>
          </cell>
          <cell r="H223">
            <v>0</v>
          </cell>
          <cell r="J223">
            <v>0</v>
          </cell>
          <cell r="K223">
            <v>0</v>
          </cell>
        </row>
        <row r="224">
          <cell r="D224">
            <v>0</v>
          </cell>
          <cell r="F224">
            <v>0</v>
          </cell>
          <cell r="H224">
            <v>0</v>
          </cell>
          <cell r="J224">
            <v>0</v>
          </cell>
          <cell r="K224">
            <v>0</v>
          </cell>
        </row>
        <row r="225">
          <cell r="D225">
            <v>0</v>
          </cell>
          <cell r="F225">
            <v>0</v>
          </cell>
          <cell r="H225">
            <v>0</v>
          </cell>
          <cell r="J225">
            <v>0</v>
          </cell>
          <cell r="K225">
            <v>0</v>
          </cell>
        </row>
        <row r="226">
          <cell r="D226">
            <v>0</v>
          </cell>
          <cell r="F226">
            <v>0</v>
          </cell>
          <cell r="H226">
            <v>0</v>
          </cell>
          <cell r="J226">
            <v>0</v>
          </cell>
          <cell r="K226">
            <v>0</v>
          </cell>
        </row>
        <row r="227">
          <cell r="D227">
            <v>0</v>
          </cell>
          <cell r="F227">
            <v>0</v>
          </cell>
          <cell r="H227">
            <v>0</v>
          </cell>
          <cell r="J227">
            <v>0</v>
          </cell>
          <cell r="K227">
            <v>0</v>
          </cell>
        </row>
        <row r="228">
          <cell r="D228">
            <v>0</v>
          </cell>
          <cell r="F228">
            <v>0</v>
          </cell>
          <cell r="H228">
            <v>0</v>
          </cell>
          <cell r="J228">
            <v>0</v>
          </cell>
          <cell r="K228">
            <v>0</v>
          </cell>
        </row>
        <row r="229">
          <cell r="D229">
            <v>0</v>
          </cell>
          <cell r="F229">
            <v>0</v>
          </cell>
          <cell r="H229">
            <v>0</v>
          </cell>
          <cell r="J229">
            <v>0</v>
          </cell>
          <cell r="K229">
            <v>0</v>
          </cell>
        </row>
        <row r="230">
          <cell r="D230">
            <v>0</v>
          </cell>
          <cell r="F230">
            <v>0</v>
          </cell>
          <cell r="H230">
            <v>0</v>
          </cell>
          <cell r="J230">
            <v>0</v>
          </cell>
          <cell r="K230">
            <v>0</v>
          </cell>
        </row>
        <row r="231">
          <cell r="D231">
            <v>0</v>
          </cell>
          <cell r="F231">
            <v>0</v>
          </cell>
          <cell r="H231">
            <v>0</v>
          </cell>
          <cell r="J231">
            <v>0</v>
          </cell>
          <cell r="K231">
            <v>0</v>
          </cell>
        </row>
        <row r="232">
          <cell r="D232">
            <v>0</v>
          </cell>
          <cell r="F232">
            <v>0</v>
          </cell>
          <cell r="H232">
            <v>0</v>
          </cell>
          <cell r="J232">
            <v>0</v>
          </cell>
          <cell r="K232">
            <v>0</v>
          </cell>
        </row>
        <row r="233">
          <cell r="D233">
            <v>0</v>
          </cell>
          <cell r="F233">
            <v>0</v>
          </cell>
          <cell r="H233">
            <v>0</v>
          </cell>
          <cell r="J233">
            <v>0</v>
          </cell>
          <cell r="K233">
            <v>0</v>
          </cell>
        </row>
        <row r="234">
          <cell r="D234">
            <v>0</v>
          </cell>
          <cell r="F234">
            <v>0</v>
          </cell>
          <cell r="H234">
            <v>0</v>
          </cell>
          <cell r="J234">
            <v>0</v>
          </cell>
          <cell r="K234">
            <v>0</v>
          </cell>
        </row>
        <row r="235">
          <cell r="D235">
            <v>0</v>
          </cell>
          <cell r="F235">
            <v>0</v>
          </cell>
          <cell r="H235">
            <v>0</v>
          </cell>
          <cell r="J235">
            <v>0</v>
          </cell>
          <cell r="K235">
            <v>0</v>
          </cell>
        </row>
        <row r="236">
          <cell r="D236">
            <v>0</v>
          </cell>
          <cell r="F236">
            <v>0</v>
          </cell>
          <cell r="H236">
            <v>0</v>
          </cell>
          <cell r="J236">
            <v>0</v>
          </cell>
          <cell r="K236">
            <v>0</v>
          </cell>
        </row>
        <row r="237">
          <cell r="D237">
            <v>0</v>
          </cell>
          <cell r="F237">
            <v>0</v>
          </cell>
          <cell r="H237">
            <v>0</v>
          </cell>
          <cell r="J237">
            <v>0</v>
          </cell>
          <cell r="K237">
            <v>0</v>
          </cell>
        </row>
        <row r="238">
          <cell r="D238">
            <v>0</v>
          </cell>
          <cell r="F238">
            <v>0</v>
          </cell>
          <cell r="H238">
            <v>0</v>
          </cell>
          <cell r="J238">
            <v>0</v>
          </cell>
          <cell r="K238">
            <v>0</v>
          </cell>
        </row>
        <row r="239">
          <cell r="D239">
            <v>0</v>
          </cell>
          <cell r="F239">
            <v>0</v>
          </cell>
          <cell r="H239">
            <v>0</v>
          </cell>
          <cell r="J239">
            <v>0</v>
          </cell>
          <cell r="K239">
            <v>0</v>
          </cell>
        </row>
        <row r="240">
          <cell r="D240">
            <v>0</v>
          </cell>
          <cell r="F240">
            <v>0</v>
          </cell>
          <cell r="H240">
            <v>0</v>
          </cell>
          <cell r="J240">
            <v>0</v>
          </cell>
          <cell r="K240">
            <v>0</v>
          </cell>
        </row>
        <row r="241">
          <cell r="D241">
            <v>0</v>
          </cell>
          <cell r="F241">
            <v>0</v>
          </cell>
          <cell r="H241">
            <v>0</v>
          </cell>
          <cell r="J241">
            <v>0</v>
          </cell>
          <cell r="K241">
            <v>0</v>
          </cell>
        </row>
        <row r="242">
          <cell r="D242">
            <v>0</v>
          </cell>
          <cell r="F242">
            <v>0</v>
          </cell>
          <cell r="H242">
            <v>0</v>
          </cell>
          <cell r="J242">
            <v>0</v>
          </cell>
          <cell r="K242">
            <v>0</v>
          </cell>
        </row>
        <row r="243">
          <cell r="D243">
            <v>0</v>
          </cell>
          <cell r="F243">
            <v>0</v>
          </cell>
          <cell r="H243">
            <v>0</v>
          </cell>
          <cell r="J243">
            <v>0</v>
          </cell>
          <cell r="K243">
            <v>0</v>
          </cell>
        </row>
        <row r="244">
          <cell r="D244">
            <v>0</v>
          </cell>
          <cell r="F244">
            <v>0</v>
          </cell>
          <cell r="H244">
            <v>0</v>
          </cell>
          <cell r="J244">
            <v>0</v>
          </cell>
          <cell r="K244">
            <v>0</v>
          </cell>
        </row>
        <row r="245">
          <cell r="D245">
            <v>0</v>
          </cell>
          <cell r="F245">
            <v>0</v>
          </cell>
          <cell r="H245">
            <v>0</v>
          </cell>
          <cell r="J245">
            <v>0</v>
          </cell>
          <cell r="K245">
            <v>0</v>
          </cell>
        </row>
        <row r="246">
          <cell r="D246">
            <v>0</v>
          </cell>
          <cell r="F246">
            <v>0</v>
          </cell>
          <cell r="H246">
            <v>0</v>
          </cell>
          <cell r="J246">
            <v>0</v>
          </cell>
          <cell r="K246">
            <v>0</v>
          </cell>
        </row>
        <row r="247">
          <cell r="D247">
            <v>0</v>
          </cell>
          <cell r="F247">
            <v>0</v>
          </cell>
          <cell r="H247">
            <v>0</v>
          </cell>
          <cell r="J247">
            <v>0</v>
          </cell>
          <cell r="K247">
            <v>0</v>
          </cell>
        </row>
        <row r="248">
          <cell r="D248">
            <v>0</v>
          </cell>
          <cell r="F248">
            <v>0</v>
          </cell>
          <cell r="H248">
            <v>0</v>
          </cell>
          <cell r="J248">
            <v>0</v>
          </cell>
          <cell r="K248">
            <v>0</v>
          </cell>
        </row>
        <row r="249">
          <cell r="D249">
            <v>0</v>
          </cell>
          <cell r="F249">
            <v>0</v>
          </cell>
          <cell r="H249">
            <v>0</v>
          </cell>
          <cell r="J249">
            <v>0</v>
          </cell>
          <cell r="K249">
            <v>0</v>
          </cell>
        </row>
        <row r="250">
          <cell r="D250">
            <v>0</v>
          </cell>
          <cell r="F250">
            <v>0</v>
          </cell>
          <cell r="H250">
            <v>0</v>
          </cell>
          <cell r="J250">
            <v>0</v>
          </cell>
          <cell r="K250">
            <v>0</v>
          </cell>
        </row>
        <row r="251">
          <cell r="D251">
            <v>0</v>
          </cell>
          <cell r="F251">
            <v>0</v>
          </cell>
          <cell r="H251">
            <v>0</v>
          </cell>
          <cell r="J251">
            <v>0</v>
          </cell>
          <cell r="K251">
            <v>0</v>
          </cell>
        </row>
        <row r="252">
          <cell r="D252">
            <v>0</v>
          </cell>
          <cell r="F252">
            <v>0</v>
          </cell>
          <cell r="H252">
            <v>0</v>
          </cell>
          <cell r="J252">
            <v>0</v>
          </cell>
          <cell r="K252">
            <v>0</v>
          </cell>
        </row>
        <row r="253">
          <cell r="D253">
            <v>0</v>
          </cell>
          <cell r="F253">
            <v>0</v>
          </cell>
          <cell r="H253">
            <v>0</v>
          </cell>
          <cell r="J253">
            <v>0</v>
          </cell>
          <cell r="K253">
            <v>0</v>
          </cell>
        </row>
        <row r="254">
          <cell r="D254">
            <v>0</v>
          </cell>
          <cell r="F254">
            <v>0</v>
          </cell>
          <cell r="H254">
            <v>0</v>
          </cell>
          <cell r="J254">
            <v>0</v>
          </cell>
          <cell r="K254">
            <v>0</v>
          </cell>
        </row>
        <row r="255">
          <cell r="D255">
            <v>0</v>
          </cell>
          <cell r="F255">
            <v>0</v>
          </cell>
          <cell r="H255">
            <v>0</v>
          </cell>
          <cell r="J255">
            <v>0</v>
          </cell>
          <cell r="K255">
            <v>0</v>
          </cell>
        </row>
        <row r="256">
          <cell r="D256">
            <v>0</v>
          </cell>
          <cell r="F256">
            <v>0</v>
          </cell>
          <cell r="H256">
            <v>0</v>
          </cell>
          <cell r="J256">
            <v>0</v>
          </cell>
          <cell r="K256">
            <v>0</v>
          </cell>
        </row>
        <row r="257">
          <cell r="D257">
            <v>0</v>
          </cell>
          <cell r="F257">
            <v>0</v>
          </cell>
          <cell r="H257">
            <v>0</v>
          </cell>
          <cell r="J257">
            <v>0</v>
          </cell>
          <cell r="K257">
            <v>0</v>
          </cell>
        </row>
        <row r="258">
          <cell r="D258">
            <v>0</v>
          </cell>
          <cell r="F258">
            <v>0</v>
          </cell>
          <cell r="H258">
            <v>0</v>
          </cell>
          <cell r="J258">
            <v>0</v>
          </cell>
          <cell r="K258">
            <v>0</v>
          </cell>
        </row>
        <row r="259">
          <cell r="D259">
            <v>0</v>
          </cell>
          <cell r="F259">
            <v>0</v>
          </cell>
          <cell r="H259">
            <v>0</v>
          </cell>
          <cell r="J259">
            <v>0</v>
          </cell>
          <cell r="K259">
            <v>0</v>
          </cell>
        </row>
        <row r="260">
          <cell r="D260">
            <v>0</v>
          </cell>
          <cell r="F260">
            <v>0</v>
          </cell>
          <cell r="H260">
            <v>0</v>
          </cell>
          <cell r="J260">
            <v>0</v>
          </cell>
          <cell r="K260">
            <v>0</v>
          </cell>
        </row>
        <row r="261">
          <cell r="D261">
            <v>0</v>
          </cell>
          <cell r="F261">
            <v>0</v>
          </cell>
          <cell r="H261">
            <v>0</v>
          </cell>
          <cell r="J261">
            <v>0</v>
          </cell>
          <cell r="K261">
            <v>0</v>
          </cell>
        </row>
        <row r="262">
          <cell r="D262">
            <v>0</v>
          </cell>
          <cell r="F262">
            <v>0</v>
          </cell>
          <cell r="H262">
            <v>0</v>
          </cell>
          <cell r="J262">
            <v>0</v>
          </cell>
          <cell r="K262">
            <v>0</v>
          </cell>
        </row>
        <row r="263">
          <cell r="D263">
            <v>0</v>
          </cell>
          <cell r="F263">
            <v>0</v>
          </cell>
          <cell r="H263">
            <v>0</v>
          </cell>
          <cell r="J263">
            <v>0</v>
          </cell>
          <cell r="K263">
            <v>0</v>
          </cell>
        </row>
        <row r="264">
          <cell r="D264">
            <v>0</v>
          </cell>
          <cell r="F264">
            <v>0</v>
          </cell>
          <cell r="H264">
            <v>0</v>
          </cell>
          <cell r="J264">
            <v>0</v>
          </cell>
          <cell r="K264">
            <v>0</v>
          </cell>
        </row>
        <row r="265">
          <cell r="D265">
            <v>0</v>
          </cell>
          <cell r="F265">
            <v>0</v>
          </cell>
          <cell r="H265">
            <v>0</v>
          </cell>
          <cell r="J265">
            <v>0</v>
          </cell>
          <cell r="K265">
            <v>0</v>
          </cell>
        </row>
        <row r="266">
          <cell r="D266">
            <v>0</v>
          </cell>
          <cell r="F266">
            <v>0</v>
          </cell>
          <cell r="H266">
            <v>0</v>
          </cell>
          <cell r="J266">
            <v>0</v>
          </cell>
          <cell r="K266">
            <v>0</v>
          </cell>
        </row>
        <row r="267">
          <cell r="D267">
            <v>0</v>
          </cell>
          <cell r="F267">
            <v>0</v>
          </cell>
          <cell r="H267">
            <v>0</v>
          </cell>
          <cell r="J267">
            <v>0</v>
          </cell>
          <cell r="K267">
            <v>0</v>
          </cell>
        </row>
        <row r="268">
          <cell r="D268">
            <v>0</v>
          </cell>
          <cell r="F268">
            <v>0</v>
          </cell>
          <cell r="H268">
            <v>0</v>
          </cell>
          <cell r="J268">
            <v>0</v>
          </cell>
          <cell r="K268">
            <v>0</v>
          </cell>
        </row>
        <row r="269">
          <cell r="D269">
            <v>0</v>
          </cell>
          <cell r="F269">
            <v>0</v>
          </cell>
          <cell r="H269">
            <v>0</v>
          </cell>
          <cell r="J269">
            <v>0</v>
          </cell>
          <cell r="K269">
            <v>0</v>
          </cell>
        </row>
        <row r="270">
          <cell r="D270">
            <v>0</v>
          </cell>
          <cell r="F270">
            <v>0</v>
          </cell>
          <cell r="H270">
            <v>0</v>
          </cell>
          <cell r="J270">
            <v>0</v>
          </cell>
          <cell r="K270">
            <v>0</v>
          </cell>
        </row>
        <row r="271">
          <cell r="D271">
            <v>0</v>
          </cell>
          <cell r="F271">
            <v>0</v>
          </cell>
          <cell r="H271">
            <v>0</v>
          </cell>
          <cell r="J271">
            <v>0</v>
          </cell>
          <cell r="K271">
            <v>0</v>
          </cell>
        </row>
        <row r="272">
          <cell r="D272">
            <v>0</v>
          </cell>
          <cell r="F272">
            <v>0</v>
          </cell>
          <cell r="H272">
            <v>0</v>
          </cell>
          <cell r="J272">
            <v>0</v>
          </cell>
          <cell r="K272">
            <v>0</v>
          </cell>
        </row>
        <row r="273">
          <cell r="D273">
            <v>0</v>
          </cell>
          <cell r="F273">
            <v>0</v>
          </cell>
          <cell r="H273">
            <v>0</v>
          </cell>
          <cell r="J273">
            <v>0</v>
          </cell>
          <cell r="K273">
            <v>0</v>
          </cell>
        </row>
        <row r="274">
          <cell r="D274">
            <v>0</v>
          </cell>
          <cell r="F274">
            <v>0</v>
          </cell>
          <cell r="H274">
            <v>0</v>
          </cell>
          <cell r="J274">
            <v>0</v>
          </cell>
          <cell r="K274">
            <v>0</v>
          </cell>
        </row>
        <row r="275">
          <cell r="D275">
            <v>0</v>
          </cell>
          <cell r="F275">
            <v>0</v>
          </cell>
          <cell r="H275">
            <v>0</v>
          </cell>
          <cell r="J275">
            <v>0</v>
          </cell>
          <cell r="K275">
            <v>0</v>
          </cell>
        </row>
        <row r="276">
          <cell r="D276">
            <v>0</v>
          </cell>
          <cell r="F276">
            <v>0</v>
          </cell>
          <cell r="H276">
            <v>0</v>
          </cell>
          <cell r="J276">
            <v>0</v>
          </cell>
          <cell r="K276">
            <v>0</v>
          </cell>
        </row>
        <row r="277">
          <cell r="D277">
            <v>0</v>
          </cell>
          <cell r="F277">
            <v>0</v>
          </cell>
          <cell r="H277">
            <v>0</v>
          </cell>
          <cell r="J277">
            <v>0</v>
          </cell>
          <cell r="K277">
            <v>0</v>
          </cell>
        </row>
        <row r="278">
          <cell r="D278">
            <v>0</v>
          </cell>
          <cell r="F278">
            <v>0</v>
          </cell>
          <cell r="H278">
            <v>0</v>
          </cell>
          <cell r="J278">
            <v>0</v>
          </cell>
          <cell r="K278">
            <v>0</v>
          </cell>
        </row>
        <row r="279">
          <cell r="D279">
            <v>0</v>
          </cell>
          <cell r="F279">
            <v>0</v>
          </cell>
          <cell r="H279">
            <v>0</v>
          </cell>
          <cell r="J279">
            <v>0</v>
          </cell>
          <cell r="K279">
            <v>0</v>
          </cell>
        </row>
        <row r="280">
          <cell r="D280">
            <v>0</v>
          </cell>
          <cell r="F280">
            <v>0</v>
          </cell>
          <cell r="H280">
            <v>0</v>
          </cell>
          <cell r="J280">
            <v>0</v>
          </cell>
          <cell r="K280">
            <v>0</v>
          </cell>
        </row>
        <row r="281">
          <cell r="D281">
            <v>0</v>
          </cell>
          <cell r="F281">
            <v>0</v>
          </cell>
          <cell r="H281">
            <v>0</v>
          </cell>
          <cell r="J281">
            <v>0</v>
          </cell>
          <cell r="K281">
            <v>0</v>
          </cell>
        </row>
        <row r="282">
          <cell r="D282">
            <v>0</v>
          </cell>
          <cell r="F282">
            <v>0</v>
          </cell>
          <cell r="H282">
            <v>0</v>
          </cell>
          <cell r="J282">
            <v>0</v>
          </cell>
          <cell r="K282">
            <v>0</v>
          </cell>
        </row>
        <row r="283">
          <cell r="D283">
            <v>0</v>
          </cell>
          <cell r="F283">
            <v>0</v>
          </cell>
          <cell r="H283">
            <v>0</v>
          </cell>
          <cell r="J283">
            <v>0</v>
          </cell>
          <cell r="K283">
            <v>0</v>
          </cell>
        </row>
        <row r="284">
          <cell r="D284">
            <v>0</v>
          </cell>
          <cell r="F284">
            <v>0</v>
          </cell>
          <cell r="H284">
            <v>0</v>
          </cell>
          <cell r="J284">
            <v>0</v>
          </cell>
          <cell r="K284">
            <v>0</v>
          </cell>
        </row>
        <row r="285">
          <cell r="D285">
            <v>0</v>
          </cell>
          <cell r="F285">
            <v>0</v>
          </cell>
          <cell r="H285">
            <v>0</v>
          </cell>
          <cell r="J285">
            <v>0</v>
          </cell>
          <cell r="K285">
            <v>0</v>
          </cell>
        </row>
        <row r="286">
          <cell r="D286">
            <v>0</v>
          </cell>
          <cell r="F286">
            <v>0</v>
          </cell>
          <cell r="H286">
            <v>0</v>
          </cell>
          <cell r="J286">
            <v>0</v>
          </cell>
          <cell r="K286">
            <v>0</v>
          </cell>
        </row>
        <row r="287">
          <cell r="D287">
            <v>0</v>
          </cell>
          <cell r="F287">
            <v>0</v>
          </cell>
          <cell r="H287">
            <v>0</v>
          </cell>
          <cell r="J287">
            <v>0</v>
          </cell>
          <cell r="K287">
            <v>0</v>
          </cell>
        </row>
        <row r="288">
          <cell r="D288">
            <v>0</v>
          </cell>
          <cell r="F288">
            <v>0</v>
          </cell>
          <cell r="H288">
            <v>0</v>
          </cell>
          <cell r="J288">
            <v>0</v>
          </cell>
          <cell r="K288">
            <v>0</v>
          </cell>
        </row>
        <row r="289">
          <cell r="D289">
            <v>0</v>
          </cell>
          <cell r="F289">
            <v>0</v>
          </cell>
          <cell r="H289">
            <v>0</v>
          </cell>
          <cell r="J289">
            <v>0</v>
          </cell>
          <cell r="K289">
            <v>0</v>
          </cell>
        </row>
        <row r="290">
          <cell r="D290">
            <v>0</v>
          </cell>
          <cell r="F290">
            <v>0</v>
          </cell>
          <cell r="H290">
            <v>0</v>
          </cell>
          <cell r="J290">
            <v>0</v>
          </cell>
          <cell r="K290">
            <v>0</v>
          </cell>
        </row>
        <row r="291">
          <cell r="D291">
            <v>0</v>
          </cell>
          <cell r="F291">
            <v>0</v>
          </cell>
          <cell r="H291">
            <v>0</v>
          </cell>
          <cell r="J291">
            <v>0</v>
          </cell>
          <cell r="K291">
            <v>0</v>
          </cell>
        </row>
        <row r="292">
          <cell r="D292">
            <v>0</v>
          </cell>
          <cell r="F292">
            <v>0</v>
          </cell>
          <cell r="H292">
            <v>0</v>
          </cell>
          <cell r="J292">
            <v>0</v>
          </cell>
          <cell r="K292">
            <v>0</v>
          </cell>
        </row>
        <row r="293">
          <cell r="D293">
            <v>0</v>
          </cell>
          <cell r="F293">
            <v>0</v>
          </cell>
          <cell r="H293">
            <v>0</v>
          </cell>
          <cell r="J293">
            <v>0</v>
          </cell>
          <cell r="K293">
            <v>0</v>
          </cell>
        </row>
        <row r="294">
          <cell r="D294">
            <v>0</v>
          </cell>
          <cell r="F294">
            <v>0</v>
          </cell>
          <cell r="H294">
            <v>0</v>
          </cell>
          <cell r="J294">
            <v>0</v>
          </cell>
          <cell r="K294">
            <v>0</v>
          </cell>
        </row>
        <row r="295">
          <cell r="D295">
            <v>0</v>
          </cell>
          <cell r="F295">
            <v>0</v>
          </cell>
          <cell r="H295">
            <v>0</v>
          </cell>
          <cell r="J295">
            <v>0</v>
          </cell>
          <cell r="K295">
            <v>0</v>
          </cell>
        </row>
        <row r="296">
          <cell r="D296">
            <v>0</v>
          </cell>
          <cell r="F296">
            <v>0</v>
          </cell>
          <cell r="H296">
            <v>0</v>
          </cell>
          <cell r="J296">
            <v>0</v>
          </cell>
          <cell r="K296">
            <v>0</v>
          </cell>
        </row>
        <row r="297">
          <cell r="D297">
            <v>0</v>
          </cell>
          <cell r="F297">
            <v>0</v>
          </cell>
          <cell r="H297">
            <v>0</v>
          </cell>
          <cell r="J297">
            <v>0</v>
          </cell>
          <cell r="K297">
            <v>0</v>
          </cell>
        </row>
        <row r="298">
          <cell r="D298">
            <v>0</v>
          </cell>
          <cell r="F298">
            <v>0</v>
          </cell>
          <cell r="H298">
            <v>0</v>
          </cell>
          <cell r="J298">
            <v>0</v>
          </cell>
          <cell r="K298">
            <v>0</v>
          </cell>
        </row>
        <row r="299">
          <cell r="D299">
            <v>0</v>
          </cell>
          <cell r="F299">
            <v>0</v>
          </cell>
          <cell r="H299">
            <v>0</v>
          </cell>
          <cell r="J299">
            <v>0</v>
          </cell>
          <cell r="K299">
            <v>0</v>
          </cell>
        </row>
        <row r="300">
          <cell r="D300">
            <v>0</v>
          </cell>
          <cell r="F300">
            <v>0</v>
          </cell>
          <cell r="H300">
            <v>0</v>
          </cell>
          <cell r="J300">
            <v>0</v>
          </cell>
          <cell r="K300">
            <v>0</v>
          </cell>
        </row>
        <row r="301">
          <cell r="D301">
            <v>0</v>
          </cell>
          <cell r="F301">
            <v>0</v>
          </cell>
          <cell r="H301">
            <v>0</v>
          </cell>
          <cell r="J301">
            <v>0</v>
          </cell>
          <cell r="K301">
            <v>0</v>
          </cell>
        </row>
        <row r="302">
          <cell r="D302">
            <v>0</v>
          </cell>
          <cell r="F302">
            <v>0</v>
          </cell>
          <cell r="H302">
            <v>0</v>
          </cell>
          <cell r="J302">
            <v>0</v>
          </cell>
          <cell r="K302">
            <v>0</v>
          </cell>
        </row>
        <row r="303">
          <cell r="D303">
            <v>0</v>
          </cell>
          <cell r="F303">
            <v>0</v>
          </cell>
          <cell r="H303">
            <v>0</v>
          </cell>
          <cell r="J303">
            <v>0</v>
          </cell>
          <cell r="K303">
            <v>0</v>
          </cell>
        </row>
        <row r="304">
          <cell r="D304">
            <v>0</v>
          </cell>
          <cell r="F304">
            <v>0</v>
          </cell>
          <cell r="H304">
            <v>0</v>
          </cell>
          <cell r="J304">
            <v>0</v>
          </cell>
          <cell r="K304">
            <v>0</v>
          </cell>
        </row>
        <row r="305">
          <cell r="D305">
            <v>0</v>
          </cell>
          <cell r="F305">
            <v>0</v>
          </cell>
          <cell r="H305">
            <v>0</v>
          </cell>
          <cell r="J305">
            <v>0</v>
          </cell>
          <cell r="K305">
            <v>0</v>
          </cell>
        </row>
        <row r="306">
          <cell r="D306">
            <v>0</v>
          </cell>
          <cell r="F306">
            <v>0</v>
          </cell>
          <cell r="H306">
            <v>0</v>
          </cell>
          <cell r="J306">
            <v>0</v>
          </cell>
          <cell r="K306">
            <v>0</v>
          </cell>
        </row>
        <row r="307">
          <cell r="D307">
            <v>0</v>
          </cell>
          <cell r="F307">
            <v>0</v>
          </cell>
          <cell r="H307">
            <v>0</v>
          </cell>
          <cell r="J307">
            <v>0</v>
          </cell>
          <cell r="K307">
            <v>0</v>
          </cell>
        </row>
        <row r="308">
          <cell r="D308">
            <v>0</v>
          </cell>
          <cell r="F308">
            <v>0</v>
          </cell>
          <cell r="H308">
            <v>0</v>
          </cell>
          <cell r="J308">
            <v>0</v>
          </cell>
          <cell r="K308">
            <v>0</v>
          </cell>
        </row>
        <row r="309">
          <cell r="D309">
            <v>0</v>
          </cell>
          <cell r="F309">
            <v>0</v>
          </cell>
          <cell r="H309">
            <v>0</v>
          </cell>
          <cell r="J309">
            <v>0</v>
          </cell>
          <cell r="K309">
            <v>0</v>
          </cell>
        </row>
        <row r="310">
          <cell r="D310">
            <v>0</v>
          </cell>
          <cell r="F310">
            <v>0</v>
          </cell>
          <cell r="H310">
            <v>0</v>
          </cell>
          <cell r="J310">
            <v>0</v>
          </cell>
          <cell r="K310">
            <v>0</v>
          </cell>
        </row>
        <row r="311">
          <cell r="D311">
            <v>0</v>
          </cell>
          <cell r="F311">
            <v>0</v>
          </cell>
          <cell r="H311">
            <v>0</v>
          </cell>
          <cell r="J311">
            <v>0</v>
          </cell>
          <cell r="K311">
            <v>0</v>
          </cell>
        </row>
        <row r="312">
          <cell r="D312">
            <v>0</v>
          </cell>
          <cell r="F312">
            <v>0</v>
          </cell>
          <cell r="H312">
            <v>0</v>
          </cell>
          <cell r="J312">
            <v>0</v>
          </cell>
          <cell r="K312">
            <v>0</v>
          </cell>
        </row>
        <row r="313">
          <cell r="D313">
            <v>0</v>
          </cell>
          <cell r="F313">
            <v>0</v>
          </cell>
          <cell r="H313">
            <v>0</v>
          </cell>
          <cell r="J313">
            <v>0</v>
          </cell>
          <cell r="K313">
            <v>0</v>
          </cell>
        </row>
        <row r="314">
          <cell r="D314">
            <v>0</v>
          </cell>
          <cell r="F314">
            <v>0</v>
          </cell>
          <cell r="H314">
            <v>0</v>
          </cell>
          <cell r="J314">
            <v>0</v>
          </cell>
          <cell r="K314">
            <v>0</v>
          </cell>
        </row>
        <row r="315">
          <cell r="D315">
            <v>0</v>
          </cell>
          <cell r="F315">
            <v>0</v>
          </cell>
          <cell r="H315">
            <v>0</v>
          </cell>
          <cell r="J315">
            <v>0</v>
          </cell>
          <cell r="K315">
            <v>0</v>
          </cell>
        </row>
        <row r="316">
          <cell r="D316">
            <v>0</v>
          </cell>
          <cell r="F316">
            <v>0</v>
          </cell>
          <cell r="H316">
            <v>0</v>
          </cell>
          <cell r="J316">
            <v>0</v>
          </cell>
          <cell r="K316">
            <v>0</v>
          </cell>
        </row>
        <row r="317">
          <cell r="D317">
            <v>0</v>
          </cell>
          <cell r="F317">
            <v>0</v>
          </cell>
          <cell r="H317">
            <v>0</v>
          </cell>
          <cell r="J317">
            <v>0</v>
          </cell>
          <cell r="K317">
            <v>0</v>
          </cell>
        </row>
        <row r="318">
          <cell r="D318">
            <v>0</v>
          </cell>
          <cell r="F318">
            <v>0</v>
          </cell>
          <cell r="H318">
            <v>0</v>
          </cell>
          <cell r="J318">
            <v>0</v>
          </cell>
          <cell r="K318">
            <v>0</v>
          </cell>
        </row>
        <row r="319">
          <cell r="D319">
            <v>0</v>
          </cell>
          <cell r="F319">
            <v>0</v>
          </cell>
          <cell r="H319">
            <v>0</v>
          </cell>
          <cell r="J319">
            <v>0</v>
          </cell>
          <cell r="K319">
            <v>0</v>
          </cell>
        </row>
        <row r="320">
          <cell r="D320">
            <v>0</v>
          </cell>
          <cell r="F320">
            <v>0</v>
          </cell>
          <cell r="H320">
            <v>0</v>
          </cell>
          <cell r="J320">
            <v>0</v>
          </cell>
          <cell r="K320">
            <v>0</v>
          </cell>
        </row>
        <row r="321">
          <cell r="D321">
            <v>0</v>
          </cell>
          <cell r="F321">
            <v>0</v>
          </cell>
          <cell r="H321">
            <v>0</v>
          </cell>
          <cell r="J321">
            <v>0</v>
          </cell>
          <cell r="K321">
            <v>0</v>
          </cell>
        </row>
        <row r="322">
          <cell r="D322">
            <v>0</v>
          </cell>
          <cell r="F322">
            <v>0</v>
          </cell>
          <cell r="H322">
            <v>0</v>
          </cell>
          <cell r="J322">
            <v>0</v>
          </cell>
          <cell r="K322">
            <v>0</v>
          </cell>
        </row>
        <row r="323">
          <cell r="D323">
            <v>0</v>
          </cell>
          <cell r="F323">
            <v>0</v>
          </cell>
          <cell r="H323">
            <v>0</v>
          </cell>
          <cell r="J323">
            <v>0</v>
          </cell>
          <cell r="K323">
            <v>0</v>
          </cell>
        </row>
        <row r="324">
          <cell r="D324">
            <v>0</v>
          </cell>
          <cell r="F324">
            <v>0</v>
          </cell>
          <cell r="H324">
            <v>0</v>
          </cell>
          <cell r="J324">
            <v>0</v>
          </cell>
          <cell r="K324">
            <v>0</v>
          </cell>
        </row>
        <row r="325">
          <cell r="D325">
            <v>0</v>
          </cell>
          <cell r="F325">
            <v>0</v>
          </cell>
          <cell r="H325">
            <v>0</v>
          </cell>
          <cell r="J325">
            <v>0</v>
          </cell>
          <cell r="K325">
            <v>0</v>
          </cell>
        </row>
        <row r="326">
          <cell r="D326">
            <v>0</v>
          </cell>
          <cell r="F326">
            <v>0</v>
          </cell>
          <cell r="H326">
            <v>0</v>
          </cell>
          <cell r="J326">
            <v>0</v>
          </cell>
          <cell r="K326">
            <v>0</v>
          </cell>
        </row>
        <row r="327">
          <cell r="D327">
            <v>0</v>
          </cell>
          <cell r="F327">
            <v>0</v>
          </cell>
          <cell r="H327">
            <v>0</v>
          </cell>
          <cell r="J327">
            <v>0</v>
          </cell>
          <cell r="K327">
            <v>0</v>
          </cell>
        </row>
        <row r="328">
          <cell r="D328">
            <v>0</v>
          </cell>
          <cell r="F328">
            <v>0</v>
          </cell>
          <cell r="H328">
            <v>0</v>
          </cell>
          <cell r="J328">
            <v>0</v>
          </cell>
          <cell r="K328">
            <v>0</v>
          </cell>
        </row>
        <row r="329">
          <cell r="D329">
            <v>0</v>
          </cell>
          <cell r="F329">
            <v>0</v>
          </cell>
          <cell r="H329">
            <v>0</v>
          </cell>
          <cell r="J329">
            <v>0</v>
          </cell>
          <cell r="K329">
            <v>0</v>
          </cell>
        </row>
        <row r="330">
          <cell r="D330">
            <v>0</v>
          </cell>
          <cell r="F330">
            <v>0</v>
          </cell>
          <cell r="H330">
            <v>0</v>
          </cell>
          <cell r="J330">
            <v>0</v>
          </cell>
          <cell r="K330">
            <v>0</v>
          </cell>
        </row>
        <row r="331">
          <cell r="D331">
            <v>0</v>
          </cell>
          <cell r="F331">
            <v>0</v>
          </cell>
          <cell r="H331">
            <v>0</v>
          </cell>
          <cell r="J331">
            <v>0</v>
          </cell>
          <cell r="K331">
            <v>0</v>
          </cell>
        </row>
        <row r="332">
          <cell r="D332">
            <v>0</v>
          </cell>
          <cell r="F332">
            <v>0</v>
          </cell>
          <cell r="H332">
            <v>0</v>
          </cell>
          <cell r="J332">
            <v>0</v>
          </cell>
          <cell r="K332">
            <v>0</v>
          </cell>
        </row>
        <row r="333">
          <cell r="D333">
            <v>0</v>
          </cell>
          <cell r="F333">
            <v>0</v>
          </cell>
          <cell r="H333">
            <v>0</v>
          </cell>
          <cell r="J333">
            <v>0</v>
          </cell>
          <cell r="K333">
            <v>0</v>
          </cell>
        </row>
        <row r="334">
          <cell r="D334">
            <v>0</v>
          </cell>
          <cell r="F334">
            <v>0</v>
          </cell>
          <cell r="H334">
            <v>0</v>
          </cell>
          <cell r="J334">
            <v>0</v>
          </cell>
          <cell r="K334">
            <v>0</v>
          </cell>
        </row>
        <row r="335">
          <cell r="D335">
            <v>0</v>
          </cell>
          <cell r="F335">
            <v>0</v>
          </cell>
          <cell r="H335">
            <v>0</v>
          </cell>
          <cell r="J335">
            <v>0</v>
          </cell>
          <cell r="K335">
            <v>0</v>
          </cell>
        </row>
        <row r="336">
          <cell r="D336">
            <v>0</v>
          </cell>
          <cell r="F336">
            <v>0</v>
          </cell>
          <cell r="H336">
            <v>0</v>
          </cell>
          <cell r="J336">
            <v>0</v>
          </cell>
          <cell r="K336">
            <v>0</v>
          </cell>
        </row>
        <row r="337">
          <cell r="D337">
            <v>0</v>
          </cell>
          <cell r="F337">
            <v>0</v>
          </cell>
          <cell r="H337">
            <v>0</v>
          </cell>
          <cell r="J337">
            <v>0</v>
          </cell>
          <cell r="K337">
            <v>0</v>
          </cell>
        </row>
        <row r="338">
          <cell r="D338">
            <v>0</v>
          </cell>
          <cell r="F338">
            <v>0</v>
          </cell>
          <cell r="H338">
            <v>0</v>
          </cell>
          <cell r="J338">
            <v>0</v>
          </cell>
          <cell r="K338">
            <v>0</v>
          </cell>
        </row>
        <row r="339">
          <cell r="D339">
            <v>0</v>
          </cell>
          <cell r="F339">
            <v>0</v>
          </cell>
          <cell r="H339">
            <v>0</v>
          </cell>
          <cell r="J339">
            <v>0</v>
          </cell>
          <cell r="K339">
            <v>0</v>
          </cell>
        </row>
        <row r="340">
          <cell r="D340">
            <v>0</v>
          </cell>
          <cell r="F340">
            <v>0</v>
          </cell>
          <cell r="H340">
            <v>0</v>
          </cell>
          <cell r="J340">
            <v>0</v>
          </cell>
          <cell r="K340">
            <v>0</v>
          </cell>
        </row>
        <row r="341">
          <cell r="D341">
            <v>0</v>
          </cell>
          <cell r="F341">
            <v>0</v>
          </cell>
          <cell r="H341">
            <v>0</v>
          </cell>
          <cell r="J341">
            <v>0</v>
          </cell>
          <cell r="K341">
            <v>0</v>
          </cell>
        </row>
        <row r="342">
          <cell r="D342">
            <v>0</v>
          </cell>
          <cell r="F342">
            <v>0</v>
          </cell>
          <cell r="H342">
            <v>0</v>
          </cell>
          <cell r="J342">
            <v>0</v>
          </cell>
          <cell r="K342">
            <v>0</v>
          </cell>
        </row>
        <row r="343">
          <cell r="D343">
            <v>0</v>
          </cell>
          <cell r="F343">
            <v>0</v>
          </cell>
          <cell r="H343">
            <v>0</v>
          </cell>
          <cell r="J343">
            <v>0</v>
          </cell>
          <cell r="K343">
            <v>0</v>
          </cell>
        </row>
        <row r="344">
          <cell r="D344">
            <v>0</v>
          </cell>
          <cell r="F344">
            <v>0</v>
          </cell>
          <cell r="H344">
            <v>0</v>
          </cell>
          <cell r="J344">
            <v>0</v>
          </cell>
          <cell r="K344">
            <v>0</v>
          </cell>
        </row>
        <row r="345">
          <cell r="D345">
            <v>0</v>
          </cell>
          <cell r="F345">
            <v>0</v>
          </cell>
          <cell r="H345">
            <v>0</v>
          </cell>
          <cell r="J345">
            <v>0</v>
          </cell>
          <cell r="K345">
            <v>0</v>
          </cell>
        </row>
        <row r="346">
          <cell r="D346">
            <v>0</v>
          </cell>
          <cell r="F346">
            <v>0</v>
          </cell>
          <cell r="H346">
            <v>0</v>
          </cell>
          <cell r="J346">
            <v>0</v>
          </cell>
          <cell r="K346">
            <v>0</v>
          </cell>
        </row>
        <row r="347">
          <cell r="D347">
            <v>0</v>
          </cell>
          <cell r="F347">
            <v>0</v>
          </cell>
          <cell r="H347">
            <v>0</v>
          </cell>
          <cell r="J347">
            <v>0</v>
          </cell>
          <cell r="K347">
            <v>0</v>
          </cell>
        </row>
        <row r="348">
          <cell r="D348">
            <v>0</v>
          </cell>
          <cell r="F348">
            <v>0</v>
          </cell>
          <cell r="H348">
            <v>0</v>
          </cell>
          <cell r="J348">
            <v>0</v>
          </cell>
          <cell r="K348">
            <v>0</v>
          </cell>
        </row>
        <row r="349">
          <cell r="D349">
            <v>0</v>
          </cell>
          <cell r="F349">
            <v>0</v>
          </cell>
          <cell r="H349">
            <v>0</v>
          </cell>
          <cell r="J349">
            <v>0</v>
          </cell>
          <cell r="K349">
            <v>0</v>
          </cell>
        </row>
        <row r="350">
          <cell r="D350">
            <v>0</v>
          </cell>
          <cell r="F350">
            <v>0</v>
          </cell>
          <cell r="H350">
            <v>0</v>
          </cell>
          <cell r="J350">
            <v>0</v>
          </cell>
          <cell r="K350">
            <v>0</v>
          </cell>
        </row>
        <row r="351">
          <cell r="D351">
            <v>0</v>
          </cell>
          <cell r="F351">
            <v>0</v>
          </cell>
          <cell r="H351">
            <v>0</v>
          </cell>
          <cell r="J351">
            <v>0</v>
          </cell>
          <cell r="K351">
            <v>0</v>
          </cell>
        </row>
        <row r="352">
          <cell r="D352">
            <v>0</v>
          </cell>
          <cell r="F352">
            <v>0</v>
          </cell>
          <cell r="H352">
            <v>0</v>
          </cell>
          <cell r="J352">
            <v>0</v>
          </cell>
          <cell r="K352">
            <v>0</v>
          </cell>
        </row>
        <row r="353">
          <cell r="D353">
            <v>0</v>
          </cell>
          <cell r="F353">
            <v>0</v>
          </cell>
          <cell r="H353">
            <v>0</v>
          </cell>
          <cell r="J353">
            <v>0</v>
          </cell>
          <cell r="K353">
            <v>0</v>
          </cell>
        </row>
        <row r="354">
          <cell r="D354">
            <v>0</v>
          </cell>
          <cell r="F354">
            <v>0</v>
          </cell>
          <cell r="H354">
            <v>0</v>
          </cell>
          <cell r="J354">
            <v>0</v>
          </cell>
          <cell r="K354">
            <v>0</v>
          </cell>
        </row>
        <row r="355">
          <cell r="D355">
            <v>0</v>
          </cell>
          <cell r="F355">
            <v>0</v>
          </cell>
          <cell r="H355">
            <v>0</v>
          </cell>
          <cell r="J355">
            <v>0</v>
          </cell>
          <cell r="K355">
            <v>0</v>
          </cell>
        </row>
        <row r="356">
          <cell r="D356">
            <v>0</v>
          </cell>
          <cell r="F356">
            <v>0</v>
          </cell>
          <cell r="H356">
            <v>0</v>
          </cell>
          <cell r="J356">
            <v>0</v>
          </cell>
          <cell r="K356">
            <v>0</v>
          </cell>
        </row>
        <row r="357">
          <cell r="D357">
            <v>0</v>
          </cell>
          <cell r="F357">
            <v>0</v>
          </cell>
          <cell r="H357">
            <v>0</v>
          </cell>
          <cell r="J357">
            <v>0</v>
          </cell>
          <cell r="K357">
            <v>0</v>
          </cell>
        </row>
        <row r="358">
          <cell r="D358">
            <v>0</v>
          </cell>
          <cell r="F358">
            <v>0</v>
          </cell>
          <cell r="H358">
            <v>0</v>
          </cell>
          <cell r="J358">
            <v>0</v>
          </cell>
          <cell r="K358">
            <v>0</v>
          </cell>
        </row>
        <row r="359">
          <cell r="D359">
            <v>0</v>
          </cell>
          <cell r="F359">
            <v>0</v>
          </cell>
          <cell r="H359">
            <v>0</v>
          </cell>
          <cell r="J359">
            <v>0</v>
          </cell>
          <cell r="K359">
            <v>0</v>
          </cell>
        </row>
        <row r="360">
          <cell r="D360">
            <v>0</v>
          </cell>
          <cell r="F360">
            <v>0</v>
          </cell>
          <cell r="H360">
            <v>0</v>
          </cell>
          <cell r="J360">
            <v>0</v>
          </cell>
          <cell r="K360">
            <v>0</v>
          </cell>
        </row>
        <row r="361">
          <cell r="D361">
            <v>0</v>
          </cell>
          <cell r="F361">
            <v>0</v>
          </cell>
          <cell r="H361">
            <v>0</v>
          </cell>
          <cell r="J361">
            <v>0</v>
          </cell>
          <cell r="K361">
            <v>0</v>
          </cell>
        </row>
        <row r="362">
          <cell r="D362">
            <v>0</v>
          </cell>
          <cell r="F362">
            <v>0</v>
          </cell>
          <cell r="H362">
            <v>0</v>
          </cell>
          <cell r="J362">
            <v>0</v>
          </cell>
          <cell r="K362">
            <v>0</v>
          </cell>
        </row>
        <row r="363">
          <cell r="D363">
            <v>0</v>
          </cell>
          <cell r="F363">
            <v>0</v>
          </cell>
          <cell r="H363">
            <v>0</v>
          </cell>
          <cell r="J363">
            <v>0</v>
          </cell>
          <cell r="K363">
            <v>0</v>
          </cell>
        </row>
        <row r="364">
          <cell r="D364">
            <v>0</v>
          </cell>
          <cell r="F364">
            <v>0</v>
          </cell>
          <cell r="H364">
            <v>0</v>
          </cell>
          <cell r="J364">
            <v>0</v>
          </cell>
          <cell r="K364">
            <v>0</v>
          </cell>
        </row>
        <row r="365">
          <cell r="D365">
            <v>0</v>
          </cell>
          <cell r="F365">
            <v>0</v>
          </cell>
          <cell r="H365">
            <v>0</v>
          </cell>
          <cell r="J365">
            <v>0</v>
          </cell>
          <cell r="K365">
            <v>0</v>
          </cell>
        </row>
        <row r="366">
          <cell r="D366">
            <v>0</v>
          </cell>
          <cell r="F366">
            <v>0</v>
          </cell>
          <cell r="H366">
            <v>0</v>
          </cell>
          <cell r="J366">
            <v>0</v>
          </cell>
          <cell r="K366">
            <v>0</v>
          </cell>
        </row>
        <row r="367">
          <cell r="D367">
            <v>0</v>
          </cell>
          <cell r="F367">
            <v>0</v>
          </cell>
          <cell r="H367">
            <v>0</v>
          </cell>
          <cell r="J367">
            <v>0</v>
          </cell>
          <cell r="K367">
            <v>0</v>
          </cell>
        </row>
        <row r="368">
          <cell r="D368">
            <v>0</v>
          </cell>
          <cell r="F368">
            <v>0</v>
          </cell>
          <cell r="H368">
            <v>0</v>
          </cell>
          <cell r="J368">
            <v>0</v>
          </cell>
          <cell r="K368">
            <v>0</v>
          </cell>
        </row>
        <row r="369">
          <cell r="D369">
            <v>0</v>
          </cell>
          <cell r="F369">
            <v>0</v>
          </cell>
          <cell r="H369">
            <v>0</v>
          </cell>
          <cell r="J369">
            <v>0</v>
          </cell>
          <cell r="K369">
            <v>0</v>
          </cell>
        </row>
        <row r="370">
          <cell r="D370">
            <v>0</v>
          </cell>
          <cell r="F370">
            <v>0</v>
          </cell>
          <cell r="H370">
            <v>0</v>
          </cell>
          <cell r="J370">
            <v>0</v>
          </cell>
          <cell r="K370">
            <v>0</v>
          </cell>
        </row>
        <row r="371">
          <cell r="D371">
            <v>0</v>
          </cell>
          <cell r="F371">
            <v>0</v>
          </cell>
          <cell r="H371">
            <v>0</v>
          </cell>
          <cell r="J371">
            <v>0</v>
          </cell>
          <cell r="K371">
            <v>0</v>
          </cell>
        </row>
        <row r="372">
          <cell r="D372">
            <v>0</v>
          </cell>
          <cell r="F372">
            <v>0</v>
          </cell>
          <cell r="H372">
            <v>0</v>
          </cell>
          <cell r="J372">
            <v>0</v>
          </cell>
          <cell r="K372">
            <v>0</v>
          </cell>
        </row>
        <row r="373">
          <cell r="D373">
            <v>0</v>
          </cell>
          <cell r="F373">
            <v>0</v>
          </cell>
          <cell r="H373">
            <v>0</v>
          </cell>
          <cell r="J373">
            <v>0</v>
          </cell>
          <cell r="K373">
            <v>0</v>
          </cell>
        </row>
        <row r="374">
          <cell r="D374">
            <v>0</v>
          </cell>
          <cell r="F374">
            <v>0</v>
          </cell>
          <cell r="H374">
            <v>0</v>
          </cell>
          <cell r="J374">
            <v>0</v>
          </cell>
          <cell r="K374">
            <v>0</v>
          </cell>
        </row>
        <row r="375">
          <cell r="D375">
            <v>0</v>
          </cell>
          <cell r="F375">
            <v>0</v>
          </cell>
          <cell r="H375">
            <v>0</v>
          </cell>
          <cell r="J375">
            <v>0</v>
          </cell>
          <cell r="K375">
            <v>0</v>
          </cell>
        </row>
        <row r="376">
          <cell r="D376">
            <v>0</v>
          </cell>
          <cell r="F376">
            <v>0</v>
          </cell>
          <cell r="H376">
            <v>0</v>
          </cell>
          <cell r="J376">
            <v>0</v>
          </cell>
          <cell r="K376">
            <v>0</v>
          </cell>
        </row>
        <row r="377">
          <cell r="D377">
            <v>0</v>
          </cell>
          <cell r="F377">
            <v>0</v>
          </cell>
          <cell r="H377">
            <v>0</v>
          </cell>
          <cell r="J377">
            <v>0</v>
          </cell>
          <cell r="K377">
            <v>0</v>
          </cell>
        </row>
        <row r="378">
          <cell r="D378">
            <v>0</v>
          </cell>
          <cell r="F378">
            <v>0</v>
          </cell>
          <cell r="H378">
            <v>0</v>
          </cell>
          <cell r="J378">
            <v>0</v>
          </cell>
          <cell r="K378">
            <v>0</v>
          </cell>
        </row>
        <row r="379">
          <cell r="D379">
            <v>0</v>
          </cell>
          <cell r="F379">
            <v>0</v>
          </cell>
          <cell r="H379">
            <v>0</v>
          </cell>
          <cell r="J379">
            <v>0</v>
          </cell>
          <cell r="K379">
            <v>0</v>
          </cell>
        </row>
        <row r="380">
          <cell r="D380">
            <v>0</v>
          </cell>
          <cell r="F380">
            <v>0</v>
          </cell>
          <cell r="H380">
            <v>0</v>
          </cell>
          <cell r="J380">
            <v>0</v>
          </cell>
          <cell r="K380">
            <v>0</v>
          </cell>
        </row>
        <row r="381">
          <cell r="D381">
            <v>0</v>
          </cell>
          <cell r="F381">
            <v>0</v>
          </cell>
          <cell r="H381">
            <v>0</v>
          </cell>
          <cell r="J381">
            <v>0</v>
          </cell>
          <cell r="K381">
            <v>0</v>
          </cell>
        </row>
        <row r="382">
          <cell r="D382">
            <v>0</v>
          </cell>
          <cell r="F382">
            <v>0</v>
          </cell>
          <cell r="H382">
            <v>0</v>
          </cell>
          <cell r="J382">
            <v>0</v>
          </cell>
          <cell r="K382">
            <v>0</v>
          </cell>
        </row>
        <row r="383">
          <cell r="D383">
            <v>0</v>
          </cell>
          <cell r="F383">
            <v>0</v>
          </cell>
          <cell r="H383">
            <v>0</v>
          </cell>
          <cell r="J383">
            <v>0</v>
          </cell>
          <cell r="K383">
            <v>0</v>
          </cell>
        </row>
        <row r="384">
          <cell r="D384">
            <v>0</v>
          </cell>
          <cell r="F384">
            <v>0</v>
          </cell>
          <cell r="H384">
            <v>0</v>
          </cell>
          <cell r="J384">
            <v>0</v>
          </cell>
          <cell r="K384">
            <v>0</v>
          </cell>
        </row>
        <row r="385">
          <cell r="D385">
            <v>0</v>
          </cell>
          <cell r="F385">
            <v>0</v>
          </cell>
          <cell r="H385">
            <v>0</v>
          </cell>
          <cell r="J385">
            <v>0</v>
          </cell>
          <cell r="K385">
            <v>0</v>
          </cell>
        </row>
        <row r="386">
          <cell r="D386">
            <v>0</v>
          </cell>
          <cell r="F386">
            <v>0</v>
          </cell>
          <cell r="H386">
            <v>0</v>
          </cell>
          <cell r="J386">
            <v>0</v>
          </cell>
          <cell r="K386">
            <v>0</v>
          </cell>
        </row>
        <row r="387">
          <cell r="D387">
            <v>0</v>
          </cell>
          <cell r="F387">
            <v>0</v>
          </cell>
          <cell r="H387">
            <v>0</v>
          </cell>
          <cell r="J387">
            <v>0</v>
          </cell>
          <cell r="K387">
            <v>0</v>
          </cell>
        </row>
        <row r="388">
          <cell r="D388">
            <v>0</v>
          </cell>
          <cell r="F388">
            <v>0</v>
          </cell>
          <cell r="H388">
            <v>0</v>
          </cell>
          <cell r="J388">
            <v>0</v>
          </cell>
          <cell r="K388">
            <v>0</v>
          </cell>
        </row>
        <row r="389">
          <cell r="D389">
            <v>0</v>
          </cell>
          <cell r="F389">
            <v>0</v>
          </cell>
          <cell r="H389">
            <v>0</v>
          </cell>
          <cell r="J389">
            <v>0</v>
          </cell>
          <cell r="K389">
            <v>0</v>
          </cell>
        </row>
        <row r="390">
          <cell r="D390">
            <v>0</v>
          </cell>
          <cell r="F390">
            <v>0</v>
          </cell>
          <cell r="H390">
            <v>0</v>
          </cell>
          <cell r="J390">
            <v>0</v>
          </cell>
          <cell r="K390">
            <v>0</v>
          </cell>
        </row>
        <row r="391">
          <cell r="D391">
            <v>0</v>
          </cell>
          <cell r="F391">
            <v>0</v>
          </cell>
          <cell r="H391">
            <v>0</v>
          </cell>
          <cell r="J391">
            <v>0</v>
          </cell>
          <cell r="K391">
            <v>0</v>
          </cell>
        </row>
        <row r="392">
          <cell r="D392">
            <v>0</v>
          </cell>
          <cell r="F392">
            <v>0</v>
          </cell>
          <cell r="H392">
            <v>0</v>
          </cell>
          <cell r="J392">
            <v>0</v>
          </cell>
          <cell r="K392">
            <v>0</v>
          </cell>
        </row>
        <row r="393">
          <cell r="D393">
            <v>0</v>
          </cell>
          <cell r="F393">
            <v>0</v>
          </cell>
          <cell r="H393">
            <v>0</v>
          </cell>
          <cell r="J393">
            <v>0</v>
          </cell>
          <cell r="K393">
            <v>0</v>
          </cell>
        </row>
        <row r="394">
          <cell r="D394">
            <v>0</v>
          </cell>
          <cell r="F394">
            <v>0</v>
          </cell>
          <cell r="H394">
            <v>0</v>
          </cell>
          <cell r="J394">
            <v>0</v>
          </cell>
          <cell r="K394">
            <v>0</v>
          </cell>
        </row>
        <row r="395">
          <cell r="D395">
            <v>0</v>
          </cell>
          <cell r="F395">
            <v>0</v>
          </cell>
          <cell r="H395">
            <v>0</v>
          </cell>
          <cell r="J395">
            <v>0</v>
          </cell>
          <cell r="K395">
            <v>0</v>
          </cell>
        </row>
        <row r="396">
          <cell r="D396">
            <v>0</v>
          </cell>
          <cell r="F396">
            <v>0</v>
          </cell>
          <cell r="H396">
            <v>0</v>
          </cell>
          <cell r="J396">
            <v>0</v>
          </cell>
          <cell r="K396">
            <v>0</v>
          </cell>
        </row>
        <row r="397">
          <cell r="D397">
            <v>0</v>
          </cell>
          <cell r="F397">
            <v>0</v>
          </cell>
          <cell r="H397">
            <v>0</v>
          </cell>
          <cell r="J397">
            <v>0</v>
          </cell>
          <cell r="K397">
            <v>0</v>
          </cell>
        </row>
        <row r="398">
          <cell r="D398">
            <v>0</v>
          </cell>
          <cell r="F398">
            <v>0</v>
          </cell>
          <cell r="H398">
            <v>0</v>
          </cell>
          <cell r="J398">
            <v>0</v>
          </cell>
          <cell r="K398">
            <v>0</v>
          </cell>
        </row>
        <row r="399">
          <cell r="D399">
            <v>0</v>
          </cell>
          <cell r="F399">
            <v>0</v>
          </cell>
          <cell r="H399">
            <v>0</v>
          </cell>
          <cell r="J399">
            <v>0</v>
          </cell>
          <cell r="K399">
            <v>0</v>
          </cell>
        </row>
        <row r="400">
          <cell r="D400">
            <v>0</v>
          </cell>
          <cell r="F400">
            <v>0</v>
          </cell>
          <cell r="H400">
            <v>0</v>
          </cell>
          <cell r="J400">
            <v>0</v>
          </cell>
          <cell r="K400">
            <v>0</v>
          </cell>
        </row>
        <row r="401">
          <cell r="D401">
            <v>0</v>
          </cell>
          <cell r="F401">
            <v>0</v>
          </cell>
          <cell r="H401">
            <v>0</v>
          </cell>
          <cell r="J401">
            <v>0</v>
          </cell>
          <cell r="K401">
            <v>0</v>
          </cell>
        </row>
        <row r="402">
          <cell r="D402">
            <v>0</v>
          </cell>
          <cell r="F402">
            <v>0</v>
          </cell>
          <cell r="H402">
            <v>0</v>
          </cell>
          <cell r="J402">
            <v>0</v>
          </cell>
          <cell r="K402">
            <v>0</v>
          </cell>
        </row>
        <row r="403">
          <cell r="D403">
            <v>0</v>
          </cell>
          <cell r="F403">
            <v>0</v>
          </cell>
          <cell r="H403">
            <v>0</v>
          </cell>
          <cell r="J403">
            <v>0</v>
          </cell>
          <cell r="K403">
            <v>0</v>
          </cell>
        </row>
        <row r="404">
          <cell r="D404">
            <v>0</v>
          </cell>
          <cell r="F404">
            <v>0</v>
          </cell>
          <cell r="H404">
            <v>0</v>
          </cell>
          <cell r="J404">
            <v>0</v>
          </cell>
          <cell r="K404">
            <v>0</v>
          </cell>
        </row>
        <row r="405">
          <cell r="D405">
            <v>0</v>
          </cell>
          <cell r="F405">
            <v>0</v>
          </cell>
          <cell r="H405">
            <v>0</v>
          </cell>
          <cell r="J405">
            <v>0</v>
          </cell>
          <cell r="K405">
            <v>0</v>
          </cell>
        </row>
        <row r="406">
          <cell r="D406">
            <v>0</v>
          </cell>
          <cell r="F406">
            <v>0</v>
          </cell>
          <cell r="H406">
            <v>0</v>
          </cell>
          <cell r="J406">
            <v>0</v>
          </cell>
          <cell r="K406">
            <v>0</v>
          </cell>
        </row>
        <row r="407">
          <cell r="D407">
            <v>0</v>
          </cell>
          <cell r="F407">
            <v>0</v>
          </cell>
          <cell r="H407">
            <v>0</v>
          </cell>
          <cell r="J407">
            <v>0</v>
          </cell>
          <cell r="K407">
            <v>0</v>
          </cell>
        </row>
        <row r="408">
          <cell r="D408">
            <v>0</v>
          </cell>
          <cell r="F408">
            <v>0</v>
          </cell>
          <cell r="H408">
            <v>0</v>
          </cell>
          <cell r="J408">
            <v>0</v>
          </cell>
          <cell r="K408">
            <v>0</v>
          </cell>
        </row>
        <row r="409">
          <cell r="D409">
            <v>0</v>
          </cell>
          <cell r="F409">
            <v>0</v>
          </cell>
          <cell r="H409">
            <v>0</v>
          </cell>
          <cell r="J409">
            <v>0</v>
          </cell>
          <cell r="K409">
            <v>0</v>
          </cell>
        </row>
        <row r="410">
          <cell r="D410">
            <v>0</v>
          </cell>
          <cell r="F410">
            <v>0</v>
          </cell>
          <cell r="H410">
            <v>0</v>
          </cell>
          <cell r="J410">
            <v>0</v>
          </cell>
          <cell r="K410">
            <v>0</v>
          </cell>
        </row>
        <row r="411">
          <cell r="D411">
            <v>0</v>
          </cell>
          <cell r="F411">
            <v>0</v>
          </cell>
          <cell r="H411">
            <v>0</v>
          </cell>
          <cell r="J411">
            <v>0</v>
          </cell>
          <cell r="K411">
            <v>0</v>
          </cell>
        </row>
        <row r="412">
          <cell r="D412">
            <v>0</v>
          </cell>
          <cell r="F412">
            <v>0</v>
          </cell>
          <cell r="H412">
            <v>0</v>
          </cell>
          <cell r="J412">
            <v>0</v>
          </cell>
          <cell r="K412">
            <v>0</v>
          </cell>
        </row>
        <row r="413">
          <cell r="D413">
            <v>0</v>
          </cell>
          <cell r="F413">
            <v>0</v>
          </cell>
          <cell r="H413">
            <v>0</v>
          </cell>
          <cell r="J413">
            <v>0</v>
          </cell>
          <cell r="K413">
            <v>0</v>
          </cell>
        </row>
        <row r="414">
          <cell r="D414">
            <v>0</v>
          </cell>
          <cell r="F414">
            <v>0</v>
          </cell>
          <cell r="H414">
            <v>0</v>
          </cell>
          <cell r="J414">
            <v>0</v>
          </cell>
          <cell r="K414">
            <v>0</v>
          </cell>
        </row>
        <row r="415">
          <cell r="D415">
            <v>0</v>
          </cell>
          <cell r="F415">
            <v>0</v>
          </cell>
          <cell r="H415">
            <v>0</v>
          </cell>
          <cell r="J415">
            <v>0</v>
          </cell>
          <cell r="K415">
            <v>0</v>
          </cell>
        </row>
        <row r="416">
          <cell r="D416">
            <v>0</v>
          </cell>
          <cell r="F416">
            <v>0</v>
          </cell>
          <cell r="H416">
            <v>0</v>
          </cell>
          <cell r="J416">
            <v>0</v>
          </cell>
          <cell r="K416">
            <v>0</v>
          </cell>
        </row>
        <row r="417">
          <cell r="D417">
            <v>0</v>
          </cell>
          <cell r="F417">
            <v>0</v>
          </cell>
          <cell r="H417">
            <v>0</v>
          </cell>
          <cell r="J417">
            <v>0</v>
          </cell>
          <cell r="K417">
            <v>0</v>
          </cell>
        </row>
        <row r="418">
          <cell r="D418">
            <v>0</v>
          </cell>
          <cell r="F418">
            <v>0</v>
          </cell>
          <cell r="H418">
            <v>0</v>
          </cell>
          <cell r="J418">
            <v>0</v>
          </cell>
          <cell r="K418">
            <v>0</v>
          </cell>
        </row>
        <row r="419">
          <cell r="D419">
            <v>0</v>
          </cell>
          <cell r="F419">
            <v>0</v>
          </cell>
          <cell r="H419">
            <v>0</v>
          </cell>
          <cell r="J419">
            <v>0</v>
          </cell>
          <cell r="K419">
            <v>0</v>
          </cell>
        </row>
        <row r="420">
          <cell r="D420">
            <v>0</v>
          </cell>
          <cell r="F420">
            <v>0</v>
          </cell>
          <cell r="H420">
            <v>0</v>
          </cell>
          <cell r="J420">
            <v>0</v>
          </cell>
          <cell r="K420">
            <v>0</v>
          </cell>
        </row>
        <row r="421">
          <cell r="D421">
            <v>0</v>
          </cell>
          <cell r="F421">
            <v>0</v>
          </cell>
          <cell r="H421">
            <v>0</v>
          </cell>
          <cell r="J421">
            <v>0</v>
          </cell>
          <cell r="K421">
            <v>0</v>
          </cell>
        </row>
        <row r="422">
          <cell r="D422">
            <v>0</v>
          </cell>
          <cell r="F422">
            <v>0</v>
          </cell>
          <cell r="H422">
            <v>0</v>
          </cell>
          <cell r="J422">
            <v>0</v>
          </cell>
          <cell r="K422">
            <v>0</v>
          </cell>
        </row>
        <row r="423">
          <cell r="D423">
            <v>0</v>
          </cell>
          <cell r="F423">
            <v>0</v>
          </cell>
          <cell r="H423">
            <v>0</v>
          </cell>
          <cell r="J423">
            <v>0</v>
          </cell>
          <cell r="K423">
            <v>0</v>
          </cell>
        </row>
        <row r="424">
          <cell r="D424">
            <v>0</v>
          </cell>
          <cell r="F424">
            <v>0</v>
          </cell>
          <cell r="H424">
            <v>0</v>
          </cell>
          <cell r="J424">
            <v>0</v>
          </cell>
          <cell r="K424">
            <v>0</v>
          </cell>
        </row>
        <row r="425">
          <cell r="D425">
            <v>0</v>
          </cell>
          <cell r="F425">
            <v>0</v>
          </cell>
          <cell r="H425">
            <v>0</v>
          </cell>
          <cell r="J425">
            <v>0</v>
          </cell>
          <cell r="K425">
            <v>0</v>
          </cell>
        </row>
        <row r="426">
          <cell r="D426">
            <v>0</v>
          </cell>
          <cell r="F426">
            <v>0</v>
          </cell>
          <cell r="H426">
            <v>0</v>
          </cell>
          <cell r="J426">
            <v>0</v>
          </cell>
          <cell r="K426">
            <v>0</v>
          </cell>
        </row>
        <row r="427">
          <cell r="D427">
            <v>0</v>
          </cell>
          <cell r="F427">
            <v>0</v>
          </cell>
          <cell r="H427">
            <v>0</v>
          </cell>
          <cell r="J427">
            <v>0</v>
          </cell>
          <cell r="K427">
            <v>0</v>
          </cell>
        </row>
        <row r="428">
          <cell r="D428">
            <v>0</v>
          </cell>
          <cell r="F428">
            <v>0</v>
          </cell>
          <cell r="H428">
            <v>0</v>
          </cell>
          <cell r="J428">
            <v>0</v>
          </cell>
          <cell r="K428">
            <v>0</v>
          </cell>
        </row>
        <row r="429">
          <cell r="D429">
            <v>0</v>
          </cell>
          <cell r="F429">
            <v>0</v>
          </cell>
          <cell r="H429">
            <v>0</v>
          </cell>
          <cell r="J429">
            <v>0</v>
          </cell>
          <cell r="K429">
            <v>0</v>
          </cell>
        </row>
        <row r="430">
          <cell r="D430">
            <v>0</v>
          </cell>
          <cell r="F430">
            <v>0</v>
          </cell>
          <cell r="H430">
            <v>0</v>
          </cell>
          <cell r="J430">
            <v>0</v>
          </cell>
          <cell r="K430">
            <v>0</v>
          </cell>
        </row>
        <row r="431">
          <cell r="D431">
            <v>0</v>
          </cell>
          <cell r="F431">
            <v>0</v>
          </cell>
          <cell r="H431">
            <v>0</v>
          </cell>
          <cell r="J431">
            <v>0</v>
          </cell>
          <cell r="K431">
            <v>0</v>
          </cell>
        </row>
        <row r="432">
          <cell r="D432">
            <v>0</v>
          </cell>
          <cell r="F432">
            <v>0</v>
          </cell>
          <cell r="H432">
            <v>0</v>
          </cell>
          <cell r="J432">
            <v>0</v>
          </cell>
          <cell r="K432">
            <v>0</v>
          </cell>
        </row>
        <row r="433">
          <cell r="D433">
            <v>0</v>
          </cell>
          <cell r="F433">
            <v>0</v>
          </cell>
          <cell r="H433">
            <v>0</v>
          </cell>
          <cell r="J433">
            <v>0</v>
          </cell>
          <cell r="K433">
            <v>0</v>
          </cell>
        </row>
        <row r="434">
          <cell r="D434">
            <v>0</v>
          </cell>
          <cell r="F434">
            <v>0</v>
          </cell>
          <cell r="H434">
            <v>0</v>
          </cell>
          <cell r="J434">
            <v>0</v>
          </cell>
          <cell r="K434">
            <v>0</v>
          </cell>
        </row>
        <row r="435">
          <cell r="D435">
            <v>0</v>
          </cell>
          <cell r="F435">
            <v>0</v>
          </cell>
          <cell r="H435">
            <v>0</v>
          </cell>
          <cell r="J435">
            <v>0</v>
          </cell>
          <cell r="K435">
            <v>0</v>
          </cell>
        </row>
        <row r="436">
          <cell r="D436">
            <v>0</v>
          </cell>
          <cell r="F436">
            <v>0</v>
          </cell>
          <cell r="H436">
            <v>0</v>
          </cell>
          <cell r="J436">
            <v>0</v>
          </cell>
          <cell r="K436">
            <v>0</v>
          </cell>
        </row>
        <row r="437">
          <cell r="D437">
            <v>0</v>
          </cell>
          <cell r="F437">
            <v>0</v>
          </cell>
          <cell r="H437">
            <v>0</v>
          </cell>
          <cell r="J437">
            <v>0</v>
          </cell>
          <cell r="K437">
            <v>0</v>
          </cell>
        </row>
        <row r="438">
          <cell r="D438">
            <v>0</v>
          </cell>
          <cell r="F438">
            <v>0</v>
          </cell>
          <cell r="H438">
            <v>0</v>
          </cell>
          <cell r="J438">
            <v>0</v>
          </cell>
          <cell r="K438">
            <v>0</v>
          </cell>
        </row>
        <row r="439">
          <cell r="D439">
            <v>0</v>
          </cell>
          <cell r="F439">
            <v>0</v>
          </cell>
          <cell r="H439">
            <v>0</v>
          </cell>
          <cell r="J439">
            <v>0</v>
          </cell>
          <cell r="K439">
            <v>0</v>
          </cell>
        </row>
        <row r="440">
          <cell r="D440">
            <v>0</v>
          </cell>
          <cell r="F440">
            <v>0</v>
          </cell>
          <cell r="H440">
            <v>0</v>
          </cell>
          <cell r="J440">
            <v>0</v>
          </cell>
          <cell r="K440">
            <v>0</v>
          </cell>
        </row>
        <row r="441">
          <cell r="D441">
            <v>0</v>
          </cell>
          <cell r="F441">
            <v>0</v>
          </cell>
          <cell r="H441">
            <v>0</v>
          </cell>
          <cell r="J441">
            <v>0</v>
          </cell>
          <cell r="K441">
            <v>0</v>
          </cell>
        </row>
        <row r="442">
          <cell r="D442">
            <v>0</v>
          </cell>
          <cell r="F442">
            <v>0</v>
          </cell>
          <cell r="H442">
            <v>0</v>
          </cell>
          <cell r="J442">
            <v>0</v>
          </cell>
          <cell r="K442">
            <v>0</v>
          </cell>
        </row>
        <row r="443">
          <cell r="D443">
            <v>0</v>
          </cell>
          <cell r="F443">
            <v>0</v>
          </cell>
          <cell r="H443">
            <v>0</v>
          </cell>
          <cell r="J443">
            <v>0</v>
          </cell>
          <cell r="K443">
            <v>0</v>
          </cell>
        </row>
        <row r="444">
          <cell r="D444">
            <v>0</v>
          </cell>
          <cell r="F444">
            <v>0</v>
          </cell>
          <cell r="H444">
            <v>0</v>
          </cell>
          <cell r="J444">
            <v>0</v>
          </cell>
          <cell r="K444">
            <v>0</v>
          </cell>
        </row>
        <row r="445">
          <cell r="D445">
            <v>0</v>
          </cell>
          <cell r="F445">
            <v>0</v>
          </cell>
          <cell r="H445">
            <v>0</v>
          </cell>
          <cell r="J445">
            <v>0</v>
          </cell>
          <cell r="K445">
            <v>0</v>
          </cell>
        </row>
        <row r="446">
          <cell r="D446">
            <v>0</v>
          </cell>
          <cell r="F446">
            <v>0</v>
          </cell>
          <cell r="H446">
            <v>0</v>
          </cell>
          <cell r="J446">
            <v>0</v>
          </cell>
          <cell r="K446">
            <v>0</v>
          </cell>
        </row>
        <row r="447">
          <cell r="D447">
            <v>0</v>
          </cell>
          <cell r="F447">
            <v>0</v>
          </cell>
          <cell r="H447">
            <v>0</v>
          </cell>
          <cell r="J447">
            <v>0</v>
          </cell>
          <cell r="K447">
            <v>0</v>
          </cell>
        </row>
        <row r="448">
          <cell r="D448">
            <v>0</v>
          </cell>
          <cell r="F448">
            <v>0</v>
          </cell>
          <cell r="H448">
            <v>0</v>
          </cell>
          <cell r="J448">
            <v>0</v>
          </cell>
          <cell r="K448">
            <v>0</v>
          </cell>
        </row>
        <row r="449">
          <cell r="D449">
            <v>0</v>
          </cell>
          <cell r="F449">
            <v>0</v>
          </cell>
          <cell r="H449">
            <v>0</v>
          </cell>
          <cell r="J449">
            <v>0</v>
          </cell>
          <cell r="K449">
            <v>0</v>
          </cell>
        </row>
        <row r="450">
          <cell r="D450">
            <v>0</v>
          </cell>
          <cell r="F450">
            <v>0</v>
          </cell>
          <cell r="H450">
            <v>0</v>
          </cell>
          <cell r="J450">
            <v>0</v>
          </cell>
          <cell r="K450">
            <v>0</v>
          </cell>
        </row>
        <row r="451">
          <cell r="D451">
            <v>0</v>
          </cell>
          <cell r="F451">
            <v>0</v>
          </cell>
          <cell r="H451">
            <v>0</v>
          </cell>
          <cell r="J451">
            <v>0</v>
          </cell>
          <cell r="K451">
            <v>0</v>
          </cell>
        </row>
        <row r="452">
          <cell r="D452">
            <v>0</v>
          </cell>
          <cell r="F452">
            <v>0</v>
          </cell>
          <cell r="H452">
            <v>0</v>
          </cell>
          <cell r="J452">
            <v>0</v>
          </cell>
          <cell r="K452">
            <v>0</v>
          </cell>
        </row>
        <row r="453">
          <cell r="D453">
            <v>0</v>
          </cell>
          <cell r="F453">
            <v>0</v>
          </cell>
          <cell r="H453">
            <v>0</v>
          </cell>
          <cell r="J453">
            <v>0</v>
          </cell>
          <cell r="K453">
            <v>0</v>
          </cell>
        </row>
        <row r="454">
          <cell r="D454">
            <v>0</v>
          </cell>
          <cell r="F454">
            <v>0</v>
          </cell>
          <cell r="H454">
            <v>0</v>
          </cell>
          <cell r="J454">
            <v>0</v>
          </cell>
          <cell r="K454">
            <v>0</v>
          </cell>
        </row>
        <row r="455">
          <cell r="D455">
            <v>0</v>
          </cell>
          <cell r="F455">
            <v>0</v>
          </cell>
          <cell r="H455">
            <v>0</v>
          </cell>
          <cell r="J455">
            <v>0</v>
          </cell>
          <cell r="K455">
            <v>0</v>
          </cell>
        </row>
        <row r="456">
          <cell r="D456">
            <v>0</v>
          </cell>
          <cell r="F456">
            <v>0</v>
          </cell>
          <cell r="H456">
            <v>0</v>
          </cell>
          <cell r="J456">
            <v>0</v>
          </cell>
          <cell r="K456">
            <v>0</v>
          </cell>
        </row>
        <row r="457">
          <cell r="D457">
            <v>0</v>
          </cell>
          <cell r="F457">
            <v>0</v>
          </cell>
          <cell r="H457">
            <v>0</v>
          </cell>
          <cell r="J457">
            <v>0</v>
          </cell>
          <cell r="K457">
            <v>0</v>
          </cell>
        </row>
        <row r="458">
          <cell r="D458">
            <v>0</v>
          </cell>
          <cell r="F458">
            <v>0</v>
          </cell>
          <cell r="H458">
            <v>0</v>
          </cell>
          <cell r="J458">
            <v>0</v>
          </cell>
          <cell r="K458">
            <v>0</v>
          </cell>
        </row>
        <row r="459">
          <cell r="D459">
            <v>0</v>
          </cell>
          <cell r="F459">
            <v>0</v>
          </cell>
          <cell r="H459">
            <v>0</v>
          </cell>
          <cell r="J459">
            <v>0</v>
          </cell>
          <cell r="K459">
            <v>0</v>
          </cell>
        </row>
        <row r="460">
          <cell r="D460">
            <v>0</v>
          </cell>
          <cell r="F460">
            <v>0</v>
          </cell>
          <cell r="H460">
            <v>0</v>
          </cell>
          <cell r="J460">
            <v>0</v>
          </cell>
          <cell r="K460">
            <v>0</v>
          </cell>
        </row>
        <row r="461">
          <cell r="D461">
            <v>0</v>
          </cell>
          <cell r="F461">
            <v>0</v>
          </cell>
          <cell r="H461">
            <v>0</v>
          </cell>
          <cell r="J461">
            <v>0</v>
          </cell>
          <cell r="K461">
            <v>0</v>
          </cell>
        </row>
        <row r="462">
          <cell r="D462">
            <v>0</v>
          </cell>
          <cell r="F462">
            <v>0</v>
          </cell>
          <cell r="H462">
            <v>0</v>
          </cell>
          <cell r="J462">
            <v>0</v>
          </cell>
          <cell r="K462">
            <v>0</v>
          </cell>
        </row>
        <row r="463">
          <cell r="D463">
            <v>0</v>
          </cell>
          <cell r="F463">
            <v>0</v>
          </cell>
          <cell r="H463">
            <v>0</v>
          </cell>
          <cell r="J463">
            <v>0</v>
          </cell>
          <cell r="K463">
            <v>0</v>
          </cell>
        </row>
        <row r="464">
          <cell r="D464">
            <v>0</v>
          </cell>
          <cell r="F464">
            <v>0</v>
          </cell>
          <cell r="H464">
            <v>0</v>
          </cell>
          <cell r="J464">
            <v>0</v>
          </cell>
          <cell r="K464">
            <v>0</v>
          </cell>
        </row>
        <row r="465">
          <cell r="D465">
            <v>0</v>
          </cell>
          <cell r="F465">
            <v>0</v>
          </cell>
          <cell r="H465">
            <v>0</v>
          </cell>
          <cell r="J465">
            <v>0</v>
          </cell>
          <cell r="K465">
            <v>0</v>
          </cell>
        </row>
        <row r="466">
          <cell r="D466">
            <v>0</v>
          </cell>
          <cell r="F466">
            <v>0</v>
          </cell>
          <cell r="H466">
            <v>0</v>
          </cell>
          <cell r="J466">
            <v>0</v>
          </cell>
          <cell r="K466">
            <v>0</v>
          </cell>
        </row>
        <row r="467">
          <cell r="D467">
            <v>0</v>
          </cell>
          <cell r="F467">
            <v>0</v>
          </cell>
          <cell r="H467">
            <v>0</v>
          </cell>
          <cell r="J467">
            <v>0</v>
          </cell>
          <cell r="K467">
            <v>0</v>
          </cell>
        </row>
        <row r="468">
          <cell r="D468">
            <v>0</v>
          </cell>
          <cell r="F468">
            <v>0</v>
          </cell>
          <cell r="H468">
            <v>0</v>
          </cell>
          <cell r="J468">
            <v>0</v>
          </cell>
          <cell r="K468">
            <v>0</v>
          </cell>
        </row>
        <row r="469">
          <cell r="D469">
            <v>0</v>
          </cell>
          <cell r="F469">
            <v>0</v>
          </cell>
          <cell r="H469">
            <v>0</v>
          </cell>
          <cell r="J469">
            <v>0</v>
          </cell>
          <cell r="K469">
            <v>0</v>
          </cell>
        </row>
        <row r="470">
          <cell r="D470">
            <v>0</v>
          </cell>
          <cell r="F470">
            <v>0</v>
          </cell>
          <cell r="H470">
            <v>0</v>
          </cell>
          <cell r="J470">
            <v>0</v>
          </cell>
          <cell r="K470">
            <v>0</v>
          </cell>
        </row>
        <row r="471">
          <cell r="D471">
            <v>0</v>
          </cell>
          <cell r="F471">
            <v>0</v>
          </cell>
          <cell r="H471">
            <v>0</v>
          </cell>
          <cell r="J471">
            <v>0</v>
          </cell>
          <cell r="K471">
            <v>0</v>
          </cell>
        </row>
        <row r="472">
          <cell r="D472">
            <v>0</v>
          </cell>
          <cell r="F472">
            <v>0</v>
          </cell>
          <cell r="H472">
            <v>0</v>
          </cell>
          <cell r="J472">
            <v>0</v>
          </cell>
          <cell r="K472">
            <v>0</v>
          </cell>
        </row>
        <row r="473">
          <cell r="D473">
            <v>0</v>
          </cell>
          <cell r="F473">
            <v>0</v>
          </cell>
          <cell r="H473">
            <v>0</v>
          </cell>
          <cell r="J473">
            <v>0</v>
          </cell>
          <cell r="K473">
            <v>0</v>
          </cell>
        </row>
        <row r="474">
          <cell r="D474">
            <v>0</v>
          </cell>
          <cell r="F474">
            <v>0</v>
          </cell>
          <cell r="H474">
            <v>0</v>
          </cell>
          <cell r="J474">
            <v>0</v>
          </cell>
          <cell r="K474">
            <v>0</v>
          </cell>
        </row>
        <row r="475">
          <cell r="D475">
            <v>0</v>
          </cell>
          <cell r="F475">
            <v>0</v>
          </cell>
          <cell r="H475">
            <v>0</v>
          </cell>
          <cell r="J475">
            <v>0</v>
          </cell>
          <cell r="K475">
            <v>0</v>
          </cell>
        </row>
        <row r="476">
          <cell r="D476">
            <v>0</v>
          </cell>
          <cell r="F476">
            <v>0</v>
          </cell>
          <cell r="H476">
            <v>0</v>
          </cell>
          <cell r="J476">
            <v>0</v>
          </cell>
          <cell r="K476">
            <v>0</v>
          </cell>
        </row>
        <row r="477">
          <cell r="D477">
            <v>0</v>
          </cell>
          <cell r="F477">
            <v>0</v>
          </cell>
          <cell r="H477">
            <v>0</v>
          </cell>
          <cell r="J477">
            <v>0</v>
          </cell>
          <cell r="K477">
            <v>0</v>
          </cell>
        </row>
        <row r="478">
          <cell r="D478">
            <v>0</v>
          </cell>
          <cell r="F478">
            <v>0</v>
          </cell>
          <cell r="H478">
            <v>0</v>
          </cell>
          <cell r="J478">
            <v>0</v>
          </cell>
          <cell r="K478">
            <v>0</v>
          </cell>
        </row>
        <row r="479">
          <cell r="D479">
            <v>0</v>
          </cell>
          <cell r="F479">
            <v>0</v>
          </cell>
          <cell r="H479">
            <v>0</v>
          </cell>
          <cell r="J479">
            <v>0</v>
          </cell>
          <cell r="K479">
            <v>0</v>
          </cell>
        </row>
        <row r="480">
          <cell r="D480">
            <v>0</v>
          </cell>
          <cell r="F480">
            <v>0</v>
          </cell>
          <cell r="H480">
            <v>0</v>
          </cell>
          <cell r="J480">
            <v>0</v>
          </cell>
          <cell r="K480">
            <v>0</v>
          </cell>
        </row>
        <row r="481">
          <cell r="D481">
            <v>0</v>
          </cell>
          <cell r="F481">
            <v>0</v>
          </cell>
          <cell r="H481">
            <v>0</v>
          </cell>
          <cell r="J481">
            <v>0</v>
          </cell>
          <cell r="K481">
            <v>0</v>
          </cell>
        </row>
        <row r="482">
          <cell r="D482">
            <v>0</v>
          </cell>
          <cell r="F482">
            <v>0</v>
          </cell>
          <cell r="H482">
            <v>0</v>
          </cell>
          <cell r="J482">
            <v>0</v>
          </cell>
          <cell r="K482">
            <v>0</v>
          </cell>
        </row>
        <row r="483">
          <cell r="D483">
            <v>0</v>
          </cell>
          <cell r="F483">
            <v>0</v>
          </cell>
          <cell r="H483">
            <v>0</v>
          </cell>
          <cell r="J483">
            <v>0</v>
          </cell>
          <cell r="K483">
            <v>0</v>
          </cell>
        </row>
        <row r="484">
          <cell r="D484">
            <v>0</v>
          </cell>
          <cell r="F484">
            <v>0</v>
          </cell>
          <cell r="H484">
            <v>0</v>
          </cell>
          <cell r="J484">
            <v>0</v>
          </cell>
          <cell r="K484">
            <v>0</v>
          </cell>
        </row>
        <row r="485">
          <cell r="D485">
            <v>0</v>
          </cell>
          <cell r="F485">
            <v>0</v>
          </cell>
          <cell r="H485">
            <v>0</v>
          </cell>
          <cell r="J485">
            <v>0</v>
          </cell>
          <cell r="K485">
            <v>0</v>
          </cell>
        </row>
        <row r="486">
          <cell r="D486">
            <v>0</v>
          </cell>
          <cell r="F486">
            <v>0</v>
          </cell>
          <cell r="H486">
            <v>0</v>
          </cell>
          <cell r="J486">
            <v>0</v>
          </cell>
          <cell r="K486">
            <v>0</v>
          </cell>
        </row>
        <row r="487">
          <cell r="D487">
            <v>0</v>
          </cell>
          <cell r="F487">
            <v>0</v>
          </cell>
          <cell r="H487">
            <v>0</v>
          </cell>
          <cell r="J487">
            <v>0</v>
          </cell>
          <cell r="K487">
            <v>0</v>
          </cell>
        </row>
        <row r="488">
          <cell r="D488">
            <v>0</v>
          </cell>
          <cell r="F488">
            <v>0</v>
          </cell>
          <cell r="H488">
            <v>0</v>
          </cell>
          <cell r="J488">
            <v>0</v>
          </cell>
          <cell r="K488">
            <v>0</v>
          </cell>
        </row>
        <row r="489">
          <cell r="D489">
            <v>0</v>
          </cell>
          <cell r="F489">
            <v>0</v>
          </cell>
          <cell r="H489">
            <v>0</v>
          </cell>
          <cell r="J489">
            <v>0</v>
          </cell>
          <cell r="K489">
            <v>0</v>
          </cell>
        </row>
        <row r="490">
          <cell r="D490">
            <v>0</v>
          </cell>
          <cell r="F490">
            <v>0</v>
          </cell>
          <cell r="H490">
            <v>0</v>
          </cell>
          <cell r="J490">
            <v>0</v>
          </cell>
          <cell r="K490">
            <v>0</v>
          </cell>
        </row>
        <row r="491">
          <cell r="D491">
            <v>0</v>
          </cell>
          <cell r="F491">
            <v>0</v>
          </cell>
          <cell r="H491">
            <v>0</v>
          </cell>
          <cell r="J491">
            <v>0</v>
          </cell>
          <cell r="K491">
            <v>0</v>
          </cell>
        </row>
        <row r="492">
          <cell r="D492">
            <v>0</v>
          </cell>
          <cell r="F492">
            <v>0</v>
          </cell>
          <cell r="H492">
            <v>0</v>
          </cell>
          <cell r="J492">
            <v>0</v>
          </cell>
          <cell r="K492">
            <v>0</v>
          </cell>
        </row>
        <row r="493">
          <cell r="D493">
            <v>0</v>
          </cell>
          <cell r="F493">
            <v>0</v>
          </cell>
          <cell r="H493">
            <v>0</v>
          </cell>
          <cell r="J493">
            <v>0</v>
          </cell>
          <cell r="K493">
            <v>0</v>
          </cell>
        </row>
        <row r="494">
          <cell r="D494">
            <v>0</v>
          </cell>
          <cell r="F494">
            <v>0</v>
          </cell>
          <cell r="H494">
            <v>0</v>
          </cell>
          <cell r="J494">
            <v>0</v>
          </cell>
          <cell r="K494">
            <v>0</v>
          </cell>
        </row>
        <row r="495">
          <cell r="D495">
            <v>0</v>
          </cell>
          <cell r="F495">
            <v>0</v>
          </cell>
          <cell r="H495">
            <v>0</v>
          </cell>
          <cell r="J495">
            <v>0</v>
          </cell>
          <cell r="K495">
            <v>0</v>
          </cell>
        </row>
        <row r="496">
          <cell r="D496">
            <v>0</v>
          </cell>
          <cell r="F496">
            <v>0</v>
          </cell>
          <cell r="H496">
            <v>0</v>
          </cell>
          <cell r="J496">
            <v>0</v>
          </cell>
          <cell r="K496">
            <v>0</v>
          </cell>
        </row>
        <row r="497">
          <cell r="D497">
            <v>0</v>
          </cell>
          <cell r="F497">
            <v>0</v>
          </cell>
          <cell r="H497">
            <v>0</v>
          </cell>
          <cell r="J497">
            <v>0</v>
          </cell>
          <cell r="K497">
            <v>0</v>
          </cell>
        </row>
        <row r="498">
          <cell r="D498">
            <v>0</v>
          </cell>
          <cell r="F498">
            <v>0</v>
          </cell>
          <cell r="H498">
            <v>0</v>
          </cell>
          <cell r="J498">
            <v>0</v>
          </cell>
          <cell r="K498">
            <v>0</v>
          </cell>
        </row>
        <row r="499">
          <cell r="D499">
            <v>0</v>
          </cell>
          <cell r="F499">
            <v>0</v>
          </cell>
          <cell r="H499">
            <v>0</v>
          </cell>
          <cell r="J499">
            <v>0</v>
          </cell>
          <cell r="K499">
            <v>0</v>
          </cell>
        </row>
        <row r="500">
          <cell r="D500">
            <v>0</v>
          </cell>
          <cell r="F500">
            <v>0</v>
          </cell>
          <cell r="H500">
            <v>0</v>
          </cell>
          <cell r="J500">
            <v>0</v>
          </cell>
          <cell r="K500">
            <v>0</v>
          </cell>
        </row>
        <row r="501">
          <cell r="D501">
            <v>0</v>
          </cell>
          <cell r="F501">
            <v>0</v>
          </cell>
          <cell r="H501">
            <v>0</v>
          </cell>
          <cell r="J501">
            <v>0</v>
          </cell>
          <cell r="K501">
            <v>0</v>
          </cell>
        </row>
        <row r="502">
          <cell r="D502">
            <v>0</v>
          </cell>
          <cell r="F502">
            <v>0</v>
          </cell>
          <cell r="H502">
            <v>0</v>
          </cell>
          <cell r="J502">
            <v>0</v>
          </cell>
          <cell r="K502">
            <v>0</v>
          </cell>
        </row>
        <row r="503">
          <cell r="D503">
            <v>0</v>
          </cell>
          <cell r="F503">
            <v>0</v>
          </cell>
          <cell r="H503">
            <v>0</v>
          </cell>
          <cell r="J503">
            <v>0</v>
          </cell>
          <cell r="K503">
            <v>0</v>
          </cell>
        </row>
        <row r="504">
          <cell r="D504">
            <v>0</v>
          </cell>
          <cell r="F504">
            <v>0</v>
          </cell>
          <cell r="H504">
            <v>0</v>
          </cell>
          <cell r="J504">
            <v>0</v>
          </cell>
          <cell r="K504">
            <v>0</v>
          </cell>
        </row>
        <row r="505">
          <cell r="D505">
            <v>0</v>
          </cell>
          <cell r="F505">
            <v>0</v>
          </cell>
          <cell r="H505">
            <v>0</v>
          </cell>
          <cell r="J505">
            <v>0</v>
          </cell>
          <cell r="K505">
            <v>0</v>
          </cell>
        </row>
        <row r="506">
          <cell r="D506">
            <v>0</v>
          </cell>
          <cell r="F506">
            <v>0</v>
          </cell>
          <cell r="H506">
            <v>0</v>
          </cell>
          <cell r="J506">
            <v>0</v>
          </cell>
          <cell r="K506">
            <v>0</v>
          </cell>
        </row>
        <row r="507">
          <cell r="D507">
            <v>0</v>
          </cell>
          <cell r="F507">
            <v>0</v>
          </cell>
          <cell r="H507">
            <v>0</v>
          </cell>
          <cell r="J507">
            <v>0</v>
          </cell>
          <cell r="K507">
            <v>0</v>
          </cell>
        </row>
        <row r="508">
          <cell r="D508">
            <v>0</v>
          </cell>
          <cell r="F508">
            <v>0</v>
          </cell>
          <cell r="H508">
            <v>0</v>
          </cell>
          <cell r="J508">
            <v>0</v>
          </cell>
          <cell r="K508">
            <v>0</v>
          </cell>
        </row>
        <row r="509">
          <cell r="D509">
            <v>0</v>
          </cell>
          <cell r="F509">
            <v>0</v>
          </cell>
          <cell r="H509">
            <v>0</v>
          </cell>
          <cell r="J509">
            <v>0</v>
          </cell>
          <cell r="K509">
            <v>0</v>
          </cell>
        </row>
        <row r="510">
          <cell r="D510">
            <v>0</v>
          </cell>
          <cell r="F510">
            <v>0</v>
          </cell>
          <cell r="H510">
            <v>0</v>
          </cell>
          <cell r="J510">
            <v>0</v>
          </cell>
          <cell r="K510">
            <v>0</v>
          </cell>
        </row>
        <row r="511">
          <cell r="D511">
            <v>0</v>
          </cell>
          <cell r="F511">
            <v>0</v>
          </cell>
          <cell r="H511">
            <v>0</v>
          </cell>
          <cell r="J511">
            <v>0</v>
          </cell>
          <cell r="K511">
            <v>0</v>
          </cell>
        </row>
        <row r="512">
          <cell r="D512">
            <v>0</v>
          </cell>
          <cell r="F512">
            <v>0</v>
          </cell>
          <cell r="H512">
            <v>0</v>
          </cell>
          <cell r="J512">
            <v>0</v>
          </cell>
          <cell r="K512">
            <v>0</v>
          </cell>
        </row>
        <row r="513">
          <cell r="D513">
            <v>0</v>
          </cell>
          <cell r="F513">
            <v>0</v>
          </cell>
          <cell r="H513">
            <v>0</v>
          </cell>
          <cell r="J513">
            <v>0</v>
          </cell>
          <cell r="K513">
            <v>0</v>
          </cell>
        </row>
        <row r="514">
          <cell r="D514">
            <v>0</v>
          </cell>
          <cell r="F514">
            <v>0</v>
          </cell>
          <cell r="H514">
            <v>0</v>
          </cell>
          <cell r="J514">
            <v>0</v>
          </cell>
          <cell r="K514">
            <v>0</v>
          </cell>
        </row>
        <row r="515">
          <cell r="D515">
            <v>0</v>
          </cell>
          <cell r="F515">
            <v>0</v>
          </cell>
          <cell r="H515">
            <v>0</v>
          </cell>
          <cell r="J515">
            <v>0</v>
          </cell>
          <cell r="K515">
            <v>0</v>
          </cell>
        </row>
        <row r="516">
          <cell r="D516">
            <v>0</v>
          </cell>
          <cell r="F516">
            <v>0</v>
          </cell>
          <cell r="H516">
            <v>0</v>
          </cell>
          <cell r="J516">
            <v>0</v>
          </cell>
          <cell r="K516">
            <v>0</v>
          </cell>
        </row>
        <row r="517">
          <cell r="D517">
            <v>0</v>
          </cell>
          <cell r="F517">
            <v>0</v>
          </cell>
          <cell r="H517">
            <v>0</v>
          </cell>
          <cell r="J517">
            <v>0</v>
          </cell>
          <cell r="K517">
            <v>0</v>
          </cell>
        </row>
        <row r="518">
          <cell r="D518">
            <v>0</v>
          </cell>
          <cell r="F518">
            <v>0</v>
          </cell>
          <cell r="H518">
            <v>0</v>
          </cell>
          <cell r="J518">
            <v>0</v>
          </cell>
          <cell r="K518">
            <v>0</v>
          </cell>
        </row>
        <row r="519">
          <cell r="D519">
            <v>0</v>
          </cell>
          <cell r="F519">
            <v>0</v>
          </cell>
          <cell r="H519">
            <v>0</v>
          </cell>
          <cell r="J519">
            <v>0</v>
          </cell>
          <cell r="K519">
            <v>0</v>
          </cell>
        </row>
        <row r="520">
          <cell r="D520">
            <v>0</v>
          </cell>
          <cell r="F520">
            <v>0</v>
          </cell>
          <cell r="H520">
            <v>0</v>
          </cell>
          <cell r="J520">
            <v>0</v>
          </cell>
          <cell r="K520">
            <v>0</v>
          </cell>
        </row>
        <row r="521">
          <cell r="D521">
            <v>0</v>
          </cell>
          <cell r="F521">
            <v>0</v>
          </cell>
          <cell r="H521">
            <v>0</v>
          </cell>
          <cell r="J521">
            <v>0</v>
          </cell>
          <cell r="K521">
            <v>0</v>
          </cell>
        </row>
        <row r="522">
          <cell r="D522">
            <v>0</v>
          </cell>
          <cell r="F522">
            <v>0</v>
          </cell>
          <cell r="H522">
            <v>0</v>
          </cell>
          <cell r="J522">
            <v>0</v>
          </cell>
          <cell r="K522">
            <v>0</v>
          </cell>
        </row>
        <row r="523">
          <cell r="D523">
            <v>0</v>
          </cell>
          <cell r="F523">
            <v>0</v>
          </cell>
          <cell r="H523">
            <v>0</v>
          </cell>
          <cell r="J523">
            <v>0</v>
          </cell>
          <cell r="K523">
            <v>0</v>
          </cell>
        </row>
        <row r="524">
          <cell r="D524">
            <v>0</v>
          </cell>
          <cell r="F524">
            <v>0</v>
          </cell>
          <cell r="H524">
            <v>0</v>
          </cell>
          <cell r="J524">
            <v>0</v>
          </cell>
          <cell r="K524">
            <v>0</v>
          </cell>
        </row>
        <row r="525">
          <cell r="D525">
            <v>0</v>
          </cell>
          <cell r="F525">
            <v>0</v>
          </cell>
          <cell r="H525">
            <v>0</v>
          </cell>
          <cell r="J525">
            <v>0</v>
          </cell>
          <cell r="K525">
            <v>0</v>
          </cell>
        </row>
        <row r="526">
          <cell r="D526">
            <v>0</v>
          </cell>
          <cell r="F526">
            <v>0</v>
          </cell>
          <cell r="H526">
            <v>0</v>
          </cell>
          <cell r="J526">
            <v>0</v>
          </cell>
          <cell r="K526">
            <v>0</v>
          </cell>
        </row>
        <row r="527">
          <cell r="D527">
            <v>0</v>
          </cell>
          <cell r="F527">
            <v>0</v>
          </cell>
          <cell r="H527">
            <v>0</v>
          </cell>
          <cell r="J527">
            <v>0</v>
          </cell>
          <cell r="K527">
            <v>0</v>
          </cell>
        </row>
        <row r="528">
          <cell r="D528">
            <v>0</v>
          </cell>
          <cell r="F528">
            <v>0</v>
          </cell>
          <cell r="H528">
            <v>0</v>
          </cell>
          <cell r="J528">
            <v>0</v>
          </cell>
          <cell r="K528">
            <v>0</v>
          </cell>
        </row>
        <row r="529">
          <cell r="D529">
            <v>0</v>
          </cell>
          <cell r="F529">
            <v>0</v>
          </cell>
          <cell r="H529">
            <v>0</v>
          </cell>
          <cell r="J529">
            <v>0</v>
          </cell>
          <cell r="K529">
            <v>0</v>
          </cell>
        </row>
        <row r="530">
          <cell r="D530">
            <v>0</v>
          </cell>
          <cell r="F530">
            <v>0</v>
          </cell>
          <cell r="H530">
            <v>0</v>
          </cell>
          <cell r="J530">
            <v>0</v>
          </cell>
          <cell r="K530">
            <v>0</v>
          </cell>
        </row>
        <row r="531">
          <cell r="D531">
            <v>0</v>
          </cell>
          <cell r="F531">
            <v>0</v>
          </cell>
          <cell r="H531">
            <v>0</v>
          </cell>
          <cell r="J531">
            <v>0</v>
          </cell>
          <cell r="K531">
            <v>0</v>
          </cell>
        </row>
        <row r="532">
          <cell r="D532">
            <v>0</v>
          </cell>
          <cell r="F532">
            <v>0</v>
          </cell>
          <cell r="H532">
            <v>0</v>
          </cell>
          <cell r="J532">
            <v>0</v>
          </cell>
          <cell r="K532">
            <v>0</v>
          </cell>
        </row>
        <row r="533">
          <cell r="D533">
            <v>0</v>
          </cell>
          <cell r="F533">
            <v>0</v>
          </cell>
          <cell r="H533">
            <v>0</v>
          </cell>
          <cell r="J533">
            <v>0</v>
          </cell>
          <cell r="K533">
            <v>0</v>
          </cell>
        </row>
        <row r="534">
          <cell r="D534">
            <v>0</v>
          </cell>
          <cell r="F534">
            <v>0</v>
          </cell>
          <cell r="H534">
            <v>0</v>
          </cell>
          <cell r="J534">
            <v>0</v>
          </cell>
          <cell r="K534">
            <v>0</v>
          </cell>
        </row>
        <row r="535">
          <cell r="D535">
            <v>0</v>
          </cell>
          <cell r="F535">
            <v>0</v>
          </cell>
          <cell r="H535">
            <v>0</v>
          </cell>
          <cell r="J535">
            <v>0</v>
          </cell>
          <cell r="K535">
            <v>0</v>
          </cell>
        </row>
        <row r="536">
          <cell r="D536">
            <v>0</v>
          </cell>
          <cell r="F536">
            <v>0</v>
          </cell>
          <cell r="H536">
            <v>0</v>
          </cell>
          <cell r="J536">
            <v>0</v>
          </cell>
          <cell r="K536">
            <v>0</v>
          </cell>
        </row>
        <row r="537">
          <cell r="D537">
            <v>0</v>
          </cell>
          <cell r="F537">
            <v>0</v>
          </cell>
          <cell r="H537">
            <v>0</v>
          </cell>
          <cell r="J537">
            <v>0</v>
          </cell>
          <cell r="K537">
            <v>0</v>
          </cell>
        </row>
        <row r="538">
          <cell r="D538">
            <v>0</v>
          </cell>
          <cell r="F538">
            <v>0</v>
          </cell>
          <cell r="H538">
            <v>0</v>
          </cell>
          <cell r="J538">
            <v>0</v>
          </cell>
          <cell r="K538">
            <v>0</v>
          </cell>
        </row>
        <row r="539">
          <cell r="D539">
            <v>0</v>
          </cell>
          <cell r="F539">
            <v>0</v>
          </cell>
          <cell r="H539">
            <v>0</v>
          </cell>
          <cell r="J539">
            <v>0</v>
          </cell>
          <cell r="K539">
            <v>0</v>
          </cell>
        </row>
        <row r="540">
          <cell r="D540">
            <v>0</v>
          </cell>
          <cell r="F540">
            <v>0</v>
          </cell>
          <cell r="H540">
            <v>0</v>
          </cell>
          <cell r="J540">
            <v>0</v>
          </cell>
          <cell r="K540">
            <v>0</v>
          </cell>
        </row>
        <row r="541">
          <cell r="D541">
            <v>0</v>
          </cell>
          <cell r="F541">
            <v>0</v>
          </cell>
          <cell r="H541">
            <v>0</v>
          </cell>
          <cell r="J541">
            <v>0</v>
          </cell>
          <cell r="K541">
            <v>0</v>
          </cell>
        </row>
        <row r="542">
          <cell r="D542">
            <v>0</v>
          </cell>
          <cell r="F542">
            <v>0</v>
          </cell>
          <cell r="H542">
            <v>0</v>
          </cell>
          <cell r="J542">
            <v>0</v>
          </cell>
          <cell r="K542">
            <v>0</v>
          </cell>
        </row>
        <row r="543">
          <cell r="D543">
            <v>0</v>
          </cell>
          <cell r="F543">
            <v>0</v>
          </cell>
          <cell r="H543">
            <v>0</v>
          </cell>
          <cell r="J543">
            <v>0</v>
          </cell>
          <cell r="K543">
            <v>0</v>
          </cell>
        </row>
        <row r="544">
          <cell r="D544">
            <v>0</v>
          </cell>
          <cell r="F544">
            <v>0</v>
          </cell>
          <cell r="H544">
            <v>0</v>
          </cell>
          <cell r="J544">
            <v>0</v>
          </cell>
          <cell r="K544">
            <v>0</v>
          </cell>
        </row>
        <row r="545">
          <cell r="D545">
            <v>0</v>
          </cell>
          <cell r="F545">
            <v>0</v>
          </cell>
          <cell r="H545">
            <v>0</v>
          </cell>
          <cell r="J545">
            <v>0</v>
          </cell>
          <cell r="K545">
            <v>0</v>
          </cell>
        </row>
        <row r="546">
          <cell r="D546">
            <v>0</v>
          </cell>
          <cell r="F546">
            <v>0</v>
          </cell>
          <cell r="H546">
            <v>0</v>
          </cell>
          <cell r="J546">
            <v>0</v>
          </cell>
          <cell r="K546">
            <v>0</v>
          </cell>
        </row>
        <row r="547">
          <cell r="D547">
            <v>0</v>
          </cell>
          <cell r="F547">
            <v>0</v>
          </cell>
          <cell r="H547">
            <v>0</v>
          </cell>
          <cell r="J547">
            <v>0</v>
          </cell>
          <cell r="K547">
            <v>0</v>
          </cell>
        </row>
        <row r="548">
          <cell r="D548">
            <v>0</v>
          </cell>
          <cell r="F548">
            <v>0</v>
          </cell>
          <cell r="H548">
            <v>0</v>
          </cell>
          <cell r="J548">
            <v>0</v>
          </cell>
          <cell r="K548">
            <v>0</v>
          </cell>
        </row>
        <row r="549">
          <cell r="D549">
            <v>0</v>
          </cell>
          <cell r="F549">
            <v>0</v>
          </cell>
          <cell r="H549">
            <v>0</v>
          </cell>
          <cell r="J549">
            <v>0</v>
          </cell>
          <cell r="K549">
            <v>0</v>
          </cell>
        </row>
        <row r="550">
          <cell r="D550">
            <v>0</v>
          </cell>
          <cell r="F550">
            <v>0</v>
          </cell>
          <cell r="H550">
            <v>0</v>
          </cell>
          <cell r="J550">
            <v>0</v>
          </cell>
          <cell r="K550">
            <v>0</v>
          </cell>
        </row>
        <row r="551">
          <cell r="D551">
            <v>0</v>
          </cell>
          <cell r="F551">
            <v>0</v>
          </cell>
          <cell r="H551">
            <v>0</v>
          </cell>
          <cell r="J551">
            <v>0</v>
          </cell>
          <cell r="K551">
            <v>0</v>
          </cell>
        </row>
        <row r="552">
          <cell r="D552">
            <v>0</v>
          </cell>
          <cell r="F552">
            <v>0</v>
          </cell>
          <cell r="H552">
            <v>0</v>
          </cell>
          <cell r="J552">
            <v>0</v>
          </cell>
          <cell r="K552">
            <v>0</v>
          </cell>
        </row>
        <row r="553">
          <cell r="D553">
            <v>0</v>
          </cell>
          <cell r="F553">
            <v>0</v>
          </cell>
          <cell r="H553">
            <v>0</v>
          </cell>
          <cell r="J553">
            <v>0</v>
          </cell>
          <cell r="K553">
            <v>0</v>
          </cell>
        </row>
        <row r="554">
          <cell r="D554">
            <v>0</v>
          </cell>
          <cell r="F554">
            <v>0</v>
          </cell>
          <cell r="H554">
            <v>0</v>
          </cell>
          <cell r="J554">
            <v>0</v>
          </cell>
          <cell r="K554">
            <v>0</v>
          </cell>
        </row>
        <row r="555">
          <cell r="D555">
            <v>0</v>
          </cell>
          <cell r="F555">
            <v>0</v>
          </cell>
          <cell r="H555">
            <v>0</v>
          </cell>
          <cell r="J555">
            <v>0</v>
          </cell>
          <cell r="K555">
            <v>0</v>
          </cell>
        </row>
        <row r="556">
          <cell r="D556">
            <v>0</v>
          </cell>
          <cell r="F556">
            <v>0</v>
          </cell>
          <cell r="H556">
            <v>0</v>
          </cell>
          <cell r="J556">
            <v>0</v>
          </cell>
          <cell r="K556">
            <v>0</v>
          </cell>
        </row>
        <row r="557">
          <cell r="D557">
            <v>0</v>
          </cell>
          <cell r="F557">
            <v>0</v>
          </cell>
          <cell r="H557">
            <v>0</v>
          </cell>
          <cell r="J557">
            <v>0</v>
          </cell>
          <cell r="K557">
            <v>0</v>
          </cell>
        </row>
        <row r="558">
          <cell r="D558">
            <v>0</v>
          </cell>
          <cell r="F558">
            <v>0</v>
          </cell>
          <cell r="H558">
            <v>0</v>
          </cell>
          <cell r="J558">
            <v>0</v>
          </cell>
          <cell r="K558">
            <v>0</v>
          </cell>
        </row>
        <row r="559">
          <cell r="D559">
            <v>0</v>
          </cell>
          <cell r="F559">
            <v>0</v>
          </cell>
          <cell r="H559">
            <v>0</v>
          </cell>
          <cell r="J559">
            <v>0</v>
          </cell>
          <cell r="K559">
            <v>0</v>
          </cell>
        </row>
        <row r="560">
          <cell r="D560">
            <v>0</v>
          </cell>
          <cell r="F560">
            <v>0</v>
          </cell>
          <cell r="H560">
            <v>0</v>
          </cell>
          <cell r="J560">
            <v>0</v>
          </cell>
          <cell r="K560">
            <v>0</v>
          </cell>
        </row>
        <row r="561">
          <cell r="D561">
            <v>0</v>
          </cell>
          <cell r="F561">
            <v>0</v>
          </cell>
          <cell r="H561">
            <v>0</v>
          </cell>
          <cell r="J561">
            <v>0</v>
          </cell>
          <cell r="K561">
            <v>0</v>
          </cell>
        </row>
        <row r="562">
          <cell r="D562">
            <v>0</v>
          </cell>
          <cell r="F562">
            <v>0</v>
          </cell>
          <cell r="H562">
            <v>0</v>
          </cell>
          <cell r="J562">
            <v>0</v>
          </cell>
          <cell r="K562">
            <v>0</v>
          </cell>
        </row>
        <row r="563">
          <cell r="D563">
            <v>0</v>
          </cell>
          <cell r="F563">
            <v>0</v>
          </cell>
          <cell r="H563">
            <v>0</v>
          </cell>
          <cell r="J563">
            <v>0</v>
          </cell>
          <cell r="K563">
            <v>0</v>
          </cell>
        </row>
        <row r="564">
          <cell r="D564">
            <v>0</v>
          </cell>
          <cell r="F564">
            <v>0</v>
          </cell>
          <cell r="H564">
            <v>0</v>
          </cell>
          <cell r="J564">
            <v>0</v>
          </cell>
          <cell r="K564">
            <v>0</v>
          </cell>
        </row>
        <row r="565">
          <cell r="D565">
            <v>0</v>
          </cell>
          <cell r="F565">
            <v>0</v>
          </cell>
          <cell r="H565">
            <v>0</v>
          </cell>
          <cell r="J565">
            <v>0</v>
          </cell>
          <cell r="K565">
            <v>0</v>
          </cell>
        </row>
        <row r="566">
          <cell r="D566">
            <v>0</v>
          </cell>
          <cell r="F566">
            <v>0</v>
          </cell>
          <cell r="H566">
            <v>0</v>
          </cell>
          <cell r="J566">
            <v>0</v>
          </cell>
          <cell r="K566">
            <v>0</v>
          </cell>
        </row>
        <row r="567">
          <cell r="D567">
            <v>0</v>
          </cell>
          <cell r="F567">
            <v>0</v>
          </cell>
          <cell r="H567">
            <v>0</v>
          </cell>
          <cell r="J567">
            <v>0</v>
          </cell>
          <cell r="K567">
            <v>0</v>
          </cell>
        </row>
        <row r="568">
          <cell r="D568">
            <v>0</v>
          </cell>
          <cell r="F568">
            <v>0</v>
          </cell>
          <cell r="H568">
            <v>0</v>
          </cell>
          <cell r="J568">
            <v>0</v>
          </cell>
          <cell r="K568">
            <v>0</v>
          </cell>
        </row>
        <row r="569">
          <cell r="D569">
            <v>0</v>
          </cell>
          <cell r="F569">
            <v>0</v>
          </cell>
          <cell r="H569">
            <v>0</v>
          </cell>
          <cell r="J569">
            <v>0</v>
          </cell>
          <cell r="K569">
            <v>0</v>
          </cell>
        </row>
        <row r="570">
          <cell r="D570">
            <v>0</v>
          </cell>
          <cell r="F570">
            <v>0</v>
          </cell>
          <cell r="H570">
            <v>0</v>
          </cell>
          <cell r="J570">
            <v>0</v>
          </cell>
          <cell r="K570">
            <v>0</v>
          </cell>
        </row>
        <row r="571">
          <cell r="D571">
            <v>0</v>
          </cell>
          <cell r="F571">
            <v>0</v>
          </cell>
          <cell r="H571">
            <v>0</v>
          </cell>
          <cell r="J571">
            <v>0</v>
          </cell>
          <cell r="K571">
            <v>0</v>
          </cell>
        </row>
        <row r="572">
          <cell r="D572">
            <v>0</v>
          </cell>
          <cell r="F572">
            <v>0</v>
          </cell>
          <cell r="H572">
            <v>0</v>
          </cell>
          <cell r="J572">
            <v>0</v>
          </cell>
          <cell r="K572">
            <v>0</v>
          </cell>
        </row>
        <row r="573">
          <cell r="D573">
            <v>0</v>
          </cell>
          <cell r="F573">
            <v>0</v>
          </cell>
          <cell r="H573">
            <v>0</v>
          </cell>
          <cell r="J573">
            <v>0</v>
          </cell>
          <cell r="K573">
            <v>0</v>
          </cell>
        </row>
        <row r="574">
          <cell r="D574">
            <v>0</v>
          </cell>
          <cell r="F574">
            <v>0</v>
          </cell>
          <cell r="H574">
            <v>0</v>
          </cell>
          <cell r="J574">
            <v>0</v>
          </cell>
          <cell r="K574">
            <v>0</v>
          </cell>
        </row>
        <row r="575">
          <cell r="D575">
            <v>0</v>
          </cell>
          <cell r="F575">
            <v>0</v>
          </cell>
          <cell r="H575">
            <v>0</v>
          </cell>
          <cell r="J575">
            <v>0</v>
          </cell>
          <cell r="K575">
            <v>0</v>
          </cell>
        </row>
        <row r="576">
          <cell r="D576">
            <v>0</v>
          </cell>
          <cell r="F576">
            <v>0</v>
          </cell>
          <cell r="H576">
            <v>0</v>
          </cell>
          <cell r="J576">
            <v>0</v>
          </cell>
          <cell r="K576">
            <v>0</v>
          </cell>
        </row>
        <row r="577">
          <cell r="D577">
            <v>0</v>
          </cell>
          <cell r="F577">
            <v>0</v>
          </cell>
          <cell r="H577">
            <v>0</v>
          </cell>
          <cell r="J577">
            <v>0</v>
          </cell>
          <cell r="K577">
            <v>0</v>
          </cell>
        </row>
        <row r="578">
          <cell r="D578">
            <v>0</v>
          </cell>
          <cell r="F578">
            <v>0</v>
          </cell>
          <cell r="H578">
            <v>0</v>
          </cell>
          <cell r="J578">
            <v>0</v>
          </cell>
          <cell r="K578">
            <v>0</v>
          </cell>
        </row>
        <row r="579">
          <cell r="D579">
            <v>0</v>
          </cell>
          <cell r="F579">
            <v>0</v>
          </cell>
          <cell r="H579">
            <v>0</v>
          </cell>
          <cell r="J579">
            <v>0</v>
          </cell>
          <cell r="K579">
            <v>0</v>
          </cell>
        </row>
        <row r="580">
          <cell r="D580">
            <v>0</v>
          </cell>
          <cell r="F580">
            <v>0</v>
          </cell>
          <cell r="H580">
            <v>0</v>
          </cell>
          <cell r="J580">
            <v>0</v>
          </cell>
          <cell r="K580">
            <v>0</v>
          </cell>
        </row>
        <row r="581">
          <cell r="D581">
            <v>0</v>
          </cell>
          <cell r="F581">
            <v>0</v>
          </cell>
          <cell r="H581">
            <v>0</v>
          </cell>
          <cell r="J581">
            <v>0</v>
          </cell>
          <cell r="K581">
            <v>0</v>
          </cell>
        </row>
        <row r="582">
          <cell r="D582">
            <v>0</v>
          </cell>
          <cell r="F582">
            <v>0</v>
          </cell>
          <cell r="H582">
            <v>0</v>
          </cell>
          <cell r="J582">
            <v>0</v>
          </cell>
          <cell r="K582">
            <v>0</v>
          </cell>
        </row>
        <row r="583">
          <cell r="D583">
            <v>0</v>
          </cell>
          <cell r="F583">
            <v>0</v>
          </cell>
          <cell r="H583">
            <v>0</v>
          </cell>
          <cell r="J583">
            <v>0</v>
          </cell>
          <cell r="K583">
            <v>0</v>
          </cell>
        </row>
        <row r="584">
          <cell r="D584">
            <v>0</v>
          </cell>
          <cell r="F584">
            <v>0</v>
          </cell>
          <cell r="H584">
            <v>0</v>
          </cell>
          <cell r="J584">
            <v>0</v>
          </cell>
          <cell r="K584">
            <v>0</v>
          </cell>
        </row>
        <row r="585">
          <cell r="D585">
            <v>0</v>
          </cell>
          <cell r="F585">
            <v>0</v>
          </cell>
          <cell r="H585">
            <v>0</v>
          </cell>
          <cell r="J585">
            <v>0</v>
          </cell>
          <cell r="K585">
            <v>0</v>
          </cell>
        </row>
        <row r="586">
          <cell r="D586">
            <v>0</v>
          </cell>
          <cell r="F586">
            <v>0</v>
          </cell>
          <cell r="H586">
            <v>0</v>
          </cell>
          <cell r="J586">
            <v>0</v>
          </cell>
          <cell r="K586">
            <v>0</v>
          </cell>
        </row>
        <row r="587">
          <cell r="D587">
            <v>0</v>
          </cell>
          <cell r="F587">
            <v>0</v>
          </cell>
          <cell r="H587">
            <v>0</v>
          </cell>
          <cell r="J587">
            <v>0</v>
          </cell>
          <cell r="K587">
            <v>0</v>
          </cell>
        </row>
        <row r="588">
          <cell r="D588">
            <v>0</v>
          </cell>
          <cell r="F588">
            <v>0</v>
          </cell>
          <cell r="H588">
            <v>0</v>
          </cell>
          <cell r="J588">
            <v>0</v>
          </cell>
          <cell r="K588">
            <v>0</v>
          </cell>
        </row>
        <row r="589">
          <cell r="D589">
            <v>0</v>
          </cell>
          <cell r="F589">
            <v>0</v>
          </cell>
          <cell r="H589">
            <v>0</v>
          </cell>
          <cell r="J589">
            <v>0</v>
          </cell>
          <cell r="K589">
            <v>0</v>
          </cell>
        </row>
        <row r="590">
          <cell r="D590">
            <v>0</v>
          </cell>
          <cell r="F590">
            <v>0</v>
          </cell>
          <cell r="H590">
            <v>0</v>
          </cell>
          <cell r="J590">
            <v>0</v>
          </cell>
          <cell r="K590">
            <v>0</v>
          </cell>
        </row>
        <row r="591">
          <cell r="D591">
            <v>0</v>
          </cell>
          <cell r="F591">
            <v>0</v>
          </cell>
          <cell r="H591">
            <v>0</v>
          </cell>
          <cell r="J591">
            <v>0</v>
          </cell>
          <cell r="K591">
            <v>0</v>
          </cell>
        </row>
        <row r="592">
          <cell r="D592">
            <v>0</v>
          </cell>
          <cell r="F592">
            <v>0</v>
          </cell>
          <cell r="H592">
            <v>0</v>
          </cell>
          <cell r="J592">
            <v>0</v>
          </cell>
          <cell r="K592">
            <v>0</v>
          </cell>
        </row>
        <row r="593">
          <cell r="D593">
            <v>0</v>
          </cell>
          <cell r="F593">
            <v>0</v>
          </cell>
          <cell r="H593">
            <v>0</v>
          </cell>
          <cell r="J593">
            <v>0</v>
          </cell>
          <cell r="K593">
            <v>0</v>
          </cell>
        </row>
        <row r="594">
          <cell r="D594">
            <v>0</v>
          </cell>
          <cell r="F594">
            <v>0</v>
          </cell>
          <cell r="H594">
            <v>0</v>
          </cell>
          <cell r="J594">
            <v>0</v>
          </cell>
          <cell r="K594">
            <v>0</v>
          </cell>
        </row>
        <row r="595">
          <cell r="D595">
            <v>0</v>
          </cell>
          <cell r="F595">
            <v>0</v>
          </cell>
          <cell r="H595">
            <v>0</v>
          </cell>
          <cell r="J595">
            <v>0</v>
          </cell>
          <cell r="K595">
            <v>0</v>
          </cell>
        </row>
        <row r="596">
          <cell r="D596">
            <v>0</v>
          </cell>
          <cell r="F596">
            <v>0</v>
          </cell>
          <cell r="H596">
            <v>0</v>
          </cell>
          <cell r="J596">
            <v>0</v>
          </cell>
          <cell r="K596">
            <v>0</v>
          </cell>
        </row>
        <row r="597">
          <cell r="D597">
            <v>0</v>
          </cell>
          <cell r="F597">
            <v>0</v>
          </cell>
          <cell r="H597">
            <v>0</v>
          </cell>
          <cell r="J597">
            <v>0</v>
          </cell>
          <cell r="K597">
            <v>0</v>
          </cell>
        </row>
        <row r="598">
          <cell r="D598">
            <v>0</v>
          </cell>
          <cell r="F598">
            <v>0</v>
          </cell>
          <cell r="H598">
            <v>0</v>
          </cell>
          <cell r="J598">
            <v>0</v>
          </cell>
          <cell r="K598">
            <v>0</v>
          </cell>
        </row>
        <row r="599">
          <cell r="D599">
            <v>0</v>
          </cell>
          <cell r="F599">
            <v>0</v>
          </cell>
          <cell r="H599">
            <v>0</v>
          </cell>
          <cell r="J599">
            <v>0</v>
          </cell>
          <cell r="K599">
            <v>0</v>
          </cell>
        </row>
        <row r="600">
          <cell r="D600">
            <v>0</v>
          </cell>
          <cell r="F600">
            <v>0</v>
          </cell>
          <cell r="H600">
            <v>0</v>
          </cell>
          <cell r="J600">
            <v>0</v>
          </cell>
          <cell r="K600">
            <v>0</v>
          </cell>
        </row>
        <row r="601">
          <cell r="D601">
            <v>0</v>
          </cell>
          <cell r="F601">
            <v>0</v>
          </cell>
          <cell r="H601">
            <v>0</v>
          </cell>
          <cell r="J601">
            <v>0</v>
          </cell>
          <cell r="K601">
            <v>0</v>
          </cell>
        </row>
        <row r="602">
          <cell r="D602">
            <v>0</v>
          </cell>
          <cell r="F602">
            <v>0</v>
          </cell>
          <cell r="H602">
            <v>0</v>
          </cell>
          <cell r="J602">
            <v>0</v>
          </cell>
          <cell r="K602">
            <v>0</v>
          </cell>
        </row>
        <row r="603">
          <cell r="D603">
            <v>0</v>
          </cell>
          <cell r="F603">
            <v>0</v>
          </cell>
          <cell r="H603">
            <v>0</v>
          </cell>
          <cell r="J603">
            <v>0</v>
          </cell>
          <cell r="K603">
            <v>0</v>
          </cell>
        </row>
        <row r="604">
          <cell r="D604">
            <v>0</v>
          </cell>
          <cell r="F604">
            <v>0</v>
          </cell>
          <cell r="H604">
            <v>0</v>
          </cell>
          <cell r="J604">
            <v>0</v>
          </cell>
          <cell r="K604">
            <v>0</v>
          </cell>
        </row>
        <row r="605">
          <cell r="D605">
            <v>0</v>
          </cell>
          <cell r="F605">
            <v>0</v>
          </cell>
          <cell r="H605">
            <v>0</v>
          </cell>
          <cell r="J605">
            <v>0</v>
          </cell>
          <cell r="K605">
            <v>0</v>
          </cell>
        </row>
        <row r="606">
          <cell r="D606">
            <v>0</v>
          </cell>
          <cell r="F606">
            <v>0</v>
          </cell>
          <cell r="H606">
            <v>0</v>
          </cell>
          <cell r="J606">
            <v>0</v>
          </cell>
          <cell r="K606">
            <v>0</v>
          </cell>
        </row>
        <row r="607">
          <cell r="D607">
            <v>0</v>
          </cell>
          <cell r="F607">
            <v>0</v>
          </cell>
          <cell r="H607">
            <v>0</v>
          </cell>
          <cell r="J607">
            <v>0</v>
          </cell>
          <cell r="K607">
            <v>0</v>
          </cell>
        </row>
        <row r="608">
          <cell r="D608">
            <v>0</v>
          </cell>
          <cell r="F608">
            <v>0</v>
          </cell>
          <cell r="H608">
            <v>0</v>
          </cell>
          <cell r="J608">
            <v>0</v>
          </cell>
          <cell r="K608">
            <v>0</v>
          </cell>
        </row>
        <row r="609">
          <cell r="D609">
            <v>0</v>
          </cell>
          <cell r="F609">
            <v>0</v>
          </cell>
          <cell r="H609">
            <v>0</v>
          </cell>
          <cell r="J609">
            <v>0</v>
          </cell>
          <cell r="K609">
            <v>0</v>
          </cell>
        </row>
        <row r="610">
          <cell r="D610">
            <v>0</v>
          </cell>
          <cell r="F610">
            <v>0</v>
          </cell>
          <cell r="H610">
            <v>0</v>
          </cell>
          <cell r="J610">
            <v>0</v>
          </cell>
          <cell r="K610">
            <v>0</v>
          </cell>
        </row>
        <row r="611">
          <cell r="D611">
            <v>0</v>
          </cell>
          <cell r="F611">
            <v>0</v>
          </cell>
          <cell r="H611">
            <v>0</v>
          </cell>
          <cell r="J611">
            <v>0</v>
          </cell>
          <cell r="K611">
            <v>0</v>
          </cell>
        </row>
        <row r="612">
          <cell r="D612">
            <v>0</v>
          </cell>
          <cell r="F612">
            <v>0</v>
          </cell>
          <cell r="H612">
            <v>0</v>
          </cell>
          <cell r="J612">
            <v>0</v>
          </cell>
          <cell r="K612">
            <v>0</v>
          </cell>
        </row>
        <row r="613">
          <cell r="D613">
            <v>0</v>
          </cell>
          <cell r="F613">
            <v>0</v>
          </cell>
          <cell r="H613">
            <v>0</v>
          </cell>
          <cell r="J613">
            <v>0</v>
          </cell>
          <cell r="K613">
            <v>0</v>
          </cell>
        </row>
        <row r="614">
          <cell r="D614">
            <v>0</v>
          </cell>
          <cell r="F614">
            <v>0</v>
          </cell>
          <cell r="H614">
            <v>0</v>
          </cell>
          <cell r="J614">
            <v>0</v>
          </cell>
          <cell r="K614">
            <v>0</v>
          </cell>
        </row>
        <row r="615">
          <cell r="D615">
            <v>0</v>
          </cell>
          <cell r="F615">
            <v>0</v>
          </cell>
          <cell r="H615">
            <v>0</v>
          </cell>
          <cell r="J615">
            <v>0</v>
          </cell>
          <cell r="K615">
            <v>0</v>
          </cell>
        </row>
        <row r="616">
          <cell r="D616">
            <v>0</v>
          </cell>
          <cell r="F616">
            <v>0</v>
          </cell>
          <cell r="H616">
            <v>0</v>
          </cell>
          <cell r="J616">
            <v>0</v>
          </cell>
          <cell r="K616">
            <v>0</v>
          </cell>
        </row>
        <row r="617">
          <cell r="D617">
            <v>0</v>
          </cell>
          <cell r="F617">
            <v>0</v>
          </cell>
          <cell r="H617">
            <v>0</v>
          </cell>
          <cell r="J617">
            <v>0</v>
          </cell>
          <cell r="K617">
            <v>0</v>
          </cell>
        </row>
        <row r="618">
          <cell r="D618">
            <v>0</v>
          </cell>
          <cell r="F618">
            <v>0</v>
          </cell>
          <cell r="H618">
            <v>0</v>
          </cell>
          <cell r="J618">
            <v>0</v>
          </cell>
          <cell r="K618">
            <v>0</v>
          </cell>
        </row>
        <row r="619">
          <cell r="D619">
            <v>0</v>
          </cell>
          <cell r="F619">
            <v>0</v>
          </cell>
          <cell r="H619">
            <v>0</v>
          </cell>
          <cell r="J619">
            <v>0</v>
          </cell>
          <cell r="K619">
            <v>0</v>
          </cell>
        </row>
        <row r="620">
          <cell r="D620">
            <v>0</v>
          </cell>
          <cell r="F620">
            <v>0</v>
          </cell>
          <cell r="H620">
            <v>0</v>
          </cell>
          <cell r="J620">
            <v>0</v>
          </cell>
          <cell r="K620">
            <v>0</v>
          </cell>
        </row>
        <row r="621">
          <cell r="D621">
            <v>0</v>
          </cell>
          <cell r="F621">
            <v>0</v>
          </cell>
          <cell r="H621">
            <v>0</v>
          </cell>
          <cell r="J621">
            <v>0</v>
          </cell>
          <cell r="K621">
            <v>0</v>
          </cell>
        </row>
        <row r="622">
          <cell r="D622">
            <v>0</v>
          </cell>
          <cell r="F622">
            <v>0</v>
          </cell>
          <cell r="H622">
            <v>0</v>
          </cell>
          <cell r="J622">
            <v>0</v>
          </cell>
          <cell r="K622">
            <v>0</v>
          </cell>
        </row>
        <row r="623">
          <cell r="D623">
            <v>0</v>
          </cell>
          <cell r="F623">
            <v>0</v>
          </cell>
          <cell r="H623">
            <v>0</v>
          </cell>
          <cell r="J623">
            <v>0</v>
          </cell>
          <cell r="K623">
            <v>0</v>
          </cell>
        </row>
        <row r="624">
          <cell r="D624">
            <v>0</v>
          </cell>
          <cell r="F624">
            <v>0</v>
          </cell>
          <cell r="H624">
            <v>0</v>
          </cell>
          <cell r="J624">
            <v>0</v>
          </cell>
          <cell r="K624">
            <v>0</v>
          </cell>
        </row>
        <row r="625">
          <cell r="D625">
            <v>0</v>
          </cell>
          <cell r="F625">
            <v>0</v>
          </cell>
          <cell r="H625">
            <v>0</v>
          </cell>
          <cell r="J625">
            <v>0</v>
          </cell>
          <cell r="K625">
            <v>0</v>
          </cell>
        </row>
        <row r="626">
          <cell r="D626">
            <v>0</v>
          </cell>
          <cell r="F626">
            <v>0</v>
          </cell>
          <cell r="H626">
            <v>0</v>
          </cell>
          <cell r="J626">
            <v>0</v>
          </cell>
          <cell r="K626">
            <v>0</v>
          </cell>
        </row>
        <row r="627">
          <cell r="D627">
            <v>0</v>
          </cell>
          <cell r="F627">
            <v>0</v>
          </cell>
          <cell r="H627">
            <v>0</v>
          </cell>
          <cell r="J627">
            <v>0</v>
          </cell>
          <cell r="K627">
            <v>0</v>
          </cell>
        </row>
        <row r="628">
          <cell r="D628">
            <v>0</v>
          </cell>
          <cell r="F628">
            <v>0</v>
          </cell>
          <cell r="H628">
            <v>0</v>
          </cell>
          <cell r="J628">
            <v>0</v>
          </cell>
          <cell r="K628">
            <v>0</v>
          </cell>
        </row>
        <row r="629">
          <cell r="D629">
            <v>0</v>
          </cell>
          <cell r="F629">
            <v>0</v>
          </cell>
          <cell r="H629">
            <v>0</v>
          </cell>
          <cell r="J629">
            <v>0</v>
          </cell>
          <cell r="K629">
            <v>0</v>
          </cell>
        </row>
        <row r="630">
          <cell r="D630">
            <v>0</v>
          </cell>
          <cell r="F630">
            <v>0</v>
          </cell>
          <cell r="H630">
            <v>0</v>
          </cell>
          <cell r="J630">
            <v>0</v>
          </cell>
          <cell r="K630">
            <v>0</v>
          </cell>
        </row>
        <row r="631">
          <cell r="D631">
            <v>0</v>
          </cell>
          <cell r="F631">
            <v>0</v>
          </cell>
          <cell r="H631">
            <v>0</v>
          </cell>
          <cell r="J631">
            <v>0</v>
          </cell>
          <cell r="K631">
            <v>0</v>
          </cell>
        </row>
        <row r="632">
          <cell r="D632">
            <v>0</v>
          </cell>
          <cell r="F632">
            <v>0</v>
          </cell>
          <cell r="H632">
            <v>0</v>
          </cell>
          <cell r="J632">
            <v>0</v>
          </cell>
          <cell r="K632">
            <v>0</v>
          </cell>
        </row>
        <row r="633">
          <cell r="D633">
            <v>0</v>
          </cell>
          <cell r="F633">
            <v>0</v>
          </cell>
          <cell r="H633">
            <v>0</v>
          </cell>
          <cell r="J633">
            <v>0</v>
          </cell>
          <cell r="K633">
            <v>0</v>
          </cell>
        </row>
        <row r="634">
          <cell r="D634">
            <v>0</v>
          </cell>
          <cell r="F634">
            <v>0</v>
          </cell>
          <cell r="H634">
            <v>0</v>
          </cell>
          <cell r="J634">
            <v>0</v>
          </cell>
          <cell r="K634">
            <v>0</v>
          </cell>
        </row>
        <row r="635">
          <cell r="D635">
            <v>0</v>
          </cell>
          <cell r="F635">
            <v>0</v>
          </cell>
          <cell r="H635">
            <v>0</v>
          </cell>
          <cell r="J635">
            <v>0</v>
          </cell>
          <cell r="K635">
            <v>0</v>
          </cell>
        </row>
        <row r="636">
          <cell r="D636">
            <v>0</v>
          </cell>
          <cell r="F636">
            <v>0</v>
          </cell>
          <cell r="H636">
            <v>0</v>
          </cell>
          <cell r="J636">
            <v>0</v>
          </cell>
          <cell r="K636">
            <v>0</v>
          </cell>
        </row>
        <row r="637">
          <cell r="D637">
            <v>0</v>
          </cell>
          <cell r="F637">
            <v>0</v>
          </cell>
          <cell r="H637">
            <v>0</v>
          </cell>
          <cell r="J637">
            <v>0</v>
          </cell>
          <cell r="K637">
            <v>0</v>
          </cell>
        </row>
        <row r="638">
          <cell r="D638">
            <v>0</v>
          </cell>
          <cell r="F638">
            <v>0</v>
          </cell>
          <cell r="H638">
            <v>0</v>
          </cell>
          <cell r="J638">
            <v>0</v>
          </cell>
          <cell r="K638">
            <v>0</v>
          </cell>
        </row>
        <row r="639">
          <cell r="D639">
            <v>0</v>
          </cell>
          <cell r="F639">
            <v>0</v>
          </cell>
          <cell r="H639">
            <v>0</v>
          </cell>
          <cell r="J639">
            <v>0</v>
          </cell>
          <cell r="K639">
            <v>0</v>
          </cell>
        </row>
        <row r="640">
          <cell r="D640">
            <v>0</v>
          </cell>
          <cell r="F640">
            <v>0</v>
          </cell>
          <cell r="H640">
            <v>0</v>
          </cell>
          <cell r="J640">
            <v>0</v>
          </cell>
          <cell r="K640">
            <v>0</v>
          </cell>
        </row>
        <row r="641">
          <cell r="D641">
            <v>0</v>
          </cell>
          <cell r="F641">
            <v>0</v>
          </cell>
          <cell r="H641">
            <v>0</v>
          </cell>
          <cell r="J641">
            <v>0</v>
          </cell>
          <cell r="K641">
            <v>0</v>
          </cell>
        </row>
        <row r="642">
          <cell r="D642">
            <v>0</v>
          </cell>
          <cell r="F642">
            <v>0</v>
          </cell>
          <cell r="H642">
            <v>0</v>
          </cell>
          <cell r="J642">
            <v>0</v>
          </cell>
          <cell r="K642">
            <v>0</v>
          </cell>
        </row>
        <row r="643">
          <cell r="D643">
            <v>0</v>
          </cell>
          <cell r="F643">
            <v>0</v>
          </cell>
          <cell r="H643">
            <v>0</v>
          </cell>
          <cell r="J643">
            <v>0</v>
          </cell>
          <cell r="K643">
            <v>0</v>
          </cell>
        </row>
        <row r="644">
          <cell r="D644">
            <v>0</v>
          </cell>
          <cell r="F644">
            <v>0</v>
          </cell>
          <cell r="H644">
            <v>0</v>
          </cell>
          <cell r="J644">
            <v>0</v>
          </cell>
          <cell r="K644">
            <v>0</v>
          </cell>
        </row>
        <row r="645">
          <cell r="D645">
            <v>0</v>
          </cell>
          <cell r="F645">
            <v>0</v>
          </cell>
          <cell r="H645">
            <v>0</v>
          </cell>
          <cell r="J645">
            <v>0</v>
          </cell>
          <cell r="K645">
            <v>0</v>
          </cell>
        </row>
        <row r="646">
          <cell r="D646">
            <v>0</v>
          </cell>
          <cell r="F646">
            <v>0</v>
          </cell>
          <cell r="H646">
            <v>0</v>
          </cell>
          <cell r="J646">
            <v>0</v>
          </cell>
          <cell r="K646">
            <v>0</v>
          </cell>
        </row>
        <row r="647">
          <cell r="D647">
            <v>0</v>
          </cell>
          <cell r="F647">
            <v>0</v>
          </cell>
          <cell r="H647">
            <v>0</v>
          </cell>
          <cell r="J647">
            <v>0</v>
          </cell>
          <cell r="K647">
            <v>0</v>
          </cell>
        </row>
        <row r="648">
          <cell r="D648">
            <v>0</v>
          </cell>
          <cell r="F648">
            <v>0</v>
          </cell>
          <cell r="H648">
            <v>0</v>
          </cell>
          <cell r="J648">
            <v>0</v>
          </cell>
          <cell r="K648">
            <v>0</v>
          </cell>
        </row>
        <row r="649">
          <cell r="D649">
            <v>0</v>
          </cell>
          <cell r="F649">
            <v>0</v>
          </cell>
          <cell r="H649">
            <v>0</v>
          </cell>
          <cell r="J649">
            <v>0</v>
          </cell>
          <cell r="K649">
            <v>0</v>
          </cell>
        </row>
        <row r="650">
          <cell r="D650">
            <v>0</v>
          </cell>
          <cell r="F650">
            <v>0</v>
          </cell>
          <cell r="H650">
            <v>0</v>
          </cell>
          <cell r="J650">
            <v>0</v>
          </cell>
          <cell r="K650">
            <v>0</v>
          </cell>
        </row>
        <row r="651">
          <cell r="D651">
            <v>0</v>
          </cell>
          <cell r="F651">
            <v>0</v>
          </cell>
          <cell r="H651">
            <v>0</v>
          </cell>
          <cell r="J651">
            <v>0</v>
          </cell>
          <cell r="K651">
            <v>0</v>
          </cell>
        </row>
        <row r="652">
          <cell r="D652">
            <v>0</v>
          </cell>
          <cell r="F652">
            <v>0</v>
          </cell>
          <cell r="H652">
            <v>0</v>
          </cell>
          <cell r="J652">
            <v>0</v>
          </cell>
          <cell r="K652">
            <v>0</v>
          </cell>
        </row>
        <row r="653">
          <cell r="D653">
            <v>0</v>
          </cell>
          <cell r="F653">
            <v>0</v>
          </cell>
          <cell r="H653">
            <v>0</v>
          </cell>
          <cell r="J653">
            <v>0</v>
          </cell>
          <cell r="K653">
            <v>0</v>
          </cell>
        </row>
        <row r="654">
          <cell r="D654">
            <v>0</v>
          </cell>
          <cell r="F654">
            <v>0</v>
          </cell>
          <cell r="H654">
            <v>0</v>
          </cell>
          <cell r="J654">
            <v>0</v>
          </cell>
          <cell r="K654">
            <v>0</v>
          </cell>
        </row>
        <row r="655">
          <cell r="D655">
            <v>0</v>
          </cell>
          <cell r="F655">
            <v>0</v>
          </cell>
          <cell r="H655">
            <v>0</v>
          </cell>
          <cell r="J655">
            <v>0</v>
          </cell>
          <cell r="K655">
            <v>0</v>
          </cell>
        </row>
        <row r="656">
          <cell r="D656">
            <v>0</v>
          </cell>
          <cell r="F656">
            <v>0</v>
          </cell>
          <cell r="H656">
            <v>0</v>
          </cell>
          <cell r="J656">
            <v>0</v>
          </cell>
          <cell r="K656">
            <v>0</v>
          </cell>
        </row>
        <row r="657">
          <cell r="D657">
            <v>0</v>
          </cell>
          <cell r="F657">
            <v>0</v>
          </cell>
          <cell r="H657">
            <v>0</v>
          </cell>
          <cell r="J657">
            <v>0</v>
          </cell>
          <cell r="K657">
            <v>0</v>
          </cell>
        </row>
        <row r="658">
          <cell r="D658">
            <v>0</v>
          </cell>
          <cell r="F658">
            <v>0</v>
          </cell>
          <cell r="H658">
            <v>0</v>
          </cell>
          <cell r="J658">
            <v>0</v>
          </cell>
          <cell r="K658">
            <v>0</v>
          </cell>
        </row>
        <row r="659">
          <cell r="D659">
            <v>0</v>
          </cell>
          <cell r="F659">
            <v>0</v>
          </cell>
          <cell r="H659">
            <v>0</v>
          </cell>
          <cell r="J659">
            <v>0</v>
          </cell>
          <cell r="K659">
            <v>0</v>
          </cell>
        </row>
        <row r="660">
          <cell r="D660">
            <v>0</v>
          </cell>
          <cell r="F660">
            <v>0</v>
          </cell>
          <cell r="H660">
            <v>0</v>
          </cell>
          <cell r="J660">
            <v>0</v>
          </cell>
          <cell r="K660">
            <v>0</v>
          </cell>
        </row>
        <row r="661">
          <cell r="D661">
            <v>0</v>
          </cell>
          <cell r="F661">
            <v>0</v>
          </cell>
          <cell r="H661">
            <v>0</v>
          </cell>
          <cell r="J661">
            <v>0</v>
          </cell>
          <cell r="K661">
            <v>0</v>
          </cell>
        </row>
        <row r="662">
          <cell r="D662">
            <v>0</v>
          </cell>
          <cell r="F662">
            <v>0</v>
          </cell>
          <cell r="H662">
            <v>0</v>
          </cell>
          <cell r="J662">
            <v>0</v>
          </cell>
          <cell r="K662">
            <v>0</v>
          </cell>
        </row>
        <row r="663">
          <cell r="D663">
            <v>0</v>
          </cell>
          <cell r="F663">
            <v>0</v>
          </cell>
          <cell r="H663">
            <v>0</v>
          </cell>
          <cell r="J663">
            <v>0</v>
          </cell>
          <cell r="K663">
            <v>0</v>
          </cell>
        </row>
        <row r="664">
          <cell r="D664">
            <v>0</v>
          </cell>
          <cell r="F664">
            <v>0</v>
          </cell>
          <cell r="H664">
            <v>0</v>
          </cell>
          <cell r="J664">
            <v>0</v>
          </cell>
          <cell r="K664">
            <v>0</v>
          </cell>
        </row>
        <row r="665">
          <cell r="D665">
            <v>0</v>
          </cell>
          <cell r="F665">
            <v>0</v>
          </cell>
          <cell r="H665">
            <v>0</v>
          </cell>
          <cell r="J665">
            <v>0</v>
          </cell>
          <cell r="K665">
            <v>0</v>
          </cell>
        </row>
        <row r="666">
          <cell r="D666">
            <v>0</v>
          </cell>
          <cell r="F666">
            <v>0</v>
          </cell>
          <cell r="H666">
            <v>0</v>
          </cell>
          <cell r="J666">
            <v>0</v>
          </cell>
          <cell r="K666">
            <v>0</v>
          </cell>
        </row>
        <row r="667">
          <cell r="D667">
            <v>0</v>
          </cell>
          <cell r="F667">
            <v>0</v>
          </cell>
          <cell r="H667">
            <v>0</v>
          </cell>
          <cell r="J667">
            <v>0</v>
          </cell>
          <cell r="K667">
            <v>0</v>
          </cell>
        </row>
        <row r="668">
          <cell r="D668">
            <v>0</v>
          </cell>
          <cell r="F668">
            <v>0</v>
          </cell>
          <cell r="H668">
            <v>0</v>
          </cell>
          <cell r="J668">
            <v>0</v>
          </cell>
          <cell r="K668">
            <v>0</v>
          </cell>
        </row>
        <row r="669">
          <cell r="D669">
            <v>0</v>
          </cell>
          <cell r="F669">
            <v>0</v>
          </cell>
          <cell r="H669">
            <v>0</v>
          </cell>
          <cell r="J669">
            <v>0</v>
          </cell>
          <cell r="K669">
            <v>0</v>
          </cell>
        </row>
        <row r="670">
          <cell r="D670">
            <v>0</v>
          </cell>
          <cell r="F670">
            <v>0</v>
          </cell>
          <cell r="H670">
            <v>0</v>
          </cell>
          <cell r="J670">
            <v>0</v>
          </cell>
          <cell r="K670">
            <v>0</v>
          </cell>
        </row>
        <row r="671">
          <cell r="D671">
            <v>0</v>
          </cell>
          <cell r="F671">
            <v>0</v>
          </cell>
          <cell r="H671">
            <v>0</v>
          </cell>
          <cell r="J671">
            <v>0</v>
          </cell>
          <cell r="K671">
            <v>0</v>
          </cell>
        </row>
        <row r="672">
          <cell r="D672">
            <v>0</v>
          </cell>
          <cell r="F672">
            <v>0</v>
          </cell>
          <cell r="H672">
            <v>0</v>
          </cell>
          <cell r="J672">
            <v>0</v>
          </cell>
          <cell r="K672">
            <v>0</v>
          </cell>
        </row>
        <row r="673">
          <cell r="D673">
            <v>0</v>
          </cell>
          <cell r="F673">
            <v>0</v>
          </cell>
          <cell r="H673">
            <v>0</v>
          </cell>
          <cell r="J673">
            <v>0</v>
          </cell>
          <cell r="K673">
            <v>0</v>
          </cell>
        </row>
        <row r="674">
          <cell r="D674">
            <v>0</v>
          </cell>
          <cell r="F674">
            <v>0</v>
          </cell>
          <cell r="H674">
            <v>0</v>
          </cell>
          <cell r="J674">
            <v>0</v>
          </cell>
          <cell r="K674">
            <v>0</v>
          </cell>
        </row>
        <row r="675">
          <cell r="D675">
            <v>0</v>
          </cell>
          <cell r="F675">
            <v>0</v>
          </cell>
          <cell r="H675">
            <v>0</v>
          </cell>
          <cell r="J675">
            <v>0</v>
          </cell>
          <cell r="K675">
            <v>0</v>
          </cell>
        </row>
        <row r="676">
          <cell r="D676">
            <v>0</v>
          </cell>
          <cell r="F676">
            <v>0</v>
          </cell>
          <cell r="H676">
            <v>0</v>
          </cell>
          <cell r="J676">
            <v>0</v>
          </cell>
          <cell r="K676">
            <v>0</v>
          </cell>
        </row>
        <row r="677">
          <cell r="D677">
            <v>0</v>
          </cell>
          <cell r="F677">
            <v>0</v>
          </cell>
          <cell r="H677">
            <v>0</v>
          </cell>
          <cell r="J677">
            <v>0</v>
          </cell>
          <cell r="K677">
            <v>0</v>
          </cell>
        </row>
        <row r="678">
          <cell r="D678">
            <v>0</v>
          </cell>
          <cell r="F678">
            <v>0</v>
          </cell>
          <cell r="H678">
            <v>0</v>
          </cell>
          <cell r="J678">
            <v>0</v>
          </cell>
          <cell r="K678">
            <v>0</v>
          </cell>
        </row>
        <row r="679">
          <cell r="D679">
            <v>0</v>
          </cell>
          <cell r="F679">
            <v>0</v>
          </cell>
          <cell r="H679">
            <v>0</v>
          </cell>
          <cell r="J679">
            <v>0</v>
          </cell>
          <cell r="K679">
            <v>0</v>
          </cell>
        </row>
        <row r="680">
          <cell r="D680">
            <v>0</v>
          </cell>
          <cell r="F680">
            <v>0</v>
          </cell>
          <cell r="H680">
            <v>0</v>
          </cell>
          <cell r="J680">
            <v>0</v>
          </cell>
          <cell r="K680">
            <v>0</v>
          </cell>
        </row>
        <row r="681">
          <cell r="D681">
            <v>0</v>
          </cell>
          <cell r="F681">
            <v>0</v>
          </cell>
          <cell r="H681">
            <v>0</v>
          </cell>
          <cell r="J681">
            <v>0</v>
          </cell>
          <cell r="K681">
            <v>0</v>
          </cell>
        </row>
        <row r="682">
          <cell r="D682">
            <v>0</v>
          </cell>
          <cell r="F682">
            <v>0</v>
          </cell>
          <cell r="H682">
            <v>0</v>
          </cell>
          <cell r="J682">
            <v>0</v>
          </cell>
          <cell r="K682">
            <v>0</v>
          </cell>
        </row>
        <row r="683">
          <cell r="D683">
            <v>0</v>
          </cell>
          <cell r="F683">
            <v>0</v>
          </cell>
          <cell r="H683">
            <v>0</v>
          </cell>
          <cell r="J683">
            <v>0</v>
          </cell>
          <cell r="K683">
            <v>0</v>
          </cell>
        </row>
        <row r="684">
          <cell r="D684">
            <v>0</v>
          </cell>
          <cell r="F684">
            <v>0</v>
          </cell>
          <cell r="H684">
            <v>0</v>
          </cell>
          <cell r="J684">
            <v>0</v>
          </cell>
          <cell r="K684">
            <v>0</v>
          </cell>
        </row>
        <row r="685">
          <cell r="D685">
            <v>0</v>
          </cell>
          <cell r="F685">
            <v>0</v>
          </cell>
          <cell r="H685">
            <v>0</v>
          </cell>
          <cell r="J685">
            <v>0</v>
          </cell>
          <cell r="K685">
            <v>0</v>
          </cell>
        </row>
        <row r="686">
          <cell r="D686">
            <v>0</v>
          </cell>
          <cell r="F686">
            <v>0</v>
          </cell>
          <cell r="H686">
            <v>0</v>
          </cell>
          <cell r="J686">
            <v>0</v>
          </cell>
          <cell r="K686">
            <v>0</v>
          </cell>
        </row>
        <row r="687">
          <cell r="D687">
            <v>0</v>
          </cell>
          <cell r="F687">
            <v>0</v>
          </cell>
          <cell r="H687">
            <v>0</v>
          </cell>
          <cell r="J687">
            <v>0</v>
          </cell>
          <cell r="K687">
            <v>0</v>
          </cell>
        </row>
        <row r="688">
          <cell r="D688">
            <v>0</v>
          </cell>
          <cell r="F688">
            <v>0</v>
          </cell>
          <cell r="H688">
            <v>0</v>
          </cell>
          <cell r="J688">
            <v>0</v>
          </cell>
          <cell r="K688">
            <v>0</v>
          </cell>
        </row>
        <row r="689">
          <cell r="D689">
            <v>0</v>
          </cell>
          <cell r="F689">
            <v>0</v>
          </cell>
          <cell r="H689">
            <v>0</v>
          </cell>
          <cell r="J689">
            <v>0</v>
          </cell>
          <cell r="K689">
            <v>0</v>
          </cell>
        </row>
        <row r="690">
          <cell r="D690">
            <v>0</v>
          </cell>
          <cell r="F690">
            <v>0</v>
          </cell>
          <cell r="H690">
            <v>0</v>
          </cell>
          <cell r="J690">
            <v>0</v>
          </cell>
          <cell r="K690">
            <v>0</v>
          </cell>
        </row>
        <row r="691">
          <cell r="D691">
            <v>0</v>
          </cell>
          <cell r="F691">
            <v>0</v>
          </cell>
          <cell r="H691">
            <v>0</v>
          </cell>
          <cell r="J691">
            <v>0</v>
          </cell>
          <cell r="K691">
            <v>0</v>
          </cell>
        </row>
        <row r="692">
          <cell r="D692">
            <v>0</v>
          </cell>
          <cell r="F692">
            <v>0</v>
          </cell>
          <cell r="H692">
            <v>0</v>
          </cell>
          <cell r="J692">
            <v>0</v>
          </cell>
          <cell r="K692">
            <v>0</v>
          </cell>
        </row>
        <row r="693">
          <cell r="D693">
            <v>0</v>
          </cell>
          <cell r="F693">
            <v>0</v>
          </cell>
          <cell r="H693">
            <v>0</v>
          </cell>
          <cell r="J693">
            <v>0</v>
          </cell>
          <cell r="K693">
            <v>0</v>
          </cell>
        </row>
        <row r="694">
          <cell r="D694">
            <v>0</v>
          </cell>
          <cell r="F694">
            <v>0</v>
          </cell>
          <cell r="H694">
            <v>0</v>
          </cell>
          <cell r="J694">
            <v>0</v>
          </cell>
          <cell r="K694">
            <v>0</v>
          </cell>
        </row>
        <row r="695">
          <cell r="D695">
            <v>0</v>
          </cell>
          <cell r="F695">
            <v>0</v>
          </cell>
          <cell r="H695">
            <v>0</v>
          </cell>
          <cell r="J695">
            <v>0</v>
          </cell>
          <cell r="K695">
            <v>0</v>
          </cell>
        </row>
        <row r="696">
          <cell r="D696">
            <v>0</v>
          </cell>
          <cell r="F696">
            <v>0</v>
          </cell>
          <cell r="H696">
            <v>0</v>
          </cell>
          <cell r="J696">
            <v>0</v>
          </cell>
          <cell r="K696">
            <v>0</v>
          </cell>
        </row>
        <row r="697">
          <cell r="D697">
            <v>0</v>
          </cell>
          <cell r="F697">
            <v>0</v>
          </cell>
          <cell r="H697">
            <v>0</v>
          </cell>
          <cell r="J697">
            <v>0</v>
          </cell>
          <cell r="K697">
            <v>0</v>
          </cell>
        </row>
        <row r="698">
          <cell r="D698">
            <v>0</v>
          </cell>
          <cell r="F698">
            <v>0</v>
          </cell>
          <cell r="H698">
            <v>0</v>
          </cell>
          <cell r="J698">
            <v>0</v>
          </cell>
          <cell r="K698">
            <v>0</v>
          </cell>
        </row>
        <row r="699">
          <cell r="D699">
            <v>0</v>
          </cell>
          <cell r="F699">
            <v>0</v>
          </cell>
          <cell r="H699">
            <v>0</v>
          </cell>
          <cell r="J699">
            <v>0</v>
          </cell>
          <cell r="K699">
            <v>0</v>
          </cell>
        </row>
        <row r="700">
          <cell r="D700">
            <v>0</v>
          </cell>
          <cell r="F700">
            <v>0</v>
          </cell>
          <cell r="H700">
            <v>0</v>
          </cell>
          <cell r="J700">
            <v>0</v>
          </cell>
          <cell r="K700">
            <v>0</v>
          </cell>
        </row>
        <row r="701">
          <cell r="D701">
            <v>0</v>
          </cell>
          <cell r="F701">
            <v>0</v>
          </cell>
          <cell r="H701">
            <v>0</v>
          </cell>
          <cell r="J701">
            <v>0</v>
          </cell>
          <cell r="K701">
            <v>0</v>
          </cell>
        </row>
        <row r="702">
          <cell r="D702">
            <v>0</v>
          </cell>
          <cell r="F702">
            <v>0</v>
          </cell>
          <cell r="H702">
            <v>0</v>
          </cell>
          <cell r="J702">
            <v>0</v>
          </cell>
          <cell r="K702">
            <v>0</v>
          </cell>
        </row>
        <row r="703">
          <cell r="D703">
            <v>0</v>
          </cell>
          <cell r="F703">
            <v>0</v>
          </cell>
          <cell r="H703">
            <v>0</v>
          </cell>
          <cell r="J703">
            <v>0</v>
          </cell>
          <cell r="K703">
            <v>0</v>
          </cell>
        </row>
        <row r="704">
          <cell r="D704">
            <v>0</v>
          </cell>
          <cell r="F704">
            <v>0</v>
          </cell>
          <cell r="H704">
            <v>0</v>
          </cell>
          <cell r="J704">
            <v>0</v>
          </cell>
          <cell r="K704">
            <v>0</v>
          </cell>
        </row>
        <row r="705">
          <cell r="D705">
            <v>0</v>
          </cell>
          <cell r="F705">
            <v>0</v>
          </cell>
          <cell r="H705">
            <v>0</v>
          </cell>
          <cell r="J705">
            <v>0</v>
          </cell>
          <cell r="K705">
            <v>0</v>
          </cell>
        </row>
        <row r="706">
          <cell r="D706">
            <v>0</v>
          </cell>
          <cell r="F706">
            <v>0</v>
          </cell>
          <cell r="H706">
            <v>0</v>
          </cell>
          <cell r="J706">
            <v>0</v>
          </cell>
          <cell r="K706">
            <v>0</v>
          </cell>
        </row>
        <row r="707">
          <cell r="D707">
            <v>0</v>
          </cell>
          <cell r="F707">
            <v>0</v>
          </cell>
          <cell r="H707">
            <v>0</v>
          </cell>
          <cell r="J707">
            <v>0</v>
          </cell>
          <cell r="K707">
            <v>0</v>
          </cell>
        </row>
        <row r="708">
          <cell r="D708">
            <v>0</v>
          </cell>
          <cell r="F708">
            <v>0</v>
          </cell>
          <cell r="H708">
            <v>0</v>
          </cell>
          <cell r="J708">
            <v>0</v>
          </cell>
          <cell r="K708">
            <v>0</v>
          </cell>
        </row>
        <row r="709">
          <cell r="D709">
            <v>0</v>
          </cell>
          <cell r="F709">
            <v>0</v>
          </cell>
          <cell r="H709">
            <v>0</v>
          </cell>
          <cell r="J709">
            <v>0</v>
          </cell>
          <cell r="K709">
            <v>0</v>
          </cell>
        </row>
        <row r="710">
          <cell r="D710">
            <v>0</v>
          </cell>
          <cell r="F710">
            <v>0</v>
          </cell>
          <cell r="H710">
            <v>0</v>
          </cell>
          <cell r="J710">
            <v>0</v>
          </cell>
          <cell r="K710">
            <v>0</v>
          </cell>
        </row>
        <row r="711">
          <cell r="D711">
            <v>0</v>
          </cell>
          <cell r="F711">
            <v>0</v>
          </cell>
          <cell r="H711">
            <v>0</v>
          </cell>
          <cell r="J711">
            <v>0</v>
          </cell>
          <cell r="K711">
            <v>0</v>
          </cell>
        </row>
        <row r="712">
          <cell r="D712">
            <v>0</v>
          </cell>
          <cell r="F712">
            <v>0</v>
          </cell>
          <cell r="H712">
            <v>0</v>
          </cell>
          <cell r="J712">
            <v>0</v>
          </cell>
          <cell r="K712">
            <v>0</v>
          </cell>
        </row>
        <row r="713">
          <cell r="D713">
            <v>0</v>
          </cell>
          <cell r="F713">
            <v>0</v>
          </cell>
          <cell r="H713">
            <v>0</v>
          </cell>
          <cell r="J713">
            <v>0</v>
          </cell>
          <cell r="K713">
            <v>0</v>
          </cell>
        </row>
        <row r="714">
          <cell r="D714">
            <v>0</v>
          </cell>
          <cell r="F714">
            <v>0</v>
          </cell>
          <cell r="H714">
            <v>0</v>
          </cell>
          <cell r="J714">
            <v>0</v>
          </cell>
          <cell r="K714">
            <v>0</v>
          </cell>
        </row>
        <row r="715">
          <cell r="D715">
            <v>0</v>
          </cell>
          <cell r="F715">
            <v>0</v>
          </cell>
          <cell r="H715">
            <v>0</v>
          </cell>
          <cell r="J715">
            <v>0</v>
          </cell>
          <cell r="K715">
            <v>0</v>
          </cell>
        </row>
        <row r="716">
          <cell r="D716">
            <v>0</v>
          </cell>
          <cell r="F716">
            <v>0</v>
          </cell>
          <cell r="H716">
            <v>0</v>
          </cell>
          <cell r="J716">
            <v>0</v>
          </cell>
          <cell r="K716">
            <v>0</v>
          </cell>
        </row>
        <row r="717">
          <cell r="D717">
            <v>0</v>
          </cell>
          <cell r="F717">
            <v>0</v>
          </cell>
          <cell r="H717">
            <v>0</v>
          </cell>
          <cell r="J717">
            <v>0</v>
          </cell>
          <cell r="K717">
            <v>0</v>
          </cell>
        </row>
        <row r="718">
          <cell r="D718">
            <v>0</v>
          </cell>
          <cell r="F718">
            <v>0</v>
          </cell>
          <cell r="H718">
            <v>0</v>
          </cell>
          <cell r="J718">
            <v>0</v>
          </cell>
          <cell r="K718">
            <v>0</v>
          </cell>
        </row>
        <row r="719">
          <cell r="D719">
            <v>0</v>
          </cell>
          <cell r="F719">
            <v>0</v>
          </cell>
          <cell r="H719">
            <v>0</v>
          </cell>
          <cell r="J719">
            <v>0</v>
          </cell>
          <cell r="K719">
            <v>0</v>
          </cell>
        </row>
        <row r="720">
          <cell r="D720">
            <v>0</v>
          </cell>
          <cell r="F720">
            <v>0</v>
          </cell>
          <cell r="H720">
            <v>0</v>
          </cell>
          <cell r="J720">
            <v>0</v>
          </cell>
          <cell r="K720">
            <v>0</v>
          </cell>
        </row>
        <row r="721">
          <cell r="D721">
            <v>0</v>
          </cell>
          <cell r="F721">
            <v>0</v>
          </cell>
          <cell r="H721">
            <v>0</v>
          </cell>
          <cell r="J721">
            <v>0</v>
          </cell>
          <cell r="K721">
            <v>0</v>
          </cell>
        </row>
        <row r="722">
          <cell r="D722">
            <v>0</v>
          </cell>
          <cell r="F722">
            <v>0</v>
          </cell>
          <cell r="H722">
            <v>0</v>
          </cell>
          <cell r="J722">
            <v>0</v>
          </cell>
          <cell r="K722">
            <v>0</v>
          </cell>
        </row>
        <row r="723">
          <cell r="D723">
            <v>0</v>
          </cell>
          <cell r="F723">
            <v>0</v>
          </cell>
          <cell r="H723">
            <v>0</v>
          </cell>
          <cell r="J723">
            <v>0</v>
          </cell>
          <cell r="K723">
            <v>0</v>
          </cell>
        </row>
        <row r="724">
          <cell r="D724">
            <v>0</v>
          </cell>
          <cell r="F724">
            <v>0</v>
          </cell>
          <cell r="H724">
            <v>0</v>
          </cell>
          <cell r="J724">
            <v>0</v>
          </cell>
          <cell r="K724">
            <v>0</v>
          </cell>
        </row>
        <row r="725">
          <cell r="D725">
            <v>0</v>
          </cell>
          <cell r="F725">
            <v>0</v>
          </cell>
          <cell r="H725">
            <v>0</v>
          </cell>
          <cell r="J725">
            <v>0</v>
          </cell>
          <cell r="K725">
            <v>0</v>
          </cell>
        </row>
        <row r="726">
          <cell r="D726">
            <v>0</v>
          </cell>
          <cell r="F726">
            <v>0</v>
          </cell>
          <cell r="H726">
            <v>0</v>
          </cell>
          <cell r="J726">
            <v>0</v>
          </cell>
          <cell r="K726">
            <v>0</v>
          </cell>
        </row>
        <row r="727">
          <cell r="D727">
            <v>0</v>
          </cell>
          <cell r="F727">
            <v>0</v>
          </cell>
          <cell r="H727">
            <v>0</v>
          </cell>
          <cell r="J727">
            <v>0</v>
          </cell>
          <cell r="K727">
            <v>0</v>
          </cell>
        </row>
        <row r="728">
          <cell r="D728">
            <v>0</v>
          </cell>
          <cell r="F728">
            <v>0</v>
          </cell>
          <cell r="H728">
            <v>0</v>
          </cell>
          <cell r="J728">
            <v>0</v>
          </cell>
          <cell r="K728">
            <v>0</v>
          </cell>
        </row>
        <row r="729">
          <cell r="D729">
            <v>0</v>
          </cell>
          <cell r="F729">
            <v>0</v>
          </cell>
          <cell r="H729">
            <v>0</v>
          </cell>
          <cell r="J729">
            <v>0</v>
          </cell>
          <cell r="K729">
            <v>0</v>
          </cell>
        </row>
        <row r="730">
          <cell r="D730">
            <v>0</v>
          </cell>
          <cell r="F730">
            <v>0</v>
          </cell>
          <cell r="H730">
            <v>0</v>
          </cell>
          <cell r="J730">
            <v>0</v>
          </cell>
          <cell r="K730">
            <v>0</v>
          </cell>
        </row>
        <row r="731">
          <cell r="D731">
            <v>0</v>
          </cell>
          <cell r="F731">
            <v>0</v>
          </cell>
          <cell r="H731">
            <v>0</v>
          </cell>
          <cell r="J731">
            <v>0</v>
          </cell>
          <cell r="K731">
            <v>0</v>
          </cell>
        </row>
        <row r="732">
          <cell r="D732">
            <v>0</v>
          </cell>
          <cell r="F732">
            <v>0</v>
          </cell>
          <cell r="H732">
            <v>0</v>
          </cell>
          <cell r="J732">
            <v>0</v>
          </cell>
          <cell r="K732">
            <v>0</v>
          </cell>
        </row>
        <row r="733">
          <cell r="D733">
            <v>0</v>
          </cell>
          <cell r="F733">
            <v>0</v>
          </cell>
          <cell r="H733">
            <v>0</v>
          </cell>
          <cell r="J733">
            <v>0</v>
          </cell>
          <cell r="K733">
            <v>0</v>
          </cell>
        </row>
        <row r="734">
          <cell r="D734">
            <v>0</v>
          </cell>
          <cell r="F734">
            <v>0</v>
          </cell>
          <cell r="H734">
            <v>0</v>
          </cell>
          <cell r="J734">
            <v>0</v>
          </cell>
          <cell r="K734">
            <v>0</v>
          </cell>
        </row>
        <row r="735">
          <cell r="D735">
            <v>0</v>
          </cell>
          <cell r="F735">
            <v>0</v>
          </cell>
          <cell r="H735">
            <v>0</v>
          </cell>
          <cell r="J735">
            <v>0</v>
          </cell>
          <cell r="K735">
            <v>0</v>
          </cell>
        </row>
        <row r="736">
          <cell r="D736">
            <v>0</v>
          </cell>
          <cell r="F736">
            <v>0</v>
          </cell>
          <cell r="H736">
            <v>0</v>
          </cell>
          <cell r="J736">
            <v>0</v>
          </cell>
          <cell r="K736">
            <v>0</v>
          </cell>
        </row>
        <row r="737">
          <cell r="D737">
            <v>0</v>
          </cell>
          <cell r="F737">
            <v>0</v>
          </cell>
          <cell r="H737">
            <v>0</v>
          </cell>
          <cell r="J737">
            <v>0</v>
          </cell>
          <cell r="K737">
            <v>0</v>
          </cell>
        </row>
        <row r="738">
          <cell r="D738">
            <v>0</v>
          </cell>
          <cell r="F738">
            <v>0</v>
          </cell>
          <cell r="H738">
            <v>0</v>
          </cell>
          <cell r="J738">
            <v>0</v>
          </cell>
          <cell r="K738">
            <v>0</v>
          </cell>
        </row>
        <row r="739">
          <cell r="D739">
            <v>0</v>
          </cell>
          <cell r="F739">
            <v>0</v>
          </cell>
          <cell r="H739">
            <v>0</v>
          </cell>
          <cell r="J739">
            <v>0</v>
          </cell>
          <cell r="K739">
            <v>0</v>
          </cell>
        </row>
        <row r="740">
          <cell r="D740">
            <v>0</v>
          </cell>
          <cell r="F740">
            <v>0</v>
          </cell>
          <cell r="H740">
            <v>0</v>
          </cell>
          <cell r="J740">
            <v>0</v>
          </cell>
          <cell r="K740">
            <v>0</v>
          </cell>
        </row>
        <row r="741">
          <cell r="D741">
            <v>0</v>
          </cell>
          <cell r="F741">
            <v>0</v>
          </cell>
          <cell r="H741">
            <v>0</v>
          </cell>
          <cell r="J741">
            <v>0</v>
          </cell>
          <cell r="K741">
            <v>0</v>
          </cell>
        </row>
        <row r="742">
          <cell r="D742">
            <v>0</v>
          </cell>
          <cell r="F742">
            <v>0</v>
          </cell>
          <cell r="H742">
            <v>0</v>
          </cell>
          <cell r="J742">
            <v>0</v>
          </cell>
          <cell r="K742">
            <v>0</v>
          </cell>
        </row>
        <row r="743">
          <cell r="D743">
            <v>0</v>
          </cell>
          <cell r="F743">
            <v>0</v>
          </cell>
          <cell r="H743">
            <v>0</v>
          </cell>
          <cell r="J743">
            <v>0</v>
          </cell>
          <cell r="K743">
            <v>0</v>
          </cell>
        </row>
        <row r="744">
          <cell r="D744">
            <v>0</v>
          </cell>
          <cell r="F744">
            <v>0</v>
          </cell>
          <cell r="H744">
            <v>0</v>
          </cell>
          <cell r="J744">
            <v>0</v>
          </cell>
          <cell r="K744">
            <v>0</v>
          </cell>
        </row>
        <row r="745">
          <cell r="D745">
            <v>0</v>
          </cell>
          <cell r="F745">
            <v>0</v>
          </cell>
          <cell r="H745">
            <v>0</v>
          </cell>
          <cell r="J745">
            <v>0</v>
          </cell>
          <cell r="K745">
            <v>0</v>
          </cell>
        </row>
        <row r="746">
          <cell r="D746">
            <v>0</v>
          </cell>
          <cell r="F746">
            <v>0</v>
          </cell>
          <cell r="H746">
            <v>0</v>
          </cell>
          <cell r="J746">
            <v>0</v>
          </cell>
          <cell r="K746">
            <v>0</v>
          </cell>
        </row>
        <row r="747">
          <cell r="D747">
            <v>0</v>
          </cell>
          <cell r="F747">
            <v>0</v>
          </cell>
          <cell r="H747">
            <v>0</v>
          </cell>
          <cell r="J747">
            <v>0</v>
          </cell>
          <cell r="K747">
            <v>0</v>
          </cell>
        </row>
        <row r="748">
          <cell r="D748">
            <v>0</v>
          </cell>
          <cell r="F748">
            <v>0</v>
          </cell>
          <cell r="H748">
            <v>0</v>
          </cell>
          <cell r="J748">
            <v>0</v>
          </cell>
          <cell r="K748">
            <v>0</v>
          </cell>
        </row>
        <row r="749">
          <cell r="D749">
            <v>0</v>
          </cell>
          <cell r="F749">
            <v>0</v>
          </cell>
          <cell r="H749">
            <v>0</v>
          </cell>
          <cell r="J749">
            <v>0</v>
          </cell>
          <cell r="K749">
            <v>0</v>
          </cell>
        </row>
        <row r="750">
          <cell r="D750">
            <v>0</v>
          </cell>
          <cell r="F750">
            <v>0</v>
          </cell>
          <cell r="H750">
            <v>0</v>
          </cell>
          <cell r="J750">
            <v>0</v>
          </cell>
          <cell r="K750">
            <v>0</v>
          </cell>
        </row>
        <row r="751">
          <cell r="D751">
            <v>0</v>
          </cell>
          <cell r="F751">
            <v>0</v>
          </cell>
          <cell r="H751">
            <v>0</v>
          </cell>
          <cell r="J751">
            <v>0</v>
          </cell>
          <cell r="K751">
            <v>0</v>
          </cell>
        </row>
        <row r="752">
          <cell r="D752">
            <v>0</v>
          </cell>
          <cell r="F752">
            <v>0</v>
          </cell>
          <cell r="H752">
            <v>0</v>
          </cell>
          <cell r="J752">
            <v>0</v>
          </cell>
          <cell r="K752">
            <v>0</v>
          </cell>
        </row>
        <row r="753">
          <cell r="D753">
            <v>0</v>
          </cell>
          <cell r="F753">
            <v>0</v>
          </cell>
          <cell r="H753">
            <v>0</v>
          </cell>
          <cell r="J753">
            <v>0</v>
          </cell>
          <cell r="K753">
            <v>0</v>
          </cell>
        </row>
        <row r="754">
          <cell r="D754">
            <v>0</v>
          </cell>
          <cell r="F754">
            <v>0</v>
          </cell>
          <cell r="H754">
            <v>0</v>
          </cell>
          <cell r="J754">
            <v>0</v>
          </cell>
          <cell r="K754">
            <v>0</v>
          </cell>
        </row>
        <row r="755">
          <cell r="D755">
            <v>0</v>
          </cell>
          <cell r="F755">
            <v>0</v>
          </cell>
          <cell r="H755">
            <v>0</v>
          </cell>
          <cell r="J755">
            <v>0</v>
          </cell>
          <cell r="K755">
            <v>0</v>
          </cell>
        </row>
        <row r="756">
          <cell r="D756">
            <v>0</v>
          </cell>
          <cell r="F756">
            <v>0</v>
          </cell>
          <cell r="H756">
            <v>0</v>
          </cell>
          <cell r="J756">
            <v>0</v>
          </cell>
          <cell r="K756">
            <v>0</v>
          </cell>
        </row>
        <row r="757">
          <cell r="D757">
            <v>0</v>
          </cell>
          <cell r="F757">
            <v>0</v>
          </cell>
          <cell r="H757">
            <v>0</v>
          </cell>
          <cell r="J757">
            <v>0</v>
          </cell>
          <cell r="K757">
            <v>0</v>
          </cell>
        </row>
        <row r="758">
          <cell r="D758">
            <v>0</v>
          </cell>
          <cell r="F758">
            <v>0</v>
          </cell>
          <cell r="H758">
            <v>0</v>
          </cell>
          <cell r="J758">
            <v>0</v>
          </cell>
          <cell r="K758">
            <v>0</v>
          </cell>
        </row>
        <row r="759">
          <cell r="D759">
            <v>0</v>
          </cell>
          <cell r="F759">
            <v>0</v>
          </cell>
          <cell r="H759">
            <v>0</v>
          </cell>
          <cell r="J759">
            <v>0</v>
          </cell>
          <cell r="K759">
            <v>0</v>
          </cell>
        </row>
        <row r="760">
          <cell r="D760">
            <v>0</v>
          </cell>
          <cell r="F760">
            <v>0</v>
          </cell>
          <cell r="H760">
            <v>0</v>
          </cell>
          <cell r="J760">
            <v>0</v>
          </cell>
          <cell r="K760">
            <v>0</v>
          </cell>
        </row>
        <row r="761">
          <cell r="D761">
            <v>0</v>
          </cell>
          <cell r="F761">
            <v>0</v>
          </cell>
          <cell r="H761">
            <v>0</v>
          </cell>
          <cell r="J761">
            <v>0</v>
          </cell>
          <cell r="K761">
            <v>0</v>
          </cell>
        </row>
        <row r="762">
          <cell r="D762">
            <v>0</v>
          </cell>
          <cell r="F762">
            <v>0</v>
          </cell>
          <cell r="H762">
            <v>0</v>
          </cell>
          <cell r="J762">
            <v>0</v>
          </cell>
          <cell r="K762">
            <v>0</v>
          </cell>
        </row>
        <row r="763">
          <cell r="D763">
            <v>0</v>
          </cell>
          <cell r="F763">
            <v>0</v>
          </cell>
          <cell r="H763">
            <v>0</v>
          </cell>
          <cell r="J763">
            <v>0</v>
          </cell>
          <cell r="K763">
            <v>0</v>
          </cell>
        </row>
        <row r="764">
          <cell r="D764">
            <v>0</v>
          </cell>
          <cell r="F764">
            <v>0</v>
          </cell>
          <cell r="H764">
            <v>0</v>
          </cell>
          <cell r="J764">
            <v>0</v>
          </cell>
          <cell r="K764">
            <v>0</v>
          </cell>
        </row>
        <row r="765">
          <cell r="D765">
            <v>0</v>
          </cell>
          <cell r="F765">
            <v>0</v>
          </cell>
          <cell r="H765">
            <v>0</v>
          </cell>
          <cell r="J765">
            <v>0</v>
          </cell>
          <cell r="K765">
            <v>0</v>
          </cell>
        </row>
        <row r="766">
          <cell r="D766">
            <v>0</v>
          </cell>
          <cell r="F766">
            <v>0</v>
          </cell>
          <cell r="H766">
            <v>0</v>
          </cell>
          <cell r="J766">
            <v>0</v>
          </cell>
          <cell r="K766">
            <v>0</v>
          </cell>
        </row>
        <row r="767">
          <cell r="D767">
            <v>0</v>
          </cell>
          <cell r="F767">
            <v>0</v>
          </cell>
          <cell r="H767">
            <v>0</v>
          </cell>
          <cell r="J767">
            <v>0</v>
          </cell>
          <cell r="K767">
            <v>0</v>
          </cell>
        </row>
        <row r="768">
          <cell r="D768">
            <v>0</v>
          </cell>
          <cell r="F768">
            <v>0</v>
          </cell>
          <cell r="H768">
            <v>0</v>
          </cell>
          <cell r="J768">
            <v>0</v>
          </cell>
          <cell r="K768">
            <v>0</v>
          </cell>
        </row>
        <row r="769">
          <cell r="D769">
            <v>0</v>
          </cell>
          <cell r="F769">
            <v>0</v>
          </cell>
          <cell r="H769">
            <v>0</v>
          </cell>
          <cell r="J769">
            <v>0</v>
          </cell>
          <cell r="K769">
            <v>0</v>
          </cell>
        </row>
        <row r="770">
          <cell r="D770">
            <v>0</v>
          </cell>
          <cell r="F770">
            <v>0</v>
          </cell>
          <cell r="H770">
            <v>0</v>
          </cell>
          <cell r="J770">
            <v>0</v>
          </cell>
          <cell r="K770">
            <v>0</v>
          </cell>
        </row>
        <row r="771">
          <cell r="D771">
            <v>0</v>
          </cell>
          <cell r="F771">
            <v>0</v>
          </cell>
          <cell r="H771">
            <v>0</v>
          </cell>
          <cell r="J771">
            <v>0</v>
          </cell>
          <cell r="K771">
            <v>0</v>
          </cell>
        </row>
        <row r="772">
          <cell r="D772">
            <v>0</v>
          </cell>
          <cell r="F772">
            <v>0</v>
          </cell>
          <cell r="H772">
            <v>0</v>
          </cell>
          <cell r="J772">
            <v>0</v>
          </cell>
          <cell r="K772">
            <v>0</v>
          </cell>
        </row>
        <row r="773">
          <cell r="D773">
            <v>0</v>
          </cell>
          <cell r="F773">
            <v>0</v>
          </cell>
          <cell r="H773">
            <v>0</v>
          </cell>
          <cell r="J773">
            <v>0</v>
          </cell>
          <cell r="K773">
            <v>0</v>
          </cell>
        </row>
        <row r="774">
          <cell r="D774">
            <v>0</v>
          </cell>
          <cell r="F774">
            <v>0</v>
          </cell>
          <cell r="H774">
            <v>0</v>
          </cell>
          <cell r="J774">
            <v>0</v>
          </cell>
          <cell r="K774">
            <v>0</v>
          </cell>
        </row>
        <row r="775">
          <cell r="D775">
            <v>0</v>
          </cell>
          <cell r="F775">
            <v>0</v>
          </cell>
          <cell r="H775">
            <v>0</v>
          </cell>
          <cell r="J775">
            <v>0</v>
          </cell>
          <cell r="K775">
            <v>0</v>
          </cell>
        </row>
        <row r="776">
          <cell r="D776">
            <v>0</v>
          </cell>
          <cell r="F776">
            <v>0</v>
          </cell>
          <cell r="H776">
            <v>0</v>
          </cell>
          <cell r="J776">
            <v>0</v>
          </cell>
          <cell r="K776">
            <v>0</v>
          </cell>
        </row>
        <row r="777">
          <cell r="D777">
            <v>0</v>
          </cell>
          <cell r="F777">
            <v>0</v>
          </cell>
          <cell r="H777">
            <v>0</v>
          </cell>
          <cell r="J777">
            <v>0</v>
          </cell>
          <cell r="K777">
            <v>0</v>
          </cell>
        </row>
        <row r="778">
          <cell r="D778">
            <v>0</v>
          </cell>
          <cell r="F778">
            <v>0</v>
          </cell>
          <cell r="H778">
            <v>0</v>
          </cell>
          <cell r="J778">
            <v>0</v>
          </cell>
          <cell r="K778">
            <v>0</v>
          </cell>
        </row>
        <row r="779">
          <cell r="D779">
            <v>0</v>
          </cell>
          <cell r="F779">
            <v>0</v>
          </cell>
          <cell r="H779">
            <v>0</v>
          </cell>
          <cell r="J779">
            <v>0</v>
          </cell>
          <cell r="K779">
            <v>0</v>
          </cell>
        </row>
        <row r="780">
          <cell r="D780">
            <v>0</v>
          </cell>
          <cell r="F780">
            <v>0</v>
          </cell>
          <cell r="H780">
            <v>0</v>
          </cell>
          <cell r="J780">
            <v>0</v>
          </cell>
          <cell r="K780">
            <v>0</v>
          </cell>
        </row>
        <row r="781">
          <cell r="D781">
            <v>0</v>
          </cell>
          <cell r="F781">
            <v>0</v>
          </cell>
          <cell r="H781">
            <v>0</v>
          </cell>
          <cell r="J781">
            <v>0</v>
          </cell>
          <cell r="K781">
            <v>0</v>
          </cell>
        </row>
        <row r="782">
          <cell r="D782">
            <v>0</v>
          </cell>
          <cell r="F782">
            <v>0</v>
          </cell>
          <cell r="H782">
            <v>0</v>
          </cell>
          <cell r="J782">
            <v>0</v>
          </cell>
          <cell r="K782">
            <v>0</v>
          </cell>
        </row>
        <row r="783">
          <cell r="D783">
            <v>0</v>
          </cell>
          <cell r="F783">
            <v>0</v>
          </cell>
          <cell r="H783">
            <v>0</v>
          </cell>
          <cell r="J783">
            <v>0</v>
          </cell>
          <cell r="K783">
            <v>0</v>
          </cell>
        </row>
        <row r="784">
          <cell r="D784">
            <v>0</v>
          </cell>
          <cell r="F784">
            <v>0</v>
          </cell>
          <cell r="H784">
            <v>0</v>
          </cell>
          <cell r="J784">
            <v>0</v>
          </cell>
          <cell r="K784">
            <v>0</v>
          </cell>
        </row>
        <row r="785">
          <cell r="D785">
            <v>0</v>
          </cell>
          <cell r="F785">
            <v>0</v>
          </cell>
          <cell r="H785">
            <v>0</v>
          </cell>
          <cell r="J785">
            <v>0</v>
          </cell>
          <cell r="K785">
            <v>0</v>
          </cell>
        </row>
        <row r="786">
          <cell r="D786">
            <v>0</v>
          </cell>
          <cell r="F786">
            <v>0</v>
          </cell>
          <cell r="H786">
            <v>0</v>
          </cell>
          <cell r="J786">
            <v>0</v>
          </cell>
          <cell r="K786">
            <v>0</v>
          </cell>
        </row>
        <row r="787">
          <cell r="D787">
            <v>0</v>
          </cell>
          <cell r="F787">
            <v>0</v>
          </cell>
          <cell r="H787">
            <v>0</v>
          </cell>
          <cell r="J787">
            <v>0</v>
          </cell>
          <cell r="K787">
            <v>0</v>
          </cell>
        </row>
        <row r="788">
          <cell r="D788">
            <v>0</v>
          </cell>
          <cell r="F788">
            <v>0</v>
          </cell>
          <cell r="H788">
            <v>0</v>
          </cell>
          <cell r="J788">
            <v>0</v>
          </cell>
          <cell r="K788">
            <v>0</v>
          </cell>
        </row>
        <row r="789">
          <cell r="D789">
            <v>0</v>
          </cell>
          <cell r="F789">
            <v>0</v>
          </cell>
          <cell r="H789">
            <v>0</v>
          </cell>
          <cell r="J789">
            <v>0</v>
          </cell>
          <cell r="K789">
            <v>0</v>
          </cell>
        </row>
        <row r="790">
          <cell r="D790">
            <v>0</v>
          </cell>
          <cell r="F790">
            <v>0</v>
          </cell>
          <cell r="H790">
            <v>0</v>
          </cell>
          <cell r="J790">
            <v>0</v>
          </cell>
          <cell r="K790">
            <v>0</v>
          </cell>
        </row>
        <row r="791">
          <cell r="D791">
            <v>0</v>
          </cell>
          <cell r="F791">
            <v>0</v>
          </cell>
          <cell r="H791">
            <v>0</v>
          </cell>
          <cell r="J791">
            <v>0</v>
          </cell>
          <cell r="K791">
            <v>0</v>
          </cell>
        </row>
        <row r="792">
          <cell r="D792">
            <v>0</v>
          </cell>
          <cell r="F792">
            <v>0</v>
          </cell>
          <cell r="H792">
            <v>0</v>
          </cell>
          <cell r="J792">
            <v>0</v>
          </cell>
          <cell r="K792">
            <v>0</v>
          </cell>
        </row>
        <row r="793">
          <cell r="D793">
            <v>0</v>
          </cell>
          <cell r="F793">
            <v>0</v>
          </cell>
          <cell r="H793">
            <v>0</v>
          </cell>
          <cell r="J793">
            <v>0</v>
          </cell>
          <cell r="K793">
            <v>0</v>
          </cell>
        </row>
        <row r="794">
          <cell r="D794">
            <v>0</v>
          </cell>
          <cell r="F794">
            <v>0</v>
          </cell>
          <cell r="H794">
            <v>0</v>
          </cell>
          <cell r="J794">
            <v>0</v>
          </cell>
          <cell r="K794">
            <v>0</v>
          </cell>
        </row>
        <row r="795">
          <cell r="D795">
            <v>0</v>
          </cell>
          <cell r="F795">
            <v>0</v>
          </cell>
          <cell r="H795">
            <v>0</v>
          </cell>
          <cell r="J795">
            <v>0</v>
          </cell>
          <cell r="K795">
            <v>0</v>
          </cell>
        </row>
        <row r="796">
          <cell r="D796">
            <v>0</v>
          </cell>
          <cell r="F796">
            <v>0</v>
          </cell>
          <cell r="H796">
            <v>0</v>
          </cell>
          <cell r="J796">
            <v>0</v>
          </cell>
          <cell r="K796">
            <v>0</v>
          </cell>
        </row>
        <row r="797">
          <cell r="D797">
            <v>0</v>
          </cell>
          <cell r="F797">
            <v>0</v>
          </cell>
          <cell r="H797">
            <v>0</v>
          </cell>
          <cell r="J797">
            <v>0</v>
          </cell>
          <cell r="K797">
            <v>0</v>
          </cell>
        </row>
        <row r="798">
          <cell r="D798">
            <v>0</v>
          </cell>
          <cell r="F798">
            <v>0</v>
          </cell>
          <cell r="H798">
            <v>0</v>
          </cell>
          <cell r="J798">
            <v>0</v>
          </cell>
          <cell r="K798">
            <v>0</v>
          </cell>
        </row>
        <row r="799">
          <cell r="D799">
            <v>0</v>
          </cell>
          <cell r="F799">
            <v>0</v>
          </cell>
          <cell r="H799">
            <v>0</v>
          </cell>
          <cell r="J799">
            <v>0</v>
          </cell>
          <cell r="K799">
            <v>0</v>
          </cell>
        </row>
        <row r="800">
          <cell r="D800">
            <v>0</v>
          </cell>
          <cell r="F800">
            <v>0</v>
          </cell>
          <cell r="H800">
            <v>0</v>
          </cell>
          <cell r="J800">
            <v>0</v>
          </cell>
          <cell r="K800">
            <v>0</v>
          </cell>
        </row>
        <row r="801">
          <cell r="D801">
            <v>0</v>
          </cell>
          <cell r="F801">
            <v>0</v>
          </cell>
          <cell r="H801">
            <v>0</v>
          </cell>
          <cell r="J801">
            <v>0</v>
          </cell>
          <cell r="K801">
            <v>0</v>
          </cell>
        </row>
        <row r="802">
          <cell r="D802">
            <v>0</v>
          </cell>
          <cell r="F802">
            <v>0</v>
          </cell>
          <cell r="H802">
            <v>0</v>
          </cell>
          <cell r="J802">
            <v>0</v>
          </cell>
          <cell r="K802">
            <v>0</v>
          </cell>
        </row>
        <row r="803">
          <cell r="D803">
            <v>0</v>
          </cell>
          <cell r="F803">
            <v>0</v>
          </cell>
          <cell r="H803">
            <v>0</v>
          </cell>
          <cell r="J803">
            <v>0</v>
          </cell>
          <cell r="K803">
            <v>0</v>
          </cell>
        </row>
        <row r="804">
          <cell r="D804">
            <v>0</v>
          </cell>
          <cell r="F804">
            <v>0</v>
          </cell>
          <cell r="H804">
            <v>0</v>
          </cell>
          <cell r="J804">
            <v>0</v>
          </cell>
          <cell r="K804">
            <v>0</v>
          </cell>
        </row>
        <row r="805">
          <cell r="D805">
            <v>0</v>
          </cell>
          <cell r="F805">
            <v>0</v>
          </cell>
          <cell r="H805">
            <v>0</v>
          </cell>
          <cell r="J805">
            <v>0</v>
          </cell>
          <cell r="K805">
            <v>0</v>
          </cell>
        </row>
        <row r="806">
          <cell r="D806">
            <v>0</v>
          </cell>
          <cell r="F806">
            <v>0</v>
          </cell>
          <cell r="H806">
            <v>0</v>
          </cell>
          <cell r="J806">
            <v>0</v>
          </cell>
          <cell r="K806">
            <v>0</v>
          </cell>
        </row>
        <row r="807">
          <cell r="D807">
            <v>0</v>
          </cell>
          <cell r="F807">
            <v>0</v>
          </cell>
          <cell r="H807">
            <v>0</v>
          </cell>
          <cell r="J807">
            <v>0</v>
          </cell>
          <cell r="K807">
            <v>0</v>
          </cell>
        </row>
        <row r="808">
          <cell r="D808">
            <v>0</v>
          </cell>
          <cell r="F808">
            <v>0</v>
          </cell>
          <cell r="H808">
            <v>0</v>
          </cell>
          <cell r="J808">
            <v>0</v>
          </cell>
          <cell r="K808">
            <v>0</v>
          </cell>
        </row>
        <row r="809">
          <cell r="D809">
            <v>0</v>
          </cell>
          <cell r="F809">
            <v>0</v>
          </cell>
          <cell r="H809">
            <v>0</v>
          </cell>
          <cell r="J809">
            <v>0</v>
          </cell>
          <cell r="K809">
            <v>0</v>
          </cell>
        </row>
        <row r="810">
          <cell r="D810">
            <v>0</v>
          </cell>
          <cell r="F810">
            <v>0</v>
          </cell>
          <cell r="H810">
            <v>0</v>
          </cell>
          <cell r="J810">
            <v>0</v>
          </cell>
          <cell r="K810">
            <v>0</v>
          </cell>
        </row>
        <row r="811">
          <cell r="D811">
            <v>0</v>
          </cell>
          <cell r="F811">
            <v>0</v>
          </cell>
          <cell r="H811">
            <v>0</v>
          </cell>
          <cell r="J811">
            <v>0</v>
          </cell>
          <cell r="K811">
            <v>0</v>
          </cell>
        </row>
        <row r="812">
          <cell r="D812">
            <v>0</v>
          </cell>
          <cell r="F812">
            <v>0</v>
          </cell>
          <cell r="H812">
            <v>0</v>
          </cell>
          <cell r="J812">
            <v>0</v>
          </cell>
          <cell r="K812">
            <v>0</v>
          </cell>
        </row>
        <row r="813">
          <cell r="D813">
            <v>0</v>
          </cell>
          <cell r="F813">
            <v>0</v>
          </cell>
          <cell r="H813">
            <v>0</v>
          </cell>
          <cell r="J813">
            <v>0</v>
          </cell>
          <cell r="K813">
            <v>0</v>
          </cell>
        </row>
        <row r="814">
          <cell r="D814">
            <v>0</v>
          </cell>
          <cell r="F814">
            <v>0</v>
          </cell>
          <cell r="H814">
            <v>0</v>
          </cell>
          <cell r="J814">
            <v>0</v>
          </cell>
          <cell r="K814">
            <v>0</v>
          </cell>
        </row>
        <row r="815">
          <cell r="D815">
            <v>0</v>
          </cell>
          <cell r="F815">
            <v>0</v>
          </cell>
          <cell r="H815">
            <v>0</v>
          </cell>
          <cell r="J815">
            <v>0</v>
          </cell>
          <cell r="K815">
            <v>0</v>
          </cell>
        </row>
        <row r="816">
          <cell r="D816">
            <v>0</v>
          </cell>
          <cell r="F816">
            <v>0</v>
          </cell>
          <cell r="H816">
            <v>0</v>
          </cell>
          <cell r="J816">
            <v>0</v>
          </cell>
          <cell r="K816">
            <v>0</v>
          </cell>
        </row>
        <row r="817">
          <cell r="D817">
            <v>0</v>
          </cell>
          <cell r="F817">
            <v>0</v>
          </cell>
          <cell r="H817">
            <v>0</v>
          </cell>
          <cell r="J817">
            <v>0</v>
          </cell>
          <cell r="K817">
            <v>0</v>
          </cell>
        </row>
        <row r="818">
          <cell r="D818">
            <v>0</v>
          </cell>
          <cell r="F818">
            <v>0</v>
          </cell>
          <cell r="H818">
            <v>0</v>
          </cell>
          <cell r="J818">
            <v>0</v>
          </cell>
          <cell r="K818">
            <v>0</v>
          </cell>
        </row>
        <row r="819">
          <cell r="D819">
            <v>0</v>
          </cell>
          <cell r="F819">
            <v>0</v>
          </cell>
          <cell r="H819">
            <v>0</v>
          </cell>
          <cell r="J819">
            <v>0</v>
          </cell>
          <cell r="K819">
            <v>0</v>
          </cell>
        </row>
        <row r="820">
          <cell r="D820">
            <v>0</v>
          </cell>
          <cell r="F820">
            <v>0</v>
          </cell>
          <cell r="H820">
            <v>0</v>
          </cell>
          <cell r="J820">
            <v>0</v>
          </cell>
          <cell r="K820">
            <v>0</v>
          </cell>
        </row>
        <row r="821">
          <cell r="D821">
            <v>0</v>
          </cell>
          <cell r="F821">
            <v>0</v>
          </cell>
          <cell r="H821">
            <v>0</v>
          </cell>
          <cell r="J821">
            <v>0</v>
          </cell>
          <cell r="K821">
            <v>0</v>
          </cell>
        </row>
        <row r="822">
          <cell r="D822">
            <v>0</v>
          </cell>
          <cell r="F822">
            <v>0</v>
          </cell>
          <cell r="H822">
            <v>0</v>
          </cell>
          <cell r="J822">
            <v>0</v>
          </cell>
          <cell r="K822">
            <v>0</v>
          </cell>
        </row>
        <row r="823">
          <cell r="D823">
            <v>0</v>
          </cell>
          <cell r="F823">
            <v>0</v>
          </cell>
          <cell r="H823">
            <v>0</v>
          </cell>
          <cell r="J823">
            <v>0</v>
          </cell>
          <cell r="K823">
            <v>0</v>
          </cell>
        </row>
        <row r="824">
          <cell r="D824">
            <v>0</v>
          </cell>
          <cell r="F824">
            <v>0</v>
          </cell>
          <cell r="H824">
            <v>0</v>
          </cell>
          <cell r="J824">
            <v>0</v>
          </cell>
          <cell r="K824">
            <v>0</v>
          </cell>
        </row>
        <row r="825">
          <cell r="D825">
            <v>0</v>
          </cell>
          <cell r="F825">
            <v>0</v>
          </cell>
          <cell r="H825">
            <v>0</v>
          </cell>
          <cell r="J825">
            <v>0</v>
          </cell>
          <cell r="K825">
            <v>0</v>
          </cell>
        </row>
        <row r="826">
          <cell r="D826">
            <v>0</v>
          </cell>
          <cell r="F826">
            <v>0</v>
          </cell>
          <cell r="H826">
            <v>0</v>
          </cell>
          <cell r="J826">
            <v>0</v>
          </cell>
          <cell r="K826">
            <v>0</v>
          </cell>
        </row>
        <row r="827">
          <cell r="D827">
            <v>0</v>
          </cell>
          <cell r="F827">
            <v>0</v>
          </cell>
          <cell r="H827">
            <v>0</v>
          </cell>
          <cell r="J827">
            <v>0</v>
          </cell>
          <cell r="K827">
            <v>0</v>
          </cell>
        </row>
        <row r="828">
          <cell r="D828">
            <v>0</v>
          </cell>
          <cell r="F828">
            <v>0</v>
          </cell>
          <cell r="H828">
            <v>0</v>
          </cell>
          <cell r="J828">
            <v>0</v>
          </cell>
          <cell r="K828">
            <v>0</v>
          </cell>
        </row>
        <row r="829">
          <cell r="D829">
            <v>0</v>
          </cell>
          <cell r="F829">
            <v>0</v>
          </cell>
          <cell r="H829">
            <v>0</v>
          </cell>
          <cell r="J829">
            <v>0</v>
          </cell>
          <cell r="K829">
            <v>0</v>
          </cell>
        </row>
        <row r="830">
          <cell r="D830">
            <v>0</v>
          </cell>
          <cell r="F830">
            <v>0</v>
          </cell>
          <cell r="H830">
            <v>0</v>
          </cell>
          <cell r="J830">
            <v>0</v>
          </cell>
          <cell r="K830">
            <v>0</v>
          </cell>
        </row>
        <row r="831">
          <cell r="D831">
            <v>0</v>
          </cell>
          <cell r="F831">
            <v>0</v>
          </cell>
          <cell r="H831">
            <v>0</v>
          </cell>
          <cell r="J831">
            <v>0</v>
          </cell>
          <cell r="K831">
            <v>0</v>
          </cell>
        </row>
        <row r="832">
          <cell r="D832">
            <v>0</v>
          </cell>
          <cell r="F832">
            <v>0</v>
          </cell>
          <cell r="H832">
            <v>0</v>
          </cell>
          <cell r="J832">
            <v>0</v>
          </cell>
          <cell r="K832">
            <v>0</v>
          </cell>
        </row>
        <row r="833">
          <cell r="D833">
            <v>0</v>
          </cell>
          <cell r="F833">
            <v>0</v>
          </cell>
          <cell r="H833">
            <v>0</v>
          </cell>
          <cell r="J833">
            <v>0</v>
          </cell>
          <cell r="K833">
            <v>0</v>
          </cell>
        </row>
        <row r="834">
          <cell r="D834">
            <v>0</v>
          </cell>
          <cell r="F834">
            <v>0</v>
          </cell>
          <cell r="H834">
            <v>0</v>
          </cell>
          <cell r="J834">
            <v>0</v>
          </cell>
          <cell r="K834">
            <v>0</v>
          </cell>
        </row>
        <row r="835">
          <cell r="D835">
            <v>0</v>
          </cell>
          <cell r="F835">
            <v>0</v>
          </cell>
          <cell r="H835">
            <v>0</v>
          </cell>
          <cell r="J835">
            <v>0</v>
          </cell>
          <cell r="K835">
            <v>0</v>
          </cell>
        </row>
        <row r="836">
          <cell r="D836">
            <v>0</v>
          </cell>
          <cell r="F836">
            <v>0</v>
          </cell>
          <cell r="H836">
            <v>0</v>
          </cell>
          <cell r="J836">
            <v>0</v>
          </cell>
          <cell r="K836">
            <v>0</v>
          </cell>
        </row>
        <row r="837">
          <cell r="D837">
            <v>0</v>
          </cell>
          <cell r="F837">
            <v>0</v>
          </cell>
          <cell r="H837">
            <v>0</v>
          </cell>
          <cell r="J837">
            <v>0</v>
          </cell>
          <cell r="K837">
            <v>0</v>
          </cell>
        </row>
        <row r="838">
          <cell r="D838">
            <v>0</v>
          </cell>
          <cell r="F838">
            <v>0</v>
          </cell>
          <cell r="H838">
            <v>0</v>
          </cell>
          <cell r="J838">
            <v>0</v>
          </cell>
          <cell r="K838">
            <v>0</v>
          </cell>
        </row>
        <row r="839">
          <cell r="D839">
            <v>0</v>
          </cell>
          <cell r="F839">
            <v>0</v>
          </cell>
          <cell r="H839">
            <v>0</v>
          </cell>
          <cell r="J839">
            <v>0</v>
          </cell>
          <cell r="K839">
            <v>0</v>
          </cell>
        </row>
        <row r="840">
          <cell r="D840">
            <v>0</v>
          </cell>
          <cell r="F840">
            <v>0</v>
          </cell>
          <cell r="H840">
            <v>0</v>
          </cell>
          <cell r="J840">
            <v>0</v>
          </cell>
          <cell r="K840">
            <v>0</v>
          </cell>
        </row>
        <row r="841">
          <cell r="D841">
            <v>0</v>
          </cell>
          <cell r="F841">
            <v>0</v>
          </cell>
          <cell r="H841">
            <v>0</v>
          </cell>
          <cell r="J841">
            <v>0</v>
          </cell>
          <cell r="K841">
            <v>0</v>
          </cell>
        </row>
        <row r="842">
          <cell r="D842">
            <v>0</v>
          </cell>
          <cell r="F842">
            <v>0</v>
          </cell>
          <cell r="H842">
            <v>0</v>
          </cell>
          <cell r="J842">
            <v>0</v>
          </cell>
          <cell r="K842">
            <v>0</v>
          </cell>
        </row>
        <row r="843">
          <cell r="D843">
            <v>0</v>
          </cell>
          <cell r="F843">
            <v>0</v>
          </cell>
          <cell r="H843">
            <v>0</v>
          </cell>
          <cell r="J843">
            <v>0</v>
          </cell>
          <cell r="K843">
            <v>0</v>
          </cell>
        </row>
        <row r="844">
          <cell r="D844">
            <v>0</v>
          </cell>
          <cell r="F844">
            <v>0</v>
          </cell>
          <cell r="H844">
            <v>0</v>
          </cell>
          <cell r="J844">
            <v>0</v>
          </cell>
          <cell r="K844">
            <v>0</v>
          </cell>
        </row>
        <row r="845">
          <cell r="D845">
            <v>0</v>
          </cell>
          <cell r="F845">
            <v>0</v>
          </cell>
          <cell r="H845">
            <v>0</v>
          </cell>
          <cell r="J845">
            <v>0</v>
          </cell>
          <cell r="K845">
            <v>0</v>
          </cell>
        </row>
        <row r="846">
          <cell r="D846">
            <v>0</v>
          </cell>
          <cell r="F846">
            <v>0</v>
          </cell>
          <cell r="H846">
            <v>0</v>
          </cell>
          <cell r="J846">
            <v>0</v>
          </cell>
          <cell r="K846">
            <v>0</v>
          </cell>
        </row>
        <row r="847">
          <cell r="D847">
            <v>0</v>
          </cell>
          <cell r="F847">
            <v>0</v>
          </cell>
          <cell r="H847">
            <v>0</v>
          </cell>
          <cell r="J847">
            <v>0</v>
          </cell>
          <cell r="K847">
            <v>0</v>
          </cell>
        </row>
        <row r="848">
          <cell r="D848">
            <v>0</v>
          </cell>
          <cell r="F848">
            <v>0</v>
          </cell>
          <cell r="H848">
            <v>0</v>
          </cell>
          <cell r="J848">
            <v>0</v>
          </cell>
          <cell r="K848">
            <v>0</v>
          </cell>
        </row>
        <row r="849">
          <cell r="D849">
            <v>0</v>
          </cell>
          <cell r="F849">
            <v>0</v>
          </cell>
          <cell r="H849">
            <v>0</v>
          </cell>
          <cell r="J849">
            <v>0</v>
          </cell>
          <cell r="K849">
            <v>0</v>
          </cell>
        </row>
        <row r="850">
          <cell r="D850">
            <v>0</v>
          </cell>
          <cell r="F850">
            <v>0</v>
          </cell>
          <cell r="H850">
            <v>0</v>
          </cell>
          <cell r="J850">
            <v>0</v>
          </cell>
          <cell r="K850">
            <v>0</v>
          </cell>
        </row>
        <row r="851">
          <cell r="D851">
            <v>0</v>
          </cell>
          <cell r="F851">
            <v>0</v>
          </cell>
          <cell r="H851">
            <v>0</v>
          </cell>
          <cell r="J851">
            <v>0</v>
          </cell>
          <cell r="K851">
            <v>0</v>
          </cell>
        </row>
        <row r="852">
          <cell r="D852">
            <v>0</v>
          </cell>
          <cell r="F852">
            <v>0</v>
          </cell>
          <cell r="H852">
            <v>0</v>
          </cell>
          <cell r="J852">
            <v>0</v>
          </cell>
          <cell r="K852">
            <v>0</v>
          </cell>
        </row>
        <row r="853">
          <cell r="D853">
            <v>0</v>
          </cell>
          <cell r="F853">
            <v>0</v>
          </cell>
          <cell r="H853">
            <v>0</v>
          </cell>
          <cell r="J853">
            <v>0</v>
          </cell>
          <cell r="K853">
            <v>0</v>
          </cell>
        </row>
        <row r="854">
          <cell r="D854">
            <v>0</v>
          </cell>
          <cell r="F854">
            <v>0</v>
          </cell>
          <cell r="H854">
            <v>0</v>
          </cell>
          <cell r="J854">
            <v>0</v>
          </cell>
          <cell r="K854">
            <v>0</v>
          </cell>
        </row>
        <row r="855">
          <cell r="D855">
            <v>0</v>
          </cell>
          <cell r="F855">
            <v>0</v>
          </cell>
          <cell r="H855">
            <v>0</v>
          </cell>
          <cell r="J855">
            <v>0</v>
          </cell>
          <cell r="K855">
            <v>0</v>
          </cell>
        </row>
        <row r="856">
          <cell r="D856">
            <v>0</v>
          </cell>
          <cell r="F856">
            <v>0</v>
          </cell>
          <cell r="H856">
            <v>0</v>
          </cell>
          <cell r="J856">
            <v>0</v>
          </cell>
          <cell r="K856">
            <v>0</v>
          </cell>
        </row>
        <row r="857">
          <cell r="D857">
            <v>0</v>
          </cell>
          <cell r="F857">
            <v>0</v>
          </cell>
          <cell r="H857">
            <v>0</v>
          </cell>
          <cell r="J857">
            <v>0</v>
          </cell>
          <cell r="K857">
            <v>0</v>
          </cell>
        </row>
        <row r="858">
          <cell r="D858">
            <v>0</v>
          </cell>
          <cell r="F858">
            <v>0</v>
          </cell>
          <cell r="H858">
            <v>0</v>
          </cell>
          <cell r="J858">
            <v>0</v>
          </cell>
          <cell r="K858">
            <v>0</v>
          </cell>
        </row>
        <row r="859">
          <cell r="D859">
            <v>0</v>
          </cell>
          <cell r="F859">
            <v>0</v>
          </cell>
          <cell r="H859">
            <v>0</v>
          </cell>
          <cell r="J859">
            <v>0</v>
          </cell>
          <cell r="K859">
            <v>0</v>
          </cell>
        </row>
        <row r="860">
          <cell r="D860">
            <v>0</v>
          </cell>
          <cell r="F860">
            <v>0</v>
          </cell>
          <cell r="H860">
            <v>0</v>
          </cell>
          <cell r="J860">
            <v>0</v>
          </cell>
          <cell r="K860">
            <v>0</v>
          </cell>
        </row>
        <row r="861">
          <cell r="D861">
            <v>0</v>
          </cell>
          <cell r="F861">
            <v>0</v>
          </cell>
          <cell r="H861">
            <v>0</v>
          </cell>
          <cell r="J861">
            <v>0</v>
          </cell>
          <cell r="K861">
            <v>0</v>
          </cell>
        </row>
        <row r="862">
          <cell r="D862">
            <v>0</v>
          </cell>
          <cell r="F862">
            <v>0</v>
          </cell>
          <cell r="H862">
            <v>0</v>
          </cell>
          <cell r="J862">
            <v>0</v>
          </cell>
          <cell r="K862">
            <v>0</v>
          </cell>
        </row>
        <row r="863">
          <cell r="D863">
            <v>0</v>
          </cell>
          <cell r="F863">
            <v>0</v>
          </cell>
          <cell r="H863">
            <v>0</v>
          </cell>
          <cell r="J863">
            <v>0</v>
          </cell>
          <cell r="K863">
            <v>0</v>
          </cell>
        </row>
        <row r="864">
          <cell r="D864">
            <v>0</v>
          </cell>
          <cell r="F864">
            <v>0</v>
          </cell>
          <cell r="H864">
            <v>0</v>
          </cell>
          <cell r="J864">
            <v>0</v>
          </cell>
          <cell r="K864">
            <v>0</v>
          </cell>
        </row>
        <row r="865">
          <cell r="D865">
            <v>0</v>
          </cell>
          <cell r="F865">
            <v>0</v>
          </cell>
          <cell r="H865">
            <v>0</v>
          </cell>
          <cell r="J865">
            <v>0</v>
          </cell>
          <cell r="K865">
            <v>0</v>
          </cell>
        </row>
        <row r="866">
          <cell r="D866">
            <v>0</v>
          </cell>
          <cell r="F866">
            <v>0</v>
          </cell>
          <cell r="H866">
            <v>0</v>
          </cell>
          <cell r="J866">
            <v>0</v>
          </cell>
          <cell r="K866">
            <v>0</v>
          </cell>
        </row>
        <row r="867">
          <cell r="D867">
            <v>0</v>
          </cell>
          <cell r="F867">
            <v>0</v>
          </cell>
          <cell r="H867">
            <v>0</v>
          </cell>
          <cell r="J867">
            <v>0</v>
          </cell>
          <cell r="K867">
            <v>0</v>
          </cell>
        </row>
        <row r="868">
          <cell r="D868">
            <v>0</v>
          </cell>
          <cell r="F868">
            <v>0</v>
          </cell>
          <cell r="H868">
            <v>0</v>
          </cell>
          <cell r="J868">
            <v>0</v>
          </cell>
          <cell r="K868">
            <v>0</v>
          </cell>
        </row>
        <row r="869">
          <cell r="D869">
            <v>0</v>
          </cell>
          <cell r="F869">
            <v>0</v>
          </cell>
          <cell r="H869">
            <v>0</v>
          </cell>
          <cell r="J869">
            <v>0</v>
          </cell>
          <cell r="K869">
            <v>0</v>
          </cell>
        </row>
        <row r="870">
          <cell r="D870">
            <v>0</v>
          </cell>
          <cell r="F870">
            <v>0</v>
          </cell>
          <cell r="H870">
            <v>0</v>
          </cell>
          <cell r="J870">
            <v>0</v>
          </cell>
          <cell r="K870">
            <v>0</v>
          </cell>
        </row>
        <row r="871">
          <cell r="D871">
            <v>0</v>
          </cell>
          <cell r="F871">
            <v>0</v>
          </cell>
          <cell r="H871">
            <v>0</v>
          </cell>
          <cell r="J871">
            <v>0</v>
          </cell>
          <cell r="K871">
            <v>0</v>
          </cell>
        </row>
        <row r="872">
          <cell r="D872">
            <v>0</v>
          </cell>
          <cell r="F872">
            <v>0</v>
          </cell>
          <cell r="H872">
            <v>0</v>
          </cell>
          <cell r="J872">
            <v>0</v>
          </cell>
          <cell r="K872">
            <v>0</v>
          </cell>
        </row>
        <row r="873">
          <cell r="D873">
            <v>0</v>
          </cell>
          <cell r="F873">
            <v>0</v>
          </cell>
          <cell r="H873">
            <v>0</v>
          </cell>
          <cell r="J873">
            <v>0</v>
          </cell>
          <cell r="K873">
            <v>0</v>
          </cell>
        </row>
        <row r="874">
          <cell r="D874">
            <v>0</v>
          </cell>
          <cell r="F874">
            <v>0</v>
          </cell>
          <cell r="H874">
            <v>0</v>
          </cell>
          <cell r="J874">
            <v>0</v>
          </cell>
          <cell r="K874">
            <v>0</v>
          </cell>
        </row>
        <row r="875">
          <cell r="D875">
            <v>0</v>
          </cell>
          <cell r="F875">
            <v>0</v>
          </cell>
          <cell r="H875">
            <v>0</v>
          </cell>
          <cell r="J875">
            <v>0</v>
          </cell>
          <cell r="K875">
            <v>0</v>
          </cell>
        </row>
        <row r="876">
          <cell r="D876">
            <v>0</v>
          </cell>
          <cell r="F876">
            <v>0</v>
          </cell>
          <cell r="H876">
            <v>0</v>
          </cell>
          <cell r="J876">
            <v>0</v>
          </cell>
          <cell r="K876">
            <v>0</v>
          </cell>
        </row>
        <row r="877">
          <cell r="D877">
            <v>0</v>
          </cell>
          <cell r="F877">
            <v>0</v>
          </cell>
          <cell r="H877">
            <v>0</v>
          </cell>
          <cell r="J877">
            <v>0</v>
          </cell>
          <cell r="K877">
            <v>0</v>
          </cell>
        </row>
        <row r="878">
          <cell r="D878">
            <v>0</v>
          </cell>
          <cell r="F878">
            <v>0</v>
          </cell>
          <cell r="H878">
            <v>0</v>
          </cell>
          <cell r="J878">
            <v>0</v>
          </cell>
          <cell r="K878">
            <v>0</v>
          </cell>
        </row>
        <row r="879">
          <cell r="D879">
            <v>0</v>
          </cell>
          <cell r="F879">
            <v>0</v>
          </cell>
          <cell r="H879">
            <v>0</v>
          </cell>
          <cell r="J879">
            <v>0</v>
          </cell>
          <cell r="K879">
            <v>0</v>
          </cell>
        </row>
        <row r="880">
          <cell r="D880">
            <v>0</v>
          </cell>
          <cell r="F880">
            <v>0</v>
          </cell>
          <cell r="H880">
            <v>0</v>
          </cell>
          <cell r="J880">
            <v>0</v>
          </cell>
          <cell r="K880">
            <v>0</v>
          </cell>
        </row>
        <row r="881">
          <cell r="D881">
            <v>0</v>
          </cell>
          <cell r="F881">
            <v>0</v>
          </cell>
          <cell r="H881">
            <v>0</v>
          </cell>
          <cell r="J881">
            <v>0</v>
          </cell>
          <cell r="K881">
            <v>0</v>
          </cell>
        </row>
        <row r="882">
          <cell r="D882">
            <v>0</v>
          </cell>
          <cell r="F882">
            <v>0</v>
          </cell>
          <cell r="H882">
            <v>0</v>
          </cell>
          <cell r="J882">
            <v>0</v>
          </cell>
          <cell r="K882">
            <v>0</v>
          </cell>
        </row>
        <row r="883">
          <cell r="D883">
            <v>0</v>
          </cell>
          <cell r="F883">
            <v>0</v>
          </cell>
          <cell r="H883">
            <v>0</v>
          </cell>
          <cell r="J883">
            <v>0</v>
          </cell>
          <cell r="K883">
            <v>0</v>
          </cell>
        </row>
        <row r="884">
          <cell r="D884">
            <v>0</v>
          </cell>
          <cell r="F884">
            <v>0</v>
          </cell>
          <cell r="H884">
            <v>0</v>
          </cell>
          <cell r="J884">
            <v>0</v>
          </cell>
          <cell r="K884">
            <v>0</v>
          </cell>
        </row>
        <row r="885">
          <cell r="D885">
            <v>0</v>
          </cell>
          <cell r="F885">
            <v>0</v>
          </cell>
          <cell r="H885">
            <v>0</v>
          </cell>
          <cell r="J885">
            <v>0</v>
          </cell>
          <cell r="K885">
            <v>0</v>
          </cell>
        </row>
        <row r="886">
          <cell r="D886">
            <v>0</v>
          </cell>
          <cell r="F886">
            <v>0</v>
          </cell>
          <cell r="H886">
            <v>0</v>
          </cell>
          <cell r="J886">
            <v>0</v>
          </cell>
          <cell r="K886">
            <v>0</v>
          </cell>
        </row>
        <row r="887">
          <cell r="D887">
            <v>0</v>
          </cell>
          <cell r="F887">
            <v>0</v>
          </cell>
          <cell r="H887">
            <v>0</v>
          </cell>
          <cell r="J887">
            <v>0</v>
          </cell>
          <cell r="K887">
            <v>0</v>
          </cell>
        </row>
        <row r="888">
          <cell r="D888">
            <v>0</v>
          </cell>
          <cell r="F888">
            <v>0</v>
          </cell>
          <cell r="H888">
            <v>0</v>
          </cell>
          <cell r="J888">
            <v>0</v>
          </cell>
          <cell r="K888">
            <v>0</v>
          </cell>
        </row>
        <row r="889">
          <cell r="D889">
            <v>0</v>
          </cell>
          <cell r="F889">
            <v>0</v>
          </cell>
          <cell r="H889">
            <v>0</v>
          </cell>
          <cell r="J889">
            <v>0</v>
          </cell>
          <cell r="K889">
            <v>0</v>
          </cell>
        </row>
        <row r="890">
          <cell r="D890">
            <v>0</v>
          </cell>
          <cell r="F890">
            <v>0</v>
          </cell>
          <cell r="H890">
            <v>0</v>
          </cell>
          <cell r="J890">
            <v>0</v>
          </cell>
          <cell r="K890">
            <v>0</v>
          </cell>
        </row>
        <row r="891">
          <cell r="D891">
            <v>0</v>
          </cell>
          <cell r="F891">
            <v>0</v>
          </cell>
          <cell r="H891">
            <v>0</v>
          </cell>
          <cell r="J891">
            <v>0</v>
          </cell>
          <cell r="K891">
            <v>0</v>
          </cell>
        </row>
        <row r="892">
          <cell r="D892">
            <v>0</v>
          </cell>
          <cell r="F892">
            <v>0</v>
          </cell>
          <cell r="H892">
            <v>0</v>
          </cell>
          <cell r="J892">
            <v>0</v>
          </cell>
          <cell r="K892">
            <v>0</v>
          </cell>
        </row>
        <row r="893">
          <cell r="D893">
            <v>0</v>
          </cell>
          <cell r="F893">
            <v>0</v>
          </cell>
          <cell r="H893">
            <v>0</v>
          </cell>
          <cell r="J893">
            <v>0</v>
          </cell>
          <cell r="K893">
            <v>0</v>
          </cell>
        </row>
        <row r="894">
          <cell r="D894">
            <v>0</v>
          </cell>
          <cell r="F894">
            <v>0</v>
          </cell>
          <cell r="H894">
            <v>0</v>
          </cell>
          <cell r="J894">
            <v>0</v>
          </cell>
          <cell r="K894">
            <v>0</v>
          </cell>
        </row>
        <row r="895">
          <cell r="D895">
            <v>0</v>
          </cell>
          <cell r="F895">
            <v>0</v>
          </cell>
          <cell r="H895">
            <v>0</v>
          </cell>
          <cell r="J895">
            <v>0</v>
          </cell>
          <cell r="K895">
            <v>0</v>
          </cell>
        </row>
        <row r="896">
          <cell r="D896">
            <v>0</v>
          </cell>
          <cell r="F896">
            <v>0</v>
          </cell>
          <cell r="H896">
            <v>0</v>
          </cell>
          <cell r="J896">
            <v>0</v>
          </cell>
          <cell r="K896">
            <v>0</v>
          </cell>
        </row>
        <row r="897">
          <cell r="D897">
            <v>0</v>
          </cell>
          <cell r="F897">
            <v>0</v>
          </cell>
          <cell r="H897">
            <v>0</v>
          </cell>
          <cell r="J897">
            <v>0</v>
          </cell>
          <cell r="K897">
            <v>0</v>
          </cell>
        </row>
        <row r="898">
          <cell r="D898">
            <v>0</v>
          </cell>
          <cell r="F898">
            <v>0</v>
          </cell>
          <cell r="H898">
            <v>0</v>
          </cell>
          <cell r="J898">
            <v>0</v>
          </cell>
          <cell r="K898">
            <v>0</v>
          </cell>
        </row>
        <row r="899">
          <cell r="D899">
            <v>0</v>
          </cell>
          <cell r="F899">
            <v>0</v>
          </cell>
          <cell r="H899">
            <v>0</v>
          </cell>
          <cell r="J899">
            <v>0</v>
          </cell>
          <cell r="K899">
            <v>0</v>
          </cell>
        </row>
        <row r="900">
          <cell r="D900">
            <v>0</v>
          </cell>
          <cell r="F900">
            <v>0</v>
          </cell>
          <cell r="H900">
            <v>0</v>
          </cell>
          <cell r="J900">
            <v>0</v>
          </cell>
          <cell r="K900">
            <v>0</v>
          </cell>
        </row>
        <row r="901">
          <cell r="D901">
            <v>0</v>
          </cell>
          <cell r="F901">
            <v>0</v>
          </cell>
          <cell r="H901">
            <v>0</v>
          </cell>
          <cell r="J901">
            <v>0</v>
          </cell>
          <cell r="K901">
            <v>0</v>
          </cell>
        </row>
        <row r="902">
          <cell r="D902">
            <v>0</v>
          </cell>
          <cell r="F902">
            <v>0</v>
          </cell>
          <cell r="H902">
            <v>0</v>
          </cell>
          <cell r="J902">
            <v>0</v>
          </cell>
          <cell r="K902">
            <v>0</v>
          </cell>
        </row>
        <row r="903">
          <cell r="D903">
            <v>0</v>
          </cell>
          <cell r="F903">
            <v>0</v>
          </cell>
          <cell r="H903">
            <v>0</v>
          </cell>
          <cell r="J903">
            <v>0</v>
          </cell>
          <cell r="K903">
            <v>0</v>
          </cell>
        </row>
        <row r="904">
          <cell r="D904">
            <v>0</v>
          </cell>
          <cell r="F904">
            <v>0</v>
          </cell>
          <cell r="H904">
            <v>0</v>
          </cell>
          <cell r="J904">
            <v>0</v>
          </cell>
          <cell r="K904">
            <v>0</v>
          </cell>
        </row>
        <row r="905">
          <cell r="D905">
            <v>0</v>
          </cell>
          <cell r="F905">
            <v>0</v>
          </cell>
          <cell r="H905">
            <v>0</v>
          </cell>
          <cell r="J905">
            <v>0</v>
          </cell>
          <cell r="K905">
            <v>0</v>
          </cell>
        </row>
        <row r="906">
          <cell r="D906">
            <v>0</v>
          </cell>
          <cell r="F906">
            <v>0</v>
          </cell>
          <cell r="H906">
            <v>0</v>
          </cell>
          <cell r="J906">
            <v>0</v>
          </cell>
          <cell r="K906">
            <v>0</v>
          </cell>
        </row>
        <row r="907">
          <cell r="D907">
            <v>0</v>
          </cell>
          <cell r="F907">
            <v>0</v>
          </cell>
          <cell r="H907">
            <v>0</v>
          </cell>
          <cell r="J907">
            <v>0</v>
          </cell>
          <cell r="K907">
            <v>0</v>
          </cell>
        </row>
        <row r="908">
          <cell r="D908">
            <v>0</v>
          </cell>
          <cell r="F908">
            <v>0</v>
          </cell>
          <cell r="H908">
            <v>0</v>
          </cell>
          <cell r="J908">
            <v>0</v>
          </cell>
          <cell r="K908">
            <v>0</v>
          </cell>
        </row>
        <row r="909">
          <cell r="D909">
            <v>0</v>
          </cell>
          <cell r="F909">
            <v>0</v>
          </cell>
          <cell r="H909">
            <v>0</v>
          </cell>
          <cell r="J909">
            <v>0</v>
          </cell>
          <cell r="K909">
            <v>0</v>
          </cell>
        </row>
        <row r="910">
          <cell r="D910">
            <v>0</v>
          </cell>
          <cell r="F910">
            <v>0</v>
          </cell>
          <cell r="H910">
            <v>0</v>
          </cell>
          <cell r="J910">
            <v>0</v>
          </cell>
          <cell r="K910">
            <v>0</v>
          </cell>
        </row>
        <row r="911">
          <cell r="D911">
            <v>0</v>
          </cell>
          <cell r="F911">
            <v>0</v>
          </cell>
          <cell r="H911">
            <v>0</v>
          </cell>
          <cell r="J911">
            <v>0</v>
          </cell>
          <cell r="K911">
            <v>0</v>
          </cell>
        </row>
        <row r="912">
          <cell r="D912">
            <v>0</v>
          </cell>
          <cell r="F912">
            <v>0</v>
          </cell>
          <cell r="H912">
            <v>0</v>
          </cell>
          <cell r="J912">
            <v>0</v>
          </cell>
          <cell r="K912">
            <v>0</v>
          </cell>
        </row>
        <row r="913">
          <cell r="D913">
            <v>0</v>
          </cell>
          <cell r="F913">
            <v>0</v>
          </cell>
          <cell r="H913">
            <v>0</v>
          </cell>
          <cell r="J913">
            <v>0</v>
          </cell>
          <cell r="K913">
            <v>0</v>
          </cell>
        </row>
        <row r="914">
          <cell r="D914">
            <v>0</v>
          </cell>
          <cell r="F914">
            <v>0</v>
          </cell>
          <cell r="H914">
            <v>0</v>
          </cell>
          <cell r="J914">
            <v>0</v>
          </cell>
          <cell r="K914">
            <v>0</v>
          </cell>
        </row>
        <row r="915">
          <cell r="D915">
            <v>0</v>
          </cell>
          <cell r="F915">
            <v>0</v>
          </cell>
          <cell r="H915">
            <v>0</v>
          </cell>
          <cell r="J915">
            <v>0</v>
          </cell>
          <cell r="K915">
            <v>0</v>
          </cell>
        </row>
        <row r="916">
          <cell r="D916">
            <v>0</v>
          </cell>
          <cell r="F916">
            <v>0</v>
          </cell>
          <cell r="H916">
            <v>0</v>
          </cell>
          <cell r="J916">
            <v>0</v>
          </cell>
          <cell r="K916">
            <v>0</v>
          </cell>
        </row>
        <row r="917">
          <cell r="D917">
            <v>0</v>
          </cell>
          <cell r="F917">
            <v>0</v>
          </cell>
          <cell r="H917">
            <v>0</v>
          </cell>
          <cell r="J917">
            <v>0</v>
          </cell>
          <cell r="K917">
            <v>0</v>
          </cell>
        </row>
        <row r="918">
          <cell r="D918">
            <v>0</v>
          </cell>
          <cell r="F918">
            <v>0</v>
          </cell>
          <cell r="H918">
            <v>0</v>
          </cell>
          <cell r="J918">
            <v>0</v>
          </cell>
          <cell r="K918">
            <v>0</v>
          </cell>
        </row>
        <row r="919">
          <cell r="D919">
            <v>0</v>
          </cell>
          <cell r="F919">
            <v>0</v>
          </cell>
          <cell r="H919">
            <v>0</v>
          </cell>
          <cell r="J919">
            <v>0</v>
          </cell>
          <cell r="K919">
            <v>0</v>
          </cell>
        </row>
        <row r="920">
          <cell r="D920">
            <v>0</v>
          </cell>
          <cell r="F920">
            <v>0</v>
          </cell>
          <cell r="H920">
            <v>0</v>
          </cell>
          <cell r="J920">
            <v>0</v>
          </cell>
          <cell r="K920">
            <v>0</v>
          </cell>
        </row>
        <row r="921">
          <cell r="D921">
            <v>0</v>
          </cell>
          <cell r="F921">
            <v>0</v>
          </cell>
          <cell r="H921">
            <v>0</v>
          </cell>
          <cell r="J921">
            <v>0</v>
          </cell>
          <cell r="K921">
            <v>0</v>
          </cell>
        </row>
        <row r="922">
          <cell r="D922">
            <v>0</v>
          </cell>
          <cell r="F922">
            <v>0</v>
          </cell>
          <cell r="H922">
            <v>0</v>
          </cell>
          <cell r="J922">
            <v>0</v>
          </cell>
          <cell r="K922">
            <v>0</v>
          </cell>
        </row>
        <row r="923">
          <cell r="D923">
            <v>0</v>
          </cell>
          <cell r="F923">
            <v>0</v>
          </cell>
          <cell r="H923">
            <v>0</v>
          </cell>
          <cell r="J923">
            <v>0</v>
          </cell>
          <cell r="K923">
            <v>0</v>
          </cell>
        </row>
        <row r="924">
          <cell r="D924">
            <v>0</v>
          </cell>
          <cell r="F924">
            <v>0</v>
          </cell>
          <cell r="H924">
            <v>0</v>
          </cell>
          <cell r="J924">
            <v>0</v>
          </cell>
          <cell r="K924">
            <v>0</v>
          </cell>
        </row>
        <row r="925">
          <cell r="D925">
            <v>0</v>
          </cell>
          <cell r="F925">
            <v>0</v>
          </cell>
          <cell r="H925">
            <v>0</v>
          </cell>
          <cell r="J925">
            <v>0</v>
          </cell>
          <cell r="K925">
            <v>0</v>
          </cell>
        </row>
        <row r="926">
          <cell r="D926">
            <v>0</v>
          </cell>
          <cell r="F926">
            <v>0</v>
          </cell>
          <cell r="H926">
            <v>0</v>
          </cell>
          <cell r="J926">
            <v>0</v>
          </cell>
          <cell r="K926">
            <v>0</v>
          </cell>
        </row>
        <row r="927">
          <cell r="D927">
            <v>0</v>
          </cell>
          <cell r="F927">
            <v>0</v>
          </cell>
          <cell r="H927">
            <v>0</v>
          </cell>
          <cell r="J927">
            <v>0</v>
          </cell>
          <cell r="K927">
            <v>0</v>
          </cell>
        </row>
        <row r="928">
          <cell r="D928">
            <v>0</v>
          </cell>
          <cell r="F928">
            <v>0</v>
          </cell>
          <cell r="H928">
            <v>0</v>
          </cell>
          <cell r="J928">
            <v>0</v>
          </cell>
          <cell r="K928">
            <v>0</v>
          </cell>
        </row>
        <row r="929">
          <cell r="D929">
            <v>0</v>
          </cell>
          <cell r="F929">
            <v>0</v>
          </cell>
          <cell r="H929">
            <v>0</v>
          </cell>
          <cell r="J929">
            <v>0</v>
          </cell>
          <cell r="K929">
            <v>0</v>
          </cell>
        </row>
        <row r="930">
          <cell r="D930">
            <v>0</v>
          </cell>
          <cell r="F930">
            <v>0</v>
          </cell>
          <cell r="H930">
            <v>0</v>
          </cell>
          <cell r="J930">
            <v>0</v>
          </cell>
          <cell r="K930">
            <v>0</v>
          </cell>
        </row>
        <row r="931">
          <cell r="D931">
            <v>0</v>
          </cell>
          <cell r="F931">
            <v>0</v>
          </cell>
          <cell r="H931">
            <v>0</v>
          </cell>
          <cell r="J931">
            <v>0</v>
          </cell>
          <cell r="K931">
            <v>0</v>
          </cell>
        </row>
        <row r="932">
          <cell r="D932">
            <v>0</v>
          </cell>
          <cell r="F932">
            <v>0</v>
          </cell>
          <cell r="H932">
            <v>0</v>
          </cell>
          <cell r="J932">
            <v>0</v>
          </cell>
          <cell r="K932">
            <v>0</v>
          </cell>
        </row>
        <row r="933">
          <cell r="D933">
            <v>0</v>
          </cell>
          <cell r="F933">
            <v>0</v>
          </cell>
          <cell r="H933">
            <v>0</v>
          </cell>
          <cell r="J933">
            <v>0</v>
          </cell>
          <cell r="K933">
            <v>0</v>
          </cell>
        </row>
        <row r="934">
          <cell r="D934">
            <v>0</v>
          </cell>
          <cell r="F934">
            <v>0</v>
          </cell>
          <cell r="H934">
            <v>0</v>
          </cell>
          <cell r="J934">
            <v>0</v>
          </cell>
          <cell r="K934">
            <v>0</v>
          </cell>
        </row>
        <row r="935">
          <cell r="D935">
            <v>0</v>
          </cell>
          <cell r="F935">
            <v>0</v>
          </cell>
          <cell r="H935">
            <v>0</v>
          </cell>
          <cell r="J935">
            <v>0</v>
          </cell>
          <cell r="K935">
            <v>0</v>
          </cell>
        </row>
        <row r="936">
          <cell r="D936">
            <v>0</v>
          </cell>
          <cell r="F936">
            <v>0</v>
          </cell>
          <cell r="H936">
            <v>0</v>
          </cell>
          <cell r="J936">
            <v>0</v>
          </cell>
          <cell r="K936">
            <v>0</v>
          </cell>
        </row>
        <row r="937">
          <cell r="D937">
            <v>0</v>
          </cell>
          <cell r="F937">
            <v>0</v>
          </cell>
          <cell r="H937">
            <v>0</v>
          </cell>
          <cell r="J937">
            <v>0</v>
          </cell>
          <cell r="K937">
            <v>0</v>
          </cell>
        </row>
        <row r="938">
          <cell r="D938">
            <v>0</v>
          </cell>
          <cell r="F938">
            <v>0</v>
          </cell>
          <cell r="H938">
            <v>0</v>
          </cell>
          <cell r="J938">
            <v>0</v>
          </cell>
          <cell r="K938">
            <v>0</v>
          </cell>
        </row>
        <row r="939">
          <cell r="D939">
            <v>0</v>
          </cell>
          <cell r="F939">
            <v>0</v>
          </cell>
          <cell r="H939">
            <v>0</v>
          </cell>
          <cell r="J939">
            <v>0</v>
          </cell>
          <cell r="K939">
            <v>0</v>
          </cell>
        </row>
        <row r="940">
          <cell r="D940">
            <v>0</v>
          </cell>
          <cell r="F940">
            <v>0</v>
          </cell>
          <cell r="H940">
            <v>0</v>
          </cell>
          <cell r="J940">
            <v>0</v>
          </cell>
          <cell r="K940">
            <v>0</v>
          </cell>
        </row>
        <row r="941">
          <cell r="D941">
            <v>0</v>
          </cell>
          <cell r="F941">
            <v>0</v>
          </cell>
          <cell r="H941">
            <v>0</v>
          </cell>
          <cell r="J941">
            <v>0</v>
          </cell>
          <cell r="K941">
            <v>0</v>
          </cell>
        </row>
        <row r="942">
          <cell r="D942">
            <v>0</v>
          </cell>
          <cell r="F942">
            <v>0</v>
          </cell>
          <cell r="H942">
            <v>0</v>
          </cell>
          <cell r="J942">
            <v>0</v>
          </cell>
          <cell r="K942">
            <v>0</v>
          </cell>
        </row>
        <row r="943">
          <cell r="D943">
            <v>0</v>
          </cell>
          <cell r="F943">
            <v>0</v>
          </cell>
          <cell r="H943">
            <v>0</v>
          </cell>
          <cell r="J943">
            <v>0</v>
          </cell>
          <cell r="K943">
            <v>0</v>
          </cell>
        </row>
        <row r="944">
          <cell r="D944">
            <v>0</v>
          </cell>
          <cell r="F944">
            <v>0</v>
          </cell>
          <cell r="H944">
            <v>0</v>
          </cell>
          <cell r="J944">
            <v>0</v>
          </cell>
          <cell r="K944">
            <v>0</v>
          </cell>
        </row>
        <row r="945">
          <cell r="D945">
            <v>0</v>
          </cell>
          <cell r="F945">
            <v>0</v>
          </cell>
          <cell r="H945">
            <v>0</v>
          </cell>
          <cell r="J945">
            <v>0</v>
          </cell>
          <cell r="K945">
            <v>0</v>
          </cell>
        </row>
        <row r="946">
          <cell r="D946">
            <v>0</v>
          </cell>
          <cell r="F946">
            <v>0</v>
          </cell>
          <cell r="H946">
            <v>0</v>
          </cell>
          <cell r="J946">
            <v>0</v>
          </cell>
          <cell r="K946">
            <v>0</v>
          </cell>
        </row>
        <row r="947">
          <cell r="D947">
            <v>0</v>
          </cell>
          <cell r="F947">
            <v>0</v>
          </cell>
          <cell r="H947">
            <v>0</v>
          </cell>
          <cell r="J947">
            <v>0</v>
          </cell>
          <cell r="K947">
            <v>0</v>
          </cell>
        </row>
        <row r="948">
          <cell r="D948">
            <v>0</v>
          </cell>
          <cell r="F948">
            <v>0</v>
          </cell>
          <cell r="H948">
            <v>0</v>
          </cell>
          <cell r="J948">
            <v>0</v>
          </cell>
          <cell r="K948">
            <v>0</v>
          </cell>
        </row>
        <row r="949">
          <cell r="D949">
            <v>0</v>
          </cell>
          <cell r="F949">
            <v>0</v>
          </cell>
          <cell r="H949">
            <v>0</v>
          </cell>
          <cell r="J949">
            <v>0</v>
          </cell>
          <cell r="K949">
            <v>0</v>
          </cell>
        </row>
        <row r="950">
          <cell r="D950">
            <v>0</v>
          </cell>
          <cell r="F950">
            <v>0</v>
          </cell>
          <cell r="H950">
            <v>0</v>
          </cell>
          <cell r="J950">
            <v>0</v>
          </cell>
          <cell r="K950">
            <v>0</v>
          </cell>
        </row>
        <row r="951">
          <cell r="D951">
            <v>0</v>
          </cell>
          <cell r="F951">
            <v>0</v>
          </cell>
          <cell r="H951">
            <v>0</v>
          </cell>
          <cell r="J951">
            <v>0</v>
          </cell>
          <cell r="K951">
            <v>0</v>
          </cell>
        </row>
        <row r="952">
          <cell r="D952">
            <v>0</v>
          </cell>
          <cell r="F952">
            <v>0</v>
          </cell>
          <cell r="H952">
            <v>0</v>
          </cell>
          <cell r="J952">
            <v>0</v>
          </cell>
          <cell r="K952">
            <v>0</v>
          </cell>
        </row>
        <row r="953">
          <cell r="D953">
            <v>0</v>
          </cell>
          <cell r="F953">
            <v>0</v>
          </cell>
          <cell r="H953">
            <v>0</v>
          </cell>
          <cell r="J953">
            <v>0</v>
          </cell>
          <cell r="K953">
            <v>0</v>
          </cell>
        </row>
        <row r="954">
          <cell r="D954">
            <v>0</v>
          </cell>
          <cell r="F954">
            <v>0</v>
          </cell>
          <cell r="H954">
            <v>0</v>
          </cell>
          <cell r="J954">
            <v>0</v>
          </cell>
          <cell r="K954">
            <v>0</v>
          </cell>
        </row>
        <row r="955">
          <cell r="D955">
            <v>0</v>
          </cell>
          <cell r="F955">
            <v>0</v>
          </cell>
          <cell r="H955">
            <v>0</v>
          </cell>
          <cell r="J955">
            <v>0</v>
          </cell>
          <cell r="K955">
            <v>0</v>
          </cell>
        </row>
        <row r="956">
          <cell r="D956">
            <v>0</v>
          </cell>
          <cell r="F956">
            <v>0</v>
          </cell>
          <cell r="H956">
            <v>0</v>
          </cell>
          <cell r="J956">
            <v>0</v>
          </cell>
          <cell r="K956">
            <v>0</v>
          </cell>
        </row>
        <row r="957">
          <cell r="D957">
            <v>0</v>
          </cell>
          <cell r="F957">
            <v>0</v>
          </cell>
          <cell r="H957">
            <v>0</v>
          </cell>
          <cell r="J957">
            <v>0</v>
          </cell>
          <cell r="K957">
            <v>0</v>
          </cell>
        </row>
        <row r="958">
          <cell r="D958">
            <v>0</v>
          </cell>
          <cell r="F958">
            <v>0</v>
          </cell>
          <cell r="H958">
            <v>0</v>
          </cell>
          <cell r="J958">
            <v>0</v>
          </cell>
          <cell r="K958">
            <v>0</v>
          </cell>
        </row>
        <row r="959">
          <cell r="D959">
            <v>0</v>
          </cell>
          <cell r="F959">
            <v>0</v>
          </cell>
          <cell r="H959">
            <v>0</v>
          </cell>
          <cell r="J959">
            <v>0</v>
          </cell>
          <cell r="K959">
            <v>0</v>
          </cell>
        </row>
        <row r="960">
          <cell r="D960">
            <v>0</v>
          </cell>
          <cell r="F960">
            <v>0</v>
          </cell>
          <cell r="H960">
            <v>0</v>
          </cell>
          <cell r="J960">
            <v>0</v>
          </cell>
          <cell r="K960">
            <v>0</v>
          </cell>
        </row>
        <row r="961">
          <cell r="D961">
            <v>0</v>
          </cell>
          <cell r="F961">
            <v>0</v>
          </cell>
          <cell r="H961">
            <v>0</v>
          </cell>
          <cell r="J961">
            <v>0</v>
          </cell>
          <cell r="K961">
            <v>0</v>
          </cell>
        </row>
        <row r="962">
          <cell r="D962">
            <v>0</v>
          </cell>
          <cell r="F962">
            <v>0</v>
          </cell>
          <cell r="H962">
            <v>0</v>
          </cell>
          <cell r="J962">
            <v>0</v>
          </cell>
          <cell r="K962">
            <v>0</v>
          </cell>
        </row>
        <row r="963">
          <cell r="D963">
            <v>0</v>
          </cell>
          <cell r="F963">
            <v>0</v>
          </cell>
          <cell r="H963">
            <v>0</v>
          </cell>
          <cell r="J963">
            <v>0</v>
          </cell>
          <cell r="K963">
            <v>0</v>
          </cell>
        </row>
        <row r="964">
          <cell r="D964">
            <v>0</v>
          </cell>
          <cell r="F964">
            <v>0</v>
          </cell>
          <cell r="H964">
            <v>0</v>
          </cell>
          <cell r="J964">
            <v>0</v>
          </cell>
          <cell r="K964">
            <v>0</v>
          </cell>
        </row>
        <row r="965">
          <cell r="D965">
            <v>0</v>
          </cell>
          <cell r="F965">
            <v>0</v>
          </cell>
          <cell r="H965">
            <v>0</v>
          </cell>
          <cell r="J965">
            <v>0</v>
          </cell>
          <cell r="K965">
            <v>0</v>
          </cell>
        </row>
        <row r="966">
          <cell r="D966">
            <v>0</v>
          </cell>
          <cell r="F966">
            <v>0</v>
          </cell>
          <cell r="H966">
            <v>0</v>
          </cell>
          <cell r="J966">
            <v>0</v>
          </cell>
          <cell r="K966">
            <v>0</v>
          </cell>
        </row>
        <row r="967">
          <cell r="D967">
            <v>0</v>
          </cell>
          <cell r="F967">
            <v>0</v>
          </cell>
          <cell r="H967">
            <v>0</v>
          </cell>
          <cell r="J967">
            <v>0</v>
          </cell>
          <cell r="K967">
            <v>0</v>
          </cell>
        </row>
        <row r="968">
          <cell r="D968">
            <v>0</v>
          </cell>
          <cell r="F968">
            <v>0</v>
          </cell>
          <cell r="H968">
            <v>0</v>
          </cell>
          <cell r="J968">
            <v>0</v>
          </cell>
          <cell r="K968">
            <v>0</v>
          </cell>
        </row>
        <row r="969">
          <cell r="D969">
            <v>0</v>
          </cell>
          <cell r="F969">
            <v>0</v>
          </cell>
          <cell r="H969">
            <v>0</v>
          </cell>
          <cell r="J969">
            <v>0</v>
          </cell>
          <cell r="K969">
            <v>0</v>
          </cell>
        </row>
        <row r="970">
          <cell r="D970">
            <v>0</v>
          </cell>
          <cell r="F970">
            <v>0</v>
          </cell>
          <cell r="H970">
            <v>0</v>
          </cell>
          <cell r="J970">
            <v>0</v>
          </cell>
          <cell r="K970">
            <v>0</v>
          </cell>
        </row>
        <row r="971">
          <cell r="D971">
            <v>0</v>
          </cell>
          <cell r="F971">
            <v>0</v>
          </cell>
          <cell r="H971">
            <v>0</v>
          </cell>
          <cell r="J971">
            <v>0</v>
          </cell>
          <cell r="K971">
            <v>0</v>
          </cell>
        </row>
        <row r="972">
          <cell r="D972">
            <v>0</v>
          </cell>
          <cell r="F972">
            <v>0</v>
          </cell>
          <cell r="H972">
            <v>0</v>
          </cell>
          <cell r="J972">
            <v>0</v>
          </cell>
          <cell r="K972">
            <v>0</v>
          </cell>
        </row>
        <row r="973">
          <cell r="D973">
            <v>0</v>
          </cell>
          <cell r="F973">
            <v>0</v>
          </cell>
          <cell r="H973">
            <v>0</v>
          </cell>
          <cell r="J973">
            <v>0</v>
          </cell>
          <cell r="K973">
            <v>0</v>
          </cell>
        </row>
        <row r="974">
          <cell r="D974">
            <v>0</v>
          </cell>
          <cell r="F974">
            <v>0</v>
          </cell>
          <cell r="H974">
            <v>0</v>
          </cell>
          <cell r="J974">
            <v>0</v>
          </cell>
          <cell r="K974">
            <v>0</v>
          </cell>
        </row>
        <row r="975">
          <cell r="D975">
            <v>0</v>
          </cell>
          <cell r="F975">
            <v>0</v>
          </cell>
          <cell r="H975">
            <v>0</v>
          </cell>
          <cell r="J975">
            <v>0</v>
          </cell>
          <cell r="K975">
            <v>0</v>
          </cell>
        </row>
        <row r="976">
          <cell r="D976">
            <v>0</v>
          </cell>
          <cell r="F976">
            <v>0</v>
          </cell>
          <cell r="H976">
            <v>0</v>
          </cell>
          <cell r="J976">
            <v>0</v>
          </cell>
          <cell r="K976">
            <v>0</v>
          </cell>
        </row>
        <row r="977">
          <cell r="D977">
            <v>0</v>
          </cell>
          <cell r="F977">
            <v>0</v>
          </cell>
          <cell r="H977">
            <v>0</v>
          </cell>
          <cell r="J977">
            <v>0</v>
          </cell>
          <cell r="K977">
            <v>0</v>
          </cell>
        </row>
        <row r="978">
          <cell r="D978">
            <v>0</v>
          </cell>
          <cell r="F978">
            <v>0</v>
          </cell>
          <cell r="H978">
            <v>0</v>
          </cell>
          <cell r="J978">
            <v>0</v>
          </cell>
          <cell r="K978">
            <v>0</v>
          </cell>
        </row>
        <row r="979">
          <cell r="D979">
            <v>0</v>
          </cell>
          <cell r="F979">
            <v>0</v>
          </cell>
          <cell r="H979">
            <v>0</v>
          </cell>
          <cell r="J979">
            <v>0</v>
          </cell>
          <cell r="K979">
            <v>0</v>
          </cell>
        </row>
        <row r="980">
          <cell r="D980">
            <v>0</v>
          </cell>
          <cell r="F980">
            <v>0</v>
          </cell>
          <cell r="H980">
            <v>0</v>
          </cell>
          <cell r="J980">
            <v>0</v>
          </cell>
          <cell r="K980">
            <v>0</v>
          </cell>
        </row>
        <row r="981">
          <cell r="D981">
            <v>0</v>
          </cell>
          <cell r="F981">
            <v>0</v>
          </cell>
          <cell r="H981">
            <v>0</v>
          </cell>
          <cell r="J981">
            <v>0</v>
          </cell>
          <cell r="K981">
            <v>0</v>
          </cell>
        </row>
        <row r="982">
          <cell r="D982">
            <v>0</v>
          </cell>
          <cell r="F982">
            <v>0</v>
          </cell>
          <cell r="H982">
            <v>0</v>
          </cell>
          <cell r="J982">
            <v>0</v>
          </cell>
          <cell r="K982">
            <v>0</v>
          </cell>
        </row>
        <row r="983">
          <cell r="D983">
            <v>0</v>
          </cell>
          <cell r="F983">
            <v>0</v>
          </cell>
          <cell r="H983">
            <v>0</v>
          </cell>
          <cell r="J983">
            <v>0</v>
          </cell>
          <cell r="K983">
            <v>0</v>
          </cell>
        </row>
        <row r="984">
          <cell r="D984">
            <v>0</v>
          </cell>
          <cell r="F984">
            <v>0</v>
          </cell>
          <cell r="H984">
            <v>0</v>
          </cell>
          <cell r="J984">
            <v>0</v>
          </cell>
          <cell r="K984">
            <v>0</v>
          </cell>
        </row>
        <row r="985">
          <cell r="D985">
            <v>0</v>
          </cell>
          <cell r="F985">
            <v>0</v>
          </cell>
          <cell r="H985">
            <v>0</v>
          </cell>
          <cell r="J985">
            <v>0</v>
          </cell>
          <cell r="K985">
            <v>0</v>
          </cell>
        </row>
        <row r="986">
          <cell r="D986">
            <v>0</v>
          </cell>
          <cell r="F986">
            <v>0</v>
          </cell>
          <cell r="H986">
            <v>0</v>
          </cell>
          <cell r="J986">
            <v>0</v>
          </cell>
          <cell r="K986">
            <v>0</v>
          </cell>
        </row>
        <row r="987">
          <cell r="D987">
            <v>0</v>
          </cell>
          <cell r="F987">
            <v>0</v>
          </cell>
          <cell r="H987">
            <v>0</v>
          </cell>
          <cell r="J987">
            <v>0</v>
          </cell>
          <cell r="K987">
            <v>0</v>
          </cell>
        </row>
        <row r="988">
          <cell r="D988">
            <v>0</v>
          </cell>
          <cell r="F988">
            <v>0</v>
          </cell>
          <cell r="H988">
            <v>0</v>
          </cell>
          <cell r="J988">
            <v>0</v>
          </cell>
          <cell r="K988">
            <v>0</v>
          </cell>
        </row>
        <row r="989">
          <cell r="D989">
            <v>0</v>
          </cell>
          <cell r="F989">
            <v>0</v>
          </cell>
          <cell r="H989">
            <v>0</v>
          </cell>
          <cell r="J989">
            <v>0</v>
          </cell>
          <cell r="K989">
            <v>0</v>
          </cell>
        </row>
        <row r="990">
          <cell r="D990">
            <v>0</v>
          </cell>
          <cell r="F990">
            <v>0</v>
          </cell>
          <cell r="H990">
            <v>0</v>
          </cell>
          <cell r="J990">
            <v>0</v>
          </cell>
          <cell r="K990">
            <v>0</v>
          </cell>
        </row>
        <row r="991">
          <cell r="D991">
            <v>0</v>
          </cell>
          <cell r="F991">
            <v>0</v>
          </cell>
          <cell r="H991">
            <v>0</v>
          </cell>
          <cell r="J991">
            <v>0</v>
          </cell>
          <cell r="K991">
            <v>0</v>
          </cell>
        </row>
        <row r="992">
          <cell r="D992">
            <v>0</v>
          </cell>
          <cell r="F992">
            <v>0</v>
          </cell>
          <cell r="H992">
            <v>0</v>
          </cell>
          <cell r="J992">
            <v>0</v>
          </cell>
          <cell r="K992">
            <v>0</v>
          </cell>
        </row>
        <row r="993">
          <cell r="D993">
            <v>0</v>
          </cell>
          <cell r="F993">
            <v>0</v>
          </cell>
          <cell r="H993">
            <v>0</v>
          </cell>
          <cell r="J993">
            <v>0</v>
          </cell>
          <cell r="K993">
            <v>0</v>
          </cell>
        </row>
        <row r="994">
          <cell r="D994">
            <v>0</v>
          </cell>
          <cell r="F994">
            <v>0</v>
          </cell>
          <cell r="H994">
            <v>0</v>
          </cell>
          <cell r="J994">
            <v>0</v>
          </cell>
          <cell r="K994">
            <v>0</v>
          </cell>
        </row>
        <row r="995">
          <cell r="D995">
            <v>0</v>
          </cell>
          <cell r="F995">
            <v>0</v>
          </cell>
          <cell r="H995">
            <v>0</v>
          </cell>
          <cell r="J995">
            <v>0</v>
          </cell>
          <cell r="K995">
            <v>0</v>
          </cell>
        </row>
        <row r="996">
          <cell r="D996">
            <v>0</v>
          </cell>
          <cell r="F996">
            <v>0</v>
          </cell>
          <cell r="H996">
            <v>0</v>
          </cell>
          <cell r="J996">
            <v>0</v>
          </cell>
          <cell r="K996">
            <v>0</v>
          </cell>
        </row>
        <row r="997">
          <cell r="D997">
            <v>0</v>
          </cell>
          <cell r="F997">
            <v>0</v>
          </cell>
          <cell r="H997">
            <v>0</v>
          </cell>
          <cell r="J997">
            <v>0</v>
          </cell>
          <cell r="K997">
            <v>0</v>
          </cell>
        </row>
        <row r="998">
          <cell r="D998">
            <v>0</v>
          </cell>
          <cell r="F998">
            <v>0</v>
          </cell>
          <cell r="H998">
            <v>0</v>
          </cell>
          <cell r="J998">
            <v>0</v>
          </cell>
          <cell r="K998">
            <v>0</v>
          </cell>
        </row>
        <row r="999">
          <cell r="D999">
            <v>0</v>
          </cell>
          <cell r="F999">
            <v>0</v>
          </cell>
          <cell r="H999">
            <v>0</v>
          </cell>
          <cell r="J999">
            <v>0</v>
          </cell>
          <cell r="K999">
            <v>0</v>
          </cell>
        </row>
        <row r="1000">
          <cell r="D1000">
            <v>0</v>
          </cell>
          <cell r="F1000">
            <v>0</v>
          </cell>
          <cell r="H1000">
            <v>0</v>
          </cell>
          <cell r="J1000">
            <v>0</v>
          </cell>
          <cell r="K1000">
            <v>0</v>
          </cell>
        </row>
        <row r="1001">
          <cell r="D1001">
            <v>0</v>
          </cell>
          <cell r="F1001">
            <v>0</v>
          </cell>
          <cell r="H1001">
            <v>0</v>
          </cell>
          <cell r="J1001">
            <v>0</v>
          </cell>
          <cell r="K1001">
            <v>0</v>
          </cell>
        </row>
        <row r="1002">
          <cell r="D1002">
            <v>0</v>
          </cell>
          <cell r="F1002">
            <v>0</v>
          </cell>
          <cell r="H1002">
            <v>0</v>
          </cell>
          <cell r="J1002">
            <v>0</v>
          </cell>
          <cell r="K1002">
            <v>0</v>
          </cell>
        </row>
        <row r="1003">
          <cell r="D1003">
            <v>0</v>
          </cell>
          <cell r="F1003">
            <v>0</v>
          </cell>
          <cell r="H1003">
            <v>0</v>
          </cell>
          <cell r="J1003">
            <v>0</v>
          </cell>
          <cell r="K1003">
            <v>0</v>
          </cell>
        </row>
        <row r="1004">
          <cell r="D1004">
            <v>0</v>
          </cell>
          <cell r="F1004">
            <v>0</v>
          </cell>
          <cell r="H1004">
            <v>0</v>
          </cell>
          <cell r="J1004">
            <v>0</v>
          </cell>
          <cell r="K1004">
            <v>0</v>
          </cell>
        </row>
        <row r="1005">
          <cell r="D1005">
            <v>0</v>
          </cell>
          <cell r="F1005">
            <v>0</v>
          </cell>
          <cell r="H1005">
            <v>0</v>
          </cell>
          <cell r="J1005">
            <v>0</v>
          </cell>
          <cell r="K1005">
            <v>0</v>
          </cell>
        </row>
        <row r="1006">
          <cell r="D1006">
            <v>0</v>
          </cell>
          <cell r="F1006">
            <v>0</v>
          </cell>
          <cell r="H1006">
            <v>0</v>
          </cell>
          <cell r="J1006">
            <v>0</v>
          </cell>
          <cell r="K1006">
            <v>0</v>
          </cell>
        </row>
        <row r="1007">
          <cell r="D1007">
            <v>0</v>
          </cell>
          <cell r="F1007">
            <v>0</v>
          </cell>
          <cell r="H1007">
            <v>0</v>
          </cell>
          <cell r="J1007">
            <v>0</v>
          </cell>
          <cell r="K1007">
            <v>0</v>
          </cell>
        </row>
        <row r="1008">
          <cell r="D1008">
            <v>0</v>
          </cell>
          <cell r="F1008">
            <v>0</v>
          </cell>
          <cell r="H1008">
            <v>0</v>
          </cell>
          <cell r="J1008">
            <v>0</v>
          </cell>
          <cell r="K1008">
            <v>0</v>
          </cell>
        </row>
        <row r="1009">
          <cell r="D1009">
            <v>0</v>
          </cell>
          <cell r="F1009">
            <v>0</v>
          </cell>
          <cell r="H1009">
            <v>0</v>
          </cell>
          <cell r="J1009">
            <v>0</v>
          </cell>
          <cell r="K1009">
            <v>0</v>
          </cell>
        </row>
        <row r="1010">
          <cell r="D1010">
            <v>0</v>
          </cell>
          <cell r="F1010">
            <v>0</v>
          </cell>
          <cell r="H1010">
            <v>0</v>
          </cell>
          <cell r="J1010">
            <v>0</v>
          </cell>
          <cell r="K1010">
            <v>0</v>
          </cell>
        </row>
        <row r="1011">
          <cell r="D1011">
            <v>0</v>
          </cell>
          <cell r="F1011">
            <v>0</v>
          </cell>
          <cell r="H1011">
            <v>0</v>
          </cell>
          <cell r="J1011">
            <v>0</v>
          </cell>
          <cell r="K1011">
            <v>0</v>
          </cell>
        </row>
        <row r="1012">
          <cell r="D1012">
            <v>0</v>
          </cell>
          <cell r="F1012">
            <v>0</v>
          </cell>
          <cell r="H1012">
            <v>0</v>
          </cell>
          <cell r="J1012">
            <v>0</v>
          </cell>
          <cell r="K1012">
            <v>0</v>
          </cell>
        </row>
        <row r="1013">
          <cell r="D1013">
            <v>0</v>
          </cell>
          <cell r="F1013">
            <v>0</v>
          </cell>
          <cell r="H1013">
            <v>0</v>
          </cell>
          <cell r="J1013">
            <v>0</v>
          </cell>
          <cell r="K1013">
            <v>0</v>
          </cell>
        </row>
        <row r="1014">
          <cell r="D1014">
            <v>0</v>
          </cell>
          <cell r="F1014">
            <v>0</v>
          </cell>
          <cell r="H1014">
            <v>0</v>
          </cell>
          <cell r="J1014">
            <v>0</v>
          </cell>
          <cell r="K1014">
            <v>0</v>
          </cell>
        </row>
        <row r="1015">
          <cell r="D1015">
            <v>0</v>
          </cell>
          <cell r="F1015">
            <v>0</v>
          </cell>
          <cell r="H1015">
            <v>0</v>
          </cell>
          <cell r="J1015">
            <v>0</v>
          </cell>
          <cell r="K1015">
            <v>0</v>
          </cell>
        </row>
        <row r="1016">
          <cell r="D1016">
            <v>0</v>
          </cell>
          <cell r="F1016">
            <v>0</v>
          </cell>
          <cell r="H1016">
            <v>0</v>
          </cell>
          <cell r="J1016">
            <v>0</v>
          </cell>
          <cell r="K1016">
            <v>0</v>
          </cell>
        </row>
        <row r="1017">
          <cell r="D1017">
            <v>0</v>
          </cell>
          <cell r="F1017">
            <v>0</v>
          </cell>
          <cell r="H1017">
            <v>0</v>
          </cell>
          <cell r="J1017">
            <v>0</v>
          </cell>
          <cell r="K1017">
            <v>0</v>
          </cell>
        </row>
        <row r="1018">
          <cell r="D1018">
            <v>0</v>
          </cell>
          <cell r="F1018">
            <v>0</v>
          </cell>
          <cell r="H1018">
            <v>0</v>
          </cell>
          <cell r="J1018">
            <v>0</v>
          </cell>
          <cell r="K1018">
            <v>0</v>
          </cell>
        </row>
        <row r="1019">
          <cell r="D1019">
            <v>0</v>
          </cell>
          <cell r="F1019">
            <v>0</v>
          </cell>
          <cell r="H1019">
            <v>0</v>
          </cell>
          <cell r="J1019">
            <v>0</v>
          </cell>
          <cell r="K1019">
            <v>0</v>
          </cell>
        </row>
        <row r="1020">
          <cell r="D1020">
            <v>0</v>
          </cell>
          <cell r="F1020">
            <v>0</v>
          </cell>
          <cell r="H1020">
            <v>0</v>
          </cell>
          <cell r="J1020">
            <v>0</v>
          </cell>
          <cell r="K1020">
            <v>0</v>
          </cell>
        </row>
        <row r="1021">
          <cell r="D1021">
            <v>0</v>
          </cell>
          <cell r="F1021">
            <v>0</v>
          </cell>
          <cell r="H1021">
            <v>0</v>
          </cell>
          <cell r="J1021">
            <v>0</v>
          </cell>
          <cell r="K1021">
            <v>0</v>
          </cell>
        </row>
        <row r="1022">
          <cell r="D1022">
            <v>0</v>
          </cell>
          <cell r="F1022">
            <v>0</v>
          </cell>
          <cell r="H1022">
            <v>0</v>
          </cell>
          <cell r="J1022">
            <v>0</v>
          </cell>
          <cell r="K1022">
            <v>0</v>
          </cell>
        </row>
        <row r="1023">
          <cell r="D1023">
            <v>0</v>
          </cell>
          <cell r="F1023">
            <v>0</v>
          </cell>
          <cell r="H1023">
            <v>0</v>
          </cell>
          <cell r="J1023">
            <v>0</v>
          </cell>
          <cell r="K1023">
            <v>0</v>
          </cell>
        </row>
        <row r="1024">
          <cell r="D1024">
            <v>0</v>
          </cell>
          <cell r="F1024">
            <v>0</v>
          </cell>
          <cell r="H1024">
            <v>0</v>
          </cell>
          <cell r="J1024">
            <v>0</v>
          </cell>
          <cell r="K1024">
            <v>0</v>
          </cell>
        </row>
        <row r="1025">
          <cell r="D1025">
            <v>0</v>
          </cell>
          <cell r="F1025">
            <v>0</v>
          </cell>
          <cell r="H1025">
            <v>0</v>
          </cell>
          <cell r="J1025">
            <v>0</v>
          </cell>
          <cell r="K1025">
            <v>0</v>
          </cell>
        </row>
        <row r="1026">
          <cell r="D1026">
            <v>0</v>
          </cell>
          <cell r="F1026">
            <v>0</v>
          </cell>
          <cell r="H1026">
            <v>0</v>
          </cell>
          <cell r="J1026">
            <v>0</v>
          </cell>
          <cell r="K1026">
            <v>0</v>
          </cell>
        </row>
        <row r="1027">
          <cell r="D1027">
            <v>0</v>
          </cell>
          <cell r="F1027">
            <v>0</v>
          </cell>
          <cell r="H1027">
            <v>0</v>
          </cell>
          <cell r="J1027">
            <v>0</v>
          </cell>
          <cell r="K1027">
            <v>0</v>
          </cell>
        </row>
        <row r="1028">
          <cell r="D1028">
            <v>0</v>
          </cell>
          <cell r="F1028">
            <v>0</v>
          </cell>
          <cell r="H1028">
            <v>0</v>
          </cell>
          <cell r="J1028">
            <v>0</v>
          </cell>
          <cell r="K1028">
            <v>0</v>
          </cell>
        </row>
        <row r="1029">
          <cell r="D1029">
            <v>0</v>
          </cell>
          <cell r="F1029">
            <v>0</v>
          </cell>
          <cell r="H1029">
            <v>0</v>
          </cell>
          <cell r="J1029">
            <v>0</v>
          </cell>
          <cell r="K1029">
            <v>0</v>
          </cell>
        </row>
        <row r="1030">
          <cell r="D1030">
            <v>0</v>
          </cell>
          <cell r="F1030">
            <v>0</v>
          </cell>
          <cell r="H1030">
            <v>0</v>
          </cell>
          <cell r="J1030">
            <v>0</v>
          </cell>
          <cell r="K1030">
            <v>0</v>
          </cell>
        </row>
        <row r="1031">
          <cell r="D1031">
            <v>0</v>
          </cell>
          <cell r="F1031">
            <v>0</v>
          </cell>
          <cell r="H1031">
            <v>0</v>
          </cell>
          <cell r="J1031">
            <v>0</v>
          </cell>
          <cell r="K1031">
            <v>0</v>
          </cell>
        </row>
        <row r="1032">
          <cell r="D1032">
            <v>0</v>
          </cell>
          <cell r="F1032">
            <v>0</v>
          </cell>
          <cell r="H1032">
            <v>0</v>
          </cell>
          <cell r="J1032">
            <v>0</v>
          </cell>
          <cell r="K1032">
            <v>0</v>
          </cell>
        </row>
        <row r="1033">
          <cell r="D1033">
            <v>0</v>
          </cell>
          <cell r="F1033">
            <v>0</v>
          </cell>
          <cell r="H1033">
            <v>0</v>
          </cell>
          <cell r="J1033">
            <v>0</v>
          </cell>
          <cell r="K1033">
            <v>0</v>
          </cell>
        </row>
        <row r="1034">
          <cell r="D1034">
            <v>0</v>
          </cell>
          <cell r="F1034">
            <v>0</v>
          </cell>
          <cell r="H1034">
            <v>0</v>
          </cell>
          <cell r="J1034">
            <v>0</v>
          </cell>
          <cell r="K1034">
            <v>0</v>
          </cell>
        </row>
        <row r="1035">
          <cell r="D1035">
            <v>0</v>
          </cell>
          <cell r="F1035">
            <v>0</v>
          </cell>
          <cell r="H1035">
            <v>0</v>
          </cell>
          <cell r="J1035">
            <v>0</v>
          </cell>
          <cell r="K1035">
            <v>0</v>
          </cell>
        </row>
        <row r="1036">
          <cell r="D1036">
            <v>0</v>
          </cell>
          <cell r="F1036">
            <v>0</v>
          </cell>
          <cell r="H1036">
            <v>0</v>
          </cell>
          <cell r="J1036">
            <v>0</v>
          </cell>
          <cell r="K1036">
            <v>0</v>
          </cell>
        </row>
        <row r="1037">
          <cell r="D1037">
            <v>0</v>
          </cell>
          <cell r="F1037">
            <v>0</v>
          </cell>
          <cell r="H1037">
            <v>0</v>
          </cell>
          <cell r="J1037">
            <v>0</v>
          </cell>
          <cell r="K1037">
            <v>0</v>
          </cell>
        </row>
        <row r="1038">
          <cell r="D1038">
            <v>0</v>
          </cell>
          <cell r="F1038">
            <v>0</v>
          </cell>
          <cell r="H1038">
            <v>0</v>
          </cell>
          <cell r="J1038">
            <v>0</v>
          </cell>
          <cell r="K1038">
            <v>0</v>
          </cell>
        </row>
        <row r="1039">
          <cell r="D1039">
            <v>0</v>
          </cell>
          <cell r="F1039">
            <v>0</v>
          </cell>
          <cell r="H1039">
            <v>0</v>
          </cell>
          <cell r="J1039">
            <v>0</v>
          </cell>
          <cell r="K1039">
            <v>0</v>
          </cell>
        </row>
        <row r="1040">
          <cell r="D1040">
            <v>0</v>
          </cell>
          <cell r="F1040">
            <v>0</v>
          </cell>
          <cell r="H1040">
            <v>0</v>
          </cell>
          <cell r="J1040">
            <v>0</v>
          </cell>
          <cell r="K1040">
            <v>0</v>
          </cell>
        </row>
        <row r="1041">
          <cell r="D1041">
            <v>0</v>
          </cell>
          <cell r="F1041">
            <v>0</v>
          </cell>
          <cell r="H1041">
            <v>0</v>
          </cell>
          <cell r="J1041">
            <v>0</v>
          </cell>
          <cell r="K1041">
            <v>0</v>
          </cell>
        </row>
        <row r="1042">
          <cell r="D1042">
            <v>0</v>
          </cell>
          <cell r="F1042">
            <v>0</v>
          </cell>
          <cell r="H1042">
            <v>0</v>
          </cell>
          <cell r="J1042">
            <v>0</v>
          </cell>
          <cell r="K1042">
            <v>0</v>
          </cell>
        </row>
        <row r="1043">
          <cell r="D1043">
            <v>0</v>
          </cell>
          <cell r="F1043">
            <v>0</v>
          </cell>
          <cell r="H1043">
            <v>0</v>
          </cell>
          <cell r="J1043">
            <v>0</v>
          </cell>
          <cell r="K1043">
            <v>0</v>
          </cell>
        </row>
        <row r="1044">
          <cell r="D1044">
            <v>0</v>
          </cell>
          <cell r="F1044">
            <v>0</v>
          </cell>
          <cell r="H1044">
            <v>0</v>
          </cell>
          <cell r="J1044">
            <v>0</v>
          </cell>
          <cell r="K1044">
            <v>0</v>
          </cell>
        </row>
        <row r="1045">
          <cell r="D1045">
            <v>0</v>
          </cell>
          <cell r="F1045">
            <v>0</v>
          </cell>
          <cell r="H1045">
            <v>0</v>
          </cell>
          <cell r="J1045">
            <v>0</v>
          </cell>
          <cell r="K1045">
            <v>0</v>
          </cell>
        </row>
        <row r="1046">
          <cell r="D1046">
            <v>0</v>
          </cell>
          <cell r="F1046">
            <v>0</v>
          </cell>
          <cell r="H1046">
            <v>0</v>
          </cell>
          <cell r="J1046">
            <v>0</v>
          </cell>
          <cell r="K1046">
            <v>0</v>
          </cell>
        </row>
        <row r="1047">
          <cell r="D1047">
            <v>0</v>
          </cell>
          <cell r="F1047">
            <v>0</v>
          </cell>
          <cell r="H1047">
            <v>0</v>
          </cell>
          <cell r="J1047">
            <v>0</v>
          </cell>
          <cell r="K1047">
            <v>0</v>
          </cell>
        </row>
        <row r="1048">
          <cell r="D1048">
            <v>0</v>
          </cell>
          <cell r="F1048">
            <v>0</v>
          </cell>
          <cell r="H1048">
            <v>0</v>
          </cell>
          <cell r="J1048">
            <v>0</v>
          </cell>
          <cell r="K1048">
            <v>0</v>
          </cell>
        </row>
        <row r="1049">
          <cell r="D1049">
            <v>0</v>
          </cell>
          <cell r="F1049">
            <v>0</v>
          </cell>
          <cell r="H1049">
            <v>0</v>
          </cell>
          <cell r="J1049">
            <v>0</v>
          </cell>
          <cell r="K1049">
            <v>0</v>
          </cell>
        </row>
        <row r="1050">
          <cell r="D1050">
            <v>0</v>
          </cell>
          <cell r="F1050">
            <v>0</v>
          </cell>
          <cell r="H1050">
            <v>0</v>
          </cell>
          <cell r="J1050">
            <v>0</v>
          </cell>
          <cell r="K1050">
            <v>0</v>
          </cell>
        </row>
        <row r="1051">
          <cell r="D1051">
            <v>0</v>
          </cell>
          <cell r="F1051">
            <v>0</v>
          </cell>
          <cell r="H1051">
            <v>0</v>
          </cell>
          <cell r="J1051">
            <v>0</v>
          </cell>
          <cell r="K1051">
            <v>0</v>
          </cell>
        </row>
        <row r="1052">
          <cell r="D1052">
            <v>0</v>
          </cell>
          <cell r="F1052">
            <v>0</v>
          </cell>
          <cell r="H1052">
            <v>0</v>
          </cell>
          <cell r="J1052">
            <v>0</v>
          </cell>
          <cell r="K1052">
            <v>0</v>
          </cell>
        </row>
        <row r="1053">
          <cell r="D1053">
            <v>0</v>
          </cell>
          <cell r="F1053">
            <v>0</v>
          </cell>
          <cell r="H1053">
            <v>0</v>
          </cell>
          <cell r="J1053">
            <v>0</v>
          </cell>
          <cell r="K1053">
            <v>0</v>
          </cell>
        </row>
        <row r="1054">
          <cell r="D1054">
            <v>0</v>
          </cell>
          <cell r="F1054">
            <v>0</v>
          </cell>
          <cell r="H1054">
            <v>0</v>
          </cell>
          <cell r="J1054">
            <v>0</v>
          </cell>
          <cell r="K1054">
            <v>0</v>
          </cell>
        </row>
        <row r="1055">
          <cell r="D1055">
            <v>0</v>
          </cell>
          <cell r="F1055">
            <v>0</v>
          </cell>
          <cell r="H1055">
            <v>0</v>
          </cell>
          <cell r="J1055">
            <v>0</v>
          </cell>
          <cell r="K1055">
            <v>0</v>
          </cell>
        </row>
        <row r="1056">
          <cell r="D1056">
            <v>0</v>
          </cell>
          <cell r="F1056">
            <v>0</v>
          </cell>
          <cell r="H1056">
            <v>0</v>
          </cell>
          <cell r="J1056">
            <v>0</v>
          </cell>
          <cell r="K1056">
            <v>0</v>
          </cell>
        </row>
        <row r="1057">
          <cell r="D1057">
            <v>0</v>
          </cell>
          <cell r="F1057">
            <v>0</v>
          </cell>
          <cell r="H1057">
            <v>0</v>
          </cell>
          <cell r="J1057">
            <v>0</v>
          </cell>
          <cell r="K1057">
            <v>0</v>
          </cell>
        </row>
        <row r="1058">
          <cell r="D1058">
            <v>0</v>
          </cell>
          <cell r="F1058">
            <v>0</v>
          </cell>
          <cell r="H1058">
            <v>0</v>
          </cell>
          <cell r="J1058">
            <v>0</v>
          </cell>
          <cell r="K1058">
            <v>0</v>
          </cell>
        </row>
        <row r="1059">
          <cell r="D1059">
            <v>0</v>
          </cell>
          <cell r="F1059">
            <v>0</v>
          </cell>
          <cell r="H1059">
            <v>0</v>
          </cell>
          <cell r="J1059">
            <v>0</v>
          </cell>
          <cell r="K1059">
            <v>0</v>
          </cell>
        </row>
        <row r="1060">
          <cell r="D1060">
            <v>0</v>
          </cell>
          <cell r="F1060">
            <v>0</v>
          </cell>
          <cell r="H1060">
            <v>0</v>
          </cell>
          <cell r="J1060">
            <v>0</v>
          </cell>
          <cell r="K1060">
            <v>0</v>
          </cell>
        </row>
        <row r="1061">
          <cell r="D1061">
            <v>0</v>
          </cell>
          <cell r="F1061">
            <v>0</v>
          </cell>
          <cell r="H1061">
            <v>0</v>
          </cell>
          <cell r="J1061">
            <v>0</v>
          </cell>
          <cell r="K1061">
            <v>0</v>
          </cell>
        </row>
        <row r="1062">
          <cell r="D1062">
            <v>0</v>
          </cell>
          <cell r="F1062">
            <v>0</v>
          </cell>
          <cell r="H1062">
            <v>0</v>
          </cell>
          <cell r="J1062">
            <v>0</v>
          </cell>
          <cell r="K1062">
            <v>0</v>
          </cell>
        </row>
        <row r="1063">
          <cell r="D1063">
            <v>0</v>
          </cell>
          <cell r="F1063">
            <v>0</v>
          </cell>
          <cell r="H1063">
            <v>0</v>
          </cell>
          <cell r="J1063">
            <v>0</v>
          </cell>
          <cell r="K1063">
            <v>0</v>
          </cell>
        </row>
        <row r="1064">
          <cell r="D1064">
            <v>0</v>
          </cell>
          <cell r="F1064">
            <v>0</v>
          </cell>
          <cell r="H1064">
            <v>0</v>
          </cell>
          <cell r="J1064">
            <v>0</v>
          </cell>
          <cell r="K1064">
            <v>0</v>
          </cell>
        </row>
        <row r="1065">
          <cell r="D1065">
            <v>0</v>
          </cell>
          <cell r="F1065">
            <v>0</v>
          </cell>
          <cell r="H1065">
            <v>0</v>
          </cell>
          <cell r="J1065">
            <v>0</v>
          </cell>
          <cell r="K1065">
            <v>0</v>
          </cell>
        </row>
        <row r="1066">
          <cell r="D1066">
            <v>0</v>
          </cell>
          <cell r="F1066">
            <v>0</v>
          </cell>
          <cell r="H1066">
            <v>0</v>
          </cell>
          <cell r="J1066">
            <v>0</v>
          </cell>
          <cell r="K1066">
            <v>0</v>
          </cell>
        </row>
        <row r="1067">
          <cell r="D1067">
            <v>0</v>
          </cell>
          <cell r="F1067">
            <v>0</v>
          </cell>
          <cell r="H1067">
            <v>0</v>
          </cell>
          <cell r="J1067">
            <v>0</v>
          </cell>
          <cell r="K1067">
            <v>0</v>
          </cell>
        </row>
        <row r="1068">
          <cell r="D1068">
            <v>0</v>
          </cell>
          <cell r="F1068">
            <v>0</v>
          </cell>
          <cell r="H1068">
            <v>0</v>
          </cell>
          <cell r="J1068">
            <v>0</v>
          </cell>
          <cell r="K1068">
            <v>0</v>
          </cell>
        </row>
        <row r="1069">
          <cell r="D1069">
            <v>0</v>
          </cell>
          <cell r="F1069">
            <v>0</v>
          </cell>
          <cell r="H1069">
            <v>0</v>
          </cell>
          <cell r="J1069">
            <v>0</v>
          </cell>
          <cell r="K1069">
            <v>0</v>
          </cell>
        </row>
        <row r="1070">
          <cell r="D1070">
            <v>0</v>
          </cell>
          <cell r="F1070">
            <v>0</v>
          </cell>
          <cell r="H1070">
            <v>0</v>
          </cell>
          <cell r="J1070">
            <v>0</v>
          </cell>
          <cell r="K1070">
            <v>0</v>
          </cell>
        </row>
        <row r="1071">
          <cell r="D1071">
            <v>0</v>
          </cell>
          <cell r="F1071">
            <v>0</v>
          </cell>
          <cell r="H1071">
            <v>0</v>
          </cell>
          <cell r="J1071">
            <v>0</v>
          </cell>
          <cell r="K1071">
            <v>0</v>
          </cell>
        </row>
        <row r="1072">
          <cell r="D1072">
            <v>0</v>
          </cell>
          <cell r="F1072">
            <v>0</v>
          </cell>
          <cell r="H1072">
            <v>0</v>
          </cell>
          <cell r="J1072">
            <v>0</v>
          </cell>
          <cell r="K1072">
            <v>0</v>
          </cell>
        </row>
        <row r="1073">
          <cell r="D1073">
            <v>0</v>
          </cell>
          <cell r="F1073">
            <v>0</v>
          </cell>
          <cell r="H1073">
            <v>0</v>
          </cell>
          <cell r="J1073">
            <v>0</v>
          </cell>
          <cell r="K1073">
            <v>0</v>
          </cell>
        </row>
        <row r="1074">
          <cell r="D1074">
            <v>0</v>
          </cell>
          <cell r="F1074">
            <v>0</v>
          </cell>
          <cell r="H1074">
            <v>0</v>
          </cell>
          <cell r="J1074">
            <v>0</v>
          </cell>
          <cell r="K1074">
            <v>0</v>
          </cell>
        </row>
        <row r="1075">
          <cell r="D1075">
            <v>0</v>
          </cell>
          <cell r="F1075">
            <v>0</v>
          </cell>
          <cell r="H1075">
            <v>0</v>
          </cell>
          <cell r="J1075">
            <v>0</v>
          </cell>
          <cell r="K1075">
            <v>0</v>
          </cell>
        </row>
        <row r="1076">
          <cell r="D1076">
            <v>0</v>
          </cell>
          <cell r="F1076">
            <v>0</v>
          </cell>
          <cell r="H1076">
            <v>0</v>
          </cell>
          <cell r="J1076">
            <v>0</v>
          </cell>
          <cell r="K1076">
            <v>0</v>
          </cell>
        </row>
        <row r="1077">
          <cell r="D1077">
            <v>0</v>
          </cell>
          <cell r="F1077">
            <v>0</v>
          </cell>
          <cell r="H1077">
            <v>0</v>
          </cell>
          <cell r="J1077">
            <v>0</v>
          </cell>
          <cell r="K1077">
            <v>0</v>
          </cell>
        </row>
        <row r="1078">
          <cell r="D1078">
            <v>0</v>
          </cell>
          <cell r="F1078">
            <v>0</v>
          </cell>
          <cell r="H1078">
            <v>0</v>
          </cell>
          <cell r="J1078">
            <v>0</v>
          </cell>
          <cell r="K1078">
            <v>0</v>
          </cell>
        </row>
        <row r="1079">
          <cell r="D1079">
            <v>0</v>
          </cell>
          <cell r="F1079">
            <v>0</v>
          </cell>
          <cell r="H1079">
            <v>0</v>
          </cell>
          <cell r="J1079">
            <v>0</v>
          </cell>
          <cell r="K1079">
            <v>0</v>
          </cell>
        </row>
        <row r="1080">
          <cell r="D1080">
            <v>0</v>
          </cell>
          <cell r="F1080">
            <v>0</v>
          </cell>
          <cell r="H1080">
            <v>0</v>
          </cell>
          <cell r="J1080">
            <v>0</v>
          </cell>
          <cell r="K1080">
            <v>0</v>
          </cell>
        </row>
        <row r="1081">
          <cell r="D1081">
            <v>0</v>
          </cell>
          <cell r="F1081">
            <v>0</v>
          </cell>
          <cell r="H1081">
            <v>0</v>
          </cell>
          <cell r="J1081">
            <v>0</v>
          </cell>
          <cell r="K1081">
            <v>0</v>
          </cell>
        </row>
        <row r="1082">
          <cell r="D1082">
            <v>0</v>
          </cell>
          <cell r="F1082">
            <v>0</v>
          </cell>
          <cell r="H1082">
            <v>0</v>
          </cell>
          <cell r="J1082">
            <v>0</v>
          </cell>
          <cell r="K1082">
            <v>0</v>
          </cell>
        </row>
        <row r="1083">
          <cell r="D1083">
            <v>0</v>
          </cell>
          <cell r="F1083">
            <v>0</v>
          </cell>
          <cell r="H1083">
            <v>0</v>
          </cell>
          <cell r="J1083">
            <v>0</v>
          </cell>
          <cell r="K1083">
            <v>0</v>
          </cell>
        </row>
        <row r="1084">
          <cell r="D1084">
            <v>0</v>
          </cell>
          <cell r="F1084">
            <v>0</v>
          </cell>
          <cell r="H1084">
            <v>0</v>
          </cell>
          <cell r="J1084">
            <v>0</v>
          </cell>
          <cell r="K1084">
            <v>0</v>
          </cell>
        </row>
        <row r="1085">
          <cell r="D1085">
            <v>0</v>
          </cell>
          <cell r="F1085">
            <v>0</v>
          </cell>
          <cell r="H1085">
            <v>0</v>
          </cell>
          <cell r="J1085">
            <v>0</v>
          </cell>
          <cell r="K1085">
            <v>0</v>
          </cell>
        </row>
        <row r="1086">
          <cell r="D1086">
            <v>0</v>
          </cell>
          <cell r="F1086">
            <v>0</v>
          </cell>
          <cell r="H1086">
            <v>0</v>
          </cell>
          <cell r="J1086">
            <v>0</v>
          </cell>
          <cell r="K1086">
            <v>0</v>
          </cell>
        </row>
        <row r="1087">
          <cell r="D1087">
            <v>0</v>
          </cell>
          <cell r="F1087">
            <v>0</v>
          </cell>
          <cell r="H1087">
            <v>0</v>
          </cell>
          <cell r="J1087">
            <v>0</v>
          </cell>
          <cell r="K1087">
            <v>0</v>
          </cell>
        </row>
        <row r="1088">
          <cell r="D1088">
            <v>0</v>
          </cell>
          <cell r="F1088">
            <v>0</v>
          </cell>
          <cell r="H1088">
            <v>0</v>
          </cell>
          <cell r="J1088">
            <v>0</v>
          </cell>
          <cell r="K1088">
            <v>0</v>
          </cell>
        </row>
        <row r="1089">
          <cell r="D1089">
            <v>0</v>
          </cell>
          <cell r="F1089">
            <v>0</v>
          </cell>
          <cell r="H1089">
            <v>0</v>
          </cell>
          <cell r="J1089">
            <v>0</v>
          </cell>
          <cell r="K1089">
            <v>0</v>
          </cell>
        </row>
        <row r="1090">
          <cell r="D1090">
            <v>0</v>
          </cell>
          <cell r="F1090">
            <v>0</v>
          </cell>
          <cell r="H1090">
            <v>0</v>
          </cell>
          <cell r="J1090">
            <v>0</v>
          </cell>
          <cell r="K1090">
            <v>0</v>
          </cell>
        </row>
        <row r="1091">
          <cell r="D1091">
            <v>0</v>
          </cell>
          <cell r="F1091">
            <v>0</v>
          </cell>
          <cell r="H1091">
            <v>0</v>
          </cell>
          <cell r="J1091">
            <v>0</v>
          </cell>
          <cell r="K1091">
            <v>0</v>
          </cell>
        </row>
        <row r="1092">
          <cell r="D1092">
            <v>0</v>
          </cell>
          <cell r="F1092">
            <v>0</v>
          </cell>
          <cell r="H1092">
            <v>0</v>
          </cell>
          <cell r="J1092">
            <v>0</v>
          </cell>
          <cell r="K1092">
            <v>0</v>
          </cell>
        </row>
        <row r="1093">
          <cell r="D1093">
            <v>0</v>
          </cell>
          <cell r="F1093">
            <v>0</v>
          </cell>
          <cell r="H1093">
            <v>0</v>
          </cell>
          <cell r="J1093">
            <v>0</v>
          </cell>
          <cell r="K1093">
            <v>0</v>
          </cell>
        </row>
        <row r="1094">
          <cell r="D1094">
            <v>0</v>
          </cell>
          <cell r="F1094">
            <v>0</v>
          </cell>
          <cell r="H1094">
            <v>0</v>
          </cell>
          <cell r="J1094">
            <v>0</v>
          </cell>
          <cell r="K1094">
            <v>0</v>
          </cell>
        </row>
        <row r="1095">
          <cell r="D1095">
            <v>0</v>
          </cell>
          <cell r="F1095">
            <v>0</v>
          </cell>
          <cell r="H1095">
            <v>0</v>
          </cell>
          <cell r="J1095">
            <v>0</v>
          </cell>
          <cell r="K1095">
            <v>0</v>
          </cell>
        </row>
        <row r="1096">
          <cell r="D1096">
            <v>0</v>
          </cell>
          <cell r="F1096">
            <v>0</v>
          </cell>
          <cell r="H1096">
            <v>0</v>
          </cell>
          <cell r="J1096">
            <v>0</v>
          </cell>
          <cell r="K1096">
            <v>0</v>
          </cell>
        </row>
        <row r="1097">
          <cell r="D1097">
            <v>0</v>
          </cell>
          <cell r="F1097">
            <v>0</v>
          </cell>
          <cell r="H1097">
            <v>0</v>
          </cell>
          <cell r="J1097">
            <v>0</v>
          </cell>
          <cell r="K1097">
            <v>0</v>
          </cell>
        </row>
        <row r="1098">
          <cell r="D1098">
            <v>0</v>
          </cell>
          <cell r="F1098">
            <v>0</v>
          </cell>
          <cell r="H1098">
            <v>0</v>
          </cell>
          <cell r="J1098">
            <v>0</v>
          </cell>
          <cell r="K1098">
            <v>0</v>
          </cell>
        </row>
        <row r="1099">
          <cell r="D1099">
            <v>0</v>
          </cell>
          <cell r="F1099">
            <v>0</v>
          </cell>
          <cell r="H1099">
            <v>0</v>
          </cell>
          <cell r="J1099">
            <v>0</v>
          </cell>
          <cell r="K1099">
            <v>0</v>
          </cell>
        </row>
        <row r="1100">
          <cell r="D1100">
            <v>0</v>
          </cell>
          <cell r="F1100">
            <v>0</v>
          </cell>
          <cell r="H1100">
            <v>0</v>
          </cell>
          <cell r="J1100">
            <v>0</v>
          </cell>
          <cell r="K1100">
            <v>0</v>
          </cell>
        </row>
        <row r="1101">
          <cell r="D1101">
            <v>0</v>
          </cell>
          <cell r="F1101">
            <v>0</v>
          </cell>
          <cell r="H1101">
            <v>0</v>
          </cell>
          <cell r="J1101">
            <v>0</v>
          </cell>
          <cell r="K1101">
            <v>0</v>
          </cell>
        </row>
        <row r="1102">
          <cell r="D1102">
            <v>0</v>
          </cell>
          <cell r="F1102">
            <v>0</v>
          </cell>
          <cell r="H1102">
            <v>0</v>
          </cell>
          <cell r="J1102">
            <v>0</v>
          </cell>
          <cell r="K1102">
            <v>0</v>
          </cell>
        </row>
        <row r="1103">
          <cell r="D1103">
            <v>0</v>
          </cell>
          <cell r="F1103">
            <v>0</v>
          </cell>
          <cell r="H1103">
            <v>0</v>
          </cell>
          <cell r="J1103">
            <v>0</v>
          </cell>
          <cell r="K1103">
            <v>0</v>
          </cell>
        </row>
        <row r="1104">
          <cell r="D1104">
            <v>0</v>
          </cell>
          <cell r="F1104">
            <v>0</v>
          </cell>
          <cell r="H1104">
            <v>0</v>
          </cell>
          <cell r="J1104">
            <v>0</v>
          </cell>
          <cell r="K1104">
            <v>0</v>
          </cell>
        </row>
        <row r="1105">
          <cell r="D1105">
            <v>0</v>
          </cell>
          <cell r="F1105">
            <v>0</v>
          </cell>
          <cell r="H1105">
            <v>0</v>
          </cell>
          <cell r="J1105">
            <v>0</v>
          </cell>
          <cell r="K1105">
            <v>0</v>
          </cell>
        </row>
        <row r="1106">
          <cell r="D1106">
            <v>0</v>
          </cell>
          <cell r="F1106">
            <v>0</v>
          </cell>
          <cell r="H1106">
            <v>0</v>
          </cell>
          <cell r="J1106">
            <v>0</v>
          </cell>
          <cell r="K1106">
            <v>0</v>
          </cell>
        </row>
        <row r="1107">
          <cell r="D1107">
            <v>0</v>
          </cell>
          <cell r="F1107">
            <v>0</v>
          </cell>
          <cell r="H1107">
            <v>0</v>
          </cell>
          <cell r="J1107">
            <v>0</v>
          </cell>
          <cell r="K1107">
            <v>0</v>
          </cell>
        </row>
        <row r="1108">
          <cell r="D1108">
            <v>0</v>
          </cell>
          <cell r="F1108">
            <v>0</v>
          </cell>
          <cell r="H1108">
            <v>0</v>
          </cell>
          <cell r="J1108">
            <v>0</v>
          </cell>
          <cell r="K1108">
            <v>0</v>
          </cell>
        </row>
        <row r="1109">
          <cell r="D1109">
            <v>0</v>
          </cell>
          <cell r="F1109">
            <v>0</v>
          </cell>
          <cell r="H1109">
            <v>0</v>
          </cell>
          <cell r="J1109">
            <v>0</v>
          </cell>
          <cell r="K1109">
            <v>0</v>
          </cell>
        </row>
        <row r="1110">
          <cell r="D1110">
            <v>0</v>
          </cell>
          <cell r="F1110">
            <v>0</v>
          </cell>
          <cell r="H1110">
            <v>0</v>
          </cell>
          <cell r="J1110">
            <v>0</v>
          </cell>
          <cell r="K1110">
            <v>0</v>
          </cell>
        </row>
        <row r="1111">
          <cell r="D1111">
            <v>0</v>
          </cell>
          <cell r="F1111">
            <v>0</v>
          </cell>
          <cell r="H1111">
            <v>0</v>
          </cell>
          <cell r="J1111">
            <v>0</v>
          </cell>
          <cell r="K1111">
            <v>0</v>
          </cell>
        </row>
        <row r="1112">
          <cell r="D1112">
            <v>0</v>
          </cell>
          <cell r="F1112">
            <v>0</v>
          </cell>
          <cell r="H1112">
            <v>0</v>
          </cell>
          <cell r="J1112">
            <v>0</v>
          </cell>
          <cell r="K1112">
            <v>0</v>
          </cell>
        </row>
        <row r="1113">
          <cell r="D1113">
            <v>0</v>
          </cell>
          <cell r="F1113">
            <v>0</v>
          </cell>
          <cell r="H1113">
            <v>0</v>
          </cell>
          <cell r="J1113">
            <v>0</v>
          </cell>
          <cell r="K1113">
            <v>0</v>
          </cell>
        </row>
        <row r="1114">
          <cell r="D1114">
            <v>0</v>
          </cell>
          <cell r="F1114">
            <v>0</v>
          </cell>
          <cell r="H1114">
            <v>0</v>
          </cell>
          <cell r="J1114">
            <v>0</v>
          </cell>
          <cell r="K1114">
            <v>0</v>
          </cell>
        </row>
        <row r="1115">
          <cell r="D1115">
            <v>0</v>
          </cell>
          <cell r="F1115">
            <v>0</v>
          </cell>
          <cell r="H1115">
            <v>0</v>
          </cell>
          <cell r="J1115">
            <v>0</v>
          </cell>
          <cell r="K1115">
            <v>0</v>
          </cell>
        </row>
        <row r="1116">
          <cell r="D1116">
            <v>0</v>
          </cell>
          <cell r="F1116">
            <v>0</v>
          </cell>
          <cell r="H1116">
            <v>0</v>
          </cell>
          <cell r="J1116">
            <v>0</v>
          </cell>
          <cell r="K1116">
            <v>0</v>
          </cell>
        </row>
        <row r="1117">
          <cell r="D1117">
            <v>0</v>
          </cell>
          <cell r="F1117">
            <v>0</v>
          </cell>
          <cell r="H1117">
            <v>0</v>
          </cell>
          <cell r="J1117">
            <v>0</v>
          </cell>
          <cell r="K1117">
            <v>0</v>
          </cell>
        </row>
        <row r="1118">
          <cell r="D1118">
            <v>0</v>
          </cell>
          <cell r="F1118">
            <v>0</v>
          </cell>
          <cell r="H1118">
            <v>0</v>
          </cell>
          <cell r="J1118">
            <v>0</v>
          </cell>
          <cell r="K1118">
            <v>0</v>
          </cell>
        </row>
        <row r="1119">
          <cell r="D1119">
            <v>0</v>
          </cell>
          <cell r="F1119">
            <v>0</v>
          </cell>
          <cell r="H1119">
            <v>0</v>
          </cell>
          <cell r="J1119">
            <v>0</v>
          </cell>
          <cell r="K1119">
            <v>0</v>
          </cell>
        </row>
        <row r="1120">
          <cell r="D1120">
            <v>0</v>
          </cell>
          <cell r="F1120">
            <v>0</v>
          </cell>
          <cell r="H1120">
            <v>0</v>
          </cell>
          <cell r="J1120">
            <v>0</v>
          </cell>
          <cell r="K1120">
            <v>0</v>
          </cell>
        </row>
        <row r="1121">
          <cell r="D1121">
            <v>0</v>
          </cell>
          <cell r="F1121">
            <v>0</v>
          </cell>
          <cell r="H1121">
            <v>0</v>
          </cell>
          <cell r="J1121">
            <v>0</v>
          </cell>
          <cell r="K1121">
            <v>0</v>
          </cell>
        </row>
        <row r="1122">
          <cell r="D1122">
            <v>0</v>
          </cell>
          <cell r="F1122">
            <v>0</v>
          </cell>
          <cell r="H1122">
            <v>0</v>
          </cell>
          <cell r="J1122">
            <v>0</v>
          </cell>
          <cell r="K1122">
            <v>0</v>
          </cell>
        </row>
        <row r="1123">
          <cell r="D1123">
            <v>0</v>
          </cell>
          <cell r="F1123">
            <v>0</v>
          </cell>
          <cell r="H1123">
            <v>0</v>
          </cell>
          <cell r="J1123">
            <v>0</v>
          </cell>
          <cell r="K1123">
            <v>0</v>
          </cell>
        </row>
        <row r="1124">
          <cell r="D1124">
            <v>0</v>
          </cell>
          <cell r="F1124">
            <v>0</v>
          </cell>
          <cell r="H1124">
            <v>0</v>
          </cell>
          <cell r="J1124">
            <v>0</v>
          </cell>
          <cell r="K1124">
            <v>0</v>
          </cell>
        </row>
        <row r="1125">
          <cell r="D1125">
            <v>0</v>
          </cell>
          <cell r="F1125">
            <v>0</v>
          </cell>
          <cell r="H1125">
            <v>0</v>
          </cell>
          <cell r="J1125">
            <v>0</v>
          </cell>
          <cell r="K1125">
            <v>0</v>
          </cell>
        </row>
        <row r="1126">
          <cell r="D1126">
            <v>0</v>
          </cell>
          <cell r="F1126">
            <v>0</v>
          </cell>
          <cell r="H1126">
            <v>0</v>
          </cell>
          <cell r="J1126">
            <v>0</v>
          </cell>
          <cell r="K1126">
            <v>0</v>
          </cell>
        </row>
        <row r="1127">
          <cell r="D1127">
            <v>0</v>
          </cell>
          <cell r="F1127">
            <v>0</v>
          </cell>
          <cell r="H1127">
            <v>0</v>
          </cell>
          <cell r="J1127">
            <v>0</v>
          </cell>
          <cell r="K1127">
            <v>0</v>
          </cell>
        </row>
        <row r="1128">
          <cell r="D1128">
            <v>0</v>
          </cell>
          <cell r="F1128">
            <v>0</v>
          </cell>
          <cell r="H1128">
            <v>0</v>
          </cell>
          <cell r="J1128">
            <v>0</v>
          </cell>
          <cell r="K1128">
            <v>0</v>
          </cell>
        </row>
        <row r="1129">
          <cell r="D1129">
            <v>0</v>
          </cell>
          <cell r="F1129">
            <v>0</v>
          </cell>
          <cell r="H1129">
            <v>0</v>
          </cell>
          <cell r="J1129">
            <v>0</v>
          </cell>
          <cell r="K1129">
            <v>0</v>
          </cell>
        </row>
        <row r="1130">
          <cell r="D1130">
            <v>0</v>
          </cell>
          <cell r="F1130">
            <v>0</v>
          </cell>
          <cell r="H1130">
            <v>0</v>
          </cell>
          <cell r="J1130">
            <v>0</v>
          </cell>
          <cell r="K1130">
            <v>0</v>
          </cell>
        </row>
        <row r="1131">
          <cell r="D1131">
            <v>0</v>
          </cell>
          <cell r="F1131">
            <v>0</v>
          </cell>
          <cell r="H1131">
            <v>0</v>
          </cell>
          <cell r="J1131">
            <v>0</v>
          </cell>
          <cell r="K1131">
            <v>0</v>
          </cell>
        </row>
        <row r="1132">
          <cell r="D1132">
            <v>0</v>
          </cell>
          <cell r="F1132">
            <v>0</v>
          </cell>
          <cell r="H1132">
            <v>0</v>
          </cell>
          <cell r="J1132">
            <v>0</v>
          </cell>
          <cell r="K1132">
            <v>0</v>
          </cell>
        </row>
        <row r="1133">
          <cell r="D1133">
            <v>0</v>
          </cell>
          <cell r="F1133">
            <v>0</v>
          </cell>
          <cell r="H1133">
            <v>0</v>
          </cell>
          <cell r="J1133">
            <v>0</v>
          </cell>
          <cell r="K1133">
            <v>0</v>
          </cell>
        </row>
        <row r="1134">
          <cell r="D1134">
            <v>0</v>
          </cell>
          <cell r="F1134">
            <v>0</v>
          </cell>
          <cell r="H1134">
            <v>0</v>
          </cell>
          <cell r="J1134">
            <v>0</v>
          </cell>
          <cell r="K1134">
            <v>0</v>
          </cell>
        </row>
        <row r="1135">
          <cell r="D1135">
            <v>0</v>
          </cell>
          <cell r="F1135">
            <v>0</v>
          </cell>
          <cell r="H1135">
            <v>0</v>
          </cell>
          <cell r="J1135">
            <v>0</v>
          </cell>
          <cell r="K1135">
            <v>0</v>
          </cell>
        </row>
        <row r="1136">
          <cell r="D1136">
            <v>0</v>
          </cell>
          <cell r="F1136">
            <v>0</v>
          </cell>
          <cell r="H1136">
            <v>0</v>
          </cell>
          <cell r="J1136">
            <v>0</v>
          </cell>
          <cell r="K1136">
            <v>0</v>
          </cell>
        </row>
        <row r="1137">
          <cell r="D1137">
            <v>0</v>
          </cell>
          <cell r="F1137">
            <v>0</v>
          </cell>
          <cell r="H1137">
            <v>0</v>
          </cell>
          <cell r="J1137">
            <v>0</v>
          </cell>
          <cell r="K1137">
            <v>0</v>
          </cell>
        </row>
        <row r="1138">
          <cell r="D1138">
            <v>0</v>
          </cell>
          <cell r="F1138">
            <v>0</v>
          </cell>
          <cell r="H1138">
            <v>0</v>
          </cell>
          <cell r="J1138">
            <v>0</v>
          </cell>
          <cell r="K1138">
            <v>0</v>
          </cell>
        </row>
        <row r="1139">
          <cell r="D1139">
            <v>0</v>
          </cell>
          <cell r="F1139">
            <v>0</v>
          </cell>
          <cell r="H1139">
            <v>0</v>
          </cell>
          <cell r="J1139">
            <v>0</v>
          </cell>
          <cell r="K1139">
            <v>0</v>
          </cell>
        </row>
        <row r="1140">
          <cell r="D1140">
            <v>0</v>
          </cell>
          <cell r="F1140">
            <v>0</v>
          </cell>
          <cell r="H1140">
            <v>0</v>
          </cell>
          <cell r="J1140">
            <v>0</v>
          </cell>
          <cell r="K1140">
            <v>0</v>
          </cell>
        </row>
        <row r="1141">
          <cell r="D1141">
            <v>0</v>
          </cell>
          <cell r="F1141">
            <v>0</v>
          </cell>
          <cell r="H1141">
            <v>0</v>
          </cell>
          <cell r="J1141">
            <v>0</v>
          </cell>
          <cell r="K1141">
            <v>0</v>
          </cell>
        </row>
        <row r="1142">
          <cell r="D1142">
            <v>0</v>
          </cell>
          <cell r="F1142">
            <v>0</v>
          </cell>
          <cell r="H1142">
            <v>0</v>
          </cell>
          <cell r="J1142">
            <v>0</v>
          </cell>
          <cell r="K1142">
            <v>0</v>
          </cell>
        </row>
        <row r="1143">
          <cell r="D1143">
            <v>0</v>
          </cell>
          <cell r="F1143">
            <v>0</v>
          </cell>
          <cell r="H1143">
            <v>0</v>
          </cell>
          <cell r="J1143">
            <v>0</v>
          </cell>
          <cell r="K1143">
            <v>0</v>
          </cell>
        </row>
        <row r="1144">
          <cell r="D1144">
            <v>0</v>
          </cell>
          <cell r="F1144">
            <v>0</v>
          </cell>
          <cell r="H1144">
            <v>0</v>
          </cell>
          <cell r="J1144">
            <v>0</v>
          </cell>
          <cell r="K1144">
            <v>0</v>
          </cell>
        </row>
        <row r="1145">
          <cell r="D1145">
            <v>0</v>
          </cell>
          <cell r="F1145">
            <v>0</v>
          </cell>
          <cell r="H1145">
            <v>0</v>
          </cell>
          <cell r="J1145">
            <v>0</v>
          </cell>
          <cell r="K1145">
            <v>0</v>
          </cell>
        </row>
        <row r="1146">
          <cell r="D1146">
            <v>0</v>
          </cell>
          <cell r="F1146">
            <v>0</v>
          </cell>
          <cell r="H1146">
            <v>0</v>
          </cell>
          <cell r="J1146">
            <v>0</v>
          </cell>
          <cell r="K1146">
            <v>0</v>
          </cell>
        </row>
        <row r="1147">
          <cell r="D1147">
            <v>0</v>
          </cell>
          <cell r="F1147">
            <v>0</v>
          </cell>
          <cell r="H1147">
            <v>0</v>
          </cell>
          <cell r="J1147">
            <v>0</v>
          </cell>
          <cell r="K1147">
            <v>0</v>
          </cell>
        </row>
        <row r="1148">
          <cell r="D1148">
            <v>0</v>
          </cell>
          <cell r="F1148">
            <v>0</v>
          </cell>
          <cell r="H1148">
            <v>0</v>
          </cell>
          <cell r="J1148">
            <v>0</v>
          </cell>
          <cell r="K1148">
            <v>0</v>
          </cell>
        </row>
        <row r="1149">
          <cell r="D1149">
            <v>0</v>
          </cell>
          <cell r="F1149">
            <v>0</v>
          </cell>
          <cell r="H1149">
            <v>0</v>
          </cell>
          <cell r="J1149">
            <v>0</v>
          </cell>
          <cell r="K1149">
            <v>0</v>
          </cell>
        </row>
        <row r="1150">
          <cell r="D1150">
            <v>0</v>
          </cell>
          <cell r="F1150">
            <v>0</v>
          </cell>
          <cell r="H1150">
            <v>0</v>
          </cell>
          <cell r="J1150">
            <v>0</v>
          </cell>
          <cell r="K1150">
            <v>0</v>
          </cell>
        </row>
        <row r="1151">
          <cell r="D1151">
            <v>0</v>
          </cell>
          <cell r="F1151">
            <v>0</v>
          </cell>
          <cell r="H1151">
            <v>0</v>
          </cell>
          <cell r="J1151">
            <v>0</v>
          </cell>
          <cell r="K1151">
            <v>0</v>
          </cell>
        </row>
        <row r="1152">
          <cell r="D1152">
            <v>0</v>
          </cell>
          <cell r="F1152">
            <v>0</v>
          </cell>
          <cell r="H1152">
            <v>0</v>
          </cell>
          <cell r="J1152">
            <v>0</v>
          </cell>
          <cell r="K1152">
            <v>0</v>
          </cell>
        </row>
        <row r="1153">
          <cell r="D1153">
            <v>0</v>
          </cell>
          <cell r="F1153">
            <v>0</v>
          </cell>
          <cell r="H1153">
            <v>0</v>
          </cell>
          <cell r="J1153">
            <v>0</v>
          </cell>
          <cell r="K1153">
            <v>0</v>
          </cell>
        </row>
        <row r="1154">
          <cell r="D1154">
            <v>0</v>
          </cell>
          <cell r="F1154">
            <v>0</v>
          </cell>
          <cell r="H1154">
            <v>0</v>
          </cell>
          <cell r="J1154">
            <v>0</v>
          </cell>
          <cell r="K1154">
            <v>0</v>
          </cell>
        </row>
        <row r="1155">
          <cell r="D1155">
            <v>0</v>
          </cell>
          <cell r="F1155">
            <v>0</v>
          </cell>
          <cell r="H1155">
            <v>0</v>
          </cell>
          <cell r="J1155">
            <v>0</v>
          </cell>
          <cell r="K1155">
            <v>0</v>
          </cell>
        </row>
        <row r="1156">
          <cell r="D1156">
            <v>0</v>
          </cell>
          <cell r="F1156">
            <v>0</v>
          </cell>
          <cell r="H1156">
            <v>0</v>
          </cell>
          <cell r="J1156">
            <v>0</v>
          </cell>
          <cell r="K1156">
            <v>0</v>
          </cell>
        </row>
        <row r="1157">
          <cell r="D1157">
            <v>0</v>
          </cell>
          <cell r="F1157">
            <v>0</v>
          </cell>
          <cell r="H1157">
            <v>0</v>
          </cell>
          <cell r="J1157">
            <v>0</v>
          </cell>
          <cell r="K1157">
            <v>0</v>
          </cell>
        </row>
        <row r="1158">
          <cell r="D1158">
            <v>0</v>
          </cell>
          <cell r="F1158">
            <v>0</v>
          </cell>
          <cell r="H1158">
            <v>0</v>
          </cell>
          <cell r="J1158">
            <v>0</v>
          </cell>
          <cell r="K1158">
            <v>0</v>
          </cell>
        </row>
        <row r="1159">
          <cell r="D1159">
            <v>0</v>
          </cell>
          <cell r="F1159">
            <v>0</v>
          </cell>
          <cell r="H1159">
            <v>0</v>
          </cell>
          <cell r="J1159">
            <v>0</v>
          </cell>
          <cell r="K1159">
            <v>0</v>
          </cell>
        </row>
        <row r="1160">
          <cell r="D1160">
            <v>0</v>
          </cell>
          <cell r="F1160">
            <v>0</v>
          </cell>
          <cell r="H1160">
            <v>0</v>
          </cell>
          <cell r="J1160">
            <v>0</v>
          </cell>
          <cell r="K1160">
            <v>0</v>
          </cell>
        </row>
        <row r="1161">
          <cell r="D1161">
            <v>0</v>
          </cell>
          <cell r="F1161">
            <v>0</v>
          </cell>
          <cell r="H1161">
            <v>0</v>
          </cell>
          <cell r="J1161">
            <v>0</v>
          </cell>
          <cell r="K1161">
            <v>0</v>
          </cell>
        </row>
        <row r="1162">
          <cell r="D1162">
            <v>0</v>
          </cell>
          <cell r="F1162">
            <v>0</v>
          </cell>
          <cell r="H1162">
            <v>0</v>
          </cell>
          <cell r="J1162">
            <v>0</v>
          </cell>
          <cell r="K1162">
            <v>0</v>
          </cell>
        </row>
        <row r="1163">
          <cell r="D1163">
            <v>0</v>
          </cell>
          <cell r="F1163">
            <v>0</v>
          </cell>
          <cell r="H1163">
            <v>0</v>
          </cell>
          <cell r="J1163">
            <v>0</v>
          </cell>
          <cell r="K1163">
            <v>0</v>
          </cell>
        </row>
        <row r="1164">
          <cell r="D1164">
            <v>0</v>
          </cell>
          <cell r="F1164">
            <v>0</v>
          </cell>
          <cell r="H1164">
            <v>0</v>
          </cell>
          <cell r="J1164">
            <v>0</v>
          </cell>
          <cell r="K1164">
            <v>0</v>
          </cell>
        </row>
        <row r="1165">
          <cell r="D1165">
            <v>0</v>
          </cell>
          <cell r="F1165">
            <v>0</v>
          </cell>
          <cell r="H1165">
            <v>0</v>
          </cell>
          <cell r="J1165">
            <v>0</v>
          </cell>
          <cell r="K1165">
            <v>0</v>
          </cell>
        </row>
        <row r="1166">
          <cell r="D1166">
            <v>0</v>
          </cell>
          <cell r="F1166">
            <v>0</v>
          </cell>
          <cell r="H1166">
            <v>0</v>
          </cell>
          <cell r="J1166">
            <v>0</v>
          </cell>
          <cell r="K1166">
            <v>0</v>
          </cell>
        </row>
        <row r="1167">
          <cell r="D1167">
            <v>0</v>
          </cell>
          <cell r="F1167">
            <v>0</v>
          </cell>
          <cell r="H1167">
            <v>0</v>
          </cell>
          <cell r="J1167">
            <v>0</v>
          </cell>
          <cell r="K1167">
            <v>0</v>
          </cell>
        </row>
        <row r="1168">
          <cell r="D1168">
            <v>0</v>
          </cell>
          <cell r="F1168">
            <v>0</v>
          </cell>
          <cell r="H1168">
            <v>0</v>
          </cell>
          <cell r="J1168">
            <v>0</v>
          </cell>
          <cell r="K1168">
            <v>0</v>
          </cell>
        </row>
        <row r="1169">
          <cell r="D1169">
            <v>0</v>
          </cell>
          <cell r="F1169">
            <v>0</v>
          </cell>
          <cell r="H1169">
            <v>0</v>
          </cell>
          <cell r="J1169">
            <v>0</v>
          </cell>
          <cell r="K1169">
            <v>0</v>
          </cell>
        </row>
        <row r="1170">
          <cell r="D1170">
            <v>0</v>
          </cell>
          <cell r="F1170">
            <v>0</v>
          </cell>
          <cell r="H1170">
            <v>0</v>
          </cell>
          <cell r="J1170">
            <v>0</v>
          </cell>
          <cell r="K1170">
            <v>0</v>
          </cell>
        </row>
        <row r="1171">
          <cell r="D1171">
            <v>0</v>
          </cell>
          <cell r="F1171">
            <v>0</v>
          </cell>
          <cell r="H1171">
            <v>0</v>
          </cell>
          <cell r="J1171">
            <v>0</v>
          </cell>
          <cell r="K1171">
            <v>0</v>
          </cell>
        </row>
        <row r="1172">
          <cell r="D1172">
            <v>0</v>
          </cell>
          <cell r="F1172">
            <v>0</v>
          </cell>
          <cell r="H1172">
            <v>0</v>
          </cell>
          <cell r="J1172">
            <v>0</v>
          </cell>
          <cell r="K1172">
            <v>0</v>
          </cell>
        </row>
        <row r="1173">
          <cell r="D1173">
            <v>0</v>
          </cell>
          <cell r="F1173">
            <v>0</v>
          </cell>
          <cell r="H1173">
            <v>0</v>
          </cell>
          <cell r="J1173">
            <v>0</v>
          </cell>
          <cell r="K1173">
            <v>0</v>
          </cell>
        </row>
        <row r="1174">
          <cell r="D1174">
            <v>0</v>
          </cell>
          <cell r="F1174">
            <v>0</v>
          </cell>
          <cell r="H1174">
            <v>0</v>
          </cell>
          <cell r="J1174">
            <v>0</v>
          </cell>
          <cell r="K1174">
            <v>0</v>
          </cell>
        </row>
        <row r="1175">
          <cell r="D1175">
            <v>0</v>
          </cell>
          <cell r="F1175">
            <v>0</v>
          </cell>
          <cell r="H1175">
            <v>0</v>
          </cell>
          <cell r="J1175">
            <v>0</v>
          </cell>
          <cell r="K1175">
            <v>0</v>
          </cell>
        </row>
        <row r="1176">
          <cell r="D1176">
            <v>0</v>
          </cell>
          <cell r="F1176">
            <v>0</v>
          </cell>
          <cell r="H1176">
            <v>0</v>
          </cell>
          <cell r="J1176">
            <v>0</v>
          </cell>
          <cell r="K1176">
            <v>0</v>
          </cell>
        </row>
        <row r="1177">
          <cell r="D1177">
            <v>0</v>
          </cell>
          <cell r="F1177">
            <v>0</v>
          </cell>
          <cell r="H1177">
            <v>0</v>
          </cell>
          <cell r="J1177">
            <v>0</v>
          </cell>
          <cell r="K1177">
            <v>0</v>
          </cell>
        </row>
        <row r="1178">
          <cell r="D1178">
            <v>0</v>
          </cell>
          <cell r="F1178">
            <v>0</v>
          </cell>
          <cell r="H1178">
            <v>0</v>
          </cell>
          <cell r="J1178">
            <v>0</v>
          </cell>
          <cell r="K1178">
            <v>0</v>
          </cell>
        </row>
        <row r="1179">
          <cell r="D1179">
            <v>0</v>
          </cell>
          <cell r="F1179">
            <v>0</v>
          </cell>
          <cell r="H1179">
            <v>0</v>
          </cell>
          <cell r="J1179">
            <v>0</v>
          </cell>
          <cell r="K1179">
            <v>0</v>
          </cell>
        </row>
        <row r="1180">
          <cell r="D1180">
            <v>0</v>
          </cell>
          <cell r="F1180">
            <v>0</v>
          </cell>
          <cell r="H1180">
            <v>0</v>
          </cell>
          <cell r="J1180">
            <v>0</v>
          </cell>
          <cell r="K1180">
            <v>0</v>
          </cell>
        </row>
        <row r="1181">
          <cell r="D1181">
            <v>0</v>
          </cell>
          <cell r="F1181">
            <v>0</v>
          </cell>
          <cell r="H1181">
            <v>0</v>
          </cell>
          <cell r="J1181">
            <v>0</v>
          </cell>
          <cell r="K1181">
            <v>0</v>
          </cell>
        </row>
        <row r="1182">
          <cell r="D1182">
            <v>0</v>
          </cell>
          <cell r="F1182">
            <v>0</v>
          </cell>
          <cell r="H1182">
            <v>0</v>
          </cell>
          <cell r="J1182">
            <v>0</v>
          </cell>
          <cell r="K1182">
            <v>0</v>
          </cell>
        </row>
        <row r="1183">
          <cell r="D1183">
            <v>0</v>
          </cell>
          <cell r="F1183">
            <v>0</v>
          </cell>
          <cell r="H1183">
            <v>0</v>
          </cell>
          <cell r="J1183">
            <v>0</v>
          </cell>
          <cell r="K1183">
            <v>0</v>
          </cell>
        </row>
        <row r="1184">
          <cell r="D1184">
            <v>0</v>
          </cell>
          <cell r="F1184">
            <v>0</v>
          </cell>
          <cell r="H1184">
            <v>0</v>
          </cell>
          <cell r="J1184">
            <v>0</v>
          </cell>
          <cell r="K1184">
            <v>0</v>
          </cell>
        </row>
        <row r="1185">
          <cell r="D1185">
            <v>0</v>
          </cell>
          <cell r="F1185">
            <v>0</v>
          </cell>
          <cell r="H1185">
            <v>0</v>
          </cell>
          <cell r="J1185">
            <v>0</v>
          </cell>
          <cell r="K1185">
            <v>0</v>
          </cell>
        </row>
        <row r="1186">
          <cell r="D1186">
            <v>0</v>
          </cell>
          <cell r="F1186">
            <v>0</v>
          </cell>
          <cell r="H1186">
            <v>0</v>
          </cell>
          <cell r="J1186">
            <v>0</v>
          </cell>
          <cell r="K1186">
            <v>0</v>
          </cell>
        </row>
        <row r="1187">
          <cell r="D1187">
            <v>0</v>
          </cell>
          <cell r="F1187">
            <v>0</v>
          </cell>
          <cell r="H1187">
            <v>0</v>
          </cell>
          <cell r="J1187">
            <v>0</v>
          </cell>
          <cell r="K1187">
            <v>0</v>
          </cell>
        </row>
        <row r="1188">
          <cell r="D1188">
            <v>0</v>
          </cell>
          <cell r="F1188">
            <v>0</v>
          </cell>
          <cell r="H1188">
            <v>0</v>
          </cell>
          <cell r="J1188">
            <v>0</v>
          </cell>
          <cell r="K1188">
            <v>0</v>
          </cell>
        </row>
        <row r="1189">
          <cell r="D1189">
            <v>0</v>
          </cell>
          <cell r="F1189">
            <v>0</v>
          </cell>
          <cell r="H1189">
            <v>0</v>
          </cell>
          <cell r="J1189">
            <v>0</v>
          </cell>
          <cell r="K1189">
            <v>0</v>
          </cell>
        </row>
        <row r="1190">
          <cell r="D1190">
            <v>0</v>
          </cell>
          <cell r="F1190">
            <v>0</v>
          </cell>
          <cell r="H1190">
            <v>0</v>
          </cell>
          <cell r="J1190">
            <v>0</v>
          </cell>
          <cell r="K1190">
            <v>0</v>
          </cell>
        </row>
        <row r="1191">
          <cell r="D1191">
            <v>0</v>
          </cell>
          <cell r="F1191">
            <v>0</v>
          </cell>
          <cell r="H1191">
            <v>0</v>
          </cell>
          <cell r="J1191">
            <v>0</v>
          </cell>
          <cell r="K1191">
            <v>0</v>
          </cell>
        </row>
        <row r="1192">
          <cell r="D1192">
            <v>0</v>
          </cell>
          <cell r="F1192">
            <v>0</v>
          </cell>
          <cell r="H1192">
            <v>0</v>
          </cell>
          <cell r="J1192">
            <v>0</v>
          </cell>
          <cell r="K1192">
            <v>0</v>
          </cell>
        </row>
        <row r="1193">
          <cell r="D1193">
            <v>0</v>
          </cell>
          <cell r="F1193">
            <v>0</v>
          </cell>
          <cell r="H1193">
            <v>0</v>
          </cell>
          <cell r="J1193">
            <v>0</v>
          </cell>
          <cell r="K1193">
            <v>0</v>
          </cell>
        </row>
        <row r="1194">
          <cell r="D1194">
            <v>0</v>
          </cell>
          <cell r="F1194">
            <v>0</v>
          </cell>
          <cell r="H1194">
            <v>0</v>
          </cell>
          <cell r="J1194">
            <v>0</v>
          </cell>
          <cell r="K1194">
            <v>0</v>
          </cell>
        </row>
        <row r="1195">
          <cell r="D1195">
            <v>0</v>
          </cell>
          <cell r="F1195">
            <v>0</v>
          </cell>
          <cell r="H1195">
            <v>0</v>
          </cell>
          <cell r="J1195">
            <v>0</v>
          </cell>
          <cell r="K1195">
            <v>0</v>
          </cell>
        </row>
        <row r="1196">
          <cell r="D1196">
            <v>0</v>
          </cell>
          <cell r="F1196">
            <v>0</v>
          </cell>
          <cell r="H1196">
            <v>0</v>
          </cell>
          <cell r="J1196">
            <v>0</v>
          </cell>
          <cell r="K1196">
            <v>0</v>
          </cell>
        </row>
        <row r="1197">
          <cell r="D1197">
            <v>0</v>
          </cell>
          <cell r="F1197">
            <v>0</v>
          </cell>
          <cell r="H1197">
            <v>0</v>
          </cell>
          <cell r="J1197">
            <v>0</v>
          </cell>
          <cell r="K1197">
            <v>0</v>
          </cell>
        </row>
        <row r="1198">
          <cell r="D1198">
            <v>0</v>
          </cell>
          <cell r="F1198">
            <v>0</v>
          </cell>
          <cell r="H1198">
            <v>0</v>
          </cell>
          <cell r="J1198">
            <v>0</v>
          </cell>
          <cell r="K1198">
            <v>0</v>
          </cell>
        </row>
        <row r="1199">
          <cell r="D1199">
            <v>0</v>
          </cell>
          <cell r="F1199">
            <v>0</v>
          </cell>
          <cell r="H1199">
            <v>0</v>
          </cell>
          <cell r="J1199">
            <v>0</v>
          </cell>
          <cell r="K1199">
            <v>0</v>
          </cell>
        </row>
        <row r="1200">
          <cell r="D1200">
            <v>0</v>
          </cell>
          <cell r="F1200">
            <v>0</v>
          </cell>
          <cell r="H1200">
            <v>0</v>
          </cell>
          <cell r="J1200">
            <v>0</v>
          </cell>
          <cell r="K1200">
            <v>0</v>
          </cell>
        </row>
        <row r="1201">
          <cell r="D1201">
            <v>0</v>
          </cell>
          <cell r="F1201">
            <v>0</v>
          </cell>
          <cell r="H1201">
            <v>0</v>
          </cell>
          <cell r="J1201">
            <v>0</v>
          </cell>
          <cell r="K1201">
            <v>0</v>
          </cell>
        </row>
        <row r="1202">
          <cell r="D1202">
            <v>0</v>
          </cell>
          <cell r="F1202">
            <v>0</v>
          </cell>
          <cell r="H1202">
            <v>0</v>
          </cell>
          <cell r="J1202">
            <v>0</v>
          </cell>
          <cell r="K1202">
            <v>0</v>
          </cell>
        </row>
        <row r="1203">
          <cell r="D1203">
            <v>0</v>
          </cell>
          <cell r="F1203">
            <v>0</v>
          </cell>
          <cell r="H1203">
            <v>0</v>
          </cell>
          <cell r="J1203">
            <v>0</v>
          </cell>
          <cell r="K1203">
            <v>0</v>
          </cell>
        </row>
        <row r="1204">
          <cell r="D1204">
            <v>0</v>
          </cell>
          <cell r="F1204">
            <v>0</v>
          </cell>
          <cell r="H1204">
            <v>0</v>
          </cell>
          <cell r="J1204">
            <v>0</v>
          </cell>
          <cell r="K1204">
            <v>0</v>
          </cell>
        </row>
        <row r="1205">
          <cell r="D1205">
            <v>0</v>
          </cell>
          <cell r="F1205">
            <v>0</v>
          </cell>
          <cell r="H1205">
            <v>0</v>
          </cell>
          <cell r="J1205">
            <v>0</v>
          </cell>
          <cell r="K1205">
            <v>0</v>
          </cell>
        </row>
        <row r="1206">
          <cell r="D1206">
            <v>0</v>
          </cell>
          <cell r="F1206">
            <v>0</v>
          </cell>
          <cell r="H1206">
            <v>0</v>
          </cell>
          <cell r="J1206">
            <v>0</v>
          </cell>
          <cell r="K1206">
            <v>0</v>
          </cell>
        </row>
        <row r="1207">
          <cell r="D1207">
            <v>0</v>
          </cell>
          <cell r="F1207">
            <v>0</v>
          </cell>
          <cell r="H1207">
            <v>0</v>
          </cell>
          <cell r="J1207">
            <v>0</v>
          </cell>
          <cell r="K1207">
            <v>0</v>
          </cell>
        </row>
        <row r="1208">
          <cell r="D1208">
            <v>0</v>
          </cell>
          <cell r="F1208">
            <v>0</v>
          </cell>
          <cell r="H1208">
            <v>0</v>
          </cell>
          <cell r="J1208">
            <v>0</v>
          </cell>
          <cell r="K1208">
            <v>0</v>
          </cell>
        </row>
        <row r="1209">
          <cell r="D1209">
            <v>0</v>
          </cell>
          <cell r="F1209">
            <v>0</v>
          </cell>
          <cell r="H1209">
            <v>0</v>
          </cell>
          <cell r="J1209">
            <v>0</v>
          </cell>
          <cell r="K1209">
            <v>0</v>
          </cell>
        </row>
        <row r="1210">
          <cell r="D1210">
            <v>0</v>
          </cell>
          <cell r="F1210">
            <v>0</v>
          </cell>
          <cell r="H1210">
            <v>0</v>
          </cell>
          <cell r="J1210">
            <v>0</v>
          </cell>
          <cell r="K1210">
            <v>0</v>
          </cell>
        </row>
        <row r="1211">
          <cell r="D1211">
            <v>0</v>
          </cell>
          <cell r="F1211">
            <v>0</v>
          </cell>
          <cell r="H1211">
            <v>0</v>
          </cell>
          <cell r="J1211">
            <v>0</v>
          </cell>
          <cell r="K1211">
            <v>0</v>
          </cell>
        </row>
        <row r="1212">
          <cell r="D1212">
            <v>0</v>
          </cell>
          <cell r="F1212">
            <v>0</v>
          </cell>
          <cell r="H1212">
            <v>0</v>
          </cell>
          <cell r="J1212">
            <v>0</v>
          </cell>
          <cell r="K1212">
            <v>0</v>
          </cell>
        </row>
        <row r="1213">
          <cell r="D1213">
            <v>0</v>
          </cell>
          <cell r="F1213">
            <v>0</v>
          </cell>
          <cell r="H1213">
            <v>0</v>
          </cell>
          <cell r="J1213">
            <v>0</v>
          </cell>
          <cell r="K1213">
            <v>0</v>
          </cell>
        </row>
        <row r="1214">
          <cell r="D1214">
            <v>0</v>
          </cell>
          <cell r="F1214">
            <v>0</v>
          </cell>
          <cell r="H1214">
            <v>0</v>
          </cell>
          <cell r="J1214">
            <v>0</v>
          </cell>
          <cell r="K1214">
            <v>0</v>
          </cell>
        </row>
        <row r="1215">
          <cell r="D1215">
            <v>0</v>
          </cell>
          <cell r="F1215">
            <v>0</v>
          </cell>
          <cell r="H1215">
            <v>0</v>
          </cell>
          <cell r="J1215">
            <v>0</v>
          </cell>
          <cell r="K1215">
            <v>0</v>
          </cell>
        </row>
        <row r="1216">
          <cell r="D1216">
            <v>0</v>
          </cell>
          <cell r="F1216">
            <v>0</v>
          </cell>
          <cell r="H1216">
            <v>0</v>
          </cell>
          <cell r="J1216">
            <v>0</v>
          </cell>
          <cell r="K1216">
            <v>0</v>
          </cell>
        </row>
        <row r="1217">
          <cell r="D1217">
            <v>0</v>
          </cell>
          <cell r="F1217">
            <v>0</v>
          </cell>
          <cell r="H1217">
            <v>0</v>
          </cell>
          <cell r="J1217">
            <v>0</v>
          </cell>
          <cell r="K1217">
            <v>0</v>
          </cell>
        </row>
        <row r="1218">
          <cell r="D1218">
            <v>0</v>
          </cell>
          <cell r="F1218">
            <v>0</v>
          </cell>
          <cell r="H1218">
            <v>0</v>
          </cell>
          <cell r="J1218">
            <v>0</v>
          </cell>
          <cell r="K1218">
            <v>0</v>
          </cell>
        </row>
        <row r="1219">
          <cell r="D1219">
            <v>0</v>
          </cell>
          <cell r="F1219">
            <v>0</v>
          </cell>
          <cell r="H1219">
            <v>0</v>
          </cell>
          <cell r="J1219">
            <v>0</v>
          </cell>
          <cell r="K1219">
            <v>0</v>
          </cell>
        </row>
        <row r="1220">
          <cell r="D1220">
            <v>0</v>
          </cell>
          <cell r="F1220">
            <v>0</v>
          </cell>
          <cell r="H1220">
            <v>0</v>
          </cell>
          <cell r="J1220">
            <v>0</v>
          </cell>
          <cell r="K1220">
            <v>0</v>
          </cell>
        </row>
        <row r="1221">
          <cell r="D1221">
            <v>0</v>
          </cell>
          <cell r="F1221">
            <v>0</v>
          </cell>
          <cell r="H1221">
            <v>0</v>
          </cell>
          <cell r="J1221">
            <v>0</v>
          </cell>
          <cell r="K1221">
            <v>0</v>
          </cell>
        </row>
        <row r="1222">
          <cell r="D1222">
            <v>0</v>
          </cell>
          <cell r="F1222">
            <v>0</v>
          </cell>
          <cell r="H1222">
            <v>0</v>
          </cell>
          <cell r="J1222">
            <v>0</v>
          </cell>
          <cell r="K1222">
            <v>0</v>
          </cell>
        </row>
        <row r="1223">
          <cell r="D1223">
            <v>0</v>
          </cell>
          <cell r="F1223">
            <v>0</v>
          </cell>
          <cell r="H1223">
            <v>0</v>
          </cell>
          <cell r="J1223">
            <v>0</v>
          </cell>
          <cell r="K1223">
            <v>0</v>
          </cell>
        </row>
        <row r="1224">
          <cell r="D1224">
            <v>0</v>
          </cell>
          <cell r="F1224">
            <v>0</v>
          </cell>
          <cell r="H1224">
            <v>0</v>
          </cell>
          <cell r="J1224">
            <v>0</v>
          </cell>
          <cell r="K1224">
            <v>0</v>
          </cell>
        </row>
        <row r="1225">
          <cell r="D1225">
            <v>0</v>
          </cell>
          <cell r="F1225">
            <v>0</v>
          </cell>
          <cell r="H1225">
            <v>0</v>
          </cell>
          <cell r="J1225">
            <v>0</v>
          </cell>
          <cell r="K1225">
            <v>0</v>
          </cell>
        </row>
        <row r="1226">
          <cell r="D1226">
            <v>0</v>
          </cell>
          <cell r="F1226">
            <v>0</v>
          </cell>
          <cell r="H1226">
            <v>0</v>
          </cell>
          <cell r="J1226">
            <v>0</v>
          </cell>
          <cell r="K1226">
            <v>0</v>
          </cell>
        </row>
        <row r="1227">
          <cell r="D1227">
            <v>0</v>
          </cell>
          <cell r="F1227">
            <v>0</v>
          </cell>
          <cell r="H1227">
            <v>0</v>
          </cell>
          <cell r="J1227">
            <v>0</v>
          </cell>
          <cell r="K1227">
            <v>0</v>
          </cell>
        </row>
        <row r="1228">
          <cell r="D1228">
            <v>0</v>
          </cell>
          <cell r="F1228">
            <v>0</v>
          </cell>
          <cell r="H1228">
            <v>0</v>
          </cell>
          <cell r="J1228">
            <v>0</v>
          </cell>
          <cell r="K1228">
            <v>0</v>
          </cell>
        </row>
        <row r="1229">
          <cell r="D1229">
            <v>0</v>
          </cell>
          <cell r="F1229">
            <v>0</v>
          </cell>
          <cell r="H1229">
            <v>0</v>
          </cell>
          <cell r="J1229">
            <v>0</v>
          </cell>
          <cell r="K1229">
            <v>0</v>
          </cell>
        </row>
        <row r="1230">
          <cell r="D1230">
            <v>0</v>
          </cell>
          <cell r="F1230">
            <v>0</v>
          </cell>
          <cell r="H1230">
            <v>0</v>
          </cell>
          <cell r="J1230">
            <v>0</v>
          </cell>
          <cell r="K1230">
            <v>0</v>
          </cell>
        </row>
        <row r="1231">
          <cell r="D1231">
            <v>0</v>
          </cell>
          <cell r="F1231">
            <v>0</v>
          </cell>
          <cell r="H1231">
            <v>0</v>
          </cell>
          <cell r="J1231">
            <v>0</v>
          </cell>
          <cell r="K1231">
            <v>0</v>
          </cell>
        </row>
        <row r="1232">
          <cell r="D1232">
            <v>0</v>
          </cell>
          <cell r="F1232">
            <v>0</v>
          </cell>
          <cell r="H1232">
            <v>0</v>
          </cell>
          <cell r="J1232">
            <v>0</v>
          </cell>
          <cell r="K1232">
            <v>0</v>
          </cell>
        </row>
        <row r="1233">
          <cell r="D1233">
            <v>0</v>
          </cell>
          <cell r="F1233">
            <v>0</v>
          </cell>
          <cell r="H1233">
            <v>0</v>
          </cell>
          <cell r="J1233">
            <v>0</v>
          </cell>
          <cell r="K1233">
            <v>0</v>
          </cell>
        </row>
        <row r="1234">
          <cell r="D1234">
            <v>0</v>
          </cell>
          <cell r="F1234">
            <v>0</v>
          </cell>
          <cell r="H1234">
            <v>0</v>
          </cell>
          <cell r="J1234">
            <v>0</v>
          </cell>
          <cell r="K1234">
            <v>0</v>
          </cell>
        </row>
        <row r="1235">
          <cell r="D1235">
            <v>0</v>
          </cell>
          <cell r="F1235">
            <v>0</v>
          </cell>
          <cell r="H1235">
            <v>0</v>
          </cell>
          <cell r="J1235">
            <v>0</v>
          </cell>
          <cell r="K1235">
            <v>0</v>
          </cell>
        </row>
        <row r="1236">
          <cell r="D1236">
            <v>0</v>
          </cell>
          <cell r="F1236">
            <v>0</v>
          </cell>
          <cell r="H1236">
            <v>0</v>
          </cell>
          <cell r="J1236">
            <v>0</v>
          </cell>
          <cell r="K1236">
            <v>0</v>
          </cell>
        </row>
        <row r="1237">
          <cell r="D1237">
            <v>0</v>
          </cell>
          <cell r="F1237">
            <v>0</v>
          </cell>
          <cell r="H1237">
            <v>0</v>
          </cell>
          <cell r="J1237">
            <v>0</v>
          </cell>
          <cell r="K1237">
            <v>0</v>
          </cell>
        </row>
        <row r="1238">
          <cell r="D1238">
            <v>0</v>
          </cell>
          <cell r="F1238">
            <v>0</v>
          </cell>
          <cell r="H1238">
            <v>0</v>
          </cell>
          <cell r="J1238">
            <v>0</v>
          </cell>
          <cell r="K1238">
            <v>0</v>
          </cell>
        </row>
        <row r="1239">
          <cell r="D1239">
            <v>0</v>
          </cell>
          <cell r="F1239">
            <v>0</v>
          </cell>
          <cell r="H1239">
            <v>0</v>
          </cell>
          <cell r="J1239">
            <v>0</v>
          </cell>
          <cell r="K1239">
            <v>0</v>
          </cell>
        </row>
        <row r="1240">
          <cell r="D1240">
            <v>0</v>
          </cell>
          <cell r="F1240">
            <v>0</v>
          </cell>
          <cell r="H1240">
            <v>0</v>
          </cell>
          <cell r="J1240">
            <v>0</v>
          </cell>
          <cell r="K1240">
            <v>0</v>
          </cell>
        </row>
        <row r="1241">
          <cell r="D1241">
            <v>0</v>
          </cell>
          <cell r="F1241">
            <v>0</v>
          </cell>
          <cell r="H1241">
            <v>0</v>
          </cell>
          <cell r="J1241">
            <v>0</v>
          </cell>
          <cell r="K1241">
            <v>0</v>
          </cell>
        </row>
        <row r="1242">
          <cell r="D1242">
            <v>0</v>
          </cell>
          <cell r="F1242">
            <v>0</v>
          </cell>
          <cell r="H1242">
            <v>0</v>
          </cell>
          <cell r="J1242">
            <v>0</v>
          </cell>
          <cell r="K1242">
            <v>0</v>
          </cell>
        </row>
        <row r="1243">
          <cell r="D1243">
            <v>0</v>
          </cell>
          <cell r="F1243">
            <v>0</v>
          </cell>
          <cell r="H1243">
            <v>0</v>
          </cell>
          <cell r="J1243">
            <v>0</v>
          </cell>
          <cell r="K1243">
            <v>0</v>
          </cell>
        </row>
        <row r="1244">
          <cell r="D1244">
            <v>0</v>
          </cell>
          <cell r="F1244">
            <v>0</v>
          </cell>
          <cell r="H1244">
            <v>0</v>
          </cell>
          <cell r="J1244">
            <v>0</v>
          </cell>
          <cell r="K1244">
            <v>0</v>
          </cell>
        </row>
        <row r="1245">
          <cell r="D1245">
            <v>0</v>
          </cell>
          <cell r="F1245">
            <v>0</v>
          </cell>
          <cell r="H1245">
            <v>0</v>
          </cell>
          <cell r="J1245">
            <v>0</v>
          </cell>
          <cell r="K1245">
            <v>0</v>
          </cell>
        </row>
        <row r="1246">
          <cell r="D1246">
            <v>0</v>
          </cell>
          <cell r="F1246">
            <v>0</v>
          </cell>
          <cell r="H1246">
            <v>0</v>
          </cell>
          <cell r="J1246">
            <v>0</v>
          </cell>
          <cell r="K1246">
            <v>0</v>
          </cell>
        </row>
        <row r="1247">
          <cell r="D1247">
            <v>0</v>
          </cell>
          <cell r="F1247">
            <v>0</v>
          </cell>
          <cell r="H1247">
            <v>0</v>
          </cell>
          <cell r="J1247">
            <v>0</v>
          </cell>
          <cell r="K1247">
            <v>0</v>
          </cell>
        </row>
        <row r="1248">
          <cell r="D1248">
            <v>0</v>
          </cell>
          <cell r="F1248">
            <v>0</v>
          </cell>
          <cell r="H1248">
            <v>0</v>
          </cell>
          <cell r="J1248">
            <v>0</v>
          </cell>
          <cell r="K1248">
            <v>0</v>
          </cell>
        </row>
        <row r="1249">
          <cell r="D1249">
            <v>0</v>
          </cell>
          <cell r="F1249">
            <v>0</v>
          </cell>
          <cell r="H1249">
            <v>0</v>
          </cell>
          <cell r="J1249">
            <v>0</v>
          </cell>
          <cell r="K1249">
            <v>0</v>
          </cell>
        </row>
        <row r="1250">
          <cell r="D1250">
            <v>0</v>
          </cell>
          <cell r="F1250">
            <v>0</v>
          </cell>
          <cell r="H1250">
            <v>0</v>
          </cell>
          <cell r="J1250">
            <v>0</v>
          </cell>
          <cell r="K1250">
            <v>0</v>
          </cell>
        </row>
        <row r="1251">
          <cell r="D1251">
            <v>0</v>
          </cell>
          <cell r="F1251">
            <v>0</v>
          </cell>
          <cell r="H1251">
            <v>0</v>
          </cell>
          <cell r="J1251">
            <v>0</v>
          </cell>
          <cell r="K1251">
            <v>0</v>
          </cell>
        </row>
        <row r="1252">
          <cell r="D1252">
            <v>0</v>
          </cell>
          <cell r="F1252">
            <v>0</v>
          </cell>
          <cell r="H1252">
            <v>0</v>
          </cell>
          <cell r="J1252">
            <v>0</v>
          </cell>
          <cell r="K1252">
            <v>0</v>
          </cell>
        </row>
        <row r="1253">
          <cell r="D1253">
            <v>0</v>
          </cell>
          <cell r="F1253">
            <v>0</v>
          </cell>
          <cell r="H1253">
            <v>0</v>
          </cell>
          <cell r="J1253">
            <v>0</v>
          </cell>
          <cell r="K1253">
            <v>0</v>
          </cell>
        </row>
        <row r="1254">
          <cell r="D1254">
            <v>0</v>
          </cell>
          <cell r="F1254">
            <v>0</v>
          </cell>
          <cell r="H1254">
            <v>0</v>
          </cell>
          <cell r="J1254">
            <v>0</v>
          </cell>
          <cell r="K1254">
            <v>0</v>
          </cell>
        </row>
        <row r="1255">
          <cell r="D1255">
            <v>0</v>
          </cell>
          <cell r="F1255">
            <v>0</v>
          </cell>
          <cell r="H1255">
            <v>0</v>
          </cell>
          <cell r="J1255">
            <v>0</v>
          </cell>
          <cell r="K1255">
            <v>0</v>
          </cell>
        </row>
        <row r="1256">
          <cell r="D1256">
            <v>0</v>
          </cell>
          <cell r="F1256">
            <v>0</v>
          </cell>
          <cell r="H1256">
            <v>0</v>
          </cell>
          <cell r="J1256">
            <v>0</v>
          </cell>
          <cell r="K1256">
            <v>0</v>
          </cell>
        </row>
        <row r="1257">
          <cell r="D1257">
            <v>0</v>
          </cell>
          <cell r="F1257">
            <v>0</v>
          </cell>
          <cell r="H1257">
            <v>0</v>
          </cell>
          <cell r="J1257">
            <v>0</v>
          </cell>
          <cell r="K1257">
            <v>0</v>
          </cell>
        </row>
        <row r="1258">
          <cell r="D1258">
            <v>0</v>
          </cell>
          <cell r="F1258">
            <v>0</v>
          </cell>
          <cell r="H1258">
            <v>0</v>
          </cell>
          <cell r="J1258">
            <v>0</v>
          </cell>
          <cell r="K1258">
            <v>0</v>
          </cell>
        </row>
        <row r="1259">
          <cell r="D1259">
            <v>0</v>
          </cell>
          <cell r="F1259">
            <v>0</v>
          </cell>
          <cell r="H1259">
            <v>0</v>
          </cell>
          <cell r="J1259">
            <v>0</v>
          </cell>
          <cell r="K1259">
            <v>0</v>
          </cell>
        </row>
        <row r="1260">
          <cell r="D1260">
            <v>0</v>
          </cell>
          <cell r="F1260">
            <v>0</v>
          </cell>
          <cell r="H1260">
            <v>0</v>
          </cell>
          <cell r="J1260">
            <v>0</v>
          </cell>
          <cell r="K1260">
            <v>0</v>
          </cell>
        </row>
        <row r="1261">
          <cell r="D1261">
            <v>0</v>
          </cell>
          <cell r="F1261">
            <v>0</v>
          </cell>
          <cell r="H1261">
            <v>0</v>
          </cell>
          <cell r="J1261">
            <v>0</v>
          </cell>
          <cell r="K1261">
            <v>0</v>
          </cell>
        </row>
        <row r="1262">
          <cell r="D1262">
            <v>0</v>
          </cell>
          <cell r="F1262">
            <v>0</v>
          </cell>
          <cell r="H1262">
            <v>0</v>
          </cell>
          <cell r="J1262">
            <v>0</v>
          </cell>
          <cell r="K1262">
            <v>0</v>
          </cell>
        </row>
        <row r="1263">
          <cell r="D1263">
            <v>0</v>
          </cell>
          <cell r="F1263">
            <v>0</v>
          </cell>
          <cell r="H1263">
            <v>0</v>
          </cell>
          <cell r="J1263">
            <v>0</v>
          </cell>
          <cell r="K1263">
            <v>0</v>
          </cell>
        </row>
        <row r="1264">
          <cell r="D1264">
            <v>0</v>
          </cell>
          <cell r="F1264">
            <v>0</v>
          </cell>
          <cell r="H1264">
            <v>0</v>
          </cell>
          <cell r="J1264">
            <v>0</v>
          </cell>
          <cell r="K1264">
            <v>0</v>
          </cell>
        </row>
        <row r="1265">
          <cell r="D1265">
            <v>0</v>
          </cell>
          <cell r="F1265">
            <v>0</v>
          </cell>
          <cell r="H1265">
            <v>0</v>
          </cell>
          <cell r="J1265">
            <v>0</v>
          </cell>
          <cell r="K1265">
            <v>0</v>
          </cell>
        </row>
        <row r="1266">
          <cell r="D1266">
            <v>0</v>
          </cell>
          <cell r="F1266">
            <v>0</v>
          </cell>
          <cell r="H1266">
            <v>0</v>
          </cell>
          <cell r="J1266">
            <v>0</v>
          </cell>
          <cell r="K1266">
            <v>0</v>
          </cell>
        </row>
        <row r="1267">
          <cell r="D1267">
            <v>0</v>
          </cell>
          <cell r="F1267">
            <v>0</v>
          </cell>
          <cell r="H1267">
            <v>0</v>
          </cell>
          <cell r="J1267">
            <v>0</v>
          </cell>
          <cell r="K1267">
            <v>0</v>
          </cell>
        </row>
        <row r="1268">
          <cell r="D1268">
            <v>0</v>
          </cell>
          <cell r="F1268">
            <v>0</v>
          </cell>
          <cell r="H1268">
            <v>0</v>
          </cell>
          <cell r="J1268">
            <v>0</v>
          </cell>
          <cell r="K1268">
            <v>0</v>
          </cell>
        </row>
        <row r="1269">
          <cell r="D1269">
            <v>0</v>
          </cell>
          <cell r="F1269">
            <v>0</v>
          </cell>
          <cell r="H1269">
            <v>0</v>
          </cell>
          <cell r="J1269">
            <v>0</v>
          </cell>
          <cell r="K1269">
            <v>0</v>
          </cell>
        </row>
        <row r="1270">
          <cell r="D1270">
            <v>0</v>
          </cell>
          <cell r="F1270">
            <v>0</v>
          </cell>
          <cell r="H1270">
            <v>0</v>
          </cell>
          <cell r="J1270">
            <v>0</v>
          </cell>
          <cell r="K1270">
            <v>0</v>
          </cell>
        </row>
        <row r="1271">
          <cell r="D1271">
            <v>0</v>
          </cell>
          <cell r="F1271">
            <v>0</v>
          </cell>
          <cell r="H1271">
            <v>0</v>
          </cell>
          <cell r="J1271">
            <v>0</v>
          </cell>
          <cell r="K1271">
            <v>0</v>
          </cell>
        </row>
        <row r="1272">
          <cell r="D1272">
            <v>0</v>
          </cell>
          <cell r="F1272">
            <v>0</v>
          </cell>
          <cell r="H1272">
            <v>0</v>
          </cell>
          <cell r="J1272">
            <v>0</v>
          </cell>
          <cell r="K1272">
            <v>0</v>
          </cell>
        </row>
        <row r="1273">
          <cell r="D1273">
            <v>0</v>
          </cell>
          <cell r="F1273">
            <v>0</v>
          </cell>
          <cell r="H1273">
            <v>0</v>
          </cell>
          <cell r="J1273">
            <v>0</v>
          </cell>
          <cell r="K1273">
            <v>0</v>
          </cell>
        </row>
        <row r="1274">
          <cell r="D1274">
            <v>0</v>
          </cell>
          <cell r="F1274">
            <v>0</v>
          </cell>
          <cell r="H1274">
            <v>0</v>
          </cell>
          <cell r="J1274">
            <v>0</v>
          </cell>
          <cell r="K1274">
            <v>0</v>
          </cell>
        </row>
        <row r="1275">
          <cell r="D1275">
            <v>0</v>
          </cell>
          <cell r="F1275">
            <v>0</v>
          </cell>
          <cell r="H1275">
            <v>0</v>
          </cell>
          <cell r="J1275">
            <v>0</v>
          </cell>
          <cell r="K1275">
            <v>0</v>
          </cell>
        </row>
        <row r="1276">
          <cell r="D1276">
            <v>0</v>
          </cell>
          <cell r="F1276">
            <v>0</v>
          </cell>
          <cell r="H1276">
            <v>0</v>
          </cell>
          <cell r="J1276">
            <v>0</v>
          </cell>
          <cell r="K1276">
            <v>0</v>
          </cell>
        </row>
        <row r="1277">
          <cell r="D1277">
            <v>0</v>
          </cell>
          <cell r="F1277">
            <v>0</v>
          </cell>
          <cell r="H1277">
            <v>0</v>
          </cell>
          <cell r="J1277">
            <v>0</v>
          </cell>
          <cell r="K1277">
            <v>0</v>
          </cell>
        </row>
        <row r="1278">
          <cell r="D1278">
            <v>0</v>
          </cell>
          <cell r="F1278">
            <v>0</v>
          </cell>
          <cell r="H1278">
            <v>0</v>
          </cell>
          <cell r="J1278">
            <v>0</v>
          </cell>
          <cell r="K1278">
            <v>0</v>
          </cell>
        </row>
        <row r="1279">
          <cell r="D1279">
            <v>0</v>
          </cell>
          <cell r="F1279">
            <v>0</v>
          </cell>
          <cell r="H1279">
            <v>0</v>
          </cell>
          <cell r="J1279">
            <v>0</v>
          </cell>
          <cell r="K1279">
            <v>0</v>
          </cell>
        </row>
        <row r="1280">
          <cell r="D1280">
            <v>0</v>
          </cell>
          <cell r="F1280">
            <v>0</v>
          </cell>
          <cell r="H1280">
            <v>0</v>
          </cell>
          <cell r="J1280">
            <v>0</v>
          </cell>
          <cell r="K1280">
            <v>0</v>
          </cell>
        </row>
        <row r="1281">
          <cell r="D1281">
            <v>0</v>
          </cell>
          <cell r="F1281">
            <v>0</v>
          </cell>
          <cell r="H1281">
            <v>0</v>
          </cell>
          <cell r="J1281">
            <v>0</v>
          </cell>
          <cell r="K1281">
            <v>0</v>
          </cell>
        </row>
        <row r="1282">
          <cell r="D1282">
            <v>0</v>
          </cell>
          <cell r="F1282">
            <v>0</v>
          </cell>
          <cell r="H1282">
            <v>0</v>
          </cell>
          <cell r="J1282">
            <v>0</v>
          </cell>
          <cell r="K1282">
            <v>0</v>
          </cell>
        </row>
        <row r="1283">
          <cell r="D1283">
            <v>0</v>
          </cell>
          <cell r="F1283">
            <v>0</v>
          </cell>
          <cell r="H1283">
            <v>0</v>
          </cell>
          <cell r="J1283">
            <v>0</v>
          </cell>
          <cell r="K1283">
            <v>0</v>
          </cell>
        </row>
        <row r="1284">
          <cell r="D1284">
            <v>0</v>
          </cell>
          <cell r="F1284">
            <v>0</v>
          </cell>
          <cell r="H1284">
            <v>0</v>
          </cell>
          <cell r="J1284">
            <v>0</v>
          </cell>
          <cell r="K1284">
            <v>0</v>
          </cell>
        </row>
        <row r="1285">
          <cell r="D1285">
            <v>0</v>
          </cell>
          <cell r="F1285">
            <v>0</v>
          </cell>
          <cell r="H1285">
            <v>0</v>
          </cell>
          <cell r="J1285">
            <v>0</v>
          </cell>
          <cell r="K1285">
            <v>0</v>
          </cell>
        </row>
        <row r="1286">
          <cell r="D1286">
            <v>0</v>
          </cell>
          <cell r="F1286">
            <v>0</v>
          </cell>
          <cell r="H1286">
            <v>0</v>
          </cell>
          <cell r="J1286">
            <v>0</v>
          </cell>
          <cell r="K1286">
            <v>0</v>
          </cell>
        </row>
        <row r="1287">
          <cell r="D1287">
            <v>0</v>
          </cell>
          <cell r="F1287">
            <v>0</v>
          </cell>
          <cell r="H1287">
            <v>0</v>
          </cell>
          <cell r="J1287">
            <v>0</v>
          </cell>
          <cell r="K1287">
            <v>0</v>
          </cell>
        </row>
        <row r="1288">
          <cell r="D1288">
            <v>0</v>
          </cell>
          <cell r="F1288">
            <v>0</v>
          </cell>
          <cell r="H1288">
            <v>0</v>
          </cell>
          <cell r="J1288">
            <v>0</v>
          </cell>
          <cell r="K1288">
            <v>0</v>
          </cell>
        </row>
        <row r="1289">
          <cell r="D1289">
            <v>0</v>
          </cell>
          <cell r="F1289">
            <v>0</v>
          </cell>
          <cell r="H1289">
            <v>0</v>
          </cell>
          <cell r="J1289">
            <v>0</v>
          </cell>
          <cell r="K1289">
            <v>0</v>
          </cell>
        </row>
        <row r="1290">
          <cell r="D1290">
            <v>0</v>
          </cell>
          <cell r="F1290">
            <v>0</v>
          </cell>
          <cell r="H1290">
            <v>0</v>
          </cell>
          <cell r="J1290">
            <v>0</v>
          </cell>
          <cell r="K1290">
            <v>0</v>
          </cell>
        </row>
        <row r="1291">
          <cell r="D1291">
            <v>0</v>
          </cell>
          <cell r="F1291">
            <v>0</v>
          </cell>
          <cell r="H1291">
            <v>0</v>
          </cell>
          <cell r="J1291">
            <v>0</v>
          </cell>
          <cell r="K1291">
            <v>0</v>
          </cell>
        </row>
        <row r="1292">
          <cell r="D1292">
            <v>0</v>
          </cell>
          <cell r="F1292">
            <v>0</v>
          </cell>
          <cell r="H1292">
            <v>0</v>
          </cell>
          <cell r="J1292">
            <v>0</v>
          </cell>
          <cell r="K1292">
            <v>0</v>
          </cell>
        </row>
        <row r="1293">
          <cell r="D1293">
            <v>0</v>
          </cell>
          <cell r="F1293">
            <v>0</v>
          </cell>
          <cell r="H1293">
            <v>0</v>
          </cell>
          <cell r="J1293">
            <v>0</v>
          </cell>
          <cell r="K1293">
            <v>0</v>
          </cell>
        </row>
        <row r="1294">
          <cell r="D1294">
            <v>0</v>
          </cell>
          <cell r="F1294">
            <v>0</v>
          </cell>
          <cell r="H1294">
            <v>0</v>
          </cell>
          <cell r="J1294">
            <v>0</v>
          </cell>
          <cell r="K1294">
            <v>0</v>
          </cell>
        </row>
        <row r="1295">
          <cell r="D1295">
            <v>0</v>
          </cell>
          <cell r="F1295">
            <v>0</v>
          </cell>
          <cell r="H1295">
            <v>0</v>
          </cell>
          <cell r="J1295">
            <v>0</v>
          </cell>
          <cell r="K1295">
            <v>0</v>
          </cell>
        </row>
        <row r="1296">
          <cell r="D1296">
            <v>0</v>
          </cell>
          <cell r="F1296">
            <v>0</v>
          </cell>
          <cell r="H1296">
            <v>0</v>
          </cell>
          <cell r="J1296">
            <v>0</v>
          </cell>
          <cell r="K1296">
            <v>0</v>
          </cell>
        </row>
        <row r="1297">
          <cell r="D1297">
            <v>0</v>
          </cell>
          <cell r="F1297">
            <v>0</v>
          </cell>
          <cell r="H1297">
            <v>0</v>
          </cell>
          <cell r="J1297">
            <v>0</v>
          </cell>
          <cell r="K1297">
            <v>0</v>
          </cell>
        </row>
        <row r="1298">
          <cell r="D1298">
            <v>0</v>
          </cell>
          <cell r="F1298">
            <v>0</v>
          </cell>
          <cell r="H1298">
            <v>0</v>
          </cell>
          <cell r="J1298">
            <v>0</v>
          </cell>
          <cell r="K1298">
            <v>0</v>
          </cell>
        </row>
        <row r="1299">
          <cell r="D1299">
            <v>0</v>
          </cell>
          <cell r="F1299">
            <v>0</v>
          </cell>
          <cell r="H1299">
            <v>0</v>
          </cell>
          <cell r="J1299">
            <v>0</v>
          </cell>
          <cell r="K1299">
            <v>0</v>
          </cell>
        </row>
        <row r="1300">
          <cell r="D1300">
            <v>0</v>
          </cell>
          <cell r="F1300">
            <v>0</v>
          </cell>
          <cell r="H1300">
            <v>0</v>
          </cell>
          <cell r="J1300">
            <v>0</v>
          </cell>
          <cell r="K1300">
            <v>0</v>
          </cell>
        </row>
        <row r="1301">
          <cell r="D1301">
            <v>0</v>
          </cell>
          <cell r="F1301">
            <v>0</v>
          </cell>
          <cell r="H1301">
            <v>0</v>
          </cell>
          <cell r="J1301">
            <v>0</v>
          </cell>
          <cell r="K1301">
            <v>0</v>
          </cell>
        </row>
        <row r="1302">
          <cell r="D1302">
            <v>0</v>
          </cell>
          <cell r="F1302">
            <v>0</v>
          </cell>
          <cell r="H1302">
            <v>0</v>
          </cell>
          <cell r="J1302">
            <v>0</v>
          </cell>
          <cell r="K1302">
            <v>0</v>
          </cell>
        </row>
        <row r="1303">
          <cell r="D1303">
            <v>0</v>
          </cell>
          <cell r="F1303">
            <v>0</v>
          </cell>
          <cell r="H1303">
            <v>0</v>
          </cell>
          <cell r="J1303">
            <v>0</v>
          </cell>
          <cell r="K1303">
            <v>0</v>
          </cell>
        </row>
        <row r="1304">
          <cell r="D1304">
            <v>0</v>
          </cell>
          <cell r="F1304">
            <v>0</v>
          </cell>
          <cell r="H1304">
            <v>0</v>
          </cell>
          <cell r="J1304">
            <v>0</v>
          </cell>
          <cell r="K1304">
            <v>0</v>
          </cell>
        </row>
        <row r="1305">
          <cell r="D1305">
            <v>0</v>
          </cell>
          <cell r="F1305">
            <v>0</v>
          </cell>
          <cell r="H1305">
            <v>0</v>
          </cell>
          <cell r="J1305">
            <v>0</v>
          </cell>
          <cell r="K1305">
            <v>0</v>
          </cell>
        </row>
        <row r="1306">
          <cell r="D1306">
            <v>0</v>
          </cell>
          <cell r="F1306">
            <v>0</v>
          </cell>
          <cell r="H1306">
            <v>0</v>
          </cell>
          <cell r="J1306">
            <v>0</v>
          </cell>
          <cell r="K1306">
            <v>0</v>
          </cell>
        </row>
        <row r="1307">
          <cell r="D1307">
            <v>0</v>
          </cell>
          <cell r="F1307">
            <v>0</v>
          </cell>
          <cell r="H1307">
            <v>0</v>
          </cell>
          <cell r="J1307">
            <v>0</v>
          </cell>
          <cell r="K1307">
            <v>0</v>
          </cell>
        </row>
        <row r="1308">
          <cell r="D1308">
            <v>0</v>
          </cell>
          <cell r="F1308">
            <v>0</v>
          </cell>
          <cell r="H1308">
            <v>0</v>
          </cell>
          <cell r="J1308">
            <v>0</v>
          </cell>
          <cell r="K1308">
            <v>0</v>
          </cell>
        </row>
        <row r="1309">
          <cell r="D1309">
            <v>0</v>
          </cell>
          <cell r="F1309">
            <v>0</v>
          </cell>
          <cell r="H1309">
            <v>0</v>
          </cell>
          <cell r="J1309">
            <v>0</v>
          </cell>
          <cell r="K1309">
            <v>0</v>
          </cell>
        </row>
        <row r="1310">
          <cell r="D1310">
            <v>0</v>
          </cell>
          <cell r="F1310">
            <v>0</v>
          </cell>
          <cell r="H1310">
            <v>0</v>
          </cell>
          <cell r="J1310">
            <v>0</v>
          </cell>
          <cell r="K1310">
            <v>0</v>
          </cell>
        </row>
        <row r="1311">
          <cell r="D1311">
            <v>0</v>
          </cell>
          <cell r="F1311">
            <v>0</v>
          </cell>
          <cell r="H1311">
            <v>0</v>
          </cell>
          <cell r="J1311">
            <v>0</v>
          </cell>
          <cell r="K1311">
            <v>0</v>
          </cell>
        </row>
        <row r="1312">
          <cell r="D1312">
            <v>0</v>
          </cell>
          <cell r="F1312">
            <v>0</v>
          </cell>
          <cell r="H1312">
            <v>0</v>
          </cell>
          <cell r="J1312">
            <v>0</v>
          </cell>
          <cell r="K1312">
            <v>0</v>
          </cell>
        </row>
        <row r="1313">
          <cell r="D1313">
            <v>0</v>
          </cell>
          <cell r="F1313">
            <v>0</v>
          </cell>
          <cell r="H1313">
            <v>0</v>
          </cell>
          <cell r="J1313">
            <v>0</v>
          </cell>
          <cell r="K1313">
            <v>0</v>
          </cell>
        </row>
        <row r="1314">
          <cell r="D1314">
            <v>0</v>
          </cell>
          <cell r="F1314">
            <v>0</v>
          </cell>
          <cell r="H1314">
            <v>0</v>
          </cell>
          <cell r="J1314">
            <v>0</v>
          </cell>
          <cell r="K1314">
            <v>0</v>
          </cell>
        </row>
        <row r="1315">
          <cell r="D1315">
            <v>0</v>
          </cell>
          <cell r="F1315">
            <v>0</v>
          </cell>
          <cell r="H1315">
            <v>0</v>
          </cell>
          <cell r="J1315">
            <v>0</v>
          </cell>
          <cell r="K1315">
            <v>0</v>
          </cell>
        </row>
        <row r="1316">
          <cell r="D1316">
            <v>0</v>
          </cell>
          <cell r="F1316">
            <v>0</v>
          </cell>
          <cell r="H1316">
            <v>0</v>
          </cell>
          <cell r="J1316">
            <v>0</v>
          </cell>
          <cell r="K1316">
            <v>0</v>
          </cell>
        </row>
        <row r="1317">
          <cell r="D1317">
            <v>0</v>
          </cell>
          <cell r="F1317">
            <v>0</v>
          </cell>
          <cell r="H1317">
            <v>0</v>
          </cell>
          <cell r="J1317">
            <v>0</v>
          </cell>
          <cell r="K1317">
            <v>0</v>
          </cell>
        </row>
        <row r="1318">
          <cell r="D1318">
            <v>0</v>
          </cell>
          <cell r="F1318">
            <v>0</v>
          </cell>
          <cell r="H1318">
            <v>0</v>
          </cell>
          <cell r="J1318">
            <v>0</v>
          </cell>
          <cell r="K1318">
            <v>0</v>
          </cell>
        </row>
        <row r="1319">
          <cell r="D1319">
            <v>0</v>
          </cell>
          <cell r="F1319">
            <v>0</v>
          </cell>
          <cell r="H1319">
            <v>0</v>
          </cell>
          <cell r="J1319">
            <v>0</v>
          </cell>
          <cell r="K1319">
            <v>0</v>
          </cell>
        </row>
        <row r="1320">
          <cell r="D1320">
            <v>0</v>
          </cell>
          <cell r="F1320">
            <v>0</v>
          </cell>
          <cell r="H1320">
            <v>0</v>
          </cell>
          <cell r="J1320">
            <v>0</v>
          </cell>
          <cell r="K1320">
            <v>0</v>
          </cell>
        </row>
        <row r="1321">
          <cell r="D1321">
            <v>0</v>
          </cell>
          <cell r="F1321">
            <v>0</v>
          </cell>
          <cell r="H1321">
            <v>0</v>
          </cell>
          <cell r="J1321">
            <v>0</v>
          </cell>
          <cell r="K1321">
            <v>0</v>
          </cell>
        </row>
        <row r="1322">
          <cell r="D1322">
            <v>0</v>
          </cell>
          <cell r="F1322">
            <v>0</v>
          </cell>
          <cell r="H1322">
            <v>0</v>
          </cell>
          <cell r="J1322">
            <v>0</v>
          </cell>
          <cell r="K1322">
            <v>0</v>
          </cell>
        </row>
        <row r="1323">
          <cell r="D1323">
            <v>0</v>
          </cell>
          <cell r="F1323">
            <v>0</v>
          </cell>
          <cell r="H1323">
            <v>0</v>
          </cell>
          <cell r="J1323">
            <v>0</v>
          </cell>
          <cell r="K1323">
            <v>0</v>
          </cell>
        </row>
        <row r="1324">
          <cell r="D1324">
            <v>0</v>
          </cell>
          <cell r="F1324">
            <v>0</v>
          </cell>
          <cell r="H1324">
            <v>0</v>
          </cell>
          <cell r="J1324">
            <v>0</v>
          </cell>
          <cell r="K1324">
            <v>0</v>
          </cell>
        </row>
        <row r="1325">
          <cell r="D1325">
            <v>0</v>
          </cell>
          <cell r="F1325">
            <v>0</v>
          </cell>
          <cell r="H1325">
            <v>0</v>
          </cell>
          <cell r="J1325">
            <v>0</v>
          </cell>
          <cell r="K1325">
            <v>0</v>
          </cell>
        </row>
        <row r="1326">
          <cell r="D1326">
            <v>0</v>
          </cell>
          <cell r="F1326">
            <v>0</v>
          </cell>
          <cell r="H1326">
            <v>0</v>
          </cell>
          <cell r="J1326">
            <v>0</v>
          </cell>
          <cell r="K1326">
            <v>0</v>
          </cell>
        </row>
        <row r="1327">
          <cell r="D1327">
            <v>0</v>
          </cell>
          <cell r="F1327">
            <v>0</v>
          </cell>
          <cell r="H1327">
            <v>0</v>
          </cell>
          <cell r="J1327">
            <v>0</v>
          </cell>
          <cell r="K1327">
            <v>0</v>
          </cell>
        </row>
        <row r="1328">
          <cell r="D1328">
            <v>0</v>
          </cell>
          <cell r="F1328">
            <v>0</v>
          </cell>
          <cell r="H1328">
            <v>0</v>
          </cell>
          <cell r="J1328">
            <v>0</v>
          </cell>
          <cell r="K1328">
            <v>0</v>
          </cell>
        </row>
        <row r="1329">
          <cell r="D1329">
            <v>0</v>
          </cell>
          <cell r="F1329">
            <v>0</v>
          </cell>
          <cell r="H1329">
            <v>0</v>
          </cell>
          <cell r="J1329">
            <v>0</v>
          </cell>
          <cell r="K1329">
            <v>0</v>
          </cell>
        </row>
        <row r="1330">
          <cell r="D1330">
            <v>0</v>
          </cell>
          <cell r="F1330">
            <v>0</v>
          </cell>
          <cell r="H1330">
            <v>0</v>
          </cell>
          <cell r="J1330">
            <v>0</v>
          </cell>
          <cell r="K1330">
            <v>0</v>
          </cell>
        </row>
        <row r="1331">
          <cell r="D1331">
            <v>0</v>
          </cell>
          <cell r="F1331">
            <v>0</v>
          </cell>
          <cell r="H1331">
            <v>0</v>
          </cell>
          <cell r="J1331">
            <v>0</v>
          </cell>
          <cell r="K1331">
            <v>0</v>
          </cell>
        </row>
        <row r="1332">
          <cell r="D1332">
            <v>0</v>
          </cell>
          <cell r="F1332">
            <v>0</v>
          </cell>
          <cell r="H1332">
            <v>0</v>
          </cell>
          <cell r="J1332">
            <v>0</v>
          </cell>
          <cell r="K1332">
            <v>0</v>
          </cell>
        </row>
        <row r="1333">
          <cell r="D1333">
            <v>0</v>
          </cell>
          <cell r="F1333">
            <v>0</v>
          </cell>
          <cell r="H1333">
            <v>0</v>
          </cell>
          <cell r="J1333">
            <v>0</v>
          </cell>
          <cell r="K1333">
            <v>0</v>
          </cell>
        </row>
        <row r="1334">
          <cell r="D1334">
            <v>0</v>
          </cell>
          <cell r="F1334">
            <v>0</v>
          </cell>
          <cell r="H1334">
            <v>0</v>
          </cell>
          <cell r="J1334">
            <v>0</v>
          </cell>
          <cell r="K1334">
            <v>0</v>
          </cell>
        </row>
        <row r="1335">
          <cell r="D1335">
            <v>0</v>
          </cell>
          <cell r="F1335">
            <v>0</v>
          </cell>
          <cell r="H1335">
            <v>0</v>
          </cell>
          <cell r="J1335">
            <v>0</v>
          </cell>
          <cell r="K1335">
            <v>0</v>
          </cell>
        </row>
        <row r="1336">
          <cell r="D1336">
            <v>0</v>
          </cell>
          <cell r="F1336">
            <v>0</v>
          </cell>
          <cell r="H1336">
            <v>0</v>
          </cell>
          <cell r="J1336">
            <v>0</v>
          </cell>
          <cell r="K1336">
            <v>0</v>
          </cell>
        </row>
        <row r="1337">
          <cell r="D1337">
            <v>0</v>
          </cell>
          <cell r="F1337">
            <v>0</v>
          </cell>
          <cell r="H1337">
            <v>0</v>
          </cell>
          <cell r="J1337">
            <v>0</v>
          </cell>
          <cell r="K1337">
            <v>0</v>
          </cell>
        </row>
        <row r="1338">
          <cell r="D1338">
            <v>0</v>
          </cell>
          <cell r="F1338">
            <v>0</v>
          </cell>
          <cell r="H1338">
            <v>0</v>
          </cell>
          <cell r="J1338">
            <v>0</v>
          </cell>
          <cell r="K1338">
            <v>0</v>
          </cell>
        </row>
        <row r="1339">
          <cell r="D1339">
            <v>0</v>
          </cell>
          <cell r="F1339">
            <v>0</v>
          </cell>
          <cell r="H1339">
            <v>0</v>
          </cell>
          <cell r="J1339">
            <v>0</v>
          </cell>
          <cell r="K1339">
            <v>0</v>
          </cell>
        </row>
        <row r="1340">
          <cell r="D1340">
            <v>0</v>
          </cell>
          <cell r="F1340">
            <v>0</v>
          </cell>
          <cell r="H1340">
            <v>0</v>
          </cell>
          <cell r="J1340">
            <v>0</v>
          </cell>
          <cell r="K1340">
            <v>0</v>
          </cell>
        </row>
        <row r="1341">
          <cell r="D1341">
            <v>0</v>
          </cell>
          <cell r="F1341">
            <v>0</v>
          </cell>
          <cell r="H1341">
            <v>0</v>
          </cell>
          <cell r="J1341">
            <v>0</v>
          </cell>
          <cell r="K1341">
            <v>0</v>
          </cell>
        </row>
        <row r="1342">
          <cell r="D1342">
            <v>0</v>
          </cell>
          <cell r="F1342">
            <v>0</v>
          </cell>
          <cell r="H1342">
            <v>0</v>
          </cell>
          <cell r="J1342">
            <v>0</v>
          </cell>
          <cell r="K1342">
            <v>0</v>
          </cell>
        </row>
        <row r="1343">
          <cell r="D1343">
            <v>0</v>
          </cell>
          <cell r="F1343">
            <v>0</v>
          </cell>
          <cell r="H1343">
            <v>0</v>
          </cell>
          <cell r="J1343">
            <v>0</v>
          </cell>
          <cell r="K1343">
            <v>0</v>
          </cell>
        </row>
        <row r="1344">
          <cell r="D1344">
            <v>0</v>
          </cell>
          <cell r="F1344">
            <v>0</v>
          </cell>
          <cell r="H1344">
            <v>0</v>
          </cell>
          <cell r="J1344">
            <v>0</v>
          </cell>
          <cell r="K1344">
            <v>0</v>
          </cell>
        </row>
        <row r="1345">
          <cell r="D1345">
            <v>0</v>
          </cell>
          <cell r="F1345">
            <v>0</v>
          </cell>
          <cell r="H1345">
            <v>0</v>
          </cell>
          <cell r="J1345">
            <v>0</v>
          </cell>
          <cell r="K1345">
            <v>0</v>
          </cell>
        </row>
        <row r="1346">
          <cell r="D1346">
            <v>0</v>
          </cell>
          <cell r="F1346">
            <v>0</v>
          </cell>
          <cell r="H1346">
            <v>0</v>
          </cell>
          <cell r="J1346">
            <v>0</v>
          </cell>
          <cell r="K1346">
            <v>0</v>
          </cell>
        </row>
        <row r="1347">
          <cell r="D1347">
            <v>0</v>
          </cell>
          <cell r="F1347">
            <v>0</v>
          </cell>
          <cell r="H1347">
            <v>0</v>
          </cell>
          <cell r="J1347">
            <v>0</v>
          </cell>
          <cell r="K1347">
            <v>0</v>
          </cell>
        </row>
        <row r="1348">
          <cell r="D1348">
            <v>0</v>
          </cell>
          <cell r="F1348">
            <v>0</v>
          </cell>
          <cell r="H1348">
            <v>0</v>
          </cell>
          <cell r="J1348">
            <v>0</v>
          </cell>
          <cell r="K1348">
            <v>0</v>
          </cell>
        </row>
        <row r="1349">
          <cell r="D1349">
            <v>0</v>
          </cell>
          <cell r="F1349">
            <v>0</v>
          </cell>
          <cell r="H1349">
            <v>0</v>
          </cell>
          <cell r="J1349">
            <v>0</v>
          </cell>
          <cell r="K1349">
            <v>0</v>
          </cell>
        </row>
        <row r="1350">
          <cell r="D1350">
            <v>0</v>
          </cell>
          <cell r="F1350">
            <v>0</v>
          </cell>
          <cell r="H1350">
            <v>0</v>
          </cell>
          <cell r="J1350">
            <v>0</v>
          </cell>
          <cell r="K1350">
            <v>0</v>
          </cell>
        </row>
        <row r="1351">
          <cell r="D1351">
            <v>0</v>
          </cell>
          <cell r="F1351">
            <v>0</v>
          </cell>
          <cell r="H1351">
            <v>0</v>
          </cell>
          <cell r="J1351">
            <v>0</v>
          </cell>
          <cell r="K1351">
            <v>0</v>
          </cell>
        </row>
        <row r="1352">
          <cell r="D1352">
            <v>0</v>
          </cell>
          <cell r="F1352">
            <v>0</v>
          </cell>
          <cell r="H1352">
            <v>0</v>
          </cell>
          <cell r="J1352">
            <v>0</v>
          </cell>
          <cell r="K1352">
            <v>0</v>
          </cell>
        </row>
        <row r="1353">
          <cell r="D1353">
            <v>0</v>
          </cell>
          <cell r="F1353">
            <v>0</v>
          </cell>
          <cell r="H1353">
            <v>0</v>
          </cell>
          <cell r="J1353">
            <v>0</v>
          </cell>
          <cell r="K1353">
            <v>0</v>
          </cell>
        </row>
        <row r="1354">
          <cell r="D1354">
            <v>0</v>
          </cell>
          <cell r="F1354">
            <v>0</v>
          </cell>
          <cell r="H1354">
            <v>0</v>
          </cell>
          <cell r="J1354">
            <v>0</v>
          </cell>
          <cell r="K1354">
            <v>0</v>
          </cell>
        </row>
        <row r="1355">
          <cell r="D1355">
            <v>0</v>
          </cell>
          <cell r="F1355">
            <v>0</v>
          </cell>
          <cell r="H1355">
            <v>0</v>
          </cell>
          <cell r="J1355">
            <v>0</v>
          </cell>
          <cell r="K1355">
            <v>0</v>
          </cell>
        </row>
        <row r="1356">
          <cell r="D1356">
            <v>0</v>
          </cell>
          <cell r="F1356">
            <v>0</v>
          </cell>
          <cell r="H1356">
            <v>0</v>
          </cell>
          <cell r="J1356">
            <v>0</v>
          </cell>
          <cell r="K1356">
            <v>0</v>
          </cell>
        </row>
        <row r="1357">
          <cell r="D1357">
            <v>0</v>
          </cell>
          <cell r="F1357">
            <v>0</v>
          </cell>
          <cell r="H1357">
            <v>0</v>
          </cell>
          <cell r="J1357">
            <v>0</v>
          </cell>
          <cell r="K1357">
            <v>0</v>
          </cell>
        </row>
        <row r="1358">
          <cell r="D1358">
            <v>0</v>
          </cell>
          <cell r="F1358">
            <v>0</v>
          </cell>
          <cell r="H1358">
            <v>0</v>
          </cell>
          <cell r="J1358">
            <v>0</v>
          </cell>
          <cell r="K1358">
            <v>0</v>
          </cell>
        </row>
        <row r="1359">
          <cell r="D1359">
            <v>0</v>
          </cell>
          <cell r="F1359">
            <v>0</v>
          </cell>
          <cell r="H1359">
            <v>0</v>
          </cell>
          <cell r="J1359">
            <v>0</v>
          </cell>
          <cell r="K1359">
            <v>0</v>
          </cell>
        </row>
        <row r="1360">
          <cell r="D1360">
            <v>0</v>
          </cell>
          <cell r="F1360">
            <v>0</v>
          </cell>
          <cell r="H1360">
            <v>0</v>
          </cell>
          <cell r="J1360">
            <v>0</v>
          </cell>
          <cell r="K1360">
            <v>0</v>
          </cell>
        </row>
        <row r="1361">
          <cell r="D1361">
            <v>0</v>
          </cell>
          <cell r="F1361">
            <v>0</v>
          </cell>
          <cell r="H1361">
            <v>0</v>
          </cell>
          <cell r="J1361">
            <v>0</v>
          </cell>
          <cell r="K1361">
            <v>0</v>
          </cell>
        </row>
        <row r="1362">
          <cell r="D1362">
            <v>0</v>
          </cell>
          <cell r="F1362">
            <v>0</v>
          </cell>
          <cell r="H1362">
            <v>0</v>
          </cell>
          <cell r="J1362">
            <v>0</v>
          </cell>
          <cell r="K1362">
            <v>0</v>
          </cell>
        </row>
        <row r="1363">
          <cell r="D1363">
            <v>0</v>
          </cell>
          <cell r="F1363">
            <v>0</v>
          </cell>
          <cell r="H1363">
            <v>0</v>
          </cell>
          <cell r="J1363">
            <v>0</v>
          </cell>
          <cell r="K1363">
            <v>0</v>
          </cell>
        </row>
        <row r="1364">
          <cell r="D1364">
            <v>0</v>
          </cell>
          <cell r="F1364">
            <v>0</v>
          </cell>
          <cell r="H1364">
            <v>0</v>
          </cell>
          <cell r="J1364">
            <v>0</v>
          </cell>
          <cell r="K1364">
            <v>0</v>
          </cell>
        </row>
        <row r="1365">
          <cell r="D1365">
            <v>0</v>
          </cell>
          <cell r="F1365">
            <v>0</v>
          </cell>
          <cell r="H1365">
            <v>0</v>
          </cell>
          <cell r="J1365">
            <v>0</v>
          </cell>
          <cell r="K1365">
            <v>0</v>
          </cell>
        </row>
        <row r="1366">
          <cell r="D1366">
            <v>0</v>
          </cell>
          <cell r="F1366">
            <v>0</v>
          </cell>
          <cell r="H1366">
            <v>0</v>
          </cell>
          <cell r="J1366">
            <v>0</v>
          </cell>
          <cell r="K1366">
            <v>0</v>
          </cell>
        </row>
        <row r="1367">
          <cell r="D1367">
            <v>0</v>
          </cell>
          <cell r="F1367">
            <v>0</v>
          </cell>
          <cell r="H1367">
            <v>0</v>
          </cell>
          <cell r="J1367">
            <v>0</v>
          </cell>
          <cell r="K1367">
            <v>0</v>
          </cell>
        </row>
        <row r="1368">
          <cell r="D1368">
            <v>0</v>
          </cell>
          <cell r="F1368">
            <v>0</v>
          </cell>
          <cell r="H1368">
            <v>0</v>
          </cell>
          <cell r="J1368">
            <v>0</v>
          </cell>
          <cell r="K1368">
            <v>0</v>
          </cell>
        </row>
        <row r="1369">
          <cell r="D1369">
            <v>0</v>
          </cell>
          <cell r="F1369">
            <v>0</v>
          </cell>
          <cell r="H1369">
            <v>0</v>
          </cell>
          <cell r="J1369">
            <v>0</v>
          </cell>
          <cell r="K1369">
            <v>0</v>
          </cell>
        </row>
        <row r="1370">
          <cell r="D1370">
            <v>0</v>
          </cell>
          <cell r="F1370">
            <v>0</v>
          </cell>
          <cell r="H1370">
            <v>0</v>
          </cell>
          <cell r="J1370">
            <v>0</v>
          </cell>
          <cell r="K1370">
            <v>0</v>
          </cell>
        </row>
        <row r="1371">
          <cell r="D1371">
            <v>0</v>
          </cell>
          <cell r="F1371">
            <v>0</v>
          </cell>
          <cell r="H1371">
            <v>0</v>
          </cell>
          <cell r="J1371">
            <v>0</v>
          </cell>
          <cell r="K1371">
            <v>0</v>
          </cell>
        </row>
        <row r="1372">
          <cell r="D1372">
            <v>0</v>
          </cell>
          <cell r="F1372">
            <v>0</v>
          </cell>
          <cell r="H1372">
            <v>0</v>
          </cell>
          <cell r="J1372">
            <v>0</v>
          </cell>
          <cell r="K1372">
            <v>0</v>
          </cell>
        </row>
        <row r="1373">
          <cell r="D1373">
            <v>0</v>
          </cell>
          <cell r="F1373">
            <v>0</v>
          </cell>
          <cell r="H1373">
            <v>0</v>
          </cell>
          <cell r="J1373">
            <v>0</v>
          </cell>
          <cell r="K1373">
            <v>0</v>
          </cell>
        </row>
        <row r="1374">
          <cell r="D1374">
            <v>0</v>
          </cell>
          <cell r="F1374">
            <v>0</v>
          </cell>
          <cell r="H1374">
            <v>0</v>
          </cell>
          <cell r="J1374">
            <v>0</v>
          </cell>
          <cell r="K1374">
            <v>0</v>
          </cell>
        </row>
        <row r="1375">
          <cell r="D1375">
            <v>0</v>
          </cell>
          <cell r="F1375">
            <v>0</v>
          </cell>
          <cell r="H1375">
            <v>0</v>
          </cell>
          <cell r="J1375">
            <v>0</v>
          </cell>
          <cell r="K1375">
            <v>0</v>
          </cell>
        </row>
        <row r="1376">
          <cell r="D1376">
            <v>0</v>
          </cell>
          <cell r="F1376">
            <v>0</v>
          </cell>
          <cell r="H1376">
            <v>0</v>
          </cell>
          <cell r="J1376">
            <v>0</v>
          </cell>
          <cell r="K1376">
            <v>0</v>
          </cell>
        </row>
        <row r="1377">
          <cell r="D1377">
            <v>0</v>
          </cell>
          <cell r="F1377">
            <v>0</v>
          </cell>
          <cell r="H1377">
            <v>0</v>
          </cell>
          <cell r="J1377">
            <v>0</v>
          </cell>
          <cell r="K1377">
            <v>0</v>
          </cell>
        </row>
        <row r="1378">
          <cell r="D1378">
            <v>0</v>
          </cell>
          <cell r="F1378">
            <v>0</v>
          </cell>
          <cell r="H1378">
            <v>0</v>
          </cell>
          <cell r="J1378">
            <v>0</v>
          </cell>
          <cell r="K1378">
            <v>0</v>
          </cell>
        </row>
        <row r="1379">
          <cell r="D1379">
            <v>0</v>
          </cell>
          <cell r="F1379">
            <v>0</v>
          </cell>
          <cell r="H1379">
            <v>0</v>
          </cell>
          <cell r="J1379">
            <v>0</v>
          </cell>
          <cell r="K1379">
            <v>0</v>
          </cell>
        </row>
        <row r="1380">
          <cell r="D1380">
            <v>0</v>
          </cell>
          <cell r="F1380">
            <v>0</v>
          </cell>
          <cell r="H1380">
            <v>0</v>
          </cell>
          <cell r="J1380">
            <v>0</v>
          </cell>
          <cell r="K1380">
            <v>0</v>
          </cell>
        </row>
        <row r="1381">
          <cell r="D1381">
            <v>0</v>
          </cell>
          <cell r="F1381">
            <v>0</v>
          </cell>
          <cell r="H1381">
            <v>0</v>
          </cell>
          <cell r="J1381">
            <v>0</v>
          </cell>
          <cell r="K1381">
            <v>0</v>
          </cell>
        </row>
        <row r="1382">
          <cell r="D1382">
            <v>0</v>
          </cell>
          <cell r="F1382">
            <v>0</v>
          </cell>
          <cell r="H1382">
            <v>0</v>
          </cell>
          <cell r="J1382">
            <v>0</v>
          </cell>
          <cell r="K1382">
            <v>0</v>
          </cell>
        </row>
        <row r="1383">
          <cell r="D1383">
            <v>0</v>
          </cell>
          <cell r="F1383">
            <v>0</v>
          </cell>
          <cell r="H1383">
            <v>0</v>
          </cell>
          <cell r="J1383">
            <v>0</v>
          </cell>
          <cell r="K1383">
            <v>0</v>
          </cell>
        </row>
        <row r="1384">
          <cell r="D1384">
            <v>0</v>
          </cell>
          <cell r="F1384">
            <v>0</v>
          </cell>
          <cell r="H1384">
            <v>0</v>
          </cell>
          <cell r="J1384">
            <v>0</v>
          </cell>
          <cell r="K1384">
            <v>0</v>
          </cell>
        </row>
        <row r="1385">
          <cell r="D1385">
            <v>0</v>
          </cell>
          <cell r="F1385">
            <v>0</v>
          </cell>
          <cell r="H1385">
            <v>0</v>
          </cell>
          <cell r="J1385">
            <v>0</v>
          </cell>
          <cell r="K1385">
            <v>0</v>
          </cell>
        </row>
        <row r="1386">
          <cell r="D1386">
            <v>0</v>
          </cell>
          <cell r="F1386">
            <v>0</v>
          </cell>
          <cell r="H1386">
            <v>0</v>
          </cell>
          <cell r="J1386">
            <v>0</v>
          </cell>
          <cell r="K1386">
            <v>0</v>
          </cell>
        </row>
        <row r="1387">
          <cell r="D1387">
            <v>0</v>
          </cell>
          <cell r="F1387">
            <v>0</v>
          </cell>
          <cell r="H1387">
            <v>0</v>
          </cell>
          <cell r="J1387">
            <v>0</v>
          </cell>
          <cell r="K1387">
            <v>0</v>
          </cell>
        </row>
        <row r="1388">
          <cell r="D1388">
            <v>0</v>
          </cell>
          <cell r="F1388">
            <v>0</v>
          </cell>
          <cell r="H1388">
            <v>0</v>
          </cell>
          <cell r="J1388">
            <v>0</v>
          </cell>
          <cell r="K1388">
            <v>0</v>
          </cell>
        </row>
        <row r="1389">
          <cell r="D1389">
            <v>0</v>
          </cell>
          <cell r="F1389">
            <v>0</v>
          </cell>
          <cell r="H1389">
            <v>0</v>
          </cell>
          <cell r="J1389">
            <v>0</v>
          </cell>
          <cell r="K1389">
            <v>0</v>
          </cell>
        </row>
        <row r="1390">
          <cell r="D1390">
            <v>0</v>
          </cell>
          <cell r="F1390">
            <v>0</v>
          </cell>
          <cell r="H1390">
            <v>0</v>
          </cell>
          <cell r="J1390">
            <v>0</v>
          </cell>
          <cell r="K1390">
            <v>0</v>
          </cell>
        </row>
        <row r="1391">
          <cell r="D1391">
            <v>0</v>
          </cell>
          <cell r="F1391">
            <v>0</v>
          </cell>
          <cell r="H1391">
            <v>0</v>
          </cell>
          <cell r="J1391">
            <v>0</v>
          </cell>
          <cell r="K1391">
            <v>0</v>
          </cell>
        </row>
        <row r="1392">
          <cell r="D1392">
            <v>0</v>
          </cell>
          <cell r="F1392">
            <v>0</v>
          </cell>
          <cell r="H1392">
            <v>0</v>
          </cell>
          <cell r="J1392">
            <v>0</v>
          </cell>
          <cell r="K1392">
            <v>0</v>
          </cell>
        </row>
        <row r="1393">
          <cell r="D1393">
            <v>0</v>
          </cell>
          <cell r="F1393">
            <v>0</v>
          </cell>
          <cell r="H1393">
            <v>0</v>
          </cell>
          <cell r="J1393">
            <v>0</v>
          </cell>
          <cell r="K1393">
            <v>0</v>
          </cell>
        </row>
        <row r="1394">
          <cell r="D1394">
            <v>0</v>
          </cell>
          <cell r="F1394">
            <v>0</v>
          </cell>
          <cell r="H1394">
            <v>0</v>
          </cell>
          <cell r="J1394">
            <v>0</v>
          </cell>
          <cell r="K1394">
            <v>0</v>
          </cell>
        </row>
        <row r="1395">
          <cell r="D1395">
            <v>0</v>
          </cell>
          <cell r="F1395">
            <v>0</v>
          </cell>
          <cell r="H1395">
            <v>0</v>
          </cell>
          <cell r="J1395">
            <v>0</v>
          </cell>
          <cell r="K1395">
            <v>0</v>
          </cell>
        </row>
        <row r="1396">
          <cell r="D1396">
            <v>0</v>
          </cell>
          <cell r="F1396">
            <v>0</v>
          </cell>
          <cell r="H1396">
            <v>0</v>
          </cell>
          <cell r="J1396">
            <v>0</v>
          </cell>
          <cell r="K1396">
            <v>0</v>
          </cell>
        </row>
        <row r="1397">
          <cell r="D1397">
            <v>0</v>
          </cell>
          <cell r="F1397">
            <v>0</v>
          </cell>
          <cell r="H1397">
            <v>0</v>
          </cell>
          <cell r="J1397">
            <v>0</v>
          </cell>
          <cell r="K1397">
            <v>0</v>
          </cell>
        </row>
        <row r="1398">
          <cell r="D1398">
            <v>0</v>
          </cell>
          <cell r="F1398">
            <v>0</v>
          </cell>
          <cell r="H1398">
            <v>0</v>
          </cell>
          <cell r="J1398">
            <v>0</v>
          </cell>
          <cell r="K1398">
            <v>0</v>
          </cell>
        </row>
        <row r="1399">
          <cell r="D1399">
            <v>0</v>
          </cell>
          <cell r="F1399">
            <v>0</v>
          </cell>
          <cell r="H1399">
            <v>0</v>
          </cell>
          <cell r="J1399">
            <v>0</v>
          </cell>
          <cell r="K1399">
            <v>0</v>
          </cell>
        </row>
        <row r="1400">
          <cell r="D1400">
            <v>0</v>
          </cell>
          <cell r="F1400">
            <v>0</v>
          </cell>
          <cell r="H1400">
            <v>0</v>
          </cell>
          <cell r="J1400">
            <v>0</v>
          </cell>
          <cell r="K1400">
            <v>0</v>
          </cell>
        </row>
        <row r="1401">
          <cell r="D1401">
            <v>0</v>
          </cell>
          <cell r="F1401">
            <v>0</v>
          </cell>
          <cell r="H1401">
            <v>0</v>
          </cell>
          <cell r="J1401">
            <v>0</v>
          </cell>
          <cell r="K1401">
            <v>0</v>
          </cell>
        </row>
        <row r="1402">
          <cell r="D1402">
            <v>0</v>
          </cell>
          <cell r="F1402">
            <v>0</v>
          </cell>
          <cell r="H1402">
            <v>0</v>
          </cell>
          <cell r="J1402">
            <v>0</v>
          </cell>
          <cell r="K1402">
            <v>0</v>
          </cell>
        </row>
        <row r="1403">
          <cell r="D1403">
            <v>0</v>
          </cell>
          <cell r="F1403">
            <v>0</v>
          </cell>
          <cell r="H1403">
            <v>0</v>
          </cell>
          <cell r="J1403">
            <v>0</v>
          </cell>
          <cell r="K1403">
            <v>0</v>
          </cell>
        </row>
        <row r="1404">
          <cell r="D1404">
            <v>0</v>
          </cell>
          <cell r="F1404">
            <v>0</v>
          </cell>
          <cell r="H1404">
            <v>0</v>
          </cell>
          <cell r="J1404">
            <v>0</v>
          </cell>
          <cell r="K1404">
            <v>0</v>
          </cell>
        </row>
        <row r="1405">
          <cell r="D1405">
            <v>0</v>
          </cell>
          <cell r="F1405">
            <v>0</v>
          </cell>
          <cell r="H1405">
            <v>0</v>
          </cell>
          <cell r="J1405">
            <v>0</v>
          </cell>
          <cell r="K1405">
            <v>0</v>
          </cell>
        </row>
        <row r="1406">
          <cell r="D1406">
            <v>0</v>
          </cell>
          <cell r="F1406">
            <v>0</v>
          </cell>
          <cell r="H1406">
            <v>0</v>
          </cell>
          <cell r="J1406">
            <v>0</v>
          </cell>
          <cell r="K1406">
            <v>0</v>
          </cell>
        </row>
        <row r="1407">
          <cell r="D1407">
            <v>0</v>
          </cell>
          <cell r="F1407">
            <v>0</v>
          </cell>
          <cell r="H1407">
            <v>0</v>
          </cell>
          <cell r="J1407">
            <v>0</v>
          </cell>
          <cell r="K1407">
            <v>0</v>
          </cell>
        </row>
        <row r="1408">
          <cell r="D1408">
            <v>0</v>
          </cell>
          <cell r="F1408">
            <v>0</v>
          </cell>
          <cell r="H1408">
            <v>0</v>
          </cell>
          <cell r="J1408">
            <v>0</v>
          </cell>
          <cell r="K1408">
            <v>0</v>
          </cell>
        </row>
        <row r="1409">
          <cell r="D1409">
            <v>0</v>
          </cell>
          <cell r="F1409">
            <v>0</v>
          </cell>
          <cell r="H1409">
            <v>0</v>
          </cell>
          <cell r="J1409">
            <v>0</v>
          </cell>
          <cell r="K1409">
            <v>0</v>
          </cell>
        </row>
        <row r="1410">
          <cell r="D1410">
            <v>0</v>
          </cell>
          <cell r="F1410">
            <v>0</v>
          </cell>
          <cell r="H1410">
            <v>0</v>
          </cell>
          <cell r="J1410">
            <v>0</v>
          </cell>
          <cell r="K1410">
            <v>0</v>
          </cell>
        </row>
        <row r="1411">
          <cell r="D1411">
            <v>0</v>
          </cell>
          <cell r="F1411">
            <v>0</v>
          </cell>
          <cell r="H1411">
            <v>0</v>
          </cell>
          <cell r="J1411">
            <v>0</v>
          </cell>
          <cell r="K1411">
            <v>0</v>
          </cell>
        </row>
        <row r="1412">
          <cell r="D1412">
            <v>0</v>
          </cell>
          <cell r="F1412">
            <v>0</v>
          </cell>
          <cell r="H1412">
            <v>0</v>
          </cell>
          <cell r="J1412">
            <v>0</v>
          </cell>
          <cell r="K1412">
            <v>0</v>
          </cell>
        </row>
        <row r="1413">
          <cell r="D1413">
            <v>0</v>
          </cell>
          <cell r="F1413">
            <v>0</v>
          </cell>
          <cell r="H1413">
            <v>0</v>
          </cell>
          <cell r="J1413">
            <v>0</v>
          </cell>
          <cell r="K1413">
            <v>0</v>
          </cell>
        </row>
        <row r="1414">
          <cell r="D1414">
            <v>0</v>
          </cell>
          <cell r="F1414">
            <v>0</v>
          </cell>
          <cell r="H1414">
            <v>0</v>
          </cell>
          <cell r="J1414">
            <v>0</v>
          </cell>
          <cell r="K1414">
            <v>0</v>
          </cell>
        </row>
        <row r="1415">
          <cell r="D1415">
            <v>0</v>
          </cell>
          <cell r="F1415">
            <v>0</v>
          </cell>
          <cell r="H1415">
            <v>0</v>
          </cell>
          <cell r="J1415">
            <v>0</v>
          </cell>
          <cell r="K1415">
            <v>0</v>
          </cell>
        </row>
        <row r="1416">
          <cell r="D1416">
            <v>0</v>
          </cell>
          <cell r="F1416">
            <v>0</v>
          </cell>
          <cell r="H1416">
            <v>0</v>
          </cell>
          <cell r="J1416">
            <v>0</v>
          </cell>
          <cell r="K1416">
            <v>0</v>
          </cell>
        </row>
        <row r="1417">
          <cell r="D1417">
            <v>0</v>
          </cell>
          <cell r="F1417">
            <v>0</v>
          </cell>
          <cell r="H1417">
            <v>0</v>
          </cell>
          <cell r="J1417">
            <v>0</v>
          </cell>
          <cell r="K1417">
            <v>0</v>
          </cell>
        </row>
        <row r="1418">
          <cell r="D1418">
            <v>0</v>
          </cell>
          <cell r="F1418">
            <v>0</v>
          </cell>
          <cell r="H1418">
            <v>0</v>
          </cell>
          <cell r="J1418">
            <v>0</v>
          </cell>
          <cell r="K1418">
            <v>0</v>
          </cell>
        </row>
        <row r="1419">
          <cell r="D1419">
            <v>0</v>
          </cell>
          <cell r="F1419">
            <v>0</v>
          </cell>
          <cell r="H1419">
            <v>0</v>
          </cell>
          <cell r="J1419">
            <v>0</v>
          </cell>
          <cell r="K1419">
            <v>0</v>
          </cell>
        </row>
        <row r="1420">
          <cell r="D1420">
            <v>0</v>
          </cell>
          <cell r="F1420">
            <v>0</v>
          </cell>
          <cell r="H1420">
            <v>0</v>
          </cell>
          <cell r="J1420">
            <v>0</v>
          </cell>
          <cell r="K1420">
            <v>0</v>
          </cell>
        </row>
        <row r="1421">
          <cell r="D1421">
            <v>0</v>
          </cell>
          <cell r="F1421">
            <v>0</v>
          </cell>
          <cell r="H1421">
            <v>0</v>
          </cell>
          <cell r="J1421">
            <v>0</v>
          </cell>
          <cell r="K1421">
            <v>0</v>
          </cell>
        </row>
        <row r="1422">
          <cell r="D1422">
            <v>0</v>
          </cell>
          <cell r="F1422">
            <v>0</v>
          </cell>
          <cell r="H1422">
            <v>0</v>
          </cell>
          <cell r="J1422">
            <v>0</v>
          </cell>
          <cell r="K1422">
            <v>0</v>
          </cell>
        </row>
        <row r="1423">
          <cell r="D1423">
            <v>0</v>
          </cell>
          <cell r="F1423">
            <v>0</v>
          </cell>
          <cell r="H1423">
            <v>0</v>
          </cell>
          <cell r="J1423">
            <v>0</v>
          </cell>
          <cell r="K1423">
            <v>0</v>
          </cell>
        </row>
        <row r="1424">
          <cell r="D1424">
            <v>0</v>
          </cell>
          <cell r="F1424">
            <v>0</v>
          </cell>
          <cell r="H1424">
            <v>0</v>
          </cell>
          <cell r="J1424">
            <v>0</v>
          </cell>
          <cell r="K1424">
            <v>0</v>
          </cell>
        </row>
        <row r="1425">
          <cell r="D1425">
            <v>0</v>
          </cell>
          <cell r="F1425">
            <v>0</v>
          </cell>
          <cell r="H1425">
            <v>0</v>
          </cell>
          <cell r="J1425">
            <v>0</v>
          </cell>
          <cell r="K1425">
            <v>0</v>
          </cell>
        </row>
        <row r="1426">
          <cell r="D1426">
            <v>0</v>
          </cell>
          <cell r="F1426">
            <v>0</v>
          </cell>
          <cell r="H1426">
            <v>0</v>
          </cell>
          <cell r="J1426">
            <v>0</v>
          </cell>
          <cell r="K1426">
            <v>0</v>
          </cell>
        </row>
        <row r="1427">
          <cell r="D1427">
            <v>0</v>
          </cell>
          <cell r="F1427">
            <v>0</v>
          </cell>
          <cell r="H1427">
            <v>0</v>
          </cell>
          <cell r="J1427">
            <v>0</v>
          </cell>
          <cell r="K1427">
            <v>0</v>
          </cell>
        </row>
        <row r="1428">
          <cell r="D1428">
            <v>0</v>
          </cell>
          <cell r="F1428">
            <v>0</v>
          </cell>
          <cell r="H1428">
            <v>0</v>
          </cell>
          <cell r="J1428">
            <v>0</v>
          </cell>
          <cell r="K1428">
            <v>0</v>
          </cell>
        </row>
        <row r="1429">
          <cell r="D1429">
            <v>0</v>
          </cell>
          <cell r="F1429">
            <v>0</v>
          </cell>
          <cell r="H1429">
            <v>0</v>
          </cell>
          <cell r="J1429">
            <v>0</v>
          </cell>
          <cell r="K1429">
            <v>0</v>
          </cell>
        </row>
        <row r="1430">
          <cell r="D1430">
            <v>0</v>
          </cell>
          <cell r="F1430">
            <v>0</v>
          </cell>
          <cell r="H1430">
            <v>0</v>
          </cell>
          <cell r="J1430">
            <v>0</v>
          </cell>
          <cell r="K1430">
            <v>0</v>
          </cell>
        </row>
        <row r="1431">
          <cell r="D1431">
            <v>0</v>
          </cell>
          <cell r="F1431">
            <v>0</v>
          </cell>
          <cell r="H1431">
            <v>0</v>
          </cell>
          <cell r="J1431">
            <v>0</v>
          </cell>
          <cell r="K1431">
            <v>0</v>
          </cell>
        </row>
        <row r="1432">
          <cell r="D1432">
            <v>0</v>
          </cell>
          <cell r="F1432">
            <v>0</v>
          </cell>
          <cell r="H1432">
            <v>0</v>
          </cell>
          <cell r="J1432">
            <v>0</v>
          </cell>
          <cell r="K1432">
            <v>0</v>
          </cell>
        </row>
        <row r="1433">
          <cell r="D1433">
            <v>0</v>
          </cell>
          <cell r="F1433">
            <v>0</v>
          </cell>
          <cell r="H1433">
            <v>0</v>
          </cell>
          <cell r="J1433">
            <v>0</v>
          </cell>
          <cell r="K1433">
            <v>0</v>
          </cell>
        </row>
        <row r="1434">
          <cell r="D1434">
            <v>0</v>
          </cell>
          <cell r="F1434">
            <v>0</v>
          </cell>
          <cell r="H1434">
            <v>0</v>
          </cell>
          <cell r="J1434">
            <v>0</v>
          </cell>
          <cell r="K1434">
            <v>0</v>
          </cell>
        </row>
        <row r="1435">
          <cell r="D1435">
            <v>0</v>
          </cell>
          <cell r="F1435">
            <v>0</v>
          </cell>
          <cell r="H1435">
            <v>0</v>
          </cell>
          <cell r="J1435">
            <v>0</v>
          </cell>
          <cell r="K1435">
            <v>0</v>
          </cell>
        </row>
        <row r="1436">
          <cell r="D1436">
            <v>0</v>
          </cell>
          <cell r="F1436">
            <v>0</v>
          </cell>
          <cell r="H1436">
            <v>0</v>
          </cell>
          <cell r="J1436">
            <v>0</v>
          </cell>
          <cell r="K1436">
            <v>0</v>
          </cell>
        </row>
        <row r="1437">
          <cell r="D1437">
            <v>0</v>
          </cell>
          <cell r="F1437">
            <v>0</v>
          </cell>
          <cell r="H1437">
            <v>0</v>
          </cell>
          <cell r="J1437">
            <v>0</v>
          </cell>
          <cell r="K1437">
            <v>0</v>
          </cell>
        </row>
        <row r="1438">
          <cell r="D1438">
            <v>0</v>
          </cell>
          <cell r="F1438">
            <v>0</v>
          </cell>
          <cell r="H1438">
            <v>0</v>
          </cell>
          <cell r="J1438">
            <v>0</v>
          </cell>
          <cell r="K1438">
            <v>0</v>
          </cell>
        </row>
        <row r="1439">
          <cell r="D1439">
            <v>0</v>
          </cell>
          <cell r="F1439">
            <v>0</v>
          </cell>
          <cell r="H1439">
            <v>0</v>
          </cell>
          <cell r="J1439">
            <v>0</v>
          </cell>
          <cell r="K1439">
            <v>0</v>
          </cell>
        </row>
        <row r="1440">
          <cell r="D1440">
            <v>0</v>
          </cell>
          <cell r="F1440">
            <v>0</v>
          </cell>
          <cell r="H1440">
            <v>0</v>
          </cell>
          <cell r="J1440">
            <v>0</v>
          </cell>
          <cell r="K1440">
            <v>0</v>
          </cell>
        </row>
        <row r="1441">
          <cell r="D1441">
            <v>0</v>
          </cell>
          <cell r="F1441">
            <v>0</v>
          </cell>
          <cell r="H1441">
            <v>0</v>
          </cell>
          <cell r="J1441">
            <v>0</v>
          </cell>
          <cell r="K1441">
            <v>0</v>
          </cell>
        </row>
        <row r="1442">
          <cell r="D1442">
            <v>0</v>
          </cell>
          <cell r="F1442">
            <v>0</v>
          </cell>
          <cell r="H1442">
            <v>0</v>
          </cell>
          <cell r="J1442">
            <v>0</v>
          </cell>
          <cell r="K1442">
            <v>0</v>
          </cell>
        </row>
        <row r="1443">
          <cell r="D1443">
            <v>0</v>
          </cell>
          <cell r="F1443">
            <v>0</v>
          </cell>
          <cell r="H1443">
            <v>0</v>
          </cell>
          <cell r="J1443">
            <v>0</v>
          </cell>
          <cell r="K1443">
            <v>0</v>
          </cell>
        </row>
        <row r="1444">
          <cell r="D1444">
            <v>0</v>
          </cell>
          <cell r="F1444">
            <v>0</v>
          </cell>
          <cell r="H1444">
            <v>0</v>
          </cell>
          <cell r="J1444">
            <v>0</v>
          </cell>
          <cell r="K1444">
            <v>0</v>
          </cell>
        </row>
        <row r="1445">
          <cell r="D1445">
            <v>0</v>
          </cell>
          <cell r="F1445">
            <v>0</v>
          </cell>
          <cell r="H1445">
            <v>0</v>
          </cell>
          <cell r="J1445">
            <v>0</v>
          </cell>
          <cell r="K1445">
            <v>0</v>
          </cell>
        </row>
        <row r="1446">
          <cell r="D1446">
            <v>0</v>
          </cell>
          <cell r="F1446">
            <v>0</v>
          </cell>
          <cell r="H1446">
            <v>0</v>
          </cell>
          <cell r="J1446">
            <v>0</v>
          </cell>
          <cell r="K1446">
            <v>0</v>
          </cell>
        </row>
        <row r="1447">
          <cell r="D1447">
            <v>0</v>
          </cell>
          <cell r="F1447">
            <v>0</v>
          </cell>
          <cell r="H1447">
            <v>0</v>
          </cell>
          <cell r="J1447">
            <v>0</v>
          </cell>
          <cell r="K1447">
            <v>0</v>
          </cell>
        </row>
        <row r="1448">
          <cell r="D1448">
            <v>0</v>
          </cell>
          <cell r="F1448">
            <v>0</v>
          </cell>
          <cell r="H1448">
            <v>0</v>
          </cell>
          <cell r="J1448">
            <v>0</v>
          </cell>
          <cell r="K1448">
            <v>0</v>
          </cell>
        </row>
        <row r="1449">
          <cell r="D1449">
            <v>0</v>
          </cell>
          <cell r="F1449">
            <v>0</v>
          </cell>
          <cell r="H1449">
            <v>0</v>
          </cell>
          <cell r="J1449">
            <v>0</v>
          </cell>
          <cell r="K1449">
            <v>0</v>
          </cell>
        </row>
        <row r="1450">
          <cell r="D1450">
            <v>0</v>
          </cell>
          <cell r="F1450">
            <v>0</v>
          </cell>
          <cell r="H1450">
            <v>0</v>
          </cell>
          <cell r="J1450">
            <v>0</v>
          </cell>
          <cell r="K1450">
            <v>0</v>
          </cell>
        </row>
        <row r="1451">
          <cell r="D1451">
            <v>0</v>
          </cell>
          <cell r="F1451">
            <v>0</v>
          </cell>
          <cell r="H1451">
            <v>0</v>
          </cell>
          <cell r="J1451">
            <v>0</v>
          </cell>
          <cell r="K1451">
            <v>0</v>
          </cell>
        </row>
        <row r="1452">
          <cell r="D1452">
            <v>0</v>
          </cell>
          <cell r="F1452">
            <v>0</v>
          </cell>
          <cell r="H1452">
            <v>0</v>
          </cell>
          <cell r="J1452">
            <v>0</v>
          </cell>
          <cell r="K1452">
            <v>0</v>
          </cell>
        </row>
        <row r="1453">
          <cell r="D1453">
            <v>0</v>
          </cell>
          <cell r="F1453">
            <v>0</v>
          </cell>
          <cell r="H1453">
            <v>0</v>
          </cell>
          <cell r="J1453">
            <v>0</v>
          </cell>
          <cell r="K1453">
            <v>0</v>
          </cell>
        </row>
        <row r="1454">
          <cell r="D1454">
            <v>0</v>
          </cell>
          <cell r="F1454">
            <v>0</v>
          </cell>
          <cell r="H1454">
            <v>0</v>
          </cell>
          <cell r="J1454">
            <v>0</v>
          </cell>
          <cell r="K1454">
            <v>0</v>
          </cell>
        </row>
        <row r="1455">
          <cell r="D1455">
            <v>0</v>
          </cell>
          <cell r="F1455">
            <v>0</v>
          </cell>
          <cell r="H1455">
            <v>0</v>
          </cell>
          <cell r="J1455">
            <v>0</v>
          </cell>
          <cell r="K1455">
            <v>0</v>
          </cell>
        </row>
        <row r="1456">
          <cell r="D1456">
            <v>0</v>
          </cell>
          <cell r="F1456">
            <v>0</v>
          </cell>
          <cell r="H1456">
            <v>0</v>
          </cell>
          <cell r="J1456">
            <v>0</v>
          </cell>
          <cell r="K1456">
            <v>0</v>
          </cell>
        </row>
        <row r="1457">
          <cell r="D1457">
            <v>0</v>
          </cell>
          <cell r="F1457">
            <v>0</v>
          </cell>
          <cell r="H1457">
            <v>0</v>
          </cell>
          <cell r="J1457">
            <v>0</v>
          </cell>
          <cell r="K1457">
            <v>0</v>
          </cell>
        </row>
        <row r="1458">
          <cell r="D1458">
            <v>0</v>
          </cell>
          <cell r="F1458">
            <v>0</v>
          </cell>
          <cell r="H1458">
            <v>0</v>
          </cell>
          <cell r="J1458">
            <v>0</v>
          </cell>
          <cell r="K1458">
            <v>0</v>
          </cell>
        </row>
        <row r="1459">
          <cell r="D1459">
            <v>0</v>
          </cell>
          <cell r="F1459">
            <v>0</v>
          </cell>
          <cell r="H1459">
            <v>0</v>
          </cell>
          <cell r="J1459">
            <v>0</v>
          </cell>
          <cell r="K1459">
            <v>0</v>
          </cell>
        </row>
        <row r="1460">
          <cell r="D1460">
            <v>0</v>
          </cell>
          <cell r="F1460">
            <v>0</v>
          </cell>
          <cell r="H1460">
            <v>0</v>
          </cell>
          <cell r="J1460">
            <v>0</v>
          </cell>
          <cell r="K1460">
            <v>0</v>
          </cell>
        </row>
        <row r="1461">
          <cell r="D1461">
            <v>0</v>
          </cell>
          <cell r="F1461">
            <v>0</v>
          </cell>
          <cell r="H1461">
            <v>0</v>
          </cell>
          <cell r="J1461">
            <v>0</v>
          </cell>
          <cell r="K1461">
            <v>0</v>
          </cell>
        </row>
        <row r="1462">
          <cell r="D1462">
            <v>0</v>
          </cell>
          <cell r="F1462">
            <v>0</v>
          </cell>
          <cell r="H1462">
            <v>0</v>
          </cell>
          <cell r="J1462">
            <v>0</v>
          </cell>
          <cell r="K1462">
            <v>0</v>
          </cell>
        </row>
        <row r="1463">
          <cell r="D1463">
            <v>0</v>
          </cell>
          <cell r="F1463">
            <v>0</v>
          </cell>
          <cell r="H1463">
            <v>0</v>
          </cell>
          <cell r="J1463">
            <v>0</v>
          </cell>
          <cell r="K1463">
            <v>0</v>
          </cell>
        </row>
        <row r="1464">
          <cell r="D1464">
            <v>0</v>
          </cell>
          <cell r="F1464">
            <v>0</v>
          </cell>
          <cell r="H1464">
            <v>0</v>
          </cell>
          <cell r="J1464">
            <v>0</v>
          </cell>
          <cell r="K1464">
            <v>0</v>
          </cell>
        </row>
        <row r="1465">
          <cell r="D1465">
            <v>0</v>
          </cell>
          <cell r="F1465">
            <v>0</v>
          </cell>
          <cell r="H1465">
            <v>0</v>
          </cell>
          <cell r="J1465">
            <v>0</v>
          </cell>
          <cell r="K1465">
            <v>0</v>
          </cell>
        </row>
        <row r="1466">
          <cell r="D1466">
            <v>0</v>
          </cell>
          <cell r="F1466">
            <v>0</v>
          </cell>
          <cell r="H1466">
            <v>0</v>
          </cell>
          <cell r="J1466">
            <v>0</v>
          </cell>
          <cell r="K1466">
            <v>0</v>
          </cell>
        </row>
        <row r="1467">
          <cell r="D1467">
            <v>0</v>
          </cell>
          <cell r="F1467">
            <v>0</v>
          </cell>
          <cell r="H1467">
            <v>0</v>
          </cell>
          <cell r="J1467">
            <v>0</v>
          </cell>
          <cell r="K1467">
            <v>0</v>
          </cell>
        </row>
        <row r="1468">
          <cell r="D1468">
            <v>0</v>
          </cell>
          <cell r="F1468">
            <v>0</v>
          </cell>
          <cell r="H1468">
            <v>0</v>
          </cell>
          <cell r="J1468">
            <v>0</v>
          </cell>
          <cell r="K1468">
            <v>0</v>
          </cell>
        </row>
        <row r="1469">
          <cell r="D1469">
            <v>0</v>
          </cell>
          <cell r="F1469">
            <v>0</v>
          </cell>
          <cell r="H1469">
            <v>0</v>
          </cell>
          <cell r="J1469">
            <v>0</v>
          </cell>
          <cell r="K1469">
            <v>0</v>
          </cell>
        </row>
        <row r="1470">
          <cell r="D1470">
            <v>0</v>
          </cell>
          <cell r="F1470">
            <v>0</v>
          </cell>
          <cell r="H1470">
            <v>0</v>
          </cell>
          <cell r="J1470">
            <v>0</v>
          </cell>
          <cell r="K1470">
            <v>0</v>
          </cell>
        </row>
        <row r="1471">
          <cell r="D1471">
            <v>0</v>
          </cell>
          <cell r="F1471">
            <v>0</v>
          </cell>
          <cell r="H1471">
            <v>0</v>
          </cell>
          <cell r="J1471">
            <v>0</v>
          </cell>
          <cell r="K1471">
            <v>0</v>
          </cell>
        </row>
        <row r="1472">
          <cell r="D1472">
            <v>0</v>
          </cell>
          <cell r="F1472">
            <v>0</v>
          </cell>
          <cell r="H1472">
            <v>0</v>
          </cell>
          <cell r="J1472">
            <v>0</v>
          </cell>
          <cell r="K1472">
            <v>0</v>
          </cell>
        </row>
        <row r="1473">
          <cell r="D1473">
            <v>0</v>
          </cell>
          <cell r="F1473">
            <v>0</v>
          </cell>
          <cell r="H1473">
            <v>0</v>
          </cell>
          <cell r="J1473">
            <v>0</v>
          </cell>
          <cell r="K1473">
            <v>0</v>
          </cell>
        </row>
        <row r="1474">
          <cell r="D1474">
            <v>0</v>
          </cell>
          <cell r="F1474">
            <v>0</v>
          </cell>
          <cell r="H1474">
            <v>0</v>
          </cell>
          <cell r="J1474">
            <v>0</v>
          </cell>
          <cell r="K1474">
            <v>0</v>
          </cell>
        </row>
        <row r="1475">
          <cell r="D1475">
            <v>0</v>
          </cell>
          <cell r="F1475">
            <v>0</v>
          </cell>
          <cell r="H1475">
            <v>0</v>
          </cell>
          <cell r="J1475">
            <v>0</v>
          </cell>
          <cell r="K1475">
            <v>0</v>
          </cell>
        </row>
        <row r="1476">
          <cell r="D1476">
            <v>0</v>
          </cell>
          <cell r="F1476">
            <v>0</v>
          </cell>
          <cell r="H1476">
            <v>0</v>
          </cell>
          <cell r="J1476">
            <v>0</v>
          </cell>
          <cell r="K1476">
            <v>0</v>
          </cell>
        </row>
        <row r="1477">
          <cell r="D1477">
            <v>0</v>
          </cell>
          <cell r="F1477">
            <v>0</v>
          </cell>
          <cell r="H1477">
            <v>0</v>
          </cell>
          <cell r="J1477">
            <v>0</v>
          </cell>
          <cell r="K1477">
            <v>0</v>
          </cell>
        </row>
        <row r="1478">
          <cell r="D1478">
            <v>0</v>
          </cell>
          <cell r="F1478">
            <v>0</v>
          </cell>
          <cell r="H1478">
            <v>0</v>
          </cell>
          <cell r="J1478">
            <v>0</v>
          </cell>
          <cell r="K1478">
            <v>0</v>
          </cell>
        </row>
        <row r="1479">
          <cell r="D1479">
            <v>0</v>
          </cell>
          <cell r="F1479">
            <v>0</v>
          </cell>
          <cell r="H1479">
            <v>0</v>
          </cell>
          <cell r="J1479">
            <v>0</v>
          </cell>
          <cell r="K1479">
            <v>0</v>
          </cell>
        </row>
        <row r="1480">
          <cell r="D1480">
            <v>0</v>
          </cell>
          <cell r="F1480">
            <v>0</v>
          </cell>
          <cell r="H1480">
            <v>0</v>
          </cell>
          <cell r="J1480">
            <v>0</v>
          </cell>
          <cell r="K1480">
            <v>0</v>
          </cell>
        </row>
        <row r="1481">
          <cell r="D1481">
            <v>0</v>
          </cell>
          <cell r="F1481">
            <v>0</v>
          </cell>
          <cell r="H1481">
            <v>0</v>
          </cell>
          <cell r="J1481">
            <v>0</v>
          </cell>
          <cell r="K1481">
            <v>0</v>
          </cell>
        </row>
        <row r="1482">
          <cell r="D1482">
            <v>0</v>
          </cell>
          <cell r="F1482">
            <v>0</v>
          </cell>
          <cell r="H1482">
            <v>0</v>
          </cell>
          <cell r="J1482">
            <v>0</v>
          </cell>
          <cell r="K1482">
            <v>0</v>
          </cell>
        </row>
        <row r="1483">
          <cell r="D1483">
            <v>0</v>
          </cell>
          <cell r="F1483">
            <v>0</v>
          </cell>
          <cell r="H1483">
            <v>0</v>
          </cell>
          <cell r="J1483">
            <v>0</v>
          </cell>
          <cell r="K1483">
            <v>0</v>
          </cell>
        </row>
        <row r="1484">
          <cell r="D1484">
            <v>0</v>
          </cell>
          <cell r="F1484">
            <v>0</v>
          </cell>
          <cell r="H1484">
            <v>0</v>
          </cell>
          <cell r="J1484">
            <v>0</v>
          </cell>
          <cell r="K1484">
            <v>0</v>
          </cell>
        </row>
        <row r="1485">
          <cell r="D1485">
            <v>0</v>
          </cell>
          <cell r="F1485">
            <v>0</v>
          </cell>
          <cell r="H1485">
            <v>0</v>
          </cell>
          <cell r="J1485">
            <v>0</v>
          </cell>
          <cell r="K1485">
            <v>0</v>
          </cell>
        </row>
        <row r="1486">
          <cell r="D1486">
            <v>0</v>
          </cell>
          <cell r="F1486">
            <v>0</v>
          </cell>
          <cell r="H1486">
            <v>0</v>
          </cell>
          <cell r="J1486">
            <v>0</v>
          </cell>
          <cell r="K1486">
            <v>0</v>
          </cell>
        </row>
        <row r="1487">
          <cell r="D1487">
            <v>0</v>
          </cell>
          <cell r="F1487">
            <v>0</v>
          </cell>
          <cell r="H1487">
            <v>0</v>
          </cell>
          <cell r="J1487">
            <v>0</v>
          </cell>
          <cell r="K1487">
            <v>0</v>
          </cell>
        </row>
        <row r="1488">
          <cell r="D1488">
            <v>0</v>
          </cell>
          <cell r="F1488">
            <v>0</v>
          </cell>
          <cell r="H1488">
            <v>0</v>
          </cell>
          <cell r="J1488">
            <v>0</v>
          </cell>
          <cell r="K1488">
            <v>0</v>
          </cell>
        </row>
        <row r="1489">
          <cell r="D1489">
            <v>0</v>
          </cell>
          <cell r="F1489">
            <v>0</v>
          </cell>
          <cell r="H1489">
            <v>0</v>
          </cell>
          <cell r="J1489">
            <v>0</v>
          </cell>
          <cell r="K1489">
            <v>0</v>
          </cell>
        </row>
        <row r="1490">
          <cell r="D1490">
            <v>0</v>
          </cell>
          <cell r="F1490">
            <v>0</v>
          </cell>
          <cell r="H1490">
            <v>0</v>
          </cell>
          <cell r="J1490">
            <v>0</v>
          </cell>
          <cell r="K1490">
            <v>0</v>
          </cell>
        </row>
        <row r="1491">
          <cell r="D1491">
            <v>0</v>
          </cell>
          <cell r="F1491">
            <v>0</v>
          </cell>
          <cell r="H1491">
            <v>0</v>
          </cell>
          <cell r="J1491">
            <v>0</v>
          </cell>
          <cell r="K1491">
            <v>0</v>
          </cell>
        </row>
        <row r="1492">
          <cell r="D1492">
            <v>0</v>
          </cell>
          <cell r="F1492">
            <v>0</v>
          </cell>
          <cell r="H1492">
            <v>0</v>
          </cell>
          <cell r="J1492">
            <v>0</v>
          </cell>
          <cell r="K1492">
            <v>0</v>
          </cell>
        </row>
        <row r="1493">
          <cell r="D1493">
            <v>0</v>
          </cell>
          <cell r="F1493">
            <v>0</v>
          </cell>
          <cell r="H1493">
            <v>0</v>
          </cell>
          <cell r="J1493">
            <v>0</v>
          </cell>
          <cell r="K1493">
            <v>0</v>
          </cell>
        </row>
        <row r="1494">
          <cell r="D1494">
            <v>0</v>
          </cell>
          <cell r="F1494">
            <v>0</v>
          </cell>
          <cell r="H1494">
            <v>0</v>
          </cell>
          <cell r="J1494">
            <v>0</v>
          </cell>
          <cell r="K1494">
            <v>0</v>
          </cell>
        </row>
        <row r="1495">
          <cell r="D1495">
            <v>0</v>
          </cell>
          <cell r="F1495">
            <v>0</v>
          </cell>
          <cell r="H1495">
            <v>0</v>
          </cell>
          <cell r="J1495">
            <v>0</v>
          </cell>
          <cell r="K1495">
            <v>0</v>
          </cell>
        </row>
        <row r="1496">
          <cell r="D1496">
            <v>0</v>
          </cell>
          <cell r="F1496">
            <v>0</v>
          </cell>
          <cell r="H1496">
            <v>0</v>
          </cell>
          <cell r="J1496">
            <v>0</v>
          </cell>
          <cell r="K1496">
            <v>0</v>
          </cell>
        </row>
        <row r="1497">
          <cell r="D1497">
            <v>0</v>
          </cell>
          <cell r="F1497">
            <v>0</v>
          </cell>
          <cell r="H1497">
            <v>0</v>
          </cell>
          <cell r="J1497">
            <v>0</v>
          </cell>
          <cell r="K1497">
            <v>0</v>
          </cell>
        </row>
        <row r="1498">
          <cell r="D1498">
            <v>0</v>
          </cell>
          <cell r="F1498">
            <v>0</v>
          </cell>
          <cell r="H1498">
            <v>0</v>
          </cell>
          <cell r="J1498">
            <v>0</v>
          </cell>
          <cell r="K1498">
            <v>0</v>
          </cell>
        </row>
        <row r="1499">
          <cell r="D1499">
            <v>0</v>
          </cell>
          <cell r="F1499">
            <v>0</v>
          </cell>
          <cell r="H1499">
            <v>0</v>
          </cell>
          <cell r="J1499">
            <v>0</v>
          </cell>
          <cell r="K1499">
            <v>0</v>
          </cell>
        </row>
        <row r="1500">
          <cell r="D1500">
            <v>0</v>
          </cell>
          <cell r="F1500">
            <v>0</v>
          </cell>
          <cell r="H1500">
            <v>0</v>
          </cell>
          <cell r="J1500">
            <v>0</v>
          </cell>
          <cell r="K1500">
            <v>0</v>
          </cell>
        </row>
        <row r="1501">
          <cell r="D1501">
            <v>0</v>
          </cell>
          <cell r="F1501">
            <v>0</v>
          </cell>
          <cell r="H1501">
            <v>0</v>
          </cell>
          <cell r="J1501">
            <v>0</v>
          </cell>
          <cell r="K1501">
            <v>0</v>
          </cell>
        </row>
        <row r="1502">
          <cell r="D1502">
            <v>0</v>
          </cell>
          <cell r="F1502">
            <v>0</v>
          </cell>
          <cell r="H1502">
            <v>0</v>
          </cell>
          <cell r="J1502">
            <v>0</v>
          </cell>
          <cell r="K1502">
            <v>0</v>
          </cell>
        </row>
        <row r="1503">
          <cell r="D1503">
            <v>0</v>
          </cell>
          <cell r="F1503">
            <v>0</v>
          </cell>
          <cell r="H1503">
            <v>0</v>
          </cell>
          <cell r="J1503">
            <v>0</v>
          </cell>
          <cell r="K1503">
            <v>0</v>
          </cell>
        </row>
        <row r="1504">
          <cell r="D1504">
            <v>0</v>
          </cell>
          <cell r="F1504">
            <v>0</v>
          </cell>
          <cell r="H1504">
            <v>0</v>
          </cell>
          <cell r="J1504">
            <v>0</v>
          </cell>
          <cell r="K1504">
            <v>0</v>
          </cell>
        </row>
        <row r="1505">
          <cell r="D1505">
            <v>0</v>
          </cell>
          <cell r="F1505">
            <v>0</v>
          </cell>
          <cell r="H1505">
            <v>0</v>
          </cell>
          <cell r="J1505">
            <v>0</v>
          </cell>
          <cell r="K1505">
            <v>0</v>
          </cell>
        </row>
        <row r="1506">
          <cell r="D1506">
            <v>0</v>
          </cell>
          <cell r="F1506">
            <v>0</v>
          </cell>
          <cell r="H1506">
            <v>0</v>
          </cell>
          <cell r="J1506">
            <v>0</v>
          </cell>
          <cell r="K1506">
            <v>0</v>
          </cell>
        </row>
        <row r="1507">
          <cell r="D1507">
            <v>0</v>
          </cell>
          <cell r="F1507">
            <v>0</v>
          </cell>
          <cell r="H1507">
            <v>0</v>
          </cell>
          <cell r="J1507">
            <v>0</v>
          </cell>
          <cell r="K1507">
            <v>0</v>
          </cell>
        </row>
        <row r="1508">
          <cell r="D1508">
            <v>0</v>
          </cell>
          <cell r="F1508">
            <v>0</v>
          </cell>
          <cell r="H1508">
            <v>0</v>
          </cell>
          <cell r="J1508">
            <v>0</v>
          </cell>
          <cell r="K1508">
            <v>0</v>
          </cell>
        </row>
        <row r="1509">
          <cell r="D1509">
            <v>0</v>
          </cell>
          <cell r="F1509">
            <v>0</v>
          </cell>
          <cell r="H1509">
            <v>0</v>
          </cell>
          <cell r="J1509">
            <v>0</v>
          </cell>
          <cell r="K1509">
            <v>0</v>
          </cell>
        </row>
        <row r="1510">
          <cell r="D1510">
            <v>0</v>
          </cell>
          <cell r="F1510">
            <v>0</v>
          </cell>
          <cell r="H1510">
            <v>0</v>
          </cell>
          <cell r="J1510">
            <v>0</v>
          </cell>
          <cell r="K1510">
            <v>0</v>
          </cell>
        </row>
        <row r="1511">
          <cell r="D1511">
            <v>0</v>
          </cell>
          <cell r="F1511">
            <v>0</v>
          </cell>
          <cell r="H1511">
            <v>0</v>
          </cell>
          <cell r="J1511">
            <v>0</v>
          </cell>
          <cell r="K1511">
            <v>0</v>
          </cell>
        </row>
        <row r="1512">
          <cell r="D1512">
            <v>0</v>
          </cell>
          <cell r="F1512">
            <v>0</v>
          </cell>
          <cell r="H1512">
            <v>0</v>
          </cell>
          <cell r="J1512">
            <v>0</v>
          </cell>
          <cell r="K1512">
            <v>0</v>
          </cell>
        </row>
        <row r="1513">
          <cell r="D1513">
            <v>0</v>
          </cell>
          <cell r="F1513">
            <v>0</v>
          </cell>
          <cell r="H1513">
            <v>0</v>
          </cell>
          <cell r="J1513">
            <v>0</v>
          </cell>
          <cell r="K1513">
            <v>0</v>
          </cell>
        </row>
        <row r="1514">
          <cell r="D1514">
            <v>0</v>
          </cell>
          <cell r="F1514">
            <v>0</v>
          </cell>
          <cell r="H1514">
            <v>0</v>
          </cell>
          <cell r="J1514">
            <v>0</v>
          </cell>
          <cell r="K1514">
            <v>0</v>
          </cell>
        </row>
        <row r="1515">
          <cell r="D1515">
            <v>0</v>
          </cell>
          <cell r="F1515">
            <v>0</v>
          </cell>
          <cell r="H1515">
            <v>0</v>
          </cell>
          <cell r="J1515">
            <v>0</v>
          </cell>
          <cell r="K1515">
            <v>0</v>
          </cell>
        </row>
        <row r="1516">
          <cell r="D1516">
            <v>0</v>
          </cell>
          <cell r="F1516">
            <v>0</v>
          </cell>
          <cell r="H1516">
            <v>0</v>
          </cell>
          <cell r="J1516">
            <v>0</v>
          </cell>
          <cell r="K1516">
            <v>0</v>
          </cell>
        </row>
        <row r="1517">
          <cell r="D1517">
            <v>0</v>
          </cell>
          <cell r="F1517">
            <v>0</v>
          </cell>
          <cell r="H1517">
            <v>0</v>
          </cell>
          <cell r="J1517">
            <v>0</v>
          </cell>
          <cell r="K1517">
            <v>0</v>
          </cell>
        </row>
        <row r="1518">
          <cell r="D1518">
            <v>0</v>
          </cell>
          <cell r="F1518">
            <v>0</v>
          </cell>
          <cell r="H1518">
            <v>0</v>
          </cell>
          <cell r="J1518">
            <v>0</v>
          </cell>
          <cell r="K1518">
            <v>0</v>
          </cell>
        </row>
        <row r="1519">
          <cell r="D1519">
            <v>0</v>
          </cell>
          <cell r="F1519">
            <v>0</v>
          </cell>
          <cell r="H1519">
            <v>0</v>
          </cell>
          <cell r="J1519">
            <v>0</v>
          </cell>
          <cell r="K1519">
            <v>0</v>
          </cell>
        </row>
        <row r="1520">
          <cell r="D1520">
            <v>0</v>
          </cell>
          <cell r="F1520">
            <v>0</v>
          </cell>
          <cell r="H1520">
            <v>0</v>
          </cell>
          <cell r="J1520">
            <v>0</v>
          </cell>
          <cell r="K1520">
            <v>0</v>
          </cell>
        </row>
        <row r="1521">
          <cell r="D1521">
            <v>0</v>
          </cell>
          <cell r="F1521">
            <v>0</v>
          </cell>
          <cell r="H1521">
            <v>0</v>
          </cell>
          <cell r="J1521">
            <v>0</v>
          </cell>
          <cell r="K1521">
            <v>0</v>
          </cell>
        </row>
        <row r="1522">
          <cell r="D1522">
            <v>0</v>
          </cell>
          <cell r="F1522">
            <v>0</v>
          </cell>
          <cell r="H1522">
            <v>0</v>
          </cell>
          <cell r="J1522">
            <v>0</v>
          </cell>
          <cell r="K1522">
            <v>0</v>
          </cell>
        </row>
        <row r="1523">
          <cell r="D1523">
            <v>0</v>
          </cell>
          <cell r="F1523">
            <v>0</v>
          </cell>
          <cell r="H1523">
            <v>0</v>
          </cell>
          <cell r="J1523">
            <v>0</v>
          </cell>
          <cell r="K1523">
            <v>0</v>
          </cell>
        </row>
        <row r="1524">
          <cell r="D1524">
            <v>0</v>
          </cell>
          <cell r="F1524">
            <v>0</v>
          </cell>
          <cell r="H1524">
            <v>0</v>
          </cell>
          <cell r="J1524">
            <v>0</v>
          </cell>
          <cell r="K1524">
            <v>0</v>
          </cell>
        </row>
        <row r="1525">
          <cell r="D1525">
            <v>0</v>
          </cell>
          <cell r="F1525">
            <v>0</v>
          </cell>
          <cell r="H1525">
            <v>0</v>
          </cell>
          <cell r="J1525">
            <v>0</v>
          </cell>
          <cell r="K1525">
            <v>0</v>
          </cell>
        </row>
        <row r="1526">
          <cell r="D1526">
            <v>0</v>
          </cell>
          <cell r="F1526">
            <v>0</v>
          </cell>
          <cell r="H1526">
            <v>0</v>
          </cell>
          <cell r="J1526">
            <v>0</v>
          </cell>
          <cell r="K1526">
            <v>0</v>
          </cell>
        </row>
        <row r="1527">
          <cell r="D1527">
            <v>0</v>
          </cell>
          <cell r="F1527">
            <v>0</v>
          </cell>
          <cell r="H1527">
            <v>0</v>
          </cell>
          <cell r="J1527">
            <v>0</v>
          </cell>
          <cell r="K1527">
            <v>0</v>
          </cell>
        </row>
        <row r="1528">
          <cell r="D1528">
            <v>0</v>
          </cell>
          <cell r="F1528">
            <v>0</v>
          </cell>
          <cell r="H1528">
            <v>0</v>
          </cell>
          <cell r="J1528">
            <v>0</v>
          </cell>
          <cell r="K1528">
            <v>0</v>
          </cell>
        </row>
        <row r="1529">
          <cell r="D1529">
            <v>0</v>
          </cell>
          <cell r="F1529">
            <v>0</v>
          </cell>
          <cell r="H1529">
            <v>0</v>
          </cell>
          <cell r="J1529">
            <v>0</v>
          </cell>
          <cell r="K1529">
            <v>0</v>
          </cell>
        </row>
        <row r="1530">
          <cell r="D1530">
            <v>0</v>
          </cell>
          <cell r="F1530">
            <v>0</v>
          </cell>
          <cell r="H1530">
            <v>0</v>
          </cell>
          <cell r="J1530">
            <v>0</v>
          </cell>
          <cell r="K1530">
            <v>0</v>
          </cell>
        </row>
        <row r="1531">
          <cell r="D1531">
            <v>0</v>
          </cell>
          <cell r="F1531">
            <v>0</v>
          </cell>
          <cell r="H1531">
            <v>0</v>
          </cell>
          <cell r="J1531">
            <v>0</v>
          </cell>
          <cell r="K1531">
            <v>0</v>
          </cell>
        </row>
        <row r="1532">
          <cell r="D1532">
            <v>0</v>
          </cell>
          <cell r="F1532">
            <v>0</v>
          </cell>
          <cell r="H1532">
            <v>0</v>
          </cell>
          <cell r="J1532">
            <v>0</v>
          </cell>
          <cell r="K1532">
            <v>0</v>
          </cell>
        </row>
        <row r="1533">
          <cell r="D1533">
            <v>0</v>
          </cell>
          <cell r="F1533">
            <v>0</v>
          </cell>
          <cell r="H1533">
            <v>0</v>
          </cell>
          <cell r="J1533">
            <v>0</v>
          </cell>
          <cell r="K1533">
            <v>0</v>
          </cell>
        </row>
        <row r="1534">
          <cell r="D1534">
            <v>0</v>
          </cell>
          <cell r="F1534">
            <v>0</v>
          </cell>
          <cell r="H1534">
            <v>0</v>
          </cell>
          <cell r="J1534">
            <v>0</v>
          </cell>
          <cell r="K1534">
            <v>0</v>
          </cell>
        </row>
        <row r="1535">
          <cell r="D1535">
            <v>0</v>
          </cell>
          <cell r="F1535">
            <v>0</v>
          </cell>
          <cell r="H1535">
            <v>0</v>
          </cell>
          <cell r="J1535">
            <v>0</v>
          </cell>
          <cell r="K1535">
            <v>0</v>
          </cell>
        </row>
        <row r="1536">
          <cell r="D1536">
            <v>0</v>
          </cell>
          <cell r="F1536">
            <v>0</v>
          </cell>
          <cell r="H1536">
            <v>0</v>
          </cell>
          <cell r="J1536">
            <v>0</v>
          </cell>
          <cell r="K1536">
            <v>0</v>
          </cell>
        </row>
        <row r="1537">
          <cell r="D1537">
            <v>0</v>
          </cell>
          <cell r="F1537">
            <v>0</v>
          </cell>
          <cell r="H1537">
            <v>0</v>
          </cell>
          <cell r="J1537">
            <v>0</v>
          </cell>
          <cell r="K1537">
            <v>0</v>
          </cell>
        </row>
        <row r="1538">
          <cell r="D1538">
            <v>0</v>
          </cell>
          <cell r="F1538">
            <v>0</v>
          </cell>
          <cell r="H1538">
            <v>0</v>
          </cell>
          <cell r="J1538">
            <v>0</v>
          </cell>
          <cell r="K1538">
            <v>0</v>
          </cell>
        </row>
        <row r="1539">
          <cell r="D1539">
            <v>0</v>
          </cell>
          <cell r="F1539">
            <v>0</v>
          </cell>
          <cell r="H1539">
            <v>0</v>
          </cell>
          <cell r="J1539">
            <v>0</v>
          </cell>
          <cell r="K1539">
            <v>0</v>
          </cell>
        </row>
        <row r="1540">
          <cell r="D1540">
            <v>0</v>
          </cell>
          <cell r="F1540">
            <v>0</v>
          </cell>
          <cell r="H1540">
            <v>0</v>
          </cell>
          <cell r="J1540">
            <v>0</v>
          </cell>
          <cell r="K1540">
            <v>0</v>
          </cell>
        </row>
        <row r="1541">
          <cell r="D1541">
            <v>0</v>
          </cell>
          <cell r="F1541">
            <v>0</v>
          </cell>
          <cell r="H1541">
            <v>0</v>
          </cell>
          <cell r="J1541">
            <v>0</v>
          </cell>
          <cell r="K1541">
            <v>0</v>
          </cell>
        </row>
        <row r="1542">
          <cell r="D1542">
            <v>0</v>
          </cell>
          <cell r="F1542">
            <v>0</v>
          </cell>
          <cell r="H1542">
            <v>0</v>
          </cell>
          <cell r="J1542">
            <v>0</v>
          </cell>
          <cell r="K1542">
            <v>0</v>
          </cell>
        </row>
        <row r="1543">
          <cell r="D1543">
            <v>0</v>
          </cell>
          <cell r="F1543">
            <v>0</v>
          </cell>
          <cell r="H1543">
            <v>0</v>
          </cell>
          <cell r="J1543">
            <v>0</v>
          </cell>
          <cell r="K1543">
            <v>0</v>
          </cell>
        </row>
        <row r="1544">
          <cell r="D1544">
            <v>0</v>
          </cell>
          <cell r="F1544">
            <v>0</v>
          </cell>
          <cell r="H1544">
            <v>0</v>
          </cell>
          <cell r="J1544">
            <v>0</v>
          </cell>
          <cell r="K1544">
            <v>0</v>
          </cell>
        </row>
        <row r="1545">
          <cell r="D1545">
            <v>0</v>
          </cell>
          <cell r="F1545">
            <v>0</v>
          </cell>
          <cell r="H1545">
            <v>0</v>
          </cell>
          <cell r="J1545">
            <v>0</v>
          </cell>
          <cell r="K1545">
            <v>0</v>
          </cell>
        </row>
        <row r="1546">
          <cell r="D1546">
            <v>0</v>
          </cell>
          <cell r="F1546">
            <v>0</v>
          </cell>
          <cell r="H1546">
            <v>0</v>
          </cell>
          <cell r="J1546">
            <v>0</v>
          </cell>
          <cell r="K1546">
            <v>0</v>
          </cell>
        </row>
        <row r="1547">
          <cell r="D1547">
            <v>0</v>
          </cell>
          <cell r="F1547">
            <v>0</v>
          </cell>
          <cell r="H1547">
            <v>0</v>
          </cell>
          <cell r="J1547">
            <v>0</v>
          </cell>
          <cell r="K1547">
            <v>0</v>
          </cell>
        </row>
        <row r="1548">
          <cell r="D1548">
            <v>0</v>
          </cell>
          <cell r="F1548">
            <v>0</v>
          </cell>
          <cell r="H1548">
            <v>0</v>
          </cell>
          <cell r="J1548">
            <v>0</v>
          </cell>
          <cell r="K1548">
            <v>0</v>
          </cell>
        </row>
        <row r="1549">
          <cell r="D1549">
            <v>0</v>
          </cell>
          <cell r="F1549">
            <v>0</v>
          </cell>
          <cell r="H1549">
            <v>0</v>
          </cell>
          <cell r="J1549">
            <v>0</v>
          </cell>
          <cell r="K1549">
            <v>0</v>
          </cell>
        </row>
        <row r="1550">
          <cell r="D1550">
            <v>0</v>
          </cell>
          <cell r="F1550">
            <v>0</v>
          </cell>
          <cell r="H1550">
            <v>0</v>
          </cell>
          <cell r="J1550">
            <v>0</v>
          </cell>
          <cell r="K1550">
            <v>0</v>
          </cell>
        </row>
        <row r="1551">
          <cell r="D1551">
            <v>0</v>
          </cell>
          <cell r="F1551">
            <v>0</v>
          </cell>
          <cell r="H1551">
            <v>0</v>
          </cell>
          <cell r="J1551">
            <v>0</v>
          </cell>
          <cell r="K1551">
            <v>0</v>
          </cell>
        </row>
        <row r="1552">
          <cell r="D1552">
            <v>0</v>
          </cell>
          <cell r="F1552">
            <v>0</v>
          </cell>
          <cell r="H1552">
            <v>0</v>
          </cell>
          <cell r="J1552">
            <v>0</v>
          </cell>
          <cell r="K1552">
            <v>0</v>
          </cell>
        </row>
        <row r="1553">
          <cell r="D1553">
            <v>0</v>
          </cell>
          <cell r="F1553">
            <v>0</v>
          </cell>
          <cell r="H1553">
            <v>0</v>
          </cell>
          <cell r="J1553">
            <v>0</v>
          </cell>
          <cell r="K1553">
            <v>0</v>
          </cell>
        </row>
        <row r="1554">
          <cell r="D1554">
            <v>0</v>
          </cell>
          <cell r="F1554">
            <v>0</v>
          </cell>
          <cell r="H1554">
            <v>0</v>
          </cell>
          <cell r="J1554">
            <v>0</v>
          </cell>
          <cell r="K1554">
            <v>0</v>
          </cell>
        </row>
        <row r="1555">
          <cell r="D1555">
            <v>0</v>
          </cell>
          <cell r="F1555">
            <v>0</v>
          </cell>
          <cell r="H1555">
            <v>0</v>
          </cell>
          <cell r="J1555">
            <v>0</v>
          </cell>
          <cell r="K1555">
            <v>0</v>
          </cell>
        </row>
        <row r="1556">
          <cell r="D1556">
            <v>0</v>
          </cell>
          <cell r="F1556">
            <v>0</v>
          </cell>
          <cell r="H1556">
            <v>0</v>
          </cell>
          <cell r="J1556">
            <v>0</v>
          </cell>
          <cell r="K1556">
            <v>0</v>
          </cell>
        </row>
        <row r="1557">
          <cell r="D1557">
            <v>0</v>
          </cell>
          <cell r="F1557">
            <v>0</v>
          </cell>
          <cell r="H1557">
            <v>0</v>
          </cell>
          <cell r="J1557">
            <v>0</v>
          </cell>
          <cell r="K1557">
            <v>0</v>
          </cell>
        </row>
        <row r="1558">
          <cell r="D1558">
            <v>0</v>
          </cell>
          <cell r="F1558">
            <v>0</v>
          </cell>
          <cell r="H1558">
            <v>0</v>
          </cell>
          <cell r="J1558">
            <v>0</v>
          </cell>
          <cell r="K1558">
            <v>0</v>
          </cell>
        </row>
        <row r="1559">
          <cell r="D1559">
            <v>0</v>
          </cell>
          <cell r="F1559">
            <v>0</v>
          </cell>
          <cell r="H1559">
            <v>0</v>
          </cell>
          <cell r="J1559">
            <v>0</v>
          </cell>
          <cell r="K1559">
            <v>0</v>
          </cell>
        </row>
        <row r="1560">
          <cell r="D1560">
            <v>0</v>
          </cell>
          <cell r="F1560">
            <v>0</v>
          </cell>
          <cell r="H1560">
            <v>0</v>
          </cell>
          <cell r="J1560">
            <v>0</v>
          </cell>
          <cell r="K1560">
            <v>0</v>
          </cell>
        </row>
        <row r="1561">
          <cell r="D1561">
            <v>0</v>
          </cell>
          <cell r="F1561">
            <v>0</v>
          </cell>
          <cell r="H1561">
            <v>0</v>
          </cell>
          <cell r="J1561">
            <v>0</v>
          </cell>
          <cell r="K1561">
            <v>0</v>
          </cell>
        </row>
        <row r="1562">
          <cell r="D1562">
            <v>0</v>
          </cell>
          <cell r="F1562">
            <v>0</v>
          </cell>
          <cell r="H1562">
            <v>0</v>
          </cell>
          <cell r="J1562">
            <v>0</v>
          </cell>
          <cell r="K1562">
            <v>0</v>
          </cell>
        </row>
        <row r="1563">
          <cell r="D1563">
            <v>0</v>
          </cell>
          <cell r="F1563">
            <v>0</v>
          </cell>
          <cell r="H1563">
            <v>0</v>
          </cell>
          <cell r="J1563">
            <v>0</v>
          </cell>
          <cell r="K1563">
            <v>0</v>
          </cell>
        </row>
        <row r="1564">
          <cell r="D1564">
            <v>0</v>
          </cell>
          <cell r="F1564">
            <v>0</v>
          </cell>
          <cell r="H1564">
            <v>0</v>
          </cell>
          <cell r="J1564">
            <v>0</v>
          </cell>
          <cell r="K1564">
            <v>0</v>
          </cell>
        </row>
        <row r="1565">
          <cell r="D1565">
            <v>0</v>
          </cell>
          <cell r="F1565">
            <v>0</v>
          </cell>
          <cell r="H1565">
            <v>0</v>
          </cell>
          <cell r="J1565">
            <v>0</v>
          </cell>
          <cell r="K1565">
            <v>0</v>
          </cell>
        </row>
        <row r="1566">
          <cell r="D1566">
            <v>0</v>
          </cell>
          <cell r="F1566">
            <v>0</v>
          </cell>
          <cell r="H1566">
            <v>0</v>
          </cell>
          <cell r="J1566">
            <v>0</v>
          </cell>
          <cell r="K1566">
            <v>0</v>
          </cell>
        </row>
        <row r="1567">
          <cell r="D1567">
            <v>0</v>
          </cell>
          <cell r="F1567">
            <v>0</v>
          </cell>
          <cell r="H1567">
            <v>0</v>
          </cell>
          <cell r="J1567">
            <v>0</v>
          </cell>
          <cell r="K1567">
            <v>0</v>
          </cell>
        </row>
        <row r="1568">
          <cell r="D1568">
            <v>0</v>
          </cell>
          <cell r="F1568">
            <v>0</v>
          </cell>
          <cell r="H1568">
            <v>0</v>
          </cell>
          <cell r="J1568">
            <v>0</v>
          </cell>
          <cell r="K1568">
            <v>0</v>
          </cell>
        </row>
        <row r="1569">
          <cell r="D1569">
            <v>0</v>
          </cell>
          <cell r="F1569">
            <v>0</v>
          </cell>
          <cell r="H1569">
            <v>0</v>
          </cell>
          <cell r="J1569">
            <v>0</v>
          </cell>
          <cell r="K1569">
            <v>0</v>
          </cell>
        </row>
        <row r="1570">
          <cell r="D1570">
            <v>0</v>
          </cell>
          <cell r="F1570">
            <v>0</v>
          </cell>
          <cell r="H1570">
            <v>0</v>
          </cell>
          <cell r="J1570">
            <v>0</v>
          </cell>
          <cell r="K1570">
            <v>0</v>
          </cell>
        </row>
        <row r="1571">
          <cell r="D1571">
            <v>0</v>
          </cell>
          <cell r="F1571">
            <v>0</v>
          </cell>
          <cell r="H1571">
            <v>0</v>
          </cell>
          <cell r="J1571">
            <v>0</v>
          </cell>
          <cell r="K1571">
            <v>0</v>
          </cell>
        </row>
        <row r="1572">
          <cell r="D1572">
            <v>0</v>
          </cell>
          <cell r="F1572">
            <v>0</v>
          </cell>
          <cell r="H1572">
            <v>0</v>
          </cell>
          <cell r="J1572">
            <v>0</v>
          </cell>
          <cell r="K1572">
            <v>0</v>
          </cell>
        </row>
        <row r="1573">
          <cell r="D1573">
            <v>0</v>
          </cell>
          <cell r="F1573">
            <v>0</v>
          </cell>
          <cell r="H1573">
            <v>0</v>
          </cell>
          <cell r="J1573">
            <v>0</v>
          </cell>
          <cell r="K1573">
            <v>0</v>
          </cell>
        </row>
        <row r="1574">
          <cell r="D1574">
            <v>0</v>
          </cell>
          <cell r="F1574">
            <v>0</v>
          </cell>
          <cell r="H1574">
            <v>0</v>
          </cell>
          <cell r="J1574">
            <v>0</v>
          </cell>
          <cell r="K1574">
            <v>0</v>
          </cell>
        </row>
        <row r="1575">
          <cell r="D1575">
            <v>0</v>
          </cell>
          <cell r="F1575">
            <v>0</v>
          </cell>
          <cell r="H1575">
            <v>0</v>
          </cell>
          <cell r="J1575">
            <v>0</v>
          </cell>
          <cell r="K1575">
            <v>0</v>
          </cell>
        </row>
        <row r="1576">
          <cell r="D1576">
            <v>0</v>
          </cell>
          <cell r="F1576">
            <v>0</v>
          </cell>
          <cell r="H1576">
            <v>0</v>
          </cell>
          <cell r="J1576">
            <v>0</v>
          </cell>
          <cell r="K1576">
            <v>0</v>
          </cell>
        </row>
        <row r="1577">
          <cell r="D1577">
            <v>0</v>
          </cell>
          <cell r="F1577">
            <v>0</v>
          </cell>
          <cell r="H1577">
            <v>0</v>
          </cell>
          <cell r="J1577">
            <v>0</v>
          </cell>
          <cell r="K1577">
            <v>0</v>
          </cell>
        </row>
        <row r="1578">
          <cell r="D1578">
            <v>0</v>
          </cell>
          <cell r="F1578">
            <v>0</v>
          </cell>
          <cell r="H1578">
            <v>0</v>
          </cell>
          <cell r="J1578">
            <v>0</v>
          </cell>
          <cell r="K1578">
            <v>0</v>
          </cell>
        </row>
        <row r="1579">
          <cell r="D1579">
            <v>0</v>
          </cell>
          <cell r="F1579">
            <v>0</v>
          </cell>
          <cell r="H1579">
            <v>0</v>
          </cell>
          <cell r="J1579">
            <v>0</v>
          </cell>
          <cell r="K1579">
            <v>0</v>
          </cell>
        </row>
        <row r="1580">
          <cell r="D1580">
            <v>0</v>
          </cell>
          <cell r="F1580">
            <v>0</v>
          </cell>
          <cell r="H1580">
            <v>0</v>
          </cell>
          <cell r="J1580">
            <v>0</v>
          </cell>
          <cell r="K1580">
            <v>0</v>
          </cell>
        </row>
        <row r="1581">
          <cell r="D1581">
            <v>0</v>
          </cell>
          <cell r="F1581">
            <v>0</v>
          </cell>
          <cell r="H1581">
            <v>0</v>
          </cell>
          <cell r="J1581">
            <v>0</v>
          </cell>
          <cell r="K1581">
            <v>0</v>
          </cell>
        </row>
        <row r="1582">
          <cell r="D1582">
            <v>0</v>
          </cell>
          <cell r="F1582">
            <v>0</v>
          </cell>
          <cell r="H1582">
            <v>0</v>
          </cell>
          <cell r="J1582">
            <v>0</v>
          </cell>
          <cell r="K1582">
            <v>0</v>
          </cell>
        </row>
        <row r="1583">
          <cell r="D1583">
            <v>0</v>
          </cell>
          <cell r="F1583">
            <v>0</v>
          </cell>
          <cell r="H1583">
            <v>0</v>
          </cell>
          <cell r="J1583">
            <v>0</v>
          </cell>
          <cell r="K1583">
            <v>0</v>
          </cell>
        </row>
        <row r="1584">
          <cell r="D1584">
            <v>0</v>
          </cell>
          <cell r="F1584">
            <v>0</v>
          </cell>
          <cell r="H1584">
            <v>0</v>
          </cell>
          <cell r="J1584">
            <v>0</v>
          </cell>
          <cell r="K1584">
            <v>0</v>
          </cell>
        </row>
        <row r="1585">
          <cell r="D1585">
            <v>0</v>
          </cell>
          <cell r="F1585">
            <v>0</v>
          </cell>
          <cell r="H1585">
            <v>0</v>
          </cell>
          <cell r="J1585">
            <v>0</v>
          </cell>
          <cell r="K1585">
            <v>0</v>
          </cell>
        </row>
        <row r="1586">
          <cell r="D1586">
            <v>0</v>
          </cell>
          <cell r="F1586">
            <v>0</v>
          </cell>
          <cell r="H1586">
            <v>0</v>
          </cell>
          <cell r="J1586">
            <v>0</v>
          </cell>
          <cell r="K1586">
            <v>0</v>
          </cell>
        </row>
        <row r="1587">
          <cell r="D1587">
            <v>0</v>
          </cell>
          <cell r="F1587">
            <v>0</v>
          </cell>
          <cell r="H1587">
            <v>0</v>
          </cell>
          <cell r="J1587">
            <v>0</v>
          </cell>
          <cell r="K1587">
            <v>0</v>
          </cell>
        </row>
        <row r="1588">
          <cell r="D1588">
            <v>0</v>
          </cell>
          <cell r="F1588">
            <v>0</v>
          </cell>
          <cell r="H1588">
            <v>0</v>
          </cell>
          <cell r="J1588">
            <v>0</v>
          </cell>
          <cell r="K1588">
            <v>0</v>
          </cell>
        </row>
        <row r="1589">
          <cell r="D1589">
            <v>0</v>
          </cell>
          <cell r="F1589">
            <v>0</v>
          </cell>
          <cell r="H1589">
            <v>0</v>
          </cell>
          <cell r="J1589">
            <v>0</v>
          </cell>
          <cell r="K1589">
            <v>0</v>
          </cell>
        </row>
        <row r="1590">
          <cell r="D1590">
            <v>0</v>
          </cell>
          <cell r="F1590">
            <v>0</v>
          </cell>
          <cell r="H1590">
            <v>0</v>
          </cell>
          <cell r="J1590">
            <v>0</v>
          </cell>
          <cell r="K1590">
            <v>0</v>
          </cell>
        </row>
        <row r="1591">
          <cell r="D1591">
            <v>0</v>
          </cell>
          <cell r="F1591">
            <v>0</v>
          </cell>
          <cell r="H1591">
            <v>0</v>
          </cell>
          <cell r="J1591">
            <v>0</v>
          </cell>
          <cell r="K1591">
            <v>0</v>
          </cell>
        </row>
        <row r="1592">
          <cell r="D1592">
            <v>0</v>
          </cell>
          <cell r="F1592">
            <v>0</v>
          </cell>
          <cell r="H1592">
            <v>0</v>
          </cell>
          <cell r="J1592">
            <v>0</v>
          </cell>
          <cell r="K1592">
            <v>0</v>
          </cell>
        </row>
        <row r="1593">
          <cell r="D1593">
            <v>0</v>
          </cell>
          <cell r="F1593">
            <v>0</v>
          </cell>
          <cell r="H1593">
            <v>0</v>
          </cell>
          <cell r="J1593">
            <v>0</v>
          </cell>
          <cell r="K1593">
            <v>0</v>
          </cell>
        </row>
        <row r="1594">
          <cell r="D1594">
            <v>0</v>
          </cell>
          <cell r="F1594">
            <v>0</v>
          </cell>
          <cell r="H1594">
            <v>0</v>
          </cell>
          <cell r="J1594">
            <v>0</v>
          </cell>
          <cell r="K1594">
            <v>0</v>
          </cell>
        </row>
        <row r="1595">
          <cell r="D1595">
            <v>0</v>
          </cell>
          <cell r="F1595">
            <v>0</v>
          </cell>
          <cell r="H1595">
            <v>0</v>
          </cell>
          <cell r="J1595">
            <v>0</v>
          </cell>
          <cell r="K1595">
            <v>0</v>
          </cell>
        </row>
        <row r="1596">
          <cell r="D1596">
            <v>0</v>
          </cell>
          <cell r="F1596">
            <v>0</v>
          </cell>
          <cell r="H1596">
            <v>0</v>
          </cell>
          <cell r="J1596">
            <v>0</v>
          </cell>
          <cell r="K1596">
            <v>0</v>
          </cell>
        </row>
        <row r="1597">
          <cell r="D1597">
            <v>0</v>
          </cell>
          <cell r="F1597">
            <v>0</v>
          </cell>
          <cell r="H1597">
            <v>0</v>
          </cell>
          <cell r="J1597">
            <v>0</v>
          </cell>
          <cell r="K1597">
            <v>0</v>
          </cell>
        </row>
        <row r="1598">
          <cell r="D1598">
            <v>0</v>
          </cell>
          <cell r="F1598">
            <v>0</v>
          </cell>
          <cell r="H1598">
            <v>0</v>
          </cell>
          <cell r="J1598">
            <v>0</v>
          </cell>
          <cell r="K1598">
            <v>0</v>
          </cell>
        </row>
        <row r="1599">
          <cell r="D1599">
            <v>0</v>
          </cell>
          <cell r="F1599">
            <v>0</v>
          </cell>
          <cell r="H1599">
            <v>0</v>
          </cell>
          <cell r="J1599">
            <v>0</v>
          </cell>
          <cell r="K1599">
            <v>0</v>
          </cell>
        </row>
        <row r="1600">
          <cell r="D1600">
            <v>0</v>
          </cell>
          <cell r="F1600">
            <v>0</v>
          </cell>
          <cell r="H1600">
            <v>0</v>
          </cell>
          <cell r="J1600">
            <v>0</v>
          </cell>
          <cell r="K1600">
            <v>0</v>
          </cell>
        </row>
        <row r="1601">
          <cell r="D1601">
            <v>0</v>
          </cell>
          <cell r="F1601">
            <v>0</v>
          </cell>
          <cell r="H1601">
            <v>0</v>
          </cell>
          <cell r="J1601">
            <v>0</v>
          </cell>
          <cell r="K1601">
            <v>0</v>
          </cell>
        </row>
        <row r="1602">
          <cell r="D1602">
            <v>0</v>
          </cell>
          <cell r="F1602">
            <v>0</v>
          </cell>
          <cell r="H1602">
            <v>0</v>
          </cell>
          <cell r="J1602">
            <v>0</v>
          </cell>
          <cell r="K1602">
            <v>0</v>
          </cell>
        </row>
        <row r="1603">
          <cell r="D1603">
            <v>0</v>
          </cell>
          <cell r="F1603">
            <v>0</v>
          </cell>
          <cell r="H1603">
            <v>0</v>
          </cell>
          <cell r="J1603">
            <v>0</v>
          </cell>
          <cell r="K1603">
            <v>0</v>
          </cell>
        </row>
        <row r="1604">
          <cell r="D1604">
            <v>0</v>
          </cell>
          <cell r="F1604">
            <v>0</v>
          </cell>
          <cell r="H1604">
            <v>0</v>
          </cell>
          <cell r="J1604">
            <v>0</v>
          </cell>
          <cell r="K1604">
            <v>0</v>
          </cell>
        </row>
        <row r="1605">
          <cell r="D1605">
            <v>0</v>
          </cell>
          <cell r="F1605">
            <v>0</v>
          </cell>
          <cell r="H1605">
            <v>0</v>
          </cell>
          <cell r="J1605">
            <v>0</v>
          </cell>
          <cell r="K1605">
            <v>0</v>
          </cell>
        </row>
        <row r="1606">
          <cell r="D1606">
            <v>0</v>
          </cell>
          <cell r="F1606">
            <v>0</v>
          </cell>
          <cell r="H1606">
            <v>0</v>
          </cell>
          <cell r="J1606">
            <v>0</v>
          </cell>
          <cell r="K1606">
            <v>0</v>
          </cell>
        </row>
        <row r="1607">
          <cell r="D1607">
            <v>0</v>
          </cell>
          <cell r="F1607">
            <v>0</v>
          </cell>
          <cell r="H1607">
            <v>0</v>
          </cell>
          <cell r="J1607">
            <v>0</v>
          </cell>
          <cell r="K1607">
            <v>0</v>
          </cell>
        </row>
        <row r="1608">
          <cell r="D1608">
            <v>0</v>
          </cell>
          <cell r="F1608">
            <v>0</v>
          </cell>
          <cell r="H1608">
            <v>0</v>
          </cell>
          <cell r="J1608">
            <v>0</v>
          </cell>
          <cell r="K1608">
            <v>0</v>
          </cell>
        </row>
        <row r="1609">
          <cell r="D1609">
            <v>0</v>
          </cell>
          <cell r="F1609">
            <v>0</v>
          </cell>
          <cell r="H1609">
            <v>0</v>
          </cell>
          <cell r="J1609">
            <v>0</v>
          </cell>
          <cell r="K1609">
            <v>0</v>
          </cell>
        </row>
        <row r="1610">
          <cell r="D1610">
            <v>0</v>
          </cell>
          <cell r="F1610">
            <v>0</v>
          </cell>
          <cell r="H1610">
            <v>0</v>
          </cell>
          <cell r="J1610">
            <v>0</v>
          </cell>
          <cell r="K1610">
            <v>0</v>
          </cell>
        </row>
        <row r="1611">
          <cell r="D1611">
            <v>0</v>
          </cell>
          <cell r="F1611">
            <v>0</v>
          </cell>
          <cell r="H1611">
            <v>0</v>
          </cell>
          <cell r="J1611">
            <v>0</v>
          </cell>
          <cell r="K1611">
            <v>0</v>
          </cell>
        </row>
        <row r="1612">
          <cell r="D1612">
            <v>0</v>
          </cell>
          <cell r="F1612">
            <v>0</v>
          </cell>
          <cell r="H1612">
            <v>0</v>
          </cell>
          <cell r="J1612">
            <v>0</v>
          </cell>
          <cell r="K1612">
            <v>0</v>
          </cell>
        </row>
        <row r="1613">
          <cell r="D1613">
            <v>0</v>
          </cell>
          <cell r="F1613">
            <v>0</v>
          </cell>
          <cell r="H1613">
            <v>0</v>
          </cell>
          <cell r="J1613">
            <v>0</v>
          </cell>
          <cell r="K1613">
            <v>0</v>
          </cell>
        </row>
        <row r="1614">
          <cell r="D1614">
            <v>0</v>
          </cell>
          <cell r="F1614">
            <v>0</v>
          </cell>
          <cell r="H1614">
            <v>0</v>
          </cell>
          <cell r="J1614">
            <v>0</v>
          </cell>
          <cell r="K1614">
            <v>0</v>
          </cell>
        </row>
        <row r="1615">
          <cell r="D1615">
            <v>0</v>
          </cell>
          <cell r="F1615">
            <v>0</v>
          </cell>
          <cell r="H1615">
            <v>0</v>
          </cell>
          <cell r="J1615">
            <v>0</v>
          </cell>
          <cell r="K1615">
            <v>0</v>
          </cell>
        </row>
        <row r="1616">
          <cell r="D1616">
            <v>0</v>
          </cell>
          <cell r="F1616">
            <v>0</v>
          </cell>
          <cell r="H1616">
            <v>0</v>
          </cell>
          <cell r="J1616">
            <v>0</v>
          </cell>
          <cell r="K1616">
            <v>0</v>
          </cell>
        </row>
        <row r="1617">
          <cell r="D1617">
            <v>0</v>
          </cell>
          <cell r="F1617">
            <v>0</v>
          </cell>
          <cell r="H1617">
            <v>0</v>
          </cell>
          <cell r="J1617">
            <v>0</v>
          </cell>
          <cell r="K1617">
            <v>0</v>
          </cell>
        </row>
        <row r="1618">
          <cell r="D1618">
            <v>0</v>
          </cell>
          <cell r="F1618">
            <v>0</v>
          </cell>
          <cell r="H1618">
            <v>0</v>
          </cell>
          <cell r="J1618">
            <v>0</v>
          </cell>
          <cell r="K1618">
            <v>0</v>
          </cell>
        </row>
        <row r="1619">
          <cell r="D1619">
            <v>0</v>
          </cell>
          <cell r="F1619">
            <v>0</v>
          </cell>
          <cell r="H1619">
            <v>0</v>
          </cell>
          <cell r="J1619">
            <v>0</v>
          </cell>
          <cell r="K1619">
            <v>0</v>
          </cell>
        </row>
        <row r="1620">
          <cell r="D1620">
            <v>0</v>
          </cell>
          <cell r="F1620">
            <v>0</v>
          </cell>
          <cell r="H1620">
            <v>0</v>
          </cell>
          <cell r="J1620">
            <v>0</v>
          </cell>
          <cell r="K1620">
            <v>0</v>
          </cell>
        </row>
        <row r="1621">
          <cell r="D1621">
            <v>0</v>
          </cell>
          <cell r="F1621">
            <v>0</v>
          </cell>
          <cell r="H1621">
            <v>0</v>
          </cell>
          <cell r="J1621">
            <v>0</v>
          </cell>
          <cell r="K1621">
            <v>0</v>
          </cell>
        </row>
        <row r="1622">
          <cell r="D1622">
            <v>0</v>
          </cell>
          <cell r="F1622">
            <v>0</v>
          </cell>
          <cell r="H1622">
            <v>0</v>
          </cell>
          <cell r="J1622">
            <v>0</v>
          </cell>
          <cell r="K1622">
            <v>0</v>
          </cell>
        </row>
        <row r="1623">
          <cell r="D1623">
            <v>0</v>
          </cell>
          <cell r="F1623">
            <v>0</v>
          </cell>
          <cell r="H1623">
            <v>0</v>
          </cell>
          <cell r="J1623">
            <v>0</v>
          </cell>
          <cell r="K1623">
            <v>0</v>
          </cell>
        </row>
        <row r="1624">
          <cell r="D1624">
            <v>0</v>
          </cell>
          <cell r="F1624">
            <v>0</v>
          </cell>
          <cell r="H1624">
            <v>0</v>
          </cell>
          <cell r="J1624">
            <v>0</v>
          </cell>
          <cell r="K1624">
            <v>0</v>
          </cell>
        </row>
        <row r="1625">
          <cell r="D1625">
            <v>0</v>
          </cell>
          <cell r="F1625">
            <v>0</v>
          </cell>
          <cell r="H1625">
            <v>0</v>
          </cell>
          <cell r="J1625">
            <v>0</v>
          </cell>
          <cell r="K1625">
            <v>0</v>
          </cell>
        </row>
        <row r="1626">
          <cell r="D1626">
            <v>0</v>
          </cell>
          <cell r="F1626">
            <v>0</v>
          </cell>
          <cell r="H1626">
            <v>0</v>
          </cell>
          <cell r="J1626">
            <v>0</v>
          </cell>
          <cell r="K1626">
            <v>0</v>
          </cell>
        </row>
        <row r="1627">
          <cell r="D1627">
            <v>0</v>
          </cell>
          <cell r="F1627">
            <v>0</v>
          </cell>
          <cell r="H1627">
            <v>0</v>
          </cell>
          <cell r="J1627">
            <v>0</v>
          </cell>
          <cell r="K1627">
            <v>0</v>
          </cell>
        </row>
        <row r="1628">
          <cell r="D1628">
            <v>0</v>
          </cell>
          <cell r="F1628">
            <v>0</v>
          </cell>
          <cell r="H1628">
            <v>0</v>
          </cell>
          <cell r="J1628">
            <v>0</v>
          </cell>
          <cell r="K1628">
            <v>0</v>
          </cell>
        </row>
        <row r="1629">
          <cell r="D1629">
            <v>0</v>
          </cell>
          <cell r="F1629">
            <v>0</v>
          </cell>
          <cell r="H1629">
            <v>0</v>
          </cell>
          <cell r="J1629">
            <v>0</v>
          </cell>
          <cell r="K1629">
            <v>0</v>
          </cell>
        </row>
        <row r="1630">
          <cell r="D1630">
            <v>0</v>
          </cell>
          <cell r="F1630">
            <v>0</v>
          </cell>
          <cell r="H1630">
            <v>0</v>
          </cell>
          <cell r="J1630">
            <v>0</v>
          </cell>
          <cell r="K1630">
            <v>0</v>
          </cell>
        </row>
        <row r="1631">
          <cell r="D1631">
            <v>0</v>
          </cell>
          <cell r="F1631">
            <v>0</v>
          </cell>
          <cell r="H1631">
            <v>0</v>
          </cell>
          <cell r="J1631">
            <v>0</v>
          </cell>
          <cell r="K1631">
            <v>0</v>
          </cell>
        </row>
        <row r="1632">
          <cell r="D1632">
            <v>0</v>
          </cell>
          <cell r="F1632">
            <v>0</v>
          </cell>
          <cell r="H1632">
            <v>0</v>
          </cell>
          <cell r="J1632">
            <v>0</v>
          </cell>
          <cell r="K1632">
            <v>0</v>
          </cell>
        </row>
        <row r="1633">
          <cell r="D1633">
            <v>0</v>
          </cell>
          <cell r="F1633">
            <v>0</v>
          </cell>
          <cell r="H1633">
            <v>0</v>
          </cell>
          <cell r="J1633">
            <v>0</v>
          </cell>
          <cell r="K1633">
            <v>0</v>
          </cell>
        </row>
        <row r="1634">
          <cell r="D1634">
            <v>0</v>
          </cell>
          <cell r="F1634">
            <v>0</v>
          </cell>
          <cell r="H1634">
            <v>0</v>
          </cell>
          <cell r="J1634">
            <v>0</v>
          </cell>
          <cell r="K1634">
            <v>0</v>
          </cell>
        </row>
        <row r="1635">
          <cell r="D1635">
            <v>0</v>
          </cell>
          <cell r="F1635">
            <v>0</v>
          </cell>
          <cell r="H1635">
            <v>0</v>
          </cell>
          <cell r="J1635">
            <v>0</v>
          </cell>
          <cell r="K1635">
            <v>0</v>
          </cell>
        </row>
        <row r="1636">
          <cell r="D1636">
            <v>0</v>
          </cell>
          <cell r="F1636">
            <v>0</v>
          </cell>
          <cell r="H1636">
            <v>0</v>
          </cell>
          <cell r="J1636">
            <v>0</v>
          </cell>
          <cell r="K1636">
            <v>0</v>
          </cell>
        </row>
        <row r="1637">
          <cell r="D1637">
            <v>0</v>
          </cell>
          <cell r="F1637">
            <v>0</v>
          </cell>
          <cell r="H1637">
            <v>0</v>
          </cell>
          <cell r="J1637">
            <v>0</v>
          </cell>
          <cell r="K1637">
            <v>0</v>
          </cell>
        </row>
        <row r="1638">
          <cell r="D1638">
            <v>0</v>
          </cell>
          <cell r="F1638">
            <v>0</v>
          </cell>
          <cell r="H1638">
            <v>0</v>
          </cell>
          <cell r="J1638">
            <v>0</v>
          </cell>
          <cell r="K1638">
            <v>0</v>
          </cell>
        </row>
        <row r="1639">
          <cell r="D1639">
            <v>0</v>
          </cell>
          <cell r="F1639">
            <v>0</v>
          </cell>
          <cell r="H1639">
            <v>0</v>
          </cell>
          <cell r="J1639">
            <v>0</v>
          </cell>
          <cell r="K1639">
            <v>0</v>
          </cell>
        </row>
        <row r="1640">
          <cell r="D1640">
            <v>0</v>
          </cell>
          <cell r="F1640">
            <v>0</v>
          </cell>
          <cell r="H1640">
            <v>0</v>
          </cell>
          <cell r="J1640">
            <v>0</v>
          </cell>
          <cell r="K1640">
            <v>0</v>
          </cell>
        </row>
        <row r="1641">
          <cell r="D1641">
            <v>0</v>
          </cell>
          <cell r="F1641">
            <v>0</v>
          </cell>
          <cell r="H1641">
            <v>0</v>
          </cell>
          <cell r="J1641">
            <v>0</v>
          </cell>
          <cell r="K1641">
            <v>0</v>
          </cell>
        </row>
        <row r="1642">
          <cell r="D1642">
            <v>0</v>
          </cell>
          <cell r="F1642">
            <v>0</v>
          </cell>
          <cell r="H1642">
            <v>0</v>
          </cell>
          <cell r="J1642">
            <v>0</v>
          </cell>
          <cell r="K1642">
            <v>0</v>
          </cell>
        </row>
        <row r="1643">
          <cell r="D1643">
            <v>0</v>
          </cell>
          <cell r="F1643">
            <v>0</v>
          </cell>
          <cell r="H1643">
            <v>0</v>
          </cell>
          <cell r="J1643">
            <v>0</v>
          </cell>
          <cell r="K1643">
            <v>0</v>
          </cell>
        </row>
        <row r="1644">
          <cell r="D1644">
            <v>0</v>
          </cell>
          <cell r="F1644">
            <v>0</v>
          </cell>
          <cell r="H1644">
            <v>0</v>
          </cell>
          <cell r="J1644">
            <v>0</v>
          </cell>
          <cell r="K1644">
            <v>0</v>
          </cell>
        </row>
        <row r="1645">
          <cell r="D1645">
            <v>0</v>
          </cell>
          <cell r="F1645">
            <v>0</v>
          </cell>
          <cell r="H1645">
            <v>0</v>
          </cell>
          <cell r="J1645">
            <v>0</v>
          </cell>
          <cell r="K1645">
            <v>0</v>
          </cell>
        </row>
        <row r="1646">
          <cell r="D1646">
            <v>0</v>
          </cell>
          <cell r="F1646">
            <v>0</v>
          </cell>
          <cell r="H1646">
            <v>0</v>
          </cell>
          <cell r="J1646">
            <v>0</v>
          </cell>
          <cell r="K1646">
            <v>0</v>
          </cell>
        </row>
        <row r="1647">
          <cell r="D1647">
            <v>0</v>
          </cell>
          <cell r="F1647">
            <v>0</v>
          </cell>
          <cell r="H1647">
            <v>0</v>
          </cell>
          <cell r="J1647">
            <v>0</v>
          </cell>
          <cell r="K1647">
            <v>0</v>
          </cell>
        </row>
        <row r="1648">
          <cell r="D1648">
            <v>0</v>
          </cell>
          <cell r="F1648">
            <v>0</v>
          </cell>
          <cell r="H1648">
            <v>0</v>
          </cell>
          <cell r="J1648">
            <v>0</v>
          </cell>
          <cell r="K1648">
            <v>0</v>
          </cell>
        </row>
        <row r="1649">
          <cell r="D1649">
            <v>0</v>
          </cell>
          <cell r="F1649">
            <v>0</v>
          </cell>
          <cell r="H1649">
            <v>0</v>
          </cell>
          <cell r="J1649">
            <v>0</v>
          </cell>
          <cell r="K1649">
            <v>0</v>
          </cell>
        </row>
        <row r="1650">
          <cell r="D1650">
            <v>0</v>
          </cell>
          <cell r="F1650">
            <v>0</v>
          </cell>
          <cell r="H1650">
            <v>0</v>
          </cell>
          <cell r="J1650">
            <v>0</v>
          </cell>
          <cell r="K1650">
            <v>0</v>
          </cell>
        </row>
        <row r="1651">
          <cell r="D1651">
            <v>0</v>
          </cell>
          <cell r="F1651">
            <v>0</v>
          </cell>
          <cell r="H1651">
            <v>0</v>
          </cell>
          <cell r="J1651">
            <v>0</v>
          </cell>
          <cell r="K1651">
            <v>0</v>
          </cell>
        </row>
        <row r="1652">
          <cell r="D1652">
            <v>0</v>
          </cell>
          <cell r="F1652">
            <v>0</v>
          </cell>
          <cell r="H1652">
            <v>0</v>
          </cell>
          <cell r="J1652">
            <v>0</v>
          </cell>
          <cell r="K1652">
            <v>0</v>
          </cell>
        </row>
        <row r="1653">
          <cell r="D1653">
            <v>0</v>
          </cell>
          <cell r="F1653">
            <v>0</v>
          </cell>
          <cell r="H1653">
            <v>0</v>
          </cell>
          <cell r="J1653">
            <v>0</v>
          </cell>
          <cell r="K1653">
            <v>0</v>
          </cell>
        </row>
        <row r="1654">
          <cell r="D1654">
            <v>0</v>
          </cell>
          <cell r="F1654">
            <v>0</v>
          </cell>
          <cell r="H1654">
            <v>0</v>
          </cell>
          <cell r="J1654">
            <v>0</v>
          </cell>
          <cell r="K1654">
            <v>0</v>
          </cell>
        </row>
        <row r="1655">
          <cell r="D1655">
            <v>0</v>
          </cell>
          <cell r="F1655">
            <v>0</v>
          </cell>
          <cell r="H1655">
            <v>0</v>
          </cell>
          <cell r="J1655">
            <v>0</v>
          </cell>
          <cell r="K1655">
            <v>0</v>
          </cell>
        </row>
        <row r="1656">
          <cell r="D1656">
            <v>0</v>
          </cell>
          <cell r="F1656">
            <v>0</v>
          </cell>
          <cell r="H1656">
            <v>0</v>
          </cell>
          <cell r="J1656">
            <v>0</v>
          </cell>
          <cell r="K1656">
            <v>0</v>
          </cell>
        </row>
        <row r="1657">
          <cell r="D1657">
            <v>0</v>
          </cell>
          <cell r="F1657">
            <v>0</v>
          </cell>
          <cell r="H1657">
            <v>0</v>
          </cell>
          <cell r="J1657">
            <v>0</v>
          </cell>
          <cell r="K1657">
            <v>0</v>
          </cell>
        </row>
        <row r="1658">
          <cell r="D1658">
            <v>0</v>
          </cell>
          <cell r="F1658">
            <v>0</v>
          </cell>
          <cell r="H1658">
            <v>0</v>
          </cell>
          <cell r="J1658">
            <v>0</v>
          </cell>
          <cell r="K1658">
            <v>0</v>
          </cell>
        </row>
        <row r="1659">
          <cell r="D1659">
            <v>0</v>
          </cell>
          <cell r="F1659">
            <v>0</v>
          </cell>
          <cell r="H1659">
            <v>0</v>
          </cell>
          <cell r="J1659">
            <v>0</v>
          </cell>
          <cell r="K1659">
            <v>0</v>
          </cell>
        </row>
        <row r="1660">
          <cell r="D1660">
            <v>0</v>
          </cell>
          <cell r="F1660">
            <v>0</v>
          </cell>
          <cell r="H1660">
            <v>0</v>
          </cell>
          <cell r="J1660">
            <v>0</v>
          </cell>
          <cell r="K1660">
            <v>0</v>
          </cell>
        </row>
        <row r="1661">
          <cell r="D1661">
            <v>0</v>
          </cell>
          <cell r="F1661">
            <v>0</v>
          </cell>
          <cell r="H1661">
            <v>0</v>
          </cell>
          <cell r="J1661">
            <v>0</v>
          </cell>
          <cell r="K1661">
            <v>0</v>
          </cell>
        </row>
        <row r="1662">
          <cell r="D1662">
            <v>0</v>
          </cell>
          <cell r="F1662">
            <v>0</v>
          </cell>
          <cell r="H1662">
            <v>0</v>
          </cell>
          <cell r="J1662">
            <v>0</v>
          </cell>
          <cell r="K1662">
            <v>0</v>
          </cell>
        </row>
        <row r="1663">
          <cell r="D1663">
            <v>0</v>
          </cell>
          <cell r="F1663">
            <v>0</v>
          </cell>
          <cell r="H1663">
            <v>0</v>
          </cell>
          <cell r="J1663">
            <v>0</v>
          </cell>
          <cell r="K1663">
            <v>0</v>
          </cell>
        </row>
        <row r="1664">
          <cell r="D1664">
            <v>0</v>
          </cell>
          <cell r="F1664">
            <v>0</v>
          </cell>
          <cell r="H1664">
            <v>0</v>
          </cell>
          <cell r="J1664">
            <v>0</v>
          </cell>
          <cell r="K1664">
            <v>0</v>
          </cell>
        </row>
        <row r="1665">
          <cell r="D1665">
            <v>0</v>
          </cell>
          <cell r="F1665">
            <v>0</v>
          </cell>
          <cell r="H1665">
            <v>0</v>
          </cell>
          <cell r="J1665">
            <v>0</v>
          </cell>
          <cell r="K1665">
            <v>0</v>
          </cell>
        </row>
        <row r="1666">
          <cell r="D1666">
            <v>0</v>
          </cell>
          <cell r="F1666">
            <v>0</v>
          </cell>
          <cell r="H1666">
            <v>0</v>
          </cell>
          <cell r="J1666">
            <v>0</v>
          </cell>
          <cell r="K1666">
            <v>0</v>
          </cell>
        </row>
        <row r="1667">
          <cell r="D1667">
            <v>0</v>
          </cell>
          <cell r="F1667">
            <v>0</v>
          </cell>
          <cell r="H1667">
            <v>0</v>
          </cell>
          <cell r="J1667">
            <v>0</v>
          </cell>
          <cell r="K1667">
            <v>0</v>
          </cell>
        </row>
        <row r="1668">
          <cell r="D1668">
            <v>0</v>
          </cell>
          <cell r="F1668">
            <v>0</v>
          </cell>
          <cell r="H1668">
            <v>0</v>
          </cell>
          <cell r="J1668">
            <v>0</v>
          </cell>
          <cell r="K1668">
            <v>0</v>
          </cell>
        </row>
        <row r="1669">
          <cell r="D1669">
            <v>0</v>
          </cell>
          <cell r="F1669">
            <v>0</v>
          </cell>
          <cell r="H1669">
            <v>0</v>
          </cell>
          <cell r="J1669">
            <v>0</v>
          </cell>
          <cell r="K1669">
            <v>0</v>
          </cell>
        </row>
        <row r="1670">
          <cell r="D1670">
            <v>0</v>
          </cell>
          <cell r="F1670">
            <v>0</v>
          </cell>
          <cell r="H1670">
            <v>0</v>
          </cell>
          <cell r="J1670">
            <v>0</v>
          </cell>
          <cell r="K1670">
            <v>0</v>
          </cell>
        </row>
        <row r="1671">
          <cell r="D1671">
            <v>0</v>
          </cell>
          <cell r="F1671">
            <v>0</v>
          </cell>
          <cell r="H1671">
            <v>0</v>
          </cell>
          <cell r="J1671">
            <v>0</v>
          </cell>
          <cell r="K1671">
            <v>0</v>
          </cell>
        </row>
        <row r="1672">
          <cell r="D1672">
            <v>0</v>
          </cell>
          <cell r="F1672">
            <v>0</v>
          </cell>
          <cell r="H1672">
            <v>0</v>
          </cell>
          <cell r="J1672">
            <v>0</v>
          </cell>
          <cell r="K1672">
            <v>0</v>
          </cell>
        </row>
        <row r="1673">
          <cell r="D1673">
            <v>0</v>
          </cell>
          <cell r="F1673">
            <v>0</v>
          </cell>
          <cell r="H1673">
            <v>0</v>
          </cell>
          <cell r="J1673">
            <v>0</v>
          </cell>
          <cell r="K1673">
            <v>0</v>
          </cell>
        </row>
        <row r="1674">
          <cell r="D1674">
            <v>0</v>
          </cell>
          <cell r="F1674">
            <v>0</v>
          </cell>
          <cell r="H1674">
            <v>0</v>
          </cell>
          <cell r="J1674">
            <v>0</v>
          </cell>
          <cell r="K1674">
            <v>0</v>
          </cell>
        </row>
        <row r="1675">
          <cell r="D1675">
            <v>0</v>
          </cell>
          <cell r="F1675">
            <v>0</v>
          </cell>
          <cell r="H1675">
            <v>0</v>
          </cell>
          <cell r="J1675">
            <v>0</v>
          </cell>
          <cell r="K1675">
            <v>0</v>
          </cell>
        </row>
        <row r="1676">
          <cell r="D1676">
            <v>0</v>
          </cell>
          <cell r="F1676">
            <v>0</v>
          </cell>
          <cell r="H1676">
            <v>0</v>
          </cell>
          <cell r="J1676">
            <v>0</v>
          </cell>
          <cell r="K1676">
            <v>0</v>
          </cell>
        </row>
        <row r="1677">
          <cell r="D1677">
            <v>0</v>
          </cell>
          <cell r="F1677">
            <v>0</v>
          </cell>
          <cell r="H1677">
            <v>0</v>
          </cell>
          <cell r="J1677">
            <v>0</v>
          </cell>
          <cell r="K1677">
            <v>0</v>
          </cell>
        </row>
        <row r="1678">
          <cell r="D1678">
            <v>0</v>
          </cell>
          <cell r="F1678">
            <v>0</v>
          </cell>
          <cell r="H1678">
            <v>0</v>
          </cell>
          <cell r="J1678">
            <v>0</v>
          </cell>
          <cell r="K1678">
            <v>0</v>
          </cell>
        </row>
        <row r="1679">
          <cell r="D1679">
            <v>0</v>
          </cell>
          <cell r="F1679">
            <v>0</v>
          </cell>
          <cell r="H1679">
            <v>0</v>
          </cell>
          <cell r="J1679">
            <v>0</v>
          </cell>
          <cell r="K1679">
            <v>0</v>
          </cell>
        </row>
        <row r="1680">
          <cell r="D1680">
            <v>0</v>
          </cell>
          <cell r="F1680">
            <v>0</v>
          </cell>
          <cell r="H1680">
            <v>0</v>
          </cell>
          <cell r="J1680">
            <v>0</v>
          </cell>
          <cell r="K1680">
            <v>0</v>
          </cell>
        </row>
        <row r="1681">
          <cell r="D1681">
            <v>0</v>
          </cell>
          <cell r="F1681">
            <v>0</v>
          </cell>
          <cell r="H1681">
            <v>0</v>
          </cell>
          <cell r="J1681">
            <v>0</v>
          </cell>
          <cell r="K1681">
            <v>0</v>
          </cell>
        </row>
        <row r="1682">
          <cell r="D1682">
            <v>0</v>
          </cell>
          <cell r="F1682">
            <v>0</v>
          </cell>
          <cell r="H1682">
            <v>0</v>
          </cell>
          <cell r="J1682">
            <v>0</v>
          </cell>
          <cell r="K1682">
            <v>0</v>
          </cell>
        </row>
        <row r="1683">
          <cell r="D1683">
            <v>0</v>
          </cell>
          <cell r="F1683">
            <v>0</v>
          </cell>
          <cell r="H1683">
            <v>0</v>
          </cell>
          <cell r="J1683">
            <v>0</v>
          </cell>
          <cell r="K1683">
            <v>0</v>
          </cell>
        </row>
        <row r="1684">
          <cell r="D1684">
            <v>0</v>
          </cell>
          <cell r="F1684">
            <v>0</v>
          </cell>
          <cell r="H1684">
            <v>0</v>
          </cell>
          <cell r="J1684">
            <v>0</v>
          </cell>
          <cell r="K1684">
            <v>0</v>
          </cell>
        </row>
        <row r="1685">
          <cell r="D1685">
            <v>0</v>
          </cell>
          <cell r="F1685">
            <v>0</v>
          </cell>
          <cell r="H1685">
            <v>0</v>
          </cell>
          <cell r="J1685">
            <v>0</v>
          </cell>
          <cell r="K1685">
            <v>0</v>
          </cell>
        </row>
        <row r="1686">
          <cell r="D1686">
            <v>0</v>
          </cell>
          <cell r="F1686">
            <v>0</v>
          </cell>
          <cell r="H1686">
            <v>0</v>
          </cell>
          <cell r="J1686">
            <v>0</v>
          </cell>
          <cell r="K1686">
            <v>0</v>
          </cell>
        </row>
        <row r="1687">
          <cell r="D1687">
            <v>0</v>
          </cell>
          <cell r="F1687">
            <v>0</v>
          </cell>
          <cell r="H1687">
            <v>0</v>
          </cell>
          <cell r="J1687">
            <v>0</v>
          </cell>
          <cell r="K1687">
            <v>0</v>
          </cell>
        </row>
        <row r="1688">
          <cell r="D1688">
            <v>0</v>
          </cell>
          <cell r="F1688">
            <v>0</v>
          </cell>
          <cell r="H1688">
            <v>0</v>
          </cell>
          <cell r="J1688">
            <v>0</v>
          </cell>
          <cell r="K1688">
            <v>0</v>
          </cell>
        </row>
        <row r="1689">
          <cell r="D1689">
            <v>0</v>
          </cell>
          <cell r="F1689">
            <v>0</v>
          </cell>
          <cell r="H1689">
            <v>0</v>
          </cell>
          <cell r="J1689">
            <v>0</v>
          </cell>
          <cell r="K1689">
            <v>0</v>
          </cell>
        </row>
        <row r="1690">
          <cell r="D1690">
            <v>0</v>
          </cell>
          <cell r="F1690">
            <v>0</v>
          </cell>
          <cell r="H1690">
            <v>0</v>
          </cell>
          <cell r="J1690">
            <v>0</v>
          </cell>
          <cell r="K1690">
            <v>0</v>
          </cell>
        </row>
        <row r="1691">
          <cell r="D1691">
            <v>0</v>
          </cell>
          <cell r="F1691">
            <v>0</v>
          </cell>
          <cell r="H1691">
            <v>0</v>
          </cell>
          <cell r="J1691">
            <v>0</v>
          </cell>
          <cell r="K1691">
            <v>0</v>
          </cell>
        </row>
        <row r="1692">
          <cell r="D1692">
            <v>0</v>
          </cell>
          <cell r="F1692">
            <v>0</v>
          </cell>
          <cell r="H1692">
            <v>0</v>
          </cell>
          <cell r="J1692">
            <v>0</v>
          </cell>
          <cell r="K1692">
            <v>0</v>
          </cell>
        </row>
        <row r="1693">
          <cell r="D1693">
            <v>0</v>
          </cell>
          <cell r="F1693">
            <v>0</v>
          </cell>
          <cell r="H1693">
            <v>0</v>
          </cell>
          <cell r="J1693">
            <v>0</v>
          </cell>
          <cell r="K1693">
            <v>0</v>
          </cell>
        </row>
        <row r="1694">
          <cell r="D1694">
            <v>0</v>
          </cell>
          <cell r="F1694">
            <v>0</v>
          </cell>
          <cell r="H1694">
            <v>0</v>
          </cell>
          <cell r="J1694">
            <v>0</v>
          </cell>
          <cell r="K1694">
            <v>0</v>
          </cell>
        </row>
        <row r="1695">
          <cell r="D1695">
            <v>0</v>
          </cell>
          <cell r="F1695">
            <v>0</v>
          </cell>
          <cell r="H1695">
            <v>0</v>
          </cell>
          <cell r="J1695">
            <v>0</v>
          </cell>
          <cell r="K1695">
            <v>0</v>
          </cell>
        </row>
        <row r="1696">
          <cell r="D1696">
            <v>0</v>
          </cell>
          <cell r="F1696">
            <v>0</v>
          </cell>
          <cell r="H1696">
            <v>0</v>
          </cell>
          <cell r="J1696">
            <v>0</v>
          </cell>
          <cell r="K1696">
            <v>0</v>
          </cell>
        </row>
        <row r="1697">
          <cell r="D1697">
            <v>0</v>
          </cell>
          <cell r="F1697">
            <v>0</v>
          </cell>
          <cell r="H1697">
            <v>0</v>
          </cell>
          <cell r="J1697">
            <v>0</v>
          </cell>
          <cell r="K1697">
            <v>0</v>
          </cell>
        </row>
        <row r="1698">
          <cell r="D1698">
            <v>0</v>
          </cell>
          <cell r="F1698">
            <v>0</v>
          </cell>
          <cell r="H1698">
            <v>0</v>
          </cell>
          <cell r="J1698">
            <v>0</v>
          </cell>
          <cell r="K1698">
            <v>0</v>
          </cell>
        </row>
        <row r="1699">
          <cell r="D1699">
            <v>0</v>
          </cell>
          <cell r="F1699">
            <v>0</v>
          </cell>
          <cell r="H1699">
            <v>0</v>
          </cell>
          <cell r="J1699">
            <v>0</v>
          </cell>
          <cell r="K1699">
            <v>0</v>
          </cell>
        </row>
        <row r="1700">
          <cell r="D1700">
            <v>0</v>
          </cell>
          <cell r="F1700">
            <v>0</v>
          </cell>
          <cell r="H1700">
            <v>0</v>
          </cell>
          <cell r="J1700">
            <v>0</v>
          </cell>
          <cell r="K1700">
            <v>0</v>
          </cell>
        </row>
        <row r="1701">
          <cell r="D1701">
            <v>0</v>
          </cell>
          <cell r="F1701">
            <v>0</v>
          </cell>
          <cell r="H1701">
            <v>0</v>
          </cell>
          <cell r="J1701">
            <v>0</v>
          </cell>
          <cell r="K1701">
            <v>0</v>
          </cell>
        </row>
        <row r="1702">
          <cell r="D1702">
            <v>0</v>
          </cell>
          <cell r="F1702">
            <v>0</v>
          </cell>
          <cell r="H1702">
            <v>0</v>
          </cell>
          <cell r="J1702">
            <v>0</v>
          </cell>
          <cell r="K1702">
            <v>0</v>
          </cell>
        </row>
        <row r="1703">
          <cell r="D1703">
            <v>0</v>
          </cell>
          <cell r="F1703">
            <v>0</v>
          </cell>
          <cell r="H1703">
            <v>0</v>
          </cell>
          <cell r="J1703">
            <v>0</v>
          </cell>
          <cell r="K1703">
            <v>0</v>
          </cell>
        </row>
        <row r="1704">
          <cell r="D1704">
            <v>0</v>
          </cell>
          <cell r="F1704">
            <v>0</v>
          </cell>
          <cell r="H1704">
            <v>0</v>
          </cell>
          <cell r="J1704">
            <v>0</v>
          </cell>
          <cell r="K1704">
            <v>0</v>
          </cell>
        </row>
        <row r="1705">
          <cell r="D1705">
            <v>0</v>
          </cell>
          <cell r="F1705">
            <v>0</v>
          </cell>
          <cell r="H1705">
            <v>0</v>
          </cell>
          <cell r="J1705">
            <v>0</v>
          </cell>
          <cell r="K1705">
            <v>0</v>
          </cell>
        </row>
        <row r="1706">
          <cell r="D1706">
            <v>0</v>
          </cell>
          <cell r="F1706">
            <v>0</v>
          </cell>
          <cell r="H1706">
            <v>0</v>
          </cell>
          <cell r="J1706">
            <v>0</v>
          </cell>
          <cell r="K1706">
            <v>0</v>
          </cell>
        </row>
        <row r="1707">
          <cell r="D1707">
            <v>0</v>
          </cell>
          <cell r="F1707">
            <v>0</v>
          </cell>
          <cell r="H1707">
            <v>0</v>
          </cell>
          <cell r="J1707">
            <v>0</v>
          </cell>
          <cell r="K1707">
            <v>0</v>
          </cell>
        </row>
        <row r="1708">
          <cell r="D1708">
            <v>0</v>
          </cell>
          <cell r="F1708">
            <v>0</v>
          </cell>
          <cell r="H1708">
            <v>0</v>
          </cell>
          <cell r="J1708">
            <v>0</v>
          </cell>
          <cell r="K1708">
            <v>0</v>
          </cell>
        </row>
        <row r="1709">
          <cell r="D1709">
            <v>0</v>
          </cell>
          <cell r="F1709">
            <v>0</v>
          </cell>
          <cell r="H1709">
            <v>0</v>
          </cell>
          <cell r="J1709">
            <v>0</v>
          </cell>
          <cell r="K1709">
            <v>0</v>
          </cell>
        </row>
        <row r="1710">
          <cell r="D1710">
            <v>0</v>
          </cell>
          <cell r="F1710">
            <v>0</v>
          </cell>
          <cell r="H1710">
            <v>0</v>
          </cell>
          <cell r="J1710">
            <v>0</v>
          </cell>
          <cell r="K1710">
            <v>0</v>
          </cell>
        </row>
        <row r="1711">
          <cell r="D1711">
            <v>0</v>
          </cell>
          <cell r="F1711">
            <v>0</v>
          </cell>
          <cell r="H1711">
            <v>0</v>
          </cell>
          <cell r="J1711">
            <v>0</v>
          </cell>
          <cell r="K1711">
            <v>0</v>
          </cell>
        </row>
        <row r="1712">
          <cell r="D1712">
            <v>0</v>
          </cell>
          <cell r="F1712">
            <v>0</v>
          </cell>
          <cell r="H1712">
            <v>0</v>
          </cell>
          <cell r="J1712">
            <v>0</v>
          </cell>
          <cell r="K1712">
            <v>0</v>
          </cell>
        </row>
        <row r="1713">
          <cell r="D1713">
            <v>0</v>
          </cell>
          <cell r="F1713">
            <v>0</v>
          </cell>
          <cell r="H1713">
            <v>0</v>
          </cell>
          <cell r="J1713">
            <v>0</v>
          </cell>
          <cell r="K1713">
            <v>0</v>
          </cell>
        </row>
        <row r="1714">
          <cell r="D1714">
            <v>0</v>
          </cell>
          <cell r="F1714">
            <v>0</v>
          </cell>
          <cell r="H1714">
            <v>0</v>
          </cell>
          <cell r="J1714">
            <v>0</v>
          </cell>
          <cell r="K1714">
            <v>0</v>
          </cell>
        </row>
        <row r="1715">
          <cell r="D1715">
            <v>0</v>
          </cell>
          <cell r="F1715">
            <v>0</v>
          </cell>
          <cell r="H1715">
            <v>0</v>
          </cell>
          <cell r="J1715">
            <v>0</v>
          </cell>
          <cell r="K1715">
            <v>0</v>
          </cell>
        </row>
        <row r="1716">
          <cell r="D1716">
            <v>0</v>
          </cell>
          <cell r="F1716">
            <v>0</v>
          </cell>
          <cell r="H1716">
            <v>0</v>
          </cell>
          <cell r="J1716">
            <v>0</v>
          </cell>
          <cell r="K1716">
            <v>0</v>
          </cell>
        </row>
        <row r="1717">
          <cell r="D1717">
            <v>0</v>
          </cell>
          <cell r="F1717">
            <v>0</v>
          </cell>
          <cell r="H1717">
            <v>0</v>
          </cell>
          <cell r="J1717">
            <v>0</v>
          </cell>
          <cell r="K1717">
            <v>0</v>
          </cell>
        </row>
        <row r="1718">
          <cell r="D1718">
            <v>0</v>
          </cell>
          <cell r="F1718">
            <v>0</v>
          </cell>
          <cell r="H1718">
            <v>0</v>
          </cell>
          <cell r="J1718">
            <v>0</v>
          </cell>
          <cell r="K1718">
            <v>0</v>
          </cell>
        </row>
        <row r="1719">
          <cell r="D1719">
            <v>0</v>
          </cell>
          <cell r="F1719">
            <v>0</v>
          </cell>
          <cell r="H1719">
            <v>0</v>
          </cell>
          <cell r="J1719">
            <v>0</v>
          </cell>
          <cell r="K1719">
            <v>0</v>
          </cell>
        </row>
        <row r="1720">
          <cell r="D1720">
            <v>0</v>
          </cell>
          <cell r="F1720">
            <v>0</v>
          </cell>
          <cell r="H1720">
            <v>0</v>
          </cell>
          <cell r="J1720">
            <v>0</v>
          </cell>
          <cell r="K1720">
            <v>0</v>
          </cell>
        </row>
        <row r="1721">
          <cell r="D1721">
            <v>0</v>
          </cell>
          <cell r="F1721">
            <v>0</v>
          </cell>
          <cell r="H1721">
            <v>0</v>
          </cell>
          <cell r="J1721">
            <v>0</v>
          </cell>
          <cell r="K1721">
            <v>0</v>
          </cell>
        </row>
        <row r="1722">
          <cell r="D1722">
            <v>0</v>
          </cell>
          <cell r="F1722">
            <v>0</v>
          </cell>
          <cell r="H1722">
            <v>0</v>
          </cell>
          <cell r="J1722">
            <v>0</v>
          </cell>
          <cell r="K1722">
            <v>0</v>
          </cell>
        </row>
        <row r="1723">
          <cell r="D1723">
            <v>0</v>
          </cell>
          <cell r="F1723">
            <v>0</v>
          </cell>
          <cell r="H1723">
            <v>0</v>
          </cell>
          <cell r="J1723">
            <v>0</v>
          </cell>
          <cell r="K1723">
            <v>0</v>
          </cell>
        </row>
        <row r="1724">
          <cell r="D1724">
            <v>0</v>
          </cell>
          <cell r="F1724">
            <v>0</v>
          </cell>
          <cell r="H1724">
            <v>0</v>
          </cell>
          <cell r="J1724">
            <v>0</v>
          </cell>
          <cell r="K1724">
            <v>0</v>
          </cell>
        </row>
        <row r="1725">
          <cell r="D1725">
            <v>0</v>
          </cell>
          <cell r="F1725">
            <v>0</v>
          </cell>
          <cell r="H1725">
            <v>0</v>
          </cell>
          <cell r="J1725">
            <v>0</v>
          </cell>
          <cell r="K1725">
            <v>0</v>
          </cell>
        </row>
        <row r="1726">
          <cell r="D1726">
            <v>0</v>
          </cell>
          <cell r="F1726">
            <v>0</v>
          </cell>
          <cell r="H1726">
            <v>0</v>
          </cell>
          <cell r="J1726">
            <v>0</v>
          </cell>
          <cell r="K1726">
            <v>0</v>
          </cell>
        </row>
        <row r="1727">
          <cell r="D1727">
            <v>0</v>
          </cell>
          <cell r="F1727">
            <v>0</v>
          </cell>
          <cell r="H1727">
            <v>0</v>
          </cell>
          <cell r="J1727">
            <v>0</v>
          </cell>
          <cell r="K1727">
            <v>0</v>
          </cell>
        </row>
        <row r="1728">
          <cell r="D1728">
            <v>0</v>
          </cell>
          <cell r="F1728">
            <v>0</v>
          </cell>
          <cell r="H1728">
            <v>0</v>
          </cell>
          <cell r="J1728">
            <v>0</v>
          </cell>
          <cell r="K1728">
            <v>0</v>
          </cell>
        </row>
        <row r="1729">
          <cell r="D1729">
            <v>0</v>
          </cell>
          <cell r="F1729">
            <v>0</v>
          </cell>
          <cell r="H1729">
            <v>0</v>
          </cell>
          <cell r="J1729">
            <v>0</v>
          </cell>
          <cell r="K1729">
            <v>0</v>
          </cell>
        </row>
        <row r="1730">
          <cell r="D1730">
            <v>0</v>
          </cell>
          <cell r="F1730">
            <v>0</v>
          </cell>
          <cell r="H1730">
            <v>0</v>
          </cell>
          <cell r="J1730">
            <v>0</v>
          </cell>
          <cell r="K1730">
            <v>0</v>
          </cell>
        </row>
        <row r="1731">
          <cell r="D1731">
            <v>0</v>
          </cell>
          <cell r="F1731">
            <v>0</v>
          </cell>
          <cell r="H1731">
            <v>0</v>
          </cell>
          <cell r="J1731">
            <v>0</v>
          </cell>
          <cell r="K1731">
            <v>0</v>
          </cell>
        </row>
        <row r="1732">
          <cell r="D1732">
            <v>0</v>
          </cell>
          <cell r="F1732">
            <v>0</v>
          </cell>
          <cell r="H1732">
            <v>0</v>
          </cell>
          <cell r="J1732">
            <v>0</v>
          </cell>
          <cell r="K1732">
            <v>0</v>
          </cell>
        </row>
        <row r="1733">
          <cell r="D1733">
            <v>0</v>
          </cell>
          <cell r="F1733">
            <v>0</v>
          </cell>
          <cell r="H1733">
            <v>0</v>
          </cell>
          <cell r="J1733">
            <v>0</v>
          </cell>
          <cell r="K1733">
            <v>0</v>
          </cell>
        </row>
        <row r="1734">
          <cell r="D1734">
            <v>0</v>
          </cell>
          <cell r="F1734">
            <v>0</v>
          </cell>
          <cell r="H1734">
            <v>0</v>
          </cell>
          <cell r="J1734">
            <v>0</v>
          </cell>
          <cell r="K1734">
            <v>0</v>
          </cell>
        </row>
        <row r="1735">
          <cell r="D1735">
            <v>0</v>
          </cell>
          <cell r="F1735">
            <v>0</v>
          </cell>
          <cell r="H1735">
            <v>0</v>
          </cell>
          <cell r="J1735">
            <v>0</v>
          </cell>
          <cell r="K1735">
            <v>0</v>
          </cell>
        </row>
        <row r="1736">
          <cell r="D1736">
            <v>0</v>
          </cell>
          <cell r="F1736">
            <v>0</v>
          </cell>
          <cell r="H1736">
            <v>0</v>
          </cell>
          <cell r="J1736">
            <v>0</v>
          </cell>
          <cell r="K1736">
            <v>0</v>
          </cell>
        </row>
        <row r="1737">
          <cell r="D1737">
            <v>0</v>
          </cell>
          <cell r="F1737">
            <v>0</v>
          </cell>
          <cell r="H1737">
            <v>0</v>
          </cell>
          <cell r="J1737">
            <v>0</v>
          </cell>
          <cell r="K1737">
            <v>0</v>
          </cell>
        </row>
        <row r="1738">
          <cell r="D1738">
            <v>0</v>
          </cell>
          <cell r="F1738">
            <v>0</v>
          </cell>
          <cell r="H1738">
            <v>0</v>
          </cell>
          <cell r="J1738">
            <v>0</v>
          </cell>
          <cell r="K1738">
            <v>0</v>
          </cell>
        </row>
        <row r="1739">
          <cell r="D1739">
            <v>0</v>
          </cell>
          <cell r="F1739">
            <v>0</v>
          </cell>
          <cell r="H1739">
            <v>0</v>
          </cell>
          <cell r="J1739">
            <v>0</v>
          </cell>
          <cell r="K1739">
            <v>0</v>
          </cell>
        </row>
        <row r="1740">
          <cell r="D1740">
            <v>0</v>
          </cell>
          <cell r="F1740">
            <v>0</v>
          </cell>
          <cell r="H1740">
            <v>0</v>
          </cell>
          <cell r="J1740">
            <v>0</v>
          </cell>
          <cell r="K1740">
            <v>0</v>
          </cell>
        </row>
        <row r="1741">
          <cell r="D1741">
            <v>0</v>
          </cell>
          <cell r="F1741">
            <v>0</v>
          </cell>
          <cell r="H1741">
            <v>0</v>
          </cell>
          <cell r="J1741">
            <v>0</v>
          </cell>
          <cell r="K1741">
            <v>0</v>
          </cell>
        </row>
        <row r="1742">
          <cell r="D1742">
            <v>0</v>
          </cell>
          <cell r="F1742">
            <v>0</v>
          </cell>
          <cell r="H1742">
            <v>0</v>
          </cell>
          <cell r="J1742">
            <v>0</v>
          </cell>
          <cell r="K1742">
            <v>0</v>
          </cell>
        </row>
        <row r="1743">
          <cell r="D1743">
            <v>0</v>
          </cell>
          <cell r="F1743">
            <v>0</v>
          </cell>
          <cell r="H1743">
            <v>0</v>
          </cell>
          <cell r="J1743">
            <v>0</v>
          </cell>
          <cell r="K1743">
            <v>0</v>
          </cell>
        </row>
        <row r="1744">
          <cell r="D1744">
            <v>0</v>
          </cell>
          <cell r="F1744">
            <v>0</v>
          </cell>
          <cell r="H1744">
            <v>0</v>
          </cell>
          <cell r="J1744">
            <v>0</v>
          </cell>
          <cell r="K1744">
            <v>0</v>
          </cell>
        </row>
        <row r="1745">
          <cell r="D1745">
            <v>0</v>
          </cell>
          <cell r="F1745">
            <v>0</v>
          </cell>
          <cell r="H1745">
            <v>0</v>
          </cell>
          <cell r="J1745">
            <v>0</v>
          </cell>
          <cell r="K1745">
            <v>0</v>
          </cell>
        </row>
        <row r="1746">
          <cell r="D1746">
            <v>0</v>
          </cell>
          <cell r="F1746">
            <v>0</v>
          </cell>
          <cell r="H1746">
            <v>0</v>
          </cell>
          <cell r="J1746">
            <v>0</v>
          </cell>
          <cell r="K1746">
            <v>0</v>
          </cell>
        </row>
        <row r="1747">
          <cell r="D1747">
            <v>0</v>
          </cell>
          <cell r="F1747">
            <v>0</v>
          </cell>
          <cell r="H1747">
            <v>0</v>
          </cell>
          <cell r="J1747">
            <v>0</v>
          </cell>
          <cell r="K1747">
            <v>0</v>
          </cell>
        </row>
        <row r="1748">
          <cell r="D1748">
            <v>0</v>
          </cell>
          <cell r="F1748">
            <v>0</v>
          </cell>
          <cell r="H1748">
            <v>0</v>
          </cell>
          <cell r="J1748">
            <v>0</v>
          </cell>
          <cell r="K1748">
            <v>0</v>
          </cell>
        </row>
        <row r="1749">
          <cell r="D1749">
            <v>0</v>
          </cell>
          <cell r="F1749">
            <v>0</v>
          </cell>
          <cell r="H1749">
            <v>0</v>
          </cell>
          <cell r="J1749">
            <v>0</v>
          </cell>
          <cell r="K1749">
            <v>0</v>
          </cell>
        </row>
        <row r="1750">
          <cell r="D1750">
            <v>0</v>
          </cell>
          <cell r="F1750">
            <v>0</v>
          </cell>
          <cell r="H1750">
            <v>0</v>
          </cell>
          <cell r="J1750">
            <v>0</v>
          </cell>
          <cell r="K1750">
            <v>0</v>
          </cell>
        </row>
        <row r="1751">
          <cell r="D1751">
            <v>0</v>
          </cell>
          <cell r="F1751">
            <v>0</v>
          </cell>
          <cell r="H1751">
            <v>0</v>
          </cell>
          <cell r="J1751">
            <v>0</v>
          </cell>
          <cell r="K1751">
            <v>0</v>
          </cell>
        </row>
        <row r="1752">
          <cell r="D1752">
            <v>0</v>
          </cell>
          <cell r="F1752">
            <v>0</v>
          </cell>
          <cell r="H1752">
            <v>0</v>
          </cell>
          <cell r="J1752">
            <v>0</v>
          </cell>
          <cell r="K1752">
            <v>0</v>
          </cell>
        </row>
        <row r="1753">
          <cell r="D1753">
            <v>0</v>
          </cell>
          <cell r="F1753">
            <v>0</v>
          </cell>
          <cell r="H1753">
            <v>0</v>
          </cell>
          <cell r="J1753">
            <v>0</v>
          </cell>
          <cell r="K1753">
            <v>0</v>
          </cell>
        </row>
        <row r="1754">
          <cell r="D1754">
            <v>0</v>
          </cell>
          <cell r="F1754">
            <v>0</v>
          </cell>
          <cell r="H1754">
            <v>0</v>
          </cell>
          <cell r="J1754">
            <v>0</v>
          </cell>
          <cell r="K1754">
            <v>0</v>
          </cell>
        </row>
        <row r="1755">
          <cell r="D1755">
            <v>0</v>
          </cell>
          <cell r="F1755">
            <v>0</v>
          </cell>
          <cell r="H1755">
            <v>0</v>
          </cell>
          <cell r="J1755">
            <v>0</v>
          </cell>
          <cell r="K1755">
            <v>0</v>
          </cell>
        </row>
        <row r="1756">
          <cell r="D1756">
            <v>0</v>
          </cell>
          <cell r="F1756">
            <v>0</v>
          </cell>
          <cell r="H1756">
            <v>0</v>
          </cell>
          <cell r="J1756">
            <v>0</v>
          </cell>
          <cell r="K1756">
            <v>0</v>
          </cell>
        </row>
        <row r="1757">
          <cell r="D1757">
            <v>0</v>
          </cell>
          <cell r="F1757">
            <v>0</v>
          </cell>
          <cell r="H1757">
            <v>0</v>
          </cell>
          <cell r="J1757">
            <v>0</v>
          </cell>
          <cell r="K1757">
            <v>0</v>
          </cell>
        </row>
        <row r="1758">
          <cell r="D1758">
            <v>0</v>
          </cell>
          <cell r="F1758">
            <v>0</v>
          </cell>
          <cell r="H1758">
            <v>0</v>
          </cell>
          <cell r="J1758">
            <v>0</v>
          </cell>
          <cell r="K1758">
            <v>0</v>
          </cell>
        </row>
        <row r="1759">
          <cell r="D1759">
            <v>0</v>
          </cell>
          <cell r="F1759">
            <v>0</v>
          </cell>
          <cell r="H1759">
            <v>0</v>
          </cell>
          <cell r="J1759">
            <v>0</v>
          </cell>
          <cell r="K1759">
            <v>0</v>
          </cell>
        </row>
        <row r="1760">
          <cell r="D1760">
            <v>0</v>
          </cell>
          <cell r="F1760">
            <v>0</v>
          </cell>
          <cell r="H1760">
            <v>0</v>
          </cell>
          <cell r="J1760">
            <v>0</v>
          </cell>
          <cell r="K1760">
            <v>0</v>
          </cell>
        </row>
        <row r="1761">
          <cell r="D1761">
            <v>0</v>
          </cell>
          <cell r="F1761">
            <v>0</v>
          </cell>
          <cell r="H1761">
            <v>0</v>
          </cell>
          <cell r="J1761">
            <v>0</v>
          </cell>
          <cell r="K1761">
            <v>0</v>
          </cell>
        </row>
        <row r="1762">
          <cell r="D1762">
            <v>0</v>
          </cell>
          <cell r="F1762">
            <v>0</v>
          </cell>
          <cell r="H1762">
            <v>0</v>
          </cell>
          <cell r="J1762">
            <v>0</v>
          </cell>
          <cell r="K1762">
            <v>0</v>
          </cell>
        </row>
        <row r="1763">
          <cell r="D1763">
            <v>0</v>
          </cell>
          <cell r="F1763">
            <v>0</v>
          </cell>
          <cell r="H1763">
            <v>0</v>
          </cell>
          <cell r="J1763">
            <v>0</v>
          </cell>
          <cell r="K1763">
            <v>0</v>
          </cell>
        </row>
        <row r="1764">
          <cell r="D1764">
            <v>0</v>
          </cell>
          <cell r="F1764">
            <v>0</v>
          </cell>
          <cell r="H1764">
            <v>0</v>
          </cell>
          <cell r="J1764">
            <v>0</v>
          </cell>
          <cell r="K1764">
            <v>0</v>
          </cell>
        </row>
        <row r="1765">
          <cell r="D1765">
            <v>0</v>
          </cell>
          <cell r="F1765">
            <v>0</v>
          </cell>
          <cell r="H1765">
            <v>0</v>
          </cell>
          <cell r="J1765">
            <v>0</v>
          </cell>
          <cell r="K1765">
            <v>0</v>
          </cell>
        </row>
        <row r="1766">
          <cell r="D1766">
            <v>0</v>
          </cell>
          <cell r="F1766">
            <v>0</v>
          </cell>
          <cell r="H1766">
            <v>0</v>
          </cell>
          <cell r="J1766">
            <v>0</v>
          </cell>
          <cell r="K1766">
            <v>0</v>
          </cell>
        </row>
        <row r="1767">
          <cell r="D1767">
            <v>0</v>
          </cell>
          <cell r="F1767">
            <v>0</v>
          </cell>
          <cell r="H1767">
            <v>0</v>
          </cell>
          <cell r="J1767">
            <v>0</v>
          </cell>
          <cell r="K1767">
            <v>0</v>
          </cell>
        </row>
        <row r="1768">
          <cell r="D1768">
            <v>0</v>
          </cell>
          <cell r="F1768">
            <v>0</v>
          </cell>
          <cell r="H1768">
            <v>0</v>
          </cell>
          <cell r="J1768">
            <v>0</v>
          </cell>
          <cell r="K1768">
            <v>0</v>
          </cell>
        </row>
        <row r="1769">
          <cell r="D1769">
            <v>0</v>
          </cell>
          <cell r="F1769">
            <v>0</v>
          </cell>
          <cell r="H1769">
            <v>0</v>
          </cell>
          <cell r="J1769">
            <v>0</v>
          </cell>
          <cell r="K1769">
            <v>0</v>
          </cell>
        </row>
        <row r="1770">
          <cell r="D1770">
            <v>0</v>
          </cell>
          <cell r="F1770">
            <v>0</v>
          </cell>
          <cell r="H1770">
            <v>0</v>
          </cell>
          <cell r="J1770">
            <v>0</v>
          </cell>
          <cell r="K1770">
            <v>0</v>
          </cell>
        </row>
        <row r="1771">
          <cell r="D1771">
            <v>0</v>
          </cell>
          <cell r="F1771">
            <v>0</v>
          </cell>
          <cell r="H1771">
            <v>0</v>
          </cell>
          <cell r="J1771">
            <v>0</v>
          </cell>
          <cell r="K1771">
            <v>0</v>
          </cell>
        </row>
        <row r="1772">
          <cell r="D1772">
            <v>0</v>
          </cell>
          <cell r="F1772">
            <v>0</v>
          </cell>
          <cell r="H1772">
            <v>0</v>
          </cell>
          <cell r="J1772">
            <v>0</v>
          </cell>
          <cell r="K1772">
            <v>0</v>
          </cell>
        </row>
        <row r="1773">
          <cell r="D1773">
            <v>0</v>
          </cell>
          <cell r="F1773">
            <v>0</v>
          </cell>
          <cell r="H1773">
            <v>0</v>
          </cell>
          <cell r="J1773">
            <v>0</v>
          </cell>
          <cell r="K1773">
            <v>0</v>
          </cell>
        </row>
        <row r="1774">
          <cell r="D1774">
            <v>0</v>
          </cell>
          <cell r="F1774">
            <v>0</v>
          </cell>
          <cell r="H1774">
            <v>0</v>
          </cell>
          <cell r="J1774">
            <v>0</v>
          </cell>
          <cell r="K1774">
            <v>0</v>
          </cell>
        </row>
        <row r="1775">
          <cell r="D1775">
            <v>0</v>
          </cell>
          <cell r="F1775">
            <v>0</v>
          </cell>
          <cell r="H1775">
            <v>0</v>
          </cell>
          <cell r="J1775">
            <v>0</v>
          </cell>
          <cell r="K1775">
            <v>0</v>
          </cell>
        </row>
        <row r="1776">
          <cell r="D1776">
            <v>0</v>
          </cell>
          <cell r="F1776">
            <v>0</v>
          </cell>
          <cell r="H1776">
            <v>0</v>
          </cell>
          <cell r="J1776">
            <v>0</v>
          </cell>
          <cell r="K1776">
            <v>0</v>
          </cell>
        </row>
        <row r="1777">
          <cell r="D1777">
            <v>0</v>
          </cell>
          <cell r="F1777">
            <v>0</v>
          </cell>
          <cell r="H1777">
            <v>0</v>
          </cell>
          <cell r="J1777">
            <v>0</v>
          </cell>
          <cell r="K1777">
            <v>0</v>
          </cell>
        </row>
        <row r="1778">
          <cell r="D1778">
            <v>0</v>
          </cell>
          <cell r="F1778">
            <v>0</v>
          </cell>
          <cell r="H1778">
            <v>0</v>
          </cell>
          <cell r="J1778">
            <v>0</v>
          </cell>
          <cell r="K1778">
            <v>0</v>
          </cell>
        </row>
        <row r="1779">
          <cell r="D1779">
            <v>0</v>
          </cell>
          <cell r="F1779">
            <v>0</v>
          </cell>
          <cell r="H1779">
            <v>0</v>
          </cell>
          <cell r="J1779">
            <v>0</v>
          </cell>
          <cell r="K1779">
            <v>0</v>
          </cell>
        </row>
        <row r="1780">
          <cell r="D1780">
            <v>0</v>
          </cell>
          <cell r="F1780">
            <v>0</v>
          </cell>
          <cell r="H1780">
            <v>0</v>
          </cell>
          <cell r="J1780">
            <v>0</v>
          </cell>
          <cell r="K1780">
            <v>0</v>
          </cell>
        </row>
        <row r="1781">
          <cell r="D1781">
            <v>0</v>
          </cell>
          <cell r="F1781">
            <v>0</v>
          </cell>
          <cell r="H1781">
            <v>0</v>
          </cell>
          <cell r="J1781">
            <v>0</v>
          </cell>
          <cell r="K1781">
            <v>0</v>
          </cell>
        </row>
        <row r="1782">
          <cell r="D1782">
            <v>0</v>
          </cell>
          <cell r="F1782">
            <v>0</v>
          </cell>
          <cell r="H1782">
            <v>0</v>
          </cell>
          <cell r="J1782">
            <v>0</v>
          </cell>
          <cell r="K1782">
            <v>0</v>
          </cell>
        </row>
        <row r="1783">
          <cell r="D1783">
            <v>0</v>
          </cell>
          <cell r="F1783">
            <v>0</v>
          </cell>
          <cell r="H1783">
            <v>0</v>
          </cell>
          <cell r="J1783">
            <v>0</v>
          </cell>
          <cell r="K1783">
            <v>0</v>
          </cell>
        </row>
        <row r="1784">
          <cell r="D1784">
            <v>0</v>
          </cell>
          <cell r="F1784">
            <v>0</v>
          </cell>
          <cell r="H1784">
            <v>0</v>
          </cell>
          <cell r="J1784">
            <v>0</v>
          </cell>
          <cell r="K1784">
            <v>0</v>
          </cell>
        </row>
        <row r="1785">
          <cell r="D1785">
            <v>0</v>
          </cell>
          <cell r="F1785">
            <v>0</v>
          </cell>
          <cell r="H1785">
            <v>0</v>
          </cell>
          <cell r="J1785">
            <v>0</v>
          </cell>
          <cell r="K1785">
            <v>0</v>
          </cell>
        </row>
        <row r="1786">
          <cell r="D1786">
            <v>0</v>
          </cell>
          <cell r="F1786">
            <v>0</v>
          </cell>
          <cell r="H1786">
            <v>0</v>
          </cell>
          <cell r="J1786">
            <v>0</v>
          </cell>
          <cell r="K1786">
            <v>0</v>
          </cell>
        </row>
        <row r="1787">
          <cell r="D1787">
            <v>0</v>
          </cell>
          <cell r="F1787">
            <v>0</v>
          </cell>
          <cell r="H1787">
            <v>0</v>
          </cell>
          <cell r="J1787">
            <v>0</v>
          </cell>
          <cell r="K1787">
            <v>0</v>
          </cell>
        </row>
        <row r="1788">
          <cell r="D1788">
            <v>0</v>
          </cell>
          <cell r="F1788">
            <v>0</v>
          </cell>
          <cell r="H1788">
            <v>0</v>
          </cell>
          <cell r="J1788">
            <v>0</v>
          </cell>
          <cell r="K1788">
            <v>0</v>
          </cell>
        </row>
        <row r="1789">
          <cell r="D1789">
            <v>0</v>
          </cell>
          <cell r="F1789">
            <v>0</v>
          </cell>
          <cell r="H1789">
            <v>0</v>
          </cell>
          <cell r="J1789">
            <v>0</v>
          </cell>
          <cell r="K1789">
            <v>0</v>
          </cell>
        </row>
        <row r="1790">
          <cell r="D1790">
            <v>0</v>
          </cell>
          <cell r="F1790">
            <v>0</v>
          </cell>
          <cell r="H1790">
            <v>0</v>
          </cell>
          <cell r="J1790">
            <v>0</v>
          </cell>
          <cell r="K1790">
            <v>0</v>
          </cell>
        </row>
        <row r="1791">
          <cell r="D1791">
            <v>0</v>
          </cell>
          <cell r="F1791">
            <v>0</v>
          </cell>
          <cell r="H1791">
            <v>0</v>
          </cell>
          <cell r="J1791">
            <v>0</v>
          </cell>
          <cell r="K1791">
            <v>0</v>
          </cell>
        </row>
        <row r="1792">
          <cell r="D1792">
            <v>0</v>
          </cell>
          <cell r="F1792">
            <v>0</v>
          </cell>
          <cell r="H1792">
            <v>0</v>
          </cell>
          <cell r="J1792">
            <v>0</v>
          </cell>
          <cell r="K1792">
            <v>0</v>
          </cell>
        </row>
        <row r="1793">
          <cell r="D1793">
            <v>0</v>
          </cell>
          <cell r="F1793">
            <v>0</v>
          </cell>
          <cell r="H1793">
            <v>0</v>
          </cell>
          <cell r="J1793">
            <v>0</v>
          </cell>
          <cell r="K1793">
            <v>0</v>
          </cell>
        </row>
        <row r="1794">
          <cell r="D1794">
            <v>0</v>
          </cell>
          <cell r="F1794">
            <v>0</v>
          </cell>
          <cell r="H1794">
            <v>0</v>
          </cell>
          <cell r="J1794">
            <v>0</v>
          </cell>
          <cell r="K1794">
            <v>0</v>
          </cell>
        </row>
        <row r="1795">
          <cell r="D1795">
            <v>0</v>
          </cell>
          <cell r="F1795">
            <v>0</v>
          </cell>
          <cell r="H1795">
            <v>0</v>
          </cell>
          <cell r="J1795">
            <v>0</v>
          </cell>
          <cell r="K1795">
            <v>0</v>
          </cell>
        </row>
        <row r="1796">
          <cell r="D1796">
            <v>0</v>
          </cell>
          <cell r="F1796">
            <v>0</v>
          </cell>
          <cell r="H1796">
            <v>0</v>
          </cell>
          <cell r="J1796">
            <v>0</v>
          </cell>
          <cell r="K1796">
            <v>0</v>
          </cell>
        </row>
        <row r="1797">
          <cell r="D1797">
            <v>0</v>
          </cell>
          <cell r="F1797">
            <v>0</v>
          </cell>
          <cell r="H1797">
            <v>0</v>
          </cell>
          <cell r="J1797">
            <v>0</v>
          </cell>
          <cell r="K1797">
            <v>0</v>
          </cell>
        </row>
        <row r="1798">
          <cell r="D1798">
            <v>0</v>
          </cell>
          <cell r="F1798">
            <v>0</v>
          </cell>
          <cell r="H1798">
            <v>0</v>
          </cell>
          <cell r="J1798">
            <v>0</v>
          </cell>
          <cell r="K1798">
            <v>0</v>
          </cell>
        </row>
        <row r="1799">
          <cell r="D1799">
            <v>0</v>
          </cell>
          <cell r="F1799">
            <v>0</v>
          </cell>
          <cell r="H1799">
            <v>0</v>
          </cell>
          <cell r="J1799">
            <v>0</v>
          </cell>
          <cell r="K1799">
            <v>0</v>
          </cell>
        </row>
        <row r="1800">
          <cell r="D1800">
            <v>0</v>
          </cell>
          <cell r="F1800">
            <v>0</v>
          </cell>
          <cell r="H1800">
            <v>0</v>
          </cell>
          <cell r="J1800">
            <v>0</v>
          </cell>
          <cell r="K1800">
            <v>0</v>
          </cell>
        </row>
        <row r="1801">
          <cell r="D1801">
            <v>0</v>
          </cell>
          <cell r="F1801">
            <v>0</v>
          </cell>
          <cell r="H1801">
            <v>0</v>
          </cell>
          <cell r="J1801">
            <v>0</v>
          </cell>
          <cell r="K1801">
            <v>0</v>
          </cell>
        </row>
        <row r="1802">
          <cell r="D1802">
            <v>0</v>
          </cell>
          <cell r="F1802">
            <v>0</v>
          </cell>
          <cell r="H1802">
            <v>0</v>
          </cell>
          <cell r="J1802">
            <v>0</v>
          </cell>
          <cell r="K1802">
            <v>0</v>
          </cell>
        </row>
        <row r="1803">
          <cell r="D1803">
            <v>0</v>
          </cell>
          <cell r="F1803">
            <v>0</v>
          </cell>
          <cell r="H1803">
            <v>0</v>
          </cell>
          <cell r="J1803">
            <v>0</v>
          </cell>
          <cell r="K1803">
            <v>0</v>
          </cell>
        </row>
        <row r="1804">
          <cell r="D1804">
            <v>0</v>
          </cell>
          <cell r="F1804">
            <v>0</v>
          </cell>
          <cell r="H1804">
            <v>0</v>
          </cell>
          <cell r="J1804">
            <v>0</v>
          </cell>
          <cell r="K1804">
            <v>0</v>
          </cell>
        </row>
        <row r="1805">
          <cell r="D1805">
            <v>0</v>
          </cell>
          <cell r="F1805">
            <v>0</v>
          </cell>
          <cell r="H1805">
            <v>0</v>
          </cell>
          <cell r="J1805">
            <v>0</v>
          </cell>
          <cell r="K1805">
            <v>0</v>
          </cell>
        </row>
        <row r="1806">
          <cell r="D1806">
            <v>0</v>
          </cell>
          <cell r="F1806">
            <v>0</v>
          </cell>
          <cell r="H1806">
            <v>0</v>
          </cell>
          <cell r="J1806">
            <v>0</v>
          </cell>
          <cell r="K1806">
            <v>0</v>
          </cell>
        </row>
        <row r="1807">
          <cell r="D1807">
            <v>0</v>
          </cell>
          <cell r="F1807">
            <v>0</v>
          </cell>
          <cell r="H1807">
            <v>0</v>
          </cell>
          <cell r="J1807">
            <v>0</v>
          </cell>
          <cell r="K1807">
            <v>0</v>
          </cell>
        </row>
        <row r="1808">
          <cell r="D1808">
            <v>0</v>
          </cell>
          <cell r="F1808">
            <v>0</v>
          </cell>
          <cell r="H1808">
            <v>0</v>
          </cell>
          <cell r="J1808">
            <v>0</v>
          </cell>
          <cell r="K1808">
            <v>0</v>
          </cell>
        </row>
        <row r="1809">
          <cell r="D1809">
            <v>0</v>
          </cell>
          <cell r="F1809">
            <v>0</v>
          </cell>
          <cell r="H1809">
            <v>0</v>
          </cell>
          <cell r="J1809">
            <v>0</v>
          </cell>
          <cell r="K1809">
            <v>0</v>
          </cell>
        </row>
        <row r="1810">
          <cell r="D1810">
            <v>0</v>
          </cell>
          <cell r="F1810">
            <v>0</v>
          </cell>
          <cell r="H1810">
            <v>0</v>
          </cell>
          <cell r="J1810">
            <v>0</v>
          </cell>
          <cell r="K1810">
            <v>0</v>
          </cell>
        </row>
        <row r="1811">
          <cell r="D1811">
            <v>0</v>
          </cell>
          <cell r="F1811">
            <v>0</v>
          </cell>
          <cell r="H1811">
            <v>0</v>
          </cell>
          <cell r="J1811">
            <v>0</v>
          </cell>
          <cell r="K1811">
            <v>0</v>
          </cell>
        </row>
        <row r="1812">
          <cell r="D1812">
            <v>0</v>
          </cell>
          <cell r="F1812">
            <v>0</v>
          </cell>
          <cell r="H1812">
            <v>0</v>
          </cell>
          <cell r="J1812">
            <v>0</v>
          </cell>
          <cell r="K1812">
            <v>0</v>
          </cell>
        </row>
        <row r="1813">
          <cell r="D1813">
            <v>0</v>
          </cell>
          <cell r="F1813">
            <v>0</v>
          </cell>
          <cell r="H1813">
            <v>0</v>
          </cell>
          <cell r="J1813">
            <v>0</v>
          </cell>
          <cell r="K1813">
            <v>0</v>
          </cell>
        </row>
        <row r="1814">
          <cell r="D1814">
            <v>0</v>
          </cell>
          <cell r="F1814">
            <v>0</v>
          </cell>
          <cell r="H1814">
            <v>0</v>
          </cell>
          <cell r="J1814">
            <v>0</v>
          </cell>
          <cell r="K1814">
            <v>0</v>
          </cell>
        </row>
        <row r="1815">
          <cell r="D1815">
            <v>0</v>
          </cell>
          <cell r="F1815">
            <v>0</v>
          </cell>
          <cell r="H1815">
            <v>0</v>
          </cell>
          <cell r="J1815">
            <v>0</v>
          </cell>
          <cell r="K1815">
            <v>0</v>
          </cell>
        </row>
        <row r="1816">
          <cell r="D1816">
            <v>0</v>
          </cell>
          <cell r="F1816">
            <v>0</v>
          </cell>
          <cell r="H1816">
            <v>0</v>
          </cell>
          <cell r="J1816">
            <v>0</v>
          </cell>
          <cell r="K1816">
            <v>0</v>
          </cell>
        </row>
        <row r="1817">
          <cell r="D1817">
            <v>0</v>
          </cell>
          <cell r="F1817">
            <v>0</v>
          </cell>
          <cell r="H1817">
            <v>0</v>
          </cell>
          <cell r="J1817">
            <v>0</v>
          </cell>
          <cell r="K1817">
            <v>0</v>
          </cell>
        </row>
        <row r="1818">
          <cell r="D1818">
            <v>0</v>
          </cell>
          <cell r="F1818">
            <v>0</v>
          </cell>
          <cell r="H1818">
            <v>0</v>
          </cell>
          <cell r="J1818">
            <v>0</v>
          </cell>
          <cell r="K1818">
            <v>0</v>
          </cell>
        </row>
        <row r="1819">
          <cell r="D1819">
            <v>0</v>
          </cell>
          <cell r="F1819">
            <v>0</v>
          </cell>
          <cell r="H1819">
            <v>0</v>
          </cell>
          <cell r="J1819">
            <v>0</v>
          </cell>
          <cell r="K1819">
            <v>0</v>
          </cell>
        </row>
        <row r="1820">
          <cell r="D1820">
            <v>0</v>
          </cell>
          <cell r="F1820">
            <v>0</v>
          </cell>
          <cell r="H1820">
            <v>0</v>
          </cell>
          <cell r="J1820">
            <v>0</v>
          </cell>
          <cell r="K1820">
            <v>0</v>
          </cell>
        </row>
        <row r="1821">
          <cell r="D1821">
            <v>0</v>
          </cell>
          <cell r="F1821">
            <v>0</v>
          </cell>
          <cell r="H1821">
            <v>0</v>
          </cell>
          <cell r="J1821">
            <v>0</v>
          </cell>
          <cell r="K1821">
            <v>0</v>
          </cell>
        </row>
        <row r="1822">
          <cell r="D1822">
            <v>0</v>
          </cell>
          <cell r="F1822">
            <v>0</v>
          </cell>
          <cell r="H1822">
            <v>0</v>
          </cell>
          <cell r="J1822">
            <v>0</v>
          </cell>
          <cell r="K1822">
            <v>0</v>
          </cell>
        </row>
        <row r="1823">
          <cell r="D1823">
            <v>0</v>
          </cell>
          <cell r="F1823">
            <v>0</v>
          </cell>
          <cell r="H1823">
            <v>0</v>
          </cell>
          <cell r="J1823">
            <v>0</v>
          </cell>
          <cell r="K1823">
            <v>0</v>
          </cell>
        </row>
        <row r="1824">
          <cell r="D1824">
            <v>0</v>
          </cell>
          <cell r="F1824">
            <v>0</v>
          </cell>
          <cell r="H1824">
            <v>0</v>
          </cell>
          <cell r="J1824">
            <v>0</v>
          </cell>
          <cell r="K1824">
            <v>0</v>
          </cell>
        </row>
        <row r="1825">
          <cell r="D1825">
            <v>0</v>
          </cell>
          <cell r="F1825">
            <v>0</v>
          </cell>
          <cell r="H1825">
            <v>0</v>
          </cell>
          <cell r="J1825">
            <v>0</v>
          </cell>
          <cell r="K1825">
            <v>0</v>
          </cell>
        </row>
        <row r="1826">
          <cell r="D1826">
            <v>0</v>
          </cell>
          <cell r="F1826">
            <v>0</v>
          </cell>
          <cell r="H1826">
            <v>0</v>
          </cell>
          <cell r="J1826">
            <v>0</v>
          </cell>
          <cell r="K1826">
            <v>0</v>
          </cell>
        </row>
        <row r="1827">
          <cell r="D1827">
            <v>0</v>
          </cell>
          <cell r="F1827">
            <v>0</v>
          </cell>
          <cell r="H1827">
            <v>0</v>
          </cell>
          <cell r="J1827">
            <v>0</v>
          </cell>
          <cell r="K1827">
            <v>0</v>
          </cell>
        </row>
        <row r="1828">
          <cell r="D1828">
            <v>0</v>
          </cell>
          <cell r="F1828">
            <v>0</v>
          </cell>
          <cell r="H1828">
            <v>0</v>
          </cell>
          <cell r="J1828">
            <v>0</v>
          </cell>
          <cell r="K1828">
            <v>0</v>
          </cell>
        </row>
        <row r="1829">
          <cell r="D1829">
            <v>0</v>
          </cell>
          <cell r="F1829">
            <v>0</v>
          </cell>
          <cell r="H1829">
            <v>0</v>
          </cell>
          <cell r="J1829">
            <v>0</v>
          </cell>
          <cell r="K1829">
            <v>0</v>
          </cell>
        </row>
        <row r="1830">
          <cell r="D1830">
            <v>0</v>
          </cell>
          <cell r="F1830">
            <v>0</v>
          </cell>
          <cell r="H1830">
            <v>0</v>
          </cell>
          <cell r="J1830">
            <v>0</v>
          </cell>
          <cell r="K1830">
            <v>0</v>
          </cell>
        </row>
        <row r="1831">
          <cell r="D1831">
            <v>0</v>
          </cell>
          <cell r="F1831">
            <v>0</v>
          </cell>
          <cell r="H1831">
            <v>0</v>
          </cell>
          <cell r="J1831">
            <v>0</v>
          </cell>
          <cell r="K1831">
            <v>0</v>
          </cell>
        </row>
        <row r="1832">
          <cell r="D1832">
            <v>0</v>
          </cell>
          <cell r="F1832">
            <v>0</v>
          </cell>
          <cell r="H1832">
            <v>0</v>
          </cell>
          <cell r="J1832">
            <v>0</v>
          </cell>
          <cell r="K1832">
            <v>0</v>
          </cell>
        </row>
        <row r="1833">
          <cell r="D1833">
            <v>0</v>
          </cell>
          <cell r="F1833">
            <v>0</v>
          </cell>
          <cell r="H1833">
            <v>0</v>
          </cell>
          <cell r="J1833">
            <v>0</v>
          </cell>
          <cell r="K1833">
            <v>0</v>
          </cell>
        </row>
        <row r="1834">
          <cell r="D1834">
            <v>0</v>
          </cell>
          <cell r="F1834">
            <v>0</v>
          </cell>
          <cell r="H1834">
            <v>0</v>
          </cell>
          <cell r="J1834">
            <v>0</v>
          </cell>
          <cell r="K1834">
            <v>0</v>
          </cell>
        </row>
        <row r="1835">
          <cell r="D1835">
            <v>0</v>
          </cell>
          <cell r="F1835">
            <v>0</v>
          </cell>
          <cell r="H1835">
            <v>0</v>
          </cell>
          <cell r="J1835">
            <v>0</v>
          </cell>
          <cell r="K1835">
            <v>0</v>
          </cell>
        </row>
        <row r="1836">
          <cell r="D1836">
            <v>0</v>
          </cell>
          <cell r="F1836">
            <v>0</v>
          </cell>
          <cell r="H1836">
            <v>0</v>
          </cell>
          <cell r="J1836">
            <v>0</v>
          </cell>
          <cell r="K1836">
            <v>0</v>
          </cell>
        </row>
        <row r="1837">
          <cell r="D1837">
            <v>0</v>
          </cell>
          <cell r="F1837">
            <v>0</v>
          </cell>
          <cell r="H1837">
            <v>0</v>
          </cell>
          <cell r="J1837">
            <v>0</v>
          </cell>
          <cell r="K1837">
            <v>0</v>
          </cell>
        </row>
        <row r="1838">
          <cell r="D1838">
            <v>0</v>
          </cell>
          <cell r="F1838">
            <v>0</v>
          </cell>
          <cell r="H1838">
            <v>0</v>
          </cell>
          <cell r="J1838">
            <v>0</v>
          </cell>
          <cell r="K1838">
            <v>0</v>
          </cell>
        </row>
        <row r="1839">
          <cell r="D1839">
            <v>0</v>
          </cell>
          <cell r="F1839">
            <v>0</v>
          </cell>
          <cell r="H1839">
            <v>0</v>
          </cell>
          <cell r="J1839">
            <v>0</v>
          </cell>
          <cell r="K1839">
            <v>0</v>
          </cell>
        </row>
        <row r="1840">
          <cell r="D1840">
            <v>0</v>
          </cell>
          <cell r="F1840">
            <v>0</v>
          </cell>
          <cell r="H1840">
            <v>0</v>
          </cell>
          <cell r="J1840">
            <v>0</v>
          </cell>
          <cell r="K1840">
            <v>0</v>
          </cell>
        </row>
        <row r="1841">
          <cell r="D1841">
            <v>0</v>
          </cell>
          <cell r="F1841">
            <v>0</v>
          </cell>
          <cell r="H1841">
            <v>0</v>
          </cell>
          <cell r="J1841">
            <v>0</v>
          </cell>
          <cell r="K1841">
            <v>0</v>
          </cell>
        </row>
        <row r="1842">
          <cell r="D1842">
            <v>0</v>
          </cell>
          <cell r="F1842">
            <v>0</v>
          </cell>
          <cell r="H1842">
            <v>0</v>
          </cell>
          <cell r="J1842">
            <v>0</v>
          </cell>
          <cell r="K1842">
            <v>0</v>
          </cell>
        </row>
        <row r="1843">
          <cell r="D1843">
            <v>0</v>
          </cell>
          <cell r="F1843">
            <v>0</v>
          </cell>
          <cell r="H1843">
            <v>0</v>
          </cell>
          <cell r="J1843">
            <v>0</v>
          </cell>
          <cell r="K1843">
            <v>0</v>
          </cell>
        </row>
        <row r="1844">
          <cell r="D1844">
            <v>0</v>
          </cell>
          <cell r="F1844">
            <v>0</v>
          </cell>
          <cell r="H1844">
            <v>0</v>
          </cell>
          <cell r="J1844">
            <v>0</v>
          </cell>
          <cell r="K1844">
            <v>0</v>
          </cell>
        </row>
        <row r="1845">
          <cell r="D1845">
            <v>0</v>
          </cell>
          <cell r="F1845">
            <v>0</v>
          </cell>
          <cell r="H1845">
            <v>0</v>
          </cell>
          <cell r="J1845">
            <v>0</v>
          </cell>
          <cell r="K1845">
            <v>0</v>
          </cell>
        </row>
        <row r="1846">
          <cell r="D1846">
            <v>0</v>
          </cell>
          <cell r="F1846">
            <v>0</v>
          </cell>
          <cell r="H1846">
            <v>0</v>
          </cell>
          <cell r="J1846">
            <v>0</v>
          </cell>
          <cell r="K1846">
            <v>0</v>
          </cell>
        </row>
        <row r="1847">
          <cell r="D1847">
            <v>0</v>
          </cell>
          <cell r="F1847">
            <v>0</v>
          </cell>
          <cell r="H1847">
            <v>0</v>
          </cell>
          <cell r="J1847">
            <v>0</v>
          </cell>
          <cell r="K1847">
            <v>0</v>
          </cell>
        </row>
        <row r="1848">
          <cell r="D1848">
            <v>0</v>
          </cell>
          <cell r="F1848">
            <v>0</v>
          </cell>
          <cell r="H1848">
            <v>0</v>
          </cell>
          <cell r="J1848">
            <v>0</v>
          </cell>
          <cell r="K1848">
            <v>0</v>
          </cell>
        </row>
        <row r="1849">
          <cell r="D1849">
            <v>0</v>
          </cell>
          <cell r="F1849">
            <v>0</v>
          </cell>
          <cell r="H1849">
            <v>0</v>
          </cell>
          <cell r="J1849">
            <v>0</v>
          </cell>
          <cell r="K1849">
            <v>0</v>
          </cell>
        </row>
        <row r="1850">
          <cell r="D1850">
            <v>0</v>
          </cell>
          <cell r="F1850">
            <v>0</v>
          </cell>
          <cell r="H1850">
            <v>0</v>
          </cell>
          <cell r="J1850">
            <v>0</v>
          </cell>
          <cell r="K1850">
            <v>0</v>
          </cell>
        </row>
        <row r="1851">
          <cell r="D1851">
            <v>0</v>
          </cell>
          <cell r="F1851">
            <v>0</v>
          </cell>
          <cell r="H1851">
            <v>0</v>
          </cell>
          <cell r="J1851">
            <v>0</v>
          </cell>
          <cell r="K1851">
            <v>0</v>
          </cell>
        </row>
        <row r="1852">
          <cell r="D1852">
            <v>0</v>
          </cell>
          <cell r="F1852">
            <v>0</v>
          </cell>
          <cell r="H1852">
            <v>0</v>
          </cell>
          <cell r="J1852">
            <v>0</v>
          </cell>
          <cell r="K1852">
            <v>0</v>
          </cell>
        </row>
        <row r="1853">
          <cell r="D1853">
            <v>0</v>
          </cell>
          <cell r="F1853">
            <v>0</v>
          </cell>
          <cell r="H1853">
            <v>0</v>
          </cell>
          <cell r="J1853">
            <v>0</v>
          </cell>
          <cell r="K1853">
            <v>0</v>
          </cell>
        </row>
        <row r="1854">
          <cell r="D1854">
            <v>0</v>
          </cell>
          <cell r="F1854">
            <v>0</v>
          </cell>
          <cell r="H1854">
            <v>0</v>
          </cell>
          <cell r="J1854">
            <v>0</v>
          </cell>
          <cell r="K1854">
            <v>0</v>
          </cell>
        </row>
        <row r="1855">
          <cell r="D1855">
            <v>0</v>
          </cell>
          <cell r="F1855">
            <v>0</v>
          </cell>
          <cell r="H1855">
            <v>0</v>
          </cell>
          <cell r="J1855">
            <v>0</v>
          </cell>
          <cell r="K1855">
            <v>0</v>
          </cell>
        </row>
        <row r="1856">
          <cell r="D1856">
            <v>0</v>
          </cell>
          <cell r="F1856">
            <v>0</v>
          </cell>
          <cell r="H1856">
            <v>0</v>
          </cell>
          <cell r="J1856">
            <v>0</v>
          </cell>
          <cell r="K1856">
            <v>0</v>
          </cell>
        </row>
        <row r="1857">
          <cell r="D1857">
            <v>0</v>
          </cell>
          <cell r="F1857">
            <v>0</v>
          </cell>
          <cell r="H1857">
            <v>0</v>
          </cell>
          <cell r="J1857">
            <v>0</v>
          </cell>
          <cell r="K1857">
            <v>0</v>
          </cell>
        </row>
        <row r="1858">
          <cell r="D1858">
            <v>0</v>
          </cell>
          <cell r="F1858">
            <v>0</v>
          </cell>
          <cell r="H1858">
            <v>0</v>
          </cell>
          <cell r="J1858">
            <v>0</v>
          </cell>
          <cell r="K1858">
            <v>0</v>
          </cell>
        </row>
        <row r="1859">
          <cell r="D1859">
            <v>0</v>
          </cell>
          <cell r="F1859">
            <v>0</v>
          </cell>
          <cell r="H1859">
            <v>0</v>
          </cell>
          <cell r="J1859">
            <v>0</v>
          </cell>
          <cell r="K1859">
            <v>0</v>
          </cell>
        </row>
        <row r="1860">
          <cell r="D1860">
            <v>0</v>
          </cell>
          <cell r="F1860">
            <v>0</v>
          </cell>
          <cell r="H1860">
            <v>0</v>
          </cell>
          <cell r="J1860">
            <v>0</v>
          </cell>
          <cell r="K1860">
            <v>0</v>
          </cell>
        </row>
        <row r="1861">
          <cell r="D1861">
            <v>0</v>
          </cell>
          <cell r="F1861">
            <v>0</v>
          </cell>
          <cell r="H1861">
            <v>0</v>
          </cell>
          <cell r="J1861">
            <v>0</v>
          </cell>
          <cell r="K1861">
            <v>0</v>
          </cell>
        </row>
        <row r="1862">
          <cell r="D1862">
            <v>0</v>
          </cell>
          <cell r="F1862">
            <v>0</v>
          </cell>
          <cell r="H1862">
            <v>0</v>
          </cell>
          <cell r="J1862">
            <v>0</v>
          </cell>
          <cell r="K1862">
            <v>0</v>
          </cell>
        </row>
        <row r="1863">
          <cell r="D1863">
            <v>0</v>
          </cell>
          <cell r="F1863">
            <v>0</v>
          </cell>
          <cell r="H1863">
            <v>0</v>
          </cell>
          <cell r="J1863">
            <v>0</v>
          </cell>
          <cell r="K1863">
            <v>0</v>
          </cell>
        </row>
        <row r="1864">
          <cell r="D1864">
            <v>0</v>
          </cell>
          <cell r="F1864">
            <v>0</v>
          </cell>
          <cell r="H1864">
            <v>0</v>
          </cell>
          <cell r="J1864">
            <v>0</v>
          </cell>
          <cell r="K1864">
            <v>0</v>
          </cell>
        </row>
        <row r="1865">
          <cell r="D1865">
            <v>0</v>
          </cell>
          <cell r="F1865">
            <v>0</v>
          </cell>
          <cell r="H1865">
            <v>0</v>
          </cell>
          <cell r="J1865">
            <v>0</v>
          </cell>
          <cell r="K1865">
            <v>0</v>
          </cell>
        </row>
        <row r="1866">
          <cell r="D1866">
            <v>0</v>
          </cell>
          <cell r="F1866">
            <v>0</v>
          </cell>
          <cell r="H1866">
            <v>0</v>
          </cell>
          <cell r="J1866">
            <v>0</v>
          </cell>
          <cell r="K1866">
            <v>0</v>
          </cell>
        </row>
        <row r="1867">
          <cell r="D1867">
            <v>0</v>
          </cell>
          <cell r="F1867">
            <v>0</v>
          </cell>
          <cell r="H1867">
            <v>0</v>
          </cell>
          <cell r="J1867">
            <v>0</v>
          </cell>
          <cell r="K1867">
            <v>0</v>
          </cell>
        </row>
        <row r="1868">
          <cell r="D1868">
            <v>0</v>
          </cell>
          <cell r="F1868">
            <v>0</v>
          </cell>
          <cell r="H1868">
            <v>0</v>
          </cell>
          <cell r="J1868">
            <v>0</v>
          </cell>
          <cell r="K1868">
            <v>0</v>
          </cell>
        </row>
        <row r="1869">
          <cell r="D1869">
            <v>0</v>
          </cell>
          <cell r="F1869">
            <v>0</v>
          </cell>
          <cell r="H1869">
            <v>0</v>
          </cell>
          <cell r="J1869">
            <v>0</v>
          </cell>
          <cell r="K1869">
            <v>0</v>
          </cell>
        </row>
        <row r="1870">
          <cell r="D1870">
            <v>0</v>
          </cell>
          <cell r="F1870">
            <v>0</v>
          </cell>
          <cell r="H1870">
            <v>0</v>
          </cell>
          <cell r="J1870">
            <v>0</v>
          </cell>
          <cell r="K1870">
            <v>0</v>
          </cell>
        </row>
        <row r="1871">
          <cell r="D1871">
            <v>0</v>
          </cell>
          <cell r="F1871">
            <v>0</v>
          </cell>
          <cell r="H1871">
            <v>0</v>
          </cell>
          <cell r="J1871">
            <v>0</v>
          </cell>
          <cell r="K1871">
            <v>0</v>
          </cell>
        </row>
        <row r="1872">
          <cell r="D1872">
            <v>0</v>
          </cell>
          <cell r="F1872">
            <v>0</v>
          </cell>
          <cell r="H1872">
            <v>0</v>
          </cell>
          <cell r="J1872">
            <v>0</v>
          </cell>
          <cell r="K1872">
            <v>0</v>
          </cell>
        </row>
        <row r="1873">
          <cell r="D1873">
            <v>0</v>
          </cell>
          <cell r="F1873">
            <v>0</v>
          </cell>
          <cell r="H1873">
            <v>0</v>
          </cell>
          <cell r="J1873">
            <v>0</v>
          </cell>
          <cell r="K1873">
            <v>0</v>
          </cell>
        </row>
        <row r="1874">
          <cell r="D1874">
            <v>0</v>
          </cell>
          <cell r="F1874">
            <v>0</v>
          </cell>
          <cell r="H1874">
            <v>0</v>
          </cell>
          <cell r="J1874">
            <v>0</v>
          </cell>
          <cell r="K1874">
            <v>0</v>
          </cell>
        </row>
        <row r="1875">
          <cell r="D1875">
            <v>0</v>
          </cell>
          <cell r="F1875">
            <v>0</v>
          </cell>
          <cell r="H1875">
            <v>0</v>
          </cell>
          <cell r="J1875">
            <v>0</v>
          </cell>
          <cell r="K1875">
            <v>0</v>
          </cell>
        </row>
        <row r="1876">
          <cell r="D1876">
            <v>0</v>
          </cell>
          <cell r="F1876">
            <v>0</v>
          </cell>
          <cell r="H1876">
            <v>0</v>
          </cell>
          <cell r="J1876">
            <v>0</v>
          </cell>
          <cell r="K1876">
            <v>0</v>
          </cell>
        </row>
        <row r="1877">
          <cell r="D1877">
            <v>0</v>
          </cell>
          <cell r="F1877">
            <v>0</v>
          </cell>
          <cell r="H1877">
            <v>0</v>
          </cell>
          <cell r="J1877">
            <v>0</v>
          </cell>
          <cell r="K1877">
            <v>0</v>
          </cell>
        </row>
        <row r="1878">
          <cell r="D1878">
            <v>0</v>
          </cell>
          <cell r="F1878">
            <v>0</v>
          </cell>
          <cell r="H1878">
            <v>0</v>
          </cell>
          <cell r="J1878">
            <v>0</v>
          </cell>
          <cell r="K1878">
            <v>0</v>
          </cell>
        </row>
        <row r="1879">
          <cell r="D1879">
            <v>0</v>
          </cell>
          <cell r="F1879">
            <v>0</v>
          </cell>
          <cell r="H1879">
            <v>0</v>
          </cell>
          <cell r="J1879">
            <v>0</v>
          </cell>
          <cell r="K1879">
            <v>0</v>
          </cell>
        </row>
        <row r="1880">
          <cell r="D1880">
            <v>0</v>
          </cell>
          <cell r="F1880">
            <v>0</v>
          </cell>
          <cell r="H1880">
            <v>0</v>
          </cell>
          <cell r="J1880">
            <v>0</v>
          </cell>
          <cell r="K1880">
            <v>0</v>
          </cell>
        </row>
        <row r="1881">
          <cell r="D1881">
            <v>0</v>
          </cell>
          <cell r="F1881">
            <v>0</v>
          </cell>
          <cell r="H1881">
            <v>0</v>
          </cell>
          <cell r="J1881">
            <v>0</v>
          </cell>
          <cell r="K1881">
            <v>0</v>
          </cell>
        </row>
        <row r="1882">
          <cell r="D1882">
            <v>0</v>
          </cell>
          <cell r="F1882">
            <v>0</v>
          </cell>
          <cell r="H1882">
            <v>0</v>
          </cell>
          <cell r="J1882">
            <v>0</v>
          </cell>
          <cell r="K1882">
            <v>0</v>
          </cell>
        </row>
        <row r="1883">
          <cell r="D1883">
            <v>0</v>
          </cell>
          <cell r="F1883">
            <v>0</v>
          </cell>
          <cell r="H1883">
            <v>0</v>
          </cell>
          <cell r="J1883">
            <v>0</v>
          </cell>
          <cell r="K1883">
            <v>0</v>
          </cell>
        </row>
        <row r="1884">
          <cell r="D1884">
            <v>0</v>
          </cell>
          <cell r="F1884">
            <v>0</v>
          </cell>
          <cell r="H1884">
            <v>0</v>
          </cell>
          <cell r="J1884">
            <v>0</v>
          </cell>
          <cell r="K1884">
            <v>0</v>
          </cell>
        </row>
        <row r="1885">
          <cell r="D1885">
            <v>0</v>
          </cell>
          <cell r="F1885">
            <v>0</v>
          </cell>
          <cell r="H1885">
            <v>0</v>
          </cell>
          <cell r="J1885">
            <v>0</v>
          </cell>
          <cell r="K1885">
            <v>0</v>
          </cell>
        </row>
        <row r="1886">
          <cell r="D1886">
            <v>0</v>
          </cell>
          <cell r="F1886">
            <v>0</v>
          </cell>
          <cell r="H1886">
            <v>0</v>
          </cell>
          <cell r="J1886">
            <v>0</v>
          </cell>
          <cell r="K1886">
            <v>0</v>
          </cell>
        </row>
        <row r="1887">
          <cell r="D1887">
            <v>0</v>
          </cell>
          <cell r="F1887">
            <v>0</v>
          </cell>
          <cell r="H1887">
            <v>0</v>
          </cell>
          <cell r="J1887">
            <v>0</v>
          </cell>
          <cell r="K1887">
            <v>0</v>
          </cell>
        </row>
        <row r="1888">
          <cell r="D1888">
            <v>0</v>
          </cell>
          <cell r="F1888">
            <v>0</v>
          </cell>
          <cell r="H1888">
            <v>0</v>
          </cell>
          <cell r="J1888">
            <v>0</v>
          </cell>
          <cell r="K1888">
            <v>0</v>
          </cell>
        </row>
        <row r="1889">
          <cell r="D1889">
            <v>0</v>
          </cell>
          <cell r="F1889">
            <v>0</v>
          </cell>
          <cell r="H1889">
            <v>0</v>
          </cell>
          <cell r="J1889">
            <v>0</v>
          </cell>
          <cell r="K1889">
            <v>0</v>
          </cell>
        </row>
        <row r="1890">
          <cell r="D1890">
            <v>0</v>
          </cell>
          <cell r="F1890">
            <v>0</v>
          </cell>
          <cell r="H1890">
            <v>0</v>
          </cell>
          <cell r="J1890">
            <v>0</v>
          </cell>
          <cell r="K1890">
            <v>0</v>
          </cell>
        </row>
        <row r="1891">
          <cell r="D1891">
            <v>0</v>
          </cell>
          <cell r="F1891">
            <v>0</v>
          </cell>
          <cell r="H1891">
            <v>0</v>
          </cell>
          <cell r="J1891">
            <v>0</v>
          </cell>
          <cell r="K1891">
            <v>0</v>
          </cell>
        </row>
        <row r="1892">
          <cell r="D1892">
            <v>0</v>
          </cell>
          <cell r="F1892">
            <v>0</v>
          </cell>
          <cell r="H1892">
            <v>0</v>
          </cell>
          <cell r="J1892">
            <v>0</v>
          </cell>
          <cell r="K1892">
            <v>0</v>
          </cell>
        </row>
        <row r="1893">
          <cell r="D1893">
            <v>0</v>
          </cell>
          <cell r="F1893">
            <v>0</v>
          </cell>
          <cell r="H1893">
            <v>0</v>
          </cell>
          <cell r="J1893">
            <v>0</v>
          </cell>
          <cell r="K1893">
            <v>0</v>
          </cell>
        </row>
        <row r="1894">
          <cell r="D1894">
            <v>0</v>
          </cell>
          <cell r="F1894">
            <v>0</v>
          </cell>
          <cell r="H1894">
            <v>0</v>
          </cell>
          <cell r="J1894">
            <v>0</v>
          </cell>
          <cell r="K1894">
            <v>0</v>
          </cell>
        </row>
        <row r="1895">
          <cell r="D1895">
            <v>0</v>
          </cell>
          <cell r="F1895">
            <v>0</v>
          </cell>
          <cell r="H1895">
            <v>0</v>
          </cell>
          <cell r="J1895">
            <v>0</v>
          </cell>
          <cell r="K1895">
            <v>0</v>
          </cell>
        </row>
        <row r="1896">
          <cell r="D1896">
            <v>0</v>
          </cell>
          <cell r="F1896">
            <v>0</v>
          </cell>
          <cell r="H1896">
            <v>0</v>
          </cell>
          <cell r="J1896">
            <v>0</v>
          </cell>
          <cell r="K1896">
            <v>0</v>
          </cell>
        </row>
        <row r="1897">
          <cell r="D1897">
            <v>0</v>
          </cell>
          <cell r="F1897">
            <v>0</v>
          </cell>
          <cell r="H1897">
            <v>0</v>
          </cell>
          <cell r="J1897">
            <v>0</v>
          </cell>
          <cell r="K1897">
            <v>0</v>
          </cell>
        </row>
        <row r="1898">
          <cell r="D1898">
            <v>0</v>
          </cell>
          <cell r="F1898">
            <v>0</v>
          </cell>
          <cell r="H1898">
            <v>0</v>
          </cell>
          <cell r="J1898">
            <v>0</v>
          </cell>
          <cell r="K1898">
            <v>0</v>
          </cell>
        </row>
        <row r="1899">
          <cell r="D1899">
            <v>0</v>
          </cell>
          <cell r="F1899">
            <v>0</v>
          </cell>
          <cell r="H1899">
            <v>0</v>
          </cell>
          <cell r="J1899">
            <v>0</v>
          </cell>
          <cell r="K1899">
            <v>0</v>
          </cell>
        </row>
        <row r="1900">
          <cell r="D1900">
            <v>0</v>
          </cell>
          <cell r="F1900">
            <v>0</v>
          </cell>
          <cell r="H1900">
            <v>0</v>
          </cell>
          <cell r="J1900">
            <v>0</v>
          </cell>
          <cell r="K1900">
            <v>0</v>
          </cell>
        </row>
        <row r="1901">
          <cell r="D1901">
            <v>0</v>
          </cell>
          <cell r="F1901">
            <v>0</v>
          </cell>
          <cell r="H1901">
            <v>0</v>
          </cell>
          <cell r="J1901">
            <v>0</v>
          </cell>
          <cell r="K1901">
            <v>0</v>
          </cell>
        </row>
        <row r="1902">
          <cell r="D1902">
            <v>0</v>
          </cell>
          <cell r="F1902">
            <v>0</v>
          </cell>
          <cell r="H1902">
            <v>0</v>
          </cell>
          <cell r="J1902">
            <v>0</v>
          </cell>
          <cell r="K1902">
            <v>0</v>
          </cell>
        </row>
        <row r="1903">
          <cell r="D1903">
            <v>0</v>
          </cell>
          <cell r="F1903">
            <v>0</v>
          </cell>
          <cell r="H1903">
            <v>0</v>
          </cell>
          <cell r="J1903">
            <v>0</v>
          </cell>
          <cell r="K1903">
            <v>0</v>
          </cell>
        </row>
        <row r="1904">
          <cell r="D1904">
            <v>0</v>
          </cell>
          <cell r="F1904">
            <v>0</v>
          </cell>
          <cell r="H1904">
            <v>0</v>
          </cell>
          <cell r="J1904">
            <v>0</v>
          </cell>
          <cell r="K1904">
            <v>0</v>
          </cell>
        </row>
        <row r="1905">
          <cell r="D1905">
            <v>0</v>
          </cell>
          <cell r="F1905">
            <v>0</v>
          </cell>
          <cell r="H1905">
            <v>0</v>
          </cell>
          <cell r="J1905">
            <v>0</v>
          </cell>
          <cell r="K1905">
            <v>0</v>
          </cell>
        </row>
        <row r="1906">
          <cell r="D1906">
            <v>0</v>
          </cell>
          <cell r="F1906">
            <v>0</v>
          </cell>
          <cell r="H1906">
            <v>0</v>
          </cell>
          <cell r="J1906">
            <v>0</v>
          </cell>
          <cell r="K1906">
            <v>0</v>
          </cell>
        </row>
        <row r="1907">
          <cell r="D1907">
            <v>0</v>
          </cell>
          <cell r="F1907">
            <v>0</v>
          </cell>
          <cell r="H1907">
            <v>0</v>
          </cell>
          <cell r="J1907">
            <v>0</v>
          </cell>
          <cell r="K1907">
            <v>0</v>
          </cell>
        </row>
        <row r="1908">
          <cell r="D1908">
            <v>0</v>
          </cell>
          <cell r="F1908">
            <v>0</v>
          </cell>
          <cell r="H1908">
            <v>0</v>
          </cell>
          <cell r="J1908">
            <v>0</v>
          </cell>
          <cell r="K1908">
            <v>0</v>
          </cell>
        </row>
        <row r="1909">
          <cell r="D1909">
            <v>0</v>
          </cell>
          <cell r="F1909">
            <v>0</v>
          </cell>
          <cell r="H1909">
            <v>0</v>
          </cell>
          <cell r="J1909">
            <v>0</v>
          </cell>
          <cell r="K1909">
            <v>0</v>
          </cell>
        </row>
        <row r="1910">
          <cell r="D1910">
            <v>0</v>
          </cell>
          <cell r="F1910">
            <v>0</v>
          </cell>
          <cell r="H1910">
            <v>0</v>
          </cell>
          <cell r="J1910">
            <v>0</v>
          </cell>
          <cell r="K1910">
            <v>0</v>
          </cell>
        </row>
        <row r="1911">
          <cell r="D1911">
            <v>0</v>
          </cell>
          <cell r="F1911">
            <v>0</v>
          </cell>
          <cell r="H1911">
            <v>0</v>
          </cell>
          <cell r="J1911">
            <v>0</v>
          </cell>
          <cell r="K1911">
            <v>0</v>
          </cell>
        </row>
        <row r="1912">
          <cell r="D1912">
            <v>0</v>
          </cell>
          <cell r="F1912">
            <v>0</v>
          </cell>
          <cell r="H1912">
            <v>0</v>
          </cell>
          <cell r="J1912">
            <v>0</v>
          </cell>
          <cell r="K1912">
            <v>0</v>
          </cell>
        </row>
        <row r="1913">
          <cell r="D1913">
            <v>0</v>
          </cell>
          <cell r="F1913">
            <v>0</v>
          </cell>
          <cell r="H1913">
            <v>0</v>
          </cell>
          <cell r="J1913">
            <v>0</v>
          </cell>
          <cell r="K1913">
            <v>0</v>
          </cell>
        </row>
        <row r="1914">
          <cell r="D1914">
            <v>0</v>
          </cell>
          <cell r="F1914">
            <v>0</v>
          </cell>
          <cell r="H1914">
            <v>0</v>
          </cell>
          <cell r="J1914">
            <v>0</v>
          </cell>
          <cell r="K1914">
            <v>0</v>
          </cell>
        </row>
        <row r="1915">
          <cell r="D1915">
            <v>0</v>
          </cell>
          <cell r="F1915">
            <v>0</v>
          </cell>
          <cell r="H1915">
            <v>0</v>
          </cell>
          <cell r="J1915">
            <v>0</v>
          </cell>
          <cell r="K1915">
            <v>0</v>
          </cell>
        </row>
        <row r="1916">
          <cell r="D1916">
            <v>0</v>
          </cell>
          <cell r="F1916">
            <v>0</v>
          </cell>
          <cell r="H1916">
            <v>0</v>
          </cell>
          <cell r="J1916">
            <v>0</v>
          </cell>
          <cell r="K1916">
            <v>0</v>
          </cell>
        </row>
        <row r="1917">
          <cell r="D1917">
            <v>0</v>
          </cell>
          <cell r="F1917">
            <v>0</v>
          </cell>
          <cell r="H1917">
            <v>0</v>
          </cell>
          <cell r="J1917">
            <v>0</v>
          </cell>
          <cell r="K1917">
            <v>0</v>
          </cell>
        </row>
        <row r="1918">
          <cell r="D1918">
            <v>0</v>
          </cell>
          <cell r="F1918">
            <v>0</v>
          </cell>
          <cell r="H1918">
            <v>0</v>
          </cell>
          <cell r="J1918">
            <v>0</v>
          </cell>
          <cell r="K1918">
            <v>0</v>
          </cell>
        </row>
        <row r="1919">
          <cell r="D1919">
            <v>0</v>
          </cell>
          <cell r="F1919">
            <v>0</v>
          </cell>
          <cell r="H1919">
            <v>0</v>
          </cell>
          <cell r="J1919">
            <v>0</v>
          </cell>
          <cell r="K1919">
            <v>0</v>
          </cell>
        </row>
        <row r="1920">
          <cell r="D1920">
            <v>0</v>
          </cell>
          <cell r="F1920">
            <v>0</v>
          </cell>
          <cell r="H1920">
            <v>0</v>
          </cell>
          <cell r="J1920">
            <v>0</v>
          </cell>
          <cell r="K1920">
            <v>0</v>
          </cell>
        </row>
        <row r="1921">
          <cell r="D1921">
            <v>0</v>
          </cell>
          <cell r="F1921">
            <v>0</v>
          </cell>
          <cell r="H1921">
            <v>0</v>
          </cell>
          <cell r="J1921">
            <v>0</v>
          </cell>
          <cell r="K1921">
            <v>0</v>
          </cell>
        </row>
        <row r="1922">
          <cell r="D1922">
            <v>0</v>
          </cell>
          <cell r="F1922">
            <v>0</v>
          </cell>
          <cell r="H1922">
            <v>0</v>
          </cell>
          <cell r="J1922">
            <v>0</v>
          </cell>
          <cell r="K1922">
            <v>0</v>
          </cell>
        </row>
        <row r="1923">
          <cell r="D1923">
            <v>0</v>
          </cell>
          <cell r="F1923">
            <v>0</v>
          </cell>
          <cell r="H1923">
            <v>0</v>
          </cell>
          <cell r="J1923">
            <v>0</v>
          </cell>
          <cell r="K1923">
            <v>0</v>
          </cell>
        </row>
        <row r="1924">
          <cell r="D1924">
            <v>0</v>
          </cell>
          <cell r="F1924">
            <v>0</v>
          </cell>
          <cell r="H1924">
            <v>0</v>
          </cell>
          <cell r="J1924">
            <v>0</v>
          </cell>
          <cell r="K1924">
            <v>0</v>
          </cell>
        </row>
        <row r="1925">
          <cell r="D1925">
            <v>0</v>
          </cell>
          <cell r="F1925">
            <v>0</v>
          </cell>
          <cell r="H1925">
            <v>0</v>
          </cell>
          <cell r="J1925">
            <v>0</v>
          </cell>
          <cell r="K1925">
            <v>0</v>
          </cell>
        </row>
        <row r="1926">
          <cell r="D1926">
            <v>0</v>
          </cell>
          <cell r="F1926">
            <v>0</v>
          </cell>
          <cell r="H1926">
            <v>0</v>
          </cell>
          <cell r="J1926">
            <v>0</v>
          </cell>
          <cell r="K1926">
            <v>0</v>
          </cell>
        </row>
        <row r="1927">
          <cell r="D1927">
            <v>0</v>
          </cell>
          <cell r="F1927">
            <v>0</v>
          </cell>
          <cell r="H1927">
            <v>0</v>
          </cell>
          <cell r="J1927">
            <v>0</v>
          </cell>
          <cell r="K1927">
            <v>0</v>
          </cell>
        </row>
        <row r="1928">
          <cell r="D1928">
            <v>0</v>
          </cell>
          <cell r="F1928">
            <v>0</v>
          </cell>
          <cell r="H1928">
            <v>0</v>
          </cell>
          <cell r="J1928">
            <v>0</v>
          </cell>
          <cell r="K1928">
            <v>0</v>
          </cell>
        </row>
        <row r="1929">
          <cell r="D1929">
            <v>0</v>
          </cell>
          <cell r="F1929">
            <v>0</v>
          </cell>
          <cell r="H1929">
            <v>0</v>
          </cell>
          <cell r="J1929">
            <v>0</v>
          </cell>
          <cell r="K1929">
            <v>0</v>
          </cell>
        </row>
        <row r="1930">
          <cell r="D1930">
            <v>0</v>
          </cell>
          <cell r="F1930">
            <v>0</v>
          </cell>
          <cell r="H1930">
            <v>0</v>
          </cell>
          <cell r="J1930">
            <v>0</v>
          </cell>
          <cell r="K1930">
            <v>0</v>
          </cell>
        </row>
        <row r="1931">
          <cell r="D1931">
            <v>0</v>
          </cell>
          <cell r="F1931">
            <v>0</v>
          </cell>
          <cell r="H1931">
            <v>0</v>
          </cell>
          <cell r="J1931">
            <v>0</v>
          </cell>
          <cell r="K1931">
            <v>0</v>
          </cell>
        </row>
        <row r="1932">
          <cell r="D1932">
            <v>0</v>
          </cell>
          <cell r="F1932">
            <v>0</v>
          </cell>
          <cell r="H1932">
            <v>0</v>
          </cell>
          <cell r="J1932">
            <v>0</v>
          </cell>
          <cell r="K1932">
            <v>0</v>
          </cell>
        </row>
        <row r="1933">
          <cell r="D1933">
            <v>0</v>
          </cell>
          <cell r="F1933">
            <v>0</v>
          </cell>
          <cell r="H1933">
            <v>0</v>
          </cell>
          <cell r="J1933">
            <v>0</v>
          </cell>
          <cell r="K1933">
            <v>0</v>
          </cell>
        </row>
        <row r="1934">
          <cell r="D1934">
            <v>0</v>
          </cell>
          <cell r="F1934">
            <v>0</v>
          </cell>
          <cell r="H1934">
            <v>0</v>
          </cell>
          <cell r="J1934">
            <v>0</v>
          </cell>
          <cell r="K1934">
            <v>0</v>
          </cell>
        </row>
        <row r="1935">
          <cell r="D1935">
            <v>0</v>
          </cell>
          <cell r="F1935">
            <v>0</v>
          </cell>
          <cell r="H1935">
            <v>0</v>
          </cell>
          <cell r="J1935">
            <v>0</v>
          </cell>
          <cell r="K1935">
            <v>0</v>
          </cell>
        </row>
        <row r="1936">
          <cell r="D1936">
            <v>0</v>
          </cell>
          <cell r="F1936">
            <v>0</v>
          </cell>
          <cell r="H1936">
            <v>0</v>
          </cell>
          <cell r="J1936">
            <v>0</v>
          </cell>
          <cell r="K1936">
            <v>0</v>
          </cell>
        </row>
        <row r="1937">
          <cell r="D1937">
            <v>0</v>
          </cell>
          <cell r="F1937">
            <v>0</v>
          </cell>
          <cell r="H1937">
            <v>0</v>
          </cell>
          <cell r="J1937">
            <v>0</v>
          </cell>
          <cell r="K1937">
            <v>0</v>
          </cell>
        </row>
        <row r="1938">
          <cell r="D1938">
            <v>0</v>
          </cell>
          <cell r="F1938">
            <v>0</v>
          </cell>
          <cell r="H1938">
            <v>0</v>
          </cell>
          <cell r="J1938">
            <v>0</v>
          </cell>
          <cell r="K1938">
            <v>0</v>
          </cell>
        </row>
        <row r="1939">
          <cell r="D1939">
            <v>0</v>
          </cell>
          <cell r="F1939">
            <v>0</v>
          </cell>
          <cell r="H1939">
            <v>0</v>
          </cell>
          <cell r="J1939">
            <v>0</v>
          </cell>
          <cell r="K1939">
            <v>0</v>
          </cell>
        </row>
        <row r="1940">
          <cell r="D1940">
            <v>0</v>
          </cell>
          <cell r="F1940">
            <v>0</v>
          </cell>
          <cell r="H1940">
            <v>0</v>
          </cell>
          <cell r="J1940">
            <v>0</v>
          </cell>
          <cell r="K1940">
            <v>0</v>
          </cell>
        </row>
        <row r="1941">
          <cell r="D1941">
            <v>0</v>
          </cell>
          <cell r="F1941">
            <v>0</v>
          </cell>
          <cell r="H1941">
            <v>0</v>
          </cell>
          <cell r="J1941">
            <v>0</v>
          </cell>
          <cell r="K1941">
            <v>0</v>
          </cell>
        </row>
        <row r="1942">
          <cell r="D1942">
            <v>0</v>
          </cell>
          <cell r="F1942">
            <v>0</v>
          </cell>
          <cell r="H1942">
            <v>0</v>
          </cell>
          <cell r="J1942">
            <v>0</v>
          </cell>
          <cell r="K1942">
            <v>0</v>
          </cell>
        </row>
        <row r="1943">
          <cell r="D1943">
            <v>0</v>
          </cell>
          <cell r="F1943">
            <v>0</v>
          </cell>
          <cell r="H1943">
            <v>0</v>
          </cell>
          <cell r="J1943">
            <v>0</v>
          </cell>
          <cell r="K1943">
            <v>0</v>
          </cell>
        </row>
        <row r="1944">
          <cell r="D1944">
            <v>0</v>
          </cell>
          <cell r="F1944">
            <v>0</v>
          </cell>
          <cell r="H1944">
            <v>0</v>
          </cell>
          <cell r="J1944">
            <v>0</v>
          </cell>
          <cell r="K1944">
            <v>0</v>
          </cell>
        </row>
        <row r="1945">
          <cell r="D1945">
            <v>0</v>
          </cell>
          <cell r="F1945">
            <v>0</v>
          </cell>
          <cell r="H1945">
            <v>0</v>
          </cell>
          <cell r="J1945">
            <v>0</v>
          </cell>
          <cell r="K1945">
            <v>0</v>
          </cell>
        </row>
        <row r="1946">
          <cell r="D1946">
            <v>0</v>
          </cell>
          <cell r="F1946">
            <v>0</v>
          </cell>
          <cell r="H1946">
            <v>0</v>
          </cell>
          <cell r="J1946">
            <v>0</v>
          </cell>
          <cell r="K1946">
            <v>0</v>
          </cell>
        </row>
        <row r="1947">
          <cell r="D1947">
            <v>0</v>
          </cell>
          <cell r="F1947">
            <v>0</v>
          </cell>
          <cell r="H1947">
            <v>0</v>
          </cell>
          <cell r="J1947">
            <v>0</v>
          </cell>
          <cell r="K1947">
            <v>0</v>
          </cell>
        </row>
        <row r="1948">
          <cell r="D1948">
            <v>0</v>
          </cell>
          <cell r="F1948">
            <v>0</v>
          </cell>
          <cell r="H1948">
            <v>0</v>
          </cell>
          <cell r="J1948">
            <v>0</v>
          </cell>
          <cell r="K1948">
            <v>0</v>
          </cell>
        </row>
        <row r="1949">
          <cell r="D1949">
            <v>0</v>
          </cell>
          <cell r="F1949">
            <v>0</v>
          </cell>
          <cell r="H1949">
            <v>0</v>
          </cell>
          <cell r="J1949">
            <v>0</v>
          </cell>
          <cell r="K1949">
            <v>0</v>
          </cell>
        </row>
        <row r="1950">
          <cell r="D1950">
            <v>0</v>
          </cell>
          <cell r="F1950">
            <v>0</v>
          </cell>
          <cell r="H1950">
            <v>0</v>
          </cell>
          <cell r="J1950">
            <v>0</v>
          </cell>
          <cell r="K1950">
            <v>0</v>
          </cell>
        </row>
        <row r="1951">
          <cell r="D1951">
            <v>0</v>
          </cell>
          <cell r="F1951">
            <v>0</v>
          </cell>
          <cell r="H1951">
            <v>0</v>
          </cell>
          <cell r="J1951">
            <v>0</v>
          </cell>
          <cell r="K1951">
            <v>0</v>
          </cell>
        </row>
        <row r="1952">
          <cell r="D1952">
            <v>0</v>
          </cell>
          <cell r="F1952">
            <v>0</v>
          </cell>
          <cell r="H1952">
            <v>0</v>
          </cell>
          <cell r="J1952">
            <v>0</v>
          </cell>
          <cell r="K1952">
            <v>0</v>
          </cell>
        </row>
        <row r="1953">
          <cell r="D1953">
            <v>0</v>
          </cell>
          <cell r="F1953">
            <v>0</v>
          </cell>
          <cell r="H1953">
            <v>0</v>
          </cell>
          <cell r="J1953">
            <v>0</v>
          </cell>
          <cell r="K1953">
            <v>0</v>
          </cell>
        </row>
        <row r="1954">
          <cell r="D1954">
            <v>0</v>
          </cell>
          <cell r="F1954">
            <v>0</v>
          </cell>
          <cell r="H1954">
            <v>0</v>
          </cell>
          <cell r="J1954">
            <v>0</v>
          </cell>
          <cell r="K1954">
            <v>0</v>
          </cell>
        </row>
        <row r="1955">
          <cell r="D1955">
            <v>0</v>
          </cell>
          <cell r="F1955">
            <v>0</v>
          </cell>
          <cell r="H1955">
            <v>0</v>
          </cell>
          <cell r="J1955">
            <v>0</v>
          </cell>
          <cell r="K1955">
            <v>0</v>
          </cell>
        </row>
        <row r="1956">
          <cell r="D1956">
            <v>0</v>
          </cell>
          <cell r="F1956">
            <v>0</v>
          </cell>
          <cell r="H1956">
            <v>0</v>
          </cell>
          <cell r="J1956">
            <v>0</v>
          </cell>
          <cell r="K1956">
            <v>0</v>
          </cell>
        </row>
        <row r="1957">
          <cell r="D1957">
            <v>0</v>
          </cell>
          <cell r="F1957">
            <v>0</v>
          </cell>
          <cell r="H1957">
            <v>0</v>
          </cell>
          <cell r="J1957">
            <v>0</v>
          </cell>
          <cell r="K1957">
            <v>0</v>
          </cell>
        </row>
        <row r="1958">
          <cell r="D1958">
            <v>0</v>
          </cell>
          <cell r="F1958">
            <v>0</v>
          </cell>
          <cell r="H1958">
            <v>0</v>
          </cell>
          <cell r="J1958">
            <v>0</v>
          </cell>
          <cell r="K1958">
            <v>0</v>
          </cell>
        </row>
        <row r="1959">
          <cell r="D1959">
            <v>0</v>
          </cell>
          <cell r="F1959">
            <v>0</v>
          </cell>
          <cell r="H1959">
            <v>0</v>
          </cell>
          <cell r="J1959">
            <v>0</v>
          </cell>
          <cell r="K1959">
            <v>0</v>
          </cell>
        </row>
        <row r="1960">
          <cell r="D1960">
            <v>0</v>
          </cell>
          <cell r="F1960">
            <v>0</v>
          </cell>
          <cell r="H1960">
            <v>0</v>
          </cell>
          <cell r="J1960">
            <v>0</v>
          </cell>
          <cell r="K1960">
            <v>0</v>
          </cell>
        </row>
        <row r="1961">
          <cell r="D1961">
            <v>0</v>
          </cell>
          <cell r="F1961">
            <v>0</v>
          </cell>
          <cell r="H1961">
            <v>0</v>
          </cell>
          <cell r="J1961">
            <v>0</v>
          </cell>
          <cell r="K1961">
            <v>0</v>
          </cell>
        </row>
        <row r="1962">
          <cell r="D1962">
            <v>0</v>
          </cell>
          <cell r="F1962">
            <v>0</v>
          </cell>
          <cell r="H1962">
            <v>0</v>
          </cell>
          <cell r="J1962">
            <v>0</v>
          </cell>
          <cell r="K1962">
            <v>0</v>
          </cell>
        </row>
        <row r="1963">
          <cell r="D1963">
            <v>0</v>
          </cell>
          <cell r="F1963">
            <v>0</v>
          </cell>
          <cell r="H1963">
            <v>0</v>
          </cell>
          <cell r="J1963">
            <v>0</v>
          </cell>
          <cell r="K1963">
            <v>0</v>
          </cell>
        </row>
        <row r="1964">
          <cell r="D1964">
            <v>0</v>
          </cell>
          <cell r="F1964">
            <v>0</v>
          </cell>
          <cell r="H1964">
            <v>0</v>
          </cell>
          <cell r="J1964">
            <v>0</v>
          </cell>
          <cell r="K1964">
            <v>0</v>
          </cell>
        </row>
        <row r="1965">
          <cell r="D1965">
            <v>0</v>
          </cell>
          <cell r="F1965">
            <v>0</v>
          </cell>
          <cell r="H1965">
            <v>0</v>
          </cell>
          <cell r="J1965">
            <v>0</v>
          </cell>
          <cell r="K1965">
            <v>0</v>
          </cell>
        </row>
        <row r="1966">
          <cell r="D1966">
            <v>0</v>
          </cell>
          <cell r="F1966">
            <v>0</v>
          </cell>
          <cell r="H1966">
            <v>0</v>
          </cell>
          <cell r="J1966">
            <v>0</v>
          </cell>
          <cell r="K1966">
            <v>0</v>
          </cell>
        </row>
        <row r="1967">
          <cell r="D1967">
            <v>0</v>
          </cell>
          <cell r="F1967">
            <v>0</v>
          </cell>
          <cell r="H1967">
            <v>0</v>
          </cell>
          <cell r="J1967">
            <v>0</v>
          </cell>
          <cell r="K1967">
            <v>0</v>
          </cell>
        </row>
        <row r="1968">
          <cell r="D1968">
            <v>0</v>
          </cell>
          <cell r="F1968">
            <v>0</v>
          </cell>
          <cell r="H1968">
            <v>0</v>
          </cell>
          <cell r="J1968">
            <v>0</v>
          </cell>
          <cell r="K1968">
            <v>0</v>
          </cell>
        </row>
        <row r="1969">
          <cell r="D1969">
            <v>0</v>
          </cell>
          <cell r="F1969">
            <v>0</v>
          </cell>
          <cell r="H1969">
            <v>0</v>
          </cell>
          <cell r="J1969">
            <v>0</v>
          </cell>
          <cell r="K1969">
            <v>0</v>
          </cell>
        </row>
        <row r="1970">
          <cell r="D1970">
            <v>0</v>
          </cell>
          <cell r="F1970">
            <v>0</v>
          </cell>
          <cell r="H1970">
            <v>0</v>
          </cell>
          <cell r="J1970">
            <v>0</v>
          </cell>
          <cell r="K1970">
            <v>0</v>
          </cell>
        </row>
        <row r="1971">
          <cell r="D1971">
            <v>0</v>
          </cell>
          <cell r="F1971">
            <v>0</v>
          </cell>
          <cell r="H1971">
            <v>0</v>
          </cell>
          <cell r="J1971">
            <v>0</v>
          </cell>
          <cell r="K1971">
            <v>0</v>
          </cell>
        </row>
        <row r="1972">
          <cell r="D1972">
            <v>0</v>
          </cell>
          <cell r="F1972">
            <v>0</v>
          </cell>
          <cell r="H1972">
            <v>0</v>
          </cell>
          <cell r="J1972">
            <v>0</v>
          </cell>
          <cell r="K1972">
            <v>0</v>
          </cell>
        </row>
        <row r="1973">
          <cell r="D1973">
            <v>0</v>
          </cell>
          <cell r="F1973">
            <v>0</v>
          </cell>
          <cell r="H1973">
            <v>0</v>
          </cell>
          <cell r="J1973">
            <v>0</v>
          </cell>
          <cell r="K1973">
            <v>0</v>
          </cell>
        </row>
        <row r="1974">
          <cell r="D1974">
            <v>0</v>
          </cell>
          <cell r="F1974">
            <v>0</v>
          </cell>
          <cell r="H1974">
            <v>0</v>
          </cell>
          <cell r="J1974">
            <v>0</v>
          </cell>
          <cell r="K1974">
            <v>0</v>
          </cell>
        </row>
        <row r="1975">
          <cell r="D1975">
            <v>0</v>
          </cell>
          <cell r="F1975">
            <v>0</v>
          </cell>
          <cell r="H1975">
            <v>0</v>
          </cell>
          <cell r="J1975">
            <v>0</v>
          </cell>
          <cell r="K1975">
            <v>0</v>
          </cell>
        </row>
        <row r="1976">
          <cell r="D1976">
            <v>0</v>
          </cell>
          <cell r="F1976">
            <v>0</v>
          </cell>
          <cell r="H1976">
            <v>0</v>
          </cell>
          <cell r="J1976">
            <v>0</v>
          </cell>
          <cell r="K1976">
            <v>0</v>
          </cell>
        </row>
        <row r="1977">
          <cell r="D1977">
            <v>0</v>
          </cell>
          <cell r="F1977">
            <v>0</v>
          </cell>
          <cell r="H1977">
            <v>0</v>
          </cell>
          <cell r="J1977">
            <v>0</v>
          </cell>
          <cell r="K1977">
            <v>0</v>
          </cell>
        </row>
        <row r="1978">
          <cell r="D1978">
            <v>0</v>
          </cell>
          <cell r="F1978">
            <v>0</v>
          </cell>
          <cell r="H1978">
            <v>0</v>
          </cell>
          <cell r="J1978">
            <v>0</v>
          </cell>
          <cell r="K1978">
            <v>0</v>
          </cell>
        </row>
        <row r="1979">
          <cell r="D1979">
            <v>0</v>
          </cell>
          <cell r="F1979">
            <v>0</v>
          </cell>
          <cell r="H1979">
            <v>0</v>
          </cell>
          <cell r="J1979">
            <v>0</v>
          </cell>
          <cell r="K1979">
            <v>0</v>
          </cell>
        </row>
        <row r="1980">
          <cell r="D1980">
            <v>0</v>
          </cell>
          <cell r="F1980">
            <v>0</v>
          </cell>
          <cell r="H1980">
            <v>0</v>
          </cell>
          <cell r="J1980">
            <v>0</v>
          </cell>
          <cell r="K1980">
            <v>0</v>
          </cell>
        </row>
        <row r="1981">
          <cell r="D1981">
            <v>0</v>
          </cell>
          <cell r="F1981">
            <v>0</v>
          </cell>
          <cell r="H1981">
            <v>0</v>
          </cell>
          <cell r="J1981">
            <v>0</v>
          </cell>
          <cell r="K1981">
            <v>0</v>
          </cell>
        </row>
        <row r="1982">
          <cell r="D1982">
            <v>0</v>
          </cell>
          <cell r="F1982">
            <v>0</v>
          </cell>
          <cell r="H1982">
            <v>0</v>
          </cell>
          <cell r="J1982">
            <v>0</v>
          </cell>
          <cell r="K1982">
            <v>0</v>
          </cell>
        </row>
        <row r="1983">
          <cell r="D1983">
            <v>0</v>
          </cell>
          <cell r="F1983">
            <v>0</v>
          </cell>
          <cell r="H1983">
            <v>0</v>
          </cell>
          <cell r="J1983">
            <v>0</v>
          </cell>
          <cell r="K1983">
            <v>0</v>
          </cell>
        </row>
        <row r="1984">
          <cell r="D1984">
            <v>0</v>
          </cell>
          <cell r="F1984">
            <v>0</v>
          </cell>
          <cell r="H1984">
            <v>0</v>
          </cell>
          <cell r="J1984">
            <v>0</v>
          </cell>
          <cell r="K1984">
            <v>0</v>
          </cell>
        </row>
        <row r="1985">
          <cell r="D1985">
            <v>0</v>
          </cell>
          <cell r="F1985">
            <v>0</v>
          </cell>
          <cell r="H1985">
            <v>0</v>
          </cell>
          <cell r="J1985">
            <v>0</v>
          </cell>
          <cell r="K1985">
            <v>0</v>
          </cell>
        </row>
        <row r="1986">
          <cell r="D1986">
            <v>0</v>
          </cell>
          <cell r="F1986">
            <v>0</v>
          </cell>
          <cell r="H1986">
            <v>0</v>
          </cell>
          <cell r="J1986">
            <v>0</v>
          </cell>
          <cell r="K1986">
            <v>0</v>
          </cell>
        </row>
        <row r="1987">
          <cell r="D1987">
            <v>0</v>
          </cell>
          <cell r="F1987">
            <v>0</v>
          </cell>
          <cell r="H1987">
            <v>0</v>
          </cell>
          <cell r="J1987">
            <v>0</v>
          </cell>
          <cell r="K1987">
            <v>0</v>
          </cell>
        </row>
        <row r="1988">
          <cell r="D1988">
            <v>0</v>
          </cell>
          <cell r="F1988">
            <v>0</v>
          </cell>
          <cell r="H1988">
            <v>0</v>
          </cell>
          <cell r="J1988">
            <v>0</v>
          </cell>
          <cell r="K1988">
            <v>0</v>
          </cell>
        </row>
        <row r="1989">
          <cell r="D1989">
            <v>0</v>
          </cell>
          <cell r="F1989">
            <v>0</v>
          </cell>
          <cell r="H1989">
            <v>0</v>
          </cell>
          <cell r="J1989">
            <v>0</v>
          </cell>
          <cell r="K1989">
            <v>0</v>
          </cell>
        </row>
        <row r="1990">
          <cell r="D1990">
            <v>0</v>
          </cell>
          <cell r="F1990">
            <v>0</v>
          </cell>
          <cell r="H1990">
            <v>0</v>
          </cell>
          <cell r="J1990">
            <v>0</v>
          </cell>
          <cell r="K1990">
            <v>0</v>
          </cell>
        </row>
        <row r="1991">
          <cell r="D1991">
            <v>0</v>
          </cell>
          <cell r="F1991">
            <v>0</v>
          </cell>
          <cell r="H1991">
            <v>0</v>
          </cell>
          <cell r="J1991">
            <v>0</v>
          </cell>
          <cell r="K1991">
            <v>0</v>
          </cell>
        </row>
        <row r="1992">
          <cell r="D1992">
            <v>0</v>
          </cell>
          <cell r="F1992">
            <v>0</v>
          </cell>
          <cell r="H1992">
            <v>0</v>
          </cell>
          <cell r="J1992">
            <v>0</v>
          </cell>
          <cell r="K1992">
            <v>0</v>
          </cell>
        </row>
        <row r="1993">
          <cell r="D1993">
            <v>0</v>
          </cell>
          <cell r="F1993">
            <v>0</v>
          </cell>
          <cell r="H1993">
            <v>0</v>
          </cell>
          <cell r="J1993">
            <v>0</v>
          </cell>
          <cell r="K1993">
            <v>0</v>
          </cell>
        </row>
        <row r="1994">
          <cell r="D1994">
            <v>0</v>
          </cell>
          <cell r="F1994">
            <v>0</v>
          </cell>
          <cell r="H1994">
            <v>0</v>
          </cell>
          <cell r="J1994">
            <v>0</v>
          </cell>
          <cell r="K1994">
            <v>0</v>
          </cell>
        </row>
        <row r="1995">
          <cell r="D1995">
            <v>0</v>
          </cell>
          <cell r="F1995">
            <v>0</v>
          </cell>
          <cell r="H1995">
            <v>0</v>
          </cell>
          <cell r="J1995">
            <v>0</v>
          </cell>
          <cell r="K1995">
            <v>0</v>
          </cell>
        </row>
        <row r="1996">
          <cell r="D1996">
            <v>0</v>
          </cell>
          <cell r="F1996">
            <v>0</v>
          </cell>
          <cell r="H1996">
            <v>0</v>
          </cell>
          <cell r="J1996">
            <v>0</v>
          </cell>
          <cell r="K1996">
            <v>0</v>
          </cell>
        </row>
        <row r="1997">
          <cell r="D1997">
            <v>0</v>
          </cell>
          <cell r="F1997">
            <v>0</v>
          </cell>
          <cell r="H1997">
            <v>0</v>
          </cell>
          <cell r="J1997">
            <v>0</v>
          </cell>
          <cell r="K1997">
            <v>0</v>
          </cell>
        </row>
        <row r="1998">
          <cell r="D1998">
            <v>0</v>
          </cell>
          <cell r="F1998">
            <v>0</v>
          </cell>
          <cell r="H1998">
            <v>0</v>
          </cell>
          <cell r="J1998">
            <v>0</v>
          </cell>
          <cell r="K1998">
            <v>0</v>
          </cell>
        </row>
        <row r="1999">
          <cell r="D1999">
            <v>0</v>
          </cell>
          <cell r="F1999">
            <v>0</v>
          </cell>
          <cell r="H1999">
            <v>0</v>
          </cell>
          <cell r="J1999">
            <v>0</v>
          </cell>
          <cell r="K1999">
            <v>0</v>
          </cell>
        </row>
        <row r="2000">
          <cell r="D2000">
            <v>0</v>
          </cell>
          <cell r="F2000">
            <v>0</v>
          </cell>
          <cell r="H2000">
            <v>0</v>
          </cell>
          <cell r="J2000">
            <v>0</v>
          </cell>
          <cell r="K2000">
            <v>0</v>
          </cell>
        </row>
        <row r="2001">
          <cell r="D2001">
            <v>0</v>
          </cell>
          <cell r="F2001">
            <v>0</v>
          </cell>
          <cell r="H2001">
            <v>0</v>
          </cell>
          <cell r="J2001">
            <v>0</v>
          </cell>
          <cell r="K2001">
            <v>0</v>
          </cell>
        </row>
        <row r="2002">
          <cell r="D2002">
            <v>0</v>
          </cell>
          <cell r="F2002">
            <v>0</v>
          </cell>
          <cell r="H2002">
            <v>0</v>
          </cell>
          <cell r="J2002">
            <v>0</v>
          </cell>
          <cell r="K2002">
            <v>0</v>
          </cell>
        </row>
        <row r="2003">
          <cell r="D2003">
            <v>0</v>
          </cell>
          <cell r="F2003">
            <v>0</v>
          </cell>
          <cell r="H2003">
            <v>0</v>
          </cell>
          <cell r="J2003">
            <v>0</v>
          </cell>
          <cell r="K2003">
            <v>0</v>
          </cell>
        </row>
        <row r="2004">
          <cell r="D2004">
            <v>0</v>
          </cell>
          <cell r="F2004">
            <v>0</v>
          </cell>
          <cell r="H2004">
            <v>0</v>
          </cell>
          <cell r="J2004">
            <v>0</v>
          </cell>
          <cell r="K2004">
            <v>0</v>
          </cell>
        </row>
        <row r="2005">
          <cell r="D2005">
            <v>0</v>
          </cell>
          <cell r="F2005">
            <v>0</v>
          </cell>
          <cell r="H2005">
            <v>0</v>
          </cell>
          <cell r="J2005">
            <v>0</v>
          </cell>
          <cell r="K2005">
            <v>0</v>
          </cell>
        </row>
        <row r="2006">
          <cell r="D2006">
            <v>0</v>
          </cell>
          <cell r="F2006">
            <v>0</v>
          </cell>
          <cell r="H2006">
            <v>0</v>
          </cell>
          <cell r="J2006">
            <v>0</v>
          </cell>
          <cell r="K2006">
            <v>0</v>
          </cell>
        </row>
        <row r="2007">
          <cell r="D2007">
            <v>0</v>
          </cell>
          <cell r="F2007">
            <v>0</v>
          </cell>
          <cell r="H2007">
            <v>0</v>
          </cell>
          <cell r="J2007">
            <v>0</v>
          </cell>
          <cell r="K2007">
            <v>0</v>
          </cell>
        </row>
        <row r="2008">
          <cell r="D2008">
            <v>0</v>
          </cell>
          <cell r="F2008">
            <v>0</v>
          </cell>
          <cell r="H2008">
            <v>0</v>
          </cell>
          <cell r="J2008">
            <v>0</v>
          </cell>
          <cell r="K2008">
            <v>0</v>
          </cell>
        </row>
        <row r="2009">
          <cell r="D2009">
            <v>0</v>
          </cell>
          <cell r="F2009">
            <v>0</v>
          </cell>
          <cell r="H2009">
            <v>0</v>
          </cell>
          <cell r="J2009">
            <v>0</v>
          </cell>
          <cell r="K2009">
            <v>0</v>
          </cell>
        </row>
        <row r="2010">
          <cell r="D2010">
            <v>0</v>
          </cell>
          <cell r="F2010">
            <v>0</v>
          </cell>
          <cell r="H2010">
            <v>0</v>
          </cell>
          <cell r="J2010">
            <v>0</v>
          </cell>
          <cell r="K2010">
            <v>0</v>
          </cell>
        </row>
        <row r="2011">
          <cell r="D2011">
            <v>0</v>
          </cell>
          <cell r="F2011">
            <v>0</v>
          </cell>
          <cell r="H2011">
            <v>0</v>
          </cell>
          <cell r="J2011">
            <v>0</v>
          </cell>
          <cell r="K2011">
            <v>0</v>
          </cell>
        </row>
        <row r="2012">
          <cell r="D2012">
            <v>0</v>
          </cell>
          <cell r="F2012">
            <v>0</v>
          </cell>
          <cell r="H2012">
            <v>0</v>
          </cell>
          <cell r="J2012">
            <v>0</v>
          </cell>
          <cell r="K2012">
            <v>0</v>
          </cell>
        </row>
        <row r="2013">
          <cell r="D2013">
            <v>0</v>
          </cell>
          <cell r="F2013">
            <v>0</v>
          </cell>
          <cell r="H2013">
            <v>0</v>
          </cell>
          <cell r="J2013">
            <v>0</v>
          </cell>
          <cell r="K2013">
            <v>0</v>
          </cell>
        </row>
        <row r="2014">
          <cell r="D2014">
            <v>0</v>
          </cell>
          <cell r="F2014">
            <v>0</v>
          </cell>
          <cell r="H2014">
            <v>0</v>
          </cell>
          <cell r="J2014">
            <v>0</v>
          </cell>
          <cell r="K2014">
            <v>0</v>
          </cell>
        </row>
        <row r="2015">
          <cell r="D2015">
            <v>0</v>
          </cell>
          <cell r="F2015">
            <v>0</v>
          </cell>
          <cell r="H2015">
            <v>0</v>
          </cell>
          <cell r="J2015">
            <v>0</v>
          </cell>
          <cell r="K2015">
            <v>0</v>
          </cell>
        </row>
        <row r="2016">
          <cell r="D2016">
            <v>0</v>
          </cell>
          <cell r="F2016">
            <v>0</v>
          </cell>
          <cell r="H2016">
            <v>0</v>
          </cell>
          <cell r="J2016">
            <v>0</v>
          </cell>
          <cell r="K2016">
            <v>0</v>
          </cell>
        </row>
        <row r="2017">
          <cell r="D2017">
            <v>0</v>
          </cell>
          <cell r="F2017">
            <v>0</v>
          </cell>
          <cell r="H2017">
            <v>0</v>
          </cell>
          <cell r="J2017">
            <v>0</v>
          </cell>
          <cell r="K2017">
            <v>0</v>
          </cell>
        </row>
        <row r="2018">
          <cell r="D2018">
            <v>0</v>
          </cell>
          <cell r="F2018">
            <v>0</v>
          </cell>
          <cell r="H2018">
            <v>0</v>
          </cell>
          <cell r="J2018">
            <v>0</v>
          </cell>
          <cell r="K2018">
            <v>0</v>
          </cell>
        </row>
        <row r="2019">
          <cell r="D2019">
            <v>0</v>
          </cell>
          <cell r="F2019">
            <v>0</v>
          </cell>
          <cell r="H2019">
            <v>0</v>
          </cell>
          <cell r="J2019">
            <v>0</v>
          </cell>
          <cell r="K2019">
            <v>0</v>
          </cell>
        </row>
        <row r="2020">
          <cell r="D2020">
            <v>0</v>
          </cell>
          <cell r="F2020">
            <v>0</v>
          </cell>
          <cell r="H2020">
            <v>0</v>
          </cell>
          <cell r="J2020">
            <v>0</v>
          </cell>
          <cell r="K2020">
            <v>0</v>
          </cell>
        </row>
        <row r="2021">
          <cell r="D2021">
            <v>0</v>
          </cell>
          <cell r="F2021">
            <v>0</v>
          </cell>
          <cell r="H2021">
            <v>0</v>
          </cell>
          <cell r="J2021">
            <v>0</v>
          </cell>
          <cell r="K2021">
            <v>0</v>
          </cell>
        </row>
        <row r="2022">
          <cell r="D2022">
            <v>0</v>
          </cell>
          <cell r="F2022">
            <v>0</v>
          </cell>
          <cell r="H2022">
            <v>0</v>
          </cell>
          <cell r="J2022">
            <v>0</v>
          </cell>
          <cell r="K2022">
            <v>0</v>
          </cell>
        </row>
        <row r="2023">
          <cell r="D2023">
            <v>0</v>
          </cell>
          <cell r="F2023">
            <v>0</v>
          </cell>
          <cell r="H2023">
            <v>0</v>
          </cell>
          <cell r="J2023">
            <v>0</v>
          </cell>
          <cell r="K2023">
            <v>0</v>
          </cell>
        </row>
        <row r="2024">
          <cell r="D2024">
            <v>0</v>
          </cell>
          <cell r="F2024">
            <v>0</v>
          </cell>
          <cell r="H2024">
            <v>0</v>
          </cell>
          <cell r="J2024">
            <v>0</v>
          </cell>
          <cell r="K2024">
            <v>0</v>
          </cell>
        </row>
        <row r="2025">
          <cell r="D2025">
            <v>0</v>
          </cell>
          <cell r="F2025">
            <v>0</v>
          </cell>
          <cell r="H2025">
            <v>0</v>
          </cell>
          <cell r="J2025">
            <v>0</v>
          </cell>
          <cell r="K2025">
            <v>0</v>
          </cell>
        </row>
        <row r="2026">
          <cell r="D2026">
            <v>0</v>
          </cell>
          <cell r="F2026">
            <v>0</v>
          </cell>
          <cell r="H2026">
            <v>0</v>
          </cell>
          <cell r="J2026">
            <v>0</v>
          </cell>
          <cell r="K2026">
            <v>0</v>
          </cell>
        </row>
        <row r="2027">
          <cell r="D2027">
            <v>0</v>
          </cell>
          <cell r="F2027">
            <v>0</v>
          </cell>
          <cell r="H2027">
            <v>0</v>
          </cell>
          <cell r="J2027">
            <v>0</v>
          </cell>
          <cell r="K2027">
            <v>0</v>
          </cell>
        </row>
        <row r="2028">
          <cell r="D2028">
            <v>0</v>
          </cell>
          <cell r="F2028">
            <v>0</v>
          </cell>
          <cell r="H2028">
            <v>0</v>
          </cell>
          <cell r="J2028">
            <v>0</v>
          </cell>
          <cell r="K2028">
            <v>0</v>
          </cell>
        </row>
        <row r="2029">
          <cell r="D2029">
            <v>0</v>
          </cell>
          <cell r="F2029">
            <v>0</v>
          </cell>
          <cell r="H2029">
            <v>0</v>
          </cell>
          <cell r="J2029">
            <v>0</v>
          </cell>
          <cell r="K2029">
            <v>0</v>
          </cell>
        </row>
        <row r="2030">
          <cell r="D2030">
            <v>0</v>
          </cell>
          <cell r="F2030">
            <v>0</v>
          </cell>
          <cell r="H2030">
            <v>0</v>
          </cell>
          <cell r="J2030">
            <v>0</v>
          </cell>
          <cell r="K2030">
            <v>0</v>
          </cell>
        </row>
        <row r="2031">
          <cell r="D2031">
            <v>0</v>
          </cell>
          <cell r="F2031">
            <v>0</v>
          </cell>
          <cell r="H2031">
            <v>0</v>
          </cell>
          <cell r="J2031">
            <v>0</v>
          </cell>
          <cell r="K2031">
            <v>0</v>
          </cell>
        </row>
        <row r="2032">
          <cell r="D2032">
            <v>0</v>
          </cell>
          <cell r="F2032">
            <v>0</v>
          </cell>
          <cell r="H2032">
            <v>0</v>
          </cell>
          <cell r="J2032">
            <v>0</v>
          </cell>
          <cell r="K2032">
            <v>0</v>
          </cell>
        </row>
        <row r="2033">
          <cell r="D2033">
            <v>0</v>
          </cell>
          <cell r="F2033">
            <v>0</v>
          </cell>
          <cell r="H2033">
            <v>0</v>
          </cell>
          <cell r="J2033">
            <v>0</v>
          </cell>
          <cell r="K2033">
            <v>0</v>
          </cell>
        </row>
        <row r="2034">
          <cell r="D2034">
            <v>0</v>
          </cell>
          <cell r="F2034">
            <v>0</v>
          </cell>
          <cell r="H2034">
            <v>0</v>
          </cell>
          <cell r="J2034">
            <v>0</v>
          </cell>
          <cell r="K2034">
            <v>0</v>
          </cell>
        </row>
        <row r="2035">
          <cell r="D2035">
            <v>0</v>
          </cell>
          <cell r="F2035">
            <v>0</v>
          </cell>
          <cell r="H2035">
            <v>0</v>
          </cell>
          <cell r="J2035">
            <v>0</v>
          </cell>
          <cell r="K2035">
            <v>0</v>
          </cell>
        </row>
        <row r="2036">
          <cell r="D2036">
            <v>0</v>
          </cell>
          <cell r="F2036">
            <v>0</v>
          </cell>
          <cell r="H2036">
            <v>0</v>
          </cell>
          <cell r="J2036">
            <v>0</v>
          </cell>
          <cell r="K2036">
            <v>0</v>
          </cell>
        </row>
        <row r="2037">
          <cell r="D2037">
            <v>0</v>
          </cell>
          <cell r="F2037">
            <v>0</v>
          </cell>
          <cell r="H2037">
            <v>0</v>
          </cell>
          <cell r="J2037">
            <v>0</v>
          </cell>
          <cell r="K2037">
            <v>0</v>
          </cell>
        </row>
        <row r="2038">
          <cell r="D2038">
            <v>0</v>
          </cell>
          <cell r="F2038">
            <v>0</v>
          </cell>
          <cell r="H2038">
            <v>0</v>
          </cell>
          <cell r="J2038">
            <v>0</v>
          </cell>
          <cell r="K2038">
            <v>0</v>
          </cell>
        </row>
        <row r="2039">
          <cell r="D2039">
            <v>0</v>
          </cell>
          <cell r="F2039">
            <v>0</v>
          </cell>
          <cell r="H2039">
            <v>0</v>
          </cell>
          <cell r="J2039">
            <v>0</v>
          </cell>
          <cell r="K2039">
            <v>0</v>
          </cell>
        </row>
        <row r="2040">
          <cell r="D2040">
            <v>0</v>
          </cell>
          <cell r="F2040">
            <v>0</v>
          </cell>
          <cell r="H2040">
            <v>0</v>
          </cell>
          <cell r="J2040">
            <v>0</v>
          </cell>
          <cell r="K2040">
            <v>0</v>
          </cell>
        </row>
        <row r="2041">
          <cell r="D2041">
            <v>0</v>
          </cell>
          <cell r="F2041">
            <v>0</v>
          </cell>
          <cell r="H2041">
            <v>0</v>
          </cell>
          <cell r="J2041">
            <v>0</v>
          </cell>
          <cell r="K2041">
            <v>0</v>
          </cell>
        </row>
        <row r="2042">
          <cell r="D2042">
            <v>0</v>
          </cell>
          <cell r="F2042">
            <v>0</v>
          </cell>
          <cell r="H2042">
            <v>0</v>
          </cell>
          <cell r="J2042">
            <v>0</v>
          </cell>
          <cell r="K2042">
            <v>0</v>
          </cell>
        </row>
        <row r="2043">
          <cell r="D2043">
            <v>0</v>
          </cell>
          <cell r="F2043">
            <v>0</v>
          </cell>
          <cell r="H2043">
            <v>0</v>
          </cell>
          <cell r="J2043">
            <v>0</v>
          </cell>
          <cell r="K2043">
            <v>0</v>
          </cell>
        </row>
        <row r="2044">
          <cell r="D2044">
            <v>0</v>
          </cell>
          <cell r="F2044">
            <v>0</v>
          </cell>
          <cell r="H2044">
            <v>0</v>
          </cell>
          <cell r="J2044">
            <v>0</v>
          </cell>
          <cell r="K2044">
            <v>0</v>
          </cell>
        </row>
        <row r="2045">
          <cell r="D2045">
            <v>0</v>
          </cell>
          <cell r="F2045">
            <v>0</v>
          </cell>
          <cell r="H2045">
            <v>0</v>
          </cell>
          <cell r="J2045">
            <v>0</v>
          </cell>
          <cell r="K2045">
            <v>0</v>
          </cell>
        </row>
        <row r="2046">
          <cell r="D2046">
            <v>0</v>
          </cell>
          <cell r="F2046">
            <v>0</v>
          </cell>
          <cell r="H2046">
            <v>0</v>
          </cell>
          <cell r="J2046">
            <v>0</v>
          </cell>
          <cell r="K2046">
            <v>0</v>
          </cell>
        </row>
        <row r="2047">
          <cell r="D2047">
            <v>0</v>
          </cell>
          <cell r="F2047">
            <v>0</v>
          </cell>
          <cell r="H2047">
            <v>0</v>
          </cell>
          <cell r="J2047">
            <v>0</v>
          </cell>
          <cell r="K2047">
            <v>0</v>
          </cell>
        </row>
        <row r="2048">
          <cell r="D2048">
            <v>0</v>
          </cell>
          <cell r="F2048">
            <v>0</v>
          </cell>
          <cell r="H2048">
            <v>0</v>
          </cell>
          <cell r="J2048">
            <v>0</v>
          </cell>
          <cell r="K2048">
            <v>0</v>
          </cell>
        </row>
        <row r="2049">
          <cell r="D2049">
            <v>0</v>
          </cell>
          <cell r="F2049">
            <v>0</v>
          </cell>
          <cell r="H2049">
            <v>0</v>
          </cell>
          <cell r="J2049">
            <v>0</v>
          </cell>
          <cell r="K2049">
            <v>0</v>
          </cell>
        </row>
        <row r="2050">
          <cell r="D2050">
            <v>0</v>
          </cell>
          <cell r="F2050">
            <v>0</v>
          </cell>
          <cell r="H2050">
            <v>0</v>
          </cell>
          <cell r="J2050">
            <v>0</v>
          </cell>
          <cell r="K2050">
            <v>0</v>
          </cell>
        </row>
        <row r="2051">
          <cell r="D2051">
            <v>0</v>
          </cell>
          <cell r="F2051">
            <v>0</v>
          </cell>
          <cell r="H2051">
            <v>0</v>
          </cell>
          <cell r="J2051">
            <v>0</v>
          </cell>
          <cell r="K2051">
            <v>0</v>
          </cell>
        </row>
        <row r="2052">
          <cell r="D2052">
            <v>0</v>
          </cell>
          <cell r="F2052">
            <v>0</v>
          </cell>
          <cell r="H2052">
            <v>0</v>
          </cell>
          <cell r="J2052">
            <v>0</v>
          </cell>
          <cell r="K2052">
            <v>0</v>
          </cell>
        </row>
        <row r="2053">
          <cell r="D2053">
            <v>0</v>
          </cell>
          <cell r="F2053">
            <v>0</v>
          </cell>
          <cell r="H2053">
            <v>0</v>
          </cell>
          <cell r="J2053">
            <v>0</v>
          </cell>
          <cell r="K2053">
            <v>0</v>
          </cell>
        </row>
        <row r="2054">
          <cell r="D2054">
            <v>0</v>
          </cell>
          <cell r="F2054">
            <v>0</v>
          </cell>
          <cell r="H2054">
            <v>0</v>
          </cell>
          <cell r="J2054">
            <v>0</v>
          </cell>
          <cell r="K2054">
            <v>0</v>
          </cell>
        </row>
        <row r="2055">
          <cell r="D2055">
            <v>0</v>
          </cell>
          <cell r="F2055">
            <v>0</v>
          </cell>
          <cell r="H2055">
            <v>0</v>
          </cell>
          <cell r="J2055">
            <v>0</v>
          </cell>
          <cell r="K2055">
            <v>0</v>
          </cell>
        </row>
        <row r="2056">
          <cell r="D2056">
            <v>0</v>
          </cell>
          <cell r="F2056">
            <v>0</v>
          </cell>
          <cell r="H2056">
            <v>0</v>
          </cell>
          <cell r="J2056">
            <v>0</v>
          </cell>
          <cell r="K2056">
            <v>0</v>
          </cell>
        </row>
        <row r="2057">
          <cell r="D2057">
            <v>0</v>
          </cell>
          <cell r="F2057">
            <v>0</v>
          </cell>
          <cell r="H2057">
            <v>0</v>
          </cell>
          <cell r="J2057">
            <v>0</v>
          </cell>
          <cell r="K2057">
            <v>0</v>
          </cell>
        </row>
        <row r="2058">
          <cell r="D2058">
            <v>0</v>
          </cell>
          <cell r="F2058">
            <v>0</v>
          </cell>
          <cell r="H2058">
            <v>0</v>
          </cell>
          <cell r="J2058">
            <v>0</v>
          </cell>
          <cell r="K2058">
            <v>0</v>
          </cell>
        </row>
        <row r="2059">
          <cell r="D2059">
            <v>0</v>
          </cell>
          <cell r="F2059">
            <v>0</v>
          </cell>
          <cell r="H2059">
            <v>0</v>
          </cell>
          <cell r="J2059">
            <v>0</v>
          </cell>
          <cell r="K2059">
            <v>0</v>
          </cell>
        </row>
        <row r="2060">
          <cell r="D2060">
            <v>0</v>
          </cell>
          <cell r="F2060">
            <v>0</v>
          </cell>
          <cell r="H2060">
            <v>0</v>
          </cell>
          <cell r="J2060">
            <v>0</v>
          </cell>
          <cell r="K2060">
            <v>0</v>
          </cell>
        </row>
        <row r="2061">
          <cell r="D2061">
            <v>0</v>
          </cell>
          <cell r="F2061">
            <v>0</v>
          </cell>
          <cell r="H2061">
            <v>0</v>
          </cell>
          <cell r="J2061">
            <v>0</v>
          </cell>
          <cell r="K2061">
            <v>0</v>
          </cell>
        </row>
        <row r="2062">
          <cell r="D2062">
            <v>0</v>
          </cell>
          <cell r="F2062">
            <v>0</v>
          </cell>
          <cell r="H2062">
            <v>0</v>
          </cell>
          <cell r="J2062">
            <v>0</v>
          </cell>
          <cell r="K2062">
            <v>0</v>
          </cell>
        </row>
        <row r="2063">
          <cell r="D2063">
            <v>0</v>
          </cell>
          <cell r="F2063">
            <v>0</v>
          </cell>
          <cell r="H2063">
            <v>0</v>
          </cell>
          <cell r="J2063">
            <v>0</v>
          </cell>
          <cell r="K2063">
            <v>0</v>
          </cell>
        </row>
        <row r="2064">
          <cell r="D2064">
            <v>0</v>
          </cell>
          <cell r="F2064">
            <v>0</v>
          </cell>
          <cell r="H2064">
            <v>0</v>
          </cell>
          <cell r="J2064">
            <v>0</v>
          </cell>
          <cell r="K2064">
            <v>0</v>
          </cell>
        </row>
        <row r="2065">
          <cell r="D2065">
            <v>0</v>
          </cell>
          <cell r="F2065">
            <v>0</v>
          </cell>
          <cell r="H2065">
            <v>0</v>
          </cell>
          <cell r="J2065">
            <v>0</v>
          </cell>
          <cell r="K2065">
            <v>0</v>
          </cell>
        </row>
        <row r="2066">
          <cell r="D2066">
            <v>0</v>
          </cell>
          <cell r="F2066">
            <v>0</v>
          </cell>
          <cell r="H2066">
            <v>0</v>
          </cell>
          <cell r="J2066">
            <v>0</v>
          </cell>
          <cell r="K2066">
            <v>0</v>
          </cell>
        </row>
        <row r="2067">
          <cell r="D2067">
            <v>0</v>
          </cell>
          <cell r="F2067">
            <v>0</v>
          </cell>
          <cell r="H2067">
            <v>0</v>
          </cell>
          <cell r="J2067">
            <v>0</v>
          </cell>
          <cell r="K2067">
            <v>0</v>
          </cell>
        </row>
        <row r="2068">
          <cell r="D2068">
            <v>0</v>
          </cell>
          <cell r="F2068">
            <v>0</v>
          </cell>
          <cell r="H2068">
            <v>0</v>
          </cell>
          <cell r="J2068">
            <v>0</v>
          </cell>
          <cell r="K2068">
            <v>0</v>
          </cell>
        </row>
        <row r="2069">
          <cell r="D2069">
            <v>0</v>
          </cell>
          <cell r="F2069">
            <v>0</v>
          </cell>
          <cell r="H2069">
            <v>0</v>
          </cell>
          <cell r="J2069">
            <v>0</v>
          </cell>
          <cell r="K2069">
            <v>0</v>
          </cell>
        </row>
        <row r="2070">
          <cell r="D2070">
            <v>0</v>
          </cell>
          <cell r="F2070">
            <v>0</v>
          </cell>
          <cell r="H2070">
            <v>0</v>
          </cell>
          <cell r="J2070">
            <v>0</v>
          </cell>
          <cell r="K2070">
            <v>0</v>
          </cell>
        </row>
        <row r="2071">
          <cell r="D2071">
            <v>0</v>
          </cell>
          <cell r="F2071">
            <v>0</v>
          </cell>
          <cell r="H2071">
            <v>0</v>
          </cell>
          <cell r="J2071">
            <v>0</v>
          </cell>
          <cell r="K2071">
            <v>0</v>
          </cell>
        </row>
        <row r="2072">
          <cell r="D2072">
            <v>0</v>
          </cell>
          <cell r="F2072">
            <v>0</v>
          </cell>
          <cell r="H2072">
            <v>0</v>
          </cell>
          <cell r="J2072">
            <v>0</v>
          </cell>
          <cell r="K2072">
            <v>0</v>
          </cell>
        </row>
        <row r="2073">
          <cell r="D2073">
            <v>0</v>
          </cell>
          <cell r="F2073">
            <v>0</v>
          </cell>
          <cell r="H2073">
            <v>0</v>
          </cell>
          <cell r="J2073">
            <v>0</v>
          </cell>
          <cell r="K2073">
            <v>0</v>
          </cell>
        </row>
        <row r="2074">
          <cell r="D2074">
            <v>0</v>
          </cell>
          <cell r="F2074">
            <v>0</v>
          </cell>
          <cell r="H2074">
            <v>0</v>
          </cell>
          <cell r="J2074">
            <v>0</v>
          </cell>
          <cell r="K2074">
            <v>0</v>
          </cell>
        </row>
        <row r="2075">
          <cell r="D2075">
            <v>0</v>
          </cell>
          <cell r="F2075">
            <v>0</v>
          </cell>
          <cell r="H2075">
            <v>0</v>
          </cell>
          <cell r="J2075">
            <v>0</v>
          </cell>
          <cell r="K2075">
            <v>0</v>
          </cell>
        </row>
        <row r="2076">
          <cell r="D2076">
            <v>0</v>
          </cell>
          <cell r="F2076">
            <v>0</v>
          </cell>
          <cell r="H2076">
            <v>0</v>
          </cell>
          <cell r="J2076">
            <v>0</v>
          </cell>
          <cell r="K2076">
            <v>0</v>
          </cell>
        </row>
        <row r="2077">
          <cell r="D2077">
            <v>0</v>
          </cell>
          <cell r="F2077">
            <v>0</v>
          </cell>
          <cell r="H2077">
            <v>0</v>
          </cell>
          <cell r="J2077">
            <v>0</v>
          </cell>
          <cell r="K2077">
            <v>0</v>
          </cell>
        </row>
        <row r="2078">
          <cell r="D2078">
            <v>0</v>
          </cell>
          <cell r="F2078">
            <v>0</v>
          </cell>
          <cell r="H2078">
            <v>0</v>
          </cell>
          <cell r="J2078">
            <v>0</v>
          </cell>
          <cell r="K2078">
            <v>0</v>
          </cell>
        </row>
        <row r="2079">
          <cell r="D2079">
            <v>0</v>
          </cell>
          <cell r="F2079">
            <v>0</v>
          </cell>
          <cell r="H2079">
            <v>0</v>
          </cell>
          <cell r="J2079">
            <v>0</v>
          </cell>
          <cell r="K2079">
            <v>0</v>
          </cell>
        </row>
        <row r="2080">
          <cell r="D2080">
            <v>0</v>
          </cell>
          <cell r="F2080">
            <v>0</v>
          </cell>
          <cell r="H2080">
            <v>0</v>
          </cell>
          <cell r="J2080">
            <v>0</v>
          </cell>
          <cell r="K2080">
            <v>0</v>
          </cell>
        </row>
        <row r="2081">
          <cell r="D2081">
            <v>0</v>
          </cell>
          <cell r="F2081">
            <v>0</v>
          </cell>
          <cell r="H2081">
            <v>0</v>
          </cell>
          <cell r="J2081">
            <v>0</v>
          </cell>
          <cell r="K2081">
            <v>0</v>
          </cell>
        </row>
        <row r="2082">
          <cell r="D2082">
            <v>0</v>
          </cell>
          <cell r="F2082">
            <v>0</v>
          </cell>
          <cell r="H2082">
            <v>0</v>
          </cell>
          <cell r="J2082">
            <v>0</v>
          </cell>
          <cell r="K2082">
            <v>0</v>
          </cell>
        </row>
        <row r="2083">
          <cell r="D2083">
            <v>0</v>
          </cell>
          <cell r="F2083">
            <v>0</v>
          </cell>
          <cell r="H2083">
            <v>0</v>
          </cell>
          <cell r="J2083">
            <v>0</v>
          </cell>
          <cell r="K2083">
            <v>0</v>
          </cell>
        </row>
        <row r="2084">
          <cell r="D2084">
            <v>0</v>
          </cell>
          <cell r="F2084">
            <v>0</v>
          </cell>
          <cell r="H2084">
            <v>0</v>
          </cell>
          <cell r="J2084">
            <v>0</v>
          </cell>
          <cell r="K2084">
            <v>0</v>
          </cell>
        </row>
        <row r="2085">
          <cell r="D2085">
            <v>0</v>
          </cell>
          <cell r="F2085">
            <v>0</v>
          </cell>
          <cell r="H2085">
            <v>0</v>
          </cell>
          <cell r="J2085">
            <v>0</v>
          </cell>
          <cell r="K2085">
            <v>0</v>
          </cell>
        </row>
        <row r="2086">
          <cell r="D2086">
            <v>0</v>
          </cell>
          <cell r="F2086">
            <v>0</v>
          </cell>
          <cell r="H2086">
            <v>0</v>
          </cell>
          <cell r="J2086">
            <v>0</v>
          </cell>
          <cell r="K2086">
            <v>0</v>
          </cell>
        </row>
        <row r="2087">
          <cell r="D2087">
            <v>0</v>
          </cell>
          <cell r="F2087">
            <v>0</v>
          </cell>
          <cell r="H2087">
            <v>0</v>
          </cell>
          <cell r="J2087">
            <v>0</v>
          </cell>
          <cell r="K2087">
            <v>0</v>
          </cell>
        </row>
        <row r="2088">
          <cell r="D2088">
            <v>0</v>
          </cell>
          <cell r="F2088">
            <v>0</v>
          </cell>
          <cell r="H2088">
            <v>0</v>
          </cell>
          <cell r="J2088">
            <v>0</v>
          </cell>
          <cell r="K2088">
            <v>0</v>
          </cell>
        </row>
        <row r="2089">
          <cell r="D2089">
            <v>0</v>
          </cell>
          <cell r="F2089">
            <v>0</v>
          </cell>
          <cell r="H2089">
            <v>0</v>
          </cell>
          <cell r="J2089">
            <v>0</v>
          </cell>
          <cell r="K2089">
            <v>0</v>
          </cell>
        </row>
        <row r="2090">
          <cell r="D2090">
            <v>0</v>
          </cell>
          <cell r="F2090">
            <v>0</v>
          </cell>
          <cell r="H2090">
            <v>0</v>
          </cell>
          <cell r="J2090">
            <v>0</v>
          </cell>
          <cell r="K2090">
            <v>0</v>
          </cell>
        </row>
        <row r="2091">
          <cell r="D2091">
            <v>0</v>
          </cell>
          <cell r="F2091">
            <v>0</v>
          </cell>
          <cell r="H2091">
            <v>0</v>
          </cell>
          <cell r="J2091">
            <v>0</v>
          </cell>
          <cell r="K2091">
            <v>0</v>
          </cell>
        </row>
        <row r="2092">
          <cell r="D2092">
            <v>0</v>
          </cell>
          <cell r="F2092">
            <v>0</v>
          </cell>
          <cell r="H2092">
            <v>0</v>
          </cell>
          <cell r="J2092">
            <v>0</v>
          </cell>
          <cell r="K2092">
            <v>0</v>
          </cell>
        </row>
        <row r="2093">
          <cell r="D2093">
            <v>0</v>
          </cell>
          <cell r="F2093">
            <v>0</v>
          </cell>
          <cell r="H2093">
            <v>0</v>
          </cell>
          <cell r="J2093">
            <v>0</v>
          </cell>
          <cell r="K2093">
            <v>0</v>
          </cell>
        </row>
        <row r="2094">
          <cell r="D2094">
            <v>0</v>
          </cell>
          <cell r="F2094">
            <v>0</v>
          </cell>
          <cell r="H2094">
            <v>0</v>
          </cell>
          <cell r="J2094">
            <v>0</v>
          </cell>
          <cell r="K2094">
            <v>0</v>
          </cell>
        </row>
        <row r="2095">
          <cell r="D2095">
            <v>0</v>
          </cell>
          <cell r="F2095">
            <v>0</v>
          </cell>
          <cell r="H2095">
            <v>0</v>
          </cell>
          <cell r="J2095">
            <v>0</v>
          </cell>
          <cell r="K2095">
            <v>0</v>
          </cell>
        </row>
        <row r="2096">
          <cell r="D2096">
            <v>0</v>
          </cell>
          <cell r="F2096">
            <v>0</v>
          </cell>
          <cell r="H2096">
            <v>0</v>
          </cell>
          <cell r="J2096">
            <v>0</v>
          </cell>
          <cell r="K2096">
            <v>0</v>
          </cell>
        </row>
        <row r="2097">
          <cell r="D2097">
            <v>0</v>
          </cell>
          <cell r="F2097">
            <v>0</v>
          </cell>
          <cell r="H2097">
            <v>0</v>
          </cell>
          <cell r="J2097">
            <v>0</v>
          </cell>
          <cell r="K2097">
            <v>0</v>
          </cell>
        </row>
        <row r="2098">
          <cell r="D2098">
            <v>0</v>
          </cell>
          <cell r="F2098">
            <v>0</v>
          </cell>
          <cell r="H2098">
            <v>0</v>
          </cell>
          <cell r="J2098">
            <v>0</v>
          </cell>
          <cell r="K2098">
            <v>0</v>
          </cell>
        </row>
        <row r="2099">
          <cell r="D2099">
            <v>0</v>
          </cell>
          <cell r="F2099">
            <v>0</v>
          </cell>
          <cell r="H2099">
            <v>0</v>
          </cell>
          <cell r="J2099">
            <v>0</v>
          </cell>
          <cell r="K2099">
            <v>0</v>
          </cell>
        </row>
        <row r="2100">
          <cell r="D2100">
            <v>0</v>
          </cell>
          <cell r="F2100">
            <v>0</v>
          </cell>
          <cell r="H2100">
            <v>0</v>
          </cell>
          <cell r="J2100">
            <v>0</v>
          </cell>
          <cell r="K2100">
            <v>0</v>
          </cell>
        </row>
        <row r="2101">
          <cell r="D2101">
            <v>0</v>
          </cell>
          <cell r="F2101">
            <v>0</v>
          </cell>
          <cell r="H2101">
            <v>0</v>
          </cell>
          <cell r="J2101">
            <v>0</v>
          </cell>
          <cell r="K2101">
            <v>0</v>
          </cell>
        </row>
        <row r="2102">
          <cell r="D2102">
            <v>0</v>
          </cell>
          <cell r="F2102">
            <v>0</v>
          </cell>
          <cell r="H2102">
            <v>0</v>
          </cell>
          <cell r="J2102">
            <v>0</v>
          </cell>
          <cell r="K2102">
            <v>0</v>
          </cell>
        </row>
        <row r="2103">
          <cell r="D2103">
            <v>0</v>
          </cell>
          <cell r="F2103">
            <v>0</v>
          </cell>
          <cell r="H2103">
            <v>0</v>
          </cell>
          <cell r="J2103">
            <v>0</v>
          </cell>
          <cell r="K2103">
            <v>0</v>
          </cell>
        </row>
        <row r="2104">
          <cell r="D2104">
            <v>0</v>
          </cell>
          <cell r="F2104">
            <v>0</v>
          </cell>
          <cell r="H2104">
            <v>0</v>
          </cell>
          <cell r="J2104">
            <v>0</v>
          </cell>
          <cell r="K2104">
            <v>0</v>
          </cell>
        </row>
        <row r="2105">
          <cell r="D2105">
            <v>0</v>
          </cell>
          <cell r="F2105">
            <v>0</v>
          </cell>
          <cell r="H2105">
            <v>0</v>
          </cell>
          <cell r="J2105">
            <v>0</v>
          </cell>
          <cell r="K2105">
            <v>0</v>
          </cell>
        </row>
        <row r="2106">
          <cell r="D2106">
            <v>0</v>
          </cell>
          <cell r="F2106">
            <v>0</v>
          </cell>
          <cell r="H2106">
            <v>0</v>
          </cell>
          <cell r="J2106">
            <v>0</v>
          </cell>
          <cell r="K2106">
            <v>0</v>
          </cell>
        </row>
        <row r="2107">
          <cell r="D2107">
            <v>0</v>
          </cell>
          <cell r="F2107">
            <v>0</v>
          </cell>
          <cell r="H2107">
            <v>0</v>
          </cell>
          <cell r="J2107">
            <v>0</v>
          </cell>
          <cell r="K2107">
            <v>0</v>
          </cell>
        </row>
        <row r="2108">
          <cell r="D2108">
            <v>0</v>
          </cell>
          <cell r="F2108">
            <v>0</v>
          </cell>
          <cell r="H2108">
            <v>0</v>
          </cell>
          <cell r="J2108">
            <v>0</v>
          </cell>
          <cell r="K2108">
            <v>0</v>
          </cell>
        </row>
        <row r="2109">
          <cell r="D2109">
            <v>0</v>
          </cell>
          <cell r="F2109">
            <v>0</v>
          </cell>
          <cell r="H2109">
            <v>0</v>
          </cell>
          <cell r="J2109">
            <v>0</v>
          </cell>
          <cell r="K2109">
            <v>0</v>
          </cell>
        </row>
        <row r="2110">
          <cell r="D2110">
            <v>0</v>
          </cell>
          <cell r="F2110">
            <v>0</v>
          </cell>
          <cell r="H2110">
            <v>0</v>
          </cell>
          <cell r="J2110">
            <v>0</v>
          </cell>
          <cell r="K2110">
            <v>0</v>
          </cell>
        </row>
        <row r="2111">
          <cell r="D2111">
            <v>0</v>
          </cell>
          <cell r="F2111">
            <v>0</v>
          </cell>
          <cell r="H2111">
            <v>0</v>
          </cell>
          <cell r="J2111">
            <v>0</v>
          </cell>
          <cell r="K2111">
            <v>0</v>
          </cell>
        </row>
        <row r="2112">
          <cell r="D2112">
            <v>0</v>
          </cell>
          <cell r="F2112">
            <v>0</v>
          </cell>
          <cell r="H2112">
            <v>0</v>
          </cell>
          <cell r="J2112">
            <v>0</v>
          </cell>
          <cell r="K2112">
            <v>0</v>
          </cell>
        </row>
        <row r="2113">
          <cell r="D2113">
            <v>0</v>
          </cell>
          <cell r="F2113">
            <v>0</v>
          </cell>
          <cell r="H2113">
            <v>0</v>
          </cell>
          <cell r="J2113">
            <v>0</v>
          </cell>
          <cell r="K2113">
            <v>0</v>
          </cell>
        </row>
        <row r="2114">
          <cell r="D2114">
            <v>0</v>
          </cell>
          <cell r="F2114">
            <v>0</v>
          </cell>
          <cell r="H2114">
            <v>0</v>
          </cell>
          <cell r="J2114">
            <v>0</v>
          </cell>
          <cell r="K2114">
            <v>0</v>
          </cell>
        </row>
        <row r="2115">
          <cell r="D2115">
            <v>0</v>
          </cell>
          <cell r="F2115">
            <v>0</v>
          </cell>
          <cell r="H2115">
            <v>0</v>
          </cell>
          <cell r="J2115">
            <v>0</v>
          </cell>
          <cell r="K2115">
            <v>0</v>
          </cell>
        </row>
        <row r="2116">
          <cell r="D2116">
            <v>0</v>
          </cell>
          <cell r="F2116">
            <v>0</v>
          </cell>
          <cell r="H2116">
            <v>0</v>
          </cell>
          <cell r="J2116">
            <v>0</v>
          </cell>
          <cell r="K2116">
            <v>0</v>
          </cell>
        </row>
        <row r="2117">
          <cell r="D2117">
            <v>0</v>
          </cell>
          <cell r="F2117">
            <v>0</v>
          </cell>
          <cell r="H2117">
            <v>0</v>
          </cell>
          <cell r="J2117">
            <v>0</v>
          </cell>
          <cell r="K2117">
            <v>0</v>
          </cell>
        </row>
        <row r="2118">
          <cell r="D2118">
            <v>0</v>
          </cell>
          <cell r="F2118">
            <v>0</v>
          </cell>
          <cell r="H2118">
            <v>0</v>
          </cell>
          <cell r="J2118">
            <v>0</v>
          </cell>
          <cell r="K2118">
            <v>0</v>
          </cell>
        </row>
        <row r="2119">
          <cell r="D2119">
            <v>0</v>
          </cell>
          <cell r="F2119">
            <v>0</v>
          </cell>
          <cell r="H2119">
            <v>0</v>
          </cell>
          <cell r="J2119">
            <v>0</v>
          </cell>
          <cell r="K2119">
            <v>0</v>
          </cell>
        </row>
        <row r="2120">
          <cell r="D2120">
            <v>0</v>
          </cell>
          <cell r="F2120">
            <v>0</v>
          </cell>
          <cell r="H2120">
            <v>0</v>
          </cell>
          <cell r="J2120">
            <v>0</v>
          </cell>
          <cell r="K2120">
            <v>0</v>
          </cell>
        </row>
        <row r="2121">
          <cell r="D2121">
            <v>0</v>
          </cell>
          <cell r="F2121">
            <v>0</v>
          </cell>
          <cell r="H2121">
            <v>0</v>
          </cell>
          <cell r="J2121">
            <v>0</v>
          </cell>
          <cell r="K2121">
            <v>0</v>
          </cell>
        </row>
        <row r="2122">
          <cell r="D2122">
            <v>0</v>
          </cell>
          <cell r="F2122">
            <v>0</v>
          </cell>
          <cell r="H2122">
            <v>0</v>
          </cell>
          <cell r="J2122">
            <v>0</v>
          </cell>
          <cell r="K2122">
            <v>0</v>
          </cell>
        </row>
        <row r="2123">
          <cell r="D2123">
            <v>0</v>
          </cell>
          <cell r="F2123">
            <v>0</v>
          </cell>
          <cell r="H2123">
            <v>0</v>
          </cell>
          <cell r="J2123">
            <v>0</v>
          </cell>
          <cell r="K2123">
            <v>0</v>
          </cell>
        </row>
        <row r="2124">
          <cell r="D2124">
            <v>0</v>
          </cell>
          <cell r="F2124">
            <v>0</v>
          </cell>
          <cell r="H2124">
            <v>0</v>
          </cell>
          <cell r="J2124">
            <v>0</v>
          </cell>
          <cell r="K2124">
            <v>0</v>
          </cell>
        </row>
        <row r="2125">
          <cell r="D2125">
            <v>0</v>
          </cell>
          <cell r="F2125">
            <v>0</v>
          </cell>
          <cell r="H2125">
            <v>0</v>
          </cell>
          <cell r="J2125">
            <v>0</v>
          </cell>
          <cell r="K2125">
            <v>0</v>
          </cell>
        </row>
        <row r="2126">
          <cell r="D2126">
            <v>0</v>
          </cell>
          <cell r="F2126">
            <v>0</v>
          </cell>
          <cell r="H2126">
            <v>0</v>
          </cell>
          <cell r="J2126">
            <v>0</v>
          </cell>
          <cell r="K2126">
            <v>0</v>
          </cell>
        </row>
        <row r="2127">
          <cell r="D2127">
            <v>0</v>
          </cell>
          <cell r="F2127">
            <v>0</v>
          </cell>
          <cell r="H2127">
            <v>0</v>
          </cell>
          <cell r="J2127">
            <v>0</v>
          </cell>
          <cell r="K2127">
            <v>0</v>
          </cell>
        </row>
        <row r="2128">
          <cell r="D2128">
            <v>0</v>
          </cell>
          <cell r="F2128">
            <v>0</v>
          </cell>
          <cell r="H2128">
            <v>0</v>
          </cell>
          <cell r="J2128">
            <v>0</v>
          </cell>
          <cell r="K2128">
            <v>0</v>
          </cell>
        </row>
        <row r="2129">
          <cell r="D2129">
            <v>0</v>
          </cell>
          <cell r="F2129">
            <v>0</v>
          </cell>
          <cell r="H2129">
            <v>0</v>
          </cell>
          <cell r="J2129">
            <v>0</v>
          </cell>
          <cell r="K2129">
            <v>0</v>
          </cell>
        </row>
        <row r="2130">
          <cell r="D2130">
            <v>0</v>
          </cell>
          <cell r="F2130">
            <v>0</v>
          </cell>
          <cell r="H2130">
            <v>0</v>
          </cell>
          <cell r="J2130">
            <v>0</v>
          </cell>
          <cell r="K2130">
            <v>0</v>
          </cell>
        </row>
        <row r="2131">
          <cell r="D2131">
            <v>0</v>
          </cell>
          <cell r="F2131">
            <v>0</v>
          </cell>
          <cell r="H2131">
            <v>0</v>
          </cell>
          <cell r="J2131">
            <v>0</v>
          </cell>
          <cell r="K2131">
            <v>0</v>
          </cell>
        </row>
        <row r="2132">
          <cell r="D2132">
            <v>0</v>
          </cell>
          <cell r="F2132">
            <v>0</v>
          </cell>
          <cell r="H2132">
            <v>0</v>
          </cell>
          <cell r="J2132">
            <v>0</v>
          </cell>
          <cell r="K2132">
            <v>0</v>
          </cell>
        </row>
        <row r="2133">
          <cell r="D2133">
            <v>0</v>
          </cell>
          <cell r="F2133">
            <v>0</v>
          </cell>
          <cell r="H2133">
            <v>0</v>
          </cell>
          <cell r="J2133">
            <v>0</v>
          </cell>
          <cell r="K2133">
            <v>0</v>
          </cell>
        </row>
        <row r="2134">
          <cell r="D2134">
            <v>0</v>
          </cell>
          <cell r="F2134">
            <v>0</v>
          </cell>
          <cell r="H2134">
            <v>0</v>
          </cell>
          <cell r="J2134">
            <v>0</v>
          </cell>
          <cell r="K2134">
            <v>0</v>
          </cell>
        </row>
        <row r="2135">
          <cell r="D2135">
            <v>0</v>
          </cell>
          <cell r="F2135">
            <v>0</v>
          </cell>
          <cell r="H2135">
            <v>0</v>
          </cell>
          <cell r="J2135">
            <v>0</v>
          </cell>
          <cell r="K2135">
            <v>0</v>
          </cell>
        </row>
        <row r="2136">
          <cell r="D2136">
            <v>0</v>
          </cell>
          <cell r="F2136">
            <v>0</v>
          </cell>
          <cell r="H2136">
            <v>0</v>
          </cell>
          <cell r="J2136">
            <v>0</v>
          </cell>
          <cell r="K2136">
            <v>0</v>
          </cell>
        </row>
        <row r="2137">
          <cell r="D2137">
            <v>0</v>
          </cell>
          <cell r="F2137">
            <v>0</v>
          </cell>
          <cell r="H2137">
            <v>0</v>
          </cell>
          <cell r="J2137">
            <v>0</v>
          </cell>
          <cell r="K2137">
            <v>0</v>
          </cell>
        </row>
        <row r="2138">
          <cell r="D2138">
            <v>0</v>
          </cell>
          <cell r="F2138">
            <v>0</v>
          </cell>
          <cell r="H2138">
            <v>0</v>
          </cell>
          <cell r="J2138">
            <v>0</v>
          </cell>
          <cell r="K2138">
            <v>0</v>
          </cell>
        </row>
        <row r="2139">
          <cell r="D2139">
            <v>0</v>
          </cell>
          <cell r="F2139">
            <v>0</v>
          </cell>
          <cell r="H2139">
            <v>0</v>
          </cell>
          <cell r="J2139">
            <v>0</v>
          </cell>
          <cell r="K2139">
            <v>0</v>
          </cell>
        </row>
        <row r="2140">
          <cell r="D2140">
            <v>0</v>
          </cell>
          <cell r="F2140">
            <v>0</v>
          </cell>
          <cell r="H2140">
            <v>0</v>
          </cell>
          <cell r="J2140">
            <v>0</v>
          </cell>
          <cell r="K2140">
            <v>0</v>
          </cell>
        </row>
        <row r="2141">
          <cell r="D2141">
            <v>0</v>
          </cell>
          <cell r="F2141">
            <v>0</v>
          </cell>
          <cell r="H2141">
            <v>0</v>
          </cell>
          <cell r="J2141">
            <v>0</v>
          </cell>
          <cell r="K2141">
            <v>0</v>
          </cell>
        </row>
        <row r="2142">
          <cell r="D2142">
            <v>0</v>
          </cell>
          <cell r="F2142">
            <v>0</v>
          </cell>
          <cell r="H2142">
            <v>0</v>
          </cell>
          <cell r="J2142">
            <v>0</v>
          </cell>
          <cell r="K2142">
            <v>0</v>
          </cell>
        </row>
        <row r="2143">
          <cell r="D2143">
            <v>0</v>
          </cell>
          <cell r="F2143">
            <v>0</v>
          </cell>
          <cell r="H2143">
            <v>0</v>
          </cell>
          <cell r="J2143">
            <v>0</v>
          </cell>
          <cell r="K2143">
            <v>0</v>
          </cell>
        </row>
        <row r="2144">
          <cell r="D2144">
            <v>0</v>
          </cell>
          <cell r="F2144">
            <v>0</v>
          </cell>
          <cell r="H2144">
            <v>0</v>
          </cell>
          <cell r="J2144">
            <v>0</v>
          </cell>
          <cell r="K2144">
            <v>0</v>
          </cell>
        </row>
        <row r="2145">
          <cell r="D2145">
            <v>0</v>
          </cell>
          <cell r="F2145">
            <v>0</v>
          </cell>
          <cell r="H2145">
            <v>0</v>
          </cell>
          <cell r="J2145">
            <v>0</v>
          </cell>
          <cell r="K2145">
            <v>0</v>
          </cell>
        </row>
        <row r="2146">
          <cell r="D2146">
            <v>0</v>
          </cell>
          <cell r="F2146">
            <v>0</v>
          </cell>
          <cell r="H2146">
            <v>0</v>
          </cell>
          <cell r="J2146">
            <v>0</v>
          </cell>
          <cell r="K2146">
            <v>0</v>
          </cell>
        </row>
        <row r="2147">
          <cell r="D2147">
            <v>0</v>
          </cell>
          <cell r="F2147">
            <v>0</v>
          </cell>
          <cell r="H2147">
            <v>0</v>
          </cell>
          <cell r="J2147">
            <v>0</v>
          </cell>
          <cell r="K2147">
            <v>0</v>
          </cell>
        </row>
        <row r="2148">
          <cell r="D2148">
            <v>0</v>
          </cell>
          <cell r="F2148">
            <v>0</v>
          </cell>
          <cell r="H2148">
            <v>0</v>
          </cell>
          <cell r="J2148">
            <v>0</v>
          </cell>
          <cell r="K2148">
            <v>0</v>
          </cell>
        </row>
        <row r="2149">
          <cell r="D2149">
            <v>0</v>
          </cell>
          <cell r="F2149">
            <v>0</v>
          </cell>
          <cell r="H2149">
            <v>0</v>
          </cell>
          <cell r="J2149">
            <v>0</v>
          </cell>
          <cell r="K2149">
            <v>0</v>
          </cell>
        </row>
        <row r="2150">
          <cell r="D2150">
            <v>0</v>
          </cell>
          <cell r="F2150">
            <v>0</v>
          </cell>
          <cell r="H2150">
            <v>0</v>
          </cell>
          <cell r="J2150">
            <v>0</v>
          </cell>
          <cell r="K2150">
            <v>0</v>
          </cell>
        </row>
        <row r="2151">
          <cell r="D2151">
            <v>0</v>
          </cell>
          <cell r="F2151">
            <v>0</v>
          </cell>
          <cell r="H2151">
            <v>0</v>
          </cell>
          <cell r="J2151">
            <v>0</v>
          </cell>
          <cell r="K2151">
            <v>0</v>
          </cell>
        </row>
        <row r="2152">
          <cell r="D2152">
            <v>0</v>
          </cell>
          <cell r="F2152">
            <v>0</v>
          </cell>
          <cell r="H2152">
            <v>0</v>
          </cell>
          <cell r="J2152">
            <v>0</v>
          </cell>
          <cell r="K2152">
            <v>0</v>
          </cell>
        </row>
        <row r="2153">
          <cell r="D2153">
            <v>0</v>
          </cell>
          <cell r="F2153">
            <v>0</v>
          </cell>
          <cell r="H2153">
            <v>0</v>
          </cell>
          <cell r="J2153">
            <v>0</v>
          </cell>
          <cell r="K2153">
            <v>0</v>
          </cell>
        </row>
        <row r="2154">
          <cell r="D2154">
            <v>0</v>
          </cell>
          <cell r="F2154">
            <v>0</v>
          </cell>
          <cell r="H2154">
            <v>0</v>
          </cell>
          <cell r="J2154">
            <v>0</v>
          </cell>
          <cell r="K2154">
            <v>0</v>
          </cell>
        </row>
        <row r="2155">
          <cell r="D2155">
            <v>0</v>
          </cell>
          <cell r="F2155">
            <v>0</v>
          </cell>
          <cell r="H2155">
            <v>0</v>
          </cell>
          <cell r="J2155">
            <v>0</v>
          </cell>
          <cell r="K2155">
            <v>0</v>
          </cell>
        </row>
        <row r="2156">
          <cell r="D2156">
            <v>0</v>
          </cell>
          <cell r="F2156">
            <v>0</v>
          </cell>
          <cell r="H2156">
            <v>0</v>
          </cell>
          <cell r="J2156">
            <v>0</v>
          </cell>
          <cell r="K2156">
            <v>0</v>
          </cell>
        </row>
        <row r="2157">
          <cell r="D2157">
            <v>0</v>
          </cell>
          <cell r="F2157">
            <v>0</v>
          </cell>
          <cell r="H2157">
            <v>0</v>
          </cell>
          <cell r="J2157">
            <v>0</v>
          </cell>
          <cell r="K2157">
            <v>0</v>
          </cell>
        </row>
        <row r="2158">
          <cell r="D2158">
            <v>0</v>
          </cell>
          <cell r="F2158">
            <v>0</v>
          </cell>
          <cell r="H2158">
            <v>0</v>
          </cell>
          <cell r="J2158">
            <v>0</v>
          </cell>
          <cell r="K2158">
            <v>0</v>
          </cell>
        </row>
        <row r="2159">
          <cell r="D2159">
            <v>0</v>
          </cell>
          <cell r="F2159">
            <v>0</v>
          </cell>
          <cell r="H2159">
            <v>0</v>
          </cell>
          <cell r="J2159">
            <v>0</v>
          </cell>
          <cell r="K2159">
            <v>0</v>
          </cell>
        </row>
        <row r="2160">
          <cell r="D2160">
            <v>0</v>
          </cell>
          <cell r="F2160">
            <v>0</v>
          </cell>
          <cell r="H2160">
            <v>0</v>
          </cell>
          <cell r="J2160">
            <v>0</v>
          </cell>
          <cell r="K2160">
            <v>0</v>
          </cell>
        </row>
        <row r="2161">
          <cell r="D2161">
            <v>0</v>
          </cell>
          <cell r="F2161">
            <v>0</v>
          </cell>
          <cell r="H2161">
            <v>0</v>
          </cell>
          <cell r="J2161">
            <v>0</v>
          </cell>
          <cell r="K2161">
            <v>0</v>
          </cell>
        </row>
        <row r="2162">
          <cell r="D2162">
            <v>0</v>
          </cell>
          <cell r="F2162">
            <v>0</v>
          </cell>
          <cell r="H2162">
            <v>0</v>
          </cell>
          <cell r="J2162">
            <v>0</v>
          </cell>
          <cell r="K2162">
            <v>0</v>
          </cell>
        </row>
        <row r="2163">
          <cell r="D2163">
            <v>0</v>
          </cell>
          <cell r="F2163">
            <v>0</v>
          </cell>
          <cell r="H2163">
            <v>0</v>
          </cell>
          <cell r="J2163">
            <v>0</v>
          </cell>
          <cell r="K2163">
            <v>0</v>
          </cell>
        </row>
        <row r="2164">
          <cell r="D2164">
            <v>0</v>
          </cell>
          <cell r="F2164">
            <v>0</v>
          </cell>
          <cell r="H2164">
            <v>0</v>
          </cell>
          <cell r="J2164">
            <v>0</v>
          </cell>
          <cell r="K2164">
            <v>0</v>
          </cell>
        </row>
        <row r="2165">
          <cell r="D2165">
            <v>0</v>
          </cell>
          <cell r="F2165">
            <v>0</v>
          </cell>
          <cell r="H2165">
            <v>0</v>
          </cell>
          <cell r="J2165">
            <v>0</v>
          </cell>
          <cell r="K2165">
            <v>0</v>
          </cell>
        </row>
        <row r="2166">
          <cell r="D2166">
            <v>0</v>
          </cell>
          <cell r="F2166">
            <v>0</v>
          </cell>
          <cell r="H2166">
            <v>0</v>
          </cell>
          <cell r="J2166">
            <v>0</v>
          </cell>
          <cell r="K2166">
            <v>0</v>
          </cell>
        </row>
        <row r="2167">
          <cell r="D2167">
            <v>0</v>
          </cell>
          <cell r="F2167">
            <v>0</v>
          </cell>
          <cell r="H2167">
            <v>0</v>
          </cell>
          <cell r="J2167">
            <v>0</v>
          </cell>
          <cell r="K2167">
            <v>0</v>
          </cell>
        </row>
        <row r="2168">
          <cell r="D2168">
            <v>0</v>
          </cell>
          <cell r="F2168">
            <v>0</v>
          </cell>
          <cell r="H2168">
            <v>0</v>
          </cell>
          <cell r="J2168">
            <v>0</v>
          </cell>
          <cell r="K2168">
            <v>0</v>
          </cell>
        </row>
        <row r="2169">
          <cell r="D2169">
            <v>0</v>
          </cell>
          <cell r="F2169">
            <v>0</v>
          </cell>
          <cell r="H2169">
            <v>0</v>
          </cell>
          <cell r="J2169">
            <v>0</v>
          </cell>
          <cell r="K2169">
            <v>0</v>
          </cell>
        </row>
        <row r="2170">
          <cell r="D2170">
            <v>0</v>
          </cell>
          <cell r="F2170">
            <v>0</v>
          </cell>
          <cell r="H2170">
            <v>0</v>
          </cell>
          <cell r="J2170">
            <v>0</v>
          </cell>
          <cell r="K2170">
            <v>0</v>
          </cell>
        </row>
        <row r="2171">
          <cell r="D2171">
            <v>0</v>
          </cell>
          <cell r="F2171">
            <v>0</v>
          </cell>
          <cell r="H2171">
            <v>0</v>
          </cell>
          <cell r="J2171">
            <v>0</v>
          </cell>
          <cell r="K2171">
            <v>0</v>
          </cell>
        </row>
        <row r="2172">
          <cell r="D2172">
            <v>0</v>
          </cell>
          <cell r="F2172">
            <v>0</v>
          </cell>
          <cell r="H2172">
            <v>0</v>
          </cell>
          <cell r="J2172">
            <v>0</v>
          </cell>
          <cell r="K2172">
            <v>0</v>
          </cell>
        </row>
        <row r="2173">
          <cell r="D2173">
            <v>0</v>
          </cell>
          <cell r="F2173">
            <v>0</v>
          </cell>
          <cell r="H2173">
            <v>0</v>
          </cell>
          <cell r="J2173">
            <v>0</v>
          </cell>
          <cell r="K2173">
            <v>0</v>
          </cell>
        </row>
        <row r="2174">
          <cell r="D2174">
            <v>0</v>
          </cell>
          <cell r="F2174">
            <v>0</v>
          </cell>
          <cell r="H2174">
            <v>0</v>
          </cell>
          <cell r="J2174">
            <v>0</v>
          </cell>
          <cell r="K2174">
            <v>0</v>
          </cell>
        </row>
        <row r="2175">
          <cell r="D2175">
            <v>0</v>
          </cell>
          <cell r="F2175">
            <v>0</v>
          </cell>
          <cell r="H2175">
            <v>0</v>
          </cell>
          <cell r="J2175">
            <v>0</v>
          </cell>
          <cell r="K2175">
            <v>0</v>
          </cell>
        </row>
        <row r="2176">
          <cell r="D2176">
            <v>0</v>
          </cell>
          <cell r="F2176">
            <v>0</v>
          </cell>
          <cell r="H2176">
            <v>0</v>
          </cell>
          <cell r="J2176">
            <v>0</v>
          </cell>
          <cell r="K2176">
            <v>0</v>
          </cell>
        </row>
        <row r="2177">
          <cell r="D2177">
            <v>0</v>
          </cell>
          <cell r="F2177">
            <v>0</v>
          </cell>
          <cell r="H2177">
            <v>0</v>
          </cell>
          <cell r="J2177">
            <v>0</v>
          </cell>
          <cell r="K2177">
            <v>0</v>
          </cell>
        </row>
        <row r="2178">
          <cell r="D2178">
            <v>0</v>
          </cell>
          <cell r="F2178">
            <v>0</v>
          </cell>
          <cell r="H2178">
            <v>0</v>
          </cell>
          <cell r="J2178">
            <v>0</v>
          </cell>
          <cell r="K2178">
            <v>0</v>
          </cell>
        </row>
        <row r="2179">
          <cell r="D2179">
            <v>0</v>
          </cell>
          <cell r="F2179">
            <v>0</v>
          </cell>
          <cell r="H2179">
            <v>0</v>
          </cell>
          <cell r="J2179">
            <v>0</v>
          </cell>
          <cell r="K2179">
            <v>0</v>
          </cell>
        </row>
        <row r="2180">
          <cell r="D2180">
            <v>0</v>
          </cell>
          <cell r="F2180">
            <v>0</v>
          </cell>
          <cell r="H2180">
            <v>0</v>
          </cell>
          <cell r="J2180">
            <v>0</v>
          </cell>
          <cell r="K2180">
            <v>0</v>
          </cell>
        </row>
        <row r="2181">
          <cell r="D2181">
            <v>0</v>
          </cell>
          <cell r="F2181">
            <v>0</v>
          </cell>
          <cell r="H2181">
            <v>0</v>
          </cell>
          <cell r="J2181">
            <v>0</v>
          </cell>
          <cell r="K2181">
            <v>0</v>
          </cell>
        </row>
        <row r="2182">
          <cell r="D2182">
            <v>0</v>
          </cell>
          <cell r="F2182">
            <v>0</v>
          </cell>
          <cell r="H2182">
            <v>0</v>
          </cell>
          <cell r="J2182">
            <v>0</v>
          </cell>
          <cell r="K2182">
            <v>0</v>
          </cell>
        </row>
        <row r="2183">
          <cell r="D2183">
            <v>0</v>
          </cell>
          <cell r="F2183">
            <v>0</v>
          </cell>
          <cell r="H2183">
            <v>0</v>
          </cell>
          <cell r="J2183">
            <v>0</v>
          </cell>
          <cell r="K2183">
            <v>0</v>
          </cell>
        </row>
        <row r="2184">
          <cell r="D2184">
            <v>0</v>
          </cell>
          <cell r="F2184">
            <v>0</v>
          </cell>
          <cell r="H2184">
            <v>0</v>
          </cell>
          <cell r="J2184">
            <v>0</v>
          </cell>
          <cell r="K2184">
            <v>0</v>
          </cell>
        </row>
        <row r="2185">
          <cell r="D2185">
            <v>0</v>
          </cell>
          <cell r="F2185">
            <v>0</v>
          </cell>
          <cell r="H2185">
            <v>0</v>
          </cell>
          <cell r="J2185">
            <v>0</v>
          </cell>
          <cell r="K2185">
            <v>0</v>
          </cell>
        </row>
        <row r="2186">
          <cell r="D2186">
            <v>0</v>
          </cell>
          <cell r="F2186">
            <v>0</v>
          </cell>
          <cell r="H2186">
            <v>0</v>
          </cell>
          <cell r="J2186">
            <v>0</v>
          </cell>
          <cell r="K2186">
            <v>0</v>
          </cell>
        </row>
        <row r="2187">
          <cell r="D2187">
            <v>0</v>
          </cell>
          <cell r="F2187">
            <v>0</v>
          </cell>
          <cell r="H2187">
            <v>0</v>
          </cell>
          <cell r="J2187">
            <v>0</v>
          </cell>
          <cell r="K2187">
            <v>0</v>
          </cell>
        </row>
        <row r="2188">
          <cell r="D2188">
            <v>0</v>
          </cell>
          <cell r="F2188">
            <v>0</v>
          </cell>
          <cell r="H2188">
            <v>0</v>
          </cell>
          <cell r="J2188">
            <v>0</v>
          </cell>
          <cell r="K2188">
            <v>0</v>
          </cell>
        </row>
        <row r="2189">
          <cell r="D2189">
            <v>0</v>
          </cell>
          <cell r="F2189">
            <v>0</v>
          </cell>
          <cell r="H2189">
            <v>0</v>
          </cell>
          <cell r="J2189">
            <v>0</v>
          </cell>
          <cell r="K2189">
            <v>0</v>
          </cell>
        </row>
        <row r="2190">
          <cell r="D2190">
            <v>0</v>
          </cell>
          <cell r="F2190">
            <v>0</v>
          </cell>
          <cell r="H2190">
            <v>0</v>
          </cell>
          <cell r="J2190">
            <v>0</v>
          </cell>
          <cell r="K2190">
            <v>0</v>
          </cell>
        </row>
        <row r="2191">
          <cell r="D2191">
            <v>0</v>
          </cell>
          <cell r="F2191">
            <v>0</v>
          </cell>
          <cell r="H2191">
            <v>0</v>
          </cell>
          <cell r="J2191">
            <v>0</v>
          </cell>
          <cell r="K2191">
            <v>0</v>
          </cell>
        </row>
        <row r="2192">
          <cell r="D2192">
            <v>0</v>
          </cell>
          <cell r="F2192">
            <v>0</v>
          </cell>
          <cell r="H2192">
            <v>0</v>
          </cell>
          <cell r="J2192">
            <v>0</v>
          </cell>
          <cell r="K2192">
            <v>0</v>
          </cell>
        </row>
        <row r="2193">
          <cell r="D2193">
            <v>0</v>
          </cell>
          <cell r="F2193">
            <v>0</v>
          </cell>
          <cell r="H2193">
            <v>0</v>
          </cell>
          <cell r="J2193">
            <v>0</v>
          </cell>
          <cell r="K2193">
            <v>0</v>
          </cell>
        </row>
        <row r="2194">
          <cell r="D2194">
            <v>0</v>
          </cell>
          <cell r="F2194">
            <v>0</v>
          </cell>
          <cell r="H2194">
            <v>0</v>
          </cell>
          <cell r="J2194">
            <v>0</v>
          </cell>
          <cell r="K2194">
            <v>0</v>
          </cell>
        </row>
        <row r="2195">
          <cell r="D2195">
            <v>0</v>
          </cell>
          <cell r="F2195">
            <v>0</v>
          </cell>
          <cell r="H2195">
            <v>0</v>
          </cell>
          <cell r="J2195">
            <v>0</v>
          </cell>
          <cell r="K2195">
            <v>0</v>
          </cell>
        </row>
        <row r="2196">
          <cell r="D2196">
            <v>0</v>
          </cell>
          <cell r="F2196">
            <v>0</v>
          </cell>
          <cell r="H2196">
            <v>0</v>
          </cell>
          <cell r="J2196">
            <v>0</v>
          </cell>
          <cell r="K2196">
            <v>0</v>
          </cell>
        </row>
        <row r="2197">
          <cell r="D2197">
            <v>0</v>
          </cell>
          <cell r="F2197">
            <v>0</v>
          </cell>
          <cell r="H2197">
            <v>0</v>
          </cell>
          <cell r="J2197">
            <v>0</v>
          </cell>
          <cell r="K2197">
            <v>0</v>
          </cell>
        </row>
        <row r="2198">
          <cell r="D2198">
            <v>0</v>
          </cell>
          <cell r="F2198">
            <v>0</v>
          </cell>
          <cell r="H2198">
            <v>0</v>
          </cell>
          <cell r="J2198">
            <v>0</v>
          </cell>
          <cell r="K2198">
            <v>0</v>
          </cell>
        </row>
        <row r="2199">
          <cell r="D2199">
            <v>0</v>
          </cell>
          <cell r="F2199">
            <v>0</v>
          </cell>
          <cell r="H2199">
            <v>0</v>
          </cell>
          <cell r="J2199">
            <v>0</v>
          </cell>
          <cell r="K2199">
            <v>0</v>
          </cell>
        </row>
        <row r="2200">
          <cell r="D2200">
            <v>0</v>
          </cell>
          <cell r="F2200">
            <v>0</v>
          </cell>
          <cell r="H2200">
            <v>0</v>
          </cell>
          <cell r="J2200">
            <v>0</v>
          </cell>
          <cell r="K2200">
            <v>0</v>
          </cell>
        </row>
        <row r="2201">
          <cell r="D2201">
            <v>0</v>
          </cell>
          <cell r="F2201">
            <v>0</v>
          </cell>
          <cell r="H2201">
            <v>0</v>
          </cell>
          <cell r="J2201">
            <v>0</v>
          </cell>
          <cell r="K2201">
            <v>0</v>
          </cell>
        </row>
        <row r="2202">
          <cell r="D2202">
            <v>0</v>
          </cell>
          <cell r="F2202">
            <v>0</v>
          </cell>
          <cell r="H2202">
            <v>0</v>
          </cell>
          <cell r="J2202">
            <v>0</v>
          </cell>
          <cell r="K2202">
            <v>0</v>
          </cell>
        </row>
        <row r="2203">
          <cell r="D2203">
            <v>0</v>
          </cell>
          <cell r="F2203">
            <v>0</v>
          </cell>
          <cell r="H2203">
            <v>0</v>
          </cell>
          <cell r="J2203">
            <v>0</v>
          </cell>
          <cell r="K2203">
            <v>0</v>
          </cell>
        </row>
        <row r="2204">
          <cell r="D2204">
            <v>0</v>
          </cell>
          <cell r="F2204">
            <v>0</v>
          </cell>
          <cell r="H2204">
            <v>0</v>
          </cell>
          <cell r="J2204">
            <v>0</v>
          </cell>
          <cell r="K2204">
            <v>0</v>
          </cell>
        </row>
        <row r="2205">
          <cell r="D2205">
            <v>0</v>
          </cell>
          <cell r="F2205">
            <v>0</v>
          </cell>
          <cell r="H2205">
            <v>0</v>
          </cell>
          <cell r="J2205">
            <v>0</v>
          </cell>
          <cell r="K2205">
            <v>0</v>
          </cell>
        </row>
        <row r="2206">
          <cell r="D2206">
            <v>0</v>
          </cell>
          <cell r="F2206">
            <v>0</v>
          </cell>
          <cell r="H2206">
            <v>0</v>
          </cell>
          <cell r="J2206">
            <v>0</v>
          </cell>
          <cell r="K2206">
            <v>0</v>
          </cell>
        </row>
        <row r="2207">
          <cell r="D2207">
            <v>0</v>
          </cell>
          <cell r="F2207">
            <v>0</v>
          </cell>
          <cell r="H2207">
            <v>0</v>
          </cell>
          <cell r="J2207">
            <v>0</v>
          </cell>
          <cell r="K2207">
            <v>0</v>
          </cell>
        </row>
        <row r="2208">
          <cell r="D2208">
            <v>0</v>
          </cell>
          <cell r="F2208">
            <v>0</v>
          </cell>
          <cell r="H2208">
            <v>0</v>
          </cell>
          <cell r="J2208">
            <v>0</v>
          </cell>
          <cell r="K2208">
            <v>0</v>
          </cell>
        </row>
        <row r="2209">
          <cell r="D2209">
            <v>0</v>
          </cell>
          <cell r="F2209">
            <v>0</v>
          </cell>
          <cell r="H2209">
            <v>0</v>
          </cell>
          <cell r="J2209">
            <v>0</v>
          </cell>
          <cell r="K2209">
            <v>0</v>
          </cell>
        </row>
        <row r="2210">
          <cell r="D2210">
            <v>0</v>
          </cell>
          <cell r="F2210">
            <v>0</v>
          </cell>
          <cell r="H2210">
            <v>0</v>
          </cell>
          <cell r="J2210">
            <v>0</v>
          </cell>
          <cell r="K2210">
            <v>0</v>
          </cell>
        </row>
        <row r="2211">
          <cell r="D2211">
            <v>0</v>
          </cell>
          <cell r="F2211">
            <v>0</v>
          </cell>
          <cell r="H2211">
            <v>0</v>
          </cell>
          <cell r="J2211">
            <v>0</v>
          </cell>
          <cell r="K2211">
            <v>0</v>
          </cell>
        </row>
        <row r="2212">
          <cell r="D2212">
            <v>0</v>
          </cell>
          <cell r="F2212">
            <v>0</v>
          </cell>
          <cell r="H2212">
            <v>0</v>
          </cell>
          <cell r="J2212">
            <v>0</v>
          </cell>
          <cell r="K2212">
            <v>0</v>
          </cell>
        </row>
        <row r="2213">
          <cell r="D2213">
            <v>0</v>
          </cell>
          <cell r="F2213">
            <v>0</v>
          </cell>
          <cell r="H2213">
            <v>0</v>
          </cell>
          <cell r="J2213">
            <v>0</v>
          </cell>
          <cell r="K2213">
            <v>0</v>
          </cell>
        </row>
        <row r="2214">
          <cell r="D2214">
            <v>0</v>
          </cell>
          <cell r="F2214">
            <v>0</v>
          </cell>
          <cell r="H2214">
            <v>0</v>
          </cell>
          <cell r="J2214">
            <v>0</v>
          </cell>
          <cell r="K2214">
            <v>0</v>
          </cell>
        </row>
        <row r="2215">
          <cell r="D2215">
            <v>0</v>
          </cell>
          <cell r="F2215">
            <v>0</v>
          </cell>
          <cell r="H2215">
            <v>0</v>
          </cell>
          <cell r="J2215">
            <v>0</v>
          </cell>
          <cell r="K2215">
            <v>0</v>
          </cell>
        </row>
        <row r="2216">
          <cell r="D2216">
            <v>0</v>
          </cell>
          <cell r="F2216">
            <v>0</v>
          </cell>
          <cell r="H2216">
            <v>0</v>
          </cell>
          <cell r="J2216">
            <v>0</v>
          </cell>
          <cell r="K2216">
            <v>0</v>
          </cell>
        </row>
        <row r="2217">
          <cell r="D2217">
            <v>0</v>
          </cell>
          <cell r="F2217">
            <v>0</v>
          </cell>
          <cell r="H2217">
            <v>0</v>
          </cell>
          <cell r="J2217">
            <v>0</v>
          </cell>
          <cell r="K2217">
            <v>0</v>
          </cell>
        </row>
        <row r="2218">
          <cell r="D2218">
            <v>0</v>
          </cell>
          <cell r="F2218">
            <v>0</v>
          </cell>
          <cell r="H2218">
            <v>0</v>
          </cell>
          <cell r="J2218">
            <v>0</v>
          </cell>
          <cell r="K2218">
            <v>0</v>
          </cell>
        </row>
        <row r="2219">
          <cell r="D2219">
            <v>0</v>
          </cell>
          <cell r="F2219">
            <v>0</v>
          </cell>
          <cell r="H2219">
            <v>0</v>
          </cell>
          <cell r="J2219">
            <v>0</v>
          </cell>
          <cell r="K2219">
            <v>0</v>
          </cell>
        </row>
        <row r="2220">
          <cell r="D2220">
            <v>0</v>
          </cell>
          <cell r="F2220">
            <v>0</v>
          </cell>
          <cell r="H2220">
            <v>0</v>
          </cell>
          <cell r="J2220">
            <v>0</v>
          </cell>
          <cell r="K2220">
            <v>0</v>
          </cell>
        </row>
        <row r="2221">
          <cell r="D2221">
            <v>0</v>
          </cell>
          <cell r="F2221">
            <v>0</v>
          </cell>
          <cell r="H2221">
            <v>0</v>
          </cell>
          <cell r="J2221">
            <v>0</v>
          </cell>
          <cell r="K2221">
            <v>0</v>
          </cell>
        </row>
        <row r="2222">
          <cell r="D2222">
            <v>0</v>
          </cell>
          <cell r="F2222">
            <v>0</v>
          </cell>
          <cell r="H2222">
            <v>0</v>
          </cell>
          <cell r="J2222">
            <v>0</v>
          </cell>
          <cell r="K2222">
            <v>0</v>
          </cell>
        </row>
        <row r="2223">
          <cell r="D2223">
            <v>0</v>
          </cell>
          <cell r="F2223">
            <v>0</v>
          </cell>
          <cell r="H2223">
            <v>0</v>
          </cell>
          <cell r="J2223">
            <v>0</v>
          </cell>
          <cell r="K2223">
            <v>0</v>
          </cell>
        </row>
        <row r="2224">
          <cell r="D2224">
            <v>0</v>
          </cell>
          <cell r="F2224">
            <v>0</v>
          </cell>
          <cell r="H2224">
            <v>0</v>
          </cell>
          <cell r="J2224">
            <v>0</v>
          </cell>
          <cell r="K2224">
            <v>0</v>
          </cell>
        </row>
        <row r="2225">
          <cell r="D2225">
            <v>0</v>
          </cell>
          <cell r="F2225">
            <v>0</v>
          </cell>
          <cell r="H2225">
            <v>0</v>
          </cell>
          <cell r="J2225">
            <v>0</v>
          </cell>
          <cell r="K2225">
            <v>0</v>
          </cell>
        </row>
        <row r="2226">
          <cell r="D2226">
            <v>0</v>
          </cell>
          <cell r="F2226">
            <v>0</v>
          </cell>
          <cell r="H2226">
            <v>0</v>
          </cell>
          <cell r="J2226">
            <v>0</v>
          </cell>
          <cell r="K2226">
            <v>0</v>
          </cell>
        </row>
        <row r="2227">
          <cell r="D2227">
            <v>0</v>
          </cell>
          <cell r="F2227">
            <v>0</v>
          </cell>
          <cell r="H2227">
            <v>0</v>
          </cell>
          <cell r="J2227">
            <v>0</v>
          </cell>
          <cell r="K2227">
            <v>0</v>
          </cell>
        </row>
        <row r="2228">
          <cell r="D2228">
            <v>0</v>
          </cell>
          <cell r="F2228">
            <v>0</v>
          </cell>
          <cell r="H2228">
            <v>0</v>
          </cell>
          <cell r="J2228">
            <v>0</v>
          </cell>
          <cell r="K2228">
            <v>0</v>
          </cell>
        </row>
        <row r="2229">
          <cell r="D2229">
            <v>0</v>
          </cell>
          <cell r="F2229">
            <v>0</v>
          </cell>
          <cell r="H2229">
            <v>0</v>
          </cell>
          <cell r="J2229">
            <v>0</v>
          </cell>
          <cell r="K2229">
            <v>0</v>
          </cell>
        </row>
        <row r="2230">
          <cell r="D2230">
            <v>0</v>
          </cell>
          <cell r="F2230">
            <v>0</v>
          </cell>
          <cell r="H2230">
            <v>0</v>
          </cell>
          <cell r="J2230">
            <v>0</v>
          </cell>
          <cell r="K2230">
            <v>0</v>
          </cell>
        </row>
        <row r="2231">
          <cell r="D2231">
            <v>0</v>
          </cell>
          <cell r="F2231">
            <v>0</v>
          </cell>
          <cell r="H2231">
            <v>0</v>
          </cell>
          <cell r="J2231">
            <v>0</v>
          </cell>
          <cell r="K2231">
            <v>0</v>
          </cell>
        </row>
        <row r="2232">
          <cell r="D2232">
            <v>0</v>
          </cell>
          <cell r="F2232">
            <v>0</v>
          </cell>
          <cell r="H2232">
            <v>0</v>
          </cell>
          <cell r="J2232">
            <v>0</v>
          </cell>
          <cell r="K2232">
            <v>0</v>
          </cell>
        </row>
        <row r="2233">
          <cell r="D2233">
            <v>0</v>
          </cell>
          <cell r="F2233">
            <v>0</v>
          </cell>
          <cell r="H2233">
            <v>0</v>
          </cell>
          <cell r="J2233">
            <v>0</v>
          </cell>
          <cell r="K2233">
            <v>0</v>
          </cell>
        </row>
        <row r="2234">
          <cell r="D2234">
            <v>0</v>
          </cell>
          <cell r="F2234">
            <v>0</v>
          </cell>
          <cell r="H2234">
            <v>0</v>
          </cell>
          <cell r="J2234">
            <v>0</v>
          </cell>
          <cell r="K2234">
            <v>0</v>
          </cell>
        </row>
        <row r="2235">
          <cell r="D2235">
            <v>0</v>
          </cell>
          <cell r="F2235">
            <v>0</v>
          </cell>
          <cell r="H2235">
            <v>0</v>
          </cell>
          <cell r="J2235">
            <v>0</v>
          </cell>
          <cell r="K2235">
            <v>0</v>
          </cell>
        </row>
        <row r="2236">
          <cell r="D2236">
            <v>0</v>
          </cell>
          <cell r="F2236">
            <v>0</v>
          </cell>
          <cell r="H2236">
            <v>0</v>
          </cell>
          <cell r="J2236">
            <v>0</v>
          </cell>
          <cell r="K2236">
            <v>0</v>
          </cell>
        </row>
        <row r="2237">
          <cell r="D2237">
            <v>0</v>
          </cell>
          <cell r="F2237">
            <v>0</v>
          </cell>
          <cell r="H2237">
            <v>0</v>
          </cell>
          <cell r="J2237">
            <v>0</v>
          </cell>
          <cell r="K2237">
            <v>0</v>
          </cell>
        </row>
        <row r="2238">
          <cell r="D2238">
            <v>0</v>
          </cell>
          <cell r="F2238">
            <v>0</v>
          </cell>
          <cell r="H2238">
            <v>0</v>
          </cell>
          <cell r="J2238">
            <v>0</v>
          </cell>
          <cell r="K2238">
            <v>0</v>
          </cell>
        </row>
        <row r="2239">
          <cell r="D2239">
            <v>0</v>
          </cell>
          <cell r="F2239">
            <v>0</v>
          </cell>
          <cell r="H2239">
            <v>0</v>
          </cell>
          <cell r="J2239">
            <v>0</v>
          </cell>
          <cell r="K2239">
            <v>0</v>
          </cell>
        </row>
        <row r="2240">
          <cell r="D2240">
            <v>0</v>
          </cell>
          <cell r="F2240">
            <v>0</v>
          </cell>
          <cell r="H2240">
            <v>0</v>
          </cell>
          <cell r="J2240">
            <v>0</v>
          </cell>
          <cell r="K2240">
            <v>0</v>
          </cell>
        </row>
        <row r="2241">
          <cell r="D2241">
            <v>0</v>
          </cell>
          <cell r="F2241">
            <v>0</v>
          </cell>
          <cell r="H2241">
            <v>0</v>
          </cell>
          <cell r="J2241">
            <v>0</v>
          </cell>
          <cell r="K2241">
            <v>0</v>
          </cell>
        </row>
        <row r="2242">
          <cell r="D2242">
            <v>0</v>
          </cell>
          <cell r="F2242">
            <v>0</v>
          </cell>
          <cell r="H2242">
            <v>0</v>
          </cell>
          <cell r="J2242">
            <v>0</v>
          </cell>
          <cell r="K2242">
            <v>0</v>
          </cell>
        </row>
        <row r="2243">
          <cell r="D2243">
            <v>0</v>
          </cell>
          <cell r="F2243">
            <v>0</v>
          </cell>
          <cell r="H2243">
            <v>0</v>
          </cell>
          <cell r="J2243">
            <v>0</v>
          </cell>
          <cell r="K2243">
            <v>0</v>
          </cell>
        </row>
        <row r="2244">
          <cell r="D2244">
            <v>0</v>
          </cell>
          <cell r="F2244">
            <v>0</v>
          </cell>
          <cell r="H2244">
            <v>0</v>
          </cell>
          <cell r="J2244">
            <v>0</v>
          </cell>
          <cell r="K2244">
            <v>0</v>
          </cell>
        </row>
        <row r="2245">
          <cell r="D2245">
            <v>0</v>
          </cell>
          <cell r="F2245">
            <v>0</v>
          </cell>
          <cell r="H2245">
            <v>0</v>
          </cell>
          <cell r="J2245">
            <v>0</v>
          </cell>
          <cell r="K2245">
            <v>0</v>
          </cell>
        </row>
        <row r="2246">
          <cell r="D2246">
            <v>0</v>
          </cell>
          <cell r="F2246">
            <v>0</v>
          </cell>
          <cell r="H2246">
            <v>0</v>
          </cell>
          <cell r="J2246">
            <v>0</v>
          </cell>
          <cell r="K2246">
            <v>0</v>
          </cell>
        </row>
        <row r="2247">
          <cell r="D2247">
            <v>0</v>
          </cell>
          <cell r="F2247">
            <v>0</v>
          </cell>
          <cell r="H2247">
            <v>0</v>
          </cell>
          <cell r="J2247">
            <v>0</v>
          </cell>
          <cell r="K2247">
            <v>0</v>
          </cell>
        </row>
        <row r="2248">
          <cell r="D2248">
            <v>0</v>
          </cell>
          <cell r="F2248">
            <v>0</v>
          </cell>
          <cell r="H2248">
            <v>0</v>
          </cell>
          <cell r="J2248">
            <v>0</v>
          </cell>
          <cell r="K2248">
            <v>0</v>
          </cell>
        </row>
        <row r="2249">
          <cell r="D2249">
            <v>0</v>
          </cell>
          <cell r="F2249">
            <v>0</v>
          </cell>
          <cell r="H2249">
            <v>0</v>
          </cell>
          <cell r="J2249">
            <v>0</v>
          </cell>
          <cell r="K2249">
            <v>0</v>
          </cell>
        </row>
        <row r="2250">
          <cell r="D2250">
            <v>0</v>
          </cell>
          <cell r="F2250">
            <v>0</v>
          </cell>
          <cell r="H2250">
            <v>0</v>
          </cell>
          <cell r="J2250">
            <v>0</v>
          </cell>
          <cell r="K2250">
            <v>0</v>
          </cell>
        </row>
        <row r="2251">
          <cell r="D2251">
            <v>0</v>
          </cell>
          <cell r="F2251">
            <v>0</v>
          </cell>
          <cell r="H2251">
            <v>0</v>
          </cell>
          <cell r="J2251">
            <v>0</v>
          </cell>
          <cell r="K2251">
            <v>0</v>
          </cell>
        </row>
        <row r="2252">
          <cell r="D2252">
            <v>0</v>
          </cell>
          <cell r="F2252">
            <v>0</v>
          </cell>
          <cell r="H2252">
            <v>0</v>
          </cell>
          <cell r="J2252">
            <v>0</v>
          </cell>
          <cell r="K2252">
            <v>0</v>
          </cell>
        </row>
        <row r="2253">
          <cell r="D2253">
            <v>0</v>
          </cell>
          <cell r="F2253">
            <v>0</v>
          </cell>
          <cell r="H2253">
            <v>0</v>
          </cell>
          <cell r="J2253">
            <v>0</v>
          </cell>
          <cell r="K2253">
            <v>0</v>
          </cell>
        </row>
        <row r="2254">
          <cell r="D2254">
            <v>0</v>
          </cell>
          <cell r="F2254">
            <v>0</v>
          </cell>
          <cell r="H2254">
            <v>0</v>
          </cell>
          <cell r="J2254">
            <v>0</v>
          </cell>
          <cell r="K2254">
            <v>0</v>
          </cell>
        </row>
        <row r="2255">
          <cell r="D2255">
            <v>0</v>
          </cell>
          <cell r="F2255">
            <v>0</v>
          </cell>
          <cell r="H2255">
            <v>0</v>
          </cell>
          <cell r="J2255">
            <v>0</v>
          </cell>
          <cell r="K2255">
            <v>0</v>
          </cell>
        </row>
        <row r="2256">
          <cell r="D2256">
            <v>0</v>
          </cell>
          <cell r="F2256">
            <v>0</v>
          </cell>
          <cell r="H2256">
            <v>0</v>
          </cell>
          <cell r="J2256">
            <v>0</v>
          </cell>
          <cell r="K2256">
            <v>0</v>
          </cell>
        </row>
        <row r="2257">
          <cell r="D2257">
            <v>0</v>
          </cell>
          <cell r="F2257">
            <v>0</v>
          </cell>
          <cell r="H2257">
            <v>0</v>
          </cell>
          <cell r="J2257">
            <v>0</v>
          </cell>
          <cell r="K2257">
            <v>0</v>
          </cell>
        </row>
        <row r="2258">
          <cell r="D2258">
            <v>0</v>
          </cell>
          <cell r="F2258">
            <v>0</v>
          </cell>
          <cell r="H2258">
            <v>0</v>
          </cell>
          <cell r="J2258">
            <v>0</v>
          </cell>
          <cell r="K2258">
            <v>0</v>
          </cell>
        </row>
        <row r="2259">
          <cell r="D2259">
            <v>0</v>
          </cell>
          <cell r="F2259">
            <v>0</v>
          </cell>
          <cell r="H2259">
            <v>0</v>
          </cell>
          <cell r="J2259">
            <v>0</v>
          </cell>
          <cell r="K2259">
            <v>0</v>
          </cell>
        </row>
        <row r="2260">
          <cell r="D2260">
            <v>0</v>
          </cell>
          <cell r="F2260">
            <v>0</v>
          </cell>
          <cell r="H2260">
            <v>0</v>
          </cell>
          <cell r="J2260">
            <v>0</v>
          </cell>
          <cell r="K2260">
            <v>0</v>
          </cell>
        </row>
        <row r="2261">
          <cell r="D2261">
            <v>0</v>
          </cell>
          <cell r="F2261">
            <v>0</v>
          </cell>
          <cell r="H2261">
            <v>0</v>
          </cell>
          <cell r="J2261">
            <v>0</v>
          </cell>
          <cell r="K2261">
            <v>0</v>
          </cell>
        </row>
        <row r="2262">
          <cell r="D2262">
            <v>0</v>
          </cell>
          <cell r="F2262">
            <v>0</v>
          </cell>
          <cell r="H2262">
            <v>0</v>
          </cell>
          <cell r="J2262">
            <v>0</v>
          </cell>
          <cell r="K2262">
            <v>0</v>
          </cell>
        </row>
        <row r="2263">
          <cell r="D2263">
            <v>0</v>
          </cell>
          <cell r="F2263">
            <v>0</v>
          </cell>
          <cell r="H2263">
            <v>0</v>
          </cell>
          <cell r="J2263">
            <v>0</v>
          </cell>
          <cell r="K2263">
            <v>0</v>
          </cell>
        </row>
        <row r="2264">
          <cell r="D2264">
            <v>0</v>
          </cell>
          <cell r="F2264">
            <v>0</v>
          </cell>
          <cell r="H2264">
            <v>0</v>
          </cell>
          <cell r="J2264">
            <v>0</v>
          </cell>
          <cell r="K2264">
            <v>0</v>
          </cell>
        </row>
        <row r="2265">
          <cell r="D2265">
            <v>0</v>
          </cell>
          <cell r="F2265">
            <v>0</v>
          </cell>
          <cell r="H2265">
            <v>0</v>
          </cell>
          <cell r="J2265">
            <v>0</v>
          </cell>
          <cell r="K2265">
            <v>0</v>
          </cell>
        </row>
        <row r="2266">
          <cell r="D2266">
            <v>0</v>
          </cell>
          <cell r="F2266">
            <v>0</v>
          </cell>
          <cell r="H2266">
            <v>0</v>
          </cell>
          <cell r="J2266">
            <v>0</v>
          </cell>
          <cell r="K2266">
            <v>0</v>
          </cell>
        </row>
        <row r="2267">
          <cell r="D2267">
            <v>0</v>
          </cell>
          <cell r="F2267">
            <v>0</v>
          </cell>
          <cell r="H2267">
            <v>0</v>
          </cell>
          <cell r="J2267">
            <v>0</v>
          </cell>
          <cell r="K2267">
            <v>0</v>
          </cell>
        </row>
        <row r="2268">
          <cell r="D2268">
            <v>0</v>
          </cell>
          <cell r="F2268">
            <v>0</v>
          </cell>
          <cell r="H2268">
            <v>0</v>
          </cell>
          <cell r="J2268">
            <v>0</v>
          </cell>
          <cell r="K2268">
            <v>0</v>
          </cell>
        </row>
        <row r="2269">
          <cell r="D2269">
            <v>0</v>
          </cell>
          <cell r="F2269">
            <v>0</v>
          </cell>
          <cell r="H2269">
            <v>0</v>
          </cell>
          <cell r="J2269">
            <v>0</v>
          </cell>
          <cell r="K2269">
            <v>0</v>
          </cell>
        </row>
        <row r="2270">
          <cell r="D2270">
            <v>0</v>
          </cell>
          <cell r="F2270">
            <v>0</v>
          </cell>
          <cell r="H2270">
            <v>0</v>
          </cell>
          <cell r="J2270">
            <v>0</v>
          </cell>
          <cell r="K2270">
            <v>0</v>
          </cell>
        </row>
        <row r="2271">
          <cell r="D2271">
            <v>0</v>
          </cell>
          <cell r="F2271">
            <v>0</v>
          </cell>
          <cell r="H2271">
            <v>0</v>
          </cell>
          <cell r="J2271">
            <v>0</v>
          </cell>
          <cell r="K2271">
            <v>0</v>
          </cell>
        </row>
        <row r="2272">
          <cell r="D2272">
            <v>0</v>
          </cell>
          <cell r="F2272">
            <v>0</v>
          </cell>
          <cell r="H2272">
            <v>0</v>
          </cell>
          <cell r="J2272">
            <v>0</v>
          </cell>
          <cell r="K2272">
            <v>0</v>
          </cell>
        </row>
        <row r="2273">
          <cell r="D2273">
            <v>0</v>
          </cell>
          <cell r="F2273">
            <v>0</v>
          </cell>
          <cell r="H2273">
            <v>0</v>
          </cell>
          <cell r="J2273">
            <v>0</v>
          </cell>
          <cell r="K2273">
            <v>0</v>
          </cell>
        </row>
        <row r="2274">
          <cell r="D2274">
            <v>0</v>
          </cell>
          <cell r="F2274">
            <v>0</v>
          </cell>
          <cell r="H2274">
            <v>0</v>
          </cell>
          <cell r="J2274">
            <v>0</v>
          </cell>
          <cell r="K2274">
            <v>0</v>
          </cell>
        </row>
        <row r="2275">
          <cell r="D2275">
            <v>0</v>
          </cell>
          <cell r="F2275">
            <v>0</v>
          </cell>
          <cell r="H2275">
            <v>0</v>
          </cell>
          <cell r="J2275">
            <v>0</v>
          </cell>
          <cell r="K2275">
            <v>0</v>
          </cell>
        </row>
        <row r="2276">
          <cell r="D2276">
            <v>0</v>
          </cell>
          <cell r="F2276">
            <v>0</v>
          </cell>
          <cell r="H2276">
            <v>0</v>
          </cell>
          <cell r="J2276">
            <v>0</v>
          </cell>
          <cell r="K2276">
            <v>0</v>
          </cell>
        </row>
        <row r="2277">
          <cell r="D2277">
            <v>0</v>
          </cell>
          <cell r="F2277">
            <v>0</v>
          </cell>
          <cell r="H2277">
            <v>0</v>
          </cell>
          <cell r="J2277">
            <v>0</v>
          </cell>
          <cell r="K2277">
            <v>0</v>
          </cell>
        </row>
        <row r="2278">
          <cell r="D2278">
            <v>0</v>
          </cell>
          <cell r="F2278">
            <v>0</v>
          </cell>
          <cell r="H2278">
            <v>0</v>
          </cell>
          <cell r="J2278">
            <v>0</v>
          </cell>
          <cell r="K2278">
            <v>0</v>
          </cell>
        </row>
        <row r="2279">
          <cell r="D2279">
            <v>0</v>
          </cell>
          <cell r="F2279">
            <v>0</v>
          </cell>
          <cell r="H2279">
            <v>0</v>
          </cell>
          <cell r="J2279">
            <v>0</v>
          </cell>
          <cell r="K2279">
            <v>0</v>
          </cell>
        </row>
        <row r="2280">
          <cell r="D2280">
            <v>0</v>
          </cell>
          <cell r="F2280">
            <v>0</v>
          </cell>
          <cell r="H2280">
            <v>0</v>
          </cell>
          <cell r="J2280">
            <v>0</v>
          </cell>
          <cell r="K2280">
            <v>0</v>
          </cell>
        </row>
        <row r="2281">
          <cell r="D2281">
            <v>0</v>
          </cell>
          <cell r="F2281">
            <v>0</v>
          </cell>
          <cell r="H2281">
            <v>0</v>
          </cell>
          <cell r="J2281">
            <v>0</v>
          </cell>
          <cell r="K2281">
            <v>0</v>
          </cell>
        </row>
        <row r="2282">
          <cell r="D2282">
            <v>0</v>
          </cell>
          <cell r="F2282">
            <v>0</v>
          </cell>
          <cell r="H2282">
            <v>0</v>
          </cell>
          <cell r="J2282">
            <v>0</v>
          </cell>
          <cell r="K2282">
            <v>0</v>
          </cell>
        </row>
        <row r="2283">
          <cell r="D2283">
            <v>0</v>
          </cell>
          <cell r="F2283">
            <v>0</v>
          </cell>
          <cell r="H2283">
            <v>0</v>
          </cell>
          <cell r="J2283">
            <v>0</v>
          </cell>
          <cell r="K2283">
            <v>0</v>
          </cell>
        </row>
        <row r="2284">
          <cell r="D2284">
            <v>0</v>
          </cell>
          <cell r="F2284">
            <v>0</v>
          </cell>
          <cell r="H2284">
            <v>0</v>
          </cell>
          <cell r="J2284">
            <v>0</v>
          </cell>
          <cell r="K2284">
            <v>0</v>
          </cell>
        </row>
        <row r="2285">
          <cell r="D2285">
            <v>0</v>
          </cell>
          <cell r="F2285">
            <v>0</v>
          </cell>
          <cell r="H2285">
            <v>0</v>
          </cell>
          <cell r="J2285">
            <v>0</v>
          </cell>
          <cell r="K2285">
            <v>0</v>
          </cell>
        </row>
        <row r="2286">
          <cell r="D2286">
            <v>0</v>
          </cell>
          <cell r="F2286">
            <v>0</v>
          </cell>
          <cell r="H2286">
            <v>0</v>
          </cell>
          <cell r="J2286">
            <v>0</v>
          </cell>
          <cell r="K2286">
            <v>0</v>
          </cell>
        </row>
        <row r="2287">
          <cell r="D2287">
            <v>0</v>
          </cell>
          <cell r="F2287">
            <v>0</v>
          </cell>
          <cell r="H2287">
            <v>0</v>
          </cell>
          <cell r="J2287">
            <v>0</v>
          </cell>
          <cell r="K2287">
            <v>0</v>
          </cell>
        </row>
        <row r="2288">
          <cell r="D2288">
            <v>0</v>
          </cell>
          <cell r="F2288">
            <v>0</v>
          </cell>
          <cell r="H2288">
            <v>0</v>
          </cell>
          <cell r="J2288">
            <v>0</v>
          </cell>
          <cell r="K2288">
            <v>0</v>
          </cell>
        </row>
        <row r="2289">
          <cell r="D2289">
            <v>0</v>
          </cell>
          <cell r="F2289">
            <v>0</v>
          </cell>
          <cell r="H2289">
            <v>0</v>
          </cell>
          <cell r="J2289">
            <v>0</v>
          </cell>
          <cell r="K2289">
            <v>0</v>
          </cell>
        </row>
        <row r="2290">
          <cell r="D2290">
            <v>0</v>
          </cell>
          <cell r="F2290">
            <v>0</v>
          </cell>
          <cell r="H2290">
            <v>0</v>
          </cell>
          <cell r="J2290">
            <v>0</v>
          </cell>
          <cell r="K2290">
            <v>0</v>
          </cell>
        </row>
        <row r="2291">
          <cell r="D2291">
            <v>0</v>
          </cell>
          <cell r="F2291">
            <v>0</v>
          </cell>
          <cell r="H2291">
            <v>0</v>
          </cell>
          <cell r="J2291">
            <v>0</v>
          </cell>
          <cell r="K2291">
            <v>0</v>
          </cell>
        </row>
        <row r="2292">
          <cell r="D2292">
            <v>0</v>
          </cell>
          <cell r="F2292">
            <v>0</v>
          </cell>
          <cell r="H2292">
            <v>0</v>
          </cell>
          <cell r="J2292">
            <v>0</v>
          </cell>
          <cell r="K2292">
            <v>0</v>
          </cell>
        </row>
        <row r="2293">
          <cell r="D2293">
            <v>0</v>
          </cell>
          <cell r="F2293">
            <v>0</v>
          </cell>
          <cell r="H2293">
            <v>0</v>
          </cell>
          <cell r="J2293">
            <v>0</v>
          </cell>
          <cell r="K2293">
            <v>0</v>
          </cell>
        </row>
        <row r="2294">
          <cell r="D2294">
            <v>0</v>
          </cell>
          <cell r="F2294">
            <v>0</v>
          </cell>
          <cell r="H2294">
            <v>0</v>
          </cell>
          <cell r="J2294">
            <v>0</v>
          </cell>
          <cell r="K2294">
            <v>0</v>
          </cell>
        </row>
        <row r="2295">
          <cell r="D2295">
            <v>0</v>
          </cell>
          <cell r="F2295">
            <v>0</v>
          </cell>
          <cell r="H2295">
            <v>0</v>
          </cell>
          <cell r="J2295">
            <v>0</v>
          </cell>
          <cell r="K2295">
            <v>0</v>
          </cell>
        </row>
        <row r="2296">
          <cell r="D2296">
            <v>0</v>
          </cell>
          <cell r="F2296">
            <v>0</v>
          </cell>
          <cell r="H2296">
            <v>0</v>
          </cell>
          <cell r="J2296">
            <v>0</v>
          </cell>
          <cell r="K2296">
            <v>0</v>
          </cell>
        </row>
        <row r="2297">
          <cell r="D2297">
            <v>0</v>
          </cell>
          <cell r="F2297">
            <v>0</v>
          </cell>
          <cell r="H2297">
            <v>0</v>
          </cell>
          <cell r="J2297">
            <v>0</v>
          </cell>
          <cell r="K2297">
            <v>0</v>
          </cell>
        </row>
        <row r="2298">
          <cell r="D2298">
            <v>0</v>
          </cell>
          <cell r="F2298">
            <v>0</v>
          </cell>
          <cell r="H2298">
            <v>0</v>
          </cell>
          <cell r="J2298">
            <v>0</v>
          </cell>
          <cell r="K2298">
            <v>0</v>
          </cell>
        </row>
        <row r="2299">
          <cell r="D2299">
            <v>0</v>
          </cell>
          <cell r="F2299">
            <v>0</v>
          </cell>
          <cell r="H2299">
            <v>0</v>
          </cell>
          <cell r="J2299">
            <v>0</v>
          </cell>
          <cell r="K2299">
            <v>0</v>
          </cell>
        </row>
        <row r="2300">
          <cell r="D2300">
            <v>0</v>
          </cell>
          <cell r="F2300">
            <v>0</v>
          </cell>
          <cell r="H2300">
            <v>0</v>
          </cell>
          <cell r="J2300">
            <v>0</v>
          </cell>
          <cell r="K2300">
            <v>0</v>
          </cell>
        </row>
        <row r="2301">
          <cell r="D2301">
            <v>0</v>
          </cell>
          <cell r="F2301">
            <v>0</v>
          </cell>
          <cell r="H2301">
            <v>0</v>
          </cell>
          <cell r="J2301">
            <v>0</v>
          </cell>
          <cell r="K2301">
            <v>0</v>
          </cell>
        </row>
        <row r="2302">
          <cell r="D2302">
            <v>0</v>
          </cell>
          <cell r="F2302">
            <v>0</v>
          </cell>
          <cell r="H2302">
            <v>0</v>
          </cell>
          <cell r="J2302">
            <v>0</v>
          </cell>
          <cell r="K2302">
            <v>0</v>
          </cell>
        </row>
        <row r="2303">
          <cell r="D2303">
            <v>0</v>
          </cell>
          <cell r="F2303">
            <v>0</v>
          </cell>
          <cell r="H2303">
            <v>0</v>
          </cell>
          <cell r="J2303">
            <v>0</v>
          </cell>
          <cell r="K2303">
            <v>0</v>
          </cell>
        </row>
        <row r="2304">
          <cell r="D2304">
            <v>0</v>
          </cell>
          <cell r="F2304">
            <v>0</v>
          </cell>
          <cell r="H2304">
            <v>0</v>
          </cell>
          <cell r="J2304">
            <v>0</v>
          </cell>
          <cell r="K2304">
            <v>0</v>
          </cell>
        </row>
        <row r="2305">
          <cell r="D2305">
            <v>0</v>
          </cell>
          <cell r="F2305">
            <v>0</v>
          </cell>
          <cell r="H2305">
            <v>0</v>
          </cell>
          <cell r="J2305">
            <v>0</v>
          </cell>
          <cell r="K2305">
            <v>0</v>
          </cell>
        </row>
        <row r="2306">
          <cell r="D2306">
            <v>0</v>
          </cell>
          <cell r="F2306">
            <v>0</v>
          </cell>
          <cell r="H2306">
            <v>0</v>
          </cell>
          <cell r="J2306">
            <v>0</v>
          </cell>
          <cell r="K2306">
            <v>0</v>
          </cell>
        </row>
        <row r="2307">
          <cell r="D2307">
            <v>0</v>
          </cell>
          <cell r="F2307">
            <v>0</v>
          </cell>
          <cell r="H2307">
            <v>0</v>
          </cell>
          <cell r="J2307">
            <v>0</v>
          </cell>
          <cell r="K2307">
            <v>0</v>
          </cell>
        </row>
        <row r="2308">
          <cell r="D2308">
            <v>0</v>
          </cell>
          <cell r="F2308">
            <v>0</v>
          </cell>
          <cell r="H2308">
            <v>0</v>
          </cell>
          <cell r="J2308">
            <v>0</v>
          </cell>
          <cell r="K2308">
            <v>0</v>
          </cell>
        </row>
        <row r="2309">
          <cell r="D2309">
            <v>0</v>
          </cell>
          <cell r="F2309">
            <v>0</v>
          </cell>
          <cell r="H2309">
            <v>0</v>
          </cell>
          <cell r="J2309">
            <v>0</v>
          </cell>
          <cell r="K2309">
            <v>0</v>
          </cell>
        </row>
        <row r="2310">
          <cell r="D2310">
            <v>0</v>
          </cell>
          <cell r="F2310">
            <v>0</v>
          </cell>
          <cell r="H2310">
            <v>0</v>
          </cell>
          <cell r="J2310">
            <v>0</v>
          </cell>
          <cell r="K2310">
            <v>0</v>
          </cell>
        </row>
        <row r="2311">
          <cell r="D2311">
            <v>0</v>
          </cell>
          <cell r="F2311">
            <v>0</v>
          </cell>
          <cell r="H2311">
            <v>0</v>
          </cell>
          <cell r="J2311">
            <v>0</v>
          </cell>
          <cell r="K2311">
            <v>0</v>
          </cell>
        </row>
        <row r="2312">
          <cell r="D2312">
            <v>0</v>
          </cell>
          <cell r="F2312">
            <v>0</v>
          </cell>
          <cell r="H2312">
            <v>0</v>
          </cell>
          <cell r="J2312">
            <v>0</v>
          </cell>
          <cell r="K2312">
            <v>0</v>
          </cell>
        </row>
        <row r="2313">
          <cell r="D2313">
            <v>0</v>
          </cell>
          <cell r="F2313">
            <v>0</v>
          </cell>
          <cell r="H2313">
            <v>0</v>
          </cell>
          <cell r="J2313">
            <v>0</v>
          </cell>
          <cell r="K2313">
            <v>0</v>
          </cell>
        </row>
        <row r="2314">
          <cell r="D2314">
            <v>0</v>
          </cell>
          <cell r="F2314">
            <v>0</v>
          </cell>
          <cell r="H2314">
            <v>0</v>
          </cell>
          <cell r="J2314">
            <v>0</v>
          </cell>
          <cell r="K2314">
            <v>0</v>
          </cell>
        </row>
        <row r="2315">
          <cell r="D2315">
            <v>0</v>
          </cell>
          <cell r="F2315">
            <v>0</v>
          </cell>
          <cell r="H2315">
            <v>0</v>
          </cell>
          <cell r="J2315">
            <v>0</v>
          </cell>
          <cell r="K2315">
            <v>0</v>
          </cell>
        </row>
        <row r="2316">
          <cell r="D2316">
            <v>0</v>
          </cell>
          <cell r="F2316">
            <v>0</v>
          </cell>
          <cell r="H2316">
            <v>0</v>
          </cell>
          <cell r="J2316">
            <v>0</v>
          </cell>
          <cell r="K2316">
            <v>0</v>
          </cell>
        </row>
        <row r="2317">
          <cell r="D2317">
            <v>0</v>
          </cell>
          <cell r="F2317">
            <v>0</v>
          </cell>
          <cell r="H2317">
            <v>0</v>
          </cell>
          <cell r="J2317">
            <v>0</v>
          </cell>
          <cell r="K2317">
            <v>0</v>
          </cell>
        </row>
        <row r="2318">
          <cell r="D2318">
            <v>0</v>
          </cell>
          <cell r="F2318">
            <v>0</v>
          </cell>
          <cell r="H2318">
            <v>0</v>
          </cell>
          <cell r="J2318">
            <v>0</v>
          </cell>
          <cell r="K2318">
            <v>0</v>
          </cell>
        </row>
        <row r="2319">
          <cell r="D2319">
            <v>0</v>
          </cell>
          <cell r="F2319">
            <v>0</v>
          </cell>
          <cell r="H2319">
            <v>0</v>
          </cell>
          <cell r="J2319">
            <v>0</v>
          </cell>
          <cell r="K2319">
            <v>0</v>
          </cell>
        </row>
        <row r="2320">
          <cell r="D2320">
            <v>0</v>
          </cell>
          <cell r="F2320">
            <v>0</v>
          </cell>
          <cell r="H2320">
            <v>0</v>
          </cell>
          <cell r="J2320">
            <v>0</v>
          </cell>
          <cell r="K2320">
            <v>0</v>
          </cell>
        </row>
        <row r="2321">
          <cell r="D2321">
            <v>0</v>
          </cell>
          <cell r="F2321">
            <v>0</v>
          </cell>
          <cell r="H2321">
            <v>0</v>
          </cell>
          <cell r="J2321">
            <v>0</v>
          </cell>
          <cell r="K2321">
            <v>0</v>
          </cell>
        </row>
        <row r="2322">
          <cell r="D2322">
            <v>0</v>
          </cell>
          <cell r="F2322">
            <v>0</v>
          </cell>
          <cell r="H2322">
            <v>0</v>
          </cell>
          <cell r="J2322">
            <v>0</v>
          </cell>
          <cell r="K2322">
            <v>0</v>
          </cell>
        </row>
        <row r="2323">
          <cell r="D2323">
            <v>0</v>
          </cell>
          <cell r="F2323">
            <v>0</v>
          </cell>
          <cell r="H2323">
            <v>0</v>
          </cell>
          <cell r="J2323">
            <v>0</v>
          </cell>
          <cell r="K2323">
            <v>0</v>
          </cell>
        </row>
        <row r="2324">
          <cell r="D2324">
            <v>0</v>
          </cell>
          <cell r="F2324">
            <v>0</v>
          </cell>
          <cell r="H2324">
            <v>0</v>
          </cell>
          <cell r="J2324">
            <v>0</v>
          </cell>
          <cell r="K2324">
            <v>0</v>
          </cell>
        </row>
        <row r="2325">
          <cell r="D2325">
            <v>0</v>
          </cell>
          <cell r="F2325">
            <v>0</v>
          </cell>
          <cell r="H2325">
            <v>0</v>
          </cell>
          <cell r="J2325">
            <v>0</v>
          </cell>
          <cell r="K2325">
            <v>0</v>
          </cell>
        </row>
        <row r="2326">
          <cell r="D2326">
            <v>0</v>
          </cell>
          <cell r="F2326">
            <v>0</v>
          </cell>
          <cell r="H2326">
            <v>0</v>
          </cell>
          <cell r="J2326">
            <v>0</v>
          </cell>
          <cell r="K2326">
            <v>0</v>
          </cell>
        </row>
        <row r="2327">
          <cell r="D2327">
            <v>0</v>
          </cell>
          <cell r="F2327">
            <v>0</v>
          </cell>
          <cell r="H2327">
            <v>0</v>
          </cell>
          <cell r="J2327">
            <v>0</v>
          </cell>
          <cell r="K2327">
            <v>0</v>
          </cell>
        </row>
        <row r="2328">
          <cell r="D2328">
            <v>0</v>
          </cell>
          <cell r="F2328">
            <v>0</v>
          </cell>
          <cell r="H2328">
            <v>0</v>
          </cell>
          <cell r="J2328">
            <v>0</v>
          </cell>
          <cell r="K2328">
            <v>0</v>
          </cell>
        </row>
        <row r="2329">
          <cell r="D2329">
            <v>0</v>
          </cell>
          <cell r="F2329">
            <v>0</v>
          </cell>
          <cell r="H2329">
            <v>0</v>
          </cell>
          <cell r="J2329">
            <v>0</v>
          </cell>
          <cell r="K2329">
            <v>0</v>
          </cell>
        </row>
        <row r="2330">
          <cell r="D2330">
            <v>0</v>
          </cell>
          <cell r="F2330">
            <v>0</v>
          </cell>
          <cell r="H2330">
            <v>0</v>
          </cell>
          <cell r="J2330">
            <v>0</v>
          </cell>
          <cell r="K2330">
            <v>0</v>
          </cell>
        </row>
        <row r="2331">
          <cell r="D2331">
            <v>0</v>
          </cell>
          <cell r="F2331">
            <v>0</v>
          </cell>
          <cell r="H2331">
            <v>0</v>
          </cell>
          <cell r="J2331">
            <v>0</v>
          </cell>
          <cell r="K2331">
            <v>0</v>
          </cell>
        </row>
        <row r="2332">
          <cell r="D2332">
            <v>0</v>
          </cell>
          <cell r="F2332">
            <v>0</v>
          </cell>
          <cell r="H2332">
            <v>0</v>
          </cell>
          <cell r="J2332">
            <v>0</v>
          </cell>
          <cell r="K2332">
            <v>0</v>
          </cell>
        </row>
        <row r="2333">
          <cell r="D2333">
            <v>0</v>
          </cell>
          <cell r="F2333">
            <v>0</v>
          </cell>
          <cell r="H2333">
            <v>0</v>
          </cell>
          <cell r="J2333">
            <v>0</v>
          </cell>
          <cell r="K2333">
            <v>0</v>
          </cell>
        </row>
        <row r="2334">
          <cell r="D2334">
            <v>0</v>
          </cell>
          <cell r="F2334">
            <v>0</v>
          </cell>
          <cell r="H2334">
            <v>0</v>
          </cell>
          <cell r="J2334">
            <v>0</v>
          </cell>
          <cell r="K2334">
            <v>0</v>
          </cell>
        </row>
        <row r="2335">
          <cell r="D2335">
            <v>0</v>
          </cell>
          <cell r="F2335">
            <v>0</v>
          </cell>
          <cell r="H2335">
            <v>0</v>
          </cell>
          <cell r="J2335">
            <v>0</v>
          </cell>
          <cell r="K2335">
            <v>0</v>
          </cell>
        </row>
        <row r="2336">
          <cell r="D2336">
            <v>0</v>
          </cell>
          <cell r="F2336">
            <v>0</v>
          </cell>
          <cell r="H2336">
            <v>0</v>
          </cell>
          <cell r="J2336">
            <v>0</v>
          </cell>
          <cell r="K2336">
            <v>0</v>
          </cell>
        </row>
        <row r="2337">
          <cell r="D2337">
            <v>0</v>
          </cell>
          <cell r="F2337">
            <v>0</v>
          </cell>
          <cell r="H2337">
            <v>0</v>
          </cell>
          <cell r="J2337">
            <v>0</v>
          </cell>
          <cell r="K2337">
            <v>0</v>
          </cell>
        </row>
        <row r="2338">
          <cell r="D2338">
            <v>0</v>
          </cell>
          <cell r="F2338">
            <v>0</v>
          </cell>
          <cell r="H2338">
            <v>0</v>
          </cell>
          <cell r="J2338">
            <v>0</v>
          </cell>
          <cell r="K2338">
            <v>0</v>
          </cell>
        </row>
        <row r="2339">
          <cell r="D2339">
            <v>0</v>
          </cell>
          <cell r="F2339">
            <v>0</v>
          </cell>
          <cell r="H2339">
            <v>0</v>
          </cell>
          <cell r="J2339">
            <v>0</v>
          </cell>
          <cell r="K2339">
            <v>0</v>
          </cell>
        </row>
        <row r="2340">
          <cell r="D2340">
            <v>0</v>
          </cell>
          <cell r="F2340">
            <v>0</v>
          </cell>
          <cell r="H2340">
            <v>0</v>
          </cell>
          <cell r="J2340">
            <v>0</v>
          </cell>
          <cell r="K2340">
            <v>0</v>
          </cell>
        </row>
        <row r="2341">
          <cell r="D2341">
            <v>0</v>
          </cell>
          <cell r="F2341">
            <v>0</v>
          </cell>
          <cell r="H2341">
            <v>0</v>
          </cell>
          <cell r="J2341">
            <v>0</v>
          </cell>
          <cell r="K2341">
            <v>0</v>
          </cell>
        </row>
        <row r="2342">
          <cell r="D2342">
            <v>0</v>
          </cell>
          <cell r="F2342">
            <v>0</v>
          </cell>
          <cell r="H2342">
            <v>0</v>
          </cell>
          <cell r="J2342">
            <v>0</v>
          </cell>
          <cell r="K2342">
            <v>0</v>
          </cell>
        </row>
        <row r="2343">
          <cell r="D2343">
            <v>0</v>
          </cell>
          <cell r="F2343">
            <v>0</v>
          </cell>
          <cell r="H2343">
            <v>0</v>
          </cell>
          <cell r="J2343">
            <v>0</v>
          </cell>
          <cell r="K2343">
            <v>0</v>
          </cell>
        </row>
        <row r="2344">
          <cell r="D2344">
            <v>0</v>
          </cell>
          <cell r="F2344">
            <v>0</v>
          </cell>
          <cell r="H2344">
            <v>0</v>
          </cell>
          <cell r="J2344">
            <v>0</v>
          </cell>
          <cell r="K2344">
            <v>0</v>
          </cell>
        </row>
        <row r="2345">
          <cell r="D2345">
            <v>0</v>
          </cell>
          <cell r="F2345">
            <v>0</v>
          </cell>
          <cell r="H2345">
            <v>0</v>
          </cell>
          <cell r="J2345">
            <v>0</v>
          </cell>
          <cell r="K2345">
            <v>0</v>
          </cell>
        </row>
        <row r="2346">
          <cell r="D2346">
            <v>0</v>
          </cell>
          <cell r="F2346">
            <v>0</v>
          </cell>
          <cell r="H2346">
            <v>0</v>
          </cell>
          <cell r="J2346">
            <v>0</v>
          </cell>
          <cell r="K2346">
            <v>0</v>
          </cell>
        </row>
        <row r="2347">
          <cell r="D2347">
            <v>0</v>
          </cell>
          <cell r="F2347">
            <v>0</v>
          </cell>
          <cell r="H2347">
            <v>0</v>
          </cell>
          <cell r="J2347">
            <v>0</v>
          </cell>
          <cell r="K2347">
            <v>0</v>
          </cell>
        </row>
        <row r="2348">
          <cell r="D2348">
            <v>0</v>
          </cell>
          <cell r="F2348">
            <v>0</v>
          </cell>
          <cell r="H2348">
            <v>0</v>
          </cell>
          <cell r="J2348">
            <v>0</v>
          </cell>
          <cell r="K2348">
            <v>0</v>
          </cell>
        </row>
        <row r="2349">
          <cell r="D2349">
            <v>0</v>
          </cell>
          <cell r="F2349">
            <v>0</v>
          </cell>
          <cell r="H2349">
            <v>0</v>
          </cell>
          <cell r="J2349">
            <v>0</v>
          </cell>
          <cell r="K2349">
            <v>0</v>
          </cell>
        </row>
        <row r="2350">
          <cell r="D2350">
            <v>0</v>
          </cell>
          <cell r="F2350">
            <v>0</v>
          </cell>
          <cell r="H2350">
            <v>0</v>
          </cell>
          <cell r="J2350">
            <v>0</v>
          </cell>
          <cell r="K2350">
            <v>0</v>
          </cell>
        </row>
        <row r="2351">
          <cell r="D2351">
            <v>0</v>
          </cell>
          <cell r="F2351">
            <v>0</v>
          </cell>
          <cell r="H2351">
            <v>0</v>
          </cell>
          <cell r="J2351">
            <v>0</v>
          </cell>
          <cell r="K2351">
            <v>0</v>
          </cell>
        </row>
        <row r="2352">
          <cell r="D2352">
            <v>0</v>
          </cell>
          <cell r="F2352">
            <v>0</v>
          </cell>
          <cell r="H2352">
            <v>0</v>
          </cell>
          <cell r="J2352">
            <v>0</v>
          </cell>
          <cell r="K2352">
            <v>0</v>
          </cell>
        </row>
        <row r="2353">
          <cell r="D2353">
            <v>0</v>
          </cell>
          <cell r="F2353">
            <v>0</v>
          </cell>
          <cell r="H2353">
            <v>0</v>
          </cell>
          <cell r="J2353">
            <v>0</v>
          </cell>
          <cell r="K2353">
            <v>0</v>
          </cell>
        </row>
        <row r="2354">
          <cell r="D2354">
            <v>0</v>
          </cell>
          <cell r="F2354">
            <v>0</v>
          </cell>
          <cell r="H2354">
            <v>0</v>
          </cell>
          <cell r="J2354">
            <v>0</v>
          </cell>
          <cell r="K2354">
            <v>0</v>
          </cell>
        </row>
        <row r="2355">
          <cell r="D2355">
            <v>0</v>
          </cell>
          <cell r="F2355">
            <v>0</v>
          </cell>
          <cell r="H2355">
            <v>0</v>
          </cell>
          <cell r="J2355">
            <v>0</v>
          </cell>
          <cell r="K2355">
            <v>0</v>
          </cell>
        </row>
        <row r="2356">
          <cell r="D2356">
            <v>0</v>
          </cell>
          <cell r="F2356">
            <v>0</v>
          </cell>
          <cell r="H2356">
            <v>0</v>
          </cell>
          <cell r="J2356">
            <v>0</v>
          </cell>
          <cell r="K2356">
            <v>0</v>
          </cell>
        </row>
        <row r="2357">
          <cell r="D2357">
            <v>0</v>
          </cell>
          <cell r="F2357">
            <v>0</v>
          </cell>
          <cell r="H2357">
            <v>0</v>
          </cell>
          <cell r="J2357">
            <v>0</v>
          </cell>
          <cell r="K2357">
            <v>0</v>
          </cell>
        </row>
        <row r="2358">
          <cell r="D2358">
            <v>0</v>
          </cell>
          <cell r="F2358">
            <v>0</v>
          </cell>
          <cell r="H2358">
            <v>0</v>
          </cell>
          <cell r="J2358">
            <v>0</v>
          </cell>
          <cell r="K2358">
            <v>0</v>
          </cell>
        </row>
        <row r="2359">
          <cell r="D2359">
            <v>0</v>
          </cell>
          <cell r="F2359">
            <v>0</v>
          </cell>
          <cell r="H2359">
            <v>0</v>
          </cell>
          <cell r="J2359">
            <v>0</v>
          </cell>
          <cell r="K2359">
            <v>0</v>
          </cell>
        </row>
        <row r="2360">
          <cell r="D2360">
            <v>0</v>
          </cell>
          <cell r="F2360">
            <v>0</v>
          </cell>
          <cell r="H2360">
            <v>0</v>
          </cell>
          <cell r="J2360">
            <v>0</v>
          </cell>
          <cell r="K2360">
            <v>0</v>
          </cell>
        </row>
        <row r="2361">
          <cell r="D2361">
            <v>0</v>
          </cell>
          <cell r="F2361">
            <v>0</v>
          </cell>
          <cell r="H2361">
            <v>0</v>
          </cell>
          <cell r="J2361">
            <v>0</v>
          </cell>
          <cell r="K2361">
            <v>0</v>
          </cell>
        </row>
        <row r="2362">
          <cell r="D2362">
            <v>0</v>
          </cell>
          <cell r="F2362">
            <v>0</v>
          </cell>
          <cell r="H2362">
            <v>0</v>
          </cell>
          <cell r="J2362">
            <v>0</v>
          </cell>
          <cell r="K2362">
            <v>0</v>
          </cell>
        </row>
        <row r="2363">
          <cell r="D2363">
            <v>0</v>
          </cell>
          <cell r="F2363">
            <v>0</v>
          </cell>
          <cell r="H2363">
            <v>0</v>
          </cell>
          <cell r="J2363">
            <v>0</v>
          </cell>
          <cell r="K2363">
            <v>0</v>
          </cell>
        </row>
        <row r="2364">
          <cell r="D2364">
            <v>0</v>
          </cell>
          <cell r="F2364">
            <v>0</v>
          </cell>
          <cell r="H2364">
            <v>0</v>
          </cell>
          <cell r="J2364">
            <v>0</v>
          </cell>
          <cell r="K2364">
            <v>0</v>
          </cell>
        </row>
        <row r="2365">
          <cell r="D2365">
            <v>0</v>
          </cell>
          <cell r="F2365">
            <v>0</v>
          </cell>
          <cell r="H2365">
            <v>0</v>
          </cell>
          <cell r="J2365">
            <v>0</v>
          </cell>
          <cell r="K2365">
            <v>0</v>
          </cell>
        </row>
        <row r="2366">
          <cell r="D2366">
            <v>0</v>
          </cell>
          <cell r="F2366">
            <v>0</v>
          </cell>
          <cell r="H2366">
            <v>0</v>
          </cell>
          <cell r="J2366">
            <v>0</v>
          </cell>
          <cell r="K2366">
            <v>0</v>
          </cell>
        </row>
        <row r="2367">
          <cell r="D2367">
            <v>0</v>
          </cell>
          <cell r="F2367">
            <v>0</v>
          </cell>
          <cell r="H2367">
            <v>0</v>
          </cell>
          <cell r="J2367">
            <v>0</v>
          </cell>
          <cell r="K2367">
            <v>0</v>
          </cell>
        </row>
        <row r="2368">
          <cell r="D2368">
            <v>0</v>
          </cell>
          <cell r="F2368">
            <v>0</v>
          </cell>
          <cell r="H2368">
            <v>0</v>
          </cell>
          <cell r="J2368">
            <v>0</v>
          </cell>
          <cell r="K2368">
            <v>0</v>
          </cell>
        </row>
        <row r="2369">
          <cell r="D2369">
            <v>0</v>
          </cell>
          <cell r="F2369">
            <v>0</v>
          </cell>
          <cell r="H2369">
            <v>0</v>
          </cell>
          <cell r="J2369">
            <v>0</v>
          </cell>
          <cell r="K2369">
            <v>0</v>
          </cell>
        </row>
        <row r="2370">
          <cell r="D2370">
            <v>0</v>
          </cell>
          <cell r="F2370">
            <v>0</v>
          </cell>
          <cell r="H2370">
            <v>0</v>
          </cell>
          <cell r="J2370">
            <v>0</v>
          </cell>
          <cell r="K2370">
            <v>0</v>
          </cell>
        </row>
        <row r="2371">
          <cell r="D2371">
            <v>0</v>
          </cell>
          <cell r="F2371">
            <v>0</v>
          </cell>
          <cell r="H2371">
            <v>0</v>
          </cell>
          <cell r="J2371">
            <v>0</v>
          </cell>
          <cell r="K2371">
            <v>0</v>
          </cell>
        </row>
        <row r="2372">
          <cell r="D2372">
            <v>0</v>
          </cell>
          <cell r="F2372">
            <v>0</v>
          </cell>
          <cell r="H2372">
            <v>0</v>
          </cell>
          <cell r="J2372">
            <v>0</v>
          </cell>
          <cell r="K2372">
            <v>0</v>
          </cell>
        </row>
        <row r="2373">
          <cell r="D2373">
            <v>0</v>
          </cell>
          <cell r="F2373">
            <v>0</v>
          </cell>
          <cell r="H2373">
            <v>0</v>
          </cell>
          <cell r="J2373">
            <v>0</v>
          </cell>
          <cell r="K2373">
            <v>0</v>
          </cell>
        </row>
        <row r="2374">
          <cell r="D2374">
            <v>0</v>
          </cell>
          <cell r="F2374">
            <v>0</v>
          </cell>
          <cell r="H2374">
            <v>0</v>
          </cell>
          <cell r="J2374">
            <v>0</v>
          </cell>
          <cell r="K2374">
            <v>0</v>
          </cell>
        </row>
        <row r="2375">
          <cell r="D2375">
            <v>0</v>
          </cell>
          <cell r="F2375">
            <v>0</v>
          </cell>
          <cell r="H2375">
            <v>0</v>
          </cell>
          <cell r="J2375">
            <v>0</v>
          </cell>
          <cell r="K2375">
            <v>0</v>
          </cell>
        </row>
        <row r="2376">
          <cell r="D2376">
            <v>0</v>
          </cell>
          <cell r="F2376">
            <v>0</v>
          </cell>
          <cell r="H2376">
            <v>0</v>
          </cell>
          <cell r="J2376">
            <v>0</v>
          </cell>
          <cell r="K2376">
            <v>0</v>
          </cell>
        </row>
        <row r="2377">
          <cell r="D2377">
            <v>0</v>
          </cell>
          <cell r="F2377">
            <v>0</v>
          </cell>
          <cell r="H2377">
            <v>0</v>
          </cell>
          <cell r="J2377">
            <v>0</v>
          </cell>
          <cell r="K2377">
            <v>0</v>
          </cell>
        </row>
        <row r="2378">
          <cell r="D2378">
            <v>0</v>
          </cell>
          <cell r="F2378">
            <v>0</v>
          </cell>
          <cell r="H2378">
            <v>0</v>
          </cell>
          <cell r="J2378">
            <v>0</v>
          </cell>
          <cell r="K2378">
            <v>0</v>
          </cell>
        </row>
        <row r="2379">
          <cell r="D2379">
            <v>0</v>
          </cell>
          <cell r="F2379">
            <v>0</v>
          </cell>
          <cell r="H2379">
            <v>0</v>
          </cell>
          <cell r="J2379">
            <v>0</v>
          </cell>
          <cell r="K2379">
            <v>0</v>
          </cell>
        </row>
        <row r="2380">
          <cell r="D2380">
            <v>0</v>
          </cell>
          <cell r="F2380">
            <v>0</v>
          </cell>
          <cell r="H2380">
            <v>0</v>
          </cell>
          <cell r="J2380">
            <v>0</v>
          </cell>
          <cell r="K2380">
            <v>0</v>
          </cell>
        </row>
        <row r="2381">
          <cell r="D2381">
            <v>0</v>
          </cell>
          <cell r="F2381">
            <v>0</v>
          </cell>
          <cell r="H2381">
            <v>0</v>
          </cell>
          <cell r="J2381">
            <v>0</v>
          </cell>
          <cell r="K2381">
            <v>0</v>
          </cell>
        </row>
        <row r="2382">
          <cell r="D2382">
            <v>0</v>
          </cell>
          <cell r="F2382">
            <v>0</v>
          </cell>
          <cell r="H2382">
            <v>0</v>
          </cell>
          <cell r="J2382">
            <v>0</v>
          </cell>
          <cell r="K2382">
            <v>0</v>
          </cell>
        </row>
        <row r="2383">
          <cell r="D2383">
            <v>0</v>
          </cell>
          <cell r="F2383">
            <v>0</v>
          </cell>
          <cell r="H2383">
            <v>0</v>
          </cell>
          <cell r="J2383">
            <v>0</v>
          </cell>
          <cell r="K2383">
            <v>0</v>
          </cell>
        </row>
        <row r="2384">
          <cell r="D2384">
            <v>0</v>
          </cell>
          <cell r="F2384">
            <v>0</v>
          </cell>
          <cell r="H2384">
            <v>0</v>
          </cell>
          <cell r="J2384">
            <v>0</v>
          </cell>
          <cell r="K2384">
            <v>0</v>
          </cell>
        </row>
        <row r="2385">
          <cell r="D2385">
            <v>0</v>
          </cell>
          <cell r="F2385">
            <v>0</v>
          </cell>
          <cell r="H2385">
            <v>0</v>
          </cell>
          <cell r="J2385">
            <v>0</v>
          </cell>
          <cell r="K2385">
            <v>0</v>
          </cell>
        </row>
        <row r="2386">
          <cell r="D2386">
            <v>0</v>
          </cell>
          <cell r="F2386">
            <v>0</v>
          </cell>
          <cell r="H2386">
            <v>0</v>
          </cell>
          <cell r="J2386">
            <v>0</v>
          </cell>
          <cell r="K2386">
            <v>0</v>
          </cell>
        </row>
        <row r="2387">
          <cell r="D2387">
            <v>0</v>
          </cell>
          <cell r="F2387">
            <v>0</v>
          </cell>
          <cell r="H2387">
            <v>0</v>
          </cell>
          <cell r="J2387">
            <v>0</v>
          </cell>
          <cell r="K2387">
            <v>0</v>
          </cell>
        </row>
        <row r="2388">
          <cell r="D2388">
            <v>0</v>
          </cell>
          <cell r="F2388">
            <v>0</v>
          </cell>
          <cell r="H2388">
            <v>0</v>
          </cell>
          <cell r="J2388">
            <v>0</v>
          </cell>
          <cell r="K2388">
            <v>0</v>
          </cell>
        </row>
        <row r="2389">
          <cell r="D2389">
            <v>0</v>
          </cell>
          <cell r="F2389">
            <v>0</v>
          </cell>
          <cell r="H2389">
            <v>0</v>
          </cell>
          <cell r="J2389">
            <v>0</v>
          </cell>
          <cell r="K2389">
            <v>0</v>
          </cell>
        </row>
        <row r="2390">
          <cell r="D2390">
            <v>0</v>
          </cell>
          <cell r="F2390">
            <v>0</v>
          </cell>
          <cell r="H2390">
            <v>0</v>
          </cell>
          <cell r="J2390">
            <v>0</v>
          </cell>
          <cell r="K2390">
            <v>0</v>
          </cell>
        </row>
        <row r="2391">
          <cell r="D2391">
            <v>0</v>
          </cell>
          <cell r="F2391">
            <v>0</v>
          </cell>
          <cell r="H2391">
            <v>0</v>
          </cell>
          <cell r="J2391">
            <v>0</v>
          </cell>
          <cell r="K2391">
            <v>0</v>
          </cell>
        </row>
        <row r="2392">
          <cell r="D2392">
            <v>0</v>
          </cell>
          <cell r="F2392">
            <v>0</v>
          </cell>
          <cell r="H2392">
            <v>0</v>
          </cell>
          <cell r="J2392">
            <v>0</v>
          </cell>
          <cell r="K2392">
            <v>0</v>
          </cell>
        </row>
        <row r="2393">
          <cell r="D2393">
            <v>0</v>
          </cell>
          <cell r="F2393">
            <v>0</v>
          </cell>
          <cell r="H2393">
            <v>0</v>
          </cell>
          <cell r="J2393">
            <v>0</v>
          </cell>
          <cell r="K2393">
            <v>0</v>
          </cell>
        </row>
        <row r="2394">
          <cell r="D2394">
            <v>0</v>
          </cell>
          <cell r="F2394">
            <v>0</v>
          </cell>
          <cell r="H2394">
            <v>0</v>
          </cell>
          <cell r="J2394">
            <v>0</v>
          </cell>
          <cell r="K2394">
            <v>0</v>
          </cell>
        </row>
        <row r="2395">
          <cell r="D2395">
            <v>0</v>
          </cell>
          <cell r="F2395">
            <v>0</v>
          </cell>
          <cell r="H2395">
            <v>0</v>
          </cell>
          <cell r="J2395">
            <v>0</v>
          </cell>
          <cell r="K2395">
            <v>0</v>
          </cell>
        </row>
        <row r="2396">
          <cell r="D2396">
            <v>0</v>
          </cell>
          <cell r="F2396">
            <v>0</v>
          </cell>
          <cell r="H2396">
            <v>0</v>
          </cell>
          <cell r="J2396">
            <v>0</v>
          </cell>
          <cell r="K2396">
            <v>0</v>
          </cell>
        </row>
        <row r="2397">
          <cell r="D2397">
            <v>0</v>
          </cell>
          <cell r="F2397">
            <v>0</v>
          </cell>
          <cell r="H2397">
            <v>0</v>
          </cell>
          <cell r="J2397">
            <v>0</v>
          </cell>
          <cell r="K2397">
            <v>0</v>
          </cell>
        </row>
        <row r="2398">
          <cell r="D2398">
            <v>0</v>
          </cell>
          <cell r="F2398">
            <v>0</v>
          </cell>
          <cell r="H2398">
            <v>0</v>
          </cell>
          <cell r="J2398">
            <v>0</v>
          </cell>
          <cell r="K2398">
            <v>0</v>
          </cell>
        </row>
        <row r="2399">
          <cell r="D2399">
            <v>0</v>
          </cell>
          <cell r="F2399">
            <v>0</v>
          </cell>
          <cell r="H2399">
            <v>0</v>
          </cell>
          <cell r="J2399">
            <v>0</v>
          </cell>
          <cell r="K2399">
            <v>0</v>
          </cell>
        </row>
        <row r="2400">
          <cell r="D2400">
            <v>0</v>
          </cell>
          <cell r="F2400">
            <v>0</v>
          </cell>
          <cell r="H2400">
            <v>0</v>
          </cell>
          <cell r="J2400">
            <v>0</v>
          </cell>
          <cell r="K2400">
            <v>0</v>
          </cell>
        </row>
        <row r="2401">
          <cell r="D2401">
            <v>0</v>
          </cell>
          <cell r="F2401">
            <v>0</v>
          </cell>
          <cell r="H2401">
            <v>0</v>
          </cell>
          <cell r="J2401">
            <v>0</v>
          </cell>
          <cell r="K2401">
            <v>0</v>
          </cell>
        </row>
        <row r="2402">
          <cell r="D2402">
            <v>0</v>
          </cell>
          <cell r="F2402">
            <v>0</v>
          </cell>
          <cell r="H2402">
            <v>0</v>
          </cell>
          <cell r="J2402">
            <v>0</v>
          </cell>
          <cell r="K2402">
            <v>0</v>
          </cell>
        </row>
        <row r="2403">
          <cell r="D2403">
            <v>0</v>
          </cell>
          <cell r="F2403">
            <v>0</v>
          </cell>
          <cell r="H2403">
            <v>0</v>
          </cell>
          <cell r="J2403">
            <v>0</v>
          </cell>
          <cell r="K2403">
            <v>0</v>
          </cell>
        </row>
        <row r="2404">
          <cell r="D2404">
            <v>0</v>
          </cell>
          <cell r="F2404">
            <v>0</v>
          </cell>
          <cell r="H2404">
            <v>0</v>
          </cell>
          <cell r="J2404">
            <v>0</v>
          </cell>
          <cell r="K2404">
            <v>0</v>
          </cell>
        </row>
        <row r="2405">
          <cell r="D2405">
            <v>0</v>
          </cell>
          <cell r="F2405">
            <v>0</v>
          </cell>
          <cell r="H2405">
            <v>0</v>
          </cell>
          <cell r="J2405">
            <v>0</v>
          </cell>
          <cell r="K2405">
            <v>0</v>
          </cell>
        </row>
        <row r="2406">
          <cell r="D2406">
            <v>0</v>
          </cell>
          <cell r="F2406">
            <v>0</v>
          </cell>
          <cell r="H2406">
            <v>0</v>
          </cell>
          <cell r="J2406">
            <v>0</v>
          </cell>
          <cell r="K2406">
            <v>0</v>
          </cell>
        </row>
        <row r="2407">
          <cell r="D2407">
            <v>0</v>
          </cell>
          <cell r="F2407">
            <v>0</v>
          </cell>
          <cell r="H2407">
            <v>0</v>
          </cell>
          <cell r="J2407">
            <v>0</v>
          </cell>
          <cell r="K2407">
            <v>0</v>
          </cell>
        </row>
        <row r="2408">
          <cell r="D2408">
            <v>0</v>
          </cell>
          <cell r="F2408">
            <v>0</v>
          </cell>
          <cell r="H2408">
            <v>0</v>
          </cell>
          <cell r="J2408">
            <v>0</v>
          </cell>
          <cell r="K2408">
            <v>0</v>
          </cell>
        </row>
        <row r="2409">
          <cell r="D2409">
            <v>0</v>
          </cell>
          <cell r="F2409">
            <v>0</v>
          </cell>
          <cell r="H2409">
            <v>0</v>
          </cell>
          <cell r="J2409">
            <v>0</v>
          </cell>
          <cell r="K2409">
            <v>0</v>
          </cell>
        </row>
        <row r="2410">
          <cell r="D2410">
            <v>0</v>
          </cell>
          <cell r="F2410">
            <v>0</v>
          </cell>
          <cell r="H2410">
            <v>0</v>
          </cell>
          <cell r="J2410">
            <v>0</v>
          </cell>
          <cell r="K2410">
            <v>0</v>
          </cell>
        </row>
        <row r="2411">
          <cell r="D2411">
            <v>0</v>
          </cell>
          <cell r="F2411">
            <v>0</v>
          </cell>
          <cell r="H2411">
            <v>0</v>
          </cell>
          <cell r="J2411">
            <v>0</v>
          </cell>
          <cell r="K2411">
            <v>0</v>
          </cell>
        </row>
        <row r="2412">
          <cell r="D2412">
            <v>0</v>
          </cell>
          <cell r="F2412">
            <v>0</v>
          </cell>
          <cell r="H2412">
            <v>0</v>
          </cell>
          <cell r="J2412">
            <v>0</v>
          </cell>
          <cell r="K2412">
            <v>0</v>
          </cell>
        </row>
        <row r="2413">
          <cell r="D2413">
            <v>0</v>
          </cell>
          <cell r="F2413">
            <v>0</v>
          </cell>
          <cell r="H2413">
            <v>0</v>
          </cell>
          <cell r="J2413">
            <v>0</v>
          </cell>
          <cell r="K2413">
            <v>0</v>
          </cell>
        </row>
        <row r="2414">
          <cell r="D2414">
            <v>0</v>
          </cell>
          <cell r="F2414">
            <v>0</v>
          </cell>
          <cell r="H2414">
            <v>0</v>
          </cell>
          <cell r="J2414">
            <v>0</v>
          </cell>
          <cell r="K2414">
            <v>0</v>
          </cell>
        </row>
        <row r="2415">
          <cell r="D2415">
            <v>0</v>
          </cell>
          <cell r="F2415">
            <v>0</v>
          </cell>
          <cell r="H2415">
            <v>0</v>
          </cell>
          <cell r="J2415">
            <v>0</v>
          </cell>
          <cell r="K2415">
            <v>0</v>
          </cell>
        </row>
        <row r="2416">
          <cell r="D2416">
            <v>0</v>
          </cell>
          <cell r="F2416">
            <v>0</v>
          </cell>
          <cell r="H2416">
            <v>0</v>
          </cell>
          <cell r="J2416">
            <v>0</v>
          </cell>
          <cell r="K2416">
            <v>0</v>
          </cell>
        </row>
        <row r="2417">
          <cell r="D2417">
            <v>0</v>
          </cell>
          <cell r="F2417">
            <v>0</v>
          </cell>
          <cell r="H2417">
            <v>0</v>
          </cell>
          <cell r="J2417">
            <v>0</v>
          </cell>
          <cell r="K2417">
            <v>0</v>
          </cell>
        </row>
        <row r="2418">
          <cell r="D2418">
            <v>0</v>
          </cell>
          <cell r="F2418">
            <v>0</v>
          </cell>
          <cell r="H2418">
            <v>0</v>
          </cell>
          <cell r="J2418">
            <v>0</v>
          </cell>
          <cell r="K2418">
            <v>0</v>
          </cell>
        </row>
        <row r="2419">
          <cell r="D2419">
            <v>0</v>
          </cell>
          <cell r="F2419">
            <v>0</v>
          </cell>
          <cell r="H2419">
            <v>0</v>
          </cell>
          <cell r="J2419">
            <v>0</v>
          </cell>
          <cell r="K2419">
            <v>0</v>
          </cell>
        </row>
        <row r="2420">
          <cell r="D2420">
            <v>0</v>
          </cell>
          <cell r="F2420">
            <v>0</v>
          </cell>
          <cell r="H2420">
            <v>0</v>
          </cell>
          <cell r="J2420">
            <v>0</v>
          </cell>
          <cell r="K2420">
            <v>0</v>
          </cell>
        </row>
        <row r="2421">
          <cell r="D2421">
            <v>0</v>
          </cell>
          <cell r="F2421">
            <v>0</v>
          </cell>
          <cell r="H2421">
            <v>0</v>
          </cell>
          <cell r="J2421">
            <v>0</v>
          </cell>
          <cell r="K2421">
            <v>0</v>
          </cell>
        </row>
        <row r="2422">
          <cell r="D2422">
            <v>0</v>
          </cell>
          <cell r="F2422">
            <v>0</v>
          </cell>
          <cell r="H2422">
            <v>0</v>
          </cell>
          <cell r="J2422">
            <v>0</v>
          </cell>
          <cell r="K2422">
            <v>0</v>
          </cell>
        </row>
        <row r="2423">
          <cell r="D2423">
            <v>0</v>
          </cell>
          <cell r="F2423">
            <v>0</v>
          </cell>
          <cell r="H2423">
            <v>0</v>
          </cell>
          <cell r="J2423">
            <v>0</v>
          </cell>
          <cell r="K2423">
            <v>0</v>
          </cell>
        </row>
        <row r="2424">
          <cell r="D2424">
            <v>0</v>
          </cell>
          <cell r="F2424">
            <v>0</v>
          </cell>
          <cell r="H2424">
            <v>0</v>
          </cell>
          <cell r="J2424">
            <v>0</v>
          </cell>
          <cell r="K2424">
            <v>0</v>
          </cell>
        </row>
        <row r="2425">
          <cell r="D2425">
            <v>0</v>
          </cell>
          <cell r="F2425">
            <v>0</v>
          </cell>
          <cell r="H2425">
            <v>0</v>
          </cell>
          <cell r="J2425">
            <v>0</v>
          </cell>
          <cell r="K2425">
            <v>0</v>
          </cell>
        </row>
        <row r="2426">
          <cell r="D2426">
            <v>0</v>
          </cell>
          <cell r="F2426">
            <v>0</v>
          </cell>
          <cell r="H2426">
            <v>0</v>
          </cell>
          <cell r="J2426">
            <v>0</v>
          </cell>
          <cell r="K2426">
            <v>0</v>
          </cell>
        </row>
        <row r="2427">
          <cell r="D2427">
            <v>0</v>
          </cell>
          <cell r="F2427">
            <v>0</v>
          </cell>
          <cell r="H2427">
            <v>0</v>
          </cell>
          <cell r="J2427">
            <v>0</v>
          </cell>
          <cell r="K2427">
            <v>0</v>
          </cell>
        </row>
        <row r="2428">
          <cell r="D2428">
            <v>0</v>
          </cell>
          <cell r="F2428">
            <v>0</v>
          </cell>
          <cell r="H2428">
            <v>0</v>
          </cell>
          <cell r="J2428">
            <v>0</v>
          </cell>
          <cell r="K2428">
            <v>0</v>
          </cell>
        </row>
        <row r="2429">
          <cell r="D2429">
            <v>0</v>
          </cell>
          <cell r="F2429">
            <v>0</v>
          </cell>
          <cell r="H2429">
            <v>0</v>
          </cell>
          <cell r="J2429">
            <v>0</v>
          </cell>
          <cell r="K2429">
            <v>0</v>
          </cell>
        </row>
        <row r="2430">
          <cell r="D2430">
            <v>0</v>
          </cell>
          <cell r="F2430">
            <v>0</v>
          </cell>
          <cell r="H2430">
            <v>0</v>
          </cell>
          <cell r="J2430">
            <v>0</v>
          </cell>
          <cell r="K2430">
            <v>0</v>
          </cell>
        </row>
        <row r="2431">
          <cell r="D2431">
            <v>0</v>
          </cell>
          <cell r="F2431">
            <v>0</v>
          </cell>
          <cell r="H2431">
            <v>0</v>
          </cell>
          <cell r="J2431">
            <v>0</v>
          </cell>
          <cell r="K2431">
            <v>0</v>
          </cell>
        </row>
        <row r="2432">
          <cell r="D2432">
            <v>0</v>
          </cell>
          <cell r="F2432">
            <v>0</v>
          </cell>
          <cell r="H2432">
            <v>0</v>
          </cell>
          <cell r="J2432">
            <v>0</v>
          </cell>
          <cell r="K2432">
            <v>0</v>
          </cell>
        </row>
        <row r="2433">
          <cell r="D2433">
            <v>0</v>
          </cell>
          <cell r="F2433">
            <v>0</v>
          </cell>
          <cell r="H2433">
            <v>0</v>
          </cell>
          <cell r="J2433">
            <v>0</v>
          </cell>
          <cell r="K2433">
            <v>0</v>
          </cell>
        </row>
        <row r="2434">
          <cell r="D2434">
            <v>0</v>
          </cell>
          <cell r="F2434">
            <v>0</v>
          </cell>
          <cell r="H2434">
            <v>0</v>
          </cell>
          <cell r="J2434">
            <v>0</v>
          </cell>
          <cell r="K2434">
            <v>0</v>
          </cell>
        </row>
        <row r="2435">
          <cell r="D2435">
            <v>0</v>
          </cell>
          <cell r="F2435">
            <v>0</v>
          </cell>
          <cell r="H2435">
            <v>0</v>
          </cell>
          <cell r="J2435">
            <v>0</v>
          </cell>
          <cell r="K2435">
            <v>0</v>
          </cell>
        </row>
        <row r="2436">
          <cell r="D2436">
            <v>0</v>
          </cell>
          <cell r="F2436">
            <v>0</v>
          </cell>
          <cell r="H2436">
            <v>0</v>
          </cell>
          <cell r="J2436">
            <v>0</v>
          </cell>
          <cell r="K2436">
            <v>0</v>
          </cell>
        </row>
        <row r="2437">
          <cell r="D2437">
            <v>0</v>
          </cell>
          <cell r="F2437">
            <v>0</v>
          </cell>
          <cell r="H2437">
            <v>0</v>
          </cell>
          <cell r="J2437">
            <v>0</v>
          </cell>
          <cell r="K2437">
            <v>0</v>
          </cell>
        </row>
        <row r="2438">
          <cell r="D2438">
            <v>0</v>
          </cell>
          <cell r="F2438">
            <v>0</v>
          </cell>
          <cell r="H2438">
            <v>0</v>
          </cell>
          <cell r="J2438">
            <v>0</v>
          </cell>
          <cell r="K2438">
            <v>0</v>
          </cell>
        </row>
        <row r="2439">
          <cell r="D2439">
            <v>0</v>
          </cell>
          <cell r="F2439">
            <v>0</v>
          </cell>
          <cell r="H2439">
            <v>0</v>
          </cell>
          <cell r="J2439">
            <v>0</v>
          </cell>
          <cell r="K2439">
            <v>0</v>
          </cell>
        </row>
        <row r="2440">
          <cell r="D2440">
            <v>0</v>
          </cell>
          <cell r="F2440">
            <v>0</v>
          </cell>
          <cell r="H2440">
            <v>0</v>
          </cell>
          <cell r="J2440">
            <v>0</v>
          </cell>
          <cell r="K2440">
            <v>0</v>
          </cell>
        </row>
        <row r="2441">
          <cell r="D2441">
            <v>0</v>
          </cell>
          <cell r="F2441">
            <v>0</v>
          </cell>
          <cell r="H2441">
            <v>0</v>
          </cell>
          <cell r="J2441">
            <v>0</v>
          </cell>
          <cell r="K2441">
            <v>0</v>
          </cell>
        </row>
        <row r="2442">
          <cell r="D2442">
            <v>0</v>
          </cell>
          <cell r="F2442">
            <v>0</v>
          </cell>
          <cell r="H2442">
            <v>0</v>
          </cell>
          <cell r="J2442">
            <v>0</v>
          </cell>
          <cell r="K2442">
            <v>0</v>
          </cell>
        </row>
        <row r="2443">
          <cell r="D2443">
            <v>0</v>
          </cell>
          <cell r="F2443">
            <v>0</v>
          </cell>
          <cell r="H2443">
            <v>0</v>
          </cell>
          <cell r="J2443">
            <v>0</v>
          </cell>
          <cell r="K2443">
            <v>0</v>
          </cell>
        </row>
        <row r="2444">
          <cell r="D2444">
            <v>0</v>
          </cell>
          <cell r="F2444">
            <v>0</v>
          </cell>
          <cell r="H2444">
            <v>0</v>
          </cell>
          <cell r="J2444">
            <v>0</v>
          </cell>
          <cell r="K2444">
            <v>0</v>
          </cell>
        </row>
        <row r="2445">
          <cell r="D2445">
            <v>0</v>
          </cell>
          <cell r="F2445">
            <v>0</v>
          </cell>
          <cell r="H2445">
            <v>0</v>
          </cell>
          <cell r="J2445">
            <v>0</v>
          </cell>
          <cell r="K2445">
            <v>0</v>
          </cell>
        </row>
        <row r="2446">
          <cell r="D2446">
            <v>0</v>
          </cell>
          <cell r="F2446">
            <v>0</v>
          </cell>
          <cell r="H2446">
            <v>0</v>
          </cell>
          <cell r="J2446">
            <v>0</v>
          </cell>
          <cell r="K2446">
            <v>0</v>
          </cell>
        </row>
        <row r="2447">
          <cell r="D2447">
            <v>0</v>
          </cell>
          <cell r="F2447">
            <v>0</v>
          </cell>
          <cell r="H2447">
            <v>0</v>
          </cell>
          <cell r="J2447">
            <v>0</v>
          </cell>
          <cell r="K2447">
            <v>0</v>
          </cell>
        </row>
        <row r="2448">
          <cell r="D2448">
            <v>0</v>
          </cell>
          <cell r="F2448">
            <v>0</v>
          </cell>
          <cell r="H2448">
            <v>0</v>
          </cell>
          <cell r="J2448">
            <v>0</v>
          </cell>
          <cell r="K2448">
            <v>0</v>
          </cell>
        </row>
        <row r="2449">
          <cell r="D2449">
            <v>0</v>
          </cell>
          <cell r="F2449">
            <v>0</v>
          </cell>
          <cell r="H2449">
            <v>0</v>
          </cell>
          <cell r="J2449">
            <v>0</v>
          </cell>
          <cell r="K2449">
            <v>0</v>
          </cell>
        </row>
        <row r="2450">
          <cell r="D2450">
            <v>0</v>
          </cell>
          <cell r="F2450">
            <v>0</v>
          </cell>
          <cell r="H2450">
            <v>0</v>
          </cell>
          <cell r="J2450">
            <v>0</v>
          </cell>
          <cell r="K2450">
            <v>0</v>
          </cell>
        </row>
        <row r="2451">
          <cell r="D2451">
            <v>0</v>
          </cell>
          <cell r="F2451">
            <v>0</v>
          </cell>
          <cell r="H2451">
            <v>0</v>
          </cell>
          <cell r="J2451">
            <v>0</v>
          </cell>
          <cell r="K2451">
            <v>0</v>
          </cell>
        </row>
        <row r="2452">
          <cell r="D2452">
            <v>0</v>
          </cell>
          <cell r="F2452">
            <v>0</v>
          </cell>
          <cell r="H2452">
            <v>0</v>
          </cell>
          <cell r="J2452">
            <v>0</v>
          </cell>
          <cell r="K2452">
            <v>0</v>
          </cell>
        </row>
        <row r="2453">
          <cell r="D2453">
            <v>0</v>
          </cell>
          <cell r="F2453">
            <v>0</v>
          </cell>
          <cell r="H2453">
            <v>0</v>
          </cell>
          <cell r="J2453">
            <v>0</v>
          </cell>
          <cell r="K2453">
            <v>0</v>
          </cell>
        </row>
        <row r="2454">
          <cell r="D2454">
            <v>0</v>
          </cell>
          <cell r="F2454">
            <v>0</v>
          </cell>
          <cell r="H2454">
            <v>0</v>
          </cell>
          <cell r="J2454">
            <v>0</v>
          </cell>
          <cell r="K2454">
            <v>0</v>
          </cell>
        </row>
        <row r="2455">
          <cell r="D2455">
            <v>0</v>
          </cell>
          <cell r="F2455">
            <v>0</v>
          </cell>
          <cell r="H2455">
            <v>0</v>
          </cell>
          <cell r="J2455">
            <v>0</v>
          </cell>
          <cell r="K2455">
            <v>0</v>
          </cell>
        </row>
        <row r="2456">
          <cell r="D2456">
            <v>0</v>
          </cell>
          <cell r="F2456">
            <v>0</v>
          </cell>
          <cell r="H2456">
            <v>0</v>
          </cell>
          <cell r="J2456">
            <v>0</v>
          </cell>
          <cell r="K2456">
            <v>0</v>
          </cell>
        </row>
        <row r="2457">
          <cell r="D2457">
            <v>0</v>
          </cell>
          <cell r="F2457">
            <v>0</v>
          </cell>
          <cell r="H2457">
            <v>0</v>
          </cell>
          <cell r="J2457">
            <v>0</v>
          </cell>
          <cell r="K2457">
            <v>0</v>
          </cell>
        </row>
        <row r="2458">
          <cell r="D2458">
            <v>0</v>
          </cell>
          <cell r="F2458">
            <v>0</v>
          </cell>
          <cell r="H2458">
            <v>0</v>
          </cell>
          <cell r="J2458">
            <v>0</v>
          </cell>
          <cell r="K2458">
            <v>0</v>
          </cell>
        </row>
        <row r="2459">
          <cell r="D2459">
            <v>0</v>
          </cell>
          <cell r="F2459">
            <v>0</v>
          </cell>
          <cell r="H2459">
            <v>0</v>
          </cell>
          <cell r="J2459">
            <v>0</v>
          </cell>
          <cell r="K2459">
            <v>0</v>
          </cell>
        </row>
        <row r="2460">
          <cell r="D2460">
            <v>0</v>
          </cell>
          <cell r="F2460">
            <v>0</v>
          </cell>
          <cell r="H2460">
            <v>0</v>
          </cell>
          <cell r="J2460">
            <v>0</v>
          </cell>
          <cell r="K2460">
            <v>0</v>
          </cell>
        </row>
        <row r="2461">
          <cell r="D2461">
            <v>0</v>
          </cell>
          <cell r="F2461">
            <v>0</v>
          </cell>
          <cell r="H2461">
            <v>0</v>
          </cell>
          <cell r="J2461">
            <v>0</v>
          </cell>
          <cell r="K2461">
            <v>0</v>
          </cell>
        </row>
        <row r="2462">
          <cell r="D2462">
            <v>0</v>
          </cell>
          <cell r="F2462">
            <v>0</v>
          </cell>
          <cell r="H2462">
            <v>0</v>
          </cell>
          <cell r="J2462">
            <v>0</v>
          </cell>
          <cell r="K2462">
            <v>0</v>
          </cell>
        </row>
        <row r="2463">
          <cell r="D2463">
            <v>0</v>
          </cell>
          <cell r="F2463">
            <v>0</v>
          </cell>
          <cell r="H2463">
            <v>0</v>
          </cell>
          <cell r="J2463">
            <v>0</v>
          </cell>
          <cell r="K2463">
            <v>0</v>
          </cell>
        </row>
        <row r="2464">
          <cell r="D2464">
            <v>0</v>
          </cell>
          <cell r="F2464">
            <v>0</v>
          </cell>
          <cell r="H2464">
            <v>0</v>
          </cell>
          <cell r="J2464">
            <v>0</v>
          </cell>
          <cell r="K2464">
            <v>0</v>
          </cell>
        </row>
        <row r="2465">
          <cell r="D2465">
            <v>0</v>
          </cell>
          <cell r="F2465">
            <v>0</v>
          </cell>
          <cell r="H2465">
            <v>0</v>
          </cell>
          <cell r="J2465">
            <v>0</v>
          </cell>
          <cell r="K2465">
            <v>0</v>
          </cell>
        </row>
        <row r="2466">
          <cell r="D2466">
            <v>0</v>
          </cell>
          <cell r="F2466">
            <v>0</v>
          </cell>
          <cell r="H2466">
            <v>0</v>
          </cell>
          <cell r="J2466">
            <v>0</v>
          </cell>
          <cell r="K2466">
            <v>0</v>
          </cell>
        </row>
        <row r="2467">
          <cell r="D2467">
            <v>0</v>
          </cell>
          <cell r="F2467">
            <v>0</v>
          </cell>
          <cell r="H2467">
            <v>0</v>
          </cell>
          <cell r="J2467">
            <v>0</v>
          </cell>
          <cell r="K2467">
            <v>0</v>
          </cell>
        </row>
        <row r="2468">
          <cell r="D2468">
            <v>0</v>
          </cell>
          <cell r="F2468">
            <v>0</v>
          </cell>
          <cell r="H2468">
            <v>0</v>
          </cell>
          <cell r="J2468">
            <v>0</v>
          </cell>
          <cell r="K2468">
            <v>0</v>
          </cell>
        </row>
        <row r="2469">
          <cell r="D2469">
            <v>0</v>
          </cell>
          <cell r="F2469">
            <v>0</v>
          </cell>
          <cell r="H2469">
            <v>0</v>
          </cell>
          <cell r="J2469">
            <v>0</v>
          </cell>
          <cell r="K2469">
            <v>0</v>
          </cell>
        </row>
        <row r="2470">
          <cell r="D2470">
            <v>0</v>
          </cell>
          <cell r="F2470">
            <v>0</v>
          </cell>
          <cell r="H2470">
            <v>0</v>
          </cell>
          <cell r="J2470">
            <v>0</v>
          </cell>
          <cell r="K2470">
            <v>0</v>
          </cell>
        </row>
        <row r="2471">
          <cell r="D2471">
            <v>0</v>
          </cell>
          <cell r="F2471">
            <v>0</v>
          </cell>
          <cell r="H2471">
            <v>0</v>
          </cell>
          <cell r="J2471">
            <v>0</v>
          </cell>
          <cell r="K2471">
            <v>0</v>
          </cell>
        </row>
        <row r="2472">
          <cell r="D2472">
            <v>0</v>
          </cell>
          <cell r="F2472">
            <v>0</v>
          </cell>
          <cell r="H2472">
            <v>0</v>
          </cell>
          <cell r="J2472">
            <v>0</v>
          </cell>
          <cell r="K2472">
            <v>0</v>
          </cell>
        </row>
        <row r="2473">
          <cell r="D2473">
            <v>0</v>
          </cell>
          <cell r="F2473">
            <v>0</v>
          </cell>
          <cell r="H2473">
            <v>0</v>
          </cell>
          <cell r="J2473">
            <v>0</v>
          </cell>
          <cell r="K2473">
            <v>0</v>
          </cell>
        </row>
        <row r="2474">
          <cell r="D2474">
            <v>0</v>
          </cell>
          <cell r="F2474">
            <v>0</v>
          </cell>
          <cell r="H2474">
            <v>0</v>
          </cell>
          <cell r="J2474">
            <v>0</v>
          </cell>
          <cell r="K2474">
            <v>0</v>
          </cell>
        </row>
        <row r="2475">
          <cell r="D2475">
            <v>0</v>
          </cell>
          <cell r="F2475">
            <v>0</v>
          </cell>
          <cell r="H2475">
            <v>0</v>
          </cell>
          <cell r="J2475">
            <v>0</v>
          </cell>
          <cell r="K2475">
            <v>0</v>
          </cell>
        </row>
        <row r="2476">
          <cell r="D2476">
            <v>0</v>
          </cell>
          <cell r="F2476">
            <v>0</v>
          </cell>
          <cell r="H2476">
            <v>0</v>
          </cell>
          <cell r="J2476">
            <v>0</v>
          </cell>
          <cell r="K2476">
            <v>0</v>
          </cell>
        </row>
        <row r="2477">
          <cell r="D2477">
            <v>0</v>
          </cell>
          <cell r="F2477">
            <v>0</v>
          </cell>
          <cell r="H2477">
            <v>0</v>
          </cell>
          <cell r="J2477">
            <v>0</v>
          </cell>
          <cell r="K2477">
            <v>0</v>
          </cell>
        </row>
        <row r="2478">
          <cell r="D2478">
            <v>0</v>
          </cell>
          <cell r="F2478">
            <v>0</v>
          </cell>
          <cell r="H2478">
            <v>0</v>
          </cell>
          <cell r="J2478">
            <v>0</v>
          </cell>
          <cell r="K2478">
            <v>0</v>
          </cell>
        </row>
        <row r="2479">
          <cell r="D2479">
            <v>0</v>
          </cell>
          <cell r="F2479">
            <v>0</v>
          </cell>
          <cell r="H2479">
            <v>0</v>
          </cell>
          <cell r="J2479">
            <v>0</v>
          </cell>
          <cell r="K2479">
            <v>0</v>
          </cell>
        </row>
        <row r="2480">
          <cell r="D2480">
            <v>0</v>
          </cell>
          <cell r="F2480">
            <v>0</v>
          </cell>
          <cell r="H2480">
            <v>0</v>
          </cell>
          <cell r="J2480">
            <v>0</v>
          </cell>
          <cell r="K2480">
            <v>0</v>
          </cell>
        </row>
        <row r="2481">
          <cell r="D2481">
            <v>0</v>
          </cell>
          <cell r="F2481">
            <v>0</v>
          </cell>
          <cell r="H2481">
            <v>0</v>
          </cell>
          <cell r="J2481">
            <v>0</v>
          </cell>
          <cell r="K2481">
            <v>0</v>
          </cell>
        </row>
        <row r="2482">
          <cell r="D2482">
            <v>0</v>
          </cell>
          <cell r="F2482">
            <v>0</v>
          </cell>
          <cell r="H2482">
            <v>0</v>
          </cell>
          <cell r="J2482">
            <v>0</v>
          </cell>
          <cell r="K2482">
            <v>0</v>
          </cell>
        </row>
        <row r="2483">
          <cell r="D2483">
            <v>0</v>
          </cell>
          <cell r="F2483">
            <v>0</v>
          </cell>
          <cell r="H2483">
            <v>0</v>
          </cell>
          <cell r="J2483">
            <v>0</v>
          </cell>
          <cell r="K2483">
            <v>0</v>
          </cell>
        </row>
        <row r="2484">
          <cell r="D2484">
            <v>0</v>
          </cell>
          <cell r="F2484">
            <v>0</v>
          </cell>
          <cell r="H2484">
            <v>0</v>
          </cell>
          <cell r="J2484">
            <v>0</v>
          </cell>
          <cell r="K2484">
            <v>0</v>
          </cell>
        </row>
        <row r="2485">
          <cell r="D2485">
            <v>0</v>
          </cell>
          <cell r="F2485">
            <v>0</v>
          </cell>
          <cell r="H2485">
            <v>0</v>
          </cell>
          <cell r="J2485">
            <v>0</v>
          </cell>
          <cell r="K2485">
            <v>0</v>
          </cell>
        </row>
        <row r="2486">
          <cell r="D2486">
            <v>0</v>
          </cell>
          <cell r="F2486">
            <v>0</v>
          </cell>
          <cell r="H2486">
            <v>0</v>
          </cell>
          <cell r="J2486">
            <v>0</v>
          </cell>
          <cell r="K2486">
            <v>0</v>
          </cell>
        </row>
        <row r="2487">
          <cell r="D2487">
            <v>0</v>
          </cell>
          <cell r="F2487">
            <v>0</v>
          </cell>
          <cell r="H2487">
            <v>0</v>
          </cell>
          <cell r="J2487">
            <v>0</v>
          </cell>
          <cell r="K2487">
            <v>0</v>
          </cell>
        </row>
        <row r="2488">
          <cell r="D2488">
            <v>0</v>
          </cell>
          <cell r="F2488">
            <v>0</v>
          </cell>
          <cell r="H2488">
            <v>0</v>
          </cell>
          <cell r="J2488">
            <v>0</v>
          </cell>
          <cell r="K2488">
            <v>0</v>
          </cell>
        </row>
        <row r="2489">
          <cell r="D2489">
            <v>0</v>
          </cell>
          <cell r="F2489">
            <v>0</v>
          </cell>
          <cell r="H2489">
            <v>0</v>
          </cell>
          <cell r="J2489">
            <v>0</v>
          </cell>
          <cell r="K2489">
            <v>0</v>
          </cell>
        </row>
        <row r="2490">
          <cell r="D2490">
            <v>0</v>
          </cell>
          <cell r="F2490">
            <v>0</v>
          </cell>
          <cell r="H2490">
            <v>0</v>
          </cell>
          <cell r="J2490">
            <v>0</v>
          </cell>
          <cell r="K2490">
            <v>0</v>
          </cell>
        </row>
        <row r="2491">
          <cell r="D2491">
            <v>0</v>
          </cell>
          <cell r="F2491">
            <v>0</v>
          </cell>
          <cell r="H2491">
            <v>0</v>
          </cell>
          <cell r="J2491">
            <v>0</v>
          </cell>
          <cell r="K2491">
            <v>0</v>
          </cell>
        </row>
        <row r="2492">
          <cell r="D2492">
            <v>0</v>
          </cell>
          <cell r="F2492">
            <v>0</v>
          </cell>
          <cell r="H2492">
            <v>0</v>
          </cell>
          <cell r="J2492">
            <v>0</v>
          </cell>
          <cell r="K2492">
            <v>0</v>
          </cell>
        </row>
        <row r="2493">
          <cell r="D2493">
            <v>0</v>
          </cell>
          <cell r="F2493">
            <v>0</v>
          </cell>
          <cell r="H2493">
            <v>0</v>
          </cell>
          <cell r="J2493">
            <v>0</v>
          </cell>
          <cell r="K2493">
            <v>0</v>
          </cell>
        </row>
        <row r="2494">
          <cell r="D2494">
            <v>0</v>
          </cell>
          <cell r="F2494">
            <v>0</v>
          </cell>
          <cell r="H2494">
            <v>0</v>
          </cell>
          <cell r="J2494">
            <v>0</v>
          </cell>
          <cell r="K2494">
            <v>0</v>
          </cell>
        </row>
        <row r="2495">
          <cell r="D2495">
            <v>0</v>
          </cell>
          <cell r="F2495">
            <v>0</v>
          </cell>
          <cell r="H2495">
            <v>0</v>
          </cell>
          <cell r="J2495">
            <v>0</v>
          </cell>
          <cell r="K2495">
            <v>0</v>
          </cell>
        </row>
        <row r="2496">
          <cell r="D2496">
            <v>0</v>
          </cell>
          <cell r="F2496">
            <v>0</v>
          </cell>
          <cell r="H2496">
            <v>0</v>
          </cell>
          <cell r="J2496">
            <v>0</v>
          </cell>
          <cell r="K2496">
            <v>0</v>
          </cell>
        </row>
        <row r="2497">
          <cell r="D2497">
            <v>0</v>
          </cell>
          <cell r="F2497">
            <v>0</v>
          </cell>
          <cell r="H2497">
            <v>0</v>
          </cell>
          <cell r="J2497">
            <v>0</v>
          </cell>
          <cell r="K2497">
            <v>0</v>
          </cell>
        </row>
        <row r="2498">
          <cell r="D2498">
            <v>0</v>
          </cell>
          <cell r="F2498">
            <v>0</v>
          </cell>
          <cell r="H2498">
            <v>0</v>
          </cell>
          <cell r="J2498">
            <v>0</v>
          </cell>
          <cell r="K2498">
            <v>0</v>
          </cell>
        </row>
        <row r="2499">
          <cell r="D2499">
            <v>0</v>
          </cell>
          <cell r="F2499">
            <v>0</v>
          </cell>
          <cell r="H2499">
            <v>0</v>
          </cell>
          <cell r="J2499">
            <v>0</v>
          </cell>
          <cell r="K2499">
            <v>0</v>
          </cell>
        </row>
        <row r="2500">
          <cell r="D2500">
            <v>0</v>
          </cell>
          <cell r="F2500">
            <v>0</v>
          </cell>
          <cell r="H2500">
            <v>0</v>
          </cell>
          <cell r="J2500">
            <v>0</v>
          </cell>
          <cell r="K2500">
            <v>0</v>
          </cell>
        </row>
        <row r="2501">
          <cell r="D2501">
            <v>0</v>
          </cell>
          <cell r="F2501">
            <v>0</v>
          </cell>
          <cell r="H2501">
            <v>0</v>
          </cell>
          <cell r="J2501">
            <v>0</v>
          </cell>
          <cell r="K2501">
            <v>0</v>
          </cell>
        </row>
        <row r="2502">
          <cell r="D2502">
            <v>0</v>
          </cell>
          <cell r="F2502">
            <v>0</v>
          </cell>
          <cell r="H2502">
            <v>0</v>
          </cell>
          <cell r="J2502">
            <v>0</v>
          </cell>
          <cell r="K2502">
            <v>0</v>
          </cell>
        </row>
        <row r="2503">
          <cell r="D2503">
            <v>0</v>
          </cell>
          <cell r="F2503">
            <v>0</v>
          </cell>
          <cell r="H2503">
            <v>0</v>
          </cell>
          <cell r="J2503">
            <v>0</v>
          </cell>
          <cell r="K2503">
            <v>0</v>
          </cell>
        </row>
        <row r="2504">
          <cell r="D2504">
            <v>0</v>
          </cell>
          <cell r="F2504">
            <v>0</v>
          </cell>
          <cell r="H2504">
            <v>0</v>
          </cell>
          <cell r="J2504">
            <v>0</v>
          </cell>
          <cell r="K2504">
            <v>0</v>
          </cell>
        </row>
        <row r="2505">
          <cell r="D2505">
            <v>0</v>
          </cell>
          <cell r="F2505">
            <v>0</v>
          </cell>
          <cell r="H2505">
            <v>0</v>
          </cell>
          <cell r="J2505">
            <v>0</v>
          </cell>
          <cell r="K2505">
            <v>0</v>
          </cell>
        </row>
        <row r="2506">
          <cell r="D2506">
            <v>0</v>
          </cell>
          <cell r="F2506">
            <v>0</v>
          </cell>
          <cell r="H2506">
            <v>0</v>
          </cell>
          <cell r="J2506">
            <v>0</v>
          </cell>
          <cell r="K2506">
            <v>0</v>
          </cell>
        </row>
        <row r="2507">
          <cell r="D2507">
            <v>0</v>
          </cell>
          <cell r="F2507">
            <v>0</v>
          </cell>
          <cell r="H2507">
            <v>0</v>
          </cell>
          <cell r="J2507">
            <v>0</v>
          </cell>
          <cell r="K2507">
            <v>0</v>
          </cell>
        </row>
        <row r="2508">
          <cell r="D2508">
            <v>0</v>
          </cell>
          <cell r="F2508">
            <v>0</v>
          </cell>
          <cell r="H2508">
            <v>0</v>
          </cell>
          <cell r="J2508">
            <v>0</v>
          </cell>
          <cell r="K2508">
            <v>0</v>
          </cell>
        </row>
        <row r="2509">
          <cell r="D2509">
            <v>0</v>
          </cell>
          <cell r="F2509">
            <v>0</v>
          </cell>
          <cell r="H2509">
            <v>0</v>
          </cell>
          <cell r="J2509">
            <v>0</v>
          </cell>
          <cell r="K2509">
            <v>0</v>
          </cell>
        </row>
        <row r="2510">
          <cell r="D2510">
            <v>0</v>
          </cell>
          <cell r="F2510">
            <v>0</v>
          </cell>
          <cell r="H2510">
            <v>0</v>
          </cell>
          <cell r="J2510">
            <v>0</v>
          </cell>
          <cell r="K2510">
            <v>0</v>
          </cell>
        </row>
        <row r="2511">
          <cell r="D2511">
            <v>0</v>
          </cell>
          <cell r="F2511">
            <v>0</v>
          </cell>
          <cell r="H2511">
            <v>0</v>
          </cell>
          <cell r="J2511">
            <v>0</v>
          </cell>
          <cell r="K2511">
            <v>0</v>
          </cell>
        </row>
        <row r="2512">
          <cell r="D2512">
            <v>0</v>
          </cell>
          <cell r="F2512">
            <v>0</v>
          </cell>
          <cell r="H2512">
            <v>0</v>
          </cell>
          <cell r="J2512">
            <v>0</v>
          </cell>
          <cell r="K2512">
            <v>0</v>
          </cell>
        </row>
        <row r="2513">
          <cell r="D2513">
            <v>0</v>
          </cell>
          <cell r="F2513">
            <v>0</v>
          </cell>
          <cell r="H2513">
            <v>0</v>
          </cell>
          <cell r="J2513">
            <v>0</v>
          </cell>
          <cell r="K2513">
            <v>0</v>
          </cell>
        </row>
        <row r="2514">
          <cell r="D2514">
            <v>0</v>
          </cell>
          <cell r="F2514">
            <v>0</v>
          </cell>
          <cell r="H2514">
            <v>0</v>
          </cell>
          <cell r="J2514">
            <v>0</v>
          </cell>
          <cell r="K2514">
            <v>0</v>
          </cell>
        </row>
        <row r="2515">
          <cell r="D2515">
            <v>0</v>
          </cell>
          <cell r="F2515">
            <v>0</v>
          </cell>
          <cell r="H2515">
            <v>0</v>
          </cell>
          <cell r="J2515">
            <v>0</v>
          </cell>
          <cell r="K2515">
            <v>0</v>
          </cell>
        </row>
        <row r="2516">
          <cell r="D2516">
            <v>0</v>
          </cell>
          <cell r="F2516">
            <v>0</v>
          </cell>
          <cell r="H2516">
            <v>0</v>
          </cell>
          <cell r="J2516">
            <v>0</v>
          </cell>
          <cell r="K2516">
            <v>0</v>
          </cell>
        </row>
        <row r="2517">
          <cell r="D2517">
            <v>0</v>
          </cell>
          <cell r="F2517">
            <v>0</v>
          </cell>
          <cell r="H2517">
            <v>0</v>
          </cell>
          <cell r="J2517">
            <v>0</v>
          </cell>
          <cell r="K2517">
            <v>0</v>
          </cell>
        </row>
        <row r="2518">
          <cell r="D2518">
            <v>0</v>
          </cell>
          <cell r="F2518">
            <v>0</v>
          </cell>
          <cell r="H2518">
            <v>0</v>
          </cell>
          <cell r="J2518">
            <v>0</v>
          </cell>
          <cell r="K2518">
            <v>0</v>
          </cell>
        </row>
        <row r="2519">
          <cell r="D2519">
            <v>0</v>
          </cell>
          <cell r="F2519">
            <v>0</v>
          </cell>
          <cell r="H2519">
            <v>0</v>
          </cell>
          <cell r="J2519">
            <v>0</v>
          </cell>
          <cell r="K2519">
            <v>0</v>
          </cell>
        </row>
        <row r="2520">
          <cell r="D2520">
            <v>0</v>
          </cell>
          <cell r="F2520">
            <v>0</v>
          </cell>
          <cell r="H2520">
            <v>0</v>
          </cell>
          <cell r="J2520">
            <v>0</v>
          </cell>
          <cell r="K2520">
            <v>0</v>
          </cell>
        </row>
        <row r="2521">
          <cell r="D2521">
            <v>0</v>
          </cell>
          <cell r="F2521">
            <v>0</v>
          </cell>
          <cell r="H2521">
            <v>0</v>
          </cell>
          <cell r="J2521">
            <v>0</v>
          </cell>
          <cell r="K2521">
            <v>0</v>
          </cell>
        </row>
        <row r="2522">
          <cell r="D2522">
            <v>0</v>
          </cell>
          <cell r="F2522">
            <v>0</v>
          </cell>
          <cell r="H2522">
            <v>0</v>
          </cell>
          <cell r="J2522">
            <v>0</v>
          </cell>
          <cell r="K2522">
            <v>0</v>
          </cell>
        </row>
        <row r="2523">
          <cell r="D2523">
            <v>0</v>
          </cell>
          <cell r="F2523">
            <v>0</v>
          </cell>
          <cell r="H2523">
            <v>0</v>
          </cell>
          <cell r="J2523">
            <v>0</v>
          </cell>
          <cell r="K2523">
            <v>0</v>
          </cell>
        </row>
        <row r="2524">
          <cell r="D2524">
            <v>0</v>
          </cell>
          <cell r="F2524">
            <v>0</v>
          </cell>
          <cell r="H2524">
            <v>0</v>
          </cell>
          <cell r="J2524">
            <v>0</v>
          </cell>
          <cell r="K2524">
            <v>0</v>
          </cell>
        </row>
        <row r="2525">
          <cell r="D2525">
            <v>0</v>
          </cell>
          <cell r="F2525">
            <v>0</v>
          </cell>
          <cell r="H2525">
            <v>0</v>
          </cell>
          <cell r="J2525">
            <v>0</v>
          </cell>
          <cell r="K2525">
            <v>0</v>
          </cell>
        </row>
        <row r="2526">
          <cell r="D2526">
            <v>0</v>
          </cell>
          <cell r="F2526">
            <v>0</v>
          </cell>
          <cell r="H2526">
            <v>0</v>
          </cell>
          <cell r="J2526">
            <v>0</v>
          </cell>
          <cell r="K2526">
            <v>0</v>
          </cell>
        </row>
        <row r="2527">
          <cell r="D2527">
            <v>0</v>
          </cell>
          <cell r="F2527">
            <v>0</v>
          </cell>
          <cell r="H2527">
            <v>0</v>
          </cell>
          <cell r="J2527">
            <v>0</v>
          </cell>
          <cell r="K2527">
            <v>0</v>
          </cell>
        </row>
        <row r="2528">
          <cell r="D2528">
            <v>0</v>
          </cell>
          <cell r="F2528">
            <v>0</v>
          </cell>
          <cell r="H2528">
            <v>0</v>
          </cell>
          <cell r="J2528">
            <v>0</v>
          </cell>
          <cell r="K2528">
            <v>0</v>
          </cell>
        </row>
        <row r="2529">
          <cell r="D2529">
            <v>0</v>
          </cell>
          <cell r="F2529">
            <v>0</v>
          </cell>
          <cell r="H2529">
            <v>0</v>
          </cell>
          <cell r="J2529">
            <v>0</v>
          </cell>
          <cell r="K2529">
            <v>0</v>
          </cell>
        </row>
        <row r="2530">
          <cell r="D2530">
            <v>0</v>
          </cell>
          <cell r="F2530">
            <v>0</v>
          </cell>
          <cell r="H2530">
            <v>0</v>
          </cell>
          <cell r="J2530">
            <v>0</v>
          </cell>
          <cell r="K2530">
            <v>0</v>
          </cell>
        </row>
        <row r="2531">
          <cell r="D2531">
            <v>0</v>
          </cell>
          <cell r="F2531">
            <v>0</v>
          </cell>
          <cell r="H2531">
            <v>0</v>
          </cell>
          <cell r="J2531">
            <v>0</v>
          </cell>
          <cell r="K2531">
            <v>0</v>
          </cell>
        </row>
        <row r="2532">
          <cell r="D2532">
            <v>0</v>
          </cell>
          <cell r="F2532">
            <v>0</v>
          </cell>
          <cell r="H2532">
            <v>0</v>
          </cell>
          <cell r="J2532">
            <v>0</v>
          </cell>
          <cell r="K2532">
            <v>0</v>
          </cell>
        </row>
        <row r="2533">
          <cell r="D2533">
            <v>0</v>
          </cell>
          <cell r="F2533">
            <v>0</v>
          </cell>
          <cell r="H2533">
            <v>0</v>
          </cell>
          <cell r="J2533">
            <v>0</v>
          </cell>
          <cell r="K2533">
            <v>0</v>
          </cell>
        </row>
        <row r="2534">
          <cell r="D2534">
            <v>0</v>
          </cell>
          <cell r="F2534">
            <v>0</v>
          </cell>
          <cell r="H2534">
            <v>0</v>
          </cell>
          <cell r="J2534">
            <v>0</v>
          </cell>
          <cell r="K2534">
            <v>0</v>
          </cell>
        </row>
        <row r="2535">
          <cell r="D2535">
            <v>0</v>
          </cell>
          <cell r="F2535">
            <v>0</v>
          </cell>
          <cell r="H2535">
            <v>0</v>
          </cell>
          <cell r="J2535">
            <v>0</v>
          </cell>
          <cell r="K2535">
            <v>0</v>
          </cell>
        </row>
        <row r="2536">
          <cell r="D2536">
            <v>0</v>
          </cell>
          <cell r="F2536">
            <v>0</v>
          </cell>
          <cell r="H2536">
            <v>0</v>
          </cell>
          <cell r="J2536">
            <v>0</v>
          </cell>
          <cell r="K2536">
            <v>0</v>
          </cell>
        </row>
        <row r="2537">
          <cell r="D2537">
            <v>0</v>
          </cell>
          <cell r="F2537">
            <v>0</v>
          </cell>
          <cell r="H2537">
            <v>0</v>
          </cell>
          <cell r="J2537">
            <v>0</v>
          </cell>
          <cell r="K2537">
            <v>0</v>
          </cell>
        </row>
        <row r="2538">
          <cell r="D2538">
            <v>0</v>
          </cell>
          <cell r="F2538">
            <v>0</v>
          </cell>
          <cell r="H2538">
            <v>0</v>
          </cell>
          <cell r="J2538">
            <v>0</v>
          </cell>
          <cell r="K2538">
            <v>0</v>
          </cell>
        </row>
        <row r="2539">
          <cell r="D2539">
            <v>0</v>
          </cell>
          <cell r="F2539">
            <v>0</v>
          </cell>
          <cell r="H2539">
            <v>0</v>
          </cell>
          <cell r="J2539">
            <v>0</v>
          </cell>
          <cell r="K2539">
            <v>0</v>
          </cell>
        </row>
        <row r="2540">
          <cell r="D2540">
            <v>0</v>
          </cell>
          <cell r="F2540">
            <v>0</v>
          </cell>
          <cell r="H2540">
            <v>0</v>
          </cell>
          <cell r="J2540">
            <v>0</v>
          </cell>
          <cell r="K2540">
            <v>0</v>
          </cell>
        </row>
        <row r="2541">
          <cell r="D2541">
            <v>0</v>
          </cell>
          <cell r="F2541">
            <v>0</v>
          </cell>
          <cell r="H2541">
            <v>0</v>
          </cell>
          <cell r="J2541">
            <v>0</v>
          </cell>
          <cell r="K2541">
            <v>0</v>
          </cell>
        </row>
        <row r="2542">
          <cell r="D2542">
            <v>0</v>
          </cell>
          <cell r="F2542">
            <v>0</v>
          </cell>
          <cell r="H2542">
            <v>0</v>
          </cell>
          <cell r="J2542">
            <v>0</v>
          </cell>
          <cell r="K2542">
            <v>0</v>
          </cell>
        </row>
        <row r="2543">
          <cell r="D2543">
            <v>0</v>
          </cell>
          <cell r="F2543">
            <v>0</v>
          </cell>
          <cell r="H2543">
            <v>0</v>
          </cell>
          <cell r="J2543">
            <v>0</v>
          </cell>
          <cell r="K2543">
            <v>0</v>
          </cell>
        </row>
        <row r="2544">
          <cell r="D2544">
            <v>0</v>
          </cell>
          <cell r="F2544">
            <v>0</v>
          </cell>
          <cell r="H2544">
            <v>0</v>
          </cell>
          <cell r="J2544">
            <v>0</v>
          </cell>
          <cell r="K2544">
            <v>0</v>
          </cell>
        </row>
        <row r="2545">
          <cell r="D2545">
            <v>0</v>
          </cell>
          <cell r="F2545">
            <v>0</v>
          </cell>
          <cell r="H2545">
            <v>0</v>
          </cell>
          <cell r="J2545">
            <v>0</v>
          </cell>
          <cell r="K2545">
            <v>0</v>
          </cell>
        </row>
        <row r="2546">
          <cell r="D2546">
            <v>0</v>
          </cell>
          <cell r="F2546">
            <v>0</v>
          </cell>
          <cell r="H2546">
            <v>0</v>
          </cell>
          <cell r="J2546">
            <v>0</v>
          </cell>
          <cell r="K2546">
            <v>0</v>
          </cell>
        </row>
        <row r="2547">
          <cell r="D2547">
            <v>0</v>
          </cell>
          <cell r="F2547">
            <v>0</v>
          </cell>
          <cell r="H2547">
            <v>0</v>
          </cell>
          <cell r="J2547">
            <v>0</v>
          </cell>
          <cell r="K2547">
            <v>0</v>
          </cell>
        </row>
        <row r="2548">
          <cell r="D2548">
            <v>0</v>
          </cell>
          <cell r="F2548">
            <v>0</v>
          </cell>
          <cell r="H2548">
            <v>0</v>
          </cell>
          <cell r="J2548">
            <v>0</v>
          </cell>
          <cell r="K2548">
            <v>0</v>
          </cell>
        </row>
        <row r="2549">
          <cell r="D2549">
            <v>0</v>
          </cell>
          <cell r="F2549">
            <v>0</v>
          </cell>
          <cell r="H2549">
            <v>0</v>
          </cell>
          <cell r="J2549">
            <v>0</v>
          </cell>
          <cell r="K2549">
            <v>0</v>
          </cell>
        </row>
        <row r="2550">
          <cell r="D2550">
            <v>0</v>
          </cell>
          <cell r="F2550">
            <v>0</v>
          </cell>
          <cell r="H2550">
            <v>0</v>
          </cell>
          <cell r="J2550">
            <v>0</v>
          </cell>
          <cell r="K2550">
            <v>0</v>
          </cell>
        </row>
        <row r="2551">
          <cell r="D2551">
            <v>0</v>
          </cell>
          <cell r="F2551">
            <v>0</v>
          </cell>
          <cell r="H2551">
            <v>0</v>
          </cell>
          <cell r="J2551">
            <v>0</v>
          </cell>
          <cell r="K2551">
            <v>0</v>
          </cell>
        </row>
        <row r="2552">
          <cell r="D2552">
            <v>0</v>
          </cell>
          <cell r="F2552">
            <v>0</v>
          </cell>
          <cell r="H2552">
            <v>0</v>
          </cell>
          <cell r="J2552">
            <v>0</v>
          </cell>
          <cell r="K2552">
            <v>0</v>
          </cell>
        </row>
        <row r="2553">
          <cell r="D2553">
            <v>0</v>
          </cell>
          <cell r="F2553">
            <v>0</v>
          </cell>
          <cell r="H2553">
            <v>0</v>
          </cell>
          <cell r="J2553">
            <v>0</v>
          </cell>
          <cell r="K2553">
            <v>0</v>
          </cell>
        </row>
        <row r="2554">
          <cell r="D2554">
            <v>0</v>
          </cell>
          <cell r="F2554">
            <v>0</v>
          </cell>
          <cell r="H2554">
            <v>0</v>
          </cell>
          <cell r="J2554">
            <v>0</v>
          </cell>
          <cell r="K2554">
            <v>0</v>
          </cell>
        </row>
        <row r="2555">
          <cell r="D2555">
            <v>0</v>
          </cell>
          <cell r="F2555">
            <v>0</v>
          </cell>
          <cell r="H2555">
            <v>0</v>
          </cell>
          <cell r="J2555">
            <v>0</v>
          </cell>
          <cell r="K2555">
            <v>0</v>
          </cell>
        </row>
        <row r="2556">
          <cell r="D2556">
            <v>0</v>
          </cell>
          <cell r="F2556">
            <v>0</v>
          </cell>
          <cell r="H2556">
            <v>0</v>
          </cell>
          <cell r="J2556">
            <v>0</v>
          </cell>
          <cell r="K2556">
            <v>0</v>
          </cell>
        </row>
        <row r="2557">
          <cell r="D2557">
            <v>0</v>
          </cell>
          <cell r="F2557">
            <v>0</v>
          </cell>
          <cell r="H2557">
            <v>0</v>
          </cell>
          <cell r="J2557">
            <v>0</v>
          </cell>
          <cell r="K2557">
            <v>0</v>
          </cell>
        </row>
        <row r="2558">
          <cell r="D2558">
            <v>0</v>
          </cell>
          <cell r="F2558">
            <v>0</v>
          </cell>
          <cell r="H2558">
            <v>0</v>
          </cell>
          <cell r="J2558">
            <v>0</v>
          </cell>
          <cell r="K2558">
            <v>0</v>
          </cell>
        </row>
        <row r="2559">
          <cell r="D2559">
            <v>0</v>
          </cell>
          <cell r="F2559">
            <v>0</v>
          </cell>
          <cell r="H2559">
            <v>0</v>
          </cell>
          <cell r="J2559">
            <v>0</v>
          </cell>
          <cell r="K2559">
            <v>0</v>
          </cell>
        </row>
        <row r="2560">
          <cell r="D2560">
            <v>0</v>
          </cell>
          <cell r="F2560">
            <v>0</v>
          </cell>
          <cell r="H2560">
            <v>0</v>
          </cell>
          <cell r="J2560">
            <v>0</v>
          </cell>
          <cell r="K2560">
            <v>0</v>
          </cell>
        </row>
        <row r="2561">
          <cell r="D2561">
            <v>0</v>
          </cell>
          <cell r="F2561">
            <v>0</v>
          </cell>
          <cell r="H2561">
            <v>0</v>
          </cell>
          <cell r="J2561">
            <v>0</v>
          </cell>
          <cell r="K2561">
            <v>0</v>
          </cell>
        </row>
        <row r="2562">
          <cell r="D2562">
            <v>0</v>
          </cell>
          <cell r="F2562">
            <v>0</v>
          </cell>
          <cell r="H2562">
            <v>0</v>
          </cell>
          <cell r="J2562">
            <v>0</v>
          </cell>
          <cell r="K2562">
            <v>0</v>
          </cell>
        </row>
        <row r="2563">
          <cell r="D2563">
            <v>0</v>
          </cell>
          <cell r="F2563">
            <v>0</v>
          </cell>
          <cell r="H2563">
            <v>0</v>
          </cell>
          <cell r="J2563">
            <v>0</v>
          </cell>
          <cell r="K2563">
            <v>0</v>
          </cell>
        </row>
        <row r="2564">
          <cell r="D2564">
            <v>0</v>
          </cell>
          <cell r="F2564">
            <v>0</v>
          </cell>
          <cell r="H2564">
            <v>0</v>
          </cell>
          <cell r="J2564">
            <v>0</v>
          </cell>
          <cell r="K2564">
            <v>0</v>
          </cell>
        </row>
        <row r="2565">
          <cell r="D2565">
            <v>0</v>
          </cell>
          <cell r="F2565">
            <v>0</v>
          </cell>
          <cell r="H2565">
            <v>0</v>
          </cell>
          <cell r="J2565">
            <v>0</v>
          </cell>
          <cell r="K2565">
            <v>0</v>
          </cell>
        </row>
        <row r="2566">
          <cell r="D2566">
            <v>0</v>
          </cell>
          <cell r="F2566">
            <v>0</v>
          </cell>
          <cell r="H2566">
            <v>0</v>
          </cell>
          <cell r="J2566">
            <v>0</v>
          </cell>
          <cell r="K2566">
            <v>0</v>
          </cell>
        </row>
        <row r="2567">
          <cell r="D2567">
            <v>0</v>
          </cell>
          <cell r="F2567">
            <v>0</v>
          </cell>
          <cell r="H2567">
            <v>0</v>
          </cell>
          <cell r="J2567">
            <v>0</v>
          </cell>
          <cell r="K2567">
            <v>0</v>
          </cell>
        </row>
        <row r="2568">
          <cell r="D2568">
            <v>0</v>
          </cell>
          <cell r="F2568">
            <v>0</v>
          </cell>
          <cell r="H2568">
            <v>0</v>
          </cell>
          <cell r="J2568">
            <v>0</v>
          </cell>
          <cell r="K2568">
            <v>0</v>
          </cell>
        </row>
        <row r="2569">
          <cell r="D2569">
            <v>0</v>
          </cell>
          <cell r="F2569">
            <v>0</v>
          </cell>
          <cell r="H2569">
            <v>0</v>
          </cell>
          <cell r="J2569">
            <v>0</v>
          </cell>
          <cell r="K2569">
            <v>0</v>
          </cell>
        </row>
        <row r="2570">
          <cell r="D2570">
            <v>0</v>
          </cell>
          <cell r="F2570">
            <v>0</v>
          </cell>
          <cell r="H2570">
            <v>0</v>
          </cell>
          <cell r="J2570">
            <v>0</v>
          </cell>
          <cell r="K2570">
            <v>0</v>
          </cell>
        </row>
        <row r="2571">
          <cell r="D2571">
            <v>0</v>
          </cell>
          <cell r="F2571">
            <v>0</v>
          </cell>
          <cell r="H2571">
            <v>0</v>
          </cell>
          <cell r="J2571">
            <v>0</v>
          </cell>
          <cell r="K2571">
            <v>0</v>
          </cell>
        </row>
        <row r="2572">
          <cell r="D2572">
            <v>0</v>
          </cell>
          <cell r="F2572">
            <v>0</v>
          </cell>
          <cell r="H2572">
            <v>0</v>
          </cell>
          <cell r="J2572">
            <v>0</v>
          </cell>
          <cell r="K2572">
            <v>0</v>
          </cell>
        </row>
        <row r="2573">
          <cell r="D2573">
            <v>0</v>
          </cell>
          <cell r="F2573">
            <v>0</v>
          </cell>
          <cell r="H2573">
            <v>0</v>
          </cell>
          <cell r="J2573">
            <v>0</v>
          </cell>
          <cell r="K2573">
            <v>0</v>
          </cell>
        </row>
        <row r="2574">
          <cell r="D2574">
            <v>0</v>
          </cell>
          <cell r="F2574">
            <v>0</v>
          </cell>
          <cell r="H2574">
            <v>0</v>
          </cell>
          <cell r="J2574">
            <v>0</v>
          </cell>
          <cell r="K2574">
            <v>0</v>
          </cell>
        </row>
        <row r="2575">
          <cell r="D2575">
            <v>0</v>
          </cell>
          <cell r="F2575">
            <v>0</v>
          </cell>
          <cell r="H2575">
            <v>0</v>
          </cell>
          <cell r="J2575">
            <v>0</v>
          </cell>
          <cell r="K2575">
            <v>0</v>
          </cell>
        </row>
        <row r="2576">
          <cell r="D2576">
            <v>0</v>
          </cell>
          <cell r="F2576">
            <v>0</v>
          </cell>
          <cell r="H2576">
            <v>0</v>
          </cell>
          <cell r="J2576">
            <v>0</v>
          </cell>
          <cell r="K2576">
            <v>0</v>
          </cell>
        </row>
        <row r="2577">
          <cell r="D2577">
            <v>0</v>
          </cell>
          <cell r="F2577">
            <v>0</v>
          </cell>
          <cell r="H2577">
            <v>0</v>
          </cell>
          <cell r="J2577">
            <v>0</v>
          </cell>
          <cell r="K2577">
            <v>0</v>
          </cell>
        </row>
        <row r="2578">
          <cell r="D2578">
            <v>0</v>
          </cell>
          <cell r="F2578">
            <v>0</v>
          </cell>
          <cell r="H2578">
            <v>0</v>
          </cell>
          <cell r="J2578">
            <v>0</v>
          </cell>
          <cell r="K2578">
            <v>0</v>
          </cell>
        </row>
        <row r="2579">
          <cell r="D2579">
            <v>0</v>
          </cell>
          <cell r="F2579">
            <v>0</v>
          </cell>
          <cell r="H2579">
            <v>0</v>
          </cell>
          <cell r="J2579">
            <v>0</v>
          </cell>
          <cell r="K2579">
            <v>0</v>
          </cell>
        </row>
        <row r="2580">
          <cell r="D2580">
            <v>0</v>
          </cell>
          <cell r="F2580">
            <v>0</v>
          </cell>
          <cell r="H2580">
            <v>0</v>
          </cell>
          <cell r="J2580">
            <v>0</v>
          </cell>
          <cell r="K2580">
            <v>0</v>
          </cell>
        </row>
        <row r="2581">
          <cell r="D2581">
            <v>0</v>
          </cell>
          <cell r="F2581">
            <v>0</v>
          </cell>
          <cell r="H2581">
            <v>0</v>
          </cell>
          <cell r="J2581">
            <v>0</v>
          </cell>
          <cell r="K2581">
            <v>0</v>
          </cell>
        </row>
        <row r="2582">
          <cell r="D2582">
            <v>0</v>
          </cell>
          <cell r="F2582">
            <v>0</v>
          </cell>
          <cell r="H2582">
            <v>0</v>
          </cell>
          <cell r="J2582">
            <v>0</v>
          </cell>
          <cell r="K2582">
            <v>0</v>
          </cell>
        </row>
        <row r="2583">
          <cell r="D2583">
            <v>0</v>
          </cell>
          <cell r="F2583">
            <v>0</v>
          </cell>
          <cell r="H2583">
            <v>0</v>
          </cell>
          <cell r="J2583">
            <v>0</v>
          </cell>
          <cell r="K2583">
            <v>0</v>
          </cell>
        </row>
        <row r="2584">
          <cell r="D2584">
            <v>0</v>
          </cell>
          <cell r="F2584">
            <v>0</v>
          </cell>
          <cell r="H2584">
            <v>0</v>
          </cell>
          <cell r="J2584">
            <v>0</v>
          </cell>
          <cell r="K2584">
            <v>0</v>
          </cell>
        </row>
        <row r="2585">
          <cell r="D2585">
            <v>0</v>
          </cell>
          <cell r="F2585">
            <v>0</v>
          </cell>
          <cell r="H2585">
            <v>0</v>
          </cell>
          <cell r="J2585">
            <v>0</v>
          </cell>
          <cell r="K2585">
            <v>0</v>
          </cell>
        </row>
        <row r="2586">
          <cell r="D2586">
            <v>0</v>
          </cell>
          <cell r="F2586">
            <v>0</v>
          </cell>
          <cell r="H2586">
            <v>0</v>
          </cell>
          <cell r="J2586">
            <v>0</v>
          </cell>
          <cell r="K2586">
            <v>0</v>
          </cell>
        </row>
        <row r="2587">
          <cell r="D2587">
            <v>0</v>
          </cell>
          <cell r="F2587">
            <v>0</v>
          </cell>
          <cell r="H2587">
            <v>0</v>
          </cell>
          <cell r="J2587">
            <v>0</v>
          </cell>
          <cell r="K2587">
            <v>0</v>
          </cell>
        </row>
        <row r="2588">
          <cell r="D2588">
            <v>0</v>
          </cell>
          <cell r="F2588">
            <v>0</v>
          </cell>
          <cell r="H2588">
            <v>0</v>
          </cell>
          <cell r="J2588">
            <v>0</v>
          </cell>
          <cell r="K2588">
            <v>0</v>
          </cell>
        </row>
        <row r="2589">
          <cell r="D2589">
            <v>0</v>
          </cell>
          <cell r="F2589">
            <v>0</v>
          </cell>
          <cell r="H2589">
            <v>0</v>
          </cell>
          <cell r="J2589">
            <v>0</v>
          </cell>
          <cell r="K2589">
            <v>0</v>
          </cell>
        </row>
        <row r="2590">
          <cell r="D2590">
            <v>0</v>
          </cell>
          <cell r="F2590">
            <v>0</v>
          </cell>
          <cell r="H2590">
            <v>0</v>
          </cell>
          <cell r="J2590">
            <v>0</v>
          </cell>
          <cell r="K2590">
            <v>0</v>
          </cell>
        </row>
        <row r="2591">
          <cell r="D2591">
            <v>0</v>
          </cell>
          <cell r="F2591">
            <v>0</v>
          </cell>
          <cell r="H2591">
            <v>0</v>
          </cell>
          <cell r="J2591">
            <v>0</v>
          </cell>
          <cell r="K2591">
            <v>0</v>
          </cell>
        </row>
        <row r="2592">
          <cell r="D2592">
            <v>0</v>
          </cell>
          <cell r="F2592">
            <v>0</v>
          </cell>
          <cell r="H2592">
            <v>0</v>
          </cell>
          <cell r="J2592">
            <v>0</v>
          </cell>
          <cell r="K2592">
            <v>0</v>
          </cell>
        </row>
        <row r="2593">
          <cell r="D2593">
            <v>0</v>
          </cell>
          <cell r="F2593">
            <v>0</v>
          </cell>
          <cell r="H2593">
            <v>0</v>
          </cell>
          <cell r="J2593">
            <v>0</v>
          </cell>
          <cell r="K2593">
            <v>0</v>
          </cell>
        </row>
        <row r="2594">
          <cell r="D2594">
            <v>0</v>
          </cell>
          <cell r="F2594">
            <v>0</v>
          </cell>
          <cell r="H2594">
            <v>0</v>
          </cell>
          <cell r="J2594">
            <v>0</v>
          </cell>
          <cell r="K2594">
            <v>0</v>
          </cell>
        </row>
        <row r="2595">
          <cell r="D2595">
            <v>0</v>
          </cell>
          <cell r="F2595">
            <v>0</v>
          </cell>
          <cell r="H2595">
            <v>0</v>
          </cell>
          <cell r="J2595">
            <v>0</v>
          </cell>
          <cell r="K2595">
            <v>0</v>
          </cell>
        </row>
        <row r="2596">
          <cell r="D2596">
            <v>0</v>
          </cell>
          <cell r="F2596">
            <v>0</v>
          </cell>
          <cell r="H2596">
            <v>0</v>
          </cell>
          <cell r="J2596">
            <v>0</v>
          </cell>
          <cell r="K2596">
            <v>0</v>
          </cell>
        </row>
        <row r="2597">
          <cell r="D2597">
            <v>0</v>
          </cell>
          <cell r="F2597">
            <v>0</v>
          </cell>
          <cell r="H2597">
            <v>0</v>
          </cell>
          <cell r="J2597">
            <v>0</v>
          </cell>
          <cell r="K2597">
            <v>0</v>
          </cell>
        </row>
        <row r="2598">
          <cell r="D2598">
            <v>0</v>
          </cell>
          <cell r="F2598">
            <v>0</v>
          </cell>
          <cell r="H2598">
            <v>0</v>
          </cell>
          <cell r="J2598">
            <v>0</v>
          </cell>
          <cell r="K2598">
            <v>0</v>
          </cell>
        </row>
        <row r="2599">
          <cell r="D2599">
            <v>0</v>
          </cell>
          <cell r="F2599">
            <v>0</v>
          </cell>
          <cell r="H2599">
            <v>0</v>
          </cell>
          <cell r="J2599">
            <v>0</v>
          </cell>
          <cell r="K2599">
            <v>0</v>
          </cell>
        </row>
        <row r="2600">
          <cell r="D2600">
            <v>0</v>
          </cell>
          <cell r="F2600">
            <v>0</v>
          </cell>
          <cell r="H2600">
            <v>0</v>
          </cell>
          <cell r="J2600">
            <v>0</v>
          </cell>
          <cell r="K2600">
            <v>0</v>
          </cell>
        </row>
        <row r="2601">
          <cell r="D2601">
            <v>0</v>
          </cell>
          <cell r="F2601">
            <v>0</v>
          </cell>
          <cell r="H2601">
            <v>0</v>
          </cell>
          <cell r="J2601">
            <v>0</v>
          </cell>
          <cell r="K2601">
            <v>0</v>
          </cell>
        </row>
        <row r="2602">
          <cell r="D2602">
            <v>0</v>
          </cell>
          <cell r="F2602">
            <v>0</v>
          </cell>
          <cell r="H2602">
            <v>0</v>
          </cell>
          <cell r="J2602">
            <v>0</v>
          </cell>
          <cell r="K2602">
            <v>0</v>
          </cell>
        </row>
        <row r="2603">
          <cell r="D2603">
            <v>0</v>
          </cell>
          <cell r="F2603">
            <v>0</v>
          </cell>
          <cell r="H2603">
            <v>0</v>
          </cell>
          <cell r="J2603">
            <v>0</v>
          </cell>
          <cell r="K2603">
            <v>0</v>
          </cell>
        </row>
        <row r="2604">
          <cell r="D2604">
            <v>0</v>
          </cell>
          <cell r="F2604">
            <v>0</v>
          </cell>
          <cell r="H2604">
            <v>0</v>
          </cell>
          <cell r="J2604">
            <v>0</v>
          </cell>
          <cell r="K2604">
            <v>0</v>
          </cell>
        </row>
        <row r="2605">
          <cell r="D2605">
            <v>0</v>
          </cell>
          <cell r="F2605">
            <v>0</v>
          </cell>
          <cell r="H2605">
            <v>0</v>
          </cell>
          <cell r="J2605">
            <v>0</v>
          </cell>
          <cell r="K2605">
            <v>0</v>
          </cell>
        </row>
        <row r="2606">
          <cell r="D2606">
            <v>0</v>
          </cell>
          <cell r="F2606">
            <v>0</v>
          </cell>
          <cell r="H2606">
            <v>0</v>
          </cell>
          <cell r="J2606">
            <v>0</v>
          </cell>
          <cell r="K2606">
            <v>0</v>
          </cell>
        </row>
        <row r="2607">
          <cell r="D2607">
            <v>0</v>
          </cell>
          <cell r="F2607">
            <v>0</v>
          </cell>
          <cell r="H2607">
            <v>0</v>
          </cell>
          <cell r="J2607">
            <v>0</v>
          </cell>
          <cell r="K2607">
            <v>0</v>
          </cell>
        </row>
        <row r="2608">
          <cell r="D2608">
            <v>0</v>
          </cell>
          <cell r="F2608">
            <v>0</v>
          </cell>
          <cell r="H2608">
            <v>0</v>
          </cell>
          <cell r="J2608">
            <v>0</v>
          </cell>
          <cell r="K2608">
            <v>0</v>
          </cell>
        </row>
        <row r="2609">
          <cell r="D2609">
            <v>0</v>
          </cell>
          <cell r="F2609">
            <v>0</v>
          </cell>
          <cell r="H2609">
            <v>0</v>
          </cell>
          <cell r="J2609">
            <v>0</v>
          </cell>
          <cell r="K2609">
            <v>0</v>
          </cell>
        </row>
        <row r="2610">
          <cell r="D2610">
            <v>0</v>
          </cell>
          <cell r="F2610">
            <v>0</v>
          </cell>
          <cell r="H2610">
            <v>0</v>
          </cell>
          <cell r="J2610">
            <v>0</v>
          </cell>
          <cell r="K2610">
            <v>0</v>
          </cell>
        </row>
        <row r="2611">
          <cell r="D2611">
            <v>0</v>
          </cell>
          <cell r="F2611">
            <v>0</v>
          </cell>
          <cell r="H2611">
            <v>0</v>
          </cell>
          <cell r="J2611">
            <v>0</v>
          </cell>
          <cell r="K2611">
            <v>0</v>
          </cell>
        </row>
        <row r="2612">
          <cell r="D2612">
            <v>0</v>
          </cell>
          <cell r="F2612">
            <v>0</v>
          </cell>
          <cell r="H2612">
            <v>0</v>
          </cell>
          <cell r="J2612">
            <v>0</v>
          </cell>
          <cell r="K2612">
            <v>0</v>
          </cell>
        </row>
        <row r="2613">
          <cell r="D2613">
            <v>0</v>
          </cell>
          <cell r="F2613">
            <v>0</v>
          </cell>
          <cell r="H2613">
            <v>0</v>
          </cell>
          <cell r="J2613">
            <v>0</v>
          </cell>
          <cell r="K2613">
            <v>0</v>
          </cell>
        </row>
        <row r="2614">
          <cell r="D2614">
            <v>0</v>
          </cell>
          <cell r="F2614">
            <v>0</v>
          </cell>
          <cell r="H2614">
            <v>0</v>
          </cell>
          <cell r="J2614">
            <v>0</v>
          </cell>
          <cell r="K2614">
            <v>0</v>
          </cell>
        </row>
        <row r="2615">
          <cell r="D2615">
            <v>0</v>
          </cell>
          <cell r="F2615">
            <v>0</v>
          </cell>
          <cell r="H2615">
            <v>0</v>
          </cell>
          <cell r="J2615">
            <v>0</v>
          </cell>
          <cell r="K2615">
            <v>0</v>
          </cell>
        </row>
        <row r="2616">
          <cell r="D2616">
            <v>0</v>
          </cell>
          <cell r="F2616">
            <v>0</v>
          </cell>
          <cell r="H2616">
            <v>0</v>
          </cell>
          <cell r="J2616">
            <v>0</v>
          </cell>
          <cell r="K2616">
            <v>0</v>
          </cell>
        </row>
        <row r="2617">
          <cell r="D2617">
            <v>0</v>
          </cell>
          <cell r="F2617">
            <v>0</v>
          </cell>
          <cell r="H2617">
            <v>0</v>
          </cell>
          <cell r="J2617">
            <v>0</v>
          </cell>
          <cell r="K2617">
            <v>0</v>
          </cell>
        </row>
        <row r="2618">
          <cell r="D2618">
            <v>0</v>
          </cell>
          <cell r="F2618">
            <v>0</v>
          </cell>
          <cell r="H2618">
            <v>0</v>
          </cell>
          <cell r="J2618">
            <v>0</v>
          </cell>
          <cell r="K2618">
            <v>0</v>
          </cell>
        </row>
        <row r="2619">
          <cell r="D2619">
            <v>0</v>
          </cell>
          <cell r="F2619">
            <v>0</v>
          </cell>
          <cell r="H2619">
            <v>0</v>
          </cell>
          <cell r="J2619">
            <v>0</v>
          </cell>
          <cell r="K2619">
            <v>0</v>
          </cell>
        </row>
        <row r="2620">
          <cell r="D2620">
            <v>0</v>
          </cell>
          <cell r="F2620">
            <v>0</v>
          </cell>
          <cell r="H2620">
            <v>0</v>
          </cell>
          <cell r="J2620">
            <v>0</v>
          </cell>
          <cell r="K2620">
            <v>0</v>
          </cell>
        </row>
        <row r="2621">
          <cell r="D2621">
            <v>0</v>
          </cell>
          <cell r="F2621">
            <v>0</v>
          </cell>
          <cell r="H2621">
            <v>0</v>
          </cell>
          <cell r="J2621">
            <v>0</v>
          </cell>
          <cell r="K2621">
            <v>0</v>
          </cell>
        </row>
        <row r="2622">
          <cell r="D2622">
            <v>0</v>
          </cell>
          <cell r="F2622">
            <v>0</v>
          </cell>
          <cell r="H2622">
            <v>0</v>
          </cell>
          <cell r="J2622">
            <v>0</v>
          </cell>
          <cell r="K2622">
            <v>0</v>
          </cell>
        </row>
        <row r="2623">
          <cell r="D2623">
            <v>0</v>
          </cell>
          <cell r="F2623">
            <v>0</v>
          </cell>
          <cell r="H2623">
            <v>0</v>
          </cell>
          <cell r="J2623">
            <v>0</v>
          </cell>
          <cell r="K2623">
            <v>0</v>
          </cell>
        </row>
        <row r="2624">
          <cell r="D2624">
            <v>0</v>
          </cell>
          <cell r="F2624">
            <v>0</v>
          </cell>
          <cell r="H2624">
            <v>0</v>
          </cell>
          <cell r="J2624">
            <v>0</v>
          </cell>
          <cell r="K2624">
            <v>0</v>
          </cell>
        </row>
        <row r="2625">
          <cell r="D2625">
            <v>0</v>
          </cell>
          <cell r="F2625">
            <v>0</v>
          </cell>
          <cell r="H2625">
            <v>0</v>
          </cell>
          <cell r="J2625">
            <v>0</v>
          </cell>
          <cell r="K2625">
            <v>0</v>
          </cell>
        </row>
        <row r="2626">
          <cell r="D2626">
            <v>0</v>
          </cell>
          <cell r="F2626">
            <v>0</v>
          </cell>
          <cell r="H2626">
            <v>0</v>
          </cell>
          <cell r="J2626">
            <v>0</v>
          </cell>
          <cell r="K2626">
            <v>0</v>
          </cell>
        </row>
        <row r="2627">
          <cell r="D2627">
            <v>0</v>
          </cell>
          <cell r="F2627">
            <v>0</v>
          </cell>
          <cell r="H2627">
            <v>0</v>
          </cell>
          <cell r="J2627">
            <v>0</v>
          </cell>
          <cell r="K2627">
            <v>0</v>
          </cell>
        </row>
        <row r="2628">
          <cell r="D2628">
            <v>0</v>
          </cell>
          <cell r="F2628">
            <v>0</v>
          </cell>
          <cell r="H2628">
            <v>0</v>
          </cell>
          <cell r="J2628">
            <v>0</v>
          </cell>
          <cell r="K2628">
            <v>0</v>
          </cell>
        </row>
        <row r="2629">
          <cell r="D2629">
            <v>0</v>
          </cell>
          <cell r="F2629">
            <v>0</v>
          </cell>
          <cell r="H2629">
            <v>0</v>
          </cell>
          <cell r="J2629">
            <v>0</v>
          </cell>
          <cell r="K2629">
            <v>0</v>
          </cell>
        </row>
        <row r="2630">
          <cell r="D2630">
            <v>0</v>
          </cell>
          <cell r="F2630">
            <v>0</v>
          </cell>
          <cell r="H2630">
            <v>0</v>
          </cell>
          <cell r="J2630">
            <v>0</v>
          </cell>
          <cell r="K2630">
            <v>0</v>
          </cell>
        </row>
        <row r="2631">
          <cell r="D2631">
            <v>0</v>
          </cell>
          <cell r="F2631">
            <v>0</v>
          </cell>
          <cell r="H2631">
            <v>0</v>
          </cell>
          <cell r="J2631">
            <v>0</v>
          </cell>
          <cell r="K2631">
            <v>0</v>
          </cell>
        </row>
        <row r="2632">
          <cell r="D2632">
            <v>0</v>
          </cell>
          <cell r="F2632">
            <v>0</v>
          </cell>
          <cell r="H2632">
            <v>0</v>
          </cell>
          <cell r="J2632">
            <v>0</v>
          </cell>
          <cell r="K2632">
            <v>0</v>
          </cell>
        </row>
        <row r="2633">
          <cell r="D2633">
            <v>0</v>
          </cell>
          <cell r="F2633">
            <v>0</v>
          </cell>
          <cell r="H2633">
            <v>0</v>
          </cell>
          <cell r="J2633">
            <v>0</v>
          </cell>
          <cell r="K2633">
            <v>0</v>
          </cell>
        </row>
        <row r="2634">
          <cell r="D2634">
            <v>0</v>
          </cell>
          <cell r="F2634">
            <v>0</v>
          </cell>
          <cell r="H2634">
            <v>0</v>
          </cell>
          <cell r="J2634">
            <v>0</v>
          </cell>
          <cell r="K2634">
            <v>0</v>
          </cell>
        </row>
        <row r="2635">
          <cell r="D2635">
            <v>0</v>
          </cell>
          <cell r="F2635">
            <v>0</v>
          </cell>
          <cell r="H2635">
            <v>0</v>
          </cell>
          <cell r="J2635">
            <v>0</v>
          </cell>
          <cell r="K2635">
            <v>0</v>
          </cell>
        </row>
        <row r="2636">
          <cell r="D2636">
            <v>0</v>
          </cell>
          <cell r="F2636">
            <v>0</v>
          </cell>
          <cell r="H2636">
            <v>0</v>
          </cell>
          <cell r="J2636">
            <v>0</v>
          </cell>
          <cell r="K2636">
            <v>0</v>
          </cell>
        </row>
        <row r="2637">
          <cell r="D2637">
            <v>0</v>
          </cell>
          <cell r="F2637">
            <v>0</v>
          </cell>
          <cell r="H2637">
            <v>0</v>
          </cell>
          <cell r="J2637">
            <v>0</v>
          </cell>
          <cell r="K2637">
            <v>0</v>
          </cell>
        </row>
        <row r="2638">
          <cell r="D2638">
            <v>0</v>
          </cell>
          <cell r="F2638">
            <v>0</v>
          </cell>
          <cell r="H2638">
            <v>0</v>
          </cell>
          <cell r="J2638">
            <v>0</v>
          </cell>
          <cell r="K2638">
            <v>0</v>
          </cell>
        </row>
        <row r="2639">
          <cell r="D2639">
            <v>0</v>
          </cell>
          <cell r="F2639">
            <v>0</v>
          </cell>
          <cell r="H2639">
            <v>0</v>
          </cell>
          <cell r="J2639">
            <v>0</v>
          </cell>
          <cell r="K2639">
            <v>0</v>
          </cell>
        </row>
        <row r="2640">
          <cell r="D2640">
            <v>0</v>
          </cell>
          <cell r="F2640">
            <v>0</v>
          </cell>
          <cell r="H2640">
            <v>0</v>
          </cell>
          <cell r="J2640">
            <v>0</v>
          </cell>
          <cell r="K2640">
            <v>0</v>
          </cell>
        </row>
        <row r="2641">
          <cell r="D2641">
            <v>0</v>
          </cell>
          <cell r="F2641">
            <v>0</v>
          </cell>
          <cell r="H2641">
            <v>0</v>
          </cell>
          <cell r="J2641">
            <v>0</v>
          </cell>
          <cell r="K2641">
            <v>0</v>
          </cell>
        </row>
        <row r="2642">
          <cell r="D2642">
            <v>0</v>
          </cell>
          <cell r="F2642">
            <v>0</v>
          </cell>
          <cell r="H2642">
            <v>0</v>
          </cell>
          <cell r="J2642">
            <v>0</v>
          </cell>
          <cell r="K2642">
            <v>0</v>
          </cell>
        </row>
        <row r="2643">
          <cell r="D2643">
            <v>0</v>
          </cell>
          <cell r="F2643">
            <v>0</v>
          </cell>
          <cell r="H2643">
            <v>0</v>
          </cell>
          <cell r="J2643">
            <v>0</v>
          </cell>
          <cell r="K2643">
            <v>0</v>
          </cell>
        </row>
        <row r="2644">
          <cell r="D2644">
            <v>0</v>
          </cell>
          <cell r="F2644">
            <v>0</v>
          </cell>
          <cell r="H2644">
            <v>0</v>
          </cell>
          <cell r="J2644">
            <v>0</v>
          </cell>
          <cell r="K2644">
            <v>0</v>
          </cell>
        </row>
        <row r="2645">
          <cell r="D2645">
            <v>0</v>
          </cell>
          <cell r="F2645">
            <v>0</v>
          </cell>
          <cell r="H2645">
            <v>0</v>
          </cell>
          <cell r="J2645">
            <v>0</v>
          </cell>
          <cell r="K2645">
            <v>0</v>
          </cell>
        </row>
        <row r="2646">
          <cell r="D2646">
            <v>0</v>
          </cell>
          <cell r="F2646">
            <v>0</v>
          </cell>
          <cell r="H2646">
            <v>0</v>
          </cell>
          <cell r="J2646">
            <v>0</v>
          </cell>
          <cell r="K2646">
            <v>0</v>
          </cell>
        </row>
        <row r="2647">
          <cell r="D2647">
            <v>0</v>
          </cell>
          <cell r="F2647">
            <v>0</v>
          </cell>
          <cell r="H2647">
            <v>0</v>
          </cell>
          <cell r="J2647">
            <v>0</v>
          </cell>
          <cell r="K2647">
            <v>0</v>
          </cell>
        </row>
        <row r="2648">
          <cell r="D2648">
            <v>0</v>
          </cell>
          <cell r="F2648">
            <v>0</v>
          </cell>
          <cell r="H2648">
            <v>0</v>
          </cell>
          <cell r="J2648">
            <v>0</v>
          </cell>
          <cell r="K2648">
            <v>0</v>
          </cell>
        </row>
        <row r="2649">
          <cell r="D2649">
            <v>0</v>
          </cell>
          <cell r="F2649">
            <v>0</v>
          </cell>
          <cell r="H2649">
            <v>0</v>
          </cell>
          <cell r="J2649">
            <v>0</v>
          </cell>
          <cell r="K2649">
            <v>0</v>
          </cell>
        </row>
        <row r="2650">
          <cell r="D2650">
            <v>0</v>
          </cell>
          <cell r="F2650">
            <v>0</v>
          </cell>
          <cell r="H2650">
            <v>0</v>
          </cell>
          <cell r="J2650">
            <v>0</v>
          </cell>
          <cell r="K2650">
            <v>0</v>
          </cell>
        </row>
        <row r="2651">
          <cell r="D2651">
            <v>0</v>
          </cell>
          <cell r="F2651">
            <v>0</v>
          </cell>
          <cell r="H2651">
            <v>0</v>
          </cell>
          <cell r="J2651">
            <v>0</v>
          </cell>
          <cell r="K2651">
            <v>0</v>
          </cell>
        </row>
        <row r="2652">
          <cell r="D2652">
            <v>0</v>
          </cell>
          <cell r="F2652">
            <v>0</v>
          </cell>
          <cell r="H2652">
            <v>0</v>
          </cell>
          <cell r="J2652">
            <v>0</v>
          </cell>
          <cell r="K2652">
            <v>0</v>
          </cell>
        </row>
        <row r="2653">
          <cell r="D2653">
            <v>0</v>
          </cell>
          <cell r="F2653">
            <v>0</v>
          </cell>
          <cell r="H2653">
            <v>0</v>
          </cell>
          <cell r="J2653">
            <v>0</v>
          </cell>
          <cell r="K2653">
            <v>0</v>
          </cell>
        </row>
        <row r="2654">
          <cell r="D2654">
            <v>0</v>
          </cell>
          <cell r="F2654">
            <v>0</v>
          </cell>
          <cell r="H2654">
            <v>0</v>
          </cell>
          <cell r="J2654">
            <v>0</v>
          </cell>
          <cell r="K2654">
            <v>0</v>
          </cell>
        </row>
        <row r="2655">
          <cell r="D2655">
            <v>0</v>
          </cell>
          <cell r="F2655">
            <v>0</v>
          </cell>
          <cell r="H2655">
            <v>0</v>
          </cell>
          <cell r="J2655">
            <v>0</v>
          </cell>
          <cell r="K2655">
            <v>0</v>
          </cell>
        </row>
        <row r="2656">
          <cell r="D2656">
            <v>0</v>
          </cell>
          <cell r="F2656">
            <v>0</v>
          </cell>
          <cell r="H2656">
            <v>0</v>
          </cell>
          <cell r="J2656">
            <v>0</v>
          </cell>
          <cell r="K2656">
            <v>0</v>
          </cell>
        </row>
        <row r="2657">
          <cell r="D2657">
            <v>0</v>
          </cell>
          <cell r="F2657">
            <v>0</v>
          </cell>
          <cell r="H2657">
            <v>0</v>
          </cell>
          <cell r="J2657">
            <v>0</v>
          </cell>
          <cell r="K2657">
            <v>0</v>
          </cell>
        </row>
        <row r="2658">
          <cell r="D2658">
            <v>0</v>
          </cell>
          <cell r="F2658">
            <v>0</v>
          </cell>
          <cell r="H2658">
            <v>0</v>
          </cell>
          <cell r="J2658">
            <v>0</v>
          </cell>
          <cell r="K2658">
            <v>0</v>
          </cell>
        </row>
        <row r="2659">
          <cell r="D2659">
            <v>0</v>
          </cell>
          <cell r="F2659">
            <v>0</v>
          </cell>
          <cell r="H2659">
            <v>0</v>
          </cell>
          <cell r="J2659">
            <v>0</v>
          </cell>
          <cell r="K2659">
            <v>0</v>
          </cell>
        </row>
        <row r="2660">
          <cell r="D2660">
            <v>0</v>
          </cell>
          <cell r="F2660">
            <v>0</v>
          </cell>
          <cell r="H2660">
            <v>0</v>
          </cell>
          <cell r="J2660">
            <v>0</v>
          </cell>
          <cell r="K2660">
            <v>0</v>
          </cell>
        </row>
        <row r="2661">
          <cell r="D2661">
            <v>0</v>
          </cell>
          <cell r="F2661">
            <v>0</v>
          </cell>
          <cell r="H2661">
            <v>0</v>
          </cell>
          <cell r="J2661">
            <v>0</v>
          </cell>
          <cell r="K2661">
            <v>0</v>
          </cell>
        </row>
        <row r="2662">
          <cell r="D2662">
            <v>0</v>
          </cell>
          <cell r="F2662">
            <v>0</v>
          </cell>
          <cell r="H2662">
            <v>0</v>
          </cell>
          <cell r="J2662">
            <v>0</v>
          </cell>
          <cell r="K2662">
            <v>0</v>
          </cell>
        </row>
        <row r="2663">
          <cell r="D2663">
            <v>0</v>
          </cell>
          <cell r="F2663">
            <v>0</v>
          </cell>
          <cell r="H2663">
            <v>0</v>
          </cell>
          <cell r="J2663">
            <v>0</v>
          </cell>
          <cell r="K2663">
            <v>0</v>
          </cell>
        </row>
        <row r="2664">
          <cell r="D2664">
            <v>0</v>
          </cell>
          <cell r="F2664">
            <v>0</v>
          </cell>
          <cell r="H2664">
            <v>0</v>
          </cell>
          <cell r="J2664">
            <v>0</v>
          </cell>
          <cell r="K2664">
            <v>0</v>
          </cell>
        </row>
        <row r="2665">
          <cell r="D2665">
            <v>0</v>
          </cell>
          <cell r="F2665">
            <v>0</v>
          </cell>
          <cell r="H2665">
            <v>0</v>
          </cell>
          <cell r="J2665">
            <v>0</v>
          </cell>
          <cell r="K2665">
            <v>0</v>
          </cell>
        </row>
        <row r="2666">
          <cell r="D2666">
            <v>0</v>
          </cell>
          <cell r="F2666">
            <v>0</v>
          </cell>
          <cell r="H2666">
            <v>0</v>
          </cell>
          <cell r="J2666">
            <v>0</v>
          </cell>
          <cell r="K2666">
            <v>0</v>
          </cell>
        </row>
        <row r="2667">
          <cell r="D2667">
            <v>0</v>
          </cell>
          <cell r="F2667">
            <v>0</v>
          </cell>
          <cell r="H2667">
            <v>0</v>
          </cell>
          <cell r="J2667">
            <v>0</v>
          </cell>
          <cell r="K2667">
            <v>0</v>
          </cell>
        </row>
        <row r="2668">
          <cell r="D2668">
            <v>0</v>
          </cell>
          <cell r="F2668">
            <v>0</v>
          </cell>
          <cell r="H2668">
            <v>0</v>
          </cell>
          <cell r="J2668">
            <v>0</v>
          </cell>
          <cell r="K2668">
            <v>0</v>
          </cell>
        </row>
        <row r="2669">
          <cell r="D2669">
            <v>0</v>
          </cell>
          <cell r="F2669">
            <v>0</v>
          </cell>
          <cell r="H2669">
            <v>0</v>
          </cell>
          <cell r="J2669">
            <v>0</v>
          </cell>
          <cell r="K2669">
            <v>0</v>
          </cell>
        </row>
        <row r="2670">
          <cell r="D2670">
            <v>0</v>
          </cell>
          <cell r="F2670">
            <v>0</v>
          </cell>
          <cell r="H2670">
            <v>0</v>
          </cell>
          <cell r="J2670">
            <v>0</v>
          </cell>
          <cell r="K2670">
            <v>0</v>
          </cell>
        </row>
        <row r="2671">
          <cell r="D2671">
            <v>0</v>
          </cell>
          <cell r="F2671">
            <v>0</v>
          </cell>
          <cell r="H2671">
            <v>0</v>
          </cell>
          <cell r="J2671">
            <v>0</v>
          </cell>
          <cell r="K2671">
            <v>0</v>
          </cell>
        </row>
        <row r="2672">
          <cell r="D2672">
            <v>0</v>
          </cell>
          <cell r="F2672">
            <v>0</v>
          </cell>
          <cell r="H2672">
            <v>0</v>
          </cell>
          <cell r="J2672">
            <v>0</v>
          </cell>
          <cell r="K2672">
            <v>0</v>
          </cell>
        </row>
        <row r="2673">
          <cell r="D2673">
            <v>0</v>
          </cell>
          <cell r="F2673">
            <v>0</v>
          </cell>
          <cell r="H2673">
            <v>0</v>
          </cell>
          <cell r="J2673">
            <v>0</v>
          </cell>
          <cell r="K2673">
            <v>0</v>
          </cell>
        </row>
        <row r="2674">
          <cell r="D2674">
            <v>0</v>
          </cell>
          <cell r="F2674">
            <v>0</v>
          </cell>
          <cell r="H2674">
            <v>0</v>
          </cell>
          <cell r="J2674">
            <v>0</v>
          </cell>
          <cell r="K2674">
            <v>0</v>
          </cell>
        </row>
        <row r="2675">
          <cell r="D2675">
            <v>0</v>
          </cell>
          <cell r="F2675">
            <v>0</v>
          </cell>
          <cell r="H2675">
            <v>0</v>
          </cell>
          <cell r="J2675">
            <v>0</v>
          </cell>
          <cell r="K2675">
            <v>0</v>
          </cell>
        </row>
        <row r="2676">
          <cell r="D2676">
            <v>0</v>
          </cell>
          <cell r="F2676">
            <v>0</v>
          </cell>
          <cell r="H2676">
            <v>0</v>
          </cell>
          <cell r="J2676">
            <v>0</v>
          </cell>
          <cell r="K2676">
            <v>0</v>
          </cell>
        </row>
        <row r="2677">
          <cell r="D2677">
            <v>0</v>
          </cell>
          <cell r="F2677">
            <v>0</v>
          </cell>
          <cell r="H2677">
            <v>0</v>
          </cell>
          <cell r="J2677">
            <v>0</v>
          </cell>
          <cell r="K2677">
            <v>0</v>
          </cell>
        </row>
        <row r="2678">
          <cell r="D2678">
            <v>0</v>
          </cell>
          <cell r="F2678">
            <v>0</v>
          </cell>
          <cell r="H2678">
            <v>0</v>
          </cell>
          <cell r="J2678">
            <v>0</v>
          </cell>
          <cell r="K2678">
            <v>0</v>
          </cell>
        </row>
        <row r="2679">
          <cell r="D2679">
            <v>0</v>
          </cell>
          <cell r="F2679">
            <v>0</v>
          </cell>
          <cell r="H2679">
            <v>0</v>
          </cell>
          <cell r="J2679">
            <v>0</v>
          </cell>
          <cell r="K2679">
            <v>0</v>
          </cell>
        </row>
        <row r="2680">
          <cell r="D2680">
            <v>0</v>
          </cell>
          <cell r="F2680">
            <v>0</v>
          </cell>
          <cell r="H2680">
            <v>0</v>
          </cell>
          <cell r="J2680">
            <v>0</v>
          </cell>
          <cell r="K2680">
            <v>0</v>
          </cell>
        </row>
        <row r="2681">
          <cell r="D2681">
            <v>0</v>
          </cell>
          <cell r="F2681">
            <v>0</v>
          </cell>
          <cell r="H2681">
            <v>0</v>
          </cell>
          <cell r="J2681">
            <v>0</v>
          </cell>
          <cell r="K2681">
            <v>0</v>
          </cell>
        </row>
        <row r="2682">
          <cell r="D2682">
            <v>0</v>
          </cell>
          <cell r="F2682">
            <v>0</v>
          </cell>
          <cell r="H2682">
            <v>0</v>
          </cell>
          <cell r="J2682">
            <v>0</v>
          </cell>
          <cell r="K2682">
            <v>0</v>
          </cell>
        </row>
        <row r="2683">
          <cell r="D2683">
            <v>0</v>
          </cell>
          <cell r="F2683">
            <v>0</v>
          </cell>
          <cell r="H2683">
            <v>0</v>
          </cell>
          <cell r="J2683">
            <v>0</v>
          </cell>
          <cell r="K2683">
            <v>0</v>
          </cell>
        </row>
        <row r="2684">
          <cell r="D2684">
            <v>0</v>
          </cell>
          <cell r="F2684">
            <v>0</v>
          </cell>
          <cell r="H2684">
            <v>0</v>
          </cell>
          <cell r="J2684">
            <v>0</v>
          </cell>
          <cell r="K2684">
            <v>0</v>
          </cell>
        </row>
        <row r="2685">
          <cell r="D2685">
            <v>0</v>
          </cell>
          <cell r="F2685">
            <v>0</v>
          </cell>
          <cell r="H2685">
            <v>0</v>
          </cell>
          <cell r="J2685">
            <v>0</v>
          </cell>
          <cell r="K2685">
            <v>0</v>
          </cell>
        </row>
        <row r="2686">
          <cell r="D2686">
            <v>0</v>
          </cell>
          <cell r="F2686">
            <v>0</v>
          </cell>
          <cell r="H2686">
            <v>0</v>
          </cell>
          <cell r="J2686">
            <v>0</v>
          </cell>
          <cell r="K2686">
            <v>0</v>
          </cell>
        </row>
        <row r="2687">
          <cell r="D2687">
            <v>0</v>
          </cell>
          <cell r="F2687">
            <v>0</v>
          </cell>
          <cell r="H2687">
            <v>0</v>
          </cell>
          <cell r="J2687">
            <v>0</v>
          </cell>
          <cell r="K2687">
            <v>0</v>
          </cell>
        </row>
        <row r="2688">
          <cell r="D2688">
            <v>0</v>
          </cell>
          <cell r="F2688">
            <v>0</v>
          </cell>
          <cell r="H2688">
            <v>0</v>
          </cell>
          <cell r="J2688">
            <v>0</v>
          </cell>
          <cell r="K2688">
            <v>0</v>
          </cell>
        </row>
        <row r="2689">
          <cell r="D2689">
            <v>0</v>
          </cell>
          <cell r="F2689">
            <v>0</v>
          </cell>
          <cell r="H2689">
            <v>0</v>
          </cell>
          <cell r="J2689">
            <v>0</v>
          </cell>
          <cell r="K2689">
            <v>0</v>
          </cell>
        </row>
        <row r="2690">
          <cell r="D2690">
            <v>0</v>
          </cell>
          <cell r="F2690">
            <v>0</v>
          </cell>
          <cell r="H2690">
            <v>0</v>
          </cell>
          <cell r="J2690">
            <v>0</v>
          </cell>
          <cell r="K2690">
            <v>0</v>
          </cell>
        </row>
        <row r="2691">
          <cell r="D2691">
            <v>0</v>
          </cell>
          <cell r="F2691">
            <v>0</v>
          </cell>
          <cell r="H2691">
            <v>0</v>
          </cell>
          <cell r="J2691">
            <v>0</v>
          </cell>
          <cell r="K2691">
            <v>0</v>
          </cell>
        </row>
        <row r="2692">
          <cell r="D2692">
            <v>0</v>
          </cell>
          <cell r="F2692">
            <v>0</v>
          </cell>
          <cell r="H2692">
            <v>0</v>
          </cell>
          <cell r="J2692">
            <v>0</v>
          </cell>
          <cell r="K2692">
            <v>0</v>
          </cell>
        </row>
        <row r="2693">
          <cell r="D2693">
            <v>0</v>
          </cell>
          <cell r="F2693">
            <v>0</v>
          </cell>
          <cell r="H2693">
            <v>0</v>
          </cell>
          <cell r="J2693">
            <v>0</v>
          </cell>
          <cell r="K2693">
            <v>0</v>
          </cell>
        </row>
        <row r="2694">
          <cell r="D2694">
            <v>0</v>
          </cell>
          <cell r="F2694">
            <v>0</v>
          </cell>
          <cell r="H2694">
            <v>0</v>
          </cell>
          <cell r="J2694">
            <v>0</v>
          </cell>
          <cell r="K2694">
            <v>0</v>
          </cell>
        </row>
        <row r="2695">
          <cell r="D2695">
            <v>0</v>
          </cell>
          <cell r="F2695">
            <v>0</v>
          </cell>
          <cell r="H2695">
            <v>0</v>
          </cell>
          <cell r="J2695">
            <v>0</v>
          </cell>
          <cell r="K2695">
            <v>0</v>
          </cell>
        </row>
        <row r="2696">
          <cell r="D2696">
            <v>0</v>
          </cell>
          <cell r="F2696">
            <v>0</v>
          </cell>
          <cell r="H2696">
            <v>0</v>
          </cell>
          <cell r="J2696">
            <v>0</v>
          </cell>
          <cell r="K2696">
            <v>0</v>
          </cell>
        </row>
        <row r="2697">
          <cell r="D2697">
            <v>0</v>
          </cell>
          <cell r="F2697">
            <v>0</v>
          </cell>
          <cell r="H2697">
            <v>0</v>
          </cell>
          <cell r="J2697">
            <v>0</v>
          </cell>
          <cell r="K2697">
            <v>0</v>
          </cell>
        </row>
        <row r="2698">
          <cell r="D2698">
            <v>0</v>
          </cell>
          <cell r="F2698">
            <v>0</v>
          </cell>
          <cell r="H2698">
            <v>0</v>
          </cell>
          <cell r="J2698">
            <v>0</v>
          </cell>
          <cell r="K2698">
            <v>0</v>
          </cell>
        </row>
        <row r="2699">
          <cell r="D2699">
            <v>0</v>
          </cell>
          <cell r="F2699">
            <v>0</v>
          </cell>
          <cell r="H2699">
            <v>0</v>
          </cell>
          <cell r="J2699">
            <v>0</v>
          </cell>
          <cell r="K2699">
            <v>0</v>
          </cell>
        </row>
        <row r="2700">
          <cell r="D2700">
            <v>0</v>
          </cell>
          <cell r="F2700">
            <v>0</v>
          </cell>
          <cell r="H2700">
            <v>0</v>
          </cell>
          <cell r="J2700">
            <v>0</v>
          </cell>
          <cell r="K2700">
            <v>0</v>
          </cell>
        </row>
        <row r="2701">
          <cell r="D2701">
            <v>0</v>
          </cell>
          <cell r="F2701">
            <v>0</v>
          </cell>
          <cell r="H2701">
            <v>0</v>
          </cell>
          <cell r="J2701">
            <v>0</v>
          </cell>
          <cell r="K2701">
            <v>0</v>
          </cell>
        </row>
        <row r="2702">
          <cell r="D2702">
            <v>0</v>
          </cell>
          <cell r="F2702">
            <v>0</v>
          </cell>
          <cell r="H2702">
            <v>0</v>
          </cell>
          <cell r="J2702">
            <v>0</v>
          </cell>
          <cell r="K2702">
            <v>0</v>
          </cell>
        </row>
        <row r="2703">
          <cell r="D2703">
            <v>0</v>
          </cell>
          <cell r="F2703">
            <v>0</v>
          </cell>
          <cell r="H2703">
            <v>0</v>
          </cell>
          <cell r="J2703">
            <v>0</v>
          </cell>
          <cell r="K2703">
            <v>0</v>
          </cell>
        </row>
        <row r="2704">
          <cell r="D2704">
            <v>0</v>
          </cell>
          <cell r="F2704">
            <v>0</v>
          </cell>
          <cell r="H2704">
            <v>0</v>
          </cell>
          <cell r="J2704">
            <v>0</v>
          </cell>
          <cell r="K2704">
            <v>0</v>
          </cell>
        </row>
        <row r="2705">
          <cell r="D2705">
            <v>0</v>
          </cell>
          <cell r="F2705">
            <v>0</v>
          </cell>
          <cell r="H2705">
            <v>0</v>
          </cell>
          <cell r="J2705">
            <v>0</v>
          </cell>
          <cell r="K2705">
            <v>0</v>
          </cell>
        </row>
        <row r="2706">
          <cell r="D2706">
            <v>0</v>
          </cell>
          <cell r="F2706">
            <v>0</v>
          </cell>
          <cell r="H2706">
            <v>0</v>
          </cell>
          <cell r="J2706">
            <v>0</v>
          </cell>
          <cell r="K2706">
            <v>0</v>
          </cell>
        </row>
        <row r="2707">
          <cell r="D2707">
            <v>0</v>
          </cell>
          <cell r="F2707">
            <v>0</v>
          </cell>
          <cell r="H2707">
            <v>0</v>
          </cell>
          <cell r="J2707">
            <v>0</v>
          </cell>
          <cell r="K2707">
            <v>0</v>
          </cell>
        </row>
        <row r="2708">
          <cell r="D2708">
            <v>0</v>
          </cell>
          <cell r="F2708">
            <v>0</v>
          </cell>
          <cell r="H2708">
            <v>0</v>
          </cell>
          <cell r="J2708">
            <v>0</v>
          </cell>
          <cell r="K2708">
            <v>0</v>
          </cell>
        </row>
        <row r="2709">
          <cell r="D2709">
            <v>0</v>
          </cell>
          <cell r="F2709">
            <v>0</v>
          </cell>
          <cell r="H2709">
            <v>0</v>
          </cell>
          <cell r="J2709">
            <v>0</v>
          </cell>
          <cell r="K2709">
            <v>0</v>
          </cell>
        </row>
        <row r="2710">
          <cell r="D2710">
            <v>0</v>
          </cell>
          <cell r="F2710">
            <v>0</v>
          </cell>
          <cell r="H2710">
            <v>0</v>
          </cell>
          <cell r="J2710">
            <v>0</v>
          </cell>
          <cell r="K2710">
            <v>0</v>
          </cell>
        </row>
        <row r="2711">
          <cell r="D2711">
            <v>0</v>
          </cell>
          <cell r="F2711">
            <v>0</v>
          </cell>
          <cell r="H2711">
            <v>0</v>
          </cell>
          <cell r="J2711">
            <v>0</v>
          </cell>
          <cell r="K2711">
            <v>0</v>
          </cell>
        </row>
        <row r="2712">
          <cell r="D2712">
            <v>0</v>
          </cell>
          <cell r="F2712">
            <v>0</v>
          </cell>
          <cell r="H2712">
            <v>0</v>
          </cell>
          <cell r="J2712">
            <v>0</v>
          </cell>
          <cell r="K2712">
            <v>0</v>
          </cell>
        </row>
        <row r="2713">
          <cell r="D2713">
            <v>0</v>
          </cell>
          <cell r="F2713">
            <v>0</v>
          </cell>
          <cell r="H2713">
            <v>0</v>
          </cell>
          <cell r="J2713">
            <v>0</v>
          </cell>
          <cell r="K2713">
            <v>0</v>
          </cell>
        </row>
        <row r="2714">
          <cell r="D2714">
            <v>0</v>
          </cell>
          <cell r="F2714">
            <v>0</v>
          </cell>
          <cell r="H2714">
            <v>0</v>
          </cell>
          <cell r="J2714">
            <v>0</v>
          </cell>
          <cell r="K2714">
            <v>0</v>
          </cell>
        </row>
        <row r="2715">
          <cell r="D2715">
            <v>0</v>
          </cell>
          <cell r="F2715">
            <v>0</v>
          </cell>
          <cell r="H2715">
            <v>0</v>
          </cell>
          <cell r="J2715">
            <v>0</v>
          </cell>
          <cell r="K2715">
            <v>0</v>
          </cell>
        </row>
        <row r="2716">
          <cell r="D2716">
            <v>0</v>
          </cell>
          <cell r="F2716">
            <v>0</v>
          </cell>
          <cell r="H2716">
            <v>0</v>
          </cell>
          <cell r="J2716">
            <v>0</v>
          </cell>
          <cell r="K2716">
            <v>0</v>
          </cell>
        </row>
        <row r="2717">
          <cell r="D2717">
            <v>0</v>
          </cell>
          <cell r="F2717">
            <v>0</v>
          </cell>
          <cell r="H2717">
            <v>0</v>
          </cell>
          <cell r="J2717">
            <v>0</v>
          </cell>
          <cell r="K2717">
            <v>0</v>
          </cell>
        </row>
        <row r="2718">
          <cell r="D2718">
            <v>0</v>
          </cell>
          <cell r="F2718">
            <v>0</v>
          </cell>
          <cell r="H2718">
            <v>0</v>
          </cell>
          <cell r="J2718">
            <v>0</v>
          </cell>
          <cell r="K2718">
            <v>0</v>
          </cell>
        </row>
        <row r="2719">
          <cell r="D2719">
            <v>0</v>
          </cell>
          <cell r="F2719">
            <v>0</v>
          </cell>
          <cell r="H2719">
            <v>0</v>
          </cell>
          <cell r="J2719">
            <v>0</v>
          </cell>
          <cell r="K2719">
            <v>0</v>
          </cell>
        </row>
        <row r="2720">
          <cell r="D2720">
            <v>0</v>
          </cell>
          <cell r="F2720">
            <v>0</v>
          </cell>
          <cell r="H2720">
            <v>0</v>
          </cell>
          <cell r="J2720">
            <v>0</v>
          </cell>
          <cell r="K2720">
            <v>0</v>
          </cell>
        </row>
        <row r="2721">
          <cell r="D2721">
            <v>0</v>
          </cell>
          <cell r="F2721">
            <v>0</v>
          </cell>
          <cell r="H2721">
            <v>0</v>
          </cell>
          <cell r="J2721">
            <v>0</v>
          </cell>
          <cell r="K2721">
            <v>0</v>
          </cell>
        </row>
        <row r="2722">
          <cell r="D2722">
            <v>0</v>
          </cell>
          <cell r="F2722">
            <v>0</v>
          </cell>
          <cell r="H2722">
            <v>0</v>
          </cell>
          <cell r="J2722">
            <v>0</v>
          </cell>
          <cell r="K2722">
            <v>0</v>
          </cell>
        </row>
        <row r="2723">
          <cell r="D2723">
            <v>0</v>
          </cell>
          <cell r="F2723">
            <v>0</v>
          </cell>
          <cell r="H2723">
            <v>0</v>
          </cell>
          <cell r="J2723">
            <v>0</v>
          </cell>
          <cell r="K2723">
            <v>0</v>
          </cell>
        </row>
        <row r="2724">
          <cell r="D2724">
            <v>0</v>
          </cell>
          <cell r="F2724">
            <v>0</v>
          </cell>
          <cell r="H2724">
            <v>0</v>
          </cell>
          <cell r="J2724">
            <v>0</v>
          </cell>
          <cell r="K2724">
            <v>0</v>
          </cell>
        </row>
        <row r="2725">
          <cell r="D2725">
            <v>0</v>
          </cell>
          <cell r="F2725">
            <v>0</v>
          </cell>
          <cell r="H2725">
            <v>0</v>
          </cell>
          <cell r="J2725">
            <v>0</v>
          </cell>
          <cell r="K2725">
            <v>0</v>
          </cell>
        </row>
        <row r="2726">
          <cell r="D2726">
            <v>0</v>
          </cell>
          <cell r="F2726">
            <v>0</v>
          </cell>
          <cell r="H2726">
            <v>0</v>
          </cell>
          <cell r="J2726">
            <v>0</v>
          </cell>
          <cell r="K2726">
            <v>0</v>
          </cell>
        </row>
        <row r="2727">
          <cell r="D2727">
            <v>0</v>
          </cell>
          <cell r="F2727">
            <v>0</v>
          </cell>
          <cell r="H2727">
            <v>0</v>
          </cell>
          <cell r="J2727">
            <v>0</v>
          </cell>
          <cell r="K2727">
            <v>0</v>
          </cell>
        </row>
        <row r="2728">
          <cell r="D2728">
            <v>0</v>
          </cell>
          <cell r="F2728">
            <v>0</v>
          </cell>
          <cell r="H2728">
            <v>0</v>
          </cell>
          <cell r="J2728">
            <v>0</v>
          </cell>
          <cell r="K2728">
            <v>0</v>
          </cell>
        </row>
        <row r="2729">
          <cell r="D2729">
            <v>0</v>
          </cell>
          <cell r="F2729">
            <v>0</v>
          </cell>
          <cell r="H2729">
            <v>0</v>
          </cell>
          <cell r="J2729">
            <v>0</v>
          </cell>
          <cell r="K2729">
            <v>0</v>
          </cell>
        </row>
        <row r="2730">
          <cell r="D2730">
            <v>0</v>
          </cell>
          <cell r="F2730">
            <v>0</v>
          </cell>
          <cell r="H2730">
            <v>0</v>
          </cell>
          <cell r="J2730">
            <v>0</v>
          </cell>
          <cell r="K2730">
            <v>0</v>
          </cell>
        </row>
        <row r="2731">
          <cell r="D2731">
            <v>0</v>
          </cell>
          <cell r="F2731">
            <v>0</v>
          </cell>
          <cell r="H2731">
            <v>0</v>
          </cell>
          <cell r="J2731">
            <v>0</v>
          </cell>
          <cell r="K2731">
            <v>0</v>
          </cell>
        </row>
        <row r="2732">
          <cell r="D2732">
            <v>0</v>
          </cell>
          <cell r="F2732">
            <v>0</v>
          </cell>
          <cell r="H2732">
            <v>0</v>
          </cell>
          <cell r="J2732">
            <v>0</v>
          </cell>
          <cell r="K2732">
            <v>0</v>
          </cell>
        </row>
        <row r="2733">
          <cell r="D2733">
            <v>0</v>
          </cell>
          <cell r="F2733">
            <v>0</v>
          </cell>
          <cell r="H2733">
            <v>0</v>
          </cell>
          <cell r="J2733">
            <v>0</v>
          </cell>
          <cell r="K2733">
            <v>0</v>
          </cell>
        </row>
        <row r="2734">
          <cell r="D2734">
            <v>0</v>
          </cell>
          <cell r="F2734">
            <v>0</v>
          </cell>
          <cell r="H2734">
            <v>0</v>
          </cell>
          <cell r="J2734">
            <v>0</v>
          </cell>
          <cell r="K2734">
            <v>0</v>
          </cell>
        </row>
        <row r="2735">
          <cell r="D2735">
            <v>0</v>
          </cell>
          <cell r="F2735">
            <v>0</v>
          </cell>
          <cell r="H2735">
            <v>0</v>
          </cell>
          <cell r="J2735">
            <v>0</v>
          </cell>
          <cell r="K2735">
            <v>0</v>
          </cell>
        </row>
        <row r="2736">
          <cell r="D2736">
            <v>0</v>
          </cell>
          <cell r="F2736">
            <v>0</v>
          </cell>
          <cell r="H2736">
            <v>0</v>
          </cell>
          <cell r="J2736">
            <v>0</v>
          </cell>
          <cell r="K2736">
            <v>0</v>
          </cell>
        </row>
        <row r="2737">
          <cell r="D2737">
            <v>0</v>
          </cell>
          <cell r="F2737">
            <v>0</v>
          </cell>
          <cell r="H2737">
            <v>0</v>
          </cell>
          <cell r="J2737">
            <v>0</v>
          </cell>
          <cell r="K2737">
            <v>0</v>
          </cell>
        </row>
        <row r="2738">
          <cell r="D2738">
            <v>0</v>
          </cell>
          <cell r="F2738">
            <v>0</v>
          </cell>
          <cell r="H2738">
            <v>0</v>
          </cell>
          <cell r="J2738">
            <v>0</v>
          </cell>
          <cell r="K2738">
            <v>0</v>
          </cell>
        </row>
        <row r="2739">
          <cell r="D2739">
            <v>0</v>
          </cell>
          <cell r="F2739">
            <v>0</v>
          </cell>
          <cell r="H2739">
            <v>0</v>
          </cell>
          <cell r="J2739">
            <v>0</v>
          </cell>
          <cell r="K2739">
            <v>0</v>
          </cell>
        </row>
        <row r="2740">
          <cell r="D2740">
            <v>0</v>
          </cell>
          <cell r="F2740">
            <v>0</v>
          </cell>
          <cell r="H2740">
            <v>0</v>
          </cell>
          <cell r="J2740">
            <v>0</v>
          </cell>
          <cell r="K2740">
            <v>0</v>
          </cell>
        </row>
        <row r="2741">
          <cell r="D2741">
            <v>0</v>
          </cell>
          <cell r="F2741">
            <v>0</v>
          </cell>
          <cell r="H2741">
            <v>0</v>
          </cell>
          <cell r="J2741">
            <v>0</v>
          </cell>
          <cell r="K2741">
            <v>0</v>
          </cell>
        </row>
        <row r="2742">
          <cell r="D2742">
            <v>0</v>
          </cell>
          <cell r="F2742">
            <v>0</v>
          </cell>
          <cell r="H2742">
            <v>0</v>
          </cell>
          <cell r="J2742">
            <v>0</v>
          </cell>
          <cell r="K2742">
            <v>0</v>
          </cell>
        </row>
        <row r="2743">
          <cell r="D2743">
            <v>0</v>
          </cell>
          <cell r="F2743">
            <v>0</v>
          </cell>
          <cell r="H2743">
            <v>0</v>
          </cell>
          <cell r="J2743">
            <v>0</v>
          </cell>
          <cell r="K2743">
            <v>0</v>
          </cell>
        </row>
        <row r="2744">
          <cell r="D2744">
            <v>0</v>
          </cell>
          <cell r="F2744">
            <v>0</v>
          </cell>
          <cell r="H2744">
            <v>0</v>
          </cell>
          <cell r="J2744">
            <v>0</v>
          </cell>
          <cell r="K2744">
            <v>0</v>
          </cell>
        </row>
        <row r="2745">
          <cell r="D2745">
            <v>0</v>
          </cell>
          <cell r="F2745">
            <v>0</v>
          </cell>
          <cell r="H2745">
            <v>0</v>
          </cell>
          <cell r="J2745">
            <v>0</v>
          </cell>
          <cell r="K2745">
            <v>0</v>
          </cell>
        </row>
        <row r="2746">
          <cell r="D2746">
            <v>0</v>
          </cell>
          <cell r="F2746">
            <v>0</v>
          </cell>
          <cell r="H2746">
            <v>0</v>
          </cell>
          <cell r="J2746">
            <v>0</v>
          </cell>
          <cell r="K2746">
            <v>0</v>
          </cell>
        </row>
        <row r="2747">
          <cell r="D2747">
            <v>0</v>
          </cell>
          <cell r="F2747">
            <v>0</v>
          </cell>
          <cell r="H2747">
            <v>0</v>
          </cell>
          <cell r="J2747">
            <v>0</v>
          </cell>
          <cell r="K2747">
            <v>0</v>
          </cell>
        </row>
        <row r="2748">
          <cell r="D2748">
            <v>0</v>
          </cell>
          <cell r="F2748">
            <v>0</v>
          </cell>
          <cell r="H2748">
            <v>0</v>
          </cell>
          <cell r="J2748">
            <v>0</v>
          </cell>
          <cell r="K2748">
            <v>0</v>
          </cell>
        </row>
        <row r="2749">
          <cell r="D2749">
            <v>0</v>
          </cell>
          <cell r="F2749">
            <v>0</v>
          </cell>
          <cell r="H2749">
            <v>0</v>
          </cell>
          <cell r="J2749">
            <v>0</v>
          </cell>
          <cell r="K2749">
            <v>0</v>
          </cell>
        </row>
        <row r="2750">
          <cell r="D2750">
            <v>0</v>
          </cell>
          <cell r="F2750">
            <v>0</v>
          </cell>
          <cell r="H2750">
            <v>0</v>
          </cell>
          <cell r="J2750">
            <v>0</v>
          </cell>
          <cell r="K2750">
            <v>0</v>
          </cell>
        </row>
        <row r="2751">
          <cell r="D2751">
            <v>0</v>
          </cell>
          <cell r="F2751">
            <v>0</v>
          </cell>
          <cell r="H2751">
            <v>0</v>
          </cell>
          <cell r="J2751">
            <v>0</v>
          </cell>
          <cell r="K2751">
            <v>0</v>
          </cell>
        </row>
        <row r="2752">
          <cell r="D2752">
            <v>0</v>
          </cell>
          <cell r="F2752">
            <v>0</v>
          </cell>
          <cell r="H2752">
            <v>0</v>
          </cell>
          <cell r="J2752">
            <v>0</v>
          </cell>
          <cell r="K2752">
            <v>0</v>
          </cell>
        </row>
        <row r="2753">
          <cell r="D2753">
            <v>0</v>
          </cell>
          <cell r="F2753">
            <v>0</v>
          </cell>
          <cell r="H2753">
            <v>0</v>
          </cell>
          <cell r="J2753">
            <v>0</v>
          </cell>
          <cell r="K2753">
            <v>0</v>
          </cell>
        </row>
        <row r="2754">
          <cell r="D2754">
            <v>0</v>
          </cell>
          <cell r="F2754">
            <v>0</v>
          </cell>
          <cell r="H2754">
            <v>0</v>
          </cell>
          <cell r="J2754">
            <v>0</v>
          </cell>
          <cell r="K2754">
            <v>0</v>
          </cell>
        </row>
        <row r="2755">
          <cell r="D2755">
            <v>0</v>
          </cell>
          <cell r="F2755">
            <v>0</v>
          </cell>
          <cell r="H2755">
            <v>0</v>
          </cell>
          <cell r="J2755">
            <v>0</v>
          </cell>
          <cell r="K2755">
            <v>0</v>
          </cell>
        </row>
        <row r="2756">
          <cell r="D2756">
            <v>0</v>
          </cell>
          <cell r="F2756">
            <v>0</v>
          </cell>
          <cell r="H2756">
            <v>0</v>
          </cell>
          <cell r="J2756">
            <v>0</v>
          </cell>
          <cell r="K2756">
            <v>0</v>
          </cell>
        </row>
        <row r="2757">
          <cell r="D2757">
            <v>0</v>
          </cell>
          <cell r="F2757">
            <v>0</v>
          </cell>
          <cell r="H2757">
            <v>0</v>
          </cell>
          <cell r="J2757">
            <v>0</v>
          </cell>
          <cell r="K2757">
            <v>0</v>
          </cell>
        </row>
        <row r="2758">
          <cell r="D2758">
            <v>0</v>
          </cell>
          <cell r="F2758">
            <v>0</v>
          </cell>
          <cell r="H2758">
            <v>0</v>
          </cell>
          <cell r="J2758">
            <v>0</v>
          </cell>
          <cell r="K2758">
            <v>0</v>
          </cell>
        </row>
        <row r="2759">
          <cell r="D2759">
            <v>0</v>
          </cell>
          <cell r="F2759">
            <v>0</v>
          </cell>
          <cell r="H2759">
            <v>0</v>
          </cell>
          <cell r="J2759">
            <v>0</v>
          </cell>
          <cell r="K2759">
            <v>0</v>
          </cell>
        </row>
        <row r="2760">
          <cell r="D2760">
            <v>0</v>
          </cell>
          <cell r="F2760">
            <v>0</v>
          </cell>
          <cell r="H2760">
            <v>0</v>
          </cell>
          <cell r="J2760">
            <v>0</v>
          </cell>
          <cell r="K2760">
            <v>0</v>
          </cell>
        </row>
        <row r="2761">
          <cell r="D2761">
            <v>0</v>
          </cell>
          <cell r="F2761">
            <v>0</v>
          </cell>
          <cell r="H2761">
            <v>0</v>
          </cell>
          <cell r="J2761">
            <v>0</v>
          </cell>
          <cell r="K2761">
            <v>0</v>
          </cell>
        </row>
        <row r="2762">
          <cell r="D2762">
            <v>0</v>
          </cell>
          <cell r="F2762">
            <v>0</v>
          </cell>
          <cell r="H2762">
            <v>0</v>
          </cell>
          <cell r="J2762">
            <v>0</v>
          </cell>
          <cell r="K2762">
            <v>0</v>
          </cell>
        </row>
        <row r="2763">
          <cell r="D2763">
            <v>0</v>
          </cell>
          <cell r="F2763">
            <v>0</v>
          </cell>
          <cell r="H2763">
            <v>0</v>
          </cell>
          <cell r="J2763">
            <v>0</v>
          </cell>
          <cell r="K2763">
            <v>0</v>
          </cell>
        </row>
        <row r="2764">
          <cell r="D2764">
            <v>0</v>
          </cell>
          <cell r="F2764">
            <v>0</v>
          </cell>
          <cell r="H2764">
            <v>0</v>
          </cell>
          <cell r="J2764">
            <v>0</v>
          </cell>
          <cell r="K2764">
            <v>0</v>
          </cell>
        </row>
        <row r="2765">
          <cell r="D2765">
            <v>0</v>
          </cell>
          <cell r="F2765">
            <v>0</v>
          </cell>
          <cell r="H2765">
            <v>0</v>
          </cell>
          <cell r="J2765">
            <v>0</v>
          </cell>
          <cell r="K2765">
            <v>0</v>
          </cell>
        </row>
        <row r="2766">
          <cell r="D2766">
            <v>0</v>
          </cell>
          <cell r="F2766">
            <v>0</v>
          </cell>
          <cell r="H2766">
            <v>0</v>
          </cell>
          <cell r="J2766">
            <v>0</v>
          </cell>
          <cell r="K2766">
            <v>0</v>
          </cell>
        </row>
        <row r="2767">
          <cell r="D2767">
            <v>0</v>
          </cell>
          <cell r="F2767">
            <v>0</v>
          </cell>
          <cell r="H2767">
            <v>0</v>
          </cell>
          <cell r="J2767">
            <v>0</v>
          </cell>
          <cell r="K2767">
            <v>0</v>
          </cell>
        </row>
        <row r="2768">
          <cell r="D2768">
            <v>0</v>
          </cell>
          <cell r="F2768">
            <v>0</v>
          </cell>
          <cell r="H2768">
            <v>0</v>
          </cell>
          <cell r="J2768">
            <v>0</v>
          </cell>
          <cell r="K2768">
            <v>0</v>
          </cell>
        </row>
        <row r="2769">
          <cell r="D2769">
            <v>0</v>
          </cell>
          <cell r="F2769">
            <v>0</v>
          </cell>
          <cell r="H2769">
            <v>0</v>
          </cell>
          <cell r="J2769">
            <v>0</v>
          </cell>
          <cell r="K2769">
            <v>0</v>
          </cell>
        </row>
        <row r="2770">
          <cell r="D2770">
            <v>0</v>
          </cell>
          <cell r="F2770">
            <v>0</v>
          </cell>
          <cell r="H2770">
            <v>0</v>
          </cell>
          <cell r="J2770">
            <v>0</v>
          </cell>
          <cell r="K2770">
            <v>0</v>
          </cell>
        </row>
        <row r="2771">
          <cell r="D2771">
            <v>0</v>
          </cell>
          <cell r="F2771">
            <v>0</v>
          </cell>
          <cell r="H2771">
            <v>0</v>
          </cell>
          <cell r="J2771">
            <v>0</v>
          </cell>
          <cell r="K2771">
            <v>0</v>
          </cell>
        </row>
        <row r="2772">
          <cell r="D2772">
            <v>0</v>
          </cell>
          <cell r="F2772">
            <v>0</v>
          </cell>
          <cell r="H2772">
            <v>0</v>
          </cell>
          <cell r="J2772">
            <v>0</v>
          </cell>
          <cell r="K2772">
            <v>0</v>
          </cell>
        </row>
        <row r="2773">
          <cell r="D2773">
            <v>0</v>
          </cell>
          <cell r="F2773">
            <v>0</v>
          </cell>
          <cell r="H2773">
            <v>0</v>
          </cell>
          <cell r="J2773">
            <v>0</v>
          </cell>
          <cell r="K2773">
            <v>0</v>
          </cell>
        </row>
        <row r="2774">
          <cell r="D2774">
            <v>0</v>
          </cell>
          <cell r="F2774">
            <v>0</v>
          </cell>
          <cell r="H2774">
            <v>0</v>
          </cell>
          <cell r="J2774">
            <v>0</v>
          </cell>
          <cell r="K2774">
            <v>0</v>
          </cell>
        </row>
        <row r="2775">
          <cell r="D2775">
            <v>0</v>
          </cell>
          <cell r="F2775">
            <v>0</v>
          </cell>
          <cell r="H2775">
            <v>0</v>
          </cell>
          <cell r="J2775">
            <v>0</v>
          </cell>
          <cell r="K2775">
            <v>0</v>
          </cell>
        </row>
        <row r="2776">
          <cell r="D2776">
            <v>0</v>
          </cell>
          <cell r="F2776">
            <v>0</v>
          </cell>
          <cell r="H2776">
            <v>0</v>
          </cell>
          <cell r="J2776">
            <v>0</v>
          </cell>
          <cell r="K2776">
            <v>0</v>
          </cell>
        </row>
        <row r="2777">
          <cell r="D2777">
            <v>0</v>
          </cell>
          <cell r="F2777">
            <v>0</v>
          </cell>
          <cell r="H2777">
            <v>0</v>
          </cell>
          <cell r="J2777">
            <v>0</v>
          </cell>
          <cell r="K2777">
            <v>0</v>
          </cell>
        </row>
        <row r="2778">
          <cell r="D2778">
            <v>0</v>
          </cell>
          <cell r="F2778">
            <v>0</v>
          </cell>
          <cell r="H2778">
            <v>0</v>
          </cell>
          <cell r="J2778">
            <v>0</v>
          </cell>
          <cell r="K2778">
            <v>0</v>
          </cell>
        </row>
        <row r="2779">
          <cell r="D2779">
            <v>0</v>
          </cell>
          <cell r="F2779">
            <v>0</v>
          </cell>
          <cell r="H2779">
            <v>0</v>
          </cell>
          <cell r="J2779">
            <v>0</v>
          </cell>
          <cell r="K2779">
            <v>0</v>
          </cell>
        </row>
        <row r="2780">
          <cell r="D2780">
            <v>0</v>
          </cell>
          <cell r="F2780">
            <v>0</v>
          </cell>
          <cell r="H2780">
            <v>0</v>
          </cell>
          <cell r="J2780">
            <v>0</v>
          </cell>
          <cell r="K2780">
            <v>0</v>
          </cell>
        </row>
        <row r="2781">
          <cell r="D2781">
            <v>0</v>
          </cell>
          <cell r="F2781">
            <v>0</v>
          </cell>
          <cell r="H2781">
            <v>0</v>
          </cell>
          <cell r="J2781">
            <v>0</v>
          </cell>
          <cell r="K2781">
            <v>0</v>
          </cell>
        </row>
        <row r="2782">
          <cell r="D2782">
            <v>0</v>
          </cell>
          <cell r="F2782">
            <v>0</v>
          </cell>
          <cell r="H2782">
            <v>0</v>
          </cell>
          <cell r="J2782">
            <v>0</v>
          </cell>
          <cell r="K2782">
            <v>0</v>
          </cell>
        </row>
        <row r="2783">
          <cell r="D2783">
            <v>0</v>
          </cell>
          <cell r="F2783">
            <v>0</v>
          </cell>
          <cell r="H2783">
            <v>0</v>
          </cell>
          <cell r="J2783">
            <v>0</v>
          </cell>
          <cell r="K2783">
            <v>0</v>
          </cell>
        </row>
        <row r="2784">
          <cell r="D2784">
            <v>0</v>
          </cell>
          <cell r="F2784">
            <v>0</v>
          </cell>
          <cell r="H2784">
            <v>0</v>
          </cell>
          <cell r="J2784">
            <v>0</v>
          </cell>
          <cell r="K2784">
            <v>0</v>
          </cell>
        </row>
        <row r="2785">
          <cell r="D2785">
            <v>0</v>
          </cell>
          <cell r="F2785">
            <v>0</v>
          </cell>
          <cell r="H2785">
            <v>0</v>
          </cell>
          <cell r="J2785">
            <v>0</v>
          </cell>
          <cell r="K2785">
            <v>0</v>
          </cell>
        </row>
        <row r="2786">
          <cell r="D2786">
            <v>0</v>
          </cell>
          <cell r="F2786">
            <v>0</v>
          </cell>
          <cell r="H2786">
            <v>0</v>
          </cell>
          <cell r="J2786">
            <v>0</v>
          </cell>
          <cell r="K2786">
            <v>0</v>
          </cell>
        </row>
        <row r="2787">
          <cell r="D2787">
            <v>0</v>
          </cell>
          <cell r="F2787">
            <v>0</v>
          </cell>
          <cell r="H2787">
            <v>0</v>
          </cell>
          <cell r="J2787">
            <v>0</v>
          </cell>
          <cell r="K2787">
            <v>0</v>
          </cell>
        </row>
        <row r="2788">
          <cell r="D2788">
            <v>0</v>
          </cell>
          <cell r="F2788">
            <v>0</v>
          </cell>
          <cell r="H2788">
            <v>0</v>
          </cell>
          <cell r="J2788">
            <v>0</v>
          </cell>
          <cell r="K2788">
            <v>0</v>
          </cell>
        </row>
        <row r="2789">
          <cell r="D2789">
            <v>0</v>
          </cell>
          <cell r="F2789">
            <v>0</v>
          </cell>
          <cell r="H2789">
            <v>0</v>
          </cell>
          <cell r="J2789">
            <v>0</v>
          </cell>
          <cell r="K2789">
            <v>0</v>
          </cell>
        </row>
        <row r="2790">
          <cell r="D2790">
            <v>0</v>
          </cell>
          <cell r="F2790">
            <v>0</v>
          </cell>
          <cell r="H2790">
            <v>0</v>
          </cell>
          <cell r="J2790">
            <v>0</v>
          </cell>
          <cell r="K2790">
            <v>0</v>
          </cell>
        </row>
        <row r="2791">
          <cell r="D2791">
            <v>0</v>
          </cell>
          <cell r="F2791">
            <v>0</v>
          </cell>
          <cell r="H2791">
            <v>0</v>
          </cell>
          <cell r="J2791">
            <v>0</v>
          </cell>
          <cell r="K2791">
            <v>0</v>
          </cell>
        </row>
        <row r="2792">
          <cell r="D2792">
            <v>0</v>
          </cell>
          <cell r="F2792">
            <v>0</v>
          </cell>
          <cell r="H2792">
            <v>0</v>
          </cell>
          <cell r="J2792">
            <v>0</v>
          </cell>
          <cell r="K2792">
            <v>0</v>
          </cell>
        </row>
        <row r="2793">
          <cell r="D2793">
            <v>0</v>
          </cell>
          <cell r="F2793">
            <v>0</v>
          </cell>
          <cell r="H2793">
            <v>0</v>
          </cell>
          <cell r="J2793">
            <v>0</v>
          </cell>
          <cell r="K2793">
            <v>0</v>
          </cell>
        </row>
        <row r="2794">
          <cell r="D2794">
            <v>0</v>
          </cell>
          <cell r="F2794">
            <v>0</v>
          </cell>
          <cell r="H2794">
            <v>0</v>
          </cell>
          <cell r="J2794">
            <v>0</v>
          </cell>
          <cell r="K2794">
            <v>0</v>
          </cell>
        </row>
        <row r="2795">
          <cell r="D2795">
            <v>0</v>
          </cell>
          <cell r="F2795">
            <v>0</v>
          </cell>
          <cell r="H2795">
            <v>0</v>
          </cell>
          <cell r="J2795">
            <v>0</v>
          </cell>
          <cell r="K2795">
            <v>0</v>
          </cell>
        </row>
        <row r="2796">
          <cell r="D2796">
            <v>0</v>
          </cell>
          <cell r="F2796">
            <v>0</v>
          </cell>
          <cell r="H2796">
            <v>0</v>
          </cell>
          <cell r="J2796">
            <v>0</v>
          </cell>
          <cell r="K2796">
            <v>0</v>
          </cell>
        </row>
        <row r="2797">
          <cell r="D2797">
            <v>0</v>
          </cell>
          <cell r="F2797">
            <v>0</v>
          </cell>
          <cell r="H2797">
            <v>0</v>
          </cell>
          <cell r="J2797">
            <v>0</v>
          </cell>
          <cell r="K2797">
            <v>0</v>
          </cell>
        </row>
        <row r="2798">
          <cell r="D2798">
            <v>0</v>
          </cell>
          <cell r="F2798">
            <v>0</v>
          </cell>
          <cell r="H2798">
            <v>0</v>
          </cell>
          <cell r="J2798">
            <v>0</v>
          </cell>
          <cell r="K2798">
            <v>0</v>
          </cell>
        </row>
        <row r="2799">
          <cell r="D2799">
            <v>0</v>
          </cell>
          <cell r="F2799">
            <v>0</v>
          </cell>
          <cell r="H2799">
            <v>0</v>
          </cell>
          <cell r="J2799">
            <v>0</v>
          </cell>
          <cell r="K2799">
            <v>0</v>
          </cell>
        </row>
        <row r="2800">
          <cell r="D2800">
            <v>0</v>
          </cell>
          <cell r="F2800">
            <v>0</v>
          </cell>
          <cell r="H2800">
            <v>0</v>
          </cell>
          <cell r="J2800">
            <v>0</v>
          </cell>
          <cell r="K2800">
            <v>0</v>
          </cell>
        </row>
        <row r="2801">
          <cell r="D2801">
            <v>0</v>
          </cell>
          <cell r="F2801">
            <v>0</v>
          </cell>
          <cell r="H2801">
            <v>0</v>
          </cell>
          <cell r="J2801">
            <v>0</v>
          </cell>
          <cell r="K2801">
            <v>0</v>
          </cell>
        </row>
        <row r="2802">
          <cell r="D2802">
            <v>0</v>
          </cell>
          <cell r="F2802">
            <v>0</v>
          </cell>
          <cell r="H2802">
            <v>0</v>
          </cell>
          <cell r="J2802">
            <v>0</v>
          </cell>
          <cell r="K2802">
            <v>0</v>
          </cell>
        </row>
        <row r="2803">
          <cell r="D2803">
            <v>0</v>
          </cell>
          <cell r="F2803">
            <v>0</v>
          </cell>
          <cell r="H2803">
            <v>0</v>
          </cell>
          <cell r="J2803">
            <v>0</v>
          </cell>
          <cell r="K2803">
            <v>0</v>
          </cell>
        </row>
        <row r="2804">
          <cell r="D2804">
            <v>0</v>
          </cell>
          <cell r="F2804">
            <v>0</v>
          </cell>
          <cell r="H2804">
            <v>0</v>
          </cell>
          <cell r="J2804">
            <v>0</v>
          </cell>
          <cell r="K2804">
            <v>0</v>
          </cell>
        </row>
        <row r="2805">
          <cell r="D2805">
            <v>0</v>
          </cell>
          <cell r="F2805">
            <v>0</v>
          </cell>
          <cell r="H2805">
            <v>0</v>
          </cell>
          <cell r="J2805">
            <v>0</v>
          </cell>
          <cell r="K2805">
            <v>0</v>
          </cell>
        </row>
        <row r="2806">
          <cell r="D2806">
            <v>0</v>
          </cell>
          <cell r="F2806">
            <v>0</v>
          </cell>
          <cell r="H2806">
            <v>0</v>
          </cell>
          <cell r="J2806">
            <v>0</v>
          </cell>
          <cell r="K2806">
            <v>0</v>
          </cell>
        </row>
        <row r="2807">
          <cell r="D2807">
            <v>0</v>
          </cell>
          <cell r="F2807">
            <v>0</v>
          </cell>
          <cell r="H2807">
            <v>0</v>
          </cell>
          <cell r="J2807">
            <v>0</v>
          </cell>
          <cell r="K2807">
            <v>0</v>
          </cell>
        </row>
        <row r="2808">
          <cell r="D2808">
            <v>0</v>
          </cell>
          <cell r="F2808">
            <v>0</v>
          </cell>
          <cell r="H2808">
            <v>0</v>
          </cell>
          <cell r="J2808">
            <v>0</v>
          </cell>
          <cell r="K2808">
            <v>0</v>
          </cell>
        </row>
        <row r="2809">
          <cell r="D2809">
            <v>0</v>
          </cell>
          <cell r="F2809">
            <v>0</v>
          </cell>
          <cell r="H2809">
            <v>0</v>
          </cell>
          <cell r="J2809">
            <v>0</v>
          </cell>
          <cell r="K2809">
            <v>0</v>
          </cell>
        </row>
        <row r="2810">
          <cell r="D2810">
            <v>0</v>
          </cell>
          <cell r="F2810">
            <v>0</v>
          </cell>
          <cell r="H2810">
            <v>0</v>
          </cell>
          <cell r="J2810">
            <v>0</v>
          </cell>
          <cell r="K2810">
            <v>0</v>
          </cell>
        </row>
        <row r="2811">
          <cell r="D2811">
            <v>0</v>
          </cell>
          <cell r="F2811">
            <v>0</v>
          </cell>
          <cell r="H2811">
            <v>0</v>
          </cell>
          <cell r="J2811">
            <v>0</v>
          </cell>
          <cell r="K2811">
            <v>0</v>
          </cell>
        </row>
        <row r="2812">
          <cell r="D2812">
            <v>0</v>
          </cell>
          <cell r="F2812">
            <v>0</v>
          </cell>
          <cell r="H2812">
            <v>0</v>
          </cell>
          <cell r="J2812">
            <v>0</v>
          </cell>
          <cell r="K2812">
            <v>0</v>
          </cell>
        </row>
        <row r="2813">
          <cell r="D2813">
            <v>0</v>
          </cell>
          <cell r="F2813">
            <v>0</v>
          </cell>
          <cell r="H2813">
            <v>0</v>
          </cell>
          <cell r="J2813">
            <v>0</v>
          </cell>
          <cell r="K2813">
            <v>0</v>
          </cell>
        </row>
        <row r="2814">
          <cell r="D2814">
            <v>0</v>
          </cell>
          <cell r="F2814">
            <v>0</v>
          </cell>
          <cell r="H2814">
            <v>0</v>
          </cell>
          <cell r="J2814">
            <v>0</v>
          </cell>
          <cell r="K2814">
            <v>0</v>
          </cell>
        </row>
        <row r="2815">
          <cell r="D2815">
            <v>0</v>
          </cell>
          <cell r="F2815">
            <v>0</v>
          </cell>
          <cell r="H2815">
            <v>0</v>
          </cell>
          <cell r="J2815">
            <v>0</v>
          </cell>
          <cell r="K2815">
            <v>0</v>
          </cell>
        </row>
        <row r="2816">
          <cell r="D2816">
            <v>0</v>
          </cell>
          <cell r="F2816">
            <v>0</v>
          </cell>
          <cell r="H2816">
            <v>0</v>
          </cell>
          <cell r="J2816">
            <v>0</v>
          </cell>
          <cell r="K2816">
            <v>0</v>
          </cell>
        </row>
        <row r="2817">
          <cell r="D2817">
            <v>0</v>
          </cell>
          <cell r="F2817">
            <v>0</v>
          </cell>
          <cell r="H2817">
            <v>0</v>
          </cell>
          <cell r="J2817">
            <v>0</v>
          </cell>
          <cell r="K2817">
            <v>0</v>
          </cell>
        </row>
        <row r="2818">
          <cell r="D2818">
            <v>0</v>
          </cell>
          <cell r="F2818">
            <v>0</v>
          </cell>
          <cell r="H2818">
            <v>0</v>
          </cell>
          <cell r="J2818">
            <v>0</v>
          </cell>
          <cell r="K2818">
            <v>0</v>
          </cell>
        </row>
        <row r="2819">
          <cell r="D2819">
            <v>0</v>
          </cell>
          <cell r="F2819">
            <v>0</v>
          </cell>
          <cell r="H2819">
            <v>0</v>
          </cell>
          <cell r="J2819">
            <v>0</v>
          </cell>
          <cell r="K2819">
            <v>0</v>
          </cell>
        </row>
        <row r="2820">
          <cell r="D2820">
            <v>0</v>
          </cell>
          <cell r="F2820">
            <v>0</v>
          </cell>
          <cell r="H2820">
            <v>0</v>
          </cell>
          <cell r="J2820">
            <v>0</v>
          </cell>
          <cell r="K2820">
            <v>0</v>
          </cell>
        </row>
        <row r="2821">
          <cell r="D2821">
            <v>0</v>
          </cell>
          <cell r="F2821">
            <v>0</v>
          </cell>
          <cell r="H2821">
            <v>0</v>
          </cell>
          <cell r="J2821">
            <v>0</v>
          </cell>
          <cell r="K2821">
            <v>0</v>
          </cell>
        </row>
        <row r="2822">
          <cell r="D2822">
            <v>0</v>
          </cell>
          <cell r="F2822">
            <v>0</v>
          </cell>
          <cell r="H2822">
            <v>0</v>
          </cell>
          <cell r="J2822">
            <v>0</v>
          </cell>
          <cell r="K2822">
            <v>0</v>
          </cell>
        </row>
        <row r="2823">
          <cell r="D2823">
            <v>0</v>
          </cell>
          <cell r="F2823">
            <v>0</v>
          </cell>
          <cell r="H2823">
            <v>0</v>
          </cell>
          <cell r="J2823">
            <v>0</v>
          </cell>
          <cell r="K2823">
            <v>0</v>
          </cell>
        </row>
        <row r="2824">
          <cell r="D2824">
            <v>0</v>
          </cell>
          <cell r="F2824">
            <v>0</v>
          </cell>
          <cell r="H2824">
            <v>0</v>
          </cell>
          <cell r="J2824">
            <v>0</v>
          </cell>
          <cell r="K2824">
            <v>0</v>
          </cell>
        </row>
        <row r="2825">
          <cell r="D2825">
            <v>0</v>
          </cell>
          <cell r="F2825">
            <v>0</v>
          </cell>
          <cell r="H2825">
            <v>0</v>
          </cell>
          <cell r="J2825">
            <v>0</v>
          </cell>
          <cell r="K2825">
            <v>0</v>
          </cell>
        </row>
        <row r="2826">
          <cell r="D2826">
            <v>0</v>
          </cell>
          <cell r="F2826">
            <v>0</v>
          </cell>
          <cell r="H2826">
            <v>0</v>
          </cell>
          <cell r="J2826">
            <v>0</v>
          </cell>
          <cell r="K2826">
            <v>0</v>
          </cell>
        </row>
        <row r="2827">
          <cell r="D2827">
            <v>0</v>
          </cell>
          <cell r="F2827">
            <v>0</v>
          </cell>
          <cell r="H2827">
            <v>0</v>
          </cell>
          <cell r="J2827">
            <v>0</v>
          </cell>
          <cell r="K2827">
            <v>0</v>
          </cell>
        </row>
        <row r="2828">
          <cell r="D2828">
            <v>0</v>
          </cell>
          <cell r="F2828">
            <v>0</v>
          </cell>
          <cell r="H2828">
            <v>0</v>
          </cell>
          <cell r="J2828">
            <v>0</v>
          </cell>
          <cell r="K2828">
            <v>0</v>
          </cell>
        </row>
        <row r="2829">
          <cell r="D2829">
            <v>0</v>
          </cell>
          <cell r="F2829">
            <v>0</v>
          </cell>
          <cell r="H2829">
            <v>0</v>
          </cell>
          <cell r="J2829">
            <v>0</v>
          </cell>
          <cell r="K2829">
            <v>0</v>
          </cell>
        </row>
        <row r="2830">
          <cell r="D2830">
            <v>0</v>
          </cell>
          <cell r="F2830">
            <v>0</v>
          </cell>
          <cell r="H2830">
            <v>0</v>
          </cell>
          <cell r="J2830">
            <v>0</v>
          </cell>
          <cell r="K2830">
            <v>0</v>
          </cell>
        </row>
        <row r="2831">
          <cell r="D2831">
            <v>0</v>
          </cell>
          <cell r="F2831">
            <v>0</v>
          </cell>
          <cell r="H2831">
            <v>0</v>
          </cell>
          <cell r="J2831">
            <v>0</v>
          </cell>
          <cell r="K2831">
            <v>0</v>
          </cell>
        </row>
        <row r="2832">
          <cell r="D2832">
            <v>0</v>
          </cell>
          <cell r="F2832">
            <v>0</v>
          </cell>
          <cell r="H2832">
            <v>0</v>
          </cell>
          <cell r="J2832">
            <v>0</v>
          </cell>
          <cell r="K2832">
            <v>0</v>
          </cell>
        </row>
        <row r="2833">
          <cell r="D2833">
            <v>0</v>
          </cell>
          <cell r="F2833">
            <v>0</v>
          </cell>
          <cell r="H2833">
            <v>0</v>
          </cell>
          <cell r="J2833">
            <v>0</v>
          </cell>
          <cell r="K2833">
            <v>0</v>
          </cell>
        </row>
        <row r="2834">
          <cell r="D2834">
            <v>0</v>
          </cell>
          <cell r="F2834">
            <v>0</v>
          </cell>
          <cell r="H2834">
            <v>0</v>
          </cell>
          <cell r="J2834">
            <v>0</v>
          </cell>
          <cell r="K2834">
            <v>0</v>
          </cell>
        </row>
        <row r="2835">
          <cell r="D2835">
            <v>0</v>
          </cell>
          <cell r="F2835">
            <v>0</v>
          </cell>
          <cell r="H2835">
            <v>0</v>
          </cell>
          <cell r="J2835">
            <v>0</v>
          </cell>
          <cell r="K2835">
            <v>0</v>
          </cell>
        </row>
        <row r="2836">
          <cell r="D2836">
            <v>0</v>
          </cell>
          <cell r="F2836">
            <v>0</v>
          </cell>
          <cell r="H2836">
            <v>0</v>
          </cell>
          <cell r="J2836">
            <v>0</v>
          </cell>
          <cell r="K2836">
            <v>0</v>
          </cell>
        </row>
        <row r="2837">
          <cell r="D2837">
            <v>0</v>
          </cell>
          <cell r="F2837">
            <v>0</v>
          </cell>
          <cell r="H2837">
            <v>0</v>
          </cell>
          <cell r="J2837">
            <v>0</v>
          </cell>
          <cell r="K2837">
            <v>0</v>
          </cell>
        </row>
        <row r="2838">
          <cell r="D2838">
            <v>0</v>
          </cell>
          <cell r="F2838">
            <v>0</v>
          </cell>
          <cell r="H2838">
            <v>0</v>
          </cell>
          <cell r="J2838">
            <v>0</v>
          </cell>
          <cell r="K2838">
            <v>0</v>
          </cell>
        </row>
        <row r="2839">
          <cell r="D2839">
            <v>0</v>
          </cell>
          <cell r="F2839">
            <v>0</v>
          </cell>
          <cell r="H2839">
            <v>0</v>
          </cell>
          <cell r="J2839">
            <v>0</v>
          </cell>
          <cell r="K2839">
            <v>0</v>
          </cell>
        </row>
        <row r="2840">
          <cell r="D2840">
            <v>0</v>
          </cell>
          <cell r="F2840">
            <v>0</v>
          </cell>
          <cell r="H2840">
            <v>0</v>
          </cell>
          <cell r="J2840">
            <v>0</v>
          </cell>
          <cell r="K2840">
            <v>0</v>
          </cell>
        </row>
        <row r="2841">
          <cell r="D2841">
            <v>0</v>
          </cell>
          <cell r="F2841">
            <v>0</v>
          </cell>
          <cell r="H2841">
            <v>0</v>
          </cell>
          <cell r="J2841">
            <v>0</v>
          </cell>
          <cell r="K2841">
            <v>0</v>
          </cell>
        </row>
        <row r="2842">
          <cell r="D2842">
            <v>0</v>
          </cell>
          <cell r="F2842">
            <v>0</v>
          </cell>
          <cell r="H2842">
            <v>0</v>
          </cell>
          <cell r="J2842">
            <v>0</v>
          </cell>
          <cell r="K2842">
            <v>0</v>
          </cell>
        </row>
        <row r="2843">
          <cell r="D2843">
            <v>0</v>
          </cell>
          <cell r="F2843">
            <v>0</v>
          </cell>
          <cell r="H2843">
            <v>0</v>
          </cell>
          <cell r="J2843">
            <v>0</v>
          </cell>
          <cell r="K2843">
            <v>0</v>
          </cell>
        </row>
        <row r="2844">
          <cell r="D2844">
            <v>0</v>
          </cell>
          <cell r="F2844">
            <v>0</v>
          </cell>
          <cell r="H2844">
            <v>0</v>
          </cell>
          <cell r="J2844">
            <v>0</v>
          </cell>
          <cell r="K2844">
            <v>0</v>
          </cell>
        </row>
        <row r="2845">
          <cell r="D2845">
            <v>0</v>
          </cell>
          <cell r="F2845">
            <v>0</v>
          </cell>
          <cell r="H2845">
            <v>0</v>
          </cell>
          <cell r="J2845">
            <v>0</v>
          </cell>
          <cell r="K2845">
            <v>0</v>
          </cell>
        </row>
        <row r="2846">
          <cell r="D2846">
            <v>0</v>
          </cell>
          <cell r="F2846">
            <v>0</v>
          </cell>
          <cell r="H2846">
            <v>0</v>
          </cell>
          <cell r="J2846">
            <v>0</v>
          </cell>
          <cell r="K2846">
            <v>0</v>
          </cell>
        </row>
        <row r="2847">
          <cell r="D2847">
            <v>0</v>
          </cell>
          <cell r="F2847">
            <v>0</v>
          </cell>
          <cell r="H2847">
            <v>0</v>
          </cell>
          <cell r="J2847">
            <v>0</v>
          </cell>
          <cell r="K2847">
            <v>0</v>
          </cell>
        </row>
        <row r="2848">
          <cell r="D2848">
            <v>0</v>
          </cell>
          <cell r="F2848">
            <v>0</v>
          </cell>
          <cell r="H2848">
            <v>0</v>
          </cell>
          <cell r="J2848">
            <v>0</v>
          </cell>
          <cell r="K2848">
            <v>0</v>
          </cell>
        </row>
        <row r="2849">
          <cell r="D2849">
            <v>0</v>
          </cell>
          <cell r="F2849">
            <v>0</v>
          </cell>
          <cell r="H2849">
            <v>0</v>
          </cell>
          <cell r="J2849">
            <v>0</v>
          </cell>
          <cell r="K2849">
            <v>0</v>
          </cell>
        </row>
        <row r="2850">
          <cell r="D2850">
            <v>0</v>
          </cell>
          <cell r="F2850">
            <v>0</v>
          </cell>
          <cell r="H2850">
            <v>0</v>
          </cell>
          <cell r="J2850">
            <v>0</v>
          </cell>
          <cell r="K2850">
            <v>0</v>
          </cell>
        </row>
        <row r="2851">
          <cell r="D2851">
            <v>0</v>
          </cell>
          <cell r="F2851">
            <v>0</v>
          </cell>
          <cell r="H2851">
            <v>0</v>
          </cell>
          <cell r="J2851">
            <v>0</v>
          </cell>
          <cell r="K2851">
            <v>0</v>
          </cell>
        </row>
        <row r="2852">
          <cell r="D2852">
            <v>0</v>
          </cell>
          <cell r="F2852">
            <v>0</v>
          </cell>
          <cell r="H2852">
            <v>0</v>
          </cell>
          <cell r="J2852">
            <v>0</v>
          </cell>
          <cell r="K2852">
            <v>0</v>
          </cell>
        </row>
        <row r="2853">
          <cell r="D2853">
            <v>0</v>
          </cell>
          <cell r="F2853">
            <v>0</v>
          </cell>
          <cell r="H2853">
            <v>0</v>
          </cell>
          <cell r="J2853">
            <v>0</v>
          </cell>
          <cell r="K2853">
            <v>0</v>
          </cell>
        </row>
        <row r="2854">
          <cell r="D2854">
            <v>0</v>
          </cell>
          <cell r="F2854">
            <v>0</v>
          </cell>
          <cell r="H2854">
            <v>0</v>
          </cell>
          <cell r="J2854">
            <v>0</v>
          </cell>
          <cell r="K2854">
            <v>0</v>
          </cell>
        </row>
        <row r="2855">
          <cell r="D2855">
            <v>0</v>
          </cell>
          <cell r="F2855">
            <v>0</v>
          </cell>
          <cell r="H2855">
            <v>0</v>
          </cell>
          <cell r="J2855">
            <v>0</v>
          </cell>
          <cell r="K2855">
            <v>0</v>
          </cell>
        </row>
        <row r="2856">
          <cell r="D2856">
            <v>0</v>
          </cell>
          <cell r="F2856">
            <v>0</v>
          </cell>
          <cell r="H2856">
            <v>0</v>
          </cell>
          <cell r="J2856">
            <v>0</v>
          </cell>
          <cell r="K2856">
            <v>0</v>
          </cell>
        </row>
        <row r="2857">
          <cell r="D2857">
            <v>0</v>
          </cell>
          <cell r="F2857">
            <v>0</v>
          </cell>
          <cell r="H2857">
            <v>0</v>
          </cell>
          <cell r="J2857">
            <v>0</v>
          </cell>
          <cell r="K2857">
            <v>0</v>
          </cell>
        </row>
        <row r="2858">
          <cell r="D2858">
            <v>0</v>
          </cell>
          <cell r="F2858">
            <v>0</v>
          </cell>
          <cell r="H2858">
            <v>0</v>
          </cell>
          <cell r="J2858">
            <v>0</v>
          </cell>
          <cell r="K2858">
            <v>0</v>
          </cell>
        </row>
        <row r="2859">
          <cell r="D2859">
            <v>0</v>
          </cell>
          <cell r="F2859">
            <v>0</v>
          </cell>
          <cell r="H2859">
            <v>0</v>
          </cell>
          <cell r="J2859">
            <v>0</v>
          </cell>
          <cell r="K2859">
            <v>0</v>
          </cell>
        </row>
        <row r="2860">
          <cell r="D2860">
            <v>0</v>
          </cell>
          <cell r="F2860">
            <v>0</v>
          </cell>
          <cell r="H2860">
            <v>0</v>
          </cell>
          <cell r="J2860">
            <v>0</v>
          </cell>
          <cell r="K2860">
            <v>0</v>
          </cell>
        </row>
        <row r="2861">
          <cell r="D2861">
            <v>0</v>
          </cell>
          <cell r="F2861">
            <v>0</v>
          </cell>
          <cell r="H2861">
            <v>0</v>
          </cell>
          <cell r="J2861">
            <v>0</v>
          </cell>
          <cell r="K2861">
            <v>0</v>
          </cell>
        </row>
        <row r="2862">
          <cell r="D2862">
            <v>0</v>
          </cell>
          <cell r="F2862">
            <v>0</v>
          </cell>
          <cell r="H2862">
            <v>0</v>
          </cell>
          <cell r="J2862">
            <v>0</v>
          </cell>
          <cell r="K2862">
            <v>0</v>
          </cell>
        </row>
        <row r="2863">
          <cell r="D2863">
            <v>0</v>
          </cell>
          <cell r="F2863">
            <v>0</v>
          </cell>
          <cell r="H2863">
            <v>0</v>
          </cell>
          <cell r="J2863">
            <v>0</v>
          </cell>
          <cell r="K2863">
            <v>0</v>
          </cell>
        </row>
        <row r="2864">
          <cell r="D2864">
            <v>0</v>
          </cell>
          <cell r="F2864">
            <v>0</v>
          </cell>
          <cell r="H2864">
            <v>0</v>
          </cell>
          <cell r="J2864">
            <v>0</v>
          </cell>
          <cell r="K2864">
            <v>0</v>
          </cell>
        </row>
        <row r="2865">
          <cell r="D2865">
            <v>0</v>
          </cell>
          <cell r="F2865">
            <v>0</v>
          </cell>
          <cell r="H2865">
            <v>0</v>
          </cell>
          <cell r="J2865">
            <v>0</v>
          </cell>
          <cell r="K2865">
            <v>0</v>
          </cell>
        </row>
        <row r="2866">
          <cell r="D2866">
            <v>0</v>
          </cell>
          <cell r="F2866">
            <v>0</v>
          </cell>
          <cell r="H2866">
            <v>0</v>
          </cell>
          <cell r="J2866">
            <v>0</v>
          </cell>
          <cell r="K2866">
            <v>0</v>
          </cell>
        </row>
        <row r="2867">
          <cell r="D2867">
            <v>0</v>
          </cell>
          <cell r="F2867">
            <v>0</v>
          </cell>
          <cell r="H2867">
            <v>0</v>
          </cell>
          <cell r="J2867">
            <v>0</v>
          </cell>
          <cell r="K2867">
            <v>0</v>
          </cell>
        </row>
        <row r="2868">
          <cell r="D2868">
            <v>0</v>
          </cell>
          <cell r="F2868">
            <v>0</v>
          </cell>
          <cell r="H2868">
            <v>0</v>
          </cell>
          <cell r="J2868">
            <v>0</v>
          </cell>
          <cell r="K2868">
            <v>0</v>
          </cell>
        </row>
        <row r="2869">
          <cell r="D2869">
            <v>0</v>
          </cell>
          <cell r="F2869">
            <v>0</v>
          </cell>
          <cell r="H2869">
            <v>0</v>
          </cell>
          <cell r="J2869">
            <v>0</v>
          </cell>
          <cell r="K2869">
            <v>0</v>
          </cell>
        </row>
        <row r="2870">
          <cell r="D2870">
            <v>0</v>
          </cell>
          <cell r="F2870">
            <v>0</v>
          </cell>
          <cell r="H2870">
            <v>0</v>
          </cell>
          <cell r="J2870">
            <v>0</v>
          </cell>
          <cell r="K2870">
            <v>0</v>
          </cell>
        </row>
        <row r="2871">
          <cell r="D2871">
            <v>0</v>
          </cell>
          <cell r="F2871">
            <v>0</v>
          </cell>
          <cell r="H2871">
            <v>0</v>
          </cell>
          <cell r="J2871">
            <v>0</v>
          </cell>
          <cell r="K2871">
            <v>0</v>
          </cell>
        </row>
        <row r="2872">
          <cell r="D2872">
            <v>0</v>
          </cell>
          <cell r="F2872">
            <v>0</v>
          </cell>
          <cell r="H2872">
            <v>0</v>
          </cell>
          <cell r="J2872">
            <v>0</v>
          </cell>
          <cell r="K2872">
            <v>0</v>
          </cell>
        </row>
        <row r="2873">
          <cell r="D2873">
            <v>0</v>
          </cell>
          <cell r="F2873">
            <v>0</v>
          </cell>
          <cell r="H2873">
            <v>0</v>
          </cell>
          <cell r="J2873">
            <v>0</v>
          </cell>
          <cell r="K2873">
            <v>0</v>
          </cell>
        </row>
        <row r="2874">
          <cell r="D2874">
            <v>0</v>
          </cell>
          <cell r="F2874">
            <v>0</v>
          </cell>
          <cell r="H2874">
            <v>0</v>
          </cell>
          <cell r="J2874">
            <v>0</v>
          </cell>
          <cell r="K2874">
            <v>0</v>
          </cell>
        </row>
        <row r="2875">
          <cell r="D2875">
            <v>0</v>
          </cell>
          <cell r="F2875">
            <v>0</v>
          </cell>
          <cell r="H2875">
            <v>0</v>
          </cell>
          <cell r="J2875">
            <v>0</v>
          </cell>
          <cell r="K2875">
            <v>0</v>
          </cell>
        </row>
        <row r="2876">
          <cell r="D2876">
            <v>0</v>
          </cell>
          <cell r="F2876">
            <v>0</v>
          </cell>
          <cell r="H2876">
            <v>0</v>
          </cell>
          <cell r="J2876">
            <v>0</v>
          </cell>
          <cell r="K2876">
            <v>0</v>
          </cell>
        </row>
        <row r="2877">
          <cell r="D2877">
            <v>0</v>
          </cell>
          <cell r="F2877">
            <v>0</v>
          </cell>
          <cell r="H2877">
            <v>0</v>
          </cell>
          <cell r="J2877">
            <v>0</v>
          </cell>
          <cell r="K2877">
            <v>0</v>
          </cell>
        </row>
        <row r="2878">
          <cell r="D2878">
            <v>0</v>
          </cell>
          <cell r="F2878">
            <v>0</v>
          </cell>
          <cell r="H2878">
            <v>0</v>
          </cell>
          <cell r="J2878">
            <v>0</v>
          </cell>
          <cell r="K2878">
            <v>0</v>
          </cell>
        </row>
        <row r="2879">
          <cell r="D2879">
            <v>0</v>
          </cell>
          <cell r="F2879">
            <v>0</v>
          </cell>
          <cell r="H2879">
            <v>0</v>
          </cell>
          <cell r="J2879">
            <v>0</v>
          </cell>
          <cell r="K2879">
            <v>0</v>
          </cell>
        </row>
        <row r="2880">
          <cell r="D2880">
            <v>0</v>
          </cell>
          <cell r="F2880">
            <v>0</v>
          </cell>
          <cell r="H2880">
            <v>0</v>
          </cell>
          <cell r="J2880">
            <v>0</v>
          </cell>
          <cell r="K2880">
            <v>0</v>
          </cell>
        </row>
        <row r="2881">
          <cell r="D2881">
            <v>0</v>
          </cell>
          <cell r="F2881">
            <v>0</v>
          </cell>
          <cell r="H2881">
            <v>0</v>
          </cell>
          <cell r="J2881">
            <v>0</v>
          </cell>
          <cell r="K2881">
            <v>0</v>
          </cell>
        </row>
        <row r="2882">
          <cell r="D2882">
            <v>0</v>
          </cell>
          <cell r="F2882">
            <v>0</v>
          </cell>
          <cell r="H2882">
            <v>0</v>
          </cell>
          <cell r="J2882">
            <v>0</v>
          </cell>
          <cell r="K2882">
            <v>0</v>
          </cell>
        </row>
        <row r="2883">
          <cell r="D2883">
            <v>0</v>
          </cell>
          <cell r="F2883">
            <v>0</v>
          </cell>
          <cell r="H2883">
            <v>0</v>
          </cell>
          <cell r="J2883">
            <v>0</v>
          </cell>
          <cell r="K2883">
            <v>0</v>
          </cell>
        </row>
        <row r="2884">
          <cell r="D2884">
            <v>0</v>
          </cell>
          <cell r="F2884">
            <v>0</v>
          </cell>
          <cell r="H2884">
            <v>0</v>
          </cell>
          <cell r="J2884">
            <v>0</v>
          </cell>
          <cell r="K2884">
            <v>0</v>
          </cell>
        </row>
        <row r="2885">
          <cell r="D2885">
            <v>0</v>
          </cell>
          <cell r="F2885">
            <v>0</v>
          </cell>
          <cell r="H2885">
            <v>0</v>
          </cell>
          <cell r="J2885">
            <v>0</v>
          </cell>
          <cell r="K2885">
            <v>0</v>
          </cell>
        </row>
        <row r="2886">
          <cell r="D2886">
            <v>0</v>
          </cell>
          <cell r="F2886">
            <v>0</v>
          </cell>
          <cell r="H2886">
            <v>0</v>
          </cell>
          <cell r="J2886">
            <v>0</v>
          </cell>
          <cell r="K2886">
            <v>0</v>
          </cell>
        </row>
        <row r="2887">
          <cell r="D2887">
            <v>0</v>
          </cell>
          <cell r="F2887">
            <v>0</v>
          </cell>
          <cell r="H2887">
            <v>0</v>
          </cell>
          <cell r="J2887">
            <v>0</v>
          </cell>
          <cell r="K2887">
            <v>0</v>
          </cell>
        </row>
        <row r="2888">
          <cell r="D2888">
            <v>0</v>
          </cell>
          <cell r="F2888">
            <v>0</v>
          </cell>
          <cell r="H2888">
            <v>0</v>
          </cell>
          <cell r="J2888">
            <v>0</v>
          </cell>
          <cell r="K2888">
            <v>0</v>
          </cell>
        </row>
        <row r="2889">
          <cell r="D2889">
            <v>0</v>
          </cell>
          <cell r="F2889">
            <v>0</v>
          </cell>
          <cell r="H2889">
            <v>0</v>
          </cell>
          <cell r="J2889">
            <v>0</v>
          </cell>
          <cell r="K2889">
            <v>0</v>
          </cell>
        </row>
        <row r="2890">
          <cell r="D2890">
            <v>0</v>
          </cell>
          <cell r="F2890">
            <v>0</v>
          </cell>
          <cell r="H2890">
            <v>0</v>
          </cell>
          <cell r="J2890">
            <v>0</v>
          </cell>
          <cell r="K2890">
            <v>0</v>
          </cell>
        </row>
        <row r="2891">
          <cell r="D2891">
            <v>0</v>
          </cell>
          <cell r="F2891">
            <v>0</v>
          </cell>
          <cell r="H2891">
            <v>0</v>
          </cell>
          <cell r="J2891">
            <v>0</v>
          </cell>
          <cell r="K2891">
            <v>0</v>
          </cell>
        </row>
        <row r="2892">
          <cell r="D2892">
            <v>0</v>
          </cell>
          <cell r="F2892">
            <v>0</v>
          </cell>
          <cell r="H2892">
            <v>0</v>
          </cell>
          <cell r="J2892">
            <v>0</v>
          </cell>
          <cell r="K2892">
            <v>0</v>
          </cell>
        </row>
        <row r="2893">
          <cell r="D2893">
            <v>0</v>
          </cell>
          <cell r="F2893">
            <v>0</v>
          </cell>
          <cell r="H2893">
            <v>0</v>
          </cell>
          <cell r="J2893">
            <v>0</v>
          </cell>
          <cell r="K2893">
            <v>0</v>
          </cell>
        </row>
        <row r="2894">
          <cell r="D2894">
            <v>0</v>
          </cell>
          <cell r="F2894">
            <v>0</v>
          </cell>
          <cell r="H2894">
            <v>0</v>
          </cell>
          <cell r="J2894">
            <v>0</v>
          </cell>
          <cell r="K2894">
            <v>0</v>
          </cell>
        </row>
        <row r="2895">
          <cell r="D2895">
            <v>0</v>
          </cell>
          <cell r="F2895">
            <v>0</v>
          </cell>
          <cell r="H2895">
            <v>0</v>
          </cell>
          <cell r="J2895">
            <v>0</v>
          </cell>
          <cell r="K2895">
            <v>0</v>
          </cell>
        </row>
        <row r="2896">
          <cell r="D2896">
            <v>0</v>
          </cell>
          <cell r="F2896">
            <v>0</v>
          </cell>
          <cell r="H2896">
            <v>0</v>
          </cell>
          <cell r="J2896">
            <v>0</v>
          </cell>
          <cell r="K2896">
            <v>0</v>
          </cell>
        </row>
        <row r="2897">
          <cell r="D2897">
            <v>0</v>
          </cell>
          <cell r="F2897">
            <v>0</v>
          </cell>
          <cell r="H2897">
            <v>0</v>
          </cell>
          <cell r="J2897">
            <v>0</v>
          </cell>
          <cell r="K2897">
            <v>0</v>
          </cell>
        </row>
        <row r="2898">
          <cell r="D2898">
            <v>0</v>
          </cell>
          <cell r="F2898">
            <v>0</v>
          </cell>
          <cell r="H2898">
            <v>0</v>
          </cell>
          <cell r="J2898">
            <v>0</v>
          </cell>
          <cell r="K2898">
            <v>0</v>
          </cell>
        </row>
        <row r="2899">
          <cell r="D2899">
            <v>0</v>
          </cell>
          <cell r="F2899">
            <v>0</v>
          </cell>
          <cell r="H2899">
            <v>0</v>
          </cell>
          <cell r="J2899">
            <v>0</v>
          </cell>
          <cell r="K2899">
            <v>0</v>
          </cell>
        </row>
        <row r="2900">
          <cell r="D2900">
            <v>0</v>
          </cell>
          <cell r="F2900">
            <v>0</v>
          </cell>
          <cell r="H2900">
            <v>0</v>
          </cell>
          <cell r="J2900">
            <v>0</v>
          </cell>
          <cell r="K2900">
            <v>0</v>
          </cell>
        </row>
        <row r="2901">
          <cell r="D2901">
            <v>0</v>
          </cell>
          <cell r="F2901">
            <v>0</v>
          </cell>
          <cell r="H2901">
            <v>0</v>
          </cell>
          <cell r="J2901">
            <v>0</v>
          </cell>
          <cell r="K2901">
            <v>0</v>
          </cell>
        </row>
        <row r="2902">
          <cell r="D2902">
            <v>0</v>
          </cell>
          <cell r="F2902">
            <v>0</v>
          </cell>
          <cell r="H2902">
            <v>0</v>
          </cell>
          <cell r="J2902">
            <v>0</v>
          </cell>
          <cell r="K2902">
            <v>0</v>
          </cell>
        </row>
        <row r="2903">
          <cell r="D2903">
            <v>0</v>
          </cell>
          <cell r="F2903">
            <v>0</v>
          </cell>
          <cell r="H2903">
            <v>0</v>
          </cell>
          <cell r="J2903">
            <v>0</v>
          </cell>
          <cell r="K2903">
            <v>0</v>
          </cell>
        </row>
        <row r="2904">
          <cell r="D2904">
            <v>0</v>
          </cell>
          <cell r="F2904">
            <v>0</v>
          </cell>
          <cell r="H2904">
            <v>0</v>
          </cell>
          <cell r="J2904">
            <v>0</v>
          </cell>
          <cell r="K2904">
            <v>0</v>
          </cell>
        </row>
        <row r="2905">
          <cell r="D2905">
            <v>0</v>
          </cell>
          <cell r="F2905">
            <v>0</v>
          </cell>
          <cell r="H2905">
            <v>0</v>
          </cell>
          <cell r="J2905">
            <v>0</v>
          </cell>
          <cell r="K2905">
            <v>0</v>
          </cell>
        </row>
        <row r="2906">
          <cell r="D2906">
            <v>0</v>
          </cell>
          <cell r="F2906">
            <v>0</v>
          </cell>
          <cell r="H2906">
            <v>0</v>
          </cell>
          <cell r="J2906">
            <v>0</v>
          </cell>
          <cell r="K2906">
            <v>0</v>
          </cell>
        </row>
        <row r="2907">
          <cell r="D2907">
            <v>0</v>
          </cell>
          <cell r="F2907">
            <v>0</v>
          </cell>
          <cell r="H2907">
            <v>0</v>
          </cell>
          <cell r="J2907">
            <v>0</v>
          </cell>
          <cell r="K2907">
            <v>0</v>
          </cell>
        </row>
        <row r="2908">
          <cell r="D2908">
            <v>0</v>
          </cell>
          <cell r="F2908">
            <v>0</v>
          </cell>
          <cell r="H2908">
            <v>0</v>
          </cell>
          <cell r="J2908">
            <v>0</v>
          </cell>
          <cell r="K2908">
            <v>0</v>
          </cell>
        </row>
        <row r="2909">
          <cell r="D2909">
            <v>0</v>
          </cell>
          <cell r="F2909">
            <v>0</v>
          </cell>
          <cell r="H2909">
            <v>0</v>
          </cell>
          <cell r="J2909">
            <v>0</v>
          </cell>
          <cell r="K2909">
            <v>0</v>
          </cell>
        </row>
        <row r="2910">
          <cell r="D2910">
            <v>0</v>
          </cell>
          <cell r="F2910">
            <v>0</v>
          </cell>
          <cell r="H2910">
            <v>0</v>
          </cell>
          <cell r="J2910">
            <v>0</v>
          </cell>
          <cell r="K2910">
            <v>0</v>
          </cell>
        </row>
        <row r="2911">
          <cell r="D2911">
            <v>0</v>
          </cell>
          <cell r="F2911">
            <v>0</v>
          </cell>
          <cell r="H2911">
            <v>0</v>
          </cell>
          <cell r="J2911">
            <v>0</v>
          </cell>
          <cell r="K2911">
            <v>0</v>
          </cell>
        </row>
        <row r="2912">
          <cell r="D2912">
            <v>0</v>
          </cell>
          <cell r="F2912">
            <v>0</v>
          </cell>
          <cell r="H2912">
            <v>0</v>
          </cell>
          <cell r="J2912">
            <v>0</v>
          </cell>
          <cell r="K2912">
            <v>0</v>
          </cell>
        </row>
        <row r="2913">
          <cell r="D2913">
            <v>0</v>
          </cell>
          <cell r="F2913">
            <v>0</v>
          </cell>
          <cell r="H2913">
            <v>0</v>
          </cell>
          <cell r="J2913">
            <v>0</v>
          </cell>
          <cell r="K2913">
            <v>0</v>
          </cell>
        </row>
        <row r="2914">
          <cell r="D2914">
            <v>0</v>
          </cell>
          <cell r="F2914">
            <v>0</v>
          </cell>
          <cell r="H2914">
            <v>0</v>
          </cell>
          <cell r="J2914">
            <v>0</v>
          </cell>
          <cell r="K2914">
            <v>0</v>
          </cell>
        </row>
        <row r="2915">
          <cell r="D2915">
            <v>0</v>
          </cell>
          <cell r="F2915">
            <v>0</v>
          </cell>
          <cell r="H2915">
            <v>0</v>
          </cell>
          <cell r="J2915">
            <v>0</v>
          </cell>
          <cell r="K2915">
            <v>0</v>
          </cell>
        </row>
        <row r="2916">
          <cell r="D2916">
            <v>0</v>
          </cell>
          <cell r="F2916">
            <v>0</v>
          </cell>
          <cell r="H2916">
            <v>0</v>
          </cell>
          <cell r="J2916">
            <v>0</v>
          </cell>
          <cell r="K2916">
            <v>0</v>
          </cell>
        </row>
        <row r="2917">
          <cell r="D2917">
            <v>0</v>
          </cell>
          <cell r="F2917">
            <v>0</v>
          </cell>
          <cell r="H2917">
            <v>0</v>
          </cell>
          <cell r="J2917">
            <v>0</v>
          </cell>
          <cell r="K2917">
            <v>0</v>
          </cell>
        </row>
        <row r="2918">
          <cell r="D2918">
            <v>0</v>
          </cell>
          <cell r="F2918">
            <v>0</v>
          </cell>
          <cell r="H2918">
            <v>0</v>
          </cell>
          <cell r="J2918">
            <v>0</v>
          </cell>
          <cell r="K2918">
            <v>0</v>
          </cell>
        </row>
        <row r="2919">
          <cell r="D2919">
            <v>0</v>
          </cell>
          <cell r="F2919">
            <v>0</v>
          </cell>
          <cell r="H2919">
            <v>0</v>
          </cell>
          <cell r="J2919">
            <v>0</v>
          </cell>
          <cell r="K2919">
            <v>0</v>
          </cell>
        </row>
        <row r="2920">
          <cell r="D2920">
            <v>0</v>
          </cell>
          <cell r="F2920">
            <v>0</v>
          </cell>
          <cell r="H2920">
            <v>0</v>
          </cell>
          <cell r="J2920">
            <v>0</v>
          </cell>
          <cell r="K2920">
            <v>0</v>
          </cell>
        </row>
        <row r="2921">
          <cell r="D2921">
            <v>0</v>
          </cell>
          <cell r="F2921">
            <v>0</v>
          </cell>
          <cell r="H2921">
            <v>0</v>
          </cell>
          <cell r="J2921">
            <v>0</v>
          </cell>
          <cell r="K2921">
            <v>0</v>
          </cell>
        </row>
        <row r="2922">
          <cell r="D2922">
            <v>0</v>
          </cell>
          <cell r="F2922">
            <v>0</v>
          </cell>
          <cell r="H2922">
            <v>0</v>
          </cell>
          <cell r="J2922">
            <v>0</v>
          </cell>
          <cell r="K2922">
            <v>0</v>
          </cell>
        </row>
        <row r="2923">
          <cell r="D2923">
            <v>0</v>
          </cell>
          <cell r="F2923">
            <v>0</v>
          </cell>
          <cell r="H2923">
            <v>0</v>
          </cell>
          <cell r="J2923">
            <v>0</v>
          </cell>
          <cell r="K2923">
            <v>0</v>
          </cell>
        </row>
        <row r="2924">
          <cell r="D2924">
            <v>0</v>
          </cell>
          <cell r="F2924">
            <v>0</v>
          </cell>
          <cell r="H2924">
            <v>0</v>
          </cell>
          <cell r="J2924">
            <v>0</v>
          </cell>
          <cell r="K2924">
            <v>0</v>
          </cell>
        </row>
        <row r="2925">
          <cell r="D2925">
            <v>0</v>
          </cell>
          <cell r="F2925">
            <v>0</v>
          </cell>
          <cell r="H2925">
            <v>0</v>
          </cell>
          <cell r="J2925">
            <v>0</v>
          </cell>
          <cell r="K2925">
            <v>0</v>
          </cell>
        </row>
        <row r="2926">
          <cell r="D2926">
            <v>0</v>
          </cell>
          <cell r="F2926">
            <v>0</v>
          </cell>
          <cell r="H2926">
            <v>0</v>
          </cell>
          <cell r="J2926">
            <v>0</v>
          </cell>
          <cell r="K2926">
            <v>0</v>
          </cell>
        </row>
        <row r="2927">
          <cell r="D2927">
            <v>0</v>
          </cell>
          <cell r="F2927">
            <v>0</v>
          </cell>
          <cell r="H2927">
            <v>0</v>
          </cell>
          <cell r="J2927">
            <v>0</v>
          </cell>
          <cell r="K2927">
            <v>0</v>
          </cell>
        </row>
        <row r="2928">
          <cell r="D2928">
            <v>0</v>
          </cell>
          <cell r="F2928">
            <v>0</v>
          </cell>
          <cell r="H2928">
            <v>0</v>
          </cell>
          <cell r="J2928">
            <v>0</v>
          </cell>
          <cell r="K2928">
            <v>0</v>
          </cell>
        </row>
        <row r="2929">
          <cell r="D2929">
            <v>0</v>
          </cell>
          <cell r="F2929">
            <v>0</v>
          </cell>
          <cell r="H2929">
            <v>0</v>
          </cell>
          <cell r="J2929">
            <v>0</v>
          </cell>
          <cell r="K2929">
            <v>0</v>
          </cell>
        </row>
        <row r="2930">
          <cell r="D2930">
            <v>0</v>
          </cell>
          <cell r="F2930">
            <v>0</v>
          </cell>
          <cell r="H2930">
            <v>0</v>
          </cell>
          <cell r="J2930">
            <v>0</v>
          </cell>
          <cell r="K2930">
            <v>0</v>
          </cell>
        </row>
        <row r="2931">
          <cell r="D2931">
            <v>0</v>
          </cell>
          <cell r="F2931">
            <v>0</v>
          </cell>
          <cell r="H2931">
            <v>0</v>
          </cell>
          <cell r="J2931">
            <v>0</v>
          </cell>
          <cell r="K2931">
            <v>0</v>
          </cell>
        </row>
        <row r="2932">
          <cell r="D2932">
            <v>0</v>
          </cell>
          <cell r="F2932">
            <v>0</v>
          </cell>
          <cell r="H2932">
            <v>0</v>
          </cell>
          <cell r="J2932">
            <v>0</v>
          </cell>
          <cell r="K2932">
            <v>0</v>
          </cell>
        </row>
        <row r="2933">
          <cell r="D2933">
            <v>0</v>
          </cell>
          <cell r="F2933">
            <v>0</v>
          </cell>
          <cell r="H2933">
            <v>0</v>
          </cell>
          <cell r="J2933">
            <v>0</v>
          </cell>
          <cell r="K2933">
            <v>0</v>
          </cell>
        </row>
        <row r="2934">
          <cell r="D2934">
            <v>0</v>
          </cell>
          <cell r="F2934">
            <v>0</v>
          </cell>
          <cell r="H2934">
            <v>0</v>
          </cell>
          <cell r="J2934">
            <v>0</v>
          </cell>
          <cell r="K2934">
            <v>0</v>
          </cell>
        </row>
        <row r="2935">
          <cell r="D2935">
            <v>0</v>
          </cell>
          <cell r="F2935">
            <v>0</v>
          </cell>
          <cell r="H2935">
            <v>0</v>
          </cell>
          <cell r="J2935">
            <v>0</v>
          </cell>
          <cell r="K2935">
            <v>0</v>
          </cell>
        </row>
        <row r="2936">
          <cell r="D2936">
            <v>0</v>
          </cell>
          <cell r="F2936">
            <v>0</v>
          </cell>
          <cell r="H2936">
            <v>0</v>
          </cell>
          <cell r="J2936">
            <v>0</v>
          </cell>
          <cell r="K2936">
            <v>0</v>
          </cell>
        </row>
        <row r="2937">
          <cell r="D2937">
            <v>0</v>
          </cell>
          <cell r="F2937">
            <v>0</v>
          </cell>
          <cell r="H2937">
            <v>0</v>
          </cell>
          <cell r="J2937">
            <v>0</v>
          </cell>
          <cell r="K2937">
            <v>0</v>
          </cell>
        </row>
        <row r="2938">
          <cell r="D2938">
            <v>0</v>
          </cell>
          <cell r="F2938">
            <v>0</v>
          </cell>
          <cell r="H2938">
            <v>0</v>
          </cell>
          <cell r="J2938">
            <v>0</v>
          </cell>
          <cell r="K2938">
            <v>0</v>
          </cell>
        </row>
        <row r="2939">
          <cell r="D2939">
            <v>0</v>
          </cell>
          <cell r="F2939">
            <v>0</v>
          </cell>
          <cell r="H2939">
            <v>0</v>
          </cell>
          <cell r="J2939">
            <v>0</v>
          </cell>
          <cell r="K2939">
            <v>0</v>
          </cell>
        </row>
        <row r="2940">
          <cell r="D2940">
            <v>0</v>
          </cell>
          <cell r="F2940">
            <v>0</v>
          </cell>
          <cell r="H2940">
            <v>0</v>
          </cell>
          <cell r="J2940">
            <v>0</v>
          </cell>
          <cell r="K2940">
            <v>0</v>
          </cell>
        </row>
        <row r="2941">
          <cell r="D2941">
            <v>0</v>
          </cell>
          <cell r="F2941">
            <v>0</v>
          </cell>
          <cell r="H2941">
            <v>0</v>
          </cell>
          <cell r="J2941">
            <v>0</v>
          </cell>
          <cell r="K2941">
            <v>0</v>
          </cell>
        </row>
        <row r="2942">
          <cell r="D2942">
            <v>0</v>
          </cell>
          <cell r="F2942">
            <v>0</v>
          </cell>
          <cell r="H2942">
            <v>0</v>
          </cell>
          <cell r="J2942">
            <v>0</v>
          </cell>
          <cell r="K2942">
            <v>0</v>
          </cell>
        </row>
        <row r="2943">
          <cell r="D2943">
            <v>0</v>
          </cell>
          <cell r="F2943">
            <v>0</v>
          </cell>
          <cell r="H2943">
            <v>0</v>
          </cell>
          <cell r="J2943">
            <v>0</v>
          </cell>
          <cell r="K2943">
            <v>0</v>
          </cell>
        </row>
        <row r="2944">
          <cell r="D2944">
            <v>0</v>
          </cell>
          <cell r="F2944">
            <v>0</v>
          </cell>
          <cell r="H2944">
            <v>0</v>
          </cell>
          <cell r="J2944">
            <v>0</v>
          </cell>
          <cell r="K2944">
            <v>0</v>
          </cell>
        </row>
        <row r="2945">
          <cell r="D2945">
            <v>0</v>
          </cell>
          <cell r="F2945">
            <v>0</v>
          </cell>
          <cell r="H2945">
            <v>0</v>
          </cell>
          <cell r="J2945">
            <v>0</v>
          </cell>
          <cell r="K2945">
            <v>0</v>
          </cell>
        </row>
        <row r="2946">
          <cell r="D2946">
            <v>0</v>
          </cell>
          <cell r="F2946">
            <v>0</v>
          </cell>
          <cell r="H2946">
            <v>0</v>
          </cell>
          <cell r="J2946">
            <v>0</v>
          </cell>
          <cell r="K2946">
            <v>0</v>
          </cell>
        </row>
        <row r="2947">
          <cell r="D2947">
            <v>0</v>
          </cell>
          <cell r="F2947">
            <v>0</v>
          </cell>
          <cell r="H2947">
            <v>0</v>
          </cell>
          <cell r="J2947">
            <v>0</v>
          </cell>
          <cell r="K2947">
            <v>0</v>
          </cell>
        </row>
        <row r="2948">
          <cell r="D2948">
            <v>0</v>
          </cell>
          <cell r="F2948">
            <v>0</v>
          </cell>
          <cell r="H2948">
            <v>0</v>
          </cell>
          <cell r="J2948">
            <v>0</v>
          </cell>
          <cell r="K2948">
            <v>0</v>
          </cell>
        </row>
        <row r="2949">
          <cell r="D2949">
            <v>0</v>
          </cell>
          <cell r="F2949">
            <v>0</v>
          </cell>
          <cell r="H2949">
            <v>0</v>
          </cell>
          <cell r="J2949">
            <v>0</v>
          </cell>
          <cell r="K2949">
            <v>0</v>
          </cell>
        </row>
        <row r="2950">
          <cell r="D2950">
            <v>0</v>
          </cell>
          <cell r="F2950">
            <v>0</v>
          </cell>
          <cell r="H2950">
            <v>0</v>
          </cell>
          <cell r="J2950">
            <v>0</v>
          </cell>
          <cell r="K2950">
            <v>0</v>
          </cell>
        </row>
        <row r="2951">
          <cell r="D2951">
            <v>0</v>
          </cell>
          <cell r="F2951">
            <v>0</v>
          </cell>
          <cell r="H2951">
            <v>0</v>
          </cell>
          <cell r="J2951">
            <v>0</v>
          </cell>
          <cell r="K2951">
            <v>0</v>
          </cell>
        </row>
        <row r="2952">
          <cell r="D2952">
            <v>0</v>
          </cell>
          <cell r="F2952">
            <v>0</v>
          </cell>
          <cell r="H2952">
            <v>0</v>
          </cell>
          <cell r="J2952">
            <v>0</v>
          </cell>
          <cell r="K2952">
            <v>0</v>
          </cell>
        </row>
        <row r="2953">
          <cell r="D2953">
            <v>0</v>
          </cell>
          <cell r="F2953">
            <v>0</v>
          </cell>
          <cell r="H2953">
            <v>0</v>
          </cell>
          <cell r="J2953">
            <v>0</v>
          </cell>
          <cell r="K2953">
            <v>0</v>
          </cell>
        </row>
        <row r="2954">
          <cell r="D2954">
            <v>0</v>
          </cell>
          <cell r="F2954">
            <v>0</v>
          </cell>
          <cell r="H2954">
            <v>0</v>
          </cell>
          <cell r="J2954">
            <v>0</v>
          </cell>
          <cell r="K2954">
            <v>0</v>
          </cell>
        </row>
        <row r="2955">
          <cell r="D2955">
            <v>0</v>
          </cell>
          <cell r="F2955">
            <v>0</v>
          </cell>
          <cell r="H2955">
            <v>0</v>
          </cell>
          <cell r="J2955">
            <v>0</v>
          </cell>
          <cell r="K2955">
            <v>0</v>
          </cell>
        </row>
        <row r="2956">
          <cell r="D2956">
            <v>0</v>
          </cell>
          <cell r="F2956">
            <v>0</v>
          </cell>
          <cell r="H2956">
            <v>0</v>
          </cell>
          <cell r="J2956">
            <v>0</v>
          </cell>
          <cell r="K2956">
            <v>0</v>
          </cell>
        </row>
        <row r="2957">
          <cell r="D2957">
            <v>0</v>
          </cell>
          <cell r="F2957">
            <v>0</v>
          </cell>
          <cell r="H2957">
            <v>0</v>
          </cell>
          <cell r="J2957">
            <v>0</v>
          </cell>
          <cell r="K2957">
            <v>0</v>
          </cell>
        </row>
        <row r="2958">
          <cell r="D2958">
            <v>0</v>
          </cell>
          <cell r="F2958">
            <v>0</v>
          </cell>
          <cell r="H2958">
            <v>0</v>
          </cell>
          <cell r="J2958">
            <v>0</v>
          </cell>
          <cell r="K2958">
            <v>0</v>
          </cell>
        </row>
        <row r="2959">
          <cell r="D2959">
            <v>0</v>
          </cell>
          <cell r="F2959">
            <v>0</v>
          </cell>
          <cell r="H2959">
            <v>0</v>
          </cell>
          <cell r="J2959">
            <v>0</v>
          </cell>
          <cell r="K2959">
            <v>0</v>
          </cell>
        </row>
        <row r="2960">
          <cell r="D2960">
            <v>0</v>
          </cell>
          <cell r="F2960">
            <v>0</v>
          </cell>
          <cell r="H2960">
            <v>0</v>
          </cell>
          <cell r="J2960">
            <v>0</v>
          </cell>
          <cell r="K2960">
            <v>0</v>
          </cell>
        </row>
        <row r="2961">
          <cell r="D2961">
            <v>0</v>
          </cell>
          <cell r="F2961">
            <v>0</v>
          </cell>
          <cell r="H2961">
            <v>0</v>
          </cell>
          <cell r="J2961">
            <v>0</v>
          </cell>
          <cell r="K2961">
            <v>0</v>
          </cell>
        </row>
        <row r="2962">
          <cell r="D2962">
            <v>0</v>
          </cell>
          <cell r="F2962">
            <v>0</v>
          </cell>
          <cell r="H2962">
            <v>0</v>
          </cell>
          <cell r="J2962">
            <v>0</v>
          </cell>
          <cell r="K2962">
            <v>0</v>
          </cell>
        </row>
        <row r="2963">
          <cell r="D2963">
            <v>0</v>
          </cell>
          <cell r="F2963">
            <v>0</v>
          </cell>
          <cell r="H2963">
            <v>0</v>
          </cell>
          <cell r="J2963">
            <v>0</v>
          </cell>
          <cell r="K2963">
            <v>0</v>
          </cell>
        </row>
        <row r="2964">
          <cell r="D2964">
            <v>0</v>
          </cell>
          <cell r="F2964">
            <v>0</v>
          </cell>
          <cell r="H2964">
            <v>0</v>
          </cell>
          <cell r="J2964">
            <v>0</v>
          </cell>
          <cell r="K2964">
            <v>0</v>
          </cell>
        </row>
        <row r="2965">
          <cell r="D2965">
            <v>0</v>
          </cell>
          <cell r="F2965">
            <v>0</v>
          </cell>
          <cell r="H2965">
            <v>0</v>
          </cell>
          <cell r="J2965">
            <v>0</v>
          </cell>
          <cell r="K2965">
            <v>0</v>
          </cell>
        </row>
        <row r="2966">
          <cell r="D2966">
            <v>0</v>
          </cell>
          <cell r="F2966">
            <v>0</v>
          </cell>
          <cell r="H2966">
            <v>0</v>
          </cell>
          <cell r="J2966">
            <v>0</v>
          </cell>
          <cell r="K2966">
            <v>0</v>
          </cell>
        </row>
        <row r="2967">
          <cell r="D2967">
            <v>0</v>
          </cell>
          <cell r="F2967">
            <v>0</v>
          </cell>
          <cell r="H2967">
            <v>0</v>
          </cell>
          <cell r="J2967">
            <v>0</v>
          </cell>
          <cell r="K2967">
            <v>0</v>
          </cell>
        </row>
        <row r="2968">
          <cell r="D2968">
            <v>0</v>
          </cell>
          <cell r="F2968">
            <v>0</v>
          </cell>
          <cell r="H2968">
            <v>0</v>
          </cell>
          <cell r="J2968">
            <v>0</v>
          </cell>
          <cell r="K2968">
            <v>0</v>
          </cell>
        </row>
        <row r="2969">
          <cell r="D2969">
            <v>0</v>
          </cell>
          <cell r="F2969">
            <v>0</v>
          </cell>
          <cell r="H2969">
            <v>0</v>
          </cell>
          <cell r="J2969">
            <v>0</v>
          </cell>
          <cell r="K2969">
            <v>0</v>
          </cell>
        </row>
        <row r="2970">
          <cell r="D2970">
            <v>0</v>
          </cell>
          <cell r="F2970">
            <v>0</v>
          </cell>
          <cell r="H2970">
            <v>0</v>
          </cell>
          <cell r="J2970">
            <v>0</v>
          </cell>
          <cell r="K2970">
            <v>0</v>
          </cell>
        </row>
        <row r="2971">
          <cell r="D2971">
            <v>0</v>
          </cell>
          <cell r="F2971">
            <v>0</v>
          </cell>
          <cell r="H2971">
            <v>0</v>
          </cell>
          <cell r="J2971">
            <v>0</v>
          </cell>
          <cell r="K2971">
            <v>0</v>
          </cell>
        </row>
        <row r="2972">
          <cell r="D2972">
            <v>0</v>
          </cell>
          <cell r="F2972">
            <v>0</v>
          </cell>
          <cell r="H2972">
            <v>0</v>
          </cell>
          <cell r="J2972">
            <v>0</v>
          </cell>
          <cell r="K2972">
            <v>0</v>
          </cell>
        </row>
        <row r="2973">
          <cell r="D2973">
            <v>0</v>
          </cell>
          <cell r="F2973">
            <v>0</v>
          </cell>
          <cell r="H2973">
            <v>0</v>
          </cell>
          <cell r="J2973">
            <v>0</v>
          </cell>
          <cell r="K2973">
            <v>0</v>
          </cell>
        </row>
        <row r="2974">
          <cell r="D2974">
            <v>0</v>
          </cell>
          <cell r="F2974">
            <v>0</v>
          </cell>
          <cell r="H2974">
            <v>0</v>
          </cell>
          <cell r="J2974">
            <v>0</v>
          </cell>
          <cell r="K2974">
            <v>0</v>
          </cell>
        </row>
        <row r="2975">
          <cell r="D2975">
            <v>0</v>
          </cell>
          <cell r="F2975">
            <v>0</v>
          </cell>
          <cell r="H2975">
            <v>0</v>
          </cell>
          <cell r="J2975">
            <v>0</v>
          </cell>
          <cell r="K2975">
            <v>0</v>
          </cell>
        </row>
        <row r="2976">
          <cell r="D2976">
            <v>0</v>
          </cell>
          <cell r="F2976">
            <v>0</v>
          </cell>
          <cell r="H2976">
            <v>0</v>
          </cell>
          <cell r="J2976">
            <v>0</v>
          </cell>
          <cell r="K2976">
            <v>0</v>
          </cell>
        </row>
        <row r="2977">
          <cell r="D2977">
            <v>0</v>
          </cell>
          <cell r="F2977">
            <v>0</v>
          </cell>
          <cell r="H2977">
            <v>0</v>
          </cell>
          <cell r="J2977">
            <v>0</v>
          </cell>
          <cell r="K2977">
            <v>0</v>
          </cell>
        </row>
        <row r="2978">
          <cell r="D2978">
            <v>0</v>
          </cell>
          <cell r="F2978">
            <v>0</v>
          </cell>
          <cell r="H2978">
            <v>0</v>
          </cell>
          <cell r="J2978">
            <v>0</v>
          </cell>
          <cell r="K2978">
            <v>0</v>
          </cell>
        </row>
        <row r="2979">
          <cell r="D2979">
            <v>0</v>
          </cell>
          <cell r="F2979">
            <v>0</v>
          </cell>
          <cell r="H2979">
            <v>0</v>
          </cell>
          <cell r="J2979">
            <v>0</v>
          </cell>
          <cell r="K2979">
            <v>0</v>
          </cell>
        </row>
        <row r="2980">
          <cell r="D2980">
            <v>0</v>
          </cell>
          <cell r="F2980">
            <v>0</v>
          </cell>
          <cell r="H2980">
            <v>0</v>
          </cell>
          <cell r="J2980">
            <v>0</v>
          </cell>
          <cell r="K2980">
            <v>0</v>
          </cell>
        </row>
        <row r="2981">
          <cell r="D2981">
            <v>0</v>
          </cell>
          <cell r="F2981">
            <v>0</v>
          </cell>
          <cell r="H2981">
            <v>0</v>
          </cell>
          <cell r="J2981">
            <v>0</v>
          </cell>
          <cell r="K2981">
            <v>0</v>
          </cell>
        </row>
        <row r="2982">
          <cell r="D2982">
            <v>0</v>
          </cell>
          <cell r="F2982">
            <v>0</v>
          </cell>
          <cell r="H2982">
            <v>0</v>
          </cell>
          <cell r="J2982">
            <v>0</v>
          </cell>
          <cell r="K2982">
            <v>0</v>
          </cell>
        </row>
        <row r="2983">
          <cell r="D2983">
            <v>0</v>
          </cell>
          <cell r="F2983">
            <v>0</v>
          </cell>
          <cell r="H2983">
            <v>0</v>
          </cell>
          <cell r="J2983">
            <v>0</v>
          </cell>
          <cell r="K2983">
            <v>0</v>
          </cell>
        </row>
        <row r="2984">
          <cell r="D2984">
            <v>0</v>
          </cell>
          <cell r="F2984">
            <v>0</v>
          </cell>
          <cell r="H2984">
            <v>0</v>
          </cell>
          <cell r="J2984">
            <v>0</v>
          </cell>
          <cell r="K2984">
            <v>0</v>
          </cell>
        </row>
        <row r="2985">
          <cell r="D2985">
            <v>0</v>
          </cell>
          <cell r="F2985">
            <v>0</v>
          </cell>
          <cell r="H2985">
            <v>0</v>
          </cell>
          <cell r="J2985">
            <v>0</v>
          </cell>
          <cell r="K2985">
            <v>0</v>
          </cell>
        </row>
        <row r="2986">
          <cell r="D2986">
            <v>0</v>
          </cell>
          <cell r="F2986">
            <v>0</v>
          </cell>
          <cell r="H2986">
            <v>0</v>
          </cell>
          <cell r="J2986">
            <v>0</v>
          </cell>
          <cell r="K2986">
            <v>0</v>
          </cell>
        </row>
        <row r="2987">
          <cell r="D2987">
            <v>0</v>
          </cell>
          <cell r="F2987">
            <v>0</v>
          </cell>
          <cell r="H2987">
            <v>0</v>
          </cell>
          <cell r="J2987">
            <v>0</v>
          </cell>
          <cell r="K2987">
            <v>0</v>
          </cell>
        </row>
        <row r="2988">
          <cell r="D2988">
            <v>0</v>
          </cell>
          <cell r="F2988">
            <v>0</v>
          </cell>
          <cell r="H2988">
            <v>0</v>
          </cell>
          <cell r="J2988">
            <v>0</v>
          </cell>
          <cell r="K2988">
            <v>0</v>
          </cell>
        </row>
        <row r="2989">
          <cell r="D2989">
            <v>0</v>
          </cell>
          <cell r="F2989">
            <v>0</v>
          </cell>
          <cell r="H2989">
            <v>0</v>
          </cell>
          <cell r="J2989">
            <v>0</v>
          </cell>
          <cell r="K2989">
            <v>0</v>
          </cell>
        </row>
        <row r="2990">
          <cell r="D2990">
            <v>0</v>
          </cell>
          <cell r="F2990">
            <v>0</v>
          </cell>
          <cell r="H2990">
            <v>0</v>
          </cell>
          <cell r="J2990">
            <v>0</v>
          </cell>
          <cell r="K2990">
            <v>0</v>
          </cell>
        </row>
        <row r="2991">
          <cell r="D2991">
            <v>0</v>
          </cell>
          <cell r="F2991">
            <v>0</v>
          </cell>
          <cell r="H2991">
            <v>0</v>
          </cell>
          <cell r="J2991">
            <v>0</v>
          </cell>
          <cell r="K2991">
            <v>0</v>
          </cell>
        </row>
        <row r="2992">
          <cell r="D2992">
            <v>0</v>
          </cell>
          <cell r="F2992">
            <v>0</v>
          </cell>
          <cell r="H2992">
            <v>0</v>
          </cell>
          <cell r="J2992">
            <v>0</v>
          </cell>
          <cell r="K2992">
            <v>0</v>
          </cell>
        </row>
        <row r="2993">
          <cell r="D2993">
            <v>0</v>
          </cell>
          <cell r="F2993">
            <v>0</v>
          </cell>
          <cell r="H2993">
            <v>0</v>
          </cell>
          <cell r="J2993">
            <v>0</v>
          </cell>
          <cell r="K2993">
            <v>0</v>
          </cell>
        </row>
        <row r="2994">
          <cell r="D2994">
            <v>0</v>
          </cell>
          <cell r="F2994">
            <v>0</v>
          </cell>
          <cell r="H2994">
            <v>0</v>
          </cell>
          <cell r="J2994">
            <v>0</v>
          </cell>
          <cell r="K2994">
            <v>0</v>
          </cell>
        </row>
        <row r="2995">
          <cell r="D2995">
            <v>0</v>
          </cell>
          <cell r="F2995">
            <v>0</v>
          </cell>
          <cell r="H2995">
            <v>0</v>
          </cell>
          <cell r="J2995">
            <v>0</v>
          </cell>
          <cell r="K2995">
            <v>0</v>
          </cell>
        </row>
        <row r="2996">
          <cell r="D2996">
            <v>0</v>
          </cell>
          <cell r="F2996">
            <v>0</v>
          </cell>
          <cell r="H2996">
            <v>0</v>
          </cell>
          <cell r="J2996">
            <v>0</v>
          </cell>
          <cell r="K2996">
            <v>0</v>
          </cell>
        </row>
        <row r="2997">
          <cell r="D2997">
            <v>0</v>
          </cell>
          <cell r="F2997">
            <v>0</v>
          </cell>
          <cell r="H2997">
            <v>0</v>
          </cell>
          <cell r="J2997">
            <v>0</v>
          </cell>
          <cell r="K2997">
            <v>0</v>
          </cell>
        </row>
        <row r="2998">
          <cell r="D2998">
            <v>0</v>
          </cell>
          <cell r="F2998">
            <v>0</v>
          </cell>
          <cell r="H2998">
            <v>0</v>
          </cell>
          <cell r="J2998">
            <v>0</v>
          </cell>
          <cell r="K2998">
            <v>0</v>
          </cell>
        </row>
        <row r="2999">
          <cell r="D2999">
            <v>0</v>
          </cell>
          <cell r="F2999">
            <v>0</v>
          </cell>
          <cell r="H2999">
            <v>0</v>
          </cell>
          <cell r="J2999">
            <v>0</v>
          </cell>
          <cell r="K2999">
            <v>0</v>
          </cell>
        </row>
        <row r="3000">
          <cell r="D3000">
            <v>0</v>
          </cell>
          <cell r="F3000">
            <v>0</v>
          </cell>
          <cell r="H3000">
            <v>0</v>
          </cell>
          <cell r="J3000">
            <v>0</v>
          </cell>
          <cell r="K3000">
            <v>0</v>
          </cell>
        </row>
        <row r="3001">
          <cell r="D3001">
            <v>0</v>
          </cell>
          <cell r="F3001">
            <v>0</v>
          </cell>
          <cell r="H3001">
            <v>0</v>
          </cell>
          <cell r="J3001">
            <v>0</v>
          </cell>
          <cell r="K3001">
            <v>0</v>
          </cell>
        </row>
        <row r="3002">
          <cell r="D3002">
            <v>0</v>
          </cell>
          <cell r="F3002">
            <v>0</v>
          </cell>
          <cell r="H3002">
            <v>0</v>
          </cell>
          <cell r="J3002">
            <v>0</v>
          </cell>
          <cell r="K3002">
            <v>0</v>
          </cell>
        </row>
        <row r="3003">
          <cell r="D3003">
            <v>0</v>
          </cell>
          <cell r="F3003">
            <v>0</v>
          </cell>
          <cell r="H3003">
            <v>0</v>
          </cell>
          <cell r="J3003">
            <v>0</v>
          </cell>
          <cell r="K3003">
            <v>0</v>
          </cell>
        </row>
        <row r="3004">
          <cell r="D3004">
            <v>0</v>
          </cell>
          <cell r="F3004">
            <v>0</v>
          </cell>
          <cell r="H3004">
            <v>0</v>
          </cell>
          <cell r="J3004">
            <v>0</v>
          </cell>
          <cell r="K3004">
            <v>0</v>
          </cell>
        </row>
        <row r="3005">
          <cell r="D3005">
            <v>0</v>
          </cell>
          <cell r="F3005">
            <v>0</v>
          </cell>
          <cell r="H3005">
            <v>0</v>
          </cell>
          <cell r="J3005">
            <v>0</v>
          </cell>
          <cell r="K3005">
            <v>0</v>
          </cell>
        </row>
        <row r="3006">
          <cell r="D3006">
            <v>0</v>
          </cell>
          <cell r="F3006">
            <v>0</v>
          </cell>
          <cell r="H3006">
            <v>0</v>
          </cell>
          <cell r="J3006">
            <v>0</v>
          </cell>
          <cell r="K3006">
            <v>0</v>
          </cell>
        </row>
        <row r="3007">
          <cell r="D3007">
            <v>0</v>
          </cell>
          <cell r="F3007">
            <v>0</v>
          </cell>
          <cell r="H3007">
            <v>0</v>
          </cell>
          <cell r="J3007">
            <v>0</v>
          </cell>
          <cell r="K3007">
            <v>0</v>
          </cell>
        </row>
        <row r="3008">
          <cell r="D3008">
            <v>0</v>
          </cell>
          <cell r="F3008">
            <v>0</v>
          </cell>
          <cell r="H3008">
            <v>0</v>
          </cell>
          <cell r="J3008">
            <v>0</v>
          </cell>
          <cell r="K3008">
            <v>0</v>
          </cell>
        </row>
        <row r="3009">
          <cell r="D3009">
            <v>0</v>
          </cell>
          <cell r="F3009">
            <v>0</v>
          </cell>
          <cell r="H3009">
            <v>0</v>
          </cell>
          <cell r="J3009">
            <v>0</v>
          </cell>
          <cell r="K3009">
            <v>0</v>
          </cell>
        </row>
        <row r="3010">
          <cell r="D3010">
            <v>0</v>
          </cell>
          <cell r="F3010">
            <v>0</v>
          </cell>
          <cell r="H3010">
            <v>0</v>
          </cell>
          <cell r="J3010">
            <v>0</v>
          </cell>
          <cell r="K3010">
            <v>0</v>
          </cell>
        </row>
        <row r="3011">
          <cell r="D3011">
            <v>0</v>
          </cell>
          <cell r="F3011">
            <v>0</v>
          </cell>
          <cell r="H3011">
            <v>0</v>
          </cell>
          <cell r="J3011">
            <v>0</v>
          </cell>
          <cell r="K3011">
            <v>0</v>
          </cell>
        </row>
        <row r="3012">
          <cell r="D3012">
            <v>0</v>
          </cell>
          <cell r="F3012">
            <v>0</v>
          </cell>
          <cell r="H3012">
            <v>0</v>
          </cell>
          <cell r="J3012">
            <v>0</v>
          </cell>
          <cell r="K3012">
            <v>0</v>
          </cell>
        </row>
        <row r="3013">
          <cell r="D3013">
            <v>0</v>
          </cell>
          <cell r="F3013">
            <v>0</v>
          </cell>
          <cell r="H3013">
            <v>0</v>
          </cell>
          <cell r="J3013">
            <v>0</v>
          </cell>
          <cell r="K3013">
            <v>0</v>
          </cell>
        </row>
        <row r="3014">
          <cell r="D3014">
            <v>0</v>
          </cell>
          <cell r="F3014">
            <v>0</v>
          </cell>
          <cell r="H3014">
            <v>0</v>
          </cell>
          <cell r="J3014">
            <v>0</v>
          </cell>
          <cell r="K3014">
            <v>0</v>
          </cell>
        </row>
        <row r="3015">
          <cell r="D3015">
            <v>0</v>
          </cell>
          <cell r="F3015">
            <v>0</v>
          </cell>
          <cell r="H3015">
            <v>0</v>
          </cell>
          <cell r="J3015">
            <v>0</v>
          </cell>
          <cell r="K3015">
            <v>0</v>
          </cell>
        </row>
        <row r="3016">
          <cell r="D3016">
            <v>0</v>
          </cell>
          <cell r="F3016">
            <v>0</v>
          </cell>
          <cell r="H3016">
            <v>0</v>
          </cell>
          <cell r="J3016">
            <v>0</v>
          </cell>
          <cell r="K3016">
            <v>0</v>
          </cell>
        </row>
        <row r="3017">
          <cell r="D3017">
            <v>0</v>
          </cell>
          <cell r="F3017">
            <v>0</v>
          </cell>
          <cell r="H3017">
            <v>0</v>
          </cell>
          <cell r="J3017">
            <v>0</v>
          </cell>
          <cell r="K3017">
            <v>0</v>
          </cell>
        </row>
        <row r="3018">
          <cell r="D3018">
            <v>0</v>
          </cell>
          <cell r="F3018">
            <v>0</v>
          </cell>
          <cell r="H3018">
            <v>0</v>
          </cell>
          <cell r="J3018">
            <v>0</v>
          </cell>
          <cell r="K3018">
            <v>0</v>
          </cell>
        </row>
        <row r="3019">
          <cell r="D3019">
            <v>0</v>
          </cell>
          <cell r="F3019">
            <v>0</v>
          </cell>
          <cell r="H3019">
            <v>0</v>
          </cell>
          <cell r="J3019">
            <v>0</v>
          </cell>
          <cell r="K3019">
            <v>0</v>
          </cell>
        </row>
        <row r="3020">
          <cell r="D3020">
            <v>0</v>
          </cell>
          <cell r="F3020">
            <v>0</v>
          </cell>
          <cell r="H3020">
            <v>0</v>
          </cell>
          <cell r="J3020">
            <v>0</v>
          </cell>
          <cell r="K3020">
            <v>0</v>
          </cell>
        </row>
        <row r="3021">
          <cell r="D3021">
            <v>0</v>
          </cell>
          <cell r="F3021">
            <v>0</v>
          </cell>
          <cell r="H3021">
            <v>0</v>
          </cell>
          <cell r="J3021">
            <v>0</v>
          </cell>
          <cell r="K3021">
            <v>0</v>
          </cell>
        </row>
        <row r="3022">
          <cell r="D3022">
            <v>0</v>
          </cell>
          <cell r="F3022">
            <v>0</v>
          </cell>
          <cell r="H3022">
            <v>0</v>
          </cell>
          <cell r="J3022">
            <v>0</v>
          </cell>
          <cell r="K3022">
            <v>0</v>
          </cell>
        </row>
        <row r="3023">
          <cell r="D3023">
            <v>0</v>
          </cell>
          <cell r="F3023">
            <v>0</v>
          </cell>
          <cell r="H3023">
            <v>0</v>
          </cell>
          <cell r="J3023">
            <v>0</v>
          </cell>
          <cell r="K3023">
            <v>0</v>
          </cell>
        </row>
        <row r="3024">
          <cell r="D3024">
            <v>0</v>
          </cell>
          <cell r="F3024">
            <v>0</v>
          </cell>
          <cell r="H3024">
            <v>0</v>
          </cell>
          <cell r="J3024">
            <v>0</v>
          </cell>
          <cell r="K3024">
            <v>0</v>
          </cell>
        </row>
        <row r="3025">
          <cell r="D3025">
            <v>0</v>
          </cell>
          <cell r="F3025">
            <v>0</v>
          </cell>
          <cell r="H3025">
            <v>0</v>
          </cell>
          <cell r="J3025">
            <v>0</v>
          </cell>
          <cell r="K3025">
            <v>0</v>
          </cell>
        </row>
        <row r="3026">
          <cell r="D3026">
            <v>0</v>
          </cell>
          <cell r="F3026">
            <v>0</v>
          </cell>
          <cell r="H3026">
            <v>0</v>
          </cell>
          <cell r="J3026">
            <v>0</v>
          </cell>
          <cell r="K3026">
            <v>0</v>
          </cell>
        </row>
        <row r="3027">
          <cell r="D3027">
            <v>0</v>
          </cell>
          <cell r="F3027">
            <v>0</v>
          </cell>
          <cell r="H3027">
            <v>0</v>
          </cell>
          <cell r="J3027">
            <v>0</v>
          </cell>
          <cell r="K3027">
            <v>0</v>
          </cell>
        </row>
        <row r="3028">
          <cell r="D3028">
            <v>0</v>
          </cell>
          <cell r="F3028">
            <v>0</v>
          </cell>
          <cell r="H3028">
            <v>0</v>
          </cell>
          <cell r="J3028">
            <v>0</v>
          </cell>
          <cell r="K3028">
            <v>0</v>
          </cell>
        </row>
        <row r="3029">
          <cell r="D3029">
            <v>0</v>
          </cell>
          <cell r="F3029">
            <v>0</v>
          </cell>
          <cell r="H3029">
            <v>0</v>
          </cell>
          <cell r="J3029">
            <v>0</v>
          </cell>
          <cell r="K3029">
            <v>0</v>
          </cell>
        </row>
        <row r="3030">
          <cell r="D3030">
            <v>0</v>
          </cell>
          <cell r="F3030">
            <v>0</v>
          </cell>
          <cell r="H3030">
            <v>0</v>
          </cell>
          <cell r="J3030">
            <v>0</v>
          </cell>
          <cell r="K3030">
            <v>0</v>
          </cell>
        </row>
        <row r="3031">
          <cell r="D3031">
            <v>0</v>
          </cell>
          <cell r="F3031">
            <v>0</v>
          </cell>
          <cell r="H3031">
            <v>0</v>
          </cell>
          <cell r="J3031">
            <v>0</v>
          </cell>
          <cell r="K3031">
            <v>0</v>
          </cell>
        </row>
        <row r="3032">
          <cell r="D3032">
            <v>0</v>
          </cell>
          <cell r="F3032">
            <v>0</v>
          </cell>
          <cell r="H3032">
            <v>0</v>
          </cell>
          <cell r="J3032">
            <v>0</v>
          </cell>
          <cell r="K3032">
            <v>0</v>
          </cell>
        </row>
        <row r="3033">
          <cell r="D3033">
            <v>0</v>
          </cell>
          <cell r="F3033">
            <v>0</v>
          </cell>
          <cell r="H3033">
            <v>0</v>
          </cell>
          <cell r="J3033">
            <v>0</v>
          </cell>
          <cell r="K3033">
            <v>0</v>
          </cell>
        </row>
        <row r="3034">
          <cell r="D3034">
            <v>0</v>
          </cell>
          <cell r="F3034">
            <v>0</v>
          </cell>
          <cell r="H3034">
            <v>0</v>
          </cell>
          <cell r="J3034">
            <v>0</v>
          </cell>
          <cell r="K3034">
            <v>0</v>
          </cell>
        </row>
        <row r="3035">
          <cell r="D3035">
            <v>0</v>
          </cell>
          <cell r="F3035">
            <v>0</v>
          </cell>
          <cell r="H3035">
            <v>0</v>
          </cell>
          <cell r="J3035">
            <v>0</v>
          </cell>
          <cell r="K3035">
            <v>0</v>
          </cell>
        </row>
        <row r="3036">
          <cell r="D3036">
            <v>0</v>
          </cell>
          <cell r="F3036">
            <v>0</v>
          </cell>
          <cell r="H3036">
            <v>0</v>
          </cell>
          <cell r="J3036">
            <v>0</v>
          </cell>
          <cell r="K3036">
            <v>0</v>
          </cell>
        </row>
        <row r="3037">
          <cell r="D3037">
            <v>0</v>
          </cell>
          <cell r="F3037">
            <v>0</v>
          </cell>
          <cell r="H3037">
            <v>0</v>
          </cell>
          <cell r="J3037">
            <v>0</v>
          </cell>
          <cell r="K3037">
            <v>0</v>
          </cell>
        </row>
        <row r="3038">
          <cell r="D3038">
            <v>0</v>
          </cell>
          <cell r="F3038">
            <v>0</v>
          </cell>
          <cell r="H3038">
            <v>0</v>
          </cell>
          <cell r="J3038">
            <v>0</v>
          </cell>
          <cell r="K3038">
            <v>0</v>
          </cell>
        </row>
        <row r="3039">
          <cell r="D3039">
            <v>0</v>
          </cell>
          <cell r="F3039">
            <v>0</v>
          </cell>
          <cell r="H3039">
            <v>0</v>
          </cell>
          <cell r="J3039">
            <v>0</v>
          </cell>
          <cell r="K3039">
            <v>0</v>
          </cell>
        </row>
        <row r="3040">
          <cell r="D3040">
            <v>0</v>
          </cell>
          <cell r="F3040">
            <v>0</v>
          </cell>
          <cell r="H3040">
            <v>0</v>
          </cell>
          <cell r="J3040">
            <v>0</v>
          </cell>
          <cell r="K3040">
            <v>0</v>
          </cell>
        </row>
        <row r="3041">
          <cell r="D3041">
            <v>0</v>
          </cell>
          <cell r="F3041">
            <v>0</v>
          </cell>
          <cell r="H3041">
            <v>0</v>
          </cell>
          <cell r="J3041">
            <v>0</v>
          </cell>
          <cell r="K3041">
            <v>0</v>
          </cell>
        </row>
        <row r="3042">
          <cell r="D3042">
            <v>0</v>
          </cell>
          <cell r="F3042">
            <v>0</v>
          </cell>
          <cell r="H3042">
            <v>0</v>
          </cell>
          <cell r="J3042">
            <v>0</v>
          </cell>
          <cell r="K3042">
            <v>0</v>
          </cell>
        </row>
        <row r="3043">
          <cell r="D3043">
            <v>0</v>
          </cell>
          <cell r="F3043">
            <v>0</v>
          </cell>
          <cell r="H3043">
            <v>0</v>
          </cell>
          <cell r="J3043">
            <v>0</v>
          </cell>
          <cell r="K3043">
            <v>0</v>
          </cell>
        </row>
        <row r="3044">
          <cell r="D3044">
            <v>0</v>
          </cell>
          <cell r="F3044">
            <v>0</v>
          </cell>
          <cell r="H3044">
            <v>0</v>
          </cell>
          <cell r="J3044">
            <v>0</v>
          </cell>
          <cell r="K3044">
            <v>0</v>
          </cell>
        </row>
        <row r="3045">
          <cell r="D3045">
            <v>0</v>
          </cell>
          <cell r="F3045">
            <v>0</v>
          </cell>
          <cell r="H3045">
            <v>0</v>
          </cell>
          <cell r="J3045">
            <v>0</v>
          </cell>
          <cell r="K3045">
            <v>0</v>
          </cell>
        </row>
        <row r="3046">
          <cell r="D3046">
            <v>0</v>
          </cell>
          <cell r="F3046">
            <v>0</v>
          </cell>
          <cell r="H3046">
            <v>0</v>
          </cell>
          <cell r="J3046">
            <v>0</v>
          </cell>
          <cell r="K3046">
            <v>0</v>
          </cell>
        </row>
        <row r="3047">
          <cell r="D3047">
            <v>0</v>
          </cell>
          <cell r="F3047">
            <v>0</v>
          </cell>
          <cell r="H3047">
            <v>0</v>
          </cell>
          <cell r="J3047">
            <v>0</v>
          </cell>
          <cell r="K3047">
            <v>0</v>
          </cell>
        </row>
        <row r="3048">
          <cell r="D3048">
            <v>0</v>
          </cell>
          <cell r="F3048">
            <v>0</v>
          </cell>
          <cell r="H3048">
            <v>0</v>
          </cell>
          <cell r="J3048">
            <v>0</v>
          </cell>
          <cell r="K3048">
            <v>0</v>
          </cell>
        </row>
        <row r="3049">
          <cell r="D3049">
            <v>0</v>
          </cell>
          <cell r="F3049">
            <v>0</v>
          </cell>
          <cell r="H3049">
            <v>0</v>
          </cell>
          <cell r="J3049">
            <v>0</v>
          </cell>
          <cell r="K3049">
            <v>0</v>
          </cell>
        </row>
        <row r="3050">
          <cell r="D3050">
            <v>0</v>
          </cell>
          <cell r="F3050">
            <v>0</v>
          </cell>
          <cell r="H3050">
            <v>0</v>
          </cell>
          <cell r="J3050">
            <v>0</v>
          </cell>
          <cell r="K3050">
            <v>0</v>
          </cell>
        </row>
        <row r="3051">
          <cell r="D3051">
            <v>0</v>
          </cell>
          <cell r="F3051">
            <v>0</v>
          </cell>
          <cell r="H3051">
            <v>0</v>
          </cell>
          <cell r="J3051">
            <v>0</v>
          </cell>
          <cell r="K3051">
            <v>0</v>
          </cell>
        </row>
        <row r="3052">
          <cell r="D3052">
            <v>0</v>
          </cell>
          <cell r="F3052">
            <v>0</v>
          </cell>
          <cell r="H3052">
            <v>0</v>
          </cell>
          <cell r="J3052">
            <v>0</v>
          </cell>
          <cell r="K3052">
            <v>0</v>
          </cell>
        </row>
        <row r="3053">
          <cell r="D3053">
            <v>0</v>
          </cell>
          <cell r="F3053">
            <v>0</v>
          </cell>
          <cell r="H3053">
            <v>0</v>
          </cell>
          <cell r="J3053">
            <v>0</v>
          </cell>
          <cell r="K3053">
            <v>0</v>
          </cell>
        </row>
        <row r="3054">
          <cell r="D3054">
            <v>0</v>
          </cell>
          <cell r="F3054">
            <v>0</v>
          </cell>
          <cell r="H3054">
            <v>0</v>
          </cell>
          <cell r="J3054">
            <v>0</v>
          </cell>
          <cell r="K3054">
            <v>0</v>
          </cell>
        </row>
        <row r="3055">
          <cell r="D3055">
            <v>0</v>
          </cell>
          <cell r="F3055">
            <v>0</v>
          </cell>
          <cell r="H3055">
            <v>0</v>
          </cell>
          <cell r="J3055">
            <v>0</v>
          </cell>
          <cell r="K3055">
            <v>0</v>
          </cell>
        </row>
        <row r="3056">
          <cell r="D3056">
            <v>0</v>
          </cell>
          <cell r="F3056">
            <v>0</v>
          </cell>
          <cell r="H3056">
            <v>0</v>
          </cell>
          <cell r="J3056">
            <v>0</v>
          </cell>
          <cell r="K3056">
            <v>0</v>
          </cell>
        </row>
        <row r="3057">
          <cell r="D3057">
            <v>0</v>
          </cell>
          <cell r="F3057">
            <v>0</v>
          </cell>
          <cell r="H3057">
            <v>0</v>
          </cell>
          <cell r="J3057">
            <v>0</v>
          </cell>
          <cell r="K3057">
            <v>0</v>
          </cell>
        </row>
        <row r="3058">
          <cell r="D3058">
            <v>0</v>
          </cell>
          <cell r="F3058">
            <v>0</v>
          </cell>
          <cell r="H3058">
            <v>0</v>
          </cell>
          <cell r="J3058">
            <v>0</v>
          </cell>
          <cell r="K3058">
            <v>0</v>
          </cell>
        </row>
        <row r="3059">
          <cell r="D3059">
            <v>0</v>
          </cell>
          <cell r="F3059">
            <v>0</v>
          </cell>
          <cell r="H3059">
            <v>0</v>
          </cell>
          <cell r="J3059">
            <v>0</v>
          </cell>
          <cell r="K3059">
            <v>0</v>
          </cell>
        </row>
        <row r="3060">
          <cell r="D3060">
            <v>0</v>
          </cell>
          <cell r="F3060">
            <v>0</v>
          </cell>
          <cell r="H3060">
            <v>0</v>
          </cell>
          <cell r="J3060">
            <v>0</v>
          </cell>
          <cell r="K3060">
            <v>0</v>
          </cell>
        </row>
        <row r="3061">
          <cell r="D3061">
            <v>0</v>
          </cell>
          <cell r="F3061">
            <v>0</v>
          </cell>
          <cell r="H3061">
            <v>0</v>
          </cell>
          <cell r="J3061">
            <v>0</v>
          </cell>
          <cell r="K3061">
            <v>0</v>
          </cell>
        </row>
        <row r="3062">
          <cell r="D3062">
            <v>0</v>
          </cell>
          <cell r="F3062">
            <v>0</v>
          </cell>
          <cell r="H3062">
            <v>0</v>
          </cell>
          <cell r="J3062">
            <v>0</v>
          </cell>
          <cell r="K3062">
            <v>0</v>
          </cell>
        </row>
        <row r="3063">
          <cell r="D3063">
            <v>0</v>
          </cell>
          <cell r="F3063">
            <v>0</v>
          </cell>
          <cell r="H3063">
            <v>0</v>
          </cell>
          <cell r="J3063">
            <v>0</v>
          </cell>
          <cell r="K3063">
            <v>0</v>
          </cell>
        </row>
        <row r="3064">
          <cell r="D3064">
            <v>0</v>
          </cell>
          <cell r="F3064">
            <v>0</v>
          </cell>
          <cell r="H3064">
            <v>0</v>
          </cell>
          <cell r="J3064">
            <v>0</v>
          </cell>
          <cell r="K3064">
            <v>0</v>
          </cell>
        </row>
        <row r="3065">
          <cell r="D3065">
            <v>0</v>
          </cell>
          <cell r="F3065">
            <v>0</v>
          </cell>
          <cell r="H3065">
            <v>0</v>
          </cell>
          <cell r="J3065">
            <v>0</v>
          </cell>
          <cell r="K3065">
            <v>0</v>
          </cell>
        </row>
        <row r="3066">
          <cell r="D3066">
            <v>0</v>
          </cell>
          <cell r="F3066">
            <v>0</v>
          </cell>
          <cell r="H3066">
            <v>0</v>
          </cell>
          <cell r="J3066">
            <v>0</v>
          </cell>
          <cell r="K3066">
            <v>0</v>
          </cell>
        </row>
        <row r="3067">
          <cell r="D3067">
            <v>0</v>
          </cell>
          <cell r="F3067">
            <v>0</v>
          </cell>
          <cell r="H3067">
            <v>0</v>
          </cell>
          <cell r="J3067">
            <v>0</v>
          </cell>
          <cell r="K3067">
            <v>0</v>
          </cell>
        </row>
        <row r="3068">
          <cell r="D3068">
            <v>0</v>
          </cell>
          <cell r="F3068">
            <v>0</v>
          </cell>
          <cell r="H3068">
            <v>0</v>
          </cell>
          <cell r="J3068">
            <v>0</v>
          </cell>
          <cell r="K3068">
            <v>0</v>
          </cell>
        </row>
        <row r="3069">
          <cell r="D3069">
            <v>0</v>
          </cell>
          <cell r="F3069">
            <v>0</v>
          </cell>
          <cell r="H3069">
            <v>0</v>
          </cell>
          <cell r="J3069">
            <v>0</v>
          </cell>
          <cell r="K3069">
            <v>0</v>
          </cell>
        </row>
        <row r="3070">
          <cell r="D3070">
            <v>0</v>
          </cell>
          <cell r="F3070">
            <v>0</v>
          </cell>
          <cell r="H3070">
            <v>0</v>
          </cell>
          <cell r="J3070">
            <v>0</v>
          </cell>
          <cell r="K3070">
            <v>0</v>
          </cell>
        </row>
        <row r="3071">
          <cell r="D3071">
            <v>0</v>
          </cell>
          <cell r="F3071">
            <v>0</v>
          </cell>
          <cell r="H3071">
            <v>0</v>
          </cell>
          <cell r="J3071">
            <v>0</v>
          </cell>
          <cell r="K3071">
            <v>0</v>
          </cell>
        </row>
        <row r="3072">
          <cell r="D3072">
            <v>0</v>
          </cell>
          <cell r="F3072">
            <v>0</v>
          </cell>
          <cell r="H3072">
            <v>0</v>
          </cell>
          <cell r="J3072">
            <v>0</v>
          </cell>
          <cell r="K3072">
            <v>0</v>
          </cell>
        </row>
        <row r="3073">
          <cell r="D3073">
            <v>0</v>
          </cell>
          <cell r="F3073">
            <v>0</v>
          </cell>
          <cell r="H3073">
            <v>0</v>
          </cell>
          <cell r="J3073">
            <v>0</v>
          </cell>
          <cell r="K3073">
            <v>0</v>
          </cell>
        </row>
        <row r="3074">
          <cell r="D3074">
            <v>0</v>
          </cell>
          <cell r="F3074">
            <v>0</v>
          </cell>
          <cell r="H3074">
            <v>0</v>
          </cell>
          <cell r="J3074">
            <v>0</v>
          </cell>
          <cell r="K3074">
            <v>0</v>
          </cell>
        </row>
        <row r="3075">
          <cell r="D3075">
            <v>0</v>
          </cell>
          <cell r="F3075">
            <v>0</v>
          </cell>
          <cell r="H3075">
            <v>0</v>
          </cell>
          <cell r="J3075">
            <v>0</v>
          </cell>
          <cell r="K3075">
            <v>0</v>
          </cell>
        </row>
        <row r="3076">
          <cell r="D3076">
            <v>0</v>
          </cell>
          <cell r="F3076">
            <v>0</v>
          </cell>
          <cell r="H3076">
            <v>0</v>
          </cell>
          <cell r="J3076">
            <v>0</v>
          </cell>
          <cell r="K3076">
            <v>0</v>
          </cell>
        </row>
        <row r="3077">
          <cell r="D3077">
            <v>0</v>
          </cell>
          <cell r="F3077">
            <v>0</v>
          </cell>
          <cell r="H3077">
            <v>0</v>
          </cell>
          <cell r="J3077">
            <v>0</v>
          </cell>
          <cell r="K3077">
            <v>0</v>
          </cell>
        </row>
        <row r="3078">
          <cell r="D3078">
            <v>0</v>
          </cell>
          <cell r="F3078">
            <v>0</v>
          </cell>
          <cell r="H3078">
            <v>0</v>
          </cell>
          <cell r="J3078">
            <v>0</v>
          </cell>
          <cell r="K3078">
            <v>0</v>
          </cell>
        </row>
        <row r="3079">
          <cell r="D3079">
            <v>0</v>
          </cell>
          <cell r="F3079">
            <v>0</v>
          </cell>
          <cell r="H3079">
            <v>0</v>
          </cell>
          <cell r="J3079">
            <v>0</v>
          </cell>
          <cell r="K3079">
            <v>0</v>
          </cell>
        </row>
        <row r="3080">
          <cell r="D3080">
            <v>0</v>
          </cell>
          <cell r="F3080">
            <v>0</v>
          </cell>
          <cell r="H3080">
            <v>0</v>
          </cell>
          <cell r="J3080">
            <v>0</v>
          </cell>
          <cell r="K3080">
            <v>0</v>
          </cell>
        </row>
        <row r="3081">
          <cell r="D3081">
            <v>0</v>
          </cell>
          <cell r="F3081">
            <v>0</v>
          </cell>
          <cell r="H3081">
            <v>0</v>
          </cell>
          <cell r="J3081">
            <v>0</v>
          </cell>
          <cell r="K3081">
            <v>0</v>
          </cell>
        </row>
        <row r="3082">
          <cell r="D3082">
            <v>0</v>
          </cell>
          <cell r="F3082">
            <v>0</v>
          </cell>
          <cell r="H3082">
            <v>0</v>
          </cell>
          <cell r="J3082">
            <v>0</v>
          </cell>
          <cell r="K3082">
            <v>0</v>
          </cell>
        </row>
        <row r="3083">
          <cell r="D3083">
            <v>0</v>
          </cell>
          <cell r="F3083">
            <v>0</v>
          </cell>
          <cell r="H3083">
            <v>0</v>
          </cell>
          <cell r="J3083">
            <v>0</v>
          </cell>
          <cell r="K3083">
            <v>0</v>
          </cell>
        </row>
        <row r="3084">
          <cell r="D3084">
            <v>0</v>
          </cell>
          <cell r="F3084">
            <v>0</v>
          </cell>
          <cell r="H3084">
            <v>0</v>
          </cell>
          <cell r="J3084">
            <v>0</v>
          </cell>
          <cell r="K3084">
            <v>0</v>
          </cell>
        </row>
        <row r="3085">
          <cell r="D3085">
            <v>0</v>
          </cell>
          <cell r="F3085">
            <v>0</v>
          </cell>
          <cell r="H3085">
            <v>0</v>
          </cell>
          <cell r="J3085">
            <v>0</v>
          </cell>
          <cell r="K3085">
            <v>0</v>
          </cell>
        </row>
        <row r="3086">
          <cell r="D3086">
            <v>0</v>
          </cell>
          <cell r="F3086">
            <v>0</v>
          </cell>
          <cell r="H3086">
            <v>0</v>
          </cell>
          <cell r="J3086">
            <v>0</v>
          </cell>
          <cell r="K3086">
            <v>0</v>
          </cell>
        </row>
        <row r="3087">
          <cell r="D3087">
            <v>0</v>
          </cell>
          <cell r="F3087">
            <v>0</v>
          </cell>
          <cell r="H3087">
            <v>0</v>
          </cell>
          <cell r="J3087">
            <v>0</v>
          </cell>
          <cell r="K3087">
            <v>0</v>
          </cell>
        </row>
        <row r="3088">
          <cell r="D3088">
            <v>0</v>
          </cell>
          <cell r="F3088">
            <v>0</v>
          </cell>
          <cell r="H3088">
            <v>0</v>
          </cell>
          <cell r="J3088">
            <v>0</v>
          </cell>
          <cell r="K3088">
            <v>0</v>
          </cell>
        </row>
        <row r="3089">
          <cell r="D3089">
            <v>0</v>
          </cell>
          <cell r="F3089">
            <v>0</v>
          </cell>
          <cell r="H3089">
            <v>0</v>
          </cell>
          <cell r="J3089">
            <v>0</v>
          </cell>
          <cell r="K3089">
            <v>0</v>
          </cell>
        </row>
        <row r="3090">
          <cell r="D3090">
            <v>0</v>
          </cell>
          <cell r="F3090">
            <v>0</v>
          </cell>
          <cell r="H3090">
            <v>0</v>
          </cell>
          <cell r="J3090">
            <v>0</v>
          </cell>
          <cell r="K3090">
            <v>0</v>
          </cell>
        </row>
        <row r="3091">
          <cell r="D3091">
            <v>0</v>
          </cell>
          <cell r="F3091">
            <v>0</v>
          </cell>
          <cell r="H3091">
            <v>0</v>
          </cell>
          <cell r="J3091">
            <v>0</v>
          </cell>
          <cell r="K3091">
            <v>0</v>
          </cell>
        </row>
        <row r="3092">
          <cell r="D3092">
            <v>0</v>
          </cell>
          <cell r="F3092">
            <v>0</v>
          </cell>
          <cell r="H3092">
            <v>0</v>
          </cell>
          <cell r="J3092">
            <v>0</v>
          </cell>
          <cell r="K3092">
            <v>0</v>
          </cell>
        </row>
        <row r="3093">
          <cell r="D3093">
            <v>0</v>
          </cell>
          <cell r="F3093">
            <v>0</v>
          </cell>
          <cell r="H3093">
            <v>0</v>
          </cell>
          <cell r="J3093">
            <v>0</v>
          </cell>
          <cell r="K3093">
            <v>0</v>
          </cell>
        </row>
        <row r="3094">
          <cell r="D3094">
            <v>0</v>
          </cell>
          <cell r="F3094">
            <v>0</v>
          </cell>
          <cell r="H3094">
            <v>0</v>
          </cell>
          <cell r="J3094">
            <v>0</v>
          </cell>
          <cell r="K3094">
            <v>0</v>
          </cell>
        </row>
        <row r="3095">
          <cell r="D3095">
            <v>0</v>
          </cell>
          <cell r="F3095">
            <v>0</v>
          </cell>
          <cell r="H3095">
            <v>0</v>
          </cell>
          <cell r="J3095">
            <v>0</v>
          </cell>
          <cell r="K3095">
            <v>0</v>
          </cell>
        </row>
        <row r="3096">
          <cell r="D3096">
            <v>0</v>
          </cell>
          <cell r="F3096">
            <v>0</v>
          </cell>
          <cell r="H3096">
            <v>0</v>
          </cell>
          <cell r="J3096">
            <v>0</v>
          </cell>
          <cell r="K3096">
            <v>0</v>
          </cell>
        </row>
        <row r="3097">
          <cell r="D3097">
            <v>0</v>
          </cell>
          <cell r="F3097">
            <v>0</v>
          </cell>
          <cell r="H3097">
            <v>0</v>
          </cell>
          <cell r="J3097">
            <v>0</v>
          </cell>
          <cell r="K3097">
            <v>0</v>
          </cell>
        </row>
        <row r="3098">
          <cell r="D3098">
            <v>0</v>
          </cell>
          <cell r="F3098">
            <v>0</v>
          </cell>
          <cell r="H3098">
            <v>0</v>
          </cell>
          <cell r="J3098">
            <v>0</v>
          </cell>
          <cell r="K3098">
            <v>0</v>
          </cell>
        </row>
        <row r="3099">
          <cell r="D3099">
            <v>0</v>
          </cell>
          <cell r="F3099">
            <v>0</v>
          </cell>
          <cell r="H3099">
            <v>0</v>
          </cell>
          <cell r="J3099">
            <v>0</v>
          </cell>
          <cell r="K3099">
            <v>0</v>
          </cell>
        </row>
        <row r="3100">
          <cell r="D3100">
            <v>0</v>
          </cell>
          <cell r="F3100">
            <v>0</v>
          </cell>
          <cell r="H3100">
            <v>0</v>
          </cell>
          <cell r="J3100">
            <v>0</v>
          </cell>
          <cell r="K3100">
            <v>0</v>
          </cell>
        </row>
        <row r="3101">
          <cell r="D3101">
            <v>0</v>
          </cell>
          <cell r="F3101">
            <v>0</v>
          </cell>
          <cell r="H3101">
            <v>0</v>
          </cell>
          <cell r="J3101">
            <v>0</v>
          </cell>
          <cell r="K3101">
            <v>0</v>
          </cell>
        </row>
        <row r="3102">
          <cell r="D3102">
            <v>0</v>
          </cell>
          <cell r="F3102">
            <v>0</v>
          </cell>
          <cell r="H3102">
            <v>0</v>
          </cell>
          <cell r="J3102">
            <v>0</v>
          </cell>
          <cell r="K3102">
            <v>0</v>
          </cell>
        </row>
        <row r="3103">
          <cell r="D3103">
            <v>0</v>
          </cell>
          <cell r="F3103">
            <v>0</v>
          </cell>
          <cell r="H3103">
            <v>0</v>
          </cell>
          <cell r="J3103">
            <v>0</v>
          </cell>
          <cell r="K3103">
            <v>0</v>
          </cell>
        </row>
        <row r="3104">
          <cell r="D3104">
            <v>0</v>
          </cell>
          <cell r="F3104">
            <v>0</v>
          </cell>
          <cell r="H3104">
            <v>0</v>
          </cell>
          <cell r="J3104">
            <v>0</v>
          </cell>
          <cell r="K3104">
            <v>0</v>
          </cell>
        </row>
        <row r="3105">
          <cell r="D3105">
            <v>0</v>
          </cell>
          <cell r="F3105">
            <v>0</v>
          </cell>
          <cell r="H3105">
            <v>0</v>
          </cell>
          <cell r="J3105">
            <v>0</v>
          </cell>
          <cell r="K3105">
            <v>0</v>
          </cell>
        </row>
        <row r="3106">
          <cell r="D3106">
            <v>0</v>
          </cell>
          <cell r="F3106">
            <v>0</v>
          </cell>
          <cell r="H3106">
            <v>0</v>
          </cell>
          <cell r="J3106">
            <v>0</v>
          </cell>
          <cell r="K3106">
            <v>0</v>
          </cell>
        </row>
        <row r="3107">
          <cell r="D3107">
            <v>0</v>
          </cell>
          <cell r="F3107">
            <v>0</v>
          </cell>
          <cell r="H3107">
            <v>0</v>
          </cell>
          <cell r="J3107">
            <v>0</v>
          </cell>
          <cell r="K3107">
            <v>0</v>
          </cell>
        </row>
        <row r="3108">
          <cell r="D3108">
            <v>0</v>
          </cell>
          <cell r="F3108">
            <v>0</v>
          </cell>
          <cell r="H3108">
            <v>0</v>
          </cell>
          <cell r="J3108">
            <v>0</v>
          </cell>
          <cell r="K3108">
            <v>0</v>
          </cell>
        </row>
        <row r="3109">
          <cell r="D3109">
            <v>0</v>
          </cell>
          <cell r="F3109">
            <v>0</v>
          </cell>
          <cell r="H3109">
            <v>0</v>
          </cell>
          <cell r="J3109">
            <v>0</v>
          </cell>
          <cell r="K3109">
            <v>0</v>
          </cell>
        </row>
        <row r="3110">
          <cell r="D3110">
            <v>0</v>
          </cell>
          <cell r="F3110">
            <v>0</v>
          </cell>
          <cell r="H3110">
            <v>0</v>
          </cell>
          <cell r="J3110">
            <v>0</v>
          </cell>
          <cell r="K3110">
            <v>0</v>
          </cell>
        </row>
        <row r="3111">
          <cell r="D3111">
            <v>0</v>
          </cell>
          <cell r="F3111">
            <v>0</v>
          </cell>
          <cell r="H3111">
            <v>0</v>
          </cell>
          <cell r="J3111">
            <v>0</v>
          </cell>
          <cell r="K3111">
            <v>0</v>
          </cell>
        </row>
        <row r="3112">
          <cell r="D3112">
            <v>0</v>
          </cell>
          <cell r="F3112">
            <v>0</v>
          </cell>
          <cell r="H3112">
            <v>0</v>
          </cell>
          <cell r="J3112">
            <v>0</v>
          </cell>
          <cell r="K3112">
            <v>0</v>
          </cell>
        </row>
        <row r="3113">
          <cell r="D3113">
            <v>0</v>
          </cell>
          <cell r="F3113">
            <v>0</v>
          </cell>
          <cell r="H3113">
            <v>0</v>
          </cell>
          <cell r="J3113">
            <v>0</v>
          </cell>
          <cell r="K3113">
            <v>0</v>
          </cell>
        </row>
        <row r="3114">
          <cell r="D3114">
            <v>0</v>
          </cell>
          <cell r="F3114">
            <v>0</v>
          </cell>
          <cell r="H3114">
            <v>0</v>
          </cell>
          <cell r="J3114">
            <v>0</v>
          </cell>
          <cell r="K3114">
            <v>0</v>
          </cell>
        </row>
        <row r="3115">
          <cell r="D3115">
            <v>0</v>
          </cell>
          <cell r="F3115">
            <v>0</v>
          </cell>
          <cell r="H3115">
            <v>0</v>
          </cell>
          <cell r="J3115">
            <v>0</v>
          </cell>
          <cell r="K3115">
            <v>0</v>
          </cell>
        </row>
        <row r="3116">
          <cell r="D3116">
            <v>0</v>
          </cell>
          <cell r="F3116">
            <v>0</v>
          </cell>
          <cell r="H3116">
            <v>0</v>
          </cell>
          <cell r="J3116">
            <v>0</v>
          </cell>
          <cell r="K3116">
            <v>0</v>
          </cell>
        </row>
        <row r="3117">
          <cell r="D3117">
            <v>0</v>
          </cell>
          <cell r="F3117">
            <v>0</v>
          </cell>
          <cell r="H3117">
            <v>0</v>
          </cell>
          <cell r="J3117">
            <v>0</v>
          </cell>
          <cell r="K3117">
            <v>0</v>
          </cell>
        </row>
        <row r="3118">
          <cell r="D3118">
            <v>0</v>
          </cell>
          <cell r="F3118">
            <v>0</v>
          </cell>
          <cell r="H3118">
            <v>0</v>
          </cell>
          <cell r="J3118">
            <v>0</v>
          </cell>
          <cell r="K3118">
            <v>0</v>
          </cell>
        </row>
        <row r="3119">
          <cell r="D3119">
            <v>0</v>
          </cell>
          <cell r="F3119">
            <v>0</v>
          </cell>
          <cell r="H3119">
            <v>0</v>
          </cell>
          <cell r="J3119">
            <v>0</v>
          </cell>
          <cell r="K3119">
            <v>0</v>
          </cell>
        </row>
        <row r="3120">
          <cell r="D3120">
            <v>0</v>
          </cell>
          <cell r="F3120">
            <v>0</v>
          </cell>
          <cell r="H3120">
            <v>0</v>
          </cell>
          <cell r="J3120">
            <v>0</v>
          </cell>
          <cell r="K3120">
            <v>0</v>
          </cell>
        </row>
        <row r="3121">
          <cell r="D3121">
            <v>0</v>
          </cell>
          <cell r="F3121">
            <v>0</v>
          </cell>
          <cell r="H3121">
            <v>0</v>
          </cell>
          <cell r="J3121">
            <v>0</v>
          </cell>
          <cell r="K3121">
            <v>0</v>
          </cell>
        </row>
        <row r="3122">
          <cell r="D3122">
            <v>0</v>
          </cell>
          <cell r="F3122">
            <v>0</v>
          </cell>
          <cell r="H3122">
            <v>0</v>
          </cell>
          <cell r="J3122">
            <v>0</v>
          </cell>
          <cell r="K3122">
            <v>0</v>
          </cell>
        </row>
        <row r="3123">
          <cell r="D3123">
            <v>0</v>
          </cell>
          <cell r="F3123">
            <v>0</v>
          </cell>
          <cell r="H3123">
            <v>0</v>
          </cell>
          <cell r="J3123">
            <v>0</v>
          </cell>
          <cell r="K3123">
            <v>0</v>
          </cell>
        </row>
        <row r="3124">
          <cell r="D3124">
            <v>0</v>
          </cell>
          <cell r="F3124">
            <v>0</v>
          </cell>
          <cell r="H3124">
            <v>0</v>
          </cell>
          <cell r="J3124">
            <v>0</v>
          </cell>
          <cell r="K3124">
            <v>0</v>
          </cell>
        </row>
        <row r="3125">
          <cell r="D3125">
            <v>0</v>
          </cell>
          <cell r="F3125">
            <v>0</v>
          </cell>
          <cell r="H3125">
            <v>0</v>
          </cell>
          <cell r="J3125">
            <v>0</v>
          </cell>
          <cell r="K3125">
            <v>0</v>
          </cell>
        </row>
        <row r="3126">
          <cell r="D3126">
            <v>0</v>
          </cell>
          <cell r="F3126">
            <v>0</v>
          </cell>
          <cell r="H3126">
            <v>0</v>
          </cell>
          <cell r="J3126">
            <v>0</v>
          </cell>
          <cell r="K3126">
            <v>0</v>
          </cell>
        </row>
        <row r="3127">
          <cell r="D3127">
            <v>0</v>
          </cell>
          <cell r="F3127">
            <v>0</v>
          </cell>
          <cell r="H3127">
            <v>0</v>
          </cell>
          <cell r="J3127">
            <v>0</v>
          </cell>
          <cell r="K3127">
            <v>0</v>
          </cell>
        </row>
        <row r="3128">
          <cell r="D3128">
            <v>0</v>
          </cell>
          <cell r="F3128">
            <v>0</v>
          </cell>
          <cell r="H3128">
            <v>0</v>
          </cell>
          <cell r="J3128">
            <v>0</v>
          </cell>
          <cell r="K3128">
            <v>0</v>
          </cell>
        </row>
        <row r="3129">
          <cell r="D3129">
            <v>0</v>
          </cell>
          <cell r="F3129">
            <v>0</v>
          </cell>
          <cell r="H3129">
            <v>0</v>
          </cell>
          <cell r="J3129">
            <v>0</v>
          </cell>
          <cell r="K3129">
            <v>0</v>
          </cell>
        </row>
        <row r="3130">
          <cell r="D3130">
            <v>0</v>
          </cell>
          <cell r="F3130">
            <v>0</v>
          </cell>
          <cell r="H3130">
            <v>0</v>
          </cell>
          <cell r="J3130">
            <v>0</v>
          </cell>
          <cell r="K3130">
            <v>0</v>
          </cell>
        </row>
        <row r="3131">
          <cell r="D3131">
            <v>0</v>
          </cell>
          <cell r="F3131">
            <v>0</v>
          </cell>
          <cell r="H3131">
            <v>0</v>
          </cell>
          <cell r="J3131">
            <v>0</v>
          </cell>
          <cell r="K3131">
            <v>0</v>
          </cell>
        </row>
        <row r="3132">
          <cell r="D3132">
            <v>0</v>
          </cell>
          <cell r="F3132">
            <v>0</v>
          </cell>
          <cell r="H3132">
            <v>0</v>
          </cell>
          <cell r="J3132">
            <v>0</v>
          </cell>
          <cell r="K3132">
            <v>0</v>
          </cell>
        </row>
        <row r="3133">
          <cell r="D3133">
            <v>0</v>
          </cell>
          <cell r="F3133">
            <v>0</v>
          </cell>
          <cell r="H3133">
            <v>0</v>
          </cell>
          <cell r="J3133">
            <v>0</v>
          </cell>
          <cell r="K3133">
            <v>0</v>
          </cell>
        </row>
        <row r="3134">
          <cell r="D3134">
            <v>0</v>
          </cell>
          <cell r="F3134">
            <v>0</v>
          </cell>
          <cell r="H3134">
            <v>0</v>
          </cell>
          <cell r="J3134">
            <v>0</v>
          </cell>
          <cell r="K3134">
            <v>0</v>
          </cell>
        </row>
        <row r="3135">
          <cell r="D3135">
            <v>0</v>
          </cell>
          <cell r="F3135">
            <v>0</v>
          </cell>
          <cell r="H3135">
            <v>0</v>
          </cell>
          <cell r="J3135">
            <v>0</v>
          </cell>
          <cell r="K3135">
            <v>0</v>
          </cell>
        </row>
        <row r="3136">
          <cell r="D3136">
            <v>0</v>
          </cell>
          <cell r="F3136">
            <v>0</v>
          </cell>
          <cell r="H3136">
            <v>0</v>
          </cell>
          <cell r="J3136">
            <v>0</v>
          </cell>
          <cell r="K3136">
            <v>0</v>
          </cell>
        </row>
        <row r="3137">
          <cell r="D3137">
            <v>0</v>
          </cell>
          <cell r="F3137">
            <v>0</v>
          </cell>
          <cell r="H3137">
            <v>0</v>
          </cell>
          <cell r="J3137">
            <v>0</v>
          </cell>
          <cell r="K3137">
            <v>0</v>
          </cell>
        </row>
        <row r="3138">
          <cell r="D3138">
            <v>0</v>
          </cell>
          <cell r="F3138">
            <v>0</v>
          </cell>
          <cell r="H3138">
            <v>0</v>
          </cell>
          <cell r="J3138">
            <v>0</v>
          </cell>
          <cell r="K3138">
            <v>0</v>
          </cell>
        </row>
        <row r="3139">
          <cell r="D3139">
            <v>0</v>
          </cell>
          <cell r="F3139">
            <v>0</v>
          </cell>
          <cell r="H3139">
            <v>0</v>
          </cell>
          <cell r="J3139">
            <v>0</v>
          </cell>
          <cell r="K3139">
            <v>0</v>
          </cell>
        </row>
        <row r="3140">
          <cell r="D3140">
            <v>0</v>
          </cell>
          <cell r="F3140">
            <v>0</v>
          </cell>
          <cell r="H3140">
            <v>0</v>
          </cell>
          <cell r="J3140">
            <v>0</v>
          </cell>
          <cell r="K3140">
            <v>0</v>
          </cell>
        </row>
        <row r="3141">
          <cell r="D3141">
            <v>0</v>
          </cell>
          <cell r="F3141">
            <v>0</v>
          </cell>
          <cell r="H3141">
            <v>0</v>
          </cell>
          <cell r="J3141">
            <v>0</v>
          </cell>
          <cell r="K3141">
            <v>0</v>
          </cell>
        </row>
        <row r="3142">
          <cell r="D3142">
            <v>0</v>
          </cell>
          <cell r="F3142">
            <v>0</v>
          </cell>
          <cell r="H3142">
            <v>0</v>
          </cell>
          <cell r="J3142">
            <v>0</v>
          </cell>
          <cell r="K3142">
            <v>0</v>
          </cell>
        </row>
        <row r="3143">
          <cell r="D3143">
            <v>0</v>
          </cell>
          <cell r="F3143">
            <v>0</v>
          </cell>
          <cell r="H3143">
            <v>0</v>
          </cell>
          <cell r="J3143">
            <v>0</v>
          </cell>
          <cell r="K3143">
            <v>0</v>
          </cell>
        </row>
        <row r="3144">
          <cell r="D3144">
            <v>0</v>
          </cell>
          <cell r="F3144">
            <v>0</v>
          </cell>
          <cell r="H3144">
            <v>0</v>
          </cell>
          <cell r="J3144">
            <v>0</v>
          </cell>
          <cell r="K3144">
            <v>0</v>
          </cell>
        </row>
        <row r="3145">
          <cell r="D3145">
            <v>0</v>
          </cell>
          <cell r="F3145">
            <v>0</v>
          </cell>
          <cell r="H3145">
            <v>0</v>
          </cell>
          <cell r="J3145">
            <v>0</v>
          </cell>
          <cell r="K3145">
            <v>0</v>
          </cell>
        </row>
        <row r="3146">
          <cell r="D3146">
            <v>0</v>
          </cell>
          <cell r="F3146">
            <v>0</v>
          </cell>
          <cell r="H3146">
            <v>0</v>
          </cell>
          <cell r="J3146">
            <v>0</v>
          </cell>
          <cell r="K3146">
            <v>0</v>
          </cell>
        </row>
        <row r="3147">
          <cell r="D3147">
            <v>0</v>
          </cell>
          <cell r="F3147">
            <v>0</v>
          </cell>
          <cell r="H3147">
            <v>0</v>
          </cell>
          <cell r="J3147">
            <v>0</v>
          </cell>
          <cell r="K3147">
            <v>0</v>
          </cell>
        </row>
        <row r="3148">
          <cell r="D3148">
            <v>0</v>
          </cell>
          <cell r="F3148">
            <v>0</v>
          </cell>
          <cell r="H3148">
            <v>0</v>
          </cell>
          <cell r="J3148">
            <v>0</v>
          </cell>
          <cell r="K3148">
            <v>0</v>
          </cell>
        </row>
        <row r="3149">
          <cell r="D3149">
            <v>0</v>
          </cell>
          <cell r="F3149">
            <v>0</v>
          </cell>
          <cell r="H3149">
            <v>0</v>
          </cell>
          <cell r="J3149">
            <v>0</v>
          </cell>
          <cell r="K3149">
            <v>0</v>
          </cell>
        </row>
        <row r="3150">
          <cell r="D3150">
            <v>0</v>
          </cell>
          <cell r="F3150">
            <v>0</v>
          </cell>
          <cell r="H3150">
            <v>0</v>
          </cell>
          <cell r="J3150">
            <v>0</v>
          </cell>
          <cell r="K3150">
            <v>0</v>
          </cell>
        </row>
        <row r="3151">
          <cell r="D3151">
            <v>0</v>
          </cell>
          <cell r="F3151">
            <v>0</v>
          </cell>
          <cell r="H3151">
            <v>0</v>
          </cell>
          <cell r="J3151">
            <v>0</v>
          </cell>
          <cell r="K3151">
            <v>0</v>
          </cell>
        </row>
        <row r="3152">
          <cell r="D3152">
            <v>0</v>
          </cell>
          <cell r="F3152">
            <v>0</v>
          </cell>
          <cell r="H3152">
            <v>0</v>
          </cell>
          <cell r="J3152">
            <v>0</v>
          </cell>
          <cell r="K3152">
            <v>0</v>
          </cell>
        </row>
        <row r="3153">
          <cell r="D3153">
            <v>0</v>
          </cell>
          <cell r="F3153">
            <v>0</v>
          </cell>
          <cell r="H3153">
            <v>0</v>
          </cell>
          <cell r="J3153">
            <v>0</v>
          </cell>
          <cell r="K3153">
            <v>0</v>
          </cell>
        </row>
        <row r="3154">
          <cell r="D3154">
            <v>0</v>
          </cell>
          <cell r="F3154">
            <v>0</v>
          </cell>
          <cell r="H3154">
            <v>0</v>
          </cell>
          <cell r="J3154">
            <v>0</v>
          </cell>
          <cell r="K3154">
            <v>0</v>
          </cell>
        </row>
        <row r="3155">
          <cell r="D3155">
            <v>0</v>
          </cell>
          <cell r="F3155">
            <v>0</v>
          </cell>
          <cell r="H3155">
            <v>0</v>
          </cell>
          <cell r="J3155">
            <v>0</v>
          </cell>
          <cell r="K3155">
            <v>0</v>
          </cell>
        </row>
        <row r="3156">
          <cell r="D3156">
            <v>0</v>
          </cell>
          <cell r="F3156">
            <v>0</v>
          </cell>
          <cell r="H3156">
            <v>0</v>
          </cell>
          <cell r="J3156">
            <v>0</v>
          </cell>
          <cell r="K3156">
            <v>0</v>
          </cell>
        </row>
        <row r="3157">
          <cell r="D3157">
            <v>0</v>
          </cell>
          <cell r="F3157">
            <v>0</v>
          </cell>
          <cell r="H3157">
            <v>0</v>
          </cell>
          <cell r="J3157">
            <v>0</v>
          </cell>
          <cell r="K3157">
            <v>0</v>
          </cell>
        </row>
        <row r="3158">
          <cell r="D3158">
            <v>0</v>
          </cell>
          <cell r="F3158">
            <v>0</v>
          </cell>
          <cell r="H3158">
            <v>0</v>
          </cell>
          <cell r="J3158">
            <v>0</v>
          </cell>
          <cell r="K3158">
            <v>0</v>
          </cell>
        </row>
        <row r="3159">
          <cell r="D3159">
            <v>0</v>
          </cell>
          <cell r="F3159">
            <v>0</v>
          </cell>
          <cell r="H3159">
            <v>0</v>
          </cell>
          <cell r="J3159">
            <v>0</v>
          </cell>
          <cell r="K3159">
            <v>0</v>
          </cell>
        </row>
        <row r="3160">
          <cell r="D3160">
            <v>0</v>
          </cell>
          <cell r="F3160">
            <v>0</v>
          </cell>
          <cell r="H3160">
            <v>0</v>
          </cell>
          <cell r="J3160">
            <v>0</v>
          </cell>
          <cell r="K3160">
            <v>0</v>
          </cell>
        </row>
        <row r="3161">
          <cell r="D3161">
            <v>0</v>
          </cell>
          <cell r="F3161">
            <v>0</v>
          </cell>
          <cell r="H3161">
            <v>0</v>
          </cell>
          <cell r="J3161">
            <v>0</v>
          </cell>
          <cell r="K3161">
            <v>0</v>
          </cell>
        </row>
        <row r="3162">
          <cell r="D3162">
            <v>0</v>
          </cell>
          <cell r="F3162">
            <v>0</v>
          </cell>
          <cell r="H3162">
            <v>0</v>
          </cell>
          <cell r="J3162">
            <v>0</v>
          </cell>
          <cell r="K3162">
            <v>0</v>
          </cell>
        </row>
        <row r="3163">
          <cell r="D3163">
            <v>0</v>
          </cell>
          <cell r="F3163">
            <v>0</v>
          </cell>
          <cell r="H3163">
            <v>0</v>
          </cell>
          <cell r="J3163">
            <v>0</v>
          </cell>
          <cell r="K3163">
            <v>0</v>
          </cell>
        </row>
        <row r="3164">
          <cell r="D3164">
            <v>0</v>
          </cell>
          <cell r="F3164">
            <v>0</v>
          </cell>
          <cell r="H3164">
            <v>0</v>
          </cell>
          <cell r="J3164">
            <v>0</v>
          </cell>
          <cell r="K3164">
            <v>0</v>
          </cell>
        </row>
        <row r="3165">
          <cell r="D3165">
            <v>0</v>
          </cell>
          <cell r="F3165">
            <v>0</v>
          </cell>
          <cell r="H3165">
            <v>0</v>
          </cell>
          <cell r="J3165">
            <v>0</v>
          </cell>
          <cell r="K3165">
            <v>0</v>
          </cell>
        </row>
        <row r="3166">
          <cell r="D3166">
            <v>0</v>
          </cell>
          <cell r="F3166">
            <v>0</v>
          </cell>
          <cell r="H3166">
            <v>0</v>
          </cell>
          <cell r="J3166">
            <v>0</v>
          </cell>
          <cell r="K3166">
            <v>0</v>
          </cell>
        </row>
        <row r="3167">
          <cell r="D3167">
            <v>0</v>
          </cell>
          <cell r="F3167">
            <v>0</v>
          </cell>
          <cell r="H3167">
            <v>0</v>
          </cell>
          <cell r="J3167">
            <v>0</v>
          </cell>
          <cell r="K3167">
            <v>0</v>
          </cell>
        </row>
        <row r="3168">
          <cell r="D3168">
            <v>0</v>
          </cell>
          <cell r="F3168">
            <v>0</v>
          </cell>
          <cell r="H3168">
            <v>0</v>
          </cell>
          <cell r="J3168">
            <v>0</v>
          </cell>
          <cell r="K3168">
            <v>0</v>
          </cell>
        </row>
        <row r="3169">
          <cell r="D3169">
            <v>0</v>
          </cell>
          <cell r="F3169">
            <v>0</v>
          </cell>
          <cell r="H3169">
            <v>0</v>
          </cell>
          <cell r="J3169">
            <v>0</v>
          </cell>
          <cell r="K3169">
            <v>0</v>
          </cell>
        </row>
        <row r="3170">
          <cell r="D3170">
            <v>0</v>
          </cell>
          <cell r="F3170">
            <v>0</v>
          </cell>
          <cell r="H3170">
            <v>0</v>
          </cell>
          <cell r="J3170">
            <v>0</v>
          </cell>
          <cell r="K3170">
            <v>0</v>
          </cell>
        </row>
        <row r="3171">
          <cell r="D3171">
            <v>0</v>
          </cell>
          <cell r="F3171">
            <v>0</v>
          </cell>
          <cell r="H3171">
            <v>0</v>
          </cell>
          <cell r="J3171">
            <v>0</v>
          </cell>
          <cell r="K3171">
            <v>0</v>
          </cell>
        </row>
        <row r="3172">
          <cell r="D3172">
            <v>0</v>
          </cell>
          <cell r="F3172">
            <v>0</v>
          </cell>
          <cell r="H3172">
            <v>0</v>
          </cell>
          <cell r="J3172">
            <v>0</v>
          </cell>
          <cell r="K3172">
            <v>0</v>
          </cell>
        </row>
        <row r="3173">
          <cell r="D3173">
            <v>0</v>
          </cell>
          <cell r="F3173">
            <v>0</v>
          </cell>
          <cell r="H3173">
            <v>0</v>
          </cell>
          <cell r="J3173">
            <v>0</v>
          </cell>
          <cell r="K3173">
            <v>0</v>
          </cell>
        </row>
        <row r="3174">
          <cell r="D3174">
            <v>0</v>
          </cell>
          <cell r="F3174">
            <v>0</v>
          </cell>
          <cell r="H3174">
            <v>0</v>
          </cell>
          <cell r="J3174">
            <v>0</v>
          </cell>
          <cell r="K3174">
            <v>0</v>
          </cell>
        </row>
        <row r="3175">
          <cell r="D3175">
            <v>0</v>
          </cell>
          <cell r="F3175">
            <v>0</v>
          </cell>
          <cell r="H3175">
            <v>0</v>
          </cell>
          <cell r="J3175">
            <v>0</v>
          </cell>
          <cell r="K3175">
            <v>0</v>
          </cell>
        </row>
        <row r="3176">
          <cell r="D3176">
            <v>0</v>
          </cell>
          <cell r="F3176">
            <v>0</v>
          </cell>
          <cell r="H3176">
            <v>0</v>
          </cell>
          <cell r="J3176">
            <v>0</v>
          </cell>
          <cell r="K3176">
            <v>0</v>
          </cell>
        </row>
        <row r="3177">
          <cell r="D3177">
            <v>0</v>
          </cell>
          <cell r="F3177">
            <v>0</v>
          </cell>
          <cell r="H3177">
            <v>0</v>
          </cell>
          <cell r="J3177">
            <v>0</v>
          </cell>
          <cell r="K3177">
            <v>0</v>
          </cell>
        </row>
        <row r="3178">
          <cell r="D3178">
            <v>0</v>
          </cell>
          <cell r="F3178">
            <v>0</v>
          </cell>
          <cell r="H3178">
            <v>0</v>
          </cell>
          <cell r="J3178">
            <v>0</v>
          </cell>
          <cell r="K3178">
            <v>0</v>
          </cell>
        </row>
        <row r="3179">
          <cell r="D3179">
            <v>0</v>
          </cell>
          <cell r="F3179">
            <v>0</v>
          </cell>
          <cell r="H3179">
            <v>0</v>
          </cell>
          <cell r="J3179">
            <v>0</v>
          </cell>
          <cell r="K3179">
            <v>0</v>
          </cell>
        </row>
        <row r="3180">
          <cell r="D3180">
            <v>0</v>
          </cell>
          <cell r="F3180">
            <v>0</v>
          </cell>
          <cell r="H3180">
            <v>0</v>
          </cell>
          <cell r="J3180">
            <v>0</v>
          </cell>
          <cell r="K3180">
            <v>0</v>
          </cell>
        </row>
        <row r="3181">
          <cell r="D3181">
            <v>0</v>
          </cell>
          <cell r="F3181">
            <v>0</v>
          </cell>
          <cell r="H3181">
            <v>0</v>
          </cell>
          <cell r="J3181">
            <v>0</v>
          </cell>
          <cell r="K3181">
            <v>0</v>
          </cell>
        </row>
        <row r="3182">
          <cell r="D3182">
            <v>0</v>
          </cell>
          <cell r="F3182">
            <v>0</v>
          </cell>
          <cell r="H3182">
            <v>0</v>
          </cell>
          <cell r="J3182">
            <v>0</v>
          </cell>
          <cell r="K3182">
            <v>0</v>
          </cell>
        </row>
        <row r="3183">
          <cell r="D3183">
            <v>0</v>
          </cell>
          <cell r="F3183">
            <v>0</v>
          </cell>
          <cell r="H3183">
            <v>0</v>
          </cell>
          <cell r="J3183">
            <v>0</v>
          </cell>
          <cell r="K3183">
            <v>0</v>
          </cell>
        </row>
        <row r="3184">
          <cell r="D3184">
            <v>0</v>
          </cell>
          <cell r="F3184">
            <v>0</v>
          </cell>
          <cell r="H3184">
            <v>0</v>
          </cell>
          <cell r="J3184">
            <v>0</v>
          </cell>
          <cell r="K3184">
            <v>0</v>
          </cell>
        </row>
        <row r="3185">
          <cell r="D3185">
            <v>0</v>
          </cell>
          <cell r="F3185">
            <v>0</v>
          </cell>
          <cell r="H3185">
            <v>0</v>
          </cell>
          <cell r="J3185">
            <v>0</v>
          </cell>
          <cell r="K3185">
            <v>0</v>
          </cell>
        </row>
        <row r="3186">
          <cell r="D3186">
            <v>0</v>
          </cell>
          <cell r="F3186">
            <v>0</v>
          </cell>
          <cell r="H3186">
            <v>0</v>
          </cell>
          <cell r="J3186">
            <v>0</v>
          </cell>
          <cell r="K3186">
            <v>0</v>
          </cell>
        </row>
        <row r="3187">
          <cell r="D3187">
            <v>0</v>
          </cell>
          <cell r="F3187">
            <v>0</v>
          </cell>
          <cell r="H3187">
            <v>0</v>
          </cell>
          <cell r="J3187">
            <v>0</v>
          </cell>
          <cell r="K3187">
            <v>0</v>
          </cell>
        </row>
        <row r="3188">
          <cell r="D3188">
            <v>0</v>
          </cell>
          <cell r="F3188">
            <v>0</v>
          </cell>
          <cell r="H3188">
            <v>0</v>
          </cell>
          <cell r="J3188">
            <v>0</v>
          </cell>
          <cell r="K3188">
            <v>0</v>
          </cell>
        </row>
        <row r="3189">
          <cell r="D3189">
            <v>0</v>
          </cell>
          <cell r="F3189">
            <v>0</v>
          </cell>
          <cell r="H3189">
            <v>0</v>
          </cell>
          <cell r="J3189">
            <v>0</v>
          </cell>
          <cell r="K3189">
            <v>0</v>
          </cell>
        </row>
        <row r="3190">
          <cell r="D3190">
            <v>0</v>
          </cell>
          <cell r="F3190">
            <v>0</v>
          </cell>
          <cell r="H3190">
            <v>0</v>
          </cell>
          <cell r="J3190">
            <v>0</v>
          </cell>
          <cell r="K3190">
            <v>0</v>
          </cell>
        </row>
        <row r="3191">
          <cell r="D3191">
            <v>0</v>
          </cell>
          <cell r="F3191">
            <v>0</v>
          </cell>
          <cell r="H3191">
            <v>0</v>
          </cell>
          <cell r="J3191">
            <v>0</v>
          </cell>
          <cell r="K3191">
            <v>0</v>
          </cell>
        </row>
        <row r="3192">
          <cell r="D3192">
            <v>0</v>
          </cell>
          <cell r="F3192">
            <v>0</v>
          </cell>
          <cell r="H3192">
            <v>0</v>
          </cell>
          <cell r="J3192">
            <v>0</v>
          </cell>
          <cell r="K3192">
            <v>0</v>
          </cell>
        </row>
        <row r="3193">
          <cell r="D3193">
            <v>0</v>
          </cell>
          <cell r="F3193">
            <v>0</v>
          </cell>
          <cell r="H3193">
            <v>0</v>
          </cell>
          <cell r="J3193">
            <v>0</v>
          </cell>
          <cell r="K3193">
            <v>0</v>
          </cell>
        </row>
        <row r="3194">
          <cell r="D3194">
            <v>0</v>
          </cell>
          <cell r="F3194">
            <v>0</v>
          </cell>
          <cell r="H3194">
            <v>0</v>
          </cell>
          <cell r="J3194">
            <v>0</v>
          </cell>
          <cell r="K3194">
            <v>0</v>
          </cell>
        </row>
        <row r="3195">
          <cell r="D3195">
            <v>0</v>
          </cell>
          <cell r="F3195">
            <v>0</v>
          </cell>
          <cell r="H3195">
            <v>0</v>
          </cell>
          <cell r="J3195">
            <v>0</v>
          </cell>
          <cell r="K3195">
            <v>0</v>
          </cell>
        </row>
        <row r="3196">
          <cell r="D3196">
            <v>0</v>
          </cell>
          <cell r="F3196">
            <v>0</v>
          </cell>
          <cell r="H3196">
            <v>0</v>
          </cell>
          <cell r="J3196">
            <v>0</v>
          </cell>
          <cell r="K3196">
            <v>0</v>
          </cell>
        </row>
        <row r="3197">
          <cell r="D3197">
            <v>0</v>
          </cell>
          <cell r="F3197">
            <v>0</v>
          </cell>
          <cell r="H3197">
            <v>0</v>
          </cell>
          <cell r="J3197">
            <v>0</v>
          </cell>
          <cell r="K3197">
            <v>0</v>
          </cell>
        </row>
        <row r="3198">
          <cell r="D3198">
            <v>0</v>
          </cell>
          <cell r="F3198">
            <v>0</v>
          </cell>
          <cell r="H3198">
            <v>0</v>
          </cell>
          <cell r="J3198">
            <v>0</v>
          </cell>
          <cell r="K3198">
            <v>0</v>
          </cell>
        </row>
        <row r="3199">
          <cell r="D3199">
            <v>0</v>
          </cell>
          <cell r="F3199">
            <v>0</v>
          </cell>
          <cell r="H3199">
            <v>0</v>
          </cell>
          <cell r="J3199">
            <v>0</v>
          </cell>
          <cell r="K3199">
            <v>0</v>
          </cell>
        </row>
        <row r="3200">
          <cell r="D3200">
            <v>0</v>
          </cell>
          <cell r="F3200">
            <v>0</v>
          </cell>
          <cell r="H3200">
            <v>0</v>
          </cell>
          <cell r="J3200">
            <v>0</v>
          </cell>
          <cell r="K3200">
            <v>0</v>
          </cell>
        </row>
        <row r="3201">
          <cell r="D3201">
            <v>0</v>
          </cell>
          <cell r="F3201">
            <v>0</v>
          </cell>
          <cell r="H3201">
            <v>0</v>
          </cell>
          <cell r="J3201">
            <v>0</v>
          </cell>
          <cell r="K3201">
            <v>0</v>
          </cell>
        </row>
        <row r="3202">
          <cell r="D3202">
            <v>0</v>
          </cell>
          <cell r="F3202">
            <v>0</v>
          </cell>
          <cell r="H3202">
            <v>0</v>
          </cell>
          <cell r="J3202">
            <v>0</v>
          </cell>
          <cell r="K3202">
            <v>0</v>
          </cell>
        </row>
        <row r="3203">
          <cell r="D3203">
            <v>0</v>
          </cell>
          <cell r="F3203">
            <v>0</v>
          </cell>
          <cell r="H3203">
            <v>0</v>
          </cell>
          <cell r="J3203">
            <v>0</v>
          </cell>
          <cell r="K3203">
            <v>0</v>
          </cell>
        </row>
        <row r="3204">
          <cell r="D3204">
            <v>0</v>
          </cell>
          <cell r="F3204">
            <v>0</v>
          </cell>
          <cell r="H3204">
            <v>0</v>
          </cell>
          <cell r="J3204">
            <v>0</v>
          </cell>
          <cell r="K3204">
            <v>0</v>
          </cell>
        </row>
        <row r="3205">
          <cell r="D3205">
            <v>0</v>
          </cell>
          <cell r="F3205">
            <v>0</v>
          </cell>
          <cell r="H3205">
            <v>0</v>
          </cell>
          <cell r="J3205">
            <v>0</v>
          </cell>
          <cell r="K3205">
            <v>0</v>
          </cell>
        </row>
        <row r="3206">
          <cell r="D3206">
            <v>0</v>
          </cell>
          <cell r="F3206">
            <v>0</v>
          </cell>
          <cell r="H3206">
            <v>0</v>
          </cell>
          <cell r="J3206">
            <v>0</v>
          </cell>
          <cell r="K3206">
            <v>0</v>
          </cell>
        </row>
        <row r="3207">
          <cell r="D3207">
            <v>0</v>
          </cell>
          <cell r="F3207">
            <v>0</v>
          </cell>
          <cell r="H3207">
            <v>0</v>
          </cell>
          <cell r="J3207">
            <v>0</v>
          </cell>
          <cell r="K3207">
            <v>0</v>
          </cell>
        </row>
        <row r="3208">
          <cell r="D3208">
            <v>0</v>
          </cell>
          <cell r="F3208">
            <v>0</v>
          </cell>
          <cell r="H3208">
            <v>0</v>
          </cell>
          <cell r="J3208">
            <v>0</v>
          </cell>
          <cell r="K3208">
            <v>0</v>
          </cell>
        </row>
        <row r="3209">
          <cell r="D3209">
            <v>0</v>
          </cell>
          <cell r="F3209">
            <v>0</v>
          </cell>
          <cell r="H3209">
            <v>0</v>
          </cell>
          <cell r="J3209">
            <v>0</v>
          </cell>
          <cell r="K3209">
            <v>0</v>
          </cell>
        </row>
        <row r="3210">
          <cell r="D3210">
            <v>0</v>
          </cell>
          <cell r="F3210">
            <v>0</v>
          </cell>
          <cell r="H3210">
            <v>0</v>
          </cell>
          <cell r="J3210">
            <v>0</v>
          </cell>
          <cell r="K3210">
            <v>0</v>
          </cell>
        </row>
        <row r="3211">
          <cell r="D3211">
            <v>0</v>
          </cell>
          <cell r="F3211">
            <v>0</v>
          </cell>
          <cell r="H3211">
            <v>0</v>
          </cell>
          <cell r="J3211">
            <v>0</v>
          </cell>
          <cell r="K3211">
            <v>0</v>
          </cell>
        </row>
        <row r="3212">
          <cell r="D3212">
            <v>0</v>
          </cell>
          <cell r="F3212">
            <v>0</v>
          </cell>
          <cell r="H3212">
            <v>0</v>
          </cell>
          <cell r="J3212">
            <v>0</v>
          </cell>
          <cell r="K3212">
            <v>0</v>
          </cell>
        </row>
        <row r="3213">
          <cell r="D3213">
            <v>0</v>
          </cell>
          <cell r="F3213">
            <v>0</v>
          </cell>
          <cell r="H3213">
            <v>0</v>
          </cell>
          <cell r="J3213">
            <v>0</v>
          </cell>
          <cell r="K3213">
            <v>0</v>
          </cell>
        </row>
        <row r="3214">
          <cell r="D3214">
            <v>0</v>
          </cell>
          <cell r="F3214">
            <v>0</v>
          </cell>
          <cell r="H3214">
            <v>0</v>
          </cell>
          <cell r="J3214">
            <v>0</v>
          </cell>
          <cell r="K3214">
            <v>0</v>
          </cell>
        </row>
        <row r="3215">
          <cell r="D3215">
            <v>0</v>
          </cell>
          <cell r="F3215">
            <v>0</v>
          </cell>
          <cell r="H3215">
            <v>0</v>
          </cell>
          <cell r="J3215">
            <v>0</v>
          </cell>
          <cell r="K3215">
            <v>0</v>
          </cell>
        </row>
        <row r="3216">
          <cell r="D3216">
            <v>0</v>
          </cell>
          <cell r="F3216">
            <v>0</v>
          </cell>
          <cell r="H3216">
            <v>0</v>
          </cell>
          <cell r="J3216">
            <v>0</v>
          </cell>
          <cell r="K3216">
            <v>0</v>
          </cell>
        </row>
        <row r="3217">
          <cell r="D3217">
            <v>0</v>
          </cell>
          <cell r="F3217">
            <v>0</v>
          </cell>
          <cell r="H3217">
            <v>0</v>
          </cell>
          <cell r="J3217">
            <v>0</v>
          </cell>
          <cell r="K3217">
            <v>0</v>
          </cell>
        </row>
        <row r="3218">
          <cell r="D3218">
            <v>0</v>
          </cell>
          <cell r="F3218">
            <v>0</v>
          </cell>
          <cell r="H3218">
            <v>0</v>
          </cell>
          <cell r="J3218">
            <v>0</v>
          </cell>
          <cell r="K3218">
            <v>0</v>
          </cell>
        </row>
        <row r="3219">
          <cell r="D3219">
            <v>0</v>
          </cell>
          <cell r="F3219">
            <v>0</v>
          </cell>
          <cell r="H3219">
            <v>0</v>
          </cell>
          <cell r="J3219">
            <v>0</v>
          </cell>
          <cell r="K3219">
            <v>0</v>
          </cell>
        </row>
        <row r="3220">
          <cell r="D3220">
            <v>0</v>
          </cell>
          <cell r="F3220">
            <v>0</v>
          </cell>
          <cell r="H3220">
            <v>0</v>
          </cell>
          <cell r="J3220">
            <v>0</v>
          </cell>
          <cell r="K3220">
            <v>0</v>
          </cell>
        </row>
        <row r="3221">
          <cell r="D3221">
            <v>0</v>
          </cell>
          <cell r="F3221">
            <v>0</v>
          </cell>
          <cell r="H3221">
            <v>0</v>
          </cell>
          <cell r="J3221">
            <v>0</v>
          </cell>
          <cell r="K3221">
            <v>0</v>
          </cell>
        </row>
        <row r="3222">
          <cell r="D3222">
            <v>0</v>
          </cell>
          <cell r="F3222">
            <v>0</v>
          </cell>
          <cell r="H3222">
            <v>0</v>
          </cell>
          <cell r="J3222">
            <v>0</v>
          </cell>
          <cell r="K3222">
            <v>0</v>
          </cell>
        </row>
        <row r="3223">
          <cell r="D3223">
            <v>0</v>
          </cell>
          <cell r="F3223">
            <v>0</v>
          </cell>
          <cell r="H3223">
            <v>0</v>
          </cell>
          <cell r="J3223">
            <v>0</v>
          </cell>
          <cell r="K3223">
            <v>0</v>
          </cell>
        </row>
        <row r="3224">
          <cell r="D3224">
            <v>0</v>
          </cell>
          <cell r="F3224">
            <v>0</v>
          </cell>
          <cell r="H3224">
            <v>0</v>
          </cell>
          <cell r="J3224">
            <v>0</v>
          </cell>
          <cell r="K3224">
            <v>0</v>
          </cell>
        </row>
        <row r="3225">
          <cell r="D3225">
            <v>0</v>
          </cell>
          <cell r="F3225">
            <v>0</v>
          </cell>
          <cell r="H3225">
            <v>0</v>
          </cell>
          <cell r="J3225">
            <v>0</v>
          </cell>
          <cell r="K3225">
            <v>0</v>
          </cell>
        </row>
        <row r="3226">
          <cell r="D3226">
            <v>0</v>
          </cell>
          <cell r="F3226">
            <v>0</v>
          </cell>
          <cell r="H3226">
            <v>0</v>
          </cell>
          <cell r="J3226">
            <v>0</v>
          </cell>
          <cell r="K3226">
            <v>0</v>
          </cell>
        </row>
        <row r="3227">
          <cell r="D3227">
            <v>0</v>
          </cell>
          <cell r="F3227">
            <v>0</v>
          </cell>
          <cell r="H3227">
            <v>0</v>
          </cell>
          <cell r="J3227">
            <v>0</v>
          </cell>
          <cell r="K3227">
            <v>0</v>
          </cell>
        </row>
        <row r="3228">
          <cell r="D3228">
            <v>0</v>
          </cell>
          <cell r="F3228">
            <v>0</v>
          </cell>
          <cell r="H3228">
            <v>0</v>
          </cell>
          <cell r="J3228">
            <v>0</v>
          </cell>
          <cell r="K3228">
            <v>0</v>
          </cell>
        </row>
        <row r="3229">
          <cell r="D3229">
            <v>0</v>
          </cell>
          <cell r="F3229">
            <v>0</v>
          </cell>
          <cell r="H3229">
            <v>0</v>
          </cell>
          <cell r="J3229">
            <v>0</v>
          </cell>
          <cell r="K3229">
            <v>0</v>
          </cell>
        </row>
        <row r="3230">
          <cell r="D3230">
            <v>0</v>
          </cell>
          <cell r="F3230">
            <v>0</v>
          </cell>
          <cell r="H3230">
            <v>0</v>
          </cell>
          <cell r="J3230">
            <v>0</v>
          </cell>
          <cell r="K3230">
            <v>0</v>
          </cell>
        </row>
        <row r="3231">
          <cell r="D3231">
            <v>0</v>
          </cell>
          <cell r="F3231">
            <v>0</v>
          </cell>
          <cell r="H3231">
            <v>0</v>
          </cell>
          <cell r="J3231">
            <v>0</v>
          </cell>
          <cell r="K3231">
            <v>0</v>
          </cell>
        </row>
        <row r="3232">
          <cell r="D3232">
            <v>0</v>
          </cell>
          <cell r="F3232">
            <v>0</v>
          </cell>
          <cell r="H3232">
            <v>0</v>
          </cell>
          <cell r="J3232">
            <v>0</v>
          </cell>
          <cell r="K3232">
            <v>0</v>
          </cell>
        </row>
        <row r="3233">
          <cell r="D3233">
            <v>0</v>
          </cell>
          <cell r="F3233">
            <v>0</v>
          </cell>
          <cell r="H3233">
            <v>0</v>
          </cell>
          <cell r="J3233">
            <v>0</v>
          </cell>
          <cell r="K3233">
            <v>0</v>
          </cell>
        </row>
        <row r="3234">
          <cell r="D3234">
            <v>0</v>
          </cell>
          <cell r="F3234">
            <v>0</v>
          </cell>
          <cell r="H3234">
            <v>0</v>
          </cell>
          <cell r="J3234">
            <v>0</v>
          </cell>
          <cell r="K3234">
            <v>0</v>
          </cell>
        </row>
        <row r="3235">
          <cell r="D3235">
            <v>0</v>
          </cell>
          <cell r="F3235">
            <v>0</v>
          </cell>
          <cell r="H3235">
            <v>0</v>
          </cell>
          <cell r="J3235">
            <v>0</v>
          </cell>
          <cell r="K3235">
            <v>0</v>
          </cell>
        </row>
        <row r="3236">
          <cell r="D3236">
            <v>0</v>
          </cell>
          <cell r="F3236">
            <v>0</v>
          </cell>
          <cell r="H3236">
            <v>0</v>
          </cell>
          <cell r="J3236">
            <v>0</v>
          </cell>
          <cell r="K3236">
            <v>0</v>
          </cell>
        </row>
        <row r="3237">
          <cell r="D3237">
            <v>0</v>
          </cell>
          <cell r="F3237">
            <v>0</v>
          </cell>
          <cell r="H3237">
            <v>0</v>
          </cell>
          <cell r="J3237">
            <v>0</v>
          </cell>
          <cell r="K3237">
            <v>0</v>
          </cell>
        </row>
        <row r="3238">
          <cell r="D3238">
            <v>0</v>
          </cell>
          <cell r="F3238">
            <v>0</v>
          </cell>
          <cell r="H3238">
            <v>0</v>
          </cell>
          <cell r="J3238">
            <v>0</v>
          </cell>
          <cell r="K3238">
            <v>0</v>
          </cell>
        </row>
        <row r="3239">
          <cell r="D3239">
            <v>0</v>
          </cell>
          <cell r="F3239">
            <v>0</v>
          </cell>
          <cell r="H3239">
            <v>0</v>
          </cell>
          <cell r="J3239">
            <v>0</v>
          </cell>
          <cell r="K3239">
            <v>0</v>
          </cell>
        </row>
        <row r="3240">
          <cell r="D3240">
            <v>0</v>
          </cell>
          <cell r="F3240">
            <v>0</v>
          </cell>
          <cell r="H3240">
            <v>0</v>
          </cell>
          <cell r="J3240">
            <v>0</v>
          </cell>
          <cell r="K3240">
            <v>0</v>
          </cell>
        </row>
        <row r="3241">
          <cell r="D3241">
            <v>0</v>
          </cell>
          <cell r="F3241">
            <v>0</v>
          </cell>
          <cell r="H3241">
            <v>0</v>
          </cell>
          <cell r="J3241">
            <v>0</v>
          </cell>
          <cell r="K3241">
            <v>0</v>
          </cell>
        </row>
        <row r="3242">
          <cell r="D3242">
            <v>0</v>
          </cell>
          <cell r="F3242">
            <v>0</v>
          </cell>
          <cell r="H3242">
            <v>0</v>
          </cell>
          <cell r="J3242">
            <v>0</v>
          </cell>
          <cell r="K3242">
            <v>0</v>
          </cell>
        </row>
        <row r="3243">
          <cell r="D3243">
            <v>0</v>
          </cell>
          <cell r="F3243">
            <v>0</v>
          </cell>
          <cell r="H3243">
            <v>0</v>
          </cell>
          <cell r="J3243">
            <v>0</v>
          </cell>
          <cell r="K3243">
            <v>0</v>
          </cell>
        </row>
        <row r="3244">
          <cell r="D3244">
            <v>0</v>
          </cell>
          <cell r="F3244">
            <v>0</v>
          </cell>
          <cell r="H3244">
            <v>0</v>
          </cell>
          <cell r="J3244">
            <v>0</v>
          </cell>
          <cell r="K3244">
            <v>0</v>
          </cell>
        </row>
        <row r="3245">
          <cell r="D3245">
            <v>0</v>
          </cell>
          <cell r="F3245">
            <v>0</v>
          </cell>
          <cell r="H3245">
            <v>0</v>
          </cell>
          <cell r="J3245">
            <v>0</v>
          </cell>
          <cell r="K3245">
            <v>0</v>
          </cell>
        </row>
        <row r="3246">
          <cell r="D3246">
            <v>0</v>
          </cell>
          <cell r="F3246">
            <v>0</v>
          </cell>
          <cell r="H3246">
            <v>0</v>
          </cell>
          <cell r="J3246">
            <v>0</v>
          </cell>
          <cell r="K3246">
            <v>0</v>
          </cell>
        </row>
        <row r="3247">
          <cell r="D3247">
            <v>0</v>
          </cell>
          <cell r="F3247">
            <v>0</v>
          </cell>
          <cell r="H3247">
            <v>0</v>
          </cell>
          <cell r="J3247">
            <v>0</v>
          </cell>
          <cell r="K3247">
            <v>0</v>
          </cell>
        </row>
        <row r="3248">
          <cell r="D3248">
            <v>0</v>
          </cell>
          <cell r="F3248">
            <v>0</v>
          </cell>
          <cell r="H3248">
            <v>0</v>
          </cell>
          <cell r="J3248">
            <v>0</v>
          </cell>
          <cell r="K3248">
            <v>0</v>
          </cell>
        </row>
        <row r="3249">
          <cell r="D3249">
            <v>0</v>
          </cell>
          <cell r="F3249">
            <v>0</v>
          </cell>
          <cell r="H3249">
            <v>0</v>
          </cell>
          <cell r="J3249">
            <v>0</v>
          </cell>
          <cell r="K3249">
            <v>0</v>
          </cell>
        </row>
        <row r="3250">
          <cell r="D3250">
            <v>0</v>
          </cell>
          <cell r="F3250">
            <v>0</v>
          </cell>
          <cell r="H3250">
            <v>0</v>
          </cell>
          <cell r="J3250">
            <v>0</v>
          </cell>
          <cell r="K3250">
            <v>0</v>
          </cell>
        </row>
        <row r="3251">
          <cell r="D3251">
            <v>0</v>
          </cell>
          <cell r="F3251">
            <v>0</v>
          </cell>
          <cell r="H3251">
            <v>0</v>
          </cell>
          <cell r="J3251">
            <v>0</v>
          </cell>
          <cell r="K3251">
            <v>0</v>
          </cell>
        </row>
        <row r="3252">
          <cell r="D3252">
            <v>0</v>
          </cell>
          <cell r="F3252">
            <v>0</v>
          </cell>
          <cell r="H3252">
            <v>0</v>
          </cell>
          <cell r="J3252">
            <v>0</v>
          </cell>
          <cell r="K3252">
            <v>0</v>
          </cell>
        </row>
        <row r="3253">
          <cell r="D3253">
            <v>0</v>
          </cell>
          <cell r="F3253">
            <v>0</v>
          </cell>
          <cell r="H3253">
            <v>0</v>
          </cell>
          <cell r="J3253">
            <v>0</v>
          </cell>
          <cell r="K3253">
            <v>0</v>
          </cell>
        </row>
        <row r="3254">
          <cell r="D3254">
            <v>0</v>
          </cell>
          <cell r="F3254">
            <v>0</v>
          </cell>
          <cell r="H3254">
            <v>0</v>
          </cell>
          <cell r="J3254">
            <v>0</v>
          </cell>
          <cell r="K3254">
            <v>0</v>
          </cell>
        </row>
        <row r="3255">
          <cell r="D3255">
            <v>0</v>
          </cell>
          <cell r="F3255">
            <v>0</v>
          </cell>
          <cell r="H3255">
            <v>0</v>
          </cell>
          <cell r="J3255">
            <v>0</v>
          </cell>
          <cell r="K3255">
            <v>0</v>
          </cell>
        </row>
        <row r="3256">
          <cell r="D3256">
            <v>0</v>
          </cell>
          <cell r="F3256">
            <v>0</v>
          </cell>
          <cell r="H3256">
            <v>0</v>
          </cell>
          <cell r="J3256">
            <v>0</v>
          </cell>
          <cell r="K3256">
            <v>0</v>
          </cell>
        </row>
        <row r="3257">
          <cell r="D3257">
            <v>0</v>
          </cell>
          <cell r="F3257">
            <v>0</v>
          </cell>
          <cell r="H3257">
            <v>0</v>
          </cell>
          <cell r="J3257">
            <v>0</v>
          </cell>
          <cell r="K3257">
            <v>0</v>
          </cell>
        </row>
        <row r="3258">
          <cell r="D3258">
            <v>0</v>
          </cell>
          <cell r="F3258">
            <v>0</v>
          </cell>
          <cell r="H3258">
            <v>0</v>
          </cell>
          <cell r="J3258">
            <v>0</v>
          </cell>
          <cell r="K3258">
            <v>0</v>
          </cell>
        </row>
        <row r="3259">
          <cell r="D3259">
            <v>0</v>
          </cell>
          <cell r="F3259">
            <v>0</v>
          </cell>
          <cell r="H3259">
            <v>0</v>
          </cell>
          <cell r="J3259">
            <v>0</v>
          </cell>
          <cell r="K3259">
            <v>0</v>
          </cell>
        </row>
        <row r="3260">
          <cell r="D3260">
            <v>0</v>
          </cell>
          <cell r="F3260">
            <v>0</v>
          </cell>
          <cell r="H3260">
            <v>0</v>
          </cell>
          <cell r="J3260">
            <v>0</v>
          </cell>
          <cell r="K3260">
            <v>0</v>
          </cell>
        </row>
        <row r="3261">
          <cell r="D3261">
            <v>0</v>
          </cell>
          <cell r="F3261">
            <v>0</v>
          </cell>
          <cell r="H3261">
            <v>0</v>
          </cell>
          <cell r="J3261">
            <v>0</v>
          </cell>
          <cell r="K3261">
            <v>0</v>
          </cell>
        </row>
        <row r="3262">
          <cell r="D3262">
            <v>0</v>
          </cell>
          <cell r="F3262">
            <v>0</v>
          </cell>
          <cell r="H3262">
            <v>0</v>
          </cell>
          <cell r="J3262">
            <v>0</v>
          </cell>
          <cell r="K3262">
            <v>0</v>
          </cell>
        </row>
        <row r="3263">
          <cell r="D3263">
            <v>0</v>
          </cell>
          <cell r="F3263">
            <v>0</v>
          </cell>
          <cell r="H3263">
            <v>0</v>
          </cell>
          <cell r="J3263">
            <v>0</v>
          </cell>
          <cell r="K3263">
            <v>0</v>
          </cell>
        </row>
        <row r="3264">
          <cell r="D3264">
            <v>0</v>
          </cell>
          <cell r="F3264">
            <v>0</v>
          </cell>
          <cell r="H3264">
            <v>0</v>
          </cell>
          <cell r="J3264">
            <v>0</v>
          </cell>
          <cell r="K3264">
            <v>0</v>
          </cell>
        </row>
        <row r="3265">
          <cell r="D3265">
            <v>0</v>
          </cell>
          <cell r="F3265">
            <v>0</v>
          </cell>
          <cell r="H3265">
            <v>0</v>
          </cell>
          <cell r="J3265">
            <v>0</v>
          </cell>
          <cell r="K3265">
            <v>0</v>
          </cell>
        </row>
        <row r="3266">
          <cell r="D3266">
            <v>0</v>
          </cell>
          <cell r="F3266">
            <v>0</v>
          </cell>
          <cell r="H3266">
            <v>0</v>
          </cell>
          <cell r="J3266">
            <v>0</v>
          </cell>
          <cell r="K3266">
            <v>0</v>
          </cell>
        </row>
        <row r="3267">
          <cell r="D3267">
            <v>0</v>
          </cell>
          <cell r="F3267">
            <v>0</v>
          </cell>
          <cell r="H3267">
            <v>0</v>
          </cell>
          <cell r="J3267">
            <v>0</v>
          </cell>
          <cell r="K3267">
            <v>0</v>
          </cell>
        </row>
        <row r="3268">
          <cell r="D3268">
            <v>0</v>
          </cell>
          <cell r="F3268">
            <v>0</v>
          </cell>
          <cell r="H3268">
            <v>0</v>
          </cell>
          <cell r="J3268">
            <v>0</v>
          </cell>
          <cell r="K3268">
            <v>0</v>
          </cell>
        </row>
        <row r="3269">
          <cell r="D3269">
            <v>0</v>
          </cell>
          <cell r="F3269">
            <v>0</v>
          </cell>
          <cell r="H3269">
            <v>0</v>
          </cell>
          <cell r="J3269">
            <v>0</v>
          </cell>
          <cell r="K3269">
            <v>0</v>
          </cell>
        </row>
        <row r="3270">
          <cell r="D3270">
            <v>0</v>
          </cell>
          <cell r="F3270">
            <v>0</v>
          </cell>
          <cell r="H3270">
            <v>0</v>
          </cell>
          <cell r="J3270">
            <v>0</v>
          </cell>
          <cell r="K3270">
            <v>0</v>
          </cell>
        </row>
        <row r="3271">
          <cell r="D3271">
            <v>0</v>
          </cell>
          <cell r="F3271">
            <v>0</v>
          </cell>
          <cell r="H3271">
            <v>0</v>
          </cell>
          <cell r="J3271">
            <v>0</v>
          </cell>
          <cell r="K3271">
            <v>0</v>
          </cell>
        </row>
        <row r="3272">
          <cell r="D3272">
            <v>0</v>
          </cell>
          <cell r="F3272">
            <v>0</v>
          </cell>
          <cell r="H3272">
            <v>0</v>
          </cell>
          <cell r="J3272">
            <v>0</v>
          </cell>
          <cell r="K3272">
            <v>0</v>
          </cell>
        </row>
        <row r="3273">
          <cell r="D3273">
            <v>0</v>
          </cell>
          <cell r="F3273">
            <v>0</v>
          </cell>
          <cell r="H3273">
            <v>0</v>
          </cell>
          <cell r="J3273">
            <v>0</v>
          </cell>
          <cell r="K3273">
            <v>0</v>
          </cell>
        </row>
        <row r="3274">
          <cell r="D3274">
            <v>0</v>
          </cell>
          <cell r="F3274">
            <v>0</v>
          </cell>
          <cell r="H3274">
            <v>0</v>
          </cell>
          <cell r="J3274">
            <v>0</v>
          </cell>
          <cell r="K3274">
            <v>0</v>
          </cell>
        </row>
        <row r="3275">
          <cell r="D3275">
            <v>0</v>
          </cell>
          <cell r="F3275">
            <v>0</v>
          </cell>
          <cell r="H3275">
            <v>0</v>
          </cell>
          <cell r="J3275">
            <v>0</v>
          </cell>
          <cell r="K3275">
            <v>0</v>
          </cell>
        </row>
        <row r="3276">
          <cell r="D3276">
            <v>0</v>
          </cell>
          <cell r="F3276">
            <v>0</v>
          </cell>
          <cell r="H3276">
            <v>0</v>
          </cell>
          <cell r="J3276">
            <v>0</v>
          </cell>
          <cell r="K3276">
            <v>0</v>
          </cell>
        </row>
        <row r="3277">
          <cell r="D3277">
            <v>0</v>
          </cell>
          <cell r="F3277">
            <v>0</v>
          </cell>
          <cell r="H3277">
            <v>0</v>
          </cell>
          <cell r="J3277">
            <v>0</v>
          </cell>
          <cell r="K3277">
            <v>0</v>
          </cell>
        </row>
        <row r="3278">
          <cell r="D3278">
            <v>0</v>
          </cell>
          <cell r="F3278">
            <v>0</v>
          </cell>
          <cell r="H3278">
            <v>0</v>
          </cell>
          <cell r="J3278">
            <v>0</v>
          </cell>
          <cell r="K3278">
            <v>0</v>
          </cell>
        </row>
        <row r="3279">
          <cell r="D3279">
            <v>0</v>
          </cell>
          <cell r="F3279">
            <v>0</v>
          </cell>
          <cell r="H3279">
            <v>0</v>
          </cell>
          <cell r="J3279">
            <v>0</v>
          </cell>
          <cell r="K3279">
            <v>0</v>
          </cell>
        </row>
        <row r="3280">
          <cell r="D3280">
            <v>0</v>
          </cell>
          <cell r="F3280">
            <v>0</v>
          </cell>
          <cell r="H3280">
            <v>0</v>
          </cell>
          <cell r="J3280">
            <v>0</v>
          </cell>
          <cell r="K3280">
            <v>0</v>
          </cell>
        </row>
        <row r="3281">
          <cell r="D3281">
            <v>0</v>
          </cell>
          <cell r="F3281">
            <v>0</v>
          </cell>
          <cell r="H3281">
            <v>0</v>
          </cell>
          <cell r="J3281">
            <v>0</v>
          </cell>
          <cell r="K3281">
            <v>0</v>
          </cell>
        </row>
        <row r="3282">
          <cell r="D3282">
            <v>0</v>
          </cell>
          <cell r="F3282">
            <v>0</v>
          </cell>
          <cell r="H3282">
            <v>0</v>
          </cell>
          <cell r="J3282">
            <v>0</v>
          </cell>
          <cell r="K3282">
            <v>0</v>
          </cell>
        </row>
        <row r="3283">
          <cell r="D3283">
            <v>0</v>
          </cell>
          <cell r="F3283">
            <v>0</v>
          </cell>
          <cell r="H3283">
            <v>0</v>
          </cell>
          <cell r="J3283">
            <v>0</v>
          </cell>
          <cell r="K3283">
            <v>0</v>
          </cell>
        </row>
        <row r="3284">
          <cell r="D3284">
            <v>0</v>
          </cell>
          <cell r="F3284">
            <v>0</v>
          </cell>
          <cell r="H3284">
            <v>0</v>
          </cell>
          <cell r="J3284">
            <v>0</v>
          </cell>
          <cell r="K3284">
            <v>0</v>
          </cell>
        </row>
        <row r="3285">
          <cell r="D3285">
            <v>0</v>
          </cell>
          <cell r="F3285">
            <v>0</v>
          </cell>
          <cell r="H3285">
            <v>0</v>
          </cell>
          <cell r="J3285">
            <v>0</v>
          </cell>
          <cell r="K3285">
            <v>0</v>
          </cell>
        </row>
        <row r="3286">
          <cell r="D3286">
            <v>0</v>
          </cell>
          <cell r="F3286">
            <v>0</v>
          </cell>
          <cell r="H3286">
            <v>0</v>
          </cell>
          <cell r="J3286">
            <v>0</v>
          </cell>
          <cell r="K3286">
            <v>0</v>
          </cell>
        </row>
        <row r="3287">
          <cell r="D3287">
            <v>0</v>
          </cell>
          <cell r="F3287">
            <v>0</v>
          </cell>
          <cell r="H3287">
            <v>0</v>
          </cell>
          <cell r="J3287">
            <v>0</v>
          </cell>
          <cell r="K3287">
            <v>0</v>
          </cell>
        </row>
        <row r="3288">
          <cell r="D3288">
            <v>0</v>
          </cell>
          <cell r="F3288">
            <v>0</v>
          </cell>
          <cell r="H3288">
            <v>0</v>
          </cell>
          <cell r="J3288">
            <v>0</v>
          </cell>
          <cell r="K3288">
            <v>0</v>
          </cell>
        </row>
        <row r="3289">
          <cell r="D3289">
            <v>0</v>
          </cell>
          <cell r="F3289">
            <v>0</v>
          </cell>
          <cell r="H3289">
            <v>0</v>
          </cell>
          <cell r="J3289">
            <v>0</v>
          </cell>
          <cell r="K3289">
            <v>0</v>
          </cell>
        </row>
        <row r="3290">
          <cell r="D3290">
            <v>0</v>
          </cell>
          <cell r="F3290">
            <v>0</v>
          </cell>
          <cell r="H3290">
            <v>0</v>
          </cell>
          <cell r="J3290">
            <v>0</v>
          </cell>
          <cell r="K3290">
            <v>0</v>
          </cell>
        </row>
        <row r="3291">
          <cell r="D3291">
            <v>0</v>
          </cell>
          <cell r="F3291">
            <v>0</v>
          </cell>
          <cell r="H3291">
            <v>0</v>
          </cell>
          <cell r="J3291">
            <v>0</v>
          </cell>
          <cell r="K3291">
            <v>0</v>
          </cell>
        </row>
        <row r="3292">
          <cell r="D3292">
            <v>0</v>
          </cell>
          <cell r="F3292">
            <v>0</v>
          </cell>
          <cell r="H3292">
            <v>0</v>
          </cell>
          <cell r="J3292">
            <v>0</v>
          </cell>
          <cell r="K3292">
            <v>0</v>
          </cell>
        </row>
        <row r="3293">
          <cell r="D3293">
            <v>0</v>
          </cell>
          <cell r="F3293">
            <v>0</v>
          </cell>
          <cell r="H3293">
            <v>0</v>
          </cell>
          <cell r="J3293">
            <v>0</v>
          </cell>
          <cell r="K3293">
            <v>0</v>
          </cell>
        </row>
        <row r="3294">
          <cell r="D3294">
            <v>0</v>
          </cell>
          <cell r="F3294">
            <v>0</v>
          </cell>
          <cell r="H3294">
            <v>0</v>
          </cell>
          <cell r="J3294">
            <v>0</v>
          </cell>
          <cell r="K3294">
            <v>0</v>
          </cell>
        </row>
        <row r="3295">
          <cell r="D3295">
            <v>0</v>
          </cell>
          <cell r="F3295">
            <v>0</v>
          </cell>
          <cell r="H3295">
            <v>0</v>
          </cell>
          <cell r="J3295">
            <v>0</v>
          </cell>
          <cell r="K3295">
            <v>0</v>
          </cell>
        </row>
        <row r="3296">
          <cell r="D3296">
            <v>0</v>
          </cell>
          <cell r="F3296">
            <v>0</v>
          </cell>
          <cell r="H3296">
            <v>0</v>
          </cell>
          <cell r="J3296">
            <v>0</v>
          </cell>
          <cell r="K3296">
            <v>0</v>
          </cell>
        </row>
        <row r="3297">
          <cell r="D3297">
            <v>0</v>
          </cell>
          <cell r="F3297">
            <v>0</v>
          </cell>
          <cell r="H3297">
            <v>0</v>
          </cell>
          <cell r="J3297">
            <v>0</v>
          </cell>
          <cell r="K3297">
            <v>0</v>
          </cell>
        </row>
        <row r="3298">
          <cell r="D3298">
            <v>0</v>
          </cell>
          <cell r="F3298">
            <v>0</v>
          </cell>
          <cell r="H3298">
            <v>0</v>
          </cell>
          <cell r="J3298">
            <v>0</v>
          </cell>
          <cell r="K3298">
            <v>0</v>
          </cell>
        </row>
        <row r="3299">
          <cell r="D3299">
            <v>0</v>
          </cell>
          <cell r="F3299">
            <v>0</v>
          </cell>
          <cell r="H3299">
            <v>0</v>
          </cell>
          <cell r="J3299">
            <v>0</v>
          </cell>
          <cell r="K3299">
            <v>0</v>
          </cell>
        </row>
        <row r="3300">
          <cell r="D3300">
            <v>0</v>
          </cell>
          <cell r="F3300">
            <v>0</v>
          </cell>
          <cell r="H3300">
            <v>0</v>
          </cell>
          <cell r="J3300">
            <v>0</v>
          </cell>
          <cell r="K3300">
            <v>0</v>
          </cell>
        </row>
        <row r="3301">
          <cell r="D3301">
            <v>0</v>
          </cell>
          <cell r="F3301">
            <v>0</v>
          </cell>
          <cell r="H3301">
            <v>0</v>
          </cell>
          <cell r="J3301">
            <v>0</v>
          </cell>
          <cell r="K3301">
            <v>0</v>
          </cell>
        </row>
        <row r="3302">
          <cell r="D3302">
            <v>0</v>
          </cell>
          <cell r="F3302">
            <v>0</v>
          </cell>
          <cell r="H3302">
            <v>0</v>
          </cell>
          <cell r="J3302">
            <v>0</v>
          </cell>
          <cell r="K3302">
            <v>0</v>
          </cell>
        </row>
        <row r="3303">
          <cell r="D3303">
            <v>0</v>
          </cell>
          <cell r="F3303">
            <v>0</v>
          </cell>
          <cell r="H3303">
            <v>0</v>
          </cell>
          <cell r="J3303">
            <v>0</v>
          </cell>
          <cell r="K3303">
            <v>0</v>
          </cell>
        </row>
        <row r="3304">
          <cell r="D3304">
            <v>0</v>
          </cell>
          <cell r="F3304">
            <v>0</v>
          </cell>
          <cell r="H3304">
            <v>0</v>
          </cell>
          <cell r="J3304">
            <v>0</v>
          </cell>
          <cell r="K3304">
            <v>0</v>
          </cell>
        </row>
        <row r="3305">
          <cell r="D3305">
            <v>0</v>
          </cell>
          <cell r="F3305">
            <v>0</v>
          </cell>
          <cell r="H3305">
            <v>0</v>
          </cell>
          <cell r="J3305">
            <v>0</v>
          </cell>
          <cell r="K3305">
            <v>0</v>
          </cell>
        </row>
        <row r="3306">
          <cell r="D3306">
            <v>0</v>
          </cell>
          <cell r="F3306">
            <v>0</v>
          </cell>
          <cell r="H3306">
            <v>0</v>
          </cell>
          <cell r="J3306">
            <v>0</v>
          </cell>
          <cell r="K3306">
            <v>0</v>
          </cell>
        </row>
        <row r="3307">
          <cell r="D3307">
            <v>0</v>
          </cell>
          <cell r="F3307">
            <v>0</v>
          </cell>
          <cell r="H3307">
            <v>0</v>
          </cell>
          <cell r="J3307">
            <v>0</v>
          </cell>
          <cell r="K3307">
            <v>0</v>
          </cell>
        </row>
        <row r="3308">
          <cell r="D3308">
            <v>0</v>
          </cell>
          <cell r="F3308">
            <v>0</v>
          </cell>
          <cell r="H3308">
            <v>0</v>
          </cell>
          <cell r="J3308">
            <v>0</v>
          </cell>
          <cell r="K3308">
            <v>0</v>
          </cell>
        </row>
        <row r="3309">
          <cell r="D3309">
            <v>0</v>
          </cell>
          <cell r="F3309">
            <v>0</v>
          </cell>
          <cell r="H3309">
            <v>0</v>
          </cell>
          <cell r="J3309">
            <v>0</v>
          </cell>
          <cell r="K3309">
            <v>0</v>
          </cell>
        </row>
        <row r="3310">
          <cell r="D3310">
            <v>0</v>
          </cell>
          <cell r="F3310">
            <v>0</v>
          </cell>
          <cell r="H3310">
            <v>0</v>
          </cell>
          <cell r="J3310">
            <v>0</v>
          </cell>
          <cell r="K3310">
            <v>0</v>
          </cell>
        </row>
        <row r="3311">
          <cell r="D3311">
            <v>0</v>
          </cell>
          <cell r="F3311">
            <v>0</v>
          </cell>
          <cell r="H3311">
            <v>0</v>
          </cell>
          <cell r="J3311">
            <v>0</v>
          </cell>
          <cell r="K3311">
            <v>0</v>
          </cell>
        </row>
        <row r="3312">
          <cell r="D3312">
            <v>0</v>
          </cell>
          <cell r="F3312">
            <v>0</v>
          </cell>
          <cell r="H3312">
            <v>0</v>
          </cell>
          <cell r="J3312">
            <v>0</v>
          </cell>
          <cell r="K3312">
            <v>0</v>
          </cell>
        </row>
        <row r="3313">
          <cell r="D3313">
            <v>0</v>
          </cell>
          <cell r="F3313">
            <v>0</v>
          </cell>
          <cell r="H3313">
            <v>0</v>
          </cell>
          <cell r="J3313">
            <v>0</v>
          </cell>
          <cell r="K3313">
            <v>0</v>
          </cell>
        </row>
        <row r="3314">
          <cell r="D3314">
            <v>0</v>
          </cell>
          <cell r="F3314">
            <v>0</v>
          </cell>
          <cell r="H3314">
            <v>0</v>
          </cell>
          <cell r="J3314">
            <v>0</v>
          </cell>
          <cell r="K3314">
            <v>0</v>
          </cell>
        </row>
        <row r="3315">
          <cell r="D3315">
            <v>0</v>
          </cell>
          <cell r="F3315">
            <v>0</v>
          </cell>
          <cell r="H3315">
            <v>0</v>
          </cell>
          <cell r="J3315">
            <v>0</v>
          </cell>
          <cell r="K3315">
            <v>0</v>
          </cell>
        </row>
        <row r="3316">
          <cell r="D3316">
            <v>0</v>
          </cell>
          <cell r="F3316">
            <v>0</v>
          </cell>
          <cell r="H3316">
            <v>0</v>
          </cell>
          <cell r="J3316">
            <v>0</v>
          </cell>
          <cell r="K3316">
            <v>0</v>
          </cell>
        </row>
        <row r="3317">
          <cell r="D3317">
            <v>0</v>
          </cell>
          <cell r="F3317">
            <v>0</v>
          </cell>
          <cell r="H3317">
            <v>0</v>
          </cell>
          <cell r="J3317">
            <v>0</v>
          </cell>
          <cell r="K3317">
            <v>0</v>
          </cell>
        </row>
        <row r="3318">
          <cell r="D3318">
            <v>0</v>
          </cell>
          <cell r="F3318">
            <v>0</v>
          </cell>
          <cell r="H3318">
            <v>0</v>
          </cell>
          <cell r="J3318">
            <v>0</v>
          </cell>
          <cell r="K3318">
            <v>0</v>
          </cell>
        </row>
        <row r="3319">
          <cell r="D3319">
            <v>0</v>
          </cell>
          <cell r="F3319">
            <v>0</v>
          </cell>
          <cell r="H3319">
            <v>0</v>
          </cell>
          <cell r="J3319">
            <v>0</v>
          </cell>
          <cell r="K3319">
            <v>0</v>
          </cell>
        </row>
        <row r="3320">
          <cell r="D3320">
            <v>0</v>
          </cell>
          <cell r="F3320">
            <v>0</v>
          </cell>
          <cell r="H3320">
            <v>0</v>
          </cell>
          <cell r="J3320">
            <v>0</v>
          </cell>
          <cell r="K3320">
            <v>0</v>
          </cell>
        </row>
        <row r="3321">
          <cell r="D3321">
            <v>0</v>
          </cell>
          <cell r="F3321">
            <v>0</v>
          </cell>
          <cell r="H3321">
            <v>0</v>
          </cell>
          <cell r="J3321">
            <v>0</v>
          </cell>
          <cell r="K3321">
            <v>0</v>
          </cell>
        </row>
        <row r="3322">
          <cell r="D3322">
            <v>0</v>
          </cell>
          <cell r="F3322">
            <v>0</v>
          </cell>
          <cell r="H3322">
            <v>0</v>
          </cell>
          <cell r="J3322">
            <v>0</v>
          </cell>
          <cell r="K3322">
            <v>0</v>
          </cell>
        </row>
        <row r="3323">
          <cell r="D3323">
            <v>0</v>
          </cell>
          <cell r="F3323">
            <v>0</v>
          </cell>
          <cell r="H3323">
            <v>0</v>
          </cell>
          <cell r="J3323">
            <v>0</v>
          </cell>
          <cell r="K3323">
            <v>0</v>
          </cell>
        </row>
        <row r="3324">
          <cell r="D3324">
            <v>0</v>
          </cell>
          <cell r="F3324">
            <v>0</v>
          </cell>
          <cell r="H3324">
            <v>0</v>
          </cell>
          <cell r="J3324">
            <v>0</v>
          </cell>
          <cell r="K3324">
            <v>0</v>
          </cell>
        </row>
        <row r="3325">
          <cell r="D3325">
            <v>0</v>
          </cell>
          <cell r="F3325">
            <v>0</v>
          </cell>
          <cell r="H3325">
            <v>0</v>
          </cell>
          <cell r="J3325">
            <v>0</v>
          </cell>
          <cell r="K3325">
            <v>0</v>
          </cell>
        </row>
        <row r="3326">
          <cell r="D3326">
            <v>0</v>
          </cell>
          <cell r="F3326">
            <v>0</v>
          </cell>
          <cell r="H3326">
            <v>0</v>
          </cell>
          <cell r="J3326">
            <v>0</v>
          </cell>
          <cell r="K3326">
            <v>0</v>
          </cell>
        </row>
        <row r="3327">
          <cell r="D3327">
            <v>0</v>
          </cell>
          <cell r="F3327">
            <v>0</v>
          </cell>
          <cell r="H3327">
            <v>0</v>
          </cell>
          <cell r="J3327">
            <v>0</v>
          </cell>
          <cell r="K3327">
            <v>0</v>
          </cell>
        </row>
        <row r="3328">
          <cell r="D3328">
            <v>0</v>
          </cell>
          <cell r="F3328">
            <v>0</v>
          </cell>
          <cell r="H3328">
            <v>0</v>
          </cell>
          <cell r="J3328">
            <v>0</v>
          </cell>
          <cell r="K3328">
            <v>0</v>
          </cell>
        </row>
        <row r="3329">
          <cell r="D3329">
            <v>0</v>
          </cell>
          <cell r="F3329">
            <v>0</v>
          </cell>
          <cell r="H3329">
            <v>0</v>
          </cell>
          <cell r="J3329">
            <v>0</v>
          </cell>
          <cell r="K3329">
            <v>0</v>
          </cell>
        </row>
        <row r="3330">
          <cell r="D3330">
            <v>0</v>
          </cell>
          <cell r="F3330">
            <v>0</v>
          </cell>
          <cell r="H3330">
            <v>0</v>
          </cell>
          <cell r="J3330">
            <v>0</v>
          </cell>
          <cell r="K3330">
            <v>0</v>
          </cell>
        </row>
        <row r="3331">
          <cell r="D3331">
            <v>0</v>
          </cell>
          <cell r="F3331">
            <v>0</v>
          </cell>
          <cell r="H3331">
            <v>0</v>
          </cell>
          <cell r="J3331">
            <v>0</v>
          </cell>
          <cell r="K3331">
            <v>0</v>
          </cell>
        </row>
        <row r="3332">
          <cell r="D3332">
            <v>0</v>
          </cell>
          <cell r="F3332">
            <v>0</v>
          </cell>
          <cell r="H3332">
            <v>0</v>
          </cell>
          <cell r="J3332">
            <v>0</v>
          </cell>
          <cell r="K3332">
            <v>0</v>
          </cell>
        </row>
        <row r="3333">
          <cell r="D3333">
            <v>0</v>
          </cell>
          <cell r="F3333">
            <v>0</v>
          </cell>
          <cell r="H3333">
            <v>0</v>
          </cell>
          <cell r="J3333">
            <v>0</v>
          </cell>
          <cell r="K3333">
            <v>0</v>
          </cell>
        </row>
        <row r="3334">
          <cell r="D3334">
            <v>0</v>
          </cell>
          <cell r="F3334">
            <v>0</v>
          </cell>
          <cell r="H3334">
            <v>0</v>
          </cell>
          <cell r="J3334">
            <v>0</v>
          </cell>
          <cell r="K3334">
            <v>0</v>
          </cell>
        </row>
        <row r="3335">
          <cell r="D3335">
            <v>0</v>
          </cell>
          <cell r="F3335">
            <v>0</v>
          </cell>
          <cell r="H3335">
            <v>0</v>
          </cell>
          <cell r="J3335">
            <v>0</v>
          </cell>
          <cell r="K3335">
            <v>0</v>
          </cell>
        </row>
        <row r="3336">
          <cell r="D3336">
            <v>0</v>
          </cell>
          <cell r="F3336">
            <v>0</v>
          </cell>
          <cell r="H3336">
            <v>0</v>
          </cell>
          <cell r="J3336">
            <v>0</v>
          </cell>
          <cell r="K3336">
            <v>0</v>
          </cell>
        </row>
        <row r="3337">
          <cell r="D3337">
            <v>0</v>
          </cell>
          <cell r="F3337">
            <v>0</v>
          </cell>
          <cell r="H3337">
            <v>0</v>
          </cell>
          <cell r="J3337">
            <v>0</v>
          </cell>
          <cell r="K3337">
            <v>0</v>
          </cell>
        </row>
        <row r="3338">
          <cell r="D3338">
            <v>0</v>
          </cell>
          <cell r="F3338">
            <v>0</v>
          </cell>
          <cell r="H3338">
            <v>0</v>
          </cell>
          <cell r="J3338">
            <v>0</v>
          </cell>
          <cell r="K3338">
            <v>0</v>
          </cell>
        </row>
        <row r="3339">
          <cell r="D3339">
            <v>0</v>
          </cell>
          <cell r="F3339">
            <v>0</v>
          </cell>
          <cell r="H3339">
            <v>0</v>
          </cell>
          <cell r="J3339">
            <v>0</v>
          </cell>
          <cell r="K3339">
            <v>0</v>
          </cell>
        </row>
        <row r="3340">
          <cell r="D3340">
            <v>0</v>
          </cell>
          <cell r="F3340">
            <v>0</v>
          </cell>
          <cell r="H3340">
            <v>0</v>
          </cell>
          <cell r="J3340">
            <v>0</v>
          </cell>
          <cell r="K3340">
            <v>0</v>
          </cell>
        </row>
        <row r="3341">
          <cell r="D3341">
            <v>0</v>
          </cell>
          <cell r="F3341">
            <v>0</v>
          </cell>
          <cell r="H3341">
            <v>0</v>
          </cell>
          <cell r="J3341">
            <v>0</v>
          </cell>
          <cell r="K3341">
            <v>0</v>
          </cell>
        </row>
        <row r="3342">
          <cell r="D3342">
            <v>0</v>
          </cell>
          <cell r="F3342">
            <v>0</v>
          </cell>
          <cell r="H3342">
            <v>0</v>
          </cell>
          <cell r="J3342">
            <v>0</v>
          </cell>
          <cell r="K3342">
            <v>0</v>
          </cell>
        </row>
        <row r="3343">
          <cell r="D3343">
            <v>0</v>
          </cell>
          <cell r="F3343">
            <v>0</v>
          </cell>
          <cell r="H3343">
            <v>0</v>
          </cell>
          <cell r="J3343">
            <v>0</v>
          </cell>
          <cell r="K3343">
            <v>0</v>
          </cell>
        </row>
        <row r="3344">
          <cell r="D3344">
            <v>0</v>
          </cell>
          <cell r="F3344">
            <v>0</v>
          </cell>
          <cell r="H3344">
            <v>0</v>
          </cell>
          <cell r="J3344">
            <v>0</v>
          </cell>
          <cell r="K3344">
            <v>0</v>
          </cell>
        </row>
        <row r="3345">
          <cell r="D3345">
            <v>0</v>
          </cell>
          <cell r="F3345">
            <v>0</v>
          </cell>
          <cell r="H3345">
            <v>0</v>
          </cell>
          <cell r="J3345">
            <v>0</v>
          </cell>
          <cell r="K3345">
            <v>0</v>
          </cell>
        </row>
        <row r="3346">
          <cell r="D3346">
            <v>0</v>
          </cell>
          <cell r="F3346">
            <v>0</v>
          </cell>
          <cell r="H3346">
            <v>0</v>
          </cell>
          <cell r="J3346">
            <v>0</v>
          </cell>
          <cell r="K3346">
            <v>0</v>
          </cell>
        </row>
        <row r="3347">
          <cell r="D3347">
            <v>0</v>
          </cell>
          <cell r="F3347">
            <v>0</v>
          </cell>
          <cell r="H3347">
            <v>0</v>
          </cell>
          <cell r="J3347">
            <v>0</v>
          </cell>
          <cell r="K3347">
            <v>0</v>
          </cell>
        </row>
        <row r="3348">
          <cell r="D3348">
            <v>0</v>
          </cell>
          <cell r="F3348">
            <v>0</v>
          </cell>
          <cell r="H3348">
            <v>0</v>
          </cell>
          <cell r="J3348">
            <v>0</v>
          </cell>
          <cell r="K3348">
            <v>0</v>
          </cell>
        </row>
        <row r="3349">
          <cell r="D3349">
            <v>0</v>
          </cell>
          <cell r="F3349">
            <v>0</v>
          </cell>
          <cell r="H3349">
            <v>0</v>
          </cell>
          <cell r="J3349">
            <v>0</v>
          </cell>
          <cell r="K3349">
            <v>0</v>
          </cell>
        </row>
        <row r="3350">
          <cell r="D3350">
            <v>0</v>
          </cell>
          <cell r="F3350">
            <v>0</v>
          </cell>
          <cell r="H3350">
            <v>0</v>
          </cell>
          <cell r="J3350">
            <v>0</v>
          </cell>
          <cell r="K3350">
            <v>0</v>
          </cell>
        </row>
        <row r="3351">
          <cell r="D3351">
            <v>0</v>
          </cell>
          <cell r="F3351">
            <v>0</v>
          </cell>
          <cell r="H3351">
            <v>0</v>
          </cell>
          <cell r="J3351">
            <v>0</v>
          </cell>
          <cell r="K3351">
            <v>0</v>
          </cell>
        </row>
        <row r="3352">
          <cell r="D3352">
            <v>0</v>
          </cell>
          <cell r="F3352">
            <v>0</v>
          </cell>
          <cell r="H3352">
            <v>0</v>
          </cell>
          <cell r="J3352">
            <v>0</v>
          </cell>
          <cell r="K3352">
            <v>0</v>
          </cell>
        </row>
        <row r="3353">
          <cell r="D3353">
            <v>0</v>
          </cell>
          <cell r="F3353">
            <v>0</v>
          </cell>
          <cell r="H3353">
            <v>0</v>
          </cell>
          <cell r="J3353">
            <v>0</v>
          </cell>
          <cell r="K3353">
            <v>0</v>
          </cell>
        </row>
        <row r="3354">
          <cell r="D3354">
            <v>0</v>
          </cell>
          <cell r="F3354">
            <v>0</v>
          </cell>
          <cell r="H3354">
            <v>0</v>
          </cell>
          <cell r="J3354">
            <v>0</v>
          </cell>
          <cell r="K3354">
            <v>0</v>
          </cell>
        </row>
        <row r="3355">
          <cell r="D3355">
            <v>0</v>
          </cell>
          <cell r="F3355">
            <v>0</v>
          </cell>
          <cell r="H3355">
            <v>0</v>
          </cell>
          <cell r="J3355">
            <v>0</v>
          </cell>
          <cell r="K3355">
            <v>0</v>
          </cell>
        </row>
        <row r="3356">
          <cell r="D3356">
            <v>0</v>
          </cell>
          <cell r="F3356">
            <v>0</v>
          </cell>
          <cell r="H3356">
            <v>0</v>
          </cell>
          <cell r="J3356">
            <v>0</v>
          </cell>
          <cell r="K3356">
            <v>0</v>
          </cell>
        </row>
        <row r="3357">
          <cell r="D3357">
            <v>0</v>
          </cell>
          <cell r="F3357">
            <v>0</v>
          </cell>
          <cell r="H3357">
            <v>0</v>
          </cell>
          <cell r="J3357">
            <v>0</v>
          </cell>
          <cell r="K3357">
            <v>0</v>
          </cell>
        </row>
        <row r="3358">
          <cell r="D3358">
            <v>0</v>
          </cell>
          <cell r="F3358">
            <v>0</v>
          </cell>
          <cell r="H3358">
            <v>0</v>
          </cell>
          <cell r="J3358">
            <v>0</v>
          </cell>
          <cell r="K3358">
            <v>0</v>
          </cell>
        </row>
        <row r="3359">
          <cell r="D3359">
            <v>0</v>
          </cell>
          <cell r="F3359">
            <v>0</v>
          </cell>
          <cell r="H3359">
            <v>0</v>
          </cell>
          <cell r="J3359">
            <v>0</v>
          </cell>
          <cell r="K3359">
            <v>0</v>
          </cell>
        </row>
        <row r="3360">
          <cell r="D3360">
            <v>0</v>
          </cell>
          <cell r="F3360">
            <v>0</v>
          </cell>
          <cell r="H3360">
            <v>0</v>
          </cell>
          <cell r="J3360">
            <v>0</v>
          </cell>
          <cell r="K3360">
            <v>0</v>
          </cell>
        </row>
        <row r="3361">
          <cell r="D3361">
            <v>0</v>
          </cell>
          <cell r="F3361">
            <v>0</v>
          </cell>
          <cell r="H3361">
            <v>0</v>
          </cell>
          <cell r="J3361">
            <v>0</v>
          </cell>
          <cell r="K3361">
            <v>0</v>
          </cell>
        </row>
        <row r="3362">
          <cell r="D3362">
            <v>0</v>
          </cell>
          <cell r="F3362">
            <v>0</v>
          </cell>
          <cell r="H3362">
            <v>0</v>
          </cell>
          <cell r="J3362">
            <v>0</v>
          </cell>
          <cell r="K3362">
            <v>0</v>
          </cell>
        </row>
        <row r="3363">
          <cell r="D3363">
            <v>0</v>
          </cell>
          <cell r="F3363">
            <v>0</v>
          </cell>
          <cell r="H3363">
            <v>0</v>
          </cell>
          <cell r="J3363">
            <v>0</v>
          </cell>
          <cell r="K3363">
            <v>0</v>
          </cell>
        </row>
        <row r="3364">
          <cell r="D3364">
            <v>0</v>
          </cell>
          <cell r="F3364">
            <v>0</v>
          </cell>
          <cell r="H3364">
            <v>0</v>
          </cell>
          <cell r="J3364">
            <v>0</v>
          </cell>
          <cell r="K3364">
            <v>0</v>
          </cell>
        </row>
        <row r="3365">
          <cell r="D3365">
            <v>0</v>
          </cell>
          <cell r="F3365">
            <v>0</v>
          </cell>
          <cell r="H3365">
            <v>0</v>
          </cell>
          <cell r="J3365">
            <v>0</v>
          </cell>
          <cell r="K3365">
            <v>0</v>
          </cell>
        </row>
        <row r="3366">
          <cell r="D3366">
            <v>0</v>
          </cell>
          <cell r="F3366">
            <v>0</v>
          </cell>
          <cell r="H3366">
            <v>0</v>
          </cell>
          <cell r="J3366">
            <v>0</v>
          </cell>
          <cell r="K3366">
            <v>0</v>
          </cell>
        </row>
        <row r="3367">
          <cell r="D3367">
            <v>0</v>
          </cell>
          <cell r="F3367">
            <v>0</v>
          </cell>
          <cell r="H3367">
            <v>0</v>
          </cell>
          <cell r="J3367">
            <v>0</v>
          </cell>
          <cell r="K3367">
            <v>0</v>
          </cell>
        </row>
        <row r="3368">
          <cell r="D3368">
            <v>0</v>
          </cell>
          <cell r="F3368">
            <v>0</v>
          </cell>
          <cell r="H3368">
            <v>0</v>
          </cell>
          <cell r="J3368">
            <v>0</v>
          </cell>
          <cell r="K3368">
            <v>0</v>
          </cell>
        </row>
        <row r="3369">
          <cell r="D3369">
            <v>0</v>
          </cell>
          <cell r="F3369">
            <v>0</v>
          </cell>
          <cell r="H3369">
            <v>0</v>
          </cell>
          <cell r="J3369">
            <v>0</v>
          </cell>
          <cell r="K3369">
            <v>0</v>
          </cell>
        </row>
        <row r="3370">
          <cell r="D3370">
            <v>0</v>
          </cell>
          <cell r="F3370">
            <v>0</v>
          </cell>
          <cell r="H3370">
            <v>0</v>
          </cell>
          <cell r="J3370">
            <v>0</v>
          </cell>
          <cell r="K3370">
            <v>0</v>
          </cell>
        </row>
        <row r="3371">
          <cell r="D3371">
            <v>0</v>
          </cell>
          <cell r="F3371">
            <v>0</v>
          </cell>
          <cell r="H3371">
            <v>0</v>
          </cell>
          <cell r="J3371">
            <v>0</v>
          </cell>
          <cell r="K3371">
            <v>0</v>
          </cell>
        </row>
        <row r="3372">
          <cell r="D3372">
            <v>0</v>
          </cell>
          <cell r="F3372">
            <v>0</v>
          </cell>
          <cell r="H3372">
            <v>0</v>
          </cell>
          <cell r="J3372">
            <v>0</v>
          </cell>
          <cell r="K3372">
            <v>0</v>
          </cell>
        </row>
        <row r="3373">
          <cell r="D3373">
            <v>0</v>
          </cell>
          <cell r="F3373">
            <v>0</v>
          </cell>
          <cell r="H3373">
            <v>0</v>
          </cell>
          <cell r="J3373">
            <v>0</v>
          </cell>
          <cell r="K3373">
            <v>0</v>
          </cell>
        </row>
        <row r="3374">
          <cell r="D3374">
            <v>0</v>
          </cell>
          <cell r="F3374">
            <v>0</v>
          </cell>
          <cell r="H3374">
            <v>0</v>
          </cell>
          <cell r="J3374">
            <v>0</v>
          </cell>
          <cell r="K3374">
            <v>0</v>
          </cell>
        </row>
        <row r="3375">
          <cell r="D3375">
            <v>0</v>
          </cell>
          <cell r="F3375">
            <v>0</v>
          </cell>
          <cell r="H3375">
            <v>0</v>
          </cell>
          <cell r="J3375">
            <v>0</v>
          </cell>
          <cell r="K3375">
            <v>0</v>
          </cell>
        </row>
        <row r="3376">
          <cell r="D3376">
            <v>0</v>
          </cell>
          <cell r="F3376">
            <v>0</v>
          </cell>
          <cell r="H3376">
            <v>0</v>
          </cell>
          <cell r="J3376">
            <v>0</v>
          </cell>
          <cell r="K3376">
            <v>0</v>
          </cell>
        </row>
        <row r="3377">
          <cell r="D3377">
            <v>0</v>
          </cell>
          <cell r="F3377">
            <v>0</v>
          </cell>
          <cell r="H3377">
            <v>0</v>
          </cell>
          <cell r="J3377">
            <v>0</v>
          </cell>
          <cell r="K3377">
            <v>0</v>
          </cell>
        </row>
        <row r="3378">
          <cell r="D3378">
            <v>0</v>
          </cell>
          <cell r="F3378">
            <v>0</v>
          </cell>
          <cell r="H3378">
            <v>0</v>
          </cell>
          <cell r="J3378">
            <v>0</v>
          </cell>
          <cell r="K3378">
            <v>0</v>
          </cell>
        </row>
        <row r="3379">
          <cell r="D3379">
            <v>0</v>
          </cell>
          <cell r="F3379">
            <v>0</v>
          </cell>
          <cell r="H3379">
            <v>0</v>
          </cell>
          <cell r="J3379">
            <v>0</v>
          </cell>
          <cell r="K3379">
            <v>0</v>
          </cell>
        </row>
        <row r="3380">
          <cell r="D3380">
            <v>0</v>
          </cell>
          <cell r="F3380">
            <v>0</v>
          </cell>
          <cell r="H3380">
            <v>0</v>
          </cell>
          <cell r="J3380">
            <v>0</v>
          </cell>
          <cell r="K3380">
            <v>0</v>
          </cell>
        </row>
        <row r="3381">
          <cell r="D3381">
            <v>0</v>
          </cell>
          <cell r="F3381">
            <v>0</v>
          </cell>
          <cell r="H3381">
            <v>0</v>
          </cell>
          <cell r="J3381">
            <v>0</v>
          </cell>
          <cell r="K3381">
            <v>0</v>
          </cell>
        </row>
        <row r="3382">
          <cell r="D3382">
            <v>0</v>
          </cell>
          <cell r="F3382">
            <v>0</v>
          </cell>
          <cell r="H3382">
            <v>0</v>
          </cell>
          <cell r="J3382">
            <v>0</v>
          </cell>
          <cell r="K3382">
            <v>0</v>
          </cell>
        </row>
        <row r="3383">
          <cell r="D3383">
            <v>0</v>
          </cell>
          <cell r="F3383">
            <v>0</v>
          </cell>
          <cell r="H3383">
            <v>0</v>
          </cell>
          <cell r="J3383">
            <v>0</v>
          </cell>
          <cell r="K3383">
            <v>0</v>
          </cell>
        </row>
        <row r="3384">
          <cell r="D3384">
            <v>0</v>
          </cell>
          <cell r="F3384">
            <v>0</v>
          </cell>
          <cell r="H3384">
            <v>0</v>
          </cell>
          <cell r="J3384">
            <v>0</v>
          </cell>
          <cell r="K3384">
            <v>0</v>
          </cell>
        </row>
        <row r="3385">
          <cell r="D3385">
            <v>0</v>
          </cell>
          <cell r="F3385">
            <v>0</v>
          </cell>
          <cell r="H3385">
            <v>0</v>
          </cell>
          <cell r="J3385">
            <v>0</v>
          </cell>
          <cell r="K3385">
            <v>0</v>
          </cell>
        </row>
        <row r="3386">
          <cell r="D3386">
            <v>0</v>
          </cell>
          <cell r="F3386">
            <v>0</v>
          </cell>
          <cell r="H3386">
            <v>0</v>
          </cell>
          <cell r="J3386">
            <v>0</v>
          </cell>
          <cell r="K3386">
            <v>0</v>
          </cell>
        </row>
        <row r="3387">
          <cell r="D3387">
            <v>0</v>
          </cell>
          <cell r="F3387">
            <v>0</v>
          </cell>
          <cell r="H3387">
            <v>0</v>
          </cell>
          <cell r="J3387">
            <v>0</v>
          </cell>
          <cell r="K3387">
            <v>0</v>
          </cell>
        </row>
        <row r="3388">
          <cell r="D3388">
            <v>0</v>
          </cell>
          <cell r="F3388">
            <v>0</v>
          </cell>
          <cell r="H3388">
            <v>0</v>
          </cell>
          <cell r="J3388">
            <v>0</v>
          </cell>
          <cell r="K3388">
            <v>0</v>
          </cell>
        </row>
        <row r="3389">
          <cell r="D3389">
            <v>0</v>
          </cell>
          <cell r="F3389">
            <v>0</v>
          </cell>
          <cell r="H3389">
            <v>0</v>
          </cell>
          <cell r="J3389">
            <v>0</v>
          </cell>
          <cell r="K3389">
            <v>0</v>
          </cell>
        </row>
        <row r="3390">
          <cell r="D3390">
            <v>0</v>
          </cell>
          <cell r="F3390">
            <v>0</v>
          </cell>
          <cell r="H3390">
            <v>0</v>
          </cell>
          <cell r="J3390">
            <v>0</v>
          </cell>
          <cell r="K3390">
            <v>0</v>
          </cell>
        </row>
        <row r="3391">
          <cell r="D3391">
            <v>0</v>
          </cell>
          <cell r="F3391">
            <v>0</v>
          </cell>
          <cell r="H3391">
            <v>0</v>
          </cell>
          <cell r="J3391">
            <v>0</v>
          </cell>
          <cell r="K3391">
            <v>0</v>
          </cell>
        </row>
        <row r="3392">
          <cell r="D3392">
            <v>0</v>
          </cell>
          <cell r="F3392">
            <v>0</v>
          </cell>
          <cell r="H3392">
            <v>0</v>
          </cell>
          <cell r="J3392">
            <v>0</v>
          </cell>
          <cell r="K3392">
            <v>0</v>
          </cell>
        </row>
        <row r="3393">
          <cell r="D3393">
            <v>0</v>
          </cell>
          <cell r="F3393">
            <v>0</v>
          </cell>
          <cell r="H3393">
            <v>0</v>
          </cell>
          <cell r="J3393">
            <v>0</v>
          </cell>
          <cell r="K3393">
            <v>0</v>
          </cell>
        </row>
        <row r="3394">
          <cell r="D3394">
            <v>0</v>
          </cell>
          <cell r="F3394">
            <v>0</v>
          </cell>
          <cell r="H3394">
            <v>0</v>
          </cell>
          <cell r="J3394">
            <v>0</v>
          </cell>
          <cell r="K3394">
            <v>0</v>
          </cell>
        </row>
        <row r="3395">
          <cell r="D3395">
            <v>0</v>
          </cell>
          <cell r="F3395">
            <v>0</v>
          </cell>
          <cell r="H3395">
            <v>0</v>
          </cell>
          <cell r="J3395">
            <v>0</v>
          </cell>
          <cell r="K3395">
            <v>0</v>
          </cell>
        </row>
        <row r="3396">
          <cell r="D3396">
            <v>0</v>
          </cell>
          <cell r="F3396">
            <v>0</v>
          </cell>
          <cell r="H3396">
            <v>0</v>
          </cell>
          <cell r="J3396">
            <v>0</v>
          </cell>
          <cell r="K3396">
            <v>0</v>
          </cell>
        </row>
        <row r="3397">
          <cell r="D3397">
            <v>0</v>
          </cell>
          <cell r="F3397">
            <v>0</v>
          </cell>
          <cell r="H3397">
            <v>0</v>
          </cell>
          <cell r="J3397">
            <v>0</v>
          </cell>
          <cell r="K3397">
            <v>0</v>
          </cell>
        </row>
        <row r="3398">
          <cell r="D3398">
            <v>0</v>
          </cell>
          <cell r="F3398">
            <v>0</v>
          </cell>
          <cell r="H3398">
            <v>0</v>
          </cell>
          <cell r="J3398">
            <v>0</v>
          </cell>
          <cell r="K3398">
            <v>0</v>
          </cell>
        </row>
        <row r="3399">
          <cell r="D3399">
            <v>0</v>
          </cell>
          <cell r="F3399">
            <v>0</v>
          </cell>
          <cell r="H3399">
            <v>0</v>
          </cell>
          <cell r="J3399">
            <v>0</v>
          </cell>
          <cell r="K3399">
            <v>0</v>
          </cell>
        </row>
        <row r="3400">
          <cell r="D3400">
            <v>0</v>
          </cell>
          <cell r="F3400">
            <v>0</v>
          </cell>
          <cell r="H3400">
            <v>0</v>
          </cell>
          <cell r="J3400">
            <v>0</v>
          </cell>
          <cell r="K3400">
            <v>0</v>
          </cell>
        </row>
        <row r="3401">
          <cell r="D3401">
            <v>0</v>
          </cell>
          <cell r="F3401">
            <v>0</v>
          </cell>
          <cell r="H3401">
            <v>0</v>
          </cell>
          <cell r="J3401">
            <v>0</v>
          </cell>
          <cell r="K3401">
            <v>0</v>
          </cell>
        </row>
        <row r="3402">
          <cell r="D3402">
            <v>0</v>
          </cell>
          <cell r="F3402">
            <v>0</v>
          </cell>
          <cell r="H3402">
            <v>0</v>
          </cell>
          <cell r="J3402">
            <v>0</v>
          </cell>
          <cell r="K3402">
            <v>0</v>
          </cell>
        </row>
        <row r="3403">
          <cell r="D3403">
            <v>0</v>
          </cell>
          <cell r="F3403">
            <v>0</v>
          </cell>
          <cell r="H3403">
            <v>0</v>
          </cell>
          <cell r="J3403">
            <v>0</v>
          </cell>
          <cell r="K3403">
            <v>0</v>
          </cell>
        </row>
        <row r="3404">
          <cell r="D3404">
            <v>0</v>
          </cell>
          <cell r="F3404">
            <v>0</v>
          </cell>
          <cell r="H3404">
            <v>0</v>
          </cell>
          <cell r="J3404">
            <v>0</v>
          </cell>
          <cell r="K3404">
            <v>0</v>
          </cell>
        </row>
        <row r="3405">
          <cell r="D3405">
            <v>0</v>
          </cell>
          <cell r="F3405">
            <v>0</v>
          </cell>
          <cell r="H3405">
            <v>0</v>
          </cell>
          <cell r="J3405">
            <v>0</v>
          </cell>
          <cell r="K3405">
            <v>0</v>
          </cell>
        </row>
        <row r="3406">
          <cell r="D3406">
            <v>0</v>
          </cell>
          <cell r="F3406">
            <v>0</v>
          </cell>
          <cell r="H3406">
            <v>0</v>
          </cell>
          <cell r="J3406">
            <v>0</v>
          </cell>
          <cell r="K3406">
            <v>0</v>
          </cell>
        </row>
        <row r="3407">
          <cell r="D3407">
            <v>0</v>
          </cell>
          <cell r="F3407">
            <v>0</v>
          </cell>
          <cell r="H3407">
            <v>0</v>
          </cell>
          <cell r="J3407">
            <v>0</v>
          </cell>
          <cell r="K3407">
            <v>0</v>
          </cell>
        </row>
        <row r="3408">
          <cell r="D3408">
            <v>0</v>
          </cell>
          <cell r="F3408">
            <v>0</v>
          </cell>
          <cell r="H3408">
            <v>0</v>
          </cell>
          <cell r="J3408">
            <v>0</v>
          </cell>
          <cell r="K3408">
            <v>0</v>
          </cell>
        </row>
        <row r="3409">
          <cell r="D3409">
            <v>0</v>
          </cell>
          <cell r="F3409">
            <v>0</v>
          </cell>
          <cell r="H3409">
            <v>0</v>
          </cell>
          <cell r="J3409">
            <v>0</v>
          </cell>
          <cell r="K3409">
            <v>0</v>
          </cell>
        </row>
        <row r="3410">
          <cell r="D3410">
            <v>0</v>
          </cell>
          <cell r="F3410">
            <v>0</v>
          </cell>
          <cell r="H3410">
            <v>0</v>
          </cell>
          <cell r="J3410">
            <v>0</v>
          </cell>
          <cell r="K3410">
            <v>0</v>
          </cell>
        </row>
        <row r="3411">
          <cell r="D3411">
            <v>0</v>
          </cell>
          <cell r="F3411">
            <v>0</v>
          </cell>
          <cell r="H3411">
            <v>0</v>
          </cell>
          <cell r="J3411">
            <v>0</v>
          </cell>
          <cell r="K3411">
            <v>0</v>
          </cell>
        </row>
        <row r="3412">
          <cell r="D3412">
            <v>0</v>
          </cell>
          <cell r="F3412">
            <v>0</v>
          </cell>
          <cell r="H3412">
            <v>0</v>
          </cell>
          <cell r="J3412">
            <v>0</v>
          </cell>
          <cell r="K3412">
            <v>0</v>
          </cell>
        </row>
        <row r="3413">
          <cell r="D3413">
            <v>0</v>
          </cell>
          <cell r="F3413">
            <v>0</v>
          </cell>
          <cell r="H3413">
            <v>0</v>
          </cell>
          <cell r="J3413">
            <v>0</v>
          </cell>
          <cell r="K3413">
            <v>0</v>
          </cell>
        </row>
        <row r="3414">
          <cell r="D3414">
            <v>0</v>
          </cell>
          <cell r="F3414">
            <v>0</v>
          </cell>
          <cell r="H3414">
            <v>0</v>
          </cell>
          <cell r="J3414">
            <v>0</v>
          </cell>
          <cell r="K3414">
            <v>0</v>
          </cell>
        </row>
        <row r="3415">
          <cell r="D3415">
            <v>0</v>
          </cell>
          <cell r="F3415">
            <v>0</v>
          </cell>
          <cell r="H3415">
            <v>0</v>
          </cell>
          <cell r="J3415">
            <v>0</v>
          </cell>
          <cell r="K3415">
            <v>0</v>
          </cell>
        </row>
        <row r="3416">
          <cell r="D3416">
            <v>0</v>
          </cell>
          <cell r="F3416">
            <v>0</v>
          </cell>
          <cell r="H3416">
            <v>0</v>
          </cell>
          <cell r="J3416">
            <v>0</v>
          </cell>
          <cell r="K3416">
            <v>0</v>
          </cell>
        </row>
        <row r="3417">
          <cell r="D3417">
            <v>0</v>
          </cell>
          <cell r="F3417">
            <v>0</v>
          </cell>
          <cell r="H3417">
            <v>0</v>
          </cell>
          <cell r="J3417">
            <v>0</v>
          </cell>
          <cell r="K3417">
            <v>0</v>
          </cell>
        </row>
        <row r="3418">
          <cell r="D3418">
            <v>0</v>
          </cell>
          <cell r="F3418">
            <v>0</v>
          </cell>
          <cell r="H3418">
            <v>0</v>
          </cell>
          <cell r="J3418">
            <v>0</v>
          </cell>
          <cell r="K3418">
            <v>0</v>
          </cell>
        </row>
        <row r="3419">
          <cell r="D3419">
            <v>0</v>
          </cell>
          <cell r="F3419">
            <v>0</v>
          </cell>
          <cell r="H3419">
            <v>0</v>
          </cell>
          <cell r="J3419">
            <v>0</v>
          </cell>
          <cell r="K3419">
            <v>0</v>
          </cell>
        </row>
        <row r="3420">
          <cell r="D3420">
            <v>0</v>
          </cell>
          <cell r="F3420">
            <v>0</v>
          </cell>
          <cell r="H3420">
            <v>0</v>
          </cell>
          <cell r="J3420">
            <v>0</v>
          </cell>
          <cell r="K3420">
            <v>0</v>
          </cell>
        </row>
        <row r="3421">
          <cell r="D3421">
            <v>0</v>
          </cell>
          <cell r="F3421">
            <v>0</v>
          </cell>
          <cell r="H3421">
            <v>0</v>
          </cell>
          <cell r="J3421">
            <v>0</v>
          </cell>
          <cell r="K3421">
            <v>0</v>
          </cell>
        </row>
        <row r="3422">
          <cell r="D3422">
            <v>0</v>
          </cell>
          <cell r="F3422">
            <v>0</v>
          </cell>
          <cell r="H3422">
            <v>0</v>
          </cell>
          <cell r="J3422">
            <v>0</v>
          </cell>
          <cell r="K3422">
            <v>0</v>
          </cell>
        </row>
        <row r="3423">
          <cell r="D3423">
            <v>0</v>
          </cell>
          <cell r="F3423">
            <v>0</v>
          </cell>
          <cell r="H3423">
            <v>0</v>
          </cell>
          <cell r="J3423">
            <v>0</v>
          </cell>
          <cell r="K3423">
            <v>0</v>
          </cell>
        </row>
        <row r="3424">
          <cell r="D3424">
            <v>0</v>
          </cell>
          <cell r="F3424">
            <v>0</v>
          </cell>
          <cell r="H3424">
            <v>0</v>
          </cell>
          <cell r="J3424">
            <v>0</v>
          </cell>
          <cell r="K3424">
            <v>0</v>
          </cell>
        </row>
        <row r="3425">
          <cell r="D3425">
            <v>0</v>
          </cell>
          <cell r="F3425">
            <v>0</v>
          </cell>
          <cell r="H3425">
            <v>0</v>
          </cell>
          <cell r="J3425">
            <v>0</v>
          </cell>
          <cell r="K3425">
            <v>0</v>
          </cell>
        </row>
        <row r="3426">
          <cell r="D3426">
            <v>0</v>
          </cell>
          <cell r="F3426">
            <v>0</v>
          </cell>
          <cell r="H3426">
            <v>0</v>
          </cell>
          <cell r="J3426">
            <v>0</v>
          </cell>
          <cell r="K3426">
            <v>0</v>
          </cell>
        </row>
        <row r="3427">
          <cell r="D3427">
            <v>0</v>
          </cell>
          <cell r="F3427">
            <v>0</v>
          </cell>
          <cell r="H3427">
            <v>0</v>
          </cell>
          <cell r="J3427">
            <v>0</v>
          </cell>
          <cell r="K3427">
            <v>0</v>
          </cell>
        </row>
        <row r="3428">
          <cell r="D3428">
            <v>0</v>
          </cell>
          <cell r="F3428">
            <v>0</v>
          </cell>
          <cell r="H3428">
            <v>0</v>
          </cell>
          <cell r="J3428">
            <v>0</v>
          </cell>
          <cell r="K3428">
            <v>0</v>
          </cell>
        </row>
        <row r="3429">
          <cell r="D3429">
            <v>0</v>
          </cell>
          <cell r="F3429">
            <v>0</v>
          </cell>
          <cell r="H3429">
            <v>0</v>
          </cell>
          <cell r="J3429">
            <v>0</v>
          </cell>
          <cell r="K3429">
            <v>0</v>
          </cell>
        </row>
        <row r="3430">
          <cell r="D3430">
            <v>0</v>
          </cell>
          <cell r="F3430">
            <v>0</v>
          </cell>
          <cell r="H3430">
            <v>0</v>
          </cell>
          <cell r="J3430">
            <v>0</v>
          </cell>
          <cell r="K3430">
            <v>0</v>
          </cell>
        </row>
        <row r="3431">
          <cell r="D3431">
            <v>0</v>
          </cell>
          <cell r="F3431">
            <v>0</v>
          </cell>
          <cell r="H3431">
            <v>0</v>
          </cell>
          <cell r="J3431">
            <v>0</v>
          </cell>
          <cell r="K3431">
            <v>0</v>
          </cell>
        </row>
        <row r="3432">
          <cell r="D3432">
            <v>0</v>
          </cell>
          <cell r="F3432">
            <v>0</v>
          </cell>
          <cell r="H3432">
            <v>0</v>
          </cell>
          <cell r="J3432">
            <v>0</v>
          </cell>
          <cell r="K3432">
            <v>0</v>
          </cell>
        </row>
        <row r="3433">
          <cell r="D3433">
            <v>0</v>
          </cell>
          <cell r="F3433">
            <v>0</v>
          </cell>
          <cell r="H3433">
            <v>0</v>
          </cell>
          <cell r="J3433">
            <v>0</v>
          </cell>
          <cell r="K3433">
            <v>0</v>
          </cell>
        </row>
        <row r="3434">
          <cell r="D3434">
            <v>0</v>
          </cell>
          <cell r="F3434">
            <v>0</v>
          </cell>
          <cell r="H3434">
            <v>0</v>
          </cell>
          <cell r="J3434">
            <v>0</v>
          </cell>
          <cell r="K3434">
            <v>0</v>
          </cell>
        </row>
        <row r="3435">
          <cell r="D3435">
            <v>0</v>
          </cell>
          <cell r="F3435">
            <v>0</v>
          </cell>
          <cell r="H3435">
            <v>0</v>
          </cell>
          <cell r="J3435">
            <v>0</v>
          </cell>
          <cell r="K3435">
            <v>0</v>
          </cell>
        </row>
        <row r="3436">
          <cell r="D3436">
            <v>0</v>
          </cell>
          <cell r="F3436">
            <v>0</v>
          </cell>
          <cell r="H3436">
            <v>0</v>
          </cell>
          <cell r="J3436">
            <v>0</v>
          </cell>
          <cell r="K3436">
            <v>0</v>
          </cell>
        </row>
        <row r="3437">
          <cell r="D3437">
            <v>0</v>
          </cell>
          <cell r="F3437">
            <v>0</v>
          </cell>
          <cell r="H3437">
            <v>0</v>
          </cell>
          <cell r="J3437">
            <v>0</v>
          </cell>
          <cell r="K3437">
            <v>0</v>
          </cell>
        </row>
        <row r="3438">
          <cell r="D3438">
            <v>0</v>
          </cell>
          <cell r="F3438">
            <v>0</v>
          </cell>
          <cell r="H3438">
            <v>0</v>
          </cell>
          <cell r="J3438">
            <v>0</v>
          </cell>
          <cell r="K3438">
            <v>0</v>
          </cell>
        </row>
        <row r="3439">
          <cell r="D3439">
            <v>0</v>
          </cell>
          <cell r="F3439">
            <v>0</v>
          </cell>
          <cell r="H3439">
            <v>0</v>
          </cell>
          <cell r="J3439">
            <v>0</v>
          </cell>
          <cell r="K3439">
            <v>0</v>
          </cell>
        </row>
        <row r="3440">
          <cell r="D3440">
            <v>0</v>
          </cell>
          <cell r="F3440">
            <v>0</v>
          </cell>
          <cell r="H3440">
            <v>0</v>
          </cell>
          <cell r="J3440">
            <v>0</v>
          </cell>
          <cell r="K3440">
            <v>0</v>
          </cell>
        </row>
        <row r="3441">
          <cell r="D3441">
            <v>0</v>
          </cell>
          <cell r="F3441">
            <v>0</v>
          </cell>
          <cell r="H3441">
            <v>0</v>
          </cell>
          <cell r="J3441">
            <v>0</v>
          </cell>
          <cell r="K3441">
            <v>0</v>
          </cell>
        </row>
        <row r="3442">
          <cell r="D3442">
            <v>0</v>
          </cell>
          <cell r="F3442">
            <v>0</v>
          </cell>
          <cell r="H3442">
            <v>0</v>
          </cell>
          <cell r="J3442">
            <v>0</v>
          </cell>
          <cell r="K3442">
            <v>0</v>
          </cell>
        </row>
        <row r="3443">
          <cell r="D3443">
            <v>0</v>
          </cell>
          <cell r="F3443">
            <v>0</v>
          </cell>
          <cell r="H3443">
            <v>0</v>
          </cell>
          <cell r="J3443">
            <v>0</v>
          </cell>
          <cell r="K3443">
            <v>0</v>
          </cell>
        </row>
        <row r="3444">
          <cell r="D3444">
            <v>0</v>
          </cell>
          <cell r="F3444">
            <v>0</v>
          </cell>
          <cell r="H3444">
            <v>0</v>
          </cell>
          <cell r="J3444">
            <v>0</v>
          </cell>
          <cell r="K3444">
            <v>0</v>
          </cell>
        </row>
        <row r="3445">
          <cell r="D3445">
            <v>0</v>
          </cell>
          <cell r="F3445">
            <v>0</v>
          </cell>
          <cell r="H3445">
            <v>0</v>
          </cell>
          <cell r="J3445">
            <v>0</v>
          </cell>
          <cell r="K3445">
            <v>0</v>
          </cell>
        </row>
        <row r="3446">
          <cell r="D3446">
            <v>0</v>
          </cell>
          <cell r="F3446">
            <v>0</v>
          </cell>
          <cell r="H3446">
            <v>0</v>
          </cell>
          <cell r="J3446">
            <v>0</v>
          </cell>
          <cell r="K3446">
            <v>0</v>
          </cell>
        </row>
        <row r="3447">
          <cell r="D3447">
            <v>0</v>
          </cell>
          <cell r="F3447">
            <v>0</v>
          </cell>
          <cell r="H3447">
            <v>0</v>
          </cell>
          <cell r="J3447">
            <v>0</v>
          </cell>
          <cell r="K3447">
            <v>0</v>
          </cell>
        </row>
        <row r="3448">
          <cell r="D3448">
            <v>0</v>
          </cell>
          <cell r="F3448">
            <v>0</v>
          </cell>
          <cell r="H3448">
            <v>0</v>
          </cell>
          <cell r="J3448">
            <v>0</v>
          </cell>
          <cell r="K3448">
            <v>0</v>
          </cell>
        </row>
        <row r="3449">
          <cell r="D3449">
            <v>0</v>
          </cell>
          <cell r="F3449">
            <v>0</v>
          </cell>
          <cell r="H3449">
            <v>0</v>
          </cell>
          <cell r="J3449">
            <v>0</v>
          </cell>
          <cell r="K3449">
            <v>0</v>
          </cell>
        </row>
        <row r="3450">
          <cell r="D3450">
            <v>0</v>
          </cell>
          <cell r="F3450">
            <v>0</v>
          </cell>
          <cell r="H3450">
            <v>0</v>
          </cell>
          <cell r="J3450">
            <v>0</v>
          </cell>
          <cell r="K3450">
            <v>0</v>
          </cell>
        </row>
        <row r="3451">
          <cell r="D3451">
            <v>0</v>
          </cell>
          <cell r="F3451">
            <v>0</v>
          </cell>
          <cell r="H3451">
            <v>0</v>
          </cell>
          <cell r="J3451">
            <v>0</v>
          </cell>
          <cell r="K3451">
            <v>0</v>
          </cell>
        </row>
        <row r="3452">
          <cell r="D3452">
            <v>0</v>
          </cell>
          <cell r="F3452">
            <v>0</v>
          </cell>
          <cell r="H3452">
            <v>0</v>
          </cell>
          <cell r="J3452">
            <v>0</v>
          </cell>
          <cell r="K3452">
            <v>0</v>
          </cell>
        </row>
        <row r="3453">
          <cell r="D3453">
            <v>0</v>
          </cell>
          <cell r="F3453">
            <v>0</v>
          </cell>
          <cell r="H3453">
            <v>0</v>
          </cell>
          <cell r="J3453">
            <v>0</v>
          </cell>
          <cell r="K3453">
            <v>0</v>
          </cell>
        </row>
        <row r="3454">
          <cell r="D3454">
            <v>0</v>
          </cell>
          <cell r="F3454">
            <v>0</v>
          </cell>
          <cell r="H3454">
            <v>0</v>
          </cell>
          <cell r="J3454">
            <v>0</v>
          </cell>
          <cell r="K3454">
            <v>0</v>
          </cell>
        </row>
        <row r="3455">
          <cell r="D3455">
            <v>0</v>
          </cell>
          <cell r="F3455">
            <v>0</v>
          </cell>
          <cell r="H3455">
            <v>0</v>
          </cell>
          <cell r="J3455">
            <v>0</v>
          </cell>
          <cell r="K3455">
            <v>0</v>
          </cell>
        </row>
        <row r="3456">
          <cell r="D3456">
            <v>0</v>
          </cell>
          <cell r="F3456">
            <v>0</v>
          </cell>
          <cell r="H3456">
            <v>0</v>
          </cell>
          <cell r="J3456">
            <v>0</v>
          </cell>
          <cell r="K3456">
            <v>0</v>
          </cell>
        </row>
        <row r="3457">
          <cell r="D3457">
            <v>0</v>
          </cell>
          <cell r="F3457">
            <v>0</v>
          </cell>
          <cell r="H3457">
            <v>0</v>
          </cell>
          <cell r="J3457">
            <v>0</v>
          </cell>
          <cell r="K3457">
            <v>0</v>
          </cell>
        </row>
        <row r="3458">
          <cell r="D3458">
            <v>0</v>
          </cell>
          <cell r="F3458">
            <v>0</v>
          </cell>
          <cell r="H3458">
            <v>0</v>
          </cell>
          <cell r="J3458">
            <v>0</v>
          </cell>
          <cell r="K3458">
            <v>0</v>
          </cell>
        </row>
        <row r="3459">
          <cell r="D3459">
            <v>0</v>
          </cell>
          <cell r="F3459">
            <v>0</v>
          </cell>
          <cell r="H3459">
            <v>0</v>
          </cell>
          <cell r="J3459">
            <v>0</v>
          </cell>
          <cell r="K3459">
            <v>0</v>
          </cell>
        </row>
        <row r="3460">
          <cell r="D3460">
            <v>0</v>
          </cell>
          <cell r="F3460">
            <v>0</v>
          </cell>
          <cell r="H3460">
            <v>0</v>
          </cell>
          <cell r="J3460">
            <v>0</v>
          </cell>
          <cell r="K3460">
            <v>0</v>
          </cell>
        </row>
        <row r="3461">
          <cell r="D3461">
            <v>0</v>
          </cell>
          <cell r="F3461">
            <v>0</v>
          </cell>
          <cell r="H3461">
            <v>0</v>
          </cell>
          <cell r="J3461">
            <v>0</v>
          </cell>
          <cell r="K3461">
            <v>0</v>
          </cell>
        </row>
        <row r="3462">
          <cell r="D3462">
            <v>0</v>
          </cell>
          <cell r="F3462">
            <v>0</v>
          </cell>
          <cell r="H3462">
            <v>0</v>
          </cell>
          <cell r="J3462">
            <v>0</v>
          </cell>
          <cell r="K3462">
            <v>0</v>
          </cell>
        </row>
        <row r="3463">
          <cell r="D3463">
            <v>0</v>
          </cell>
          <cell r="F3463">
            <v>0</v>
          </cell>
          <cell r="H3463">
            <v>0</v>
          </cell>
          <cell r="J3463">
            <v>0</v>
          </cell>
          <cell r="K3463">
            <v>0</v>
          </cell>
        </row>
        <row r="3464">
          <cell r="D3464">
            <v>0</v>
          </cell>
          <cell r="F3464">
            <v>0</v>
          </cell>
          <cell r="H3464">
            <v>0</v>
          </cell>
          <cell r="J3464">
            <v>0</v>
          </cell>
          <cell r="K3464">
            <v>0</v>
          </cell>
        </row>
        <row r="3465">
          <cell r="D3465">
            <v>0</v>
          </cell>
          <cell r="F3465">
            <v>0</v>
          </cell>
          <cell r="H3465">
            <v>0</v>
          </cell>
          <cell r="J3465">
            <v>0</v>
          </cell>
          <cell r="K3465">
            <v>0</v>
          </cell>
        </row>
        <row r="3466">
          <cell r="D3466">
            <v>0</v>
          </cell>
          <cell r="F3466">
            <v>0</v>
          </cell>
          <cell r="H3466">
            <v>0</v>
          </cell>
          <cell r="J3466">
            <v>0</v>
          </cell>
          <cell r="K3466">
            <v>0</v>
          </cell>
        </row>
        <row r="3467">
          <cell r="D3467">
            <v>0</v>
          </cell>
          <cell r="F3467">
            <v>0</v>
          </cell>
          <cell r="H3467">
            <v>0</v>
          </cell>
          <cell r="J3467">
            <v>0</v>
          </cell>
          <cell r="K3467">
            <v>0</v>
          </cell>
        </row>
        <row r="3468">
          <cell r="D3468">
            <v>0</v>
          </cell>
          <cell r="F3468">
            <v>0</v>
          </cell>
          <cell r="H3468">
            <v>0</v>
          </cell>
          <cell r="J3468">
            <v>0</v>
          </cell>
          <cell r="K3468">
            <v>0</v>
          </cell>
        </row>
        <row r="3469">
          <cell r="D3469">
            <v>0</v>
          </cell>
          <cell r="F3469">
            <v>0</v>
          </cell>
          <cell r="H3469">
            <v>0</v>
          </cell>
          <cell r="J3469">
            <v>0</v>
          </cell>
          <cell r="K3469">
            <v>0</v>
          </cell>
        </row>
        <row r="3470">
          <cell r="D3470">
            <v>0</v>
          </cell>
          <cell r="F3470">
            <v>0</v>
          </cell>
          <cell r="H3470">
            <v>0</v>
          </cell>
          <cell r="J3470">
            <v>0</v>
          </cell>
          <cell r="K3470">
            <v>0</v>
          </cell>
        </row>
        <row r="3471">
          <cell r="D3471">
            <v>0</v>
          </cell>
          <cell r="F3471">
            <v>0</v>
          </cell>
          <cell r="H3471">
            <v>0</v>
          </cell>
          <cell r="J3471">
            <v>0</v>
          </cell>
          <cell r="K3471">
            <v>0</v>
          </cell>
        </row>
        <row r="3472">
          <cell r="D3472">
            <v>0</v>
          </cell>
          <cell r="F3472">
            <v>0</v>
          </cell>
          <cell r="H3472">
            <v>0</v>
          </cell>
          <cell r="J3472">
            <v>0</v>
          </cell>
          <cell r="K3472">
            <v>0</v>
          </cell>
        </row>
        <row r="3473">
          <cell r="D3473">
            <v>0</v>
          </cell>
          <cell r="F3473">
            <v>0</v>
          </cell>
          <cell r="H3473">
            <v>0</v>
          </cell>
          <cell r="J3473">
            <v>0</v>
          </cell>
          <cell r="K3473">
            <v>0</v>
          </cell>
        </row>
        <row r="3474">
          <cell r="D3474">
            <v>0</v>
          </cell>
          <cell r="F3474">
            <v>0</v>
          </cell>
          <cell r="H3474">
            <v>0</v>
          </cell>
          <cell r="J3474">
            <v>0</v>
          </cell>
          <cell r="K3474">
            <v>0</v>
          </cell>
        </row>
        <row r="3475">
          <cell r="D3475">
            <v>0</v>
          </cell>
          <cell r="F3475">
            <v>0</v>
          </cell>
          <cell r="H3475">
            <v>0</v>
          </cell>
          <cell r="J3475">
            <v>0</v>
          </cell>
          <cell r="K3475">
            <v>0</v>
          </cell>
        </row>
        <row r="3476">
          <cell r="D3476">
            <v>0</v>
          </cell>
          <cell r="F3476">
            <v>0</v>
          </cell>
          <cell r="H3476">
            <v>0</v>
          </cell>
          <cell r="J3476">
            <v>0</v>
          </cell>
          <cell r="K3476">
            <v>0</v>
          </cell>
        </row>
        <row r="3477">
          <cell r="D3477">
            <v>0</v>
          </cell>
          <cell r="F3477">
            <v>0</v>
          </cell>
          <cell r="H3477">
            <v>0</v>
          </cell>
          <cell r="J3477">
            <v>0</v>
          </cell>
          <cell r="K3477">
            <v>0</v>
          </cell>
        </row>
        <row r="3478">
          <cell r="D3478">
            <v>0</v>
          </cell>
          <cell r="F3478">
            <v>0</v>
          </cell>
          <cell r="H3478">
            <v>0</v>
          </cell>
          <cell r="J3478">
            <v>0</v>
          </cell>
          <cell r="K3478">
            <v>0</v>
          </cell>
        </row>
        <row r="3479">
          <cell r="D3479">
            <v>0</v>
          </cell>
          <cell r="F3479">
            <v>0</v>
          </cell>
          <cell r="H3479">
            <v>0</v>
          </cell>
          <cell r="J3479">
            <v>0</v>
          </cell>
          <cell r="K3479">
            <v>0</v>
          </cell>
        </row>
        <row r="3480">
          <cell r="D3480">
            <v>0</v>
          </cell>
          <cell r="F3480">
            <v>0</v>
          </cell>
          <cell r="H3480">
            <v>0</v>
          </cell>
          <cell r="J3480">
            <v>0</v>
          </cell>
          <cell r="K3480">
            <v>0</v>
          </cell>
        </row>
        <row r="3481">
          <cell r="D3481">
            <v>0</v>
          </cell>
          <cell r="F3481">
            <v>0</v>
          </cell>
          <cell r="H3481">
            <v>0</v>
          </cell>
          <cell r="J3481">
            <v>0</v>
          </cell>
          <cell r="K3481">
            <v>0</v>
          </cell>
        </row>
        <row r="3482">
          <cell r="D3482">
            <v>0</v>
          </cell>
          <cell r="F3482">
            <v>0</v>
          </cell>
          <cell r="H3482">
            <v>0</v>
          </cell>
          <cell r="J3482">
            <v>0</v>
          </cell>
          <cell r="K3482">
            <v>0</v>
          </cell>
        </row>
        <row r="3483">
          <cell r="D3483">
            <v>0</v>
          </cell>
          <cell r="F3483">
            <v>0</v>
          </cell>
          <cell r="H3483">
            <v>0</v>
          </cell>
          <cell r="J3483">
            <v>0</v>
          </cell>
          <cell r="K3483">
            <v>0</v>
          </cell>
        </row>
        <row r="3484">
          <cell r="D3484">
            <v>0</v>
          </cell>
          <cell r="F3484">
            <v>0</v>
          </cell>
          <cell r="H3484">
            <v>0</v>
          </cell>
          <cell r="J3484">
            <v>0</v>
          </cell>
          <cell r="K3484">
            <v>0</v>
          </cell>
        </row>
        <row r="3485">
          <cell r="D3485">
            <v>0</v>
          </cell>
          <cell r="F3485">
            <v>0</v>
          </cell>
          <cell r="H3485">
            <v>0</v>
          </cell>
          <cell r="J3485">
            <v>0</v>
          </cell>
          <cell r="K3485">
            <v>0</v>
          </cell>
        </row>
        <row r="3486">
          <cell r="D3486">
            <v>0</v>
          </cell>
          <cell r="F3486">
            <v>0</v>
          </cell>
          <cell r="H3486">
            <v>0</v>
          </cell>
          <cell r="J3486">
            <v>0</v>
          </cell>
          <cell r="K3486">
            <v>0</v>
          </cell>
        </row>
        <row r="3487">
          <cell r="D3487">
            <v>0</v>
          </cell>
          <cell r="F3487">
            <v>0</v>
          </cell>
          <cell r="H3487">
            <v>0</v>
          </cell>
          <cell r="J3487">
            <v>0</v>
          </cell>
          <cell r="K3487">
            <v>0</v>
          </cell>
        </row>
        <row r="3488">
          <cell r="D3488">
            <v>0</v>
          </cell>
          <cell r="F3488">
            <v>0</v>
          </cell>
          <cell r="H3488">
            <v>0</v>
          </cell>
          <cell r="J3488">
            <v>0</v>
          </cell>
          <cell r="K3488">
            <v>0</v>
          </cell>
        </row>
        <row r="3489">
          <cell r="D3489">
            <v>0</v>
          </cell>
          <cell r="F3489">
            <v>0</v>
          </cell>
          <cell r="H3489">
            <v>0</v>
          </cell>
          <cell r="J3489">
            <v>0</v>
          </cell>
          <cell r="K3489">
            <v>0</v>
          </cell>
        </row>
        <row r="3490">
          <cell r="D3490">
            <v>0</v>
          </cell>
          <cell r="F3490">
            <v>0</v>
          </cell>
          <cell r="H3490">
            <v>0</v>
          </cell>
          <cell r="J3490">
            <v>0</v>
          </cell>
          <cell r="K3490">
            <v>0</v>
          </cell>
        </row>
        <row r="3491">
          <cell r="D3491">
            <v>0</v>
          </cell>
          <cell r="F3491">
            <v>0</v>
          </cell>
          <cell r="H3491">
            <v>0</v>
          </cell>
          <cell r="J3491">
            <v>0</v>
          </cell>
          <cell r="K3491">
            <v>0</v>
          </cell>
        </row>
        <row r="3492">
          <cell r="D3492">
            <v>0</v>
          </cell>
          <cell r="F3492">
            <v>0</v>
          </cell>
          <cell r="H3492">
            <v>0</v>
          </cell>
          <cell r="J3492">
            <v>0</v>
          </cell>
          <cell r="K3492">
            <v>0</v>
          </cell>
        </row>
        <row r="3493">
          <cell r="D3493">
            <v>0</v>
          </cell>
          <cell r="F3493">
            <v>0</v>
          </cell>
          <cell r="H3493">
            <v>0</v>
          </cell>
          <cell r="J3493">
            <v>0</v>
          </cell>
          <cell r="K3493">
            <v>0</v>
          </cell>
        </row>
        <row r="3494">
          <cell r="D3494">
            <v>0</v>
          </cell>
          <cell r="F3494">
            <v>0</v>
          </cell>
          <cell r="H3494">
            <v>0</v>
          </cell>
          <cell r="J3494">
            <v>0</v>
          </cell>
          <cell r="K3494">
            <v>0</v>
          </cell>
        </row>
        <row r="3495">
          <cell r="D3495">
            <v>0</v>
          </cell>
          <cell r="F3495">
            <v>0</v>
          </cell>
          <cell r="H3495">
            <v>0</v>
          </cell>
          <cell r="J3495">
            <v>0</v>
          </cell>
          <cell r="K3495">
            <v>0</v>
          </cell>
        </row>
        <row r="3496">
          <cell r="D3496">
            <v>0</v>
          </cell>
          <cell r="F3496">
            <v>0</v>
          </cell>
          <cell r="H3496">
            <v>0</v>
          </cell>
          <cell r="J3496">
            <v>0</v>
          </cell>
          <cell r="K3496">
            <v>0</v>
          </cell>
        </row>
        <row r="3497">
          <cell r="D3497">
            <v>0</v>
          </cell>
          <cell r="F3497">
            <v>0</v>
          </cell>
          <cell r="H3497">
            <v>0</v>
          </cell>
          <cell r="J3497">
            <v>0</v>
          </cell>
          <cell r="K3497">
            <v>0</v>
          </cell>
        </row>
        <row r="3498">
          <cell r="D3498">
            <v>0</v>
          </cell>
          <cell r="F3498">
            <v>0</v>
          </cell>
          <cell r="H3498">
            <v>0</v>
          </cell>
          <cell r="J3498">
            <v>0</v>
          </cell>
          <cell r="K3498">
            <v>0</v>
          </cell>
        </row>
        <row r="3499">
          <cell r="D3499">
            <v>0</v>
          </cell>
          <cell r="F3499">
            <v>0</v>
          </cell>
          <cell r="H3499">
            <v>0</v>
          </cell>
          <cell r="J3499">
            <v>0</v>
          </cell>
          <cell r="K3499">
            <v>0</v>
          </cell>
        </row>
        <row r="3500">
          <cell r="D3500">
            <v>0</v>
          </cell>
          <cell r="F3500">
            <v>0</v>
          </cell>
          <cell r="H3500">
            <v>0</v>
          </cell>
          <cell r="J3500">
            <v>0</v>
          </cell>
          <cell r="K3500">
            <v>0</v>
          </cell>
        </row>
        <row r="3501">
          <cell r="D3501">
            <v>0</v>
          </cell>
          <cell r="F3501">
            <v>0</v>
          </cell>
          <cell r="H3501">
            <v>0</v>
          </cell>
          <cell r="J3501">
            <v>0</v>
          </cell>
          <cell r="K3501">
            <v>0</v>
          </cell>
        </row>
        <row r="3502">
          <cell r="D3502">
            <v>0</v>
          </cell>
          <cell r="F3502">
            <v>0</v>
          </cell>
          <cell r="H3502">
            <v>0</v>
          </cell>
          <cell r="J3502">
            <v>0</v>
          </cell>
          <cell r="K3502">
            <v>0</v>
          </cell>
        </row>
        <row r="3503">
          <cell r="D3503">
            <v>0</v>
          </cell>
          <cell r="F3503">
            <v>0</v>
          </cell>
          <cell r="H3503">
            <v>0</v>
          </cell>
          <cell r="J3503">
            <v>0</v>
          </cell>
          <cell r="K3503">
            <v>0</v>
          </cell>
        </row>
        <row r="3504">
          <cell r="D3504">
            <v>0</v>
          </cell>
          <cell r="F3504">
            <v>0</v>
          </cell>
          <cell r="H3504">
            <v>0</v>
          </cell>
          <cell r="J3504">
            <v>0</v>
          </cell>
          <cell r="K3504">
            <v>0</v>
          </cell>
        </row>
        <row r="3505">
          <cell r="D3505">
            <v>0</v>
          </cell>
          <cell r="F3505">
            <v>0</v>
          </cell>
          <cell r="H3505">
            <v>0</v>
          </cell>
          <cell r="J3505">
            <v>0</v>
          </cell>
          <cell r="K3505">
            <v>0</v>
          </cell>
        </row>
        <row r="3506">
          <cell r="D3506">
            <v>0</v>
          </cell>
          <cell r="F3506">
            <v>0</v>
          </cell>
          <cell r="H3506">
            <v>0</v>
          </cell>
          <cell r="J3506">
            <v>0</v>
          </cell>
          <cell r="K3506">
            <v>0</v>
          </cell>
        </row>
        <row r="3507">
          <cell r="D3507">
            <v>0</v>
          </cell>
          <cell r="F3507">
            <v>0</v>
          </cell>
          <cell r="H3507">
            <v>0</v>
          </cell>
          <cell r="J3507">
            <v>0</v>
          </cell>
          <cell r="K3507">
            <v>0</v>
          </cell>
        </row>
      </sheetData>
      <sheetData sheetId="17">
        <row r="4">
          <cell r="F4">
            <v>43846</v>
          </cell>
        </row>
        <row r="8">
          <cell r="D8">
            <v>43839</v>
          </cell>
          <cell r="F8" t="str">
            <v>C002</v>
          </cell>
          <cell r="H8">
            <v>1250</v>
          </cell>
          <cell r="J8">
            <v>2079</v>
          </cell>
          <cell r="K8">
            <v>0</v>
          </cell>
        </row>
        <row r="9">
          <cell r="D9">
            <v>43839</v>
          </cell>
          <cell r="F9" t="str">
            <v>C002</v>
          </cell>
          <cell r="H9">
            <v>4200</v>
          </cell>
          <cell r="J9">
            <v>210</v>
          </cell>
          <cell r="K9">
            <v>0</v>
          </cell>
        </row>
        <row r="10">
          <cell r="D10">
            <v>43839</v>
          </cell>
          <cell r="F10" t="str">
            <v>C002</v>
          </cell>
          <cell r="H10">
            <v>4100</v>
          </cell>
          <cell r="J10">
            <v>0</v>
          </cell>
          <cell r="K10">
            <v>2100</v>
          </cell>
        </row>
        <row r="11">
          <cell r="D11">
            <v>43839</v>
          </cell>
          <cell r="F11" t="str">
            <v>C002</v>
          </cell>
          <cell r="H11">
            <v>2140</v>
          </cell>
          <cell r="J11">
            <v>0</v>
          </cell>
          <cell r="K11">
            <v>189</v>
          </cell>
        </row>
        <row r="12">
          <cell r="D12">
            <v>43846</v>
          </cell>
          <cell r="F12" t="str">
            <v>C005</v>
          </cell>
          <cell r="H12">
            <v>1250</v>
          </cell>
          <cell r="J12">
            <v>3657.5</v>
          </cell>
          <cell r="K12">
            <v>0</v>
          </cell>
        </row>
        <row r="13">
          <cell r="D13">
            <v>43846</v>
          </cell>
          <cell r="F13" t="str">
            <v>C005</v>
          </cell>
          <cell r="H13">
            <v>4200</v>
          </cell>
          <cell r="J13">
            <v>0</v>
          </cell>
          <cell r="K13">
            <v>0</v>
          </cell>
        </row>
        <row r="14">
          <cell r="D14">
            <v>43846</v>
          </cell>
          <cell r="F14" t="str">
            <v>C005</v>
          </cell>
          <cell r="H14">
            <v>4100</v>
          </cell>
          <cell r="J14">
            <v>0</v>
          </cell>
          <cell r="K14">
            <v>3325</v>
          </cell>
        </row>
        <row r="15">
          <cell r="D15">
            <v>43846</v>
          </cell>
          <cell r="F15" t="str">
            <v>C005</v>
          </cell>
          <cell r="H15">
            <v>2140</v>
          </cell>
          <cell r="J15">
            <v>0</v>
          </cell>
          <cell r="K15">
            <v>332.5</v>
          </cell>
        </row>
        <row r="16">
          <cell r="D16">
            <v>0</v>
          </cell>
          <cell r="F16">
            <v>0</v>
          </cell>
          <cell r="H16">
            <v>0</v>
          </cell>
          <cell r="J16">
            <v>0</v>
          </cell>
          <cell r="K16">
            <v>0</v>
          </cell>
        </row>
        <row r="17">
          <cell r="D17">
            <v>0</v>
          </cell>
          <cell r="F17">
            <v>0</v>
          </cell>
          <cell r="H17">
            <v>0</v>
          </cell>
          <cell r="J17">
            <v>0</v>
          </cell>
          <cell r="K17">
            <v>0</v>
          </cell>
        </row>
        <row r="18">
          <cell r="D18">
            <v>0</v>
          </cell>
          <cell r="F18">
            <v>0</v>
          </cell>
          <cell r="H18">
            <v>0</v>
          </cell>
          <cell r="J18">
            <v>0</v>
          </cell>
          <cell r="K18">
            <v>0</v>
          </cell>
        </row>
        <row r="19">
          <cell r="D19">
            <v>0</v>
          </cell>
          <cell r="F19">
            <v>0</v>
          </cell>
          <cell r="H19">
            <v>0</v>
          </cell>
          <cell r="J19">
            <v>0</v>
          </cell>
          <cell r="K19">
            <v>0</v>
          </cell>
        </row>
        <row r="20">
          <cell r="D20">
            <v>0</v>
          </cell>
          <cell r="F20">
            <v>0</v>
          </cell>
          <cell r="H20">
            <v>0</v>
          </cell>
          <cell r="J20">
            <v>0</v>
          </cell>
          <cell r="K20">
            <v>0</v>
          </cell>
        </row>
        <row r="21">
          <cell r="D21">
            <v>0</v>
          </cell>
          <cell r="F21">
            <v>0</v>
          </cell>
          <cell r="H21">
            <v>0</v>
          </cell>
          <cell r="J21">
            <v>0</v>
          </cell>
          <cell r="K21">
            <v>0</v>
          </cell>
        </row>
        <row r="22">
          <cell r="D22">
            <v>0</v>
          </cell>
          <cell r="F22">
            <v>0</v>
          </cell>
          <cell r="H22">
            <v>0</v>
          </cell>
          <cell r="J22">
            <v>0</v>
          </cell>
          <cell r="K22">
            <v>0</v>
          </cell>
        </row>
        <row r="23">
          <cell r="D23">
            <v>0</v>
          </cell>
          <cell r="F23">
            <v>0</v>
          </cell>
          <cell r="H23">
            <v>0</v>
          </cell>
          <cell r="J23">
            <v>0</v>
          </cell>
          <cell r="K23">
            <v>0</v>
          </cell>
        </row>
        <row r="24">
          <cell r="D24">
            <v>0</v>
          </cell>
          <cell r="F24">
            <v>0</v>
          </cell>
          <cell r="H24">
            <v>0</v>
          </cell>
          <cell r="J24">
            <v>0</v>
          </cell>
          <cell r="K24">
            <v>0</v>
          </cell>
        </row>
        <row r="25">
          <cell r="D25">
            <v>0</v>
          </cell>
          <cell r="F25">
            <v>0</v>
          </cell>
          <cell r="H25">
            <v>0</v>
          </cell>
          <cell r="J25">
            <v>0</v>
          </cell>
          <cell r="K25">
            <v>0</v>
          </cell>
        </row>
        <row r="26">
          <cell r="D26">
            <v>0</v>
          </cell>
          <cell r="F26">
            <v>0</v>
          </cell>
          <cell r="H26">
            <v>0</v>
          </cell>
          <cell r="J26">
            <v>0</v>
          </cell>
          <cell r="K26">
            <v>0</v>
          </cell>
        </row>
        <row r="27">
          <cell r="D27">
            <v>0</v>
          </cell>
          <cell r="F27">
            <v>0</v>
          </cell>
          <cell r="H27">
            <v>0</v>
          </cell>
          <cell r="J27">
            <v>0</v>
          </cell>
          <cell r="K27">
            <v>0</v>
          </cell>
        </row>
        <row r="28">
          <cell r="D28">
            <v>0</v>
          </cell>
          <cell r="F28">
            <v>0</v>
          </cell>
          <cell r="H28">
            <v>0</v>
          </cell>
          <cell r="J28">
            <v>0</v>
          </cell>
          <cell r="K28">
            <v>0</v>
          </cell>
        </row>
        <row r="29">
          <cell r="D29">
            <v>0</v>
          </cell>
          <cell r="F29">
            <v>0</v>
          </cell>
          <cell r="H29">
            <v>0</v>
          </cell>
          <cell r="J29">
            <v>0</v>
          </cell>
          <cell r="K29">
            <v>0</v>
          </cell>
        </row>
        <row r="30">
          <cell r="D30">
            <v>0</v>
          </cell>
          <cell r="F30">
            <v>0</v>
          </cell>
          <cell r="H30">
            <v>0</v>
          </cell>
          <cell r="J30">
            <v>0</v>
          </cell>
          <cell r="K30">
            <v>0</v>
          </cell>
        </row>
        <row r="31">
          <cell r="D31">
            <v>0</v>
          </cell>
          <cell r="F31">
            <v>0</v>
          </cell>
          <cell r="H31">
            <v>0</v>
          </cell>
          <cell r="J31">
            <v>0</v>
          </cell>
          <cell r="K31">
            <v>0</v>
          </cell>
        </row>
        <row r="32">
          <cell r="D32">
            <v>0</v>
          </cell>
          <cell r="F32">
            <v>0</v>
          </cell>
          <cell r="H32">
            <v>0</v>
          </cell>
          <cell r="J32">
            <v>0</v>
          </cell>
          <cell r="K32">
            <v>0</v>
          </cell>
        </row>
        <row r="33">
          <cell r="D33">
            <v>0</v>
          </cell>
          <cell r="F33">
            <v>0</v>
          </cell>
          <cell r="H33">
            <v>0</v>
          </cell>
          <cell r="J33">
            <v>0</v>
          </cell>
          <cell r="K33">
            <v>0</v>
          </cell>
        </row>
        <row r="34">
          <cell r="D34">
            <v>0</v>
          </cell>
          <cell r="F34">
            <v>0</v>
          </cell>
          <cell r="H34">
            <v>0</v>
          </cell>
          <cell r="J34">
            <v>0</v>
          </cell>
          <cell r="K34">
            <v>0</v>
          </cell>
        </row>
        <row r="35">
          <cell r="D35">
            <v>0</v>
          </cell>
          <cell r="F35">
            <v>0</v>
          </cell>
          <cell r="H35">
            <v>0</v>
          </cell>
          <cell r="J35">
            <v>0</v>
          </cell>
          <cell r="K35">
            <v>0</v>
          </cell>
        </row>
        <row r="36">
          <cell r="D36">
            <v>0</v>
          </cell>
          <cell r="F36">
            <v>0</v>
          </cell>
          <cell r="H36">
            <v>0</v>
          </cell>
          <cell r="J36">
            <v>0</v>
          </cell>
          <cell r="K36">
            <v>0</v>
          </cell>
        </row>
        <row r="37">
          <cell r="D37">
            <v>0</v>
          </cell>
          <cell r="F37">
            <v>0</v>
          </cell>
          <cell r="H37">
            <v>0</v>
          </cell>
          <cell r="J37">
            <v>0</v>
          </cell>
          <cell r="K37">
            <v>0</v>
          </cell>
        </row>
        <row r="38">
          <cell r="D38">
            <v>0</v>
          </cell>
          <cell r="F38">
            <v>0</v>
          </cell>
          <cell r="H38">
            <v>0</v>
          </cell>
          <cell r="J38">
            <v>0</v>
          </cell>
          <cell r="K38">
            <v>0</v>
          </cell>
        </row>
        <row r="39">
          <cell r="D39">
            <v>0</v>
          </cell>
          <cell r="F39">
            <v>0</v>
          </cell>
          <cell r="H39">
            <v>0</v>
          </cell>
          <cell r="J39">
            <v>0</v>
          </cell>
          <cell r="K39">
            <v>0</v>
          </cell>
        </row>
        <row r="40">
          <cell r="D40">
            <v>0</v>
          </cell>
          <cell r="F40">
            <v>0</v>
          </cell>
          <cell r="H40">
            <v>0</v>
          </cell>
          <cell r="J40">
            <v>0</v>
          </cell>
          <cell r="K40">
            <v>0</v>
          </cell>
        </row>
        <row r="41">
          <cell r="D41">
            <v>0</v>
          </cell>
          <cell r="F41">
            <v>0</v>
          </cell>
          <cell r="H41">
            <v>0</v>
          </cell>
          <cell r="J41">
            <v>0</v>
          </cell>
          <cell r="K41">
            <v>0</v>
          </cell>
        </row>
        <row r="42">
          <cell r="D42">
            <v>0</v>
          </cell>
          <cell r="F42">
            <v>0</v>
          </cell>
          <cell r="H42">
            <v>0</v>
          </cell>
          <cell r="J42">
            <v>0</v>
          </cell>
          <cell r="K42">
            <v>0</v>
          </cell>
        </row>
        <row r="43">
          <cell r="D43">
            <v>0</v>
          </cell>
          <cell r="F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D44">
            <v>0</v>
          </cell>
          <cell r="F44">
            <v>0</v>
          </cell>
          <cell r="H44">
            <v>0</v>
          </cell>
          <cell r="J44">
            <v>0</v>
          </cell>
          <cell r="K44">
            <v>0</v>
          </cell>
        </row>
        <row r="45">
          <cell r="D45">
            <v>0</v>
          </cell>
          <cell r="F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D46">
            <v>0</v>
          </cell>
          <cell r="F46">
            <v>0</v>
          </cell>
          <cell r="H46">
            <v>0</v>
          </cell>
          <cell r="J46">
            <v>0</v>
          </cell>
          <cell r="K46">
            <v>0</v>
          </cell>
        </row>
        <row r="47">
          <cell r="D47">
            <v>0</v>
          </cell>
          <cell r="F47">
            <v>0</v>
          </cell>
          <cell r="H47">
            <v>0</v>
          </cell>
          <cell r="J47">
            <v>0</v>
          </cell>
          <cell r="K47">
            <v>0</v>
          </cell>
        </row>
        <row r="48">
          <cell r="D48">
            <v>0</v>
          </cell>
          <cell r="F48">
            <v>0</v>
          </cell>
          <cell r="H48">
            <v>0</v>
          </cell>
          <cell r="J48">
            <v>0</v>
          </cell>
          <cell r="K48">
            <v>0</v>
          </cell>
        </row>
        <row r="49">
          <cell r="D49">
            <v>0</v>
          </cell>
          <cell r="F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D50">
            <v>0</v>
          </cell>
          <cell r="F50">
            <v>0</v>
          </cell>
          <cell r="H50">
            <v>0</v>
          </cell>
          <cell r="J50">
            <v>0</v>
          </cell>
          <cell r="K50">
            <v>0</v>
          </cell>
        </row>
        <row r="51">
          <cell r="D51">
            <v>0</v>
          </cell>
          <cell r="F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D52">
            <v>0</v>
          </cell>
          <cell r="F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D53">
            <v>0</v>
          </cell>
          <cell r="F53">
            <v>0</v>
          </cell>
          <cell r="H53">
            <v>0</v>
          </cell>
          <cell r="J53">
            <v>0</v>
          </cell>
          <cell r="K53">
            <v>0</v>
          </cell>
        </row>
        <row r="54">
          <cell r="D54">
            <v>0</v>
          </cell>
          <cell r="F54">
            <v>0</v>
          </cell>
          <cell r="H54">
            <v>0</v>
          </cell>
          <cell r="J54">
            <v>0</v>
          </cell>
          <cell r="K54">
            <v>0</v>
          </cell>
        </row>
        <row r="55">
          <cell r="D55">
            <v>0</v>
          </cell>
          <cell r="F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D56">
            <v>0</v>
          </cell>
          <cell r="F56">
            <v>0</v>
          </cell>
          <cell r="H56">
            <v>0</v>
          </cell>
          <cell r="J56">
            <v>0</v>
          </cell>
          <cell r="K56">
            <v>0</v>
          </cell>
        </row>
        <row r="57">
          <cell r="D57">
            <v>0</v>
          </cell>
          <cell r="F57">
            <v>0</v>
          </cell>
          <cell r="H57">
            <v>0</v>
          </cell>
          <cell r="J57">
            <v>0</v>
          </cell>
          <cell r="K57">
            <v>0</v>
          </cell>
        </row>
        <row r="58">
          <cell r="D58">
            <v>0</v>
          </cell>
          <cell r="F58">
            <v>0</v>
          </cell>
          <cell r="H58">
            <v>0</v>
          </cell>
          <cell r="J58">
            <v>0</v>
          </cell>
          <cell r="K58">
            <v>0</v>
          </cell>
        </row>
        <row r="59">
          <cell r="D59">
            <v>0</v>
          </cell>
          <cell r="F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D60">
            <v>0</v>
          </cell>
          <cell r="F60">
            <v>0</v>
          </cell>
          <cell r="H60">
            <v>0</v>
          </cell>
          <cell r="J60">
            <v>0</v>
          </cell>
          <cell r="K60">
            <v>0</v>
          </cell>
        </row>
        <row r="61">
          <cell r="D61">
            <v>0</v>
          </cell>
          <cell r="F61">
            <v>0</v>
          </cell>
          <cell r="H61">
            <v>0</v>
          </cell>
          <cell r="J61">
            <v>0</v>
          </cell>
          <cell r="K61">
            <v>0</v>
          </cell>
        </row>
        <row r="62">
          <cell r="D62">
            <v>0</v>
          </cell>
          <cell r="F62">
            <v>0</v>
          </cell>
          <cell r="H62">
            <v>0</v>
          </cell>
          <cell r="J62">
            <v>0</v>
          </cell>
          <cell r="K62">
            <v>0</v>
          </cell>
        </row>
        <row r="63">
          <cell r="D63">
            <v>0</v>
          </cell>
          <cell r="F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D64">
            <v>0</v>
          </cell>
          <cell r="F64">
            <v>0</v>
          </cell>
          <cell r="H64">
            <v>0</v>
          </cell>
          <cell r="J64">
            <v>0</v>
          </cell>
          <cell r="K64">
            <v>0</v>
          </cell>
        </row>
        <row r="65">
          <cell r="D65">
            <v>0</v>
          </cell>
          <cell r="F65">
            <v>0</v>
          </cell>
          <cell r="H65">
            <v>0</v>
          </cell>
          <cell r="J65">
            <v>0</v>
          </cell>
          <cell r="K65">
            <v>0</v>
          </cell>
        </row>
        <row r="66">
          <cell r="D66">
            <v>0</v>
          </cell>
          <cell r="F66">
            <v>0</v>
          </cell>
          <cell r="H66">
            <v>0</v>
          </cell>
          <cell r="J66">
            <v>0</v>
          </cell>
          <cell r="K66">
            <v>0</v>
          </cell>
        </row>
        <row r="67">
          <cell r="D67">
            <v>0</v>
          </cell>
          <cell r="F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D68">
            <v>0</v>
          </cell>
          <cell r="F68">
            <v>0</v>
          </cell>
          <cell r="H68">
            <v>0</v>
          </cell>
          <cell r="J68">
            <v>0</v>
          </cell>
          <cell r="K68">
            <v>0</v>
          </cell>
        </row>
        <row r="69">
          <cell r="D69">
            <v>0</v>
          </cell>
          <cell r="F69">
            <v>0</v>
          </cell>
          <cell r="H69">
            <v>0</v>
          </cell>
          <cell r="J69">
            <v>0</v>
          </cell>
          <cell r="K69">
            <v>0</v>
          </cell>
        </row>
        <row r="70">
          <cell r="D70">
            <v>0</v>
          </cell>
          <cell r="F70">
            <v>0</v>
          </cell>
          <cell r="H70">
            <v>0</v>
          </cell>
          <cell r="J70">
            <v>0</v>
          </cell>
          <cell r="K70">
            <v>0</v>
          </cell>
        </row>
        <row r="71">
          <cell r="D71">
            <v>0</v>
          </cell>
          <cell r="F71">
            <v>0</v>
          </cell>
          <cell r="H71">
            <v>0</v>
          </cell>
          <cell r="J71">
            <v>0</v>
          </cell>
          <cell r="K71">
            <v>0</v>
          </cell>
        </row>
        <row r="72">
          <cell r="D72">
            <v>0</v>
          </cell>
          <cell r="F72">
            <v>0</v>
          </cell>
          <cell r="H72">
            <v>0</v>
          </cell>
          <cell r="J72">
            <v>0</v>
          </cell>
          <cell r="K72">
            <v>0</v>
          </cell>
        </row>
        <row r="73">
          <cell r="D73">
            <v>0</v>
          </cell>
          <cell r="F73">
            <v>0</v>
          </cell>
          <cell r="H73">
            <v>0</v>
          </cell>
          <cell r="J73">
            <v>0</v>
          </cell>
          <cell r="K73">
            <v>0</v>
          </cell>
        </row>
        <row r="74">
          <cell r="D74">
            <v>0</v>
          </cell>
          <cell r="F74">
            <v>0</v>
          </cell>
          <cell r="H74">
            <v>0</v>
          </cell>
          <cell r="J74">
            <v>0</v>
          </cell>
          <cell r="K74">
            <v>0</v>
          </cell>
        </row>
        <row r="75">
          <cell r="D75">
            <v>0</v>
          </cell>
          <cell r="F75">
            <v>0</v>
          </cell>
          <cell r="H75">
            <v>0</v>
          </cell>
          <cell r="J75">
            <v>0</v>
          </cell>
          <cell r="K75">
            <v>0</v>
          </cell>
        </row>
        <row r="76">
          <cell r="D76">
            <v>0</v>
          </cell>
          <cell r="F76">
            <v>0</v>
          </cell>
          <cell r="H76">
            <v>0</v>
          </cell>
          <cell r="J76">
            <v>0</v>
          </cell>
          <cell r="K76">
            <v>0</v>
          </cell>
        </row>
        <row r="77">
          <cell r="D77">
            <v>0</v>
          </cell>
          <cell r="F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D78">
            <v>0</v>
          </cell>
          <cell r="F78">
            <v>0</v>
          </cell>
          <cell r="H78">
            <v>0</v>
          </cell>
          <cell r="J78">
            <v>0</v>
          </cell>
          <cell r="K78">
            <v>0</v>
          </cell>
        </row>
        <row r="79">
          <cell r="D79">
            <v>0</v>
          </cell>
          <cell r="F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D80">
            <v>0</v>
          </cell>
          <cell r="F80">
            <v>0</v>
          </cell>
          <cell r="H80">
            <v>0</v>
          </cell>
          <cell r="J80">
            <v>0</v>
          </cell>
          <cell r="K80">
            <v>0</v>
          </cell>
        </row>
        <row r="81">
          <cell r="D81">
            <v>0</v>
          </cell>
          <cell r="F81">
            <v>0</v>
          </cell>
          <cell r="H81">
            <v>0</v>
          </cell>
          <cell r="J81">
            <v>0</v>
          </cell>
          <cell r="K81">
            <v>0</v>
          </cell>
        </row>
        <row r="82">
          <cell r="D82">
            <v>0</v>
          </cell>
          <cell r="F82">
            <v>0</v>
          </cell>
          <cell r="H82">
            <v>0</v>
          </cell>
          <cell r="J82">
            <v>0</v>
          </cell>
          <cell r="K82">
            <v>0</v>
          </cell>
        </row>
        <row r="83">
          <cell r="D83">
            <v>0</v>
          </cell>
          <cell r="F83">
            <v>0</v>
          </cell>
          <cell r="H83">
            <v>0</v>
          </cell>
          <cell r="J83">
            <v>0</v>
          </cell>
          <cell r="K83">
            <v>0</v>
          </cell>
        </row>
        <row r="84">
          <cell r="D84">
            <v>0</v>
          </cell>
          <cell r="F84">
            <v>0</v>
          </cell>
          <cell r="H84">
            <v>0</v>
          </cell>
          <cell r="J84">
            <v>0</v>
          </cell>
          <cell r="K84">
            <v>0</v>
          </cell>
        </row>
        <row r="85">
          <cell r="D85">
            <v>0</v>
          </cell>
          <cell r="F85">
            <v>0</v>
          </cell>
          <cell r="H85">
            <v>0</v>
          </cell>
          <cell r="J85">
            <v>0</v>
          </cell>
          <cell r="K85">
            <v>0</v>
          </cell>
        </row>
        <row r="86">
          <cell r="D86">
            <v>0</v>
          </cell>
          <cell r="F86">
            <v>0</v>
          </cell>
          <cell r="H86">
            <v>0</v>
          </cell>
          <cell r="J86">
            <v>0</v>
          </cell>
          <cell r="K86">
            <v>0</v>
          </cell>
        </row>
        <row r="87">
          <cell r="D87">
            <v>0</v>
          </cell>
          <cell r="F87">
            <v>0</v>
          </cell>
          <cell r="H87">
            <v>0</v>
          </cell>
          <cell r="J87">
            <v>0</v>
          </cell>
          <cell r="K87">
            <v>0</v>
          </cell>
        </row>
        <row r="88">
          <cell r="D88">
            <v>0</v>
          </cell>
          <cell r="F88">
            <v>0</v>
          </cell>
          <cell r="H88">
            <v>0</v>
          </cell>
          <cell r="J88">
            <v>0</v>
          </cell>
          <cell r="K88">
            <v>0</v>
          </cell>
        </row>
        <row r="89">
          <cell r="D89">
            <v>0</v>
          </cell>
          <cell r="F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D90">
            <v>0</v>
          </cell>
          <cell r="F90">
            <v>0</v>
          </cell>
          <cell r="H90">
            <v>0</v>
          </cell>
          <cell r="J90">
            <v>0</v>
          </cell>
          <cell r="K90">
            <v>0</v>
          </cell>
        </row>
        <row r="91">
          <cell r="D91">
            <v>0</v>
          </cell>
          <cell r="F91">
            <v>0</v>
          </cell>
          <cell r="H91">
            <v>0</v>
          </cell>
          <cell r="J91">
            <v>0</v>
          </cell>
          <cell r="K91">
            <v>0</v>
          </cell>
        </row>
        <row r="92">
          <cell r="D92">
            <v>0</v>
          </cell>
          <cell r="F92">
            <v>0</v>
          </cell>
          <cell r="H92">
            <v>0</v>
          </cell>
          <cell r="J92">
            <v>0</v>
          </cell>
          <cell r="K92">
            <v>0</v>
          </cell>
        </row>
        <row r="93">
          <cell r="D93">
            <v>0</v>
          </cell>
          <cell r="F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D94">
            <v>0</v>
          </cell>
          <cell r="F94">
            <v>0</v>
          </cell>
          <cell r="H94">
            <v>0</v>
          </cell>
          <cell r="J94">
            <v>0</v>
          </cell>
          <cell r="K94">
            <v>0</v>
          </cell>
        </row>
        <row r="95">
          <cell r="D95">
            <v>0</v>
          </cell>
          <cell r="F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D96">
            <v>0</v>
          </cell>
          <cell r="F96">
            <v>0</v>
          </cell>
          <cell r="H96">
            <v>0</v>
          </cell>
          <cell r="J96">
            <v>0</v>
          </cell>
          <cell r="K96">
            <v>0</v>
          </cell>
        </row>
        <row r="97">
          <cell r="D97">
            <v>0</v>
          </cell>
          <cell r="F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D98">
            <v>0</v>
          </cell>
          <cell r="F98">
            <v>0</v>
          </cell>
          <cell r="H98">
            <v>0</v>
          </cell>
          <cell r="J98">
            <v>0</v>
          </cell>
          <cell r="K98">
            <v>0</v>
          </cell>
        </row>
        <row r="99">
          <cell r="D99">
            <v>0</v>
          </cell>
          <cell r="F99">
            <v>0</v>
          </cell>
          <cell r="H99">
            <v>0</v>
          </cell>
          <cell r="J99">
            <v>0</v>
          </cell>
          <cell r="K99">
            <v>0</v>
          </cell>
        </row>
        <row r="100">
          <cell r="D100">
            <v>0</v>
          </cell>
          <cell r="F100">
            <v>0</v>
          </cell>
          <cell r="H100">
            <v>0</v>
          </cell>
          <cell r="J100">
            <v>0</v>
          </cell>
          <cell r="K100">
            <v>0</v>
          </cell>
        </row>
        <row r="101">
          <cell r="D101">
            <v>0</v>
          </cell>
          <cell r="F101">
            <v>0</v>
          </cell>
          <cell r="H101">
            <v>0</v>
          </cell>
          <cell r="J101">
            <v>0</v>
          </cell>
          <cell r="K101">
            <v>0</v>
          </cell>
        </row>
        <row r="102">
          <cell r="D102">
            <v>0</v>
          </cell>
          <cell r="F102">
            <v>0</v>
          </cell>
          <cell r="H102">
            <v>0</v>
          </cell>
          <cell r="J102">
            <v>0</v>
          </cell>
          <cell r="K102">
            <v>0</v>
          </cell>
        </row>
        <row r="103">
          <cell r="D103">
            <v>0</v>
          </cell>
          <cell r="F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D104">
            <v>0</v>
          </cell>
          <cell r="F104">
            <v>0</v>
          </cell>
          <cell r="H104">
            <v>0</v>
          </cell>
          <cell r="J104">
            <v>0</v>
          </cell>
          <cell r="K104">
            <v>0</v>
          </cell>
        </row>
        <row r="105">
          <cell r="D105">
            <v>0</v>
          </cell>
          <cell r="F105">
            <v>0</v>
          </cell>
          <cell r="H105">
            <v>0</v>
          </cell>
          <cell r="J105">
            <v>0</v>
          </cell>
          <cell r="K105">
            <v>0</v>
          </cell>
        </row>
        <row r="106">
          <cell r="D106">
            <v>0</v>
          </cell>
          <cell r="F106">
            <v>0</v>
          </cell>
          <cell r="H106">
            <v>0</v>
          </cell>
          <cell r="J106">
            <v>0</v>
          </cell>
          <cell r="K106">
            <v>0</v>
          </cell>
        </row>
        <row r="107">
          <cell r="D107">
            <v>0</v>
          </cell>
          <cell r="F107">
            <v>0</v>
          </cell>
          <cell r="H107">
            <v>0</v>
          </cell>
          <cell r="J107">
            <v>0</v>
          </cell>
          <cell r="K107">
            <v>0</v>
          </cell>
        </row>
        <row r="108"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K108">
            <v>0</v>
          </cell>
        </row>
        <row r="109">
          <cell r="D109">
            <v>0</v>
          </cell>
          <cell r="F109">
            <v>0</v>
          </cell>
          <cell r="H109">
            <v>0</v>
          </cell>
          <cell r="J109">
            <v>0</v>
          </cell>
          <cell r="K109">
            <v>0</v>
          </cell>
        </row>
        <row r="110">
          <cell r="D110">
            <v>0</v>
          </cell>
          <cell r="F110">
            <v>0</v>
          </cell>
          <cell r="H110">
            <v>0</v>
          </cell>
          <cell r="J110">
            <v>0</v>
          </cell>
          <cell r="K110">
            <v>0</v>
          </cell>
        </row>
        <row r="111">
          <cell r="D111">
            <v>0</v>
          </cell>
          <cell r="F111">
            <v>0</v>
          </cell>
          <cell r="H111">
            <v>0</v>
          </cell>
          <cell r="J111">
            <v>0</v>
          </cell>
          <cell r="K111">
            <v>0</v>
          </cell>
        </row>
        <row r="112">
          <cell r="D112">
            <v>0</v>
          </cell>
          <cell r="F112">
            <v>0</v>
          </cell>
          <cell r="H112">
            <v>0</v>
          </cell>
          <cell r="J112">
            <v>0</v>
          </cell>
          <cell r="K112">
            <v>0</v>
          </cell>
        </row>
        <row r="113">
          <cell r="D113">
            <v>0</v>
          </cell>
          <cell r="F113">
            <v>0</v>
          </cell>
          <cell r="H113">
            <v>0</v>
          </cell>
          <cell r="J113">
            <v>0</v>
          </cell>
          <cell r="K113">
            <v>0</v>
          </cell>
        </row>
        <row r="114"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K114">
            <v>0</v>
          </cell>
        </row>
        <row r="115">
          <cell r="D115">
            <v>0</v>
          </cell>
          <cell r="F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D116">
            <v>0</v>
          </cell>
          <cell r="F116">
            <v>0</v>
          </cell>
          <cell r="H116">
            <v>0</v>
          </cell>
          <cell r="J116">
            <v>0</v>
          </cell>
          <cell r="K116">
            <v>0</v>
          </cell>
        </row>
        <row r="117">
          <cell r="D117">
            <v>0</v>
          </cell>
          <cell r="F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D118">
            <v>0</v>
          </cell>
          <cell r="F118">
            <v>0</v>
          </cell>
          <cell r="H118">
            <v>0</v>
          </cell>
          <cell r="J118">
            <v>0</v>
          </cell>
          <cell r="K118">
            <v>0</v>
          </cell>
        </row>
        <row r="119">
          <cell r="D119">
            <v>0</v>
          </cell>
          <cell r="F119">
            <v>0</v>
          </cell>
          <cell r="H119">
            <v>0</v>
          </cell>
          <cell r="J119">
            <v>0</v>
          </cell>
          <cell r="K119">
            <v>0</v>
          </cell>
        </row>
        <row r="120">
          <cell r="D120">
            <v>0</v>
          </cell>
          <cell r="F120">
            <v>0</v>
          </cell>
          <cell r="H120">
            <v>0</v>
          </cell>
          <cell r="J120">
            <v>0</v>
          </cell>
          <cell r="K120">
            <v>0</v>
          </cell>
        </row>
        <row r="121">
          <cell r="D121">
            <v>0</v>
          </cell>
          <cell r="F121">
            <v>0</v>
          </cell>
          <cell r="H121">
            <v>0</v>
          </cell>
          <cell r="J121">
            <v>0</v>
          </cell>
          <cell r="K121">
            <v>0</v>
          </cell>
        </row>
        <row r="122">
          <cell r="D122">
            <v>0</v>
          </cell>
          <cell r="F122">
            <v>0</v>
          </cell>
          <cell r="H122">
            <v>0</v>
          </cell>
          <cell r="J122">
            <v>0</v>
          </cell>
          <cell r="K122">
            <v>0</v>
          </cell>
        </row>
        <row r="123">
          <cell r="D123">
            <v>0</v>
          </cell>
          <cell r="F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D124">
            <v>0</v>
          </cell>
          <cell r="F124">
            <v>0</v>
          </cell>
          <cell r="H124">
            <v>0</v>
          </cell>
          <cell r="J124">
            <v>0</v>
          </cell>
          <cell r="K124">
            <v>0</v>
          </cell>
        </row>
        <row r="125">
          <cell r="D125">
            <v>0</v>
          </cell>
          <cell r="F125">
            <v>0</v>
          </cell>
          <cell r="H125">
            <v>0</v>
          </cell>
          <cell r="J125">
            <v>0</v>
          </cell>
          <cell r="K125">
            <v>0</v>
          </cell>
        </row>
        <row r="126">
          <cell r="D126">
            <v>0</v>
          </cell>
          <cell r="F126">
            <v>0</v>
          </cell>
          <cell r="H126">
            <v>0</v>
          </cell>
          <cell r="J126">
            <v>0</v>
          </cell>
          <cell r="K126">
            <v>0</v>
          </cell>
        </row>
        <row r="127">
          <cell r="D127">
            <v>0</v>
          </cell>
          <cell r="F127">
            <v>0</v>
          </cell>
          <cell r="H127">
            <v>0</v>
          </cell>
          <cell r="J127">
            <v>0</v>
          </cell>
          <cell r="K127">
            <v>0</v>
          </cell>
        </row>
        <row r="128">
          <cell r="D128">
            <v>0</v>
          </cell>
          <cell r="F128">
            <v>0</v>
          </cell>
          <cell r="H128">
            <v>0</v>
          </cell>
          <cell r="J128">
            <v>0</v>
          </cell>
          <cell r="K128">
            <v>0</v>
          </cell>
        </row>
        <row r="129">
          <cell r="D129">
            <v>0</v>
          </cell>
          <cell r="F129">
            <v>0</v>
          </cell>
          <cell r="H129">
            <v>0</v>
          </cell>
          <cell r="J129">
            <v>0</v>
          </cell>
          <cell r="K129">
            <v>0</v>
          </cell>
        </row>
        <row r="130">
          <cell r="D130">
            <v>0</v>
          </cell>
          <cell r="F130">
            <v>0</v>
          </cell>
          <cell r="H130">
            <v>0</v>
          </cell>
          <cell r="J130">
            <v>0</v>
          </cell>
          <cell r="K130">
            <v>0</v>
          </cell>
        </row>
        <row r="131">
          <cell r="D131">
            <v>0</v>
          </cell>
          <cell r="F131">
            <v>0</v>
          </cell>
          <cell r="H131">
            <v>0</v>
          </cell>
          <cell r="J131">
            <v>0</v>
          </cell>
          <cell r="K131">
            <v>0</v>
          </cell>
        </row>
        <row r="132">
          <cell r="D132">
            <v>0</v>
          </cell>
          <cell r="F132">
            <v>0</v>
          </cell>
          <cell r="H132">
            <v>0</v>
          </cell>
          <cell r="J132">
            <v>0</v>
          </cell>
          <cell r="K132">
            <v>0</v>
          </cell>
        </row>
        <row r="133">
          <cell r="D133">
            <v>0</v>
          </cell>
          <cell r="F133">
            <v>0</v>
          </cell>
          <cell r="H133">
            <v>0</v>
          </cell>
          <cell r="J133">
            <v>0</v>
          </cell>
          <cell r="K133">
            <v>0</v>
          </cell>
        </row>
        <row r="134">
          <cell r="D134">
            <v>0</v>
          </cell>
          <cell r="F134">
            <v>0</v>
          </cell>
          <cell r="H134">
            <v>0</v>
          </cell>
          <cell r="J134">
            <v>0</v>
          </cell>
          <cell r="K134">
            <v>0</v>
          </cell>
        </row>
        <row r="135">
          <cell r="D135">
            <v>0</v>
          </cell>
          <cell r="F135">
            <v>0</v>
          </cell>
          <cell r="H135">
            <v>0</v>
          </cell>
          <cell r="J135">
            <v>0</v>
          </cell>
          <cell r="K135">
            <v>0</v>
          </cell>
        </row>
        <row r="136">
          <cell r="D136">
            <v>0</v>
          </cell>
          <cell r="F136">
            <v>0</v>
          </cell>
          <cell r="H136">
            <v>0</v>
          </cell>
          <cell r="J136">
            <v>0</v>
          </cell>
          <cell r="K136">
            <v>0</v>
          </cell>
        </row>
        <row r="137">
          <cell r="D137">
            <v>0</v>
          </cell>
          <cell r="F137">
            <v>0</v>
          </cell>
          <cell r="H137">
            <v>0</v>
          </cell>
          <cell r="J137">
            <v>0</v>
          </cell>
          <cell r="K137">
            <v>0</v>
          </cell>
        </row>
        <row r="138">
          <cell r="D138">
            <v>0</v>
          </cell>
          <cell r="F138">
            <v>0</v>
          </cell>
          <cell r="H138">
            <v>0</v>
          </cell>
          <cell r="J138">
            <v>0</v>
          </cell>
          <cell r="K138">
            <v>0</v>
          </cell>
        </row>
        <row r="139">
          <cell r="D139">
            <v>0</v>
          </cell>
          <cell r="F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D140">
            <v>0</v>
          </cell>
          <cell r="F140">
            <v>0</v>
          </cell>
          <cell r="H140">
            <v>0</v>
          </cell>
          <cell r="J140">
            <v>0</v>
          </cell>
          <cell r="K140">
            <v>0</v>
          </cell>
        </row>
        <row r="141">
          <cell r="D141">
            <v>0</v>
          </cell>
          <cell r="F141">
            <v>0</v>
          </cell>
          <cell r="H141">
            <v>0</v>
          </cell>
          <cell r="J141">
            <v>0</v>
          </cell>
          <cell r="K141">
            <v>0</v>
          </cell>
        </row>
        <row r="142">
          <cell r="D142">
            <v>0</v>
          </cell>
          <cell r="F142">
            <v>0</v>
          </cell>
          <cell r="H142">
            <v>0</v>
          </cell>
          <cell r="J142">
            <v>0</v>
          </cell>
          <cell r="K142">
            <v>0</v>
          </cell>
        </row>
        <row r="143">
          <cell r="D143">
            <v>0</v>
          </cell>
          <cell r="F143">
            <v>0</v>
          </cell>
          <cell r="H143">
            <v>0</v>
          </cell>
          <cell r="J143">
            <v>0</v>
          </cell>
          <cell r="K143">
            <v>0</v>
          </cell>
        </row>
        <row r="144">
          <cell r="D144">
            <v>0</v>
          </cell>
          <cell r="F144">
            <v>0</v>
          </cell>
          <cell r="H144">
            <v>0</v>
          </cell>
          <cell r="J144">
            <v>0</v>
          </cell>
          <cell r="K144">
            <v>0</v>
          </cell>
        </row>
        <row r="145">
          <cell r="D145">
            <v>0</v>
          </cell>
          <cell r="F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D146">
            <v>0</v>
          </cell>
          <cell r="F146">
            <v>0</v>
          </cell>
          <cell r="H146">
            <v>0</v>
          </cell>
          <cell r="J146">
            <v>0</v>
          </cell>
          <cell r="K146">
            <v>0</v>
          </cell>
        </row>
        <row r="147">
          <cell r="D147">
            <v>0</v>
          </cell>
          <cell r="F147">
            <v>0</v>
          </cell>
          <cell r="H147">
            <v>0</v>
          </cell>
          <cell r="J147">
            <v>0</v>
          </cell>
          <cell r="K147">
            <v>0</v>
          </cell>
        </row>
        <row r="148">
          <cell r="D148">
            <v>0</v>
          </cell>
          <cell r="F148">
            <v>0</v>
          </cell>
          <cell r="H148">
            <v>0</v>
          </cell>
          <cell r="J148">
            <v>0</v>
          </cell>
          <cell r="K148">
            <v>0</v>
          </cell>
        </row>
        <row r="149">
          <cell r="D149">
            <v>0</v>
          </cell>
          <cell r="F149">
            <v>0</v>
          </cell>
          <cell r="H149">
            <v>0</v>
          </cell>
          <cell r="J149">
            <v>0</v>
          </cell>
          <cell r="K149">
            <v>0</v>
          </cell>
        </row>
        <row r="150">
          <cell r="D150">
            <v>0</v>
          </cell>
          <cell r="F150">
            <v>0</v>
          </cell>
          <cell r="H150">
            <v>0</v>
          </cell>
          <cell r="J150">
            <v>0</v>
          </cell>
          <cell r="K150">
            <v>0</v>
          </cell>
        </row>
        <row r="151">
          <cell r="D151">
            <v>0</v>
          </cell>
          <cell r="F151">
            <v>0</v>
          </cell>
          <cell r="H151">
            <v>0</v>
          </cell>
          <cell r="J151">
            <v>0</v>
          </cell>
          <cell r="K151">
            <v>0</v>
          </cell>
        </row>
        <row r="152">
          <cell r="D152">
            <v>0</v>
          </cell>
          <cell r="F152">
            <v>0</v>
          </cell>
          <cell r="H152">
            <v>0</v>
          </cell>
          <cell r="J152">
            <v>0</v>
          </cell>
          <cell r="K152">
            <v>0</v>
          </cell>
        </row>
        <row r="153">
          <cell r="D153">
            <v>0</v>
          </cell>
          <cell r="F153">
            <v>0</v>
          </cell>
          <cell r="H153">
            <v>0</v>
          </cell>
          <cell r="J153">
            <v>0</v>
          </cell>
          <cell r="K153">
            <v>0</v>
          </cell>
        </row>
        <row r="154">
          <cell r="D154">
            <v>0</v>
          </cell>
          <cell r="F154">
            <v>0</v>
          </cell>
          <cell r="H154">
            <v>0</v>
          </cell>
          <cell r="J154">
            <v>0</v>
          </cell>
          <cell r="K154">
            <v>0</v>
          </cell>
        </row>
        <row r="155">
          <cell r="D155">
            <v>0</v>
          </cell>
          <cell r="F155">
            <v>0</v>
          </cell>
          <cell r="H155">
            <v>0</v>
          </cell>
          <cell r="J155">
            <v>0</v>
          </cell>
          <cell r="K155">
            <v>0</v>
          </cell>
        </row>
        <row r="156">
          <cell r="D156">
            <v>0</v>
          </cell>
          <cell r="F156">
            <v>0</v>
          </cell>
          <cell r="H156">
            <v>0</v>
          </cell>
          <cell r="J156">
            <v>0</v>
          </cell>
          <cell r="K156">
            <v>0</v>
          </cell>
        </row>
        <row r="157">
          <cell r="D157">
            <v>0</v>
          </cell>
          <cell r="F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D158">
            <v>0</v>
          </cell>
          <cell r="F158">
            <v>0</v>
          </cell>
          <cell r="H158">
            <v>0</v>
          </cell>
          <cell r="J158">
            <v>0</v>
          </cell>
          <cell r="K158">
            <v>0</v>
          </cell>
        </row>
        <row r="159">
          <cell r="D159">
            <v>0</v>
          </cell>
          <cell r="F159">
            <v>0</v>
          </cell>
          <cell r="H159">
            <v>0</v>
          </cell>
          <cell r="J159">
            <v>0</v>
          </cell>
          <cell r="K159">
            <v>0</v>
          </cell>
        </row>
        <row r="160">
          <cell r="D160">
            <v>0</v>
          </cell>
          <cell r="F160">
            <v>0</v>
          </cell>
          <cell r="H160">
            <v>0</v>
          </cell>
          <cell r="J160">
            <v>0</v>
          </cell>
          <cell r="K160">
            <v>0</v>
          </cell>
        </row>
        <row r="161">
          <cell r="D161">
            <v>0</v>
          </cell>
          <cell r="F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D162">
            <v>0</v>
          </cell>
          <cell r="F162">
            <v>0</v>
          </cell>
          <cell r="H162">
            <v>0</v>
          </cell>
          <cell r="J162">
            <v>0</v>
          </cell>
          <cell r="K162">
            <v>0</v>
          </cell>
        </row>
        <row r="163">
          <cell r="D163">
            <v>0</v>
          </cell>
          <cell r="F163">
            <v>0</v>
          </cell>
          <cell r="H163">
            <v>0</v>
          </cell>
          <cell r="J163">
            <v>0</v>
          </cell>
          <cell r="K163">
            <v>0</v>
          </cell>
        </row>
        <row r="164">
          <cell r="D164">
            <v>0</v>
          </cell>
          <cell r="F164">
            <v>0</v>
          </cell>
          <cell r="H164">
            <v>0</v>
          </cell>
          <cell r="J164">
            <v>0</v>
          </cell>
          <cell r="K164">
            <v>0</v>
          </cell>
        </row>
        <row r="165">
          <cell r="D165">
            <v>0</v>
          </cell>
          <cell r="F165">
            <v>0</v>
          </cell>
          <cell r="H165">
            <v>0</v>
          </cell>
          <cell r="J165">
            <v>0</v>
          </cell>
          <cell r="K165">
            <v>0</v>
          </cell>
        </row>
        <row r="166">
          <cell r="D166">
            <v>0</v>
          </cell>
          <cell r="F166">
            <v>0</v>
          </cell>
          <cell r="H166">
            <v>0</v>
          </cell>
          <cell r="J166">
            <v>0</v>
          </cell>
          <cell r="K166">
            <v>0</v>
          </cell>
        </row>
        <row r="167">
          <cell r="D167">
            <v>0</v>
          </cell>
          <cell r="F167">
            <v>0</v>
          </cell>
          <cell r="H167">
            <v>0</v>
          </cell>
          <cell r="J167">
            <v>0</v>
          </cell>
          <cell r="K167">
            <v>0</v>
          </cell>
        </row>
        <row r="168">
          <cell r="D168">
            <v>0</v>
          </cell>
          <cell r="F168">
            <v>0</v>
          </cell>
          <cell r="H168">
            <v>0</v>
          </cell>
          <cell r="J168">
            <v>0</v>
          </cell>
          <cell r="K168">
            <v>0</v>
          </cell>
        </row>
        <row r="169">
          <cell r="D169">
            <v>0</v>
          </cell>
          <cell r="F169">
            <v>0</v>
          </cell>
          <cell r="H169">
            <v>0</v>
          </cell>
          <cell r="J169">
            <v>0</v>
          </cell>
          <cell r="K169">
            <v>0</v>
          </cell>
        </row>
        <row r="170">
          <cell r="D170">
            <v>0</v>
          </cell>
          <cell r="F170">
            <v>0</v>
          </cell>
          <cell r="H170">
            <v>0</v>
          </cell>
          <cell r="J170">
            <v>0</v>
          </cell>
          <cell r="K170">
            <v>0</v>
          </cell>
        </row>
        <row r="171">
          <cell r="D171">
            <v>0</v>
          </cell>
          <cell r="F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D172">
            <v>0</v>
          </cell>
          <cell r="F172">
            <v>0</v>
          </cell>
          <cell r="H172">
            <v>0</v>
          </cell>
          <cell r="J172">
            <v>0</v>
          </cell>
          <cell r="K172">
            <v>0</v>
          </cell>
        </row>
        <row r="173">
          <cell r="D173">
            <v>0</v>
          </cell>
          <cell r="F173">
            <v>0</v>
          </cell>
          <cell r="H173">
            <v>0</v>
          </cell>
          <cell r="J173">
            <v>0</v>
          </cell>
          <cell r="K173">
            <v>0</v>
          </cell>
        </row>
        <row r="174">
          <cell r="D174">
            <v>0</v>
          </cell>
          <cell r="F174">
            <v>0</v>
          </cell>
          <cell r="H174">
            <v>0</v>
          </cell>
          <cell r="J174">
            <v>0</v>
          </cell>
          <cell r="K174">
            <v>0</v>
          </cell>
        </row>
        <row r="175">
          <cell r="D175">
            <v>0</v>
          </cell>
          <cell r="F175">
            <v>0</v>
          </cell>
          <cell r="H175">
            <v>0</v>
          </cell>
          <cell r="J175">
            <v>0</v>
          </cell>
          <cell r="K175">
            <v>0</v>
          </cell>
        </row>
        <row r="176">
          <cell r="D176">
            <v>0</v>
          </cell>
          <cell r="F176">
            <v>0</v>
          </cell>
          <cell r="H176">
            <v>0</v>
          </cell>
          <cell r="J176">
            <v>0</v>
          </cell>
          <cell r="K176">
            <v>0</v>
          </cell>
        </row>
        <row r="177">
          <cell r="D177">
            <v>0</v>
          </cell>
          <cell r="F177">
            <v>0</v>
          </cell>
          <cell r="H177">
            <v>0</v>
          </cell>
          <cell r="J177">
            <v>0</v>
          </cell>
          <cell r="K177">
            <v>0</v>
          </cell>
        </row>
        <row r="178">
          <cell r="D178">
            <v>0</v>
          </cell>
          <cell r="F178">
            <v>0</v>
          </cell>
          <cell r="H178">
            <v>0</v>
          </cell>
          <cell r="J178">
            <v>0</v>
          </cell>
          <cell r="K178">
            <v>0</v>
          </cell>
        </row>
        <row r="179">
          <cell r="D179">
            <v>0</v>
          </cell>
          <cell r="F179">
            <v>0</v>
          </cell>
          <cell r="H179">
            <v>0</v>
          </cell>
          <cell r="J179">
            <v>0</v>
          </cell>
          <cell r="K179">
            <v>0</v>
          </cell>
        </row>
        <row r="180">
          <cell r="D180">
            <v>0</v>
          </cell>
          <cell r="F180">
            <v>0</v>
          </cell>
          <cell r="H180">
            <v>0</v>
          </cell>
          <cell r="J180">
            <v>0</v>
          </cell>
          <cell r="K180">
            <v>0</v>
          </cell>
        </row>
        <row r="181">
          <cell r="D181">
            <v>0</v>
          </cell>
          <cell r="F181">
            <v>0</v>
          </cell>
          <cell r="H181">
            <v>0</v>
          </cell>
          <cell r="J181">
            <v>0</v>
          </cell>
          <cell r="K181">
            <v>0</v>
          </cell>
        </row>
        <row r="182">
          <cell r="D182">
            <v>0</v>
          </cell>
          <cell r="F182">
            <v>0</v>
          </cell>
          <cell r="H182">
            <v>0</v>
          </cell>
          <cell r="J182">
            <v>0</v>
          </cell>
          <cell r="K182">
            <v>0</v>
          </cell>
        </row>
        <row r="183">
          <cell r="D183">
            <v>0</v>
          </cell>
          <cell r="F183">
            <v>0</v>
          </cell>
          <cell r="H183">
            <v>0</v>
          </cell>
          <cell r="J183">
            <v>0</v>
          </cell>
          <cell r="K183">
            <v>0</v>
          </cell>
        </row>
        <row r="184">
          <cell r="D184">
            <v>0</v>
          </cell>
          <cell r="F184">
            <v>0</v>
          </cell>
          <cell r="H184">
            <v>0</v>
          </cell>
          <cell r="J184">
            <v>0</v>
          </cell>
          <cell r="K184">
            <v>0</v>
          </cell>
        </row>
        <row r="185">
          <cell r="D185">
            <v>0</v>
          </cell>
          <cell r="F185">
            <v>0</v>
          </cell>
          <cell r="H185">
            <v>0</v>
          </cell>
          <cell r="J185">
            <v>0</v>
          </cell>
          <cell r="K185">
            <v>0</v>
          </cell>
        </row>
        <row r="186">
          <cell r="D186">
            <v>0</v>
          </cell>
          <cell r="F186">
            <v>0</v>
          </cell>
          <cell r="H186">
            <v>0</v>
          </cell>
          <cell r="J186">
            <v>0</v>
          </cell>
          <cell r="K186">
            <v>0</v>
          </cell>
        </row>
        <row r="187">
          <cell r="D187">
            <v>0</v>
          </cell>
          <cell r="F187">
            <v>0</v>
          </cell>
          <cell r="H187">
            <v>0</v>
          </cell>
          <cell r="J187">
            <v>0</v>
          </cell>
          <cell r="K187">
            <v>0</v>
          </cell>
        </row>
        <row r="188">
          <cell r="D188">
            <v>0</v>
          </cell>
          <cell r="F188">
            <v>0</v>
          </cell>
          <cell r="H188">
            <v>0</v>
          </cell>
          <cell r="J188">
            <v>0</v>
          </cell>
          <cell r="K188">
            <v>0</v>
          </cell>
        </row>
        <row r="189">
          <cell r="D189">
            <v>0</v>
          </cell>
          <cell r="F189">
            <v>0</v>
          </cell>
          <cell r="H189">
            <v>0</v>
          </cell>
          <cell r="J189">
            <v>0</v>
          </cell>
          <cell r="K189">
            <v>0</v>
          </cell>
        </row>
        <row r="190">
          <cell r="D190">
            <v>0</v>
          </cell>
          <cell r="F190">
            <v>0</v>
          </cell>
          <cell r="H190">
            <v>0</v>
          </cell>
          <cell r="J190">
            <v>0</v>
          </cell>
          <cell r="K190">
            <v>0</v>
          </cell>
        </row>
        <row r="191">
          <cell r="D191">
            <v>0</v>
          </cell>
          <cell r="F191">
            <v>0</v>
          </cell>
          <cell r="H191">
            <v>0</v>
          </cell>
          <cell r="J191">
            <v>0</v>
          </cell>
          <cell r="K191">
            <v>0</v>
          </cell>
        </row>
        <row r="192">
          <cell r="D192">
            <v>0</v>
          </cell>
          <cell r="F192">
            <v>0</v>
          </cell>
          <cell r="H192">
            <v>0</v>
          </cell>
          <cell r="J192">
            <v>0</v>
          </cell>
          <cell r="K192">
            <v>0</v>
          </cell>
        </row>
        <row r="193">
          <cell r="D193">
            <v>0</v>
          </cell>
          <cell r="F193">
            <v>0</v>
          </cell>
          <cell r="H193">
            <v>0</v>
          </cell>
          <cell r="J193">
            <v>0</v>
          </cell>
          <cell r="K193">
            <v>0</v>
          </cell>
        </row>
        <row r="194">
          <cell r="D194">
            <v>0</v>
          </cell>
          <cell r="F194">
            <v>0</v>
          </cell>
          <cell r="H194">
            <v>0</v>
          </cell>
          <cell r="J194">
            <v>0</v>
          </cell>
          <cell r="K194">
            <v>0</v>
          </cell>
        </row>
        <row r="195">
          <cell r="D195">
            <v>0</v>
          </cell>
          <cell r="F195">
            <v>0</v>
          </cell>
          <cell r="H195">
            <v>0</v>
          </cell>
          <cell r="J195">
            <v>0</v>
          </cell>
          <cell r="K195">
            <v>0</v>
          </cell>
        </row>
        <row r="196">
          <cell r="D196">
            <v>0</v>
          </cell>
          <cell r="F196">
            <v>0</v>
          </cell>
          <cell r="H196">
            <v>0</v>
          </cell>
          <cell r="J196">
            <v>0</v>
          </cell>
          <cell r="K196">
            <v>0</v>
          </cell>
        </row>
        <row r="197">
          <cell r="D197">
            <v>0</v>
          </cell>
          <cell r="F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D198">
            <v>0</v>
          </cell>
          <cell r="F198">
            <v>0</v>
          </cell>
          <cell r="H198">
            <v>0</v>
          </cell>
          <cell r="J198">
            <v>0</v>
          </cell>
          <cell r="K198">
            <v>0</v>
          </cell>
        </row>
        <row r="199">
          <cell r="D199">
            <v>0</v>
          </cell>
          <cell r="F199">
            <v>0</v>
          </cell>
          <cell r="H199">
            <v>0</v>
          </cell>
          <cell r="J199">
            <v>0</v>
          </cell>
          <cell r="K199">
            <v>0</v>
          </cell>
        </row>
        <row r="200">
          <cell r="D200">
            <v>0</v>
          </cell>
          <cell r="F200">
            <v>0</v>
          </cell>
          <cell r="H200">
            <v>0</v>
          </cell>
          <cell r="J200">
            <v>0</v>
          </cell>
          <cell r="K200">
            <v>0</v>
          </cell>
        </row>
        <row r="201">
          <cell r="D201">
            <v>0</v>
          </cell>
          <cell r="F201">
            <v>0</v>
          </cell>
          <cell r="H201">
            <v>0</v>
          </cell>
          <cell r="J201">
            <v>0</v>
          </cell>
          <cell r="K201">
            <v>0</v>
          </cell>
        </row>
        <row r="202">
          <cell r="D202">
            <v>0</v>
          </cell>
          <cell r="F202">
            <v>0</v>
          </cell>
          <cell r="H202">
            <v>0</v>
          </cell>
          <cell r="J202">
            <v>0</v>
          </cell>
          <cell r="K202">
            <v>0</v>
          </cell>
        </row>
        <row r="203">
          <cell r="D203">
            <v>0</v>
          </cell>
          <cell r="F203">
            <v>0</v>
          </cell>
          <cell r="H203">
            <v>0</v>
          </cell>
          <cell r="J203">
            <v>0</v>
          </cell>
          <cell r="K203">
            <v>0</v>
          </cell>
        </row>
        <row r="204">
          <cell r="D204">
            <v>0</v>
          </cell>
          <cell r="F204">
            <v>0</v>
          </cell>
          <cell r="H204">
            <v>0</v>
          </cell>
          <cell r="J204">
            <v>0</v>
          </cell>
          <cell r="K204">
            <v>0</v>
          </cell>
        </row>
        <row r="205">
          <cell r="D205">
            <v>0</v>
          </cell>
          <cell r="F205">
            <v>0</v>
          </cell>
          <cell r="H205">
            <v>0</v>
          </cell>
          <cell r="J205">
            <v>0</v>
          </cell>
          <cell r="K205">
            <v>0</v>
          </cell>
        </row>
        <row r="206">
          <cell r="D206">
            <v>0</v>
          </cell>
          <cell r="F206">
            <v>0</v>
          </cell>
          <cell r="H206">
            <v>0</v>
          </cell>
          <cell r="J206">
            <v>0</v>
          </cell>
          <cell r="K206">
            <v>0</v>
          </cell>
        </row>
        <row r="207">
          <cell r="D207">
            <v>0</v>
          </cell>
          <cell r="F207">
            <v>0</v>
          </cell>
          <cell r="H207">
            <v>0</v>
          </cell>
          <cell r="J207">
            <v>0</v>
          </cell>
          <cell r="K207">
            <v>0</v>
          </cell>
        </row>
        <row r="208">
          <cell r="D208">
            <v>0</v>
          </cell>
          <cell r="F208">
            <v>0</v>
          </cell>
          <cell r="H208">
            <v>0</v>
          </cell>
          <cell r="J208">
            <v>0</v>
          </cell>
          <cell r="K208">
            <v>0</v>
          </cell>
        </row>
        <row r="209">
          <cell r="D209">
            <v>0</v>
          </cell>
          <cell r="F209">
            <v>0</v>
          </cell>
          <cell r="H209">
            <v>0</v>
          </cell>
          <cell r="J209">
            <v>0</v>
          </cell>
          <cell r="K209">
            <v>0</v>
          </cell>
        </row>
        <row r="210">
          <cell r="D210">
            <v>0</v>
          </cell>
          <cell r="F210">
            <v>0</v>
          </cell>
          <cell r="H210">
            <v>0</v>
          </cell>
          <cell r="J210">
            <v>0</v>
          </cell>
          <cell r="K210">
            <v>0</v>
          </cell>
        </row>
        <row r="211">
          <cell r="D211">
            <v>0</v>
          </cell>
          <cell r="F211">
            <v>0</v>
          </cell>
          <cell r="H211">
            <v>0</v>
          </cell>
          <cell r="J211">
            <v>0</v>
          </cell>
          <cell r="K211">
            <v>0</v>
          </cell>
        </row>
        <row r="212">
          <cell r="D212">
            <v>0</v>
          </cell>
          <cell r="F212">
            <v>0</v>
          </cell>
          <cell r="H212">
            <v>0</v>
          </cell>
          <cell r="J212">
            <v>0</v>
          </cell>
          <cell r="K212">
            <v>0</v>
          </cell>
        </row>
        <row r="213">
          <cell r="D213">
            <v>0</v>
          </cell>
          <cell r="F213">
            <v>0</v>
          </cell>
          <cell r="H213">
            <v>0</v>
          </cell>
          <cell r="J213">
            <v>0</v>
          </cell>
          <cell r="K213">
            <v>0</v>
          </cell>
        </row>
        <row r="214">
          <cell r="D214">
            <v>0</v>
          </cell>
          <cell r="F214">
            <v>0</v>
          </cell>
          <cell r="H214">
            <v>0</v>
          </cell>
          <cell r="J214">
            <v>0</v>
          </cell>
          <cell r="K214">
            <v>0</v>
          </cell>
        </row>
        <row r="215">
          <cell r="D215">
            <v>0</v>
          </cell>
          <cell r="F215">
            <v>0</v>
          </cell>
          <cell r="H215">
            <v>0</v>
          </cell>
          <cell r="J215">
            <v>0</v>
          </cell>
          <cell r="K215">
            <v>0</v>
          </cell>
        </row>
        <row r="216">
          <cell r="D216">
            <v>0</v>
          </cell>
          <cell r="F216">
            <v>0</v>
          </cell>
          <cell r="H216">
            <v>0</v>
          </cell>
          <cell r="J216">
            <v>0</v>
          </cell>
          <cell r="K216">
            <v>0</v>
          </cell>
        </row>
        <row r="217">
          <cell r="D217">
            <v>0</v>
          </cell>
          <cell r="F217">
            <v>0</v>
          </cell>
          <cell r="H217">
            <v>0</v>
          </cell>
          <cell r="J217">
            <v>0</v>
          </cell>
          <cell r="K217">
            <v>0</v>
          </cell>
        </row>
        <row r="218">
          <cell r="D218">
            <v>0</v>
          </cell>
          <cell r="F218">
            <v>0</v>
          </cell>
          <cell r="H218">
            <v>0</v>
          </cell>
          <cell r="J218">
            <v>0</v>
          </cell>
          <cell r="K218">
            <v>0</v>
          </cell>
        </row>
        <row r="219">
          <cell r="D219">
            <v>0</v>
          </cell>
          <cell r="F219">
            <v>0</v>
          </cell>
          <cell r="H219">
            <v>0</v>
          </cell>
          <cell r="J219">
            <v>0</v>
          </cell>
          <cell r="K219">
            <v>0</v>
          </cell>
        </row>
        <row r="220">
          <cell r="D220">
            <v>0</v>
          </cell>
          <cell r="F220">
            <v>0</v>
          </cell>
          <cell r="H220">
            <v>0</v>
          </cell>
          <cell r="J220">
            <v>0</v>
          </cell>
          <cell r="K220">
            <v>0</v>
          </cell>
        </row>
        <row r="221">
          <cell r="D221">
            <v>0</v>
          </cell>
          <cell r="F221">
            <v>0</v>
          </cell>
          <cell r="H221">
            <v>0</v>
          </cell>
          <cell r="J221">
            <v>0</v>
          </cell>
          <cell r="K221">
            <v>0</v>
          </cell>
        </row>
        <row r="222">
          <cell r="D222">
            <v>0</v>
          </cell>
          <cell r="F222">
            <v>0</v>
          </cell>
          <cell r="H222">
            <v>0</v>
          </cell>
          <cell r="J222">
            <v>0</v>
          </cell>
          <cell r="K222">
            <v>0</v>
          </cell>
        </row>
        <row r="223">
          <cell r="D223">
            <v>0</v>
          </cell>
          <cell r="F223">
            <v>0</v>
          </cell>
          <cell r="H223">
            <v>0</v>
          </cell>
          <cell r="J223">
            <v>0</v>
          </cell>
          <cell r="K223">
            <v>0</v>
          </cell>
        </row>
        <row r="224">
          <cell r="D224">
            <v>0</v>
          </cell>
          <cell r="F224">
            <v>0</v>
          </cell>
          <cell r="H224">
            <v>0</v>
          </cell>
          <cell r="J224">
            <v>0</v>
          </cell>
          <cell r="K224">
            <v>0</v>
          </cell>
        </row>
        <row r="225">
          <cell r="D225">
            <v>0</v>
          </cell>
          <cell r="F225">
            <v>0</v>
          </cell>
          <cell r="H225">
            <v>0</v>
          </cell>
          <cell r="J225">
            <v>0</v>
          </cell>
          <cell r="K225">
            <v>0</v>
          </cell>
        </row>
        <row r="226">
          <cell r="D226">
            <v>0</v>
          </cell>
          <cell r="F226">
            <v>0</v>
          </cell>
          <cell r="H226">
            <v>0</v>
          </cell>
          <cell r="J226">
            <v>0</v>
          </cell>
          <cell r="K226">
            <v>0</v>
          </cell>
        </row>
        <row r="227">
          <cell r="D227">
            <v>0</v>
          </cell>
          <cell r="F227">
            <v>0</v>
          </cell>
          <cell r="H227">
            <v>0</v>
          </cell>
          <cell r="J227">
            <v>0</v>
          </cell>
          <cell r="K227">
            <v>0</v>
          </cell>
        </row>
        <row r="228">
          <cell r="D228">
            <v>0</v>
          </cell>
          <cell r="F228">
            <v>0</v>
          </cell>
          <cell r="H228">
            <v>0</v>
          </cell>
          <cell r="J228">
            <v>0</v>
          </cell>
          <cell r="K228">
            <v>0</v>
          </cell>
        </row>
        <row r="229">
          <cell r="D229">
            <v>0</v>
          </cell>
          <cell r="F229">
            <v>0</v>
          </cell>
          <cell r="H229">
            <v>0</v>
          </cell>
          <cell r="J229">
            <v>0</v>
          </cell>
          <cell r="K229">
            <v>0</v>
          </cell>
        </row>
        <row r="230">
          <cell r="D230">
            <v>0</v>
          </cell>
          <cell r="F230">
            <v>0</v>
          </cell>
          <cell r="H230">
            <v>0</v>
          </cell>
          <cell r="J230">
            <v>0</v>
          </cell>
          <cell r="K230">
            <v>0</v>
          </cell>
        </row>
        <row r="231">
          <cell r="D231">
            <v>0</v>
          </cell>
          <cell r="F231">
            <v>0</v>
          </cell>
          <cell r="H231">
            <v>0</v>
          </cell>
          <cell r="J231">
            <v>0</v>
          </cell>
          <cell r="K231">
            <v>0</v>
          </cell>
        </row>
        <row r="232">
          <cell r="D232">
            <v>0</v>
          </cell>
          <cell r="F232">
            <v>0</v>
          </cell>
          <cell r="H232">
            <v>0</v>
          </cell>
          <cell r="J232">
            <v>0</v>
          </cell>
          <cell r="K232">
            <v>0</v>
          </cell>
        </row>
        <row r="233">
          <cell r="D233">
            <v>0</v>
          </cell>
          <cell r="F233">
            <v>0</v>
          </cell>
          <cell r="H233">
            <v>0</v>
          </cell>
          <cell r="J233">
            <v>0</v>
          </cell>
          <cell r="K233">
            <v>0</v>
          </cell>
        </row>
        <row r="234">
          <cell r="D234">
            <v>0</v>
          </cell>
          <cell r="F234">
            <v>0</v>
          </cell>
          <cell r="H234">
            <v>0</v>
          </cell>
          <cell r="J234">
            <v>0</v>
          </cell>
          <cell r="K234">
            <v>0</v>
          </cell>
        </row>
        <row r="235">
          <cell r="D235">
            <v>0</v>
          </cell>
          <cell r="F235">
            <v>0</v>
          </cell>
          <cell r="H235">
            <v>0</v>
          </cell>
          <cell r="J235">
            <v>0</v>
          </cell>
          <cell r="K235">
            <v>0</v>
          </cell>
        </row>
        <row r="236">
          <cell r="D236">
            <v>0</v>
          </cell>
          <cell r="F236">
            <v>0</v>
          </cell>
          <cell r="H236">
            <v>0</v>
          </cell>
          <cell r="J236">
            <v>0</v>
          </cell>
          <cell r="K236">
            <v>0</v>
          </cell>
        </row>
        <row r="237">
          <cell r="D237">
            <v>0</v>
          </cell>
          <cell r="F237">
            <v>0</v>
          </cell>
          <cell r="H237">
            <v>0</v>
          </cell>
          <cell r="J237">
            <v>0</v>
          </cell>
          <cell r="K237">
            <v>0</v>
          </cell>
        </row>
        <row r="238">
          <cell r="D238">
            <v>0</v>
          </cell>
          <cell r="F238">
            <v>0</v>
          </cell>
          <cell r="H238">
            <v>0</v>
          </cell>
          <cell r="J238">
            <v>0</v>
          </cell>
          <cell r="K238">
            <v>0</v>
          </cell>
        </row>
        <row r="239">
          <cell r="D239">
            <v>0</v>
          </cell>
          <cell r="F239">
            <v>0</v>
          </cell>
          <cell r="H239">
            <v>0</v>
          </cell>
          <cell r="J239">
            <v>0</v>
          </cell>
          <cell r="K239">
            <v>0</v>
          </cell>
        </row>
        <row r="240">
          <cell r="D240">
            <v>0</v>
          </cell>
          <cell r="F240">
            <v>0</v>
          </cell>
          <cell r="H240">
            <v>0</v>
          </cell>
          <cell r="J240">
            <v>0</v>
          </cell>
          <cell r="K240">
            <v>0</v>
          </cell>
        </row>
        <row r="241">
          <cell r="D241">
            <v>0</v>
          </cell>
          <cell r="F241">
            <v>0</v>
          </cell>
          <cell r="H241">
            <v>0</v>
          </cell>
          <cell r="J241">
            <v>0</v>
          </cell>
          <cell r="K241">
            <v>0</v>
          </cell>
        </row>
        <row r="242">
          <cell r="D242">
            <v>0</v>
          </cell>
          <cell r="F242">
            <v>0</v>
          </cell>
          <cell r="H242">
            <v>0</v>
          </cell>
          <cell r="J242">
            <v>0</v>
          </cell>
          <cell r="K242">
            <v>0</v>
          </cell>
        </row>
        <row r="243">
          <cell r="D243">
            <v>0</v>
          </cell>
          <cell r="F243">
            <v>0</v>
          </cell>
          <cell r="H243">
            <v>0</v>
          </cell>
          <cell r="J243">
            <v>0</v>
          </cell>
          <cell r="K243">
            <v>0</v>
          </cell>
        </row>
        <row r="244">
          <cell r="D244">
            <v>0</v>
          </cell>
          <cell r="F244">
            <v>0</v>
          </cell>
          <cell r="H244">
            <v>0</v>
          </cell>
          <cell r="J244">
            <v>0</v>
          </cell>
          <cell r="K244">
            <v>0</v>
          </cell>
        </row>
        <row r="245">
          <cell r="D245">
            <v>0</v>
          </cell>
          <cell r="F245">
            <v>0</v>
          </cell>
          <cell r="H245">
            <v>0</v>
          </cell>
          <cell r="J245">
            <v>0</v>
          </cell>
          <cell r="K245">
            <v>0</v>
          </cell>
        </row>
        <row r="246">
          <cell r="D246">
            <v>0</v>
          </cell>
          <cell r="F246">
            <v>0</v>
          </cell>
          <cell r="H246">
            <v>0</v>
          </cell>
          <cell r="J246">
            <v>0</v>
          </cell>
          <cell r="K246">
            <v>0</v>
          </cell>
        </row>
        <row r="247">
          <cell r="D247">
            <v>0</v>
          </cell>
          <cell r="F247">
            <v>0</v>
          </cell>
          <cell r="H247">
            <v>0</v>
          </cell>
          <cell r="J247">
            <v>0</v>
          </cell>
          <cell r="K247">
            <v>0</v>
          </cell>
        </row>
        <row r="248">
          <cell r="D248">
            <v>0</v>
          </cell>
          <cell r="F248">
            <v>0</v>
          </cell>
          <cell r="H248">
            <v>0</v>
          </cell>
          <cell r="J248">
            <v>0</v>
          </cell>
          <cell r="K248">
            <v>0</v>
          </cell>
        </row>
        <row r="249">
          <cell r="D249">
            <v>0</v>
          </cell>
          <cell r="F249">
            <v>0</v>
          </cell>
          <cell r="H249">
            <v>0</v>
          </cell>
          <cell r="J249">
            <v>0</v>
          </cell>
          <cell r="K249">
            <v>0</v>
          </cell>
        </row>
        <row r="250">
          <cell r="D250">
            <v>0</v>
          </cell>
          <cell r="F250">
            <v>0</v>
          </cell>
          <cell r="H250">
            <v>0</v>
          </cell>
          <cell r="J250">
            <v>0</v>
          </cell>
          <cell r="K250">
            <v>0</v>
          </cell>
        </row>
        <row r="251">
          <cell r="D251">
            <v>0</v>
          </cell>
          <cell r="F251">
            <v>0</v>
          </cell>
          <cell r="H251">
            <v>0</v>
          </cell>
          <cell r="J251">
            <v>0</v>
          </cell>
          <cell r="K251">
            <v>0</v>
          </cell>
        </row>
        <row r="252">
          <cell r="D252">
            <v>0</v>
          </cell>
          <cell r="F252">
            <v>0</v>
          </cell>
          <cell r="H252">
            <v>0</v>
          </cell>
          <cell r="J252">
            <v>0</v>
          </cell>
          <cell r="K252">
            <v>0</v>
          </cell>
        </row>
        <row r="253">
          <cell r="D253">
            <v>0</v>
          </cell>
          <cell r="F253">
            <v>0</v>
          </cell>
          <cell r="H253">
            <v>0</v>
          </cell>
          <cell r="J253">
            <v>0</v>
          </cell>
          <cell r="K253">
            <v>0</v>
          </cell>
        </row>
        <row r="254">
          <cell r="D254">
            <v>0</v>
          </cell>
          <cell r="F254">
            <v>0</v>
          </cell>
          <cell r="H254">
            <v>0</v>
          </cell>
          <cell r="J254">
            <v>0</v>
          </cell>
          <cell r="K254">
            <v>0</v>
          </cell>
        </row>
        <row r="255">
          <cell r="D255">
            <v>0</v>
          </cell>
          <cell r="F255">
            <v>0</v>
          </cell>
          <cell r="H255">
            <v>0</v>
          </cell>
          <cell r="J255">
            <v>0</v>
          </cell>
          <cell r="K255">
            <v>0</v>
          </cell>
        </row>
        <row r="256">
          <cell r="D256">
            <v>0</v>
          </cell>
          <cell r="F256">
            <v>0</v>
          </cell>
          <cell r="H256">
            <v>0</v>
          </cell>
          <cell r="J256">
            <v>0</v>
          </cell>
          <cell r="K256">
            <v>0</v>
          </cell>
        </row>
        <row r="257">
          <cell r="D257">
            <v>0</v>
          </cell>
          <cell r="F257">
            <v>0</v>
          </cell>
          <cell r="H257">
            <v>0</v>
          </cell>
          <cell r="J257">
            <v>0</v>
          </cell>
          <cell r="K257">
            <v>0</v>
          </cell>
        </row>
        <row r="258">
          <cell r="D258">
            <v>0</v>
          </cell>
          <cell r="F258">
            <v>0</v>
          </cell>
          <cell r="H258">
            <v>0</v>
          </cell>
          <cell r="J258">
            <v>0</v>
          </cell>
          <cell r="K258">
            <v>0</v>
          </cell>
        </row>
        <row r="259">
          <cell r="D259">
            <v>0</v>
          </cell>
          <cell r="F259">
            <v>0</v>
          </cell>
          <cell r="H259">
            <v>0</v>
          </cell>
          <cell r="J259">
            <v>0</v>
          </cell>
          <cell r="K259">
            <v>0</v>
          </cell>
        </row>
        <row r="260">
          <cell r="D260">
            <v>0</v>
          </cell>
          <cell r="F260">
            <v>0</v>
          </cell>
          <cell r="H260">
            <v>0</v>
          </cell>
          <cell r="J260">
            <v>0</v>
          </cell>
          <cell r="K260">
            <v>0</v>
          </cell>
        </row>
        <row r="261">
          <cell r="D261">
            <v>0</v>
          </cell>
          <cell r="F261">
            <v>0</v>
          </cell>
          <cell r="H261">
            <v>0</v>
          </cell>
          <cell r="J261">
            <v>0</v>
          </cell>
          <cell r="K261">
            <v>0</v>
          </cell>
        </row>
        <row r="262">
          <cell r="D262">
            <v>0</v>
          </cell>
          <cell r="F262">
            <v>0</v>
          </cell>
          <cell r="H262">
            <v>0</v>
          </cell>
          <cell r="J262">
            <v>0</v>
          </cell>
          <cell r="K262">
            <v>0</v>
          </cell>
        </row>
        <row r="263">
          <cell r="D263">
            <v>0</v>
          </cell>
          <cell r="F263">
            <v>0</v>
          </cell>
          <cell r="H263">
            <v>0</v>
          </cell>
          <cell r="J263">
            <v>0</v>
          </cell>
          <cell r="K263">
            <v>0</v>
          </cell>
        </row>
        <row r="264">
          <cell r="D264">
            <v>0</v>
          </cell>
          <cell r="F264">
            <v>0</v>
          </cell>
          <cell r="H264">
            <v>0</v>
          </cell>
          <cell r="J264">
            <v>0</v>
          </cell>
          <cell r="K264">
            <v>0</v>
          </cell>
        </row>
        <row r="265">
          <cell r="D265">
            <v>0</v>
          </cell>
          <cell r="F265">
            <v>0</v>
          </cell>
          <cell r="H265">
            <v>0</v>
          </cell>
          <cell r="J265">
            <v>0</v>
          </cell>
          <cell r="K265">
            <v>0</v>
          </cell>
        </row>
        <row r="266">
          <cell r="D266">
            <v>0</v>
          </cell>
          <cell r="F266">
            <v>0</v>
          </cell>
          <cell r="H266">
            <v>0</v>
          </cell>
          <cell r="J266">
            <v>0</v>
          </cell>
          <cell r="K266">
            <v>0</v>
          </cell>
        </row>
        <row r="267">
          <cell r="D267">
            <v>0</v>
          </cell>
          <cell r="F267">
            <v>0</v>
          </cell>
          <cell r="H267">
            <v>0</v>
          </cell>
          <cell r="J267">
            <v>0</v>
          </cell>
          <cell r="K267">
            <v>0</v>
          </cell>
        </row>
        <row r="268">
          <cell r="D268">
            <v>0</v>
          </cell>
          <cell r="F268">
            <v>0</v>
          </cell>
          <cell r="H268">
            <v>0</v>
          </cell>
          <cell r="J268">
            <v>0</v>
          </cell>
          <cell r="K268">
            <v>0</v>
          </cell>
        </row>
        <row r="269">
          <cell r="D269">
            <v>0</v>
          </cell>
          <cell r="F269">
            <v>0</v>
          </cell>
          <cell r="H269">
            <v>0</v>
          </cell>
          <cell r="J269">
            <v>0</v>
          </cell>
          <cell r="K269">
            <v>0</v>
          </cell>
        </row>
        <row r="270">
          <cell r="D270">
            <v>0</v>
          </cell>
          <cell r="F270">
            <v>0</v>
          </cell>
          <cell r="H270">
            <v>0</v>
          </cell>
          <cell r="J270">
            <v>0</v>
          </cell>
          <cell r="K270">
            <v>0</v>
          </cell>
        </row>
        <row r="271">
          <cell r="D271">
            <v>0</v>
          </cell>
          <cell r="F271">
            <v>0</v>
          </cell>
          <cell r="H271">
            <v>0</v>
          </cell>
          <cell r="J271">
            <v>0</v>
          </cell>
          <cell r="K271">
            <v>0</v>
          </cell>
        </row>
        <row r="272">
          <cell r="D272">
            <v>0</v>
          </cell>
          <cell r="F272">
            <v>0</v>
          </cell>
          <cell r="H272">
            <v>0</v>
          </cell>
          <cell r="J272">
            <v>0</v>
          </cell>
          <cell r="K272">
            <v>0</v>
          </cell>
        </row>
        <row r="273">
          <cell r="D273">
            <v>0</v>
          </cell>
          <cell r="F273">
            <v>0</v>
          </cell>
          <cell r="H273">
            <v>0</v>
          </cell>
          <cell r="J273">
            <v>0</v>
          </cell>
          <cell r="K273">
            <v>0</v>
          </cell>
        </row>
        <row r="274">
          <cell r="D274">
            <v>0</v>
          </cell>
          <cell r="F274">
            <v>0</v>
          </cell>
          <cell r="H274">
            <v>0</v>
          </cell>
          <cell r="J274">
            <v>0</v>
          </cell>
          <cell r="K274">
            <v>0</v>
          </cell>
        </row>
        <row r="275">
          <cell r="D275">
            <v>0</v>
          </cell>
          <cell r="F275">
            <v>0</v>
          </cell>
          <cell r="H275">
            <v>0</v>
          </cell>
          <cell r="J275">
            <v>0</v>
          </cell>
          <cell r="K275">
            <v>0</v>
          </cell>
        </row>
        <row r="276">
          <cell r="D276">
            <v>0</v>
          </cell>
          <cell r="F276">
            <v>0</v>
          </cell>
          <cell r="H276">
            <v>0</v>
          </cell>
          <cell r="J276">
            <v>0</v>
          </cell>
          <cell r="K276">
            <v>0</v>
          </cell>
        </row>
        <row r="277">
          <cell r="D277">
            <v>0</v>
          </cell>
          <cell r="F277">
            <v>0</v>
          </cell>
          <cell r="H277">
            <v>0</v>
          </cell>
          <cell r="J277">
            <v>0</v>
          </cell>
          <cell r="K277">
            <v>0</v>
          </cell>
        </row>
        <row r="278">
          <cell r="D278">
            <v>0</v>
          </cell>
          <cell r="F278">
            <v>0</v>
          </cell>
          <cell r="H278">
            <v>0</v>
          </cell>
          <cell r="J278">
            <v>0</v>
          </cell>
          <cell r="K278">
            <v>0</v>
          </cell>
        </row>
        <row r="279">
          <cell r="D279">
            <v>0</v>
          </cell>
          <cell r="F279">
            <v>0</v>
          </cell>
          <cell r="H279">
            <v>0</v>
          </cell>
          <cell r="J279">
            <v>0</v>
          </cell>
          <cell r="K279">
            <v>0</v>
          </cell>
        </row>
        <row r="280">
          <cell r="D280">
            <v>0</v>
          </cell>
          <cell r="F280">
            <v>0</v>
          </cell>
          <cell r="H280">
            <v>0</v>
          </cell>
          <cell r="J280">
            <v>0</v>
          </cell>
          <cell r="K280">
            <v>0</v>
          </cell>
        </row>
        <row r="281">
          <cell r="D281">
            <v>0</v>
          </cell>
          <cell r="F281">
            <v>0</v>
          </cell>
          <cell r="H281">
            <v>0</v>
          </cell>
          <cell r="J281">
            <v>0</v>
          </cell>
          <cell r="K281">
            <v>0</v>
          </cell>
        </row>
        <row r="282">
          <cell r="D282">
            <v>0</v>
          </cell>
          <cell r="F282">
            <v>0</v>
          </cell>
          <cell r="H282">
            <v>0</v>
          </cell>
          <cell r="J282">
            <v>0</v>
          </cell>
          <cell r="K282">
            <v>0</v>
          </cell>
        </row>
        <row r="283">
          <cell r="D283">
            <v>0</v>
          </cell>
          <cell r="F283">
            <v>0</v>
          </cell>
          <cell r="H283">
            <v>0</v>
          </cell>
          <cell r="J283">
            <v>0</v>
          </cell>
          <cell r="K283">
            <v>0</v>
          </cell>
        </row>
        <row r="284">
          <cell r="D284">
            <v>0</v>
          </cell>
          <cell r="F284">
            <v>0</v>
          </cell>
          <cell r="H284">
            <v>0</v>
          </cell>
          <cell r="J284">
            <v>0</v>
          </cell>
          <cell r="K284">
            <v>0</v>
          </cell>
        </row>
        <row r="285">
          <cell r="D285">
            <v>0</v>
          </cell>
          <cell r="F285">
            <v>0</v>
          </cell>
          <cell r="H285">
            <v>0</v>
          </cell>
          <cell r="J285">
            <v>0</v>
          </cell>
          <cell r="K285">
            <v>0</v>
          </cell>
        </row>
        <row r="286">
          <cell r="D286">
            <v>0</v>
          </cell>
          <cell r="F286">
            <v>0</v>
          </cell>
          <cell r="H286">
            <v>0</v>
          </cell>
          <cell r="J286">
            <v>0</v>
          </cell>
          <cell r="K286">
            <v>0</v>
          </cell>
        </row>
        <row r="287">
          <cell r="D287">
            <v>0</v>
          </cell>
          <cell r="F287">
            <v>0</v>
          </cell>
          <cell r="H287">
            <v>0</v>
          </cell>
          <cell r="J287">
            <v>0</v>
          </cell>
          <cell r="K287">
            <v>0</v>
          </cell>
        </row>
        <row r="288">
          <cell r="D288">
            <v>0</v>
          </cell>
          <cell r="F288">
            <v>0</v>
          </cell>
          <cell r="H288">
            <v>0</v>
          </cell>
          <cell r="J288">
            <v>0</v>
          </cell>
          <cell r="K288">
            <v>0</v>
          </cell>
        </row>
        <row r="289">
          <cell r="D289">
            <v>0</v>
          </cell>
          <cell r="F289">
            <v>0</v>
          </cell>
          <cell r="H289">
            <v>0</v>
          </cell>
          <cell r="J289">
            <v>0</v>
          </cell>
          <cell r="K289">
            <v>0</v>
          </cell>
        </row>
        <row r="290">
          <cell r="D290">
            <v>0</v>
          </cell>
          <cell r="F290">
            <v>0</v>
          </cell>
          <cell r="H290">
            <v>0</v>
          </cell>
          <cell r="J290">
            <v>0</v>
          </cell>
          <cell r="K290">
            <v>0</v>
          </cell>
        </row>
        <row r="291">
          <cell r="D291">
            <v>0</v>
          </cell>
          <cell r="F291">
            <v>0</v>
          </cell>
          <cell r="H291">
            <v>0</v>
          </cell>
          <cell r="J291">
            <v>0</v>
          </cell>
          <cell r="K291">
            <v>0</v>
          </cell>
        </row>
        <row r="292">
          <cell r="D292">
            <v>0</v>
          </cell>
          <cell r="F292">
            <v>0</v>
          </cell>
          <cell r="H292">
            <v>0</v>
          </cell>
          <cell r="J292">
            <v>0</v>
          </cell>
          <cell r="K292">
            <v>0</v>
          </cell>
        </row>
        <row r="293">
          <cell r="D293">
            <v>0</v>
          </cell>
          <cell r="F293">
            <v>0</v>
          </cell>
          <cell r="H293">
            <v>0</v>
          </cell>
          <cell r="J293">
            <v>0</v>
          </cell>
          <cell r="K293">
            <v>0</v>
          </cell>
        </row>
        <row r="294">
          <cell r="D294">
            <v>0</v>
          </cell>
          <cell r="F294">
            <v>0</v>
          </cell>
          <cell r="H294">
            <v>0</v>
          </cell>
          <cell r="J294">
            <v>0</v>
          </cell>
          <cell r="K294">
            <v>0</v>
          </cell>
        </row>
        <row r="295">
          <cell r="D295">
            <v>0</v>
          </cell>
          <cell r="F295">
            <v>0</v>
          </cell>
          <cell r="H295">
            <v>0</v>
          </cell>
          <cell r="J295">
            <v>0</v>
          </cell>
          <cell r="K295">
            <v>0</v>
          </cell>
        </row>
        <row r="296">
          <cell r="D296">
            <v>0</v>
          </cell>
          <cell r="F296">
            <v>0</v>
          </cell>
          <cell r="H296">
            <v>0</v>
          </cell>
          <cell r="J296">
            <v>0</v>
          </cell>
          <cell r="K296">
            <v>0</v>
          </cell>
        </row>
        <row r="297">
          <cell r="D297">
            <v>0</v>
          </cell>
          <cell r="F297">
            <v>0</v>
          </cell>
          <cell r="H297">
            <v>0</v>
          </cell>
          <cell r="J297">
            <v>0</v>
          </cell>
          <cell r="K297">
            <v>0</v>
          </cell>
        </row>
        <row r="298">
          <cell r="D298">
            <v>0</v>
          </cell>
          <cell r="F298">
            <v>0</v>
          </cell>
          <cell r="H298">
            <v>0</v>
          </cell>
          <cell r="J298">
            <v>0</v>
          </cell>
          <cell r="K298">
            <v>0</v>
          </cell>
        </row>
        <row r="299">
          <cell r="D299">
            <v>0</v>
          </cell>
          <cell r="F299">
            <v>0</v>
          </cell>
          <cell r="H299">
            <v>0</v>
          </cell>
          <cell r="J299">
            <v>0</v>
          </cell>
          <cell r="K299">
            <v>0</v>
          </cell>
        </row>
        <row r="300">
          <cell r="D300">
            <v>0</v>
          </cell>
          <cell r="F300">
            <v>0</v>
          </cell>
          <cell r="H300">
            <v>0</v>
          </cell>
          <cell r="J300">
            <v>0</v>
          </cell>
          <cell r="K300">
            <v>0</v>
          </cell>
        </row>
        <row r="301">
          <cell r="D301">
            <v>0</v>
          </cell>
          <cell r="F301">
            <v>0</v>
          </cell>
          <cell r="H301">
            <v>0</v>
          </cell>
          <cell r="J301">
            <v>0</v>
          </cell>
          <cell r="K301">
            <v>0</v>
          </cell>
        </row>
        <row r="302">
          <cell r="D302">
            <v>0</v>
          </cell>
          <cell r="F302">
            <v>0</v>
          </cell>
          <cell r="H302">
            <v>0</v>
          </cell>
          <cell r="J302">
            <v>0</v>
          </cell>
          <cell r="K302">
            <v>0</v>
          </cell>
        </row>
        <row r="303">
          <cell r="D303">
            <v>0</v>
          </cell>
          <cell r="F303">
            <v>0</v>
          </cell>
          <cell r="H303">
            <v>0</v>
          </cell>
          <cell r="J303">
            <v>0</v>
          </cell>
          <cell r="K303">
            <v>0</v>
          </cell>
        </row>
        <row r="304">
          <cell r="D304">
            <v>0</v>
          </cell>
          <cell r="F304">
            <v>0</v>
          </cell>
          <cell r="H304">
            <v>0</v>
          </cell>
          <cell r="J304">
            <v>0</v>
          </cell>
          <cell r="K304">
            <v>0</v>
          </cell>
        </row>
        <row r="305">
          <cell r="D305">
            <v>0</v>
          </cell>
          <cell r="F305">
            <v>0</v>
          </cell>
          <cell r="H305">
            <v>0</v>
          </cell>
          <cell r="J305">
            <v>0</v>
          </cell>
          <cell r="K305">
            <v>0</v>
          </cell>
        </row>
        <row r="306">
          <cell r="D306">
            <v>0</v>
          </cell>
          <cell r="F306">
            <v>0</v>
          </cell>
          <cell r="H306">
            <v>0</v>
          </cell>
          <cell r="J306">
            <v>0</v>
          </cell>
          <cell r="K306">
            <v>0</v>
          </cell>
        </row>
        <row r="307">
          <cell r="D307">
            <v>0</v>
          </cell>
          <cell r="F307">
            <v>0</v>
          </cell>
          <cell r="H307">
            <v>0</v>
          </cell>
          <cell r="J307">
            <v>0</v>
          </cell>
          <cell r="K307">
            <v>0</v>
          </cell>
        </row>
        <row r="308">
          <cell r="D308">
            <v>0</v>
          </cell>
          <cell r="F308">
            <v>0</v>
          </cell>
          <cell r="H308">
            <v>0</v>
          </cell>
          <cell r="J308">
            <v>0</v>
          </cell>
          <cell r="K308">
            <v>0</v>
          </cell>
        </row>
        <row r="309">
          <cell r="D309">
            <v>0</v>
          </cell>
          <cell r="F309">
            <v>0</v>
          </cell>
          <cell r="H309">
            <v>0</v>
          </cell>
          <cell r="J309">
            <v>0</v>
          </cell>
          <cell r="K309">
            <v>0</v>
          </cell>
        </row>
        <row r="310">
          <cell r="D310">
            <v>0</v>
          </cell>
          <cell r="F310">
            <v>0</v>
          </cell>
          <cell r="H310">
            <v>0</v>
          </cell>
          <cell r="J310">
            <v>0</v>
          </cell>
          <cell r="K310">
            <v>0</v>
          </cell>
        </row>
        <row r="311">
          <cell r="D311">
            <v>0</v>
          </cell>
          <cell r="F311">
            <v>0</v>
          </cell>
          <cell r="H311">
            <v>0</v>
          </cell>
          <cell r="J311">
            <v>0</v>
          </cell>
          <cell r="K311">
            <v>0</v>
          </cell>
        </row>
        <row r="312">
          <cell r="D312">
            <v>0</v>
          </cell>
          <cell r="F312">
            <v>0</v>
          </cell>
          <cell r="H312">
            <v>0</v>
          </cell>
          <cell r="J312">
            <v>0</v>
          </cell>
          <cell r="K312">
            <v>0</v>
          </cell>
        </row>
        <row r="313">
          <cell r="D313">
            <v>0</v>
          </cell>
          <cell r="F313">
            <v>0</v>
          </cell>
          <cell r="H313">
            <v>0</v>
          </cell>
          <cell r="J313">
            <v>0</v>
          </cell>
          <cell r="K313">
            <v>0</v>
          </cell>
        </row>
        <row r="314">
          <cell r="D314">
            <v>0</v>
          </cell>
          <cell r="F314">
            <v>0</v>
          </cell>
          <cell r="H314">
            <v>0</v>
          </cell>
          <cell r="J314">
            <v>0</v>
          </cell>
          <cell r="K314">
            <v>0</v>
          </cell>
        </row>
        <row r="315">
          <cell r="D315">
            <v>0</v>
          </cell>
          <cell r="F315">
            <v>0</v>
          </cell>
          <cell r="H315">
            <v>0</v>
          </cell>
          <cell r="J315">
            <v>0</v>
          </cell>
          <cell r="K315">
            <v>0</v>
          </cell>
        </row>
        <row r="316">
          <cell r="D316">
            <v>0</v>
          </cell>
          <cell r="F316">
            <v>0</v>
          </cell>
          <cell r="H316">
            <v>0</v>
          </cell>
          <cell r="J316">
            <v>0</v>
          </cell>
          <cell r="K316">
            <v>0</v>
          </cell>
        </row>
        <row r="317">
          <cell r="D317">
            <v>0</v>
          </cell>
          <cell r="F317">
            <v>0</v>
          </cell>
          <cell r="H317">
            <v>0</v>
          </cell>
          <cell r="J317">
            <v>0</v>
          </cell>
          <cell r="K317">
            <v>0</v>
          </cell>
        </row>
        <row r="318">
          <cell r="D318">
            <v>0</v>
          </cell>
          <cell r="F318">
            <v>0</v>
          </cell>
          <cell r="H318">
            <v>0</v>
          </cell>
          <cell r="J318">
            <v>0</v>
          </cell>
          <cell r="K318">
            <v>0</v>
          </cell>
        </row>
        <row r="319">
          <cell r="D319">
            <v>0</v>
          </cell>
          <cell r="F319">
            <v>0</v>
          </cell>
          <cell r="H319">
            <v>0</v>
          </cell>
          <cell r="J319">
            <v>0</v>
          </cell>
          <cell r="K319">
            <v>0</v>
          </cell>
        </row>
        <row r="320">
          <cell r="D320">
            <v>0</v>
          </cell>
          <cell r="F320">
            <v>0</v>
          </cell>
          <cell r="H320">
            <v>0</v>
          </cell>
          <cell r="J320">
            <v>0</v>
          </cell>
          <cell r="K320">
            <v>0</v>
          </cell>
        </row>
        <row r="321">
          <cell r="D321">
            <v>0</v>
          </cell>
          <cell r="F321">
            <v>0</v>
          </cell>
          <cell r="H321">
            <v>0</v>
          </cell>
          <cell r="J321">
            <v>0</v>
          </cell>
          <cell r="K321">
            <v>0</v>
          </cell>
        </row>
        <row r="322">
          <cell r="D322">
            <v>0</v>
          </cell>
          <cell r="F322">
            <v>0</v>
          </cell>
          <cell r="H322">
            <v>0</v>
          </cell>
          <cell r="J322">
            <v>0</v>
          </cell>
          <cell r="K322">
            <v>0</v>
          </cell>
        </row>
        <row r="323">
          <cell r="D323">
            <v>0</v>
          </cell>
          <cell r="F323">
            <v>0</v>
          </cell>
          <cell r="H323">
            <v>0</v>
          </cell>
          <cell r="J323">
            <v>0</v>
          </cell>
          <cell r="K323">
            <v>0</v>
          </cell>
        </row>
        <row r="324">
          <cell r="D324">
            <v>0</v>
          </cell>
          <cell r="F324">
            <v>0</v>
          </cell>
          <cell r="H324">
            <v>0</v>
          </cell>
          <cell r="J324">
            <v>0</v>
          </cell>
          <cell r="K324">
            <v>0</v>
          </cell>
        </row>
        <row r="325">
          <cell r="D325">
            <v>0</v>
          </cell>
          <cell r="F325">
            <v>0</v>
          </cell>
          <cell r="H325">
            <v>0</v>
          </cell>
          <cell r="J325">
            <v>0</v>
          </cell>
          <cell r="K325">
            <v>0</v>
          </cell>
        </row>
        <row r="326">
          <cell r="D326">
            <v>0</v>
          </cell>
          <cell r="F326">
            <v>0</v>
          </cell>
          <cell r="H326">
            <v>0</v>
          </cell>
          <cell r="J326">
            <v>0</v>
          </cell>
          <cell r="K326">
            <v>0</v>
          </cell>
        </row>
        <row r="327">
          <cell r="D327">
            <v>0</v>
          </cell>
          <cell r="F327">
            <v>0</v>
          </cell>
          <cell r="H327">
            <v>0</v>
          </cell>
          <cell r="J327">
            <v>0</v>
          </cell>
          <cell r="K327">
            <v>0</v>
          </cell>
        </row>
        <row r="328">
          <cell r="D328">
            <v>0</v>
          </cell>
          <cell r="F328">
            <v>0</v>
          </cell>
          <cell r="H328">
            <v>0</v>
          </cell>
          <cell r="J328">
            <v>0</v>
          </cell>
          <cell r="K328">
            <v>0</v>
          </cell>
        </row>
        <row r="329">
          <cell r="D329">
            <v>0</v>
          </cell>
          <cell r="F329">
            <v>0</v>
          </cell>
          <cell r="H329">
            <v>0</v>
          </cell>
          <cell r="J329">
            <v>0</v>
          </cell>
          <cell r="K329">
            <v>0</v>
          </cell>
        </row>
        <row r="330">
          <cell r="D330">
            <v>0</v>
          </cell>
          <cell r="F330">
            <v>0</v>
          </cell>
          <cell r="H330">
            <v>0</v>
          </cell>
          <cell r="J330">
            <v>0</v>
          </cell>
          <cell r="K330">
            <v>0</v>
          </cell>
        </row>
        <row r="331">
          <cell r="D331">
            <v>0</v>
          </cell>
          <cell r="F331">
            <v>0</v>
          </cell>
          <cell r="H331">
            <v>0</v>
          </cell>
          <cell r="J331">
            <v>0</v>
          </cell>
          <cell r="K331">
            <v>0</v>
          </cell>
        </row>
        <row r="332">
          <cell r="D332">
            <v>0</v>
          </cell>
          <cell r="F332">
            <v>0</v>
          </cell>
          <cell r="H332">
            <v>0</v>
          </cell>
          <cell r="J332">
            <v>0</v>
          </cell>
          <cell r="K332">
            <v>0</v>
          </cell>
        </row>
        <row r="333">
          <cell r="D333">
            <v>0</v>
          </cell>
          <cell r="F333">
            <v>0</v>
          </cell>
          <cell r="H333">
            <v>0</v>
          </cell>
          <cell r="J333">
            <v>0</v>
          </cell>
          <cell r="K333">
            <v>0</v>
          </cell>
        </row>
        <row r="334">
          <cell r="D334">
            <v>0</v>
          </cell>
          <cell r="F334">
            <v>0</v>
          </cell>
          <cell r="H334">
            <v>0</v>
          </cell>
          <cell r="J334">
            <v>0</v>
          </cell>
          <cell r="K334">
            <v>0</v>
          </cell>
        </row>
        <row r="335">
          <cell r="D335">
            <v>0</v>
          </cell>
          <cell r="F335">
            <v>0</v>
          </cell>
          <cell r="H335">
            <v>0</v>
          </cell>
          <cell r="J335">
            <v>0</v>
          </cell>
          <cell r="K335">
            <v>0</v>
          </cell>
        </row>
        <row r="336">
          <cell r="D336">
            <v>0</v>
          </cell>
          <cell r="F336">
            <v>0</v>
          </cell>
          <cell r="H336">
            <v>0</v>
          </cell>
          <cell r="J336">
            <v>0</v>
          </cell>
          <cell r="K336">
            <v>0</v>
          </cell>
        </row>
        <row r="337">
          <cell r="D337">
            <v>0</v>
          </cell>
          <cell r="F337">
            <v>0</v>
          </cell>
          <cell r="H337">
            <v>0</v>
          </cell>
          <cell r="J337">
            <v>0</v>
          </cell>
          <cell r="K337">
            <v>0</v>
          </cell>
        </row>
        <row r="338">
          <cell r="D338">
            <v>0</v>
          </cell>
          <cell r="F338">
            <v>0</v>
          </cell>
          <cell r="H338">
            <v>0</v>
          </cell>
          <cell r="J338">
            <v>0</v>
          </cell>
          <cell r="K338">
            <v>0</v>
          </cell>
        </row>
        <row r="339">
          <cell r="D339">
            <v>0</v>
          </cell>
          <cell r="F339">
            <v>0</v>
          </cell>
          <cell r="H339">
            <v>0</v>
          </cell>
          <cell r="J339">
            <v>0</v>
          </cell>
          <cell r="K339">
            <v>0</v>
          </cell>
        </row>
        <row r="340">
          <cell r="D340">
            <v>0</v>
          </cell>
          <cell r="F340">
            <v>0</v>
          </cell>
          <cell r="H340">
            <v>0</v>
          </cell>
          <cell r="J340">
            <v>0</v>
          </cell>
          <cell r="K340">
            <v>0</v>
          </cell>
        </row>
        <row r="341">
          <cell r="D341">
            <v>0</v>
          </cell>
          <cell r="F341">
            <v>0</v>
          </cell>
          <cell r="H341">
            <v>0</v>
          </cell>
          <cell r="J341">
            <v>0</v>
          </cell>
          <cell r="K341">
            <v>0</v>
          </cell>
        </row>
        <row r="342">
          <cell r="D342">
            <v>0</v>
          </cell>
          <cell r="F342">
            <v>0</v>
          </cell>
          <cell r="H342">
            <v>0</v>
          </cell>
          <cell r="J342">
            <v>0</v>
          </cell>
          <cell r="K342">
            <v>0</v>
          </cell>
        </row>
        <row r="343">
          <cell r="D343">
            <v>0</v>
          </cell>
          <cell r="F343">
            <v>0</v>
          </cell>
          <cell r="H343">
            <v>0</v>
          </cell>
          <cell r="J343">
            <v>0</v>
          </cell>
          <cell r="K343">
            <v>0</v>
          </cell>
        </row>
        <row r="344">
          <cell r="D344">
            <v>0</v>
          </cell>
          <cell r="F344">
            <v>0</v>
          </cell>
          <cell r="H344">
            <v>0</v>
          </cell>
          <cell r="J344">
            <v>0</v>
          </cell>
          <cell r="K344">
            <v>0</v>
          </cell>
        </row>
        <row r="345">
          <cell r="D345">
            <v>0</v>
          </cell>
          <cell r="F345">
            <v>0</v>
          </cell>
          <cell r="H345">
            <v>0</v>
          </cell>
          <cell r="J345">
            <v>0</v>
          </cell>
          <cell r="K345">
            <v>0</v>
          </cell>
        </row>
        <row r="346">
          <cell r="D346">
            <v>0</v>
          </cell>
          <cell r="F346">
            <v>0</v>
          </cell>
          <cell r="H346">
            <v>0</v>
          </cell>
          <cell r="J346">
            <v>0</v>
          </cell>
          <cell r="K346">
            <v>0</v>
          </cell>
        </row>
        <row r="347">
          <cell r="D347">
            <v>0</v>
          </cell>
          <cell r="F347">
            <v>0</v>
          </cell>
          <cell r="H347">
            <v>0</v>
          </cell>
          <cell r="J347">
            <v>0</v>
          </cell>
          <cell r="K347">
            <v>0</v>
          </cell>
        </row>
        <row r="348">
          <cell r="D348">
            <v>0</v>
          </cell>
          <cell r="F348">
            <v>0</v>
          </cell>
          <cell r="H348">
            <v>0</v>
          </cell>
          <cell r="J348">
            <v>0</v>
          </cell>
          <cell r="K348">
            <v>0</v>
          </cell>
        </row>
        <row r="349">
          <cell r="D349">
            <v>0</v>
          </cell>
          <cell r="F349">
            <v>0</v>
          </cell>
          <cell r="H349">
            <v>0</v>
          </cell>
          <cell r="J349">
            <v>0</v>
          </cell>
          <cell r="K349">
            <v>0</v>
          </cell>
        </row>
        <row r="350">
          <cell r="D350">
            <v>0</v>
          </cell>
          <cell r="F350">
            <v>0</v>
          </cell>
          <cell r="H350">
            <v>0</v>
          </cell>
          <cell r="J350">
            <v>0</v>
          </cell>
          <cell r="K350">
            <v>0</v>
          </cell>
        </row>
        <row r="351">
          <cell r="D351">
            <v>0</v>
          </cell>
          <cell r="F351">
            <v>0</v>
          </cell>
          <cell r="H351">
            <v>0</v>
          </cell>
          <cell r="J351">
            <v>0</v>
          </cell>
          <cell r="K351">
            <v>0</v>
          </cell>
        </row>
        <row r="352">
          <cell r="D352">
            <v>0</v>
          </cell>
          <cell r="F352">
            <v>0</v>
          </cell>
          <cell r="H352">
            <v>0</v>
          </cell>
          <cell r="J352">
            <v>0</v>
          </cell>
          <cell r="K352">
            <v>0</v>
          </cell>
        </row>
        <row r="353">
          <cell r="D353">
            <v>0</v>
          </cell>
          <cell r="F353">
            <v>0</v>
          </cell>
          <cell r="H353">
            <v>0</v>
          </cell>
          <cell r="J353">
            <v>0</v>
          </cell>
          <cell r="K353">
            <v>0</v>
          </cell>
        </row>
        <row r="354">
          <cell r="D354">
            <v>0</v>
          </cell>
          <cell r="F354">
            <v>0</v>
          </cell>
          <cell r="H354">
            <v>0</v>
          </cell>
          <cell r="J354">
            <v>0</v>
          </cell>
          <cell r="K354">
            <v>0</v>
          </cell>
        </row>
        <row r="355">
          <cell r="D355">
            <v>0</v>
          </cell>
          <cell r="F355">
            <v>0</v>
          </cell>
          <cell r="H355">
            <v>0</v>
          </cell>
          <cell r="J355">
            <v>0</v>
          </cell>
          <cell r="K355">
            <v>0</v>
          </cell>
        </row>
        <row r="356">
          <cell r="D356">
            <v>0</v>
          </cell>
          <cell r="F356">
            <v>0</v>
          </cell>
          <cell r="H356">
            <v>0</v>
          </cell>
          <cell r="J356">
            <v>0</v>
          </cell>
          <cell r="K356">
            <v>0</v>
          </cell>
        </row>
        <row r="357">
          <cell r="D357">
            <v>0</v>
          </cell>
          <cell r="F357">
            <v>0</v>
          </cell>
          <cell r="H357">
            <v>0</v>
          </cell>
          <cell r="J357">
            <v>0</v>
          </cell>
          <cell r="K357">
            <v>0</v>
          </cell>
        </row>
        <row r="358">
          <cell r="D358">
            <v>0</v>
          </cell>
          <cell r="F358">
            <v>0</v>
          </cell>
          <cell r="H358">
            <v>0</v>
          </cell>
          <cell r="J358">
            <v>0</v>
          </cell>
          <cell r="K358">
            <v>0</v>
          </cell>
        </row>
        <row r="359">
          <cell r="D359">
            <v>0</v>
          </cell>
          <cell r="F359">
            <v>0</v>
          </cell>
          <cell r="H359">
            <v>0</v>
          </cell>
          <cell r="J359">
            <v>0</v>
          </cell>
          <cell r="K359">
            <v>0</v>
          </cell>
        </row>
        <row r="360">
          <cell r="D360">
            <v>0</v>
          </cell>
          <cell r="F360">
            <v>0</v>
          </cell>
          <cell r="H360">
            <v>0</v>
          </cell>
          <cell r="J360">
            <v>0</v>
          </cell>
          <cell r="K360">
            <v>0</v>
          </cell>
        </row>
        <row r="361">
          <cell r="D361">
            <v>0</v>
          </cell>
          <cell r="F361">
            <v>0</v>
          </cell>
          <cell r="H361">
            <v>0</v>
          </cell>
          <cell r="J361">
            <v>0</v>
          </cell>
          <cell r="K361">
            <v>0</v>
          </cell>
        </row>
        <row r="362">
          <cell r="D362">
            <v>0</v>
          </cell>
          <cell r="F362">
            <v>0</v>
          </cell>
          <cell r="H362">
            <v>0</v>
          </cell>
          <cell r="J362">
            <v>0</v>
          </cell>
          <cell r="K362">
            <v>0</v>
          </cell>
        </row>
        <row r="363">
          <cell r="D363">
            <v>0</v>
          </cell>
          <cell r="F363">
            <v>0</v>
          </cell>
          <cell r="H363">
            <v>0</v>
          </cell>
          <cell r="J363">
            <v>0</v>
          </cell>
          <cell r="K363">
            <v>0</v>
          </cell>
        </row>
        <row r="364">
          <cell r="D364">
            <v>0</v>
          </cell>
          <cell r="F364">
            <v>0</v>
          </cell>
          <cell r="H364">
            <v>0</v>
          </cell>
          <cell r="J364">
            <v>0</v>
          </cell>
          <cell r="K364">
            <v>0</v>
          </cell>
        </row>
        <row r="365">
          <cell r="D365">
            <v>0</v>
          </cell>
          <cell r="F365">
            <v>0</v>
          </cell>
          <cell r="H365">
            <v>0</v>
          </cell>
          <cell r="J365">
            <v>0</v>
          </cell>
          <cell r="K365">
            <v>0</v>
          </cell>
        </row>
        <row r="366">
          <cell r="D366">
            <v>0</v>
          </cell>
          <cell r="F366">
            <v>0</v>
          </cell>
          <cell r="H366">
            <v>0</v>
          </cell>
          <cell r="J366">
            <v>0</v>
          </cell>
          <cell r="K366">
            <v>0</v>
          </cell>
        </row>
        <row r="367">
          <cell r="D367">
            <v>0</v>
          </cell>
          <cell r="F367">
            <v>0</v>
          </cell>
          <cell r="H367">
            <v>0</v>
          </cell>
          <cell r="J367">
            <v>0</v>
          </cell>
          <cell r="K367">
            <v>0</v>
          </cell>
        </row>
        <row r="368">
          <cell r="D368">
            <v>0</v>
          </cell>
          <cell r="F368">
            <v>0</v>
          </cell>
          <cell r="H368">
            <v>0</v>
          </cell>
          <cell r="J368">
            <v>0</v>
          </cell>
          <cell r="K368">
            <v>0</v>
          </cell>
        </row>
        <row r="369">
          <cell r="D369">
            <v>0</v>
          </cell>
          <cell r="F369">
            <v>0</v>
          </cell>
          <cell r="H369">
            <v>0</v>
          </cell>
          <cell r="J369">
            <v>0</v>
          </cell>
          <cell r="K369">
            <v>0</v>
          </cell>
        </row>
        <row r="370">
          <cell r="D370">
            <v>0</v>
          </cell>
          <cell r="F370">
            <v>0</v>
          </cell>
          <cell r="H370">
            <v>0</v>
          </cell>
          <cell r="J370">
            <v>0</v>
          </cell>
          <cell r="K370">
            <v>0</v>
          </cell>
        </row>
        <row r="371">
          <cell r="D371">
            <v>0</v>
          </cell>
          <cell r="F371">
            <v>0</v>
          </cell>
          <cell r="H371">
            <v>0</v>
          </cell>
          <cell r="J371">
            <v>0</v>
          </cell>
          <cell r="K371">
            <v>0</v>
          </cell>
        </row>
        <row r="372">
          <cell r="D372">
            <v>0</v>
          </cell>
          <cell r="F372">
            <v>0</v>
          </cell>
          <cell r="H372">
            <v>0</v>
          </cell>
          <cell r="J372">
            <v>0</v>
          </cell>
          <cell r="K372">
            <v>0</v>
          </cell>
        </row>
        <row r="373">
          <cell r="D373">
            <v>0</v>
          </cell>
          <cell r="F373">
            <v>0</v>
          </cell>
          <cell r="H373">
            <v>0</v>
          </cell>
          <cell r="J373">
            <v>0</v>
          </cell>
          <cell r="K373">
            <v>0</v>
          </cell>
        </row>
        <row r="374">
          <cell r="D374">
            <v>0</v>
          </cell>
          <cell r="F374">
            <v>0</v>
          </cell>
          <cell r="H374">
            <v>0</v>
          </cell>
          <cell r="J374">
            <v>0</v>
          </cell>
          <cell r="K374">
            <v>0</v>
          </cell>
        </row>
        <row r="375">
          <cell r="D375">
            <v>0</v>
          </cell>
          <cell r="F375">
            <v>0</v>
          </cell>
          <cell r="H375">
            <v>0</v>
          </cell>
          <cell r="J375">
            <v>0</v>
          </cell>
          <cell r="K375">
            <v>0</v>
          </cell>
        </row>
        <row r="376">
          <cell r="D376">
            <v>0</v>
          </cell>
          <cell r="F376">
            <v>0</v>
          </cell>
          <cell r="H376">
            <v>0</v>
          </cell>
          <cell r="J376">
            <v>0</v>
          </cell>
          <cell r="K376">
            <v>0</v>
          </cell>
        </row>
        <row r="377">
          <cell r="D377">
            <v>0</v>
          </cell>
          <cell r="F377">
            <v>0</v>
          </cell>
          <cell r="H377">
            <v>0</v>
          </cell>
          <cell r="J377">
            <v>0</v>
          </cell>
          <cell r="K377">
            <v>0</v>
          </cell>
        </row>
        <row r="378">
          <cell r="D378">
            <v>0</v>
          </cell>
          <cell r="F378">
            <v>0</v>
          </cell>
          <cell r="H378">
            <v>0</v>
          </cell>
          <cell r="J378">
            <v>0</v>
          </cell>
          <cell r="K378">
            <v>0</v>
          </cell>
        </row>
        <row r="379">
          <cell r="D379">
            <v>0</v>
          </cell>
          <cell r="F379">
            <v>0</v>
          </cell>
          <cell r="H379">
            <v>0</v>
          </cell>
          <cell r="J379">
            <v>0</v>
          </cell>
          <cell r="K379">
            <v>0</v>
          </cell>
        </row>
        <row r="380">
          <cell r="D380">
            <v>0</v>
          </cell>
          <cell r="F380">
            <v>0</v>
          </cell>
          <cell r="H380">
            <v>0</v>
          </cell>
          <cell r="J380">
            <v>0</v>
          </cell>
          <cell r="K380">
            <v>0</v>
          </cell>
        </row>
        <row r="381">
          <cell r="D381">
            <v>0</v>
          </cell>
          <cell r="F381">
            <v>0</v>
          </cell>
          <cell r="H381">
            <v>0</v>
          </cell>
          <cell r="J381">
            <v>0</v>
          </cell>
          <cell r="K381">
            <v>0</v>
          </cell>
        </row>
        <row r="382">
          <cell r="D382">
            <v>0</v>
          </cell>
          <cell r="F382">
            <v>0</v>
          </cell>
          <cell r="H382">
            <v>0</v>
          </cell>
          <cell r="J382">
            <v>0</v>
          </cell>
          <cell r="K382">
            <v>0</v>
          </cell>
        </row>
        <row r="383">
          <cell r="D383">
            <v>0</v>
          </cell>
          <cell r="F383">
            <v>0</v>
          </cell>
          <cell r="H383">
            <v>0</v>
          </cell>
          <cell r="J383">
            <v>0</v>
          </cell>
          <cell r="K383">
            <v>0</v>
          </cell>
        </row>
        <row r="384">
          <cell r="D384">
            <v>0</v>
          </cell>
          <cell r="F384">
            <v>0</v>
          </cell>
          <cell r="H384">
            <v>0</v>
          </cell>
          <cell r="J384">
            <v>0</v>
          </cell>
          <cell r="K384">
            <v>0</v>
          </cell>
        </row>
        <row r="385">
          <cell r="D385">
            <v>0</v>
          </cell>
          <cell r="F385">
            <v>0</v>
          </cell>
          <cell r="H385">
            <v>0</v>
          </cell>
          <cell r="J385">
            <v>0</v>
          </cell>
          <cell r="K385">
            <v>0</v>
          </cell>
        </row>
        <row r="386">
          <cell r="D386">
            <v>0</v>
          </cell>
          <cell r="F386">
            <v>0</v>
          </cell>
          <cell r="H386">
            <v>0</v>
          </cell>
          <cell r="J386">
            <v>0</v>
          </cell>
          <cell r="K386">
            <v>0</v>
          </cell>
        </row>
        <row r="387">
          <cell r="D387">
            <v>0</v>
          </cell>
          <cell r="F387">
            <v>0</v>
          </cell>
          <cell r="H387">
            <v>0</v>
          </cell>
          <cell r="J387">
            <v>0</v>
          </cell>
          <cell r="K387">
            <v>0</v>
          </cell>
        </row>
        <row r="388">
          <cell r="D388">
            <v>0</v>
          </cell>
          <cell r="F388">
            <v>0</v>
          </cell>
          <cell r="H388">
            <v>0</v>
          </cell>
          <cell r="J388">
            <v>0</v>
          </cell>
          <cell r="K388">
            <v>0</v>
          </cell>
        </row>
        <row r="389">
          <cell r="D389">
            <v>0</v>
          </cell>
          <cell r="F389">
            <v>0</v>
          </cell>
          <cell r="H389">
            <v>0</v>
          </cell>
          <cell r="J389">
            <v>0</v>
          </cell>
          <cell r="K389">
            <v>0</v>
          </cell>
        </row>
        <row r="390">
          <cell r="D390">
            <v>0</v>
          </cell>
          <cell r="F390">
            <v>0</v>
          </cell>
          <cell r="H390">
            <v>0</v>
          </cell>
          <cell r="J390">
            <v>0</v>
          </cell>
          <cell r="K390">
            <v>0</v>
          </cell>
        </row>
        <row r="391">
          <cell r="D391">
            <v>0</v>
          </cell>
          <cell r="F391">
            <v>0</v>
          </cell>
          <cell r="H391">
            <v>0</v>
          </cell>
          <cell r="J391">
            <v>0</v>
          </cell>
          <cell r="K391">
            <v>0</v>
          </cell>
        </row>
        <row r="392">
          <cell r="D392">
            <v>0</v>
          </cell>
          <cell r="F392">
            <v>0</v>
          </cell>
          <cell r="H392">
            <v>0</v>
          </cell>
          <cell r="J392">
            <v>0</v>
          </cell>
          <cell r="K392">
            <v>0</v>
          </cell>
        </row>
        <row r="393">
          <cell r="D393">
            <v>0</v>
          </cell>
          <cell r="F393">
            <v>0</v>
          </cell>
          <cell r="H393">
            <v>0</v>
          </cell>
          <cell r="J393">
            <v>0</v>
          </cell>
          <cell r="K393">
            <v>0</v>
          </cell>
        </row>
        <row r="394">
          <cell r="D394">
            <v>0</v>
          </cell>
          <cell r="F394">
            <v>0</v>
          </cell>
          <cell r="H394">
            <v>0</v>
          </cell>
          <cell r="J394">
            <v>0</v>
          </cell>
          <cell r="K394">
            <v>0</v>
          </cell>
        </row>
        <row r="395">
          <cell r="D395">
            <v>0</v>
          </cell>
          <cell r="F395">
            <v>0</v>
          </cell>
          <cell r="H395">
            <v>0</v>
          </cell>
          <cell r="J395">
            <v>0</v>
          </cell>
          <cell r="K395">
            <v>0</v>
          </cell>
        </row>
        <row r="396">
          <cell r="D396">
            <v>0</v>
          </cell>
          <cell r="F396">
            <v>0</v>
          </cell>
          <cell r="H396">
            <v>0</v>
          </cell>
          <cell r="J396">
            <v>0</v>
          </cell>
          <cell r="K396">
            <v>0</v>
          </cell>
        </row>
        <row r="397">
          <cell r="D397">
            <v>0</v>
          </cell>
          <cell r="F397">
            <v>0</v>
          </cell>
          <cell r="H397">
            <v>0</v>
          </cell>
          <cell r="J397">
            <v>0</v>
          </cell>
          <cell r="K397">
            <v>0</v>
          </cell>
        </row>
        <row r="398">
          <cell r="D398">
            <v>0</v>
          </cell>
          <cell r="F398">
            <v>0</v>
          </cell>
          <cell r="H398">
            <v>0</v>
          </cell>
          <cell r="J398">
            <v>0</v>
          </cell>
          <cell r="K398">
            <v>0</v>
          </cell>
        </row>
        <row r="399">
          <cell r="D399">
            <v>0</v>
          </cell>
          <cell r="F399">
            <v>0</v>
          </cell>
          <cell r="H399">
            <v>0</v>
          </cell>
          <cell r="J399">
            <v>0</v>
          </cell>
          <cell r="K399">
            <v>0</v>
          </cell>
        </row>
        <row r="400">
          <cell r="D400">
            <v>0</v>
          </cell>
          <cell r="F400">
            <v>0</v>
          </cell>
          <cell r="H400">
            <v>0</v>
          </cell>
          <cell r="J400">
            <v>0</v>
          </cell>
          <cell r="K400">
            <v>0</v>
          </cell>
        </row>
        <row r="401">
          <cell r="D401">
            <v>0</v>
          </cell>
          <cell r="F401">
            <v>0</v>
          </cell>
          <cell r="H401">
            <v>0</v>
          </cell>
          <cell r="J401">
            <v>0</v>
          </cell>
          <cell r="K401">
            <v>0</v>
          </cell>
        </row>
        <row r="402">
          <cell r="D402">
            <v>0</v>
          </cell>
          <cell r="F402">
            <v>0</v>
          </cell>
          <cell r="H402">
            <v>0</v>
          </cell>
          <cell r="J402">
            <v>0</v>
          </cell>
          <cell r="K402">
            <v>0</v>
          </cell>
        </row>
        <row r="403">
          <cell r="D403">
            <v>0</v>
          </cell>
          <cell r="F403">
            <v>0</v>
          </cell>
          <cell r="H403">
            <v>0</v>
          </cell>
          <cell r="J403">
            <v>0</v>
          </cell>
          <cell r="K403">
            <v>0</v>
          </cell>
        </row>
        <row r="404">
          <cell r="D404">
            <v>0</v>
          </cell>
          <cell r="F404">
            <v>0</v>
          </cell>
          <cell r="H404">
            <v>0</v>
          </cell>
          <cell r="J404">
            <v>0</v>
          </cell>
          <cell r="K404">
            <v>0</v>
          </cell>
        </row>
        <row r="405">
          <cell r="D405">
            <v>0</v>
          </cell>
          <cell r="F405">
            <v>0</v>
          </cell>
          <cell r="H405">
            <v>0</v>
          </cell>
          <cell r="J405">
            <v>0</v>
          </cell>
          <cell r="K405">
            <v>0</v>
          </cell>
        </row>
        <row r="406">
          <cell r="D406">
            <v>0</v>
          </cell>
          <cell r="F406">
            <v>0</v>
          </cell>
          <cell r="H406">
            <v>0</v>
          </cell>
          <cell r="J406">
            <v>0</v>
          </cell>
          <cell r="K406">
            <v>0</v>
          </cell>
        </row>
        <row r="407">
          <cell r="D407">
            <v>0</v>
          </cell>
          <cell r="F407">
            <v>0</v>
          </cell>
          <cell r="H407">
            <v>0</v>
          </cell>
          <cell r="J407">
            <v>0</v>
          </cell>
          <cell r="K407">
            <v>0</v>
          </cell>
        </row>
        <row r="408">
          <cell r="D408">
            <v>0</v>
          </cell>
          <cell r="F408">
            <v>0</v>
          </cell>
          <cell r="H408">
            <v>0</v>
          </cell>
          <cell r="J408">
            <v>0</v>
          </cell>
          <cell r="K408">
            <v>0</v>
          </cell>
        </row>
        <row r="409">
          <cell r="D409">
            <v>0</v>
          </cell>
          <cell r="F409">
            <v>0</v>
          </cell>
          <cell r="H409">
            <v>0</v>
          </cell>
          <cell r="J409">
            <v>0</v>
          </cell>
          <cell r="K409">
            <v>0</v>
          </cell>
        </row>
        <row r="410">
          <cell r="D410">
            <v>0</v>
          </cell>
          <cell r="F410">
            <v>0</v>
          </cell>
          <cell r="H410">
            <v>0</v>
          </cell>
          <cell r="J410">
            <v>0</v>
          </cell>
          <cell r="K410">
            <v>0</v>
          </cell>
        </row>
        <row r="411">
          <cell r="D411">
            <v>0</v>
          </cell>
          <cell r="F411">
            <v>0</v>
          </cell>
          <cell r="H411">
            <v>0</v>
          </cell>
          <cell r="J411">
            <v>0</v>
          </cell>
          <cell r="K411">
            <v>0</v>
          </cell>
        </row>
        <row r="412">
          <cell r="D412">
            <v>0</v>
          </cell>
          <cell r="F412">
            <v>0</v>
          </cell>
          <cell r="H412">
            <v>0</v>
          </cell>
          <cell r="J412">
            <v>0</v>
          </cell>
          <cell r="K412">
            <v>0</v>
          </cell>
        </row>
        <row r="413">
          <cell r="D413">
            <v>0</v>
          </cell>
          <cell r="F413">
            <v>0</v>
          </cell>
          <cell r="H413">
            <v>0</v>
          </cell>
          <cell r="J413">
            <v>0</v>
          </cell>
          <cell r="K413">
            <v>0</v>
          </cell>
        </row>
        <row r="414">
          <cell r="D414">
            <v>0</v>
          </cell>
          <cell r="F414">
            <v>0</v>
          </cell>
          <cell r="H414">
            <v>0</v>
          </cell>
          <cell r="J414">
            <v>0</v>
          </cell>
          <cell r="K414">
            <v>0</v>
          </cell>
        </row>
        <row r="415">
          <cell r="D415">
            <v>0</v>
          </cell>
          <cell r="F415">
            <v>0</v>
          </cell>
          <cell r="H415">
            <v>0</v>
          </cell>
          <cell r="J415">
            <v>0</v>
          </cell>
          <cell r="K415">
            <v>0</v>
          </cell>
        </row>
        <row r="416">
          <cell r="D416">
            <v>0</v>
          </cell>
          <cell r="F416">
            <v>0</v>
          </cell>
          <cell r="H416">
            <v>0</v>
          </cell>
          <cell r="J416">
            <v>0</v>
          </cell>
          <cell r="K416">
            <v>0</v>
          </cell>
        </row>
        <row r="417">
          <cell r="D417">
            <v>0</v>
          </cell>
          <cell r="F417">
            <v>0</v>
          </cell>
          <cell r="H417">
            <v>0</v>
          </cell>
          <cell r="J417">
            <v>0</v>
          </cell>
          <cell r="K417">
            <v>0</v>
          </cell>
        </row>
        <row r="418">
          <cell r="D418">
            <v>0</v>
          </cell>
          <cell r="F418">
            <v>0</v>
          </cell>
          <cell r="H418">
            <v>0</v>
          </cell>
          <cell r="J418">
            <v>0</v>
          </cell>
          <cell r="K418">
            <v>0</v>
          </cell>
        </row>
        <row r="419">
          <cell r="D419">
            <v>0</v>
          </cell>
          <cell r="F419">
            <v>0</v>
          </cell>
          <cell r="H419">
            <v>0</v>
          </cell>
          <cell r="J419">
            <v>0</v>
          </cell>
          <cell r="K419">
            <v>0</v>
          </cell>
        </row>
        <row r="420">
          <cell r="D420">
            <v>0</v>
          </cell>
          <cell r="F420">
            <v>0</v>
          </cell>
          <cell r="H420">
            <v>0</v>
          </cell>
          <cell r="J420">
            <v>0</v>
          </cell>
          <cell r="K420">
            <v>0</v>
          </cell>
        </row>
        <row r="421">
          <cell r="D421">
            <v>0</v>
          </cell>
          <cell r="F421">
            <v>0</v>
          </cell>
          <cell r="H421">
            <v>0</v>
          </cell>
          <cell r="J421">
            <v>0</v>
          </cell>
          <cell r="K421">
            <v>0</v>
          </cell>
        </row>
        <row r="422">
          <cell r="D422">
            <v>0</v>
          </cell>
          <cell r="F422">
            <v>0</v>
          </cell>
          <cell r="H422">
            <v>0</v>
          </cell>
          <cell r="J422">
            <v>0</v>
          </cell>
          <cell r="K422">
            <v>0</v>
          </cell>
        </row>
        <row r="423">
          <cell r="D423">
            <v>0</v>
          </cell>
          <cell r="F423">
            <v>0</v>
          </cell>
          <cell r="H423">
            <v>0</v>
          </cell>
          <cell r="J423">
            <v>0</v>
          </cell>
          <cell r="K423">
            <v>0</v>
          </cell>
        </row>
        <row r="424">
          <cell r="D424">
            <v>0</v>
          </cell>
          <cell r="F424">
            <v>0</v>
          </cell>
          <cell r="H424">
            <v>0</v>
          </cell>
          <cell r="J424">
            <v>0</v>
          </cell>
          <cell r="K424">
            <v>0</v>
          </cell>
        </row>
        <row r="425">
          <cell r="D425">
            <v>0</v>
          </cell>
          <cell r="F425">
            <v>0</v>
          </cell>
          <cell r="H425">
            <v>0</v>
          </cell>
          <cell r="J425">
            <v>0</v>
          </cell>
          <cell r="K425">
            <v>0</v>
          </cell>
        </row>
        <row r="426">
          <cell r="D426">
            <v>0</v>
          </cell>
          <cell r="F426">
            <v>0</v>
          </cell>
          <cell r="H426">
            <v>0</v>
          </cell>
          <cell r="J426">
            <v>0</v>
          </cell>
          <cell r="K426">
            <v>0</v>
          </cell>
        </row>
        <row r="427">
          <cell r="D427">
            <v>0</v>
          </cell>
          <cell r="F427">
            <v>0</v>
          </cell>
          <cell r="H427">
            <v>0</v>
          </cell>
          <cell r="J427">
            <v>0</v>
          </cell>
          <cell r="K427">
            <v>0</v>
          </cell>
        </row>
        <row r="428">
          <cell r="D428">
            <v>0</v>
          </cell>
          <cell r="F428">
            <v>0</v>
          </cell>
          <cell r="H428">
            <v>0</v>
          </cell>
          <cell r="J428">
            <v>0</v>
          </cell>
          <cell r="K428">
            <v>0</v>
          </cell>
        </row>
        <row r="429">
          <cell r="D429">
            <v>0</v>
          </cell>
          <cell r="F429">
            <v>0</v>
          </cell>
          <cell r="H429">
            <v>0</v>
          </cell>
          <cell r="J429">
            <v>0</v>
          </cell>
          <cell r="K429">
            <v>0</v>
          </cell>
        </row>
        <row r="430">
          <cell r="D430">
            <v>0</v>
          </cell>
          <cell r="F430">
            <v>0</v>
          </cell>
          <cell r="H430">
            <v>0</v>
          </cell>
          <cell r="J430">
            <v>0</v>
          </cell>
          <cell r="K430">
            <v>0</v>
          </cell>
        </row>
        <row r="431">
          <cell r="D431">
            <v>0</v>
          </cell>
          <cell r="F431">
            <v>0</v>
          </cell>
          <cell r="H431">
            <v>0</v>
          </cell>
          <cell r="J431">
            <v>0</v>
          </cell>
          <cell r="K431">
            <v>0</v>
          </cell>
        </row>
        <row r="432">
          <cell r="D432">
            <v>0</v>
          </cell>
          <cell r="F432">
            <v>0</v>
          </cell>
          <cell r="H432">
            <v>0</v>
          </cell>
          <cell r="J432">
            <v>0</v>
          </cell>
          <cell r="K432">
            <v>0</v>
          </cell>
        </row>
        <row r="433">
          <cell r="D433">
            <v>0</v>
          </cell>
          <cell r="F433">
            <v>0</v>
          </cell>
          <cell r="H433">
            <v>0</v>
          </cell>
          <cell r="J433">
            <v>0</v>
          </cell>
          <cell r="K433">
            <v>0</v>
          </cell>
        </row>
        <row r="434">
          <cell r="D434">
            <v>0</v>
          </cell>
          <cell r="F434">
            <v>0</v>
          </cell>
          <cell r="H434">
            <v>0</v>
          </cell>
          <cell r="J434">
            <v>0</v>
          </cell>
          <cell r="K434">
            <v>0</v>
          </cell>
        </row>
        <row r="435">
          <cell r="D435">
            <v>0</v>
          </cell>
          <cell r="F435">
            <v>0</v>
          </cell>
          <cell r="H435">
            <v>0</v>
          </cell>
          <cell r="J435">
            <v>0</v>
          </cell>
          <cell r="K435">
            <v>0</v>
          </cell>
        </row>
        <row r="436">
          <cell r="D436">
            <v>0</v>
          </cell>
          <cell r="F436">
            <v>0</v>
          </cell>
          <cell r="H436">
            <v>0</v>
          </cell>
          <cell r="J436">
            <v>0</v>
          </cell>
          <cell r="K436">
            <v>0</v>
          </cell>
        </row>
        <row r="437">
          <cell r="D437">
            <v>0</v>
          </cell>
          <cell r="F437">
            <v>0</v>
          </cell>
          <cell r="H437">
            <v>0</v>
          </cell>
          <cell r="J437">
            <v>0</v>
          </cell>
          <cell r="K437">
            <v>0</v>
          </cell>
        </row>
        <row r="438">
          <cell r="D438">
            <v>0</v>
          </cell>
          <cell r="F438">
            <v>0</v>
          </cell>
          <cell r="H438">
            <v>0</v>
          </cell>
          <cell r="J438">
            <v>0</v>
          </cell>
          <cell r="K438">
            <v>0</v>
          </cell>
        </row>
        <row r="439">
          <cell r="D439">
            <v>0</v>
          </cell>
          <cell r="F439">
            <v>0</v>
          </cell>
          <cell r="H439">
            <v>0</v>
          </cell>
          <cell r="J439">
            <v>0</v>
          </cell>
          <cell r="K439">
            <v>0</v>
          </cell>
        </row>
        <row r="440">
          <cell r="D440">
            <v>0</v>
          </cell>
          <cell r="F440">
            <v>0</v>
          </cell>
          <cell r="H440">
            <v>0</v>
          </cell>
          <cell r="J440">
            <v>0</v>
          </cell>
          <cell r="K440">
            <v>0</v>
          </cell>
        </row>
        <row r="441">
          <cell r="D441">
            <v>0</v>
          </cell>
          <cell r="F441">
            <v>0</v>
          </cell>
          <cell r="H441">
            <v>0</v>
          </cell>
          <cell r="J441">
            <v>0</v>
          </cell>
          <cell r="K441">
            <v>0</v>
          </cell>
        </row>
        <row r="442">
          <cell r="D442">
            <v>0</v>
          </cell>
          <cell r="F442">
            <v>0</v>
          </cell>
          <cell r="H442">
            <v>0</v>
          </cell>
          <cell r="J442">
            <v>0</v>
          </cell>
          <cell r="K442">
            <v>0</v>
          </cell>
        </row>
        <row r="443">
          <cell r="D443">
            <v>0</v>
          </cell>
          <cell r="F443">
            <v>0</v>
          </cell>
          <cell r="H443">
            <v>0</v>
          </cell>
          <cell r="J443">
            <v>0</v>
          </cell>
          <cell r="K443">
            <v>0</v>
          </cell>
        </row>
        <row r="444">
          <cell r="D444">
            <v>0</v>
          </cell>
          <cell r="F444">
            <v>0</v>
          </cell>
          <cell r="H444">
            <v>0</v>
          </cell>
          <cell r="J444">
            <v>0</v>
          </cell>
          <cell r="K444">
            <v>0</v>
          </cell>
        </row>
        <row r="445">
          <cell r="D445">
            <v>0</v>
          </cell>
          <cell r="F445">
            <v>0</v>
          </cell>
          <cell r="H445">
            <v>0</v>
          </cell>
          <cell r="J445">
            <v>0</v>
          </cell>
          <cell r="K445">
            <v>0</v>
          </cell>
        </row>
        <row r="446">
          <cell r="D446">
            <v>0</v>
          </cell>
          <cell r="F446">
            <v>0</v>
          </cell>
          <cell r="H446">
            <v>0</v>
          </cell>
          <cell r="J446">
            <v>0</v>
          </cell>
          <cell r="K446">
            <v>0</v>
          </cell>
        </row>
        <row r="447">
          <cell r="D447">
            <v>0</v>
          </cell>
          <cell r="F447">
            <v>0</v>
          </cell>
          <cell r="H447">
            <v>0</v>
          </cell>
          <cell r="J447">
            <v>0</v>
          </cell>
          <cell r="K447">
            <v>0</v>
          </cell>
        </row>
        <row r="448">
          <cell r="D448">
            <v>0</v>
          </cell>
          <cell r="F448">
            <v>0</v>
          </cell>
          <cell r="H448">
            <v>0</v>
          </cell>
          <cell r="J448">
            <v>0</v>
          </cell>
          <cell r="K448">
            <v>0</v>
          </cell>
        </row>
        <row r="449">
          <cell r="D449">
            <v>0</v>
          </cell>
          <cell r="F449">
            <v>0</v>
          </cell>
          <cell r="H449">
            <v>0</v>
          </cell>
          <cell r="J449">
            <v>0</v>
          </cell>
          <cell r="K449">
            <v>0</v>
          </cell>
        </row>
        <row r="450">
          <cell r="D450">
            <v>0</v>
          </cell>
          <cell r="F450">
            <v>0</v>
          </cell>
          <cell r="H450">
            <v>0</v>
          </cell>
          <cell r="J450">
            <v>0</v>
          </cell>
          <cell r="K450">
            <v>0</v>
          </cell>
        </row>
        <row r="451">
          <cell r="D451">
            <v>0</v>
          </cell>
          <cell r="F451">
            <v>0</v>
          </cell>
          <cell r="H451">
            <v>0</v>
          </cell>
          <cell r="J451">
            <v>0</v>
          </cell>
          <cell r="K451">
            <v>0</v>
          </cell>
        </row>
        <row r="452">
          <cell r="D452">
            <v>0</v>
          </cell>
          <cell r="F452">
            <v>0</v>
          </cell>
          <cell r="H452">
            <v>0</v>
          </cell>
          <cell r="J452">
            <v>0</v>
          </cell>
          <cell r="K452">
            <v>0</v>
          </cell>
        </row>
        <row r="453">
          <cell r="D453">
            <v>0</v>
          </cell>
          <cell r="F453">
            <v>0</v>
          </cell>
          <cell r="H453">
            <v>0</v>
          </cell>
          <cell r="J453">
            <v>0</v>
          </cell>
          <cell r="K453">
            <v>0</v>
          </cell>
        </row>
        <row r="454">
          <cell r="D454">
            <v>0</v>
          </cell>
          <cell r="F454">
            <v>0</v>
          </cell>
          <cell r="H454">
            <v>0</v>
          </cell>
          <cell r="J454">
            <v>0</v>
          </cell>
          <cell r="K454">
            <v>0</v>
          </cell>
        </row>
        <row r="455">
          <cell r="D455">
            <v>0</v>
          </cell>
          <cell r="F455">
            <v>0</v>
          </cell>
          <cell r="H455">
            <v>0</v>
          </cell>
          <cell r="J455">
            <v>0</v>
          </cell>
          <cell r="K455">
            <v>0</v>
          </cell>
        </row>
        <row r="456">
          <cell r="D456">
            <v>0</v>
          </cell>
          <cell r="F456">
            <v>0</v>
          </cell>
          <cell r="H456">
            <v>0</v>
          </cell>
          <cell r="J456">
            <v>0</v>
          </cell>
          <cell r="K456">
            <v>0</v>
          </cell>
        </row>
        <row r="457">
          <cell r="D457">
            <v>0</v>
          </cell>
          <cell r="F457">
            <v>0</v>
          </cell>
          <cell r="H457">
            <v>0</v>
          </cell>
          <cell r="J457">
            <v>0</v>
          </cell>
          <cell r="K457">
            <v>0</v>
          </cell>
        </row>
        <row r="458">
          <cell r="D458">
            <v>0</v>
          </cell>
          <cell r="F458">
            <v>0</v>
          </cell>
          <cell r="H458">
            <v>0</v>
          </cell>
          <cell r="J458">
            <v>0</v>
          </cell>
          <cell r="K458">
            <v>0</v>
          </cell>
        </row>
        <row r="459">
          <cell r="D459">
            <v>0</v>
          </cell>
          <cell r="F459">
            <v>0</v>
          </cell>
          <cell r="H459">
            <v>0</v>
          </cell>
          <cell r="J459">
            <v>0</v>
          </cell>
          <cell r="K459">
            <v>0</v>
          </cell>
        </row>
        <row r="460">
          <cell r="D460">
            <v>0</v>
          </cell>
          <cell r="F460">
            <v>0</v>
          </cell>
          <cell r="H460">
            <v>0</v>
          </cell>
          <cell r="J460">
            <v>0</v>
          </cell>
          <cell r="K460">
            <v>0</v>
          </cell>
        </row>
        <row r="461">
          <cell r="D461">
            <v>0</v>
          </cell>
          <cell r="F461">
            <v>0</v>
          </cell>
          <cell r="H461">
            <v>0</v>
          </cell>
          <cell r="J461">
            <v>0</v>
          </cell>
          <cell r="K461">
            <v>0</v>
          </cell>
        </row>
        <row r="462">
          <cell r="D462">
            <v>0</v>
          </cell>
          <cell r="F462">
            <v>0</v>
          </cell>
          <cell r="H462">
            <v>0</v>
          </cell>
          <cell r="J462">
            <v>0</v>
          </cell>
          <cell r="K462">
            <v>0</v>
          </cell>
        </row>
        <row r="463">
          <cell r="D463">
            <v>0</v>
          </cell>
          <cell r="F463">
            <v>0</v>
          </cell>
          <cell r="H463">
            <v>0</v>
          </cell>
          <cell r="J463">
            <v>0</v>
          </cell>
          <cell r="K463">
            <v>0</v>
          </cell>
        </row>
        <row r="464">
          <cell r="D464">
            <v>0</v>
          </cell>
          <cell r="F464">
            <v>0</v>
          </cell>
          <cell r="H464">
            <v>0</v>
          </cell>
          <cell r="J464">
            <v>0</v>
          </cell>
          <cell r="K464">
            <v>0</v>
          </cell>
        </row>
        <row r="465">
          <cell r="D465">
            <v>0</v>
          </cell>
          <cell r="F465">
            <v>0</v>
          </cell>
          <cell r="H465">
            <v>0</v>
          </cell>
          <cell r="J465">
            <v>0</v>
          </cell>
          <cell r="K465">
            <v>0</v>
          </cell>
        </row>
        <row r="466">
          <cell r="D466">
            <v>0</v>
          </cell>
          <cell r="F466">
            <v>0</v>
          </cell>
          <cell r="H466">
            <v>0</v>
          </cell>
          <cell r="J466">
            <v>0</v>
          </cell>
          <cell r="K466">
            <v>0</v>
          </cell>
        </row>
        <row r="467">
          <cell r="D467">
            <v>0</v>
          </cell>
          <cell r="F467">
            <v>0</v>
          </cell>
          <cell r="H467">
            <v>0</v>
          </cell>
          <cell r="J467">
            <v>0</v>
          </cell>
          <cell r="K467">
            <v>0</v>
          </cell>
        </row>
        <row r="468">
          <cell r="D468">
            <v>0</v>
          </cell>
          <cell r="F468">
            <v>0</v>
          </cell>
          <cell r="H468">
            <v>0</v>
          </cell>
          <cell r="J468">
            <v>0</v>
          </cell>
          <cell r="K468">
            <v>0</v>
          </cell>
        </row>
        <row r="469">
          <cell r="D469">
            <v>0</v>
          </cell>
          <cell r="F469">
            <v>0</v>
          </cell>
          <cell r="H469">
            <v>0</v>
          </cell>
          <cell r="J469">
            <v>0</v>
          </cell>
          <cell r="K469">
            <v>0</v>
          </cell>
        </row>
        <row r="470">
          <cell r="D470">
            <v>0</v>
          </cell>
          <cell r="F470">
            <v>0</v>
          </cell>
          <cell r="H470">
            <v>0</v>
          </cell>
          <cell r="J470">
            <v>0</v>
          </cell>
          <cell r="K470">
            <v>0</v>
          </cell>
        </row>
        <row r="471">
          <cell r="D471">
            <v>0</v>
          </cell>
          <cell r="F471">
            <v>0</v>
          </cell>
          <cell r="H471">
            <v>0</v>
          </cell>
          <cell r="J471">
            <v>0</v>
          </cell>
          <cell r="K471">
            <v>0</v>
          </cell>
        </row>
        <row r="472">
          <cell r="D472">
            <v>0</v>
          </cell>
          <cell r="F472">
            <v>0</v>
          </cell>
          <cell r="H472">
            <v>0</v>
          </cell>
          <cell r="J472">
            <v>0</v>
          </cell>
          <cell r="K472">
            <v>0</v>
          </cell>
        </row>
        <row r="473">
          <cell r="D473">
            <v>0</v>
          </cell>
          <cell r="F473">
            <v>0</v>
          </cell>
          <cell r="H473">
            <v>0</v>
          </cell>
          <cell r="J473">
            <v>0</v>
          </cell>
          <cell r="K473">
            <v>0</v>
          </cell>
        </row>
        <row r="474">
          <cell r="D474">
            <v>0</v>
          </cell>
          <cell r="F474">
            <v>0</v>
          </cell>
          <cell r="H474">
            <v>0</v>
          </cell>
          <cell r="J474">
            <v>0</v>
          </cell>
          <cell r="K474">
            <v>0</v>
          </cell>
        </row>
        <row r="475">
          <cell r="D475">
            <v>0</v>
          </cell>
          <cell r="F475">
            <v>0</v>
          </cell>
          <cell r="H475">
            <v>0</v>
          </cell>
          <cell r="J475">
            <v>0</v>
          </cell>
          <cell r="K475">
            <v>0</v>
          </cell>
        </row>
        <row r="476">
          <cell r="D476">
            <v>0</v>
          </cell>
          <cell r="F476">
            <v>0</v>
          </cell>
          <cell r="H476">
            <v>0</v>
          </cell>
          <cell r="J476">
            <v>0</v>
          </cell>
          <cell r="K476">
            <v>0</v>
          </cell>
        </row>
        <row r="477">
          <cell r="D477">
            <v>0</v>
          </cell>
          <cell r="F477">
            <v>0</v>
          </cell>
          <cell r="H477">
            <v>0</v>
          </cell>
          <cell r="J477">
            <v>0</v>
          </cell>
          <cell r="K477">
            <v>0</v>
          </cell>
        </row>
        <row r="478">
          <cell r="D478">
            <v>0</v>
          </cell>
          <cell r="F478">
            <v>0</v>
          </cell>
          <cell r="H478">
            <v>0</v>
          </cell>
          <cell r="J478">
            <v>0</v>
          </cell>
          <cell r="K478">
            <v>0</v>
          </cell>
        </row>
        <row r="479">
          <cell r="D479">
            <v>0</v>
          </cell>
          <cell r="F479">
            <v>0</v>
          </cell>
          <cell r="H479">
            <v>0</v>
          </cell>
          <cell r="J479">
            <v>0</v>
          </cell>
          <cell r="K479">
            <v>0</v>
          </cell>
        </row>
        <row r="480">
          <cell r="D480">
            <v>0</v>
          </cell>
          <cell r="F480">
            <v>0</v>
          </cell>
          <cell r="H480">
            <v>0</v>
          </cell>
          <cell r="J480">
            <v>0</v>
          </cell>
          <cell r="K480">
            <v>0</v>
          </cell>
        </row>
        <row r="481">
          <cell r="D481">
            <v>0</v>
          </cell>
          <cell r="F481">
            <v>0</v>
          </cell>
          <cell r="H481">
            <v>0</v>
          </cell>
          <cell r="J481">
            <v>0</v>
          </cell>
          <cell r="K481">
            <v>0</v>
          </cell>
        </row>
        <row r="482">
          <cell r="D482">
            <v>0</v>
          </cell>
          <cell r="F482">
            <v>0</v>
          </cell>
          <cell r="H482">
            <v>0</v>
          </cell>
          <cell r="J482">
            <v>0</v>
          </cell>
          <cell r="K482">
            <v>0</v>
          </cell>
        </row>
        <row r="483">
          <cell r="D483">
            <v>0</v>
          </cell>
          <cell r="F483">
            <v>0</v>
          </cell>
          <cell r="H483">
            <v>0</v>
          </cell>
          <cell r="J483">
            <v>0</v>
          </cell>
          <cell r="K483">
            <v>0</v>
          </cell>
        </row>
        <row r="484">
          <cell r="D484">
            <v>0</v>
          </cell>
          <cell r="F484">
            <v>0</v>
          </cell>
          <cell r="H484">
            <v>0</v>
          </cell>
          <cell r="J484">
            <v>0</v>
          </cell>
          <cell r="K484">
            <v>0</v>
          </cell>
        </row>
        <row r="485">
          <cell r="D485">
            <v>0</v>
          </cell>
          <cell r="F485">
            <v>0</v>
          </cell>
          <cell r="H485">
            <v>0</v>
          </cell>
          <cell r="J485">
            <v>0</v>
          </cell>
          <cell r="K485">
            <v>0</v>
          </cell>
        </row>
        <row r="486">
          <cell r="D486">
            <v>0</v>
          </cell>
          <cell r="F486">
            <v>0</v>
          </cell>
          <cell r="H486">
            <v>0</v>
          </cell>
          <cell r="J486">
            <v>0</v>
          </cell>
          <cell r="K486">
            <v>0</v>
          </cell>
        </row>
        <row r="487">
          <cell r="D487">
            <v>0</v>
          </cell>
          <cell r="F487">
            <v>0</v>
          </cell>
          <cell r="H487">
            <v>0</v>
          </cell>
          <cell r="J487">
            <v>0</v>
          </cell>
          <cell r="K487">
            <v>0</v>
          </cell>
        </row>
        <row r="488">
          <cell r="D488">
            <v>0</v>
          </cell>
          <cell r="F488">
            <v>0</v>
          </cell>
          <cell r="H488">
            <v>0</v>
          </cell>
          <cell r="J488">
            <v>0</v>
          </cell>
          <cell r="K488">
            <v>0</v>
          </cell>
        </row>
        <row r="489">
          <cell r="D489">
            <v>0</v>
          </cell>
          <cell r="F489">
            <v>0</v>
          </cell>
          <cell r="H489">
            <v>0</v>
          </cell>
          <cell r="J489">
            <v>0</v>
          </cell>
          <cell r="K489">
            <v>0</v>
          </cell>
        </row>
        <row r="490">
          <cell r="D490">
            <v>0</v>
          </cell>
          <cell r="F490">
            <v>0</v>
          </cell>
          <cell r="H490">
            <v>0</v>
          </cell>
          <cell r="J490">
            <v>0</v>
          </cell>
          <cell r="K490">
            <v>0</v>
          </cell>
        </row>
        <row r="491">
          <cell r="D491">
            <v>0</v>
          </cell>
          <cell r="F491">
            <v>0</v>
          </cell>
          <cell r="H491">
            <v>0</v>
          </cell>
          <cell r="J491">
            <v>0</v>
          </cell>
          <cell r="K491">
            <v>0</v>
          </cell>
        </row>
        <row r="492">
          <cell r="D492">
            <v>0</v>
          </cell>
          <cell r="F492">
            <v>0</v>
          </cell>
          <cell r="H492">
            <v>0</v>
          </cell>
          <cell r="J492">
            <v>0</v>
          </cell>
          <cell r="K492">
            <v>0</v>
          </cell>
        </row>
        <row r="493">
          <cell r="D493">
            <v>0</v>
          </cell>
          <cell r="F493">
            <v>0</v>
          </cell>
          <cell r="H493">
            <v>0</v>
          </cell>
          <cell r="J493">
            <v>0</v>
          </cell>
          <cell r="K493">
            <v>0</v>
          </cell>
        </row>
        <row r="494">
          <cell r="D494">
            <v>0</v>
          </cell>
          <cell r="F494">
            <v>0</v>
          </cell>
          <cell r="H494">
            <v>0</v>
          </cell>
          <cell r="J494">
            <v>0</v>
          </cell>
          <cell r="K494">
            <v>0</v>
          </cell>
        </row>
        <row r="495">
          <cell r="D495">
            <v>0</v>
          </cell>
          <cell r="F495">
            <v>0</v>
          </cell>
          <cell r="H495">
            <v>0</v>
          </cell>
          <cell r="J495">
            <v>0</v>
          </cell>
          <cell r="K495">
            <v>0</v>
          </cell>
        </row>
        <row r="496">
          <cell r="D496">
            <v>0</v>
          </cell>
          <cell r="F496">
            <v>0</v>
          </cell>
          <cell r="H496">
            <v>0</v>
          </cell>
          <cell r="J496">
            <v>0</v>
          </cell>
          <cell r="K496">
            <v>0</v>
          </cell>
        </row>
        <row r="497">
          <cell r="D497">
            <v>0</v>
          </cell>
          <cell r="F497">
            <v>0</v>
          </cell>
          <cell r="H497">
            <v>0</v>
          </cell>
          <cell r="J497">
            <v>0</v>
          </cell>
          <cell r="K497">
            <v>0</v>
          </cell>
        </row>
        <row r="498">
          <cell r="D498">
            <v>0</v>
          </cell>
          <cell r="F498">
            <v>0</v>
          </cell>
          <cell r="H498">
            <v>0</v>
          </cell>
          <cell r="J498">
            <v>0</v>
          </cell>
          <cell r="K498">
            <v>0</v>
          </cell>
        </row>
        <row r="499">
          <cell r="D499">
            <v>0</v>
          </cell>
          <cell r="F499">
            <v>0</v>
          </cell>
          <cell r="H499">
            <v>0</v>
          </cell>
          <cell r="J499">
            <v>0</v>
          </cell>
          <cell r="K499">
            <v>0</v>
          </cell>
        </row>
        <row r="500">
          <cell r="D500">
            <v>0</v>
          </cell>
          <cell r="F500">
            <v>0</v>
          </cell>
          <cell r="H500">
            <v>0</v>
          </cell>
          <cell r="J500">
            <v>0</v>
          </cell>
          <cell r="K500">
            <v>0</v>
          </cell>
        </row>
        <row r="501">
          <cell r="D501">
            <v>0</v>
          </cell>
          <cell r="F501">
            <v>0</v>
          </cell>
          <cell r="H501">
            <v>0</v>
          </cell>
          <cell r="J501">
            <v>0</v>
          </cell>
          <cell r="K501">
            <v>0</v>
          </cell>
        </row>
        <row r="502">
          <cell r="D502">
            <v>0</v>
          </cell>
          <cell r="F502">
            <v>0</v>
          </cell>
          <cell r="H502">
            <v>0</v>
          </cell>
          <cell r="J502">
            <v>0</v>
          </cell>
          <cell r="K502">
            <v>0</v>
          </cell>
        </row>
        <row r="503">
          <cell r="D503">
            <v>0</v>
          </cell>
          <cell r="F503">
            <v>0</v>
          </cell>
          <cell r="H503">
            <v>0</v>
          </cell>
          <cell r="J503">
            <v>0</v>
          </cell>
          <cell r="K503">
            <v>0</v>
          </cell>
        </row>
        <row r="504">
          <cell r="D504">
            <v>0</v>
          </cell>
          <cell r="F504">
            <v>0</v>
          </cell>
          <cell r="H504">
            <v>0</v>
          </cell>
          <cell r="J504">
            <v>0</v>
          </cell>
          <cell r="K504">
            <v>0</v>
          </cell>
        </row>
        <row r="505">
          <cell r="D505">
            <v>0</v>
          </cell>
          <cell r="F505">
            <v>0</v>
          </cell>
          <cell r="H505">
            <v>0</v>
          </cell>
          <cell r="J505">
            <v>0</v>
          </cell>
          <cell r="K505">
            <v>0</v>
          </cell>
        </row>
        <row r="506">
          <cell r="D506">
            <v>0</v>
          </cell>
          <cell r="F506">
            <v>0</v>
          </cell>
          <cell r="H506">
            <v>0</v>
          </cell>
          <cell r="J506">
            <v>0</v>
          </cell>
          <cell r="K506">
            <v>0</v>
          </cell>
        </row>
        <row r="507">
          <cell r="D507">
            <v>0</v>
          </cell>
          <cell r="F507">
            <v>0</v>
          </cell>
          <cell r="H507">
            <v>0</v>
          </cell>
          <cell r="J507">
            <v>0</v>
          </cell>
          <cell r="K507">
            <v>0</v>
          </cell>
        </row>
        <row r="508">
          <cell r="D508">
            <v>0</v>
          </cell>
          <cell r="F508">
            <v>0</v>
          </cell>
          <cell r="H508">
            <v>0</v>
          </cell>
          <cell r="J508">
            <v>0</v>
          </cell>
          <cell r="K508">
            <v>0</v>
          </cell>
        </row>
        <row r="509">
          <cell r="D509">
            <v>0</v>
          </cell>
          <cell r="F509">
            <v>0</v>
          </cell>
          <cell r="H509">
            <v>0</v>
          </cell>
          <cell r="J509">
            <v>0</v>
          </cell>
          <cell r="K509">
            <v>0</v>
          </cell>
        </row>
        <row r="510">
          <cell r="D510">
            <v>0</v>
          </cell>
          <cell r="F510">
            <v>0</v>
          </cell>
          <cell r="H510">
            <v>0</v>
          </cell>
          <cell r="J510">
            <v>0</v>
          </cell>
          <cell r="K510">
            <v>0</v>
          </cell>
        </row>
        <row r="511">
          <cell r="D511">
            <v>0</v>
          </cell>
          <cell r="F511">
            <v>0</v>
          </cell>
          <cell r="H511">
            <v>0</v>
          </cell>
          <cell r="J511">
            <v>0</v>
          </cell>
          <cell r="K511">
            <v>0</v>
          </cell>
        </row>
        <row r="512">
          <cell r="D512">
            <v>0</v>
          </cell>
          <cell r="F512">
            <v>0</v>
          </cell>
          <cell r="H512">
            <v>0</v>
          </cell>
          <cell r="J512">
            <v>0</v>
          </cell>
          <cell r="K512">
            <v>0</v>
          </cell>
        </row>
        <row r="513">
          <cell r="D513">
            <v>0</v>
          </cell>
          <cell r="F513">
            <v>0</v>
          </cell>
          <cell r="H513">
            <v>0</v>
          </cell>
          <cell r="J513">
            <v>0</v>
          </cell>
          <cell r="K513">
            <v>0</v>
          </cell>
        </row>
        <row r="514">
          <cell r="D514">
            <v>0</v>
          </cell>
          <cell r="F514">
            <v>0</v>
          </cell>
          <cell r="H514">
            <v>0</v>
          </cell>
          <cell r="J514">
            <v>0</v>
          </cell>
          <cell r="K514">
            <v>0</v>
          </cell>
        </row>
        <row r="515">
          <cell r="D515">
            <v>0</v>
          </cell>
          <cell r="F515">
            <v>0</v>
          </cell>
          <cell r="H515">
            <v>0</v>
          </cell>
          <cell r="J515">
            <v>0</v>
          </cell>
          <cell r="K515">
            <v>0</v>
          </cell>
        </row>
        <row r="516">
          <cell r="D516">
            <v>0</v>
          </cell>
          <cell r="F516">
            <v>0</v>
          </cell>
          <cell r="H516">
            <v>0</v>
          </cell>
          <cell r="J516">
            <v>0</v>
          </cell>
          <cell r="K516">
            <v>0</v>
          </cell>
        </row>
        <row r="517">
          <cell r="D517">
            <v>0</v>
          </cell>
          <cell r="F517">
            <v>0</v>
          </cell>
          <cell r="H517">
            <v>0</v>
          </cell>
          <cell r="J517">
            <v>0</v>
          </cell>
          <cell r="K517">
            <v>0</v>
          </cell>
        </row>
        <row r="518">
          <cell r="D518">
            <v>0</v>
          </cell>
          <cell r="F518">
            <v>0</v>
          </cell>
          <cell r="H518">
            <v>0</v>
          </cell>
          <cell r="J518">
            <v>0</v>
          </cell>
          <cell r="K518">
            <v>0</v>
          </cell>
        </row>
        <row r="519">
          <cell r="D519">
            <v>0</v>
          </cell>
          <cell r="F519">
            <v>0</v>
          </cell>
          <cell r="H519">
            <v>0</v>
          </cell>
          <cell r="J519">
            <v>0</v>
          </cell>
          <cell r="K519">
            <v>0</v>
          </cell>
        </row>
        <row r="520">
          <cell r="D520">
            <v>0</v>
          </cell>
          <cell r="F520">
            <v>0</v>
          </cell>
          <cell r="H520">
            <v>0</v>
          </cell>
          <cell r="J520">
            <v>0</v>
          </cell>
          <cell r="K520">
            <v>0</v>
          </cell>
        </row>
        <row r="521">
          <cell r="D521">
            <v>0</v>
          </cell>
          <cell r="F521">
            <v>0</v>
          </cell>
          <cell r="H521">
            <v>0</v>
          </cell>
          <cell r="J521">
            <v>0</v>
          </cell>
          <cell r="K521">
            <v>0</v>
          </cell>
        </row>
        <row r="522">
          <cell r="D522">
            <v>0</v>
          </cell>
          <cell r="F522">
            <v>0</v>
          </cell>
          <cell r="H522">
            <v>0</v>
          </cell>
          <cell r="J522">
            <v>0</v>
          </cell>
          <cell r="K522">
            <v>0</v>
          </cell>
        </row>
        <row r="523">
          <cell r="D523">
            <v>0</v>
          </cell>
          <cell r="F523">
            <v>0</v>
          </cell>
          <cell r="H523">
            <v>0</v>
          </cell>
          <cell r="J523">
            <v>0</v>
          </cell>
          <cell r="K523">
            <v>0</v>
          </cell>
        </row>
        <row r="524">
          <cell r="D524">
            <v>0</v>
          </cell>
          <cell r="F524">
            <v>0</v>
          </cell>
          <cell r="H524">
            <v>0</v>
          </cell>
          <cell r="J524">
            <v>0</v>
          </cell>
          <cell r="K524">
            <v>0</v>
          </cell>
        </row>
        <row r="525">
          <cell r="D525">
            <v>0</v>
          </cell>
          <cell r="F525">
            <v>0</v>
          </cell>
          <cell r="H525">
            <v>0</v>
          </cell>
          <cell r="J525">
            <v>0</v>
          </cell>
          <cell r="K525">
            <v>0</v>
          </cell>
        </row>
        <row r="526">
          <cell r="D526">
            <v>0</v>
          </cell>
          <cell r="F526">
            <v>0</v>
          </cell>
          <cell r="H526">
            <v>0</v>
          </cell>
          <cell r="J526">
            <v>0</v>
          </cell>
          <cell r="K526">
            <v>0</v>
          </cell>
        </row>
        <row r="527">
          <cell r="D527">
            <v>0</v>
          </cell>
          <cell r="F527">
            <v>0</v>
          </cell>
          <cell r="H527">
            <v>0</v>
          </cell>
          <cell r="J527">
            <v>0</v>
          </cell>
          <cell r="K527">
            <v>0</v>
          </cell>
        </row>
        <row r="528">
          <cell r="D528">
            <v>0</v>
          </cell>
          <cell r="F528">
            <v>0</v>
          </cell>
          <cell r="H528">
            <v>0</v>
          </cell>
          <cell r="J528">
            <v>0</v>
          </cell>
          <cell r="K528">
            <v>0</v>
          </cell>
        </row>
        <row r="529">
          <cell r="D529">
            <v>0</v>
          </cell>
          <cell r="F529">
            <v>0</v>
          </cell>
          <cell r="H529">
            <v>0</v>
          </cell>
          <cell r="J529">
            <v>0</v>
          </cell>
          <cell r="K529">
            <v>0</v>
          </cell>
        </row>
        <row r="530">
          <cell r="D530">
            <v>0</v>
          </cell>
          <cell r="F530">
            <v>0</v>
          </cell>
          <cell r="H530">
            <v>0</v>
          </cell>
          <cell r="J530">
            <v>0</v>
          </cell>
          <cell r="K530">
            <v>0</v>
          </cell>
        </row>
        <row r="531">
          <cell r="D531">
            <v>0</v>
          </cell>
          <cell r="F531">
            <v>0</v>
          </cell>
          <cell r="H531">
            <v>0</v>
          </cell>
          <cell r="J531">
            <v>0</v>
          </cell>
          <cell r="K531">
            <v>0</v>
          </cell>
        </row>
        <row r="532">
          <cell r="D532">
            <v>0</v>
          </cell>
          <cell r="F532">
            <v>0</v>
          </cell>
          <cell r="H532">
            <v>0</v>
          </cell>
          <cell r="J532">
            <v>0</v>
          </cell>
          <cell r="K532">
            <v>0</v>
          </cell>
        </row>
        <row r="533">
          <cell r="D533">
            <v>0</v>
          </cell>
          <cell r="F533">
            <v>0</v>
          </cell>
          <cell r="H533">
            <v>0</v>
          </cell>
          <cell r="J533">
            <v>0</v>
          </cell>
          <cell r="K533">
            <v>0</v>
          </cell>
        </row>
        <row r="534">
          <cell r="D534">
            <v>0</v>
          </cell>
          <cell r="F534">
            <v>0</v>
          </cell>
          <cell r="H534">
            <v>0</v>
          </cell>
          <cell r="J534">
            <v>0</v>
          </cell>
          <cell r="K534">
            <v>0</v>
          </cell>
        </row>
        <row r="535">
          <cell r="D535">
            <v>0</v>
          </cell>
          <cell r="F535">
            <v>0</v>
          </cell>
          <cell r="H535">
            <v>0</v>
          </cell>
          <cell r="J535">
            <v>0</v>
          </cell>
          <cell r="K535">
            <v>0</v>
          </cell>
        </row>
        <row r="536">
          <cell r="D536">
            <v>0</v>
          </cell>
          <cell r="F536">
            <v>0</v>
          </cell>
          <cell r="H536">
            <v>0</v>
          </cell>
          <cell r="J536">
            <v>0</v>
          </cell>
          <cell r="K536">
            <v>0</v>
          </cell>
        </row>
        <row r="537">
          <cell r="D537">
            <v>0</v>
          </cell>
          <cell r="F537">
            <v>0</v>
          </cell>
          <cell r="H537">
            <v>0</v>
          </cell>
          <cell r="J537">
            <v>0</v>
          </cell>
          <cell r="K537">
            <v>0</v>
          </cell>
        </row>
        <row r="538">
          <cell r="D538">
            <v>0</v>
          </cell>
          <cell r="F538">
            <v>0</v>
          </cell>
          <cell r="H538">
            <v>0</v>
          </cell>
          <cell r="J538">
            <v>0</v>
          </cell>
          <cell r="K538">
            <v>0</v>
          </cell>
        </row>
        <row r="539">
          <cell r="D539">
            <v>0</v>
          </cell>
          <cell r="F539">
            <v>0</v>
          </cell>
          <cell r="H539">
            <v>0</v>
          </cell>
          <cell r="J539">
            <v>0</v>
          </cell>
          <cell r="K539">
            <v>0</v>
          </cell>
        </row>
        <row r="540">
          <cell r="D540">
            <v>0</v>
          </cell>
          <cell r="F540">
            <v>0</v>
          </cell>
          <cell r="H540">
            <v>0</v>
          </cell>
          <cell r="J540">
            <v>0</v>
          </cell>
          <cell r="K540">
            <v>0</v>
          </cell>
        </row>
        <row r="541">
          <cell r="D541">
            <v>0</v>
          </cell>
          <cell r="F541">
            <v>0</v>
          </cell>
          <cell r="H541">
            <v>0</v>
          </cell>
          <cell r="J541">
            <v>0</v>
          </cell>
          <cell r="K541">
            <v>0</v>
          </cell>
        </row>
        <row r="542">
          <cell r="D542">
            <v>0</v>
          </cell>
          <cell r="F542">
            <v>0</v>
          </cell>
          <cell r="H542">
            <v>0</v>
          </cell>
          <cell r="J542">
            <v>0</v>
          </cell>
          <cell r="K542">
            <v>0</v>
          </cell>
        </row>
        <row r="543">
          <cell r="D543">
            <v>0</v>
          </cell>
          <cell r="F543">
            <v>0</v>
          </cell>
          <cell r="H543">
            <v>0</v>
          </cell>
          <cell r="J543">
            <v>0</v>
          </cell>
          <cell r="K543">
            <v>0</v>
          </cell>
        </row>
        <row r="544">
          <cell r="D544">
            <v>0</v>
          </cell>
          <cell r="F544">
            <v>0</v>
          </cell>
          <cell r="H544">
            <v>0</v>
          </cell>
          <cell r="J544">
            <v>0</v>
          </cell>
          <cell r="K544">
            <v>0</v>
          </cell>
        </row>
        <row r="545">
          <cell r="D545">
            <v>0</v>
          </cell>
          <cell r="F545">
            <v>0</v>
          </cell>
          <cell r="H545">
            <v>0</v>
          </cell>
          <cell r="J545">
            <v>0</v>
          </cell>
          <cell r="K545">
            <v>0</v>
          </cell>
        </row>
        <row r="546">
          <cell r="D546">
            <v>0</v>
          </cell>
          <cell r="F546">
            <v>0</v>
          </cell>
          <cell r="H546">
            <v>0</v>
          </cell>
          <cell r="J546">
            <v>0</v>
          </cell>
          <cell r="K546">
            <v>0</v>
          </cell>
        </row>
        <row r="547">
          <cell r="D547">
            <v>0</v>
          </cell>
          <cell r="F547">
            <v>0</v>
          </cell>
          <cell r="H547">
            <v>0</v>
          </cell>
          <cell r="J547">
            <v>0</v>
          </cell>
          <cell r="K547">
            <v>0</v>
          </cell>
        </row>
        <row r="548">
          <cell r="D548">
            <v>0</v>
          </cell>
          <cell r="F548">
            <v>0</v>
          </cell>
          <cell r="H548">
            <v>0</v>
          </cell>
          <cell r="J548">
            <v>0</v>
          </cell>
          <cell r="K548">
            <v>0</v>
          </cell>
        </row>
        <row r="549">
          <cell r="D549">
            <v>0</v>
          </cell>
          <cell r="F549">
            <v>0</v>
          </cell>
          <cell r="H549">
            <v>0</v>
          </cell>
          <cell r="J549">
            <v>0</v>
          </cell>
          <cell r="K549">
            <v>0</v>
          </cell>
        </row>
        <row r="550">
          <cell r="D550">
            <v>0</v>
          </cell>
          <cell r="F550">
            <v>0</v>
          </cell>
          <cell r="H550">
            <v>0</v>
          </cell>
          <cell r="J550">
            <v>0</v>
          </cell>
          <cell r="K550">
            <v>0</v>
          </cell>
        </row>
        <row r="551">
          <cell r="D551">
            <v>0</v>
          </cell>
          <cell r="F551">
            <v>0</v>
          </cell>
          <cell r="H551">
            <v>0</v>
          </cell>
          <cell r="J551">
            <v>0</v>
          </cell>
          <cell r="K551">
            <v>0</v>
          </cell>
        </row>
        <row r="552">
          <cell r="D552">
            <v>0</v>
          </cell>
          <cell r="F552">
            <v>0</v>
          </cell>
          <cell r="H552">
            <v>0</v>
          </cell>
          <cell r="J552">
            <v>0</v>
          </cell>
          <cell r="K552">
            <v>0</v>
          </cell>
        </row>
        <row r="553">
          <cell r="D553">
            <v>0</v>
          </cell>
          <cell r="F553">
            <v>0</v>
          </cell>
          <cell r="H553">
            <v>0</v>
          </cell>
          <cell r="J553">
            <v>0</v>
          </cell>
          <cell r="K553">
            <v>0</v>
          </cell>
        </row>
        <row r="554">
          <cell r="D554">
            <v>0</v>
          </cell>
          <cell r="F554">
            <v>0</v>
          </cell>
          <cell r="H554">
            <v>0</v>
          </cell>
          <cell r="J554">
            <v>0</v>
          </cell>
          <cell r="K554">
            <v>0</v>
          </cell>
        </row>
        <row r="555">
          <cell r="D555">
            <v>0</v>
          </cell>
          <cell r="F555">
            <v>0</v>
          </cell>
          <cell r="H555">
            <v>0</v>
          </cell>
          <cell r="J555">
            <v>0</v>
          </cell>
          <cell r="K555">
            <v>0</v>
          </cell>
        </row>
        <row r="556">
          <cell r="D556">
            <v>0</v>
          </cell>
          <cell r="F556">
            <v>0</v>
          </cell>
          <cell r="H556">
            <v>0</v>
          </cell>
          <cell r="J556">
            <v>0</v>
          </cell>
          <cell r="K556">
            <v>0</v>
          </cell>
        </row>
        <row r="557">
          <cell r="D557">
            <v>0</v>
          </cell>
          <cell r="F557">
            <v>0</v>
          </cell>
          <cell r="H557">
            <v>0</v>
          </cell>
          <cell r="J557">
            <v>0</v>
          </cell>
          <cell r="K557">
            <v>0</v>
          </cell>
        </row>
        <row r="558">
          <cell r="D558">
            <v>0</v>
          </cell>
          <cell r="F558">
            <v>0</v>
          </cell>
          <cell r="H558">
            <v>0</v>
          </cell>
          <cell r="J558">
            <v>0</v>
          </cell>
          <cell r="K558">
            <v>0</v>
          </cell>
        </row>
        <row r="559">
          <cell r="D559">
            <v>0</v>
          </cell>
          <cell r="F559">
            <v>0</v>
          </cell>
          <cell r="H559">
            <v>0</v>
          </cell>
          <cell r="J559">
            <v>0</v>
          </cell>
          <cell r="K559">
            <v>0</v>
          </cell>
        </row>
        <row r="560">
          <cell r="D560">
            <v>0</v>
          </cell>
          <cell r="F560">
            <v>0</v>
          </cell>
          <cell r="H560">
            <v>0</v>
          </cell>
          <cell r="J560">
            <v>0</v>
          </cell>
          <cell r="K560">
            <v>0</v>
          </cell>
        </row>
        <row r="561">
          <cell r="D561">
            <v>0</v>
          </cell>
          <cell r="F561">
            <v>0</v>
          </cell>
          <cell r="H561">
            <v>0</v>
          </cell>
          <cell r="J561">
            <v>0</v>
          </cell>
          <cell r="K561">
            <v>0</v>
          </cell>
        </row>
        <row r="562">
          <cell r="D562">
            <v>0</v>
          </cell>
          <cell r="F562">
            <v>0</v>
          </cell>
          <cell r="H562">
            <v>0</v>
          </cell>
          <cell r="J562">
            <v>0</v>
          </cell>
          <cell r="K562">
            <v>0</v>
          </cell>
        </row>
        <row r="563">
          <cell r="D563">
            <v>0</v>
          </cell>
          <cell r="F563">
            <v>0</v>
          </cell>
          <cell r="H563">
            <v>0</v>
          </cell>
          <cell r="J563">
            <v>0</v>
          </cell>
          <cell r="K563">
            <v>0</v>
          </cell>
        </row>
        <row r="564">
          <cell r="D564">
            <v>0</v>
          </cell>
          <cell r="F564">
            <v>0</v>
          </cell>
          <cell r="H564">
            <v>0</v>
          </cell>
          <cell r="J564">
            <v>0</v>
          </cell>
          <cell r="K564">
            <v>0</v>
          </cell>
        </row>
        <row r="565">
          <cell r="D565">
            <v>0</v>
          </cell>
          <cell r="F565">
            <v>0</v>
          </cell>
          <cell r="H565">
            <v>0</v>
          </cell>
          <cell r="J565">
            <v>0</v>
          </cell>
          <cell r="K565">
            <v>0</v>
          </cell>
        </row>
        <row r="566">
          <cell r="D566">
            <v>0</v>
          </cell>
          <cell r="F566">
            <v>0</v>
          </cell>
          <cell r="H566">
            <v>0</v>
          </cell>
          <cell r="J566">
            <v>0</v>
          </cell>
          <cell r="K566">
            <v>0</v>
          </cell>
        </row>
        <row r="567">
          <cell r="D567">
            <v>0</v>
          </cell>
          <cell r="F567">
            <v>0</v>
          </cell>
          <cell r="H567">
            <v>0</v>
          </cell>
          <cell r="J567">
            <v>0</v>
          </cell>
          <cell r="K567">
            <v>0</v>
          </cell>
        </row>
        <row r="568">
          <cell r="D568">
            <v>0</v>
          </cell>
          <cell r="F568">
            <v>0</v>
          </cell>
          <cell r="H568">
            <v>0</v>
          </cell>
          <cell r="J568">
            <v>0</v>
          </cell>
          <cell r="K568">
            <v>0</v>
          </cell>
        </row>
        <row r="569">
          <cell r="D569">
            <v>0</v>
          </cell>
          <cell r="F569">
            <v>0</v>
          </cell>
          <cell r="H569">
            <v>0</v>
          </cell>
          <cell r="J569">
            <v>0</v>
          </cell>
          <cell r="K569">
            <v>0</v>
          </cell>
        </row>
        <row r="570">
          <cell r="D570">
            <v>0</v>
          </cell>
          <cell r="F570">
            <v>0</v>
          </cell>
          <cell r="H570">
            <v>0</v>
          </cell>
          <cell r="J570">
            <v>0</v>
          </cell>
          <cell r="K570">
            <v>0</v>
          </cell>
        </row>
        <row r="571">
          <cell r="D571">
            <v>0</v>
          </cell>
          <cell r="F571">
            <v>0</v>
          </cell>
          <cell r="H571">
            <v>0</v>
          </cell>
          <cell r="J571">
            <v>0</v>
          </cell>
          <cell r="K571">
            <v>0</v>
          </cell>
        </row>
        <row r="572">
          <cell r="D572">
            <v>0</v>
          </cell>
          <cell r="F572">
            <v>0</v>
          </cell>
          <cell r="H572">
            <v>0</v>
          </cell>
          <cell r="J572">
            <v>0</v>
          </cell>
          <cell r="K572">
            <v>0</v>
          </cell>
        </row>
        <row r="573">
          <cell r="D573">
            <v>0</v>
          </cell>
          <cell r="F573">
            <v>0</v>
          </cell>
          <cell r="H573">
            <v>0</v>
          </cell>
          <cell r="J573">
            <v>0</v>
          </cell>
          <cell r="K573">
            <v>0</v>
          </cell>
        </row>
        <row r="574">
          <cell r="D574">
            <v>0</v>
          </cell>
          <cell r="F574">
            <v>0</v>
          </cell>
          <cell r="H574">
            <v>0</v>
          </cell>
          <cell r="J574">
            <v>0</v>
          </cell>
          <cell r="K574">
            <v>0</v>
          </cell>
        </row>
        <row r="575">
          <cell r="D575">
            <v>0</v>
          </cell>
          <cell r="F575">
            <v>0</v>
          </cell>
          <cell r="H575">
            <v>0</v>
          </cell>
          <cell r="J575">
            <v>0</v>
          </cell>
          <cell r="K575">
            <v>0</v>
          </cell>
        </row>
        <row r="576">
          <cell r="D576">
            <v>0</v>
          </cell>
          <cell r="F576">
            <v>0</v>
          </cell>
          <cell r="H576">
            <v>0</v>
          </cell>
          <cell r="J576">
            <v>0</v>
          </cell>
          <cell r="K576">
            <v>0</v>
          </cell>
        </row>
        <row r="577">
          <cell r="D577">
            <v>0</v>
          </cell>
          <cell r="F577">
            <v>0</v>
          </cell>
          <cell r="H577">
            <v>0</v>
          </cell>
          <cell r="J577">
            <v>0</v>
          </cell>
          <cell r="K577">
            <v>0</v>
          </cell>
        </row>
        <row r="578">
          <cell r="D578">
            <v>0</v>
          </cell>
          <cell r="F578">
            <v>0</v>
          </cell>
          <cell r="H578">
            <v>0</v>
          </cell>
          <cell r="J578">
            <v>0</v>
          </cell>
          <cell r="K578">
            <v>0</v>
          </cell>
        </row>
        <row r="579">
          <cell r="D579">
            <v>0</v>
          </cell>
          <cell r="F579">
            <v>0</v>
          </cell>
          <cell r="H579">
            <v>0</v>
          </cell>
          <cell r="J579">
            <v>0</v>
          </cell>
          <cell r="K579">
            <v>0</v>
          </cell>
        </row>
        <row r="580">
          <cell r="D580">
            <v>0</v>
          </cell>
          <cell r="F580">
            <v>0</v>
          </cell>
          <cell r="H580">
            <v>0</v>
          </cell>
          <cell r="J580">
            <v>0</v>
          </cell>
          <cell r="K580">
            <v>0</v>
          </cell>
        </row>
        <row r="581">
          <cell r="D581">
            <v>0</v>
          </cell>
          <cell r="F581">
            <v>0</v>
          </cell>
          <cell r="H581">
            <v>0</v>
          </cell>
          <cell r="J581">
            <v>0</v>
          </cell>
          <cell r="K581">
            <v>0</v>
          </cell>
        </row>
        <row r="582">
          <cell r="D582">
            <v>0</v>
          </cell>
          <cell r="F582">
            <v>0</v>
          </cell>
          <cell r="H582">
            <v>0</v>
          </cell>
          <cell r="J582">
            <v>0</v>
          </cell>
          <cell r="K582">
            <v>0</v>
          </cell>
        </row>
        <row r="583">
          <cell r="D583">
            <v>0</v>
          </cell>
          <cell r="F583">
            <v>0</v>
          </cell>
          <cell r="H583">
            <v>0</v>
          </cell>
          <cell r="J583">
            <v>0</v>
          </cell>
          <cell r="K583">
            <v>0</v>
          </cell>
        </row>
        <row r="584">
          <cell r="D584">
            <v>0</v>
          </cell>
          <cell r="F584">
            <v>0</v>
          </cell>
          <cell r="H584">
            <v>0</v>
          </cell>
          <cell r="J584">
            <v>0</v>
          </cell>
          <cell r="K584">
            <v>0</v>
          </cell>
        </row>
        <row r="585">
          <cell r="D585">
            <v>0</v>
          </cell>
          <cell r="F585">
            <v>0</v>
          </cell>
          <cell r="H585">
            <v>0</v>
          </cell>
          <cell r="J585">
            <v>0</v>
          </cell>
          <cell r="K585">
            <v>0</v>
          </cell>
        </row>
        <row r="586">
          <cell r="D586">
            <v>0</v>
          </cell>
          <cell r="F586">
            <v>0</v>
          </cell>
          <cell r="H586">
            <v>0</v>
          </cell>
          <cell r="J586">
            <v>0</v>
          </cell>
          <cell r="K586">
            <v>0</v>
          </cell>
        </row>
        <row r="587">
          <cell r="D587">
            <v>0</v>
          </cell>
          <cell r="F587">
            <v>0</v>
          </cell>
          <cell r="H587">
            <v>0</v>
          </cell>
          <cell r="J587">
            <v>0</v>
          </cell>
          <cell r="K587">
            <v>0</v>
          </cell>
        </row>
        <row r="588">
          <cell r="D588">
            <v>0</v>
          </cell>
          <cell r="F588">
            <v>0</v>
          </cell>
          <cell r="H588">
            <v>0</v>
          </cell>
          <cell r="J588">
            <v>0</v>
          </cell>
          <cell r="K588">
            <v>0</v>
          </cell>
        </row>
        <row r="589">
          <cell r="D589">
            <v>0</v>
          </cell>
          <cell r="F589">
            <v>0</v>
          </cell>
          <cell r="H589">
            <v>0</v>
          </cell>
          <cell r="J589">
            <v>0</v>
          </cell>
          <cell r="K589">
            <v>0</v>
          </cell>
        </row>
        <row r="590">
          <cell r="D590">
            <v>0</v>
          </cell>
          <cell r="F590">
            <v>0</v>
          </cell>
          <cell r="H590">
            <v>0</v>
          </cell>
          <cell r="J590">
            <v>0</v>
          </cell>
          <cell r="K590">
            <v>0</v>
          </cell>
        </row>
        <row r="591">
          <cell r="D591">
            <v>0</v>
          </cell>
          <cell r="F591">
            <v>0</v>
          </cell>
          <cell r="H591">
            <v>0</v>
          </cell>
          <cell r="J591">
            <v>0</v>
          </cell>
          <cell r="K591">
            <v>0</v>
          </cell>
        </row>
        <row r="592">
          <cell r="D592">
            <v>0</v>
          </cell>
          <cell r="F592">
            <v>0</v>
          </cell>
          <cell r="H592">
            <v>0</v>
          </cell>
          <cell r="J592">
            <v>0</v>
          </cell>
          <cell r="K592">
            <v>0</v>
          </cell>
        </row>
        <row r="593">
          <cell r="D593">
            <v>0</v>
          </cell>
          <cell r="F593">
            <v>0</v>
          </cell>
          <cell r="H593">
            <v>0</v>
          </cell>
          <cell r="J593">
            <v>0</v>
          </cell>
          <cell r="K593">
            <v>0</v>
          </cell>
        </row>
        <row r="594">
          <cell r="D594">
            <v>0</v>
          </cell>
          <cell r="F594">
            <v>0</v>
          </cell>
          <cell r="H594">
            <v>0</v>
          </cell>
          <cell r="J594">
            <v>0</v>
          </cell>
          <cell r="K594">
            <v>0</v>
          </cell>
        </row>
        <row r="595">
          <cell r="D595">
            <v>0</v>
          </cell>
          <cell r="F595">
            <v>0</v>
          </cell>
          <cell r="H595">
            <v>0</v>
          </cell>
          <cell r="J595">
            <v>0</v>
          </cell>
          <cell r="K595">
            <v>0</v>
          </cell>
        </row>
        <row r="596">
          <cell r="D596">
            <v>0</v>
          </cell>
          <cell r="F596">
            <v>0</v>
          </cell>
          <cell r="H596">
            <v>0</v>
          </cell>
          <cell r="J596">
            <v>0</v>
          </cell>
          <cell r="K596">
            <v>0</v>
          </cell>
        </row>
        <row r="597">
          <cell r="D597">
            <v>0</v>
          </cell>
          <cell r="F597">
            <v>0</v>
          </cell>
          <cell r="H597">
            <v>0</v>
          </cell>
          <cell r="J597">
            <v>0</v>
          </cell>
          <cell r="K597">
            <v>0</v>
          </cell>
        </row>
        <row r="598">
          <cell r="D598">
            <v>0</v>
          </cell>
          <cell r="F598">
            <v>0</v>
          </cell>
          <cell r="H598">
            <v>0</v>
          </cell>
          <cell r="J598">
            <v>0</v>
          </cell>
          <cell r="K598">
            <v>0</v>
          </cell>
        </row>
        <row r="599">
          <cell r="D599">
            <v>0</v>
          </cell>
          <cell r="F599">
            <v>0</v>
          </cell>
          <cell r="H599">
            <v>0</v>
          </cell>
          <cell r="J599">
            <v>0</v>
          </cell>
          <cell r="K599">
            <v>0</v>
          </cell>
        </row>
        <row r="600">
          <cell r="D600">
            <v>0</v>
          </cell>
          <cell r="F600">
            <v>0</v>
          </cell>
          <cell r="H600">
            <v>0</v>
          </cell>
          <cell r="J600">
            <v>0</v>
          </cell>
          <cell r="K600">
            <v>0</v>
          </cell>
        </row>
        <row r="601">
          <cell r="D601">
            <v>0</v>
          </cell>
          <cell r="F601">
            <v>0</v>
          </cell>
          <cell r="H601">
            <v>0</v>
          </cell>
          <cell r="J601">
            <v>0</v>
          </cell>
          <cell r="K601">
            <v>0</v>
          </cell>
        </row>
        <row r="602">
          <cell r="D602">
            <v>0</v>
          </cell>
          <cell r="F602">
            <v>0</v>
          </cell>
          <cell r="H602">
            <v>0</v>
          </cell>
          <cell r="J602">
            <v>0</v>
          </cell>
          <cell r="K602">
            <v>0</v>
          </cell>
        </row>
        <row r="603">
          <cell r="D603">
            <v>0</v>
          </cell>
          <cell r="F603">
            <v>0</v>
          </cell>
          <cell r="H603">
            <v>0</v>
          </cell>
          <cell r="J603">
            <v>0</v>
          </cell>
          <cell r="K603">
            <v>0</v>
          </cell>
        </row>
        <row r="604">
          <cell r="D604">
            <v>0</v>
          </cell>
          <cell r="F604">
            <v>0</v>
          </cell>
          <cell r="H604">
            <v>0</v>
          </cell>
          <cell r="J604">
            <v>0</v>
          </cell>
          <cell r="K604">
            <v>0</v>
          </cell>
        </row>
        <row r="605">
          <cell r="D605">
            <v>0</v>
          </cell>
          <cell r="F605">
            <v>0</v>
          </cell>
          <cell r="H605">
            <v>0</v>
          </cell>
          <cell r="J605">
            <v>0</v>
          </cell>
          <cell r="K605">
            <v>0</v>
          </cell>
        </row>
        <row r="606">
          <cell r="D606">
            <v>0</v>
          </cell>
          <cell r="F606">
            <v>0</v>
          </cell>
          <cell r="H606">
            <v>0</v>
          </cell>
          <cell r="J606">
            <v>0</v>
          </cell>
          <cell r="K606">
            <v>0</v>
          </cell>
        </row>
        <row r="607">
          <cell r="D607">
            <v>0</v>
          </cell>
          <cell r="F607">
            <v>0</v>
          </cell>
          <cell r="H607">
            <v>0</v>
          </cell>
          <cell r="J607">
            <v>0</v>
          </cell>
          <cell r="K607">
            <v>0</v>
          </cell>
        </row>
        <row r="608">
          <cell r="D608">
            <v>0</v>
          </cell>
          <cell r="F608">
            <v>0</v>
          </cell>
          <cell r="H608">
            <v>0</v>
          </cell>
          <cell r="J608">
            <v>0</v>
          </cell>
          <cell r="K608">
            <v>0</v>
          </cell>
        </row>
        <row r="609">
          <cell r="D609">
            <v>0</v>
          </cell>
          <cell r="F609">
            <v>0</v>
          </cell>
          <cell r="H609">
            <v>0</v>
          </cell>
          <cell r="J609">
            <v>0</v>
          </cell>
          <cell r="K609">
            <v>0</v>
          </cell>
        </row>
        <row r="610">
          <cell r="D610">
            <v>0</v>
          </cell>
          <cell r="F610">
            <v>0</v>
          </cell>
          <cell r="H610">
            <v>0</v>
          </cell>
          <cell r="J610">
            <v>0</v>
          </cell>
          <cell r="K610">
            <v>0</v>
          </cell>
        </row>
        <row r="611">
          <cell r="D611">
            <v>0</v>
          </cell>
          <cell r="F611">
            <v>0</v>
          </cell>
          <cell r="H611">
            <v>0</v>
          </cell>
          <cell r="J611">
            <v>0</v>
          </cell>
          <cell r="K611">
            <v>0</v>
          </cell>
        </row>
        <row r="612">
          <cell r="D612">
            <v>0</v>
          </cell>
          <cell r="F612">
            <v>0</v>
          </cell>
          <cell r="H612">
            <v>0</v>
          </cell>
          <cell r="J612">
            <v>0</v>
          </cell>
          <cell r="K612">
            <v>0</v>
          </cell>
        </row>
        <row r="613">
          <cell r="D613">
            <v>0</v>
          </cell>
          <cell r="F613">
            <v>0</v>
          </cell>
          <cell r="H613">
            <v>0</v>
          </cell>
          <cell r="J613">
            <v>0</v>
          </cell>
          <cell r="K613">
            <v>0</v>
          </cell>
        </row>
        <row r="614">
          <cell r="D614">
            <v>0</v>
          </cell>
          <cell r="F614">
            <v>0</v>
          </cell>
          <cell r="H614">
            <v>0</v>
          </cell>
          <cell r="J614">
            <v>0</v>
          </cell>
          <cell r="K614">
            <v>0</v>
          </cell>
        </row>
        <row r="615">
          <cell r="D615">
            <v>0</v>
          </cell>
          <cell r="F615">
            <v>0</v>
          </cell>
          <cell r="H615">
            <v>0</v>
          </cell>
          <cell r="J615">
            <v>0</v>
          </cell>
          <cell r="K615">
            <v>0</v>
          </cell>
        </row>
        <row r="616">
          <cell r="D616">
            <v>0</v>
          </cell>
          <cell r="F616">
            <v>0</v>
          </cell>
          <cell r="H616">
            <v>0</v>
          </cell>
          <cell r="J616">
            <v>0</v>
          </cell>
          <cell r="K616">
            <v>0</v>
          </cell>
        </row>
        <row r="617">
          <cell r="D617">
            <v>0</v>
          </cell>
          <cell r="F617">
            <v>0</v>
          </cell>
          <cell r="H617">
            <v>0</v>
          </cell>
          <cell r="J617">
            <v>0</v>
          </cell>
          <cell r="K617">
            <v>0</v>
          </cell>
        </row>
        <row r="618">
          <cell r="D618">
            <v>0</v>
          </cell>
          <cell r="F618">
            <v>0</v>
          </cell>
          <cell r="H618">
            <v>0</v>
          </cell>
          <cell r="J618">
            <v>0</v>
          </cell>
          <cell r="K618">
            <v>0</v>
          </cell>
        </row>
        <row r="619">
          <cell r="D619">
            <v>0</v>
          </cell>
          <cell r="F619">
            <v>0</v>
          </cell>
          <cell r="H619">
            <v>0</v>
          </cell>
          <cell r="J619">
            <v>0</v>
          </cell>
          <cell r="K619">
            <v>0</v>
          </cell>
        </row>
        <row r="620">
          <cell r="D620">
            <v>0</v>
          </cell>
          <cell r="F620">
            <v>0</v>
          </cell>
          <cell r="H620">
            <v>0</v>
          </cell>
          <cell r="J620">
            <v>0</v>
          </cell>
          <cell r="K620">
            <v>0</v>
          </cell>
        </row>
        <row r="621">
          <cell r="D621">
            <v>0</v>
          </cell>
          <cell r="F621">
            <v>0</v>
          </cell>
          <cell r="H621">
            <v>0</v>
          </cell>
          <cell r="J621">
            <v>0</v>
          </cell>
          <cell r="K621">
            <v>0</v>
          </cell>
        </row>
        <row r="622">
          <cell r="D622">
            <v>0</v>
          </cell>
          <cell r="F622">
            <v>0</v>
          </cell>
          <cell r="H622">
            <v>0</v>
          </cell>
          <cell r="J622">
            <v>0</v>
          </cell>
          <cell r="K622">
            <v>0</v>
          </cell>
        </row>
        <row r="623">
          <cell r="D623">
            <v>0</v>
          </cell>
          <cell r="F623">
            <v>0</v>
          </cell>
          <cell r="H623">
            <v>0</v>
          </cell>
          <cell r="J623">
            <v>0</v>
          </cell>
          <cell r="K623">
            <v>0</v>
          </cell>
        </row>
        <row r="624">
          <cell r="D624">
            <v>0</v>
          </cell>
          <cell r="F624">
            <v>0</v>
          </cell>
          <cell r="H624">
            <v>0</v>
          </cell>
          <cell r="J624">
            <v>0</v>
          </cell>
          <cell r="K624">
            <v>0</v>
          </cell>
        </row>
        <row r="625">
          <cell r="D625">
            <v>0</v>
          </cell>
          <cell r="F625">
            <v>0</v>
          </cell>
          <cell r="H625">
            <v>0</v>
          </cell>
          <cell r="J625">
            <v>0</v>
          </cell>
          <cell r="K625">
            <v>0</v>
          </cell>
        </row>
        <row r="626">
          <cell r="D626">
            <v>0</v>
          </cell>
          <cell r="F626">
            <v>0</v>
          </cell>
          <cell r="H626">
            <v>0</v>
          </cell>
          <cell r="J626">
            <v>0</v>
          </cell>
          <cell r="K626">
            <v>0</v>
          </cell>
        </row>
        <row r="627">
          <cell r="D627">
            <v>0</v>
          </cell>
          <cell r="F627">
            <v>0</v>
          </cell>
          <cell r="H627">
            <v>0</v>
          </cell>
          <cell r="J627">
            <v>0</v>
          </cell>
          <cell r="K627">
            <v>0</v>
          </cell>
        </row>
        <row r="628">
          <cell r="D628">
            <v>0</v>
          </cell>
          <cell r="F628">
            <v>0</v>
          </cell>
          <cell r="H628">
            <v>0</v>
          </cell>
          <cell r="J628">
            <v>0</v>
          </cell>
          <cell r="K628">
            <v>0</v>
          </cell>
        </row>
        <row r="629">
          <cell r="D629">
            <v>0</v>
          </cell>
          <cell r="F629">
            <v>0</v>
          </cell>
          <cell r="H629">
            <v>0</v>
          </cell>
          <cell r="J629">
            <v>0</v>
          </cell>
          <cell r="K629">
            <v>0</v>
          </cell>
        </row>
        <row r="630">
          <cell r="D630">
            <v>0</v>
          </cell>
          <cell r="F630">
            <v>0</v>
          </cell>
          <cell r="H630">
            <v>0</v>
          </cell>
          <cell r="J630">
            <v>0</v>
          </cell>
          <cell r="K630">
            <v>0</v>
          </cell>
        </row>
        <row r="631">
          <cell r="D631">
            <v>0</v>
          </cell>
          <cell r="F631">
            <v>0</v>
          </cell>
          <cell r="H631">
            <v>0</v>
          </cell>
          <cell r="J631">
            <v>0</v>
          </cell>
          <cell r="K631">
            <v>0</v>
          </cell>
        </row>
        <row r="632">
          <cell r="D632">
            <v>0</v>
          </cell>
          <cell r="F632">
            <v>0</v>
          </cell>
          <cell r="H632">
            <v>0</v>
          </cell>
          <cell r="J632">
            <v>0</v>
          </cell>
          <cell r="K632">
            <v>0</v>
          </cell>
        </row>
        <row r="633">
          <cell r="D633">
            <v>0</v>
          </cell>
          <cell r="F633">
            <v>0</v>
          </cell>
          <cell r="H633">
            <v>0</v>
          </cell>
          <cell r="J633">
            <v>0</v>
          </cell>
          <cell r="K633">
            <v>0</v>
          </cell>
        </row>
        <row r="634">
          <cell r="D634">
            <v>0</v>
          </cell>
          <cell r="F634">
            <v>0</v>
          </cell>
          <cell r="H634">
            <v>0</v>
          </cell>
          <cell r="J634">
            <v>0</v>
          </cell>
          <cell r="K634">
            <v>0</v>
          </cell>
        </row>
        <row r="635">
          <cell r="D635">
            <v>0</v>
          </cell>
          <cell r="F635">
            <v>0</v>
          </cell>
          <cell r="H635">
            <v>0</v>
          </cell>
          <cell r="J635">
            <v>0</v>
          </cell>
          <cell r="K635">
            <v>0</v>
          </cell>
        </row>
        <row r="636">
          <cell r="D636">
            <v>0</v>
          </cell>
          <cell r="F636">
            <v>0</v>
          </cell>
          <cell r="H636">
            <v>0</v>
          </cell>
          <cell r="J636">
            <v>0</v>
          </cell>
          <cell r="K636">
            <v>0</v>
          </cell>
        </row>
        <row r="637">
          <cell r="D637">
            <v>0</v>
          </cell>
          <cell r="F637">
            <v>0</v>
          </cell>
          <cell r="H637">
            <v>0</v>
          </cell>
          <cell r="J637">
            <v>0</v>
          </cell>
          <cell r="K637">
            <v>0</v>
          </cell>
        </row>
        <row r="638">
          <cell r="D638">
            <v>0</v>
          </cell>
          <cell r="F638">
            <v>0</v>
          </cell>
          <cell r="H638">
            <v>0</v>
          </cell>
          <cell r="J638">
            <v>0</v>
          </cell>
          <cell r="K638">
            <v>0</v>
          </cell>
        </row>
        <row r="639">
          <cell r="D639">
            <v>0</v>
          </cell>
          <cell r="F639">
            <v>0</v>
          </cell>
          <cell r="H639">
            <v>0</v>
          </cell>
          <cell r="J639">
            <v>0</v>
          </cell>
          <cell r="K639">
            <v>0</v>
          </cell>
        </row>
        <row r="640">
          <cell r="D640">
            <v>0</v>
          </cell>
          <cell r="F640">
            <v>0</v>
          </cell>
          <cell r="H640">
            <v>0</v>
          </cell>
          <cell r="J640">
            <v>0</v>
          </cell>
          <cell r="K640">
            <v>0</v>
          </cell>
        </row>
        <row r="641">
          <cell r="D641">
            <v>0</v>
          </cell>
          <cell r="F641">
            <v>0</v>
          </cell>
          <cell r="H641">
            <v>0</v>
          </cell>
          <cell r="J641">
            <v>0</v>
          </cell>
          <cell r="K641">
            <v>0</v>
          </cell>
        </row>
        <row r="642">
          <cell r="D642">
            <v>0</v>
          </cell>
          <cell r="F642">
            <v>0</v>
          </cell>
          <cell r="H642">
            <v>0</v>
          </cell>
          <cell r="J642">
            <v>0</v>
          </cell>
          <cell r="K642">
            <v>0</v>
          </cell>
        </row>
        <row r="643">
          <cell r="D643">
            <v>0</v>
          </cell>
          <cell r="F643">
            <v>0</v>
          </cell>
          <cell r="H643">
            <v>0</v>
          </cell>
          <cell r="J643">
            <v>0</v>
          </cell>
          <cell r="K643">
            <v>0</v>
          </cell>
        </row>
        <row r="644">
          <cell r="D644">
            <v>0</v>
          </cell>
          <cell r="F644">
            <v>0</v>
          </cell>
          <cell r="H644">
            <v>0</v>
          </cell>
          <cell r="J644">
            <v>0</v>
          </cell>
          <cell r="K644">
            <v>0</v>
          </cell>
        </row>
        <row r="645">
          <cell r="D645">
            <v>0</v>
          </cell>
          <cell r="F645">
            <v>0</v>
          </cell>
          <cell r="H645">
            <v>0</v>
          </cell>
          <cell r="J645">
            <v>0</v>
          </cell>
          <cell r="K645">
            <v>0</v>
          </cell>
        </row>
        <row r="646">
          <cell r="D646">
            <v>0</v>
          </cell>
          <cell r="F646">
            <v>0</v>
          </cell>
          <cell r="H646">
            <v>0</v>
          </cell>
          <cell r="J646">
            <v>0</v>
          </cell>
          <cell r="K646">
            <v>0</v>
          </cell>
        </row>
        <row r="647">
          <cell r="D647">
            <v>0</v>
          </cell>
          <cell r="F647">
            <v>0</v>
          </cell>
          <cell r="H647">
            <v>0</v>
          </cell>
          <cell r="J647">
            <v>0</v>
          </cell>
          <cell r="K647">
            <v>0</v>
          </cell>
        </row>
        <row r="648">
          <cell r="D648">
            <v>0</v>
          </cell>
          <cell r="F648">
            <v>0</v>
          </cell>
          <cell r="H648">
            <v>0</v>
          </cell>
          <cell r="J648">
            <v>0</v>
          </cell>
          <cell r="K648">
            <v>0</v>
          </cell>
        </row>
        <row r="649">
          <cell r="D649">
            <v>0</v>
          </cell>
          <cell r="F649">
            <v>0</v>
          </cell>
          <cell r="H649">
            <v>0</v>
          </cell>
          <cell r="J649">
            <v>0</v>
          </cell>
          <cell r="K649">
            <v>0</v>
          </cell>
        </row>
        <row r="650">
          <cell r="D650">
            <v>0</v>
          </cell>
          <cell r="F650">
            <v>0</v>
          </cell>
          <cell r="H650">
            <v>0</v>
          </cell>
          <cell r="J650">
            <v>0</v>
          </cell>
          <cell r="K650">
            <v>0</v>
          </cell>
        </row>
        <row r="651">
          <cell r="D651">
            <v>0</v>
          </cell>
          <cell r="F651">
            <v>0</v>
          </cell>
          <cell r="H651">
            <v>0</v>
          </cell>
          <cell r="J651">
            <v>0</v>
          </cell>
          <cell r="K651">
            <v>0</v>
          </cell>
        </row>
        <row r="652">
          <cell r="D652">
            <v>0</v>
          </cell>
          <cell r="F652">
            <v>0</v>
          </cell>
          <cell r="H652">
            <v>0</v>
          </cell>
          <cell r="J652">
            <v>0</v>
          </cell>
          <cell r="K652">
            <v>0</v>
          </cell>
        </row>
        <row r="653">
          <cell r="D653">
            <v>0</v>
          </cell>
          <cell r="F653">
            <v>0</v>
          </cell>
          <cell r="H653">
            <v>0</v>
          </cell>
          <cell r="J653">
            <v>0</v>
          </cell>
          <cell r="K653">
            <v>0</v>
          </cell>
        </row>
        <row r="654">
          <cell r="D654">
            <v>0</v>
          </cell>
          <cell r="F654">
            <v>0</v>
          </cell>
          <cell r="H654">
            <v>0</v>
          </cell>
          <cell r="J654">
            <v>0</v>
          </cell>
          <cell r="K654">
            <v>0</v>
          </cell>
        </row>
        <row r="655">
          <cell r="D655">
            <v>0</v>
          </cell>
          <cell r="F655">
            <v>0</v>
          </cell>
          <cell r="H655">
            <v>0</v>
          </cell>
          <cell r="J655">
            <v>0</v>
          </cell>
          <cell r="K655">
            <v>0</v>
          </cell>
        </row>
        <row r="656">
          <cell r="D656">
            <v>0</v>
          </cell>
          <cell r="F656">
            <v>0</v>
          </cell>
          <cell r="H656">
            <v>0</v>
          </cell>
          <cell r="J656">
            <v>0</v>
          </cell>
          <cell r="K656">
            <v>0</v>
          </cell>
        </row>
        <row r="657">
          <cell r="D657">
            <v>0</v>
          </cell>
          <cell r="F657">
            <v>0</v>
          </cell>
          <cell r="H657">
            <v>0</v>
          </cell>
          <cell r="J657">
            <v>0</v>
          </cell>
          <cell r="K657">
            <v>0</v>
          </cell>
        </row>
        <row r="658">
          <cell r="D658">
            <v>0</v>
          </cell>
          <cell r="F658">
            <v>0</v>
          </cell>
          <cell r="H658">
            <v>0</v>
          </cell>
          <cell r="J658">
            <v>0</v>
          </cell>
          <cell r="K658">
            <v>0</v>
          </cell>
        </row>
        <row r="659">
          <cell r="D659">
            <v>0</v>
          </cell>
          <cell r="F659">
            <v>0</v>
          </cell>
          <cell r="H659">
            <v>0</v>
          </cell>
          <cell r="J659">
            <v>0</v>
          </cell>
          <cell r="K659">
            <v>0</v>
          </cell>
        </row>
        <row r="660">
          <cell r="D660">
            <v>0</v>
          </cell>
          <cell r="F660">
            <v>0</v>
          </cell>
          <cell r="H660">
            <v>0</v>
          </cell>
          <cell r="J660">
            <v>0</v>
          </cell>
          <cell r="K660">
            <v>0</v>
          </cell>
        </row>
        <row r="661">
          <cell r="D661">
            <v>0</v>
          </cell>
          <cell r="F661">
            <v>0</v>
          </cell>
          <cell r="H661">
            <v>0</v>
          </cell>
          <cell r="J661">
            <v>0</v>
          </cell>
          <cell r="K661">
            <v>0</v>
          </cell>
        </row>
        <row r="662">
          <cell r="D662">
            <v>0</v>
          </cell>
          <cell r="F662">
            <v>0</v>
          </cell>
          <cell r="H662">
            <v>0</v>
          </cell>
          <cell r="J662">
            <v>0</v>
          </cell>
          <cell r="K662">
            <v>0</v>
          </cell>
        </row>
        <row r="663">
          <cell r="D663">
            <v>0</v>
          </cell>
          <cell r="F663">
            <v>0</v>
          </cell>
          <cell r="H663">
            <v>0</v>
          </cell>
          <cell r="J663">
            <v>0</v>
          </cell>
          <cell r="K663">
            <v>0</v>
          </cell>
        </row>
        <row r="664">
          <cell r="D664">
            <v>0</v>
          </cell>
          <cell r="F664">
            <v>0</v>
          </cell>
          <cell r="H664">
            <v>0</v>
          </cell>
          <cell r="J664">
            <v>0</v>
          </cell>
          <cell r="K664">
            <v>0</v>
          </cell>
        </row>
        <row r="665">
          <cell r="D665">
            <v>0</v>
          </cell>
          <cell r="F665">
            <v>0</v>
          </cell>
          <cell r="H665">
            <v>0</v>
          </cell>
          <cell r="J665">
            <v>0</v>
          </cell>
          <cell r="K665">
            <v>0</v>
          </cell>
        </row>
        <row r="666">
          <cell r="D666">
            <v>0</v>
          </cell>
          <cell r="F666">
            <v>0</v>
          </cell>
          <cell r="H666">
            <v>0</v>
          </cell>
          <cell r="J666">
            <v>0</v>
          </cell>
          <cell r="K666">
            <v>0</v>
          </cell>
        </row>
        <row r="667">
          <cell r="D667">
            <v>0</v>
          </cell>
          <cell r="F667">
            <v>0</v>
          </cell>
          <cell r="H667">
            <v>0</v>
          </cell>
          <cell r="J667">
            <v>0</v>
          </cell>
          <cell r="K667">
            <v>0</v>
          </cell>
        </row>
        <row r="668">
          <cell r="D668">
            <v>0</v>
          </cell>
          <cell r="F668">
            <v>0</v>
          </cell>
          <cell r="H668">
            <v>0</v>
          </cell>
          <cell r="J668">
            <v>0</v>
          </cell>
          <cell r="K668">
            <v>0</v>
          </cell>
        </row>
        <row r="669">
          <cell r="D669">
            <v>0</v>
          </cell>
          <cell r="F669">
            <v>0</v>
          </cell>
          <cell r="H669">
            <v>0</v>
          </cell>
          <cell r="J669">
            <v>0</v>
          </cell>
          <cell r="K669">
            <v>0</v>
          </cell>
        </row>
        <row r="670">
          <cell r="D670">
            <v>0</v>
          </cell>
          <cell r="F670">
            <v>0</v>
          </cell>
          <cell r="H670">
            <v>0</v>
          </cell>
          <cell r="J670">
            <v>0</v>
          </cell>
          <cell r="K670">
            <v>0</v>
          </cell>
        </row>
        <row r="671">
          <cell r="D671">
            <v>0</v>
          </cell>
          <cell r="F671">
            <v>0</v>
          </cell>
          <cell r="H671">
            <v>0</v>
          </cell>
          <cell r="J671">
            <v>0</v>
          </cell>
          <cell r="K671">
            <v>0</v>
          </cell>
        </row>
        <row r="672">
          <cell r="D672">
            <v>0</v>
          </cell>
          <cell r="F672">
            <v>0</v>
          </cell>
          <cell r="H672">
            <v>0</v>
          </cell>
          <cell r="J672">
            <v>0</v>
          </cell>
          <cell r="K672">
            <v>0</v>
          </cell>
        </row>
        <row r="673">
          <cell r="D673">
            <v>0</v>
          </cell>
          <cell r="F673">
            <v>0</v>
          </cell>
          <cell r="H673">
            <v>0</v>
          </cell>
          <cell r="J673">
            <v>0</v>
          </cell>
          <cell r="K673">
            <v>0</v>
          </cell>
        </row>
        <row r="674">
          <cell r="D674">
            <v>0</v>
          </cell>
          <cell r="F674">
            <v>0</v>
          </cell>
          <cell r="H674">
            <v>0</v>
          </cell>
          <cell r="J674">
            <v>0</v>
          </cell>
          <cell r="K674">
            <v>0</v>
          </cell>
        </row>
        <row r="675">
          <cell r="D675">
            <v>0</v>
          </cell>
          <cell r="F675">
            <v>0</v>
          </cell>
          <cell r="H675">
            <v>0</v>
          </cell>
          <cell r="J675">
            <v>0</v>
          </cell>
          <cell r="K675">
            <v>0</v>
          </cell>
        </row>
        <row r="676">
          <cell r="D676">
            <v>0</v>
          </cell>
          <cell r="F676">
            <v>0</v>
          </cell>
          <cell r="H676">
            <v>0</v>
          </cell>
          <cell r="J676">
            <v>0</v>
          </cell>
          <cell r="K676">
            <v>0</v>
          </cell>
        </row>
        <row r="677">
          <cell r="D677">
            <v>0</v>
          </cell>
          <cell r="F677">
            <v>0</v>
          </cell>
          <cell r="H677">
            <v>0</v>
          </cell>
          <cell r="J677">
            <v>0</v>
          </cell>
          <cell r="K677">
            <v>0</v>
          </cell>
        </row>
        <row r="678">
          <cell r="D678">
            <v>0</v>
          </cell>
          <cell r="F678">
            <v>0</v>
          </cell>
          <cell r="H678">
            <v>0</v>
          </cell>
          <cell r="J678">
            <v>0</v>
          </cell>
          <cell r="K678">
            <v>0</v>
          </cell>
        </row>
        <row r="679">
          <cell r="D679">
            <v>0</v>
          </cell>
          <cell r="F679">
            <v>0</v>
          </cell>
          <cell r="H679">
            <v>0</v>
          </cell>
          <cell r="J679">
            <v>0</v>
          </cell>
          <cell r="K679">
            <v>0</v>
          </cell>
        </row>
        <row r="680">
          <cell r="D680">
            <v>0</v>
          </cell>
          <cell r="F680">
            <v>0</v>
          </cell>
          <cell r="H680">
            <v>0</v>
          </cell>
          <cell r="J680">
            <v>0</v>
          </cell>
          <cell r="K680">
            <v>0</v>
          </cell>
        </row>
        <row r="681">
          <cell r="D681">
            <v>0</v>
          </cell>
          <cell r="F681">
            <v>0</v>
          </cell>
          <cell r="H681">
            <v>0</v>
          </cell>
          <cell r="J681">
            <v>0</v>
          </cell>
          <cell r="K681">
            <v>0</v>
          </cell>
        </row>
        <row r="682">
          <cell r="D682">
            <v>0</v>
          </cell>
          <cell r="F682">
            <v>0</v>
          </cell>
          <cell r="H682">
            <v>0</v>
          </cell>
          <cell r="J682">
            <v>0</v>
          </cell>
          <cell r="K682">
            <v>0</v>
          </cell>
        </row>
        <row r="683">
          <cell r="D683">
            <v>0</v>
          </cell>
          <cell r="F683">
            <v>0</v>
          </cell>
          <cell r="H683">
            <v>0</v>
          </cell>
          <cell r="J683">
            <v>0</v>
          </cell>
          <cell r="K683">
            <v>0</v>
          </cell>
        </row>
        <row r="684">
          <cell r="D684">
            <v>0</v>
          </cell>
          <cell r="F684">
            <v>0</v>
          </cell>
          <cell r="H684">
            <v>0</v>
          </cell>
          <cell r="J684">
            <v>0</v>
          </cell>
          <cell r="K684">
            <v>0</v>
          </cell>
        </row>
        <row r="685">
          <cell r="D685">
            <v>0</v>
          </cell>
          <cell r="F685">
            <v>0</v>
          </cell>
          <cell r="H685">
            <v>0</v>
          </cell>
          <cell r="J685">
            <v>0</v>
          </cell>
          <cell r="K685">
            <v>0</v>
          </cell>
        </row>
        <row r="686">
          <cell r="D686">
            <v>0</v>
          </cell>
          <cell r="F686">
            <v>0</v>
          </cell>
          <cell r="H686">
            <v>0</v>
          </cell>
          <cell r="J686">
            <v>0</v>
          </cell>
          <cell r="K686">
            <v>0</v>
          </cell>
        </row>
        <row r="687">
          <cell r="D687">
            <v>0</v>
          </cell>
          <cell r="F687">
            <v>0</v>
          </cell>
          <cell r="H687">
            <v>0</v>
          </cell>
          <cell r="J687">
            <v>0</v>
          </cell>
          <cell r="K687">
            <v>0</v>
          </cell>
        </row>
        <row r="688">
          <cell r="D688">
            <v>0</v>
          </cell>
          <cell r="F688">
            <v>0</v>
          </cell>
          <cell r="H688">
            <v>0</v>
          </cell>
          <cell r="J688">
            <v>0</v>
          </cell>
          <cell r="K688">
            <v>0</v>
          </cell>
        </row>
        <row r="689">
          <cell r="D689">
            <v>0</v>
          </cell>
          <cell r="F689">
            <v>0</v>
          </cell>
          <cell r="H689">
            <v>0</v>
          </cell>
          <cell r="J689">
            <v>0</v>
          </cell>
          <cell r="K689">
            <v>0</v>
          </cell>
        </row>
        <row r="690">
          <cell r="D690">
            <v>0</v>
          </cell>
          <cell r="F690">
            <v>0</v>
          </cell>
          <cell r="H690">
            <v>0</v>
          </cell>
          <cell r="J690">
            <v>0</v>
          </cell>
          <cell r="K690">
            <v>0</v>
          </cell>
        </row>
        <row r="691">
          <cell r="D691">
            <v>0</v>
          </cell>
          <cell r="F691">
            <v>0</v>
          </cell>
          <cell r="H691">
            <v>0</v>
          </cell>
          <cell r="J691">
            <v>0</v>
          </cell>
          <cell r="K691">
            <v>0</v>
          </cell>
        </row>
        <row r="692">
          <cell r="D692">
            <v>0</v>
          </cell>
          <cell r="F692">
            <v>0</v>
          </cell>
          <cell r="H692">
            <v>0</v>
          </cell>
          <cell r="J692">
            <v>0</v>
          </cell>
          <cell r="K692">
            <v>0</v>
          </cell>
        </row>
        <row r="693">
          <cell r="D693">
            <v>0</v>
          </cell>
          <cell r="F693">
            <v>0</v>
          </cell>
          <cell r="H693">
            <v>0</v>
          </cell>
          <cell r="J693">
            <v>0</v>
          </cell>
          <cell r="K693">
            <v>0</v>
          </cell>
        </row>
        <row r="694">
          <cell r="D694">
            <v>0</v>
          </cell>
          <cell r="F694">
            <v>0</v>
          </cell>
          <cell r="H694">
            <v>0</v>
          </cell>
          <cell r="J694">
            <v>0</v>
          </cell>
          <cell r="K694">
            <v>0</v>
          </cell>
        </row>
        <row r="695">
          <cell r="D695">
            <v>0</v>
          </cell>
          <cell r="F695">
            <v>0</v>
          </cell>
          <cell r="H695">
            <v>0</v>
          </cell>
          <cell r="J695">
            <v>0</v>
          </cell>
          <cell r="K695">
            <v>0</v>
          </cell>
        </row>
        <row r="696">
          <cell r="D696">
            <v>0</v>
          </cell>
          <cell r="F696">
            <v>0</v>
          </cell>
          <cell r="H696">
            <v>0</v>
          </cell>
          <cell r="J696">
            <v>0</v>
          </cell>
          <cell r="K696">
            <v>0</v>
          </cell>
        </row>
        <row r="697">
          <cell r="D697">
            <v>0</v>
          </cell>
          <cell r="F697">
            <v>0</v>
          </cell>
          <cell r="H697">
            <v>0</v>
          </cell>
          <cell r="J697">
            <v>0</v>
          </cell>
          <cell r="K697">
            <v>0</v>
          </cell>
        </row>
        <row r="698">
          <cell r="D698">
            <v>0</v>
          </cell>
          <cell r="F698">
            <v>0</v>
          </cell>
          <cell r="H698">
            <v>0</v>
          </cell>
          <cell r="J698">
            <v>0</v>
          </cell>
          <cell r="K698">
            <v>0</v>
          </cell>
        </row>
        <row r="699">
          <cell r="D699">
            <v>0</v>
          </cell>
          <cell r="F699">
            <v>0</v>
          </cell>
          <cell r="H699">
            <v>0</v>
          </cell>
          <cell r="J699">
            <v>0</v>
          </cell>
          <cell r="K699">
            <v>0</v>
          </cell>
        </row>
        <row r="700">
          <cell r="D700">
            <v>0</v>
          </cell>
          <cell r="F700">
            <v>0</v>
          </cell>
          <cell r="H700">
            <v>0</v>
          </cell>
          <cell r="J700">
            <v>0</v>
          </cell>
          <cell r="K700">
            <v>0</v>
          </cell>
        </row>
        <row r="701">
          <cell r="D701">
            <v>0</v>
          </cell>
          <cell r="F701">
            <v>0</v>
          </cell>
          <cell r="H701">
            <v>0</v>
          </cell>
          <cell r="J701">
            <v>0</v>
          </cell>
          <cell r="K701">
            <v>0</v>
          </cell>
        </row>
        <row r="702">
          <cell r="D702">
            <v>0</v>
          </cell>
          <cell r="F702">
            <v>0</v>
          </cell>
          <cell r="H702">
            <v>0</v>
          </cell>
          <cell r="J702">
            <v>0</v>
          </cell>
          <cell r="K702">
            <v>0</v>
          </cell>
        </row>
        <row r="703">
          <cell r="D703">
            <v>0</v>
          </cell>
          <cell r="F703">
            <v>0</v>
          </cell>
          <cell r="H703">
            <v>0</v>
          </cell>
          <cell r="J703">
            <v>0</v>
          </cell>
          <cell r="K703">
            <v>0</v>
          </cell>
        </row>
        <row r="704">
          <cell r="D704">
            <v>0</v>
          </cell>
          <cell r="F704">
            <v>0</v>
          </cell>
          <cell r="H704">
            <v>0</v>
          </cell>
          <cell r="J704">
            <v>0</v>
          </cell>
          <cell r="K704">
            <v>0</v>
          </cell>
        </row>
        <row r="705">
          <cell r="D705">
            <v>0</v>
          </cell>
          <cell r="F705">
            <v>0</v>
          </cell>
          <cell r="H705">
            <v>0</v>
          </cell>
          <cell r="J705">
            <v>0</v>
          </cell>
          <cell r="K705">
            <v>0</v>
          </cell>
        </row>
        <row r="706">
          <cell r="D706">
            <v>0</v>
          </cell>
          <cell r="F706">
            <v>0</v>
          </cell>
          <cell r="H706">
            <v>0</v>
          </cell>
          <cell r="J706">
            <v>0</v>
          </cell>
          <cell r="K706">
            <v>0</v>
          </cell>
        </row>
        <row r="707">
          <cell r="D707">
            <v>0</v>
          </cell>
          <cell r="F707">
            <v>0</v>
          </cell>
          <cell r="H707">
            <v>0</v>
          </cell>
          <cell r="J707">
            <v>0</v>
          </cell>
          <cell r="K707">
            <v>0</v>
          </cell>
        </row>
        <row r="708">
          <cell r="D708">
            <v>0</v>
          </cell>
          <cell r="F708">
            <v>0</v>
          </cell>
          <cell r="H708">
            <v>0</v>
          </cell>
          <cell r="J708">
            <v>0</v>
          </cell>
          <cell r="K708">
            <v>0</v>
          </cell>
        </row>
        <row r="709">
          <cell r="D709">
            <v>0</v>
          </cell>
          <cell r="F709">
            <v>0</v>
          </cell>
          <cell r="H709">
            <v>0</v>
          </cell>
          <cell r="J709">
            <v>0</v>
          </cell>
          <cell r="K709">
            <v>0</v>
          </cell>
        </row>
        <row r="710">
          <cell r="D710">
            <v>0</v>
          </cell>
          <cell r="F710">
            <v>0</v>
          </cell>
          <cell r="H710">
            <v>0</v>
          </cell>
          <cell r="J710">
            <v>0</v>
          </cell>
          <cell r="K710">
            <v>0</v>
          </cell>
        </row>
        <row r="711">
          <cell r="D711">
            <v>0</v>
          </cell>
          <cell r="F711">
            <v>0</v>
          </cell>
          <cell r="H711">
            <v>0</v>
          </cell>
          <cell r="J711">
            <v>0</v>
          </cell>
          <cell r="K711">
            <v>0</v>
          </cell>
        </row>
        <row r="712">
          <cell r="D712">
            <v>0</v>
          </cell>
          <cell r="F712">
            <v>0</v>
          </cell>
          <cell r="H712">
            <v>0</v>
          </cell>
          <cell r="J712">
            <v>0</v>
          </cell>
          <cell r="K712">
            <v>0</v>
          </cell>
        </row>
        <row r="713">
          <cell r="D713">
            <v>0</v>
          </cell>
          <cell r="F713">
            <v>0</v>
          </cell>
          <cell r="H713">
            <v>0</v>
          </cell>
          <cell r="J713">
            <v>0</v>
          </cell>
          <cell r="K713">
            <v>0</v>
          </cell>
        </row>
        <row r="714">
          <cell r="D714">
            <v>0</v>
          </cell>
          <cell r="F714">
            <v>0</v>
          </cell>
          <cell r="H714">
            <v>0</v>
          </cell>
          <cell r="J714">
            <v>0</v>
          </cell>
          <cell r="K714">
            <v>0</v>
          </cell>
        </row>
        <row r="715">
          <cell r="D715">
            <v>0</v>
          </cell>
          <cell r="F715">
            <v>0</v>
          </cell>
          <cell r="H715">
            <v>0</v>
          </cell>
          <cell r="J715">
            <v>0</v>
          </cell>
          <cell r="K715">
            <v>0</v>
          </cell>
        </row>
        <row r="716">
          <cell r="D716">
            <v>0</v>
          </cell>
          <cell r="F716">
            <v>0</v>
          </cell>
          <cell r="H716">
            <v>0</v>
          </cell>
          <cell r="J716">
            <v>0</v>
          </cell>
          <cell r="K716">
            <v>0</v>
          </cell>
        </row>
        <row r="717">
          <cell r="D717">
            <v>0</v>
          </cell>
          <cell r="F717">
            <v>0</v>
          </cell>
          <cell r="H717">
            <v>0</v>
          </cell>
          <cell r="J717">
            <v>0</v>
          </cell>
          <cell r="K717">
            <v>0</v>
          </cell>
        </row>
        <row r="718">
          <cell r="D718">
            <v>0</v>
          </cell>
          <cell r="F718">
            <v>0</v>
          </cell>
          <cell r="H718">
            <v>0</v>
          </cell>
          <cell r="J718">
            <v>0</v>
          </cell>
          <cell r="K718">
            <v>0</v>
          </cell>
        </row>
        <row r="719">
          <cell r="D719">
            <v>0</v>
          </cell>
          <cell r="F719">
            <v>0</v>
          </cell>
          <cell r="H719">
            <v>0</v>
          </cell>
          <cell r="J719">
            <v>0</v>
          </cell>
          <cell r="K719">
            <v>0</v>
          </cell>
        </row>
        <row r="720">
          <cell r="D720">
            <v>0</v>
          </cell>
          <cell r="F720">
            <v>0</v>
          </cell>
          <cell r="H720">
            <v>0</v>
          </cell>
          <cell r="J720">
            <v>0</v>
          </cell>
          <cell r="K720">
            <v>0</v>
          </cell>
        </row>
        <row r="721">
          <cell r="D721">
            <v>0</v>
          </cell>
          <cell r="F721">
            <v>0</v>
          </cell>
          <cell r="H721">
            <v>0</v>
          </cell>
          <cell r="J721">
            <v>0</v>
          </cell>
          <cell r="K721">
            <v>0</v>
          </cell>
        </row>
        <row r="722">
          <cell r="D722">
            <v>0</v>
          </cell>
          <cell r="F722">
            <v>0</v>
          </cell>
          <cell r="H722">
            <v>0</v>
          </cell>
          <cell r="J722">
            <v>0</v>
          </cell>
          <cell r="K722">
            <v>0</v>
          </cell>
        </row>
        <row r="723">
          <cell r="D723">
            <v>0</v>
          </cell>
          <cell r="F723">
            <v>0</v>
          </cell>
          <cell r="H723">
            <v>0</v>
          </cell>
          <cell r="J723">
            <v>0</v>
          </cell>
          <cell r="K723">
            <v>0</v>
          </cell>
        </row>
        <row r="724">
          <cell r="D724">
            <v>0</v>
          </cell>
          <cell r="F724">
            <v>0</v>
          </cell>
          <cell r="H724">
            <v>0</v>
          </cell>
          <cell r="J724">
            <v>0</v>
          </cell>
          <cell r="K724">
            <v>0</v>
          </cell>
        </row>
        <row r="725">
          <cell r="D725">
            <v>0</v>
          </cell>
          <cell r="F725">
            <v>0</v>
          </cell>
          <cell r="H725">
            <v>0</v>
          </cell>
          <cell r="J725">
            <v>0</v>
          </cell>
          <cell r="K725">
            <v>0</v>
          </cell>
        </row>
        <row r="726">
          <cell r="D726">
            <v>0</v>
          </cell>
          <cell r="F726">
            <v>0</v>
          </cell>
          <cell r="H726">
            <v>0</v>
          </cell>
          <cell r="J726">
            <v>0</v>
          </cell>
          <cell r="K726">
            <v>0</v>
          </cell>
        </row>
        <row r="727">
          <cell r="D727">
            <v>0</v>
          </cell>
          <cell r="F727">
            <v>0</v>
          </cell>
          <cell r="H727">
            <v>0</v>
          </cell>
          <cell r="J727">
            <v>0</v>
          </cell>
          <cell r="K727">
            <v>0</v>
          </cell>
        </row>
        <row r="728">
          <cell r="D728">
            <v>0</v>
          </cell>
          <cell r="F728">
            <v>0</v>
          </cell>
          <cell r="H728">
            <v>0</v>
          </cell>
          <cell r="J728">
            <v>0</v>
          </cell>
          <cell r="K728">
            <v>0</v>
          </cell>
        </row>
        <row r="729">
          <cell r="D729">
            <v>0</v>
          </cell>
          <cell r="F729">
            <v>0</v>
          </cell>
          <cell r="H729">
            <v>0</v>
          </cell>
          <cell r="J729">
            <v>0</v>
          </cell>
          <cell r="K729">
            <v>0</v>
          </cell>
        </row>
        <row r="730">
          <cell r="D730">
            <v>0</v>
          </cell>
          <cell r="F730">
            <v>0</v>
          </cell>
          <cell r="H730">
            <v>0</v>
          </cell>
          <cell r="J730">
            <v>0</v>
          </cell>
          <cell r="K730">
            <v>0</v>
          </cell>
        </row>
        <row r="731">
          <cell r="D731">
            <v>0</v>
          </cell>
          <cell r="F731">
            <v>0</v>
          </cell>
          <cell r="H731">
            <v>0</v>
          </cell>
          <cell r="J731">
            <v>0</v>
          </cell>
          <cell r="K731">
            <v>0</v>
          </cell>
        </row>
        <row r="732">
          <cell r="D732">
            <v>0</v>
          </cell>
          <cell r="F732">
            <v>0</v>
          </cell>
          <cell r="H732">
            <v>0</v>
          </cell>
          <cell r="J732">
            <v>0</v>
          </cell>
          <cell r="K732">
            <v>0</v>
          </cell>
        </row>
        <row r="733">
          <cell r="D733">
            <v>0</v>
          </cell>
          <cell r="F733">
            <v>0</v>
          </cell>
          <cell r="H733">
            <v>0</v>
          </cell>
          <cell r="J733">
            <v>0</v>
          </cell>
          <cell r="K733">
            <v>0</v>
          </cell>
        </row>
        <row r="734">
          <cell r="D734">
            <v>0</v>
          </cell>
          <cell r="F734">
            <v>0</v>
          </cell>
          <cell r="H734">
            <v>0</v>
          </cell>
          <cell r="J734">
            <v>0</v>
          </cell>
          <cell r="K734">
            <v>0</v>
          </cell>
        </row>
        <row r="735">
          <cell r="D735">
            <v>0</v>
          </cell>
          <cell r="F735">
            <v>0</v>
          </cell>
          <cell r="H735">
            <v>0</v>
          </cell>
          <cell r="J735">
            <v>0</v>
          </cell>
          <cell r="K735">
            <v>0</v>
          </cell>
        </row>
        <row r="736">
          <cell r="D736">
            <v>0</v>
          </cell>
          <cell r="F736">
            <v>0</v>
          </cell>
          <cell r="H736">
            <v>0</v>
          </cell>
          <cell r="J736">
            <v>0</v>
          </cell>
          <cell r="K736">
            <v>0</v>
          </cell>
        </row>
        <row r="737">
          <cell r="D737">
            <v>0</v>
          </cell>
          <cell r="F737">
            <v>0</v>
          </cell>
          <cell r="H737">
            <v>0</v>
          </cell>
          <cell r="J737">
            <v>0</v>
          </cell>
          <cell r="K737">
            <v>0</v>
          </cell>
        </row>
        <row r="738">
          <cell r="D738">
            <v>0</v>
          </cell>
          <cell r="F738">
            <v>0</v>
          </cell>
          <cell r="H738">
            <v>0</v>
          </cell>
          <cell r="J738">
            <v>0</v>
          </cell>
          <cell r="K738">
            <v>0</v>
          </cell>
        </row>
        <row r="739">
          <cell r="D739">
            <v>0</v>
          </cell>
          <cell r="F739">
            <v>0</v>
          </cell>
          <cell r="H739">
            <v>0</v>
          </cell>
          <cell r="J739">
            <v>0</v>
          </cell>
          <cell r="K739">
            <v>0</v>
          </cell>
        </row>
        <row r="740">
          <cell r="D740">
            <v>0</v>
          </cell>
          <cell r="F740">
            <v>0</v>
          </cell>
          <cell r="H740">
            <v>0</v>
          </cell>
          <cell r="J740">
            <v>0</v>
          </cell>
          <cell r="K740">
            <v>0</v>
          </cell>
        </row>
        <row r="741">
          <cell r="D741">
            <v>0</v>
          </cell>
          <cell r="F741">
            <v>0</v>
          </cell>
          <cell r="H741">
            <v>0</v>
          </cell>
          <cell r="J741">
            <v>0</v>
          </cell>
          <cell r="K741">
            <v>0</v>
          </cell>
        </row>
        <row r="742">
          <cell r="D742">
            <v>0</v>
          </cell>
          <cell r="F742">
            <v>0</v>
          </cell>
          <cell r="H742">
            <v>0</v>
          </cell>
          <cell r="J742">
            <v>0</v>
          </cell>
          <cell r="K742">
            <v>0</v>
          </cell>
        </row>
        <row r="743">
          <cell r="D743">
            <v>0</v>
          </cell>
          <cell r="F743">
            <v>0</v>
          </cell>
          <cell r="H743">
            <v>0</v>
          </cell>
          <cell r="J743">
            <v>0</v>
          </cell>
          <cell r="K743">
            <v>0</v>
          </cell>
        </row>
        <row r="744">
          <cell r="D744">
            <v>0</v>
          </cell>
          <cell r="F744">
            <v>0</v>
          </cell>
          <cell r="H744">
            <v>0</v>
          </cell>
          <cell r="J744">
            <v>0</v>
          </cell>
          <cell r="K744">
            <v>0</v>
          </cell>
        </row>
        <row r="745">
          <cell r="D745">
            <v>0</v>
          </cell>
          <cell r="F745">
            <v>0</v>
          </cell>
          <cell r="H745">
            <v>0</v>
          </cell>
          <cell r="J745">
            <v>0</v>
          </cell>
          <cell r="K745">
            <v>0</v>
          </cell>
        </row>
        <row r="746">
          <cell r="D746">
            <v>0</v>
          </cell>
          <cell r="F746">
            <v>0</v>
          </cell>
          <cell r="H746">
            <v>0</v>
          </cell>
          <cell r="J746">
            <v>0</v>
          </cell>
          <cell r="K746">
            <v>0</v>
          </cell>
        </row>
        <row r="747">
          <cell r="D747">
            <v>0</v>
          </cell>
          <cell r="F747">
            <v>0</v>
          </cell>
          <cell r="H747">
            <v>0</v>
          </cell>
          <cell r="J747">
            <v>0</v>
          </cell>
          <cell r="K747">
            <v>0</v>
          </cell>
        </row>
        <row r="748">
          <cell r="D748">
            <v>0</v>
          </cell>
          <cell r="F748">
            <v>0</v>
          </cell>
          <cell r="H748">
            <v>0</v>
          </cell>
          <cell r="J748">
            <v>0</v>
          </cell>
          <cell r="K748">
            <v>0</v>
          </cell>
        </row>
        <row r="749">
          <cell r="D749">
            <v>0</v>
          </cell>
          <cell r="F749">
            <v>0</v>
          </cell>
          <cell r="H749">
            <v>0</v>
          </cell>
          <cell r="J749">
            <v>0</v>
          </cell>
          <cell r="K749">
            <v>0</v>
          </cell>
        </row>
        <row r="750">
          <cell r="D750">
            <v>0</v>
          </cell>
          <cell r="F750">
            <v>0</v>
          </cell>
          <cell r="H750">
            <v>0</v>
          </cell>
          <cell r="J750">
            <v>0</v>
          </cell>
          <cell r="K750">
            <v>0</v>
          </cell>
        </row>
        <row r="751">
          <cell r="D751">
            <v>0</v>
          </cell>
          <cell r="F751">
            <v>0</v>
          </cell>
          <cell r="H751">
            <v>0</v>
          </cell>
          <cell r="J751">
            <v>0</v>
          </cell>
          <cell r="K751">
            <v>0</v>
          </cell>
        </row>
        <row r="752">
          <cell r="D752">
            <v>0</v>
          </cell>
          <cell r="F752">
            <v>0</v>
          </cell>
          <cell r="H752">
            <v>0</v>
          </cell>
          <cell r="J752">
            <v>0</v>
          </cell>
          <cell r="K752">
            <v>0</v>
          </cell>
        </row>
        <row r="753">
          <cell r="D753">
            <v>0</v>
          </cell>
          <cell r="F753">
            <v>0</v>
          </cell>
          <cell r="H753">
            <v>0</v>
          </cell>
          <cell r="J753">
            <v>0</v>
          </cell>
          <cell r="K753">
            <v>0</v>
          </cell>
        </row>
        <row r="754">
          <cell r="D754">
            <v>0</v>
          </cell>
          <cell r="F754">
            <v>0</v>
          </cell>
          <cell r="H754">
            <v>0</v>
          </cell>
          <cell r="J754">
            <v>0</v>
          </cell>
          <cell r="K754">
            <v>0</v>
          </cell>
        </row>
        <row r="755">
          <cell r="D755">
            <v>0</v>
          </cell>
          <cell r="F755">
            <v>0</v>
          </cell>
          <cell r="H755">
            <v>0</v>
          </cell>
          <cell r="J755">
            <v>0</v>
          </cell>
          <cell r="K755">
            <v>0</v>
          </cell>
        </row>
        <row r="756">
          <cell r="D756">
            <v>0</v>
          </cell>
          <cell r="F756">
            <v>0</v>
          </cell>
          <cell r="H756">
            <v>0</v>
          </cell>
          <cell r="J756">
            <v>0</v>
          </cell>
          <cell r="K756">
            <v>0</v>
          </cell>
        </row>
        <row r="757">
          <cell r="D757">
            <v>0</v>
          </cell>
          <cell r="F757">
            <v>0</v>
          </cell>
          <cell r="H757">
            <v>0</v>
          </cell>
          <cell r="J757">
            <v>0</v>
          </cell>
          <cell r="K757">
            <v>0</v>
          </cell>
        </row>
        <row r="758">
          <cell r="D758">
            <v>0</v>
          </cell>
          <cell r="F758">
            <v>0</v>
          </cell>
          <cell r="H758">
            <v>0</v>
          </cell>
          <cell r="J758">
            <v>0</v>
          </cell>
          <cell r="K758">
            <v>0</v>
          </cell>
        </row>
        <row r="759">
          <cell r="D759">
            <v>0</v>
          </cell>
          <cell r="F759">
            <v>0</v>
          </cell>
          <cell r="H759">
            <v>0</v>
          </cell>
          <cell r="J759">
            <v>0</v>
          </cell>
          <cell r="K759">
            <v>0</v>
          </cell>
        </row>
        <row r="760">
          <cell r="D760">
            <v>0</v>
          </cell>
          <cell r="F760">
            <v>0</v>
          </cell>
          <cell r="H760">
            <v>0</v>
          </cell>
          <cell r="J760">
            <v>0</v>
          </cell>
          <cell r="K760">
            <v>0</v>
          </cell>
        </row>
        <row r="761">
          <cell r="D761">
            <v>0</v>
          </cell>
          <cell r="F761">
            <v>0</v>
          </cell>
          <cell r="H761">
            <v>0</v>
          </cell>
          <cell r="J761">
            <v>0</v>
          </cell>
          <cell r="K761">
            <v>0</v>
          </cell>
        </row>
        <row r="762">
          <cell r="D762">
            <v>0</v>
          </cell>
          <cell r="F762">
            <v>0</v>
          </cell>
          <cell r="H762">
            <v>0</v>
          </cell>
          <cell r="J762">
            <v>0</v>
          </cell>
          <cell r="K762">
            <v>0</v>
          </cell>
        </row>
        <row r="763">
          <cell r="D763">
            <v>0</v>
          </cell>
          <cell r="F763">
            <v>0</v>
          </cell>
          <cell r="H763">
            <v>0</v>
          </cell>
          <cell r="J763">
            <v>0</v>
          </cell>
          <cell r="K763">
            <v>0</v>
          </cell>
        </row>
        <row r="764">
          <cell r="D764">
            <v>0</v>
          </cell>
          <cell r="F764">
            <v>0</v>
          </cell>
          <cell r="H764">
            <v>0</v>
          </cell>
          <cell r="J764">
            <v>0</v>
          </cell>
          <cell r="K764">
            <v>0</v>
          </cell>
        </row>
        <row r="765">
          <cell r="D765">
            <v>0</v>
          </cell>
          <cell r="F765">
            <v>0</v>
          </cell>
          <cell r="H765">
            <v>0</v>
          </cell>
          <cell r="J765">
            <v>0</v>
          </cell>
          <cell r="K765">
            <v>0</v>
          </cell>
        </row>
        <row r="766">
          <cell r="D766">
            <v>0</v>
          </cell>
          <cell r="F766">
            <v>0</v>
          </cell>
          <cell r="H766">
            <v>0</v>
          </cell>
          <cell r="J766">
            <v>0</v>
          </cell>
          <cell r="K766">
            <v>0</v>
          </cell>
        </row>
        <row r="767">
          <cell r="D767">
            <v>0</v>
          </cell>
          <cell r="F767">
            <v>0</v>
          </cell>
          <cell r="H767">
            <v>0</v>
          </cell>
          <cell r="J767">
            <v>0</v>
          </cell>
          <cell r="K767">
            <v>0</v>
          </cell>
        </row>
        <row r="768">
          <cell r="D768">
            <v>0</v>
          </cell>
          <cell r="F768">
            <v>0</v>
          </cell>
          <cell r="H768">
            <v>0</v>
          </cell>
          <cell r="J768">
            <v>0</v>
          </cell>
          <cell r="K768">
            <v>0</v>
          </cell>
        </row>
        <row r="769">
          <cell r="D769">
            <v>0</v>
          </cell>
          <cell r="F769">
            <v>0</v>
          </cell>
          <cell r="H769">
            <v>0</v>
          </cell>
          <cell r="J769">
            <v>0</v>
          </cell>
          <cell r="K769">
            <v>0</v>
          </cell>
        </row>
        <row r="770">
          <cell r="D770">
            <v>0</v>
          </cell>
          <cell r="F770">
            <v>0</v>
          </cell>
          <cell r="H770">
            <v>0</v>
          </cell>
          <cell r="J770">
            <v>0</v>
          </cell>
          <cell r="K770">
            <v>0</v>
          </cell>
        </row>
        <row r="771">
          <cell r="D771">
            <v>0</v>
          </cell>
          <cell r="F771">
            <v>0</v>
          </cell>
          <cell r="H771">
            <v>0</v>
          </cell>
          <cell r="J771">
            <v>0</v>
          </cell>
          <cell r="K771">
            <v>0</v>
          </cell>
        </row>
        <row r="772">
          <cell r="D772">
            <v>0</v>
          </cell>
          <cell r="F772">
            <v>0</v>
          </cell>
          <cell r="H772">
            <v>0</v>
          </cell>
          <cell r="J772">
            <v>0</v>
          </cell>
          <cell r="K772">
            <v>0</v>
          </cell>
        </row>
        <row r="773">
          <cell r="D773">
            <v>0</v>
          </cell>
          <cell r="F773">
            <v>0</v>
          </cell>
          <cell r="H773">
            <v>0</v>
          </cell>
          <cell r="J773">
            <v>0</v>
          </cell>
          <cell r="K773">
            <v>0</v>
          </cell>
        </row>
        <row r="774">
          <cell r="D774">
            <v>0</v>
          </cell>
          <cell r="F774">
            <v>0</v>
          </cell>
          <cell r="H774">
            <v>0</v>
          </cell>
          <cell r="J774">
            <v>0</v>
          </cell>
          <cell r="K774">
            <v>0</v>
          </cell>
        </row>
        <row r="775">
          <cell r="D775">
            <v>0</v>
          </cell>
          <cell r="F775">
            <v>0</v>
          </cell>
          <cell r="H775">
            <v>0</v>
          </cell>
          <cell r="J775">
            <v>0</v>
          </cell>
          <cell r="K775">
            <v>0</v>
          </cell>
        </row>
        <row r="776">
          <cell r="D776">
            <v>0</v>
          </cell>
          <cell r="F776">
            <v>0</v>
          </cell>
          <cell r="H776">
            <v>0</v>
          </cell>
          <cell r="J776">
            <v>0</v>
          </cell>
          <cell r="K776">
            <v>0</v>
          </cell>
        </row>
        <row r="777">
          <cell r="D777">
            <v>0</v>
          </cell>
          <cell r="F777">
            <v>0</v>
          </cell>
          <cell r="H777">
            <v>0</v>
          </cell>
          <cell r="J777">
            <v>0</v>
          </cell>
          <cell r="K777">
            <v>0</v>
          </cell>
        </row>
        <row r="778">
          <cell r="D778">
            <v>0</v>
          </cell>
          <cell r="F778">
            <v>0</v>
          </cell>
          <cell r="H778">
            <v>0</v>
          </cell>
          <cell r="J778">
            <v>0</v>
          </cell>
          <cell r="K778">
            <v>0</v>
          </cell>
        </row>
        <row r="779">
          <cell r="D779">
            <v>0</v>
          </cell>
          <cell r="F779">
            <v>0</v>
          </cell>
          <cell r="H779">
            <v>0</v>
          </cell>
          <cell r="J779">
            <v>0</v>
          </cell>
          <cell r="K779">
            <v>0</v>
          </cell>
        </row>
        <row r="780">
          <cell r="D780">
            <v>0</v>
          </cell>
          <cell r="F780">
            <v>0</v>
          </cell>
          <cell r="H780">
            <v>0</v>
          </cell>
          <cell r="J780">
            <v>0</v>
          </cell>
          <cell r="K780">
            <v>0</v>
          </cell>
        </row>
        <row r="781">
          <cell r="D781">
            <v>0</v>
          </cell>
          <cell r="F781">
            <v>0</v>
          </cell>
          <cell r="H781">
            <v>0</v>
          </cell>
          <cell r="J781">
            <v>0</v>
          </cell>
          <cell r="K781">
            <v>0</v>
          </cell>
        </row>
        <row r="782">
          <cell r="D782">
            <v>0</v>
          </cell>
          <cell r="F782">
            <v>0</v>
          </cell>
          <cell r="H782">
            <v>0</v>
          </cell>
          <cell r="J782">
            <v>0</v>
          </cell>
          <cell r="K782">
            <v>0</v>
          </cell>
        </row>
        <row r="783">
          <cell r="D783">
            <v>0</v>
          </cell>
          <cell r="F783">
            <v>0</v>
          </cell>
          <cell r="H783">
            <v>0</v>
          </cell>
          <cell r="J783">
            <v>0</v>
          </cell>
          <cell r="K783">
            <v>0</v>
          </cell>
        </row>
        <row r="784">
          <cell r="D784">
            <v>0</v>
          </cell>
          <cell r="F784">
            <v>0</v>
          </cell>
          <cell r="H784">
            <v>0</v>
          </cell>
          <cell r="J784">
            <v>0</v>
          </cell>
          <cell r="K784">
            <v>0</v>
          </cell>
        </row>
        <row r="785">
          <cell r="D785">
            <v>0</v>
          </cell>
          <cell r="F785">
            <v>0</v>
          </cell>
          <cell r="H785">
            <v>0</v>
          </cell>
          <cell r="J785">
            <v>0</v>
          </cell>
          <cell r="K785">
            <v>0</v>
          </cell>
        </row>
        <row r="786">
          <cell r="D786">
            <v>0</v>
          </cell>
          <cell r="F786">
            <v>0</v>
          </cell>
          <cell r="H786">
            <v>0</v>
          </cell>
          <cell r="J786">
            <v>0</v>
          </cell>
          <cell r="K786">
            <v>0</v>
          </cell>
        </row>
        <row r="787">
          <cell r="D787">
            <v>0</v>
          </cell>
          <cell r="F787">
            <v>0</v>
          </cell>
          <cell r="H787">
            <v>0</v>
          </cell>
          <cell r="J787">
            <v>0</v>
          </cell>
          <cell r="K787">
            <v>0</v>
          </cell>
        </row>
        <row r="788">
          <cell r="D788">
            <v>0</v>
          </cell>
          <cell r="F788">
            <v>0</v>
          </cell>
          <cell r="H788">
            <v>0</v>
          </cell>
          <cell r="J788">
            <v>0</v>
          </cell>
          <cell r="K788">
            <v>0</v>
          </cell>
        </row>
        <row r="789">
          <cell r="D789">
            <v>0</v>
          </cell>
          <cell r="F789">
            <v>0</v>
          </cell>
          <cell r="H789">
            <v>0</v>
          </cell>
          <cell r="J789">
            <v>0</v>
          </cell>
          <cell r="K789">
            <v>0</v>
          </cell>
        </row>
        <row r="790">
          <cell r="D790">
            <v>0</v>
          </cell>
          <cell r="F790">
            <v>0</v>
          </cell>
          <cell r="H790">
            <v>0</v>
          </cell>
          <cell r="J790">
            <v>0</v>
          </cell>
          <cell r="K790">
            <v>0</v>
          </cell>
        </row>
        <row r="791">
          <cell r="D791">
            <v>0</v>
          </cell>
          <cell r="F791">
            <v>0</v>
          </cell>
          <cell r="H791">
            <v>0</v>
          </cell>
          <cell r="J791">
            <v>0</v>
          </cell>
          <cell r="K791">
            <v>0</v>
          </cell>
        </row>
        <row r="792">
          <cell r="D792">
            <v>0</v>
          </cell>
          <cell r="F792">
            <v>0</v>
          </cell>
          <cell r="H792">
            <v>0</v>
          </cell>
          <cell r="J792">
            <v>0</v>
          </cell>
          <cell r="K792">
            <v>0</v>
          </cell>
        </row>
        <row r="793">
          <cell r="D793">
            <v>0</v>
          </cell>
          <cell r="F793">
            <v>0</v>
          </cell>
          <cell r="H793">
            <v>0</v>
          </cell>
          <cell r="J793">
            <v>0</v>
          </cell>
          <cell r="K793">
            <v>0</v>
          </cell>
        </row>
        <row r="794">
          <cell r="D794">
            <v>0</v>
          </cell>
          <cell r="F794">
            <v>0</v>
          </cell>
          <cell r="H794">
            <v>0</v>
          </cell>
          <cell r="J794">
            <v>0</v>
          </cell>
          <cell r="K794">
            <v>0</v>
          </cell>
        </row>
        <row r="795">
          <cell r="D795">
            <v>0</v>
          </cell>
          <cell r="F795">
            <v>0</v>
          </cell>
          <cell r="H795">
            <v>0</v>
          </cell>
          <cell r="J795">
            <v>0</v>
          </cell>
          <cell r="K795">
            <v>0</v>
          </cell>
        </row>
        <row r="796">
          <cell r="D796">
            <v>0</v>
          </cell>
          <cell r="F796">
            <v>0</v>
          </cell>
          <cell r="H796">
            <v>0</v>
          </cell>
          <cell r="J796">
            <v>0</v>
          </cell>
          <cell r="K796">
            <v>0</v>
          </cell>
        </row>
        <row r="797">
          <cell r="D797">
            <v>0</v>
          </cell>
          <cell r="F797">
            <v>0</v>
          </cell>
          <cell r="H797">
            <v>0</v>
          </cell>
          <cell r="J797">
            <v>0</v>
          </cell>
          <cell r="K797">
            <v>0</v>
          </cell>
        </row>
        <row r="798">
          <cell r="D798">
            <v>0</v>
          </cell>
          <cell r="F798">
            <v>0</v>
          </cell>
          <cell r="H798">
            <v>0</v>
          </cell>
          <cell r="J798">
            <v>0</v>
          </cell>
          <cell r="K798">
            <v>0</v>
          </cell>
        </row>
        <row r="799">
          <cell r="D799">
            <v>0</v>
          </cell>
          <cell r="F799">
            <v>0</v>
          </cell>
          <cell r="H799">
            <v>0</v>
          </cell>
          <cell r="J799">
            <v>0</v>
          </cell>
          <cell r="K799">
            <v>0</v>
          </cell>
        </row>
        <row r="800">
          <cell r="D800">
            <v>0</v>
          </cell>
          <cell r="F800">
            <v>0</v>
          </cell>
          <cell r="H800">
            <v>0</v>
          </cell>
          <cell r="J800">
            <v>0</v>
          </cell>
          <cell r="K800">
            <v>0</v>
          </cell>
        </row>
        <row r="801">
          <cell r="D801">
            <v>0</v>
          </cell>
          <cell r="F801">
            <v>0</v>
          </cell>
          <cell r="H801">
            <v>0</v>
          </cell>
          <cell r="J801">
            <v>0</v>
          </cell>
          <cell r="K801">
            <v>0</v>
          </cell>
        </row>
        <row r="802">
          <cell r="D802">
            <v>0</v>
          </cell>
          <cell r="F802">
            <v>0</v>
          </cell>
          <cell r="H802">
            <v>0</v>
          </cell>
          <cell r="J802">
            <v>0</v>
          </cell>
          <cell r="K802">
            <v>0</v>
          </cell>
        </row>
        <row r="803">
          <cell r="D803">
            <v>0</v>
          </cell>
          <cell r="F803">
            <v>0</v>
          </cell>
          <cell r="H803">
            <v>0</v>
          </cell>
          <cell r="J803">
            <v>0</v>
          </cell>
          <cell r="K803">
            <v>0</v>
          </cell>
        </row>
        <row r="804">
          <cell r="D804">
            <v>0</v>
          </cell>
          <cell r="F804">
            <v>0</v>
          </cell>
          <cell r="H804">
            <v>0</v>
          </cell>
          <cell r="J804">
            <v>0</v>
          </cell>
          <cell r="K804">
            <v>0</v>
          </cell>
        </row>
        <row r="805">
          <cell r="D805">
            <v>0</v>
          </cell>
          <cell r="F805">
            <v>0</v>
          </cell>
          <cell r="H805">
            <v>0</v>
          </cell>
          <cell r="J805">
            <v>0</v>
          </cell>
          <cell r="K805">
            <v>0</v>
          </cell>
        </row>
        <row r="806">
          <cell r="D806">
            <v>0</v>
          </cell>
          <cell r="F806">
            <v>0</v>
          </cell>
          <cell r="H806">
            <v>0</v>
          </cell>
          <cell r="J806">
            <v>0</v>
          </cell>
          <cell r="K806">
            <v>0</v>
          </cell>
        </row>
        <row r="807">
          <cell r="D807">
            <v>0</v>
          </cell>
          <cell r="F807">
            <v>0</v>
          </cell>
          <cell r="H807">
            <v>0</v>
          </cell>
          <cell r="J807">
            <v>0</v>
          </cell>
          <cell r="K807">
            <v>0</v>
          </cell>
        </row>
        <row r="808">
          <cell r="D808">
            <v>0</v>
          </cell>
          <cell r="F808">
            <v>0</v>
          </cell>
          <cell r="H808">
            <v>0</v>
          </cell>
          <cell r="J808">
            <v>0</v>
          </cell>
          <cell r="K808">
            <v>0</v>
          </cell>
        </row>
        <row r="809">
          <cell r="D809">
            <v>0</v>
          </cell>
          <cell r="F809">
            <v>0</v>
          </cell>
          <cell r="H809">
            <v>0</v>
          </cell>
          <cell r="J809">
            <v>0</v>
          </cell>
          <cell r="K809">
            <v>0</v>
          </cell>
        </row>
        <row r="810">
          <cell r="D810">
            <v>0</v>
          </cell>
          <cell r="F810">
            <v>0</v>
          </cell>
          <cell r="H810">
            <v>0</v>
          </cell>
          <cell r="J810">
            <v>0</v>
          </cell>
          <cell r="K810">
            <v>0</v>
          </cell>
        </row>
        <row r="811">
          <cell r="D811">
            <v>0</v>
          </cell>
          <cell r="F811">
            <v>0</v>
          </cell>
          <cell r="H811">
            <v>0</v>
          </cell>
          <cell r="J811">
            <v>0</v>
          </cell>
          <cell r="K811">
            <v>0</v>
          </cell>
        </row>
        <row r="812">
          <cell r="D812">
            <v>0</v>
          </cell>
          <cell r="F812">
            <v>0</v>
          </cell>
          <cell r="H812">
            <v>0</v>
          </cell>
          <cell r="J812">
            <v>0</v>
          </cell>
          <cell r="K812">
            <v>0</v>
          </cell>
        </row>
        <row r="813">
          <cell r="D813">
            <v>0</v>
          </cell>
          <cell r="F813">
            <v>0</v>
          </cell>
          <cell r="H813">
            <v>0</v>
          </cell>
          <cell r="J813">
            <v>0</v>
          </cell>
          <cell r="K813">
            <v>0</v>
          </cell>
        </row>
        <row r="814">
          <cell r="D814">
            <v>0</v>
          </cell>
          <cell r="F814">
            <v>0</v>
          </cell>
          <cell r="H814">
            <v>0</v>
          </cell>
          <cell r="J814">
            <v>0</v>
          </cell>
          <cell r="K814">
            <v>0</v>
          </cell>
        </row>
        <row r="815">
          <cell r="D815">
            <v>0</v>
          </cell>
          <cell r="F815">
            <v>0</v>
          </cell>
          <cell r="H815">
            <v>0</v>
          </cell>
          <cell r="J815">
            <v>0</v>
          </cell>
          <cell r="K815">
            <v>0</v>
          </cell>
        </row>
        <row r="816">
          <cell r="D816">
            <v>0</v>
          </cell>
          <cell r="F816">
            <v>0</v>
          </cell>
          <cell r="H816">
            <v>0</v>
          </cell>
          <cell r="J816">
            <v>0</v>
          </cell>
          <cell r="K816">
            <v>0</v>
          </cell>
        </row>
        <row r="817">
          <cell r="D817">
            <v>0</v>
          </cell>
          <cell r="F817">
            <v>0</v>
          </cell>
          <cell r="H817">
            <v>0</v>
          </cell>
          <cell r="J817">
            <v>0</v>
          </cell>
          <cell r="K817">
            <v>0</v>
          </cell>
        </row>
        <row r="818">
          <cell r="D818">
            <v>0</v>
          </cell>
          <cell r="F818">
            <v>0</v>
          </cell>
          <cell r="H818">
            <v>0</v>
          </cell>
          <cell r="J818">
            <v>0</v>
          </cell>
          <cell r="K818">
            <v>0</v>
          </cell>
        </row>
        <row r="819">
          <cell r="D819">
            <v>0</v>
          </cell>
          <cell r="F819">
            <v>0</v>
          </cell>
          <cell r="H819">
            <v>0</v>
          </cell>
          <cell r="J819">
            <v>0</v>
          </cell>
          <cell r="K819">
            <v>0</v>
          </cell>
        </row>
        <row r="820">
          <cell r="D820">
            <v>0</v>
          </cell>
          <cell r="F820">
            <v>0</v>
          </cell>
          <cell r="H820">
            <v>0</v>
          </cell>
          <cell r="J820">
            <v>0</v>
          </cell>
          <cell r="K820">
            <v>0</v>
          </cell>
        </row>
        <row r="821">
          <cell r="D821">
            <v>0</v>
          </cell>
          <cell r="F821">
            <v>0</v>
          </cell>
          <cell r="H821">
            <v>0</v>
          </cell>
          <cell r="J821">
            <v>0</v>
          </cell>
          <cell r="K821">
            <v>0</v>
          </cell>
        </row>
        <row r="822">
          <cell r="D822">
            <v>0</v>
          </cell>
          <cell r="F822">
            <v>0</v>
          </cell>
          <cell r="H822">
            <v>0</v>
          </cell>
          <cell r="J822">
            <v>0</v>
          </cell>
          <cell r="K822">
            <v>0</v>
          </cell>
        </row>
        <row r="823">
          <cell r="D823">
            <v>0</v>
          </cell>
          <cell r="F823">
            <v>0</v>
          </cell>
          <cell r="H823">
            <v>0</v>
          </cell>
          <cell r="J823">
            <v>0</v>
          </cell>
          <cell r="K823">
            <v>0</v>
          </cell>
        </row>
        <row r="824">
          <cell r="D824">
            <v>0</v>
          </cell>
          <cell r="F824">
            <v>0</v>
          </cell>
          <cell r="H824">
            <v>0</v>
          </cell>
          <cell r="J824">
            <v>0</v>
          </cell>
          <cell r="K824">
            <v>0</v>
          </cell>
        </row>
        <row r="825">
          <cell r="D825">
            <v>0</v>
          </cell>
          <cell r="F825">
            <v>0</v>
          </cell>
          <cell r="H825">
            <v>0</v>
          </cell>
          <cell r="J825">
            <v>0</v>
          </cell>
          <cell r="K825">
            <v>0</v>
          </cell>
        </row>
        <row r="826">
          <cell r="D826">
            <v>0</v>
          </cell>
          <cell r="F826">
            <v>0</v>
          </cell>
          <cell r="H826">
            <v>0</v>
          </cell>
          <cell r="J826">
            <v>0</v>
          </cell>
          <cell r="K826">
            <v>0</v>
          </cell>
        </row>
        <row r="827">
          <cell r="D827">
            <v>0</v>
          </cell>
          <cell r="F827">
            <v>0</v>
          </cell>
          <cell r="H827">
            <v>0</v>
          </cell>
          <cell r="J827">
            <v>0</v>
          </cell>
          <cell r="K827">
            <v>0</v>
          </cell>
        </row>
        <row r="828">
          <cell r="D828">
            <v>0</v>
          </cell>
          <cell r="F828">
            <v>0</v>
          </cell>
          <cell r="H828">
            <v>0</v>
          </cell>
          <cell r="J828">
            <v>0</v>
          </cell>
          <cell r="K828">
            <v>0</v>
          </cell>
        </row>
        <row r="829">
          <cell r="D829">
            <v>0</v>
          </cell>
          <cell r="F829">
            <v>0</v>
          </cell>
          <cell r="H829">
            <v>0</v>
          </cell>
          <cell r="J829">
            <v>0</v>
          </cell>
          <cell r="K829">
            <v>0</v>
          </cell>
        </row>
        <row r="830">
          <cell r="D830">
            <v>0</v>
          </cell>
          <cell r="F830">
            <v>0</v>
          </cell>
          <cell r="H830">
            <v>0</v>
          </cell>
          <cell r="J830">
            <v>0</v>
          </cell>
          <cell r="K830">
            <v>0</v>
          </cell>
        </row>
        <row r="831">
          <cell r="D831">
            <v>0</v>
          </cell>
          <cell r="F831">
            <v>0</v>
          </cell>
          <cell r="H831">
            <v>0</v>
          </cell>
          <cell r="J831">
            <v>0</v>
          </cell>
          <cell r="K831">
            <v>0</v>
          </cell>
        </row>
        <row r="832">
          <cell r="D832">
            <v>0</v>
          </cell>
          <cell r="F832">
            <v>0</v>
          </cell>
          <cell r="H832">
            <v>0</v>
          </cell>
          <cell r="J832">
            <v>0</v>
          </cell>
          <cell r="K832">
            <v>0</v>
          </cell>
        </row>
        <row r="833">
          <cell r="D833">
            <v>0</v>
          </cell>
          <cell r="F833">
            <v>0</v>
          </cell>
          <cell r="H833">
            <v>0</v>
          </cell>
          <cell r="J833">
            <v>0</v>
          </cell>
          <cell r="K833">
            <v>0</v>
          </cell>
        </row>
        <row r="834">
          <cell r="D834">
            <v>0</v>
          </cell>
          <cell r="F834">
            <v>0</v>
          </cell>
          <cell r="H834">
            <v>0</v>
          </cell>
          <cell r="J834">
            <v>0</v>
          </cell>
          <cell r="K834">
            <v>0</v>
          </cell>
        </row>
        <row r="835">
          <cell r="D835">
            <v>0</v>
          </cell>
          <cell r="F835">
            <v>0</v>
          </cell>
          <cell r="H835">
            <v>0</v>
          </cell>
          <cell r="J835">
            <v>0</v>
          </cell>
          <cell r="K835">
            <v>0</v>
          </cell>
        </row>
        <row r="836">
          <cell r="D836">
            <v>0</v>
          </cell>
          <cell r="F836">
            <v>0</v>
          </cell>
          <cell r="H836">
            <v>0</v>
          </cell>
          <cell r="J836">
            <v>0</v>
          </cell>
          <cell r="K836">
            <v>0</v>
          </cell>
        </row>
        <row r="837">
          <cell r="D837">
            <v>0</v>
          </cell>
          <cell r="F837">
            <v>0</v>
          </cell>
          <cell r="H837">
            <v>0</v>
          </cell>
          <cell r="J837">
            <v>0</v>
          </cell>
          <cell r="K837">
            <v>0</v>
          </cell>
        </row>
        <row r="838">
          <cell r="D838">
            <v>0</v>
          </cell>
          <cell r="F838">
            <v>0</v>
          </cell>
          <cell r="H838">
            <v>0</v>
          </cell>
          <cell r="J838">
            <v>0</v>
          </cell>
          <cell r="K838">
            <v>0</v>
          </cell>
        </row>
        <row r="839">
          <cell r="D839">
            <v>0</v>
          </cell>
          <cell r="F839">
            <v>0</v>
          </cell>
          <cell r="H839">
            <v>0</v>
          </cell>
          <cell r="J839">
            <v>0</v>
          </cell>
          <cell r="K839">
            <v>0</v>
          </cell>
        </row>
        <row r="840">
          <cell r="D840">
            <v>0</v>
          </cell>
          <cell r="F840">
            <v>0</v>
          </cell>
          <cell r="H840">
            <v>0</v>
          </cell>
          <cell r="J840">
            <v>0</v>
          </cell>
          <cell r="K840">
            <v>0</v>
          </cell>
        </row>
        <row r="841">
          <cell r="D841">
            <v>0</v>
          </cell>
          <cell r="F841">
            <v>0</v>
          </cell>
          <cell r="H841">
            <v>0</v>
          </cell>
          <cell r="J841">
            <v>0</v>
          </cell>
          <cell r="K841">
            <v>0</v>
          </cell>
        </row>
        <row r="842">
          <cell r="D842">
            <v>0</v>
          </cell>
          <cell r="F842">
            <v>0</v>
          </cell>
          <cell r="H842">
            <v>0</v>
          </cell>
          <cell r="J842">
            <v>0</v>
          </cell>
          <cell r="K842">
            <v>0</v>
          </cell>
        </row>
        <row r="843">
          <cell r="D843">
            <v>0</v>
          </cell>
          <cell r="F843">
            <v>0</v>
          </cell>
          <cell r="H843">
            <v>0</v>
          </cell>
          <cell r="J843">
            <v>0</v>
          </cell>
          <cell r="K843">
            <v>0</v>
          </cell>
        </row>
        <row r="844">
          <cell r="D844">
            <v>0</v>
          </cell>
          <cell r="F844">
            <v>0</v>
          </cell>
          <cell r="H844">
            <v>0</v>
          </cell>
          <cell r="J844">
            <v>0</v>
          </cell>
          <cell r="K844">
            <v>0</v>
          </cell>
        </row>
        <row r="845">
          <cell r="D845">
            <v>0</v>
          </cell>
          <cell r="F845">
            <v>0</v>
          </cell>
          <cell r="H845">
            <v>0</v>
          </cell>
          <cell r="J845">
            <v>0</v>
          </cell>
          <cell r="K845">
            <v>0</v>
          </cell>
        </row>
        <row r="846">
          <cell r="D846">
            <v>0</v>
          </cell>
          <cell r="F846">
            <v>0</v>
          </cell>
          <cell r="H846">
            <v>0</v>
          </cell>
          <cell r="J846">
            <v>0</v>
          </cell>
          <cell r="K846">
            <v>0</v>
          </cell>
        </row>
        <row r="847">
          <cell r="D847">
            <v>0</v>
          </cell>
          <cell r="F847">
            <v>0</v>
          </cell>
          <cell r="H847">
            <v>0</v>
          </cell>
          <cell r="J847">
            <v>0</v>
          </cell>
          <cell r="K847">
            <v>0</v>
          </cell>
        </row>
        <row r="848">
          <cell r="D848">
            <v>0</v>
          </cell>
          <cell r="F848">
            <v>0</v>
          </cell>
          <cell r="H848">
            <v>0</v>
          </cell>
          <cell r="J848">
            <v>0</v>
          </cell>
          <cell r="K848">
            <v>0</v>
          </cell>
        </row>
        <row r="849">
          <cell r="D849">
            <v>0</v>
          </cell>
          <cell r="F849">
            <v>0</v>
          </cell>
          <cell r="H849">
            <v>0</v>
          </cell>
          <cell r="J849">
            <v>0</v>
          </cell>
          <cell r="K849">
            <v>0</v>
          </cell>
        </row>
        <row r="850">
          <cell r="D850">
            <v>0</v>
          </cell>
          <cell r="F850">
            <v>0</v>
          </cell>
          <cell r="H850">
            <v>0</v>
          </cell>
          <cell r="J850">
            <v>0</v>
          </cell>
          <cell r="K850">
            <v>0</v>
          </cell>
        </row>
        <row r="851">
          <cell r="D851">
            <v>0</v>
          </cell>
          <cell r="F851">
            <v>0</v>
          </cell>
          <cell r="H851">
            <v>0</v>
          </cell>
          <cell r="J851">
            <v>0</v>
          </cell>
          <cell r="K851">
            <v>0</v>
          </cell>
        </row>
        <row r="852">
          <cell r="D852">
            <v>0</v>
          </cell>
          <cell r="F852">
            <v>0</v>
          </cell>
          <cell r="H852">
            <v>0</v>
          </cell>
          <cell r="J852">
            <v>0</v>
          </cell>
          <cell r="K852">
            <v>0</v>
          </cell>
        </row>
        <row r="853">
          <cell r="D853">
            <v>0</v>
          </cell>
          <cell r="F853">
            <v>0</v>
          </cell>
          <cell r="H853">
            <v>0</v>
          </cell>
          <cell r="J853">
            <v>0</v>
          </cell>
          <cell r="K853">
            <v>0</v>
          </cell>
        </row>
        <row r="854">
          <cell r="D854">
            <v>0</v>
          </cell>
          <cell r="F854">
            <v>0</v>
          </cell>
          <cell r="H854">
            <v>0</v>
          </cell>
          <cell r="J854">
            <v>0</v>
          </cell>
          <cell r="K854">
            <v>0</v>
          </cell>
        </row>
        <row r="855">
          <cell r="D855">
            <v>0</v>
          </cell>
          <cell r="F855">
            <v>0</v>
          </cell>
          <cell r="H855">
            <v>0</v>
          </cell>
          <cell r="J855">
            <v>0</v>
          </cell>
          <cell r="K855">
            <v>0</v>
          </cell>
        </row>
        <row r="856">
          <cell r="D856">
            <v>0</v>
          </cell>
          <cell r="F856">
            <v>0</v>
          </cell>
          <cell r="H856">
            <v>0</v>
          </cell>
          <cell r="J856">
            <v>0</v>
          </cell>
          <cell r="K856">
            <v>0</v>
          </cell>
        </row>
        <row r="857">
          <cell r="D857">
            <v>0</v>
          </cell>
          <cell r="F857">
            <v>0</v>
          </cell>
          <cell r="H857">
            <v>0</v>
          </cell>
          <cell r="J857">
            <v>0</v>
          </cell>
          <cell r="K857">
            <v>0</v>
          </cell>
        </row>
        <row r="858">
          <cell r="D858">
            <v>0</v>
          </cell>
          <cell r="F858">
            <v>0</v>
          </cell>
          <cell r="H858">
            <v>0</v>
          </cell>
          <cell r="J858">
            <v>0</v>
          </cell>
          <cell r="K858">
            <v>0</v>
          </cell>
        </row>
        <row r="859">
          <cell r="D859">
            <v>0</v>
          </cell>
          <cell r="F859">
            <v>0</v>
          </cell>
          <cell r="H859">
            <v>0</v>
          </cell>
          <cell r="J859">
            <v>0</v>
          </cell>
          <cell r="K859">
            <v>0</v>
          </cell>
        </row>
        <row r="860">
          <cell r="D860">
            <v>0</v>
          </cell>
          <cell r="F860">
            <v>0</v>
          </cell>
          <cell r="H860">
            <v>0</v>
          </cell>
          <cell r="J860">
            <v>0</v>
          </cell>
          <cell r="K860">
            <v>0</v>
          </cell>
        </row>
        <row r="861">
          <cell r="D861">
            <v>0</v>
          </cell>
          <cell r="F861">
            <v>0</v>
          </cell>
          <cell r="H861">
            <v>0</v>
          </cell>
          <cell r="J861">
            <v>0</v>
          </cell>
          <cell r="K861">
            <v>0</v>
          </cell>
        </row>
        <row r="862">
          <cell r="D862">
            <v>0</v>
          </cell>
          <cell r="F862">
            <v>0</v>
          </cell>
          <cell r="H862">
            <v>0</v>
          </cell>
          <cell r="J862">
            <v>0</v>
          </cell>
          <cell r="K862">
            <v>0</v>
          </cell>
        </row>
        <row r="863">
          <cell r="D863">
            <v>0</v>
          </cell>
          <cell r="F863">
            <v>0</v>
          </cell>
          <cell r="H863">
            <v>0</v>
          </cell>
          <cell r="J863">
            <v>0</v>
          </cell>
          <cell r="K863">
            <v>0</v>
          </cell>
        </row>
        <row r="864">
          <cell r="D864">
            <v>0</v>
          </cell>
          <cell r="F864">
            <v>0</v>
          </cell>
          <cell r="H864">
            <v>0</v>
          </cell>
          <cell r="J864">
            <v>0</v>
          </cell>
          <cell r="K864">
            <v>0</v>
          </cell>
        </row>
        <row r="865">
          <cell r="D865">
            <v>0</v>
          </cell>
          <cell r="F865">
            <v>0</v>
          </cell>
          <cell r="H865">
            <v>0</v>
          </cell>
          <cell r="J865">
            <v>0</v>
          </cell>
          <cell r="K865">
            <v>0</v>
          </cell>
        </row>
        <row r="866">
          <cell r="D866">
            <v>0</v>
          </cell>
          <cell r="F866">
            <v>0</v>
          </cell>
          <cell r="H866">
            <v>0</v>
          </cell>
          <cell r="J866">
            <v>0</v>
          </cell>
          <cell r="K866">
            <v>0</v>
          </cell>
        </row>
        <row r="867">
          <cell r="D867">
            <v>0</v>
          </cell>
          <cell r="F867">
            <v>0</v>
          </cell>
          <cell r="H867">
            <v>0</v>
          </cell>
          <cell r="J867">
            <v>0</v>
          </cell>
          <cell r="K867">
            <v>0</v>
          </cell>
        </row>
        <row r="868">
          <cell r="D868">
            <v>0</v>
          </cell>
          <cell r="F868">
            <v>0</v>
          </cell>
          <cell r="H868">
            <v>0</v>
          </cell>
          <cell r="J868">
            <v>0</v>
          </cell>
          <cell r="K868">
            <v>0</v>
          </cell>
        </row>
        <row r="869">
          <cell r="D869">
            <v>0</v>
          </cell>
          <cell r="F869">
            <v>0</v>
          </cell>
          <cell r="H869">
            <v>0</v>
          </cell>
          <cell r="J869">
            <v>0</v>
          </cell>
          <cell r="K869">
            <v>0</v>
          </cell>
        </row>
        <row r="870">
          <cell r="D870">
            <v>0</v>
          </cell>
          <cell r="F870">
            <v>0</v>
          </cell>
          <cell r="H870">
            <v>0</v>
          </cell>
          <cell r="J870">
            <v>0</v>
          </cell>
          <cell r="K870">
            <v>0</v>
          </cell>
        </row>
        <row r="871">
          <cell r="D871">
            <v>0</v>
          </cell>
          <cell r="F871">
            <v>0</v>
          </cell>
          <cell r="H871">
            <v>0</v>
          </cell>
          <cell r="J871">
            <v>0</v>
          </cell>
          <cell r="K871">
            <v>0</v>
          </cell>
        </row>
        <row r="872">
          <cell r="D872">
            <v>0</v>
          </cell>
          <cell r="F872">
            <v>0</v>
          </cell>
          <cell r="H872">
            <v>0</v>
          </cell>
          <cell r="J872">
            <v>0</v>
          </cell>
          <cell r="K872">
            <v>0</v>
          </cell>
        </row>
        <row r="873">
          <cell r="D873">
            <v>0</v>
          </cell>
          <cell r="F873">
            <v>0</v>
          </cell>
          <cell r="H873">
            <v>0</v>
          </cell>
          <cell r="J873">
            <v>0</v>
          </cell>
          <cell r="K873">
            <v>0</v>
          </cell>
        </row>
        <row r="874">
          <cell r="D874">
            <v>0</v>
          </cell>
          <cell r="F874">
            <v>0</v>
          </cell>
          <cell r="H874">
            <v>0</v>
          </cell>
          <cell r="J874">
            <v>0</v>
          </cell>
          <cell r="K874">
            <v>0</v>
          </cell>
        </row>
        <row r="875">
          <cell r="D875">
            <v>0</v>
          </cell>
          <cell r="F875">
            <v>0</v>
          </cell>
          <cell r="H875">
            <v>0</v>
          </cell>
          <cell r="J875">
            <v>0</v>
          </cell>
          <cell r="K875">
            <v>0</v>
          </cell>
        </row>
        <row r="876">
          <cell r="D876">
            <v>0</v>
          </cell>
          <cell r="F876">
            <v>0</v>
          </cell>
          <cell r="H876">
            <v>0</v>
          </cell>
          <cell r="J876">
            <v>0</v>
          </cell>
          <cell r="K876">
            <v>0</v>
          </cell>
        </row>
        <row r="877">
          <cell r="D877">
            <v>0</v>
          </cell>
          <cell r="F877">
            <v>0</v>
          </cell>
          <cell r="H877">
            <v>0</v>
          </cell>
          <cell r="J877">
            <v>0</v>
          </cell>
          <cell r="K877">
            <v>0</v>
          </cell>
        </row>
        <row r="878">
          <cell r="D878">
            <v>0</v>
          </cell>
          <cell r="F878">
            <v>0</v>
          </cell>
          <cell r="H878">
            <v>0</v>
          </cell>
          <cell r="J878">
            <v>0</v>
          </cell>
          <cell r="K878">
            <v>0</v>
          </cell>
        </row>
        <row r="879">
          <cell r="D879">
            <v>0</v>
          </cell>
          <cell r="F879">
            <v>0</v>
          </cell>
          <cell r="H879">
            <v>0</v>
          </cell>
          <cell r="J879">
            <v>0</v>
          </cell>
          <cell r="K879">
            <v>0</v>
          </cell>
        </row>
        <row r="880">
          <cell r="D880">
            <v>0</v>
          </cell>
          <cell r="F880">
            <v>0</v>
          </cell>
          <cell r="H880">
            <v>0</v>
          </cell>
          <cell r="J880">
            <v>0</v>
          </cell>
          <cell r="K880">
            <v>0</v>
          </cell>
        </row>
        <row r="881">
          <cell r="D881">
            <v>0</v>
          </cell>
          <cell r="F881">
            <v>0</v>
          </cell>
          <cell r="H881">
            <v>0</v>
          </cell>
          <cell r="J881">
            <v>0</v>
          </cell>
          <cell r="K881">
            <v>0</v>
          </cell>
        </row>
        <row r="882">
          <cell r="D882">
            <v>0</v>
          </cell>
          <cell r="F882">
            <v>0</v>
          </cell>
          <cell r="H882">
            <v>0</v>
          </cell>
          <cell r="J882">
            <v>0</v>
          </cell>
          <cell r="K882">
            <v>0</v>
          </cell>
        </row>
        <row r="883">
          <cell r="D883">
            <v>0</v>
          </cell>
          <cell r="F883">
            <v>0</v>
          </cell>
          <cell r="H883">
            <v>0</v>
          </cell>
          <cell r="J883">
            <v>0</v>
          </cell>
          <cell r="K883">
            <v>0</v>
          </cell>
        </row>
        <row r="884">
          <cell r="D884">
            <v>0</v>
          </cell>
          <cell r="F884">
            <v>0</v>
          </cell>
          <cell r="H884">
            <v>0</v>
          </cell>
          <cell r="J884">
            <v>0</v>
          </cell>
          <cell r="K884">
            <v>0</v>
          </cell>
        </row>
        <row r="885">
          <cell r="D885">
            <v>0</v>
          </cell>
          <cell r="F885">
            <v>0</v>
          </cell>
          <cell r="H885">
            <v>0</v>
          </cell>
          <cell r="J885">
            <v>0</v>
          </cell>
          <cell r="K885">
            <v>0</v>
          </cell>
        </row>
        <row r="886">
          <cell r="D886">
            <v>0</v>
          </cell>
          <cell r="F886">
            <v>0</v>
          </cell>
          <cell r="H886">
            <v>0</v>
          </cell>
          <cell r="J886">
            <v>0</v>
          </cell>
          <cell r="K886">
            <v>0</v>
          </cell>
        </row>
        <row r="887">
          <cell r="D887">
            <v>0</v>
          </cell>
          <cell r="F887">
            <v>0</v>
          </cell>
          <cell r="H887">
            <v>0</v>
          </cell>
          <cell r="J887">
            <v>0</v>
          </cell>
          <cell r="K887">
            <v>0</v>
          </cell>
        </row>
        <row r="888">
          <cell r="D888">
            <v>0</v>
          </cell>
          <cell r="F888">
            <v>0</v>
          </cell>
          <cell r="H888">
            <v>0</v>
          </cell>
          <cell r="J888">
            <v>0</v>
          </cell>
          <cell r="K888">
            <v>0</v>
          </cell>
        </row>
        <row r="889">
          <cell r="D889">
            <v>0</v>
          </cell>
          <cell r="F889">
            <v>0</v>
          </cell>
          <cell r="H889">
            <v>0</v>
          </cell>
          <cell r="J889">
            <v>0</v>
          </cell>
          <cell r="K889">
            <v>0</v>
          </cell>
        </row>
        <row r="890">
          <cell r="D890">
            <v>0</v>
          </cell>
          <cell r="F890">
            <v>0</v>
          </cell>
          <cell r="H890">
            <v>0</v>
          </cell>
          <cell r="J890">
            <v>0</v>
          </cell>
          <cell r="K890">
            <v>0</v>
          </cell>
        </row>
        <row r="891">
          <cell r="D891">
            <v>0</v>
          </cell>
          <cell r="F891">
            <v>0</v>
          </cell>
          <cell r="H891">
            <v>0</v>
          </cell>
          <cell r="J891">
            <v>0</v>
          </cell>
          <cell r="K891">
            <v>0</v>
          </cell>
        </row>
        <row r="892">
          <cell r="D892">
            <v>0</v>
          </cell>
          <cell r="F892">
            <v>0</v>
          </cell>
          <cell r="H892">
            <v>0</v>
          </cell>
          <cell r="J892">
            <v>0</v>
          </cell>
          <cell r="K892">
            <v>0</v>
          </cell>
        </row>
        <row r="893">
          <cell r="D893">
            <v>0</v>
          </cell>
          <cell r="F893">
            <v>0</v>
          </cell>
          <cell r="H893">
            <v>0</v>
          </cell>
          <cell r="J893">
            <v>0</v>
          </cell>
          <cell r="K893">
            <v>0</v>
          </cell>
        </row>
        <row r="894">
          <cell r="D894">
            <v>0</v>
          </cell>
          <cell r="F894">
            <v>0</v>
          </cell>
          <cell r="H894">
            <v>0</v>
          </cell>
          <cell r="J894">
            <v>0</v>
          </cell>
          <cell r="K894">
            <v>0</v>
          </cell>
        </row>
        <row r="895">
          <cell r="D895">
            <v>0</v>
          </cell>
          <cell r="F895">
            <v>0</v>
          </cell>
          <cell r="H895">
            <v>0</v>
          </cell>
          <cell r="J895">
            <v>0</v>
          </cell>
          <cell r="K895">
            <v>0</v>
          </cell>
        </row>
        <row r="896">
          <cell r="D896">
            <v>0</v>
          </cell>
          <cell r="F896">
            <v>0</v>
          </cell>
          <cell r="H896">
            <v>0</v>
          </cell>
          <cell r="J896">
            <v>0</v>
          </cell>
          <cell r="K896">
            <v>0</v>
          </cell>
        </row>
        <row r="897">
          <cell r="D897">
            <v>0</v>
          </cell>
          <cell r="F897">
            <v>0</v>
          </cell>
          <cell r="H897">
            <v>0</v>
          </cell>
          <cell r="J897">
            <v>0</v>
          </cell>
          <cell r="K897">
            <v>0</v>
          </cell>
        </row>
        <row r="898">
          <cell r="D898">
            <v>0</v>
          </cell>
          <cell r="F898">
            <v>0</v>
          </cell>
          <cell r="H898">
            <v>0</v>
          </cell>
          <cell r="J898">
            <v>0</v>
          </cell>
          <cell r="K898">
            <v>0</v>
          </cell>
        </row>
        <row r="899">
          <cell r="D899">
            <v>0</v>
          </cell>
          <cell r="F899">
            <v>0</v>
          </cell>
          <cell r="H899">
            <v>0</v>
          </cell>
          <cell r="J899">
            <v>0</v>
          </cell>
          <cell r="K899">
            <v>0</v>
          </cell>
        </row>
        <row r="900">
          <cell r="D900">
            <v>0</v>
          </cell>
          <cell r="F900">
            <v>0</v>
          </cell>
          <cell r="H900">
            <v>0</v>
          </cell>
          <cell r="J900">
            <v>0</v>
          </cell>
          <cell r="K900">
            <v>0</v>
          </cell>
        </row>
        <row r="901">
          <cell r="D901">
            <v>0</v>
          </cell>
          <cell r="F901">
            <v>0</v>
          </cell>
          <cell r="H901">
            <v>0</v>
          </cell>
          <cell r="J901">
            <v>0</v>
          </cell>
          <cell r="K901">
            <v>0</v>
          </cell>
        </row>
        <row r="902">
          <cell r="D902">
            <v>0</v>
          </cell>
          <cell r="F902">
            <v>0</v>
          </cell>
          <cell r="H902">
            <v>0</v>
          </cell>
          <cell r="J902">
            <v>0</v>
          </cell>
          <cell r="K902">
            <v>0</v>
          </cell>
        </row>
        <row r="903">
          <cell r="D903">
            <v>0</v>
          </cell>
          <cell r="F903">
            <v>0</v>
          </cell>
          <cell r="H903">
            <v>0</v>
          </cell>
          <cell r="J903">
            <v>0</v>
          </cell>
          <cell r="K903">
            <v>0</v>
          </cell>
        </row>
        <row r="904">
          <cell r="D904">
            <v>0</v>
          </cell>
          <cell r="F904">
            <v>0</v>
          </cell>
          <cell r="H904">
            <v>0</v>
          </cell>
          <cell r="J904">
            <v>0</v>
          </cell>
          <cell r="K904">
            <v>0</v>
          </cell>
        </row>
        <row r="905">
          <cell r="D905">
            <v>0</v>
          </cell>
          <cell r="F905">
            <v>0</v>
          </cell>
          <cell r="H905">
            <v>0</v>
          </cell>
          <cell r="J905">
            <v>0</v>
          </cell>
          <cell r="K905">
            <v>0</v>
          </cell>
        </row>
        <row r="906">
          <cell r="D906">
            <v>0</v>
          </cell>
          <cell r="F906">
            <v>0</v>
          </cell>
          <cell r="H906">
            <v>0</v>
          </cell>
          <cell r="J906">
            <v>0</v>
          </cell>
          <cell r="K906">
            <v>0</v>
          </cell>
        </row>
        <row r="907">
          <cell r="D907">
            <v>0</v>
          </cell>
          <cell r="F907">
            <v>0</v>
          </cell>
          <cell r="H907">
            <v>0</v>
          </cell>
          <cell r="J907">
            <v>0</v>
          </cell>
          <cell r="K907">
            <v>0</v>
          </cell>
        </row>
        <row r="908">
          <cell r="D908">
            <v>0</v>
          </cell>
          <cell r="F908">
            <v>0</v>
          </cell>
          <cell r="H908">
            <v>0</v>
          </cell>
          <cell r="J908">
            <v>0</v>
          </cell>
          <cell r="K908">
            <v>0</v>
          </cell>
        </row>
        <row r="909">
          <cell r="D909">
            <v>0</v>
          </cell>
          <cell r="F909">
            <v>0</v>
          </cell>
          <cell r="H909">
            <v>0</v>
          </cell>
          <cell r="J909">
            <v>0</v>
          </cell>
          <cell r="K909">
            <v>0</v>
          </cell>
        </row>
        <row r="910">
          <cell r="D910">
            <v>0</v>
          </cell>
          <cell r="F910">
            <v>0</v>
          </cell>
          <cell r="H910">
            <v>0</v>
          </cell>
          <cell r="J910">
            <v>0</v>
          </cell>
          <cell r="K910">
            <v>0</v>
          </cell>
        </row>
        <row r="911">
          <cell r="D911">
            <v>0</v>
          </cell>
          <cell r="F911">
            <v>0</v>
          </cell>
          <cell r="H911">
            <v>0</v>
          </cell>
          <cell r="J911">
            <v>0</v>
          </cell>
          <cell r="K911">
            <v>0</v>
          </cell>
        </row>
        <row r="912">
          <cell r="D912">
            <v>0</v>
          </cell>
          <cell r="F912">
            <v>0</v>
          </cell>
          <cell r="H912">
            <v>0</v>
          </cell>
          <cell r="J912">
            <v>0</v>
          </cell>
          <cell r="K912">
            <v>0</v>
          </cell>
        </row>
        <row r="913">
          <cell r="D913">
            <v>0</v>
          </cell>
          <cell r="F913">
            <v>0</v>
          </cell>
          <cell r="H913">
            <v>0</v>
          </cell>
          <cell r="J913">
            <v>0</v>
          </cell>
          <cell r="K913">
            <v>0</v>
          </cell>
        </row>
        <row r="914">
          <cell r="D914">
            <v>0</v>
          </cell>
          <cell r="F914">
            <v>0</v>
          </cell>
          <cell r="H914">
            <v>0</v>
          </cell>
          <cell r="J914">
            <v>0</v>
          </cell>
          <cell r="K914">
            <v>0</v>
          </cell>
        </row>
        <row r="915">
          <cell r="D915">
            <v>0</v>
          </cell>
          <cell r="F915">
            <v>0</v>
          </cell>
          <cell r="H915">
            <v>0</v>
          </cell>
          <cell r="J915">
            <v>0</v>
          </cell>
          <cell r="K915">
            <v>0</v>
          </cell>
        </row>
        <row r="916">
          <cell r="D916">
            <v>0</v>
          </cell>
          <cell r="F916">
            <v>0</v>
          </cell>
          <cell r="H916">
            <v>0</v>
          </cell>
          <cell r="J916">
            <v>0</v>
          </cell>
          <cell r="K916">
            <v>0</v>
          </cell>
        </row>
        <row r="917">
          <cell r="D917">
            <v>0</v>
          </cell>
          <cell r="F917">
            <v>0</v>
          </cell>
          <cell r="H917">
            <v>0</v>
          </cell>
          <cell r="J917">
            <v>0</v>
          </cell>
          <cell r="K917">
            <v>0</v>
          </cell>
        </row>
        <row r="918">
          <cell r="D918">
            <v>0</v>
          </cell>
          <cell r="F918">
            <v>0</v>
          </cell>
          <cell r="H918">
            <v>0</v>
          </cell>
          <cell r="J918">
            <v>0</v>
          </cell>
          <cell r="K918">
            <v>0</v>
          </cell>
        </row>
        <row r="919">
          <cell r="D919">
            <v>0</v>
          </cell>
          <cell r="F919">
            <v>0</v>
          </cell>
          <cell r="H919">
            <v>0</v>
          </cell>
          <cell r="J919">
            <v>0</v>
          </cell>
          <cell r="K919">
            <v>0</v>
          </cell>
        </row>
        <row r="920">
          <cell r="D920">
            <v>0</v>
          </cell>
          <cell r="F920">
            <v>0</v>
          </cell>
          <cell r="H920">
            <v>0</v>
          </cell>
          <cell r="J920">
            <v>0</v>
          </cell>
          <cell r="K920">
            <v>0</v>
          </cell>
        </row>
        <row r="921">
          <cell r="D921">
            <v>0</v>
          </cell>
          <cell r="F921">
            <v>0</v>
          </cell>
          <cell r="H921">
            <v>0</v>
          </cell>
          <cell r="J921">
            <v>0</v>
          </cell>
          <cell r="K921">
            <v>0</v>
          </cell>
        </row>
        <row r="922">
          <cell r="D922">
            <v>0</v>
          </cell>
          <cell r="F922">
            <v>0</v>
          </cell>
          <cell r="H922">
            <v>0</v>
          </cell>
          <cell r="J922">
            <v>0</v>
          </cell>
          <cell r="K922">
            <v>0</v>
          </cell>
        </row>
        <row r="923">
          <cell r="D923">
            <v>0</v>
          </cell>
          <cell r="F923">
            <v>0</v>
          </cell>
          <cell r="H923">
            <v>0</v>
          </cell>
          <cell r="J923">
            <v>0</v>
          </cell>
          <cell r="K923">
            <v>0</v>
          </cell>
        </row>
        <row r="924">
          <cell r="D924">
            <v>0</v>
          </cell>
          <cell r="F924">
            <v>0</v>
          </cell>
          <cell r="H924">
            <v>0</v>
          </cell>
          <cell r="J924">
            <v>0</v>
          </cell>
          <cell r="K924">
            <v>0</v>
          </cell>
        </row>
        <row r="925">
          <cell r="D925">
            <v>0</v>
          </cell>
          <cell r="F925">
            <v>0</v>
          </cell>
          <cell r="H925">
            <v>0</v>
          </cell>
          <cell r="J925">
            <v>0</v>
          </cell>
          <cell r="K925">
            <v>0</v>
          </cell>
        </row>
        <row r="926">
          <cell r="D926">
            <v>0</v>
          </cell>
          <cell r="F926">
            <v>0</v>
          </cell>
          <cell r="H926">
            <v>0</v>
          </cell>
          <cell r="J926">
            <v>0</v>
          </cell>
          <cell r="K926">
            <v>0</v>
          </cell>
        </row>
        <row r="927">
          <cell r="D927">
            <v>0</v>
          </cell>
          <cell r="F927">
            <v>0</v>
          </cell>
          <cell r="H927">
            <v>0</v>
          </cell>
          <cell r="J927">
            <v>0</v>
          </cell>
          <cell r="K927">
            <v>0</v>
          </cell>
        </row>
        <row r="928">
          <cell r="D928">
            <v>0</v>
          </cell>
          <cell r="F928">
            <v>0</v>
          </cell>
          <cell r="H928">
            <v>0</v>
          </cell>
          <cell r="J928">
            <v>0</v>
          </cell>
          <cell r="K928">
            <v>0</v>
          </cell>
        </row>
        <row r="929">
          <cell r="D929">
            <v>0</v>
          </cell>
          <cell r="F929">
            <v>0</v>
          </cell>
          <cell r="H929">
            <v>0</v>
          </cell>
          <cell r="J929">
            <v>0</v>
          </cell>
          <cell r="K929">
            <v>0</v>
          </cell>
        </row>
        <row r="930">
          <cell r="D930">
            <v>0</v>
          </cell>
          <cell r="F930">
            <v>0</v>
          </cell>
          <cell r="H930">
            <v>0</v>
          </cell>
          <cell r="J930">
            <v>0</v>
          </cell>
          <cell r="K930">
            <v>0</v>
          </cell>
        </row>
        <row r="931">
          <cell r="D931">
            <v>0</v>
          </cell>
          <cell r="F931">
            <v>0</v>
          </cell>
          <cell r="H931">
            <v>0</v>
          </cell>
          <cell r="J931">
            <v>0</v>
          </cell>
          <cell r="K931">
            <v>0</v>
          </cell>
        </row>
        <row r="932">
          <cell r="D932">
            <v>0</v>
          </cell>
          <cell r="F932">
            <v>0</v>
          </cell>
          <cell r="H932">
            <v>0</v>
          </cell>
          <cell r="J932">
            <v>0</v>
          </cell>
          <cell r="K932">
            <v>0</v>
          </cell>
        </row>
        <row r="933">
          <cell r="D933">
            <v>0</v>
          </cell>
          <cell r="F933">
            <v>0</v>
          </cell>
          <cell r="H933">
            <v>0</v>
          </cell>
          <cell r="J933">
            <v>0</v>
          </cell>
          <cell r="K933">
            <v>0</v>
          </cell>
        </row>
        <row r="934">
          <cell r="D934">
            <v>0</v>
          </cell>
          <cell r="F934">
            <v>0</v>
          </cell>
          <cell r="H934">
            <v>0</v>
          </cell>
          <cell r="J934">
            <v>0</v>
          </cell>
          <cell r="K934">
            <v>0</v>
          </cell>
        </row>
        <row r="935">
          <cell r="D935">
            <v>0</v>
          </cell>
          <cell r="F935">
            <v>0</v>
          </cell>
          <cell r="H935">
            <v>0</v>
          </cell>
          <cell r="J935">
            <v>0</v>
          </cell>
          <cell r="K935">
            <v>0</v>
          </cell>
        </row>
        <row r="936">
          <cell r="D936">
            <v>0</v>
          </cell>
          <cell r="F936">
            <v>0</v>
          </cell>
          <cell r="H936">
            <v>0</v>
          </cell>
          <cell r="J936">
            <v>0</v>
          </cell>
          <cell r="K936">
            <v>0</v>
          </cell>
        </row>
        <row r="937">
          <cell r="D937">
            <v>0</v>
          </cell>
          <cell r="F937">
            <v>0</v>
          </cell>
          <cell r="H937">
            <v>0</v>
          </cell>
          <cell r="J937">
            <v>0</v>
          </cell>
          <cell r="K937">
            <v>0</v>
          </cell>
        </row>
        <row r="938">
          <cell r="D938">
            <v>0</v>
          </cell>
          <cell r="F938">
            <v>0</v>
          </cell>
          <cell r="H938">
            <v>0</v>
          </cell>
          <cell r="J938">
            <v>0</v>
          </cell>
          <cell r="K938">
            <v>0</v>
          </cell>
        </row>
        <row r="939">
          <cell r="D939">
            <v>0</v>
          </cell>
          <cell r="F939">
            <v>0</v>
          </cell>
          <cell r="H939">
            <v>0</v>
          </cell>
          <cell r="J939">
            <v>0</v>
          </cell>
          <cell r="K939">
            <v>0</v>
          </cell>
        </row>
        <row r="940">
          <cell r="D940">
            <v>0</v>
          </cell>
          <cell r="F940">
            <v>0</v>
          </cell>
          <cell r="H940">
            <v>0</v>
          </cell>
          <cell r="J940">
            <v>0</v>
          </cell>
          <cell r="K940">
            <v>0</v>
          </cell>
        </row>
        <row r="941">
          <cell r="D941">
            <v>0</v>
          </cell>
          <cell r="F941">
            <v>0</v>
          </cell>
          <cell r="H941">
            <v>0</v>
          </cell>
          <cell r="J941">
            <v>0</v>
          </cell>
          <cell r="K941">
            <v>0</v>
          </cell>
        </row>
        <row r="942">
          <cell r="D942">
            <v>0</v>
          </cell>
          <cell r="F942">
            <v>0</v>
          </cell>
          <cell r="H942">
            <v>0</v>
          </cell>
          <cell r="J942">
            <v>0</v>
          </cell>
          <cell r="K942">
            <v>0</v>
          </cell>
        </row>
        <row r="943">
          <cell r="D943">
            <v>0</v>
          </cell>
          <cell r="F943">
            <v>0</v>
          </cell>
          <cell r="H943">
            <v>0</v>
          </cell>
          <cell r="J943">
            <v>0</v>
          </cell>
          <cell r="K943">
            <v>0</v>
          </cell>
        </row>
        <row r="944">
          <cell r="D944">
            <v>0</v>
          </cell>
          <cell r="F944">
            <v>0</v>
          </cell>
          <cell r="H944">
            <v>0</v>
          </cell>
          <cell r="J944">
            <v>0</v>
          </cell>
          <cell r="K944">
            <v>0</v>
          </cell>
        </row>
        <row r="945">
          <cell r="D945">
            <v>0</v>
          </cell>
          <cell r="F945">
            <v>0</v>
          </cell>
          <cell r="H945">
            <v>0</v>
          </cell>
          <cell r="J945">
            <v>0</v>
          </cell>
          <cell r="K945">
            <v>0</v>
          </cell>
        </row>
        <row r="946">
          <cell r="D946">
            <v>0</v>
          </cell>
          <cell r="F946">
            <v>0</v>
          </cell>
          <cell r="H946">
            <v>0</v>
          </cell>
          <cell r="J946">
            <v>0</v>
          </cell>
          <cell r="K946">
            <v>0</v>
          </cell>
        </row>
        <row r="947">
          <cell r="D947">
            <v>0</v>
          </cell>
          <cell r="F947">
            <v>0</v>
          </cell>
          <cell r="H947">
            <v>0</v>
          </cell>
          <cell r="J947">
            <v>0</v>
          </cell>
          <cell r="K947">
            <v>0</v>
          </cell>
        </row>
        <row r="948">
          <cell r="D948">
            <v>0</v>
          </cell>
          <cell r="F948">
            <v>0</v>
          </cell>
          <cell r="H948">
            <v>0</v>
          </cell>
          <cell r="J948">
            <v>0</v>
          </cell>
          <cell r="K948">
            <v>0</v>
          </cell>
        </row>
        <row r="949">
          <cell r="D949">
            <v>0</v>
          </cell>
          <cell r="F949">
            <v>0</v>
          </cell>
          <cell r="H949">
            <v>0</v>
          </cell>
          <cell r="J949">
            <v>0</v>
          </cell>
          <cell r="K949">
            <v>0</v>
          </cell>
        </row>
        <row r="950">
          <cell r="D950">
            <v>0</v>
          </cell>
          <cell r="F950">
            <v>0</v>
          </cell>
          <cell r="H950">
            <v>0</v>
          </cell>
          <cell r="J950">
            <v>0</v>
          </cell>
          <cell r="K950">
            <v>0</v>
          </cell>
        </row>
        <row r="951">
          <cell r="D951">
            <v>0</v>
          </cell>
          <cell r="F951">
            <v>0</v>
          </cell>
          <cell r="H951">
            <v>0</v>
          </cell>
          <cell r="J951">
            <v>0</v>
          </cell>
          <cell r="K951">
            <v>0</v>
          </cell>
        </row>
        <row r="952">
          <cell r="D952">
            <v>0</v>
          </cell>
          <cell r="F952">
            <v>0</v>
          </cell>
          <cell r="H952">
            <v>0</v>
          </cell>
          <cell r="J952">
            <v>0</v>
          </cell>
          <cell r="K952">
            <v>0</v>
          </cell>
        </row>
        <row r="953">
          <cell r="D953">
            <v>0</v>
          </cell>
          <cell r="F953">
            <v>0</v>
          </cell>
          <cell r="H953">
            <v>0</v>
          </cell>
          <cell r="J953">
            <v>0</v>
          </cell>
          <cell r="K953">
            <v>0</v>
          </cell>
        </row>
        <row r="954">
          <cell r="D954">
            <v>0</v>
          </cell>
          <cell r="F954">
            <v>0</v>
          </cell>
          <cell r="H954">
            <v>0</v>
          </cell>
          <cell r="J954">
            <v>0</v>
          </cell>
          <cell r="K954">
            <v>0</v>
          </cell>
        </row>
        <row r="955">
          <cell r="D955">
            <v>0</v>
          </cell>
          <cell r="F955">
            <v>0</v>
          </cell>
          <cell r="H955">
            <v>0</v>
          </cell>
          <cell r="J955">
            <v>0</v>
          </cell>
          <cell r="K955">
            <v>0</v>
          </cell>
        </row>
        <row r="956">
          <cell r="D956">
            <v>0</v>
          </cell>
          <cell r="F956">
            <v>0</v>
          </cell>
          <cell r="H956">
            <v>0</v>
          </cell>
          <cell r="J956">
            <v>0</v>
          </cell>
          <cell r="K956">
            <v>0</v>
          </cell>
        </row>
        <row r="957">
          <cell r="D957">
            <v>0</v>
          </cell>
          <cell r="F957">
            <v>0</v>
          </cell>
          <cell r="H957">
            <v>0</v>
          </cell>
          <cell r="J957">
            <v>0</v>
          </cell>
          <cell r="K957">
            <v>0</v>
          </cell>
        </row>
        <row r="958">
          <cell r="D958">
            <v>0</v>
          </cell>
          <cell r="F958">
            <v>0</v>
          </cell>
          <cell r="H958">
            <v>0</v>
          </cell>
          <cell r="J958">
            <v>0</v>
          </cell>
          <cell r="K958">
            <v>0</v>
          </cell>
        </row>
        <row r="959">
          <cell r="D959">
            <v>0</v>
          </cell>
          <cell r="F959">
            <v>0</v>
          </cell>
          <cell r="H959">
            <v>0</v>
          </cell>
          <cell r="J959">
            <v>0</v>
          </cell>
          <cell r="K959">
            <v>0</v>
          </cell>
        </row>
        <row r="960">
          <cell r="D960">
            <v>0</v>
          </cell>
          <cell r="F960">
            <v>0</v>
          </cell>
          <cell r="H960">
            <v>0</v>
          </cell>
          <cell r="J960">
            <v>0</v>
          </cell>
          <cell r="K960">
            <v>0</v>
          </cell>
        </row>
        <row r="961">
          <cell r="D961">
            <v>0</v>
          </cell>
          <cell r="F961">
            <v>0</v>
          </cell>
          <cell r="H961">
            <v>0</v>
          </cell>
          <cell r="J961">
            <v>0</v>
          </cell>
          <cell r="K961">
            <v>0</v>
          </cell>
        </row>
        <row r="962">
          <cell r="D962">
            <v>0</v>
          </cell>
          <cell r="F962">
            <v>0</v>
          </cell>
          <cell r="H962">
            <v>0</v>
          </cell>
          <cell r="J962">
            <v>0</v>
          </cell>
          <cell r="K962">
            <v>0</v>
          </cell>
        </row>
        <row r="963">
          <cell r="D963">
            <v>0</v>
          </cell>
          <cell r="F963">
            <v>0</v>
          </cell>
          <cell r="H963">
            <v>0</v>
          </cell>
          <cell r="J963">
            <v>0</v>
          </cell>
          <cell r="K963">
            <v>0</v>
          </cell>
        </row>
        <row r="964">
          <cell r="D964">
            <v>0</v>
          </cell>
          <cell r="F964">
            <v>0</v>
          </cell>
          <cell r="H964">
            <v>0</v>
          </cell>
          <cell r="J964">
            <v>0</v>
          </cell>
          <cell r="K964">
            <v>0</v>
          </cell>
        </row>
        <row r="965">
          <cell r="D965">
            <v>0</v>
          </cell>
          <cell r="F965">
            <v>0</v>
          </cell>
          <cell r="H965">
            <v>0</v>
          </cell>
          <cell r="J965">
            <v>0</v>
          </cell>
          <cell r="K965">
            <v>0</v>
          </cell>
        </row>
        <row r="966">
          <cell r="D966">
            <v>0</v>
          </cell>
          <cell r="F966">
            <v>0</v>
          </cell>
          <cell r="H966">
            <v>0</v>
          </cell>
          <cell r="J966">
            <v>0</v>
          </cell>
          <cell r="K966">
            <v>0</v>
          </cell>
        </row>
        <row r="967">
          <cell r="D967">
            <v>0</v>
          </cell>
          <cell r="F967">
            <v>0</v>
          </cell>
          <cell r="H967">
            <v>0</v>
          </cell>
          <cell r="J967">
            <v>0</v>
          </cell>
          <cell r="K967">
            <v>0</v>
          </cell>
        </row>
        <row r="968">
          <cell r="D968">
            <v>0</v>
          </cell>
          <cell r="F968">
            <v>0</v>
          </cell>
          <cell r="H968">
            <v>0</v>
          </cell>
          <cell r="J968">
            <v>0</v>
          </cell>
          <cell r="K968">
            <v>0</v>
          </cell>
        </row>
        <row r="969">
          <cell r="D969">
            <v>0</v>
          </cell>
          <cell r="F969">
            <v>0</v>
          </cell>
          <cell r="H969">
            <v>0</v>
          </cell>
          <cell r="J969">
            <v>0</v>
          </cell>
          <cell r="K969">
            <v>0</v>
          </cell>
        </row>
        <row r="970">
          <cell r="D970">
            <v>0</v>
          </cell>
          <cell r="F970">
            <v>0</v>
          </cell>
          <cell r="H970">
            <v>0</v>
          </cell>
          <cell r="J970">
            <v>0</v>
          </cell>
          <cell r="K970">
            <v>0</v>
          </cell>
        </row>
        <row r="971">
          <cell r="D971">
            <v>0</v>
          </cell>
          <cell r="F971">
            <v>0</v>
          </cell>
          <cell r="H971">
            <v>0</v>
          </cell>
          <cell r="J971">
            <v>0</v>
          </cell>
          <cell r="K971">
            <v>0</v>
          </cell>
        </row>
        <row r="972">
          <cell r="D972">
            <v>0</v>
          </cell>
          <cell r="F972">
            <v>0</v>
          </cell>
          <cell r="H972">
            <v>0</v>
          </cell>
          <cell r="J972">
            <v>0</v>
          </cell>
          <cell r="K972">
            <v>0</v>
          </cell>
        </row>
        <row r="973">
          <cell r="D973">
            <v>0</v>
          </cell>
          <cell r="F973">
            <v>0</v>
          </cell>
          <cell r="H973">
            <v>0</v>
          </cell>
          <cell r="J973">
            <v>0</v>
          </cell>
          <cell r="K973">
            <v>0</v>
          </cell>
        </row>
        <row r="974">
          <cell r="D974">
            <v>0</v>
          </cell>
          <cell r="F974">
            <v>0</v>
          </cell>
          <cell r="H974">
            <v>0</v>
          </cell>
          <cell r="J974">
            <v>0</v>
          </cell>
          <cell r="K974">
            <v>0</v>
          </cell>
        </row>
        <row r="975">
          <cell r="D975">
            <v>0</v>
          </cell>
          <cell r="F975">
            <v>0</v>
          </cell>
          <cell r="H975">
            <v>0</v>
          </cell>
          <cell r="J975">
            <v>0</v>
          </cell>
          <cell r="K975">
            <v>0</v>
          </cell>
        </row>
        <row r="976">
          <cell r="D976">
            <v>0</v>
          </cell>
          <cell r="F976">
            <v>0</v>
          </cell>
          <cell r="H976">
            <v>0</v>
          </cell>
          <cell r="J976">
            <v>0</v>
          </cell>
          <cell r="K976">
            <v>0</v>
          </cell>
        </row>
        <row r="977">
          <cell r="D977">
            <v>0</v>
          </cell>
          <cell r="F977">
            <v>0</v>
          </cell>
          <cell r="H977">
            <v>0</v>
          </cell>
          <cell r="J977">
            <v>0</v>
          </cell>
          <cell r="K977">
            <v>0</v>
          </cell>
        </row>
        <row r="978">
          <cell r="D978">
            <v>0</v>
          </cell>
          <cell r="F978">
            <v>0</v>
          </cell>
          <cell r="H978">
            <v>0</v>
          </cell>
          <cell r="J978">
            <v>0</v>
          </cell>
          <cell r="K978">
            <v>0</v>
          </cell>
        </row>
        <row r="979">
          <cell r="D979">
            <v>0</v>
          </cell>
          <cell r="F979">
            <v>0</v>
          </cell>
          <cell r="H979">
            <v>0</v>
          </cell>
          <cell r="J979">
            <v>0</v>
          </cell>
          <cell r="K979">
            <v>0</v>
          </cell>
        </row>
        <row r="980">
          <cell r="D980">
            <v>0</v>
          </cell>
          <cell r="F980">
            <v>0</v>
          </cell>
          <cell r="H980">
            <v>0</v>
          </cell>
          <cell r="J980">
            <v>0</v>
          </cell>
          <cell r="K980">
            <v>0</v>
          </cell>
        </row>
        <row r="981">
          <cell r="D981">
            <v>0</v>
          </cell>
          <cell r="F981">
            <v>0</v>
          </cell>
          <cell r="H981">
            <v>0</v>
          </cell>
          <cell r="J981">
            <v>0</v>
          </cell>
          <cell r="K981">
            <v>0</v>
          </cell>
        </row>
        <row r="982">
          <cell r="D982">
            <v>0</v>
          </cell>
          <cell r="F982">
            <v>0</v>
          </cell>
          <cell r="H982">
            <v>0</v>
          </cell>
          <cell r="J982">
            <v>0</v>
          </cell>
          <cell r="K982">
            <v>0</v>
          </cell>
        </row>
        <row r="983">
          <cell r="D983">
            <v>0</v>
          </cell>
          <cell r="F983">
            <v>0</v>
          </cell>
          <cell r="H983">
            <v>0</v>
          </cell>
          <cell r="J983">
            <v>0</v>
          </cell>
          <cell r="K983">
            <v>0</v>
          </cell>
        </row>
        <row r="984">
          <cell r="D984">
            <v>0</v>
          </cell>
          <cell r="F984">
            <v>0</v>
          </cell>
          <cell r="H984">
            <v>0</v>
          </cell>
          <cell r="J984">
            <v>0</v>
          </cell>
          <cell r="K984">
            <v>0</v>
          </cell>
        </row>
        <row r="985">
          <cell r="D985">
            <v>0</v>
          </cell>
          <cell r="F985">
            <v>0</v>
          </cell>
          <cell r="H985">
            <v>0</v>
          </cell>
          <cell r="J985">
            <v>0</v>
          </cell>
          <cell r="K985">
            <v>0</v>
          </cell>
        </row>
        <row r="986">
          <cell r="D986">
            <v>0</v>
          </cell>
          <cell r="F986">
            <v>0</v>
          </cell>
          <cell r="H986">
            <v>0</v>
          </cell>
          <cell r="J986">
            <v>0</v>
          </cell>
          <cell r="K986">
            <v>0</v>
          </cell>
        </row>
        <row r="987">
          <cell r="D987">
            <v>0</v>
          </cell>
          <cell r="F987">
            <v>0</v>
          </cell>
          <cell r="H987">
            <v>0</v>
          </cell>
          <cell r="J987">
            <v>0</v>
          </cell>
          <cell r="K987">
            <v>0</v>
          </cell>
        </row>
        <row r="988">
          <cell r="D988">
            <v>0</v>
          </cell>
          <cell r="F988">
            <v>0</v>
          </cell>
          <cell r="H988">
            <v>0</v>
          </cell>
          <cell r="J988">
            <v>0</v>
          </cell>
          <cell r="K988">
            <v>0</v>
          </cell>
        </row>
        <row r="989">
          <cell r="D989">
            <v>0</v>
          </cell>
          <cell r="F989">
            <v>0</v>
          </cell>
          <cell r="H989">
            <v>0</v>
          </cell>
          <cell r="J989">
            <v>0</v>
          </cell>
          <cell r="K989">
            <v>0</v>
          </cell>
        </row>
        <row r="990">
          <cell r="D990">
            <v>0</v>
          </cell>
          <cell r="F990">
            <v>0</v>
          </cell>
          <cell r="H990">
            <v>0</v>
          </cell>
          <cell r="J990">
            <v>0</v>
          </cell>
          <cell r="K990">
            <v>0</v>
          </cell>
        </row>
        <row r="991">
          <cell r="D991">
            <v>0</v>
          </cell>
          <cell r="F991">
            <v>0</v>
          </cell>
          <cell r="H991">
            <v>0</v>
          </cell>
          <cell r="J991">
            <v>0</v>
          </cell>
          <cell r="K991">
            <v>0</v>
          </cell>
        </row>
        <row r="992">
          <cell r="D992">
            <v>0</v>
          </cell>
          <cell r="F992">
            <v>0</v>
          </cell>
          <cell r="H992">
            <v>0</v>
          </cell>
          <cell r="J992">
            <v>0</v>
          </cell>
          <cell r="K992">
            <v>0</v>
          </cell>
        </row>
        <row r="993">
          <cell r="D993">
            <v>0</v>
          </cell>
          <cell r="F993">
            <v>0</v>
          </cell>
          <cell r="H993">
            <v>0</v>
          </cell>
          <cell r="J993">
            <v>0</v>
          </cell>
          <cell r="K993">
            <v>0</v>
          </cell>
        </row>
        <row r="994">
          <cell r="D994">
            <v>0</v>
          </cell>
          <cell r="F994">
            <v>0</v>
          </cell>
          <cell r="H994">
            <v>0</v>
          </cell>
          <cell r="J994">
            <v>0</v>
          </cell>
          <cell r="K994">
            <v>0</v>
          </cell>
        </row>
        <row r="995">
          <cell r="D995">
            <v>0</v>
          </cell>
          <cell r="F995">
            <v>0</v>
          </cell>
          <cell r="H995">
            <v>0</v>
          </cell>
          <cell r="J995">
            <v>0</v>
          </cell>
          <cell r="K995">
            <v>0</v>
          </cell>
        </row>
        <row r="996">
          <cell r="D996">
            <v>0</v>
          </cell>
          <cell r="F996">
            <v>0</v>
          </cell>
          <cell r="H996">
            <v>0</v>
          </cell>
          <cell r="J996">
            <v>0</v>
          </cell>
          <cell r="K996">
            <v>0</v>
          </cell>
        </row>
        <row r="997">
          <cell r="D997">
            <v>0</v>
          </cell>
          <cell r="F997">
            <v>0</v>
          </cell>
          <cell r="H997">
            <v>0</v>
          </cell>
          <cell r="J997">
            <v>0</v>
          </cell>
          <cell r="K997">
            <v>0</v>
          </cell>
        </row>
        <row r="998">
          <cell r="D998">
            <v>0</v>
          </cell>
          <cell r="F998">
            <v>0</v>
          </cell>
          <cell r="H998">
            <v>0</v>
          </cell>
          <cell r="J998">
            <v>0</v>
          </cell>
          <cell r="K998">
            <v>0</v>
          </cell>
        </row>
        <row r="999">
          <cell r="D999">
            <v>0</v>
          </cell>
          <cell r="F999">
            <v>0</v>
          </cell>
          <cell r="H999">
            <v>0</v>
          </cell>
          <cell r="J999">
            <v>0</v>
          </cell>
          <cell r="K999">
            <v>0</v>
          </cell>
        </row>
        <row r="1000">
          <cell r="D1000">
            <v>0</v>
          </cell>
          <cell r="F1000">
            <v>0</v>
          </cell>
          <cell r="H1000">
            <v>0</v>
          </cell>
          <cell r="J1000">
            <v>0</v>
          </cell>
          <cell r="K1000">
            <v>0</v>
          </cell>
        </row>
        <row r="1001">
          <cell r="D1001">
            <v>0</v>
          </cell>
          <cell r="F1001">
            <v>0</v>
          </cell>
          <cell r="H1001">
            <v>0</v>
          </cell>
          <cell r="J1001">
            <v>0</v>
          </cell>
          <cell r="K1001">
            <v>0</v>
          </cell>
        </row>
        <row r="1002">
          <cell r="D1002">
            <v>0</v>
          </cell>
          <cell r="F1002">
            <v>0</v>
          </cell>
          <cell r="H1002">
            <v>0</v>
          </cell>
          <cell r="J1002">
            <v>0</v>
          </cell>
          <cell r="K1002">
            <v>0</v>
          </cell>
        </row>
        <row r="1003">
          <cell r="D1003">
            <v>0</v>
          </cell>
          <cell r="F1003">
            <v>0</v>
          </cell>
          <cell r="H1003">
            <v>0</v>
          </cell>
          <cell r="J1003">
            <v>0</v>
          </cell>
          <cell r="K1003">
            <v>0</v>
          </cell>
        </row>
        <row r="1004">
          <cell r="D1004">
            <v>0</v>
          </cell>
          <cell r="F1004">
            <v>0</v>
          </cell>
          <cell r="H1004">
            <v>0</v>
          </cell>
          <cell r="J1004">
            <v>0</v>
          </cell>
          <cell r="K1004">
            <v>0</v>
          </cell>
        </row>
        <row r="1005">
          <cell r="D1005">
            <v>0</v>
          </cell>
          <cell r="F1005">
            <v>0</v>
          </cell>
          <cell r="H1005">
            <v>0</v>
          </cell>
          <cell r="J1005">
            <v>0</v>
          </cell>
          <cell r="K1005">
            <v>0</v>
          </cell>
        </row>
        <row r="1006">
          <cell r="D1006">
            <v>0</v>
          </cell>
          <cell r="F1006">
            <v>0</v>
          </cell>
          <cell r="H1006">
            <v>0</v>
          </cell>
          <cell r="J1006">
            <v>0</v>
          </cell>
          <cell r="K1006">
            <v>0</v>
          </cell>
        </row>
        <row r="1007">
          <cell r="D1007">
            <v>0</v>
          </cell>
          <cell r="F1007">
            <v>0</v>
          </cell>
          <cell r="H1007">
            <v>0</v>
          </cell>
          <cell r="J1007">
            <v>0</v>
          </cell>
          <cell r="K1007">
            <v>0</v>
          </cell>
        </row>
        <row r="1008">
          <cell r="D1008">
            <v>0</v>
          </cell>
          <cell r="F1008">
            <v>0</v>
          </cell>
          <cell r="H1008">
            <v>0</v>
          </cell>
          <cell r="J1008">
            <v>0</v>
          </cell>
          <cell r="K1008">
            <v>0</v>
          </cell>
        </row>
        <row r="1009">
          <cell r="D1009">
            <v>0</v>
          </cell>
          <cell r="F1009">
            <v>0</v>
          </cell>
          <cell r="H1009">
            <v>0</v>
          </cell>
          <cell r="J1009">
            <v>0</v>
          </cell>
          <cell r="K1009">
            <v>0</v>
          </cell>
        </row>
        <row r="1010">
          <cell r="D1010">
            <v>0</v>
          </cell>
          <cell r="F1010">
            <v>0</v>
          </cell>
          <cell r="H1010">
            <v>0</v>
          </cell>
          <cell r="J1010">
            <v>0</v>
          </cell>
          <cell r="K1010">
            <v>0</v>
          </cell>
        </row>
        <row r="1011">
          <cell r="D1011">
            <v>0</v>
          </cell>
          <cell r="F1011">
            <v>0</v>
          </cell>
          <cell r="H1011">
            <v>0</v>
          </cell>
          <cell r="J1011">
            <v>0</v>
          </cell>
          <cell r="K1011">
            <v>0</v>
          </cell>
        </row>
        <row r="1012">
          <cell r="D1012">
            <v>0</v>
          </cell>
          <cell r="F1012">
            <v>0</v>
          </cell>
          <cell r="H1012">
            <v>0</v>
          </cell>
          <cell r="J1012">
            <v>0</v>
          </cell>
          <cell r="K1012">
            <v>0</v>
          </cell>
        </row>
        <row r="1013">
          <cell r="D1013">
            <v>0</v>
          </cell>
          <cell r="F1013">
            <v>0</v>
          </cell>
          <cell r="H1013">
            <v>0</v>
          </cell>
          <cell r="J1013">
            <v>0</v>
          </cell>
          <cell r="K1013">
            <v>0</v>
          </cell>
        </row>
        <row r="1014">
          <cell r="D1014">
            <v>0</v>
          </cell>
          <cell r="F1014">
            <v>0</v>
          </cell>
          <cell r="H1014">
            <v>0</v>
          </cell>
          <cell r="J1014">
            <v>0</v>
          </cell>
          <cell r="K1014">
            <v>0</v>
          </cell>
        </row>
        <row r="1015">
          <cell r="D1015">
            <v>0</v>
          </cell>
          <cell r="F1015">
            <v>0</v>
          </cell>
          <cell r="H1015">
            <v>0</v>
          </cell>
          <cell r="J1015">
            <v>0</v>
          </cell>
          <cell r="K1015">
            <v>0</v>
          </cell>
        </row>
        <row r="1016">
          <cell r="D1016">
            <v>0</v>
          </cell>
          <cell r="F1016">
            <v>0</v>
          </cell>
          <cell r="H1016">
            <v>0</v>
          </cell>
          <cell r="J1016">
            <v>0</v>
          </cell>
          <cell r="K1016">
            <v>0</v>
          </cell>
        </row>
        <row r="1017">
          <cell r="D1017">
            <v>0</v>
          </cell>
          <cell r="F1017">
            <v>0</v>
          </cell>
          <cell r="H1017">
            <v>0</v>
          </cell>
          <cell r="J1017">
            <v>0</v>
          </cell>
          <cell r="K1017">
            <v>0</v>
          </cell>
        </row>
        <row r="1018">
          <cell r="D1018">
            <v>0</v>
          </cell>
          <cell r="F1018">
            <v>0</v>
          </cell>
          <cell r="H1018">
            <v>0</v>
          </cell>
          <cell r="J1018">
            <v>0</v>
          </cell>
          <cell r="K1018">
            <v>0</v>
          </cell>
        </row>
        <row r="1019">
          <cell r="D1019">
            <v>0</v>
          </cell>
          <cell r="F1019">
            <v>0</v>
          </cell>
          <cell r="H1019">
            <v>0</v>
          </cell>
          <cell r="J1019">
            <v>0</v>
          </cell>
          <cell r="K1019">
            <v>0</v>
          </cell>
        </row>
        <row r="1020">
          <cell r="D1020">
            <v>0</v>
          </cell>
          <cell r="F1020">
            <v>0</v>
          </cell>
          <cell r="H1020">
            <v>0</v>
          </cell>
          <cell r="J1020">
            <v>0</v>
          </cell>
          <cell r="K1020">
            <v>0</v>
          </cell>
        </row>
        <row r="1021">
          <cell r="D1021">
            <v>0</v>
          </cell>
          <cell r="F1021">
            <v>0</v>
          </cell>
          <cell r="H1021">
            <v>0</v>
          </cell>
          <cell r="J1021">
            <v>0</v>
          </cell>
          <cell r="K1021">
            <v>0</v>
          </cell>
        </row>
        <row r="1022">
          <cell r="D1022">
            <v>0</v>
          </cell>
          <cell r="F1022">
            <v>0</v>
          </cell>
          <cell r="H1022">
            <v>0</v>
          </cell>
          <cell r="J1022">
            <v>0</v>
          </cell>
          <cell r="K1022">
            <v>0</v>
          </cell>
        </row>
        <row r="1023">
          <cell r="D1023">
            <v>0</v>
          </cell>
          <cell r="F1023">
            <v>0</v>
          </cell>
          <cell r="H1023">
            <v>0</v>
          </cell>
          <cell r="J1023">
            <v>0</v>
          </cell>
          <cell r="K1023">
            <v>0</v>
          </cell>
        </row>
        <row r="1024">
          <cell r="D1024">
            <v>0</v>
          </cell>
          <cell r="F1024">
            <v>0</v>
          </cell>
          <cell r="H1024">
            <v>0</v>
          </cell>
          <cell r="J1024">
            <v>0</v>
          </cell>
          <cell r="K1024">
            <v>0</v>
          </cell>
        </row>
        <row r="1025">
          <cell r="D1025">
            <v>0</v>
          </cell>
          <cell r="F1025">
            <v>0</v>
          </cell>
          <cell r="H1025">
            <v>0</v>
          </cell>
          <cell r="J1025">
            <v>0</v>
          </cell>
          <cell r="K1025">
            <v>0</v>
          </cell>
        </row>
        <row r="1026">
          <cell r="D1026">
            <v>0</v>
          </cell>
          <cell r="F1026">
            <v>0</v>
          </cell>
          <cell r="H1026">
            <v>0</v>
          </cell>
          <cell r="J1026">
            <v>0</v>
          </cell>
          <cell r="K1026">
            <v>0</v>
          </cell>
        </row>
        <row r="1027">
          <cell r="D1027">
            <v>0</v>
          </cell>
          <cell r="F1027">
            <v>0</v>
          </cell>
          <cell r="H1027">
            <v>0</v>
          </cell>
          <cell r="J1027">
            <v>0</v>
          </cell>
          <cell r="K1027">
            <v>0</v>
          </cell>
        </row>
        <row r="1028">
          <cell r="D1028">
            <v>0</v>
          </cell>
          <cell r="F1028">
            <v>0</v>
          </cell>
          <cell r="H1028">
            <v>0</v>
          </cell>
          <cell r="J1028">
            <v>0</v>
          </cell>
          <cell r="K1028">
            <v>0</v>
          </cell>
        </row>
        <row r="1029">
          <cell r="D1029">
            <v>0</v>
          </cell>
          <cell r="F1029">
            <v>0</v>
          </cell>
          <cell r="H1029">
            <v>0</v>
          </cell>
          <cell r="J1029">
            <v>0</v>
          </cell>
          <cell r="K1029">
            <v>0</v>
          </cell>
        </row>
        <row r="1030">
          <cell r="D1030">
            <v>0</v>
          </cell>
          <cell r="F1030">
            <v>0</v>
          </cell>
          <cell r="H1030">
            <v>0</v>
          </cell>
          <cell r="J1030">
            <v>0</v>
          </cell>
          <cell r="K1030">
            <v>0</v>
          </cell>
        </row>
        <row r="1031">
          <cell r="D1031">
            <v>0</v>
          </cell>
          <cell r="F1031">
            <v>0</v>
          </cell>
          <cell r="H1031">
            <v>0</v>
          </cell>
          <cell r="J1031">
            <v>0</v>
          </cell>
          <cell r="K1031">
            <v>0</v>
          </cell>
        </row>
        <row r="1032">
          <cell r="D1032">
            <v>0</v>
          </cell>
          <cell r="F1032">
            <v>0</v>
          </cell>
          <cell r="H1032">
            <v>0</v>
          </cell>
          <cell r="J1032">
            <v>0</v>
          </cell>
          <cell r="K1032">
            <v>0</v>
          </cell>
        </row>
        <row r="1033">
          <cell r="D1033">
            <v>0</v>
          </cell>
          <cell r="F1033">
            <v>0</v>
          </cell>
          <cell r="H1033">
            <v>0</v>
          </cell>
          <cell r="J1033">
            <v>0</v>
          </cell>
          <cell r="K1033">
            <v>0</v>
          </cell>
        </row>
        <row r="1034">
          <cell r="D1034">
            <v>0</v>
          </cell>
          <cell r="F1034">
            <v>0</v>
          </cell>
          <cell r="H1034">
            <v>0</v>
          </cell>
          <cell r="J1034">
            <v>0</v>
          </cell>
          <cell r="K1034">
            <v>0</v>
          </cell>
        </row>
        <row r="1035">
          <cell r="D1035">
            <v>0</v>
          </cell>
          <cell r="F1035">
            <v>0</v>
          </cell>
          <cell r="H1035">
            <v>0</v>
          </cell>
          <cell r="J1035">
            <v>0</v>
          </cell>
          <cell r="K1035">
            <v>0</v>
          </cell>
        </row>
        <row r="1036">
          <cell r="D1036">
            <v>0</v>
          </cell>
          <cell r="F1036">
            <v>0</v>
          </cell>
          <cell r="H1036">
            <v>0</v>
          </cell>
          <cell r="J1036">
            <v>0</v>
          </cell>
          <cell r="K1036">
            <v>0</v>
          </cell>
        </row>
        <row r="1037">
          <cell r="D1037">
            <v>0</v>
          </cell>
          <cell r="F1037">
            <v>0</v>
          </cell>
          <cell r="H1037">
            <v>0</v>
          </cell>
          <cell r="J1037">
            <v>0</v>
          </cell>
          <cell r="K1037">
            <v>0</v>
          </cell>
        </row>
        <row r="1038">
          <cell r="D1038">
            <v>0</v>
          </cell>
          <cell r="F1038">
            <v>0</v>
          </cell>
          <cell r="H1038">
            <v>0</v>
          </cell>
          <cell r="J1038">
            <v>0</v>
          </cell>
          <cell r="K1038">
            <v>0</v>
          </cell>
        </row>
        <row r="1039">
          <cell r="D1039">
            <v>0</v>
          </cell>
          <cell r="F1039">
            <v>0</v>
          </cell>
          <cell r="H1039">
            <v>0</v>
          </cell>
          <cell r="J1039">
            <v>0</v>
          </cell>
          <cell r="K1039">
            <v>0</v>
          </cell>
        </row>
        <row r="1040">
          <cell r="D1040">
            <v>0</v>
          </cell>
          <cell r="F1040">
            <v>0</v>
          </cell>
          <cell r="H1040">
            <v>0</v>
          </cell>
          <cell r="J1040">
            <v>0</v>
          </cell>
          <cell r="K1040">
            <v>0</v>
          </cell>
        </row>
        <row r="1041">
          <cell r="D1041">
            <v>0</v>
          </cell>
          <cell r="F1041">
            <v>0</v>
          </cell>
          <cell r="H1041">
            <v>0</v>
          </cell>
          <cell r="J1041">
            <v>0</v>
          </cell>
          <cell r="K1041">
            <v>0</v>
          </cell>
        </row>
        <row r="1042">
          <cell r="D1042">
            <v>0</v>
          </cell>
          <cell r="F1042">
            <v>0</v>
          </cell>
          <cell r="H1042">
            <v>0</v>
          </cell>
          <cell r="J1042">
            <v>0</v>
          </cell>
          <cell r="K1042">
            <v>0</v>
          </cell>
        </row>
        <row r="1043">
          <cell r="D1043">
            <v>0</v>
          </cell>
          <cell r="F1043">
            <v>0</v>
          </cell>
          <cell r="H1043">
            <v>0</v>
          </cell>
          <cell r="J1043">
            <v>0</v>
          </cell>
          <cell r="K1043">
            <v>0</v>
          </cell>
        </row>
        <row r="1044">
          <cell r="D1044">
            <v>0</v>
          </cell>
          <cell r="F1044">
            <v>0</v>
          </cell>
          <cell r="H1044">
            <v>0</v>
          </cell>
          <cell r="J1044">
            <v>0</v>
          </cell>
          <cell r="K1044">
            <v>0</v>
          </cell>
        </row>
        <row r="1045">
          <cell r="D1045">
            <v>0</v>
          </cell>
          <cell r="F1045">
            <v>0</v>
          </cell>
          <cell r="H1045">
            <v>0</v>
          </cell>
          <cell r="J1045">
            <v>0</v>
          </cell>
          <cell r="K1045">
            <v>0</v>
          </cell>
        </row>
        <row r="1046">
          <cell r="D1046">
            <v>0</v>
          </cell>
          <cell r="F1046">
            <v>0</v>
          </cell>
          <cell r="H1046">
            <v>0</v>
          </cell>
          <cell r="J1046">
            <v>0</v>
          </cell>
          <cell r="K1046">
            <v>0</v>
          </cell>
        </row>
        <row r="1047">
          <cell r="D1047">
            <v>0</v>
          </cell>
          <cell r="F1047">
            <v>0</v>
          </cell>
          <cell r="H1047">
            <v>0</v>
          </cell>
          <cell r="J1047">
            <v>0</v>
          </cell>
          <cell r="K1047">
            <v>0</v>
          </cell>
        </row>
        <row r="1048">
          <cell r="D1048">
            <v>0</v>
          </cell>
          <cell r="F1048">
            <v>0</v>
          </cell>
          <cell r="H1048">
            <v>0</v>
          </cell>
          <cell r="J1048">
            <v>0</v>
          </cell>
          <cell r="K1048">
            <v>0</v>
          </cell>
        </row>
        <row r="1049">
          <cell r="D1049">
            <v>0</v>
          </cell>
          <cell r="F1049">
            <v>0</v>
          </cell>
          <cell r="H1049">
            <v>0</v>
          </cell>
          <cell r="J1049">
            <v>0</v>
          </cell>
          <cell r="K1049">
            <v>0</v>
          </cell>
        </row>
        <row r="1050">
          <cell r="D1050">
            <v>0</v>
          </cell>
          <cell r="F1050">
            <v>0</v>
          </cell>
          <cell r="H1050">
            <v>0</v>
          </cell>
          <cell r="J1050">
            <v>0</v>
          </cell>
          <cell r="K1050">
            <v>0</v>
          </cell>
        </row>
        <row r="1051">
          <cell r="D1051">
            <v>0</v>
          </cell>
          <cell r="F1051">
            <v>0</v>
          </cell>
          <cell r="H1051">
            <v>0</v>
          </cell>
          <cell r="J1051">
            <v>0</v>
          </cell>
          <cell r="K1051">
            <v>0</v>
          </cell>
        </row>
        <row r="1052">
          <cell r="D1052">
            <v>0</v>
          </cell>
          <cell r="F1052">
            <v>0</v>
          </cell>
          <cell r="H1052">
            <v>0</v>
          </cell>
          <cell r="J1052">
            <v>0</v>
          </cell>
          <cell r="K1052">
            <v>0</v>
          </cell>
        </row>
        <row r="1053">
          <cell r="D1053">
            <v>0</v>
          </cell>
          <cell r="F1053">
            <v>0</v>
          </cell>
          <cell r="H1053">
            <v>0</v>
          </cell>
          <cell r="J1053">
            <v>0</v>
          </cell>
          <cell r="K1053">
            <v>0</v>
          </cell>
        </row>
        <row r="1054">
          <cell r="D1054">
            <v>0</v>
          </cell>
          <cell r="F1054">
            <v>0</v>
          </cell>
          <cell r="H1054">
            <v>0</v>
          </cell>
          <cell r="J1054">
            <v>0</v>
          </cell>
          <cell r="K1054">
            <v>0</v>
          </cell>
        </row>
        <row r="1055">
          <cell r="D1055">
            <v>0</v>
          </cell>
          <cell r="F1055">
            <v>0</v>
          </cell>
          <cell r="H1055">
            <v>0</v>
          </cell>
          <cell r="J1055">
            <v>0</v>
          </cell>
          <cell r="K1055">
            <v>0</v>
          </cell>
        </row>
        <row r="1056">
          <cell r="D1056">
            <v>0</v>
          </cell>
          <cell r="F1056">
            <v>0</v>
          </cell>
          <cell r="H1056">
            <v>0</v>
          </cell>
          <cell r="J1056">
            <v>0</v>
          </cell>
          <cell r="K1056">
            <v>0</v>
          </cell>
        </row>
        <row r="1057">
          <cell r="D1057">
            <v>0</v>
          </cell>
          <cell r="F1057">
            <v>0</v>
          </cell>
          <cell r="H1057">
            <v>0</v>
          </cell>
          <cell r="J1057">
            <v>0</v>
          </cell>
          <cell r="K1057">
            <v>0</v>
          </cell>
        </row>
        <row r="1058">
          <cell r="D1058">
            <v>0</v>
          </cell>
          <cell r="F1058">
            <v>0</v>
          </cell>
          <cell r="H1058">
            <v>0</v>
          </cell>
          <cell r="J1058">
            <v>0</v>
          </cell>
          <cell r="K1058">
            <v>0</v>
          </cell>
        </row>
        <row r="1059">
          <cell r="D1059">
            <v>0</v>
          </cell>
          <cell r="F1059">
            <v>0</v>
          </cell>
          <cell r="H1059">
            <v>0</v>
          </cell>
          <cell r="J1059">
            <v>0</v>
          </cell>
          <cell r="K1059">
            <v>0</v>
          </cell>
        </row>
        <row r="1060">
          <cell r="D1060">
            <v>0</v>
          </cell>
          <cell r="F1060">
            <v>0</v>
          </cell>
          <cell r="H1060">
            <v>0</v>
          </cell>
          <cell r="J1060">
            <v>0</v>
          </cell>
          <cell r="K1060">
            <v>0</v>
          </cell>
        </row>
        <row r="1061">
          <cell r="D1061">
            <v>0</v>
          </cell>
          <cell r="F1061">
            <v>0</v>
          </cell>
          <cell r="H1061">
            <v>0</v>
          </cell>
          <cell r="J1061">
            <v>0</v>
          </cell>
          <cell r="K1061">
            <v>0</v>
          </cell>
        </row>
        <row r="1062">
          <cell r="D1062">
            <v>0</v>
          </cell>
          <cell r="F1062">
            <v>0</v>
          </cell>
          <cell r="H1062">
            <v>0</v>
          </cell>
          <cell r="J1062">
            <v>0</v>
          </cell>
          <cell r="K1062">
            <v>0</v>
          </cell>
        </row>
        <row r="1063">
          <cell r="D1063">
            <v>0</v>
          </cell>
          <cell r="F1063">
            <v>0</v>
          </cell>
          <cell r="H1063">
            <v>0</v>
          </cell>
          <cell r="J1063">
            <v>0</v>
          </cell>
          <cell r="K1063">
            <v>0</v>
          </cell>
        </row>
        <row r="1064">
          <cell r="D1064">
            <v>0</v>
          </cell>
          <cell r="F1064">
            <v>0</v>
          </cell>
          <cell r="H1064">
            <v>0</v>
          </cell>
          <cell r="J1064">
            <v>0</v>
          </cell>
          <cell r="K1064">
            <v>0</v>
          </cell>
        </row>
        <row r="1065">
          <cell r="D1065">
            <v>0</v>
          </cell>
          <cell r="F1065">
            <v>0</v>
          </cell>
          <cell r="H1065">
            <v>0</v>
          </cell>
          <cell r="J1065">
            <v>0</v>
          </cell>
          <cell r="K1065">
            <v>0</v>
          </cell>
        </row>
        <row r="1066">
          <cell r="D1066">
            <v>0</v>
          </cell>
          <cell r="F1066">
            <v>0</v>
          </cell>
          <cell r="H1066">
            <v>0</v>
          </cell>
          <cell r="J1066">
            <v>0</v>
          </cell>
          <cell r="K1066">
            <v>0</v>
          </cell>
        </row>
        <row r="1067">
          <cell r="D1067">
            <v>0</v>
          </cell>
          <cell r="F1067">
            <v>0</v>
          </cell>
          <cell r="H1067">
            <v>0</v>
          </cell>
          <cell r="J1067">
            <v>0</v>
          </cell>
          <cell r="K1067">
            <v>0</v>
          </cell>
        </row>
        <row r="1068">
          <cell r="D1068">
            <v>0</v>
          </cell>
          <cell r="F1068">
            <v>0</v>
          </cell>
          <cell r="H1068">
            <v>0</v>
          </cell>
          <cell r="J1068">
            <v>0</v>
          </cell>
          <cell r="K1068">
            <v>0</v>
          </cell>
        </row>
        <row r="1069">
          <cell r="D1069">
            <v>0</v>
          </cell>
          <cell r="F1069">
            <v>0</v>
          </cell>
          <cell r="H1069">
            <v>0</v>
          </cell>
          <cell r="J1069">
            <v>0</v>
          </cell>
          <cell r="K1069">
            <v>0</v>
          </cell>
        </row>
        <row r="1070">
          <cell r="D1070">
            <v>0</v>
          </cell>
          <cell r="F1070">
            <v>0</v>
          </cell>
          <cell r="H1070">
            <v>0</v>
          </cell>
          <cell r="J1070">
            <v>0</v>
          </cell>
          <cell r="K1070">
            <v>0</v>
          </cell>
        </row>
        <row r="1071">
          <cell r="D1071">
            <v>0</v>
          </cell>
          <cell r="F1071">
            <v>0</v>
          </cell>
          <cell r="H1071">
            <v>0</v>
          </cell>
          <cell r="J1071">
            <v>0</v>
          </cell>
          <cell r="K1071">
            <v>0</v>
          </cell>
        </row>
        <row r="1072">
          <cell r="D1072">
            <v>0</v>
          </cell>
          <cell r="F1072">
            <v>0</v>
          </cell>
          <cell r="H1072">
            <v>0</v>
          </cell>
          <cell r="J1072">
            <v>0</v>
          </cell>
          <cell r="K1072">
            <v>0</v>
          </cell>
        </row>
        <row r="1073">
          <cell r="D1073">
            <v>0</v>
          </cell>
          <cell r="F1073">
            <v>0</v>
          </cell>
          <cell r="H1073">
            <v>0</v>
          </cell>
          <cell r="J1073">
            <v>0</v>
          </cell>
          <cell r="K1073">
            <v>0</v>
          </cell>
        </row>
        <row r="1074">
          <cell r="D1074">
            <v>0</v>
          </cell>
          <cell r="F1074">
            <v>0</v>
          </cell>
          <cell r="H1074">
            <v>0</v>
          </cell>
          <cell r="J1074">
            <v>0</v>
          </cell>
          <cell r="K1074">
            <v>0</v>
          </cell>
        </row>
        <row r="1075">
          <cell r="D1075">
            <v>0</v>
          </cell>
          <cell r="F1075">
            <v>0</v>
          </cell>
          <cell r="H1075">
            <v>0</v>
          </cell>
          <cell r="J1075">
            <v>0</v>
          </cell>
          <cell r="K1075">
            <v>0</v>
          </cell>
        </row>
        <row r="1076">
          <cell r="D1076">
            <v>0</v>
          </cell>
          <cell r="F1076">
            <v>0</v>
          </cell>
          <cell r="H1076">
            <v>0</v>
          </cell>
          <cell r="J1076">
            <v>0</v>
          </cell>
          <cell r="K1076">
            <v>0</v>
          </cell>
        </row>
        <row r="1077">
          <cell r="D1077">
            <v>0</v>
          </cell>
          <cell r="F1077">
            <v>0</v>
          </cell>
          <cell r="H1077">
            <v>0</v>
          </cell>
          <cell r="J1077">
            <v>0</v>
          </cell>
          <cell r="K1077">
            <v>0</v>
          </cell>
        </row>
        <row r="1078">
          <cell r="D1078">
            <v>0</v>
          </cell>
          <cell r="F1078">
            <v>0</v>
          </cell>
          <cell r="H1078">
            <v>0</v>
          </cell>
          <cell r="J1078">
            <v>0</v>
          </cell>
          <cell r="K1078">
            <v>0</v>
          </cell>
        </row>
        <row r="1079">
          <cell r="D1079">
            <v>0</v>
          </cell>
          <cell r="F1079">
            <v>0</v>
          </cell>
          <cell r="H1079">
            <v>0</v>
          </cell>
          <cell r="J1079">
            <v>0</v>
          </cell>
          <cell r="K1079">
            <v>0</v>
          </cell>
        </row>
        <row r="1080">
          <cell r="D1080">
            <v>0</v>
          </cell>
          <cell r="F1080">
            <v>0</v>
          </cell>
          <cell r="H1080">
            <v>0</v>
          </cell>
          <cell r="J1080">
            <v>0</v>
          </cell>
          <cell r="K1080">
            <v>0</v>
          </cell>
        </row>
        <row r="1081">
          <cell r="D1081">
            <v>0</v>
          </cell>
          <cell r="F1081">
            <v>0</v>
          </cell>
          <cell r="H1081">
            <v>0</v>
          </cell>
          <cell r="J1081">
            <v>0</v>
          </cell>
          <cell r="K1081">
            <v>0</v>
          </cell>
        </row>
        <row r="1082">
          <cell r="D1082">
            <v>0</v>
          </cell>
          <cell r="F1082">
            <v>0</v>
          </cell>
          <cell r="H1082">
            <v>0</v>
          </cell>
          <cell r="J1082">
            <v>0</v>
          </cell>
          <cell r="K1082">
            <v>0</v>
          </cell>
        </row>
        <row r="1083">
          <cell r="D1083">
            <v>0</v>
          </cell>
          <cell r="F1083">
            <v>0</v>
          </cell>
          <cell r="H1083">
            <v>0</v>
          </cell>
          <cell r="J1083">
            <v>0</v>
          </cell>
          <cell r="K1083">
            <v>0</v>
          </cell>
        </row>
        <row r="1084">
          <cell r="D1084">
            <v>0</v>
          </cell>
          <cell r="F1084">
            <v>0</v>
          </cell>
          <cell r="H1084">
            <v>0</v>
          </cell>
          <cell r="J1084">
            <v>0</v>
          </cell>
          <cell r="K1084">
            <v>0</v>
          </cell>
        </row>
        <row r="1085">
          <cell r="D1085">
            <v>0</v>
          </cell>
          <cell r="F1085">
            <v>0</v>
          </cell>
          <cell r="H1085">
            <v>0</v>
          </cell>
          <cell r="J1085">
            <v>0</v>
          </cell>
          <cell r="K1085">
            <v>0</v>
          </cell>
        </row>
        <row r="1086">
          <cell r="D1086">
            <v>0</v>
          </cell>
          <cell r="F1086">
            <v>0</v>
          </cell>
          <cell r="H1086">
            <v>0</v>
          </cell>
          <cell r="J1086">
            <v>0</v>
          </cell>
          <cell r="K1086">
            <v>0</v>
          </cell>
        </row>
        <row r="1087">
          <cell r="D1087">
            <v>0</v>
          </cell>
          <cell r="F1087">
            <v>0</v>
          </cell>
          <cell r="H1087">
            <v>0</v>
          </cell>
          <cell r="J1087">
            <v>0</v>
          </cell>
          <cell r="K1087">
            <v>0</v>
          </cell>
        </row>
        <row r="1088">
          <cell r="D1088">
            <v>0</v>
          </cell>
          <cell r="F1088">
            <v>0</v>
          </cell>
          <cell r="H1088">
            <v>0</v>
          </cell>
          <cell r="J1088">
            <v>0</v>
          </cell>
          <cell r="K1088">
            <v>0</v>
          </cell>
        </row>
        <row r="1089">
          <cell r="D1089">
            <v>0</v>
          </cell>
          <cell r="F1089">
            <v>0</v>
          </cell>
          <cell r="H1089">
            <v>0</v>
          </cell>
          <cell r="J1089">
            <v>0</v>
          </cell>
          <cell r="K1089">
            <v>0</v>
          </cell>
        </row>
        <row r="1090">
          <cell r="D1090">
            <v>0</v>
          </cell>
          <cell r="F1090">
            <v>0</v>
          </cell>
          <cell r="H1090">
            <v>0</v>
          </cell>
          <cell r="J1090">
            <v>0</v>
          </cell>
          <cell r="K1090">
            <v>0</v>
          </cell>
        </row>
        <row r="1091">
          <cell r="D1091">
            <v>0</v>
          </cell>
          <cell r="F1091">
            <v>0</v>
          </cell>
          <cell r="H1091">
            <v>0</v>
          </cell>
          <cell r="J1091">
            <v>0</v>
          </cell>
          <cell r="K1091">
            <v>0</v>
          </cell>
        </row>
        <row r="1092">
          <cell r="D1092">
            <v>0</v>
          </cell>
          <cell r="F1092">
            <v>0</v>
          </cell>
          <cell r="H1092">
            <v>0</v>
          </cell>
          <cell r="J1092">
            <v>0</v>
          </cell>
          <cell r="K1092">
            <v>0</v>
          </cell>
        </row>
        <row r="1093">
          <cell r="D1093">
            <v>0</v>
          </cell>
          <cell r="F1093">
            <v>0</v>
          </cell>
          <cell r="H1093">
            <v>0</v>
          </cell>
          <cell r="J1093">
            <v>0</v>
          </cell>
          <cell r="K1093">
            <v>0</v>
          </cell>
        </row>
        <row r="1094">
          <cell r="D1094">
            <v>0</v>
          </cell>
          <cell r="F1094">
            <v>0</v>
          </cell>
          <cell r="H1094">
            <v>0</v>
          </cell>
          <cell r="J1094">
            <v>0</v>
          </cell>
          <cell r="K1094">
            <v>0</v>
          </cell>
        </row>
        <row r="1095">
          <cell r="D1095">
            <v>0</v>
          </cell>
          <cell r="F1095">
            <v>0</v>
          </cell>
          <cell r="H1095">
            <v>0</v>
          </cell>
          <cell r="J1095">
            <v>0</v>
          </cell>
          <cell r="K1095">
            <v>0</v>
          </cell>
        </row>
        <row r="1096">
          <cell r="D1096">
            <v>0</v>
          </cell>
          <cell r="F1096">
            <v>0</v>
          </cell>
          <cell r="H1096">
            <v>0</v>
          </cell>
          <cell r="J1096">
            <v>0</v>
          </cell>
          <cell r="K1096">
            <v>0</v>
          </cell>
        </row>
        <row r="1097">
          <cell r="D1097">
            <v>0</v>
          </cell>
          <cell r="F1097">
            <v>0</v>
          </cell>
          <cell r="H1097">
            <v>0</v>
          </cell>
          <cell r="J1097">
            <v>0</v>
          </cell>
          <cell r="K1097">
            <v>0</v>
          </cell>
        </row>
        <row r="1098">
          <cell r="D1098">
            <v>0</v>
          </cell>
          <cell r="F1098">
            <v>0</v>
          </cell>
          <cell r="H1098">
            <v>0</v>
          </cell>
          <cell r="J1098">
            <v>0</v>
          </cell>
          <cell r="K1098">
            <v>0</v>
          </cell>
        </row>
        <row r="1099">
          <cell r="D1099">
            <v>0</v>
          </cell>
          <cell r="F1099">
            <v>0</v>
          </cell>
          <cell r="H1099">
            <v>0</v>
          </cell>
          <cell r="J1099">
            <v>0</v>
          </cell>
          <cell r="K1099">
            <v>0</v>
          </cell>
        </row>
        <row r="1100">
          <cell r="D1100">
            <v>0</v>
          </cell>
          <cell r="F1100">
            <v>0</v>
          </cell>
          <cell r="H1100">
            <v>0</v>
          </cell>
          <cell r="J1100">
            <v>0</v>
          </cell>
          <cell r="K1100">
            <v>0</v>
          </cell>
        </row>
        <row r="1101">
          <cell r="D1101">
            <v>0</v>
          </cell>
          <cell r="F1101">
            <v>0</v>
          </cell>
          <cell r="H1101">
            <v>0</v>
          </cell>
          <cell r="J1101">
            <v>0</v>
          </cell>
          <cell r="K1101">
            <v>0</v>
          </cell>
        </row>
        <row r="1102">
          <cell r="D1102">
            <v>0</v>
          </cell>
          <cell r="F1102">
            <v>0</v>
          </cell>
          <cell r="H1102">
            <v>0</v>
          </cell>
          <cell r="J1102">
            <v>0</v>
          </cell>
          <cell r="K1102">
            <v>0</v>
          </cell>
        </row>
        <row r="1103">
          <cell r="D1103">
            <v>0</v>
          </cell>
          <cell r="F1103">
            <v>0</v>
          </cell>
          <cell r="H1103">
            <v>0</v>
          </cell>
          <cell r="J1103">
            <v>0</v>
          </cell>
          <cell r="K1103">
            <v>0</v>
          </cell>
        </row>
        <row r="1104">
          <cell r="D1104">
            <v>0</v>
          </cell>
          <cell r="F1104">
            <v>0</v>
          </cell>
          <cell r="H1104">
            <v>0</v>
          </cell>
          <cell r="J1104">
            <v>0</v>
          </cell>
          <cell r="K1104">
            <v>0</v>
          </cell>
        </row>
        <row r="1105">
          <cell r="D1105">
            <v>0</v>
          </cell>
          <cell r="F1105">
            <v>0</v>
          </cell>
          <cell r="H1105">
            <v>0</v>
          </cell>
          <cell r="J1105">
            <v>0</v>
          </cell>
          <cell r="K1105">
            <v>0</v>
          </cell>
        </row>
        <row r="1106">
          <cell r="D1106">
            <v>0</v>
          </cell>
          <cell r="F1106">
            <v>0</v>
          </cell>
          <cell r="H1106">
            <v>0</v>
          </cell>
          <cell r="J1106">
            <v>0</v>
          </cell>
          <cell r="K1106">
            <v>0</v>
          </cell>
        </row>
        <row r="1107">
          <cell r="D1107">
            <v>0</v>
          </cell>
          <cell r="F1107">
            <v>0</v>
          </cell>
          <cell r="H1107">
            <v>0</v>
          </cell>
          <cell r="J1107">
            <v>0</v>
          </cell>
          <cell r="K1107">
            <v>0</v>
          </cell>
        </row>
        <row r="1108">
          <cell r="D1108">
            <v>0</v>
          </cell>
          <cell r="F1108">
            <v>0</v>
          </cell>
          <cell r="H1108">
            <v>0</v>
          </cell>
          <cell r="J1108">
            <v>0</v>
          </cell>
          <cell r="K1108">
            <v>0</v>
          </cell>
        </row>
        <row r="1109">
          <cell r="D1109">
            <v>0</v>
          </cell>
          <cell r="F1109">
            <v>0</v>
          </cell>
          <cell r="H1109">
            <v>0</v>
          </cell>
          <cell r="J1109">
            <v>0</v>
          </cell>
          <cell r="K1109">
            <v>0</v>
          </cell>
        </row>
        <row r="1110">
          <cell r="D1110">
            <v>0</v>
          </cell>
          <cell r="F1110">
            <v>0</v>
          </cell>
          <cell r="H1110">
            <v>0</v>
          </cell>
          <cell r="J1110">
            <v>0</v>
          </cell>
          <cell r="K1110">
            <v>0</v>
          </cell>
        </row>
        <row r="1111">
          <cell r="D1111">
            <v>0</v>
          </cell>
          <cell r="F1111">
            <v>0</v>
          </cell>
          <cell r="H1111">
            <v>0</v>
          </cell>
          <cell r="J1111">
            <v>0</v>
          </cell>
          <cell r="K1111">
            <v>0</v>
          </cell>
        </row>
        <row r="1112">
          <cell r="D1112">
            <v>0</v>
          </cell>
          <cell r="F1112">
            <v>0</v>
          </cell>
          <cell r="H1112">
            <v>0</v>
          </cell>
          <cell r="J1112">
            <v>0</v>
          </cell>
          <cell r="K1112">
            <v>0</v>
          </cell>
        </row>
        <row r="1113">
          <cell r="D1113">
            <v>0</v>
          </cell>
          <cell r="F1113">
            <v>0</v>
          </cell>
          <cell r="H1113">
            <v>0</v>
          </cell>
          <cell r="J1113">
            <v>0</v>
          </cell>
          <cell r="K1113">
            <v>0</v>
          </cell>
        </row>
        <row r="1114">
          <cell r="D1114">
            <v>0</v>
          </cell>
          <cell r="F1114">
            <v>0</v>
          </cell>
          <cell r="H1114">
            <v>0</v>
          </cell>
          <cell r="J1114">
            <v>0</v>
          </cell>
          <cell r="K1114">
            <v>0</v>
          </cell>
        </row>
        <row r="1115">
          <cell r="D1115">
            <v>0</v>
          </cell>
          <cell r="F1115">
            <v>0</v>
          </cell>
          <cell r="H1115">
            <v>0</v>
          </cell>
          <cell r="J1115">
            <v>0</v>
          </cell>
          <cell r="K1115">
            <v>0</v>
          </cell>
        </row>
        <row r="1116">
          <cell r="D1116">
            <v>0</v>
          </cell>
          <cell r="F1116">
            <v>0</v>
          </cell>
          <cell r="H1116">
            <v>0</v>
          </cell>
          <cell r="J1116">
            <v>0</v>
          </cell>
          <cell r="K1116">
            <v>0</v>
          </cell>
        </row>
        <row r="1117">
          <cell r="D1117">
            <v>0</v>
          </cell>
          <cell r="F1117">
            <v>0</v>
          </cell>
          <cell r="H1117">
            <v>0</v>
          </cell>
          <cell r="J1117">
            <v>0</v>
          </cell>
          <cell r="K1117">
            <v>0</v>
          </cell>
        </row>
        <row r="1118">
          <cell r="D1118">
            <v>0</v>
          </cell>
          <cell r="F1118">
            <v>0</v>
          </cell>
          <cell r="H1118">
            <v>0</v>
          </cell>
          <cell r="J1118">
            <v>0</v>
          </cell>
          <cell r="K1118">
            <v>0</v>
          </cell>
        </row>
        <row r="1119">
          <cell r="D1119">
            <v>0</v>
          </cell>
          <cell r="F1119">
            <v>0</v>
          </cell>
          <cell r="H1119">
            <v>0</v>
          </cell>
          <cell r="J1119">
            <v>0</v>
          </cell>
          <cell r="K1119">
            <v>0</v>
          </cell>
        </row>
        <row r="1120">
          <cell r="D1120">
            <v>0</v>
          </cell>
          <cell r="F1120">
            <v>0</v>
          </cell>
          <cell r="H1120">
            <v>0</v>
          </cell>
          <cell r="J1120">
            <v>0</v>
          </cell>
          <cell r="K1120">
            <v>0</v>
          </cell>
        </row>
        <row r="1121">
          <cell r="D1121">
            <v>0</v>
          </cell>
          <cell r="F1121">
            <v>0</v>
          </cell>
          <cell r="H1121">
            <v>0</v>
          </cell>
          <cell r="J1121">
            <v>0</v>
          </cell>
          <cell r="K1121">
            <v>0</v>
          </cell>
        </row>
        <row r="1122">
          <cell r="D1122">
            <v>0</v>
          </cell>
          <cell r="F1122">
            <v>0</v>
          </cell>
          <cell r="H1122">
            <v>0</v>
          </cell>
          <cell r="J1122">
            <v>0</v>
          </cell>
          <cell r="K1122">
            <v>0</v>
          </cell>
        </row>
        <row r="1123">
          <cell r="D1123">
            <v>0</v>
          </cell>
          <cell r="F1123">
            <v>0</v>
          </cell>
          <cell r="H1123">
            <v>0</v>
          </cell>
          <cell r="J1123">
            <v>0</v>
          </cell>
          <cell r="K1123">
            <v>0</v>
          </cell>
        </row>
        <row r="1124">
          <cell r="D1124">
            <v>0</v>
          </cell>
          <cell r="F1124">
            <v>0</v>
          </cell>
          <cell r="H1124">
            <v>0</v>
          </cell>
          <cell r="J1124">
            <v>0</v>
          </cell>
          <cell r="K1124">
            <v>0</v>
          </cell>
        </row>
        <row r="1125">
          <cell r="D1125">
            <v>0</v>
          </cell>
          <cell r="F1125">
            <v>0</v>
          </cell>
          <cell r="H1125">
            <v>0</v>
          </cell>
          <cell r="J1125">
            <v>0</v>
          </cell>
          <cell r="K1125">
            <v>0</v>
          </cell>
        </row>
        <row r="1126">
          <cell r="D1126">
            <v>0</v>
          </cell>
          <cell r="F1126">
            <v>0</v>
          </cell>
          <cell r="H1126">
            <v>0</v>
          </cell>
          <cell r="J1126">
            <v>0</v>
          </cell>
          <cell r="K1126">
            <v>0</v>
          </cell>
        </row>
        <row r="1127">
          <cell r="D1127">
            <v>0</v>
          </cell>
          <cell r="F1127">
            <v>0</v>
          </cell>
          <cell r="H1127">
            <v>0</v>
          </cell>
          <cell r="J1127">
            <v>0</v>
          </cell>
          <cell r="K1127">
            <v>0</v>
          </cell>
        </row>
        <row r="1128">
          <cell r="D1128">
            <v>0</v>
          </cell>
          <cell r="F1128">
            <v>0</v>
          </cell>
          <cell r="H1128">
            <v>0</v>
          </cell>
          <cell r="J1128">
            <v>0</v>
          </cell>
          <cell r="K1128">
            <v>0</v>
          </cell>
        </row>
        <row r="1129">
          <cell r="D1129">
            <v>0</v>
          </cell>
          <cell r="F1129">
            <v>0</v>
          </cell>
          <cell r="H1129">
            <v>0</v>
          </cell>
          <cell r="J1129">
            <v>0</v>
          </cell>
          <cell r="K1129">
            <v>0</v>
          </cell>
        </row>
        <row r="1130">
          <cell r="D1130">
            <v>0</v>
          </cell>
          <cell r="F1130">
            <v>0</v>
          </cell>
          <cell r="H1130">
            <v>0</v>
          </cell>
          <cell r="J1130">
            <v>0</v>
          </cell>
          <cell r="K1130">
            <v>0</v>
          </cell>
        </row>
        <row r="1131">
          <cell r="D1131">
            <v>0</v>
          </cell>
          <cell r="F1131">
            <v>0</v>
          </cell>
          <cell r="H1131">
            <v>0</v>
          </cell>
          <cell r="J1131">
            <v>0</v>
          </cell>
          <cell r="K1131">
            <v>0</v>
          </cell>
        </row>
        <row r="1132">
          <cell r="D1132">
            <v>0</v>
          </cell>
          <cell r="F1132">
            <v>0</v>
          </cell>
          <cell r="H1132">
            <v>0</v>
          </cell>
          <cell r="J1132">
            <v>0</v>
          </cell>
          <cell r="K1132">
            <v>0</v>
          </cell>
        </row>
        <row r="1133">
          <cell r="D1133">
            <v>0</v>
          </cell>
          <cell r="F1133">
            <v>0</v>
          </cell>
          <cell r="H1133">
            <v>0</v>
          </cell>
          <cell r="J1133">
            <v>0</v>
          </cell>
          <cell r="K1133">
            <v>0</v>
          </cell>
        </row>
        <row r="1134">
          <cell r="D1134">
            <v>0</v>
          </cell>
          <cell r="F1134">
            <v>0</v>
          </cell>
          <cell r="H1134">
            <v>0</v>
          </cell>
          <cell r="J1134">
            <v>0</v>
          </cell>
          <cell r="K1134">
            <v>0</v>
          </cell>
        </row>
        <row r="1135">
          <cell r="D1135">
            <v>0</v>
          </cell>
          <cell r="F1135">
            <v>0</v>
          </cell>
          <cell r="H1135">
            <v>0</v>
          </cell>
          <cell r="J1135">
            <v>0</v>
          </cell>
          <cell r="K1135">
            <v>0</v>
          </cell>
        </row>
        <row r="1136">
          <cell r="D1136">
            <v>0</v>
          </cell>
          <cell r="F1136">
            <v>0</v>
          </cell>
          <cell r="H1136">
            <v>0</v>
          </cell>
          <cell r="J1136">
            <v>0</v>
          </cell>
          <cell r="K1136">
            <v>0</v>
          </cell>
        </row>
        <row r="1137">
          <cell r="D1137">
            <v>0</v>
          </cell>
          <cell r="F1137">
            <v>0</v>
          </cell>
          <cell r="H1137">
            <v>0</v>
          </cell>
          <cell r="J1137">
            <v>0</v>
          </cell>
          <cell r="K1137">
            <v>0</v>
          </cell>
        </row>
        <row r="1138">
          <cell r="D1138">
            <v>0</v>
          </cell>
          <cell r="F1138">
            <v>0</v>
          </cell>
          <cell r="H1138">
            <v>0</v>
          </cell>
          <cell r="J1138">
            <v>0</v>
          </cell>
          <cell r="K1138">
            <v>0</v>
          </cell>
        </row>
        <row r="1139">
          <cell r="D1139">
            <v>0</v>
          </cell>
          <cell r="F1139">
            <v>0</v>
          </cell>
          <cell r="H1139">
            <v>0</v>
          </cell>
          <cell r="J1139">
            <v>0</v>
          </cell>
          <cell r="K1139">
            <v>0</v>
          </cell>
        </row>
        <row r="1140">
          <cell r="D1140">
            <v>0</v>
          </cell>
          <cell r="F1140">
            <v>0</v>
          </cell>
          <cell r="H1140">
            <v>0</v>
          </cell>
          <cell r="J1140">
            <v>0</v>
          </cell>
          <cell r="K1140">
            <v>0</v>
          </cell>
        </row>
        <row r="1141">
          <cell r="D1141">
            <v>0</v>
          </cell>
          <cell r="F1141">
            <v>0</v>
          </cell>
          <cell r="H1141">
            <v>0</v>
          </cell>
          <cell r="J1141">
            <v>0</v>
          </cell>
          <cell r="K1141">
            <v>0</v>
          </cell>
        </row>
        <row r="1142">
          <cell r="D1142">
            <v>0</v>
          </cell>
          <cell r="F1142">
            <v>0</v>
          </cell>
          <cell r="H1142">
            <v>0</v>
          </cell>
          <cell r="J1142">
            <v>0</v>
          </cell>
          <cell r="K1142">
            <v>0</v>
          </cell>
        </row>
        <row r="1143">
          <cell r="D1143">
            <v>0</v>
          </cell>
          <cell r="F1143">
            <v>0</v>
          </cell>
          <cell r="H1143">
            <v>0</v>
          </cell>
          <cell r="J1143">
            <v>0</v>
          </cell>
          <cell r="K1143">
            <v>0</v>
          </cell>
        </row>
        <row r="1144">
          <cell r="D1144">
            <v>0</v>
          </cell>
          <cell r="F1144">
            <v>0</v>
          </cell>
          <cell r="H1144">
            <v>0</v>
          </cell>
          <cell r="J1144">
            <v>0</v>
          </cell>
          <cell r="K1144">
            <v>0</v>
          </cell>
        </row>
        <row r="1145">
          <cell r="D1145">
            <v>0</v>
          </cell>
          <cell r="F1145">
            <v>0</v>
          </cell>
          <cell r="H1145">
            <v>0</v>
          </cell>
          <cell r="J1145">
            <v>0</v>
          </cell>
          <cell r="K1145">
            <v>0</v>
          </cell>
        </row>
        <row r="1146">
          <cell r="D1146">
            <v>0</v>
          </cell>
          <cell r="F1146">
            <v>0</v>
          </cell>
          <cell r="H1146">
            <v>0</v>
          </cell>
          <cell r="J1146">
            <v>0</v>
          </cell>
          <cell r="K1146">
            <v>0</v>
          </cell>
        </row>
        <row r="1147">
          <cell r="D1147">
            <v>0</v>
          </cell>
          <cell r="F1147">
            <v>0</v>
          </cell>
          <cell r="H1147">
            <v>0</v>
          </cell>
          <cell r="J1147">
            <v>0</v>
          </cell>
          <cell r="K1147">
            <v>0</v>
          </cell>
        </row>
        <row r="1148">
          <cell r="D1148">
            <v>0</v>
          </cell>
          <cell r="F1148">
            <v>0</v>
          </cell>
          <cell r="H1148">
            <v>0</v>
          </cell>
          <cell r="J1148">
            <v>0</v>
          </cell>
          <cell r="K1148">
            <v>0</v>
          </cell>
        </row>
        <row r="1149">
          <cell r="D1149">
            <v>0</v>
          </cell>
          <cell r="F1149">
            <v>0</v>
          </cell>
          <cell r="H1149">
            <v>0</v>
          </cell>
          <cell r="J1149">
            <v>0</v>
          </cell>
          <cell r="K1149">
            <v>0</v>
          </cell>
        </row>
        <row r="1150">
          <cell r="D1150">
            <v>0</v>
          </cell>
          <cell r="F1150">
            <v>0</v>
          </cell>
          <cell r="H1150">
            <v>0</v>
          </cell>
          <cell r="J1150">
            <v>0</v>
          </cell>
          <cell r="K1150">
            <v>0</v>
          </cell>
        </row>
        <row r="1151">
          <cell r="D1151">
            <v>0</v>
          </cell>
          <cell r="F1151">
            <v>0</v>
          </cell>
          <cell r="H1151">
            <v>0</v>
          </cell>
          <cell r="J1151">
            <v>0</v>
          </cell>
          <cell r="K1151">
            <v>0</v>
          </cell>
        </row>
        <row r="1152">
          <cell r="D1152">
            <v>0</v>
          </cell>
          <cell r="F1152">
            <v>0</v>
          </cell>
          <cell r="H1152">
            <v>0</v>
          </cell>
          <cell r="J1152">
            <v>0</v>
          </cell>
          <cell r="K1152">
            <v>0</v>
          </cell>
        </row>
        <row r="1153">
          <cell r="D1153">
            <v>0</v>
          </cell>
          <cell r="F1153">
            <v>0</v>
          </cell>
          <cell r="H1153">
            <v>0</v>
          </cell>
          <cell r="J1153">
            <v>0</v>
          </cell>
          <cell r="K1153">
            <v>0</v>
          </cell>
        </row>
        <row r="1154">
          <cell r="D1154">
            <v>0</v>
          </cell>
          <cell r="F1154">
            <v>0</v>
          </cell>
          <cell r="H1154">
            <v>0</v>
          </cell>
          <cell r="J1154">
            <v>0</v>
          </cell>
          <cell r="K1154">
            <v>0</v>
          </cell>
        </row>
        <row r="1155">
          <cell r="D1155">
            <v>0</v>
          </cell>
          <cell r="F1155">
            <v>0</v>
          </cell>
          <cell r="H1155">
            <v>0</v>
          </cell>
          <cell r="J1155">
            <v>0</v>
          </cell>
          <cell r="K1155">
            <v>0</v>
          </cell>
        </row>
        <row r="1156">
          <cell r="D1156">
            <v>0</v>
          </cell>
          <cell r="F1156">
            <v>0</v>
          </cell>
          <cell r="H1156">
            <v>0</v>
          </cell>
          <cell r="J1156">
            <v>0</v>
          </cell>
          <cell r="K1156">
            <v>0</v>
          </cell>
        </row>
        <row r="1157">
          <cell r="D1157">
            <v>0</v>
          </cell>
          <cell r="F1157">
            <v>0</v>
          </cell>
          <cell r="H1157">
            <v>0</v>
          </cell>
          <cell r="J1157">
            <v>0</v>
          </cell>
          <cell r="K1157">
            <v>0</v>
          </cell>
        </row>
        <row r="1158">
          <cell r="D1158">
            <v>0</v>
          </cell>
          <cell r="F1158">
            <v>0</v>
          </cell>
          <cell r="H1158">
            <v>0</v>
          </cell>
          <cell r="J1158">
            <v>0</v>
          </cell>
          <cell r="K1158">
            <v>0</v>
          </cell>
        </row>
        <row r="1159">
          <cell r="D1159">
            <v>0</v>
          </cell>
          <cell r="F1159">
            <v>0</v>
          </cell>
          <cell r="H1159">
            <v>0</v>
          </cell>
          <cell r="J1159">
            <v>0</v>
          </cell>
          <cell r="K1159">
            <v>0</v>
          </cell>
        </row>
        <row r="1160">
          <cell r="D1160">
            <v>0</v>
          </cell>
          <cell r="F1160">
            <v>0</v>
          </cell>
          <cell r="H1160">
            <v>0</v>
          </cell>
          <cell r="J1160">
            <v>0</v>
          </cell>
          <cell r="K1160">
            <v>0</v>
          </cell>
        </row>
        <row r="1161">
          <cell r="D1161">
            <v>0</v>
          </cell>
          <cell r="F1161">
            <v>0</v>
          </cell>
          <cell r="H1161">
            <v>0</v>
          </cell>
          <cell r="J1161">
            <v>0</v>
          </cell>
          <cell r="K1161">
            <v>0</v>
          </cell>
        </row>
        <row r="1162">
          <cell r="D1162">
            <v>0</v>
          </cell>
          <cell r="F1162">
            <v>0</v>
          </cell>
          <cell r="H1162">
            <v>0</v>
          </cell>
          <cell r="J1162">
            <v>0</v>
          </cell>
          <cell r="K1162">
            <v>0</v>
          </cell>
        </row>
        <row r="1163">
          <cell r="D1163">
            <v>0</v>
          </cell>
          <cell r="F1163">
            <v>0</v>
          </cell>
          <cell r="H1163">
            <v>0</v>
          </cell>
          <cell r="J1163">
            <v>0</v>
          </cell>
          <cell r="K1163">
            <v>0</v>
          </cell>
        </row>
        <row r="1164">
          <cell r="D1164">
            <v>0</v>
          </cell>
          <cell r="F1164">
            <v>0</v>
          </cell>
          <cell r="H1164">
            <v>0</v>
          </cell>
          <cell r="J1164">
            <v>0</v>
          </cell>
          <cell r="K1164">
            <v>0</v>
          </cell>
        </row>
        <row r="1165">
          <cell r="D1165">
            <v>0</v>
          </cell>
          <cell r="F1165">
            <v>0</v>
          </cell>
          <cell r="H1165">
            <v>0</v>
          </cell>
          <cell r="J1165">
            <v>0</v>
          </cell>
          <cell r="K1165">
            <v>0</v>
          </cell>
        </row>
        <row r="1166">
          <cell r="D1166">
            <v>0</v>
          </cell>
          <cell r="F1166">
            <v>0</v>
          </cell>
          <cell r="H1166">
            <v>0</v>
          </cell>
          <cell r="J1166">
            <v>0</v>
          </cell>
          <cell r="K1166">
            <v>0</v>
          </cell>
        </row>
        <row r="1167">
          <cell r="D1167">
            <v>0</v>
          </cell>
          <cell r="F1167">
            <v>0</v>
          </cell>
          <cell r="H1167">
            <v>0</v>
          </cell>
          <cell r="J1167">
            <v>0</v>
          </cell>
          <cell r="K1167">
            <v>0</v>
          </cell>
        </row>
        <row r="1168">
          <cell r="D1168">
            <v>0</v>
          </cell>
          <cell r="F1168">
            <v>0</v>
          </cell>
          <cell r="H1168">
            <v>0</v>
          </cell>
          <cell r="J1168">
            <v>0</v>
          </cell>
          <cell r="K1168">
            <v>0</v>
          </cell>
        </row>
        <row r="1169">
          <cell r="D1169">
            <v>0</v>
          </cell>
          <cell r="F1169">
            <v>0</v>
          </cell>
          <cell r="H1169">
            <v>0</v>
          </cell>
          <cell r="J1169">
            <v>0</v>
          </cell>
          <cell r="K1169">
            <v>0</v>
          </cell>
        </row>
        <row r="1170">
          <cell r="D1170">
            <v>0</v>
          </cell>
          <cell r="F1170">
            <v>0</v>
          </cell>
          <cell r="H1170">
            <v>0</v>
          </cell>
          <cell r="J1170">
            <v>0</v>
          </cell>
          <cell r="K1170">
            <v>0</v>
          </cell>
        </row>
        <row r="1171">
          <cell r="D1171">
            <v>0</v>
          </cell>
          <cell r="F1171">
            <v>0</v>
          </cell>
          <cell r="H1171">
            <v>0</v>
          </cell>
          <cell r="J1171">
            <v>0</v>
          </cell>
          <cell r="K1171">
            <v>0</v>
          </cell>
        </row>
        <row r="1172">
          <cell r="D1172">
            <v>0</v>
          </cell>
          <cell r="F1172">
            <v>0</v>
          </cell>
          <cell r="H1172">
            <v>0</v>
          </cell>
          <cell r="J1172">
            <v>0</v>
          </cell>
          <cell r="K1172">
            <v>0</v>
          </cell>
        </row>
        <row r="1173">
          <cell r="D1173">
            <v>0</v>
          </cell>
          <cell r="F1173">
            <v>0</v>
          </cell>
          <cell r="H1173">
            <v>0</v>
          </cell>
          <cell r="J1173">
            <v>0</v>
          </cell>
          <cell r="K1173">
            <v>0</v>
          </cell>
        </row>
        <row r="1174">
          <cell r="D1174">
            <v>0</v>
          </cell>
          <cell r="F1174">
            <v>0</v>
          </cell>
          <cell r="H1174">
            <v>0</v>
          </cell>
          <cell r="J1174">
            <v>0</v>
          </cell>
          <cell r="K1174">
            <v>0</v>
          </cell>
        </row>
        <row r="1175">
          <cell r="D1175">
            <v>0</v>
          </cell>
          <cell r="F1175">
            <v>0</v>
          </cell>
          <cell r="H1175">
            <v>0</v>
          </cell>
          <cell r="J1175">
            <v>0</v>
          </cell>
          <cell r="K1175">
            <v>0</v>
          </cell>
        </row>
        <row r="1176">
          <cell r="D1176">
            <v>0</v>
          </cell>
          <cell r="F1176">
            <v>0</v>
          </cell>
          <cell r="H1176">
            <v>0</v>
          </cell>
          <cell r="J1176">
            <v>0</v>
          </cell>
          <cell r="K1176">
            <v>0</v>
          </cell>
        </row>
        <row r="1177">
          <cell r="D1177">
            <v>0</v>
          </cell>
          <cell r="F1177">
            <v>0</v>
          </cell>
          <cell r="H1177">
            <v>0</v>
          </cell>
          <cell r="J1177">
            <v>0</v>
          </cell>
          <cell r="K1177">
            <v>0</v>
          </cell>
        </row>
        <row r="1178">
          <cell r="D1178">
            <v>0</v>
          </cell>
          <cell r="F1178">
            <v>0</v>
          </cell>
          <cell r="H1178">
            <v>0</v>
          </cell>
          <cell r="J1178">
            <v>0</v>
          </cell>
          <cell r="K1178">
            <v>0</v>
          </cell>
        </row>
        <row r="1179">
          <cell r="D1179">
            <v>0</v>
          </cell>
          <cell r="F1179">
            <v>0</v>
          </cell>
          <cell r="H1179">
            <v>0</v>
          </cell>
          <cell r="J1179">
            <v>0</v>
          </cell>
          <cell r="K1179">
            <v>0</v>
          </cell>
        </row>
        <row r="1180">
          <cell r="D1180">
            <v>0</v>
          </cell>
          <cell r="F1180">
            <v>0</v>
          </cell>
          <cell r="H1180">
            <v>0</v>
          </cell>
          <cell r="J1180">
            <v>0</v>
          </cell>
          <cell r="K1180">
            <v>0</v>
          </cell>
        </row>
        <row r="1181">
          <cell r="D1181">
            <v>0</v>
          </cell>
          <cell r="F1181">
            <v>0</v>
          </cell>
          <cell r="H1181">
            <v>0</v>
          </cell>
          <cell r="J1181">
            <v>0</v>
          </cell>
          <cell r="K1181">
            <v>0</v>
          </cell>
        </row>
        <row r="1182">
          <cell r="D1182">
            <v>0</v>
          </cell>
          <cell r="F1182">
            <v>0</v>
          </cell>
          <cell r="H1182">
            <v>0</v>
          </cell>
          <cell r="J1182">
            <v>0</v>
          </cell>
          <cell r="K1182">
            <v>0</v>
          </cell>
        </row>
        <row r="1183">
          <cell r="D1183">
            <v>0</v>
          </cell>
          <cell r="F1183">
            <v>0</v>
          </cell>
          <cell r="H1183">
            <v>0</v>
          </cell>
          <cell r="J1183">
            <v>0</v>
          </cell>
          <cell r="K1183">
            <v>0</v>
          </cell>
        </row>
        <row r="1184">
          <cell r="D1184">
            <v>0</v>
          </cell>
          <cell r="F1184">
            <v>0</v>
          </cell>
          <cell r="H1184">
            <v>0</v>
          </cell>
          <cell r="J1184">
            <v>0</v>
          </cell>
          <cell r="K1184">
            <v>0</v>
          </cell>
        </row>
        <row r="1185">
          <cell r="D1185">
            <v>0</v>
          </cell>
          <cell r="F1185">
            <v>0</v>
          </cell>
          <cell r="H1185">
            <v>0</v>
          </cell>
          <cell r="J1185">
            <v>0</v>
          </cell>
          <cell r="K1185">
            <v>0</v>
          </cell>
        </row>
        <row r="1186">
          <cell r="D1186">
            <v>0</v>
          </cell>
          <cell r="F1186">
            <v>0</v>
          </cell>
          <cell r="H1186">
            <v>0</v>
          </cell>
          <cell r="J1186">
            <v>0</v>
          </cell>
          <cell r="K1186">
            <v>0</v>
          </cell>
        </row>
        <row r="1187">
          <cell r="D1187">
            <v>0</v>
          </cell>
          <cell r="F1187">
            <v>0</v>
          </cell>
          <cell r="H1187">
            <v>0</v>
          </cell>
          <cell r="J1187">
            <v>0</v>
          </cell>
          <cell r="K1187">
            <v>0</v>
          </cell>
        </row>
        <row r="1188">
          <cell r="D1188">
            <v>0</v>
          </cell>
          <cell r="F1188">
            <v>0</v>
          </cell>
          <cell r="H1188">
            <v>0</v>
          </cell>
          <cell r="J1188">
            <v>0</v>
          </cell>
          <cell r="K1188">
            <v>0</v>
          </cell>
        </row>
        <row r="1189">
          <cell r="D1189">
            <v>0</v>
          </cell>
          <cell r="F1189">
            <v>0</v>
          </cell>
          <cell r="H1189">
            <v>0</v>
          </cell>
          <cell r="J1189">
            <v>0</v>
          </cell>
          <cell r="K1189">
            <v>0</v>
          </cell>
        </row>
        <row r="1190">
          <cell r="D1190">
            <v>0</v>
          </cell>
          <cell r="F1190">
            <v>0</v>
          </cell>
          <cell r="H1190">
            <v>0</v>
          </cell>
          <cell r="J1190">
            <v>0</v>
          </cell>
          <cell r="K1190">
            <v>0</v>
          </cell>
        </row>
        <row r="1191">
          <cell r="D1191">
            <v>0</v>
          </cell>
          <cell r="F1191">
            <v>0</v>
          </cell>
          <cell r="H1191">
            <v>0</v>
          </cell>
          <cell r="J1191">
            <v>0</v>
          </cell>
          <cell r="K1191">
            <v>0</v>
          </cell>
        </row>
        <row r="1192">
          <cell r="D1192">
            <v>0</v>
          </cell>
          <cell r="F1192">
            <v>0</v>
          </cell>
          <cell r="H1192">
            <v>0</v>
          </cell>
          <cell r="J1192">
            <v>0</v>
          </cell>
          <cell r="K1192">
            <v>0</v>
          </cell>
        </row>
        <row r="1193">
          <cell r="D1193">
            <v>0</v>
          </cell>
          <cell r="F1193">
            <v>0</v>
          </cell>
          <cell r="H1193">
            <v>0</v>
          </cell>
          <cell r="J1193">
            <v>0</v>
          </cell>
          <cell r="K1193">
            <v>0</v>
          </cell>
        </row>
        <row r="1194">
          <cell r="D1194">
            <v>0</v>
          </cell>
          <cell r="F1194">
            <v>0</v>
          </cell>
          <cell r="H1194">
            <v>0</v>
          </cell>
          <cell r="J1194">
            <v>0</v>
          </cell>
          <cell r="K1194">
            <v>0</v>
          </cell>
        </row>
        <row r="1195">
          <cell r="D1195">
            <v>0</v>
          </cell>
          <cell r="F1195">
            <v>0</v>
          </cell>
          <cell r="H1195">
            <v>0</v>
          </cell>
          <cell r="J1195">
            <v>0</v>
          </cell>
          <cell r="K1195">
            <v>0</v>
          </cell>
        </row>
        <row r="1196">
          <cell r="D1196">
            <v>0</v>
          </cell>
          <cell r="F1196">
            <v>0</v>
          </cell>
          <cell r="H1196">
            <v>0</v>
          </cell>
          <cell r="J1196">
            <v>0</v>
          </cell>
          <cell r="K1196">
            <v>0</v>
          </cell>
        </row>
        <row r="1197">
          <cell r="D1197">
            <v>0</v>
          </cell>
          <cell r="F1197">
            <v>0</v>
          </cell>
          <cell r="H1197">
            <v>0</v>
          </cell>
          <cell r="J1197">
            <v>0</v>
          </cell>
          <cell r="K1197">
            <v>0</v>
          </cell>
        </row>
        <row r="1198">
          <cell r="D1198">
            <v>0</v>
          </cell>
          <cell r="F1198">
            <v>0</v>
          </cell>
          <cell r="H1198">
            <v>0</v>
          </cell>
          <cell r="J1198">
            <v>0</v>
          </cell>
          <cell r="K1198">
            <v>0</v>
          </cell>
        </row>
        <row r="1199">
          <cell r="D1199">
            <v>0</v>
          </cell>
          <cell r="F1199">
            <v>0</v>
          </cell>
          <cell r="H1199">
            <v>0</v>
          </cell>
          <cell r="J1199">
            <v>0</v>
          </cell>
          <cell r="K1199">
            <v>0</v>
          </cell>
        </row>
        <row r="1200">
          <cell r="D1200">
            <v>0</v>
          </cell>
          <cell r="F1200">
            <v>0</v>
          </cell>
          <cell r="H1200">
            <v>0</v>
          </cell>
          <cell r="J1200">
            <v>0</v>
          </cell>
          <cell r="K1200">
            <v>0</v>
          </cell>
        </row>
        <row r="1201">
          <cell r="D1201">
            <v>0</v>
          </cell>
          <cell r="F1201">
            <v>0</v>
          </cell>
          <cell r="H1201">
            <v>0</v>
          </cell>
          <cell r="J1201">
            <v>0</v>
          </cell>
          <cell r="K1201">
            <v>0</v>
          </cell>
        </row>
        <row r="1202">
          <cell r="D1202">
            <v>0</v>
          </cell>
          <cell r="F1202">
            <v>0</v>
          </cell>
          <cell r="H1202">
            <v>0</v>
          </cell>
          <cell r="J1202">
            <v>0</v>
          </cell>
          <cell r="K1202">
            <v>0</v>
          </cell>
        </row>
        <row r="1203">
          <cell r="D1203">
            <v>0</v>
          </cell>
          <cell r="F1203">
            <v>0</v>
          </cell>
          <cell r="H1203">
            <v>0</v>
          </cell>
          <cell r="J1203">
            <v>0</v>
          </cell>
          <cell r="K1203">
            <v>0</v>
          </cell>
        </row>
        <row r="1204">
          <cell r="D1204">
            <v>0</v>
          </cell>
          <cell r="F1204">
            <v>0</v>
          </cell>
          <cell r="H1204">
            <v>0</v>
          </cell>
          <cell r="J1204">
            <v>0</v>
          </cell>
          <cell r="K1204">
            <v>0</v>
          </cell>
        </row>
        <row r="1205">
          <cell r="D1205">
            <v>0</v>
          </cell>
          <cell r="F1205">
            <v>0</v>
          </cell>
          <cell r="H1205">
            <v>0</v>
          </cell>
          <cell r="J1205">
            <v>0</v>
          </cell>
          <cell r="K1205">
            <v>0</v>
          </cell>
        </row>
        <row r="1206">
          <cell r="D1206">
            <v>0</v>
          </cell>
          <cell r="F1206">
            <v>0</v>
          </cell>
          <cell r="H1206">
            <v>0</v>
          </cell>
          <cell r="J1206">
            <v>0</v>
          </cell>
          <cell r="K1206">
            <v>0</v>
          </cell>
        </row>
        <row r="1207">
          <cell r="D1207">
            <v>0</v>
          </cell>
          <cell r="F1207">
            <v>0</v>
          </cell>
          <cell r="H1207">
            <v>0</v>
          </cell>
          <cell r="J1207">
            <v>0</v>
          </cell>
          <cell r="K1207">
            <v>0</v>
          </cell>
        </row>
        <row r="1208">
          <cell r="D1208">
            <v>0</v>
          </cell>
          <cell r="F1208">
            <v>0</v>
          </cell>
          <cell r="H1208">
            <v>0</v>
          </cell>
          <cell r="J1208">
            <v>0</v>
          </cell>
          <cell r="K1208">
            <v>0</v>
          </cell>
        </row>
        <row r="1209">
          <cell r="D1209">
            <v>0</v>
          </cell>
          <cell r="F1209">
            <v>0</v>
          </cell>
          <cell r="H1209">
            <v>0</v>
          </cell>
          <cell r="J1209">
            <v>0</v>
          </cell>
          <cell r="K1209">
            <v>0</v>
          </cell>
        </row>
        <row r="1210">
          <cell r="D1210">
            <v>0</v>
          </cell>
          <cell r="F1210">
            <v>0</v>
          </cell>
          <cell r="H1210">
            <v>0</v>
          </cell>
          <cell r="J1210">
            <v>0</v>
          </cell>
          <cell r="K1210">
            <v>0</v>
          </cell>
        </row>
        <row r="1211">
          <cell r="D1211">
            <v>0</v>
          </cell>
          <cell r="F1211">
            <v>0</v>
          </cell>
          <cell r="H1211">
            <v>0</v>
          </cell>
          <cell r="J1211">
            <v>0</v>
          </cell>
          <cell r="K1211">
            <v>0</v>
          </cell>
        </row>
        <row r="1212">
          <cell r="D1212">
            <v>0</v>
          </cell>
          <cell r="F1212">
            <v>0</v>
          </cell>
          <cell r="H1212">
            <v>0</v>
          </cell>
          <cell r="J1212">
            <v>0</v>
          </cell>
          <cell r="K1212">
            <v>0</v>
          </cell>
        </row>
        <row r="1213">
          <cell r="D1213">
            <v>0</v>
          </cell>
          <cell r="F1213">
            <v>0</v>
          </cell>
          <cell r="H1213">
            <v>0</v>
          </cell>
          <cell r="J1213">
            <v>0</v>
          </cell>
          <cell r="K1213">
            <v>0</v>
          </cell>
        </row>
        <row r="1214">
          <cell r="D1214">
            <v>0</v>
          </cell>
          <cell r="F1214">
            <v>0</v>
          </cell>
          <cell r="H1214">
            <v>0</v>
          </cell>
          <cell r="J1214">
            <v>0</v>
          </cell>
          <cell r="K1214">
            <v>0</v>
          </cell>
        </row>
        <row r="1215">
          <cell r="D1215">
            <v>0</v>
          </cell>
          <cell r="F1215">
            <v>0</v>
          </cell>
          <cell r="H1215">
            <v>0</v>
          </cell>
          <cell r="J1215">
            <v>0</v>
          </cell>
          <cell r="K1215">
            <v>0</v>
          </cell>
        </row>
        <row r="1216">
          <cell r="D1216">
            <v>0</v>
          </cell>
          <cell r="F1216">
            <v>0</v>
          </cell>
          <cell r="H1216">
            <v>0</v>
          </cell>
          <cell r="J1216">
            <v>0</v>
          </cell>
          <cell r="K1216">
            <v>0</v>
          </cell>
        </row>
        <row r="1217">
          <cell r="D1217">
            <v>0</v>
          </cell>
          <cell r="F1217">
            <v>0</v>
          </cell>
          <cell r="H1217">
            <v>0</v>
          </cell>
          <cell r="J1217">
            <v>0</v>
          </cell>
          <cell r="K1217">
            <v>0</v>
          </cell>
        </row>
        <row r="1218">
          <cell r="D1218">
            <v>0</v>
          </cell>
          <cell r="F1218">
            <v>0</v>
          </cell>
          <cell r="H1218">
            <v>0</v>
          </cell>
          <cell r="J1218">
            <v>0</v>
          </cell>
          <cell r="K1218">
            <v>0</v>
          </cell>
        </row>
        <row r="1219">
          <cell r="D1219">
            <v>0</v>
          </cell>
          <cell r="F1219">
            <v>0</v>
          </cell>
          <cell r="H1219">
            <v>0</v>
          </cell>
          <cell r="J1219">
            <v>0</v>
          </cell>
          <cell r="K1219">
            <v>0</v>
          </cell>
        </row>
        <row r="1220">
          <cell r="D1220">
            <v>0</v>
          </cell>
          <cell r="F1220">
            <v>0</v>
          </cell>
          <cell r="H1220">
            <v>0</v>
          </cell>
          <cell r="J1220">
            <v>0</v>
          </cell>
          <cell r="K1220">
            <v>0</v>
          </cell>
        </row>
        <row r="1221">
          <cell r="D1221">
            <v>0</v>
          </cell>
          <cell r="F1221">
            <v>0</v>
          </cell>
          <cell r="H1221">
            <v>0</v>
          </cell>
          <cell r="J1221">
            <v>0</v>
          </cell>
          <cell r="K1221">
            <v>0</v>
          </cell>
        </row>
        <row r="1222">
          <cell r="D1222">
            <v>0</v>
          </cell>
          <cell r="F1222">
            <v>0</v>
          </cell>
          <cell r="H1222">
            <v>0</v>
          </cell>
          <cell r="J1222">
            <v>0</v>
          </cell>
          <cell r="K1222">
            <v>0</v>
          </cell>
        </row>
        <row r="1223">
          <cell r="D1223">
            <v>0</v>
          </cell>
          <cell r="F1223">
            <v>0</v>
          </cell>
          <cell r="H1223">
            <v>0</v>
          </cell>
          <cell r="J1223">
            <v>0</v>
          </cell>
          <cell r="K1223">
            <v>0</v>
          </cell>
        </row>
        <row r="1224">
          <cell r="D1224">
            <v>0</v>
          </cell>
          <cell r="F1224">
            <v>0</v>
          </cell>
          <cell r="H1224">
            <v>0</v>
          </cell>
          <cell r="J1224">
            <v>0</v>
          </cell>
          <cell r="K1224">
            <v>0</v>
          </cell>
        </row>
        <row r="1225">
          <cell r="D1225">
            <v>0</v>
          </cell>
          <cell r="F1225">
            <v>0</v>
          </cell>
          <cell r="H1225">
            <v>0</v>
          </cell>
          <cell r="J1225">
            <v>0</v>
          </cell>
          <cell r="K1225">
            <v>0</v>
          </cell>
        </row>
        <row r="1226">
          <cell r="D1226">
            <v>0</v>
          </cell>
          <cell r="F1226">
            <v>0</v>
          </cell>
          <cell r="H1226">
            <v>0</v>
          </cell>
          <cell r="J1226">
            <v>0</v>
          </cell>
          <cell r="K1226">
            <v>0</v>
          </cell>
        </row>
        <row r="1227">
          <cell r="D1227">
            <v>0</v>
          </cell>
          <cell r="F1227">
            <v>0</v>
          </cell>
          <cell r="H1227">
            <v>0</v>
          </cell>
          <cell r="J1227">
            <v>0</v>
          </cell>
          <cell r="K1227">
            <v>0</v>
          </cell>
        </row>
        <row r="1228">
          <cell r="D1228">
            <v>0</v>
          </cell>
          <cell r="F1228">
            <v>0</v>
          </cell>
          <cell r="H1228">
            <v>0</v>
          </cell>
          <cell r="J1228">
            <v>0</v>
          </cell>
          <cell r="K1228">
            <v>0</v>
          </cell>
        </row>
        <row r="1229">
          <cell r="D1229">
            <v>0</v>
          </cell>
          <cell r="F1229">
            <v>0</v>
          </cell>
          <cell r="H1229">
            <v>0</v>
          </cell>
          <cell r="J1229">
            <v>0</v>
          </cell>
          <cell r="K1229">
            <v>0</v>
          </cell>
        </row>
        <row r="1230">
          <cell r="D1230">
            <v>0</v>
          </cell>
          <cell r="F1230">
            <v>0</v>
          </cell>
          <cell r="H1230">
            <v>0</v>
          </cell>
          <cell r="J1230">
            <v>0</v>
          </cell>
          <cell r="K1230">
            <v>0</v>
          </cell>
        </row>
        <row r="1231">
          <cell r="D1231">
            <v>0</v>
          </cell>
          <cell r="F1231">
            <v>0</v>
          </cell>
          <cell r="H1231">
            <v>0</v>
          </cell>
          <cell r="J1231">
            <v>0</v>
          </cell>
          <cell r="K1231">
            <v>0</v>
          </cell>
        </row>
        <row r="1232">
          <cell r="D1232">
            <v>0</v>
          </cell>
          <cell r="F1232">
            <v>0</v>
          </cell>
          <cell r="H1232">
            <v>0</v>
          </cell>
          <cell r="J1232">
            <v>0</v>
          </cell>
          <cell r="K1232">
            <v>0</v>
          </cell>
        </row>
        <row r="1233">
          <cell r="D1233">
            <v>0</v>
          </cell>
          <cell r="F1233">
            <v>0</v>
          </cell>
          <cell r="H1233">
            <v>0</v>
          </cell>
          <cell r="J1233">
            <v>0</v>
          </cell>
          <cell r="K1233">
            <v>0</v>
          </cell>
        </row>
        <row r="1234">
          <cell r="D1234">
            <v>0</v>
          </cell>
          <cell r="F1234">
            <v>0</v>
          </cell>
          <cell r="H1234">
            <v>0</v>
          </cell>
          <cell r="J1234">
            <v>0</v>
          </cell>
          <cell r="K1234">
            <v>0</v>
          </cell>
        </row>
        <row r="1235">
          <cell r="D1235">
            <v>0</v>
          </cell>
          <cell r="F1235">
            <v>0</v>
          </cell>
          <cell r="H1235">
            <v>0</v>
          </cell>
          <cell r="J1235">
            <v>0</v>
          </cell>
          <cell r="K1235">
            <v>0</v>
          </cell>
        </row>
        <row r="1236">
          <cell r="D1236">
            <v>0</v>
          </cell>
          <cell r="F1236">
            <v>0</v>
          </cell>
          <cell r="H1236">
            <v>0</v>
          </cell>
          <cell r="J1236">
            <v>0</v>
          </cell>
          <cell r="K1236">
            <v>0</v>
          </cell>
        </row>
        <row r="1237">
          <cell r="D1237">
            <v>0</v>
          </cell>
          <cell r="F1237">
            <v>0</v>
          </cell>
          <cell r="H1237">
            <v>0</v>
          </cell>
          <cell r="J1237">
            <v>0</v>
          </cell>
          <cell r="K1237">
            <v>0</v>
          </cell>
        </row>
        <row r="1238">
          <cell r="D1238">
            <v>0</v>
          </cell>
          <cell r="F1238">
            <v>0</v>
          </cell>
          <cell r="H1238">
            <v>0</v>
          </cell>
          <cell r="J1238">
            <v>0</v>
          </cell>
          <cell r="K1238">
            <v>0</v>
          </cell>
        </row>
        <row r="1239">
          <cell r="D1239">
            <v>0</v>
          </cell>
          <cell r="F1239">
            <v>0</v>
          </cell>
          <cell r="H1239">
            <v>0</v>
          </cell>
          <cell r="J1239">
            <v>0</v>
          </cell>
          <cell r="K1239">
            <v>0</v>
          </cell>
        </row>
        <row r="1240">
          <cell r="D1240">
            <v>0</v>
          </cell>
          <cell r="F1240">
            <v>0</v>
          </cell>
          <cell r="H1240">
            <v>0</v>
          </cell>
          <cell r="J1240">
            <v>0</v>
          </cell>
          <cell r="K1240">
            <v>0</v>
          </cell>
        </row>
        <row r="1241">
          <cell r="D1241">
            <v>0</v>
          </cell>
          <cell r="F1241">
            <v>0</v>
          </cell>
          <cell r="H1241">
            <v>0</v>
          </cell>
          <cell r="J1241">
            <v>0</v>
          </cell>
          <cell r="K1241">
            <v>0</v>
          </cell>
        </row>
        <row r="1242">
          <cell r="D1242">
            <v>0</v>
          </cell>
          <cell r="F1242">
            <v>0</v>
          </cell>
          <cell r="H1242">
            <v>0</v>
          </cell>
          <cell r="J1242">
            <v>0</v>
          </cell>
          <cell r="K1242">
            <v>0</v>
          </cell>
        </row>
        <row r="1243">
          <cell r="D1243">
            <v>0</v>
          </cell>
          <cell r="F1243">
            <v>0</v>
          </cell>
          <cell r="H1243">
            <v>0</v>
          </cell>
          <cell r="J1243">
            <v>0</v>
          </cell>
          <cell r="K1243">
            <v>0</v>
          </cell>
        </row>
        <row r="1244">
          <cell r="D1244">
            <v>0</v>
          </cell>
          <cell r="F1244">
            <v>0</v>
          </cell>
          <cell r="H1244">
            <v>0</v>
          </cell>
          <cell r="J1244">
            <v>0</v>
          </cell>
          <cell r="K1244">
            <v>0</v>
          </cell>
        </row>
        <row r="1245">
          <cell r="D1245">
            <v>0</v>
          </cell>
          <cell r="F1245">
            <v>0</v>
          </cell>
          <cell r="H1245">
            <v>0</v>
          </cell>
          <cell r="J1245">
            <v>0</v>
          </cell>
          <cell r="K1245">
            <v>0</v>
          </cell>
        </row>
        <row r="1246">
          <cell r="D1246">
            <v>0</v>
          </cell>
          <cell r="F1246">
            <v>0</v>
          </cell>
          <cell r="H1246">
            <v>0</v>
          </cell>
          <cell r="J1246">
            <v>0</v>
          </cell>
          <cell r="K1246">
            <v>0</v>
          </cell>
        </row>
        <row r="1247">
          <cell r="D1247">
            <v>0</v>
          </cell>
          <cell r="F1247">
            <v>0</v>
          </cell>
          <cell r="H1247">
            <v>0</v>
          </cell>
          <cell r="J1247">
            <v>0</v>
          </cell>
          <cell r="K1247">
            <v>0</v>
          </cell>
        </row>
        <row r="1248">
          <cell r="D1248">
            <v>0</v>
          </cell>
          <cell r="F1248">
            <v>0</v>
          </cell>
          <cell r="H1248">
            <v>0</v>
          </cell>
          <cell r="J1248">
            <v>0</v>
          </cell>
          <cell r="K1248">
            <v>0</v>
          </cell>
        </row>
        <row r="1249">
          <cell r="D1249">
            <v>0</v>
          </cell>
          <cell r="F1249">
            <v>0</v>
          </cell>
          <cell r="H1249">
            <v>0</v>
          </cell>
          <cell r="J1249">
            <v>0</v>
          </cell>
          <cell r="K1249">
            <v>0</v>
          </cell>
        </row>
        <row r="1250">
          <cell r="D1250">
            <v>0</v>
          </cell>
          <cell r="F1250">
            <v>0</v>
          </cell>
          <cell r="H1250">
            <v>0</v>
          </cell>
          <cell r="J1250">
            <v>0</v>
          </cell>
          <cell r="K1250">
            <v>0</v>
          </cell>
        </row>
        <row r="1251">
          <cell r="D1251">
            <v>0</v>
          </cell>
          <cell r="F1251">
            <v>0</v>
          </cell>
          <cell r="H1251">
            <v>0</v>
          </cell>
          <cell r="J1251">
            <v>0</v>
          </cell>
          <cell r="K1251">
            <v>0</v>
          </cell>
        </row>
        <row r="1252">
          <cell r="D1252">
            <v>0</v>
          </cell>
          <cell r="F1252">
            <v>0</v>
          </cell>
          <cell r="H1252">
            <v>0</v>
          </cell>
          <cell r="J1252">
            <v>0</v>
          </cell>
          <cell r="K1252">
            <v>0</v>
          </cell>
        </row>
        <row r="1253">
          <cell r="D1253">
            <v>0</v>
          </cell>
          <cell r="F1253">
            <v>0</v>
          </cell>
          <cell r="H1253">
            <v>0</v>
          </cell>
          <cell r="J1253">
            <v>0</v>
          </cell>
          <cell r="K1253">
            <v>0</v>
          </cell>
        </row>
        <row r="1254">
          <cell r="D1254">
            <v>0</v>
          </cell>
          <cell r="F1254">
            <v>0</v>
          </cell>
          <cell r="H1254">
            <v>0</v>
          </cell>
          <cell r="J1254">
            <v>0</v>
          </cell>
          <cell r="K1254">
            <v>0</v>
          </cell>
        </row>
        <row r="1255">
          <cell r="D1255">
            <v>0</v>
          </cell>
          <cell r="F1255">
            <v>0</v>
          </cell>
          <cell r="H1255">
            <v>0</v>
          </cell>
          <cell r="J1255">
            <v>0</v>
          </cell>
          <cell r="K1255">
            <v>0</v>
          </cell>
        </row>
        <row r="1256">
          <cell r="D1256">
            <v>0</v>
          </cell>
          <cell r="F1256">
            <v>0</v>
          </cell>
          <cell r="H1256">
            <v>0</v>
          </cell>
          <cell r="J1256">
            <v>0</v>
          </cell>
          <cell r="K1256">
            <v>0</v>
          </cell>
        </row>
        <row r="1257">
          <cell r="D1257">
            <v>0</v>
          </cell>
          <cell r="F1257">
            <v>0</v>
          </cell>
          <cell r="H1257">
            <v>0</v>
          </cell>
          <cell r="J1257">
            <v>0</v>
          </cell>
          <cell r="K1257">
            <v>0</v>
          </cell>
        </row>
        <row r="1258">
          <cell r="D1258">
            <v>0</v>
          </cell>
          <cell r="F1258">
            <v>0</v>
          </cell>
          <cell r="H1258">
            <v>0</v>
          </cell>
          <cell r="J1258">
            <v>0</v>
          </cell>
          <cell r="K1258">
            <v>0</v>
          </cell>
        </row>
        <row r="1259">
          <cell r="D1259">
            <v>0</v>
          </cell>
          <cell r="F1259">
            <v>0</v>
          </cell>
          <cell r="H1259">
            <v>0</v>
          </cell>
          <cell r="J1259">
            <v>0</v>
          </cell>
          <cell r="K1259">
            <v>0</v>
          </cell>
        </row>
        <row r="1260">
          <cell r="D1260">
            <v>0</v>
          </cell>
          <cell r="F1260">
            <v>0</v>
          </cell>
          <cell r="H1260">
            <v>0</v>
          </cell>
          <cell r="J1260">
            <v>0</v>
          </cell>
          <cell r="K1260">
            <v>0</v>
          </cell>
        </row>
        <row r="1261">
          <cell r="D1261">
            <v>0</v>
          </cell>
          <cell r="F1261">
            <v>0</v>
          </cell>
          <cell r="H1261">
            <v>0</v>
          </cell>
          <cell r="J1261">
            <v>0</v>
          </cell>
          <cell r="K1261">
            <v>0</v>
          </cell>
        </row>
        <row r="1262">
          <cell r="D1262">
            <v>0</v>
          </cell>
          <cell r="F1262">
            <v>0</v>
          </cell>
          <cell r="H1262">
            <v>0</v>
          </cell>
          <cell r="J1262">
            <v>0</v>
          </cell>
          <cell r="K1262">
            <v>0</v>
          </cell>
        </row>
        <row r="1263">
          <cell r="D1263">
            <v>0</v>
          </cell>
          <cell r="F1263">
            <v>0</v>
          </cell>
          <cell r="H1263">
            <v>0</v>
          </cell>
          <cell r="J1263">
            <v>0</v>
          </cell>
          <cell r="K1263">
            <v>0</v>
          </cell>
        </row>
        <row r="1264">
          <cell r="D1264">
            <v>0</v>
          </cell>
          <cell r="F1264">
            <v>0</v>
          </cell>
          <cell r="H1264">
            <v>0</v>
          </cell>
          <cell r="J1264">
            <v>0</v>
          </cell>
          <cell r="K1264">
            <v>0</v>
          </cell>
        </row>
        <row r="1265">
          <cell r="D1265">
            <v>0</v>
          </cell>
          <cell r="F1265">
            <v>0</v>
          </cell>
          <cell r="H1265">
            <v>0</v>
          </cell>
          <cell r="J1265">
            <v>0</v>
          </cell>
          <cell r="K1265">
            <v>0</v>
          </cell>
        </row>
        <row r="1266">
          <cell r="D1266">
            <v>0</v>
          </cell>
          <cell r="F1266">
            <v>0</v>
          </cell>
          <cell r="H1266">
            <v>0</v>
          </cell>
          <cell r="J1266">
            <v>0</v>
          </cell>
          <cell r="K1266">
            <v>0</v>
          </cell>
        </row>
        <row r="1267">
          <cell r="D1267">
            <v>0</v>
          </cell>
          <cell r="F1267">
            <v>0</v>
          </cell>
          <cell r="H1267">
            <v>0</v>
          </cell>
          <cell r="J1267">
            <v>0</v>
          </cell>
          <cell r="K1267">
            <v>0</v>
          </cell>
        </row>
        <row r="1268">
          <cell r="D1268">
            <v>0</v>
          </cell>
          <cell r="F1268">
            <v>0</v>
          </cell>
          <cell r="H1268">
            <v>0</v>
          </cell>
          <cell r="J1268">
            <v>0</v>
          </cell>
          <cell r="K1268">
            <v>0</v>
          </cell>
        </row>
        <row r="1269">
          <cell r="D1269">
            <v>0</v>
          </cell>
          <cell r="F1269">
            <v>0</v>
          </cell>
          <cell r="H1269">
            <v>0</v>
          </cell>
          <cell r="J1269">
            <v>0</v>
          </cell>
          <cell r="K1269">
            <v>0</v>
          </cell>
        </row>
        <row r="1270">
          <cell r="D1270">
            <v>0</v>
          </cell>
          <cell r="F1270">
            <v>0</v>
          </cell>
          <cell r="H1270">
            <v>0</v>
          </cell>
          <cell r="J1270">
            <v>0</v>
          </cell>
          <cell r="K1270">
            <v>0</v>
          </cell>
        </row>
        <row r="1271">
          <cell r="D1271">
            <v>0</v>
          </cell>
          <cell r="F1271">
            <v>0</v>
          </cell>
          <cell r="H1271">
            <v>0</v>
          </cell>
          <cell r="J1271">
            <v>0</v>
          </cell>
          <cell r="K1271">
            <v>0</v>
          </cell>
        </row>
        <row r="1272">
          <cell r="D1272">
            <v>0</v>
          </cell>
          <cell r="F1272">
            <v>0</v>
          </cell>
          <cell r="H1272">
            <v>0</v>
          </cell>
          <cell r="J1272">
            <v>0</v>
          </cell>
          <cell r="K1272">
            <v>0</v>
          </cell>
        </row>
        <row r="1273">
          <cell r="D1273">
            <v>0</v>
          </cell>
          <cell r="F1273">
            <v>0</v>
          </cell>
          <cell r="H1273">
            <v>0</v>
          </cell>
          <cell r="J1273">
            <v>0</v>
          </cell>
          <cell r="K1273">
            <v>0</v>
          </cell>
        </row>
        <row r="1274">
          <cell r="D1274">
            <v>0</v>
          </cell>
          <cell r="F1274">
            <v>0</v>
          </cell>
          <cell r="H1274">
            <v>0</v>
          </cell>
          <cell r="J1274">
            <v>0</v>
          </cell>
          <cell r="K1274">
            <v>0</v>
          </cell>
        </row>
        <row r="1275">
          <cell r="D1275">
            <v>0</v>
          </cell>
          <cell r="F1275">
            <v>0</v>
          </cell>
          <cell r="H1275">
            <v>0</v>
          </cell>
          <cell r="J1275">
            <v>0</v>
          </cell>
          <cell r="K1275">
            <v>0</v>
          </cell>
        </row>
        <row r="1276">
          <cell r="D1276">
            <v>0</v>
          </cell>
          <cell r="F1276">
            <v>0</v>
          </cell>
          <cell r="H1276">
            <v>0</v>
          </cell>
          <cell r="J1276">
            <v>0</v>
          </cell>
          <cell r="K1276">
            <v>0</v>
          </cell>
        </row>
        <row r="1277">
          <cell r="D1277">
            <v>0</v>
          </cell>
          <cell r="F1277">
            <v>0</v>
          </cell>
          <cell r="H1277">
            <v>0</v>
          </cell>
          <cell r="J1277">
            <v>0</v>
          </cell>
          <cell r="K1277">
            <v>0</v>
          </cell>
        </row>
        <row r="1278">
          <cell r="D1278">
            <v>0</v>
          </cell>
          <cell r="F1278">
            <v>0</v>
          </cell>
          <cell r="H1278">
            <v>0</v>
          </cell>
          <cell r="J1278">
            <v>0</v>
          </cell>
          <cell r="K1278">
            <v>0</v>
          </cell>
        </row>
        <row r="1279">
          <cell r="D1279">
            <v>0</v>
          </cell>
          <cell r="F1279">
            <v>0</v>
          </cell>
          <cell r="H1279">
            <v>0</v>
          </cell>
          <cell r="J1279">
            <v>0</v>
          </cell>
          <cell r="K1279">
            <v>0</v>
          </cell>
        </row>
        <row r="1280">
          <cell r="D1280">
            <v>0</v>
          </cell>
          <cell r="F1280">
            <v>0</v>
          </cell>
          <cell r="H1280">
            <v>0</v>
          </cell>
          <cell r="J1280">
            <v>0</v>
          </cell>
          <cell r="K1280">
            <v>0</v>
          </cell>
        </row>
        <row r="1281">
          <cell r="D1281">
            <v>0</v>
          </cell>
          <cell r="F1281">
            <v>0</v>
          </cell>
          <cell r="H1281">
            <v>0</v>
          </cell>
          <cell r="J1281">
            <v>0</v>
          </cell>
          <cell r="K1281">
            <v>0</v>
          </cell>
        </row>
        <row r="1282">
          <cell r="D1282">
            <v>0</v>
          </cell>
          <cell r="F1282">
            <v>0</v>
          </cell>
          <cell r="H1282">
            <v>0</v>
          </cell>
          <cell r="J1282">
            <v>0</v>
          </cell>
          <cell r="K1282">
            <v>0</v>
          </cell>
        </row>
        <row r="1283">
          <cell r="D1283">
            <v>0</v>
          </cell>
          <cell r="F1283">
            <v>0</v>
          </cell>
          <cell r="H1283">
            <v>0</v>
          </cell>
          <cell r="J1283">
            <v>0</v>
          </cell>
          <cell r="K1283">
            <v>0</v>
          </cell>
        </row>
        <row r="1284">
          <cell r="D1284">
            <v>0</v>
          </cell>
          <cell r="F1284">
            <v>0</v>
          </cell>
          <cell r="H1284">
            <v>0</v>
          </cell>
          <cell r="J1284">
            <v>0</v>
          </cell>
          <cell r="K1284">
            <v>0</v>
          </cell>
        </row>
        <row r="1285">
          <cell r="D1285">
            <v>0</v>
          </cell>
          <cell r="F1285">
            <v>0</v>
          </cell>
          <cell r="H1285">
            <v>0</v>
          </cell>
          <cell r="J1285">
            <v>0</v>
          </cell>
          <cell r="K1285">
            <v>0</v>
          </cell>
        </row>
        <row r="1286">
          <cell r="D1286">
            <v>0</v>
          </cell>
          <cell r="F1286">
            <v>0</v>
          </cell>
          <cell r="H1286">
            <v>0</v>
          </cell>
          <cell r="J1286">
            <v>0</v>
          </cell>
          <cell r="K1286">
            <v>0</v>
          </cell>
        </row>
        <row r="1287">
          <cell r="D1287">
            <v>0</v>
          </cell>
          <cell r="F1287">
            <v>0</v>
          </cell>
          <cell r="H1287">
            <v>0</v>
          </cell>
          <cell r="J1287">
            <v>0</v>
          </cell>
          <cell r="K1287">
            <v>0</v>
          </cell>
        </row>
        <row r="1288">
          <cell r="D1288">
            <v>0</v>
          </cell>
          <cell r="F1288">
            <v>0</v>
          </cell>
          <cell r="H1288">
            <v>0</v>
          </cell>
          <cell r="J1288">
            <v>0</v>
          </cell>
          <cell r="K1288">
            <v>0</v>
          </cell>
        </row>
        <row r="1289">
          <cell r="D1289">
            <v>0</v>
          </cell>
          <cell r="F1289">
            <v>0</v>
          </cell>
          <cell r="H1289">
            <v>0</v>
          </cell>
          <cell r="J1289">
            <v>0</v>
          </cell>
          <cell r="K1289">
            <v>0</v>
          </cell>
        </row>
        <row r="1290">
          <cell r="D1290">
            <v>0</v>
          </cell>
          <cell r="F1290">
            <v>0</v>
          </cell>
          <cell r="H1290">
            <v>0</v>
          </cell>
          <cell r="J1290">
            <v>0</v>
          </cell>
          <cell r="K1290">
            <v>0</v>
          </cell>
        </row>
        <row r="1291">
          <cell r="D1291">
            <v>0</v>
          </cell>
          <cell r="F1291">
            <v>0</v>
          </cell>
          <cell r="H1291">
            <v>0</v>
          </cell>
          <cell r="J1291">
            <v>0</v>
          </cell>
          <cell r="K1291">
            <v>0</v>
          </cell>
        </row>
        <row r="1292">
          <cell r="D1292">
            <v>0</v>
          </cell>
          <cell r="F1292">
            <v>0</v>
          </cell>
          <cell r="H1292">
            <v>0</v>
          </cell>
          <cell r="J1292">
            <v>0</v>
          </cell>
          <cell r="K1292">
            <v>0</v>
          </cell>
        </row>
        <row r="1293">
          <cell r="D1293">
            <v>0</v>
          </cell>
          <cell r="F1293">
            <v>0</v>
          </cell>
          <cell r="H1293">
            <v>0</v>
          </cell>
          <cell r="J1293">
            <v>0</v>
          </cell>
          <cell r="K1293">
            <v>0</v>
          </cell>
        </row>
        <row r="1294">
          <cell r="D1294">
            <v>0</v>
          </cell>
          <cell r="F1294">
            <v>0</v>
          </cell>
          <cell r="H1294">
            <v>0</v>
          </cell>
          <cell r="J1294">
            <v>0</v>
          </cell>
          <cell r="K1294">
            <v>0</v>
          </cell>
        </row>
        <row r="1295">
          <cell r="D1295">
            <v>0</v>
          </cell>
          <cell r="F1295">
            <v>0</v>
          </cell>
          <cell r="H1295">
            <v>0</v>
          </cell>
          <cell r="J1295">
            <v>0</v>
          </cell>
          <cell r="K1295">
            <v>0</v>
          </cell>
        </row>
        <row r="1296">
          <cell r="D1296">
            <v>0</v>
          </cell>
          <cell r="F1296">
            <v>0</v>
          </cell>
          <cell r="H1296">
            <v>0</v>
          </cell>
          <cell r="J1296">
            <v>0</v>
          </cell>
          <cell r="K1296">
            <v>0</v>
          </cell>
        </row>
        <row r="1297">
          <cell r="D1297">
            <v>0</v>
          </cell>
          <cell r="F1297">
            <v>0</v>
          </cell>
          <cell r="H1297">
            <v>0</v>
          </cell>
          <cell r="J1297">
            <v>0</v>
          </cell>
          <cell r="K1297">
            <v>0</v>
          </cell>
        </row>
        <row r="1298">
          <cell r="D1298">
            <v>0</v>
          </cell>
          <cell r="F1298">
            <v>0</v>
          </cell>
          <cell r="H1298">
            <v>0</v>
          </cell>
          <cell r="J1298">
            <v>0</v>
          </cell>
          <cell r="K1298">
            <v>0</v>
          </cell>
        </row>
        <row r="1299">
          <cell r="D1299">
            <v>0</v>
          </cell>
          <cell r="F1299">
            <v>0</v>
          </cell>
          <cell r="H1299">
            <v>0</v>
          </cell>
          <cell r="J1299">
            <v>0</v>
          </cell>
          <cell r="K1299">
            <v>0</v>
          </cell>
        </row>
        <row r="1300">
          <cell r="D1300">
            <v>0</v>
          </cell>
          <cell r="F1300">
            <v>0</v>
          </cell>
          <cell r="H1300">
            <v>0</v>
          </cell>
          <cell r="J1300">
            <v>0</v>
          </cell>
          <cell r="K1300">
            <v>0</v>
          </cell>
        </row>
        <row r="1301">
          <cell r="D1301">
            <v>0</v>
          </cell>
          <cell r="F1301">
            <v>0</v>
          </cell>
          <cell r="H1301">
            <v>0</v>
          </cell>
          <cell r="J1301">
            <v>0</v>
          </cell>
          <cell r="K1301">
            <v>0</v>
          </cell>
        </row>
        <row r="1302">
          <cell r="D1302">
            <v>0</v>
          </cell>
          <cell r="F1302">
            <v>0</v>
          </cell>
          <cell r="H1302">
            <v>0</v>
          </cell>
          <cell r="J1302">
            <v>0</v>
          </cell>
          <cell r="K1302">
            <v>0</v>
          </cell>
        </row>
        <row r="1303">
          <cell r="D1303">
            <v>0</v>
          </cell>
          <cell r="F1303">
            <v>0</v>
          </cell>
          <cell r="H1303">
            <v>0</v>
          </cell>
          <cell r="J1303">
            <v>0</v>
          </cell>
          <cell r="K1303">
            <v>0</v>
          </cell>
        </row>
        <row r="1304">
          <cell r="D1304">
            <v>0</v>
          </cell>
          <cell r="F1304">
            <v>0</v>
          </cell>
          <cell r="H1304">
            <v>0</v>
          </cell>
          <cell r="J1304">
            <v>0</v>
          </cell>
          <cell r="K1304">
            <v>0</v>
          </cell>
        </row>
        <row r="1305">
          <cell r="D1305">
            <v>0</v>
          </cell>
          <cell r="F1305">
            <v>0</v>
          </cell>
          <cell r="H1305">
            <v>0</v>
          </cell>
          <cell r="J1305">
            <v>0</v>
          </cell>
          <cell r="K1305">
            <v>0</v>
          </cell>
        </row>
        <row r="1306">
          <cell r="D1306">
            <v>0</v>
          </cell>
          <cell r="F1306">
            <v>0</v>
          </cell>
          <cell r="H1306">
            <v>0</v>
          </cell>
          <cell r="J1306">
            <v>0</v>
          </cell>
          <cell r="K1306">
            <v>0</v>
          </cell>
        </row>
        <row r="1307">
          <cell r="D1307">
            <v>0</v>
          </cell>
          <cell r="F1307">
            <v>0</v>
          </cell>
          <cell r="H1307">
            <v>0</v>
          </cell>
          <cell r="J1307">
            <v>0</v>
          </cell>
          <cell r="K1307">
            <v>0</v>
          </cell>
        </row>
        <row r="1308">
          <cell r="D1308">
            <v>0</v>
          </cell>
          <cell r="F1308">
            <v>0</v>
          </cell>
          <cell r="H1308">
            <v>0</v>
          </cell>
          <cell r="J1308">
            <v>0</v>
          </cell>
          <cell r="K1308">
            <v>0</v>
          </cell>
        </row>
        <row r="1309">
          <cell r="D1309">
            <v>0</v>
          </cell>
          <cell r="F1309">
            <v>0</v>
          </cell>
          <cell r="H1309">
            <v>0</v>
          </cell>
          <cell r="J1309">
            <v>0</v>
          </cell>
          <cell r="K1309">
            <v>0</v>
          </cell>
        </row>
        <row r="1310">
          <cell r="D1310">
            <v>0</v>
          </cell>
          <cell r="F1310">
            <v>0</v>
          </cell>
          <cell r="H1310">
            <v>0</v>
          </cell>
          <cell r="J1310">
            <v>0</v>
          </cell>
          <cell r="K1310">
            <v>0</v>
          </cell>
        </row>
        <row r="1311">
          <cell r="D1311">
            <v>0</v>
          </cell>
          <cell r="F1311">
            <v>0</v>
          </cell>
          <cell r="H1311">
            <v>0</v>
          </cell>
          <cell r="J1311">
            <v>0</v>
          </cell>
          <cell r="K1311">
            <v>0</v>
          </cell>
        </row>
        <row r="1312">
          <cell r="D1312">
            <v>0</v>
          </cell>
          <cell r="F1312">
            <v>0</v>
          </cell>
          <cell r="H1312">
            <v>0</v>
          </cell>
          <cell r="J1312">
            <v>0</v>
          </cell>
          <cell r="K1312">
            <v>0</v>
          </cell>
        </row>
        <row r="1313">
          <cell r="D1313">
            <v>0</v>
          </cell>
          <cell r="F1313">
            <v>0</v>
          </cell>
          <cell r="H1313">
            <v>0</v>
          </cell>
          <cell r="J1313">
            <v>0</v>
          </cell>
          <cell r="K1313">
            <v>0</v>
          </cell>
        </row>
        <row r="1314">
          <cell r="D1314">
            <v>0</v>
          </cell>
          <cell r="F1314">
            <v>0</v>
          </cell>
          <cell r="H1314">
            <v>0</v>
          </cell>
          <cell r="J1314">
            <v>0</v>
          </cell>
          <cell r="K1314">
            <v>0</v>
          </cell>
        </row>
        <row r="1315">
          <cell r="D1315">
            <v>0</v>
          </cell>
          <cell r="F1315">
            <v>0</v>
          </cell>
          <cell r="H1315">
            <v>0</v>
          </cell>
          <cell r="J1315">
            <v>0</v>
          </cell>
          <cell r="K1315">
            <v>0</v>
          </cell>
        </row>
        <row r="1316">
          <cell r="D1316">
            <v>0</v>
          </cell>
          <cell r="F1316">
            <v>0</v>
          </cell>
          <cell r="H1316">
            <v>0</v>
          </cell>
          <cell r="J1316">
            <v>0</v>
          </cell>
          <cell r="K1316">
            <v>0</v>
          </cell>
        </row>
        <row r="1317">
          <cell r="D1317">
            <v>0</v>
          </cell>
          <cell r="F1317">
            <v>0</v>
          </cell>
          <cell r="H1317">
            <v>0</v>
          </cell>
          <cell r="J1317">
            <v>0</v>
          </cell>
          <cell r="K1317">
            <v>0</v>
          </cell>
        </row>
        <row r="1318">
          <cell r="D1318">
            <v>0</v>
          </cell>
          <cell r="F1318">
            <v>0</v>
          </cell>
          <cell r="H1318">
            <v>0</v>
          </cell>
          <cell r="J1318">
            <v>0</v>
          </cell>
          <cell r="K1318">
            <v>0</v>
          </cell>
        </row>
        <row r="1319">
          <cell r="D1319">
            <v>0</v>
          </cell>
          <cell r="F1319">
            <v>0</v>
          </cell>
          <cell r="H1319">
            <v>0</v>
          </cell>
          <cell r="J1319">
            <v>0</v>
          </cell>
          <cell r="K1319">
            <v>0</v>
          </cell>
        </row>
        <row r="1320">
          <cell r="D1320">
            <v>0</v>
          </cell>
          <cell r="F1320">
            <v>0</v>
          </cell>
          <cell r="H1320">
            <v>0</v>
          </cell>
          <cell r="J1320">
            <v>0</v>
          </cell>
          <cell r="K1320">
            <v>0</v>
          </cell>
        </row>
        <row r="1321">
          <cell r="D1321">
            <v>0</v>
          </cell>
          <cell r="F1321">
            <v>0</v>
          </cell>
          <cell r="H1321">
            <v>0</v>
          </cell>
          <cell r="J1321">
            <v>0</v>
          </cell>
          <cell r="K1321">
            <v>0</v>
          </cell>
        </row>
        <row r="1322">
          <cell r="D1322">
            <v>0</v>
          </cell>
          <cell r="F1322">
            <v>0</v>
          </cell>
          <cell r="H1322">
            <v>0</v>
          </cell>
          <cell r="J1322">
            <v>0</v>
          </cell>
          <cell r="K1322">
            <v>0</v>
          </cell>
        </row>
        <row r="1323">
          <cell r="D1323">
            <v>0</v>
          </cell>
          <cell r="F1323">
            <v>0</v>
          </cell>
          <cell r="H1323">
            <v>0</v>
          </cell>
          <cell r="J1323">
            <v>0</v>
          </cell>
          <cell r="K1323">
            <v>0</v>
          </cell>
        </row>
        <row r="1324">
          <cell r="D1324">
            <v>0</v>
          </cell>
          <cell r="F1324">
            <v>0</v>
          </cell>
          <cell r="H1324">
            <v>0</v>
          </cell>
          <cell r="J1324">
            <v>0</v>
          </cell>
          <cell r="K1324">
            <v>0</v>
          </cell>
        </row>
        <row r="1325">
          <cell r="D1325">
            <v>0</v>
          </cell>
          <cell r="F1325">
            <v>0</v>
          </cell>
          <cell r="H1325">
            <v>0</v>
          </cell>
          <cell r="J1325">
            <v>0</v>
          </cell>
          <cell r="K1325">
            <v>0</v>
          </cell>
        </row>
        <row r="1326">
          <cell r="D1326">
            <v>0</v>
          </cell>
          <cell r="F1326">
            <v>0</v>
          </cell>
          <cell r="H1326">
            <v>0</v>
          </cell>
          <cell r="J1326">
            <v>0</v>
          </cell>
          <cell r="K1326">
            <v>0</v>
          </cell>
        </row>
        <row r="1327">
          <cell r="D1327">
            <v>0</v>
          </cell>
          <cell r="F1327">
            <v>0</v>
          </cell>
          <cell r="H1327">
            <v>0</v>
          </cell>
          <cell r="J1327">
            <v>0</v>
          </cell>
          <cell r="K1327">
            <v>0</v>
          </cell>
        </row>
        <row r="1328">
          <cell r="D1328">
            <v>0</v>
          </cell>
          <cell r="F1328">
            <v>0</v>
          </cell>
          <cell r="H1328">
            <v>0</v>
          </cell>
          <cell r="J1328">
            <v>0</v>
          </cell>
          <cell r="K1328">
            <v>0</v>
          </cell>
        </row>
        <row r="1329">
          <cell r="D1329">
            <v>0</v>
          </cell>
          <cell r="F1329">
            <v>0</v>
          </cell>
          <cell r="H1329">
            <v>0</v>
          </cell>
          <cell r="J1329">
            <v>0</v>
          </cell>
          <cell r="K1329">
            <v>0</v>
          </cell>
        </row>
        <row r="1330">
          <cell r="D1330">
            <v>0</v>
          </cell>
          <cell r="F1330">
            <v>0</v>
          </cell>
          <cell r="H1330">
            <v>0</v>
          </cell>
          <cell r="J1330">
            <v>0</v>
          </cell>
          <cell r="K1330">
            <v>0</v>
          </cell>
        </row>
        <row r="1331">
          <cell r="D1331">
            <v>0</v>
          </cell>
          <cell r="F1331">
            <v>0</v>
          </cell>
          <cell r="H1331">
            <v>0</v>
          </cell>
          <cell r="J1331">
            <v>0</v>
          </cell>
          <cell r="K1331">
            <v>0</v>
          </cell>
        </row>
        <row r="1332">
          <cell r="D1332">
            <v>0</v>
          </cell>
          <cell r="F1332">
            <v>0</v>
          </cell>
          <cell r="H1332">
            <v>0</v>
          </cell>
          <cell r="J1332">
            <v>0</v>
          </cell>
          <cell r="K1332">
            <v>0</v>
          </cell>
        </row>
        <row r="1333">
          <cell r="D1333">
            <v>0</v>
          </cell>
          <cell r="F1333">
            <v>0</v>
          </cell>
          <cell r="H1333">
            <v>0</v>
          </cell>
          <cell r="J1333">
            <v>0</v>
          </cell>
          <cell r="K1333">
            <v>0</v>
          </cell>
        </row>
        <row r="1334">
          <cell r="D1334">
            <v>0</v>
          </cell>
          <cell r="F1334">
            <v>0</v>
          </cell>
          <cell r="H1334">
            <v>0</v>
          </cell>
          <cell r="J1334">
            <v>0</v>
          </cell>
          <cell r="K1334">
            <v>0</v>
          </cell>
        </row>
        <row r="1335">
          <cell r="D1335">
            <v>0</v>
          </cell>
          <cell r="F1335">
            <v>0</v>
          </cell>
          <cell r="H1335">
            <v>0</v>
          </cell>
          <cell r="J1335">
            <v>0</v>
          </cell>
          <cell r="K1335">
            <v>0</v>
          </cell>
        </row>
        <row r="1336">
          <cell r="D1336">
            <v>0</v>
          </cell>
          <cell r="F1336">
            <v>0</v>
          </cell>
          <cell r="H1336">
            <v>0</v>
          </cell>
          <cell r="J1336">
            <v>0</v>
          </cell>
          <cell r="K1336">
            <v>0</v>
          </cell>
        </row>
        <row r="1337">
          <cell r="D1337">
            <v>0</v>
          </cell>
          <cell r="F1337">
            <v>0</v>
          </cell>
          <cell r="H1337">
            <v>0</v>
          </cell>
          <cell r="J1337">
            <v>0</v>
          </cell>
          <cell r="K1337">
            <v>0</v>
          </cell>
        </row>
        <row r="1338">
          <cell r="D1338">
            <v>0</v>
          </cell>
          <cell r="F1338">
            <v>0</v>
          </cell>
          <cell r="H1338">
            <v>0</v>
          </cell>
          <cell r="J1338">
            <v>0</v>
          </cell>
          <cell r="K1338">
            <v>0</v>
          </cell>
        </row>
        <row r="1339">
          <cell r="D1339">
            <v>0</v>
          </cell>
          <cell r="F1339">
            <v>0</v>
          </cell>
          <cell r="H1339">
            <v>0</v>
          </cell>
          <cell r="J1339">
            <v>0</v>
          </cell>
          <cell r="K1339">
            <v>0</v>
          </cell>
        </row>
        <row r="1340">
          <cell r="D1340">
            <v>0</v>
          </cell>
          <cell r="F1340">
            <v>0</v>
          </cell>
          <cell r="H1340">
            <v>0</v>
          </cell>
          <cell r="J1340">
            <v>0</v>
          </cell>
          <cell r="K1340">
            <v>0</v>
          </cell>
        </row>
        <row r="1341">
          <cell r="D1341">
            <v>0</v>
          </cell>
          <cell r="F1341">
            <v>0</v>
          </cell>
          <cell r="H1341">
            <v>0</v>
          </cell>
          <cell r="J1341">
            <v>0</v>
          </cell>
          <cell r="K1341">
            <v>0</v>
          </cell>
        </row>
        <row r="1342">
          <cell r="D1342">
            <v>0</v>
          </cell>
          <cell r="F1342">
            <v>0</v>
          </cell>
          <cell r="H1342">
            <v>0</v>
          </cell>
          <cell r="J1342">
            <v>0</v>
          </cell>
          <cell r="K1342">
            <v>0</v>
          </cell>
        </row>
        <row r="1343">
          <cell r="D1343">
            <v>0</v>
          </cell>
          <cell r="F1343">
            <v>0</v>
          </cell>
          <cell r="H1343">
            <v>0</v>
          </cell>
          <cell r="J1343">
            <v>0</v>
          </cell>
          <cell r="K1343">
            <v>0</v>
          </cell>
        </row>
        <row r="1344">
          <cell r="D1344">
            <v>0</v>
          </cell>
          <cell r="F1344">
            <v>0</v>
          </cell>
          <cell r="H1344">
            <v>0</v>
          </cell>
          <cell r="J1344">
            <v>0</v>
          </cell>
          <cell r="K1344">
            <v>0</v>
          </cell>
        </row>
        <row r="1345">
          <cell r="D1345">
            <v>0</v>
          </cell>
          <cell r="F1345">
            <v>0</v>
          </cell>
          <cell r="H1345">
            <v>0</v>
          </cell>
          <cell r="J1345">
            <v>0</v>
          </cell>
          <cell r="K1345">
            <v>0</v>
          </cell>
        </row>
        <row r="1346">
          <cell r="D1346">
            <v>0</v>
          </cell>
          <cell r="F1346">
            <v>0</v>
          </cell>
          <cell r="H1346">
            <v>0</v>
          </cell>
          <cell r="J1346">
            <v>0</v>
          </cell>
          <cell r="K1346">
            <v>0</v>
          </cell>
        </row>
        <row r="1347">
          <cell r="D1347">
            <v>0</v>
          </cell>
          <cell r="F1347">
            <v>0</v>
          </cell>
          <cell r="H1347">
            <v>0</v>
          </cell>
          <cell r="J1347">
            <v>0</v>
          </cell>
          <cell r="K1347">
            <v>0</v>
          </cell>
        </row>
        <row r="1348">
          <cell r="D1348">
            <v>0</v>
          </cell>
          <cell r="F1348">
            <v>0</v>
          </cell>
          <cell r="H1348">
            <v>0</v>
          </cell>
          <cell r="J1348">
            <v>0</v>
          </cell>
          <cell r="K1348">
            <v>0</v>
          </cell>
        </row>
        <row r="1349">
          <cell r="D1349">
            <v>0</v>
          </cell>
          <cell r="F1349">
            <v>0</v>
          </cell>
          <cell r="H1349">
            <v>0</v>
          </cell>
          <cell r="J1349">
            <v>0</v>
          </cell>
          <cell r="K1349">
            <v>0</v>
          </cell>
        </row>
        <row r="1350">
          <cell r="D1350">
            <v>0</v>
          </cell>
          <cell r="F1350">
            <v>0</v>
          </cell>
          <cell r="H1350">
            <v>0</v>
          </cell>
          <cell r="J1350">
            <v>0</v>
          </cell>
          <cell r="K1350">
            <v>0</v>
          </cell>
        </row>
        <row r="1351">
          <cell r="D1351">
            <v>0</v>
          </cell>
          <cell r="F1351">
            <v>0</v>
          </cell>
          <cell r="H1351">
            <v>0</v>
          </cell>
          <cell r="J1351">
            <v>0</v>
          </cell>
          <cell r="K1351">
            <v>0</v>
          </cell>
        </row>
        <row r="1352">
          <cell r="D1352">
            <v>0</v>
          </cell>
          <cell r="F1352">
            <v>0</v>
          </cell>
          <cell r="H1352">
            <v>0</v>
          </cell>
          <cell r="J1352">
            <v>0</v>
          </cell>
          <cell r="K1352">
            <v>0</v>
          </cell>
        </row>
        <row r="1353">
          <cell r="D1353">
            <v>0</v>
          </cell>
          <cell r="F1353">
            <v>0</v>
          </cell>
          <cell r="H1353">
            <v>0</v>
          </cell>
          <cell r="J1353">
            <v>0</v>
          </cell>
          <cell r="K1353">
            <v>0</v>
          </cell>
        </row>
        <row r="1354">
          <cell r="D1354">
            <v>0</v>
          </cell>
          <cell r="F1354">
            <v>0</v>
          </cell>
          <cell r="H1354">
            <v>0</v>
          </cell>
          <cell r="J1354">
            <v>0</v>
          </cell>
          <cell r="K1354">
            <v>0</v>
          </cell>
        </row>
        <row r="1355">
          <cell r="D1355">
            <v>0</v>
          </cell>
          <cell r="F1355">
            <v>0</v>
          </cell>
          <cell r="H1355">
            <v>0</v>
          </cell>
          <cell r="J1355">
            <v>0</v>
          </cell>
          <cell r="K1355">
            <v>0</v>
          </cell>
        </row>
        <row r="1356">
          <cell r="D1356">
            <v>0</v>
          </cell>
          <cell r="F1356">
            <v>0</v>
          </cell>
          <cell r="H1356">
            <v>0</v>
          </cell>
          <cell r="J1356">
            <v>0</v>
          </cell>
          <cell r="K1356">
            <v>0</v>
          </cell>
        </row>
        <row r="1357">
          <cell r="D1357">
            <v>0</v>
          </cell>
          <cell r="F1357">
            <v>0</v>
          </cell>
          <cell r="H1357">
            <v>0</v>
          </cell>
          <cell r="J1357">
            <v>0</v>
          </cell>
          <cell r="K1357">
            <v>0</v>
          </cell>
        </row>
        <row r="1358">
          <cell r="D1358">
            <v>0</v>
          </cell>
          <cell r="F1358">
            <v>0</v>
          </cell>
          <cell r="H1358">
            <v>0</v>
          </cell>
          <cell r="J1358">
            <v>0</v>
          </cell>
          <cell r="K1358">
            <v>0</v>
          </cell>
        </row>
        <row r="1359">
          <cell r="D1359">
            <v>0</v>
          </cell>
          <cell r="F1359">
            <v>0</v>
          </cell>
          <cell r="H1359">
            <v>0</v>
          </cell>
          <cell r="J1359">
            <v>0</v>
          </cell>
          <cell r="K1359">
            <v>0</v>
          </cell>
        </row>
        <row r="1360">
          <cell r="D1360">
            <v>0</v>
          </cell>
          <cell r="F1360">
            <v>0</v>
          </cell>
          <cell r="H1360">
            <v>0</v>
          </cell>
          <cell r="J1360">
            <v>0</v>
          </cell>
          <cell r="K1360">
            <v>0</v>
          </cell>
        </row>
        <row r="1361">
          <cell r="D1361">
            <v>0</v>
          </cell>
          <cell r="F1361">
            <v>0</v>
          </cell>
          <cell r="H1361">
            <v>0</v>
          </cell>
          <cell r="J1361">
            <v>0</v>
          </cell>
          <cell r="K1361">
            <v>0</v>
          </cell>
        </row>
        <row r="1362">
          <cell r="D1362">
            <v>0</v>
          </cell>
          <cell r="F1362">
            <v>0</v>
          </cell>
          <cell r="H1362">
            <v>0</v>
          </cell>
          <cell r="J1362">
            <v>0</v>
          </cell>
          <cell r="K1362">
            <v>0</v>
          </cell>
        </row>
        <row r="1363">
          <cell r="D1363">
            <v>0</v>
          </cell>
          <cell r="F1363">
            <v>0</v>
          </cell>
          <cell r="H1363">
            <v>0</v>
          </cell>
          <cell r="J1363">
            <v>0</v>
          </cell>
          <cell r="K1363">
            <v>0</v>
          </cell>
        </row>
        <row r="1364">
          <cell r="D1364">
            <v>0</v>
          </cell>
          <cell r="F1364">
            <v>0</v>
          </cell>
          <cell r="H1364">
            <v>0</v>
          </cell>
          <cell r="J1364">
            <v>0</v>
          </cell>
          <cell r="K1364">
            <v>0</v>
          </cell>
        </row>
        <row r="1365">
          <cell r="D1365">
            <v>0</v>
          </cell>
          <cell r="F1365">
            <v>0</v>
          </cell>
          <cell r="H1365">
            <v>0</v>
          </cell>
          <cell r="J1365">
            <v>0</v>
          </cell>
          <cell r="K1365">
            <v>0</v>
          </cell>
        </row>
        <row r="1366">
          <cell r="D1366">
            <v>0</v>
          </cell>
          <cell r="F1366">
            <v>0</v>
          </cell>
          <cell r="H1366">
            <v>0</v>
          </cell>
          <cell r="J1366">
            <v>0</v>
          </cell>
          <cell r="K1366">
            <v>0</v>
          </cell>
        </row>
        <row r="1367">
          <cell r="D1367">
            <v>0</v>
          </cell>
          <cell r="F1367">
            <v>0</v>
          </cell>
          <cell r="H1367">
            <v>0</v>
          </cell>
          <cell r="J1367">
            <v>0</v>
          </cell>
          <cell r="K1367">
            <v>0</v>
          </cell>
        </row>
        <row r="1368">
          <cell r="D1368">
            <v>0</v>
          </cell>
          <cell r="F1368">
            <v>0</v>
          </cell>
          <cell r="H1368">
            <v>0</v>
          </cell>
          <cell r="J1368">
            <v>0</v>
          </cell>
          <cell r="K1368">
            <v>0</v>
          </cell>
        </row>
        <row r="1369">
          <cell r="D1369">
            <v>0</v>
          </cell>
          <cell r="F1369">
            <v>0</v>
          </cell>
          <cell r="H1369">
            <v>0</v>
          </cell>
          <cell r="J1369">
            <v>0</v>
          </cell>
          <cell r="K1369">
            <v>0</v>
          </cell>
        </row>
        <row r="1370">
          <cell r="D1370">
            <v>0</v>
          </cell>
          <cell r="F1370">
            <v>0</v>
          </cell>
          <cell r="H1370">
            <v>0</v>
          </cell>
          <cell r="J1370">
            <v>0</v>
          </cell>
          <cell r="K1370">
            <v>0</v>
          </cell>
        </row>
        <row r="1371">
          <cell r="D1371">
            <v>0</v>
          </cell>
          <cell r="F1371">
            <v>0</v>
          </cell>
          <cell r="H1371">
            <v>0</v>
          </cell>
          <cell r="J1371">
            <v>0</v>
          </cell>
          <cell r="K1371">
            <v>0</v>
          </cell>
        </row>
        <row r="1372">
          <cell r="D1372">
            <v>0</v>
          </cell>
          <cell r="F1372">
            <v>0</v>
          </cell>
          <cell r="H1372">
            <v>0</v>
          </cell>
          <cell r="J1372">
            <v>0</v>
          </cell>
          <cell r="K1372">
            <v>0</v>
          </cell>
        </row>
        <row r="1373">
          <cell r="D1373">
            <v>0</v>
          </cell>
          <cell r="F1373">
            <v>0</v>
          </cell>
          <cell r="H1373">
            <v>0</v>
          </cell>
          <cell r="J1373">
            <v>0</v>
          </cell>
          <cell r="K1373">
            <v>0</v>
          </cell>
        </row>
        <row r="1374">
          <cell r="D1374">
            <v>0</v>
          </cell>
          <cell r="F1374">
            <v>0</v>
          </cell>
          <cell r="H1374">
            <v>0</v>
          </cell>
          <cell r="J1374">
            <v>0</v>
          </cell>
          <cell r="K1374">
            <v>0</v>
          </cell>
        </row>
        <row r="1375">
          <cell r="D1375">
            <v>0</v>
          </cell>
          <cell r="F1375">
            <v>0</v>
          </cell>
          <cell r="H1375">
            <v>0</v>
          </cell>
          <cell r="J1375">
            <v>0</v>
          </cell>
          <cell r="K1375">
            <v>0</v>
          </cell>
        </row>
        <row r="1376">
          <cell r="D1376">
            <v>0</v>
          </cell>
          <cell r="F1376">
            <v>0</v>
          </cell>
          <cell r="H1376">
            <v>0</v>
          </cell>
          <cell r="J1376">
            <v>0</v>
          </cell>
          <cell r="K1376">
            <v>0</v>
          </cell>
        </row>
        <row r="1377">
          <cell r="D1377">
            <v>0</v>
          </cell>
          <cell r="F1377">
            <v>0</v>
          </cell>
          <cell r="H1377">
            <v>0</v>
          </cell>
          <cell r="J1377">
            <v>0</v>
          </cell>
          <cell r="K1377">
            <v>0</v>
          </cell>
        </row>
        <row r="1378">
          <cell r="D1378">
            <v>0</v>
          </cell>
          <cell r="F1378">
            <v>0</v>
          </cell>
          <cell r="H1378">
            <v>0</v>
          </cell>
          <cell r="J1378">
            <v>0</v>
          </cell>
          <cell r="K1378">
            <v>0</v>
          </cell>
        </row>
        <row r="1379">
          <cell r="D1379">
            <v>0</v>
          </cell>
          <cell r="F1379">
            <v>0</v>
          </cell>
          <cell r="H1379">
            <v>0</v>
          </cell>
          <cell r="J1379">
            <v>0</v>
          </cell>
          <cell r="K1379">
            <v>0</v>
          </cell>
        </row>
        <row r="1380">
          <cell r="D1380">
            <v>0</v>
          </cell>
          <cell r="F1380">
            <v>0</v>
          </cell>
          <cell r="H1380">
            <v>0</v>
          </cell>
          <cell r="J1380">
            <v>0</v>
          </cell>
          <cell r="K1380">
            <v>0</v>
          </cell>
        </row>
        <row r="1381">
          <cell r="D1381">
            <v>0</v>
          </cell>
          <cell r="F1381">
            <v>0</v>
          </cell>
          <cell r="H1381">
            <v>0</v>
          </cell>
          <cell r="J1381">
            <v>0</v>
          </cell>
          <cell r="K1381">
            <v>0</v>
          </cell>
        </row>
        <row r="1382">
          <cell r="D1382">
            <v>0</v>
          </cell>
          <cell r="F1382">
            <v>0</v>
          </cell>
          <cell r="H1382">
            <v>0</v>
          </cell>
          <cell r="J1382">
            <v>0</v>
          </cell>
          <cell r="K1382">
            <v>0</v>
          </cell>
        </row>
        <row r="1383">
          <cell r="D1383">
            <v>0</v>
          </cell>
          <cell r="F1383">
            <v>0</v>
          </cell>
          <cell r="H1383">
            <v>0</v>
          </cell>
          <cell r="J1383">
            <v>0</v>
          </cell>
          <cell r="K1383">
            <v>0</v>
          </cell>
        </row>
        <row r="1384">
          <cell r="D1384">
            <v>0</v>
          </cell>
          <cell r="F1384">
            <v>0</v>
          </cell>
          <cell r="H1384">
            <v>0</v>
          </cell>
          <cell r="J1384">
            <v>0</v>
          </cell>
          <cell r="K1384">
            <v>0</v>
          </cell>
        </row>
        <row r="1385">
          <cell r="D1385">
            <v>0</v>
          </cell>
          <cell r="F1385">
            <v>0</v>
          </cell>
          <cell r="H1385">
            <v>0</v>
          </cell>
          <cell r="J1385">
            <v>0</v>
          </cell>
          <cell r="K1385">
            <v>0</v>
          </cell>
        </row>
        <row r="1386">
          <cell r="D1386">
            <v>0</v>
          </cell>
          <cell r="F1386">
            <v>0</v>
          </cell>
          <cell r="H1386">
            <v>0</v>
          </cell>
          <cell r="J1386">
            <v>0</v>
          </cell>
          <cell r="K1386">
            <v>0</v>
          </cell>
        </row>
        <row r="1387">
          <cell r="D1387">
            <v>0</v>
          </cell>
          <cell r="F1387">
            <v>0</v>
          </cell>
          <cell r="H1387">
            <v>0</v>
          </cell>
          <cell r="J1387">
            <v>0</v>
          </cell>
          <cell r="K1387">
            <v>0</v>
          </cell>
        </row>
        <row r="1388">
          <cell r="D1388">
            <v>0</v>
          </cell>
          <cell r="F1388">
            <v>0</v>
          </cell>
          <cell r="H1388">
            <v>0</v>
          </cell>
          <cell r="J1388">
            <v>0</v>
          </cell>
          <cell r="K1388">
            <v>0</v>
          </cell>
        </row>
        <row r="1389">
          <cell r="D1389">
            <v>0</v>
          </cell>
          <cell r="F1389">
            <v>0</v>
          </cell>
          <cell r="H1389">
            <v>0</v>
          </cell>
          <cell r="J1389">
            <v>0</v>
          </cell>
          <cell r="K1389">
            <v>0</v>
          </cell>
        </row>
        <row r="1390">
          <cell r="D1390">
            <v>0</v>
          </cell>
          <cell r="F1390">
            <v>0</v>
          </cell>
          <cell r="H1390">
            <v>0</v>
          </cell>
          <cell r="J1390">
            <v>0</v>
          </cell>
          <cell r="K1390">
            <v>0</v>
          </cell>
        </row>
        <row r="1391">
          <cell r="D1391">
            <v>0</v>
          </cell>
          <cell r="F1391">
            <v>0</v>
          </cell>
          <cell r="H1391">
            <v>0</v>
          </cell>
          <cell r="J1391">
            <v>0</v>
          </cell>
          <cell r="K1391">
            <v>0</v>
          </cell>
        </row>
        <row r="1392">
          <cell r="D1392">
            <v>0</v>
          </cell>
          <cell r="F1392">
            <v>0</v>
          </cell>
          <cell r="H1392">
            <v>0</v>
          </cell>
          <cell r="J1392">
            <v>0</v>
          </cell>
          <cell r="K1392">
            <v>0</v>
          </cell>
        </row>
        <row r="1393">
          <cell r="D1393">
            <v>0</v>
          </cell>
          <cell r="F1393">
            <v>0</v>
          </cell>
          <cell r="H1393">
            <v>0</v>
          </cell>
          <cell r="J1393">
            <v>0</v>
          </cell>
          <cell r="K1393">
            <v>0</v>
          </cell>
        </row>
        <row r="1394">
          <cell r="D1394">
            <v>0</v>
          </cell>
          <cell r="F1394">
            <v>0</v>
          </cell>
          <cell r="H1394">
            <v>0</v>
          </cell>
          <cell r="J1394">
            <v>0</v>
          </cell>
          <cell r="K1394">
            <v>0</v>
          </cell>
        </row>
        <row r="1395">
          <cell r="D1395">
            <v>0</v>
          </cell>
          <cell r="F1395">
            <v>0</v>
          </cell>
          <cell r="H1395">
            <v>0</v>
          </cell>
          <cell r="J1395">
            <v>0</v>
          </cell>
          <cell r="K1395">
            <v>0</v>
          </cell>
        </row>
        <row r="1396">
          <cell r="D1396">
            <v>0</v>
          </cell>
          <cell r="F1396">
            <v>0</v>
          </cell>
          <cell r="H1396">
            <v>0</v>
          </cell>
          <cell r="J1396">
            <v>0</v>
          </cell>
          <cell r="K1396">
            <v>0</v>
          </cell>
        </row>
        <row r="1397">
          <cell r="D1397">
            <v>0</v>
          </cell>
          <cell r="F1397">
            <v>0</v>
          </cell>
          <cell r="H1397">
            <v>0</v>
          </cell>
          <cell r="J1397">
            <v>0</v>
          </cell>
          <cell r="K1397">
            <v>0</v>
          </cell>
        </row>
        <row r="1398">
          <cell r="D1398">
            <v>0</v>
          </cell>
          <cell r="F1398">
            <v>0</v>
          </cell>
          <cell r="H1398">
            <v>0</v>
          </cell>
          <cell r="J1398">
            <v>0</v>
          </cell>
          <cell r="K1398">
            <v>0</v>
          </cell>
        </row>
        <row r="1399">
          <cell r="D1399">
            <v>0</v>
          </cell>
          <cell r="F1399">
            <v>0</v>
          </cell>
          <cell r="H1399">
            <v>0</v>
          </cell>
          <cell r="J1399">
            <v>0</v>
          </cell>
          <cell r="K1399">
            <v>0</v>
          </cell>
        </row>
        <row r="1400">
          <cell r="D1400">
            <v>0</v>
          </cell>
          <cell r="F1400">
            <v>0</v>
          </cell>
          <cell r="H1400">
            <v>0</v>
          </cell>
          <cell r="J1400">
            <v>0</v>
          </cell>
          <cell r="K1400">
            <v>0</v>
          </cell>
        </row>
        <row r="1401">
          <cell r="D1401">
            <v>0</v>
          </cell>
          <cell r="F1401">
            <v>0</v>
          </cell>
          <cell r="H1401">
            <v>0</v>
          </cell>
          <cell r="J1401">
            <v>0</v>
          </cell>
          <cell r="K1401">
            <v>0</v>
          </cell>
        </row>
        <row r="1402">
          <cell r="D1402">
            <v>0</v>
          </cell>
          <cell r="F1402">
            <v>0</v>
          </cell>
          <cell r="H1402">
            <v>0</v>
          </cell>
          <cell r="J1402">
            <v>0</v>
          </cell>
          <cell r="K1402">
            <v>0</v>
          </cell>
        </row>
        <row r="1403">
          <cell r="D1403">
            <v>0</v>
          </cell>
          <cell r="F1403">
            <v>0</v>
          </cell>
          <cell r="H1403">
            <v>0</v>
          </cell>
          <cell r="J1403">
            <v>0</v>
          </cell>
          <cell r="K1403">
            <v>0</v>
          </cell>
        </row>
        <row r="1404">
          <cell r="D1404">
            <v>0</v>
          </cell>
          <cell r="F1404">
            <v>0</v>
          </cell>
          <cell r="H1404">
            <v>0</v>
          </cell>
          <cell r="J1404">
            <v>0</v>
          </cell>
          <cell r="K1404">
            <v>0</v>
          </cell>
        </row>
        <row r="1405">
          <cell r="D1405">
            <v>0</v>
          </cell>
          <cell r="F1405">
            <v>0</v>
          </cell>
          <cell r="H1405">
            <v>0</v>
          </cell>
          <cell r="J1405">
            <v>0</v>
          </cell>
          <cell r="K1405">
            <v>0</v>
          </cell>
        </row>
        <row r="1406">
          <cell r="D1406">
            <v>0</v>
          </cell>
          <cell r="F1406">
            <v>0</v>
          </cell>
          <cell r="H1406">
            <v>0</v>
          </cell>
          <cell r="J1406">
            <v>0</v>
          </cell>
          <cell r="K1406">
            <v>0</v>
          </cell>
        </row>
        <row r="1407">
          <cell r="D1407">
            <v>0</v>
          </cell>
          <cell r="F1407">
            <v>0</v>
          </cell>
          <cell r="H1407">
            <v>0</v>
          </cell>
          <cell r="J1407">
            <v>0</v>
          </cell>
          <cell r="K1407">
            <v>0</v>
          </cell>
        </row>
        <row r="1408">
          <cell r="D1408">
            <v>0</v>
          </cell>
          <cell r="F1408">
            <v>0</v>
          </cell>
          <cell r="H1408">
            <v>0</v>
          </cell>
          <cell r="J1408">
            <v>0</v>
          </cell>
          <cell r="K1408">
            <v>0</v>
          </cell>
        </row>
        <row r="1409">
          <cell r="D1409">
            <v>0</v>
          </cell>
          <cell r="F1409">
            <v>0</v>
          </cell>
          <cell r="H1409">
            <v>0</v>
          </cell>
          <cell r="J1409">
            <v>0</v>
          </cell>
          <cell r="K1409">
            <v>0</v>
          </cell>
        </row>
        <row r="1410">
          <cell r="D1410">
            <v>0</v>
          </cell>
          <cell r="F1410">
            <v>0</v>
          </cell>
          <cell r="H1410">
            <v>0</v>
          </cell>
          <cell r="J1410">
            <v>0</v>
          </cell>
          <cell r="K1410">
            <v>0</v>
          </cell>
        </row>
        <row r="1411">
          <cell r="D1411">
            <v>0</v>
          </cell>
          <cell r="F1411">
            <v>0</v>
          </cell>
          <cell r="H1411">
            <v>0</v>
          </cell>
          <cell r="J1411">
            <v>0</v>
          </cell>
          <cell r="K1411">
            <v>0</v>
          </cell>
        </row>
        <row r="1412">
          <cell r="D1412">
            <v>0</v>
          </cell>
          <cell r="F1412">
            <v>0</v>
          </cell>
          <cell r="H1412">
            <v>0</v>
          </cell>
          <cell r="J1412">
            <v>0</v>
          </cell>
          <cell r="K1412">
            <v>0</v>
          </cell>
        </row>
        <row r="1413">
          <cell r="D1413">
            <v>0</v>
          </cell>
          <cell r="F1413">
            <v>0</v>
          </cell>
          <cell r="H1413">
            <v>0</v>
          </cell>
          <cell r="J1413">
            <v>0</v>
          </cell>
          <cell r="K1413">
            <v>0</v>
          </cell>
        </row>
        <row r="1414">
          <cell r="D1414">
            <v>0</v>
          </cell>
          <cell r="F1414">
            <v>0</v>
          </cell>
          <cell r="H1414">
            <v>0</v>
          </cell>
          <cell r="J1414">
            <v>0</v>
          </cell>
          <cell r="K1414">
            <v>0</v>
          </cell>
        </row>
        <row r="1415">
          <cell r="D1415">
            <v>0</v>
          </cell>
          <cell r="F1415">
            <v>0</v>
          </cell>
          <cell r="H1415">
            <v>0</v>
          </cell>
          <cell r="J1415">
            <v>0</v>
          </cell>
          <cell r="K1415">
            <v>0</v>
          </cell>
        </row>
        <row r="1416">
          <cell r="D1416">
            <v>0</v>
          </cell>
          <cell r="F1416">
            <v>0</v>
          </cell>
          <cell r="H1416">
            <v>0</v>
          </cell>
          <cell r="J1416">
            <v>0</v>
          </cell>
          <cell r="K1416">
            <v>0</v>
          </cell>
        </row>
        <row r="1417">
          <cell r="D1417">
            <v>0</v>
          </cell>
          <cell r="F1417">
            <v>0</v>
          </cell>
          <cell r="H1417">
            <v>0</v>
          </cell>
          <cell r="J1417">
            <v>0</v>
          </cell>
          <cell r="K1417">
            <v>0</v>
          </cell>
        </row>
        <row r="1418">
          <cell r="D1418">
            <v>0</v>
          </cell>
          <cell r="F1418">
            <v>0</v>
          </cell>
          <cell r="H1418">
            <v>0</v>
          </cell>
          <cell r="J1418">
            <v>0</v>
          </cell>
          <cell r="K1418">
            <v>0</v>
          </cell>
        </row>
        <row r="1419">
          <cell r="D1419">
            <v>0</v>
          </cell>
          <cell r="F1419">
            <v>0</v>
          </cell>
          <cell r="H1419">
            <v>0</v>
          </cell>
          <cell r="J1419">
            <v>0</v>
          </cell>
          <cell r="K1419">
            <v>0</v>
          </cell>
        </row>
        <row r="1420">
          <cell r="D1420">
            <v>0</v>
          </cell>
          <cell r="F1420">
            <v>0</v>
          </cell>
          <cell r="H1420">
            <v>0</v>
          </cell>
          <cell r="J1420">
            <v>0</v>
          </cell>
          <cell r="K1420">
            <v>0</v>
          </cell>
        </row>
        <row r="1421">
          <cell r="D1421">
            <v>0</v>
          </cell>
          <cell r="F1421">
            <v>0</v>
          </cell>
          <cell r="H1421">
            <v>0</v>
          </cell>
          <cell r="J1421">
            <v>0</v>
          </cell>
          <cell r="K1421">
            <v>0</v>
          </cell>
        </row>
        <row r="1422">
          <cell r="D1422">
            <v>0</v>
          </cell>
          <cell r="F1422">
            <v>0</v>
          </cell>
          <cell r="H1422">
            <v>0</v>
          </cell>
          <cell r="J1422">
            <v>0</v>
          </cell>
          <cell r="K1422">
            <v>0</v>
          </cell>
        </row>
        <row r="1423">
          <cell r="D1423">
            <v>0</v>
          </cell>
          <cell r="F1423">
            <v>0</v>
          </cell>
          <cell r="H1423">
            <v>0</v>
          </cell>
          <cell r="J1423">
            <v>0</v>
          </cell>
          <cell r="K1423">
            <v>0</v>
          </cell>
        </row>
        <row r="1424">
          <cell r="D1424">
            <v>0</v>
          </cell>
          <cell r="F1424">
            <v>0</v>
          </cell>
          <cell r="H1424">
            <v>0</v>
          </cell>
          <cell r="J1424">
            <v>0</v>
          </cell>
          <cell r="K1424">
            <v>0</v>
          </cell>
        </row>
        <row r="1425">
          <cell r="D1425">
            <v>0</v>
          </cell>
          <cell r="F1425">
            <v>0</v>
          </cell>
          <cell r="H1425">
            <v>0</v>
          </cell>
          <cell r="J1425">
            <v>0</v>
          </cell>
          <cell r="K1425">
            <v>0</v>
          </cell>
        </row>
        <row r="1426">
          <cell r="D1426">
            <v>0</v>
          </cell>
          <cell r="F1426">
            <v>0</v>
          </cell>
          <cell r="H1426">
            <v>0</v>
          </cell>
          <cell r="J1426">
            <v>0</v>
          </cell>
          <cell r="K1426">
            <v>0</v>
          </cell>
        </row>
        <row r="1427">
          <cell r="D1427">
            <v>0</v>
          </cell>
          <cell r="F1427">
            <v>0</v>
          </cell>
          <cell r="H1427">
            <v>0</v>
          </cell>
          <cell r="J1427">
            <v>0</v>
          </cell>
          <cell r="K1427">
            <v>0</v>
          </cell>
        </row>
        <row r="1428">
          <cell r="D1428">
            <v>0</v>
          </cell>
          <cell r="F1428">
            <v>0</v>
          </cell>
          <cell r="H1428">
            <v>0</v>
          </cell>
          <cell r="J1428">
            <v>0</v>
          </cell>
          <cell r="K1428">
            <v>0</v>
          </cell>
        </row>
        <row r="1429">
          <cell r="D1429">
            <v>0</v>
          </cell>
          <cell r="F1429">
            <v>0</v>
          </cell>
          <cell r="H1429">
            <v>0</v>
          </cell>
          <cell r="J1429">
            <v>0</v>
          </cell>
          <cell r="K1429">
            <v>0</v>
          </cell>
        </row>
        <row r="1430">
          <cell r="D1430">
            <v>0</v>
          </cell>
          <cell r="F1430">
            <v>0</v>
          </cell>
          <cell r="H1430">
            <v>0</v>
          </cell>
          <cell r="J1430">
            <v>0</v>
          </cell>
          <cell r="K1430">
            <v>0</v>
          </cell>
        </row>
        <row r="1431">
          <cell r="D1431">
            <v>0</v>
          </cell>
          <cell r="F1431">
            <v>0</v>
          </cell>
          <cell r="H1431">
            <v>0</v>
          </cell>
          <cell r="J1431">
            <v>0</v>
          </cell>
          <cell r="K1431">
            <v>0</v>
          </cell>
        </row>
        <row r="1432">
          <cell r="D1432">
            <v>0</v>
          </cell>
          <cell r="F1432">
            <v>0</v>
          </cell>
          <cell r="H1432">
            <v>0</v>
          </cell>
          <cell r="J1432">
            <v>0</v>
          </cell>
          <cell r="K1432">
            <v>0</v>
          </cell>
        </row>
        <row r="1433">
          <cell r="D1433">
            <v>0</v>
          </cell>
          <cell r="F1433">
            <v>0</v>
          </cell>
          <cell r="H1433">
            <v>0</v>
          </cell>
          <cell r="J1433">
            <v>0</v>
          </cell>
          <cell r="K1433">
            <v>0</v>
          </cell>
        </row>
        <row r="1434">
          <cell r="D1434">
            <v>0</v>
          </cell>
          <cell r="F1434">
            <v>0</v>
          </cell>
          <cell r="H1434">
            <v>0</v>
          </cell>
          <cell r="J1434">
            <v>0</v>
          </cell>
          <cell r="K1434">
            <v>0</v>
          </cell>
        </row>
        <row r="1435">
          <cell r="D1435">
            <v>0</v>
          </cell>
          <cell r="F1435">
            <v>0</v>
          </cell>
          <cell r="H1435">
            <v>0</v>
          </cell>
          <cell r="J1435">
            <v>0</v>
          </cell>
          <cell r="K1435">
            <v>0</v>
          </cell>
        </row>
        <row r="1436">
          <cell r="D1436">
            <v>0</v>
          </cell>
          <cell r="F1436">
            <v>0</v>
          </cell>
          <cell r="H1436">
            <v>0</v>
          </cell>
          <cell r="J1436">
            <v>0</v>
          </cell>
          <cell r="K1436">
            <v>0</v>
          </cell>
        </row>
        <row r="1437">
          <cell r="D1437">
            <v>0</v>
          </cell>
          <cell r="F1437">
            <v>0</v>
          </cell>
          <cell r="H1437">
            <v>0</v>
          </cell>
          <cell r="J1437">
            <v>0</v>
          </cell>
          <cell r="K1437">
            <v>0</v>
          </cell>
        </row>
        <row r="1438">
          <cell r="D1438">
            <v>0</v>
          </cell>
          <cell r="F1438">
            <v>0</v>
          </cell>
          <cell r="H1438">
            <v>0</v>
          </cell>
          <cell r="J1438">
            <v>0</v>
          </cell>
          <cell r="K1438">
            <v>0</v>
          </cell>
        </row>
        <row r="1439">
          <cell r="D1439">
            <v>0</v>
          </cell>
          <cell r="F1439">
            <v>0</v>
          </cell>
          <cell r="H1439">
            <v>0</v>
          </cell>
          <cell r="J1439">
            <v>0</v>
          </cell>
          <cell r="K1439">
            <v>0</v>
          </cell>
        </row>
        <row r="1440">
          <cell r="D1440">
            <v>0</v>
          </cell>
          <cell r="F1440">
            <v>0</v>
          </cell>
          <cell r="H1440">
            <v>0</v>
          </cell>
          <cell r="J1440">
            <v>0</v>
          </cell>
          <cell r="K1440">
            <v>0</v>
          </cell>
        </row>
        <row r="1441">
          <cell r="D1441">
            <v>0</v>
          </cell>
          <cell r="F1441">
            <v>0</v>
          </cell>
          <cell r="H1441">
            <v>0</v>
          </cell>
          <cell r="J1441">
            <v>0</v>
          </cell>
          <cell r="K1441">
            <v>0</v>
          </cell>
        </row>
        <row r="1442">
          <cell r="D1442">
            <v>0</v>
          </cell>
          <cell r="F1442">
            <v>0</v>
          </cell>
          <cell r="H1442">
            <v>0</v>
          </cell>
          <cell r="J1442">
            <v>0</v>
          </cell>
          <cell r="K1442">
            <v>0</v>
          </cell>
        </row>
        <row r="1443">
          <cell r="D1443">
            <v>0</v>
          </cell>
          <cell r="F1443">
            <v>0</v>
          </cell>
          <cell r="H1443">
            <v>0</v>
          </cell>
          <cell r="J1443">
            <v>0</v>
          </cell>
          <cell r="K1443">
            <v>0</v>
          </cell>
        </row>
        <row r="1444">
          <cell r="D1444">
            <v>0</v>
          </cell>
          <cell r="F1444">
            <v>0</v>
          </cell>
          <cell r="H1444">
            <v>0</v>
          </cell>
          <cell r="J1444">
            <v>0</v>
          </cell>
          <cell r="K1444">
            <v>0</v>
          </cell>
        </row>
        <row r="1445">
          <cell r="D1445">
            <v>0</v>
          </cell>
          <cell r="F1445">
            <v>0</v>
          </cell>
          <cell r="H1445">
            <v>0</v>
          </cell>
          <cell r="J1445">
            <v>0</v>
          </cell>
          <cell r="K1445">
            <v>0</v>
          </cell>
        </row>
        <row r="1446">
          <cell r="D1446">
            <v>0</v>
          </cell>
          <cell r="F1446">
            <v>0</v>
          </cell>
          <cell r="H1446">
            <v>0</v>
          </cell>
          <cell r="J1446">
            <v>0</v>
          </cell>
          <cell r="K1446">
            <v>0</v>
          </cell>
        </row>
        <row r="1447">
          <cell r="D1447">
            <v>0</v>
          </cell>
          <cell r="F1447">
            <v>0</v>
          </cell>
          <cell r="H1447">
            <v>0</v>
          </cell>
          <cell r="J1447">
            <v>0</v>
          </cell>
          <cell r="K1447">
            <v>0</v>
          </cell>
        </row>
        <row r="1448">
          <cell r="D1448">
            <v>0</v>
          </cell>
          <cell r="F1448">
            <v>0</v>
          </cell>
          <cell r="H1448">
            <v>0</v>
          </cell>
          <cell r="J1448">
            <v>0</v>
          </cell>
          <cell r="K1448">
            <v>0</v>
          </cell>
        </row>
        <row r="1449">
          <cell r="D1449">
            <v>0</v>
          </cell>
          <cell r="F1449">
            <v>0</v>
          </cell>
          <cell r="H1449">
            <v>0</v>
          </cell>
          <cell r="J1449">
            <v>0</v>
          </cell>
          <cell r="K1449">
            <v>0</v>
          </cell>
        </row>
        <row r="1450">
          <cell r="D1450">
            <v>0</v>
          </cell>
          <cell r="F1450">
            <v>0</v>
          </cell>
          <cell r="H1450">
            <v>0</v>
          </cell>
          <cell r="J1450">
            <v>0</v>
          </cell>
          <cell r="K1450">
            <v>0</v>
          </cell>
        </row>
        <row r="1451">
          <cell r="D1451">
            <v>0</v>
          </cell>
          <cell r="F1451">
            <v>0</v>
          </cell>
          <cell r="H1451">
            <v>0</v>
          </cell>
          <cell r="J1451">
            <v>0</v>
          </cell>
          <cell r="K1451">
            <v>0</v>
          </cell>
        </row>
        <row r="1452">
          <cell r="D1452">
            <v>0</v>
          </cell>
          <cell r="F1452">
            <v>0</v>
          </cell>
          <cell r="H1452">
            <v>0</v>
          </cell>
          <cell r="J1452">
            <v>0</v>
          </cell>
          <cell r="K1452">
            <v>0</v>
          </cell>
        </row>
        <row r="1453">
          <cell r="D1453">
            <v>0</v>
          </cell>
          <cell r="F1453">
            <v>0</v>
          </cell>
          <cell r="H1453">
            <v>0</v>
          </cell>
          <cell r="J1453">
            <v>0</v>
          </cell>
          <cell r="K1453">
            <v>0</v>
          </cell>
        </row>
        <row r="1454">
          <cell r="D1454">
            <v>0</v>
          </cell>
          <cell r="F1454">
            <v>0</v>
          </cell>
          <cell r="H1454">
            <v>0</v>
          </cell>
          <cell r="J1454">
            <v>0</v>
          </cell>
          <cell r="K1454">
            <v>0</v>
          </cell>
        </row>
        <row r="1455">
          <cell r="D1455">
            <v>0</v>
          </cell>
          <cell r="F1455">
            <v>0</v>
          </cell>
          <cell r="H1455">
            <v>0</v>
          </cell>
          <cell r="J1455">
            <v>0</v>
          </cell>
          <cell r="K1455">
            <v>0</v>
          </cell>
        </row>
        <row r="1456">
          <cell r="D1456">
            <v>0</v>
          </cell>
          <cell r="F1456">
            <v>0</v>
          </cell>
          <cell r="H1456">
            <v>0</v>
          </cell>
          <cell r="J1456">
            <v>0</v>
          </cell>
          <cell r="K1456">
            <v>0</v>
          </cell>
        </row>
        <row r="1457">
          <cell r="D1457">
            <v>0</v>
          </cell>
          <cell r="F1457">
            <v>0</v>
          </cell>
          <cell r="H1457">
            <v>0</v>
          </cell>
          <cell r="J1457">
            <v>0</v>
          </cell>
          <cell r="K1457">
            <v>0</v>
          </cell>
        </row>
        <row r="1458">
          <cell r="D1458">
            <v>0</v>
          </cell>
          <cell r="F1458">
            <v>0</v>
          </cell>
          <cell r="H1458">
            <v>0</v>
          </cell>
          <cell r="J1458">
            <v>0</v>
          </cell>
          <cell r="K1458">
            <v>0</v>
          </cell>
        </row>
        <row r="1459">
          <cell r="D1459">
            <v>0</v>
          </cell>
          <cell r="F1459">
            <v>0</v>
          </cell>
          <cell r="H1459">
            <v>0</v>
          </cell>
          <cell r="J1459">
            <v>0</v>
          </cell>
          <cell r="K1459">
            <v>0</v>
          </cell>
        </row>
        <row r="1460">
          <cell r="D1460">
            <v>0</v>
          </cell>
          <cell r="F1460">
            <v>0</v>
          </cell>
          <cell r="H1460">
            <v>0</v>
          </cell>
          <cell r="J1460">
            <v>0</v>
          </cell>
          <cell r="K1460">
            <v>0</v>
          </cell>
        </row>
        <row r="1461">
          <cell r="D1461">
            <v>0</v>
          </cell>
          <cell r="F1461">
            <v>0</v>
          </cell>
          <cell r="H1461">
            <v>0</v>
          </cell>
          <cell r="J1461">
            <v>0</v>
          </cell>
          <cell r="K1461">
            <v>0</v>
          </cell>
        </row>
        <row r="1462">
          <cell r="D1462">
            <v>0</v>
          </cell>
          <cell r="F1462">
            <v>0</v>
          </cell>
          <cell r="H1462">
            <v>0</v>
          </cell>
          <cell r="J1462">
            <v>0</v>
          </cell>
          <cell r="K1462">
            <v>0</v>
          </cell>
        </row>
        <row r="1463">
          <cell r="D1463">
            <v>0</v>
          </cell>
          <cell r="F1463">
            <v>0</v>
          </cell>
          <cell r="H1463">
            <v>0</v>
          </cell>
          <cell r="J1463">
            <v>0</v>
          </cell>
          <cell r="K1463">
            <v>0</v>
          </cell>
        </row>
        <row r="1464">
          <cell r="D1464">
            <v>0</v>
          </cell>
          <cell r="F1464">
            <v>0</v>
          </cell>
          <cell r="H1464">
            <v>0</v>
          </cell>
          <cell r="J1464">
            <v>0</v>
          </cell>
          <cell r="K1464">
            <v>0</v>
          </cell>
        </row>
        <row r="1465">
          <cell r="D1465">
            <v>0</v>
          </cell>
          <cell r="F1465">
            <v>0</v>
          </cell>
          <cell r="H1465">
            <v>0</v>
          </cell>
          <cell r="J1465">
            <v>0</v>
          </cell>
          <cell r="K1465">
            <v>0</v>
          </cell>
        </row>
        <row r="1466">
          <cell r="D1466">
            <v>0</v>
          </cell>
          <cell r="F1466">
            <v>0</v>
          </cell>
          <cell r="H1466">
            <v>0</v>
          </cell>
          <cell r="J1466">
            <v>0</v>
          </cell>
          <cell r="K1466">
            <v>0</v>
          </cell>
        </row>
        <row r="1467">
          <cell r="D1467">
            <v>0</v>
          </cell>
          <cell r="F1467">
            <v>0</v>
          </cell>
          <cell r="H1467">
            <v>0</v>
          </cell>
          <cell r="J1467">
            <v>0</v>
          </cell>
          <cell r="K1467">
            <v>0</v>
          </cell>
        </row>
        <row r="1468">
          <cell r="D1468">
            <v>0</v>
          </cell>
          <cell r="F1468">
            <v>0</v>
          </cell>
          <cell r="H1468">
            <v>0</v>
          </cell>
          <cell r="J1468">
            <v>0</v>
          </cell>
          <cell r="K1468">
            <v>0</v>
          </cell>
        </row>
        <row r="1469">
          <cell r="D1469">
            <v>0</v>
          </cell>
          <cell r="F1469">
            <v>0</v>
          </cell>
          <cell r="H1469">
            <v>0</v>
          </cell>
          <cell r="J1469">
            <v>0</v>
          </cell>
          <cell r="K1469">
            <v>0</v>
          </cell>
        </row>
        <row r="1470">
          <cell r="D1470">
            <v>0</v>
          </cell>
          <cell r="F1470">
            <v>0</v>
          </cell>
          <cell r="H1470">
            <v>0</v>
          </cell>
          <cell r="J1470">
            <v>0</v>
          </cell>
          <cell r="K1470">
            <v>0</v>
          </cell>
        </row>
        <row r="1471">
          <cell r="D1471">
            <v>0</v>
          </cell>
          <cell r="F1471">
            <v>0</v>
          </cell>
          <cell r="H1471">
            <v>0</v>
          </cell>
          <cell r="J1471">
            <v>0</v>
          </cell>
          <cell r="K1471">
            <v>0</v>
          </cell>
        </row>
        <row r="1472">
          <cell r="D1472">
            <v>0</v>
          </cell>
          <cell r="F1472">
            <v>0</v>
          </cell>
          <cell r="H1472">
            <v>0</v>
          </cell>
          <cell r="J1472">
            <v>0</v>
          </cell>
          <cell r="K1472">
            <v>0</v>
          </cell>
        </row>
        <row r="1473">
          <cell r="D1473">
            <v>0</v>
          </cell>
          <cell r="F1473">
            <v>0</v>
          </cell>
          <cell r="H1473">
            <v>0</v>
          </cell>
          <cell r="J1473">
            <v>0</v>
          </cell>
          <cell r="K1473">
            <v>0</v>
          </cell>
        </row>
        <row r="1474">
          <cell r="D1474">
            <v>0</v>
          </cell>
          <cell r="F1474">
            <v>0</v>
          </cell>
          <cell r="H1474">
            <v>0</v>
          </cell>
          <cell r="J1474">
            <v>0</v>
          </cell>
          <cell r="K1474">
            <v>0</v>
          </cell>
        </row>
        <row r="1475">
          <cell r="D1475">
            <v>0</v>
          </cell>
          <cell r="F1475">
            <v>0</v>
          </cell>
          <cell r="H1475">
            <v>0</v>
          </cell>
          <cell r="J1475">
            <v>0</v>
          </cell>
          <cell r="K1475">
            <v>0</v>
          </cell>
        </row>
        <row r="1476">
          <cell r="D1476">
            <v>0</v>
          </cell>
          <cell r="F1476">
            <v>0</v>
          </cell>
          <cell r="H1476">
            <v>0</v>
          </cell>
          <cell r="J1476">
            <v>0</v>
          </cell>
          <cell r="K1476">
            <v>0</v>
          </cell>
        </row>
        <row r="1477">
          <cell r="D1477">
            <v>0</v>
          </cell>
          <cell r="F1477">
            <v>0</v>
          </cell>
          <cell r="H1477">
            <v>0</v>
          </cell>
          <cell r="J1477">
            <v>0</v>
          </cell>
          <cell r="K1477">
            <v>0</v>
          </cell>
        </row>
        <row r="1478">
          <cell r="D1478">
            <v>0</v>
          </cell>
          <cell r="F1478">
            <v>0</v>
          </cell>
          <cell r="H1478">
            <v>0</v>
          </cell>
          <cell r="J1478">
            <v>0</v>
          </cell>
          <cell r="K1478">
            <v>0</v>
          </cell>
        </row>
        <row r="1479">
          <cell r="D1479">
            <v>0</v>
          </cell>
          <cell r="F1479">
            <v>0</v>
          </cell>
          <cell r="H1479">
            <v>0</v>
          </cell>
          <cell r="J1479">
            <v>0</v>
          </cell>
          <cell r="K1479">
            <v>0</v>
          </cell>
        </row>
        <row r="1480">
          <cell r="D1480">
            <v>0</v>
          </cell>
          <cell r="F1480">
            <v>0</v>
          </cell>
          <cell r="H1480">
            <v>0</v>
          </cell>
          <cell r="J1480">
            <v>0</v>
          </cell>
          <cell r="K1480">
            <v>0</v>
          </cell>
        </row>
        <row r="1481">
          <cell r="D1481">
            <v>0</v>
          </cell>
          <cell r="F1481">
            <v>0</v>
          </cell>
          <cell r="H1481">
            <v>0</v>
          </cell>
          <cell r="J1481">
            <v>0</v>
          </cell>
          <cell r="K1481">
            <v>0</v>
          </cell>
        </row>
        <row r="1482">
          <cell r="D1482">
            <v>0</v>
          </cell>
          <cell r="F1482">
            <v>0</v>
          </cell>
          <cell r="H1482">
            <v>0</v>
          </cell>
          <cell r="J1482">
            <v>0</v>
          </cell>
          <cell r="K1482">
            <v>0</v>
          </cell>
        </row>
        <row r="1483">
          <cell r="D1483">
            <v>0</v>
          </cell>
          <cell r="F1483">
            <v>0</v>
          </cell>
          <cell r="H1483">
            <v>0</v>
          </cell>
          <cell r="J1483">
            <v>0</v>
          </cell>
          <cell r="K1483">
            <v>0</v>
          </cell>
        </row>
        <row r="1484">
          <cell r="D1484">
            <v>0</v>
          </cell>
          <cell r="F1484">
            <v>0</v>
          </cell>
          <cell r="H1484">
            <v>0</v>
          </cell>
          <cell r="J1484">
            <v>0</v>
          </cell>
          <cell r="K1484">
            <v>0</v>
          </cell>
        </row>
        <row r="1485">
          <cell r="D1485">
            <v>0</v>
          </cell>
          <cell r="F1485">
            <v>0</v>
          </cell>
          <cell r="H1485">
            <v>0</v>
          </cell>
          <cell r="J1485">
            <v>0</v>
          </cell>
          <cell r="K1485">
            <v>0</v>
          </cell>
        </row>
        <row r="1486">
          <cell r="D1486">
            <v>0</v>
          </cell>
          <cell r="F1486">
            <v>0</v>
          </cell>
          <cell r="H1486">
            <v>0</v>
          </cell>
          <cell r="J1486">
            <v>0</v>
          </cell>
          <cell r="K1486">
            <v>0</v>
          </cell>
        </row>
        <row r="1487">
          <cell r="D1487">
            <v>0</v>
          </cell>
          <cell r="F1487">
            <v>0</v>
          </cell>
          <cell r="H1487">
            <v>0</v>
          </cell>
          <cell r="J1487">
            <v>0</v>
          </cell>
          <cell r="K1487">
            <v>0</v>
          </cell>
        </row>
        <row r="1488">
          <cell r="D1488">
            <v>0</v>
          </cell>
          <cell r="F1488">
            <v>0</v>
          </cell>
          <cell r="H1488">
            <v>0</v>
          </cell>
          <cell r="J1488">
            <v>0</v>
          </cell>
          <cell r="K1488">
            <v>0</v>
          </cell>
        </row>
        <row r="1489">
          <cell r="D1489">
            <v>0</v>
          </cell>
          <cell r="F1489">
            <v>0</v>
          </cell>
          <cell r="H1489">
            <v>0</v>
          </cell>
          <cell r="J1489">
            <v>0</v>
          </cell>
          <cell r="K1489">
            <v>0</v>
          </cell>
        </row>
        <row r="1490">
          <cell r="D1490">
            <v>0</v>
          </cell>
          <cell r="F1490">
            <v>0</v>
          </cell>
          <cell r="H1490">
            <v>0</v>
          </cell>
          <cell r="J1490">
            <v>0</v>
          </cell>
          <cell r="K1490">
            <v>0</v>
          </cell>
        </row>
        <row r="1491">
          <cell r="D1491">
            <v>0</v>
          </cell>
          <cell r="F1491">
            <v>0</v>
          </cell>
          <cell r="H1491">
            <v>0</v>
          </cell>
          <cell r="J1491">
            <v>0</v>
          </cell>
          <cell r="K1491">
            <v>0</v>
          </cell>
        </row>
        <row r="1492">
          <cell r="D1492">
            <v>0</v>
          </cell>
          <cell r="F1492">
            <v>0</v>
          </cell>
          <cell r="H1492">
            <v>0</v>
          </cell>
          <cell r="J1492">
            <v>0</v>
          </cell>
          <cell r="K1492">
            <v>0</v>
          </cell>
        </row>
        <row r="1493">
          <cell r="D1493">
            <v>0</v>
          </cell>
          <cell r="F1493">
            <v>0</v>
          </cell>
          <cell r="H1493">
            <v>0</v>
          </cell>
          <cell r="J1493">
            <v>0</v>
          </cell>
          <cell r="K1493">
            <v>0</v>
          </cell>
        </row>
        <row r="1494">
          <cell r="D1494">
            <v>0</v>
          </cell>
          <cell r="F1494">
            <v>0</v>
          </cell>
          <cell r="H1494">
            <v>0</v>
          </cell>
          <cell r="J1494">
            <v>0</v>
          </cell>
          <cell r="K1494">
            <v>0</v>
          </cell>
        </row>
        <row r="1495">
          <cell r="D1495">
            <v>0</v>
          </cell>
          <cell r="F1495">
            <v>0</v>
          </cell>
          <cell r="H1495">
            <v>0</v>
          </cell>
          <cell r="J1495">
            <v>0</v>
          </cell>
          <cell r="K1495">
            <v>0</v>
          </cell>
        </row>
        <row r="1496">
          <cell r="D1496">
            <v>0</v>
          </cell>
          <cell r="F1496">
            <v>0</v>
          </cell>
          <cell r="H1496">
            <v>0</v>
          </cell>
          <cell r="J1496">
            <v>0</v>
          </cell>
          <cell r="K1496">
            <v>0</v>
          </cell>
        </row>
        <row r="1497">
          <cell r="D1497">
            <v>0</v>
          </cell>
          <cell r="F1497">
            <v>0</v>
          </cell>
          <cell r="H1497">
            <v>0</v>
          </cell>
          <cell r="J1497">
            <v>0</v>
          </cell>
          <cell r="K1497">
            <v>0</v>
          </cell>
        </row>
        <row r="1498">
          <cell r="D1498">
            <v>0</v>
          </cell>
          <cell r="F1498">
            <v>0</v>
          </cell>
          <cell r="H1498">
            <v>0</v>
          </cell>
          <cell r="J1498">
            <v>0</v>
          </cell>
          <cell r="K1498">
            <v>0</v>
          </cell>
        </row>
        <row r="1499">
          <cell r="D1499">
            <v>0</v>
          </cell>
          <cell r="F1499">
            <v>0</v>
          </cell>
          <cell r="H1499">
            <v>0</v>
          </cell>
          <cell r="J1499">
            <v>0</v>
          </cell>
          <cell r="K1499">
            <v>0</v>
          </cell>
        </row>
        <row r="1500">
          <cell r="D1500">
            <v>0</v>
          </cell>
          <cell r="F1500">
            <v>0</v>
          </cell>
          <cell r="H1500">
            <v>0</v>
          </cell>
          <cell r="J1500">
            <v>0</v>
          </cell>
          <cell r="K1500">
            <v>0</v>
          </cell>
        </row>
        <row r="1501">
          <cell r="D1501">
            <v>0</v>
          </cell>
          <cell r="F1501">
            <v>0</v>
          </cell>
          <cell r="H1501">
            <v>0</v>
          </cell>
          <cell r="J1501">
            <v>0</v>
          </cell>
          <cell r="K1501">
            <v>0</v>
          </cell>
        </row>
        <row r="1502">
          <cell r="D1502">
            <v>0</v>
          </cell>
          <cell r="F1502">
            <v>0</v>
          </cell>
          <cell r="H1502">
            <v>0</v>
          </cell>
          <cell r="J1502">
            <v>0</v>
          </cell>
          <cell r="K1502">
            <v>0</v>
          </cell>
        </row>
        <row r="1503">
          <cell r="D1503">
            <v>0</v>
          </cell>
          <cell r="F1503">
            <v>0</v>
          </cell>
          <cell r="H1503">
            <v>0</v>
          </cell>
          <cell r="J1503">
            <v>0</v>
          </cell>
          <cell r="K1503">
            <v>0</v>
          </cell>
        </row>
        <row r="1504">
          <cell r="D1504">
            <v>0</v>
          </cell>
          <cell r="F1504">
            <v>0</v>
          </cell>
          <cell r="H1504">
            <v>0</v>
          </cell>
          <cell r="J1504">
            <v>0</v>
          </cell>
          <cell r="K1504">
            <v>0</v>
          </cell>
        </row>
        <row r="1505">
          <cell r="D1505">
            <v>0</v>
          </cell>
          <cell r="F1505">
            <v>0</v>
          </cell>
          <cell r="H1505">
            <v>0</v>
          </cell>
          <cell r="J1505">
            <v>0</v>
          </cell>
          <cell r="K1505">
            <v>0</v>
          </cell>
        </row>
        <row r="1506">
          <cell r="D1506">
            <v>0</v>
          </cell>
          <cell r="F1506">
            <v>0</v>
          </cell>
          <cell r="H1506">
            <v>0</v>
          </cell>
          <cell r="J1506">
            <v>0</v>
          </cell>
          <cell r="K1506">
            <v>0</v>
          </cell>
        </row>
        <row r="1507">
          <cell r="D1507">
            <v>0</v>
          </cell>
          <cell r="F1507">
            <v>0</v>
          </cell>
          <cell r="H1507">
            <v>0</v>
          </cell>
          <cell r="J1507">
            <v>0</v>
          </cell>
          <cell r="K1507">
            <v>0</v>
          </cell>
        </row>
        <row r="1508">
          <cell r="D1508">
            <v>0</v>
          </cell>
          <cell r="F1508">
            <v>0</v>
          </cell>
          <cell r="H1508">
            <v>0</v>
          </cell>
          <cell r="J1508">
            <v>0</v>
          </cell>
          <cell r="K1508">
            <v>0</v>
          </cell>
        </row>
        <row r="1509">
          <cell r="D1509">
            <v>0</v>
          </cell>
          <cell r="F1509">
            <v>0</v>
          </cell>
          <cell r="H1509">
            <v>0</v>
          </cell>
          <cell r="J1509">
            <v>0</v>
          </cell>
          <cell r="K1509">
            <v>0</v>
          </cell>
        </row>
        <row r="1510">
          <cell r="D1510">
            <v>0</v>
          </cell>
          <cell r="F1510">
            <v>0</v>
          </cell>
          <cell r="H1510">
            <v>0</v>
          </cell>
          <cell r="J1510">
            <v>0</v>
          </cell>
          <cell r="K1510">
            <v>0</v>
          </cell>
        </row>
        <row r="1511">
          <cell r="D1511">
            <v>0</v>
          </cell>
          <cell r="F1511">
            <v>0</v>
          </cell>
          <cell r="H1511">
            <v>0</v>
          </cell>
          <cell r="J1511">
            <v>0</v>
          </cell>
          <cell r="K1511">
            <v>0</v>
          </cell>
        </row>
        <row r="1512">
          <cell r="D1512">
            <v>0</v>
          </cell>
          <cell r="F1512">
            <v>0</v>
          </cell>
          <cell r="H1512">
            <v>0</v>
          </cell>
          <cell r="J1512">
            <v>0</v>
          </cell>
          <cell r="K1512">
            <v>0</v>
          </cell>
        </row>
        <row r="1513">
          <cell r="D1513">
            <v>0</v>
          </cell>
          <cell r="F1513">
            <v>0</v>
          </cell>
          <cell r="H1513">
            <v>0</v>
          </cell>
          <cell r="J1513">
            <v>0</v>
          </cell>
          <cell r="K1513">
            <v>0</v>
          </cell>
        </row>
        <row r="1514">
          <cell r="D1514">
            <v>0</v>
          </cell>
          <cell r="F1514">
            <v>0</v>
          </cell>
          <cell r="H1514">
            <v>0</v>
          </cell>
          <cell r="J1514">
            <v>0</v>
          </cell>
          <cell r="K1514">
            <v>0</v>
          </cell>
        </row>
        <row r="1515">
          <cell r="D1515">
            <v>0</v>
          </cell>
          <cell r="F1515">
            <v>0</v>
          </cell>
          <cell r="H1515">
            <v>0</v>
          </cell>
          <cell r="J1515">
            <v>0</v>
          </cell>
          <cell r="K1515">
            <v>0</v>
          </cell>
        </row>
        <row r="1516">
          <cell r="D1516">
            <v>0</v>
          </cell>
          <cell r="F1516">
            <v>0</v>
          </cell>
          <cell r="H1516">
            <v>0</v>
          </cell>
          <cell r="J1516">
            <v>0</v>
          </cell>
          <cell r="K1516">
            <v>0</v>
          </cell>
        </row>
        <row r="1517">
          <cell r="D1517">
            <v>0</v>
          </cell>
          <cell r="F1517">
            <v>0</v>
          </cell>
          <cell r="H1517">
            <v>0</v>
          </cell>
          <cell r="J1517">
            <v>0</v>
          </cell>
          <cell r="K1517">
            <v>0</v>
          </cell>
        </row>
        <row r="1518">
          <cell r="D1518">
            <v>0</v>
          </cell>
          <cell r="F1518">
            <v>0</v>
          </cell>
          <cell r="H1518">
            <v>0</v>
          </cell>
          <cell r="J1518">
            <v>0</v>
          </cell>
          <cell r="K1518">
            <v>0</v>
          </cell>
        </row>
        <row r="1519">
          <cell r="D1519">
            <v>0</v>
          </cell>
          <cell r="F1519">
            <v>0</v>
          </cell>
          <cell r="H1519">
            <v>0</v>
          </cell>
          <cell r="J1519">
            <v>0</v>
          </cell>
          <cell r="K1519">
            <v>0</v>
          </cell>
        </row>
        <row r="1520">
          <cell r="D1520">
            <v>0</v>
          </cell>
          <cell r="F1520">
            <v>0</v>
          </cell>
          <cell r="H1520">
            <v>0</v>
          </cell>
          <cell r="J1520">
            <v>0</v>
          </cell>
          <cell r="K1520">
            <v>0</v>
          </cell>
        </row>
        <row r="1521">
          <cell r="D1521">
            <v>0</v>
          </cell>
          <cell r="F1521">
            <v>0</v>
          </cell>
          <cell r="H1521">
            <v>0</v>
          </cell>
          <cell r="J1521">
            <v>0</v>
          </cell>
          <cell r="K1521">
            <v>0</v>
          </cell>
        </row>
        <row r="1522">
          <cell r="D1522">
            <v>0</v>
          </cell>
          <cell r="F1522">
            <v>0</v>
          </cell>
          <cell r="H1522">
            <v>0</v>
          </cell>
          <cell r="J1522">
            <v>0</v>
          </cell>
          <cell r="K1522">
            <v>0</v>
          </cell>
        </row>
        <row r="1523">
          <cell r="D1523">
            <v>0</v>
          </cell>
          <cell r="F1523">
            <v>0</v>
          </cell>
          <cell r="H1523">
            <v>0</v>
          </cell>
          <cell r="J1523">
            <v>0</v>
          </cell>
          <cell r="K1523">
            <v>0</v>
          </cell>
        </row>
        <row r="1524">
          <cell r="D1524">
            <v>0</v>
          </cell>
          <cell r="F1524">
            <v>0</v>
          </cell>
          <cell r="H1524">
            <v>0</v>
          </cell>
          <cell r="J1524">
            <v>0</v>
          </cell>
          <cell r="K1524">
            <v>0</v>
          </cell>
        </row>
        <row r="1525">
          <cell r="D1525">
            <v>0</v>
          </cell>
          <cell r="F1525">
            <v>0</v>
          </cell>
          <cell r="H1525">
            <v>0</v>
          </cell>
          <cell r="J1525">
            <v>0</v>
          </cell>
          <cell r="K1525">
            <v>0</v>
          </cell>
        </row>
        <row r="1526">
          <cell r="D1526">
            <v>0</v>
          </cell>
          <cell r="F1526">
            <v>0</v>
          </cell>
          <cell r="H1526">
            <v>0</v>
          </cell>
          <cell r="J1526">
            <v>0</v>
          </cell>
          <cell r="K1526">
            <v>0</v>
          </cell>
        </row>
        <row r="1527">
          <cell r="D1527">
            <v>0</v>
          </cell>
          <cell r="F1527">
            <v>0</v>
          </cell>
          <cell r="H1527">
            <v>0</v>
          </cell>
          <cell r="J1527">
            <v>0</v>
          </cell>
          <cell r="K1527">
            <v>0</v>
          </cell>
        </row>
        <row r="1528">
          <cell r="D1528">
            <v>0</v>
          </cell>
          <cell r="F1528">
            <v>0</v>
          </cell>
          <cell r="H1528">
            <v>0</v>
          </cell>
          <cell r="J1528">
            <v>0</v>
          </cell>
          <cell r="K1528">
            <v>0</v>
          </cell>
        </row>
        <row r="1529">
          <cell r="D1529">
            <v>0</v>
          </cell>
          <cell r="F1529">
            <v>0</v>
          </cell>
          <cell r="H1529">
            <v>0</v>
          </cell>
          <cell r="J1529">
            <v>0</v>
          </cell>
          <cell r="K1529">
            <v>0</v>
          </cell>
        </row>
        <row r="1530">
          <cell r="D1530">
            <v>0</v>
          </cell>
          <cell r="F1530">
            <v>0</v>
          </cell>
          <cell r="H1530">
            <v>0</v>
          </cell>
          <cell r="J1530">
            <v>0</v>
          </cell>
          <cell r="K1530">
            <v>0</v>
          </cell>
        </row>
        <row r="1531">
          <cell r="D1531">
            <v>0</v>
          </cell>
          <cell r="F1531">
            <v>0</v>
          </cell>
          <cell r="H1531">
            <v>0</v>
          </cell>
          <cell r="J1531">
            <v>0</v>
          </cell>
          <cell r="K1531">
            <v>0</v>
          </cell>
        </row>
        <row r="1532">
          <cell r="D1532">
            <v>0</v>
          </cell>
          <cell r="F1532">
            <v>0</v>
          </cell>
          <cell r="H1532">
            <v>0</v>
          </cell>
          <cell r="J1532">
            <v>0</v>
          </cell>
          <cell r="K1532">
            <v>0</v>
          </cell>
        </row>
        <row r="1533">
          <cell r="D1533">
            <v>0</v>
          </cell>
          <cell r="F1533">
            <v>0</v>
          </cell>
          <cell r="H1533">
            <v>0</v>
          </cell>
          <cell r="J1533">
            <v>0</v>
          </cell>
          <cell r="K1533">
            <v>0</v>
          </cell>
        </row>
        <row r="1534">
          <cell r="D1534">
            <v>0</v>
          </cell>
          <cell r="F1534">
            <v>0</v>
          </cell>
          <cell r="H1534">
            <v>0</v>
          </cell>
          <cell r="J1534">
            <v>0</v>
          </cell>
          <cell r="K1534">
            <v>0</v>
          </cell>
        </row>
        <row r="1535">
          <cell r="D1535">
            <v>0</v>
          </cell>
          <cell r="F1535">
            <v>0</v>
          </cell>
          <cell r="H1535">
            <v>0</v>
          </cell>
          <cell r="J1535">
            <v>0</v>
          </cell>
          <cell r="K1535">
            <v>0</v>
          </cell>
        </row>
        <row r="1536">
          <cell r="D1536">
            <v>0</v>
          </cell>
          <cell r="F1536">
            <v>0</v>
          </cell>
          <cell r="H1536">
            <v>0</v>
          </cell>
          <cell r="J1536">
            <v>0</v>
          </cell>
          <cell r="K1536">
            <v>0</v>
          </cell>
        </row>
        <row r="1537">
          <cell r="D1537">
            <v>0</v>
          </cell>
          <cell r="F1537">
            <v>0</v>
          </cell>
          <cell r="H1537">
            <v>0</v>
          </cell>
          <cell r="J1537">
            <v>0</v>
          </cell>
          <cell r="K1537">
            <v>0</v>
          </cell>
        </row>
        <row r="1538">
          <cell r="D1538">
            <v>0</v>
          </cell>
          <cell r="F1538">
            <v>0</v>
          </cell>
          <cell r="H1538">
            <v>0</v>
          </cell>
          <cell r="J1538">
            <v>0</v>
          </cell>
          <cell r="K1538">
            <v>0</v>
          </cell>
        </row>
        <row r="1539">
          <cell r="D1539">
            <v>0</v>
          </cell>
          <cell r="F1539">
            <v>0</v>
          </cell>
          <cell r="H1539">
            <v>0</v>
          </cell>
          <cell r="J1539">
            <v>0</v>
          </cell>
          <cell r="K1539">
            <v>0</v>
          </cell>
        </row>
        <row r="1540">
          <cell r="D1540">
            <v>0</v>
          </cell>
          <cell r="F1540">
            <v>0</v>
          </cell>
          <cell r="H1540">
            <v>0</v>
          </cell>
          <cell r="J1540">
            <v>0</v>
          </cell>
          <cell r="K1540">
            <v>0</v>
          </cell>
        </row>
        <row r="1541">
          <cell r="D1541">
            <v>0</v>
          </cell>
          <cell r="F1541">
            <v>0</v>
          </cell>
          <cell r="H1541">
            <v>0</v>
          </cell>
          <cell r="J1541">
            <v>0</v>
          </cell>
          <cell r="K1541">
            <v>0</v>
          </cell>
        </row>
        <row r="1542">
          <cell r="D1542">
            <v>0</v>
          </cell>
          <cell r="F1542">
            <v>0</v>
          </cell>
          <cell r="H1542">
            <v>0</v>
          </cell>
          <cell r="J1542">
            <v>0</v>
          </cell>
          <cell r="K1542">
            <v>0</v>
          </cell>
        </row>
        <row r="1543">
          <cell r="D1543">
            <v>0</v>
          </cell>
          <cell r="F1543">
            <v>0</v>
          </cell>
          <cell r="H1543">
            <v>0</v>
          </cell>
          <cell r="J1543">
            <v>0</v>
          </cell>
          <cell r="K1543">
            <v>0</v>
          </cell>
        </row>
        <row r="1544">
          <cell r="D1544">
            <v>0</v>
          </cell>
          <cell r="F1544">
            <v>0</v>
          </cell>
          <cell r="H1544">
            <v>0</v>
          </cell>
          <cell r="J1544">
            <v>0</v>
          </cell>
          <cell r="K1544">
            <v>0</v>
          </cell>
        </row>
        <row r="1545">
          <cell r="D1545">
            <v>0</v>
          </cell>
          <cell r="F1545">
            <v>0</v>
          </cell>
          <cell r="H1545">
            <v>0</v>
          </cell>
          <cell r="J1545">
            <v>0</v>
          </cell>
          <cell r="K1545">
            <v>0</v>
          </cell>
        </row>
        <row r="1546">
          <cell r="D1546">
            <v>0</v>
          </cell>
          <cell r="F1546">
            <v>0</v>
          </cell>
          <cell r="H1546">
            <v>0</v>
          </cell>
          <cell r="J1546">
            <v>0</v>
          </cell>
          <cell r="K1546">
            <v>0</v>
          </cell>
        </row>
        <row r="1547">
          <cell r="D1547">
            <v>0</v>
          </cell>
          <cell r="F1547">
            <v>0</v>
          </cell>
          <cell r="H1547">
            <v>0</v>
          </cell>
          <cell r="J1547">
            <v>0</v>
          </cell>
          <cell r="K1547">
            <v>0</v>
          </cell>
        </row>
        <row r="1548">
          <cell r="D1548">
            <v>0</v>
          </cell>
          <cell r="F1548">
            <v>0</v>
          </cell>
          <cell r="H1548">
            <v>0</v>
          </cell>
          <cell r="J1548">
            <v>0</v>
          </cell>
          <cell r="K1548">
            <v>0</v>
          </cell>
        </row>
        <row r="1549">
          <cell r="D1549">
            <v>0</v>
          </cell>
          <cell r="F1549">
            <v>0</v>
          </cell>
          <cell r="H1549">
            <v>0</v>
          </cell>
          <cell r="J1549">
            <v>0</v>
          </cell>
          <cell r="K1549">
            <v>0</v>
          </cell>
        </row>
        <row r="1550">
          <cell r="D1550">
            <v>0</v>
          </cell>
          <cell r="F1550">
            <v>0</v>
          </cell>
          <cell r="H1550">
            <v>0</v>
          </cell>
          <cell r="J1550">
            <v>0</v>
          </cell>
          <cell r="K1550">
            <v>0</v>
          </cell>
        </row>
        <row r="1551">
          <cell r="D1551">
            <v>0</v>
          </cell>
          <cell r="F1551">
            <v>0</v>
          </cell>
          <cell r="H1551">
            <v>0</v>
          </cell>
          <cell r="J1551">
            <v>0</v>
          </cell>
          <cell r="K1551">
            <v>0</v>
          </cell>
        </row>
        <row r="1552">
          <cell r="D1552">
            <v>0</v>
          </cell>
          <cell r="F1552">
            <v>0</v>
          </cell>
          <cell r="H1552">
            <v>0</v>
          </cell>
          <cell r="J1552">
            <v>0</v>
          </cell>
          <cell r="K1552">
            <v>0</v>
          </cell>
        </row>
        <row r="1553">
          <cell r="D1553">
            <v>0</v>
          </cell>
          <cell r="F1553">
            <v>0</v>
          </cell>
          <cell r="H1553">
            <v>0</v>
          </cell>
          <cell r="J1553">
            <v>0</v>
          </cell>
          <cell r="K1553">
            <v>0</v>
          </cell>
        </row>
        <row r="1554">
          <cell r="D1554">
            <v>0</v>
          </cell>
          <cell r="F1554">
            <v>0</v>
          </cell>
          <cell r="H1554">
            <v>0</v>
          </cell>
          <cell r="J1554">
            <v>0</v>
          </cell>
          <cell r="K1554">
            <v>0</v>
          </cell>
        </row>
        <row r="1555">
          <cell r="D1555">
            <v>0</v>
          </cell>
          <cell r="F1555">
            <v>0</v>
          </cell>
          <cell r="H1555">
            <v>0</v>
          </cell>
          <cell r="J1555">
            <v>0</v>
          </cell>
          <cell r="K1555">
            <v>0</v>
          </cell>
        </row>
        <row r="1556">
          <cell r="D1556">
            <v>0</v>
          </cell>
          <cell r="F1556">
            <v>0</v>
          </cell>
          <cell r="H1556">
            <v>0</v>
          </cell>
          <cell r="J1556">
            <v>0</v>
          </cell>
          <cell r="K1556">
            <v>0</v>
          </cell>
        </row>
        <row r="1557">
          <cell r="D1557">
            <v>0</v>
          </cell>
          <cell r="F1557">
            <v>0</v>
          </cell>
          <cell r="H1557">
            <v>0</v>
          </cell>
          <cell r="J1557">
            <v>0</v>
          </cell>
          <cell r="K1557">
            <v>0</v>
          </cell>
        </row>
        <row r="1558">
          <cell r="D1558">
            <v>0</v>
          </cell>
          <cell r="F1558">
            <v>0</v>
          </cell>
          <cell r="H1558">
            <v>0</v>
          </cell>
          <cell r="J1558">
            <v>0</v>
          </cell>
          <cell r="K1558">
            <v>0</v>
          </cell>
        </row>
        <row r="1559">
          <cell r="D1559">
            <v>0</v>
          </cell>
          <cell r="F1559">
            <v>0</v>
          </cell>
          <cell r="H1559">
            <v>0</v>
          </cell>
          <cell r="J1559">
            <v>0</v>
          </cell>
          <cell r="K1559">
            <v>0</v>
          </cell>
        </row>
        <row r="1560">
          <cell r="D1560">
            <v>0</v>
          </cell>
          <cell r="F1560">
            <v>0</v>
          </cell>
          <cell r="H1560">
            <v>0</v>
          </cell>
          <cell r="J1560">
            <v>0</v>
          </cell>
          <cell r="K1560">
            <v>0</v>
          </cell>
        </row>
        <row r="1561">
          <cell r="D1561">
            <v>0</v>
          </cell>
          <cell r="F1561">
            <v>0</v>
          </cell>
          <cell r="H1561">
            <v>0</v>
          </cell>
          <cell r="J1561">
            <v>0</v>
          </cell>
          <cell r="K1561">
            <v>0</v>
          </cell>
        </row>
        <row r="1562">
          <cell r="D1562">
            <v>0</v>
          </cell>
          <cell r="F1562">
            <v>0</v>
          </cell>
          <cell r="H1562">
            <v>0</v>
          </cell>
          <cell r="J1562">
            <v>0</v>
          </cell>
          <cell r="K1562">
            <v>0</v>
          </cell>
        </row>
        <row r="1563">
          <cell r="D1563">
            <v>0</v>
          </cell>
          <cell r="F1563">
            <v>0</v>
          </cell>
          <cell r="H1563">
            <v>0</v>
          </cell>
          <cell r="J1563">
            <v>0</v>
          </cell>
          <cell r="K1563">
            <v>0</v>
          </cell>
        </row>
        <row r="1564">
          <cell r="D1564">
            <v>0</v>
          </cell>
          <cell r="F1564">
            <v>0</v>
          </cell>
          <cell r="H1564">
            <v>0</v>
          </cell>
          <cell r="J1564">
            <v>0</v>
          </cell>
          <cell r="K1564">
            <v>0</v>
          </cell>
        </row>
        <row r="1565">
          <cell r="D1565">
            <v>0</v>
          </cell>
          <cell r="F1565">
            <v>0</v>
          </cell>
          <cell r="H1565">
            <v>0</v>
          </cell>
          <cell r="J1565">
            <v>0</v>
          </cell>
          <cell r="K1565">
            <v>0</v>
          </cell>
        </row>
        <row r="1566">
          <cell r="D1566">
            <v>0</v>
          </cell>
          <cell r="F1566">
            <v>0</v>
          </cell>
          <cell r="H1566">
            <v>0</v>
          </cell>
          <cell r="J1566">
            <v>0</v>
          </cell>
          <cell r="K1566">
            <v>0</v>
          </cell>
        </row>
        <row r="1567">
          <cell r="D1567">
            <v>0</v>
          </cell>
          <cell r="F1567">
            <v>0</v>
          </cell>
          <cell r="H1567">
            <v>0</v>
          </cell>
          <cell r="J1567">
            <v>0</v>
          </cell>
          <cell r="K1567">
            <v>0</v>
          </cell>
        </row>
        <row r="1568">
          <cell r="D1568">
            <v>0</v>
          </cell>
          <cell r="F1568">
            <v>0</v>
          </cell>
          <cell r="H1568">
            <v>0</v>
          </cell>
          <cell r="J1568">
            <v>0</v>
          </cell>
          <cell r="K1568">
            <v>0</v>
          </cell>
        </row>
        <row r="1569">
          <cell r="D1569">
            <v>0</v>
          </cell>
          <cell r="F1569">
            <v>0</v>
          </cell>
          <cell r="H1569">
            <v>0</v>
          </cell>
          <cell r="J1569">
            <v>0</v>
          </cell>
          <cell r="K1569">
            <v>0</v>
          </cell>
        </row>
        <row r="1570">
          <cell r="D1570">
            <v>0</v>
          </cell>
          <cell r="F1570">
            <v>0</v>
          </cell>
          <cell r="H1570">
            <v>0</v>
          </cell>
          <cell r="J1570">
            <v>0</v>
          </cell>
          <cell r="K1570">
            <v>0</v>
          </cell>
        </row>
        <row r="1571">
          <cell r="D1571">
            <v>0</v>
          </cell>
          <cell r="F1571">
            <v>0</v>
          </cell>
          <cell r="H1571">
            <v>0</v>
          </cell>
          <cell r="J1571">
            <v>0</v>
          </cell>
          <cell r="K1571">
            <v>0</v>
          </cell>
        </row>
        <row r="1572">
          <cell r="D1572">
            <v>0</v>
          </cell>
          <cell r="F1572">
            <v>0</v>
          </cell>
          <cell r="H1572">
            <v>0</v>
          </cell>
          <cell r="J1572">
            <v>0</v>
          </cell>
          <cell r="K1572">
            <v>0</v>
          </cell>
        </row>
        <row r="1573">
          <cell r="D1573">
            <v>0</v>
          </cell>
          <cell r="F1573">
            <v>0</v>
          </cell>
          <cell r="H1573">
            <v>0</v>
          </cell>
          <cell r="J1573">
            <v>0</v>
          </cell>
          <cell r="K1573">
            <v>0</v>
          </cell>
        </row>
        <row r="1574">
          <cell r="D1574">
            <v>0</v>
          </cell>
          <cell r="F1574">
            <v>0</v>
          </cell>
          <cell r="H1574">
            <v>0</v>
          </cell>
          <cell r="J1574">
            <v>0</v>
          </cell>
          <cell r="K1574">
            <v>0</v>
          </cell>
        </row>
        <row r="1575">
          <cell r="D1575">
            <v>0</v>
          </cell>
          <cell r="F1575">
            <v>0</v>
          </cell>
          <cell r="H1575">
            <v>0</v>
          </cell>
          <cell r="J1575">
            <v>0</v>
          </cell>
          <cell r="K1575">
            <v>0</v>
          </cell>
        </row>
        <row r="1576">
          <cell r="D1576">
            <v>0</v>
          </cell>
          <cell r="F1576">
            <v>0</v>
          </cell>
          <cell r="H1576">
            <v>0</v>
          </cell>
          <cell r="J1576">
            <v>0</v>
          </cell>
          <cell r="K1576">
            <v>0</v>
          </cell>
        </row>
        <row r="1577">
          <cell r="D1577">
            <v>0</v>
          </cell>
          <cell r="F1577">
            <v>0</v>
          </cell>
          <cell r="H1577">
            <v>0</v>
          </cell>
          <cell r="J1577">
            <v>0</v>
          </cell>
          <cell r="K1577">
            <v>0</v>
          </cell>
        </row>
        <row r="1578">
          <cell r="D1578">
            <v>0</v>
          </cell>
          <cell r="F1578">
            <v>0</v>
          </cell>
          <cell r="H1578">
            <v>0</v>
          </cell>
          <cell r="J1578">
            <v>0</v>
          </cell>
          <cell r="K1578">
            <v>0</v>
          </cell>
        </row>
        <row r="1579">
          <cell r="D1579">
            <v>0</v>
          </cell>
          <cell r="F1579">
            <v>0</v>
          </cell>
          <cell r="H1579">
            <v>0</v>
          </cell>
          <cell r="J1579">
            <v>0</v>
          </cell>
          <cell r="K1579">
            <v>0</v>
          </cell>
        </row>
        <row r="1580">
          <cell r="D1580">
            <v>0</v>
          </cell>
          <cell r="F1580">
            <v>0</v>
          </cell>
          <cell r="H1580">
            <v>0</v>
          </cell>
          <cell r="J1580">
            <v>0</v>
          </cell>
          <cell r="K1580">
            <v>0</v>
          </cell>
        </row>
        <row r="1581">
          <cell r="D1581">
            <v>0</v>
          </cell>
          <cell r="F1581">
            <v>0</v>
          </cell>
          <cell r="H1581">
            <v>0</v>
          </cell>
          <cell r="J1581">
            <v>0</v>
          </cell>
          <cell r="K1581">
            <v>0</v>
          </cell>
        </row>
        <row r="1582">
          <cell r="D1582">
            <v>0</v>
          </cell>
          <cell r="F1582">
            <v>0</v>
          </cell>
          <cell r="H1582">
            <v>0</v>
          </cell>
          <cell r="J1582">
            <v>0</v>
          </cell>
          <cell r="K1582">
            <v>0</v>
          </cell>
        </row>
        <row r="1583">
          <cell r="D1583">
            <v>0</v>
          </cell>
          <cell r="F1583">
            <v>0</v>
          </cell>
          <cell r="H1583">
            <v>0</v>
          </cell>
          <cell r="J1583">
            <v>0</v>
          </cell>
          <cell r="K1583">
            <v>0</v>
          </cell>
        </row>
        <row r="1584">
          <cell r="D1584">
            <v>0</v>
          </cell>
          <cell r="F1584">
            <v>0</v>
          </cell>
          <cell r="H1584">
            <v>0</v>
          </cell>
          <cell r="J1584">
            <v>0</v>
          </cell>
          <cell r="K1584">
            <v>0</v>
          </cell>
        </row>
        <row r="1585">
          <cell r="D1585">
            <v>0</v>
          </cell>
          <cell r="F1585">
            <v>0</v>
          </cell>
          <cell r="H1585">
            <v>0</v>
          </cell>
          <cell r="J1585">
            <v>0</v>
          </cell>
          <cell r="K1585">
            <v>0</v>
          </cell>
        </row>
        <row r="1586">
          <cell r="D1586">
            <v>0</v>
          </cell>
          <cell r="F1586">
            <v>0</v>
          </cell>
          <cell r="H1586">
            <v>0</v>
          </cell>
          <cell r="J1586">
            <v>0</v>
          </cell>
          <cell r="K1586">
            <v>0</v>
          </cell>
        </row>
        <row r="1587">
          <cell r="D1587">
            <v>0</v>
          </cell>
          <cell r="F1587">
            <v>0</v>
          </cell>
          <cell r="H1587">
            <v>0</v>
          </cell>
          <cell r="J1587">
            <v>0</v>
          </cell>
          <cell r="K1587">
            <v>0</v>
          </cell>
        </row>
        <row r="1588">
          <cell r="D1588">
            <v>0</v>
          </cell>
          <cell r="F1588">
            <v>0</v>
          </cell>
          <cell r="H1588">
            <v>0</v>
          </cell>
          <cell r="J1588">
            <v>0</v>
          </cell>
          <cell r="K1588">
            <v>0</v>
          </cell>
        </row>
        <row r="1589">
          <cell r="D1589">
            <v>0</v>
          </cell>
          <cell r="F1589">
            <v>0</v>
          </cell>
          <cell r="H1589">
            <v>0</v>
          </cell>
          <cell r="J1589">
            <v>0</v>
          </cell>
          <cell r="K1589">
            <v>0</v>
          </cell>
        </row>
        <row r="1590">
          <cell r="D1590">
            <v>0</v>
          </cell>
          <cell r="F1590">
            <v>0</v>
          </cell>
          <cell r="H1590">
            <v>0</v>
          </cell>
          <cell r="J1590">
            <v>0</v>
          </cell>
          <cell r="K1590">
            <v>0</v>
          </cell>
        </row>
        <row r="1591">
          <cell r="D1591">
            <v>0</v>
          </cell>
          <cell r="F1591">
            <v>0</v>
          </cell>
          <cell r="H1591">
            <v>0</v>
          </cell>
          <cell r="J1591">
            <v>0</v>
          </cell>
          <cell r="K1591">
            <v>0</v>
          </cell>
        </row>
        <row r="1592">
          <cell r="D1592">
            <v>0</v>
          </cell>
          <cell r="F1592">
            <v>0</v>
          </cell>
          <cell r="H1592">
            <v>0</v>
          </cell>
          <cell r="J1592">
            <v>0</v>
          </cell>
          <cell r="K1592">
            <v>0</v>
          </cell>
        </row>
        <row r="1593">
          <cell r="D1593">
            <v>0</v>
          </cell>
          <cell r="F1593">
            <v>0</v>
          </cell>
          <cell r="H1593">
            <v>0</v>
          </cell>
          <cell r="J1593">
            <v>0</v>
          </cell>
          <cell r="K1593">
            <v>0</v>
          </cell>
        </row>
        <row r="1594">
          <cell r="D1594">
            <v>0</v>
          </cell>
          <cell r="F1594">
            <v>0</v>
          </cell>
          <cell r="H1594">
            <v>0</v>
          </cell>
          <cell r="J1594">
            <v>0</v>
          </cell>
          <cell r="K1594">
            <v>0</v>
          </cell>
        </row>
        <row r="1595">
          <cell r="D1595">
            <v>0</v>
          </cell>
          <cell r="F1595">
            <v>0</v>
          </cell>
          <cell r="H1595">
            <v>0</v>
          </cell>
          <cell r="J1595">
            <v>0</v>
          </cell>
          <cell r="K1595">
            <v>0</v>
          </cell>
        </row>
        <row r="1596">
          <cell r="D1596">
            <v>0</v>
          </cell>
          <cell r="F1596">
            <v>0</v>
          </cell>
          <cell r="H1596">
            <v>0</v>
          </cell>
          <cell r="J1596">
            <v>0</v>
          </cell>
          <cell r="K1596">
            <v>0</v>
          </cell>
        </row>
        <row r="1597">
          <cell r="D1597">
            <v>0</v>
          </cell>
          <cell r="F1597">
            <v>0</v>
          </cell>
          <cell r="H1597">
            <v>0</v>
          </cell>
          <cell r="J1597">
            <v>0</v>
          </cell>
          <cell r="K1597">
            <v>0</v>
          </cell>
        </row>
        <row r="1598">
          <cell r="D1598">
            <v>0</v>
          </cell>
          <cell r="F1598">
            <v>0</v>
          </cell>
          <cell r="H1598">
            <v>0</v>
          </cell>
          <cell r="J1598">
            <v>0</v>
          </cell>
          <cell r="K1598">
            <v>0</v>
          </cell>
        </row>
        <row r="1599">
          <cell r="D1599">
            <v>0</v>
          </cell>
          <cell r="F1599">
            <v>0</v>
          </cell>
          <cell r="H1599">
            <v>0</v>
          </cell>
          <cell r="J1599">
            <v>0</v>
          </cell>
          <cell r="K1599">
            <v>0</v>
          </cell>
        </row>
        <row r="1600">
          <cell r="D1600">
            <v>0</v>
          </cell>
          <cell r="F1600">
            <v>0</v>
          </cell>
          <cell r="H1600">
            <v>0</v>
          </cell>
          <cell r="J1600">
            <v>0</v>
          </cell>
          <cell r="K1600">
            <v>0</v>
          </cell>
        </row>
        <row r="1601">
          <cell r="D1601">
            <v>0</v>
          </cell>
          <cell r="F1601">
            <v>0</v>
          </cell>
          <cell r="H1601">
            <v>0</v>
          </cell>
          <cell r="J1601">
            <v>0</v>
          </cell>
          <cell r="K1601">
            <v>0</v>
          </cell>
        </row>
        <row r="1602">
          <cell r="D1602">
            <v>0</v>
          </cell>
          <cell r="F1602">
            <v>0</v>
          </cell>
          <cell r="H1602">
            <v>0</v>
          </cell>
          <cell r="J1602">
            <v>0</v>
          </cell>
          <cell r="K1602">
            <v>0</v>
          </cell>
        </row>
        <row r="1603">
          <cell r="D1603">
            <v>0</v>
          </cell>
          <cell r="F1603">
            <v>0</v>
          </cell>
          <cell r="H1603">
            <v>0</v>
          </cell>
          <cell r="J1603">
            <v>0</v>
          </cell>
          <cell r="K1603">
            <v>0</v>
          </cell>
        </row>
        <row r="1604">
          <cell r="D1604">
            <v>0</v>
          </cell>
          <cell r="F1604">
            <v>0</v>
          </cell>
          <cell r="H1604">
            <v>0</v>
          </cell>
          <cell r="J1604">
            <v>0</v>
          </cell>
          <cell r="K1604">
            <v>0</v>
          </cell>
        </row>
        <row r="1605">
          <cell r="D1605">
            <v>0</v>
          </cell>
          <cell r="F1605">
            <v>0</v>
          </cell>
          <cell r="H1605">
            <v>0</v>
          </cell>
          <cell r="J1605">
            <v>0</v>
          </cell>
          <cell r="K1605">
            <v>0</v>
          </cell>
        </row>
        <row r="1606">
          <cell r="D1606">
            <v>0</v>
          </cell>
          <cell r="F1606">
            <v>0</v>
          </cell>
          <cell r="H1606">
            <v>0</v>
          </cell>
          <cell r="J1606">
            <v>0</v>
          </cell>
          <cell r="K1606">
            <v>0</v>
          </cell>
        </row>
        <row r="1607">
          <cell r="D1607">
            <v>0</v>
          </cell>
          <cell r="F1607">
            <v>0</v>
          </cell>
          <cell r="H1607">
            <v>0</v>
          </cell>
          <cell r="J1607">
            <v>0</v>
          </cell>
          <cell r="K1607">
            <v>0</v>
          </cell>
        </row>
        <row r="1608">
          <cell r="D1608">
            <v>0</v>
          </cell>
          <cell r="F1608">
            <v>0</v>
          </cell>
          <cell r="H1608">
            <v>0</v>
          </cell>
          <cell r="J1608">
            <v>0</v>
          </cell>
          <cell r="K1608">
            <v>0</v>
          </cell>
        </row>
        <row r="1609">
          <cell r="D1609">
            <v>0</v>
          </cell>
          <cell r="F1609">
            <v>0</v>
          </cell>
          <cell r="H1609">
            <v>0</v>
          </cell>
          <cell r="J1609">
            <v>0</v>
          </cell>
          <cell r="K1609">
            <v>0</v>
          </cell>
        </row>
        <row r="1610">
          <cell r="D1610">
            <v>0</v>
          </cell>
          <cell r="F1610">
            <v>0</v>
          </cell>
          <cell r="H1610">
            <v>0</v>
          </cell>
          <cell r="J1610">
            <v>0</v>
          </cell>
          <cell r="K1610">
            <v>0</v>
          </cell>
        </row>
        <row r="1611">
          <cell r="D1611">
            <v>0</v>
          </cell>
          <cell r="F1611">
            <v>0</v>
          </cell>
          <cell r="H1611">
            <v>0</v>
          </cell>
          <cell r="J1611">
            <v>0</v>
          </cell>
          <cell r="K1611">
            <v>0</v>
          </cell>
        </row>
        <row r="1612">
          <cell r="D1612">
            <v>0</v>
          </cell>
          <cell r="F1612">
            <v>0</v>
          </cell>
          <cell r="H1612">
            <v>0</v>
          </cell>
          <cell r="J1612">
            <v>0</v>
          </cell>
          <cell r="K1612">
            <v>0</v>
          </cell>
        </row>
        <row r="1613">
          <cell r="D1613">
            <v>0</v>
          </cell>
          <cell r="F1613">
            <v>0</v>
          </cell>
          <cell r="H1613">
            <v>0</v>
          </cell>
          <cell r="J1613">
            <v>0</v>
          </cell>
          <cell r="K1613">
            <v>0</v>
          </cell>
        </row>
        <row r="1614">
          <cell r="D1614">
            <v>0</v>
          </cell>
          <cell r="F1614">
            <v>0</v>
          </cell>
          <cell r="H1614">
            <v>0</v>
          </cell>
          <cell r="J1614">
            <v>0</v>
          </cell>
          <cell r="K1614">
            <v>0</v>
          </cell>
        </row>
        <row r="1615">
          <cell r="D1615">
            <v>0</v>
          </cell>
          <cell r="F1615">
            <v>0</v>
          </cell>
          <cell r="H1615">
            <v>0</v>
          </cell>
          <cell r="J1615">
            <v>0</v>
          </cell>
          <cell r="K1615">
            <v>0</v>
          </cell>
        </row>
        <row r="1616">
          <cell r="D1616">
            <v>0</v>
          </cell>
          <cell r="F1616">
            <v>0</v>
          </cell>
          <cell r="H1616">
            <v>0</v>
          </cell>
          <cell r="J1616">
            <v>0</v>
          </cell>
          <cell r="K1616">
            <v>0</v>
          </cell>
        </row>
        <row r="1617">
          <cell r="D1617">
            <v>0</v>
          </cell>
          <cell r="F1617">
            <v>0</v>
          </cell>
          <cell r="H1617">
            <v>0</v>
          </cell>
          <cell r="J1617">
            <v>0</v>
          </cell>
          <cell r="K1617">
            <v>0</v>
          </cell>
        </row>
        <row r="1618">
          <cell r="D1618">
            <v>0</v>
          </cell>
          <cell r="F1618">
            <v>0</v>
          </cell>
          <cell r="H1618">
            <v>0</v>
          </cell>
          <cell r="J1618">
            <v>0</v>
          </cell>
          <cell r="K1618">
            <v>0</v>
          </cell>
        </row>
        <row r="1619">
          <cell r="D1619">
            <v>0</v>
          </cell>
          <cell r="F1619">
            <v>0</v>
          </cell>
          <cell r="H1619">
            <v>0</v>
          </cell>
          <cell r="J1619">
            <v>0</v>
          </cell>
          <cell r="K1619">
            <v>0</v>
          </cell>
        </row>
        <row r="1620">
          <cell r="D1620">
            <v>0</v>
          </cell>
          <cell r="F1620">
            <v>0</v>
          </cell>
          <cell r="H1620">
            <v>0</v>
          </cell>
          <cell r="J1620">
            <v>0</v>
          </cell>
          <cell r="K1620">
            <v>0</v>
          </cell>
        </row>
        <row r="1621">
          <cell r="D1621">
            <v>0</v>
          </cell>
          <cell r="F1621">
            <v>0</v>
          </cell>
          <cell r="H1621">
            <v>0</v>
          </cell>
          <cell r="J1621">
            <v>0</v>
          </cell>
          <cell r="K1621">
            <v>0</v>
          </cell>
        </row>
        <row r="1622">
          <cell r="D1622">
            <v>0</v>
          </cell>
          <cell r="F1622">
            <v>0</v>
          </cell>
          <cell r="H1622">
            <v>0</v>
          </cell>
          <cell r="J1622">
            <v>0</v>
          </cell>
          <cell r="K1622">
            <v>0</v>
          </cell>
        </row>
        <row r="1623">
          <cell r="D1623">
            <v>0</v>
          </cell>
          <cell r="F1623">
            <v>0</v>
          </cell>
          <cell r="H1623">
            <v>0</v>
          </cell>
          <cell r="J1623">
            <v>0</v>
          </cell>
          <cell r="K1623">
            <v>0</v>
          </cell>
        </row>
        <row r="1624">
          <cell r="D1624">
            <v>0</v>
          </cell>
          <cell r="F1624">
            <v>0</v>
          </cell>
          <cell r="H1624">
            <v>0</v>
          </cell>
          <cell r="J1624">
            <v>0</v>
          </cell>
          <cell r="K1624">
            <v>0</v>
          </cell>
        </row>
        <row r="1625">
          <cell r="D1625">
            <v>0</v>
          </cell>
          <cell r="F1625">
            <v>0</v>
          </cell>
          <cell r="H1625">
            <v>0</v>
          </cell>
          <cell r="J1625">
            <v>0</v>
          </cell>
          <cell r="K1625">
            <v>0</v>
          </cell>
        </row>
        <row r="1626">
          <cell r="D1626">
            <v>0</v>
          </cell>
          <cell r="F1626">
            <v>0</v>
          </cell>
          <cell r="H1626">
            <v>0</v>
          </cell>
          <cell r="J1626">
            <v>0</v>
          </cell>
          <cell r="K1626">
            <v>0</v>
          </cell>
        </row>
        <row r="1627">
          <cell r="D1627">
            <v>0</v>
          </cell>
          <cell r="F1627">
            <v>0</v>
          </cell>
          <cell r="H1627">
            <v>0</v>
          </cell>
          <cell r="J1627">
            <v>0</v>
          </cell>
          <cell r="K1627">
            <v>0</v>
          </cell>
        </row>
        <row r="1628">
          <cell r="D1628">
            <v>0</v>
          </cell>
          <cell r="F1628">
            <v>0</v>
          </cell>
          <cell r="H1628">
            <v>0</v>
          </cell>
          <cell r="J1628">
            <v>0</v>
          </cell>
          <cell r="K1628">
            <v>0</v>
          </cell>
        </row>
        <row r="1629">
          <cell r="D1629">
            <v>0</v>
          </cell>
          <cell r="F1629">
            <v>0</v>
          </cell>
          <cell r="H1629">
            <v>0</v>
          </cell>
          <cell r="J1629">
            <v>0</v>
          </cell>
          <cell r="K1629">
            <v>0</v>
          </cell>
        </row>
        <row r="1630">
          <cell r="D1630">
            <v>0</v>
          </cell>
          <cell r="F1630">
            <v>0</v>
          </cell>
          <cell r="H1630">
            <v>0</v>
          </cell>
          <cell r="J1630">
            <v>0</v>
          </cell>
          <cell r="K1630">
            <v>0</v>
          </cell>
        </row>
        <row r="1631">
          <cell r="D1631">
            <v>0</v>
          </cell>
          <cell r="F1631">
            <v>0</v>
          </cell>
          <cell r="H1631">
            <v>0</v>
          </cell>
          <cell r="J1631">
            <v>0</v>
          </cell>
          <cell r="K1631">
            <v>0</v>
          </cell>
        </row>
        <row r="1632">
          <cell r="D1632">
            <v>0</v>
          </cell>
          <cell r="F1632">
            <v>0</v>
          </cell>
          <cell r="H1632">
            <v>0</v>
          </cell>
          <cell r="J1632">
            <v>0</v>
          </cell>
          <cell r="K1632">
            <v>0</v>
          </cell>
        </row>
        <row r="1633">
          <cell r="D1633">
            <v>0</v>
          </cell>
          <cell r="F1633">
            <v>0</v>
          </cell>
          <cell r="H1633">
            <v>0</v>
          </cell>
          <cell r="J1633">
            <v>0</v>
          </cell>
          <cell r="K1633">
            <v>0</v>
          </cell>
        </row>
        <row r="1634">
          <cell r="D1634">
            <v>0</v>
          </cell>
          <cell r="F1634">
            <v>0</v>
          </cell>
          <cell r="H1634">
            <v>0</v>
          </cell>
          <cell r="J1634">
            <v>0</v>
          </cell>
          <cell r="K1634">
            <v>0</v>
          </cell>
        </row>
        <row r="1635">
          <cell r="D1635">
            <v>0</v>
          </cell>
          <cell r="F1635">
            <v>0</v>
          </cell>
          <cell r="H1635">
            <v>0</v>
          </cell>
          <cell r="J1635">
            <v>0</v>
          </cell>
          <cell r="K1635">
            <v>0</v>
          </cell>
        </row>
        <row r="1636">
          <cell r="D1636">
            <v>0</v>
          </cell>
          <cell r="F1636">
            <v>0</v>
          </cell>
          <cell r="H1636">
            <v>0</v>
          </cell>
          <cell r="J1636">
            <v>0</v>
          </cell>
          <cell r="K1636">
            <v>0</v>
          </cell>
        </row>
        <row r="1637">
          <cell r="D1637">
            <v>0</v>
          </cell>
          <cell r="F1637">
            <v>0</v>
          </cell>
          <cell r="H1637">
            <v>0</v>
          </cell>
          <cell r="J1637">
            <v>0</v>
          </cell>
          <cell r="K1637">
            <v>0</v>
          </cell>
        </row>
        <row r="1638">
          <cell r="D1638">
            <v>0</v>
          </cell>
          <cell r="F1638">
            <v>0</v>
          </cell>
          <cell r="H1638">
            <v>0</v>
          </cell>
          <cell r="J1638">
            <v>0</v>
          </cell>
          <cell r="K1638">
            <v>0</v>
          </cell>
        </row>
        <row r="1639">
          <cell r="D1639">
            <v>0</v>
          </cell>
          <cell r="F1639">
            <v>0</v>
          </cell>
          <cell r="H1639">
            <v>0</v>
          </cell>
          <cell r="J1639">
            <v>0</v>
          </cell>
          <cell r="K1639">
            <v>0</v>
          </cell>
        </row>
        <row r="1640">
          <cell r="D1640">
            <v>0</v>
          </cell>
          <cell r="F1640">
            <v>0</v>
          </cell>
          <cell r="H1640">
            <v>0</v>
          </cell>
          <cell r="J1640">
            <v>0</v>
          </cell>
          <cell r="K1640">
            <v>0</v>
          </cell>
        </row>
        <row r="1641">
          <cell r="D1641">
            <v>0</v>
          </cell>
          <cell r="F1641">
            <v>0</v>
          </cell>
          <cell r="H1641">
            <v>0</v>
          </cell>
          <cell r="J1641">
            <v>0</v>
          </cell>
          <cell r="K1641">
            <v>0</v>
          </cell>
        </row>
        <row r="1642">
          <cell r="D1642">
            <v>0</v>
          </cell>
          <cell r="F1642">
            <v>0</v>
          </cell>
          <cell r="H1642">
            <v>0</v>
          </cell>
          <cell r="J1642">
            <v>0</v>
          </cell>
          <cell r="K1642">
            <v>0</v>
          </cell>
        </row>
        <row r="1643">
          <cell r="D1643">
            <v>0</v>
          </cell>
          <cell r="F1643">
            <v>0</v>
          </cell>
          <cell r="H1643">
            <v>0</v>
          </cell>
          <cell r="J1643">
            <v>0</v>
          </cell>
          <cell r="K1643">
            <v>0</v>
          </cell>
        </row>
        <row r="1644">
          <cell r="D1644">
            <v>0</v>
          </cell>
          <cell r="F1644">
            <v>0</v>
          </cell>
          <cell r="H1644">
            <v>0</v>
          </cell>
          <cell r="J1644">
            <v>0</v>
          </cell>
          <cell r="K1644">
            <v>0</v>
          </cell>
        </row>
        <row r="1645">
          <cell r="D1645">
            <v>0</v>
          </cell>
          <cell r="F1645">
            <v>0</v>
          </cell>
          <cell r="H1645">
            <v>0</v>
          </cell>
          <cell r="J1645">
            <v>0</v>
          </cell>
          <cell r="K1645">
            <v>0</v>
          </cell>
        </row>
        <row r="1646">
          <cell r="D1646">
            <v>0</v>
          </cell>
          <cell r="F1646">
            <v>0</v>
          </cell>
          <cell r="H1646">
            <v>0</v>
          </cell>
          <cell r="J1646">
            <v>0</v>
          </cell>
          <cell r="K1646">
            <v>0</v>
          </cell>
        </row>
        <row r="1647">
          <cell r="D1647">
            <v>0</v>
          </cell>
          <cell r="F1647">
            <v>0</v>
          </cell>
          <cell r="H1647">
            <v>0</v>
          </cell>
          <cell r="J1647">
            <v>0</v>
          </cell>
          <cell r="K1647">
            <v>0</v>
          </cell>
        </row>
        <row r="1648">
          <cell r="D1648">
            <v>0</v>
          </cell>
          <cell r="F1648">
            <v>0</v>
          </cell>
          <cell r="H1648">
            <v>0</v>
          </cell>
          <cell r="J1648">
            <v>0</v>
          </cell>
          <cell r="K1648">
            <v>0</v>
          </cell>
        </row>
        <row r="1649">
          <cell r="D1649">
            <v>0</v>
          </cell>
          <cell r="F1649">
            <v>0</v>
          </cell>
          <cell r="H1649">
            <v>0</v>
          </cell>
          <cell r="J1649">
            <v>0</v>
          </cell>
          <cell r="K1649">
            <v>0</v>
          </cell>
        </row>
        <row r="1650">
          <cell r="D1650">
            <v>0</v>
          </cell>
          <cell r="F1650">
            <v>0</v>
          </cell>
          <cell r="H1650">
            <v>0</v>
          </cell>
          <cell r="J1650">
            <v>0</v>
          </cell>
          <cell r="K1650">
            <v>0</v>
          </cell>
        </row>
        <row r="1651">
          <cell r="D1651">
            <v>0</v>
          </cell>
          <cell r="F1651">
            <v>0</v>
          </cell>
          <cell r="H1651">
            <v>0</v>
          </cell>
          <cell r="J1651">
            <v>0</v>
          </cell>
          <cell r="K1651">
            <v>0</v>
          </cell>
        </row>
        <row r="1652">
          <cell r="D1652">
            <v>0</v>
          </cell>
          <cell r="F1652">
            <v>0</v>
          </cell>
          <cell r="H1652">
            <v>0</v>
          </cell>
          <cell r="J1652">
            <v>0</v>
          </cell>
          <cell r="K1652">
            <v>0</v>
          </cell>
        </row>
        <row r="1653">
          <cell r="D1653">
            <v>0</v>
          </cell>
          <cell r="F1653">
            <v>0</v>
          </cell>
          <cell r="H1653">
            <v>0</v>
          </cell>
          <cell r="J1653">
            <v>0</v>
          </cell>
          <cell r="K1653">
            <v>0</v>
          </cell>
        </row>
        <row r="1654">
          <cell r="D1654">
            <v>0</v>
          </cell>
          <cell r="F1654">
            <v>0</v>
          </cell>
          <cell r="H1654">
            <v>0</v>
          </cell>
          <cell r="J1654">
            <v>0</v>
          </cell>
          <cell r="K1654">
            <v>0</v>
          </cell>
        </row>
        <row r="1655">
          <cell r="D1655">
            <v>0</v>
          </cell>
          <cell r="F1655">
            <v>0</v>
          </cell>
          <cell r="H1655">
            <v>0</v>
          </cell>
          <cell r="J1655">
            <v>0</v>
          </cell>
          <cell r="K1655">
            <v>0</v>
          </cell>
        </row>
        <row r="1656">
          <cell r="D1656">
            <v>0</v>
          </cell>
          <cell r="F1656">
            <v>0</v>
          </cell>
          <cell r="H1656">
            <v>0</v>
          </cell>
          <cell r="J1656">
            <v>0</v>
          </cell>
          <cell r="K1656">
            <v>0</v>
          </cell>
        </row>
        <row r="1657">
          <cell r="D1657">
            <v>0</v>
          </cell>
          <cell r="F1657">
            <v>0</v>
          </cell>
          <cell r="H1657">
            <v>0</v>
          </cell>
          <cell r="J1657">
            <v>0</v>
          </cell>
          <cell r="K1657">
            <v>0</v>
          </cell>
        </row>
        <row r="1658">
          <cell r="D1658">
            <v>0</v>
          </cell>
          <cell r="F1658">
            <v>0</v>
          </cell>
          <cell r="H1658">
            <v>0</v>
          </cell>
          <cell r="J1658">
            <v>0</v>
          </cell>
          <cell r="K1658">
            <v>0</v>
          </cell>
        </row>
        <row r="1659">
          <cell r="D1659">
            <v>0</v>
          </cell>
          <cell r="F1659">
            <v>0</v>
          </cell>
          <cell r="H1659">
            <v>0</v>
          </cell>
          <cell r="J1659">
            <v>0</v>
          </cell>
          <cell r="K1659">
            <v>0</v>
          </cell>
        </row>
        <row r="1660">
          <cell r="D1660">
            <v>0</v>
          </cell>
          <cell r="F1660">
            <v>0</v>
          </cell>
          <cell r="H1660">
            <v>0</v>
          </cell>
          <cell r="J1660">
            <v>0</v>
          </cell>
          <cell r="K1660">
            <v>0</v>
          </cell>
        </row>
        <row r="1661">
          <cell r="D1661">
            <v>0</v>
          </cell>
          <cell r="F1661">
            <v>0</v>
          </cell>
          <cell r="H1661">
            <v>0</v>
          </cell>
          <cell r="J1661">
            <v>0</v>
          </cell>
          <cell r="K1661">
            <v>0</v>
          </cell>
        </row>
        <row r="1662">
          <cell r="D1662">
            <v>0</v>
          </cell>
          <cell r="F1662">
            <v>0</v>
          </cell>
          <cell r="H1662">
            <v>0</v>
          </cell>
          <cell r="J1662">
            <v>0</v>
          </cell>
          <cell r="K1662">
            <v>0</v>
          </cell>
        </row>
        <row r="1663">
          <cell r="D1663">
            <v>0</v>
          </cell>
          <cell r="F1663">
            <v>0</v>
          </cell>
          <cell r="H1663">
            <v>0</v>
          </cell>
          <cell r="J1663">
            <v>0</v>
          </cell>
          <cell r="K1663">
            <v>0</v>
          </cell>
        </row>
        <row r="1664">
          <cell r="D1664">
            <v>0</v>
          </cell>
          <cell r="F1664">
            <v>0</v>
          </cell>
          <cell r="H1664">
            <v>0</v>
          </cell>
          <cell r="J1664">
            <v>0</v>
          </cell>
          <cell r="K1664">
            <v>0</v>
          </cell>
        </row>
        <row r="1665">
          <cell r="D1665">
            <v>0</v>
          </cell>
          <cell r="F1665">
            <v>0</v>
          </cell>
          <cell r="H1665">
            <v>0</v>
          </cell>
          <cell r="J1665">
            <v>0</v>
          </cell>
          <cell r="K1665">
            <v>0</v>
          </cell>
        </row>
        <row r="1666">
          <cell r="D1666">
            <v>0</v>
          </cell>
          <cell r="F1666">
            <v>0</v>
          </cell>
          <cell r="H1666">
            <v>0</v>
          </cell>
          <cell r="J1666">
            <v>0</v>
          </cell>
          <cell r="K1666">
            <v>0</v>
          </cell>
        </row>
        <row r="1667">
          <cell r="D1667">
            <v>0</v>
          </cell>
          <cell r="F1667">
            <v>0</v>
          </cell>
          <cell r="H1667">
            <v>0</v>
          </cell>
          <cell r="J1667">
            <v>0</v>
          </cell>
          <cell r="K1667">
            <v>0</v>
          </cell>
        </row>
        <row r="1668">
          <cell r="D1668">
            <v>0</v>
          </cell>
          <cell r="F1668">
            <v>0</v>
          </cell>
          <cell r="H1668">
            <v>0</v>
          </cell>
          <cell r="J1668">
            <v>0</v>
          </cell>
          <cell r="K1668">
            <v>0</v>
          </cell>
        </row>
        <row r="1669">
          <cell r="D1669">
            <v>0</v>
          </cell>
          <cell r="F1669">
            <v>0</v>
          </cell>
          <cell r="H1669">
            <v>0</v>
          </cell>
          <cell r="J1669">
            <v>0</v>
          </cell>
          <cell r="K1669">
            <v>0</v>
          </cell>
        </row>
        <row r="1670">
          <cell r="D1670">
            <v>0</v>
          </cell>
          <cell r="F1670">
            <v>0</v>
          </cell>
          <cell r="H1670">
            <v>0</v>
          </cell>
          <cell r="J1670">
            <v>0</v>
          </cell>
          <cell r="K1670">
            <v>0</v>
          </cell>
        </row>
        <row r="1671">
          <cell r="D1671">
            <v>0</v>
          </cell>
          <cell r="F1671">
            <v>0</v>
          </cell>
          <cell r="H1671">
            <v>0</v>
          </cell>
          <cell r="J1671">
            <v>0</v>
          </cell>
          <cell r="K1671">
            <v>0</v>
          </cell>
        </row>
        <row r="1672">
          <cell r="D1672">
            <v>0</v>
          </cell>
          <cell r="F1672">
            <v>0</v>
          </cell>
          <cell r="H1672">
            <v>0</v>
          </cell>
          <cell r="J1672">
            <v>0</v>
          </cell>
          <cell r="K1672">
            <v>0</v>
          </cell>
        </row>
        <row r="1673">
          <cell r="D1673">
            <v>0</v>
          </cell>
          <cell r="F1673">
            <v>0</v>
          </cell>
          <cell r="H1673">
            <v>0</v>
          </cell>
          <cell r="J1673">
            <v>0</v>
          </cell>
          <cell r="K1673">
            <v>0</v>
          </cell>
        </row>
        <row r="1674">
          <cell r="D1674">
            <v>0</v>
          </cell>
          <cell r="F1674">
            <v>0</v>
          </cell>
          <cell r="H1674">
            <v>0</v>
          </cell>
          <cell r="J1674">
            <v>0</v>
          </cell>
          <cell r="K1674">
            <v>0</v>
          </cell>
        </row>
        <row r="1675">
          <cell r="D1675">
            <v>0</v>
          </cell>
          <cell r="F1675">
            <v>0</v>
          </cell>
          <cell r="H1675">
            <v>0</v>
          </cell>
          <cell r="J1675">
            <v>0</v>
          </cell>
          <cell r="K1675">
            <v>0</v>
          </cell>
        </row>
        <row r="1676">
          <cell r="D1676">
            <v>0</v>
          </cell>
          <cell r="F1676">
            <v>0</v>
          </cell>
          <cell r="H1676">
            <v>0</v>
          </cell>
          <cell r="J1676">
            <v>0</v>
          </cell>
          <cell r="K1676">
            <v>0</v>
          </cell>
        </row>
        <row r="1677">
          <cell r="D1677">
            <v>0</v>
          </cell>
          <cell r="F1677">
            <v>0</v>
          </cell>
          <cell r="H1677">
            <v>0</v>
          </cell>
          <cell r="J1677">
            <v>0</v>
          </cell>
          <cell r="K1677">
            <v>0</v>
          </cell>
        </row>
        <row r="1678">
          <cell r="D1678">
            <v>0</v>
          </cell>
          <cell r="F1678">
            <v>0</v>
          </cell>
          <cell r="H1678">
            <v>0</v>
          </cell>
          <cell r="J1678">
            <v>0</v>
          </cell>
          <cell r="K1678">
            <v>0</v>
          </cell>
        </row>
        <row r="1679">
          <cell r="D1679">
            <v>0</v>
          </cell>
          <cell r="F1679">
            <v>0</v>
          </cell>
          <cell r="H1679">
            <v>0</v>
          </cell>
          <cell r="J1679">
            <v>0</v>
          </cell>
          <cell r="K1679">
            <v>0</v>
          </cell>
        </row>
        <row r="1680">
          <cell r="D1680">
            <v>0</v>
          </cell>
          <cell r="F1680">
            <v>0</v>
          </cell>
          <cell r="H1680">
            <v>0</v>
          </cell>
          <cell r="J1680">
            <v>0</v>
          </cell>
          <cell r="K1680">
            <v>0</v>
          </cell>
        </row>
        <row r="1681">
          <cell r="D1681">
            <v>0</v>
          </cell>
          <cell r="F1681">
            <v>0</v>
          </cell>
          <cell r="H1681">
            <v>0</v>
          </cell>
          <cell r="J1681">
            <v>0</v>
          </cell>
          <cell r="K1681">
            <v>0</v>
          </cell>
        </row>
        <row r="1682">
          <cell r="D1682">
            <v>0</v>
          </cell>
          <cell r="F1682">
            <v>0</v>
          </cell>
          <cell r="H1682">
            <v>0</v>
          </cell>
          <cell r="J1682">
            <v>0</v>
          </cell>
          <cell r="K1682">
            <v>0</v>
          </cell>
        </row>
        <row r="1683">
          <cell r="D1683">
            <v>0</v>
          </cell>
          <cell r="F1683">
            <v>0</v>
          </cell>
          <cell r="H1683">
            <v>0</v>
          </cell>
          <cell r="J1683">
            <v>0</v>
          </cell>
          <cell r="K1683">
            <v>0</v>
          </cell>
        </row>
        <row r="1684">
          <cell r="D1684">
            <v>0</v>
          </cell>
          <cell r="F1684">
            <v>0</v>
          </cell>
          <cell r="H1684">
            <v>0</v>
          </cell>
          <cell r="J1684">
            <v>0</v>
          </cell>
          <cell r="K1684">
            <v>0</v>
          </cell>
        </row>
        <row r="1685">
          <cell r="D1685">
            <v>0</v>
          </cell>
          <cell r="F1685">
            <v>0</v>
          </cell>
          <cell r="H1685">
            <v>0</v>
          </cell>
          <cell r="J1685">
            <v>0</v>
          </cell>
          <cell r="K1685">
            <v>0</v>
          </cell>
        </row>
        <row r="1686">
          <cell r="D1686">
            <v>0</v>
          </cell>
          <cell r="F1686">
            <v>0</v>
          </cell>
          <cell r="H1686">
            <v>0</v>
          </cell>
          <cell r="J1686">
            <v>0</v>
          </cell>
          <cell r="K1686">
            <v>0</v>
          </cell>
        </row>
        <row r="1687">
          <cell r="D1687">
            <v>0</v>
          </cell>
          <cell r="F1687">
            <v>0</v>
          </cell>
          <cell r="H1687">
            <v>0</v>
          </cell>
          <cell r="J1687">
            <v>0</v>
          </cell>
          <cell r="K1687">
            <v>0</v>
          </cell>
        </row>
        <row r="1688">
          <cell r="D1688">
            <v>0</v>
          </cell>
          <cell r="F1688">
            <v>0</v>
          </cell>
          <cell r="H1688">
            <v>0</v>
          </cell>
          <cell r="J1688">
            <v>0</v>
          </cell>
          <cell r="K1688">
            <v>0</v>
          </cell>
        </row>
        <row r="1689">
          <cell r="D1689">
            <v>0</v>
          </cell>
          <cell r="F1689">
            <v>0</v>
          </cell>
          <cell r="H1689">
            <v>0</v>
          </cell>
          <cell r="J1689">
            <v>0</v>
          </cell>
          <cell r="K1689">
            <v>0</v>
          </cell>
        </row>
        <row r="1690">
          <cell r="D1690">
            <v>0</v>
          </cell>
          <cell r="F1690">
            <v>0</v>
          </cell>
          <cell r="H1690">
            <v>0</v>
          </cell>
          <cell r="J1690">
            <v>0</v>
          </cell>
          <cell r="K1690">
            <v>0</v>
          </cell>
        </row>
        <row r="1691">
          <cell r="D1691">
            <v>0</v>
          </cell>
          <cell r="F1691">
            <v>0</v>
          </cell>
          <cell r="H1691">
            <v>0</v>
          </cell>
          <cell r="J1691">
            <v>0</v>
          </cell>
          <cell r="K1691">
            <v>0</v>
          </cell>
        </row>
        <row r="1692">
          <cell r="D1692">
            <v>0</v>
          </cell>
          <cell r="F1692">
            <v>0</v>
          </cell>
          <cell r="H1692">
            <v>0</v>
          </cell>
          <cell r="J1692">
            <v>0</v>
          </cell>
          <cell r="K1692">
            <v>0</v>
          </cell>
        </row>
        <row r="1693">
          <cell r="D1693">
            <v>0</v>
          </cell>
          <cell r="F1693">
            <v>0</v>
          </cell>
          <cell r="H1693">
            <v>0</v>
          </cell>
          <cell r="J1693">
            <v>0</v>
          </cell>
          <cell r="K1693">
            <v>0</v>
          </cell>
        </row>
        <row r="1694">
          <cell r="D1694">
            <v>0</v>
          </cell>
          <cell r="F1694">
            <v>0</v>
          </cell>
          <cell r="H1694">
            <v>0</v>
          </cell>
          <cell r="J1694">
            <v>0</v>
          </cell>
          <cell r="K1694">
            <v>0</v>
          </cell>
        </row>
        <row r="1695">
          <cell r="D1695">
            <v>0</v>
          </cell>
          <cell r="F1695">
            <v>0</v>
          </cell>
          <cell r="H1695">
            <v>0</v>
          </cell>
          <cell r="J1695">
            <v>0</v>
          </cell>
          <cell r="K1695">
            <v>0</v>
          </cell>
        </row>
        <row r="1696">
          <cell r="D1696">
            <v>0</v>
          </cell>
          <cell r="F1696">
            <v>0</v>
          </cell>
          <cell r="H1696">
            <v>0</v>
          </cell>
          <cell r="J1696">
            <v>0</v>
          </cell>
          <cell r="K1696">
            <v>0</v>
          </cell>
        </row>
        <row r="1697">
          <cell r="D1697">
            <v>0</v>
          </cell>
          <cell r="F1697">
            <v>0</v>
          </cell>
          <cell r="H1697">
            <v>0</v>
          </cell>
          <cell r="J1697">
            <v>0</v>
          </cell>
          <cell r="K1697">
            <v>0</v>
          </cell>
        </row>
        <row r="1698">
          <cell r="D1698">
            <v>0</v>
          </cell>
          <cell r="F1698">
            <v>0</v>
          </cell>
          <cell r="H1698">
            <v>0</v>
          </cell>
          <cell r="J1698">
            <v>0</v>
          </cell>
          <cell r="K1698">
            <v>0</v>
          </cell>
        </row>
        <row r="1699">
          <cell r="D1699">
            <v>0</v>
          </cell>
          <cell r="F1699">
            <v>0</v>
          </cell>
          <cell r="H1699">
            <v>0</v>
          </cell>
          <cell r="J1699">
            <v>0</v>
          </cell>
          <cell r="K1699">
            <v>0</v>
          </cell>
        </row>
        <row r="1700">
          <cell r="D1700">
            <v>0</v>
          </cell>
          <cell r="F1700">
            <v>0</v>
          </cell>
          <cell r="H1700">
            <v>0</v>
          </cell>
          <cell r="J1700">
            <v>0</v>
          </cell>
          <cell r="K1700">
            <v>0</v>
          </cell>
        </row>
        <row r="1701">
          <cell r="D1701">
            <v>0</v>
          </cell>
          <cell r="F1701">
            <v>0</v>
          </cell>
          <cell r="H1701">
            <v>0</v>
          </cell>
          <cell r="J1701">
            <v>0</v>
          </cell>
          <cell r="K1701">
            <v>0</v>
          </cell>
        </row>
        <row r="1702">
          <cell r="D1702">
            <v>0</v>
          </cell>
          <cell r="F1702">
            <v>0</v>
          </cell>
          <cell r="H1702">
            <v>0</v>
          </cell>
          <cell r="J1702">
            <v>0</v>
          </cell>
          <cell r="K1702">
            <v>0</v>
          </cell>
        </row>
        <row r="1703">
          <cell r="D1703">
            <v>0</v>
          </cell>
          <cell r="F1703">
            <v>0</v>
          </cell>
          <cell r="H1703">
            <v>0</v>
          </cell>
          <cell r="J1703">
            <v>0</v>
          </cell>
          <cell r="K1703">
            <v>0</v>
          </cell>
        </row>
        <row r="1704">
          <cell r="D1704">
            <v>0</v>
          </cell>
          <cell r="F1704">
            <v>0</v>
          </cell>
          <cell r="H1704">
            <v>0</v>
          </cell>
          <cell r="J1704">
            <v>0</v>
          </cell>
          <cell r="K1704">
            <v>0</v>
          </cell>
        </row>
        <row r="1705">
          <cell r="D1705">
            <v>0</v>
          </cell>
          <cell r="F1705">
            <v>0</v>
          </cell>
          <cell r="H1705">
            <v>0</v>
          </cell>
          <cell r="J1705">
            <v>0</v>
          </cell>
          <cell r="K1705">
            <v>0</v>
          </cell>
        </row>
        <row r="1706">
          <cell r="D1706">
            <v>0</v>
          </cell>
          <cell r="F1706">
            <v>0</v>
          </cell>
          <cell r="H1706">
            <v>0</v>
          </cell>
          <cell r="J1706">
            <v>0</v>
          </cell>
          <cell r="K1706">
            <v>0</v>
          </cell>
        </row>
        <row r="1707">
          <cell r="D1707">
            <v>0</v>
          </cell>
          <cell r="F1707">
            <v>0</v>
          </cell>
          <cell r="H1707">
            <v>0</v>
          </cell>
          <cell r="J1707">
            <v>0</v>
          </cell>
          <cell r="K1707">
            <v>0</v>
          </cell>
        </row>
        <row r="1708">
          <cell r="D1708">
            <v>0</v>
          </cell>
          <cell r="F1708">
            <v>0</v>
          </cell>
          <cell r="H1708">
            <v>0</v>
          </cell>
          <cell r="J1708">
            <v>0</v>
          </cell>
          <cell r="K1708">
            <v>0</v>
          </cell>
        </row>
        <row r="1709">
          <cell r="D1709">
            <v>0</v>
          </cell>
          <cell r="F1709">
            <v>0</v>
          </cell>
          <cell r="H1709">
            <v>0</v>
          </cell>
          <cell r="J1709">
            <v>0</v>
          </cell>
          <cell r="K1709">
            <v>0</v>
          </cell>
        </row>
        <row r="1710">
          <cell r="D1710">
            <v>0</v>
          </cell>
          <cell r="F1710">
            <v>0</v>
          </cell>
          <cell r="H1710">
            <v>0</v>
          </cell>
          <cell r="J1710">
            <v>0</v>
          </cell>
          <cell r="K1710">
            <v>0</v>
          </cell>
        </row>
        <row r="1711">
          <cell r="D1711">
            <v>0</v>
          </cell>
          <cell r="F1711">
            <v>0</v>
          </cell>
          <cell r="H1711">
            <v>0</v>
          </cell>
          <cell r="J1711">
            <v>0</v>
          </cell>
          <cell r="K1711">
            <v>0</v>
          </cell>
        </row>
        <row r="1712">
          <cell r="D1712">
            <v>0</v>
          </cell>
          <cell r="F1712">
            <v>0</v>
          </cell>
          <cell r="H1712">
            <v>0</v>
          </cell>
          <cell r="J1712">
            <v>0</v>
          </cell>
          <cell r="K1712">
            <v>0</v>
          </cell>
        </row>
        <row r="1713">
          <cell r="D1713">
            <v>0</v>
          </cell>
          <cell r="F1713">
            <v>0</v>
          </cell>
          <cell r="H1713">
            <v>0</v>
          </cell>
          <cell r="J1713">
            <v>0</v>
          </cell>
          <cell r="K1713">
            <v>0</v>
          </cell>
        </row>
        <row r="1714">
          <cell r="D1714">
            <v>0</v>
          </cell>
          <cell r="F1714">
            <v>0</v>
          </cell>
          <cell r="H1714">
            <v>0</v>
          </cell>
          <cell r="J1714">
            <v>0</v>
          </cell>
          <cell r="K1714">
            <v>0</v>
          </cell>
        </row>
        <row r="1715">
          <cell r="D1715">
            <v>0</v>
          </cell>
          <cell r="F1715">
            <v>0</v>
          </cell>
          <cell r="H1715">
            <v>0</v>
          </cell>
          <cell r="J1715">
            <v>0</v>
          </cell>
          <cell r="K1715">
            <v>0</v>
          </cell>
        </row>
        <row r="1716">
          <cell r="D1716">
            <v>0</v>
          </cell>
          <cell r="F1716">
            <v>0</v>
          </cell>
          <cell r="H1716">
            <v>0</v>
          </cell>
          <cell r="J1716">
            <v>0</v>
          </cell>
          <cell r="K1716">
            <v>0</v>
          </cell>
        </row>
        <row r="1717">
          <cell r="D1717">
            <v>0</v>
          </cell>
          <cell r="F1717">
            <v>0</v>
          </cell>
          <cell r="H1717">
            <v>0</v>
          </cell>
          <cell r="J1717">
            <v>0</v>
          </cell>
          <cell r="K1717">
            <v>0</v>
          </cell>
        </row>
        <row r="1718">
          <cell r="D1718">
            <v>0</v>
          </cell>
          <cell r="F1718">
            <v>0</v>
          </cell>
          <cell r="H1718">
            <v>0</v>
          </cell>
          <cell r="J1718">
            <v>0</v>
          </cell>
          <cell r="K1718">
            <v>0</v>
          </cell>
        </row>
        <row r="1719">
          <cell r="D1719">
            <v>0</v>
          </cell>
          <cell r="F1719">
            <v>0</v>
          </cell>
          <cell r="H1719">
            <v>0</v>
          </cell>
          <cell r="J1719">
            <v>0</v>
          </cell>
          <cell r="K1719">
            <v>0</v>
          </cell>
        </row>
        <row r="1720">
          <cell r="D1720">
            <v>0</v>
          </cell>
          <cell r="F1720">
            <v>0</v>
          </cell>
          <cell r="H1720">
            <v>0</v>
          </cell>
          <cell r="J1720">
            <v>0</v>
          </cell>
          <cell r="K1720">
            <v>0</v>
          </cell>
        </row>
        <row r="1721">
          <cell r="D1721">
            <v>0</v>
          </cell>
          <cell r="F1721">
            <v>0</v>
          </cell>
          <cell r="H1721">
            <v>0</v>
          </cell>
          <cell r="J1721">
            <v>0</v>
          </cell>
          <cell r="K1721">
            <v>0</v>
          </cell>
        </row>
        <row r="1722">
          <cell r="D1722">
            <v>0</v>
          </cell>
          <cell r="F1722">
            <v>0</v>
          </cell>
          <cell r="H1722">
            <v>0</v>
          </cell>
          <cell r="J1722">
            <v>0</v>
          </cell>
          <cell r="K1722">
            <v>0</v>
          </cell>
        </row>
        <row r="1723">
          <cell r="D1723">
            <v>0</v>
          </cell>
          <cell r="F1723">
            <v>0</v>
          </cell>
          <cell r="H1723">
            <v>0</v>
          </cell>
          <cell r="J1723">
            <v>0</v>
          </cell>
          <cell r="K1723">
            <v>0</v>
          </cell>
        </row>
        <row r="1724">
          <cell r="D1724">
            <v>0</v>
          </cell>
          <cell r="F1724">
            <v>0</v>
          </cell>
          <cell r="H1724">
            <v>0</v>
          </cell>
          <cell r="J1724">
            <v>0</v>
          </cell>
          <cell r="K1724">
            <v>0</v>
          </cell>
        </row>
        <row r="1725">
          <cell r="D1725">
            <v>0</v>
          </cell>
          <cell r="F1725">
            <v>0</v>
          </cell>
          <cell r="H1725">
            <v>0</v>
          </cell>
          <cell r="J1725">
            <v>0</v>
          </cell>
          <cell r="K1725">
            <v>0</v>
          </cell>
        </row>
        <row r="1726">
          <cell r="D1726">
            <v>0</v>
          </cell>
          <cell r="F1726">
            <v>0</v>
          </cell>
          <cell r="H1726">
            <v>0</v>
          </cell>
          <cell r="J1726">
            <v>0</v>
          </cell>
          <cell r="K1726">
            <v>0</v>
          </cell>
        </row>
        <row r="1727">
          <cell r="D1727">
            <v>0</v>
          </cell>
          <cell r="F1727">
            <v>0</v>
          </cell>
          <cell r="H1727">
            <v>0</v>
          </cell>
          <cell r="J1727">
            <v>0</v>
          </cell>
          <cell r="K1727">
            <v>0</v>
          </cell>
        </row>
        <row r="1728">
          <cell r="D1728">
            <v>0</v>
          </cell>
          <cell r="F1728">
            <v>0</v>
          </cell>
          <cell r="H1728">
            <v>0</v>
          </cell>
          <cell r="J1728">
            <v>0</v>
          </cell>
          <cell r="K1728">
            <v>0</v>
          </cell>
        </row>
        <row r="1729">
          <cell r="D1729">
            <v>0</v>
          </cell>
          <cell r="F1729">
            <v>0</v>
          </cell>
          <cell r="H1729">
            <v>0</v>
          </cell>
          <cell r="J1729">
            <v>0</v>
          </cell>
          <cell r="K1729">
            <v>0</v>
          </cell>
        </row>
        <row r="1730">
          <cell r="D1730">
            <v>0</v>
          </cell>
          <cell r="F1730">
            <v>0</v>
          </cell>
          <cell r="H1730">
            <v>0</v>
          </cell>
          <cell r="J1730">
            <v>0</v>
          </cell>
          <cell r="K1730">
            <v>0</v>
          </cell>
        </row>
        <row r="1731">
          <cell r="D1731">
            <v>0</v>
          </cell>
          <cell r="F1731">
            <v>0</v>
          </cell>
          <cell r="H1731">
            <v>0</v>
          </cell>
          <cell r="J1731">
            <v>0</v>
          </cell>
          <cell r="K1731">
            <v>0</v>
          </cell>
        </row>
        <row r="1732">
          <cell r="D1732">
            <v>0</v>
          </cell>
          <cell r="F1732">
            <v>0</v>
          </cell>
          <cell r="H1732">
            <v>0</v>
          </cell>
          <cell r="J1732">
            <v>0</v>
          </cell>
          <cell r="K1732">
            <v>0</v>
          </cell>
        </row>
        <row r="1733">
          <cell r="D1733">
            <v>0</v>
          </cell>
          <cell r="F1733">
            <v>0</v>
          </cell>
          <cell r="H1733">
            <v>0</v>
          </cell>
          <cell r="J1733">
            <v>0</v>
          </cell>
          <cell r="K1733">
            <v>0</v>
          </cell>
        </row>
        <row r="1734">
          <cell r="D1734">
            <v>0</v>
          </cell>
          <cell r="F1734">
            <v>0</v>
          </cell>
          <cell r="H1734">
            <v>0</v>
          </cell>
          <cell r="J1734">
            <v>0</v>
          </cell>
          <cell r="K1734">
            <v>0</v>
          </cell>
        </row>
        <row r="1735">
          <cell r="D1735">
            <v>0</v>
          </cell>
          <cell r="F1735">
            <v>0</v>
          </cell>
          <cell r="H1735">
            <v>0</v>
          </cell>
          <cell r="J1735">
            <v>0</v>
          </cell>
          <cell r="K1735">
            <v>0</v>
          </cell>
        </row>
        <row r="1736">
          <cell r="D1736">
            <v>0</v>
          </cell>
          <cell r="F1736">
            <v>0</v>
          </cell>
          <cell r="H1736">
            <v>0</v>
          </cell>
          <cell r="J1736">
            <v>0</v>
          </cell>
          <cell r="K1736">
            <v>0</v>
          </cell>
        </row>
        <row r="1737">
          <cell r="D1737">
            <v>0</v>
          </cell>
          <cell r="F1737">
            <v>0</v>
          </cell>
          <cell r="H1737">
            <v>0</v>
          </cell>
          <cell r="J1737">
            <v>0</v>
          </cell>
          <cell r="K1737">
            <v>0</v>
          </cell>
        </row>
        <row r="1738">
          <cell r="D1738">
            <v>0</v>
          </cell>
          <cell r="F1738">
            <v>0</v>
          </cell>
          <cell r="H1738">
            <v>0</v>
          </cell>
          <cell r="J1738">
            <v>0</v>
          </cell>
          <cell r="K1738">
            <v>0</v>
          </cell>
        </row>
        <row r="1739">
          <cell r="D1739">
            <v>0</v>
          </cell>
          <cell r="F1739">
            <v>0</v>
          </cell>
          <cell r="H1739">
            <v>0</v>
          </cell>
          <cell r="J1739">
            <v>0</v>
          </cell>
          <cell r="K1739">
            <v>0</v>
          </cell>
        </row>
        <row r="1740">
          <cell r="D1740">
            <v>0</v>
          </cell>
          <cell r="F1740">
            <v>0</v>
          </cell>
          <cell r="H1740">
            <v>0</v>
          </cell>
          <cell r="J1740">
            <v>0</v>
          </cell>
          <cell r="K1740">
            <v>0</v>
          </cell>
        </row>
        <row r="1741">
          <cell r="D1741">
            <v>0</v>
          </cell>
          <cell r="F1741">
            <v>0</v>
          </cell>
          <cell r="H1741">
            <v>0</v>
          </cell>
          <cell r="J1741">
            <v>0</v>
          </cell>
          <cell r="K1741">
            <v>0</v>
          </cell>
        </row>
        <row r="1742">
          <cell r="D1742">
            <v>0</v>
          </cell>
          <cell r="F1742">
            <v>0</v>
          </cell>
          <cell r="H1742">
            <v>0</v>
          </cell>
          <cell r="J1742">
            <v>0</v>
          </cell>
          <cell r="K1742">
            <v>0</v>
          </cell>
        </row>
        <row r="1743">
          <cell r="D1743">
            <v>0</v>
          </cell>
          <cell r="F1743">
            <v>0</v>
          </cell>
          <cell r="H1743">
            <v>0</v>
          </cell>
          <cell r="J1743">
            <v>0</v>
          </cell>
          <cell r="K1743">
            <v>0</v>
          </cell>
        </row>
        <row r="1744">
          <cell r="D1744">
            <v>0</v>
          </cell>
          <cell r="F1744">
            <v>0</v>
          </cell>
          <cell r="H1744">
            <v>0</v>
          </cell>
          <cell r="J1744">
            <v>0</v>
          </cell>
          <cell r="K1744">
            <v>0</v>
          </cell>
        </row>
        <row r="1745">
          <cell r="D1745">
            <v>0</v>
          </cell>
          <cell r="F1745">
            <v>0</v>
          </cell>
          <cell r="H1745">
            <v>0</v>
          </cell>
          <cell r="J1745">
            <v>0</v>
          </cell>
          <cell r="K1745">
            <v>0</v>
          </cell>
        </row>
        <row r="1746">
          <cell r="D1746">
            <v>0</v>
          </cell>
          <cell r="F1746">
            <v>0</v>
          </cell>
          <cell r="H1746">
            <v>0</v>
          </cell>
          <cell r="J1746">
            <v>0</v>
          </cell>
          <cell r="K1746">
            <v>0</v>
          </cell>
        </row>
        <row r="1747">
          <cell r="D1747">
            <v>0</v>
          </cell>
          <cell r="F1747">
            <v>0</v>
          </cell>
          <cell r="H1747">
            <v>0</v>
          </cell>
          <cell r="J1747">
            <v>0</v>
          </cell>
          <cell r="K1747">
            <v>0</v>
          </cell>
        </row>
        <row r="1748">
          <cell r="D1748">
            <v>0</v>
          </cell>
          <cell r="F1748">
            <v>0</v>
          </cell>
          <cell r="H1748">
            <v>0</v>
          </cell>
          <cell r="J1748">
            <v>0</v>
          </cell>
          <cell r="K1748">
            <v>0</v>
          </cell>
        </row>
        <row r="1749">
          <cell r="D1749">
            <v>0</v>
          </cell>
          <cell r="F1749">
            <v>0</v>
          </cell>
          <cell r="H1749">
            <v>0</v>
          </cell>
          <cell r="J1749">
            <v>0</v>
          </cell>
          <cell r="K1749">
            <v>0</v>
          </cell>
        </row>
        <row r="1750">
          <cell r="D1750">
            <v>0</v>
          </cell>
          <cell r="F1750">
            <v>0</v>
          </cell>
          <cell r="H1750">
            <v>0</v>
          </cell>
          <cell r="J1750">
            <v>0</v>
          </cell>
          <cell r="K1750">
            <v>0</v>
          </cell>
        </row>
        <row r="1751">
          <cell r="D1751">
            <v>0</v>
          </cell>
          <cell r="F1751">
            <v>0</v>
          </cell>
          <cell r="H1751">
            <v>0</v>
          </cell>
          <cell r="J1751">
            <v>0</v>
          </cell>
          <cell r="K1751">
            <v>0</v>
          </cell>
        </row>
        <row r="1752">
          <cell r="D1752">
            <v>0</v>
          </cell>
          <cell r="F1752">
            <v>0</v>
          </cell>
          <cell r="H1752">
            <v>0</v>
          </cell>
          <cell r="J1752">
            <v>0</v>
          </cell>
          <cell r="K1752">
            <v>0</v>
          </cell>
        </row>
        <row r="1753">
          <cell r="D1753">
            <v>0</v>
          </cell>
          <cell r="F1753">
            <v>0</v>
          </cell>
          <cell r="H1753">
            <v>0</v>
          </cell>
          <cell r="J1753">
            <v>0</v>
          </cell>
          <cell r="K1753">
            <v>0</v>
          </cell>
        </row>
        <row r="1754">
          <cell r="D1754">
            <v>0</v>
          </cell>
          <cell r="F1754">
            <v>0</v>
          </cell>
          <cell r="H1754">
            <v>0</v>
          </cell>
          <cell r="J1754">
            <v>0</v>
          </cell>
          <cell r="K1754">
            <v>0</v>
          </cell>
        </row>
        <row r="1755">
          <cell r="D1755">
            <v>0</v>
          </cell>
          <cell r="F1755">
            <v>0</v>
          </cell>
          <cell r="H1755">
            <v>0</v>
          </cell>
          <cell r="J1755">
            <v>0</v>
          </cell>
          <cell r="K1755">
            <v>0</v>
          </cell>
        </row>
        <row r="1756">
          <cell r="D1756">
            <v>0</v>
          </cell>
          <cell r="F1756">
            <v>0</v>
          </cell>
          <cell r="H1756">
            <v>0</v>
          </cell>
          <cell r="J1756">
            <v>0</v>
          </cell>
          <cell r="K1756">
            <v>0</v>
          </cell>
        </row>
        <row r="1757">
          <cell r="D1757">
            <v>0</v>
          </cell>
          <cell r="F1757">
            <v>0</v>
          </cell>
          <cell r="H1757">
            <v>0</v>
          </cell>
          <cell r="J1757">
            <v>0</v>
          </cell>
          <cell r="K1757">
            <v>0</v>
          </cell>
        </row>
        <row r="1758">
          <cell r="D1758">
            <v>0</v>
          </cell>
          <cell r="F1758">
            <v>0</v>
          </cell>
          <cell r="H1758">
            <v>0</v>
          </cell>
          <cell r="J1758">
            <v>0</v>
          </cell>
          <cell r="K1758">
            <v>0</v>
          </cell>
        </row>
        <row r="1759">
          <cell r="D1759">
            <v>0</v>
          </cell>
          <cell r="F1759">
            <v>0</v>
          </cell>
          <cell r="H1759">
            <v>0</v>
          </cell>
          <cell r="J1759">
            <v>0</v>
          </cell>
          <cell r="K1759">
            <v>0</v>
          </cell>
        </row>
        <row r="1760">
          <cell r="D1760">
            <v>0</v>
          </cell>
          <cell r="F1760">
            <v>0</v>
          </cell>
          <cell r="H1760">
            <v>0</v>
          </cell>
          <cell r="J1760">
            <v>0</v>
          </cell>
          <cell r="K1760">
            <v>0</v>
          </cell>
        </row>
        <row r="1761">
          <cell r="D1761">
            <v>0</v>
          </cell>
          <cell r="F1761">
            <v>0</v>
          </cell>
          <cell r="H1761">
            <v>0</v>
          </cell>
          <cell r="J1761">
            <v>0</v>
          </cell>
          <cell r="K1761">
            <v>0</v>
          </cell>
        </row>
        <row r="1762">
          <cell r="D1762">
            <v>0</v>
          </cell>
          <cell r="F1762">
            <v>0</v>
          </cell>
          <cell r="H1762">
            <v>0</v>
          </cell>
          <cell r="J1762">
            <v>0</v>
          </cell>
          <cell r="K1762">
            <v>0</v>
          </cell>
        </row>
        <row r="1763">
          <cell r="D1763">
            <v>0</v>
          </cell>
          <cell r="F1763">
            <v>0</v>
          </cell>
          <cell r="H1763">
            <v>0</v>
          </cell>
          <cell r="J1763">
            <v>0</v>
          </cell>
          <cell r="K1763">
            <v>0</v>
          </cell>
        </row>
        <row r="1764">
          <cell r="D1764">
            <v>0</v>
          </cell>
          <cell r="F1764">
            <v>0</v>
          </cell>
          <cell r="H1764">
            <v>0</v>
          </cell>
          <cell r="J1764">
            <v>0</v>
          </cell>
          <cell r="K1764">
            <v>0</v>
          </cell>
        </row>
        <row r="1765">
          <cell r="D1765">
            <v>0</v>
          </cell>
          <cell r="F1765">
            <v>0</v>
          </cell>
          <cell r="H1765">
            <v>0</v>
          </cell>
          <cell r="J1765">
            <v>0</v>
          </cell>
          <cell r="K1765">
            <v>0</v>
          </cell>
        </row>
        <row r="1766">
          <cell r="D1766">
            <v>0</v>
          </cell>
          <cell r="F1766">
            <v>0</v>
          </cell>
          <cell r="H1766">
            <v>0</v>
          </cell>
          <cell r="J1766">
            <v>0</v>
          </cell>
          <cell r="K1766">
            <v>0</v>
          </cell>
        </row>
        <row r="1767">
          <cell r="D1767">
            <v>0</v>
          </cell>
          <cell r="F1767">
            <v>0</v>
          </cell>
          <cell r="H1767">
            <v>0</v>
          </cell>
          <cell r="J1767">
            <v>0</v>
          </cell>
          <cell r="K1767">
            <v>0</v>
          </cell>
        </row>
        <row r="1768">
          <cell r="D1768">
            <v>0</v>
          </cell>
          <cell r="F1768">
            <v>0</v>
          </cell>
          <cell r="H1768">
            <v>0</v>
          </cell>
          <cell r="J1768">
            <v>0</v>
          </cell>
          <cell r="K1768">
            <v>0</v>
          </cell>
        </row>
        <row r="1769">
          <cell r="D1769">
            <v>0</v>
          </cell>
          <cell r="F1769">
            <v>0</v>
          </cell>
          <cell r="H1769">
            <v>0</v>
          </cell>
          <cell r="J1769">
            <v>0</v>
          </cell>
          <cell r="K1769">
            <v>0</v>
          </cell>
        </row>
        <row r="1770">
          <cell r="D1770">
            <v>0</v>
          </cell>
          <cell r="F1770">
            <v>0</v>
          </cell>
          <cell r="H1770">
            <v>0</v>
          </cell>
          <cell r="J1770">
            <v>0</v>
          </cell>
          <cell r="K1770">
            <v>0</v>
          </cell>
        </row>
        <row r="1771">
          <cell r="D1771">
            <v>0</v>
          </cell>
          <cell r="F1771">
            <v>0</v>
          </cell>
          <cell r="H1771">
            <v>0</v>
          </cell>
          <cell r="J1771">
            <v>0</v>
          </cell>
          <cell r="K1771">
            <v>0</v>
          </cell>
        </row>
        <row r="1772">
          <cell r="D1772">
            <v>0</v>
          </cell>
          <cell r="F1772">
            <v>0</v>
          </cell>
          <cell r="H1772">
            <v>0</v>
          </cell>
          <cell r="J1772">
            <v>0</v>
          </cell>
          <cell r="K1772">
            <v>0</v>
          </cell>
        </row>
        <row r="1773">
          <cell r="D1773">
            <v>0</v>
          </cell>
          <cell r="F1773">
            <v>0</v>
          </cell>
          <cell r="H1773">
            <v>0</v>
          </cell>
          <cell r="J1773">
            <v>0</v>
          </cell>
          <cell r="K1773">
            <v>0</v>
          </cell>
        </row>
        <row r="1774">
          <cell r="D1774">
            <v>0</v>
          </cell>
          <cell r="F1774">
            <v>0</v>
          </cell>
          <cell r="H1774">
            <v>0</v>
          </cell>
          <cell r="J1774">
            <v>0</v>
          </cell>
          <cell r="K1774">
            <v>0</v>
          </cell>
        </row>
        <row r="1775">
          <cell r="D1775">
            <v>0</v>
          </cell>
          <cell r="F1775">
            <v>0</v>
          </cell>
          <cell r="H1775">
            <v>0</v>
          </cell>
          <cell r="J1775">
            <v>0</v>
          </cell>
          <cell r="K1775">
            <v>0</v>
          </cell>
        </row>
        <row r="1776">
          <cell r="D1776">
            <v>0</v>
          </cell>
          <cell r="F1776">
            <v>0</v>
          </cell>
          <cell r="H1776">
            <v>0</v>
          </cell>
          <cell r="J1776">
            <v>0</v>
          </cell>
          <cell r="K1776">
            <v>0</v>
          </cell>
        </row>
        <row r="1777">
          <cell r="D1777">
            <v>0</v>
          </cell>
          <cell r="F1777">
            <v>0</v>
          </cell>
          <cell r="H1777">
            <v>0</v>
          </cell>
          <cell r="J1777">
            <v>0</v>
          </cell>
          <cell r="K1777">
            <v>0</v>
          </cell>
        </row>
        <row r="1778">
          <cell r="D1778">
            <v>0</v>
          </cell>
          <cell r="F1778">
            <v>0</v>
          </cell>
          <cell r="H1778">
            <v>0</v>
          </cell>
          <cell r="J1778">
            <v>0</v>
          </cell>
          <cell r="K1778">
            <v>0</v>
          </cell>
        </row>
        <row r="1779">
          <cell r="D1779">
            <v>0</v>
          </cell>
          <cell r="F1779">
            <v>0</v>
          </cell>
          <cell r="H1779">
            <v>0</v>
          </cell>
          <cell r="J1779">
            <v>0</v>
          </cell>
          <cell r="K1779">
            <v>0</v>
          </cell>
        </row>
        <row r="1780">
          <cell r="D1780">
            <v>0</v>
          </cell>
          <cell r="F1780">
            <v>0</v>
          </cell>
          <cell r="H1780">
            <v>0</v>
          </cell>
          <cell r="J1780">
            <v>0</v>
          </cell>
          <cell r="K1780">
            <v>0</v>
          </cell>
        </row>
        <row r="1781">
          <cell r="D1781">
            <v>0</v>
          </cell>
          <cell r="F1781">
            <v>0</v>
          </cell>
          <cell r="H1781">
            <v>0</v>
          </cell>
          <cell r="J1781">
            <v>0</v>
          </cell>
          <cell r="K1781">
            <v>0</v>
          </cell>
        </row>
        <row r="1782">
          <cell r="D1782">
            <v>0</v>
          </cell>
          <cell r="F1782">
            <v>0</v>
          </cell>
          <cell r="H1782">
            <v>0</v>
          </cell>
          <cell r="J1782">
            <v>0</v>
          </cell>
          <cell r="K1782">
            <v>0</v>
          </cell>
        </row>
        <row r="1783">
          <cell r="D1783">
            <v>0</v>
          </cell>
          <cell r="F1783">
            <v>0</v>
          </cell>
          <cell r="H1783">
            <v>0</v>
          </cell>
          <cell r="J1783">
            <v>0</v>
          </cell>
          <cell r="K1783">
            <v>0</v>
          </cell>
        </row>
        <row r="1784">
          <cell r="D1784">
            <v>0</v>
          </cell>
          <cell r="F1784">
            <v>0</v>
          </cell>
          <cell r="H1784">
            <v>0</v>
          </cell>
          <cell r="J1784">
            <v>0</v>
          </cell>
          <cell r="K1784">
            <v>0</v>
          </cell>
        </row>
        <row r="1785">
          <cell r="D1785">
            <v>0</v>
          </cell>
          <cell r="F1785">
            <v>0</v>
          </cell>
          <cell r="H1785">
            <v>0</v>
          </cell>
          <cell r="J1785">
            <v>0</v>
          </cell>
          <cell r="K1785">
            <v>0</v>
          </cell>
        </row>
        <row r="1786">
          <cell r="D1786">
            <v>0</v>
          </cell>
          <cell r="F1786">
            <v>0</v>
          </cell>
          <cell r="H1786">
            <v>0</v>
          </cell>
          <cell r="J1786">
            <v>0</v>
          </cell>
          <cell r="K1786">
            <v>0</v>
          </cell>
        </row>
        <row r="1787">
          <cell r="D1787">
            <v>0</v>
          </cell>
          <cell r="F1787">
            <v>0</v>
          </cell>
          <cell r="H1787">
            <v>0</v>
          </cell>
          <cell r="J1787">
            <v>0</v>
          </cell>
          <cell r="K1787">
            <v>0</v>
          </cell>
        </row>
        <row r="1788">
          <cell r="D1788">
            <v>0</v>
          </cell>
          <cell r="F1788">
            <v>0</v>
          </cell>
          <cell r="H1788">
            <v>0</v>
          </cell>
          <cell r="J1788">
            <v>0</v>
          </cell>
          <cell r="K1788">
            <v>0</v>
          </cell>
        </row>
        <row r="1789">
          <cell r="D1789">
            <v>0</v>
          </cell>
          <cell r="F1789">
            <v>0</v>
          </cell>
          <cell r="H1789">
            <v>0</v>
          </cell>
          <cell r="J1789">
            <v>0</v>
          </cell>
          <cell r="K1789">
            <v>0</v>
          </cell>
        </row>
        <row r="1790">
          <cell r="D1790">
            <v>0</v>
          </cell>
          <cell r="F1790">
            <v>0</v>
          </cell>
          <cell r="H1790">
            <v>0</v>
          </cell>
          <cell r="J1790">
            <v>0</v>
          </cell>
          <cell r="K1790">
            <v>0</v>
          </cell>
        </row>
        <row r="1791">
          <cell r="D1791">
            <v>0</v>
          </cell>
          <cell r="F1791">
            <v>0</v>
          </cell>
          <cell r="H1791">
            <v>0</v>
          </cell>
          <cell r="J1791">
            <v>0</v>
          </cell>
          <cell r="K1791">
            <v>0</v>
          </cell>
        </row>
        <row r="1792">
          <cell r="D1792">
            <v>0</v>
          </cell>
          <cell r="F1792">
            <v>0</v>
          </cell>
          <cell r="H1792">
            <v>0</v>
          </cell>
          <cell r="J1792">
            <v>0</v>
          </cell>
          <cell r="K1792">
            <v>0</v>
          </cell>
        </row>
        <row r="1793">
          <cell r="D1793">
            <v>0</v>
          </cell>
          <cell r="F1793">
            <v>0</v>
          </cell>
          <cell r="H1793">
            <v>0</v>
          </cell>
          <cell r="J1793">
            <v>0</v>
          </cell>
          <cell r="K1793">
            <v>0</v>
          </cell>
        </row>
        <row r="1794">
          <cell r="D1794">
            <v>0</v>
          </cell>
          <cell r="F1794">
            <v>0</v>
          </cell>
          <cell r="H1794">
            <v>0</v>
          </cell>
          <cell r="J1794">
            <v>0</v>
          </cell>
          <cell r="K1794">
            <v>0</v>
          </cell>
        </row>
        <row r="1795">
          <cell r="D1795">
            <v>0</v>
          </cell>
          <cell r="F1795">
            <v>0</v>
          </cell>
          <cell r="H1795">
            <v>0</v>
          </cell>
          <cell r="J1795">
            <v>0</v>
          </cell>
          <cell r="K1795">
            <v>0</v>
          </cell>
        </row>
        <row r="1796">
          <cell r="D1796">
            <v>0</v>
          </cell>
          <cell r="F1796">
            <v>0</v>
          </cell>
          <cell r="H1796">
            <v>0</v>
          </cell>
          <cell r="J1796">
            <v>0</v>
          </cell>
          <cell r="K1796">
            <v>0</v>
          </cell>
        </row>
        <row r="1797">
          <cell r="D1797">
            <v>0</v>
          </cell>
          <cell r="F1797">
            <v>0</v>
          </cell>
          <cell r="H1797">
            <v>0</v>
          </cell>
          <cell r="J1797">
            <v>0</v>
          </cell>
          <cell r="K1797">
            <v>0</v>
          </cell>
        </row>
        <row r="1798">
          <cell r="D1798">
            <v>0</v>
          </cell>
          <cell r="F1798">
            <v>0</v>
          </cell>
          <cell r="H1798">
            <v>0</v>
          </cell>
          <cell r="J1798">
            <v>0</v>
          </cell>
          <cell r="K1798">
            <v>0</v>
          </cell>
        </row>
        <row r="1799">
          <cell r="D1799">
            <v>0</v>
          </cell>
          <cell r="F1799">
            <v>0</v>
          </cell>
          <cell r="H1799">
            <v>0</v>
          </cell>
          <cell r="J1799">
            <v>0</v>
          </cell>
          <cell r="K1799">
            <v>0</v>
          </cell>
        </row>
        <row r="1800">
          <cell r="D1800">
            <v>0</v>
          </cell>
          <cell r="F1800">
            <v>0</v>
          </cell>
          <cell r="H1800">
            <v>0</v>
          </cell>
          <cell r="J1800">
            <v>0</v>
          </cell>
          <cell r="K1800">
            <v>0</v>
          </cell>
        </row>
        <row r="1801">
          <cell r="D1801">
            <v>0</v>
          </cell>
          <cell r="F1801">
            <v>0</v>
          </cell>
          <cell r="H1801">
            <v>0</v>
          </cell>
          <cell r="J1801">
            <v>0</v>
          </cell>
          <cell r="K1801">
            <v>0</v>
          </cell>
        </row>
        <row r="1802">
          <cell r="D1802">
            <v>0</v>
          </cell>
          <cell r="F1802">
            <v>0</v>
          </cell>
          <cell r="H1802">
            <v>0</v>
          </cell>
          <cell r="J1802">
            <v>0</v>
          </cell>
          <cell r="K1802">
            <v>0</v>
          </cell>
        </row>
        <row r="1803">
          <cell r="D1803">
            <v>0</v>
          </cell>
          <cell r="F1803">
            <v>0</v>
          </cell>
          <cell r="H1803">
            <v>0</v>
          </cell>
          <cell r="J1803">
            <v>0</v>
          </cell>
          <cell r="K1803">
            <v>0</v>
          </cell>
        </row>
        <row r="1804">
          <cell r="D1804">
            <v>0</v>
          </cell>
          <cell r="F1804">
            <v>0</v>
          </cell>
          <cell r="H1804">
            <v>0</v>
          </cell>
          <cell r="J1804">
            <v>0</v>
          </cell>
          <cell r="K1804">
            <v>0</v>
          </cell>
        </row>
        <row r="1805">
          <cell r="D1805">
            <v>0</v>
          </cell>
          <cell r="F1805">
            <v>0</v>
          </cell>
          <cell r="H1805">
            <v>0</v>
          </cell>
          <cell r="J1805">
            <v>0</v>
          </cell>
          <cell r="K1805">
            <v>0</v>
          </cell>
        </row>
        <row r="1806">
          <cell r="D1806">
            <v>0</v>
          </cell>
          <cell r="F1806">
            <v>0</v>
          </cell>
          <cell r="H1806">
            <v>0</v>
          </cell>
          <cell r="J1806">
            <v>0</v>
          </cell>
          <cell r="K1806">
            <v>0</v>
          </cell>
        </row>
        <row r="1807">
          <cell r="D1807">
            <v>0</v>
          </cell>
          <cell r="F1807">
            <v>0</v>
          </cell>
          <cell r="H1807">
            <v>0</v>
          </cell>
          <cell r="J1807">
            <v>0</v>
          </cell>
          <cell r="K1807">
            <v>0</v>
          </cell>
        </row>
        <row r="1808">
          <cell r="D1808">
            <v>0</v>
          </cell>
          <cell r="F1808">
            <v>0</v>
          </cell>
          <cell r="H1808">
            <v>0</v>
          </cell>
          <cell r="J1808">
            <v>0</v>
          </cell>
          <cell r="K1808">
            <v>0</v>
          </cell>
        </row>
        <row r="1809">
          <cell r="D1809">
            <v>0</v>
          </cell>
          <cell r="F1809">
            <v>0</v>
          </cell>
          <cell r="H1809">
            <v>0</v>
          </cell>
          <cell r="J1809">
            <v>0</v>
          </cell>
          <cell r="K1809">
            <v>0</v>
          </cell>
        </row>
        <row r="1810">
          <cell r="D1810">
            <v>0</v>
          </cell>
          <cell r="F1810">
            <v>0</v>
          </cell>
          <cell r="H1810">
            <v>0</v>
          </cell>
          <cell r="J1810">
            <v>0</v>
          </cell>
          <cell r="K1810">
            <v>0</v>
          </cell>
        </row>
        <row r="1811">
          <cell r="D1811">
            <v>0</v>
          </cell>
          <cell r="F1811">
            <v>0</v>
          </cell>
          <cell r="H1811">
            <v>0</v>
          </cell>
          <cell r="J1811">
            <v>0</v>
          </cell>
          <cell r="K1811">
            <v>0</v>
          </cell>
        </row>
        <row r="1812">
          <cell r="D1812">
            <v>0</v>
          </cell>
          <cell r="F1812">
            <v>0</v>
          </cell>
          <cell r="H1812">
            <v>0</v>
          </cell>
          <cell r="J1812">
            <v>0</v>
          </cell>
          <cell r="K1812">
            <v>0</v>
          </cell>
        </row>
        <row r="1813">
          <cell r="D1813">
            <v>0</v>
          </cell>
          <cell r="F1813">
            <v>0</v>
          </cell>
          <cell r="H1813">
            <v>0</v>
          </cell>
          <cell r="J1813">
            <v>0</v>
          </cell>
          <cell r="K1813">
            <v>0</v>
          </cell>
        </row>
        <row r="1814">
          <cell r="D1814">
            <v>0</v>
          </cell>
          <cell r="F1814">
            <v>0</v>
          </cell>
          <cell r="H1814">
            <v>0</v>
          </cell>
          <cell r="J1814">
            <v>0</v>
          </cell>
          <cell r="K1814">
            <v>0</v>
          </cell>
        </row>
        <row r="1815">
          <cell r="D1815">
            <v>0</v>
          </cell>
          <cell r="F1815">
            <v>0</v>
          </cell>
          <cell r="H1815">
            <v>0</v>
          </cell>
          <cell r="J1815">
            <v>0</v>
          </cell>
          <cell r="K1815">
            <v>0</v>
          </cell>
        </row>
        <row r="1816">
          <cell r="D1816">
            <v>0</v>
          </cell>
          <cell r="F1816">
            <v>0</v>
          </cell>
          <cell r="H1816">
            <v>0</v>
          </cell>
          <cell r="J1816">
            <v>0</v>
          </cell>
          <cell r="K1816">
            <v>0</v>
          </cell>
        </row>
        <row r="1817">
          <cell r="D1817">
            <v>0</v>
          </cell>
          <cell r="F1817">
            <v>0</v>
          </cell>
          <cell r="H1817">
            <v>0</v>
          </cell>
          <cell r="J1817">
            <v>0</v>
          </cell>
          <cell r="K1817">
            <v>0</v>
          </cell>
        </row>
        <row r="1818">
          <cell r="D1818">
            <v>0</v>
          </cell>
          <cell r="F1818">
            <v>0</v>
          </cell>
          <cell r="H1818">
            <v>0</v>
          </cell>
          <cell r="J1818">
            <v>0</v>
          </cell>
          <cell r="K1818">
            <v>0</v>
          </cell>
        </row>
        <row r="1819">
          <cell r="D1819">
            <v>0</v>
          </cell>
          <cell r="F1819">
            <v>0</v>
          </cell>
          <cell r="H1819">
            <v>0</v>
          </cell>
          <cell r="J1819">
            <v>0</v>
          </cell>
          <cell r="K1819">
            <v>0</v>
          </cell>
        </row>
        <row r="1820">
          <cell r="D1820">
            <v>0</v>
          </cell>
          <cell r="F1820">
            <v>0</v>
          </cell>
          <cell r="H1820">
            <v>0</v>
          </cell>
          <cell r="J1820">
            <v>0</v>
          </cell>
          <cell r="K1820">
            <v>0</v>
          </cell>
        </row>
        <row r="1821">
          <cell r="D1821">
            <v>0</v>
          </cell>
          <cell r="F1821">
            <v>0</v>
          </cell>
          <cell r="H1821">
            <v>0</v>
          </cell>
          <cell r="J1821">
            <v>0</v>
          </cell>
          <cell r="K1821">
            <v>0</v>
          </cell>
        </row>
        <row r="1822">
          <cell r="D1822">
            <v>0</v>
          </cell>
          <cell r="F1822">
            <v>0</v>
          </cell>
          <cell r="H1822">
            <v>0</v>
          </cell>
          <cell r="J1822">
            <v>0</v>
          </cell>
          <cell r="K1822">
            <v>0</v>
          </cell>
        </row>
        <row r="1823">
          <cell r="D1823">
            <v>0</v>
          </cell>
          <cell r="F1823">
            <v>0</v>
          </cell>
          <cell r="H1823">
            <v>0</v>
          </cell>
          <cell r="J1823">
            <v>0</v>
          </cell>
          <cell r="K1823">
            <v>0</v>
          </cell>
        </row>
        <row r="1824">
          <cell r="D1824">
            <v>0</v>
          </cell>
          <cell r="F1824">
            <v>0</v>
          </cell>
          <cell r="H1824">
            <v>0</v>
          </cell>
          <cell r="J1824">
            <v>0</v>
          </cell>
          <cell r="K1824">
            <v>0</v>
          </cell>
        </row>
        <row r="1825">
          <cell r="D1825">
            <v>0</v>
          </cell>
          <cell r="F1825">
            <v>0</v>
          </cell>
          <cell r="H1825">
            <v>0</v>
          </cell>
          <cell r="J1825">
            <v>0</v>
          </cell>
          <cell r="K1825">
            <v>0</v>
          </cell>
        </row>
        <row r="1826">
          <cell r="D1826">
            <v>0</v>
          </cell>
          <cell r="F1826">
            <v>0</v>
          </cell>
          <cell r="H1826">
            <v>0</v>
          </cell>
          <cell r="J1826">
            <v>0</v>
          </cell>
          <cell r="K1826">
            <v>0</v>
          </cell>
        </row>
        <row r="1827">
          <cell r="D1827">
            <v>0</v>
          </cell>
          <cell r="F1827">
            <v>0</v>
          </cell>
          <cell r="H1827">
            <v>0</v>
          </cell>
          <cell r="J1827">
            <v>0</v>
          </cell>
          <cell r="K1827">
            <v>0</v>
          </cell>
        </row>
        <row r="1828">
          <cell r="D1828">
            <v>0</v>
          </cell>
          <cell r="F1828">
            <v>0</v>
          </cell>
          <cell r="H1828">
            <v>0</v>
          </cell>
          <cell r="J1828">
            <v>0</v>
          </cell>
          <cell r="K1828">
            <v>0</v>
          </cell>
        </row>
        <row r="1829">
          <cell r="D1829">
            <v>0</v>
          </cell>
          <cell r="F1829">
            <v>0</v>
          </cell>
          <cell r="H1829">
            <v>0</v>
          </cell>
          <cell r="J1829">
            <v>0</v>
          </cell>
          <cell r="K1829">
            <v>0</v>
          </cell>
        </row>
        <row r="1830">
          <cell r="D1830">
            <v>0</v>
          </cell>
          <cell r="F1830">
            <v>0</v>
          </cell>
          <cell r="H1830">
            <v>0</v>
          </cell>
          <cell r="J1830">
            <v>0</v>
          </cell>
          <cell r="K1830">
            <v>0</v>
          </cell>
        </row>
        <row r="1831">
          <cell r="D1831">
            <v>0</v>
          </cell>
          <cell r="F1831">
            <v>0</v>
          </cell>
          <cell r="H1831">
            <v>0</v>
          </cell>
          <cell r="J1831">
            <v>0</v>
          </cell>
          <cell r="K1831">
            <v>0</v>
          </cell>
        </row>
        <row r="1832">
          <cell r="D1832">
            <v>0</v>
          </cell>
          <cell r="F1832">
            <v>0</v>
          </cell>
          <cell r="H1832">
            <v>0</v>
          </cell>
          <cell r="J1832">
            <v>0</v>
          </cell>
          <cell r="K1832">
            <v>0</v>
          </cell>
        </row>
        <row r="1833">
          <cell r="D1833">
            <v>0</v>
          </cell>
          <cell r="F1833">
            <v>0</v>
          </cell>
          <cell r="H1833">
            <v>0</v>
          </cell>
          <cell r="J1833">
            <v>0</v>
          </cell>
          <cell r="K1833">
            <v>0</v>
          </cell>
        </row>
        <row r="1834">
          <cell r="D1834">
            <v>0</v>
          </cell>
          <cell r="F1834">
            <v>0</v>
          </cell>
          <cell r="H1834">
            <v>0</v>
          </cell>
          <cell r="J1834">
            <v>0</v>
          </cell>
          <cell r="K1834">
            <v>0</v>
          </cell>
        </row>
        <row r="1835">
          <cell r="D1835">
            <v>0</v>
          </cell>
          <cell r="F1835">
            <v>0</v>
          </cell>
          <cell r="H1835">
            <v>0</v>
          </cell>
          <cell r="J1835">
            <v>0</v>
          </cell>
          <cell r="K1835">
            <v>0</v>
          </cell>
        </row>
        <row r="1836">
          <cell r="D1836">
            <v>0</v>
          </cell>
          <cell r="F1836">
            <v>0</v>
          </cell>
          <cell r="H1836">
            <v>0</v>
          </cell>
          <cell r="J1836">
            <v>0</v>
          </cell>
          <cell r="K1836">
            <v>0</v>
          </cell>
        </row>
        <row r="1837">
          <cell r="D1837">
            <v>0</v>
          </cell>
          <cell r="F1837">
            <v>0</v>
          </cell>
          <cell r="H1837">
            <v>0</v>
          </cell>
          <cell r="J1837">
            <v>0</v>
          </cell>
          <cell r="K1837">
            <v>0</v>
          </cell>
        </row>
        <row r="1838">
          <cell r="D1838">
            <v>0</v>
          </cell>
          <cell r="F1838">
            <v>0</v>
          </cell>
          <cell r="H1838">
            <v>0</v>
          </cell>
          <cell r="J1838">
            <v>0</v>
          </cell>
          <cell r="K1838">
            <v>0</v>
          </cell>
        </row>
        <row r="1839">
          <cell r="D1839">
            <v>0</v>
          </cell>
          <cell r="F1839">
            <v>0</v>
          </cell>
          <cell r="H1839">
            <v>0</v>
          </cell>
          <cell r="J1839">
            <v>0</v>
          </cell>
          <cell r="K1839">
            <v>0</v>
          </cell>
        </row>
        <row r="1840">
          <cell r="D1840">
            <v>0</v>
          </cell>
          <cell r="F1840">
            <v>0</v>
          </cell>
          <cell r="H1840">
            <v>0</v>
          </cell>
          <cell r="J1840">
            <v>0</v>
          </cell>
          <cell r="K1840">
            <v>0</v>
          </cell>
        </row>
        <row r="1841">
          <cell r="D1841">
            <v>0</v>
          </cell>
          <cell r="F1841">
            <v>0</v>
          </cell>
          <cell r="H1841">
            <v>0</v>
          </cell>
          <cell r="J1841">
            <v>0</v>
          </cell>
          <cell r="K1841">
            <v>0</v>
          </cell>
        </row>
        <row r="1842">
          <cell r="D1842">
            <v>0</v>
          </cell>
          <cell r="F1842">
            <v>0</v>
          </cell>
          <cell r="H1842">
            <v>0</v>
          </cell>
          <cell r="J1842">
            <v>0</v>
          </cell>
          <cell r="K1842">
            <v>0</v>
          </cell>
        </row>
        <row r="1843">
          <cell r="D1843">
            <v>0</v>
          </cell>
          <cell r="F1843">
            <v>0</v>
          </cell>
          <cell r="H1843">
            <v>0</v>
          </cell>
          <cell r="J1843">
            <v>0</v>
          </cell>
          <cell r="K1843">
            <v>0</v>
          </cell>
        </row>
        <row r="1844">
          <cell r="D1844">
            <v>0</v>
          </cell>
          <cell r="F1844">
            <v>0</v>
          </cell>
          <cell r="H1844">
            <v>0</v>
          </cell>
          <cell r="J1844">
            <v>0</v>
          </cell>
          <cell r="K1844">
            <v>0</v>
          </cell>
        </row>
        <row r="1845">
          <cell r="D1845">
            <v>0</v>
          </cell>
          <cell r="F1845">
            <v>0</v>
          </cell>
          <cell r="H1845">
            <v>0</v>
          </cell>
          <cell r="J1845">
            <v>0</v>
          </cell>
          <cell r="K1845">
            <v>0</v>
          </cell>
        </row>
        <row r="1846">
          <cell r="D1846">
            <v>0</v>
          </cell>
          <cell r="F1846">
            <v>0</v>
          </cell>
          <cell r="H1846">
            <v>0</v>
          </cell>
          <cell r="J1846">
            <v>0</v>
          </cell>
          <cell r="K1846">
            <v>0</v>
          </cell>
        </row>
        <row r="1847">
          <cell r="D1847">
            <v>0</v>
          </cell>
          <cell r="F1847">
            <v>0</v>
          </cell>
          <cell r="H1847">
            <v>0</v>
          </cell>
          <cell r="J1847">
            <v>0</v>
          </cell>
          <cell r="K1847">
            <v>0</v>
          </cell>
        </row>
        <row r="1848">
          <cell r="D1848">
            <v>0</v>
          </cell>
          <cell r="F1848">
            <v>0</v>
          </cell>
          <cell r="H1848">
            <v>0</v>
          </cell>
          <cell r="J1848">
            <v>0</v>
          </cell>
          <cell r="K1848">
            <v>0</v>
          </cell>
        </row>
        <row r="1849">
          <cell r="D1849">
            <v>0</v>
          </cell>
          <cell r="F1849">
            <v>0</v>
          </cell>
          <cell r="H1849">
            <v>0</v>
          </cell>
          <cell r="J1849">
            <v>0</v>
          </cell>
          <cell r="K1849">
            <v>0</v>
          </cell>
        </row>
        <row r="1850">
          <cell r="D1850">
            <v>0</v>
          </cell>
          <cell r="F1850">
            <v>0</v>
          </cell>
          <cell r="H1850">
            <v>0</v>
          </cell>
          <cell r="J1850">
            <v>0</v>
          </cell>
          <cell r="K1850">
            <v>0</v>
          </cell>
        </row>
        <row r="1851">
          <cell r="D1851">
            <v>0</v>
          </cell>
          <cell r="F1851">
            <v>0</v>
          </cell>
          <cell r="H1851">
            <v>0</v>
          </cell>
          <cell r="J1851">
            <v>0</v>
          </cell>
          <cell r="K1851">
            <v>0</v>
          </cell>
        </row>
        <row r="1852">
          <cell r="D1852">
            <v>0</v>
          </cell>
          <cell r="F1852">
            <v>0</v>
          </cell>
          <cell r="H1852">
            <v>0</v>
          </cell>
          <cell r="J1852">
            <v>0</v>
          </cell>
          <cell r="K1852">
            <v>0</v>
          </cell>
        </row>
        <row r="1853">
          <cell r="D1853">
            <v>0</v>
          </cell>
          <cell r="F1853">
            <v>0</v>
          </cell>
          <cell r="H1853">
            <v>0</v>
          </cell>
          <cell r="J1853">
            <v>0</v>
          </cell>
          <cell r="K1853">
            <v>0</v>
          </cell>
        </row>
        <row r="1854">
          <cell r="D1854">
            <v>0</v>
          </cell>
          <cell r="F1854">
            <v>0</v>
          </cell>
          <cell r="H1854">
            <v>0</v>
          </cell>
          <cell r="J1854">
            <v>0</v>
          </cell>
          <cell r="K1854">
            <v>0</v>
          </cell>
        </row>
        <row r="1855">
          <cell r="D1855">
            <v>0</v>
          </cell>
          <cell r="F1855">
            <v>0</v>
          </cell>
          <cell r="H1855">
            <v>0</v>
          </cell>
          <cell r="J1855">
            <v>0</v>
          </cell>
          <cell r="K1855">
            <v>0</v>
          </cell>
        </row>
        <row r="1856">
          <cell r="D1856">
            <v>0</v>
          </cell>
          <cell r="F1856">
            <v>0</v>
          </cell>
          <cell r="H1856">
            <v>0</v>
          </cell>
          <cell r="J1856">
            <v>0</v>
          </cell>
          <cell r="K1856">
            <v>0</v>
          </cell>
        </row>
        <row r="1857">
          <cell r="D1857">
            <v>0</v>
          </cell>
          <cell r="F1857">
            <v>0</v>
          </cell>
          <cell r="H1857">
            <v>0</v>
          </cell>
          <cell r="J1857">
            <v>0</v>
          </cell>
          <cell r="K1857">
            <v>0</v>
          </cell>
        </row>
        <row r="1858">
          <cell r="D1858">
            <v>0</v>
          </cell>
          <cell r="F1858">
            <v>0</v>
          </cell>
          <cell r="H1858">
            <v>0</v>
          </cell>
          <cell r="J1858">
            <v>0</v>
          </cell>
          <cell r="K1858">
            <v>0</v>
          </cell>
        </row>
        <row r="1859">
          <cell r="D1859">
            <v>0</v>
          </cell>
          <cell r="F1859">
            <v>0</v>
          </cell>
          <cell r="H1859">
            <v>0</v>
          </cell>
          <cell r="J1859">
            <v>0</v>
          </cell>
          <cell r="K1859">
            <v>0</v>
          </cell>
        </row>
        <row r="1860">
          <cell r="D1860">
            <v>0</v>
          </cell>
          <cell r="F1860">
            <v>0</v>
          </cell>
          <cell r="H1860">
            <v>0</v>
          </cell>
          <cell r="J1860">
            <v>0</v>
          </cell>
          <cell r="K1860">
            <v>0</v>
          </cell>
        </row>
        <row r="1861">
          <cell r="D1861">
            <v>0</v>
          </cell>
          <cell r="F1861">
            <v>0</v>
          </cell>
          <cell r="H1861">
            <v>0</v>
          </cell>
          <cell r="J1861">
            <v>0</v>
          </cell>
          <cell r="K1861">
            <v>0</v>
          </cell>
        </row>
        <row r="1862">
          <cell r="D1862">
            <v>0</v>
          </cell>
          <cell r="F1862">
            <v>0</v>
          </cell>
          <cell r="H1862">
            <v>0</v>
          </cell>
          <cell r="J1862">
            <v>0</v>
          </cell>
          <cell r="K1862">
            <v>0</v>
          </cell>
        </row>
        <row r="1863">
          <cell r="D1863">
            <v>0</v>
          </cell>
          <cell r="F1863">
            <v>0</v>
          </cell>
          <cell r="H1863">
            <v>0</v>
          </cell>
          <cell r="J1863">
            <v>0</v>
          </cell>
          <cell r="K1863">
            <v>0</v>
          </cell>
        </row>
        <row r="1864">
          <cell r="D1864">
            <v>0</v>
          </cell>
          <cell r="F1864">
            <v>0</v>
          </cell>
          <cell r="H1864">
            <v>0</v>
          </cell>
          <cell r="J1864">
            <v>0</v>
          </cell>
          <cell r="K1864">
            <v>0</v>
          </cell>
        </row>
        <row r="1865">
          <cell r="D1865">
            <v>0</v>
          </cell>
          <cell r="F1865">
            <v>0</v>
          </cell>
          <cell r="H1865">
            <v>0</v>
          </cell>
          <cell r="J1865">
            <v>0</v>
          </cell>
          <cell r="K1865">
            <v>0</v>
          </cell>
        </row>
        <row r="1866">
          <cell r="D1866">
            <v>0</v>
          </cell>
          <cell r="F1866">
            <v>0</v>
          </cell>
          <cell r="H1866">
            <v>0</v>
          </cell>
          <cell r="J1866">
            <v>0</v>
          </cell>
          <cell r="K1866">
            <v>0</v>
          </cell>
        </row>
        <row r="1867">
          <cell r="D1867">
            <v>0</v>
          </cell>
          <cell r="F1867">
            <v>0</v>
          </cell>
          <cell r="H1867">
            <v>0</v>
          </cell>
          <cell r="J1867">
            <v>0</v>
          </cell>
          <cell r="K1867">
            <v>0</v>
          </cell>
        </row>
        <row r="1868">
          <cell r="D1868">
            <v>0</v>
          </cell>
          <cell r="F1868">
            <v>0</v>
          </cell>
          <cell r="H1868">
            <v>0</v>
          </cell>
          <cell r="J1868">
            <v>0</v>
          </cell>
          <cell r="K1868">
            <v>0</v>
          </cell>
        </row>
        <row r="1869">
          <cell r="D1869">
            <v>0</v>
          </cell>
          <cell r="F1869">
            <v>0</v>
          </cell>
          <cell r="H1869">
            <v>0</v>
          </cell>
          <cell r="J1869">
            <v>0</v>
          </cell>
          <cell r="K1869">
            <v>0</v>
          </cell>
        </row>
        <row r="1870">
          <cell r="D1870">
            <v>0</v>
          </cell>
          <cell r="F1870">
            <v>0</v>
          </cell>
          <cell r="H1870">
            <v>0</v>
          </cell>
          <cell r="J1870">
            <v>0</v>
          </cell>
          <cell r="K1870">
            <v>0</v>
          </cell>
        </row>
        <row r="1871">
          <cell r="D1871">
            <v>0</v>
          </cell>
          <cell r="F1871">
            <v>0</v>
          </cell>
          <cell r="H1871">
            <v>0</v>
          </cell>
          <cell r="J1871">
            <v>0</v>
          </cell>
          <cell r="K1871">
            <v>0</v>
          </cell>
        </row>
        <row r="1872">
          <cell r="D1872">
            <v>0</v>
          </cell>
          <cell r="F1872">
            <v>0</v>
          </cell>
          <cell r="H1872">
            <v>0</v>
          </cell>
          <cell r="J1872">
            <v>0</v>
          </cell>
          <cell r="K1872">
            <v>0</v>
          </cell>
        </row>
        <row r="1873">
          <cell r="D1873">
            <v>0</v>
          </cell>
          <cell r="F1873">
            <v>0</v>
          </cell>
          <cell r="H1873">
            <v>0</v>
          </cell>
          <cell r="J1873">
            <v>0</v>
          </cell>
          <cell r="K1873">
            <v>0</v>
          </cell>
        </row>
        <row r="1874">
          <cell r="D1874">
            <v>0</v>
          </cell>
          <cell r="F1874">
            <v>0</v>
          </cell>
          <cell r="H1874">
            <v>0</v>
          </cell>
          <cell r="J1874">
            <v>0</v>
          </cell>
          <cell r="K1874">
            <v>0</v>
          </cell>
        </row>
        <row r="1875">
          <cell r="D1875">
            <v>0</v>
          </cell>
          <cell r="F1875">
            <v>0</v>
          </cell>
          <cell r="H1875">
            <v>0</v>
          </cell>
          <cell r="J1875">
            <v>0</v>
          </cell>
          <cell r="K1875">
            <v>0</v>
          </cell>
        </row>
        <row r="1876">
          <cell r="D1876">
            <v>0</v>
          </cell>
          <cell r="F1876">
            <v>0</v>
          </cell>
          <cell r="H1876">
            <v>0</v>
          </cell>
          <cell r="J1876">
            <v>0</v>
          </cell>
          <cell r="K1876">
            <v>0</v>
          </cell>
        </row>
        <row r="1877">
          <cell r="D1877">
            <v>0</v>
          </cell>
          <cell r="F1877">
            <v>0</v>
          </cell>
          <cell r="H1877">
            <v>0</v>
          </cell>
          <cell r="J1877">
            <v>0</v>
          </cell>
          <cell r="K1877">
            <v>0</v>
          </cell>
        </row>
        <row r="1878">
          <cell r="D1878">
            <v>0</v>
          </cell>
          <cell r="F1878">
            <v>0</v>
          </cell>
          <cell r="H1878">
            <v>0</v>
          </cell>
          <cell r="J1878">
            <v>0</v>
          </cell>
          <cell r="K1878">
            <v>0</v>
          </cell>
        </row>
        <row r="1879">
          <cell r="D1879">
            <v>0</v>
          </cell>
          <cell r="F1879">
            <v>0</v>
          </cell>
          <cell r="H1879">
            <v>0</v>
          </cell>
          <cell r="J1879">
            <v>0</v>
          </cell>
          <cell r="K1879">
            <v>0</v>
          </cell>
        </row>
        <row r="1880">
          <cell r="D1880">
            <v>0</v>
          </cell>
          <cell r="F1880">
            <v>0</v>
          </cell>
          <cell r="H1880">
            <v>0</v>
          </cell>
          <cell r="J1880">
            <v>0</v>
          </cell>
          <cell r="K1880">
            <v>0</v>
          </cell>
        </row>
        <row r="1881">
          <cell r="D1881">
            <v>0</v>
          </cell>
          <cell r="F1881">
            <v>0</v>
          </cell>
          <cell r="H1881">
            <v>0</v>
          </cell>
          <cell r="J1881">
            <v>0</v>
          </cell>
          <cell r="K1881">
            <v>0</v>
          </cell>
        </row>
        <row r="1882">
          <cell r="D1882">
            <v>0</v>
          </cell>
          <cell r="F1882">
            <v>0</v>
          </cell>
          <cell r="H1882">
            <v>0</v>
          </cell>
          <cell r="J1882">
            <v>0</v>
          </cell>
          <cell r="K1882">
            <v>0</v>
          </cell>
        </row>
        <row r="1883">
          <cell r="D1883">
            <v>0</v>
          </cell>
          <cell r="F1883">
            <v>0</v>
          </cell>
          <cell r="H1883">
            <v>0</v>
          </cell>
          <cell r="J1883">
            <v>0</v>
          </cell>
          <cell r="K1883">
            <v>0</v>
          </cell>
        </row>
        <row r="1884">
          <cell r="D1884">
            <v>0</v>
          </cell>
          <cell r="F1884">
            <v>0</v>
          </cell>
          <cell r="H1884">
            <v>0</v>
          </cell>
          <cell r="J1884">
            <v>0</v>
          </cell>
          <cell r="K1884">
            <v>0</v>
          </cell>
        </row>
        <row r="1885">
          <cell r="D1885">
            <v>0</v>
          </cell>
          <cell r="F1885">
            <v>0</v>
          </cell>
          <cell r="H1885">
            <v>0</v>
          </cell>
          <cell r="J1885">
            <v>0</v>
          </cell>
          <cell r="K1885">
            <v>0</v>
          </cell>
        </row>
        <row r="1886">
          <cell r="D1886">
            <v>0</v>
          </cell>
          <cell r="F1886">
            <v>0</v>
          </cell>
          <cell r="H1886">
            <v>0</v>
          </cell>
          <cell r="J1886">
            <v>0</v>
          </cell>
          <cell r="K1886">
            <v>0</v>
          </cell>
        </row>
        <row r="1887">
          <cell r="D1887">
            <v>0</v>
          </cell>
          <cell r="F1887">
            <v>0</v>
          </cell>
          <cell r="H1887">
            <v>0</v>
          </cell>
          <cell r="J1887">
            <v>0</v>
          </cell>
          <cell r="K1887">
            <v>0</v>
          </cell>
        </row>
        <row r="1888">
          <cell r="D1888">
            <v>0</v>
          </cell>
          <cell r="F1888">
            <v>0</v>
          </cell>
          <cell r="H1888">
            <v>0</v>
          </cell>
          <cell r="J1888">
            <v>0</v>
          </cell>
          <cell r="K1888">
            <v>0</v>
          </cell>
        </row>
        <row r="1889">
          <cell r="D1889">
            <v>0</v>
          </cell>
          <cell r="F1889">
            <v>0</v>
          </cell>
          <cell r="H1889">
            <v>0</v>
          </cell>
          <cell r="J1889">
            <v>0</v>
          </cell>
          <cell r="K1889">
            <v>0</v>
          </cell>
        </row>
        <row r="1890">
          <cell r="D1890">
            <v>0</v>
          </cell>
          <cell r="F1890">
            <v>0</v>
          </cell>
          <cell r="H1890">
            <v>0</v>
          </cell>
          <cell r="J1890">
            <v>0</v>
          </cell>
          <cell r="K1890">
            <v>0</v>
          </cell>
        </row>
        <row r="1891">
          <cell r="D1891">
            <v>0</v>
          </cell>
          <cell r="F1891">
            <v>0</v>
          </cell>
          <cell r="H1891">
            <v>0</v>
          </cell>
          <cell r="J1891">
            <v>0</v>
          </cell>
          <cell r="K1891">
            <v>0</v>
          </cell>
        </row>
        <row r="1892">
          <cell r="D1892">
            <v>0</v>
          </cell>
          <cell r="F1892">
            <v>0</v>
          </cell>
          <cell r="H1892">
            <v>0</v>
          </cell>
          <cell r="J1892">
            <v>0</v>
          </cell>
          <cell r="K1892">
            <v>0</v>
          </cell>
        </row>
        <row r="1893">
          <cell r="D1893">
            <v>0</v>
          </cell>
          <cell r="F1893">
            <v>0</v>
          </cell>
          <cell r="H1893">
            <v>0</v>
          </cell>
          <cell r="J1893">
            <v>0</v>
          </cell>
          <cell r="K1893">
            <v>0</v>
          </cell>
        </row>
        <row r="1894">
          <cell r="D1894">
            <v>0</v>
          </cell>
          <cell r="F1894">
            <v>0</v>
          </cell>
          <cell r="H1894">
            <v>0</v>
          </cell>
          <cell r="J1894">
            <v>0</v>
          </cell>
          <cell r="K1894">
            <v>0</v>
          </cell>
        </row>
        <row r="1895">
          <cell r="D1895">
            <v>0</v>
          </cell>
          <cell r="F1895">
            <v>0</v>
          </cell>
          <cell r="H1895">
            <v>0</v>
          </cell>
          <cell r="J1895">
            <v>0</v>
          </cell>
          <cell r="K1895">
            <v>0</v>
          </cell>
        </row>
        <row r="1896">
          <cell r="D1896">
            <v>0</v>
          </cell>
          <cell r="F1896">
            <v>0</v>
          </cell>
          <cell r="H1896">
            <v>0</v>
          </cell>
          <cell r="J1896">
            <v>0</v>
          </cell>
          <cell r="K1896">
            <v>0</v>
          </cell>
        </row>
        <row r="1897">
          <cell r="D1897">
            <v>0</v>
          </cell>
          <cell r="F1897">
            <v>0</v>
          </cell>
          <cell r="H1897">
            <v>0</v>
          </cell>
          <cell r="J1897">
            <v>0</v>
          </cell>
          <cell r="K1897">
            <v>0</v>
          </cell>
        </row>
        <row r="1898">
          <cell r="D1898">
            <v>0</v>
          </cell>
          <cell r="F1898">
            <v>0</v>
          </cell>
          <cell r="H1898">
            <v>0</v>
          </cell>
          <cell r="J1898">
            <v>0</v>
          </cell>
          <cell r="K1898">
            <v>0</v>
          </cell>
        </row>
        <row r="1899">
          <cell r="D1899">
            <v>0</v>
          </cell>
          <cell r="F1899">
            <v>0</v>
          </cell>
          <cell r="H1899">
            <v>0</v>
          </cell>
          <cell r="J1899">
            <v>0</v>
          </cell>
          <cell r="K1899">
            <v>0</v>
          </cell>
        </row>
        <row r="1900">
          <cell r="D1900">
            <v>0</v>
          </cell>
          <cell r="F1900">
            <v>0</v>
          </cell>
          <cell r="H1900">
            <v>0</v>
          </cell>
          <cell r="J1900">
            <v>0</v>
          </cell>
          <cell r="K1900">
            <v>0</v>
          </cell>
        </row>
        <row r="1901">
          <cell r="D1901">
            <v>0</v>
          </cell>
          <cell r="F1901">
            <v>0</v>
          </cell>
          <cell r="H1901">
            <v>0</v>
          </cell>
          <cell r="J1901">
            <v>0</v>
          </cell>
          <cell r="K1901">
            <v>0</v>
          </cell>
        </row>
        <row r="1902">
          <cell r="D1902">
            <v>0</v>
          </cell>
          <cell r="F1902">
            <v>0</v>
          </cell>
          <cell r="H1902">
            <v>0</v>
          </cell>
          <cell r="J1902">
            <v>0</v>
          </cell>
          <cell r="K1902">
            <v>0</v>
          </cell>
        </row>
        <row r="1903">
          <cell r="D1903">
            <v>0</v>
          </cell>
          <cell r="F1903">
            <v>0</v>
          </cell>
          <cell r="H1903">
            <v>0</v>
          </cell>
          <cell r="J1903">
            <v>0</v>
          </cell>
          <cell r="K1903">
            <v>0</v>
          </cell>
        </row>
        <row r="1904">
          <cell r="D1904">
            <v>0</v>
          </cell>
          <cell r="F1904">
            <v>0</v>
          </cell>
          <cell r="H1904">
            <v>0</v>
          </cell>
          <cell r="J1904">
            <v>0</v>
          </cell>
          <cell r="K1904">
            <v>0</v>
          </cell>
        </row>
        <row r="1905">
          <cell r="D1905">
            <v>0</v>
          </cell>
          <cell r="F1905">
            <v>0</v>
          </cell>
          <cell r="H1905">
            <v>0</v>
          </cell>
          <cell r="J1905">
            <v>0</v>
          </cell>
          <cell r="K1905">
            <v>0</v>
          </cell>
        </row>
        <row r="1906">
          <cell r="D1906">
            <v>0</v>
          </cell>
          <cell r="F1906">
            <v>0</v>
          </cell>
          <cell r="H1906">
            <v>0</v>
          </cell>
          <cell r="J1906">
            <v>0</v>
          </cell>
          <cell r="K1906">
            <v>0</v>
          </cell>
        </row>
        <row r="1907">
          <cell r="D1907">
            <v>0</v>
          </cell>
          <cell r="F1907">
            <v>0</v>
          </cell>
          <cell r="H1907">
            <v>0</v>
          </cell>
          <cell r="J1907">
            <v>0</v>
          </cell>
          <cell r="K1907">
            <v>0</v>
          </cell>
        </row>
        <row r="1908">
          <cell r="D1908">
            <v>0</v>
          </cell>
          <cell r="F1908">
            <v>0</v>
          </cell>
          <cell r="H1908">
            <v>0</v>
          </cell>
          <cell r="J1908">
            <v>0</v>
          </cell>
          <cell r="K1908">
            <v>0</v>
          </cell>
        </row>
        <row r="1909">
          <cell r="D1909">
            <v>0</v>
          </cell>
          <cell r="F1909">
            <v>0</v>
          </cell>
          <cell r="H1909">
            <v>0</v>
          </cell>
          <cell r="J1909">
            <v>0</v>
          </cell>
          <cell r="K1909">
            <v>0</v>
          </cell>
        </row>
        <row r="1910">
          <cell r="D1910">
            <v>0</v>
          </cell>
          <cell r="F1910">
            <v>0</v>
          </cell>
          <cell r="H1910">
            <v>0</v>
          </cell>
          <cell r="J1910">
            <v>0</v>
          </cell>
          <cell r="K1910">
            <v>0</v>
          </cell>
        </row>
        <row r="1911">
          <cell r="D1911">
            <v>0</v>
          </cell>
          <cell r="F1911">
            <v>0</v>
          </cell>
          <cell r="H1911">
            <v>0</v>
          </cell>
          <cell r="J1911">
            <v>0</v>
          </cell>
          <cell r="K1911">
            <v>0</v>
          </cell>
        </row>
        <row r="1912">
          <cell r="D1912">
            <v>0</v>
          </cell>
          <cell r="F1912">
            <v>0</v>
          </cell>
          <cell r="H1912">
            <v>0</v>
          </cell>
          <cell r="J1912">
            <v>0</v>
          </cell>
          <cell r="K1912">
            <v>0</v>
          </cell>
        </row>
        <row r="1913">
          <cell r="D1913">
            <v>0</v>
          </cell>
          <cell r="F1913">
            <v>0</v>
          </cell>
          <cell r="H1913">
            <v>0</v>
          </cell>
          <cell r="J1913">
            <v>0</v>
          </cell>
          <cell r="K1913">
            <v>0</v>
          </cell>
        </row>
        <row r="1914">
          <cell r="D1914">
            <v>0</v>
          </cell>
          <cell r="F1914">
            <v>0</v>
          </cell>
          <cell r="H1914">
            <v>0</v>
          </cell>
          <cell r="J1914">
            <v>0</v>
          </cell>
          <cell r="K1914">
            <v>0</v>
          </cell>
        </row>
        <row r="1915">
          <cell r="D1915">
            <v>0</v>
          </cell>
          <cell r="F1915">
            <v>0</v>
          </cell>
          <cell r="H1915">
            <v>0</v>
          </cell>
          <cell r="J1915">
            <v>0</v>
          </cell>
          <cell r="K1915">
            <v>0</v>
          </cell>
        </row>
        <row r="1916">
          <cell r="D1916">
            <v>0</v>
          </cell>
          <cell r="F1916">
            <v>0</v>
          </cell>
          <cell r="H1916">
            <v>0</v>
          </cell>
          <cell r="J1916">
            <v>0</v>
          </cell>
          <cell r="K1916">
            <v>0</v>
          </cell>
        </row>
        <row r="1917">
          <cell r="D1917">
            <v>0</v>
          </cell>
          <cell r="F1917">
            <v>0</v>
          </cell>
          <cell r="H1917">
            <v>0</v>
          </cell>
          <cell r="J1917">
            <v>0</v>
          </cell>
          <cell r="K1917">
            <v>0</v>
          </cell>
        </row>
        <row r="1918">
          <cell r="D1918">
            <v>0</v>
          </cell>
          <cell r="F1918">
            <v>0</v>
          </cell>
          <cell r="H1918">
            <v>0</v>
          </cell>
          <cell r="J1918">
            <v>0</v>
          </cell>
          <cell r="K1918">
            <v>0</v>
          </cell>
        </row>
        <row r="1919">
          <cell r="D1919">
            <v>0</v>
          </cell>
          <cell r="F1919">
            <v>0</v>
          </cell>
          <cell r="H1919">
            <v>0</v>
          </cell>
          <cell r="J1919">
            <v>0</v>
          </cell>
          <cell r="K1919">
            <v>0</v>
          </cell>
        </row>
        <row r="1920">
          <cell r="D1920">
            <v>0</v>
          </cell>
          <cell r="F1920">
            <v>0</v>
          </cell>
          <cell r="H1920">
            <v>0</v>
          </cell>
          <cell r="J1920">
            <v>0</v>
          </cell>
          <cell r="K1920">
            <v>0</v>
          </cell>
        </row>
        <row r="1921">
          <cell r="D1921">
            <v>0</v>
          </cell>
          <cell r="F1921">
            <v>0</v>
          </cell>
          <cell r="H1921">
            <v>0</v>
          </cell>
          <cell r="J1921">
            <v>0</v>
          </cell>
          <cell r="K1921">
            <v>0</v>
          </cell>
        </row>
        <row r="1922">
          <cell r="D1922">
            <v>0</v>
          </cell>
          <cell r="F1922">
            <v>0</v>
          </cell>
          <cell r="H1922">
            <v>0</v>
          </cell>
          <cell r="J1922">
            <v>0</v>
          </cell>
          <cell r="K1922">
            <v>0</v>
          </cell>
        </row>
        <row r="1923">
          <cell r="D1923">
            <v>0</v>
          </cell>
          <cell r="F1923">
            <v>0</v>
          </cell>
          <cell r="H1923">
            <v>0</v>
          </cell>
          <cell r="J1923">
            <v>0</v>
          </cell>
          <cell r="K1923">
            <v>0</v>
          </cell>
        </row>
        <row r="1924">
          <cell r="D1924">
            <v>0</v>
          </cell>
          <cell r="F1924">
            <v>0</v>
          </cell>
          <cell r="H1924">
            <v>0</v>
          </cell>
          <cell r="J1924">
            <v>0</v>
          </cell>
          <cell r="K1924">
            <v>0</v>
          </cell>
        </row>
        <row r="1925">
          <cell r="D1925">
            <v>0</v>
          </cell>
          <cell r="F1925">
            <v>0</v>
          </cell>
          <cell r="H1925">
            <v>0</v>
          </cell>
          <cell r="J1925">
            <v>0</v>
          </cell>
          <cell r="K1925">
            <v>0</v>
          </cell>
        </row>
        <row r="1926">
          <cell r="D1926">
            <v>0</v>
          </cell>
          <cell r="F1926">
            <v>0</v>
          </cell>
          <cell r="H1926">
            <v>0</v>
          </cell>
          <cell r="J1926">
            <v>0</v>
          </cell>
          <cell r="K1926">
            <v>0</v>
          </cell>
        </row>
        <row r="1927">
          <cell r="D1927">
            <v>0</v>
          </cell>
          <cell r="F1927">
            <v>0</v>
          </cell>
          <cell r="H1927">
            <v>0</v>
          </cell>
          <cell r="J1927">
            <v>0</v>
          </cell>
          <cell r="K1927">
            <v>0</v>
          </cell>
        </row>
        <row r="1928">
          <cell r="D1928">
            <v>0</v>
          </cell>
          <cell r="F1928">
            <v>0</v>
          </cell>
          <cell r="H1928">
            <v>0</v>
          </cell>
          <cell r="J1928">
            <v>0</v>
          </cell>
          <cell r="K1928">
            <v>0</v>
          </cell>
        </row>
        <row r="1929">
          <cell r="D1929">
            <v>0</v>
          </cell>
          <cell r="F1929">
            <v>0</v>
          </cell>
          <cell r="H1929">
            <v>0</v>
          </cell>
          <cell r="J1929">
            <v>0</v>
          </cell>
          <cell r="K1929">
            <v>0</v>
          </cell>
        </row>
        <row r="1930">
          <cell r="D1930">
            <v>0</v>
          </cell>
          <cell r="F1930">
            <v>0</v>
          </cell>
          <cell r="H1930">
            <v>0</v>
          </cell>
          <cell r="J1930">
            <v>0</v>
          </cell>
          <cell r="K1930">
            <v>0</v>
          </cell>
        </row>
        <row r="1931">
          <cell r="D1931">
            <v>0</v>
          </cell>
          <cell r="F1931">
            <v>0</v>
          </cell>
          <cell r="H1931">
            <v>0</v>
          </cell>
          <cell r="J1931">
            <v>0</v>
          </cell>
          <cell r="K1931">
            <v>0</v>
          </cell>
        </row>
        <row r="1932">
          <cell r="D1932">
            <v>0</v>
          </cell>
          <cell r="F1932">
            <v>0</v>
          </cell>
          <cell r="H1932">
            <v>0</v>
          </cell>
          <cell r="J1932">
            <v>0</v>
          </cell>
          <cell r="K1932">
            <v>0</v>
          </cell>
        </row>
        <row r="1933">
          <cell r="D1933">
            <v>0</v>
          </cell>
          <cell r="F1933">
            <v>0</v>
          </cell>
          <cell r="H1933">
            <v>0</v>
          </cell>
          <cell r="J1933">
            <v>0</v>
          </cell>
          <cell r="K1933">
            <v>0</v>
          </cell>
        </row>
        <row r="1934">
          <cell r="D1934">
            <v>0</v>
          </cell>
          <cell r="F1934">
            <v>0</v>
          </cell>
          <cell r="H1934">
            <v>0</v>
          </cell>
          <cell r="J1934">
            <v>0</v>
          </cell>
          <cell r="K1934">
            <v>0</v>
          </cell>
        </row>
        <row r="1935">
          <cell r="D1935">
            <v>0</v>
          </cell>
          <cell r="F1935">
            <v>0</v>
          </cell>
          <cell r="H1935">
            <v>0</v>
          </cell>
          <cell r="J1935">
            <v>0</v>
          </cell>
          <cell r="K1935">
            <v>0</v>
          </cell>
        </row>
        <row r="1936">
          <cell r="D1936">
            <v>0</v>
          </cell>
          <cell r="F1936">
            <v>0</v>
          </cell>
          <cell r="H1936">
            <v>0</v>
          </cell>
          <cell r="J1936">
            <v>0</v>
          </cell>
          <cell r="K1936">
            <v>0</v>
          </cell>
        </row>
        <row r="1937">
          <cell r="D1937">
            <v>0</v>
          </cell>
          <cell r="F1937">
            <v>0</v>
          </cell>
          <cell r="H1937">
            <v>0</v>
          </cell>
          <cell r="J1937">
            <v>0</v>
          </cell>
          <cell r="K1937">
            <v>0</v>
          </cell>
        </row>
        <row r="1938">
          <cell r="D1938">
            <v>0</v>
          </cell>
          <cell r="F1938">
            <v>0</v>
          </cell>
          <cell r="H1938">
            <v>0</v>
          </cell>
          <cell r="J1938">
            <v>0</v>
          </cell>
          <cell r="K1938">
            <v>0</v>
          </cell>
        </row>
        <row r="1939">
          <cell r="D1939">
            <v>0</v>
          </cell>
          <cell r="F1939">
            <v>0</v>
          </cell>
          <cell r="H1939">
            <v>0</v>
          </cell>
          <cell r="J1939">
            <v>0</v>
          </cell>
          <cell r="K1939">
            <v>0</v>
          </cell>
        </row>
        <row r="1940">
          <cell r="D1940">
            <v>0</v>
          </cell>
          <cell r="F1940">
            <v>0</v>
          </cell>
          <cell r="H1940">
            <v>0</v>
          </cell>
          <cell r="J1940">
            <v>0</v>
          </cell>
          <cell r="K1940">
            <v>0</v>
          </cell>
        </row>
        <row r="1941">
          <cell r="D1941">
            <v>0</v>
          </cell>
          <cell r="F1941">
            <v>0</v>
          </cell>
          <cell r="H1941">
            <v>0</v>
          </cell>
          <cell r="J1941">
            <v>0</v>
          </cell>
          <cell r="K1941">
            <v>0</v>
          </cell>
        </row>
        <row r="1942">
          <cell r="D1942">
            <v>0</v>
          </cell>
          <cell r="F1942">
            <v>0</v>
          </cell>
          <cell r="H1942">
            <v>0</v>
          </cell>
          <cell r="J1942">
            <v>0</v>
          </cell>
          <cell r="K1942">
            <v>0</v>
          </cell>
        </row>
        <row r="1943">
          <cell r="D1943">
            <v>0</v>
          </cell>
          <cell r="F1943">
            <v>0</v>
          </cell>
          <cell r="H1943">
            <v>0</v>
          </cell>
          <cell r="J1943">
            <v>0</v>
          </cell>
          <cell r="K1943">
            <v>0</v>
          </cell>
        </row>
        <row r="1944">
          <cell r="D1944">
            <v>0</v>
          </cell>
          <cell r="F1944">
            <v>0</v>
          </cell>
          <cell r="H1944">
            <v>0</v>
          </cell>
          <cell r="J1944">
            <v>0</v>
          </cell>
          <cell r="K1944">
            <v>0</v>
          </cell>
        </row>
        <row r="1945">
          <cell r="D1945">
            <v>0</v>
          </cell>
          <cell r="F1945">
            <v>0</v>
          </cell>
          <cell r="H1945">
            <v>0</v>
          </cell>
          <cell r="J1945">
            <v>0</v>
          </cell>
          <cell r="K1945">
            <v>0</v>
          </cell>
        </row>
        <row r="1946">
          <cell r="D1946">
            <v>0</v>
          </cell>
          <cell r="F1946">
            <v>0</v>
          </cell>
          <cell r="H1946">
            <v>0</v>
          </cell>
          <cell r="J1946">
            <v>0</v>
          </cell>
          <cell r="K1946">
            <v>0</v>
          </cell>
        </row>
        <row r="1947">
          <cell r="D1947">
            <v>0</v>
          </cell>
          <cell r="F1947">
            <v>0</v>
          </cell>
          <cell r="H1947">
            <v>0</v>
          </cell>
          <cell r="J1947">
            <v>0</v>
          </cell>
          <cell r="K1947">
            <v>0</v>
          </cell>
        </row>
        <row r="1948">
          <cell r="D1948">
            <v>0</v>
          </cell>
          <cell r="F1948">
            <v>0</v>
          </cell>
          <cell r="H1948">
            <v>0</v>
          </cell>
          <cell r="J1948">
            <v>0</v>
          </cell>
          <cell r="K1948">
            <v>0</v>
          </cell>
        </row>
        <row r="1949">
          <cell r="D1949">
            <v>0</v>
          </cell>
          <cell r="F1949">
            <v>0</v>
          </cell>
          <cell r="H1949">
            <v>0</v>
          </cell>
          <cell r="J1949">
            <v>0</v>
          </cell>
          <cell r="K1949">
            <v>0</v>
          </cell>
        </row>
        <row r="1950">
          <cell r="D1950">
            <v>0</v>
          </cell>
          <cell r="F1950">
            <v>0</v>
          </cell>
          <cell r="H1950">
            <v>0</v>
          </cell>
          <cell r="J1950">
            <v>0</v>
          </cell>
          <cell r="K1950">
            <v>0</v>
          </cell>
        </row>
        <row r="1951">
          <cell r="D1951">
            <v>0</v>
          </cell>
          <cell r="F1951">
            <v>0</v>
          </cell>
          <cell r="H1951">
            <v>0</v>
          </cell>
          <cell r="J1951">
            <v>0</v>
          </cell>
          <cell r="K1951">
            <v>0</v>
          </cell>
        </row>
        <row r="1952">
          <cell r="D1952">
            <v>0</v>
          </cell>
          <cell r="F1952">
            <v>0</v>
          </cell>
          <cell r="H1952">
            <v>0</v>
          </cell>
          <cell r="J1952">
            <v>0</v>
          </cell>
          <cell r="K1952">
            <v>0</v>
          </cell>
        </row>
        <row r="1953">
          <cell r="D1953">
            <v>0</v>
          </cell>
          <cell r="F1953">
            <v>0</v>
          </cell>
          <cell r="H1953">
            <v>0</v>
          </cell>
          <cell r="J1953">
            <v>0</v>
          </cell>
          <cell r="K1953">
            <v>0</v>
          </cell>
        </row>
        <row r="1954">
          <cell r="D1954">
            <v>0</v>
          </cell>
          <cell r="F1954">
            <v>0</v>
          </cell>
          <cell r="H1954">
            <v>0</v>
          </cell>
          <cell r="J1954">
            <v>0</v>
          </cell>
          <cell r="K1954">
            <v>0</v>
          </cell>
        </row>
        <row r="1955">
          <cell r="D1955">
            <v>0</v>
          </cell>
          <cell r="F1955">
            <v>0</v>
          </cell>
          <cell r="H1955">
            <v>0</v>
          </cell>
          <cell r="J1955">
            <v>0</v>
          </cell>
          <cell r="K1955">
            <v>0</v>
          </cell>
        </row>
        <row r="1956">
          <cell r="D1956">
            <v>0</v>
          </cell>
          <cell r="F1956">
            <v>0</v>
          </cell>
          <cell r="H1956">
            <v>0</v>
          </cell>
          <cell r="J1956">
            <v>0</v>
          </cell>
          <cell r="K1956">
            <v>0</v>
          </cell>
        </row>
        <row r="1957">
          <cell r="D1957">
            <v>0</v>
          </cell>
          <cell r="F1957">
            <v>0</v>
          </cell>
          <cell r="H1957">
            <v>0</v>
          </cell>
          <cell r="J1957">
            <v>0</v>
          </cell>
          <cell r="K1957">
            <v>0</v>
          </cell>
        </row>
        <row r="1958">
          <cell r="D1958">
            <v>0</v>
          </cell>
          <cell r="F1958">
            <v>0</v>
          </cell>
          <cell r="H1958">
            <v>0</v>
          </cell>
          <cell r="J1958">
            <v>0</v>
          </cell>
          <cell r="K1958">
            <v>0</v>
          </cell>
        </row>
        <row r="1959">
          <cell r="D1959">
            <v>0</v>
          </cell>
          <cell r="F1959">
            <v>0</v>
          </cell>
          <cell r="H1959">
            <v>0</v>
          </cell>
          <cell r="J1959">
            <v>0</v>
          </cell>
          <cell r="K1959">
            <v>0</v>
          </cell>
        </row>
        <row r="1960">
          <cell r="D1960">
            <v>0</v>
          </cell>
          <cell r="F1960">
            <v>0</v>
          </cell>
          <cell r="H1960">
            <v>0</v>
          </cell>
          <cell r="J1960">
            <v>0</v>
          </cell>
          <cell r="K1960">
            <v>0</v>
          </cell>
        </row>
        <row r="1961">
          <cell r="D1961">
            <v>0</v>
          </cell>
          <cell r="F1961">
            <v>0</v>
          </cell>
          <cell r="H1961">
            <v>0</v>
          </cell>
          <cell r="J1961">
            <v>0</v>
          </cell>
          <cell r="K1961">
            <v>0</v>
          </cell>
        </row>
        <row r="1962">
          <cell r="D1962">
            <v>0</v>
          </cell>
          <cell r="F1962">
            <v>0</v>
          </cell>
          <cell r="H1962">
            <v>0</v>
          </cell>
          <cell r="J1962">
            <v>0</v>
          </cell>
          <cell r="K1962">
            <v>0</v>
          </cell>
        </row>
        <row r="1963">
          <cell r="D1963">
            <v>0</v>
          </cell>
          <cell r="F1963">
            <v>0</v>
          </cell>
          <cell r="H1963">
            <v>0</v>
          </cell>
          <cell r="J1963">
            <v>0</v>
          </cell>
          <cell r="K1963">
            <v>0</v>
          </cell>
        </row>
        <row r="1964">
          <cell r="D1964">
            <v>0</v>
          </cell>
          <cell r="F1964">
            <v>0</v>
          </cell>
          <cell r="H1964">
            <v>0</v>
          </cell>
          <cell r="J1964">
            <v>0</v>
          </cell>
          <cell r="K1964">
            <v>0</v>
          </cell>
        </row>
        <row r="1965">
          <cell r="D1965">
            <v>0</v>
          </cell>
          <cell r="F1965">
            <v>0</v>
          </cell>
          <cell r="H1965">
            <v>0</v>
          </cell>
          <cell r="J1965">
            <v>0</v>
          </cell>
          <cell r="K1965">
            <v>0</v>
          </cell>
        </row>
        <row r="1966">
          <cell r="D1966">
            <v>0</v>
          </cell>
          <cell r="F1966">
            <v>0</v>
          </cell>
          <cell r="H1966">
            <v>0</v>
          </cell>
          <cell r="J1966">
            <v>0</v>
          </cell>
          <cell r="K1966">
            <v>0</v>
          </cell>
        </row>
        <row r="1967">
          <cell r="D1967">
            <v>0</v>
          </cell>
          <cell r="F1967">
            <v>0</v>
          </cell>
          <cell r="H1967">
            <v>0</v>
          </cell>
          <cell r="J1967">
            <v>0</v>
          </cell>
          <cell r="K1967">
            <v>0</v>
          </cell>
        </row>
        <row r="1968">
          <cell r="D1968">
            <v>0</v>
          </cell>
          <cell r="F1968">
            <v>0</v>
          </cell>
          <cell r="H1968">
            <v>0</v>
          </cell>
          <cell r="J1968">
            <v>0</v>
          </cell>
          <cell r="K1968">
            <v>0</v>
          </cell>
        </row>
        <row r="1969">
          <cell r="D1969">
            <v>0</v>
          </cell>
          <cell r="F1969">
            <v>0</v>
          </cell>
          <cell r="H1969">
            <v>0</v>
          </cell>
          <cell r="J1969">
            <v>0</v>
          </cell>
          <cell r="K1969">
            <v>0</v>
          </cell>
        </row>
        <row r="1970">
          <cell r="D1970">
            <v>0</v>
          </cell>
          <cell r="F1970">
            <v>0</v>
          </cell>
          <cell r="H1970">
            <v>0</v>
          </cell>
          <cell r="J1970">
            <v>0</v>
          </cell>
          <cell r="K1970">
            <v>0</v>
          </cell>
        </row>
        <row r="1971">
          <cell r="D1971">
            <v>0</v>
          </cell>
          <cell r="F1971">
            <v>0</v>
          </cell>
          <cell r="H1971">
            <v>0</v>
          </cell>
          <cell r="J1971">
            <v>0</v>
          </cell>
          <cell r="K1971">
            <v>0</v>
          </cell>
        </row>
        <row r="1972">
          <cell r="D1972">
            <v>0</v>
          </cell>
          <cell r="F1972">
            <v>0</v>
          </cell>
          <cell r="H1972">
            <v>0</v>
          </cell>
          <cell r="J1972">
            <v>0</v>
          </cell>
          <cell r="K1972">
            <v>0</v>
          </cell>
        </row>
        <row r="1973">
          <cell r="D1973">
            <v>0</v>
          </cell>
          <cell r="F1973">
            <v>0</v>
          </cell>
          <cell r="H1973">
            <v>0</v>
          </cell>
          <cell r="J1973">
            <v>0</v>
          </cell>
          <cell r="K1973">
            <v>0</v>
          </cell>
        </row>
        <row r="1974">
          <cell r="D1974">
            <v>0</v>
          </cell>
          <cell r="F1974">
            <v>0</v>
          </cell>
          <cell r="H1974">
            <v>0</v>
          </cell>
          <cell r="J1974">
            <v>0</v>
          </cell>
          <cell r="K1974">
            <v>0</v>
          </cell>
        </row>
        <row r="1975">
          <cell r="D1975">
            <v>0</v>
          </cell>
          <cell r="F1975">
            <v>0</v>
          </cell>
          <cell r="H1975">
            <v>0</v>
          </cell>
          <cell r="J1975">
            <v>0</v>
          </cell>
          <cell r="K1975">
            <v>0</v>
          </cell>
        </row>
        <row r="1976">
          <cell r="D1976">
            <v>0</v>
          </cell>
          <cell r="F1976">
            <v>0</v>
          </cell>
          <cell r="H1976">
            <v>0</v>
          </cell>
          <cell r="J1976">
            <v>0</v>
          </cell>
          <cell r="K1976">
            <v>0</v>
          </cell>
        </row>
        <row r="1977">
          <cell r="D1977">
            <v>0</v>
          </cell>
          <cell r="F1977">
            <v>0</v>
          </cell>
          <cell r="H1977">
            <v>0</v>
          </cell>
          <cell r="J1977">
            <v>0</v>
          </cell>
          <cell r="K1977">
            <v>0</v>
          </cell>
        </row>
        <row r="1978">
          <cell r="D1978">
            <v>0</v>
          </cell>
          <cell r="F1978">
            <v>0</v>
          </cell>
          <cell r="H1978">
            <v>0</v>
          </cell>
          <cell r="J1978">
            <v>0</v>
          </cell>
          <cell r="K1978">
            <v>0</v>
          </cell>
        </row>
        <row r="1979">
          <cell r="D1979">
            <v>0</v>
          </cell>
          <cell r="F1979">
            <v>0</v>
          </cell>
          <cell r="H1979">
            <v>0</v>
          </cell>
          <cell r="J1979">
            <v>0</v>
          </cell>
          <cell r="K1979">
            <v>0</v>
          </cell>
        </row>
        <row r="1980">
          <cell r="D1980">
            <v>0</v>
          </cell>
          <cell r="F1980">
            <v>0</v>
          </cell>
          <cell r="H1980">
            <v>0</v>
          </cell>
          <cell r="J1980">
            <v>0</v>
          </cell>
          <cell r="K1980">
            <v>0</v>
          </cell>
        </row>
        <row r="1981">
          <cell r="D1981">
            <v>0</v>
          </cell>
          <cell r="F1981">
            <v>0</v>
          </cell>
          <cell r="H1981">
            <v>0</v>
          </cell>
          <cell r="J1981">
            <v>0</v>
          </cell>
          <cell r="K1981">
            <v>0</v>
          </cell>
        </row>
        <row r="1982">
          <cell r="D1982">
            <v>0</v>
          </cell>
          <cell r="F1982">
            <v>0</v>
          </cell>
          <cell r="H1982">
            <v>0</v>
          </cell>
          <cell r="J1982">
            <v>0</v>
          </cell>
          <cell r="K1982">
            <v>0</v>
          </cell>
        </row>
        <row r="1983">
          <cell r="D1983">
            <v>0</v>
          </cell>
          <cell r="F1983">
            <v>0</v>
          </cell>
          <cell r="H1983">
            <v>0</v>
          </cell>
          <cell r="J1983">
            <v>0</v>
          </cell>
          <cell r="K1983">
            <v>0</v>
          </cell>
        </row>
        <row r="1984">
          <cell r="D1984">
            <v>0</v>
          </cell>
          <cell r="F1984">
            <v>0</v>
          </cell>
          <cell r="H1984">
            <v>0</v>
          </cell>
          <cell r="J1984">
            <v>0</v>
          </cell>
          <cell r="K1984">
            <v>0</v>
          </cell>
        </row>
        <row r="1985">
          <cell r="D1985">
            <v>0</v>
          </cell>
          <cell r="F1985">
            <v>0</v>
          </cell>
          <cell r="H1985">
            <v>0</v>
          </cell>
          <cell r="J1985">
            <v>0</v>
          </cell>
          <cell r="K1985">
            <v>0</v>
          </cell>
        </row>
        <row r="1986">
          <cell r="D1986">
            <v>0</v>
          </cell>
          <cell r="F1986">
            <v>0</v>
          </cell>
          <cell r="H1986">
            <v>0</v>
          </cell>
          <cell r="J1986">
            <v>0</v>
          </cell>
          <cell r="K1986">
            <v>0</v>
          </cell>
        </row>
        <row r="1987">
          <cell r="D1987">
            <v>0</v>
          </cell>
          <cell r="F1987">
            <v>0</v>
          </cell>
          <cell r="H1987">
            <v>0</v>
          </cell>
          <cell r="J1987">
            <v>0</v>
          </cell>
          <cell r="K1987">
            <v>0</v>
          </cell>
        </row>
        <row r="1988">
          <cell r="D1988">
            <v>0</v>
          </cell>
          <cell r="F1988">
            <v>0</v>
          </cell>
          <cell r="H1988">
            <v>0</v>
          </cell>
          <cell r="J1988">
            <v>0</v>
          </cell>
          <cell r="K1988">
            <v>0</v>
          </cell>
        </row>
        <row r="1989">
          <cell r="D1989">
            <v>0</v>
          </cell>
          <cell r="F1989">
            <v>0</v>
          </cell>
          <cell r="H1989">
            <v>0</v>
          </cell>
          <cell r="J1989">
            <v>0</v>
          </cell>
          <cell r="K1989">
            <v>0</v>
          </cell>
        </row>
        <row r="1990">
          <cell r="D1990">
            <v>0</v>
          </cell>
          <cell r="F1990">
            <v>0</v>
          </cell>
          <cell r="H1990">
            <v>0</v>
          </cell>
          <cell r="J1990">
            <v>0</v>
          </cell>
          <cell r="K1990">
            <v>0</v>
          </cell>
        </row>
        <row r="1991">
          <cell r="D1991">
            <v>0</v>
          </cell>
          <cell r="F1991">
            <v>0</v>
          </cell>
          <cell r="H1991">
            <v>0</v>
          </cell>
          <cell r="J1991">
            <v>0</v>
          </cell>
          <cell r="K1991">
            <v>0</v>
          </cell>
        </row>
        <row r="1992">
          <cell r="D1992">
            <v>0</v>
          </cell>
          <cell r="F1992">
            <v>0</v>
          </cell>
          <cell r="H1992">
            <v>0</v>
          </cell>
          <cell r="J1992">
            <v>0</v>
          </cell>
          <cell r="K1992">
            <v>0</v>
          </cell>
        </row>
        <row r="1993">
          <cell r="D1993">
            <v>0</v>
          </cell>
          <cell r="F1993">
            <v>0</v>
          </cell>
          <cell r="H1993">
            <v>0</v>
          </cell>
          <cell r="J1993">
            <v>0</v>
          </cell>
          <cell r="K1993">
            <v>0</v>
          </cell>
        </row>
        <row r="1994">
          <cell r="D1994">
            <v>0</v>
          </cell>
          <cell r="F1994">
            <v>0</v>
          </cell>
          <cell r="H1994">
            <v>0</v>
          </cell>
          <cell r="J1994">
            <v>0</v>
          </cell>
          <cell r="K1994">
            <v>0</v>
          </cell>
        </row>
        <row r="1995">
          <cell r="D1995">
            <v>0</v>
          </cell>
          <cell r="F1995">
            <v>0</v>
          </cell>
          <cell r="H1995">
            <v>0</v>
          </cell>
          <cell r="J1995">
            <v>0</v>
          </cell>
          <cell r="K1995">
            <v>0</v>
          </cell>
        </row>
        <row r="1996">
          <cell r="D1996">
            <v>0</v>
          </cell>
          <cell r="F1996">
            <v>0</v>
          </cell>
          <cell r="H1996">
            <v>0</v>
          </cell>
          <cell r="J1996">
            <v>0</v>
          </cell>
          <cell r="K1996">
            <v>0</v>
          </cell>
        </row>
        <row r="1997">
          <cell r="D1997">
            <v>0</v>
          </cell>
          <cell r="F1997">
            <v>0</v>
          </cell>
          <cell r="H1997">
            <v>0</v>
          </cell>
          <cell r="J1997">
            <v>0</v>
          </cell>
          <cell r="K1997">
            <v>0</v>
          </cell>
        </row>
        <row r="1998">
          <cell r="D1998">
            <v>0</v>
          </cell>
          <cell r="F1998">
            <v>0</v>
          </cell>
          <cell r="H1998">
            <v>0</v>
          </cell>
          <cell r="J1998">
            <v>0</v>
          </cell>
          <cell r="K1998">
            <v>0</v>
          </cell>
        </row>
        <row r="1999">
          <cell r="D1999">
            <v>0</v>
          </cell>
          <cell r="F1999">
            <v>0</v>
          </cell>
          <cell r="H1999">
            <v>0</v>
          </cell>
          <cell r="J1999">
            <v>0</v>
          </cell>
          <cell r="K1999">
            <v>0</v>
          </cell>
        </row>
        <row r="2000">
          <cell r="D2000">
            <v>0</v>
          </cell>
          <cell r="F2000">
            <v>0</v>
          </cell>
          <cell r="H2000">
            <v>0</v>
          </cell>
          <cell r="J2000">
            <v>0</v>
          </cell>
          <cell r="K2000">
            <v>0</v>
          </cell>
        </row>
        <row r="2001">
          <cell r="D2001">
            <v>0</v>
          </cell>
          <cell r="F2001">
            <v>0</v>
          </cell>
          <cell r="H2001">
            <v>0</v>
          </cell>
          <cell r="J2001">
            <v>0</v>
          </cell>
          <cell r="K2001">
            <v>0</v>
          </cell>
        </row>
        <row r="2002">
          <cell r="D2002">
            <v>0</v>
          </cell>
          <cell r="F2002">
            <v>0</v>
          </cell>
          <cell r="H2002">
            <v>0</v>
          </cell>
          <cell r="J2002">
            <v>0</v>
          </cell>
          <cell r="K2002">
            <v>0</v>
          </cell>
        </row>
        <row r="2003">
          <cell r="D2003">
            <v>0</v>
          </cell>
          <cell r="F2003">
            <v>0</v>
          </cell>
          <cell r="H2003">
            <v>0</v>
          </cell>
          <cell r="J2003">
            <v>0</v>
          </cell>
          <cell r="K2003">
            <v>0</v>
          </cell>
        </row>
        <row r="2004">
          <cell r="D2004">
            <v>0</v>
          </cell>
          <cell r="F2004">
            <v>0</v>
          </cell>
          <cell r="H2004">
            <v>0</v>
          </cell>
          <cell r="J2004">
            <v>0</v>
          </cell>
          <cell r="K2004">
            <v>0</v>
          </cell>
        </row>
        <row r="2005">
          <cell r="D2005">
            <v>0</v>
          </cell>
          <cell r="F2005">
            <v>0</v>
          </cell>
          <cell r="H2005">
            <v>0</v>
          </cell>
          <cell r="J2005">
            <v>0</v>
          </cell>
          <cell r="K2005">
            <v>0</v>
          </cell>
        </row>
        <row r="2006">
          <cell r="D2006">
            <v>0</v>
          </cell>
          <cell r="F2006">
            <v>0</v>
          </cell>
          <cell r="H2006">
            <v>0</v>
          </cell>
          <cell r="J2006">
            <v>0</v>
          </cell>
          <cell r="K2006">
            <v>0</v>
          </cell>
        </row>
        <row r="2007">
          <cell r="D2007">
            <v>0</v>
          </cell>
          <cell r="F2007">
            <v>0</v>
          </cell>
          <cell r="H2007">
            <v>0</v>
          </cell>
          <cell r="J2007">
            <v>0</v>
          </cell>
          <cell r="K2007">
            <v>0</v>
          </cell>
        </row>
        <row r="2008">
          <cell r="D2008">
            <v>0</v>
          </cell>
          <cell r="F2008">
            <v>0</v>
          </cell>
          <cell r="H2008">
            <v>0</v>
          </cell>
          <cell r="J2008">
            <v>0</v>
          </cell>
          <cell r="K2008">
            <v>0</v>
          </cell>
        </row>
        <row r="2009">
          <cell r="D2009">
            <v>0</v>
          </cell>
          <cell r="F2009">
            <v>0</v>
          </cell>
          <cell r="H2009">
            <v>0</v>
          </cell>
          <cell r="J2009">
            <v>0</v>
          </cell>
          <cell r="K2009">
            <v>0</v>
          </cell>
        </row>
        <row r="2010">
          <cell r="D2010">
            <v>0</v>
          </cell>
          <cell r="F2010">
            <v>0</v>
          </cell>
          <cell r="H2010">
            <v>0</v>
          </cell>
          <cell r="J2010">
            <v>0</v>
          </cell>
          <cell r="K2010">
            <v>0</v>
          </cell>
        </row>
        <row r="2011">
          <cell r="D2011">
            <v>0</v>
          </cell>
          <cell r="F2011">
            <v>0</v>
          </cell>
          <cell r="H2011">
            <v>0</v>
          </cell>
          <cell r="J2011">
            <v>0</v>
          </cell>
          <cell r="K2011">
            <v>0</v>
          </cell>
        </row>
        <row r="2012">
          <cell r="D2012">
            <v>0</v>
          </cell>
          <cell r="F2012">
            <v>0</v>
          </cell>
          <cell r="H2012">
            <v>0</v>
          </cell>
          <cell r="J2012">
            <v>0</v>
          </cell>
          <cell r="K2012">
            <v>0</v>
          </cell>
        </row>
        <row r="2013">
          <cell r="D2013">
            <v>0</v>
          </cell>
          <cell r="F2013">
            <v>0</v>
          </cell>
          <cell r="H2013">
            <v>0</v>
          </cell>
          <cell r="J2013">
            <v>0</v>
          </cell>
          <cell r="K2013">
            <v>0</v>
          </cell>
        </row>
        <row r="2014">
          <cell r="D2014">
            <v>0</v>
          </cell>
          <cell r="F2014">
            <v>0</v>
          </cell>
          <cell r="H2014">
            <v>0</v>
          </cell>
          <cell r="J2014">
            <v>0</v>
          </cell>
          <cell r="K2014">
            <v>0</v>
          </cell>
        </row>
        <row r="2015">
          <cell r="D2015">
            <v>0</v>
          </cell>
          <cell r="F2015">
            <v>0</v>
          </cell>
          <cell r="H2015">
            <v>0</v>
          </cell>
          <cell r="J2015">
            <v>0</v>
          </cell>
          <cell r="K2015">
            <v>0</v>
          </cell>
        </row>
        <row r="2016">
          <cell r="D2016">
            <v>0</v>
          </cell>
          <cell r="F2016">
            <v>0</v>
          </cell>
          <cell r="H2016">
            <v>0</v>
          </cell>
          <cell r="J2016">
            <v>0</v>
          </cell>
          <cell r="K2016">
            <v>0</v>
          </cell>
        </row>
        <row r="2017">
          <cell r="D2017">
            <v>0</v>
          </cell>
          <cell r="F2017">
            <v>0</v>
          </cell>
          <cell r="H2017">
            <v>0</v>
          </cell>
          <cell r="J2017">
            <v>0</v>
          </cell>
          <cell r="K2017">
            <v>0</v>
          </cell>
        </row>
        <row r="2018">
          <cell r="D2018">
            <v>0</v>
          </cell>
          <cell r="F2018">
            <v>0</v>
          </cell>
          <cell r="H2018">
            <v>0</v>
          </cell>
          <cell r="J2018">
            <v>0</v>
          </cell>
          <cell r="K2018">
            <v>0</v>
          </cell>
        </row>
        <row r="2019">
          <cell r="D2019">
            <v>0</v>
          </cell>
          <cell r="F2019">
            <v>0</v>
          </cell>
          <cell r="H2019">
            <v>0</v>
          </cell>
          <cell r="J2019">
            <v>0</v>
          </cell>
          <cell r="K2019">
            <v>0</v>
          </cell>
        </row>
        <row r="2020">
          <cell r="D2020">
            <v>0</v>
          </cell>
          <cell r="F2020">
            <v>0</v>
          </cell>
          <cell r="H2020">
            <v>0</v>
          </cell>
          <cell r="J2020">
            <v>0</v>
          </cell>
          <cell r="K2020">
            <v>0</v>
          </cell>
        </row>
        <row r="2021">
          <cell r="D2021">
            <v>0</v>
          </cell>
          <cell r="F2021">
            <v>0</v>
          </cell>
          <cell r="H2021">
            <v>0</v>
          </cell>
          <cell r="J2021">
            <v>0</v>
          </cell>
          <cell r="K2021">
            <v>0</v>
          </cell>
        </row>
        <row r="2022">
          <cell r="D2022">
            <v>0</v>
          </cell>
          <cell r="F2022">
            <v>0</v>
          </cell>
          <cell r="H2022">
            <v>0</v>
          </cell>
          <cell r="J2022">
            <v>0</v>
          </cell>
          <cell r="K2022">
            <v>0</v>
          </cell>
        </row>
        <row r="2023">
          <cell r="D2023">
            <v>0</v>
          </cell>
          <cell r="F2023">
            <v>0</v>
          </cell>
          <cell r="H2023">
            <v>0</v>
          </cell>
          <cell r="J2023">
            <v>0</v>
          </cell>
          <cell r="K2023">
            <v>0</v>
          </cell>
        </row>
        <row r="2024">
          <cell r="D2024">
            <v>0</v>
          </cell>
          <cell r="F2024">
            <v>0</v>
          </cell>
          <cell r="H2024">
            <v>0</v>
          </cell>
          <cell r="J2024">
            <v>0</v>
          </cell>
          <cell r="K2024">
            <v>0</v>
          </cell>
        </row>
        <row r="2025">
          <cell r="D2025">
            <v>0</v>
          </cell>
          <cell r="F2025">
            <v>0</v>
          </cell>
          <cell r="H2025">
            <v>0</v>
          </cell>
          <cell r="J2025">
            <v>0</v>
          </cell>
          <cell r="K2025">
            <v>0</v>
          </cell>
        </row>
        <row r="2026">
          <cell r="D2026">
            <v>0</v>
          </cell>
          <cell r="F2026">
            <v>0</v>
          </cell>
          <cell r="H2026">
            <v>0</v>
          </cell>
          <cell r="J2026">
            <v>0</v>
          </cell>
          <cell r="K2026">
            <v>0</v>
          </cell>
        </row>
        <row r="2027">
          <cell r="D2027">
            <v>0</v>
          </cell>
          <cell r="F2027">
            <v>0</v>
          </cell>
          <cell r="H2027">
            <v>0</v>
          </cell>
          <cell r="J2027">
            <v>0</v>
          </cell>
          <cell r="K2027">
            <v>0</v>
          </cell>
        </row>
        <row r="2028">
          <cell r="D2028">
            <v>0</v>
          </cell>
          <cell r="F2028">
            <v>0</v>
          </cell>
          <cell r="H2028">
            <v>0</v>
          </cell>
          <cell r="J2028">
            <v>0</v>
          </cell>
          <cell r="K2028">
            <v>0</v>
          </cell>
        </row>
        <row r="2029">
          <cell r="D2029">
            <v>0</v>
          </cell>
          <cell r="F2029">
            <v>0</v>
          </cell>
          <cell r="H2029">
            <v>0</v>
          </cell>
          <cell r="J2029">
            <v>0</v>
          </cell>
          <cell r="K2029">
            <v>0</v>
          </cell>
        </row>
        <row r="2030">
          <cell r="D2030">
            <v>0</v>
          </cell>
          <cell r="F2030">
            <v>0</v>
          </cell>
          <cell r="H2030">
            <v>0</v>
          </cell>
          <cell r="J2030">
            <v>0</v>
          </cell>
          <cell r="K2030">
            <v>0</v>
          </cell>
        </row>
        <row r="2031">
          <cell r="D2031">
            <v>0</v>
          </cell>
          <cell r="F2031">
            <v>0</v>
          </cell>
          <cell r="H2031">
            <v>0</v>
          </cell>
          <cell r="J2031">
            <v>0</v>
          </cell>
          <cell r="K2031">
            <v>0</v>
          </cell>
        </row>
        <row r="2032">
          <cell r="D2032">
            <v>0</v>
          </cell>
          <cell r="F2032">
            <v>0</v>
          </cell>
          <cell r="H2032">
            <v>0</v>
          </cell>
          <cell r="J2032">
            <v>0</v>
          </cell>
          <cell r="K2032">
            <v>0</v>
          </cell>
        </row>
        <row r="2033">
          <cell r="D2033">
            <v>0</v>
          </cell>
          <cell r="F2033">
            <v>0</v>
          </cell>
          <cell r="H2033">
            <v>0</v>
          </cell>
          <cell r="J2033">
            <v>0</v>
          </cell>
          <cell r="K2033">
            <v>0</v>
          </cell>
        </row>
        <row r="2034">
          <cell r="D2034">
            <v>0</v>
          </cell>
          <cell r="F2034">
            <v>0</v>
          </cell>
          <cell r="H2034">
            <v>0</v>
          </cell>
          <cell r="J2034">
            <v>0</v>
          </cell>
          <cell r="K2034">
            <v>0</v>
          </cell>
        </row>
        <row r="2035">
          <cell r="D2035">
            <v>0</v>
          </cell>
          <cell r="F2035">
            <v>0</v>
          </cell>
          <cell r="H2035">
            <v>0</v>
          </cell>
          <cell r="J2035">
            <v>0</v>
          </cell>
          <cell r="K2035">
            <v>0</v>
          </cell>
        </row>
        <row r="2036">
          <cell r="D2036">
            <v>0</v>
          </cell>
          <cell r="F2036">
            <v>0</v>
          </cell>
          <cell r="H2036">
            <v>0</v>
          </cell>
          <cell r="J2036">
            <v>0</v>
          </cell>
          <cell r="K2036">
            <v>0</v>
          </cell>
        </row>
        <row r="2037">
          <cell r="D2037">
            <v>0</v>
          </cell>
          <cell r="F2037">
            <v>0</v>
          </cell>
          <cell r="H2037">
            <v>0</v>
          </cell>
          <cell r="J2037">
            <v>0</v>
          </cell>
          <cell r="K2037">
            <v>0</v>
          </cell>
        </row>
        <row r="2038">
          <cell r="D2038">
            <v>0</v>
          </cell>
          <cell r="F2038">
            <v>0</v>
          </cell>
          <cell r="H2038">
            <v>0</v>
          </cell>
          <cell r="J2038">
            <v>0</v>
          </cell>
          <cell r="K2038">
            <v>0</v>
          </cell>
        </row>
        <row r="2039">
          <cell r="D2039">
            <v>0</v>
          </cell>
          <cell r="F2039">
            <v>0</v>
          </cell>
          <cell r="H2039">
            <v>0</v>
          </cell>
          <cell r="J2039">
            <v>0</v>
          </cell>
          <cell r="K2039">
            <v>0</v>
          </cell>
        </row>
        <row r="2040">
          <cell r="D2040">
            <v>0</v>
          </cell>
          <cell r="F2040">
            <v>0</v>
          </cell>
          <cell r="H2040">
            <v>0</v>
          </cell>
          <cell r="J2040">
            <v>0</v>
          </cell>
          <cell r="K2040">
            <v>0</v>
          </cell>
        </row>
        <row r="2041">
          <cell r="D2041">
            <v>0</v>
          </cell>
          <cell r="F2041">
            <v>0</v>
          </cell>
          <cell r="H2041">
            <v>0</v>
          </cell>
          <cell r="J2041">
            <v>0</v>
          </cell>
          <cell r="K2041">
            <v>0</v>
          </cell>
        </row>
        <row r="2042">
          <cell r="D2042">
            <v>0</v>
          </cell>
          <cell r="F2042">
            <v>0</v>
          </cell>
          <cell r="H2042">
            <v>0</v>
          </cell>
          <cell r="J2042">
            <v>0</v>
          </cell>
          <cell r="K2042">
            <v>0</v>
          </cell>
        </row>
        <row r="2043">
          <cell r="D2043">
            <v>0</v>
          </cell>
          <cell r="F2043">
            <v>0</v>
          </cell>
          <cell r="H2043">
            <v>0</v>
          </cell>
          <cell r="J2043">
            <v>0</v>
          </cell>
          <cell r="K2043">
            <v>0</v>
          </cell>
        </row>
        <row r="2044">
          <cell r="D2044">
            <v>0</v>
          </cell>
          <cell r="F2044">
            <v>0</v>
          </cell>
          <cell r="H2044">
            <v>0</v>
          </cell>
          <cell r="J2044">
            <v>0</v>
          </cell>
          <cell r="K2044">
            <v>0</v>
          </cell>
        </row>
        <row r="2045">
          <cell r="D2045">
            <v>0</v>
          </cell>
          <cell r="F2045">
            <v>0</v>
          </cell>
          <cell r="H2045">
            <v>0</v>
          </cell>
          <cell r="J2045">
            <v>0</v>
          </cell>
          <cell r="K2045">
            <v>0</v>
          </cell>
        </row>
        <row r="2046">
          <cell r="D2046">
            <v>0</v>
          </cell>
          <cell r="F2046">
            <v>0</v>
          </cell>
          <cell r="H2046">
            <v>0</v>
          </cell>
          <cell r="J2046">
            <v>0</v>
          </cell>
          <cell r="K2046">
            <v>0</v>
          </cell>
        </row>
        <row r="2047">
          <cell r="D2047">
            <v>0</v>
          </cell>
          <cell r="F2047">
            <v>0</v>
          </cell>
          <cell r="H2047">
            <v>0</v>
          </cell>
          <cell r="J2047">
            <v>0</v>
          </cell>
          <cell r="K2047">
            <v>0</v>
          </cell>
        </row>
        <row r="2048">
          <cell r="D2048">
            <v>0</v>
          </cell>
          <cell r="F2048">
            <v>0</v>
          </cell>
          <cell r="H2048">
            <v>0</v>
          </cell>
          <cell r="J2048">
            <v>0</v>
          </cell>
          <cell r="K2048">
            <v>0</v>
          </cell>
        </row>
        <row r="2049">
          <cell r="D2049">
            <v>0</v>
          </cell>
          <cell r="F2049">
            <v>0</v>
          </cell>
          <cell r="H2049">
            <v>0</v>
          </cell>
          <cell r="J2049">
            <v>0</v>
          </cell>
          <cell r="K2049">
            <v>0</v>
          </cell>
        </row>
        <row r="2050">
          <cell r="D2050">
            <v>0</v>
          </cell>
          <cell r="F2050">
            <v>0</v>
          </cell>
          <cell r="H2050">
            <v>0</v>
          </cell>
          <cell r="J2050">
            <v>0</v>
          </cell>
          <cell r="K2050">
            <v>0</v>
          </cell>
        </row>
        <row r="2051">
          <cell r="D2051">
            <v>0</v>
          </cell>
          <cell r="F2051">
            <v>0</v>
          </cell>
          <cell r="H2051">
            <v>0</v>
          </cell>
          <cell r="J2051">
            <v>0</v>
          </cell>
          <cell r="K2051">
            <v>0</v>
          </cell>
        </row>
        <row r="2052">
          <cell r="D2052">
            <v>0</v>
          </cell>
          <cell r="F2052">
            <v>0</v>
          </cell>
          <cell r="H2052">
            <v>0</v>
          </cell>
          <cell r="J2052">
            <v>0</v>
          </cell>
          <cell r="K2052">
            <v>0</v>
          </cell>
        </row>
        <row r="2053">
          <cell r="D2053">
            <v>0</v>
          </cell>
          <cell r="F2053">
            <v>0</v>
          </cell>
          <cell r="H2053">
            <v>0</v>
          </cell>
          <cell r="J2053">
            <v>0</v>
          </cell>
          <cell r="K2053">
            <v>0</v>
          </cell>
        </row>
        <row r="2054">
          <cell r="D2054">
            <v>0</v>
          </cell>
          <cell r="F2054">
            <v>0</v>
          </cell>
          <cell r="H2054">
            <v>0</v>
          </cell>
          <cell r="J2054">
            <v>0</v>
          </cell>
          <cell r="K2054">
            <v>0</v>
          </cell>
        </row>
        <row r="2055">
          <cell r="D2055">
            <v>0</v>
          </cell>
          <cell r="F2055">
            <v>0</v>
          </cell>
          <cell r="H2055">
            <v>0</v>
          </cell>
          <cell r="J2055">
            <v>0</v>
          </cell>
          <cell r="K2055">
            <v>0</v>
          </cell>
        </row>
        <row r="2056">
          <cell r="D2056">
            <v>0</v>
          </cell>
          <cell r="F2056">
            <v>0</v>
          </cell>
          <cell r="H2056">
            <v>0</v>
          </cell>
          <cell r="J2056">
            <v>0</v>
          </cell>
          <cell r="K2056">
            <v>0</v>
          </cell>
        </row>
        <row r="2057">
          <cell r="D2057">
            <v>0</v>
          </cell>
          <cell r="F2057">
            <v>0</v>
          </cell>
          <cell r="H2057">
            <v>0</v>
          </cell>
          <cell r="J2057">
            <v>0</v>
          </cell>
          <cell r="K2057">
            <v>0</v>
          </cell>
        </row>
        <row r="2058">
          <cell r="D2058">
            <v>0</v>
          </cell>
          <cell r="F2058">
            <v>0</v>
          </cell>
          <cell r="H2058">
            <v>0</v>
          </cell>
          <cell r="J2058">
            <v>0</v>
          </cell>
          <cell r="K2058">
            <v>0</v>
          </cell>
        </row>
        <row r="2059">
          <cell r="D2059">
            <v>0</v>
          </cell>
          <cell r="F2059">
            <v>0</v>
          </cell>
          <cell r="H2059">
            <v>0</v>
          </cell>
          <cell r="J2059">
            <v>0</v>
          </cell>
          <cell r="K2059">
            <v>0</v>
          </cell>
        </row>
        <row r="2060">
          <cell r="D2060">
            <v>0</v>
          </cell>
          <cell r="F2060">
            <v>0</v>
          </cell>
          <cell r="H2060">
            <v>0</v>
          </cell>
          <cell r="J2060">
            <v>0</v>
          </cell>
          <cell r="K2060">
            <v>0</v>
          </cell>
        </row>
        <row r="2061">
          <cell r="D2061">
            <v>0</v>
          </cell>
          <cell r="F2061">
            <v>0</v>
          </cell>
          <cell r="H2061">
            <v>0</v>
          </cell>
          <cell r="J2061">
            <v>0</v>
          </cell>
          <cell r="K2061">
            <v>0</v>
          </cell>
        </row>
        <row r="2062">
          <cell r="D2062">
            <v>0</v>
          </cell>
          <cell r="F2062">
            <v>0</v>
          </cell>
          <cell r="H2062">
            <v>0</v>
          </cell>
          <cell r="J2062">
            <v>0</v>
          </cell>
          <cell r="K2062">
            <v>0</v>
          </cell>
        </row>
        <row r="2063">
          <cell r="D2063">
            <v>0</v>
          </cell>
          <cell r="F2063">
            <v>0</v>
          </cell>
          <cell r="H2063">
            <v>0</v>
          </cell>
          <cell r="J2063">
            <v>0</v>
          </cell>
          <cell r="K2063">
            <v>0</v>
          </cell>
        </row>
        <row r="2064">
          <cell r="D2064">
            <v>0</v>
          </cell>
          <cell r="F2064">
            <v>0</v>
          </cell>
          <cell r="H2064">
            <v>0</v>
          </cell>
          <cell r="J2064">
            <v>0</v>
          </cell>
          <cell r="K2064">
            <v>0</v>
          </cell>
        </row>
        <row r="2065">
          <cell r="D2065">
            <v>0</v>
          </cell>
          <cell r="F2065">
            <v>0</v>
          </cell>
          <cell r="H2065">
            <v>0</v>
          </cell>
          <cell r="J2065">
            <v>0</v>
          </cell>
          <cell r="K2065">
            <v>0</v>
          </cell>
        </row>
        <row r="2066">
          <cell r="D2066">
            <v>0</v>
          </cell>
          <cell r="F2066">
            <v>0</v>
          </cell>
          <cell r="H2066">
            <v>0</v>
          </cell>
          <cell r="J2066">
            <v>0</v>
          </cell>
          <cell r="K2066">
            <v>0</v>
          </cell>
        </row>
        <row r="2067">
          <cell r="D2067">
            <v>0</v>
          </cell>
          <cell r="F2067">
            <v>0</v>
          </cell>
          <cell r="H2067">
            <v>0</v>
          </cell>
          <cell r="J2067">
            <v>0</v>
          </cell>
          <cell r="K2067">
            <v>0</v>
          </cell>
        </row>
        <row r="2068">
          <cell r="D2068">
            <v>0</v>
          </cell>
          <cell r="F2068">
            <v>0</v>
          </cell>
          <cell r="H2068">
            <v>0</v>
          </cell>
          <cell r="J2068">
            <v>0</v>
          </cell>
          <cell r="K2068">
            <v>0</v>
          </cell>
        </row>
        <row r="2069">
          <cell r="D2069">
            <v>0</v>
          </cell>
          <cell r="F2069">
            <v>0</v>
          </cell>
          <cell r="H2069">
            <v>0</v>
          </cell>
          <cell r="J2069">
            <v>0</v>
          </cell>
          <cell r="K2069">
            <v>0</v>
          </cell>
        </row>
        <row r="2070">
          <cell r="D2070">
            <v>0</v>
          </cell>
          <cell r="F2070">
            <v>0</v>
          </cell>
          <cell r="H2070">
            <v>0</v>
          </cell>
          <cell r="J2070">
            <v>0</v>
          </cell>
          <cell r="K2070">
            <v>0</v>
          </cell>
        </row>
        <row r="2071">
          <cell r="D2071">
            <v>0</v>
          </cell>
          <cell r="F2071">
            <v>0</v>
          </cell>
          <cell r="H2071">
            <v>0</v>
          </cell>
          <cell r="J2071">
            <v>0</v>
          </cell>
          <cell r="K2071">
            <v>0</v>
          </cell>
        </row>
        <row r="2072">
          <cell r="D2072">
            <v>0</v>
          </cell>
          <cell r="F2072">
            <v>0</v>
          </cell>
          <cell r="H2072">
            <v>0</v>
          </cell>
          <cell r="J2072">
            <v>0</v>
          </cell>
          <cell r="K2072">
            <v>0</v>
          </cell>
        </row>
        <row r="2073">
          <cell r="D2073">
            <v>0</v>
          </cell>
          <cell r="F2073">
            <v>0</v>
          </cell>
          <cell r="H2073">
            <v>0</v>
          </cell>
          <cell r="J2073">
            <v>0</v>
          </cell>
          <cell r="K2073">
            <v>0</v>
          </cell>
        </row>
        <row r="2074">
          <cell r="D2074">
            <v>0</v>
          </cell>
          <cell r="F2074">
            <v>0</v>
          </cell>
          <cell r="H2074">
            <v>0</v>
          </cell>
          <cell r="J2074">
            <v>0</v>
          </cell>
          <cell r="K2074">
            <v>0</v>
          </cell>
        </row>
        <row r="2075">
          <cell r="D2075">
            <v>0</v>
          </cell>
          <cell r="F2075">
            <v>0</v>
          </cell>
          <cell r="H2075">
            <v>0</v>
          </cell>
          <cell r="J2075">
            <v>0</v>
          </cell>
          <cell r="K2075">
            <v>0</v>
          </cell>
        </row>
        <row r="2076">
          <cell r="D2076">
            <v>0</v>
          </cell>
          <cell r="F2076">
            <v>0</v>
          </cell>
          <cell r="H2076">
            <v>0</v>
          </cell>
          <cell r="J2076">
            <v>0</v>
          </cell>
          <cell r="K2076">
            <v>0</v>
          </cell>
        </row>
        <row r="2077">
          <cell r="D2077">
            <v>0</v>
          </cell>
          <cell r="F2077">
            <v>0</v>
          </cell>
          <cell r="H2077">
            <v>0</v>
          </cell>
          <cell r="J2077">
            <v>0</v>
          </cell>
          <cell r="K2077">
            <v>0</v>
          </cell>
        </row>
        <row r="2078">
          <cell r="D2078">
            <v>0</v>
          </cell>
          <cell r="F2078">
            <v>0</v>
          </cell>
          <cell r="H2078">
            <v>0</v>
          </cell>
          <cell r="J2078">
            <v>0</v>
          </cell>
          <cell r="K2078">
            <v>0</v>
          </cell>
        </row>
        <row r="2079">
          <cell r="D2079">
            <v>0</v>
          </cell>
          <cell r="F2079">
            <v>0</v>
          </cell>
          <cell r="H2079">
            <v>0</v>
          </cell>
          <cell r="J2079">
            <v>0</v>
          </cell>
          <cell r="K2079">
            <v>0</v>
          </cell>
        </row>
        <row r="2080">
          <cell r="D2080">
            <v>0</v>
          </cell>
          <cell r="F2080">
            <v>0</v>
          </cell>
          <cell r="H2080">
            <v>0</v>
          </cell>
          <cell r="J2080">
            <v>0</v>
          </cell>
          <cell r="K2080">
            <v>0</v>
          </cell>
        </row>
        <row r="2081">
          <cell r="D2081">
            <v>0</v>
          </cell>
          <cell r="F2081">
            <v>0</v>
          </cell>
          <cell r="H2081">
            <v>0</v>
          </cell>
          <cell r="J2081">
            <v>0</v>
          </cell>
          <cell r="K2081">
            <v>0</v>
          </cell>
        </row>
        <row r="2082">
          <cell r="D2082">
            <v>0</v>
          </cell>
          <cell r="F2082">
            <v>0</v>
          </cell>
          <cell r="H2082">
            <v>0</v>
          </cell>
          <cell r="J2082">
            <v>0</v>
          </cell>
          <cell r="K2082">
            <v>0</v>
          </cell>
        </row>
        <row r="2083">
          <cell r="D2083">
            <v>0</v>
          </cell>
          <cell r="F2083">
            <v>0</v>
          </cell>
          <cell r="H2083">
            <v>0</v>
          </cell>
          <cell r="J2083">
            <v>0</v>
          </cell>
          <cell r="K2083">
            <v>0</v>
          </cell>
        </row>
        <row r="2084">
          <cell r="D2084">
            <v>0</v>
          </cell>
          <cell r="F2084">
            <v>0</v>
          </cell>
          <cell r="H2084">
            <v>0</v>
          </cell>
          <cell r="J2084">
            <v>0</v>
          </cell>
          <cell r="K2084">
            <v>0</v>
          </cell>
        </row>
        <row r="2085">
          <cell r="D2085">
            <v>0</v>
          </cell>
          <cell r="F2085">
            <v>0</v>
          </cell>
          <cell r="H2085">
            <v>0</v>
          </cell>
          <cell r="J2085">
            <v>0</v>
          </cell>
          <cell r="K2085">
            <v>0</v>
          </cell>
        </row>
        <row r="2086">
          <cell r="D2086">
            <v>0</v>
          </cell>
          <cell r="F2086">
            <v>0</v>
          </cell>
          <cell r="H2086">
            <v>0</v>
          </cell>
          <cell r="J2086">
            <v>0</v>
          </cell>
          <cell r="K2086">
            <v>0</v>
          </cell>
        </row>
        <row r="2087">
          <cell r="D2087">
            <v>0</v>
          </cell>
          <cell r="F2087">
            <v>0</v>
          </cell>
          <cell r="H2087">
            <v>0</v>
          </cell>
          <cell r="J2087">
            <v>0</v>
          </cell>
          <cell r="K2087">
            <v>0</v>
          </cell>
        </row>
        <row r="2088">
          <cell r="D2088">
            <v>0</v>
          </cell>
          <cell r="F2088">
            <v>0</v>
          </cell>
          <cell r="H2088">
            <v>0</v>
          </cell>
          <cell r="J2088">
            <v>0</v>
          </cell>
          <cell r="K2088">
            <v>0</v>
          </cell>
        </row>
        <row r="2089">
          <cell r="D2089">
            <v>0</v>
          </cell>
          <cell r="F2089">
            <v>0</v>
          </cell>
          <cell r="H2089">
            <v>0</v>
          </cell>
          <cell r="J2089">
            <v>0</v>
          </cell>
          <cell r="K2089">
            <v>0</v>
          </cell>
        </row>
        <row r="2090">
          <cell r="D2090">
            <v>0</v>
          </cell>
          <cell r="F2090">
            <v>0</v>
          </cell>
          <cell r="H2090">
            <v>0</v>
          </cell>
          <cell r="J2090">
            <v>0</v>
          </cell>
          <cell r="K2090">
            <v>0</v>
          </cell>
        </row>
        <row r="2091">
          <cell r="D2091">
            <v>0</v>
          </cell>
          <cell r="F2091">
            <v>0</v>
          </cell>
          <cell r="H2091">
            <v>0</v>
          </cell>
          <cell r="J2091">
            <v>0</v>
          </cell>
          <cell r="K2091">
            <v>0</v>
          </cell>
        </row>
        <row r="2092">
          <cell r="D2092">
            <v>0</v>
          </cell>
          <cell r="F2092">
            <v>0</v>
          </cell>
          <cell r="H2092">
            <v>0</v>
          </cell>
          <cell r="J2092">
            <v>0</v>
          </cell>
          <cell r="K2092">
            <v>0</v>
          </cell>
        </row>
        <row r="2093">
          <cell r="D2093">
            <v>0</v>
          </cell>
          <cell r="F2093">
            <v>0</v>
          </cell>
          <cell r="H2093">
            <v>0</v>
          </cell>
          <cell r="J2093">
            <v>0</v>
          </cell>
          <cell r="K2093">
            <v>0</v>
          </cell>
        </row>
        <row r="2094">
          <cell r="D2094">
            <v>0</v>
          </cell>
          <cell r="F2094">
            <v>0</v>
          </cell>
          <cell r="H2094">
            <v>0</v>
          </cell>
          <cell r="J2094">
            <v>0</v>
          </cell>
          <cell r="K2094">
            <v>0</v>
          </cell>
        </row>
        <row r="2095">
          <cell r="D2095">
            <v>0</v>
          </cell>
          <cell r="F2095">
            <v>0</v>
          </cell>
          <cell r="H2095">
            <v>0</v>
          </cell>
          <cell r="J2095">
            <v>0</v>
          </cell>
          <cell r="K2095">
            <v>0</v>
          </cell>
        </row>
        <row r="2096">
          <cell r="D2096">
            <v>0</v>
          </cell>
          <cell r="F2096">
            <v>0</v>
          </cell>
          <cell r="H2096">
            <v>0</v>
          </cell>
          <cell r="J2096">
            <v>0</v>
          </cell>
          <cell r="K2096">
            <v>0</v>
          </cell>
        </row>
        <row r="2097">
          <cell r="D2097">
            <v>0</v>
          </cell>
          <cell r="F2097">
            <v>0</v>
          </cell>
          <cell r="H2097">
            <v>0</v>
          </cell>
          <cell r="J2097">
            <v>0</v>
          </cell>
          <cell r="K2097">
            <v>0</v>
          </cell>
        </row>
        <row r="2098">
          <cell r="D2098">
            <v>0</v>
          </cell>
          <cell r="F2098">
            <v>0</v>
          </cell>
          <cell r="H2098">
            <v>0</v>
          </cell>
          <cell r="J2098">
            <v>0</v>
          </cell>
          <cell r="K2098">
            <v>0</v>
          </cell>
        </row>
        <row r="2099">
          <cell r="D2099">
            <v>0</v>
          </cell>
          <cell r="F2099">
            <v>0</v>
          </cell>
          <cell r="H2099">
            <v>0</v>
          </cell>
          <cell r="J2099">
            <v>0</v>
          </cell>
          <cell r="K2099">
            <v>0</v>
          </cell>
        </row>
        <row r="2100">
          <cell r="D2100">
            <v>0</v>
          </cell>
          <cell r="F2100">
            <v>0</v>
          </cell>
          <cell r="H2100">
            <v>0</v>
          </cell>
          <cell r="J2100">
            <v>0</v>
          </cell>
          <cell r="K2100">
            <v>0</v>
          </cell>
        </row>
        <row r="2101">
          <cell r="D2101">
            <v>0</v>
          </cell>
          <cell r="F2101">
            <v>0</v>
          </cell>
          <cell r="H2101">
            <v>0</v>
          </cell>
          <cell r="J2101">
            <v>0</v>
          </cell>
          <cell r="K2101">
            <v>0</v>
          </cell>
        </row>
        <row r="2102">
          <cell r="D2102">
            <v>0</v>
          </cell>
          <cell r="F2102">
            <v>0</v>
          </cell>
          <cell r="H2102">
            <v>0</v>
          </cell>
          <cell r="J2102">
            <v>0</v>
          </cell>
          <cell r="K2102">
            <v>0</v>
          </cell>
        </row>
        <row r="2103">
          <cell r="D2103">
            <v>0</v>
          </cell>
          <cell r="F2103">
            <v>0</v>
          </cell>
          <cell r="H2103">
            <v>0</v>
          </cell>
          <cell r="J2103">
            <v>0</v>
          </cell>
          <cell r="K2103">
            <v>0</v>
          </cell>
        </row>
        <row r="2104">
          <cell r="D2104">
            <v>0</v>
          </cell>
          <cell r="F2104">
            <v>0</v>
          </cell>
          <cell r="H2104">
            <v>0</v>
          </cell>
          <cell r="J2104">
            <v>0</v>
          </cell>
          <cell r="K2104">
            <v>0</v>
          </cell>
        </row>
        <row r="2105">
          <cell r="D2105">
            <v>0</v>
          </cell>
          <cell r="F2105">
            <v>0</v>
          </cell>
          <cell r="H2105">
            <v>0</v>
          </cell>
          <cell r="J2105">
            <v>0</v>
          </cell>
          <cell r="K2105">
            <v>0</v>
          </cell>
        </row>
        <row r="2106">
          <cell r="D2106">
            <v>0</v>
          </cell>
          <cell r="F2106">
            <v>0</v>
          </cell>
          <cell r="H2106">
            <v>0</v>
          </cell>
          <cell r="J2106">
            <v>0</v>
          </cell>
          <cell r="K2106">
            <v>0</v>
          </cell>
        </row>
        <row r="2107">
          <cell r="D2107">
            <v>0</v>
          </cell>
          <cell r="F2107">
            <v>0</v>
          </cell>
          <cell r="H2107">
            <v>0</v>
          </cell>
          <cell r="J2107">
            <v>0</v>
          </cell>
          <cell r="K2107">
            <v>0</v>
          </cell>
        </row>
        <row r="2108">
          <cell r="D2108">
            <v>0</v>
          </cell>
          <cell r="F2108">
            <v>0</v>
          </cell>
          <cell r="H2108">
            <v>0</v>
          </cell>
          <cell r="J2108">
            <v>0</v>
          </cell>
          <cell r="K2108">
            <v>0</v>
          </cell>
        </row>
        <row r="2109">
          <cell r="D2109">
            <v>0</v>
          </cell>
          <cell r="F2109">
            <v>0</v>
          </cell>
          <cell r="H2109">
            <v>0</v>
          </cell>
          <cell r="J2109">
            <v>0</v>
          </cell>
          <cell r="K2109">
            <v>0</v>
          </cell>
        </row>
        <row r="2110">
          <cell r="D2110">
            <v>0</v>
          </cell>
          <cell r="F2110">
            <v>0</v>
          </cell>
          <cell r="H2110">
            <v>0</v>
          </cell>
          <cell r="J2110">
            <v>0</v>
          </cell>
          <cell r="K2110">
            <v>0</v>
          </cell>
        </row>
        <row r="2111">
          <cell r="D2111">
            <v>0</v>
          </cell>
          <cell r="F2111">
            <v>0</v>
          </cell>
          <cell r="H2111">
            <v>0</v>
          </cell>
          <cell r="J2111">
            <v>0</v>
          </cell>
          <cell r="K2111">
            <v>0</v>
          </cell>
        </row>
        <row r="2112">
          <cell r="D2112">
            <v>0</v>
          </cell>
          <cell r="F2112">
            <v>0</v>
          </cell>
          <cell r="H2112">
            <v>0</v>
          </cell>
          <cell r="J2112">
            <v>0</v>
          </cell>
          <cell r="K2112">
            <v>0</v>
          </cell>
        </row>
        <row r="2113">
          <cell r="D2113">
            <v>0</v>
          </cell>
          <cell r="F2113">
            <v>0</v>
          </cell>
          <cell r="H2113">
            <v>0</v>
          </cell>
          <cell r="J2113">
            <v>0</v>
          </cell>
          <cell r="K2113">
            <v>0</v>
          </cell>
        </row>
        <row r="2114">
          <cell r="D2114">
            <v>0</v>
          </cell>
          <cell r="F2114">
            <v>0</v>
          </cell>
          <cell r="H2114">
            <v>0</v>
          </cell>
          <cell r="J2114">
            <v>0</v>
          </cell>
          <cell r="K2114">
            <v>0</v>
          </cell>
        </row>
        <row r="2115">
          <cell r="D2115">
            <v>0</v>
          </cell>
          <cell r="F2115">
            <v>0</v>
          </cell>
          <cell r="H2115">
            <v>0</v>
          </cell>
          <cell r="J2115">
            <v>0</v>
          </cell>
          <cell r="K2115">
            <v>0</v>
          </cell>
        </row>
        <row r="2116">
          <cell r="D2116">
            <v>0</v>
          </cell>
          <cell r="F2116">
            <v>0</v>
          </cell>
          <cell r="H2116">
            <v>0</v>
          </cell>
          <cell r="J2116">
            <v>0</v>
          </cell>
          <cell r="K2116">
            <v>0</v>
          </cell>
        </row>
        <row r="2117">
          <cell r="D2117">
            <v>0</v>
          </cell>
          <cell r="F2117">
            <v>0</v>
          </cell>
          <cell r="H2117">
            <v>0</v>
          </cell>
          <cell r="J2117">
            <v>0</v>
          </cell>
          <cell r="K2117">
            <v>0</v>
          </cell>
        </row>
        <row r="2118">
          <cell r="D2118">
            <v>0</v>
          </cell>
          <cell r="F2118">
            <v>0</v>
          </cell>
          <cell r="H2118">
            <v>0</v>
          </cell>
          <cell r="J2118">
            <v>0</v>
          </cell>
          <cell r="K2118">
            <v>0</v>
          </cell>
        </row>
        <row r="2119">
          <cell r="D2119">
            <v>0</v>
          </cell>
          <cell r="F2119">
            <v>0</v>
          </cell>
          <cell r="H2119">
            <v>0</v>
          </cell>
          <cell r="J2119">
            <v>0</v>
          </cell>
          <cell r="K2119">
            <v>0</v>
          </cell>
        </row>
        <row r="2120">
          <cell r="D2120">
            <v>0</v>
          </cell>
          <cell r="F2120">
            <v>0</v>
          </cell>
          <cell r="H2120">
            <v>0</v>
          </cell>
          <cell r="J2120">
            <v>0</v>
          </cell>
          <cell r="K2120">
            <v>0</v>
          </cell>
        </row>
        <row r="2121">
          <cell r="D2121">
            <v>0</v>
          </cell>
          <cell r="F2121">
            <v>0</v>
          </cell>
          <cell r="H2121">
            <v>0</v>
          </cell>
          <cell r="J2121">
            <v>0</v>
          </cell>
          <cell r="K2121">
            <v>0</v>
          </cell>
        </row>
        <row r="2122">
          <cell r="D2122">
            <v>0</v>
          </cell>
          <cell r="F2122">
            <v>0</v>
          </cell>
          <cell r="H2122">
            <v>0</v>
          </cell>
          <cell r="J2122">
            <v>0</v>
          </cell>
          <cell r="K2122">
            <v>0</v>
          </cell>
        </row>
        <row r="2123">
          <cell r="D2123">
            <v>0</v>
          </cell>
          <cell r="F2123">
            <v>0</v>
          </cell>
          <cell r="H2123">
            <v>0</v>
          </cell>
          <cell r="J2123">
            <v>0</v>
          </cell>
          <cell r="K2123">
            <v>0</v>
          </cell>
        </row>
        <row r="2124">
          <cell r="D2124">
            <v>0</v>
          </cell>
          <cell r="F2124">
            <v>0</v>
          </cell>
          <cell r="H2124">
            <v>0</v>
          </cell>
          <cell r="J2124">
            <v>0</v>
          </cell>
          <cell r="K2124">
            <v>0</v>
          </cell>
        </row>
        <row r="2125">
          <cell r="D2125">
            <v>0</v>
          </cell>
          <cell r="F2125">
            <v>0</v>
          </cell>
          <cell r="H2125">
            <v>0</v>
          </cell>
          <cell r="J2125">
            <v>0</v>
          </cell>
          <cell r="K2125">
            <v>0</v>
          </cell>
        </row>
        <row r="2126">
          <cell r="D2126">
            <v>0</v>
          </cell>
          <cell r="F2126">
            <v>0</v>
          </cell>
          <cell r="H2126">
            <v>0</v>
          </cell>
          <cell r="J2126">
            <v>0</v>
          </cell>
          <cell r="K2126">
            <v>0</v>
          </cell>
        </row>
        <row r="2127">
          <cell r="D2127">
            <v>0</v>
          </cell>
          <cell r="F2127">
            <v>0</v>
          </cell>
          <cell r="H2127">
            <v>0</v>
          </cell>
          <cell r="J2127">
            <v>0</v>
          </cell>
          <cell r="K2127">
            <v>0</v>
          </cell>
        </row>
        <row r="2128">
          <cell r="D2128">
            <v>0</v>
          </cell>
          <cell r="F2128">
            <v>0</v>
          </cell>
          <cell r="H2128">
            <v>0</v>
          </cell>
          <cell r="J2128">
            <v>0</v>
          </cell>
          <cell r="K2128">
            <v>0</v>
          </cell>
        </row>
        <row r="2129">
          <cell r="D2129">
            <v>0</v>
          </cell>
          <cell r="F2129">
            <v>0</v>
          </cell>
          <cell r="H2129">
            <v>0</v>
          </cell>
          <cell r="J2129">
            <v>0</v>
          </cell>
          <cell r="K2129">
            <v>0</v>
          </cell>
        </row>
        <row r="2130">
          <cell r="D2130">
            <v>0</v>
          </cell>
          <cell r="F2130">
            <v>0</v>
          </cell>
          <cell r="H2130">
            <v>0</v>
          </cell>
          <cell r="J2130">
            <v>0</v>
          </cell>
          <cell r="K2130">
            <v>0</v>
          </cell>
        </row>
        <row r="2131">
          <cell r="D2131">
            <v>0</v>
          </cell>
          <cell r="F2131">
            <v>0</v>
          </cell>
          <cell r="H2131">
            <v>0</v>
          </cell>
          <cell r="J2131">
            <v>0</v>
          </cell>
          <cell r="K2131">
            <v>0</v>
          </cell>
        </row>
        <row r="2132">
          <cell r="D2132">
            <v>0</v>
          </cell>
          <cell r="F2132">
            <v>0</v>
          </cell>
          <cell r="H2132">
            <v>0</v>
          </cell>
          <cell r="J2132">
            <v>0</v>
          </cell>
          <cell r="K2132">
            <v>0</v>
          </cell>
        </row>
        <row r="2133">
          <cell r="D2133">
            <v>0</v>
          </cell>
          <cell r="F2133">
            <v>0</v>
          </cell>
          <cell r="H2133">
            <v>0</v>
          </cell>
          <cell r="J2133">
            <v>0</v>
          </cell>
          <cell r="K2133">
            <v>0</v>
          </cell>
        </row>
        <row r="2134">
          <cell r="D2134">
            <v>0</v>
          </cell>
          <cell r="F2134">
            <v>0</v>
          </cell>
          <cell r="H2134">
            <v>0</v>
          </cell>
          <cell r="J2134">
            <v>0</v>
          </cell>
          <cell r="K2134">
            <v>0</v>
          </cell>
        </row>
        <row r="2135">
          <cell r="D2135">
            <v>0</v>
          </cell>
          <cell r="F2135">
            <v>0</v>
          </cell>
          <cell r="H2135">
            <v>0</v>
          </cell>
          <cell r="J2135">
            <v>0</v>
          </cell>
          <cell r="K2135">
            <v>0</v>
          </cell>
        </row>
        <row r="2136">
          <cell r="D2136">
            <v>0</v>
          </cell>
          <cell r="F2136">
            <v>0</v>
          </cell>
          <cell r="H2136">
            <v>0</v>
          </cell>
          <cell r="J2136">
            <v>0</v>
          </cell>
          <cell r="K2136">
            <v>0</v>
          </cell>
        </row>
        <row r="2137">
          <cell r="D2137">
            <v>0</v>
          </cell>
          <cell r="F2137">
            <v>0</v>
          </cell>
          <cell r="H2137">
            <v>0</v>
          </cell>
          <cell r="J2137">
            <v>0</v>
          </cell>
          <cell r="K2137">
            <v>0</v>
          </cell>
        </row>
        <row r="2138">
          <cell r="D2138">
            <v>0</v>
          </cell>
          <cell r="F2138">
            <v>0</v>
          </cell>
          <cell r="H2138">
            <v>0</v>
          </cell>
          <cell r="J2138">
            <v>0</v>
          </cell>
          <cell r="K2138">
            <v>0</v>
          </cell>
        </row>
        <row r="2139">
          <cell r="D2139">
            <v>0</v>
          </cell>
          <cell r="F2139">
            <v>0</v>
          </cell>
          <cell r="H2139">
            <v>0</v>
          </cell>
          <cell r="J2139">
            <v>0</v>
          </cell>
          <cell r="K2139">
            <v>0</v>
          </cell>
        </row>
        <row r="2140">
          <cell r="D2140">
            <v>0</v>
          </cell>
          <cell r="F2140">
            <v>0</v>
          </cell>
          <cell r="H2140">
            <v>0</v>
          </cell>
          <cell r="J2140">
            <v>0</v>
          </cell>
          <cell r="K2140">
            <v>0</v>
          </cell>
        </row>
        <row r="2141">
          <cell r="D2141">
            <v>0</v>
          </cell>
          <cell r="F2141">
            <v>0</v>
          </cell>
          <cell r="H2141">
            <v>0</v>
          </cell>
          <cell r="J2141">
            <v>0</v>
          </cell>
          <cell r="K2141">
            <v>0</v>
          </cell>
        </row>
        <row r="2142">
          <cell r="D2142">
            <v>0</v>
          </cell>
          <cell r="F2142">
            <v>0</v>
          </cell>
          <cell r="H2142">
            <v>0</v>
          </cell>
          <cell r="J2142">
            <v>0</v>
          </cell>
          <cell r="K2142">
            <v>0</v>
          </cell>
        </row>
        <row r="2143">
          <cell r="D2143">
            <v>0</v>
          </cell>
          <cell r="F2143">
            <v>0</v>
          </cell>
          <cell r="H2143">
            <v>0</v>
          </cell>
          <cell r="J2143">
            <v>0</v>
          </cell>
          <cell r="K2143">
            <v>0</v>
          </cell>
        </row>
        <row r="2144">
          <cell r="D2144">
            <v>0</v>
          </cell>
          <cell r="F2144">
            <v>0</v>
          </cell>
          <cell r="H2144">
            <v>0</v>
          </cell>
          <cell r="J2144">
            <v>0</v>
          </cell>
          <cell r="K2144">
            <v>0</v>
          </cell>
        </row>
        <row r="2145">
          <cell r="D2145">
            <v>0</v>
          </cell>
          <cell r="F2145">
            <v>0</v>
          </cell>
          <cell r="H2145">
            <v>0</v>
          </cell>
          <cell r="J2145">
            <v>0</v>
          </cell>
          <cell r="K2145">
            <v>0</v>
          </cell>
        </row>
        <row r="2146">
          <cell r="D2146">
            <v>0</v>
          </cell>
          <cell r="F2146">
            <v>0</v>
          </cell>
          <cell r="H2146">
            <v>0</v>
          </cell>
          <cell r="J2146">
            <v>0</v>
          </cell>
          <cell r="K2146">
            <v>0</v>
          </cell>
        </row>
        <row r="2147">
          <cell r="D2147">
            <v>0</v>
          </cell>
          <cell r="F2147">
            <v>0</v>
          </cell>
          <cell r="H2147">
            <v>0</v>
          </cell>
          <cell r="J2147">
            <v>0</v>
          </cell>
          <cell r="K2147">
            <v>0</v>
          </cell>
        </row>
        <row r="2148">
          <cell r="D2148">
            <v>0</v>
          </cell>
          <cell r="F2148">
            <v>0</v>
          </cell>
          <cell r="H2148">
            <v>0</v>
          </cell>
          <cell r="J2148">
            <v>0</v>
          </cell>
          <cell r="K2148">
            <v>0</v>
          </cell>
        </row>
        <row r="2149">
          <cell r="D2149">
            <v>0</v>
          </cell>
          <cell r="F2149">
            <v>0</v>
          </cell>
          <cell r="H2149">
            <v>0</v>
          </cell>
          <cell r="J2149">
            <v>0</v>
          </cell>
          <cell r="K2149">
            <v>0</v>
          </cell>
        </row>
        <row r="2150">
          <cell r="D2150">
            <v>0</v>
          </cell>
          <cell r="F2150">
            <v>0</v>
          </cell>
          <cell r="H2150">
            <v>0</v>
          </cell>
          <cell r="J2150">
            <v>0</v>
          </cell>
          <cell r="K2150">
            <v>0</v>
          </cell>
        </row>
        <row r="2151">
          <cell r="D2151">
            <v>0</v>
          </cell>
          <cell r="F2151">
            <v>0</v>
          </cell>
          <cell r="H2151">
            <v>0</v>
          </cell>
          <cell r="J2151">
            <v>0</v>
          </cell>
          <cell r="K2151">
            <v>0</v>
          </cell>
        </row>
        <row r="2152">
          <cell r="D2152">
            <v>0</v>
          </cell>
          <cell r="F2152">
            <v>0</v>
          </cell>
          <cell r="H2152">
            <v>0</v>
          </cell>
          <cell r="J2152">
            <v>0</v>
          </cell>
          <cell r="K2152">
            <v>0</v>
          </cell>
        </row>
        <row r="2153">
          <cell r="D2153">
            <v>0</v>
          </cell>
          <cell r="F2153">
            <v>0</v>
          </cell>
          <cell r="H2153">
            <v>0</v>
          </cell>
          <cell r="J2153">
            <v>0</v>
          </cell>
          <cell r="K2153">
            <v>0</v>
          </cell>
        </row>
        <row r="2154">
          <cell r="D2154">
            <v>0</v>
          </cell>
          <cell r="F2154">
            <v>0</v>
          </cell>
          <cell r="H2154">
            <v>0</v>
          </cell>
          <cell r="J2154">
            <v>0</v>
          </cell>
          <cell r="K2154">
            <v>0</v>
          </cell>
        </row>
        <row r="2155">
          <cell r="D2155">
            <v>0</v>
          </cell>
          <cell r="F2155">
            <v>0</v>
          </cell>
          <cell r="H2155">
            <v>0</v>
          </cell>
          <cell r="J2155">
            <v>0</v>
          </cell>
          <cell r="K2155">
            <v>0</v>
          </cell>
        </row>
        <row r="2156">
          <cell r="D2156">
            <v>0</v>
          </cell>
          <cell r="F2156">
            <v>0</v>
          </cell>
          <cell r="H2156">
            <v>0</v>
          </cell>
          <cell r="J2156">
            <v>0</v>
          </cell>
          <cell r="K2156">
            <v>0</v>
          </cell>
        </row>
        <row r="2157">
          <cell r="D2157">
            <v>0</v>
          </cell>
          <cell r="F2157">
            <v>0</v>
          </cell>
          <cell r="H2157">
            <v>0</v>
          </cell>
          <cell r="J2157">
            <v>0</v>
          </cell>
          <cell r="K2157">
            <v>0</v>
          </cell>
        </row>
        <row r="2158">
          <cell r="D2158">
            <v>0</v>
          </cell>
          <cell r="F2158">
            <v>0</v>
          </cell>
          <cell r="H2158">
            <v>0</v>
          </cell>
          <cell r="J2158">
            <v>0</v>
          </cell>
          <cell r="K2158">
            <v>0</v>
          </cell>
        </row>
        <row r="2159">
          <cell r="D2159">
            <v>0</v>
          </cell>
          <cell r="F2159">
            <v>0</v>
          </cell>
          <cell r="H2159">
            <v>0</v>
          </cell>
          <cell r="J2159">
            <v>0</v>
          </cell>
          <cell r="K2159">
            <v>0</v>
          </cell>
        </row>
        <row r="2160">
          <cell r="D2160">
            <v>0</v>
          </cell>
          <cell r="F2160">
            <v>0</v>
          </cell>
          <cell r="H2160">
            <v>0</v>
          </cell>
          <cell r="J2160">
            <v>0</v>
          </cell>
          <cell r="K2160">
            <v>0</v>
          </cell>
        </row>
        <row r="2161">
          <cell r="D2161">
            <v>0</v>
          </cell>
          <cell r="F2161">
            <v>0</v>
          </cell>
          <cell r="H2161">
            <v>0</v>
          </cell>
          <cell r="J2161">
            <v>0</v>
          </cell>
          <cell r="K2161">
            <v>0</v>
          </cell>
        </row>
        <row r="2162">
          <cell r="D2162">
            <v>0</v>
          </cell>
          <cell r="F2162">
            <v>0</v>
          </cell>
          <cell r="H2162">
            <v>0</v>
          </cell>
          <cell r="J2162">
            <v>0</v>
          </cell>
          <cell r="K2162">
            <v>0</v>
          </cell>
        </row>
        <row r="2163">
          <cell r="D2163">
            <v>0</v>
          </cell>
          <cell r="F2163">
            <v>0</v>
          </cell>
          <cell r="H2163">
            <v>0</v>
          </cell>
          <cell r="J2163">
            <v>0</v>
          </cell>
          <cell r="K2163">
            <v>0</v>
          </cell>
        </row>
        <row r="2164">
          <cell r="D2164">
            <v>0</v>
          </cell>
          <cell r="F2164">
            <v>0</v>
          </cell>
          <cell r="H2164">
            <v>0</v>
          </cell>
          <cell r="J2164">
            <v>0</v>
          </cell>
          <cell r="K2164">
            <v>0</v>
          </cell>
        </row>
        <row r="2165">
          <cell r="D2165">
            <v>0</v>
          </cell>
          <cell r="F2165">
            <v>0</v>
          </cell>
          <cell r="H2165">
            <v>0</v>
          </cell>
          <cell r="J2165">
            <v>0</v>
          </cell>
          <cell r="K2165">
            <v>0</v>
          </cell>
        </row>
        <row r="2166">
          <cell r="D2166">
            <v>0</v>
          </cell>
          <cell r="F2166">
            <v>0</v>
          </cell>
          <cell r="H2166">
            <v>0</v>
          </cell>
          <cell r="J2166">
            <v>0</v>
          </cell>
          <cell r="K2166">
            <v>0</v>
          </cell>
        </row>
        <row r="2167">
          <cell r="D2167">
            <v>0</v>
          </cell>
          <cell r="F2167">
            <v>0</v>
          </cell>
          <cell r="H2167">
            <v>0</v>
          </cell>
          <cell r="J2167">
            <v>0</v>
          </cell>
          <cell r="K2167">
            <v>0</v>
          </cell>
        </row>
        <row r="2168">
          <cell r="D2168">
            <v>0</v>
          </cell>
          <cell r="F2168">
            <v>0</v>
          </cell>
          <cell r="H2168">
            <v>0</v>
          </cell>
          <cell r="J2168">
            <v>0</v>
          </cell>
          <cell r="K2168">
            <v>0</v>
          </cell>
        </row>
        <row r="2169">
          <cell r="D2169">
            <v>0</v>
          </cell>
          <cell r="F2169">
            <v>0</v>
          </cell>
          <cell r="H2169">
            <v>0</v>
          </cell>
          <cell r="J2169">
            <v>0</v>
          </cell>
          <cell r="K2169">
            <v>0</v>
          </cell>
        </row>
        <row r="2170">
          <cell r="D2170">
            <v>0</v>
          </cell>
          <cell r="F2170">
            <v>0</v>
          </cell>
          <cell r="H2170">
            <v>0</v>
          </cell>
          <cell r="J2170">
            <v>0</v>
          </cell>
          <cell r="K2170">
            <v>0</v>
          </cell>
        </row>
        <row r="2171">
          <cell r="D2171">
            <v>0</v>
          </cell>
          <cell r="F2171">
            <v>0</v>
          </cell>
          <cell r="H2171">
            <v>0</v>
          </cell>
          <cell r="J2171">
            <v>0</v>
          </cell>
          <cell r="K2171">
            <v>0</v>
          </cell>
        </row>
        <row r="2172">
          <cell r="D2172">
            <v>0</v>
          </cell>
          <cell r="F2172">
            <v>0</v>
          </cell>
          <cell r="H2172">
            <v>0</v>
          </cell>
          <cell r="J2172">
            <v>0</v>
          </cell>
          <cell r="K2172">
            <v>0</v>
          </cell>
        </row>
        <row r="2173">
          <cell r="D2173">
            <v>0</v>
          </cell>
          <cell r="F2173">
            <v>0</v>
          </cell>
          <cell r="H2173">
            <v>0</v>
          </cell>
          <cell r="J2173">
            <v>0</v>
          </cell>
          <cell r="K2173">
            <v>0</v>
          </cell>
        </row>
        <row r="2174">
          <cell r="D2174">
            <v>0</v>
          </cell>
          <cell r="F2174">
            <v>0</v>
          </cell>
          <cell r="H2174">
            <v>0</v>
          </cell>
          <cell r="J2174">
            <v>0</v>
          </cell>
          <cell r="K2174">
            <v>0</v>
          </cell>
        </row>
        <row r="2175">
          <cell r="D2175">
            <v>0</v>
          </cell>
          <cell r="F2175">
            <v>0</v>
          </cell>
          <cell r="H2175">
            <v>0</v>
          </cell>
          <cell r="J2175">
            <v>0</v>
          </cell>
          <cell r="K2175">
            <v>0</v>
          </cell>
        </row>
        <row r="2176">
          <cell r="D2176">
            <v>0</v>
          </cell>
          <cell r="F2176">
            <v>0</v>
          </cell>
          <cell r="H2176">
            <v>0</v>
          </cell>
          <cell r="J2176">
            <v>0</v>
          </cell>
          <cell r="K2176">
            <v>0</v>
          </cell>
        </row>
        <row r="2177">
          <cell r="D2177">
            <v>0</v>
          </cell>
          <cell r="F2177">
            <v>0</v>
          </cell>
          <cell r="H2177">
            <v>0</v>
          </cell>
          <cell r="J2177">
            <v>0</v>
          </cell>
          <cell r="K2177">
            <v>0</v>
          </cell>
        </row>
        <row r="2178">
          <cell r="D2178">
            <v>0</v>
          </cell>
          <cell r="F2178">
            <v>0</v>
          </cell>
          <cell r="H2178">
            <v>0</v>
          </cell>
          <cell r="J2178">
            <v>0</v>
          </cell>
          <cell r="K2178">
            <v>0</v>
          </cell>
        </row>
        <row r="2179">
          <cell r="D2179">
            <v>0</v>
          </cell>
          <cell r="F2179">
            <v>0</v>
          </cell>
          <cell r="H2179">
            <v>0</v>
          </cell>
          <cell r="J2179">
            <v>0</v>
          </cell>
          <cell r="K2179">
            <v>0</v>
          </cell>
        </row>
        <row r="2180">
          <cell r="D2180">
            <v>0</v>
          </cell>
          <cell r="F2180">
            <v>0</v>
          </cell>
          <cell r="H2180">
            <v>0</v>
          </cell>
          <cell r="J2180">
            <v>0</v>
          </cell>
          <cell r="K2180">
            <v>0</v>
          </cell>
        </row>
        <row r="2181">
          <cell r="D2181">
            <v>0</v>
          </cell>
          <cell r="F2181">
            <v>0</v>
          </cell>
          <cell r="H2181">
            <v>0</v>
          </cell>
          <cell r="J2181">
            <v>0</v>
          </cell>
          <cell r="K2181">
            <v>0</v>
          </cell>
        </row>
        <row r="2182">
          <cell r="D2182">
            <v>0</v>
          </cell>
          <cell r="F2182">
            <v>0</v>
          </cell>
          <cell r="H2182">
            <v>0</v>
          </cell>
          <cell r="J2182">
            <v>0</v>
          </cell>
          <cell r="K2182">
            <v>0</v>
          </cell>
        </row>
        <row r="2183">
          <cell r="D2183">
            <v>0</v>
          </cell>
          <cell r="F2183">
            <v>0</v>
          </cell>
          <cell r="H2183">
            <v>0</v>
          </cell>
          <cell r="J2183">
            <v>0</v>
          </cell>
          <cell r="K2183">
            <v>0</v>
          </cell>
        </row>
        <row r="2184">
          <cell r="D2184">
            <v>0</v>
          </cell>
          <cell r="F2184">
            <v>0</v>
          </cell>
          <cell r="H2184">
            <v>0</v>
          </cell>
          <cell r="J2184">
            <v>0</v>
          </cell>
          <cell r="K2184">
            <v>0</v>
          </cell>
        </row>
        <row r="2185">
          <cell r="D2185">
            <v>0</v>
          </cell>
          <cell r="F2185">
            <v>0</v>
          </cell>
          <cell r="H2185">
            <v>0</v>
          </cell>
          <cell r="J2185">
            <v>0</v>
          </cell>
          <cell r="K2185">
            <v>0</v>
          </cell>
        </row>
        <row r="2186">
          <cell r="D2186">
            <v>0</v>
          </cell>
          <cell r="F2186">
            <v>0</v>
          </cell>
          <cell r="H2186">
            <v>0</v>
          </cell>
          <cell r="J2186">
            <v>0</v>
          </cell>
          <cell r="K2186">
            <v>0</v>
          </cell>
        </row>
        <row r="2187">
          <cell r="D2187">
            <v>0</v>
          </cell>
          <cell r="F2187">
            <v>0</v>
          </cell>
          <cell r="H2187">
            <v>0</v>
          </cell>
          <cell r="J2187">
            <v>0</v>
          </cell>
          <cell r="K2187">
            <v>0</v>
          </cell>
        </row>
        <row r="2188">
          <cell r="D2188">
            <v>0</v>
          </cell>
          <cell r="F2188">
            <v>0</v>
          </cell>
          <cell r="H2188">
            <v>0</v>
          </cell>
          <cell r="J2188">
            <v>0</v>
          </cell>
          <cell r="K2188">
            <v>0</v>
          </cell>
        </row>
        <row r="2189">
          <cell r="D2189">
            <v>0</v>
          </cell>
          <cell r="F2189">
            <v>0</v>
          </cell>
          <cell r="H2189">
            <v>0</v>
          </cell>
          <cell r="J2189">
            <v>0</v>
          </cell>
          <cell r="K2189">
            <v>0</v>
          </cell>
        </row>
        <row r="2190">
          <cell r="D2190">
            <v>0</v>
          </cell>
          <cell r="F2190">
            <v>0</v>
          </cell>
          <cell r="H2190">
            <v>0</v>
          </cell>
          <cell r="J2190">
            <v>0</v>
          </cell>
          <cell r="K2190">
            <v>0</v>
          </cell>
        </row>
        <row r="2191">
          <cell r="D2191">
            <v>0</v>
          </cell>
          <cell r="F2191">
            <v>0</v>
          </cell>
          <cell r="H2191">
            <v>0</v>
          </cell>
          <cell r="J2191">
            <v>0</v>
          </cell>
          <cell r="K2191">
            <v>0</v>
          </cell>
        </row>
        <row r="2192">
          <cell r="D2192">
            <v>0</v>
          </cell>
          <cell r="F2192">
            <v>0</v>
          </cell>
          <cell r="H2192">
            <v>0</v>
          </cell>
          <cell r="J2192">
            <v>0</v>
          </cell>
          <cell r="K2192">
            <v>0</v>
          </cell>
        </row>
        <row r="2193">
          <cell r="D2193">
            <v>0</v>
          </cell>
          <cell r="F2193">
            <v>0</v>
          </cell>
          <cell r="H2193">
            <v>0</v>
          </cell>
          <cell r="J2193">
            <v>0</v>
          </cell>
          <cell r="K2193">
            <v>0</v>
          </cell>
        </row>
        <row r="2194">
          <cell r="D2194">
            <v>0</v>
          </cell>
          <cell r="F2194">
            <v>0</v>
          </cell>
          <cell r="H2194">
            <v>0</v>
          </cell>
          <cell r="J2194">
            <v>0</v>
          </cell>
          <cell r="K2194">
            <v>0</v>
          </cell>
        </row>
        <row r="2195">
          <cell r="D2195">
            <v>0</v>
          </cell>
          <cell r="F2195">
            <v>0</v>
          </cell>
          <cell r="H2195">
            <v>0</v>
          </cell>
          <cell r="J2195">
            <v>0</v>
          </cell>
          <cell r="K2195">
            <v>0</v>
          </cell>
        </row>
        <row r="2196">
          <cell r="D2196">
            <v>0</v>
          </cell>
          <cell r="F2196">
            <v>0</v>
          </cell>
          <cell r="H2196">
            <v>0</v>
          </cell>
          <cell r="J2196">
            <v>0</v>
          </cell>
          <cell r="K2196">
            <v>0</v>
          </cell>
        </row>
        <row r="2197">
          <cell r="D2197">
            <v>0</v>
          </cell>
          <cell r="F2197">
            <v>0</v>
          </cell>
          <cell r="H2197">
            <v>0</v>
          </cell>
          <cell r="J2197">
            <v>0</v>
          </cell>
          <cell r="K2197">
            <v>0</v>
          </cell>
        </row>
        <row r="2198">
          <cell r="D2198">
            <v>0</v>
          </cell>
          <cell r="F2198">
            <v>0</v>
          </cell>
          <cell r="H2198">
            <v>0</v>
          </cell>
          <cell r="J2198">
            <v>0</v>
          </cell>
          <cell r="K2198">
            <v>0</v>
          </cell>
        </row>
        <row r="2199">
          <cell r="D2199">
            <v>0</v>
          </cell>
          <cell r="F2199">
            <v>0</v>
          </cell>
          <cell r="H2199">
            <v>0</v>
          </cell>
          <cell r="J2199">
            <v>0</v>
          </cell>
          <cell r="K2199">
            <v>0</v>
          </cell>
        </row>
        <row r="2200">
          <cell r="D2200">
            <v>0</v>
          </cell>
          <cell r="F2200">
            <v>0</v>
          </cell>
          <cell r="H2200">
            <v>0</v>
          </cell>
          <cell r="J2200">
            <v>0</v>
          </cell>
          <cell r="K2200">
            <v>0</v>
          </cell>
        </row>
        <row r="2201">
          <cell r="D2201">
            <v>0</v>
          </cell>
          <cell r="F2201">
            <v>0</v>
          </cell>
          <cell r="H2201">
            <v>0</v>
          </cell>
          <cell r="J2201">
            <v>0</v>
          </cell>
          <cell r="K2201">
            <v>0</v>
          </cell>
        </row>
        <row r="2202">
          <cell r="D2202">
            <v>0</v>
          </cell>
          <cell r="F2202">
            <v>0</v>
          </cell>
          <cell r="H2202">
            <v>0</v>
          </cell>
          <cell r="J2202">
            <v>0</v>
          </cell>
          <cell r="K2202">
            <v>0</v>
          </cell>
        </row>
        <row r="2203">
          <cell r="D2203">
            <v>0</v>
          </cell>
          <cell r="F2203">
            <v>0</v>
          </cell>
          <cell r="H2203">
            <v>0</v>
          </cell>
          <cell r="J2203">
            <v>0</v>
          </cell>
          <cell r="K2203">
            <v>0</v>
          </cell>
        </row>
        <row r="2204">
          <cell r="D2204">
            <v>0</v>
          </cell>
          <cell r="F2204">
            <v>0</v>
          </cell>
          <cell r="H2204">
            <v>0</v>
          </cell>
          <cell r="J2204">
            <v>0</v>
          </cell>
          <cell r="K2204">
            <v>0</v>
          </cell>
        </row>
        <row r="2205">
          <cell r="D2205">
            <v>0</v>
          </cell>
          <cell r="F2205">
            <v>0</v>
          </cell>
          <cell r="H2205">
            <v>0</v>
          </cell>
          <cell r="J2205">
            <v>0</v>
          </cell>
          <cell r="K2205">
            <v>0</v>
          </cell>
        </row>
        <row r="2206">
          <cell r="D2206">
            <v>0</v>
          </cell>
          <cell r="F2206">
            <v>0</v>
          </cell>
          <cell r="H2206">
            <v>0</v>
          </cell>
          <cell r="J2206">
            <v>0</v>
          </cell>
          <cell r="K2206">
            <v>0</v>
          </cell>
        </row>
        <row r="2207">
          <cell r="D2207">
            <v>0</v>
          </cell>
          <cell r="F2207">
            <v>0</v>
          </cell>
          <cell r="H2207">
            <v>0</v>
          </cell>
          <cell r="J2207">
            <v>0</v>
          </cell>
          <cell r="K2207">
            <v>0</v>
          </cell>
        </row>
        <row r="2208">
          <cell r="D2208">
            <v>0</v>
          </cell>
          <cell r="F2208">
            <v>0</v>
          </cell>
          <cell r="H2208">
            <v>0</v>
          </cell>
          <cell r="J2208">
            <v>0</v>
          </cell>
          <cell r="K2208">
            <v>0</v>
          </cell>
        </row>
        <row r="2209">
          <cell r="D2209">
            <v>0</v>
          </cell>
          <cell r="F2209">
            <v>0</v>
          </cell>
          <cell r="H2209">
            <v>0</v>
          </cell>
          <cell r="J2209">
            <v>0</v>
          </cell>
          <cell r="K2209">
            <v>0</v>
          </cell>
        </row>
        <row r="2210">
          <cell r="D2210">
            <v>0</v>
          </cell>
          <cell r="F2210">
            <v>0</v>
          </cell>
          <cell r="H2210">
            <v>0</v>
          </cell>
          <cell r="J2210">
            <v>0</v>
          </cell>
          <cell r="K2210">
            <v>0</v>
          </cell>
        </row>
        <row r="2211">
          <cell r="D2211">
            <v>0</v>
          </cell>
          <cell r="F2211">
            <v>0</v>
          </cell>
          <cell r="H2211">
            <v>0</v>
          </cell>
          <cell r="J2211">
            <v>0</v>
          </cell>
          <cell r="K2211">
            <v>0</v>
          </cell>
        </row>
        <row r="2212">
          <cell r="D2212">
            <v>0</v>
          </cell>
          <cell r="F2212">
            <v>0</v>
          </cell>
          <cell r="H2212">
            <v>0</v>
          </cell>
          <cell r="J2212">
            <v>0</v>
          </cell>
          <cell r="K2212">
            <v>0</v>
          </cell>
        </row>
        <row r="2213">
          <cell r="D2213">
            <v>0</v>
          </cell>
          <cell r="F2213">
            <v>0</v>
          </cell>
          <cell r="H2213">
            <v>0</v>
          </cell>
          <cell r="J2213">
            <v>0</v>
          </cell>
          <cell r="K2213">
            <v>0</v>
          </cell>
        </row>
        <row r="2214">
          <cell r="D2214">
            <v>0</v>
          </cell>
          <cell r="F2214">
            <v>0</v>
          </cell>
          <cell r="H2214">
            <v>0</v>
          </cell>
          <cell r="J2214">
            <v>0</v>
          </cell>
          <cell r="K2214">
            <v>0</v>
          </cell>
        </row>
        <row r="2215">
          <cell r="D2215">
            <v>0</v>
          </cell>
          <cell r="F2215">
            <v>0</v>
          </cell>
          <cell r="H2215">
            <v>0</v>
          </cell>
          <cell r="J2215">
            <v>0</v>
          </cell>
          <cell r="K2215">
            <v>0</v>
          </cell>
        </row>
        <row r="2216">
          <cell r="D2216">
            <v>0</v>
          </cell>
          <cell r="F2216">
            <v>0</v>
          </cell>
          <cell r="H2216">
            <v>0</v>
          </cell>
          <cell r="J2216">
            <v>0</v>
          </cell>
          <cell r="K2216">
            <v>0</v>
          </cell>
        </row>
        <row r="2217">
          <cell r="D2217">
            <v>0</v>
          </cell>
          <cell r="F2217">
            <v>0</v>
          </cell>
          <cell r="H2217">
            <v>0</v>
          </cell>
          <cell r="J2217">
            <v>0</v>
          </cell>
          <cell r="K2217">
            <v>0</v>
          </cell>
        </row>
        <row r="2218">
          <cell r="D2218">
            <v>0</v>
          </cell>
          <cell r="F2218">
            <v>0</v>
          </cell>
          <cell r="H2218">
            <v>0</v>
          </cell>
          <cell r="J2218">
            <v>0</v>
          </cell>
          <cell r="K2218">
            <v>0</v>
          </cell>
        </row>
        <row r="2219">
          <cell r="D2219">
            <v>0</v>
          </cell>
          <cell r="F2219">
            <v>0</v>
          </cell>
          <cell r="H2219">
            <v>0</v>
          </cell>
          <cell r="J2219">
            <v>0</v>
          </cell>
          <cell r="K2219">
            <v>0</v>
          </cell>
        </row>
        <row r="2220">
          <cell r="D2220">
            <v>0</v>
          </cell>
          <cell r="F2220">
            <v>0</v>
          </cell>
          <cell r="H2220">
            <v>0</v>
          </cell>
          <cell r="J2220">
            <v>0</v>
          </cell>
          <cell r="K2220">
            <v>0</v>
          </cell>
        </row>
        <row r="2221">
          <cell r="D2221">
            <v>0</v>
          </cell>
          <cell r="F2221">
            <v>0</v>
          </cell>
          <cell r="H2221">
            <v>0</v>
          </cell>
          <cell r="J2221">
            <v>0</v>
          </cell>
          <cell r="K2221">
            <v>0</v>
          </cell>
        </row>
        <row r="2222">
          <cell r="D2222">
            <v>0</v>
          </cell>
          <cell r="F2222">
            <v>0</v>
          </cell>
          <cell r="H2222">
            <v>0</v>
          </cell>
          <cell r="J2222">
            <v>0</v>
          </cell>
          <cell r="K2222">
            <v>0</v>
          </cell>
        </row>
        <row r="2223">
          <cell r="D2223">
            <v>0</v>
          </cell>
          <cell r="F2223">
            <v>0</v>
          </cell>
          <cell r="H2223">
            <v>0</v>
          </cell>
          <cell r="J2223">
            <v>0</v>
          </cell>
          <cell r="K2223">
            <v>0</v>
          </cell>
        </row>
        <row r="2224">
          <cell r="D2224">
            <v>0</v>
          </cell>
          <cell r="F2224">
            <v>0</v>
          </cell>
          <cell r="H2224">
            <v>0</v>
          </cell>
          <cell r="J2224">
            <v>0</v>
          </cell>
          <cell r="K2224">
            <v>0</v>
          </cell>
        </row>
        <row r="2225">
          <cell r="D2225">
            <v>0</v>
          </cell>
          <cell r="F2225">
            <v>0</v>
          </cell>
          <cell r="H2225">
            <v>0</v>
          </cell>
          <cell r="J2225">
            <v>0</v>
          </cell>
          <cell r="K2225">
            <v>0</v>
          </cell>
        </row>
        <row r="2226">
          <cell r="D2226">
            <v>0</v>
          </cell>
          <cell r="F2226">
            <v>0</v>
          </cell>
          <cell r="H2226">
            <v>0</v>
          </cell>
          <cell r="J2226">
            <v>0</v>
          </cell>
          <cell r="K2226">
            <v>0</v>
          </cell>
        </row>
        <row r="2227">
          <cell r="D2227">
            <v>0</v>
          </cell>
          <cell r="F2227">
            <v>0</v>
          </cell>
          <cell r="H2227">
            <v>0</v>
          </cell>
          <cell r="J2227">
            <v>0</v>
          </cell>
          <cell r="K2227">
            <v>0</v>
          </cell>
        </row>
        <row r="2228">
          <cell r="D2228">
            <v>0</v>
          </cell>
          <cell r="F2228">
            <v>0</v>
          </cell>
          <cell r="H2228">
            <v>0</v>
          </cell>
          <cell r="J2228">
            <v>0</v>
          </cell>
          <cell r="K2228">
            <v>0</v>
          </cell>
        </row>
        <row r="2229">
          <cell r="D2229">
            <v>0</v>
          </cell>
          <cell r="F2229">
            <v>0</v>
          </cell>
          <cell r="H2229">
            <v>0</v>
          </cell>
          <cell r="J2229">
            <v>0</v>
          </cell>
          <cell r="K2229">
            <v>0</v>
          </cell>
        </row>
        <row r="2230">
          <cell r="D2230">
            <v>0</v>
          </cell>
          <cell r="F2230">
            <v>0</v>
          </cell>
          <cell r="H2230">
            <v>0</v>
          </cell>
          <cell r="J2230">
            <v>0</v>
          </cell>
          <cell r="K2230">
            <v>0</v>
          </cell>
        </row>
        <row r="2231">
          <cell r="D2231">
            <v>0</v>
          </cell>
          <cell r="F2231">
            <v>0</v>
          </cell>
          <cell r="H2231">
            <v>0</v>
          </cell>
          <cell r="J2231">
            <v>0</v>
          </cell>
          <cell r="K2231">
            <v>0</v>
          </cell>
        </row>
        <row r="2232">
          <cell r="D2232">
            <v>0</v>
          </cell>
          <cell r="F2232">
            <v>0</v>
          </cell>
          <cell r="H2232">
            <v>0</v>
          </cell>
          <cell r="J2232">
            <v>0</v>
          </cell>
          <cell r="K2232">
            <v>0</v>
          </cell>
        </row>
        <row r="2233">
          <cell r="D2233">
            <v>0</v>
          </cell>
          <cell r="F2233">
            <v>0</v>
          </cell>
          <cell r="H2233">
            <v>0</v>
          </cell>
          <cell r="J2233">
            <v>0</v>
          </cell>
          <cell r="K2233">
            <v>0</v>
          </cell>
        </row>
        <row r="2234">
          <cell r="D2234">
            <v>0</v>
          </cell>
          <cell r="F2234">
            <v>0</v>
          </cell>
          <cell r="H2234">
            <v>0</v>
          </cell>
          <cell r="J2234">
            <v>0</v>
          </cell>
          <cell r="K2234">
            <v>0</v>
          </cell>
        </row>
        <row r="2235">
          <cell r="D2235">
            <v>0</v>
          </cell>
          <cell r="F2235">
            <v>0</v>
          </cell>
          <cell r="H2235">
            <v>0</v>
          </cell>
          <cell r="J2235">
            <v>0</v>
          </cell>
          <cell r="K2235">
            <v>0</v>
          </cell>
        </row>
        <row r="2236">
          <cell r="D2236">
            <v>0</v>
          </cell>
          <cell r="F2236">
            <v>0</v>
          </cell>
          <cell r="H2236">
            <v>0</v>
          </cell>
          <cell r="J2236">
            <v>0</v>
          </cell>
          <cell r="K2236">
            <v>0</v>
          </cell>
        </row>
        <row r="2237">
          <cell r="D2237">
            <v>0</v>
          </cell>
          <cell r="F2237">
            <v>0</v>
          </cell>
          <cell r="H2237">
            <v>0</v>
          </cell>
          <cell r="J2237">
            <v>0</v>
          </cell>
          <cell r="K2237">
            <v>0</v>
          </cell>
        </row>
        <row r="2238">
          <cell r="D2238">
            <v>0</v>
          </cell>
          <cell r="F2238">
            <v>0</v>
          </cell>
          <cell r="H2238">
            <v>0</v>
          </cell>
          <cell r="J2238">
            <v>0</v>
          </cell>
          <cell r="K2238">
            <v>0</v>
          </cell>
        </row>
        <row r="2239">
          <cell r="D2239">
            <v>0</v>
          </cell>
          <cell r="F2239">
            <v>0</v>
          </cell>
          <cell r="H2239">
            <v>0</v>
          </cell>
          <cell r="J2239">
            <v>0</v>
          </cell>
          <cell r="K2239">
            <v>0</v>
          </cell>
        </row>
        <row r="2240">
          <cell r="D2240">
            <v>0</v>
          </cell>
          <cell r="F2240">
            <v>0</v>
          </cell>
          <cell r="H2240">
            <v>0</v>
          </cell>
          <cell r="J2240">
            <v>0</v>
          </cell>
          <cell r="K2240">
            <v>0</v>
          </cell>
        </row>
        <row r="2241">
          <cell r="D2241">
            <v>0</v>
          </cell>
          <cell r="F2241">
            <v>0</v>
          </cell>
          <cell r="H2241">
            <v>0</v>
          </cell>
          <cell r="J2241">
            <v>0</v>
          </cell>
          <cell r="K2241">
            <v>0</v>
          </cell>
        </row>
        <row r="2242">
          <cell r="D2242">
            <v>0</v>
          </cell>
          <cell r="F2242">
            <v>0</v>
          </cell>
          <cell r="H2242">
            <v>0</v>
          </cell>
          <cell r="J2242">
            <v>0</v>
          </cell>
          <cell r="K2242">
            <v>0</v>
          </cell>
        </row>
        <row r="2243">
          <cell r="D2243">
            <v>0</v>
          </cell>
          <cell r="F2243">
            <v>0</v>
          </cell>
          <cell r="H2243">
            <v>0</v>
          </cell>
          <cell r="J2243">
            <v>0</v>
          </cell>
          <cell r="K2243">
            <v>0</v>
          </cell>
        </row>
        <row r="2244">
          <cell r="D2244">
            <v>0</v>
          </cell>
          <cell r="F2244">
            <v>0</v>
          </cell>
          <cell r="H2244">
            <v>0</v>
          </cell>
          <cell r="J2244">
            <v>0</v>
          </cell>
          <cell r="K2244">
            <v>0</v>
          </cell>
        </row>
        <row r="2245">
          <cell r="D2245">
            <v>0</v>
          </cell>
          <cell r="F2245">
            <v>0</v>
          </cell>
          <cell r="H2245">
            <v>0</v>
          </cell>
          <cell r="J2245">
            <v>0</v>
          </cell>
          <cell r="K2245">
            <v>0</v>
          </cell>
        </row>
        <row r="2246">
          <cell r="D2246">
            <v>0</v>
          </cell>
          <cell r="F2246">
            <v>0</v>
          </cell>
          <cell r="H2246">
            <v>0</v>
          </cell>
          <cell r="J2246">
            <v>0</v>
          </cell>
          <cell r="K2246">
            <v>0</v>
          </cell>
        </row>
        <row r="2247">
          <cell r="D2247">
            <v>0</v>
          </cell>
          <cell r="F2247">
            <v>0</v>
          </cell>
          <cell r="H2247">
            <v>0</v>
          </cell>
          <cell r="J2247">
            <v>0</v>
          </cell>
          <cell r="K2247">
            <v>0</v>
          </cell>
        </row>
        <row r="2248">
          <cell r="D2248">
            <v>0</v>
          </cell>
          <cell r="F2248">
            <v>0</v>
          </cell>
          <cell r="H2248">
            <v>0</v>
          </cell>
          <cell r="J2248">
            <v>0</v>
          </cell>
          <cell r="K2248">
            <v>0</v>
          </cell>
        </row>
        <row r="2249">
          <cell r="D2249">
            <v>0</v>
          </cell>
          <cell r="F2249">
            <v>0</v>
          </cell>
          <cell r="H2249">
            <v>0</v>
          </cell>
          <cell r="J2249">
            <v>0</v>
          </cell>
          <cell r="K2249">
            <v>0</v>
          </cell>
        </row>
        <row r="2250">
          <cell r="D2250">
            <v>0</v>
          </cell>
          <cell r="F2250">
            <v>0</v>
          </cell>
          <cell r="H2250">
            <v>0</v>
          </cell>
          <cell r="J2250">
            <v>0</v>
          </cell>
          <cell r="K2250">
            <v>0</v>
          </cell>
        </row>
        <row r="2251">
          <cell r="D2251">
            <v>0</v>
          </cell>
          <cell r="F2251">
            <v>0</v>
          </cell>
          <cell r="H2251">
            <v>0</v>
          </cell>
          <cell r="J2251">
            <v>0</v>
          </cell>
          <cell r="K2251">
            <v>0</v>
          </cell>
        </row>
        <row r="2252">
          <cell r="D2252">
            <v>0</v>
          </cell>
          <cell r="F2252">
            <v>0</v>
          </cell>
          <cell r="H2252">
            <v>0</v>
          </cell>
          <cell r="J2252">
            <v>0</v>
          </cell>
          <cell r="K2252">
            <v>0</v>
          </cell>
        </row>
        <row r="2253">
          <cell r="D2253">
            <v>0</v>
          </cell>
          <cell r="F2253">
            <v>0</v>
          </cell>
          <cell r="H2253">
            <v>0</v>
          </cell>
          <cell r="J2253">
            <v>0</v>
          </cell>
          <cell r="K2253">
            <v>0</v>
          </cell>
        </row>
        <row r="2254">
          <cell r="D2254">
            <v>0</v>
          </cell>
          <cell r="F2254">
            <v>0</v>
          </cell>
          <cell r="H2254">
            <v>0</v>
          </cell>
          <cell r="J2254">
            <v>0</v>
          </cell>
          <cell r="K2254">
            <v>0</v>
          </cell>
        </row>
        <row r="2255">
          <cell r="D2255">
            <v>0</v>
          </cell>
          <cell r="F2255">
            <v>0</v>
          </cell>
          <cell r="H2255">
            <v>0</v>
          </cell>
          <cell r="J2255">
            <v>0</v>
          </cell>
          <cell r="K2255">
            <v>0</v>
          </cell>
        </row>
        <row r="2256">
          <cell r="D2256">
            <v>0</v>
          </cell>
          <cell r="F2256">
            <v>0</v>
          </cell>
          <cell r="H2256">
            <v>0</v>
          </cell>
          <cell r="J2256">
            <v>0</v>
          </cell>
          <cell r="K2256">
            <v>0</v>
          </cell>
        </row>
        <row r="2257">
          <cell r="D2257">
            <v>0</v>
          </cell>
          <cell r="F2257">
            <v>0</v>
          </cell>
          <cell r="H2257">
            <v>0</v>
          </cell>
          <cell r="J2257">
            <v>0</v>
          </cell>
          <cell r="K2257">
            <v>0</v>
          </cell>
        </row>
        <row r="2258">
          <cell r="D2258">
            <v>0</v>
          </cell>
          <cell r="F2258">
            <v>0</v>
          </cell>
          <cell r="H2258">
            <v>0</v>
          </cell>
          <cell r="J2258">
            <v>0</v>
          </cell>
          <cell r="K2258">
            <v>0</v>
          </cell>
        </row>
        <row r="2259">
          <cell r="D2259">
            <v>0</v>
          </cell>
          <cell r="F2259">
            <v>0</v>
          </cell>
          <cell r="H2259">
            <v>0</v>
          </cell>
          <cell r="J2259">
            <v>0</v>
          </cell>
          <cell r="K2259">
            <v>0</v>
          </cell>
        </row>
        <row r="2260">
          <cell r="D2260">
            <v>0</v>
          </cell>
          <cell r="F2260">
            <v>0</v>
          </cell>
          <cell r="H2260">
            <v>0</v>
          </cell>
          <cell r="J2260">
            <v>0</v>
          </cell>
          <cell r="K2260">
            <v>0</v>
          </cell>
        </row>
        <row r="2261">
          <cell r="D2261">
            <v>0</v>
          </cell>
          <cell r="F2261">
            <v>0</v>
          </cell>
          <cell r="H2261">
            <v>0</v>
          </cell>
          <cell r="J2261">
            <v>0</v>
          </cell>
          <cell r="K2261">
            <v>0</v>
          </cell>
        </row>
        <row r="2262">
          <cell r="D2262">
            <v>0</v>
          </cell>
          <cell r="F2262">
            <v>0</v>
          </cell>
          <cell r="H2262">
            <v>0</v>
          </cell>
          <cell r="J2262">
            <v>0</v>
          </cell>
          <cell r="K2262">
            <v>0</v>
          </cell>
        </row>
        <row r="2263">
          <cell r="D2263">
            <v>0</v>
          </cell>
          <cell r="F2263">
            <v>0</v>
          </cell>
          <cell r="H2263">
            <v>0</v>
          </cell>
          <cell r="J2263">
            <v>0</v>
          </cell>
          <cell r="K2263">
            <v>0</v>
          </cell>
        </row>
        <row r="2264">
          <cell r="D2264">
            <v>0</v>
          </cell>
          <cell r="F2264">
            <v>0</v>
          </cell>
          <cell r="H2264">
            <v>0</v>
          </cell>
          <cell r="J2264">
            <v>0</v>
          </cell>
          <cell r="K2264">
            <v>0</v>
          </cell>
        </row>
        <row r="2265">
          <cell r="D2265">
            <v>0</v>
          </cell>
          <cell r="F2265">
            <v>0</v>
          </cell>
          <cell r="H2265">
            <v>0</v>
          </cell>
          <cell r="J2265">
            <v>0</v>
          </cell>
          <cell r="K2265">
            <v>0</v>
          </cell>
        </row>
        <row r="2266">
          <cell r="D2266">
            <v>0</v>
          </cell>
          <cell r="F2266">
            <v>0</v>
          </cell>
          <cell r="H2266">
            <v>0</v>
          </cell>
          <cell r="J2266">
            <v>0</v>
          </cell>
          <cell r="K2266">
            <v>0</v>
          </cell>
        </row>
        <row r="2267">
          <cell r="D2267">
            <v>0</v>
          </cell>
          <cell r="F2267">
            <v>0</v>
          </cell>
          <cell r="H2267">
            <v>0</v>
          </cell>
          <cell r="J2267">
            <v>0</v>
          </cell>
          <cell r="K2267">
            <v>0</v>
          </cell>
        </row>
        <row r="2268">
          <cell r="D2268">
            <v>0</v>
          </cell>
          <cell r="F2268">
            <v>0</v>
          </cell>
          <cell r="H2268">
            <v>0</v>
          </cell>
          <cell r="J2268">
            <v>0</v>
          </cell>
          <cell r="K2268">
            <v>0</v>
          </cell>
        </row>
        <row r="2269">
          <cell r="D2269">
            <v>0</v>
          </cell>
          <cell r="F2269">
            <v>0</v>
          </cell>
          <cell r="H2269">
            <v>0</v>
          </cell>
          <cell r="J2269">
            <v>0</v>
          </cell>
          <cell r="K2269">
            <v>0</v>
          </cell>
        </row>
        <row r="2270">
          <cell r="D2270">
            <v>0</v>
          </cell>
          <cell r="F2270">
            <v>0</v>
          </cell>
          <cell r="H2270">
            <v>0</v>
          </cell>
          <cell r="J2270">
            <v>0</v>
          </cell>
          <cell r="K2270">
            <v>0</v>
          </cell>
        </row>
        <row r="2271">
          <cell r="D2271">
            <v>0</v>
          </cell>
          <cell r="F2271">
            <v>0</v>
          </cell>
          <cell r="H2271">
            <v>0</v>
          </cell>
          <cell r="J2271">
            <v>0</v>
          </cell>
          <cell r="K2271">
            <v>0</v>
          </cell>
        </row>
        <row r="2272">
          <cell r="D2272">
            <v>0</v>
          </cell>
          <cell r="F2272">
            <v>0</v>
          </cell>
          <cell r="H2272">
            <v>0</v>
          </cell>
          <cell r="J2272">
            <v>0</v>
          </cell>
          <cell r="K2272">
            <v>0</v>
          </cell>
        </row>
        <row r="2273">
          <cell r="D2273">
            <v>0</v>
          </cell>
          <cell r="F2273">
            <v>0</v>
          </cell>
          <cell r="H2273">
            <v>0</v>
          </cell>
          <cell r="J2273">
            <v>0</v>
          </cell>
          <cell r="K2273">
            <v>0</v>
          </cell>
        </row>
        <row r="2274">
          <cell r="D2274">
            <v>0</v>
          </cell>
          <cell r="F2274">
            <v>0</v>
          </cell>
          <cell r="H2274">
            <v>0</v>
          </cell>
          <cell r="J2274">
            <v>0</v>
          </cell>
          <cell r="K2274">
            <v>0</v>
          </cell>
        </row>
        <row r="2275">
          <cell r="D2275">
            <v>0</v>
          </cell>
          <cell r="F2275">
            <v>0</v>
          </cell>
          <cell r="H2275">
            <v>0</v>
          </cell>
          <cell r="J2275">
            <v>0</v>
          </cell>
          <cell r="K2275">
            <v>0</v>
          </cell>
        </row>
        <row r="2276">
          <cell r="D2276">
            <v>0</v>
          </cell>
          <cell r="F2276">
            <v>0</v>
          </cell>
          <cell r="H2276">
            <v>0</v>
          </cell>
          <cell r="J2276">
            <v>0</v>
          </cell>
          <cell r="K2276">
            <v>0</v>
          </cell>
        </row>
        <row r="2277">
          <cell r="D2277">
            <v>0</v>
          </cell>
          <cell r="F2277">
            <v>0</v>
          </cell>
          <cell r="H2277">
            <v>0</v>
          </cell>
          <cell r="J2277">
            <v>0</v>
          </cell>
          <cell r="K2277">
            <v>0</v>
          </cell>
        </row>
        <row r="2278">
          <cell r="D2278">
            <v>0</v>
          </cell>
          <cell r="F2278">
            <v>0</v>
          </cell>
          <cell r="H2278">
            <v>0</v>
          </cell>
          <cell r="J2278">
            <v>0</v>
          </cell>
          <cell r="K2278">
            <v>0</v>
          </cell>
        </row>
        <row r="2279">
          <cell r="D2279">
            <v>0</v>
          </cell>
          <cell r="F2279">
            <v>0</v>
          </cell>
          <cell r="H2279">
            <v>0</v>
          </cell>
          <cell r="J2279">
            <v>0</v>
          </cell>
          <cell r="K2279">
            <v>0</v>
          </cell>
        </row>
        <row r="2280">
          <cell r="D2280">
            <v>0</v>
          </cell>
          <cell r="F2280">
            <v>0</v>
          </cell>
          <cell r="H2280">
            <v>0</v>
          </cell>
          <cell r="J2280">
            <v>0</v>
          </cell>
          <cell r="K2280">
            <v>0</v>
          </cell>
        </row>
        <row r="2281">
          <cell r="D2281">
            <v>0</v>
          </cell>
          <cell r="F2281">
            <v>0</v>
          </cell>
          <cell r="H2281">
            <v>0</v>
          </cell>
          <cell r="J2281">
            <v>0</v>
          </cell>
          <cell r="K2281">
            <v>0</v>
          </cell>
        </row>
        <row r="2282">
          <cell r="D2282">
            <v>0</v>
          </cell>
          <cell r="F2282">
            <v>0</v>
          </cell>
          <cell r="H2282">
            <v>0</v>
          </cell>
          <cell r="J2282">
            <v>0</v>
          </cell>
          <cell r="K2282">
            <v>0</v>
          </cell>
        </row>
        <row r="2283">
          <cell r="D2283">
            <v>0</v>
          </cell>
          <cell r="F2283">
            <v>0</v>
          </cell>
          <cell r="H2283">
            <v>0</v>
          </cell>
          <cell r="J2283">
            <v>0</v>
          </cell>
          <cell r="K2283">
            <v>0</v>
          </cell>
        </row>
        <row r="2284">
          <cell r="D2284">
            <v>0</v>
          </cell>
          <cell r="F2284">
            <v>0</v>
          </cell>
          <cell r="H2284">
            <v>0</v>
          </cell>
          <cell r="J2284">
            <v>0</v>
          </cell>
          <cell r="K2284">
            <v>0</v>
          </cell>
        </row>
        <row r="2285">
          <cell r="D2285">
            <v>0</v>
          </cell>
          <cell r="F2285">
            <v>0</v>
          </cell>
          <cell r="H2285">
            <v>0</v>
          </cell>
          <cell r="J2285">
            <v>0</v>
          </cell>
          <cell r="K2285">
            <v>0</v>
          </cell>
        </row>
        <row r="2286">
          <cell r="D2286">
            <v>0</v>
          </cell>
          <cell r="F2286">
            <v>0</v>
          </cell>
          <cell r="H2286">
            <v>0</v>
          </cell>
          <cell r="J2286">
            <v>0</v>
          </cell>
          <cell r="K2286">
            <v>0</v>
          </cell>
        </row>
        <row r="2287">
          <cell r="D2287">
            <v>0</v>
          </cell>
          <cell r="F2287">
            <v>0</v>
          </cell>
          <cell r="H2287">
            <v>0</v>
          </cell>
          <cell r="J2287">
            <v>0</v>
          </cell>
          <cell r="K2287">
            <v>0</v>
          </cell>
        </row>
        <row r="2288">
          <cell r="D2288">
            <v>0</v>
          </cell>
          <cell r="F2288">
            <v>0</v>
          </cell>
          <cell r="H2288">
            <v>0</v>
          </cell>
          <cell r="J2288">
            <v>0</v>
          </cell>
          <cell r="K2288">
            <v>0</v>
          </cell>
        </row>
        <row r="2289">
          <cell r="D2289">
            <v>0</v>
          </cell>
          <cell r="F2289">
            <v>0</v>
          </cell>
          <cell r="H2289">
            <v>0</v>
          </cell>
          <cell r="J2289">
            <v>0</v>
          </cell>
          <cell r="K2289">
            <v>0</v>
          </cell>
        </row>
        <row r="2290">
          <cell r="D2290">
            <v>0</v>
          </cell>
          <cell r="F2290">
            <v>0</v>
          </cell>
          <cell r="H2290">
            <v>0</v>
          </cell>
          <cell r="J2290">
            <v>0</v>
          </cell>
          <cell r="K2290">
            <v>0</v>
          </cell>
        </row>
        <row r="2291">
          <cell r="D2291">
            <v>0</v>
          </cell>
          <cell r="F2291">
            <v>0</v>
          </cell>
          <cell r="H2291">
            <v>0</v>
          </cell>
          <cell r="J2291">
            <v>0</v>
          </cell>
          <cell r="K2291">
            <v>0</v>
          </cell>
        </row>
        <row r="2292">
          <cell r="D2292">
            <v>0</v>
          </cell>
          <cell r="F2292">
            <v>0</v>
          </cell>
          <cell r="H2292">
            <v>0</v>
          </cell>
          <cell r="J2292">
            <v>0</v>
          </cell>
          <cell r="K2292">
            <v>0</v>
          </cell>
        </row>
        <row r="2293">
          <cell r="D2293">
            <v>0</v>
          </cell>
          <cell r="F2293">
            <v>0</v>
          </cell>
          <cell r="H2293">
            <v>0</v>
          </cell>
          <cell r="J2293">
            <v>0</v>
          </cell>
          <cell r="K2293">
            <v>0</v>
          </cell>
        </row>
        <row r="2294">
          <cell r="D2294">
            <v>0</v>
          </cell>
          <cell r="F2294">
            <v>0</v>
          </cell>
          <cell r="H2294">
            <v>0</v>
          </cell>
          <cell r="J2294">
            <v>0</v>
          </cell>
          <cell r="K2294">
            <v>0</v>
          </cell>
        </row>
        <row r="2295">
          <cell r="D2295">
            <v>0</v>
          </cell>
          <cell r="F2295">
            <v>0</v>
          </cell>
          <cell r="H2295">
            <v>0</v>
          </cell>
          <cell r="J2295">
            <v>0</v>
          </cell>
          <cell r="K2295">
            <v>0</v>
          </cell>
        </row>
        <row r="2296">
          <cell r="D2296">
            <v>0</v>
          </cell>
          <cell r="F2296">
            <v>0</v>
          </cell>
          <cell r="H2296">
            <v>0</v>
          </cell>
          <cell r="J2296">
            <v>0</v>
          </cell>
          <cell r="K2296">
            <v>0</v>
          </cell>
        </row>
        <row r="2297">
          <cell r="D2297">
            <v>0</v>
          </cell>
          <cell r="F2297">
            <v>0</v>
          </cell>
          <cell r="H2297">
            <v>0</v>
          </cell>
          <cell r="J2297">
            <v>0</v>
          </cell>
          <cell r="K2297">
            <v>0</v>
          </cell>
        </row>
        <row r="2298">
          <cell r="D2298">
            <v>0</v>
          </cell>
          <cell r="F2298">
            <v>0</v>
          </cell>
          <cell r="H2298">
            <v>0</v>
          </cell>
          <cell r="J2298">
            <v>0</v>
          </cell>
          <cell r="K2298">
            <v>0</v>
          </cell>
        </row>
        <row r="2299">
          <cell r="D2299">
            <v>0</v>
          </cell>
          <cell r="F2299">
            <v>0</v>
          </cell>
          <cell r="H2299">
            <v>0</v>
          </cell>
          <cell r="J2299">
            <v>0</v>
          </cell>
          <cell r="K2299">
            <v>0</v>
          </cell>
        </row>
        <row r="2300">
          <cell r="D2300">
            <v>0</v>
          </cell>
          <cell r="F2300">
            <v>0</v>
          </cell>
          <cell r="H2300">
            <v>0</v>
          </cell>
          <cell r="J2300">
            <v>0</v>
          </cell>
          <cell r="K2300">
            <v>0</v>
          </cell>
        </row>
        <row r="2301">
          <cell r="D2301">
            <v>0</v>
          </cell>
          <cell r="F2301">
            <v>0</v>
          </cell>
          <cell r="H2301">
            <v>0</v>
          </cell>
          <cell r="J2301">
            <v>0</v>
          </cell>
          <cell r="K2301">
            <v>0</v>
          </cell>
        </row>
        <row r="2302">
          <cell r="D2302">
            <v>0</v>
          </cell>
          <cell r="F2302">
            <v>0</v>
          </cell>
          <cell r="H2302">
            <v>0</v>
          </cell>
          <cell r="J2302">
            <v>0</v>
          </cell>
          <cell r="K2302">
            <v>0</v>
          </cell>
        </row>
        <row r="2303">
          <cell r="D2303">
            <v>0</v>
          </cell>
          <cell r="F2303">
            <v>0</v>
          </cell>
          <cell r="H2303">
            <v>0</v>
          </cell>
          <cell r="J2303">
            <v>0</v>
          </cell>
          <cell r="K2303">
            <v>0</v>
          </cell>
        </row>
        <row r="2304">
          <cell r="D2304">
            <v>0</v>
          </cell>
          <cell r="F2304">
            <v>0</v>
          </cell>
          <cell r="H2304">
            <v>0</v>
          </cell>
          <cell r="J2304">
            <v>0</v>
          </cell>
          <cell r="K2304">
            <v>0</v>
          </cell>
        </row>
        <row r="2305">
          <cell r="D2305">
            <v>0</v>
          </cell>
          <cell r="F2305">
            <v>0</v>
          </cell>
          <cell r="H2305">
            <v>0</v>
          </cell>
          <cell r="J2305">
            <v>0</v>
          </cell>
          <cell r="K2305">
            <v>0</v>
          </cell>
        </row>
        <row r="2306">
          <cell r="D2306">
            <v>0</v>
          </cell>
          <cell r="F2306">
            <v>0</v>
          </cell>
          <cell r="H2306">
            <v>0</v>
          </cell>
          <cell r="J2306">
            <v>0</v>
          </cell>
          <cell r="K2306">
            <v>0</v>
          </cell>
        </row>
        <row r="2307">
          <cell r="D2307">
            <v>0</v>
          </cell>
          <cell r="F2307">
            <v>0</v>
          </cell>
          <cell r="H2307">
            <v>0</v>
          </cell>
          <cell r="J2307">
            <v>0</v>
          </cell>
          <cell r="K2307">
            <v>0</v>
          </cell>
        </row>
        <row r="2308">
          <cell r="D2308">
            <v>0</v>
          </cell>
          <cell r="F2308">
            <v>0</v>
          </cell>
          <cell r="H2308">
            <v>0</v>
          </cell>
          <cell r="J2308">
            <v>0</v>
          </cell>
          <cell r="K2308">
            <v>0</v>
          </cell>
        </row>
        <row r="2309">
          <cell r="D2309">
            <v>0</v>
          </cell>
          <cell r="F2309">
            <v>0</v>
          </cell>
          <cell r="H2309">
            <v>0</v>
          </cell>
          <cell r="J2309">
            <v>0</v>
          </cell>
          <cell r="K2309">
            <v>0</v>
          </cell>
        </row>
        <row r="2310">
          <cell r="D2310">
            <v>0</v>
          </cell>
          <cell r="F2310">
            <v>0</v>
          </cell>
          <cell r="H2310">
            <v>0</v>
          </cell>
          <cell r="J2310">
            <v>0</v>
          </cell>
          <cell r="K2310">
            <v>0</v>
          </cell>
        </row>
        <row r="2311">
          <cell r="D2311">
            <v>0</v>
          </cell>
          <cell r="F2311">
            <v>0</v>
          </cell>
          <cell r="H2311">
            <v>0</v>
          </cell>
          <cell r="J2311">
            <v>0</v>
          </cell>
          <cell r="K2311">
            <v>0</v>
          </cell>
        </row>
        <row r="2312">
          <cell r="D2312">
            <v>0</v>
          </cell>
          <cell r="F2312">
            <v>0</v>
          </cell>
          <cell r="H2312">
            <v>0</v>
          </cell>
          <cell r="J2312">
            <v>0</v>
          </cell>
          <cell r="K2312">
            <v>0</v>
          </cell>
        </row>
        <row r="2313">
          <cell r="D2313">
            <v>0</v>
          </cell>
          <cell r="F2313">
            <v>0</v>
          </cell>
          <cell r="H2313">
            <v>0</v>
          </cell>
          <cell r="J2313">
            <v>0</v>
          </cell>
          <cell r="K2313">
            <v>0</v>
          </cell>
        </row>
        <row r="2314">
          <cell r="D2314">
            <v>0</v>
          </cell>
          <cell r="F2314">
            <v>0</v>
          </cell>
          <cell r="H2314">
            <v>0</v>
          </cell>
          <cell r="J2314">
            <v>0</v>
          </cell>
          <cell r="K2314">
            <v>0</v>
          </cell>
        </row>
        <row r="2315">
          <cell r="D2315">
            <v>0</v>
          </cell>
          <cell r="F2315">
            <v>0</v>
          </cell>
          <cell r="H2315">
            <v>0</v>
          </cell>
          <cell r="J2315">
            <v>0</v>
          </cell>
          <cell r="K2315">
            <v>0</v>
          </cell>
        </row>
        <row r="2316">
          <cell r="D2316">
            <v>0</v>
          </cell>
          <cell r="F2316">
            <v>0</v>
          </cell>
          <cell r="H2316">
            <v>0</v>
          </cell>
          <cell r="J2316">
            <v>0</v>
          </cell>
          <cell r="K2316">
            <v>0</v>
          </cell>
        </row>
        <row r="2317">
          <cell r="D2317">
            <v>0</v>
          </cell>
          <cell r="F2317">
            <v>0</v>
          </cell>
          <cell r="H2317">
            <v>0</v>
          </cell>
          <cell r="J2317">
            <v>0</v>
          </cell>
          <cell r="K2317">
            <v>0</v>
          </cell>
        </row>
        <row r="2318">
          <cell r="D2318">
            <v>0</v>
          </cell>
          <cell r="F2318">
            <v>0</v>
          </cell>
          <cell r="H2318">
            <v>0</v>
          </cell>
          <cell r="J2318">
            <v>0</v>
          </cell>
          <cell r="K2318">
            <v>0</v>
          </cell>
        </row>
        <row r="2319">
          <cell r="D2319">
            <v>0</v>
          </cell>
          <cell r="F2319">
            <v>0</v>
          </cell>
          <cell r="H2319">
            <v>0</v>
          </cell>
          <cell r="J2319">
            <v>0</v>
          </cell>
          <cell r="K2319">
            <v>0</v>
          </cell>
        </row>
        <row r="2320">
          <cell r="D2320">
            <v>0</v>
          </cell>
          <cell r="F2320">
            <v>0</v>
          </cell>
          <cell r="H2320">
            <v>0</v>
          </cell>
          <cell r="J2320">
            <v>0</v>
          </cell>
          <cell r="K2320">
            <v>0</v>
          </cell>
        </row>
        <row r="2321">
          <cell r="D2321">
            <v>0</v>
          </cell>
          <cell r="F2321">
            <v>0</v>
          </cell>
          <cell r="H2321">
            <v>0</v>
          </cell>
          <cell r="J2321">
            <v>0</v>
          </cell>
          <cell r="K2321">
            <v>0</v>
          </cell>
        </row>
        <row r="2322">
          <cell r="D2322">
            <v>0</v>
          </cell>
          <cell r="F2322">
            <v>0</v>
          </cell>
          <cell r="H2322">
            <v>0</v>
          </cell>
          <cell r="J2322">
            <v>0</v>
          </cell>
          <cell r="K2322">
            <v>0</v>
          </cell>
        </row>
        <row r="2323">
          <cell r="D2323">
            <v>0</v>
          </cell>
          <cell r="F2323">
            <v>0</v>
          </cell>
          <cell r="H2323">
            <v>0</v>
          </cell>
          <cell r="J2323">
            <v>0</v>
          </cell>
          <cell r="K2323">
            <v>0</v>
          </cell>
        </row>
        <row r="2324">
          <cell r="D2324">
            <v>0</v>
          </cell>
          <cell r="F2324">
            <v>0</v>
          </cell>
          <cell r="H2324">
            <v>0</v>
          </cell>
          <cell r="J2324">
            <v>0</v>
          </cell>
          <cell r="K2324">
            <v>0</v>
          </cell>
        </row>
        <row r="2325">
          <cell r="D2325">
            <v>0</v>
          </cell>
          <cell r="F2325">
            <v>0</v>
          </cell>
          <cell r="H2325">
            <v>0</v>
          </cell>
          <cell r="J2325">
            <v>0</v>
          </cell>
          <cell r="K2325">
            <v>0</v>
          </cell>
        </row>
        <row r="2326">
          <cell r="D2326">
            <v>0</v>
          </cell>
          <cell r="F2326">
            <v>0</v>
          </cell>
          <cell r="H2326">
            <v>0</v>
          </cell>
          <cell r="J2326">
            <v>0</v>
          </cell>
          <cell r="K2326">
            <v>0</v>
          </cell>
        </row>
        <row r="2327">
          <cell r="D2327">
            <v>0</v>
          </cell>
          <cell r="F2327">
            <v>0</v>
          </cell>
          <cell r="H2327">
            <v>0</v>
          </cell>
          <cell r="J2327">
            <v>0</v>
          </cell>
          <cell r="K2327">
            <v>0</v>
          </cell>
        </row>
        <row r="2328">
          <cell r="D2328">
            <v>0</v>
          </cell>
          <cell r="F2328">
            <v>0</v>
          </cell>
          <cell r="H2328">
            <v>0</v>
          </cell>
          <cell r="J2328">
            <v>0</v>
          </cell>
          <cell r="K2328">
            <v>0</v>
          </cell>
        </row>
        <row r="2329">
          <cell r="D2329">
            <v>0</v>
          </cell>
          <cell r="F2329">
            <v>0</v>
          </cell>
          <cell r="H2329">
            <v>0</v>
          </cell>
          <cell r="J2329">
            <v>0</v>
          </cell>
          <cell r="K2329">
            <v>0</v>
          </cell>
        </row>
        <row r="2330">
          <cell r="D2330">
            <v>0</v>
          </cell>
          <cell r="F2330">
            <v>0</v>
          </cell>
          <cell r="H2330">
            <v>0</v>
          </cell>
          <cell r="J2330">
            <v>0</v>
          </cell>
          <cell r="K2330">
            <v>0</v>
          </cell>
        </row>
        <row r="2331">
          <cell r="D2331">
            <v>0</v>
          </cell>
          <cell r="F2331">
            <v>0</v>
          </cell>
          <cell r="H2331">
            <v>0</v>
          </cell>
          <cell r="J2331">
            <v>0</v>
          </cell>
          <cell r="K2331">
            <v>0</v>
          </cell>
        </row>
        <row r="2332">
          <cell r="D2332">
            <v>0</v>
          </cell>
          <cell r="F2332">
            <v>0</v>
          </cell>
          <cell r="H2332">
            <v>0</v>
          </cell>
          <cell r="J2332">
            <v>0</v>
          </cell>
          <cell r="K2332">
            <v>0</v>
          </cell>
        </row>
        <row r="2333">
          <cell r="D2333">
            <v>0</v>
          </cell>
          <cell r="F2333">
            <v>0</v>
          </cell>
          <cell r="H2333">
            <v>0</v>
          </cell>
          <cell r="J2333">
            <v>0</v>
          </cell>
          <cell r="K2333">
            <v>0</v>
          </cell>
        </row>
        <row r="2334">
          <cell r="D2334">
            <v>0</v>
          </cell>
          <cell r="F2334">
            <v>0</v>
          </cell>
          <cell r="H2334">
            <v>0</v>
          </cell>
          <cell r="J2334">
            <v>0</v>
          </cell>
          <cell r="K2334">
            <v>0</v>
          </cell>
        </row>
        <row r="2335">
          <cell r="D2335">
            <v>0</v>
          </cell>
          <cell r="F2335">
            <v>0</v>
          </cell>
          <cell r="H2335">
            <v>0</v>
          </cell>
          <cell r="J2335">
            <v>0</v>
          </cell>
          <cell r="K2335">
            <v>0</v>
          </cell>
        </row>
        <row r="2336">
          <cell r="D2336">
            <v>0</v>
          </cell>
          <cell r="F2336">
            <v>0</v>
          </cell>
          <cell r="H2336">
            <v>0</v>
          </cell>
          <cell r="J2336">
            <v>0</v>
          </cell>
          <cell r="K2336">
            <v>0</v>
          </cell>
        </row>
        <row r="2337">
          <cell r="D2337">
            <v>0</v>
          </cell>
          <cell r="F2337">
            <v>0</v>
          </cell>
          <cell r="H2337">
            <v>0</v>
          </cell>
          <cell r="J2337">
            <v>0</v>
          </cell>
          <cell r="K2337">
            <v>0</v>
          </cell>
        </row>
        <row r="2338">
          <cell r="D2338">
            <v>0</v>
          </cell>
          <cell r="F2338">
            <v>0</v>
          </cell>
          <cell r="H2338">
            <v>0</v>
          </cell>
          <cell r="J2338">
            <v>0</v>
          </cell>
          <cell r="K2338">
            <v>0</v>
          </cell>
        </row>
        <row r="2339">
          <cell r="D2339">
            <v>0</v>
          </cell>
          <cell r="F2339">
            <v>0</v>
          </cell>
          <cell r="H2339">
            <v>0</v>
          </cell>
          <cell r="J2339">
            <v>0</v>
          </cell>
          <cell r="K2339">
            <v>0</v>
          </cell>
        </row>
        <row r="2340">
          <cell r="D2340">
            <v>0</v>
          </cell>
          <cell r="F2340">
            <v>0</v>
          </cell>
          <cell r="H2340">
            <v>0</v>
          </cell>
          <cell r="J2340">
            <v>0</v>
          </cell>
          <cell r="K2340">
            <v>0</v>
          </cell>
        </row>
        <row r="2341">
          <cell r="D2341">
            <v>0</v>
          </cell>
          <cell r="F2341">
            <v>0</v>
          </cell>
          <cell r="H2341">
            <v>0</v>
          </cell>
          <cell r="J2341">
            <v>0</v>
          </cell>
          <cell r="K2341">
            <v>0</v>
          </cell>
        </row>
        <row r="2342">
          <cell r="D2342">
            <v>0</v>
          </cell>
          <cell r="F2342">
            <v>0</v>
          </cell>
          <cell r="H2342">
            <v>0</v>
          </cell>
          <cell r="J2342">
            <v>0</v>
          </cell>
          <cell r="K2342">
            <v>0</v>
          </cell>
        </row>
        <row r="2343">
          <cell r="D2343">
            <v>0</v>
          </cell>
          <cell r="F2343">
            <v>0</v>
          </cell>
          <cell r="H2343">
            <v>0</v>
          </cell>
          <cell r="J2343">
            <v>0</v>
          </cell>
          <cell r="K2343">
            <v>0</v>
          </cell>
        </row>
        <row r="2344">
          <cell r="D2344">
            <v>0</v>
          </cell>
          <cell r="F2344">
            <v>0</v>
          </cell>
          <cell r="H2344">
            <v>0</v>
          </cell>
          <cell r="J2344">
            <v>0</v>
          </cell>
          <cell r="K2344">
            <v>0</v>
          </cell>
        </row>
        <row r="2345">
          <cell r="D2345">
            <v>0</v>
          </cell>
          <cell r="F2345">
            <v>0</v>
          </cell>
          <cell r="H2345">
            <v>0</v>
          </cell>
          <cell r="J2345">
            <v>0</v>
          </cell>
          <cell r="K2345">
            <v>0</v>
          </cell>
        </row>
        <row r="2346">
          <cell r="D2346">
            <v>0</v>
          </cell>
          <cell r="F2346">
            <v>0</v>
          </cell>
          <cell r="H2346">
            <v>0</v>
          </cell>
          <cell r="J2346">
            <v>0</v>
          </cell>
          <cell r="K2346">
            <v>0</v>
          </cell>
        </row>
        <row r="2347">
          <cell r="D2347">
            <v>0</v>
          </cell>
          <cell r="F2347">
            <v>0</v>
          </cell>
          <cell r="H2347">
            <v>0</v>
          </cell>
          <cell r="J2347">
            <v>0</v>
          </cell>
          <cell r="K2347">
            <v>0</v>
          </cell>
        </row>
        <row r="2348">
          <cell r="D2348">
            <v>0</v>
          </cell>
          <cell r="F2348">
            <v>0</v>
          </cell>
          <cell r="H2348">
            <v>0</v>
          </cell>
          <cell r="J2348">
            <v>0</v>
          </cell>
          <cell r="K2348">
            <v>0</v>
          </cell>
        </row>
        <row r="2349">
          <cell r="D2349">
            <v>0</v>
          </cell>
          <cell r="F2349">
            <v>0</v>
          </cell>
          <cell r="H2349">
            <v>0</v>
          </cell>
          <cell r="J2349">
            <v>0</v>
          </cell>
          <cell r="K2349">
            <v>0</v>
          </cell>
        </row>
        <row r="2350">
          <cell r="D2350">
            <v>0</v>
          </cell>
          <cell r="F2350">
            <v>0</v>
          </cell>
          <cell r="H2350">
            <v>0</v>
          </cell>
          <cell r="J2350">
            <v>0</v>
          </cell>
          <cell r="K2350">
            <v>0</v>
          </cell>
        </row>
        <row r="2351">
          <cell r="D2351">
            <v>0</v>
          </cell>
          <cell r="F2351">
            <v>0</v>
          </cell>
          <cell r="H2351">
            <v>0</v>
          </cell>
          <cell r="J2351">
            <v>0</v>
          </cell>
          <cell r="K2351">
            <v>0</v>
          </cell>
        </row>
        <row r="2352">
          <cell r="D2352">
            <v>0</v>
          </cell>
          <cell r="F2352">
            <v>0</v>
          </cell>
          <cell r="H2352">
            <v>0</v>
          </cell>
          <cell r="J2352">
            <v>0</v>
          </cell>
          <cell r="K2352">
            <v>0</v>
          </cell>
        </row>
        <row r="2353">
          <cell r="D2353">
            <v>0</v>
          </cell>
          <cell r="F2353">
            <v>0</v>
          </cell>
          <cell r="H2353">
            <v>0</v>
          </cell>
          <cell r="J2353">
            <v>0</v>
          </cell>
          <cell r="K2353">
            <v>0</v>
          </cell>
        </row>
        <row r="2354">
          <cell r="D2354">
            <v>0</v>
          </cell>
          <cell r="F2354">
            <v>0</v>
          </cell>
          <cell r="H2354">
            <v>0</v>
          </cell>
          <cell r="J2354">
            <v>0</v>
          </cell>
          <cell r="K2354">
            <v>0</v>
          </cell>
        </row>
        <row r="2355">
          <cell r="D2355">
            <v>0</v>
          </cell>
          <cell r="F2355">
            <v>0</v>
          </cell>
          <cell r="H2355">
            <v>0</v>
          </cell>
          <cell r="J2355">
            <v>0</v>
          </cell>
          <cell r="K2355">
            <v>0</v>
          </cell>
        </row>
        <row r="2356">
          <cell r="D2356">
            <v>0</v>
          </cell>
          <cell r="F2356">
            <v>0</v>
          </cell>
          <cell r="H2356">
            <v>0</v>
          </cell>
          <cell r="J2356">
            <v>0</v>
          </cell>
          <cell r="K2356">
            <v>0</v>
          </cell>
        </row>
        <row r="2357">
          <cell r="D2357">
            <v>0</v>
          </cell>
          <cell r="F2357">
            <v>0</v>
          </cell>
          <cell r="H2357">
            <v>0</v>
          </cell>
          <cell r="J2357">
            <v>0</v>
          </cell>
          <cell r="K2357">
            <v>0</v>
          </cell>
        </row>
        <row r="2358">
          <cell r="D2358">
            <v>0</v>
          </cell>
          <cell r="F2358">
            <v>0</v>
          </cell>
          <cell r="H2358">
            <v>0</v>
          </cell>
          <cell r="J2358">
            <v>0</v>
          </cell>
          <cell r="K2358">
            <v>0</v>
          </cell>
        </row>
        <row r="2359">
          <cell r="D2359">
            <v>0</v>
          </cell>
          <cell r="F2359">
            <v>0</v>
          </cell>
          <cell r="H2359">
            <v>0</v>
          </cell>
          <cell r="J2359">
            <v>0</v>
          </cell>
          <cell r="K2359">
            <v>0</v>
          </cell>
        </row>
        <row r="2360">
          <cell r="D2360">
            <v>0</v>
          </cell>
          <cell r="F2360">
            <v>0</v>
          </cell>
          <cell r="H2360">
            <v>0</v>
          </cell>
          <cell r="J2360">
            <v>0</v>
          </cell>
          <cell r="K2360">
            <v>0</v>
          </cell>
        </row>
        <row r="2361">
          <cell r="D2361">
            <v>0</v>
          </cell>
          <cell r="F2361">
            <v>0</v>
          </cell>
          <cell r="H2361">
            <v>0</v>
          </cell>
          <cell r="J2361">
            <v>0</v>
          </cell>
          <cell r="K2361">
            <v>0</v>
          </cell>
        </row>
        <row r="2362">
          <cell r="D2362">
            <v>0</v>
          </cell>
          <cell r="F2362">
            <v>0</v>
          </cell>
          <cell r="H2362">
            <v>0</v>
          </cell>
          <cell r="J2362">
            <v>0</v>
          </cell>
          <cell r="K2362">
            <v>0</v>
          </cell>
        </row>
        <row r="2363">
          <cell r="D2363">
            <v>0</v>
          </cell>
          <cell r="F2363">
            <v>0</v>
          </cell>
          <cell r="H2363">
            <v>0</v>
          </cell>
          <cell r="J2363">
            <v>0</v>
          </cell>
          <cell r="K2363">
            <v>0</v>
          </cell>
        </row>
        <row r="2364">
          <cell r="D2364">
            <v>0</v>
          </cell>
          <cell r="F2364">
            <v>0</v>
          </cell>
          <cell r="H2364">
            <v>0</v>
          </cell>
          <cell r="J2364">
            <v>0</v>
          </cell>
          <cell r="K2364">
            <v>0</v>
          </cell>
        </row>
        <row r="2365">
          <cell r="D2365">
            <v>0</v>
          </cell>
          <cell r="F2365">
            <v>0</v>
          </cell>
          <cell r="H2365">
            <v>0</v>
          </cell>
          <cell r="J2365">
            <v>0</v>
          </cell>
          <cell r="K2365">
            <v>0</v>
          </cell>
        </row>
        <row r="2366">
          <cell r="D2366">
            <v>0</v>
          </cell>
          <cell r="F2366">
            <v>0</v>
          </cell>
          <cell r="H2366">
            <v>0</v>
          </cell>
          <cell r="J2366">
            <v>0</v>
          </cell>
          <cell r="K2366">
            <v>0</v>
          </cell>
        </row>
        <row r="2367">
          <cell r="D2367">
            <v>0</v>
          </cell>
          <cell r="F2367">
            <v>0</v>
          </cell>
          <cell r="H2367">
            <v>0</v>
          </cell>
          <cell r="J2367">
            <v>0</v>
          </cell>
          <cell r="K2367">
            <v>0</v>
          </cell>
        </row>
        <row r="2368">
          <cell r="D2368">
            <v>0</v>
          </cell>
          <cell r="F2368">
            <v>0</v>
          </cell>
          <cell r="H2368">
            <v>0</v>
          </cell>
          <cell r="J2368">
            <v>0</v>
          </cell>
          <cell r="K2368">
            <v>0</v>
          </cell>
        </row>
        <row r="2369">
          <cell r="D2369">
            <v>0</v>
          </cell>
          <cell r="F2369">
            <v>0</v>
          </cell>
          <cell r="H2369">
            <v>0</v>
          </cell>
          <cell r="J2369">
            <v>0</v>
          </cell>
          <cell r="K2369">
            <v>0</v>
          </cell>
        </row>
        <row r="2370">
          <cell r="D2370">
            <v>0</v>
          </cell>
          <cell r="F2370">
            <v>0</v>
          </cell>
          <cell r="H2370">
            <v>0</v>
          </cell>
          <cell r="J2370">
            <v>0</v>
          </cell>
          <cell r="K2370">
            <v>0</v>
          </cell>
        </row>
        <row r="2371">
          <cell r="D2371">
            <v>0</v>
          </cell>
          <cell r="F2371">
            <v>0</v>
          </cell>
          <cell r="H2371">
            <v>0</v>
          </cell>
          <cell r="J2371">
            <v>0</v>
          </cell>
          <cell r="K2371">
            <v>0</v>
          </cell>
        </row>
        <row r="2372">
          <cell r="D2372">
            <v>0</v>
          </cell>
          <cell r="F2372">
            <v>0</v>
          </cell>
          <cell r="H2372">
            <v>0</v>
          </cell>
          <cell r="J2372">
            <v>0</v>
          </cell>
          <cell r="K2372">
            <v>0</v>
          </cell>
        </row>
        <row r="2373">
          <cell r="D2373">
            <v>0</v>
          </cell>
          <cell r="F2373">
            <v>0</v>
          </cell>
          <cell r="H2373">
            <v>0</v>
          </cell>
          <cell r="J2373">
            <v>0</v>
          </cell>
          <cell r="K2373">
            <v>0</v>
          </cell>
        </row>
        <row r="2374">
          <cell r="D2374">
            <v>0</v>
          </cell>
          <cell r="F2374">
            <v>0</v>
          </cell>
          <cell r="H2374">
            <v>0</v>
          </cell>
          <cell r="J2374">
            <v>0</v>
          </cell>
          <cell r="K2374">
            <v>0</v>
          </cell>
        </row>
        <row r="2375">
          <cell r="D2375">
            <v>0</v>
          </cell>
          <cell r="F2375">
            <v>0</v>
          </cell>
          <cell r="H2375">
            <v>0</v>
          </cell>
          <cell r="J2375">
            <v>0</v>
          </cell>
          <cell r="K2375">
            <v>0</v>
          </cell>
        </row>
        <row r="2376">
          <cell r="D2376">
            <v>0</v>
          </cell>
          <cell r="F2376">
            <v>0</v>
          </cell>
          <cell r="H2376">
            <v>0</v>
          </cell>
          <cell r="J2376">
            <v>0</v>
          </cell>
          <cell r="K2376">
            <v>0</v>
          </cell>
        </row>
        <row r="2377">
          <cell r="D2377">
            <v>0</v>
          </cell>
          <cell r="F2377">
            <v>0</v>
          </cell>
          <cell r="H2377">
            <v>0</v>
          </cell>
          <cell r="J2377">
            <v>0</v>
          </cell>
          <cell r="K2377">
            <v>0</v>
          </cell>
        </row>
        <row r="2378">
          <cell r="D2378">
            <v>0</v>
          </cell>
          <cell r="F2378">
            <v>0</v>
          </cell>
          <cell r="H2378">
            <v>0</v>
          </cell>
          <cell r="J2378">
            <v>0</v>
          </cell>
          <cell r="K2378">
            <v>0</v>
          </cell>
        </row>
        <row r="2379">
          <cell r="D2379">
            <v>0</v>
          </cell>
          <cell r="F2379">
            <v>0</v>
          </cell>
          <cell r="H2379">
            <v>0</v>
          </cell>
          <cell r="J2379">
            <v>0</v>
          </cell>
          <cell r="K2379">
            <v>0</v>
          </cell>
        </row>
        <row r="2380">
          <cell r="D2380">
            <v>0</v>
          </cell>
          <cell r="F2380">
            <v>0</v>
          </cell>
          <cell r="H2380">
            <v>0</v>
          </cell>
          <cell r="J2380">
            <v>0</v>
          </cell>
          <cell r="K2380">
            <v>0</v>
          </cell>
        </row>
        <row r="2381">
          <cell r="D2381">
            <v>0</v>
          </cell>
          <cell r="F2381">
            <v>0</v>
          </cell>
          <cell r="H2381">
            <v>0</v>
          </cell>
          <cell r="J2381">
            <v>0</v>
          </cell>
          <cell r="K2381">
            <v>0</v>
          </cell>
        </row>
        <row r="2382">
          <cell r="D2382">
            <v>0</v>
          </cell>
          <cell r="F2382">
            <v>0</v>
          </cell>
          <cell r="H2382">
            <v>0</v>
          </cell>
          <cell r="J2382">
            <v>0</v>
          </cell>
          <cell r="K2382">
            <v>0</v>
          </cell>
        </row>
        <row r="2383">
          <cell r="D2383">
            <v>0</v>
          </cell>
          <cell r="F2383">
            <v>0</v>
          </cell>
          <cell r="H2383">
            <v>0</v>
          </cell>
          <cell r="J2383">
            <v>0</v>
          </cell>
          <cell r="K2383">
            <v>0</v>
          </cell>
        </row>
        <row r="2384">
          <cell r="D2384">
            <v>0</v>
          </cell>
          <cell r="F2384">
            <v>0</v>
          </cell>
          <cell r="H2384">
            <v>0</v>
          </cell>
          <cell r="J2384">
            <v>0</v>
          </cell>
          <cell r="K2384">
            <v>0</v>
          </cell>
        </row>
        <row r="2385">
          <cell r="D2385">
            <v>0</v>
          </cell>
          <cell r="F2385">
            <v>0</v>
          </cell>
          <cell r="H2385">
            <v>0</v>
          </cell>
          <cell r="J2385">
            <v>0</v>
          </cell>
          <cell r="K2385">
            <v>0</v>
          </cell>
        </row>
        <row r="2386">
          <cell r="D2386">
            <v>0</v>
          </cell>
          <cell r="F2386">
            <v>0</v>
          </cell>
          <cell r="H2386">
            <v>0</v>
          </cell>
          <cell r="J2386">
            <v>0</v>
          </cell>
          <cell r="K2386">
            <v>0</v>
          </cell>
        </row>
        <row r="2387">
          <cell r="D2387">
            <v>0</v>
          </cell>
          <cell r="F2387">
            <v>0</v>
          </cell>
          <cell r="H2387">
            <v>0</v>
          </cell>
          <cell r="J2387">
            <v>0</v>
          </cell>
          <cell r="K2387">
            <v>0</v>
          </cell>
        </row>
        <row r="2388">
          <cell r="D2388">
            <v>0</v>
          </cell>
          <cell r="F2388">
            <v>0</v>
          </cell>
          <cell r="H2388">
            <v>0</v>
          </cell>
          <cell r="J2388">
            <v>0</v>
          </cell>
          <cell r="K2388">
            <v>0</v>
          </cell>
        </row>
        <row r="2389">
          <cell r="D2389">
            <v>0</v>
          </cell>
          <cell r="F2389">
            <v>0</v>
          </cell>
          <cell r="H2389">
            <v>0</v>
          </cell>
          <cell r="J2389">
            <v>0</v>
          </cell>
          <cell r="K2389">
            <v>0</v>
          </cell>
        </row>
        <row r="2390">
          <cell r="D2390">
            <v>0</v>
          </cell>
          <cell r="F2390">
            <v>0</v>
          </cell>
          <cell r="H2390">
            <v>0</v>
          </cell>
          <cell r="J2390">
            <v>0</v>
          </cell>
          <cell r="K2390">
            <v>0</v>
          </cell>
        </row>
        <row r="2391">
          <cell r="D2391">
            <v>0</v>
          </cell>
          <cell r="F2391">
            <v>0</v>
          </cell>
          <cell r="H2391">
            <v>0</v>
          </cell>
          <cell r="J2391">
            <v>0</v>
          </cell>
          <cell r="K2391">
            <v>0</v>
          </cell>
        </row>
        <row r="2392">
          <cell r="D2392">
            <v>0</v>
          </cell>
          <cell r="F2392">
            <v>0</v>
          </cell>
          <cell r="H2392">
            <v>0</v>
          </cell>
          <cell r="J2392">
            <v>0</v>
          </cell>
          <cell r="K2392">
            <v>0</v>
          </cell>
        </row>
        <row r="2393">
          <cell r="D2393">
            <v>0</v>
          </cell>
          <cell r="F2393">
            <v>0</v>
          </cell>
          <cell r="H2393">
            <v>0</v>
          </cell>
          <cell r="J2393">
            <v>0</v>
          </cell>
          <cell r="K2393">
            <v>0</v>
          </cell>
        </row>
        <row r="2394">
          <cell r="D2394">
            <v>0</v>
          </cell>
          <cell r="F2394">
            <v>0</v>
          </cell>
          <cell r="H2394">
            <v>0</v>
          </cell>
          <cell r="J2394">
            <v>0</v>
          </cell>
          <cell r="K2394">
            <v>0</v>
          </cell>
        </row>
        <row r="2395">
          <cell r="D2395">
            <v>0</v>
          </cell>
          <cell r="F2395">
            <v>0</v>
          </cell>
          <cell r="H2395">
            <v>0</v>
          </cell>
          <cell r="J2395">
            <v>0</v>
          </cell>
          <cell r="K2395">
            <v>0</v>
          </cell>
        </row>
        <row r="2396">
          <cell r="D2396">
            <v>0</v>
          </cell>
          <cell r="F2396">
            <v>0</v>
          </cell>
          <cell r="H2396">
            <v>0</v>
          </cell>
          <cell r="J2396">
            <v>0</v>
          </cell>
          <cell r="K2396">
            <v>0</v>
          </cell>
        </row>
        <row r="2397">
          <cell r="D2397">
            <v>0</v>
          </cell>
          <cell r="F2397">
            <v>0</v>
          </cell>
          <cell r="H2397">
            <v>0</v>
          </cell>
          <cell r="J2397">
            <v>0</v>
          </cell>
          <cell r="K2397">
            <v>0</v>
          </cell>
        </row>
        <row r="2398">
          <cell r="D2398">
            <v>0</v>
          </cell>
          <cell r="F2398">
            <v>0</v>
          </cell>
          <cell r="H2398">
            <v>0</v>
          </cell>
          <cell r="J2398">
            <v>0</v>
          </cell>
          <cell r="K2398">
            <v>0</v>
          </cell>
        </row>
        <row r="2399">
          <cell r="D2399">
            <v>0</v>
          </cell>
          <cell r="F2399">
            <v>0</v>
          </cell>
          <cell r="H2399">
            <v>0</v>
          </cell>
          <cell r="J2399">
            <v>0</v>
          </cell>
          <cell r="K2399">
            <v>0</v>
          </cell>
        </row>
        <row r="2400">
          <cell r="D2400">
            <v>0</v>
          </cell>
          <cell r="F2400">
            <v>0</v>
          </cell>
          <cell r="H2400">
            <v>0</v>
          </cell>
          <cell r="J2400">
            <v>0</v>
          </cell>
          <cell r="K2400">
            <v>0</v>
          </cell>
        </row>
        <row r="2401">
          <cell r="D2401">
            <v>0</v>
          </cell>
          <cell r="F2401">
            <v>0</v>
          </cell>
          <cell r="H2401">
            <v>0</v>
          </cell>
          <cell r="J2401">
            <v>0</v>
          </cell>
          <cell r="K2401">
            <v>0</v>
          </cell>
        </row>
        <row r="2402">
          <cell r="D2402">
            <v>0</v>
          </cell>
          <cell r="F2402">
            <v>0</v>
          </cell>
          <cell r="H2402">
            <v>0</v>
          </cell>
          <cell r="J2402">
            <v>0</v>
          </cell>
          <cell r="K2402">
            <v>0</v>
          </cell>
        </row>
        <row r="2403">
          <cell r="D2403">
            <v>0</v>
          </cell>
          <cell r="F2403">
            <v>0</v>
          </cell>
          <cell r="H2403">
            <v>0</v>
          </cell>
          <cell r="J2403">
            <v>0</v>
          </cell>
          <cell r="K2403">
            <v>0</v>
          </cell>
        </row>
        <row r="2404">
          <cell r="D2404">
            <v>0</v>
          </cell>
          <cell r="F2404">
            <v>0</v>
          </cell>
          <cell r="H2404">
            <v>0</v>
          </cell>
          <cell r="J2404">
            <v>0</v>
          </cell>
          <cell r="K2404">
            <v>0</v>
          </cell>
        </row>
        <row r="2405">
          <cell r="D2405">
            <v>0</v>
          </cell>
          <cell r="F2405">
            <v>0</v>
          </cell>
          <cell r="H2405">
            <v>0</v>
          </cell>
          <cell r="J2405">
            <v>0</v>
          </cell>
          <cell r="K2405">
            <v>0</v>
          </cell>
        </row>
        <row r="2406">
          <cell r="D2406">
            <v>0</v>
          </cell>
          <cell r="F2406">
            <v>0</v>
          </cell>
          <cell r="H2406">
            <v>0</v>
          </cell>
          <cell r="J2406">
            <v>0</v>
          </cell>
          <cell r="K2406">
            <v>0</v>
          </cell>
        </row>
        <row r="2407">
          <cell r="D2407">
            <v>0</v>
          </cell>
          <cell r="F2407">
            <v>0</v>
          </cell>
          <cell r="H2407">
            <v>0</v>
          </cell>
          <cell r="J2407">
            <v>0</v>
          </cell>
          <cell r="K2407">
            <v>0</v>
          </cell>
        </row>
        <row r="2408">
          <cell r="D2408">
            <v>0</v>
          </cell>
          <cell r="F2408">
            <v>0</v>
          </cell>
          <cell r="H2408">
            <v>0</v>
          </cell>
          <cell r="J2408">
            <v>0</v>
          </cell>
          <cell r="K2408">
            <v>0</v>
          </cell>
        </row>
        <row r="2409">
          <cell r="D2409">
            <v>0</v>
          </cell>
          <cell r="F2409">
            <v>0</v>
          </cell>
          <cell r="H2409">
            <v>0</v>
          </cell>
          <cell r="J2409">
            <v>0</v>
          </cell>
          <cell r="K2409">
            <v>0</v>
          </cell>
        </row>
        <row r="2410">
          <cell r="D2410">
            <v>0</v>
          </cell>
          <cell r="F2410">
            <v>0</v>
          </cell>
          <cell r="H2410">
            <v>0</v>
          </cell>
          <cell r="J2410">
            <v>0</v>
          </cell>
          <cell r="K2410">
            <v>0</v>
          </cell>
        </row>
        <row r="2411">
          <cell r="D2411">
            <v>0</v>
          </cell>
          <cell r="F2411">
            <v>0</v>
          </cell>
          <cell r="H2411">
            <v>0</v>
          </cell>
          <cell r="J2411">
            <v>0</v>
          </cell>
          <cell r="K2411">
            <v>0</v>
          </cell>
        </row>
        <row r="2412">
          <cell r="D2412">
            <v>0</v>
          </cell>
          <cell r="F2412">
            <v>0</v>
          </cell>
          <cell r="H2412">
            <v>0</v>
          </cell>
          <cell r="J2412">
            <v>0</v>
          </cell>
          <cell r="K2412">
            <v>0</v>
          </cell>
        </row>
        <row r="2413">
          <cell r="D2413">
            <v>0</v>
          </cell>
          <cell r="F2413">
            <v>0</v>
          </cell>
          <cell r="H2413">
            <v>0</v>
          </cell>
          <cell r="J2413">
            <v>0</v>
          </cell>
          <cell r="K2413">
            <v>0</v>
          </cell>
        </row>
        <row r="2414">
          <cell r="D2414">
            <v>0</v>
          </cell>
          <cell r="F2414">
            <v>0</v>
          </cell>
          <cell r="H2414">
            <v>0</v>
          </cell>
          <cell r="J2414">
            <v>0</v>
          </cell>
          <cell r="K2414">
            <v>0</v>
          </cell>
        </row>
        <row r="2415">
          <cell r="D2415">
            <v>0</v>
          </cell>
          <cell r="F2415">
            <v>0</v>
          </cell>
          <cell r="H2415">
            <v>0</v>
          </cell>
          <cell r="J2415">
            <v>0</v>
          </cell>
          <cell r="K2415">
            <v>0</v>
          </cell>
        </row>
        <row r="2416">
          <cell r="D2416">
            <v>0</v>
          </cell>
          <cell r="F2416">
            <v>0</v>
          </cell>
          <cell r="H2416">
            <v>0</v>
          </cell>
          <cell r="J2416">
            <v>0</v>
          </cell>
          <cell r="K2416">
            <v>0</v>
          </cell>
        </row>
        <row r="2417">
          <cell r="D2417">
            <v>0</v>
          </cell>
          <cell r="F2417">
            <v>0</v>
          </cell>
          <cell r="H2417">
            <v>0</v>
          </cell>
          <cell r="J2417">
            <v>0</v>
          </cell>
          <cell r="K2417">
            <v>0</v>
          </cell>
        </row>
        <row r="2418">
          <cell r="D2418">
            <v>0</v>
          </cell>
          <cell r="F2418">
            <v>0</v>
          </cell>
          <cell r="H2418">
            <v>0</v>
          </cell>
          <cell r="J2418">
            <v>0</v>
          </cell>
          <cell r="K2418">
            <v>0</v>
          </cell>
        </row>
        <row r="2419">
          <cell r="D2419">
            <v>0</v>
          </cell>
          <cell r="F2419">
            <v>0</v>
          </cell>
          <cell r="H2419">
            <v>0</v>
          </cell>
          <cell r="J2419">
            <v>0</v>
          </cell>
          <cell r="K2419">
            <v>0</v>
          </cell>
        </row>
        <row r="2420">
          <cell r="D2420">
            <v>0</v>
          </cell>
          <cell r="F2420">
            <v>0</v>
          </cell>
          <cell r="H2420">
            <v>0</v>
          </cell>
          <cell r="J2420">
            <v>0</v>
          </cell>
          <cell r="K2420">
            <v>0</v>
          </cell>
        </row>
        <row r="2421">
          <cell r="D2421">
            <v>0</v>
          </cell>
          <cell r="F2421">
            <v>0</v>
          </cell>
          <cell r="H2421">
            <v>0</v>
          </cell>
          <cell r="J2421">
            <v>0</v>
          </cell>
          <cell r="K2421">
            <v>0</v>
          </cell>
        </row>
        <row r="2422">
          <cell r="D2422">
            <v>0</v>
          </cell>
          <cell r="F2422">
            <v>0</v>
          </cell>
          <cell r="H2422">
            <v>0</v>
          </cell>
          <cell r="J2422">
            <v>0</v>
          </cell>
          <cell r="K2422">
            <v>0</v>
          </cell>
        </row>
        <row r="2423">
          <cell r="D2423">
            <v>0</v>
          </cell>
          <cell r="F2423">
            <v>0</v>
          </cell>
          <cell r="H2423">
            <v>0</v>
          </cell>
          <cell r="J2423">
            <v>0</v>
          </cell>
          <cell r="K2423">
            <v>0</v>
          </cell>
        </row>
        <row r="2424">
          <cell r="D2424">
            <v>0</v>
          </cell>
          <cell r="F2424">
            <v>0</v>
          </cell>
          <cell r="H2424">
            <v>0</v>
          </cell>
          <cell r="J2424">
            <v>0</v>
          </cell>
          <cell r="K2424">
            <v>0</v>
          </cell>
        </row>
        <row r="2425">
          <cell r="D2425">
            <v>0</v>
          </cell>
          <cell r="F2425">
            <v>0</v>
          </cell>
          <cell r="H2425">
            <v>0</v>
          </cell>
          <cell r="J2425">
            <v>0</v>
          </cell>
          <cell r="K2425">
            <v>0</v>
          </cell>
        </row>
        <row r="2426">
          <cell r="D2426">
            <v>0</v>
          </cell>
          <cell r="F2426">
            <v>0</v>
          </cell>
          <cell r="H2426">
            <v>0</v>
          </cell>
          <cell r="J2426">
            <v>0</v>
          </cell>
          <cell r="K2426">
            <v>0</v>
          </cell>
        </row>
        <row r="2427">
          <cell r="D2427">
            <v>0</v>
          </cell>
          <cell r="F2427">
            <v>0</v>
          </cell>
          <cell r="H2427">
            <v>0</v>
          </cell>
          <cell r="J2427">
            <v>0</v>
          </cell>
          <cell r="K2427">
            <v>0</v>
          </cell>
        </row>
        <row r="2428">
          <cell r="D2428">
            <v>0</v>
          </cell>
          <cell r="F2428">
            <v>0</v>
          </cell>
          <cell r="H2428">
            <v>0</v>
          </cell>
          <cell r="J2428">
            <v>0</v>
          </cell>
          <cell r="K2428">
            <v>0</v>
          </cell>
        </row>
        <row r="2429">
          <cell r="D2429">
            <v>0</v>
          </cell>
          <cell r="F2429">
            <v>0</v>
          </cell>
          <cell r="H2429">
            <v>0</v>
          </cell>
          <cell r="J2429">
            <v>0</v>
          </cell>
          <cell r="K2429">
            <v>0</v>
          </cell>
        </row>
        <row r="2430">
          <cell r="D2430">
            <v>0</v>
          </cell>
          <cell r="F2430">
            <v>0</v>
          </cell>
          <cell r="H2430">
            <v>0</v>
          </cell>
          <cell r="J2430">
            <v>0</v>
          </cell>
          <cell r="K2430">
            <v>0</v>
          </cell>
        </row>
        <row r="2431">
          <cell r="D2431">
            <v>0</v>
          </cell>
          <cell r="F2431">
            <v>0</v>
          </cell>
          <cell r="H2431">
            <v>0</v>
          </cell>
          <cell r="J2431">
            <v>0</v>
          </cell>
          <cell r="K2431">
            <v>0</v>
          </cell>
        </row>
        <row r="2432">
          <cell r="D2432">
            <v>0</v>
          </cell>
          <cell r="F2432">
            <v>0</v>
          </cell>
          <cell r="H2432">
            <v>0</v>
          </cell>
          <cell r="J2432">
            <v>0</v>
          </cell>
          <cell r="K2432">
            <v>0</v>
          </cell>
        </row>
        <row r="2433">
          <cell r="D2433">
            <v>0</v>
          </cell>
          <cell r="F2433">
            <v>0</v>
          </cell>
          <cell r="H2433">
            <v>0</v>
          </cell>
          <cell r="J2433">
            <v>0</v>
          </cell>
          <cell r="K2433">
            <v>0</v>
          </cell>
        </row>
        <row r="2434">
          <cell r="D2434">
            <v>0</v>
          </cell>
          <cell r="F2434">
            <v>0</v>
          </cell>
          <cell r="H2434">
            <v>0</v>
          </cell>
          <cell r="J2434">
            <v>0</v>
          </cell>
          <cell r="K2434">
            <v>0</v>
          </cell>
        </row>
        <row r="2435">
          <cell r="D2435">
            <v>0</v>
          </cell>
          <cell r="F2435">
            <v>0</v>
          </cell>
          <cell r="H2435">
            <v>0</v>
          </cell>
          <cell r="J2435">
            <v>0</v>
          </cell>
          <cell r="K2435">
            <v>0</v>
          </cell>
        </row>
        <row r="2436">
          <cell r="D2436">
            <v>0</v>
          </cell>
          <cell r="F2436">
            <v>0</v>
          </cell>
          <cell r="H2436">
            <v>0</v>
          </cell>
          <cell r="J2436">
            <v>0</v>
          </cell>
          <cell r="K2436">
            <v>0</v>
          </cell>
        </row>
        <row r="2437">
          <cell r="D2437">
            <v>0</v>
          </cell>
          <cell r="F2437">
            <v>0</v>
          </cell>
          <cell r="H2437">
            <v>0</v>
          </cell>
          <cell r="J2437">
            <v>0</v>
          </cell>
          <cell r="K2437">
            <v>0</v>
          </cell>
        </row>
        <row r="2438">
          <cell r="D2438">
            <v>0</v>
          </cell>
          <cell r="F2438">
            <v>0</v>
          </cell>
          <cell r="H2438">
            <v>0</v>
          </cell>
          <cell r="J2438">
            <v>0</v>
          </cell>
          <cell r="K2438">
            <v>0</v>
          </cell>
        </row>
        <row r="2439">
          <cell r="D2439">
            <v>0</v>
          </cell>
          <cell r="F2439">
            <v>0</v>
          </cell>
          <cell r="H2439">
            <v>0</v>
          </cell>
          <cell r="J2439">
            <v>0</v>
          </cell>
          <cell r="K2439">
            <v>0</v>
          </cell>
        </row>
        <row r="2440">
          <cell r="D2440">
            <v>0</v>
          </cell>
          <cell r="F2440">
            <v>0</v>
          </cell>
          <cell r="H2440">
            <v>0</v>
          </cell>
          <cell r="J2440">
            <v>0</v>
          </cell>
          <cell r="K2440">
            <v>0</v>
          </cell>
        </row>
        <row r="2441">
          <cell r="D2441">
            <v>0</v>
          </cell>
          <cell r="F2441">
            <v>0</v>
          </cell>
          <cell r="H2441">
            <v>0</v>
          </cell>
          <cell r="J2441">
            <v>0</v>
          </cell>
          <cell r="K2441">
            <v>0</v>
          </cell>
        </row>
        <row r="2442">
          <cell r="D2442">
            <v>0</v>
          </cell>
          <cell r="F2442">
            <v>0</v>
          </cell>
          <cell r="H2442">
            <v>0</v>
          </cell>
          <cell r="J2442">
            <v>0</v>
          </cell>
          <cell r="K2442">
            <v>0</v>
          </cell>
        </row>
        <row r="2443">
          <cell r="D2443">
            <v>0</v>
          </cell>
          <cell r="F2443">
            <v>0</v>
          </cell>
          <cell r="H2443">
            <v>0</v>
          </cell>
          <cell r="J2443">
            <v>0</v>
          </cell>
          <cell r="K2443">
            <v>0</v>
          </cell>
        </row>
        <row r="2444">
          <cell r="D2444">
            <v>0</v>
          </cell>
          <cell r="F2444">
            <v>0</v>
          </cell>
          <cell r="H2444">
            <v>0</v>
          </cell>
          <cell r="J2444">
            <v>0</v>
          </cell>
          <cell r="K2444">
            <v>0</v>
          </cell>
        </row>
        <row r="2445">
          <cell r="D2445">
            <v>0</v>
          </cell>
          <cell r="F2445">
            <v>0</v>
          </cell>
          <cell r="H2445">
            <v>0</v>
          </cell>
          <cell r="J2445">
            <v>0</v>
          </cell>
          <cell r="K2445">
            <v>0</v>
          </cell>
        </row>
        <row r="2446">
          <cell r="D2446">
            <v>0</v>
          </cell>
          <cell r="F2446">
            <v>0</v>
          </cell>
          <cell r="H2446">
            <v>0</v>
          </cell>
          <cell r="J2446">
            <v>0</v>
          </cell>
          <cell r="K2446">
            <v>0</v>
          </cell>
        </row>
        <row r="2447">
          <cell r="D2447">
            <v>0</v>
          </cell>
          <cell r="F2447">
            <v>0</v>
          </cell>
          <cell r="H2447">
            <v>0</v>
          </cell>
          <cell r="J2447">
            <v>0</v>
          </cell>
          <cell r="K2447">
            <v>0</v>
          </cell>
        </row>
        <row r="2448">
          <cell r="D2448">
            <v>0</v>
          </cell>
          <cell r="F2448">
            <v>0</v>
          </cell>
          <cell r="H2448">
            <v>0</v>
          </cell>
          <cell r="J2448">
            <v>0</v>
          </cell>
          <cell r="K2448">
            <v>0</v>
          </cell>
        </row>
        <row r="2449">
          <cell r="D2449">
            <v>0</v>
          </cell>
          <cell r="F2449">
            <v>0</v>
          </cell>
          <cell r="H2449">
            <v>0</v>
          </cell>
          <cell r="J2449">
            <v>0</v>
          </cell>
          <cell r="K2449">
            <v>0</v>
          </cell>
        </row>
        <row r="2450">
          <cell r="D2450">
            <v>0</v>
          </cell>
          <cell r="F2450">
            <v>0</v>
          </cell>
          <cell r="H2450">
            <v>0</v>
          </cell>
          <cell r="J2450">
            <v>0</v>
          </cell>
          <cell r="K2450">
            <v>0</v>
          </cell>
        </row>
        <row r="2451">
          <cell r="D2451">
            <v>0</v>
          </cell>
          <cell r="F2451">
            <v>0</v>
          </cell>
          <cell r="H2451">
            <v>0</v>
          </cell>
          <cell r="J2451">
            <v>0</v>
          </cell>
          <cell r="K2451">
            <v>0</v>
          </cell>
        </row>
        <row r="2452">
          <cell r="D2452">
            <v>0</v>
          </cell>
          <cell r="F2452">
            <v>0</v>
          </cell>
          <cell r="H2452">
            <v>0</v>
          </cell>
          <cell r="J2452">
            <v>0</v>
          </cell>
          <cell r="K2452">
            <v>0</v>
          </cell>
        </row>
        <row r="2453">
          <cell r="D2453">
            <v>0</v>
          </cell>
          <cell r="F2453">
            <v>0</v>
          </cell>
          <cell r="H2453">
            <v>0</v>
          </cell>
          <cell r="J2453">
            <v>0</v>
          </cell>
          <cell r="K2453">
            <v>0</v>
          </cell>
        </row>
        <row r="2454">
          <cell r="D2454">
            <v>0</v>
          </cell>
          <cell r="F2454">
            <v>0</v>
          </cell>
          <cell r="H2454">
            <v>0</v>
          </cell>
          <cell r="J2454">
            <v>0</v>
          </cell>
          <cell r="K2454">
            <v>0</v>
          </cell>
        </row>
        <row r="2455">
          <cell r="D2455">
            <v>0</v>
          </cell>
          <cell r="F2455">
            <v>0</v>
          </cell>
          <cell r="H2455">
            <v>0</v>
          </cell>
          <cell r="J2455">
            <v>0</v>
          </cell>
          <cell r="K2455">
            <v>0</v>
          </cell>
        </row>
        <row r="2456">
          <cell r="D2456">
            <v>0</v>
          </cell>
          <cell r="F2456">
            <v>0</v>
          </cell>
          <cell r="H2456">
            <v>0</v>
          </cell>
          <cell r="J2456">
            <v>0</v>
          </cell>
          <cell r="K2456">
            <v>0</v>
          </cell>
        </row>
        <row r="2457">
          <cell r="D2457">
            <v>0</v>
          </cell>
          <cell r="F2457">
            <v>0</v>
          </cell>
          <cell r="H2457">
            <v>0</v>
          </cell>
          <cell r="J2457">
            <v>0</v>
          </cell>
          <cell r="K2457">
            <v>0</v>
          </cell>
        </row>
        <row r="2458">
          <cell r="D2458">
            <v>0</v>
          </cell>
          <cell r="F2458">
            <v>0</v>
          </cell>
          <cell r="H2458">
            <v>0</v>
          </cell>
          <cell r="J2458">
            <v>0</v>
          </cell>
          <cell r="K2458">
            <v>0</v>
          </cell>
        </row>
        <row r="2459">
          <cell r="D2459">
            <v>0</v>
          </cell>
          <cell r="F2459">
            <v>0</v>
          </cell>
          <cell r="H2459">
            <v>0</v>
          </cell>
          <cell r="J2459">
            <v>0</v>
          </cell>
          <cell r="K2459">
            <v>0</v>
          </cell>
        </row>
        <row r="2460">
          <cell r="D2460">
            <v>0</v>
          </cell>
          <cell r="F2460">
            <v>0</v>
          </cell>
          <cell r="H2460">
            <v>0</v>
          </cell>
          <cell r="J2460">
            <v>0</v>
          </cell>
          <cell r="K2460">
            <v>0</v>
          </cell>
        </row>
        <row r="2461">
          <cell r="D2461">
            <v>0</v>
          </cell>
          <cell r="F2461">
            <v>0</v>
          </cell>
          <cell r="H2461">
            <v>0</v>
          </cell>
          <cell r="J2461">
            <v>0</v>
          </cell>
          <cell r="K2461">
            <v>0</v>
          </cell>
        </row>
        <row r="2462">
          <cell r="D2462">
            <v>0</v>
          </cell>
          <cell r="F2462">
            <v>0</v>
          </cell>
          <cell r="H2462">
            <v>0</v>
          </cell>
          <cell r="J2462">
            <v>0</v>
          </cell>
          <cell r="K2462">
            <v>0</v>
          </cell>
        </row>
        <row r="2463">
          <cell r="D2463">
            <v>0</v>
          </cell>
          <cell r="F2463">
            <v>0</v>
          </cell>
          <cell r="H2463">
            <v>0</v>
          </cell>
          <cell r="J2463">
            <v>0</v>
          </cell>
          <cell r="K2463">
            <v>0</v>
          </cell>
        </row>
        <row r="2464">
          <cell r="D2464">
            <v>0</v>
          </cell>
          <cell r="F2464">
            <v>0</v>
          </cell>
          <cell r="H2464">
            <v>0</v>
          </cell>
          <cell r="J2464">
            <v>0</v>
          </cell>
          <cell r="K2464">
            <v>0</v>
          </cell>
        </row>
        <row r="2465">
          <cell r="D2465">
            <v>0</v>
          </cell>
          <cell r="F2465">
            <v>0</v>
          </cell>
          <cell r="H2465">
            <v>0</v>
          </cell>
          <cell r="J2465">
            <v>0</v>
          </cell>
          <cell r="K2465">
            <v>0</v>
          </cell>
        </row>
        <row r="2466">
          <cell r="D2466">
            <v>0</v>
          </cell>
          <cell r="F2466">
            <v>0</v>
          </cell>
          <cell r="H2466">
            <v>0</v>
          </cell>
          <cell r="J2466">
            <v>0</v>
          </cell>
          <cell r="K2466">
            <v>0</v>
          </cell>
        </row>
        <row r="2467">
          <cell r="D2467">
            <v>0</v>
          </cell>
          <cell r="F2467">
            <v>0</v>
          </cell>
          <cell r="H2467">
            <v>0</v>
          </cell>
          <cell r="J2467">
            <v>0</v>
          </cell>
          <cell r="K2467">
            <v>0</v>
          </cell>
        </row>
        <row r="2468">
          <cell r="D2468">
            <v>0</v>
          </cell>
          <cell r="F2468">
            <v>0</v>
          </cell>
          <cell r="H2468">
            <v>0</v>
          </cell>
          <cell r="J2468">
            <v>0</v>
          </cell>
          <cell r="K2468">
            <v>0</v>
          </cell>
        </row>
        <row r="2469">
          <cell r="D2469">
            <v>0</v>
          </cell>
          <cell r="F2469">
            <v>0</v>
          </cell>
          <cell r="H2469">
            <v>0</v>
          </cell>
          <cell r="J2469">
            <v>0</v>
          </cell>
          <cell r="K2469">
            <v>0</v>
          </cell>
        </row>
        <row r="2470">
          <cell r="D2470">
            <v>0</v>
          </cell>
          <cell r="F2470">
            <v>0</v>
          </cell>
          <cell r="H2470">
            <v>0</v>
          </cell>
          <cell r="J2470">
            <v>0</v>
          </cell>
          <cell r="K2470">
            <v>0</v>
          </cell>
        </row>
        <row r="2471">
          <cell r="D2471">
            <v>0</v>
          </cell>
          <cell r="F2471">
            <v>0</v>
          </cell>
          <cell r="H2471">
            <v>0</v>
          </cell>
          <cell r="J2471">
            <v>0</v>
          </cell>
          <cell r="K2471">
            <v>0</v>
          </cell>
        </row>
        <row r="2472">
          <cell r="D2472">
            <v>0</v>
          </cell>
          <cell r="F2472">
            <v>0</v>
          </cell>
          <cell r="H2472">
            <v>0</v>
          </cell>
          <cell r="J2472">
            <v>0</v>
          </cell>
          <cell r="K2472">
            <v>0</v>
          </cell>
        </row>
        <row r="2473">
          <cell r="D2473">
            <v>0</v>
          </cell>
          <cell r="F2473">
            <v>0</v>
          </cell>
          <cell r="H2473">
            <v>0</v>
          </cell>
          <cell r="J2473">
            <v>0</v>
          </cell>
          <cell r="K2473">
            <v>0</v>
          </cell>
        </row>
        <row r="2474">
          <cell r="D2474">
            <v>0</v>
          </cell>
          <cell r="F2474">
            <v>0</v>
          </cell>
          <cell r="H2474">
            <v>0</v>
          </cell>
          <cell r="J2474">
            <v>0</v>
          </cell>
          <cell r="K2474">
            <v>0</v>
          </cell>
        </row>
        <row r="2475">
          <cell r="D2475">
            <v>0</v>
          </cell>
          <cell r="F2475">
            <v>0</v>
          </cell>
          <cell r="H2475">
            <v>0</v>
          </cell>
          <cell r="J2475">
            <v>0</v>
          </cell>
          <cell r="K2475">
            <v>0</v>
          </cell>
        </row>
        <row r="2476">
          <cell r="D2476">
            <v>0</v>
          </cell>
          <cell r="F2476">
            <v>0</v>
          </cell>
          <cell r="H2476">
            <v>0</v>
          </cell>
          <cell r="J2476">
            <v>0</v>
          </cell>
          <cell r="K2476">
            <v>0</v>
          </cell>
        </row>
        <row r="2477">
          <cell r="D2477">
            <v>0</v>
          </cell>
          <cell r="F2477">
            <v>0</v>
          </cell>
          <cell r="H2477">
            <v>0</v>
          </cell>
          <cell r="J2477">
            <v>0</v>
          </cell>
          <cell r="K2477">
            <v>0</v>
          </cell>
        </row>
        <row r="2478">
          <cell r="D2478">
            <v>0</v>
          </cell>
          <cell r="F2478">
            <v>0</v>
          </cell>
          <cell r="H2478">
            <v>0</v>
          </cell>
          <cell r="J2478">
            <v>0</v>
          </cell>
          <cell r="K2478">
            <v>0</v>
          </cell>
        </row>
        <row r="2479">
          <cell r="D2479">
            <v>0</v>
          </cell>
          <cell r="F2479">
            <v>0</v>
          </cell>
          <cell r="H2479">
            <v>0</v>
          </cell>
          <cell r="J2479">
            <v>0</v>
          </cell>
          <cell r="K2479">
            <v>0</v>
          </cell>
        </row>
        <row r="2480">
          <cell r="D2480">
            <v>0</v>
          </cell>
          <cell r="F2480">
            <v>0</v>
          </cell>
          <cell r="H2480">
            <v>0</v>
          </cell>
          <cell r="J2480">
            <v>0</v>
          </cell>
          <cell r="K2480">
            <v>0</v>
          </cell>
        </row>
        <row r="2481">
          <cell r="D2481">
            <v>0</v>
          </cell>
          <cell r="F2481">
            <v>0</v>
          </cell>
          <cell r="H2481">
            <v>0</v>
          </cell>
          <cell r="J2481">
            <v>0</v>
          </cell>
          <cell r="K2481">
            <v>0</v>
          </cell>
        </row>
        <row r="2482">
          <cell r="D2482">
            <v>0</v>
          </cell>
          <cell r="F2482">
            <v>0</v>
          </cell>
          <cell r="H2482">
            <v>0</v>
          </cell>
          <cell r="J2482">
            <v>0</v>
          </cell>
          <cell r="K2482">
            <v>0</v>
          </cell>
        </row>
        <row r="2483">
          <cell r="D2483">
            <v>0</v>
          </cell>
          <cell r="F2483">
            <v>0</v>
          </cell>
          <cell r="H2483">
            <v>0</v>
          </cell>
          <cell r="J2483">
            <v>0</v>
          </cell>
          <cell r="K2483">
            <v>0</v>
          </cell>
        </row>
        <row r="2484">
          <cell r="D2484">
            <v>0</v>
          </cell>
          <cell r="F2484">
            <v>0</v>
          </cell>
          <cell r="H2484">
            <v>0</v>
          </cell>
          <cell r="J2484">
            <v>0</v>
          </cell>
          <cell r="K2484">
            <v>0</v>
          </cell>
        </row>
        <row r="2485">
          <cell r="D2485">
            <v>0</v>
          </cell>
          <cell r="F2485">
            <v>0</v>
          </cell>
          <cell r="H2485">
            <v>0</v>
          </cell>
          <cell r="J2485">
            <v>0</v>
          </cell>
          <cell r="K2485">
            <v>0</v>
          </cell>
        </row>
        <row r="2486">
          <cell r="D2486">
            <v>0</v>
          </cell>
          <cell r="F2486">
            <v>0</v>
          </cell>
          <cell r="H2486">
            <v>0</v>
          </cell>
          <cell r="J2486">
            <v>0</v>
          </cell>
          <cell r="K2486">
            <v>0</v>
          </cell>
        </row>
        <row r="2487">
          <cell r="D2487">
            <v>0</v>
          </cell>
          <cell r="F2487">
            <v>0</v>
          </cell>
          <cell r="H2487">
            <v>0</v>
          </cell>
          <cell r="J2487">
            <v>0</v>
          </cell>
          <cell r="K2487">
            <v>0</v>
          </cell>
        </row>
        <row r="2488">
          <cell r="D2488">
            <v>0</v>
          </cell>
          <cell r="F2488">
            <v>0</v>
          </cell>
          <cell r="H2488">
            <v>0</v>
          </cell>
          <cell r="J2488">
            <v>0</v>
          </cell>
          <cell r="K2488">
            <v>0</v>
          </cell>
        </row>
        <row r="2489">
          <cell r="D2489">
            <v>0</v>
          </cell>
          <cell r="F2489">
            <v>0</v>
          </cell>
          <cell r="H2489">
            <v>0</v>
          </cell>
          <cell r="J2489">
            <v>0</v>
          </cell>
          <cell r="K2489">
            <v>0</v>
          </cell>
        </row>
        <row r="2490">
          <cell r="D2490">
            <v>0</v>
          </cell>
          <cell r="F2490">
            <v>0</v>
          </cell>
          <cell r="H2490">
            <v>0</v>
          </cell>
          <cell r="J2490">
            <v>0</v>
          </cell>
          <cell r="K2490">
            <v>0</v>
          </cell>
        </row>
        <row r="2491">
          <cell r="D2491">
            <v>0</v>
          </cell>
          <cell r="F2491">
            <v>0</v>
          </cell>
          <cell r="H2491">
            <v>0</v>
          </cell>
          <cell r="J2491">
            <v>0</v>
          </cell>
          <cell r="K2491">
            <v>0</v>
          </cell>
        </row>
        <row r="2492">
          <cell r="D2492">
            <v>0</v>
          </cell>
          <cell r="F2492">
            <v>0</v>
          </cell>
          <cell r="H2492">
            <v>0</v>
          </cell>
          <cell r="J2492">
            <v>0</v>
          </cell>
          <cell r="K2492">
            <v>0</v>
          </cell>
        </row>
        <row r="2493">
          <cell r="D2493">
            <v>0</v>
          </cell>
          <cell r="F2493">
            <v>0</v>
          </cell>
          <cell r="H2493">
            <v>0</v>
          </cell>
          <cell r="J2493">
            <v>0</v>
          </cell>
          <cell r="K2493">
            <v>0</v>
          </cell>
        </row>
        <row r="2494">
          <cell r="D2494">
            <v>0</v>
          </cell>
          <cell r="F2494">
            <v>0</v>
          </cell>
          <cell r="H2494">
            <v>0</v>
          </cell>
          <cell r="J2494">
            <v>0</v>
          </cell>
          <cell r="K2494">
            <v>0</v>
          </cell>
        </row>
        <row r="2495">
          <cell r="D2495">
            <v>0</v>
          </cell>
          <cell r="F2495">
            <v>0</v>
          </cell>
          <cell r="H2495">
            <v>0</v>
          </cell>
          <cell r="J2495">
            <v>0</v>
          </cell>
          <cell r="K2495">
            <v>0</v>
          </cell>
        </row>
        <row r="2496">
          <cell r="D2496">
            <v>0</v>
          </cell>
          <cell r="F2496">
            <v>0</v>
          </cell>
          <cell r="H2496">
            <v>0</v>
          </cell>
          <cell r="J2496">
            <v>0</v>
          </cell>
          <cell r="K2496">
            <v>0</v>
          </cell>
        </row>
        <row r="2497">
          <cell r="D2497">
            <v>0</v>
          </cell>
          <cell r="F2497">
            <v>0</v>
          </cell>
          <cell r="H2497">
            <v>0</v>
          </cell>
          <cell r="J2497">
            <v>0</v>
          </cell>
          <cell r="K2497">
            <v>0</v>
          </cell>
        </row>
        <row r="2498">
          <cell r="D2498">
            <v>0</v>
          </cell>
          <cell r="F2498">
            <v>0</v>
          </cell>
          <cell r="H2498">
            <v>0</v>
          </cell>
          <cell r="J2498">
            <v>0</v>
          </cell>
          <cell r="K2498">
            <v>0</v>
          </cell>
        </row>
        <row r="2499">
          <cell r="D2499">
            <v>0</v>
          </cell>
          <cell r="F2499">
            <v>0</v>
          </cell>
          <cell r="H2499">
            <v>0</v>
          </cell>
          <cell r="J2499">
            <v>0</v>
          </cell>
          <cell r="K2499">
            <v>0</v>
          </cell>
        </row>
        <row r="2500">
          <cell r="D2500">
            <v>0</v>
          </cell>
          <cell r="F2500">
            <v>0</v>
          </cell>
          <cell r="H2500">
            <v>0</v>
          </cell>
          <cell r="J2500">
            <v>0</v>
          </cell>
          <cell r="K2500">
            <v>0</v>
          </cell>
        </row>
        <row r="2501">
          <cell r="D2501">
            <v>0</v>
          </cell>
          <cell r="F2501">
            <v>0</v>
          </cell>
          <cell r="H2501">
            <v>0</v>
          </cell>
          <cell r="J2501">
            <v>0</v>
          </cell>
          <cell r="K2501">
            <v>0</v>
          </cell>
        </row>
        <row r="2502">
          <cell r="D2502">
            <v>0</v>
          </cell>
          <cell r="F2502">
            <v>0</v>
          </cell>
          <cell r="H2502">
            <v>0</v>
          </cell>
          <cell r="J2502">
            <v>0</v>
          </cell>
          <cell r="K2502">
            <v>0</v>
          </cell>
        </row>
        <row r="2503">
          <cell r="D2503">
            <v>0</v>
          </cell>
          <cell r="F2503">
            <v>0</v>
          </cell>
          <cell r="H2503">
            <v>0</v>
          </cell>
          <cell r="J2503">
            <v>0</v>
          </cell>
          <cell r="K2503">
            <v>0</v>
          </cell>
        </row>
        <row r="2504">
          <cell r="D2504">
            <v>0</v>
          </cell>
          <cell r="F2504">
            <v>0</v>
          </cell>
          <cell r="H2504">
            <v>0</v>
          </cell>
          <cell r="J2504">
            <v>0</v>
          </cell>
          <cell r="K2504">
            <v>0</v>
          </cell>
        </row>
        <row r="2505">
          <cell r="D2505">
            <v>0</v>
          </cell>
          <cell r="F2505">
            <v>0</v>
          </cell>
          <cell r="H2505">
            <v>0</v>
          </cell>
          <cell r="J2505">
            <v>0</v>
          </cell>
          <cell r="K2505">
            <v>0</v>
          </cell>
        </row>
        <row r="2506">
          <cell r="D2506">
            <v>0</v>
          </cell>
          <cell r="F2506">
            <v>0</v>
          </cell>
          <cell r="H2506">
            <v>0</v>
          </cell>
          <cell r="J2506">
            <v>0</v>
          </cell>
          <cell r="K2506">
            <v>0</v>
          </cell>
        </row>
        <row r="2507">
          <cell r="D2507">
            <v>0</v>
          </cell>
          <cell r="F2507">
            <v>0</v>
          </cell>
          <cell r="H2507">
            <v>0</v>
          </cell>
          <cell r="J2507">
            <v>0</v>
          </cell>
          <cell r="K2507">
            <v>0</v>
          </cell>
        </row>
        <row r="2508">
          <cell r="D2508">
            <v>0</v>
          </cell>
          <cell r="F2508">
            <v>0</v>
          </cell>
          <cell r="H2508">
            <v>0</v>
          </cell>
          <cell r="J2508">
            <v>0</v>
          </cell>
          <cell r="K2508">
            <v>0</v>
          </cell>
        </row>
        <row r="2509">
          <cell r="D2509">
            <v>0</v>
          </cell>
          <cell r="F2509">
            <v>0</v>
          </cell>
          <cell r="H2509">
            <v>0</v>
          </cell>
          <cell r="J2509">
            <v>0</v>
          </cell>
          <cell r="K2509">
            <v>0</v>
          </cell>
        </row>
        <row r="2510">
          <cell r="D2510">
            <v>0</v>
          </cell>
          <cell r="F2510">
            <v>0</v>
          </cell>
          <cell r="H2510">
            <v>0</v>
          </cell>
          <cell r="J2510">
            <v>0</v>
          </cell>
          <cell r="K2510">
            <v>0</v>
          </cell>
        </row>
        <row r="2511">
          <cell r="D2511">
            <v>0</v>
          </cell>
          <cell r="F2511">
            <v>0</v>
          </cell>
          <cell r="H2511">
            <v>0</v>
          </cell>
          <cell r="J2511">
            <v>0</v>
          </cell>
          <cell r="K2511">
            <v>0</v>
          </cell>
        </row>
        <row r="2512">
          <cell r="D2512">
            <v>0</v>
          </cell>
          <cell r="F2512">
            <v>0</v>
          </cell>
          <cell r="H2512">
            <v>0</v>
          </cell>
          <cell r="J2512">
            <v>0</v>
          </cell>
          <cell r="K2512">
            <v>0</v>
          </cell>
        </row>
        <row r="2513">
          <cell r="D2513">
            <v>0</v>
          </cell>
          <cell r="F2513">
            <v>0</v>
          </cell>
          <cell r="H2513">
            <v>0</v>
          </cell>
          <cell r="J2513">
            <v>0</v>
          </cell>
          <cell r="K2513">
            <v>0</v>
          </cell>
        </row>
        <row r="2514">
          <cell r="D2514">
            <v>0</v>
          </cell>
          <cell r="F2514">
            <v>0</v>
          </cell>
          <cell r="H2514">
            <v>0</v>
          </cell>
          <cell r="J2514">
            <v>0</v>
          </cell>
          <cell r="K2514">
            <v>0</v>
          </cell>
        </row>
        <row r="2515">
          <cell r="D2515">
            <v>0</v>
          </cell>
          <cell r="F2515">
            <v>0</v>
          </cell>
          <cell r="H2515">
            <v>0</v>
          </cell>
          <cell r="J2515">
            <v>0</v>
          </cell>
          <cell r="K2515">
            <v>0</v>
          </cell>
        </row>
        <row r="2516">
          <cell r="D2516">
            <v>0</v>
          </cell>
          <cell r="F2516">
            <v>0</v>
          </cell>
          <cell r="H2516">
            <v>0</v>
          </cell>
          <cell r="J2516">
            <v>0</v>
          </cell>
          <cell r="K2516">
            <v>0</v>
          </cell>
        </row>
        <row r="2517">
          <cell r="D2517">
            <v>0</v>
          </cell>
          <cell r="F2517">
            <v>0</v>
          </cell>
          <cell r="H2517">
            <v>0</v>
          </cell>
          <cell r="J2517">
            <v>0</v>
          </cell>
          <cell r="K2517">
            <v>0</v>
          </cell>
        </row>
        <row r="2518">
          <cell r="D2518">
            <v>0</v>
          </cell>
          <cell r="F2518">
            <v>0</v>
          </cell>
          <cell r="H2518">
            <v>0</v>
          </cell>
          <cell r="J2518">
            <v>0</v>
          </cell>
          <cell r="K2518">
            <v>0</v>
          </cell>
        </row>
        <row r="2519">
          <cell r="D2519">
            <v>0</v>
          </cell>
          <cell r="F2519">
            <v>0</v>
          </cell>
          <cell r="H2519">
            <v>0</v>
          </cell>
          <cell r="J2519">
            <v>0</v>
          </cell>
          <cell r="K2519">
            <v>0</v>
          </cell>
        </row>
        <row r="2520">
          <cell r="D2520">
            <v>0</v>
          </cell>
          <cell r="F2520">
            <v>0</v>
          </cell>
          <cell r="H2520">
            <v>0</v>
          </cell>
          <cell r="J2520">
            <v>0</v>
          </cell>
          <cell r="K2520">
            <v>0</v>
          </cell>
        </row>
        <row r="2521">
          <cell r="D2521">
            <v>0</v>
          </cell>
          <cell r="F2521">
            <v>0</v>
          </cell>
          <cell r="H2521">
            <v>0</v>
          </cell>
          <cell r="J2521">
            <v>0</v>
          </cell>
          <cell r="K2521">
            <v>0</v>
          </cell>
        </row>
        <row r="2522">
          <cell r="D2522">
            <v>0</v>
          </cell>
          <cell r="F2522">
            <v>0</v>
          </cell>
          <cell r="H2522">
            <v>0</v>
          </cell>
          <cell r="J2522">
            <v>0</v>
          </cell>
          <cell r="K2522">
            <v>0</v>
          </cell>
        </row>
        <row r="2523">
          <cell r="D2523">
            <v>0</v>
          </cell>
          <cell r="F2523">
            <v>0</v>
          </cell>
          <cell r="H2523">
            <v>0</v>
          </cell>
          <cell r="J2523">
            <v>0</v>
          </cell>
          <cell r="K2523">
            <v>0</v>
          </cell>
        </row>
        <row r="2524">
          <cell r="D2524">
            <v>0</v>
          </cell>
          <cell r="F2524">
            <v>0</v>
          </cell>
          <cell r="H2524">
            <v>0</v>
          </cell>
          <cell r="J2524">
            <v>0</v>
          </cell>
          <cell r="K2524">
            <v>0</v>
          </cell>
        </row>
        <row r="2525">
          <cell r="D2525">
            <v>0</v>
          </cell>
          <cell r="F2525">
            <v>0</v>
          </cell>
          <cell r="H2525">
            <v>0</v>
          </cell>
          <cell r="J2525">
            <v>0</v>
          </cell>
          <cell r="K2525">
            <v>0</v>
          </cell>
        </row>
        <row r="2526">
          <cell r="D2526">
            <v>0</v>
          </cell>
          <cell r="F2526">
            <v>0</v>
          </cell>
          <cell r="H2526">
            <v>0</v>
          </cell>
          <cell r="J2526">
            <v>0</v>
          </cell>
          <cell r="K2526">
            <v>0</v>
          </cell>
        </row>
        <row r="2527">
          <cell r="D2527">
            <v>0</v>
          </cell>
          <cell r="F2527">
            <v>0</v>
          </cell>
          <cell r="H2527">
            <v>0</v>
          </cell>
          <cell r="J2527">
            <v>0</v>
          </cell>
          <cell r="K2527">
            <v>0</v>
          </cell>
        </row>
        <row r="2528">
          <cell r="D2528">
            <v>0</v>
          </cell>
          <cell r="F2528">
            <v>0</v>
          </cell>
          <cell r="H2528">
            <v>0</v>
          </cell>
          <cell r="J2528">
            <v>0</v>
          </cell>
          <cell r="K2528">
            <v>0</v>
          </cell>
        </row>
        <row r="2529">
          <cell r="D2529">
            <v>0</v>
          </cell>
          <cell r="F2529">
            <v>0</v>
          </cell>
          <cell r="H2529">
            <v>0</v>
          </cell>
          <cell r="J2529">
            <v>0</v>
          </cell>
          <cell r="K2529">
            <v>0</v>
          </cell>
        </row>
        <row r="2530">
          <cell r="D2530">
            <v>0</v>
          </cell>
          <cell r="F2530">
            <v>0</v>
          </cell>
          <cell r="H2530">
            <v>0</v>
          </cell>
          <cell r="J2530">
            <v>0</v>
          </cell>
          <cell r="K2530">
            <v>0</v>
          </cell>
        </row>
        <row r="2531">
          <cell r="D2531">
            <v>0</v>
          </cell>
          <cell r="F2531">
            <v>0</v>
          </cell>
          <cell r="H2531">
            <v>0</v>
          </cell>
          <cell r="J2531">
            <v>0</v>
          </cell>
          <cell r="K2531">
            <v>0</v>
          </cell>
        </row>
        <row r="2532">
          <cell r="D2532">
            <v>0</v>
          </cell>
          <cell r="F2532">
            <v>0</v>
          </cell>
          <cell r="H2532">
            <v>0</v>
          </cell>
          <cell r="J2532">
            <v>0</v>
          </cell>
          <cell r="K2532">
            <v>0</v>
          </cell>
        </row>
        <row r="2533">
          <cell r="D2533">
            <v>0</v>
          </cell>
          <cell r="F2533">
            <v>0</v>
          </cell>
          <cell r="H2533">
            <v>0</v>
          </cell>
          <cell r="J2533">
            <v>0</v>
          </cell>
          <cell r="K2533">
            <v>0</v>
          </cell>
        </row>
        <row r="2534">
          <cell r="D2534">
            <v>0</v>
          </cell>
          <cell r="F2534">
            <v>0</v>
          </cell>
          <cell r="H2534">
            <v>0</v>
          </cell>
          <cell r="J2534">
            <v>0</v>
          </cell>
          <cell r="K2534">
            <v>0</v>
          </cell>
        </row>
        <row r="2535">
          <cell r="D2535">
            <v>0</v>
          </cell>
          <cell r="F2535">
            <v>0</v>
          </cell>
          <cell r="H2535">
            <v>0</v>
          </cell>
          <cell r="J2535">
            <v>0</v>
          </cell>
          <cell r="K2535">
            <v>0</v>
          </cell>
        </row>
        <row r="2536">
          <cell r="D2536">
            <v>0</v>
          </cell>
          <cell r="F2536">
            <v>0</v>
          </cell>
          <cell r="H2536">
            <v>0</v>
          </cell>
          <cell r="J2536">
            <v>0</v>
          </cell>
          <cell r="K2536">
            <v>0</v>
          </cell>
        </row>
        <row r="2537">
          <cell r="D2537">
            <v>0</v>
          </cell>
          <cell r="F2537">
            <v>0</v>
          </cell>
          <cell r="H2537">
            <v>0</v>
          </cell>
          <cell r="J2537">
            <v>0</v>
          </cell>
          <cell r="K2537">
            <v>0</v>
          </cell>
        </row>
        <row r="2538">
          <cell r="D2538">
            <v>0</v>
          </cell>
          <cell r="F2538">
            <v>0</v>
          </cell>
          <cell r="H2538">
            <v>0</v>
          </cell>
          <cell r="J2538">
            <v>0</v>
          </cell>
          <cell r="K2538">
            <v>0</v>
          </cell>
        </row>
        <row r="2539">
          <cell r="D2539">
            <v>0</v>
          </cell>
          <cell r="F2539">
            <v>0</v>
          </cell>
          <cell r="H2539">
            <v>0</v>
          </cell>
          <cell r="J2539">
            <v>0</v>
          </cell>
          <cell r="K2539">
            <v>0</v>
          </cell>
        </row>
        <row r="2540">
          <cell r="D2540">
            <v>0</v>
          </cell>
          <cell r="F2540">
            <v>0</v>
          </cell>
          <cell r="H2540">
            <v>0</v>
          </cell>
          <cell r="J2540">
            <v>0</v>
          </cell>
          <cell r="K2540">
            <v>0</v>
          </cell>
        </row>
        <row r="2541">
          <cell r="D2541">
            <v>0</v>
          </cell>
          <cell r="F2541">
            <v>0</v>
          </cell>
          <cell r="H2541">
            <v>0</v>
          </cell>
          <cell r="J2541">
            <v>0</v>
          </cell>
          <cell r="K2541">
            <v>0</v>
          </cell>
        </row>
        <row r="2542">
          <cell r="D2542">
            <v>0</v>
          </cell>
          <cell r="F2542">
            <v>0</v>
          </cell>
          <cell r="H2542">
            <v>0</v>
          </cell>
          <cell r="J2542">
            <v>0</v>
          </cell>
          <cell r="K2542">
            <v>0</v>
          </cell>
        </row>
        <row r="2543">
          <cell r="D2543">
            <v>0</v>
          </cell>
          <cell r="F2543">
            <v>0</v>
          </cell>
          <cell r="H2543">
            <v>0</v>
          </cell>
          <cell r="J2543">
            <v>0</v>
          </cell>
          <cell r="K2543">
            <v>0</v>
          </cell>
        </row>
        <row r="2544">
          <cell r="D2544">
            <v>0</v>
          </cell>
          <cell r="F2544">
            <v>0</v>
          </cell>
          <cell r="H2544">
            <v>0</v>
          </cell>
          <cell r="J2544">
            <v>0</v>
          </cell>
          <cell r="K2544">
            <v>0</v>
          </cell>
        </row>
        <row r="2545">
          <cell r="D2545">
            <v>0</v>
          </cell>
          <cell r="F2545">
            <v>0</v>
          </cell>
          <cell r="H2545">
            <v>0</v>
          </cell>
          <cell r="J2545">
            <v>0</v>
          </cell>
          <cell r="K2545">
            <v>0</v>
          </cell>
        </row>
        <row r="2546">
          <cell r="D2546">
            <v>0</v>
          </cell>
          <cell r="F2546">
            <v>0</v>
          </cell>
          <cell r="H2546">
            <v>0</v>
          </cell>
          <cell r="J2546">
            <v>0</v>
          </cell>
          <cell r="K2546">
            <v>0</v>
          </cell>
        </row>
        <row r="2547">
          <cell r="D2547">
            <v>0</v>
          </cell>
          <cell r="F2547">
            <v>0</v>
          </cell>
          <cell r="H2547">
            <v>0</v>
          </cell>
          <cell r="J2547">
            <v>0</v>
          </cell>
          <cell r="K2547">
            <v>0</v>
          </cell>
        </row>
        <row r="2548">
          <cell r="D2548">
            <v>0</v>
          </cell>
          <cell r="F2548">
            <v>0</v>
          </cell>
          <cell r="H2548">
            <v>0</v>
          </cell>
          <cell r="J2548">
            <v>0</v>
          </cell>
          <cell r="K2548">
            <v>0</v>
          </cell>
        </row>
        <row r="2549">
          <cell r="D2549">
            <v>0</v>
          </cell>
          <cell r="F2549">
            <v>0</v>
          </cell>
          <cell r="H2549">
            <v>0</v>
          </cell>
          <cell r="J2549">
            <v>0</v>
          </cell>
          <cell r="K2549">
            <v>0</v>
          </cell>
        </row>
        <row r="2550">
          <cell r="D2550">
            <v>0</v>
          </cell>
          <cell r="F2550">
            <v>0</v>
          </cell>
          <cell r="H2550">
            <v>0</v>
          </cell>
          <cell r="J2550">
            <v>0</v>
          </cell>
          <cell r="K2550">
            <v>0</v>
          </cell>
        </row>
        <row r="2551">
          <cell r="D2551">
            <v>0</v>
          </cell>
          <cell r="F2551">
            <v>0</v>
          </cell>
          <cell r="H2551">
            <v>0</v>
          </cell>
          <cell r="J2551">
            <v>0</v>
          </cell>
          <cell r="K2551">
            <v>0</v>
          </cell>
        </row>
        <row r="2552">
          <cell r="D2552">
            <v>0</v>
          </cell>
          <cell r="F2552">
            <v>0</v>
          </cell>
          <cell r="H2552">
            <v>0</v>
          </cell>
          <cell r="J2552">
            <v>0</v>
          </cell>
          <cell r="K2552">
            <v>0</v>
          </cell>
        </row>
        <row r="2553">
          <cell r="D2553">
            <v>0</v>
          </cell>
          <cell r="F2553">
            <v>0</v>
          </cell>
          <cell r="H2553">
            <v>0</v>
          </cell>
          <cell r="J2553">
            <v>0</v>
          </cell>
          <cell r="K2553">
            <v>0</v>
          </cell>
        </row>
        <row r="2554">
          <cell r="D2554">
            <v>0</v>
          </cell>
          <cell r="F2554">
            <v>0</v>
          </cell>
          <cell r="H2554">
            <v>0</v>
          </cell>
          <cell r="J2554">
            <v>0</v>
          </cell>
          <cell r="K2554">
            <v>0</v>
          </cell>
        </row>
        <row r="2555">
          <cell r="D2555">
            <v>0</v>
          </cell>
          <cell r="F2555">
            <v>0</v>
          </cell>
          <cell r="H2555">
            <v>0</v>
          </cell>
          <cell r="J2555">
            <v>0</v>
          </cell>
          <cell r="K2555">
            <v>0</v>
          </cell>
        </row>
        <row r="2556">
          <cell r="D2556">
            <v>0</v>
          </cell>
          <cell r="F2556">
            <v>0</v>
          </cell>
          <cell r="H2556">
            <v>0</v>
          </cell>
          <cell r="J2556">
            <v>0</v>
          </cell>
          <cell r="K2556">
            <v>0</v>
          </cell>
        </row>
        <row r="2557">
          <cell r="D2557">
            <v>0</v>
          </cell>
          <cell r="F2557">
            <v>0</v>
          </cell>
          <cell r="H2557">
            <v>0</v>
          </cell>
          <cell r="J2557">
            <v>0</v>
          </cell>
          <cell r="K2557">
            <v>0</v>
          </cell>
        </row>
        <row r="2558">
          <cell r="D2558">
            <v>0</v>
          </cell>
          <cell r="F2558">
            <v>0</v>
          </cell>
          <cell r="H2558">
            <v>0</v>
          </cell>
          <cell r="J2558">
            <v>0</v>
          </cell>
          <cell r="K2558">
            <v>0</v>
          </cell>
        </row>
        <row r="2559">
          <cell r="D2559">
            <v>0</v>
          </cell>
          <cell r="F2559">
            <v>0</v>
          </cell>
          <cell r="H2559">
            <v>0</v>
          </cell>
          <cell r="J2559">
            <v>0</v>
          </cell>
          <cell r="K2559">
            <v>0</v>
          </cell>
        </row>
        <row r="2560">
          <cell r="D2560">
            <v>0</v>
          </cell>
          <cell r="F2560">
            <v>0</v>
          </cell>
          <cell r="H2560">
            <v>0</v>
          </cell>
          <cell r="J2560">
            <v>0</v>
          </cell>
          <cell r="K2560">
            <v>0</v>
          </cell>
        </row>
        <row r="2561">
          <cell r="D2561">
            <v>0</v>
          </cell>
          <cell r="F2561">
            <v>0</v>
          </cell>
          <cell r="H2561">
            <v>0</v>
          </cell>
          <cell r="J2561">
            <v>0</v>
          </cell>
          <cell r="K2561">
            <v>0</v>
          </cell>
        </row>
        <row r="2562">
          <cell r="D2562">
            <v>0</v>
          </cell>
          <cell r="F2562">
            <v>0</v>
          </cell>
          <cell r="H2562">
            <v>0</v>
          </cell>
          <cell r="J2562">
            <v>0</v>
          </cell>
          <cell r="K2562">
            <v>0</v>
          </cell>
        </row>
        <row r="2563">
          <cell r="D2563">
            <v>0</v>
          </cell>
          <cell r="F2563">
            <v>0</v>
          </cell>
          <cell r="H2563">
            <v>0</v>
          </cell>
          <cell r="J2563">
            <v>0</v>
          </cell>
          <cell r="K2563">
            <v>0</v>
          </cell>
        </row>
        <row r="2564">
          <cell r="D2564">
            <v>0</v>
          </cell>
          <cell r="F2564">
            <v>0</v>
          </cell>
          <cell r="H2564">
            <v>0</v>
          </cell>
          <cell r="J2564">
            <v>0</v>
          </cell>
          <cell r="K2564">
            <v>0</v>
          </cell>
        </row>
        <row r="2565">
          <cell r="D2565">
            <v>0</v>
          </cell>
          <cell r="F2565">
            <v>0</v>
          </cell>
          <cell r="H2565">
            <v>0</v>
          </cell>
          <cell r="J2565">
            <v>0</v>
          </cell>
          <cell r="K2565">
            <v>0</v>
          </cell>
        </row>
        <row r="2566">
          <cell r="D2566">
            <v>0</v>
          </cell>
          <cell r="F2566">
            <v>0</v>
          </cell>
          <cell r="H2566">
            <v>0</v>
          </cell>
          <cell r="J2566">
            <v>0</v>
          </cell>
          <cell r="K2566">
            <v>0</v>
          </cell>
        </row>
        <row r="2567">
          <cell r="D2567">
            <v>0</v>
          </cell>
          <cell r="F2567">
            <v>0</v>
          </cell>
          <cell r="H2567">
            <v>0</v>
          </cell>
          <cell r="J2567">
            <v>0</v>
          </cell>
          <cell r="K2567">
            <v>0</v>
          </cell>
        </row>
        <row r="2568">
          <cell r="D2568">
            <v>0</v>
          </cell>
          <cell r="F2568">
            <v>0</v>
          </cell>
          <cell r="H2568">
            <v>0</v>
          </cell>
          <cell r="J2568">
            <v>0</v>
          </cell>
          <cell r="K2568">
            <v>0</v>
          </cell>
        </row>
        <row r="2569">
          <cell r="D2569">
            <v>0</v>
          </cell>
          <cell r="F2569">
            <v>0</v>
          </cell>
          <cell r="H2569">
            <v>0</v>
          </cell>
          <cell r="J2569">
            <v>0</v>
          </cell>
          <cell r="K2569">
            <v>0</v>
          </cell>
        </row>
        <row r="2570">
          <cell r="D2570">
            <v>0</v>
          </cell>
          <cell r="F2570">
            <v>0</v>
          </cell>
          <cell r="H2570">
            <v>0</v>
          </cell>
          <cell r="J2570">
            <v>0</v>
          </cell>
          <cell r="K2570">
            <v>0</v>
          </cell>
        </row>
        <row r="2571">
          <cell r="D2571">
            <v>0</v>
          </cell>
          <cell r="F2571">
            <v>0</v>
          </cell>
          <cell r="H2571">
            <v>0</v>
          </cell>
          <cell r="J2571">
            <v>0</v>
          </cell>
          <cell r="K2571">
            <v>0</v>
          </cell>
        </row>
        <row r="2572">
          <cell r="D2572">
            <v>0</v>
          </cell>
          <cell r="F2572">
            <v>0</v>
          </cell>
          <cell r="H2572">
            <v>0</v>
          </cell>
          <cell r="J2572">
            <v>0</v>
          </cell>
          <cell r="K2572">
            <v>0</v>
          </cell>
        </row>
        <row r="2573">
          <cell r="D2573">
            <v>0</v>
          </cell>
          <cell r="F2573">
            <v>0</v>
          </cell>
          <cell r="H2573">
            <v>0</v>
          </cell>
          <cell r="J2573">
            <v>0</v>
          </cell>
          <cell r="K2573">
            <v>0</v>
          </cell>
        </row>
        <row r="2574">
          <cell r="D2574">
            <v>0</v>
          </cell>
          <cell r="F2574">
            <v>0</v>
          </cell>
          <cell r="H2574">
            <v>0</v>
          </cell>
          <cell r="J2574">
            <v>0</v>
          </cell>
          <cell r="K2574">
            <v>0</v>
          </cell>
        </row>
        <row r="2575">
          <cell r="D2575">
            <v>0</v>
          </cell>
          <cell r="F2575">
            <v>0</v>
          </cell>
          <cell r="H2575">
            <v>0</v>
          </cell>
          <cell r="J2575">
            <v>0</v>
          </cell>
          <cell r="K2575">
            <v>0</v>
          </cell>
        </row>
        <row r="2576">
          <cell r="D2576">
            <v>0</v>
          </cell>
          <cell r="F2576">
            <v>0</v>
          </cell>
          <cell r="H2576">
            <v>0</v>
          </cell>
          <cell r="J2576">
            <v>0</v>
          </cell>
          <cell r="K2576">
            <v>0</v>
          </cell>
        </row>
        <row r="2577">
          <cell r="D2577">
            <v>0</v>
          </cell>
          <cell r="F2577">
            <v>0</v>
          </cell>
          <cell r="H2577">
            <v>0</v>
          </cell>
          <cell r="J2577">
            <v>0</v>
          </cell>
          <cell r="K2577">
            <v>0</v>
          </cell>
        </row>
        <row r="2578">
          <cell r="D2578">
            <v>0</v>
          </cell>
          <cell r="F2578">
            <v>0</v>
          </cell>
          <cell r="H2578">
            <v>0</v>
          </cell>
          <cell r="J2578">
            <v>0</v>
          </cell>
          <cell r="K2578">
            <v>0</v>
          </cell>
        </row>
        <row r="2579">
          <cell r="D2579">
            <v>0</v>
          </cell>
          <cell r="F2579">
            <v>0</v>
          </cell>
          <cell r="H2579">
            <v>0</v>
          </cell>
          <cell r="J2579">
            <v>0</v>
          </cell>
          <cell r="K2579">
            <v>0</v>
          </cell>
        </row>
        <row r="2580">
          <cell r="D2580">
            <v>0</v>
          </cell>
          <cell r="F2580">
            <v>0</v>
          </cell>
          <cell r="H2580">
            <v>0</v>
          </cell>
          <cell r="J2580">
            <v>0</v>
          </cell>
          <cell r="K2580">
            <v>0</v>
          </cell>
        </row>
        <row r="2581">
          <cell r="D2581">
            <v>0</v>
          </cell>
          <cell r="F2581">
            <v>0</v>
          </cell>
          <cell r="H2581">
            <v>0</v>
          </cell>
          <cell r="J2581">
            <v>0</v>
          </cell>
          <cell r="K2581">
            <v>0</v>
          </cell>
        </row>
        <row r="2582">
          <cell r="D2582">
            <v>0</v>
          </cell>
          <cell r="F2582">
            <v>0</v>
          </cell>
          <cell r="H2582">
            <v>0</v>
          </cell>
          <cell r="J2582">
            <v>0</v>
          </cell>
          <cell r="K2582">
            <v>0</v>
          </cell>
        </row>
        <row r="2583">
          <cell r="D2583">
            <v>0</v>
          </cell>
          <cell r="F2583">
            <v>0</v>
          </cell>
          <cell r="H2583">
            <v>0</v>
          </cell>
          <cell r="J2583">
            <v>0</v>
          </cell>
          <cell r="K2583">
            <v>0</v>
          </cell>
        </row>
        <row r="2584">
          <cell r="D2584">
            <v>0</v>
          </cell>
          <cell r="F2584">
            <v>0</v>
          </cell>
          <cell r="H2584">
            <v>0</v>
          </cell>
          <cell r="J2584">
            <v>0</v>
          </cell>
          <cell r="K2584">
            <v>0</v>
          </cell>
        </row>
        <row r="2585">
          <cell r="D2585">
            <v>0</v>
          </cell>
          <cell r="F2585">
            <v>0</v>
          </cell>
          <cell r="H2585">
            <v>0</v>
          </cell>
          <cell r="J2585">
            <v>0</v>
          </cell>
          <cell r="K2585">
            <v>0</v>
          </cell>
        </row>
        <row r="2586">
          <cell r="D2586">
            <v>0</v>
          </cell>
          <cell r="F2586">
            <v>0</v>
          </cell>
          <cell r="H2586">
            <v>0</v>
          </cell>
          <cell r="J2586">
            <v>0</v>
          </cell>
          <cell r="K2586">
            <v>0</v>
          </cell>
        </row>
        <row r="2587">
          <cell r="D2587">
            <v>0</v>
          </cell>
          <cell r="F2587">
            <v>0</v>
          </cell>
          <cell r="H2587">
            <v>0</v>
          </cell>
          <cell r="J2587">
            <v>0</v>
          </cell>
          <cell r="K2587">
            <v>0</v>
          </cell>
        </row>
        <row r="2588">
          <cell r="D2588">
            <v>0</v>
          </cell>
          <cell r="F2588">
            <v>0</v>
          </cell>
          <cell r="H2588">
            <v>0</v>
          </cell>
          <cell r="J2588">
            <v>0</v>
          </cell>
          <cell r="K2588">
            <v>0</v>
          </cell>
        </row>
        <row r="2589">
          <cell r="D2589">
            <v>0</v>
          </cell>
          <cell r="F2589">
            <v>0</v>
          </cell>
          <cell r="H2589">
            <v>0</v>
          </cell>
          <cell r="J2589">
            <v>0</v>
          </cell>
          <cell r="K2589">
            <v>0</v>
          </cell>
        </row>
        <row r="2590">
          <cell r="D2590">
            <v>0</v>
          </cell>
          <cell r="F2590">
            <v>0</v>
          </cell>
          <cell r="H2590">
            <v>0</v>
          </cell>
          <cell r="J2590">
            <v>0</v>
          </cell>
          <cell r="K2590">
            <v>0</v>
          </cell>
        </row>
        <row r="2591">
          <cell r="D2591">
            <v>0</v>
          </cell>
          <cell r="F2591">
            <v>0</v>
          </cell>
          <cell r="H2591">
            <v>0</v>
          </cell>
          <cell r="J2591">
            <v>0</v>
          </cell>
          <cell r="K2591">
            <v>0</v>
          </cell>
        </row>
        <row r="2592">
          <cell r="D2592">
            <v>0</v>
          </cell>
          <cell r="F2592">
            <v>0</v>
          </cell>
          <cell r="H2592">
            <v>0</v>
          </cell>
          <cell r="J2592">
            <v>0</v>
          </cell>
          <cell r="K2592">
            <v>0</v>
          </cell>
        </row>
        <row r="2593">
          <cell r="D2593">
            <v>0</v>
          </cell>
          <cell r="F2593">
            <v>0</v>
          </cell>
          <cell r="H2593">
            <v>0</v>
          </cell>
          <cell r="J2593">
            <v>0</v>
          </cell>
          <cell r="K2593">
            <v>0</v>
          </cell>
        </row>
        <row r="2594">
          <cell r="D2594">
            <v>0</v>
          </cell>
          <cell r="F2594">
            <v>0</v>
          </cell>
          <cell r="H2594">
            <v>0</v>
          </cell>
          <cell r="J2594">
            <v>0</v>
          </cell>
          <cell r="K2594">
            <v>0</v>
          </cell>
        </row>
        <row r="2595">
          <cell r="D2595">
            <v>0</v>
          </cell>
          <cell r="F2595">
            <v>0</v>
          </cell>
          <cell r="H2595">
            <v>0</v>
          </cell>
          <cell r="J2595">
            <v>0</v>
          </cell>
          <cell r="K2595">
            <v>0</v>
          </cell>
        </row>
        <row r="2596">
          <cell r="D2596">
            <v>0</v>
          </cell>
          <cell r="F2596">
            <v>0</v>
          </cell>
          <cell r="H2596">
            <v>0</v>
          </cell>
          <cell r="J2596">
            <v>0</v>
          </cell>
          <cell r="K2596">
            <v>0</v>
          </cell>
        </row>
        <row r="2597">
          <cell r="D2597">
            <v>0</v>
          </cell>
          <cell r="F2597">
            <v>0</v>
          </cell>
          <cell r="H2597">
            <v>0</v>
          </cell>
          <cell r="J2597">
            <v>0</v>
          </cell>
          <cell r="K2597">
            <v>0</v>
          </cell>
        </row>
        <row r="2598">
          <cell r="D2598">
            <v>0</v>
          </cell>
          <cell r="F2598">
            <v>0</v>
          </cell>
          <cell r="H2598">
            <v>0</v>
          </cell>
          <cell r="J2598">
            <v>0</v>
          </cell>
          <cell r="K2598">
            <v>0</v>
          </cell>
        </row>
        <row r="2599">
          <cell r="D2599">
            <v>0</v>
          </cell>
          <cell r="F2599">
            <v>0</v>
          </cell>
          <cell r="H2599">
            <v>0</v>
          </cell>
          <cell r="J2599">
            <v>0</v>
          </cell>
          <cell r="K2599">
            <v>0</v>
          </cell>
        </row>
        <row r="2600">
          <cell r="D2600">
            <v>0</v>
          </cell>
          <cell r="F2600">
            <v>0</v>
          </cell>
          <cell r="H2600">
            <v>0</v>
          </cell>
          <cell r="J2600">
            <v>0</v>
          </cell>
          <cell r="K2600">
            <v>0</v>
          </cell>
        </row>
        <row r="2601">
          <cell r="D2601">
            <v>0</v>
          </cell>
          <cell r="F2601">
            <v>0</v>
          </cell>
          <cell r="H2601">
            <v>0</v>
          </cell>
          <cell r="J2601">
            <v>0</v>
          </cell>
          <cell r="K2601">
            <v>0</v>
          </cell>
        </row>
        <row r="2602">
          <cell r="D2602">
            <v>0</v>
          </cell>
          <cell r="F2602">
            <v>0</v>
          </cell>
          <cell r="H2602">
            <v>0</v>
          </cell>
          <cell r="J2602">
            <v>0</v>
          </cell>
          <cell r="K2602">
            <v>0</v>
          </cell>
        </row>
        <row r="2603">
          <cell r="D2603">
            <v>0</v>
          </cell>
          <cell r="F2603">
            <v>0</v>
          </cell>
          <cell r="H2603">
            <v>0</v>
          </cell>
          <cell r="J2603">
            <v>0</v>
          </cell>
          <cell r="K2603">
            <v>0</v>
          </cell>
        </row>
        <row r="2604">
          <cell r="D2604">
            <v>0</v>
          </cell>
          <cell r="F2604">
            <v>0</v>
          </cell>
          <cell r="H2604">
            <v>0</v>
          </cell>
          <cell r="J2604">
            <v>0</v>
          </cell>
          <cell r="K2604">
            <v>0</v>
          </cell>
        </row>
        <row r="2605">
          <cell r="D2605">
            <v>0</v>
          </cell>
          <cell r="F2605">
            <v>0</v>
          </cell>
          <cell r="H2605">
            <v>0</v>
          </cell>
          <cell r="J2605">
            <v>0</v>
          </cell>
          <cell r="K2605">
            <v>0</v>
          </cell>
        </row>
        <row r="2606">
          <cell r="D2606">
            <v>0</v>
          </cell>
          <cell r="F2606">
            <v>0</v>
          </cell>
          <cell r="H2606">
            <v>0</v>
          </cell>
          <cell r="J2606">
            <v>0</v>
          </cell>
          <cell r="K2606">
            <v>0</v>
          </cell>
        </row>
        <row r="2607">
          <cell r="D2607">
            <v>0</v>
          </cell>
          <cell r="F2607">
            <v>0</v>
          </cell>
          <cell r="H2607">
            <v>0</v>
          </cell>
          <cell r="J2607">
            <v>0</v>
          </cell>
          <cell r="K2607">
            <v>0</v>
          </cell>
        </row>
        <row r="2608">
          <cell r="D2608">
            <v>0</v>
          </cell>
          <cell r="F2608">
            <v>0</v>
          </cell>
          <cell r="H2608">
            <v>0</v>
          </cell>
          <cell r="J2608">
            <v>0</v>
          </cell>
          <cell r="K2608">
            <v>0</v>
          </cell>
        </row>
        <row r="2609">
          <cell r="D2609">
            <v>0</v>
          </cell>
          <cell r="F2609">
            <v>0</v>
          </cell>
          <cell r="H2609">
            <v>0</v>
          </cell>
          <cell r="J2609">
            <v>0</v>
          </cell>
          <cell r="K2609">
            <v>0</v>
          </cell>
        </row>
        <row r="2610">
          <cell r="D2610">
            <v>0</v>
          </cell>
          <cell r="F2610">
            <v>0</v>
          </cell>
          <cell r="H2610">
            <v>0</v>
          </cell>
          <cell r="J2610">
            <v>0</v>
          </cell>
          <cell r="K2610">
            <v>0</v>
          </cell>
        </row>
        <row r="2611">
          <cell r="D2611">
            <v>0</v>
          </cell>
          <cell r="F2611">
            <v>0</v>
          </cell>
          <cell r="H2611">
            <v>0</v>
          </cell>
          <cell r="J2611">
            <v>0</v>
          </cell>
          <cell r="K2611">
            <v>0</v>
          </cell>
        </row>
        <row r="2612">
          <cell r="D2612">
            <v>0</v>
          </cell>
          <cell r="F2612">
            <v>0</v>
          </cell>
          <cell r="H2612">
            <v>0</v>
          </cell>
          <cell r="J2612">
            <v>0</v>
          </cell>
          <cell r="K2612">
            <v>0</v>
          </cell>
        </row>
        <row r="2613">
          <cell r="D2613">
            <v>0</v>
          </cell>
          <cell r="F2613">
            <v>0</v>
          </cell>
          <cell r="H2613">
            <v>0</v>
          </cell>
          <cell r="J2613">
            <v>0</v>
          </cell>
          <cell r="K2613">
            <v>0</v>
          </cell>
        </row>
        <row r="2614">
          <cell r="D2614">
            <v>0</v>
          </cell>
          <cell r="F2614">
            <v>0</v>
          </cell>
          <cell r="H2614">
            <v>0</v>
          </cell>
          <cell r="J2614">
            <v>0</v>
          </cell>
          <cell r="K2614">
            <v>0</v>
          </cell>
        </row>
        <row r="2615">
          <cell r="D2615">
            <v>0</v>
          </cell>
          <cell r="F2615">
            <v>0</v>
          </cell>
          <cell r="H2615">
            <v>0</v>
          </cell>
          <cell r="J2615">
            <v>0</v>
          </cell>
          <cell r="K2615">
            <v>0</v>
          </cell>
        </row>
        <row r="2616">
          <cell r="D2616">
            <v>0</v>
          </cell>
          <cell r="F2616">
            <v>0</v>
          </cell>
          <cell r="H2616">
            <v>0</v>
          </cell>
          <cell r="J2616">
            <v>0</v>
          </cell>
          <cell r="K2616">
            <v>0</v>
          </cell>
        </row>
        <row r="2617">
          <cell r="D2617">
            <v>0</v>
          </cell>
          <cell r="F2617">
            <v>0</v>
          </cell>
          <cell r="H2617">
            <v>0</v>
          </cell>
          <cell r="J2617">
            <v>0</v>
          </cell>
          <cell r="K2617">
            <v>0</v>
          </cell>
        </row>
        <row r="2618">
          <cell r="D2618">
            <v>0</v>
          </cell>
          <cell r="F2618">
            <v>0</v>
          </cell>
          <cell r="H2618">
            <v>0</v>
          </cell>
          <cell r="J2618">
            <v>0</v>
          </cell>
          <cell r="K2618">
            <v>0</v>
          </cell>
        </row>
        <row r="2619">
          <cell r="D2619">
            <v>0</v>
          </cell>
          <cell r="F2619">
            <v>0</v>
          </cell>
          <cell r="H2619">
            <v>0</v>
          </cell>
          <cell r="J2619">
            <v>0</v>
          </cell>
          <cell r="K2619">
            <v>0</v>
          </cell>
        </row>
        <row r="2620">
          <cell r="D2620">
            <v>0</v>
          </cell>
          <cell r="F2620">
            <v>0</v>
          </cell>
          <cell r="H2620">
            <v>0</v>
          </cell>
          <cell r="J2620">
            <v>0</v>
          </cell>
          <cell r="K2620">
            <v>0</v>
          </cell>
        </row>
        <row r="2621">
          <cell r="D2621">
            <v>0</v>
          </cell>
          <cell r="F2621">
            <v>0</v>
          </cell>
          <cell r="H2621">
            <v>0</v>
          </cell>
          <cell r="J2621">
            <v>0</v>
          </cell>
          <cell r="K2621">
            <v>0</v>
          </cell>
        </row>
        <row r="2622">
          <cell r="D2622">
            <v>0</v>
          </cell>
          <cell r="F2622">
            <v>0</v>
          </cell>
          <cell r="H2622">
            <v>0</v>
          </cell>
          <cell r="J2622">
            <v>0</v>
          </cell>
          <cell r="K2622">
            <v>0</v>
          </cell>
        </row>
        <row r="2623">
          <cell r="D2623">
            <v>0</v>
          </cell>
          <cell r="F2623">
            <v>0</v>
          </cell>
          <cell r="H2623">
            <v>0</v>
          </cell>
          <cell r="J2623">
            <v>0</v>
          </cell>
          <cell r="K2623">
            <v>0</v>
          </cell>
        </row>
        <row r="2624">
          <cell r="D2624">
            <v>0</v>
          </cell>
          <cell r="F2624">
            <v>0</v>
          </cell>
          <cell r="H2624">
            <v>0</v>
          </cell>
          <cell r="J2624">
            <v>0</v>
          </cell>
          <cell r="K2624">
            <v>0</v>
          </cell>
        </row>
        <row r="2625">
          <cell r="D2625">
            <v>0</v>
          </cell>
          <cell r="F2625">
            <v>0</v>
          </cell>
          <cell r="H2625">
            <v>0</v>
          </cell>
          <cell r="J2625">
            <v>0</v>
          </cell>
          <cell r="K2625">
            <v>0</v>
          </cell>
        </row>
        <row r="2626">
          <cell r="D2626">
            <v>0</v>
          </cell>
          <cell r="F2626">
            <v>0</v>
          </cell>
          <cell r="H2626">
            <v>0</v>
          </cell>
          <cell r="J2626">
            <v>0</v>
          </cell>
          <cell r="K2626">
            <v>0</v>
          </cell>
        </row>
        <row r="2627">
          <cell r="D2627">
            <v>0</v>
          </cell>
          <cell r="F2627">
            <v>0</v>
          </cell>
          <cell r="H2627">
            <v>0</v>
          </cell>
          <cell r="J2627">
            <v>0</v>
          </cell>
          <cell r="K2627">
            <v>0</v>
          </cell>
        </row>
        <row r="2628">
          <cell r="D2628">
            <v>0</v>
          </cell>
          <cell r="F2628">
            <v>0</v>
          </cell>
          <cell r="H2628">
            <v>0</v>
          </cell>
          <cell r="J2628">
            <v>0</v>
          </cell>
          <cell r="K2628">
            <v>0</v>
          </cell>
        </row>
        <row r="2629">
          <cell r="D2629">
            <v>0</v>
          </cell>
          <cell r="F2629">
            <v>0</v>
          </cell>
          <cell r="H2629">
            <v>0</v>
          </cell>
          <cell r="J2629">
            <v>0</v>
          </cell>
          <cell r="K2629">
            <v>0</v>
          </cell>
        </row>
        <row r="2630">
          <cell r="D2630">
            <v>0</v>
          </cell>
          <cell r="F2630">
            <v>0</v>
          </cell>
          <cell r="H2630">
            <v>0</v>
          </cell>
          <cell r="J2630">
            <v>0</v>
          </cell>
          <cell r="K2630">
            <v>0</v>
          </cell>
        </row>
        <row r="2631">
          <cell r="D2631">
            <v>0</v>
          </cell>
          <cell r="F2631">
            <v>0</v>
          </cell>
          <cell r="H2631">
            <v>0</v>
          </cell>
          <cell r="J2631">
            <v>0</v>
          </cell>
          <cell r="K2631">
            <v>0</v>
          </cell>
        </row>
        <row r="2632">
          <cell r="D2632">
            <v>0</v>
          </cell>
          <cell r="F2632">
            <v>0</v>
          </cell>
          <cell r="H2632">
            <v>0</v>
          </cell>
          <cell r="J2632">
            <v>0</v>
          </cell>
          <cell r="K2632">
            <v>0</v>
          </cell>
        </row>
        <row r="2633">
          <cell r="D2633">
            <v>0</v>
          </cell>
          <cell r="F2633">
            <v>0</v>
          </cell>
          <cell r="H2633">
            <v>0</v>
          </cell>
          <cell r="J2633">
            <v>0</v>
          </cell>
          <cell r="K2633">
            <v>0</v>
          </cell>
        </row>
        <row r="2634">
          <cell r="D2634">
            <v>0</v>
          </cell>
          <cell r="F2634">
            <v>0</v>
          </cell>
          <cell r="H2634">
            <v>0</v>
          </cell>
          <cell r="J2634">
            <v>0</v>
          </cell>
          <cell r="K2634">
            <v>0</v>
          </cell>
        </row>
        <row r="2635">
          <cell r="D2635">
            <v>0</v>
          </cell>
          <cell r="F2635">
            <v>0</v>
          </cell>
          <cell r="H2635">
            <v>0</v>
          </cell>
          <cell r="J2635">
            <v>0</v>
          </cell>
          <cell r="K2635">
            <v>0</v>
          </cell>
        </row>
        <row r="2636">
          <cell r="D2636">
            <v>0</v>
          </cell>
          <cell r="F2636">
            <v>0</v>
          </cell>
          <cell r="H2636">
            <v>0</v>
          </cell>
          <cell r="J2636">
            <v>0</v>
          </cell>
          <cell r="K2636">
            <v>0</v>
          </cell>
        </row>
        <row r="2637">
          <cell r="D2637">
            <v>0</v>
          </cell>
          <cell r="F2637">
            <v>0</v>
          </cell>
          <cell r="H2637">
            <v>0</v>
          </cell>
          <cell r="J2637">
            <v>0</v>
          </cell>
          <cell r="K2637">
            <v>0</v>
          </cell>
        </row>
        <row r="2638">
          <cell r="D2638">
            <v>0</v>
          </cell>
          <cell r="F2638">
            <v>0</v>
          </cell>
          <cell r="H2638">
            <v>0</v>
          </cell>
          <cell r="J2638">
            <v>0</v>
          </cell>
          <cell r="K2638">
            <v>0</v>
          </cell>
        </row>
        <row r="2639">
          <cell r="D2639">
            <v>0</v>
          </cell>
          <cell r="F2639">
            <v>0</v>
          </cell>
          <cell r="H2639">
            <v>0</v>
          </cell>
          <cell r="J2639">
            <v>0</v>
          </cell>
          <cell r="K2639">
            <v>0</v>
          </cell>
        </row>
        <row r="2640">
          <cell r="D2640">
            <v>0</v>
          </cell>
          <cell r="F2640">
            <v>0</v>
          </cell>
          <cell r="H2640">
            <v>0</v>
          </cell>
          <cell r="J2640">
            <v>0</v>
          </cell>
          <cell r="K2640">
            <v>0</v>
          </cell>
        </row>
        <row r="2641">
          <cell r="D2641">
            <v>0</v>
          </cell>
          <cell r="F2641">
            <v>0</v>
          </cell>
          <cell r="H2641">
            <v>0</v>
          </cell>
          <cell r="J2641">
            <v>0</v>
          </cell>
          <cell r="K2641">
            <v>0</v>
          </cell>
        </row>
        <row r="2642">
          <cell r="D2642">
            <v>0</v>
          </cell>
          <cell r="F2642">
            <v>0</v>
          </cell>
          <cell r="H2642">
            <v>0</v>
          </cell>
          <cell r="J2642">
            <v>0</v>
          </cell>
          <cell r="K2642">
            <v>0</v>
          </cell>
        </row>
        <row r="2643">
          <cell r="D2643">
            <v>0</v>
          </cell>
          <cell r="F2643">
            <v>0</v>
          </cell>
          <cell r="H2643">
            <v>0</v>
          </cell>
          <cell r="J2643">
            <v>0</v>
          </cell>
          <cell r="K2643">
            <v>0</v>
          </cell>
        </row>
        <row r="2644">
          <cell r="D2644">
            <v>0</v>
          </cell>
          <cell r="F2644">
            <v>0</v>
          </cell>
          <cell r="H2644">
            <v>0</v>
          </cell>
          <cell r="J2644">
            <v>0</v>
          </cell>
          <cell r="K2644">
            <v>0</v>
          </cell>
        </row>
        <row r="2645">
          <cell r="D2645">
            <v>0</v>
          </cell>
          <cell r="F2645">
            <v>0</v>
          </cell>
          <cell r="H2645">
            <v>0</v>
          </cell>
          <cell r="J2645">
            <v>0</v>
          </cell>
          <cell r="K2645">
            <v>0</v>
          </cell>
        </row>
        <row r="2646">
          <cell r="D2646">
            <v>0</v>
          </cell>
          <cell r="F2646">
            <v>0</v>
          </cell>
          <cell r="H2646">
            <v>0</v>
          </cell>
          <cell r="J2646">
            <v>0</v>
          </cell>
          <cell r="K2646">
            <v>0</v>
          </cell>
        </row>
        <row r="2647">
          <cell r="D2647">
            <v>0</v>
          </cell>
          <cell r="F2647">
            <v>0</v>
          </cell>
          <cell r="H2647">
            <v>0</v>
          </cell>
          <cell r="J2647">
            <v>0</v>
          </cell>
          <cell r="K2647">
            <v>0</v>
          </cell>
        </row>
        <row r="2648">
          <cell r="D2648">
            <v>0</v>
          </cell>
          <cell r="F2648">
            <v>0</v>
          </cell>
          <cell r="H2648">
            <v>0</v>
          </cell>
          <cell r="J2648">
            <v>0</v>
          </cell>
          <cell r="K2648">
            <v>0</v>
          </cell>
        </row>
        <row r="2649">
          <cell r="D2649">
            <v>0</v>
          </cell>
          <cell r="F2649">
            <v>0</v>
          </cell>
          <cell r="H2649">
            <v>0</v>
          </cell>
          <cell r="J2649">
            <v>0</v>
          </cell>
          <cell r="K2649">
            <v>0</v>
          </cell>
        </row>
        <row r="2650">
          <cell r="D2650">
            <v>0</v>
          </cell>
          <cell r="F2650">
            <v>0</v>
          </cell>
          <cell r="H2650">
            <v>0</v>
          </cell>
          <cell r="J2650">
            <v>0</v>
          </cell>
          <cell r="K2650">
            <v>0</v>
          </cell>
        </row>
        <row r="2651">
          <cell r="D2651">
            <v>0</v>
          </cell>
          <cell r="F2651">
            <v>0</v>
          </cell>
          <cell r="H2651">
            <v>0</v>
          </cell>
          <cell r="J2651">
            <v>0</v>
          </cell>
          <cell r="K2651">
            <v>0</v>
          </cell>
        </row>
        <row r="2652">
          <cell r="D2652">
            <v>0</v>
          </cell>
          <cell r="F2652">
            <v>0</v>
          </cell>
          <cell r="H2652">
            <v>0</v>
          </cell>
          <cell r="J2652">
            <v>0</v>
          </cell>
          <cell r="K2652">
            <v>0</v>
          </cell>
        </row>
        <row r="2653">
          <cell r="D2653">
            <v>0</v>
          </cell>
          <cell r="F2653">
            <v>0</v>
          </cell>
          <cell r="H2653">
            <v>0</v>
          </cell>
          <cell r="J2653">
            <v>0</v>
          </cell>
          <cell r="K2653">
            <v>0</v>
          </cell>
        </row>
        <row r="2654">
          <cell r="D2654">
            <v>0</v>
          </cell>
          <cell r="F2654">
            <v>0</v>
          </cell>
          <cell r="H2654">
            <v>0</v>
          </cell>
          <cell r="J2654">
            <v>0</v>
          </cell>
          <cell r="K2654">
            <v>0</v>
          </cell>
        </row>
        <row r="2655">
          <cell r="D2655">
            <v>0</v>
          </cell>
          <cell r="F2655">
            <v>0</v>
          </cell>
          <cell r="H2655">
            <v>0</v>
          </cell>
          <cell r="J2655">
            <v>0</v>
          </cell>
          <cell r="K2655">
            <v>0</v>
          </cell>
        </row>
        <row r="2656">
          <cell r="D2656">
            <v>0</v>
          </cell>
          <cell r="F2656">
            <v>0</v>
          </cell>
          <cell r="H2656">
            <v>0</v>
          </cell>
          <cell r="J2656">
            <v>0</v>
          </cell>
          <cell r="K2656">
            <v>0</v>
          </cell>
        </row>
        <row r="2657">
          <cell r="D2657">
            <v>0</v>
          </cell>
          <cell r="F2657">
            <v>0</v>
          </cell>
          <cell r="H2657">
            <v>0</v>
          </cell>
          <cell r="J2657">
            <v>0</v>
          </cell>
          <cell r="K2657">
            <v>0</v>
          </cell>
        </row>
        <row r="2658">
          <cell r="D2658">
            <v>0</v>
          </cell>
          <cell r="F2658">
            <v>0</v>
          </cell>
          <cell r="H2658">
            <v>0</v>
          </cell>
          <cell r="J2658">
            <v>0</v>
          </cell>
          <cell r="K2658">
            <v>0</v>
          </cell>
        </row>
        <row r="2659">
          <cell r="D2659">
            <v>0</v>
          </cell>
          <cell r="F2659">
            <v>0</v>
          </cell>
          <cell r="H2659">
            <v>0</v>
          </cell>
          <cell r="J2659">
            <v>0</v>
          </cell>
          <cell r="K2659">
            <v>0</v>
          </cell>
        </row>
        <row r="2660">
          <cell r="D2660">
            <v>0</v>
          </cell>
          <cell r="F2660">
            <v>0</v>
          </cell>
          <cell r="H2660">
            <v>0</v>
          </cell>
          <cell r="J2660">
            <v>0</v>
          </cell>
          <cell r="K2660">
            <v>0</v>
          </cell>
        </row>
        <row r="2661">
          <cell r="D2661">
            <v>0</v>
          </cell>
          <cell r="F2661">
            <v>0</v>
          </cell>
          <cell r="H2661">
            <v>0</v>
          </cell>
          <cell r="J2661">
            <v>0</v>
          </cell>
          <cell r="K2661">
            <v>0</v>
          </cell>
        </row>
        <row r="2662">
          <cell r="D2662">
            <v>0</v>
          </cell>
          <cell r="F2662">
            <v>0</v>
          </cell>
          <cell r="H2662">
            <v>0</v>
          </cell>
          <cell r="J2662">
            <v>0</v>
          </cell>
          <cell r="K2662">
            <v>0</v>
          </cell>
        </row>
        <row r="2663">
          <cell r="D2663">
            <v>0</v>
          </cell>
          <cell r="F2663">
            <v>0</v>
          </cell>
          <cell r="H2663">
            <v>0</v>
          </cell>
          <cell r="J2663">
            <v>0</v>
          </cell>
          <cell r="K2663">
            <v>0</v>
          </cell>
        </row>
        <row r="2664">
          <cell r="D2664">
            <v>0</v>
          </cell>
          <cell r="F2664">
            <v>0</v>
          </cell>
          <cell r="H2664">
            <v>0</v>
          </cell>
          <cell r="J2664">
            <v>0</v>
          </cell>
          <cell r="K2664">
            <v>0</v>
          </cell>
        </row>
        <row r="2665">
          <cell r="D2665">
            <v>0</v>
          </cell>
          <cell r="F2665">
            <v>0</v>
          </cell>
          <cell r="H2665">
            <v>0</v>
          </cell>
          <cell r="J2665">
            <v>0</v>
          </cell>
          <cell r="K2665">
            <v>0</v>
          </cell>
        </row>
        <row r="2666">
          <cell r="D2666">
            <v>0</v>
          </cell>
          <cell r="F2666">
            <v>0</v>
          </cell>
          <cell r="H2666">
            <v>0</v>
          </cell>
          <cell r="J2666">
            <v>0</v>
          </cell>
          <cell r="K2666">
            <v>0</v>
          </cell>
        </row>
        <row r="2667">
          <cell r="D2667">
            <v>0</v>
          </cell>
          <cell r="F2667">
            <v>0</v>
          </cell>
          <cell r="H2667">
            <v>0</v>
          </cell>
          <cell r="J2667">
            <v>0</v>
          </cell>
          <cell r="K2667">
            <v>0</v>
          </cell>
        </row>
        <row r="2668">
          <cell r="D2668">
            <v>0</v>
          </cell>
          <cell r="F2668">
            <v>0</v>
          </cell>
          <cell r="H2668">
            <v>0</v>
          </cell>
          <cell r="J2668">
            <v>0</v>
          </cell>
          <cell r="K2668">
            <v>0</v>
          </cell>
        </row>
        <row r="2669">
          <cell r="D2669">
            <v>0</v>
          </cell>
          <cell r="F2669">
            <v>0</v>
          </cell>
          <cell r="H2669">
            <v>0</v>
          </cell>
          <cell r="J2669">
            <v>0</v>
          </cell>
          <cell r="K2669">
            <v>0</v>
          </cell>
        </row>
        <row r="2670">
          <cell r="D2670">
            <v>0</v>
          </cell>
          <cell r="F2670">
            <v>0</v>
          </cell>
          <cell r="H2670">
            <v>0</v>
          </cell>
          <cell r="J2670">
            <v>0</v>
          </cell>
          <cell r="K2670">
            <v>0</v>
          </cell>
        </row>
        <row r="2671">
          <cell r="D2671">
            <v>0</v>
          </cell>
          <cell r="F2671">
            <v>0</v>
          </cell>
          <cell r="H2671">
            <v>0</v>
          </cell>
          <cell r="J2671">
            <v>0</v>
          </cell>
          <cell r="K2671">
            <v>0</v>
          </cell>
        </row>
        <row r="2672">
          <cell r="D2672">
            <v>0</v>
          </cell>
          <cell r="F2672">
            <v>0</v>
          </cell>
          <cell r="H2672">
            <v>0</v>
          </cell>
          <cell r="J2672">
            <v>0</v>
          </cell>
          <cell r="K2672">
            <v>0</v>
          </cell>
        </row>
        <row r="2673">
          <cell r="D2673">
            <v>0</v>
          </cell>
          <cell r="F2673">
            <v>0</v>
          </cell>
          <cell r="H2673">
            <v>0</v>
          </cell>
          <cell r="J2673">
            <v>0</v>
          </cell>
          <cell r="K2673">
            <v>0</v>
          </cell>
        </row>
        <row r="2674">
          <cell r="D2674">
            <v>0</v>
          </cell>
          <cell r="F2674">
            <v>0</v>
          </cell>
          <cell r="H2674">
            <v>0</v>
          </cell>
          <cell r="J2674">
            <v>0</v>
          </cell>
          <cell r="K2674">
            <v>0</v>
          </cell>
        </row>
        <row r="2675">
          <cell r="D2675">
            <v>0</v>
          </cell>
          <cell r="F2675">
            <v>0</v>
          </cell>
          <cell r="H2675">
            <v>0</v>
          </cell>
          <cell r="J2675">
            <v>0</v>
          </cell>
          <cell r="K2675">
            <v>0</v>
          </cell>
        </row>
        <row r="2676">
          <cell r="D2676">
            <v>0</v>
          </cell>
          <cell r="F2676">
            <v>0</v>
          </cell>
          <cell r="H2676">
            <v>0</v>
          </cell>
          <cell r="J2676">
            <v>0</v>
          </cell>
          <cell r="K2676">
            <v>0</v>
          </cell>
        </row>
        <row r="2677">
          <cell r="D2677">
            <v>0</v>
          </cell>
          <cell r="F2677">
            <v>0</v>
          </cell>
          <cell r="H2677">
            <v>0</v>
          </cell>
          <cell r="J2677">
            <v>0</v>
          </cell>
          <cell r="K2677">
            <v>0</v>
          </cell>
        </row>
        <row r="2678">
          <cell r="D2678">
            <v>0</v>
          </cell>
          <cell r="F2678">
            <v>0</v>
          </cell>
          <cell r="H2678">
            <v>0</v>
          </cell>
          <cell r="J2678">
            <v>0</v>
          </cell>
          <cell r="K2678">
            <v>0</v>
          </cell>
        </row>
        <row r="2679">
          <cell r="D2679">
            <v>0</v>
          </cell>
          <cell r="F2679">
            <v>0</v>
          </cell>
          <cell r="H2679">
            <v>0</v>
          </cell>
          <cell r="J2679">
            <v>0</v>
          </cell>
          <cell r="K2679">
            <v>0</v>
          </cell>
        </row>
        <row r="2680">
          <cell r="D2680">
            <v>0</v>
          </cell>
          <cell r="F2680">
            <v>0</v>
          </cell>
          <cell r="H2680">
            <v>0</v>
          </cell>
          <cell r="J2680">
            <v>0</v>
          </cell>
          <cell r="K2680">
            <v>0</v>
          </cell>
        </row>
        <row r="2681">
          <cell r="D2681">
            <v>0</v>
          </cell>
          <cell r="F2681">
            <v>0</v>
          </cell>
          <cell r="H2681">
            <v>0</v>
          </cell>
          <cell r="J2681">
            <v>0</v>
          </cell>
          <cell r="K2681">
            <v>0</v>
          </cell>
        </row>
        <row r="2682">
          <cell r="D2682">
            <v>0</v>
          </cell>
          <cell r="F2682">
            <v>0</v>
          </cell>
          <cell r="H2682">
            <v>0</v>
          </cell>
          <cell r="J2682">
            <v>0</v>
          </cell>
          <cell r="K2682">
            <v>0</v>
          </cell>
        </row>
        <row r="2683">
          <cell r="D2683">
            <v>0</v>
          </cell>
          <cell r="F2683">
            <v>0</v>
          </cell>
          <cell r="H2683">
            <v>0</v>
          </cell>
          <cell r="J2683">
            <v>0</v>
          </cell>
          <cell r="K2683">
            <v>0</v>
          </cell>
        </row>
        <row r="2684">
          <cell r="D2684">
            <v>0</v>
          </cell>
          <cell r="F2684">
            <v>0</v>
          </cell>
          <cell r="H2684">
            <v>0</v>
          </cell>
          <cell r="J2684">
            <v>0</v>
          </cell>
          <cell r="K2684">
            <v>0</v>
          </cell>
        </row>
        <row r="2685">
          <cell r="D2685">
            <v>0</v>
          </cell>
          <cell r="F2685">
            <v>0</v>
          </cell>
          <cell r="H2685">
            <v>0</v>
          </cell>
          <cell r="J2685">
            <v>0</v>
          </cell>
          <cell r="K2685">
            <v>0</v>
          </cell>
        </row>
        <row r="2686">
          <cell r="D2686">
            <v>0</v>
          </cell>
          <cell r="F2686">
            <v>0</v>
          </cell>
          <cell r="H2686">
            <v>0</v>
          </cell>
          <cell r="J2686">
            <v>0</v>
          </cell>
          <cell r="K2686">
            <v>0</v>
          </cell>
        </row>
        <row r="2687">
          <cell r="D2687">
            <v>0</v>
          </cell>
          <cell r="F2687">
            <v>0</v>
          </cell>
          <cell r="H2687">
            <v>0</v>
          </cell>
          <cell r="J2687">
            <v>0</v>
          </cell>
          <cell r="K2687">
            <v>0</v>
          </cell>
        </row>
        <row r="2688">
          <cell r="D2688">
            <v>0</v>
          </cell>
          <cell r="F2688">
            <v>0</v>
          </cell>
          <cell r="H2688">
            <v>0</v>
          </cell>
          <cell r="J2688">
            <v>0</v>
          </cell>
          <cell r="K2688">
            <v>0</v>
          </cell>
        </row>
        <row r="2689">
          <cell r="D2689">
            <v>0</v>
          </cell>
          <cell r="F2689">
            <v>0</v>
          </cell>
          <cell r="H2689">
            <v>0</v>
          </cell>
          <cell r="J2689">
            <v>0</v>
          </cell>
          <cell r="K2689">
            <v>0</v>
          </cell>
        </row>
        <row r="2690">
          <cell r="D2690">
            <v>0</v>
          </cell>
          <cell r="F2690">
            <v>0</v>
          </cell>
          <cell r="H2690">
            <v>0</v>
          </cell>
          <cell r="J2690">
            <v>0</v>
          </cell>
          <cell r="K2690">
            <v>0</v>
          </cell>
        </row>
        <row r="2691">
          <cell r="D2691">
            <v>0</v>
          </cell>
          <cell r="F2691">
            <v>0</v>
          </cell>
          <cell r="H2691">
            <v>0</v>
          </cell>
          <cell r="J2691">
            <v>0</v>
          </cell>
          <cell r="K2691">
            <v>0</v>
          </cell>
        </row>
        <row r="2692">
          <cell r="D2692">
            <v>0</v>
          </cell>
          <cell r="F2692">
            <v>0</v>
          </cell>
          <cell r="H2692">
            <v>0</v>
          </cell>
          <cell r="J2692">
            <v>0</v>
          </cell>
          <cell r="K2692">
            <v>0</v>
          </cell>
        </row>
        <row r="2693">
          <cell r="D2693">
            <v>0</v>
          </cell>
          <cell r="F2693">
            <v>0</v>
          </cell>
          <cell r="H2693">
            <v>0</v>
          </cell>
          <cell r="J2693">
            <v>0</v>
          </cell>
          <cell r="K2693">
            <v>0</v>
          </cell>
        </row>
        <row r="2694">
          <cell r="D2694">
            <v>0</v>
          </cell>
          <cell r="F2694">
            <v>0</v>
          </cell>
          <cell r="H2694">
            <v>0</v>
          </cell>
          <cell r="J2694">
            <v>0</v>
          </cell>
          <cell r="K2694">
            <v>0</v>
          </cell>
        </row>
        <row r="2695">
          <cell r="D2695">
            <v>0</v>
          </cell>
          <cell r="F2695">
            <v>0</v>
          </cell>
          <cell r="H2695">
            <v>0</v>
          </cell>
          <cell r="J2695">
            <v>0</v>
          </cell>
          <cell r="K2695">
            <v>0</v>
          </cell>
        </row>
        <row r="2696">
          <cell r="D2696">
            <v>0</v>
          </cell>
          <cell r="F2696">
            <v>0</v>
          </cell>
          <cell r="H2696">
            <v>0</v>
          </cell>
          <cell r="J2696">
            <v>0</v>
          </cell>
          <cell r="K2696">
            <v>0</v>
          </cell>
        </row>
        <row r="2697">
          <cell r="D2697">
            <v>0</v>
          </cell>
          <cell r="F2697">
            <v>0</v>
          </cell>
          <cell r="H2697">
            <v>0</v>
          </cell>
          <cell r="J2697">
            <v>0</v>
          </cell>
          <cell r="K2697">
            <v>0</v>
          </cell>
        </row>
        <row r="2698">
          <cell r="D2698">
            <v>0</v>
          </cell>
          <cell r="F2698">
            <v>0</v>
          </cell>
          <cell r="H2698">
            <v>0</v>
          </cell>
          <cell r="J2698">
            <v>0</v>
          </cell>
          <cell r="K2698">
            <v>0</v>
          </cell>
        </row>
        <row r="2699">
          <cell r="D2699">
            <v>0</v>
          </cell>
          <cell r="F2699">
            <v>0</v>
          </cell>
          <cell r="H2699">
            <v>0</v>
          </cell>
          <cell r="J2699">
            <v>0</v>
          </cell>
          <cell r="K2699">
            <v>0</v>
          </cell>
        </row>
        <row r="2700">
          <cell r="D2700">
            <v>0</v>
          </cell>
          <cell r="F2700">
            <v>0</v>
          </cell>
          <cell r="H2700">
            <v>0</v>
          </cell>
          <cell r="J2700">
            <v>0</v>
          </cell>
          <cell r="K2700">
            <v>0</v>
          </cell>
        </row>
        <row r="2701">
          <cell r="D2701">
            <v>0</v>
          </cell>
          <cell r="F2701">
            <v>0</v>
          </cell>
          <cell r="H2701">
            <v>0</v>
          </cell>
          <cell r="J2701">
            <v>0</v>
          </cell>
          <cell r="K2701">
            <v>0</v>
          </cell>
        </row>
        <row r="2702">
          <cell r="D2702">
            <v>0</v>
          </cell>
          <cell r="F2702">
            <v>0</v>
          </cell>
          <cell r="H2702">
            <v>0</v>
          </cell>
          <cell r="J2702">
            <v>0</v>
          </cell>
          <cell r="K2702">
            <v>0</v>
          </cell>
        </row>
        <row r="2703">
          <cell r="D2703">
            <v>0</v>
          </cell>
          <cell r="F2703">
            <v>0</v>
          </cell>
          <cell r="H2703">
            <v>0</v>
          </cell>
          <cell r="J2703">
            <v>0</v>
          </cell>
          <cell r="K2703">
            <v>0</v>
          </cell>
        </row>
        <row r="2704">
          <cell r="D2704">
            <v>0</v>
          </cell>
          <cell r="F2704">
            <v>0</v>
          </cell>
          <cell r="H2704">
            <v>0</v>
          </cell>
          <cell r="J2704">
            <v>0</v>
          </cell>
          <cell r="K2704">
            <v>0</v>
          </cell>
        </row>
        <row r="2705">
          <cell r="D2705">
            <v>0</v>
          </cell>
          <cell r="F2705">
            <v>0</v>
          </cell>
          <cell r="H2705">
            <v>0</v>
          </cell>
          <cell r="J2705">
            <v>0</v>
          </cell>
          <cell r="K2705">
            <v>0</v>
          </cell>
        </row>
        <row r="2706">
          <cell r="D2706">
            <v>0</v>
          </cell>
          <cell r="F2706">
            <v>0</v>
          </cell>
          <cell r="H2706">
            <v>0</v>
          </cell>
          <cell r="J2706">
            <v>0</v>
          </cell>
          <cell r="K2706">
            <v>0</v>
          </cell>
        </row>
        <row r="2707">
          <cell r="D2707">
            <v>0</v>
          </cell>
          <cell r="F2707">
            <v>0</v>
          </cell>
          <cell r="H2707">
            <v>0</v>
          </cell>
          <cell r="J2707">
            <v>0</v>
          </cell>
          <cell r="K2707">
            <v>0</v>
          </cell>
        </row>
        <row r="2708">
          <cell r="D2708">
            <v>0</v>
          </cell>
          <cell r="F2708">
            <v>0</v>
          </cell>
          <cell r="H2708">
            <v>0</v>
          </cell>
          <cell r="J2708">
            <v>0</v>
          </cell>
          <cell r="K2708">
            <v>0</v>
          </cell>
        </row>
        <row r="2709">
          <cell r="D2709">
            <v>0</v>
          </cell>
          <cell r="F2709">
            <v>0</v>
          </cell>
          <cell r="H2709">
            <v>0</v>
          </cell>
          <cell r="J2709">
            <v>0</v>
          </cell>
          <cell r="K2709">
            <v>0</v>
          </cell>
        </row>
        <row r="2710">
          <cell r="D2710">
            <v>0</v>
          </cell>
          <cell r="F2710">
            <v>0</v>
          </cell>
          <cell r="H2710">
            <v>0</v>
          </cell>
          <cell r="J2710">
            <v>0</v>
          </cell>
          <cell r="K2710">
            <v>0</v>
          </cell>
        </row>
        <row r="2711">
          <cell r="D2711">
            <v>0</v>
          </cell>
          <cell r="F2711">
            <v>0</v>
          </cell>
          <cell r="H2711">
            <v>0</v>
          </cell>
          <cell r="J2711">
            <v>0</v>
          </cell>
          <cell r="K2711">
            <v>0</v>
          </cell>
        </row>
        <row r="2712">
          <cell r="D2712">
            <v>0</v>
          </cell>
          <cell r="F2712">
            <v>0</v>
          </cell>
          <cell r="H2712">
            <v>0</v>
          </cell>
          <cell r="J2712">
            <v>0</v>
          </cell>
          <cell r="K2712">
            <v>0</v>
          </cell>
        </row>
        <row r="2713">
          <cell r="D2713">
            <v>0</v>
          </cell>
          <cell r="F2713">
            <v>0</v>
          </cell>
          <cell r="H2713">
            <v>0</v>
          </cell>
          <cell r="J2713">
            <v>0</v>
          </cell>
          <cell r="K2713">
            <v>0</v>
          </cell>
        </row>
        <row r="2714">
          <cell r="D2714">
            <v>0</v>
          </cell>
          <cell r="F2714">
            <v>0</v>
          </cell>
          <cell r="H2714">
            <v>0</v>
          </cell>
          <cell r="J2714">
            <v>0</v>
          </cell>
          <cell r="K2714">
            <v>0</v>
          </cell>
        </row>
        <row r="2715">
          <cell r="D2715">
            <v>0</v>
          </cell>
          <cell r="F2715">
            <v>0</v>
          </cell>
          <cell r="H2715">
            <v>0</v>
          </cell>
          <cell r="J2715">
            <v>0</v>
          </cell>
          <cell r="K2715">
            <v>0</v>
          </cell>
        </row>
        <row r="2716">
          <cell r="D2716">
            <v>0</v>
          </cell>
          <cell r="F2716">
            <v>0</v>
          </cell>
          <cell r="H2716">
            <v>0</v>
          </cell>
          <cell r="J2716">
            <v>0</v>
          </cell>
          <cell r="K2716">
            <v>0</v>
          </cell>
        </row>
        <row r="2717">
          <cell r="D2717">
            <v>0</v>
          </cell>
          <cell r="F2717">
            <v>0</v>
          </cell>
          <cell r="H2717">
            <v>0</v>
          </cell>
          <cell r="J2717">
            <v>0</v>
          </cell>
          <cell r="K2717">
            <v>0</v>
          </cell>
        </row>
        <row r="2718">
          <cell r="D2718">
            <v>0</v>
          </cell>
          <cell r="F2718">
            <v>0</v>
          </cell>
          <cell r="H2718">
            <v>0</v>
          </cell>
          <cell r="J2718">
            <v>0</v>
          </cell>
          <cell r="K2718">
            <v>0</v>
          </cell>
        </row>
        <row r="2719">
          <cell r="D2719">
            <v>0</v>
          </cell>
          <cell r="F2719">
            <v>0</v>
          </cell>
          <cell r="H2719">
            <v>0</v>
          </cell>
          <cell r="J2719">
            <v>0</v>
          </cell>
          <cell r="K2719">
            <v>0</v>
          </cell>
        </row>
        <row r="2720">
          <cell r="D2720">
            <v>0</v>
          </cell>
          <cell r="F2720">
            <v>0</v>
          </cell>
          <cell r="H2720">
            <v>0</v>
          </cell>
          <cell r="J2720">
            <v>0</v>
          </cell>
          <cell r="K2720">
            <v>0</v>
          </cell>
        </row>
        <row r="2721">
          <cell r="D2721">
            <v>0</v>
          </cell>
          <cell r="F2721">
            <v>0</v>
          </cell>
          <cell r="H2721">
            <v>0</v>
          </cell>
          <cell r="J2721">
            <v>0</v>
          </cell>
          <cell r="K2721">
            <v>0</v>
          </cell>
        </row>
        <row r="2722">
          <cell r="D2722">
            <v>0</v>
          </cell>
          <cell r="F2722">
            <v>0</v>
          </cell>
          <cell r="H2722">
            <v>0</v>
          </cell>
          <cell r="J2722">
            <v>0</v>
          </cell>
          <cell r="K2722">
            <v>0</v>
          </cell>
        </row>
        <row r="2723">
          <cell r="D2723">
            <v>0</v>
          </cell>
          <cell r="F2723">
            <v>0</v>
          </cell>
          <cell r="H2723">
            <v>0</v>
          </cell>
          <cell r="J2723">
            <v>0</v>
          </cell>
          <cell r="K2723">
            <v>0</v>
          </cell>
        </row>
        <row r="2724">
          <cell r="D2724">
            <v>0</v>
          </cell>
          <cell r="F2724">
            <v>0</v>
          </cell>
          <cell r="H2724">
            <v>0</v>
          </cell>
          <cell r="J2724">
            <v>0</v>
          </cell>
          <cell r="K2724">
            <v>0</v>
          </cell>
        </row>
        <row r="2725">
          <cell r="D2725">
            <v>0</v>
          </cell>
          <cell r="F2725">
            <v>0</v>
          </cell>
          <cell r="H2725">
            <v>0</v>
          </cell>
          <cell r="J2725">
            <v>0</v>
          </cell>
          <cell r="K2725">
            <v>0</v>
          </cell>
        </row>
        <row r="2726">
          <cell r="D2726">
            <v>0</v>
          </cell>
          <cell r="F2726">
            <v>0</v>
          </cell>
          <cell r="H2726">
            <v>0</v>
          </cell>
          <cell r="J2726">
            <v>0</v>
          </cell>
          <cell r="K2726">
            <v>0</v>
          </cell>
        </row>
        <row r="2727">
          <cell r="D2727">
            <v>0</v>
          </cell>
          <cell r="F2727">
            <v>0</v>
          </cell>
          <cell r="H2727">
            <v>0</v>
          </cell>
          <cell r="J2727">
            <v>0</v>
          </cell>
          <cell r="K2727">
            <v>0</v>
          </cell>
        </row>
        <row r="2728">
          <cell r="D2728">
            <v>0</v>
          </cell>
          <cell r="F2728">
            <v>0</v>
          </cell>
          <cell r="H2728">
            <v>0</v>
          </cell>
          <cell r="J2728">
            <v>0</v>
          </cell>
          <cell r="K2728">
            <v>0</v>
          </cell>
        </row>
        <row r="2729">
          <cell r="D2729">
            <v>0</v>
          </cell>
          <cell r="F2729">
            <v>0</v>
          </cell>
          <cell r="H2729">
            <v>0</v>
          </cell>
          <cell r="J2729">
            <v>0</v>
          </cell>
          <cell r="K2729">
            <v>0</v>
          </cell>
        </row>
        <row r="2730">
          <cell r="D2730">
            <v>0</v>
          </cell>
          <cell r="F2730">
            <v>0</v>
          </cell>
          <cell r="H2730">
            <v>0</v>
          </cell>
          <cell r="J2730">
            <v>0</v>
          </cell>
          <cell r="K2730">
            <v>0</v>
          </cell>
        </row>
        <row r="2731">
          <cell r="D2731">
            <v>0</v>
          </cell>
          <cell r="F2731">
            <v>0</v>
          </cell>
          <cell r="H2731">
            <v>0</v>
          </cell>
          <cell r="J2731">
            <v>0</v>
          </cell>
          <cell r="K2731">
            <v>0</v>
          </cell>
        </row>
        <row r="2732">
          <cell r="D2732">
            <v>0</v>
          </cell>
          <cell r="F2732">
            <v>0</v>
          </cell>
          <cell r="H2732">
            <v>0</v>
          </cell>
          <cell r="J2732">
            <v>0</v>
          </cell>
          <cell r="K2732">
            <v>0</v>
          </cell>
        </row>
        <row r="2733">
          <cell r="D2733">
            <v>0</v>
          </cell>
          <cell r="F2733">
            <v>0</v>
          </cell>
          <cell r="H2733">
            <v>0</v>
          </cell>
          <cell r="J2733">
            <v>0</v>
          </cell>
          <cell r="K2733">
            <v>0</v>
          </cell>
        </row>
        <row r="2734">
          <cell r="D2734">
            <v>0</v>
          </cell>
          <cell r="F2734">
            <v>0</v>
          </cell>
          <cell r="H2734">
            <v>0</v>
          </cell>
          <cell r="J2734">
            <v>0</v>
          </cell>
          <cell r="K2734">
            <v>0</v>
          </cell>
        </row>
        <row r="2735">
          <cell r="D2735">
            <v>0</v>
          </cell>
          <cell r="F2735">
            <v>0</v>
          </cell>
          <cell r="H2735">
            <v>0</v>
          </cell>
          <cell r="J2735">
            <v>0</v>
          </cell>
          <cell r="K2735">
            <v>0</v>
          </cell>
        </row>
        <row r="2736">
          <cell r="D2736">
            <v>0</v>
          </cell>
          <cell r="F2736">
            <v>0</v>
          </cell>
          <cell r="H2736">
            <v>0</v>
          </cell>
          <cell r="J2736">
            <v>0</v>
          </cell>
          <cell r="K2736">
            <v>0</v>
          </cell>
        </row>
        <row r="2737">
          <cell r="D2737">
            <v>0</v>
          </cell>
          <cell r="F2737">
            <v>0</v>
          </cell>
          <cell r="H2737">
            <v>0</v>
          </cell>
          <cell r="J2737">
            <v>0</v>
          </cell>
          <cell r="K2737">
            <v>0</v>
          </cell>
        </row>
        <row r="2738">
          <cell r="D2738">
            <v>0</v>
          </cell>
          <cell r="F2738">
            <v>0</v>
          </cell>
          <cell r="H2738">
            <v>0</v>
          </cell>
          <cell r="J2738">
            <v>0</v>
          </cell>
          <cell r="K2738">
            <v>0</v>
          </cell>
        </row>
        <row r="2739">
          <cell r="D2739">
            <v>0</v>
          </cell>
          <cell r="F2739">
            <v>0</v>
          </cell>
          <cell r="H2739">
            <v>0</v>
          </cell>
          <cell r="J2739">
            <v>0</v>
          </cell>
          <cell r="K2739">
            <v>0</v>
          </cell>
        </row>
        <row r="2740">
          <cell r="D2740">
            <v>0</v>
          </cell>
          <cell r="F2740">
            <v>0</v>
          </cell>
          <cell r="H2740">
            <v>0</v>
          </cell>
          <cell r="J2740">
            <v>0</v>
          </cell>
          <cell r="K2740">
            <v>0</v>
          </cell>
        </row>
        <row r="2741">
          <cell r="D2741">
            <v>0</v>
          </cell>
          <cell r="F2741">
            <v>0</v>
          </cell>
          <cell r="H2741">
            <v>0</v>
          </cell>
          <cell r="J2741">
            <v>0</v>
          </cell>
          <cell r="K2741">
            <v>0</v>
          </cell>
        </row>
        <row r="2742">
          <cell r="D2742">
            <v>0</v>
          </cell>
          <cell r="F2742">
            <v>0</v>
          </cell>
          <cell r="H2742">
            <v>0</v>
          </cell>
          <cell r="J2742">
            <v>0</v>
          </cell>
          <cell r="K2742">
            <v>0</v>
          </cell>
        </row>
        <row r="2743">
          <cell r="D2743">
            <v>0</v>
          </cell>
          <cell r="F2743">
            <v>0</v>
          </cell>
          <cell r="H2743">
            <v>0</v>
          </cell>
          <cell r="J2743">
            <v>0</v>
          </cell>
          <cell r="K2743">
            <v>0</v>
          </cell>
        </row>
        <row r="2744">
          <cell r="D2744">
            <v>0</v>
          </cell>
          <cell r="F2744">
            <v>0</v>
          </cell>
          <cell r="H2744">
            <v>0</v>
          </cell>
          <cell r="J2744">
            <v>0</v>
          </cell>
          <cell r="K2744">
            <v>0</v>
          </cell>
        </row>
        <row r="2745">
          <cell r="D2745">
            <v>0</v>
          </cell>
          <cell r="F2745">
            <v>0</v>
          </cell>
          <cell r="H2745">
            <v>0</v>
          </cell>
          <cell r="J2745">
            <v>0</v>
          </cell>
          <cell r="K2745">
            <v>0</v>
          </cell>
        </row>
        <row r="2746">
          <cell r="D2746">
            <v>0</v>
          </cell>
          <cell r="F2746">
            <v>0</v>
          </cell>
          <cell r="H2746">
            <v>0</v>
          </cell>
          <cell r="J2746">
            <v>0</v>
          </cell>
          <cell r="K2746">
            <v>0</v>
          </cell>
        </row>
        <row r="2747">
          <cell r="D2747">
            <v>0</v>
          </cell>
          <cell r="F2747">
            <v>0</v>
          </cell>
          <cell r="H2747">
            <v>0</v>
          </cell>
          <cell r="J2747">
            <v>0</v>
          </cell>
          <cell r="K2747">
            <v>0</v>
          </cell>
        </row>
        <row r="2748">
          <cell r="D2748">
            <v>0</v>
          </cell>
          <cell r="F2748">
            <v>0</v>
          </cell>
          <cell r="H2748">
            <v>0</v>
          </cell>
          <cell r="J2748">
            <v>0</v>
          </cell>
          <cell r="K2748">
            <v>0</v>
          </cell>
        </row>
        <row r="2749">
          <cell r="D2749">
            <v>0</v>
          </cell>
          <cell r="F2749">
            <v>0</v>
          </cell>
          <cell r="H2749">
            <v>0</v>
          </cell>
          <cell r="J2749">
            <v>0</v>
          </cell>
          <cell r="K2749">
            <v>0</v>
          </cell>
        </row>
        <row r="2750">
          <cell r="D2750">
            <v>0</v>
          </cell>
          <cell r="F2750">
            <v>0</v>
          </cell>
          <cell r="H2750">
            <v>0</v>
          </cell>
          <cell r="J2750">
            <v>0</v>
          </cell>
          <cell r="K2750">
            <v>0</v>
          </cell>
        </row>
        <row r="2751">
          <cell r="D2751">
            <v>0</v>
          </cell>
          <cell r="F2751">
            <v>0</v>
          </cell>
          <cell r="H2751">
            <v>0</v>
          </cell>
          <cell r="J2751">
            <v>0</v>
          </cell>
          <cell r="K2751">
            <v>0</v>
          </cell>
        </row>
        <row r="2752">
          <cell r="D2752">
            <v>0</v>
          </cell>
          <cell r="F2752">
            <v>0</v>
          </cell>
          <cell r="H2752">
            <v>0</v>
          </cell>
          <cell r="J2752">
            <v>0</v>
          </cell>
          <cell r="K2752">
            <v>0</v>
          </cell>
        </row>
        <row r="2753">
          <cell r="D2753">
            <v>0</v>
          </cell>
          <cell r="F2753">
            <v>0</v>
          </cell>
          <cell r="H2753">
            <v>0</v>
          </cell>
          <cell r="J2753">
            <v>0</v>
          </cell>
          <cell r="K2753">
            <v>0</v>
          </cell>
        </row>
        <row r="2754">
          <cell r="D2754">
            <v>0</v>
          </cell>
          <cell r="F2754">
            <v>0</v>
          </cell>
          <cell r="H2754">
            <v>0</v>
          </cell>
          <cell r="J2754">
            <v>0</v>
          </cell>
          <cell r="K2754">
            <v>0</v>
          </cell>
        </row>
        <row r="2755">
          <cell r="D2755">
            <v>0</v>
          </cell>
          <cell r="F2755">
            <v>0</v>
          </cell>
          <cell r="H2755">
            <v>0</v>
          </cell>
          <cell r="J2755">
            <v>0</v>
          </cell>
          <cell r="K2755">
            <v>0</v>
          </cell>
        </row>
        <row r="2756">
          <cell r="D2756">
            <v>0</v>
          </cell>
          <cell r="F2756">
            <v>0</v>
          </cell>
          <cell r="H2756">
            <v>0</v>
          </cell>
          <cell r="J2756">
            <v>0</v>
          </cell>
          <cell r="K2756">
            <v>0</v>
          </cell>
        </row>
        <row r="2757">
          <cell r="D2757">
            <v>0</v>
          </cell>
          <cell r="F2757">
            <v>0</v>
          </cell>
          <cell r="H2757">
            <v>0</v>
          </cell>
          <cell r="J2757">
            <v>0</v>
          </cell>
          <cell r="K2757">
            <v>0</v>
          </cell>
        </row>
        <row r="2758">
          <cell r="D2758">
            <v>0</v>
          </cell>
          <cell r="F2758">
            <v>0</v>
          </cell>
          <cell r="H2758">
            <v>0</v>
          </cell>
          <cell r="J2758">
            <v>0</v>
          </cell>
          <cell r="K2758">
            <v>0</v>
          </cell>
        </row>
        <row r="2759">
          <cell r="D2759">
            <v>0</v>
          </cell>
          <cell r="F2759">
            <v>0</v>
          </cell>
          <cell r="H2759">
            <v>0</v>
          </cell>
          <cell r="J2759">
            <v>0</v>
          </cell>
          <cell r="K2759">
            <v>0</v>
          </cell>
        </row>
        <row r="2760">
          <cell r="D2760">
            <v>0</v>
          </cell>
          <cell r="F2760">
            <v>0</v>
          </cell>
          <cell r="H2760">
            <v>0</v>
          </cell>
          <cell r="J2760">
            <v>0</v>
          </cell>
          <cell r="K2760">
            <v>0</v>
          </cell>
        </row>
        <row r="2761">
          <cell r="D2761">
            <v>0</v>
          </cell>
          <cell r="F2761">
            <v>0</v>
          </cell>
          <cell r="H2761">
            <v>0</v>
          </cell>
          <cell r="J2761">
            <v>0</v>
          </cell>
          <cell r="K2761">
            <v>0</v>
          </cell>
        </row>
        <row r="2762">
          <cell r="D2762">
            <v>0</v>
          </cell>
          <cell r="F2762">
            <v>0</v>
          </cell>
          <cell r="H2762">
            <v>0</v>
          </cell>
          <cell r="J2762">
            <v>0</v>
          </cell>
          <cell r="K2762">
            <v>0</v>
          </cell>
        </row>
        <row r="2763">
          <cell r="D2763">
            <v>0</v>
          </cell>
          <cell r="F2763">
            <v>0</v>
          </cell>
          <cell r="H2763">
            <v>0</v>
          </cell>
          <cell r="J2763">
            <v>0</v>
          </cell>
          <cell r="K2763">
            <v>0</v>
          </cell>
        </row>
        <row r="2764">
          <cell r="D2764">
            <v>0</v>
          </cell>
          <cell r="F2764">
            <v>0</v>
          </cell>
          <cell r="H2764">
            <v>0</v>
          </cell>
          <cell r="J2764">
            <v>0</v>
          </cell>
          <cell r="K2764">
            <v>0</v>
          </cell>
        </row>
        <row r="2765">
          <cell r="D2765">
            <v>0</v>
          </cell>
          <cell r="F2765">
            <v>0</v>
          </cell>
          <cell r="H2765">
            <v>0</v>
          </cell>
          <cell r="J2765">
            <v>0</v>
          </cell>
          <cell r="K2765">
            <v>0</v>
          </cell>
        </row>
        <row r="2766">
          <cell r="D2766">
            <v>0</v>
          </cell>
          <cell r="F2766">
            <v>0</v>
          </cell>
          <cell r="H2766">
            <v>0</v>
          </cell>
          <cell r="J2766">
            <v>0</v>
          </cell>
          <cell r="K2766">
            <v>0</v>
          </cell>
        </row>
        <row r="2767">
          <cell r="D2767">
            <v>0</v>
          </cell>
          <cell r="F2767">
            <v>0</v>
          </cell>
          <cell r="H2767">
            <v>0</v>
          </cell>
          <cell r="J2767">
            <v>0</v>
          </cell>
          <cell r="K2767">
            <v>0</v>
          </cell>
        </row>
        <row r="2768">
          <cell r="D2768">
            <v>0</v>
          </cell>
          <cell r="F2768">
            <v>0</v>
          </cell>
          <cell r="H2768">
            <v>0</v>
          </cell>
          <cell r="J2768">
            <v>0</v>
          </cell>
          <cell r="K2768">
            <v>0</v>
          </cell>
        </row>
        <row r="2769">
          <cell r="D2769">
            <v>0</v>
          </cell>
          <cell r="F2769">
            <v>0</v>
          </cell>
          <cell r="H2769">
            <v>0</v>
          </cell>
          <cell r="J2769">
            <v>0</v>
          </cell>
          <cell r="K2769">
            <v>0</v>
          </cell>
        </row>
        <row r="2770">
          <cell r="D2770">
            <v>0</v>
          </cell>
          <cell r="F2770">
            <v>0</v>
          </cell>
          <cell r="H2770">
            <v>0</v>
          </cell>
          <cell r="J2770">
            <v>0</v>
          </cell>
          <cell r="K2770">
            <v>0</v>
          </cell>
        </row>
        <row r="2771">
          <cell r="D2771">
            <v>0</v>
          </cell>
          <cell r="F2771">
            <v>0</v>
          </cell>
          <cell r="H2771">
            <v>0</v>
          </cell>
          <cell r="J2771">
            <v>0</v>
          </cell>
          <cell r="K2771">
            <v>0</v>
          </cell>
        </row>
        <row r="2772">
          <cell r="D2772">
            <v>0</v>
          </cell>
          <cell r="F2772">
            <v>0</v>
          </cell>
          <cell r="H2772">
            <v>0</v>
          </cell>
          <cell r="J2772">
            <v>0</v>
          </cell>
          <cell r="K2772">
            <v>0</v>
          </cell>
        </row>
        <row r="2773">
          <cell r="D2773">
            <v>0</v>
          </cell>
          <cell r="F2773">
            <v>0</v>
          </cell>
          <cell r="H2773">
            <v>0</v>
          </cell>
          <cell r="J2773">
            <v>0</v>
          </cell>
          <cell r="K2773">
            <v>0</v>
          </cell>
        </row>
        <row r="2774">
          <cell r="D2774">
            <v>0</v>
          </cell>
          <cell r="F2774">
            <v>0</v>
          </cell>
          <cell r="H2774">
            <v>0</v>
          </cell>
          <cell r="J2774">
            <v>0</v>
          </cell>
          <cell r="K2774">
            <v>0</v>
          </cell>
        </row>
        <row r="2775">
          <cell r="D2775">
            <v>0</v>
          </cell>
          <cell r="F2775">
            <v>0</v>
          </cell>
          <cell r="H2775">
            <v>0</v>
          </cell>
          <cell r="J2775">
            <v>0</v>
          </cell>
          <cell r="K2775">
            <v>0</v>
          </cell>
        </row>
        <row r="2776">
          <cell r="D2776">
            <v>0</v>
          </cell>
          <cell r="F2776">
            <v>0</v>
          </cell>
          <cell r="H2776">
            <v>0</v>
          </cell>
          <cell r="J2776">
            <v>0</v>
          </cell>
          <cell r="K2776">
            <v>0</v>
          </cell>
        </row>
        <row r="2777">
          <cell r="D2777">
            <v>0</v>
          </cell>
          <cell r="F2777">
            <v>0</v>
          </cell>
          <cell r="H2777">
            <v>0</v>
          </cell>
          <cell r="J2777">
            <v>0</v>
          </cell>
          <cell r="K2777">
            <v>0</v>
          </cell>
        </row>
        <row r="2778">
          <cell r="D2778">
            <v>0</v>
          </cell>
          <cell r="F2778">
            <v>0</v>
          </cell>
          <cell r="H2778">
            <v>0</v>
          </cell>
          <cell r="J2778">
            <v>0</v>
          </cell>
          <cell r="K2778">
            <v>0</v>
          </cell>
        </row>
        <row r="2779">
          <cell r="D2779">
            <v>0</v>
          </cell>
          <cell r="F2779">
            <v>0</v>
          </cell>
          <cell r="H2779">
            <v>0</v>
          </cell>
          <cell r="J2779">
            <v>0</v>
          </cell>
          <cell r="K2779">
            <v>0</v>
          </cell>
        </row>
        <row r="2780">
          <cell r="D2780">
            <v>0</v>
          </cell>
          <cell r="F2780">
            <v>0</v>
          </cell>
          <cell r="H2780">
            <v>0</v>
          </cell>
          <cell r="J2780">
            <v>0</v>
          </cell>
          <cell r="K2780">
            <v>0</v>
          </cell>
        </row>
        <row r="2781">
          <cell r="D2781">
            <v>0</v>
          </cell>
          <cell r="F2781">
            <v>0</v>
          </cell>
          <cell r="H2781">
            <v>0</v>
          </cell>
          <cell r="J2781">
            <v>0</v>
          </cell>
          <cell r="K2781">
            <v>0</v>
          </cell>
        </row>
        <row r="2782">
          <cell r="D2782">
            <v>0</v>
          </cell>
          <cell r="F2782">
            <v>0</v>
          </cell>
          <cell r="H2782">
            <v>0</v>
          </cell>
          <cell r="J2782">
            <v>0</v>
          </cell>
          <cell r="K2782">
            <v>0</v>
          </cell>
        </row>
        <row r="2783">
          <cell r="D2783">
            <v>0</v>
          </cell>
          <cell r="F2783">
            <v>0</v>
          </cell>
          <cell r="H2783">
            <v>0</v>
          </cell>
          <cell r="J2783">
            <v>0</v>
          </cell>
          <cell r="K2783">
            <v>0</v>
          </cell>
        </row>
        <row r="2784">
          <cell r="D2784">
            <v>0</v>
          </cell>
          <cell r="F2784">
            <v>0</v>
          </cell>
          <cell r="H2784">
            <v>0</v>
          </cell>
          <cell r="J2784">
            <v>0</v>
          </cell>
          <cell r="K2784">
            <v>0</v>
          </cell>
        </row>
        <row r="2785">
          <cell r="D2785">
            <v>0</v>
          </cell>
          <cell r="F2785">
            <v>0</v>
          </cell>
          <cell r="H2785">
            <v>0</v>
          </cell>
          <cell r="J2785">
            <v>0</v>
          </cell>
          <cell r="K2785">
            <v>0</v>
          </cell>
        </row>
        <row r="2786">
          <cell r="D2786">
            <v>0</v>
          </cell>
          <cell r="F2786">
            <v>0</v>
          </cell>
          <cell r="H2786">
            <v>0</v>
          </cell>
          <cell r="J2786">
            <v>0</v>
          </cell>
          <cell r="K2786">
            <v>0</v>
          </cell>
        </row>
        <row r="2787">
          <cell r="D2787">
            <v>0</v>
          </cell>
          <cell r="F2787">
            <v>0</v>
          </cell>
          <cell r="H2787">
            <v>0</v>
          </cell>
          <cell r="J2787">
            <v>0</v>
          </cell>
          <cell r="K2787">
            <v>0</v>
          </cell>
        </row>
        <row r="2788">
          <cell r="D2788">
            <v>0</v>
          </cell>
          <cell r="F2788">
            <v>0</v>
          </cell>
          <cell r="H2788">
            <v>0</v>
          </cell>
          <cell r="J2788">
            <v>0</v>
          </cell>
          <cell r="K2788">
            <v>0</v>
          </cell>
        </row>
        <row r="2789">
          <cell r="D2789">
            <v>0</v>
          </cell>
          <cell r="F2789">
            <v>0</v>
          </cell>
          <cell r="H2789">
            <v>0</v>
          </cell>
          <cell r="J2789">
            <v>0</v>
          </cell>
          <cell r="K2789">
            <v>0</v>
          </cell>
        </row>
        <row r="2790">
          <cell r="D2790">
            <v>0</v>
          </cell>
          <cell r="F2790">
            <v>0</v>
          </cell>
          <cell r="H2790">
            <v>0</v>
          </cell>
          <cell r="J2790">
            <v>0</v>
          </cell>
          <cell r="K2790">
            <v>0</v>
          </cell>
        </row>
        <row r="2791">
          <cell r="D2791">
            <v>0</v>
          </cell>
          <cell r="F2791">
            <v>0</v>
          </cell>
          <cell r="H2791">
            <v>0</v>
          </cell>
          <cell r="J2791">
            <v>0</v>
          </cell>
          <cell r="K2791">
            <v>0</v>
          </cell>
        </row>
        <row r="2792">
          <cell r="D2792">
            <v>0</v>
          </cell>
          <cell r="F2792">
            <v>0</v>
          </cell>
          <cell r="H2792">
            <v>0</v>
          </cell>
          <cell r="J2792">
            <v>0</v>
          </cell>
          <cell r="K2792">
            <v>0</v>
          </cell>
        </row>
        <row r="2793">
          <cell r="D2793">
            <v>0</v>
          </cell>
          <cell r="F2793">
            <v>0</v>
          </cell>
          <cell r="H2793">
            <v>0</v>
          </cell>
          <cell r="J2793">
            <v>0</v>
          </cell>
          <cell r="K2793">
            <v>0</v>
          </cell>
        </row>
        <row r="2794">
          <cell r="D2794">
            <v>0</v>
          </cell>
          <cell r="F2794">
            <v>0</v>
          </cell>
          <cell r="H2794">
            <v>0</v>
          </cell>
          <cell r="J2794">
            <v>0</v>
          </cell>
          <cell r="K2794">
            <v>0</v>
          </cell>
        </row>
        <row r="2795">
          <cell r="D2795">
            <v>0</v>
          </cell>
          <cell r="F2795">
            <v>0</v>
          </cell>
          <cell r="H2795">
            <v>0</v>
          </cell>
          <cell r="J2795">
            <v>0</v>
          </cell>
          <cell r="K2795">
            <v>0</v>
          </cell>
        </row>
        <row r="2796">
          <cell r="D2796">
            <v>0</v>
          </cell>
          <cell r="F2796">
            <v>0</v>
          </cell>
          <cell r="H2796">
            <v>0</v>
          </cell>
          <cell r="J2796">
            <v>0</v>
          </cell>
          <cell r="K2796">
            <v>0</v>
          </cell>
        </row>
        <row r="2797">
          <cell r="D2797">
            <v>0</v>
          </cell>
          <cell r="F2797">
            <v>0</v>
          </cell>
          <cell r="H2797">
            <v>0</v>
          </cell>
          <cell r="J2797">
            <v>0</v>
          </cell>
          <cell r="K2797">
            <v>0</v>
          </cell>
        </row>
        <row r="2798">
          <cell r="D2798">
            <v>0</v>
          </cell>
          <cell r="F2798">
            <v>0</v>
          </cell>
          <cell r="H2798">
            <v>0</v>
          </cell>
          <cell r="J2798">
            <v>0</v>
          </cell>
          <cell r="K2798">
            <v>0</v>
          </cell>
        </row>
        <row r="2799">
          <cell r="D2799">
            <v>0</v>
          </cell>
          <cell r="F2799">
            <v>0</v>
          </cell>
          <cell r="H2799">
            <v>0</v>
          </cell>
          <cell r="J2799">
            <v>0</v>
          </cell>
          <cell r="K2799">
            <v>0</v>
          </cell>
        </row>
        <row r="2800">
          <cell r="D2800">
            <v>0</v>
          </cell>
          <cell r="F2800">
            <v>0</v>
          </cell>
          <cell r="H2800">
            <v>0</v>
          </cell>
          <cell r="J2800">
            <v>0</v>
          </cell>
          <cell r="K2800">
            <v>0</v>
          </cell>
        </row>
        <row r="2801">
          <cell r="D2801">
            <v>0</v>
          </cell>
          <cell r="F2801">
            <v>0</v>
          </cell>
          <cell r="H2801">
            <v>0</v>
          </cell>
          <cell r="J2801">
            <v>0</v>
          </cell>
          <cell r="K2801">
            <v>0</v>
          </cell>
        </row>
        <row r="2802">
          <cell r="D2802">
            <v>0</v>
          </cell>
          <cell r="F2802">
            <v>0</v>
          </cell>
          <cell r="H2802">
            <v>0</v>
          </cell>
          <cell r="J2802">
            <v>0</v>
          </cell>
          <cell r="K2802">
            <v>0</v>
          </cell>
        </row>
        <row r="2803">
          <cell r="D2803">
            <v>0</v>
          </cell>
          <cell r="F2803">
            <v>0</v>
          </cell>
          <cell r="H2803">
            <v>0</v>
          </cell>
          <cell r="J2803">
            <v>0</v>
          </cell>
          <cell r="K2803">
            <v>0</v>
          </cell>
        </row>
        <row r="2804">
          <cell r="D2804">
            <v>0</v>
          </cell>
          <cell r="F2804">
            <v>0</v>
          </cell>
          <cell r="H2804">
            <v>0</v>
          </cell>
          <cell r="J2804">
            <v>0</v>
          </cell>
          <cell r="K2804">
            <v>0</v>
          </cell>
        </row>
        <row r="2805">
          <cell r="D2805">
            <v>0</v>
          </cell>
          <cell r="F2805">
            <v>0</v>
          </cell>
          <cell r="H2805">
            <v>0</v>
          </cell>
          <cell r="J2805">
            <v>0</v>
          </cell>
          <cell r="K2805">
            <v>0</v>
          </cell>
        </row>
        <row r="2806">
          <cell r="D2806">
            <v>0</v>
          </cell>
          <cell r="F2806">
            <v>0</v>
          </cell>
          <cell r="H2806">
            <v>0</v>
          </cell>
          <cell r="J2806">
            <v>0</v>
          </cell>
          <cell r="K2806">
            <v>0</v>
          </cell>
        </row>
        <row r="2807">
          <cell r="D2807">
            <v>0</v>
          </cell>
          <cell r="F2807">
            <v>0</v>
          </cell>
          <cell r="H2807">
            <v>0</v>
          </cell>
          <cell r="J2807">
            <v>0</v>
          </cell>
          <cell r="K2807">
            <v>0</v>
          </cell>
        </row>
        <row r="2808">
          <cell r="D2808">
            <v>0</v>
          </cell>
          <cell r="F2808">
            <v>0</v>
          </cell>
          <cell r="H2808">
            <v>0</v>
          </cell>
          <cell r="J2808">
            <v>0</v>
          </cell>
          <cell r="K2808">
            <v>0</v>
          </cell>
        </row>
        <row r="2809">
          <cell r="D2809">
            <v>0</v>
          </cell>
          <cell r="F2809">
            <v>0</v>
          </cell>
          <cell r="H2809">
            <v>0</v>
          </cell>
          <cell r="J2809">
            <v>0</v>
          </cell>
          <cell r="K2809">
            <v>0</v>
          </cell>
        </row>
        <row r="2810">
          <cell r="D2810">
            <v>0</v>
          </cell>
          <cell r="F2810">
            <v>0</v>
          </cell>
          <cell r="H2810">
            <v>0</v>
          </cell>
          <cell r="J2810">
            <v>0</v>
          </cell>
          <cell r="K2810">
            <v>0</v>
          </cell>
        </row>
        <row r="2811">
          <cell r="D2811">
            <v>0</v>
          </cell>
          <cell r="F2811">
            <v>0</v>
          </cell>
          <cell r="H2811">
            <v>0</v>
          </cell>
          <cell r="J2811">
            <v>0</v>
          </cell>
          <cell r="K2811">
            <v>0</v>
          </cell>
        </row>
        <row r="2812">
          <cell r="D2812">
            <v>0</v>
          </cell>
          <cell r="F2812">
            <v>0</v>
          </cell>
          <cell r="H2812">
            <v>0</v>
          </cell>
          <cell r="J2812">
            <v>0</v>
          </cell>
          <cell r="K2812">
            <v>0</v>
          </cell>
        </row>
        <row r="2813">
          <cell r="D2813">
            <v>0</v>
          </cell>
          <cell r="F2813">
            <v>0</v>
          </cell>
          <cell r="H2813">
            <v>0</v>
          </cell>
          <cell r="J2813">
            <v>0</v>
          </cell>
          <cell r="K2813">
            <v>0</v>
          </cell>
        </row>
        <row r="2814">
          <cell r="D2814">
            <v>0</v>
          </cell>
          <cell r="F2814">
            <v>0</v>
          </cell>
          <cell r="H2814">
            <v>0</v>
          </cell>
          <cell r="J2814">
            <v>0</v>
          </cell>
          <cell r="K2814">
            <v>0</v>
          </cell>
        </row>
        <row r="2815">
          <cell r="D2815">
            <v>0</v>
          </cell>
          <cell r="F2815">
            <v>0</v>
          </cell>
          <cell r="H2815">
            <v>0</v>
          </cell>
          <cell r="J2815">
            <v>0</v>
          </cell>
          <cell r="K2815">
            <v>0</v>
          </cell>
        </row>
        <row r="2816">
          <cell r="D2816">
            <v>0</v>
          </cell>
          <cell r="F2816">
            <v>0</v>
          </cell>
          <cell r="H2816">
            <v>0</v>
          </cell>
          <cell r="J2816">
            <v>0</v>
          </cell>
          <cell r="K2816">
            <v>0</v>
          </cell>
        </row>
        <row r="2817">
          <cell r="D2817">
            <v>0</v>
          </cell>
          <cell r="F2817">
            <v>0</v>
          </cell>
          <cell r="H2817">
            <v>0</v>
          </cell>
          <cell r="J2817">
            <v>0</v>
          </cell>
          <cell r="K2817">
            <v>0</v>
          </cell>
        </row>
        <row r="2818">
          <cell r="D2818">
            <v>0</v>
          </cell>
          <cell r="F2818">
            <v>0</v>
          </cell>
          <cell r="H2818">
            <v>0</v>
          </cell>
          <cell r="J2818">
            <v>0</v>
          </cell>
          <cell r="K2818">
            <v>0</v>
          </cell>
        </row>
        <row r="2819">
          <cell r="D2819">
            <v>0</v>
          </cell>
          <cell r="F2819">
            <v>0</v>
          </cell>
          <cell r="H2819">
            <v>0</v>
          </cell>
          <cell r="J2819">
            <v>0</v>
          </cell>
          <cell r="K2819">
            <v>0</v>
          </cell>
        </row>
        <row r="2820">
          <cell r="D2820">
            <v>0</v>
          </cell>
          <cell r="F2820">
            <v>0</v>
          </cell>
          <cell r="H2820">
            <v>0</v>
          </cell>
          <cell r="J2820">
            <v>0</v>
          </cell>
          <cell r="K2820">
            <v>0</v>
          </cell>
        </row>
        <row r="2821">
          <cell r="D2821">
            <v>0</v>
          </cell>
          <cell r="F2821">
            <v>0</v>
          </cell>
          <cell r="H2821">
            <v>0</v>
          </cell>
          <cell r="J2821">
            <v>0</v>
          </cell>
          <cell r="K2821">
            <v>0</v>
          </cell>
        </row>
        <row r="2822">
          <cell r="D2822">
            <v>0</v>
          </cell>
          <cell r="F2822">
            <v>0</v>
          </cell>
          <cell r="H2822">
            <v>0</v>
          </cell>
          <cell r="J2822">
            <v>0</v>
          </cell>
          <cell r="K2822">
            <v>0</v>
          </cell>
        </row>
        <row r="2823">
          <cell r="D2823">
            <v>0</v>
          </cell>
          <cell r="F2823">
            <v>0</v>
          </cell>
          <cell r="H2823">
            <v>0</v>
          </cell>
          <cell r="J2823">
            <v>0</v>
          </cell>
          <cell r="K2823">
            <v>0</v>
          </cell>
        </row>
        <row r="2824">
          <cell r="D2824">
            <v>0</v>
          </cell>
          <cell r="F2824">
            <v>0</v>
          </cell>
          <cell r="H2824">
            <v>0</v>
          </cell>
          <cell r="J2824">
            <v>0</v>
          </cell>
          <cell r="K2824">
            <v>0</v>
          </cell>
        </row>
        <row r="2825">
          <cell r="D2825">
            <v>0</v>
          </cell>
          <cell r="F2825">
            <v>0</v>
          </cell>
          <cell r="H2825">
            <v>0</v>
          </cell>
          <cell r="J2825">
            <v>0</v>
          </cell>
          <cell r="K2825">
            <v>0</v>
          </cell>
        </row>
        <row r="2826">
          <cell r="D2826">
            <v>0</v>
          </cell>
          <cell r="F2826">
            <v>0</v>
          </cell>
          <cell r="H2826">
            <v>0</v>
          </cell>
          <cell r="J2826">
            <v>0</v>
          </cell>
          <cell r="K2826">
            <v>0</v>
          </cell>
        </row>
        <row r="2827">
          <cell r="D2827">
            <v>0</v>
          </cell>
          <cell r="F2827">
            <v>0</v>
          </cell>
          <cell r="H2827">
            <v>0</v>
          </cell>
          <cell r="J2827">
            <v>0</v>
          </cell>
          <cell r="K2827">
            <v>0</v>
          </cell>
        </row>
        <row r="2828">
          <cell r="D2828">
            <v>0</v>
          </cell>
          <cell r="F2828">
            <v>0</v>
          </cell>
          <cell r="H2828">
            <v>0</v>
          </cell>
          <cell r="J2828">
            <v>0</v>
          </cell>
          <cell r="K2828">
            <v>0</v>
          </cell>
        </row>
        <row r="2829">
          <cell r="D2829">
            <v>0</v>
          </cell>
          <cell r="F2829">
            <v>0</v>
          </cell>
          <cell r="H2829">
            <v>0</v>
          </cell>
          <cell r="J2829">
            <v>0</v>
          </cell>
          <cell r="K2829">
            <v>0</v>
          </cell>
        </row>
        <row r="2830">
          <cell r="D2830">
            <v>0</v>
          </cell>
          <cell r="F2830">
            <v>0</v>
          </cell>
          <cell r="H2830">
            <v>0</v>
          </cell>
          <cell r="J2830">
            <v>0</v>
          </cell>
          <cell r="K2830">
            <v>0</v>
          </cell>
        </row>
        <row r="2831">
          <cell r="D2831">
            <v>0</v>
          </cell>
          <cell r="F2831">
            <v>0</v>
          </cell>
          <cell r="H2831">
            <v>0</v>
          </cell>
          <cell r="J2831">
            <v>0</v>
          </cell>
          <cell r="K2831">
            <v>0</v>
          </cell>
        </row>
        <row r="2832">
          <cell r="D2832">
            <v>0</v>
          </cell>
          <cell r="F2832">
            <v>0</v>
          </cell>
          <cell r="H2832">
            <v>0</v>
          </cell>
          <cell r="J2832">
            <v>0</v>
          </cell>
          <cell r="K2832">
            <v>0</v>
          </cell>
        </row>
        <row r="2833">
          <cell r="D2833">
            <v>0</v>
          </cell>
          <cell r="F2833">
            <v>0</v>
          </cell>
          <cell r="H2833">
            <v>0</v>
          </cell>
          <cell r="J2833">
            <v>0</v>
          </cell>
          <cell r="K2833">
            <v>0</v>
          </cell>
        </row>
        <row r="2834">
          <cell r="D2834">
            <v>0</v>
          </cell>
          <cell r="F2834">
            <v>0</v>
          </cell>
          <cell r="H2834">
            <v>0</v>
          </cell>
          <cell r="J2834">
            <v>0</v>
          </cell>
          <cell r="K2834">
            <v>0</v>
          </cell>
        </row>
        <row r="2835">
          <cell r="D2835">
            <v>0</v>
          </cell>
          <cell r="F2835">
            <v>0</v>
          </cell>
          <cell r="H2835">
            <v>0</v>
          </cell>
          <cell r="J2835">
            <v>0</v>
          </cell>
          <cell r="K2835">
            <v>0</v>
          </cell>
        </row>
        <row r="2836">
          <cell r="D2836">
            <v>0</v>
          </cell>
          <cell r="F2836">
            <v>0</v>
          </cell>
          <cell r="H2836">
            <v>0</v>
          </cell>
          <cell r="J2836">
            <v>0</v>
          </cell>
          <cell r="K2836">
            <v>0</v>
          </cell>
        </row>
        <row r="2837">
          <cell r="D2837">
            <v>0</v>
          </cell>
          <cell r="F2837">
            <v>0</v>
          </cell>
          <cell r="H2837">
            <v>0</v>
          </cell>
          <cell r="J2837">
            <v>0</v>
          </cell>
          <cell r="K2837">
            <v>0</v>
          </cell>
        </row>
        <row r="2838">
          <cell r="D2838">
            <v>0</v>
          </cell>
          <cell r="F2838">
            <v>0</v>
          </cell>
          <cell r="H2838">
            <v>0</v>
          </cell>
          <cell r="J2838">
            <v>0</v>
          </cell>
          <cell r="K2838">
            <v>0</v>
          </cell>
        </row>
        <row r="2839">
          <cell r="D2839">
            <v>0</v>
          </cell>
          <cell r="F2839">
            <v>0</v>
          </cell>
          <cell r="H2839">
            <v>0</v>
          </cell>
          <cell r="J2839">
            <v>0</v>
          </cell>
          <cell r="K2839">
            <v>0</v>
          </cell>
        </row>
        <row r="2840">
          <cell r="D2840">
            <v>0</v>
          </cell>
          <cell r="F2840">
            <v>0</v>
          </cell>
          <cell r="H2840">
            <v>0</v>
          </cell>
          <cell r="J2840">
            <v>0</v>
          </cell>
          <cell r="K2840">
            <v>0</v>
          </cell>
        </row>
        <row r="2841">
          <cell r="D2841">
            <v>0</v>
          </cell>
          <cell r="F2841">
            <v>0</v>
          </cell>
          <cell r="H2841">
            <v>0</v>
          </cell>
          <cell r="J2841">
            <v>0</v>
          </cell>
          <cell r="K2841">
            <v>0</v>
          </cell>
        </row>
        <row r="2842">
          <cell r="D2842">
            <v>0</v>
          </cell>
          <cell r="F2842">
            <v>0</v>
          </cell>
          <cell r="H2842">
            <v>0</v>
          </cell>
          <cell r="J2842">
            <v>0</v>
          </cell>
          <cell r="K2842">
            <v>0</v>
          </cell>
        </row>
        <row r="2843">
          <cell r="D2843">
            <v>0</v>
          </cell>
          <cell r="F2843">
            <v>0</v>
          </cell>
          <cell r="H2843">
            <v>0</v>
          </cell>
          <cell r="J2843">
            <v>0</v>
          </cell>
          <cell r="K2843">
            <v>0</v>
          </cell>
        </row>
        <row r="2844">
          <cell r="D2844">
            <v>0</v>
          </cell>
          <cell r="F2844">
            <v>0</v>
          </cell>
          <cell r="H2844">
            <v>0</v>
          </cell>
          <cell r="J2844">
            <v>0</v>
          </cell>
          <cell r="K2844">
            <v>0</v>
          </cell>
        </row>
        <row r="2845">
          <cell r="D2845">
            <v>0</v>
          </cell>
          <cell r="F2845">
            <v>0</v>
          </cell>
          <cell r="H2845">
            <v>0</v>
          </cell>
          <cell r="J2845">
            <v>0</v>
          </cell>
          <cell r="K2845">
            <v>0</v>
          </cell>
        </row>
        <row r="2846">
          <cell r="D2846">
            <v>0</v>
          </cell>
          <cell r="F2846">
            <v>0</v>
          </cell>
          <cell r="H2846">
            <v>0</v>
          </cell>
          <cell r="J2846">
            <v>0</v>
          </cell>
          <cell r="K2846">
            <v>0</v>
          </cell>
        </row>
        <row r="2847">
          <cell r="D2847">
            <v>0</v>
          </cell>
          <cell r="F2847">
            <v>0</v>
          </cell>
          <cell r="H2847">
            <v>0</v>
          </cell>
          <cell r="J2847">
            <v>0</v>
          </cell>
          <cell r="K2847">
            <v>0</v>
          </cell>
        </row>
        <row r="2848">
          <cell r="D2848">
            <v>0</v>
          </cell>
          <cell r="F2848">
            <v>0</v>
          </cell>
          <cell r="H2848">
            <v>0</v>
          </cell>
          <cell r="J2848">
            <v>0</v>
          </cell>
          <cell r="K2848">
            <v>0</v>
          </cell>
        </row>
        <row r="2849">
          <cell r="D2849">
            <v>0</v>
          </cell>
          <cell r="F2849">
            <v>0</v>
          </cell>
          <cell r="H2849">
            <v>0</v>
          </cell>
          <cell r="J2849">
            <v>0</v>
          </cell>
          <cell r="K2849">
            <v>0</v>
          </cell>
        </row>
        <row r="2850">
          <cell r="D2850">
            <v>0</v>
          </cell>
          <cell r="F2850">
            <v>0</v>
          </cell>
          <cell r="H2850">
            <v>0</v>
          </cell>
          <cell r="J2850">
            <v>0</v>
          </cell>
          <cell r="K2850">
            <v>0</v>
          </cell>
        </row>
        <row r="2851">
          <cell r="D2851">
            <v>0</v>
          </cell>
          <cell r="F2851">
            <v>0</v>
          </cell>
          <cell r="H2851">
            <v>0</v>
          </cell>
          <cell r="J2851">
            <v>0</v>
          </cell>
          <cell r="K2851">
            <v>0</v>
          </cell>
        </row>
        <row r="2852">
          <cell r="D2852">
            <v>0</v>
          </cell>
          <cell r="F2852">
            <v>0</v>
          </cell>
          <cell r="H2852">
            <v>0</v>
          </cell>
          <cell r="J2852">
            <v>0</v>
          </cell>
          <cell r="K2852">
            <v>0</v>
          </cell>
        </row>
        <row r="2853">
          <cell r="D2853">
            <v>0</v>
          </cell>
          <cell r="F2853">
            <v>0</v>
          </cell>
          <cell r="H2853">
            <v>0</v>
          </cell>
          <cell r="J2853">
            <v>0</v>
          </cell>
          <cell r="K2853">
            <v>0</v>
          </cell>
        </row>
        <row r="2854">
          <cell r="D2854">
            <v>0</v>
          </cell>
          <cell r="F2854">
            <v>0</v>
          </cell>
          <cell r="H2854">
            <v>0</v>
          </cell>
          <cell r="J2854">
            <v>0</v>
          </cell>
          <cell r="K2854">
            <v>0</v>
          </cell>
        </row>
        <row r="2855">
          <cell r="D2855">
            <v>0</v>
          </cell>
          <cell r="F2855">
            <v>0</v>
          </cell>
          <cell r="H2855">
            <v>0</v>
          </cell>
          <cell r="J2855">
            <v>0</v>
          </cell>
          <cell r="K2855">
            <v>0</v>
          </cell>
        </row>
        <row r="2856">
          <cell r="D2856">
            <v>0</v>
          </cell>
          <cell r="F2856">
            <v>0</v>
          </cell>
          <cell r="H2856">
            <v>0</v>
          </cell>
          <cell r="J2856">
            <v>0</v>
          </cell>
          <cell r="K2856">
            <v>0</v>
          </cell>
        </row>
        <row r="2857">
          <cell r="D2857">
            <v>0</v>
          </cell>
          <cell r="F2857">
            <v>0</v>
          </cell>
          <cell r="H2857">
            <v>0</v>
          </cell>
          <cell r="J2857">
            <v>0</v>
          </cell>
          <cell r="K2857">
            <v>0</v>
          </cell>
        </row>
        <row r="2858">
          <cell r="D2858">
            <v>0</v>
          </cell>
          <cell r="F2858">
            <v>0</v>
          </cell>
          <cell r="H2858">
            <v>0</v>
          </cell>
          <cell r="J2858">
            <v>0</v>
          </cell>
          <cell r="K2858">
            <v>0</v>
          </cell>
        </row>
        <row r="2859">
          <cell r="D2859">
            <v>0</v>
          </cell>
          <cell r="F2859">
            <v>0</v>
          </cell>
          <cell r="H2859">
            <v>0</v>
          </cell>
          <cell r="J2859">
            <v>0</v>
          </cell>
          <cell r="K2859">
            <v>0</v>
          </cell>
        </row>
        <row r="2860">
          <cell r="D2860">
            <v>0</v>
          </cell>
          <cell r="F2860">
            <v>0</v>
          </cell>
          <cell r="H2860">
            <v>0</v>
          </cell>
          <cell r="J2860">
            <v>0</v>
          </cell>
          <cell r="K2860">
            <v>0</v>
          </cell>
        </row>
        <row r="2861">
          <cell r="D2861">
            <v>0</v>
          </cell>
          <cell r="F2861">
            <v>0</v>
          </cell>
          <cell r="H2861">
            <v>0</v>
          </cell>
          <cell r="J2861">
            <v>0</v>
          </cell>
          <cell r="K2861">
            <v>0</v>
          </cell>
        </row>
        <row r="2862">
          <cell r="D2862">
            <v>0</v>
          </cell>
          <cell r="F2862">
            <v>0</v>
          </cell>
          <cell r="H2862">
            <v>0</v>
          </cell>
          <cell r="J2862">
            <v>0</v>
          </cell>
          <cell r="K2862">
            <v>0</v>
          </cell>
        </row>
        <row r="2863">
          <cell r="D2863">
            <v>0</v>
          </cell>
          <cell r="F2863">
            <v>0</v>
          </cell>
          <cell r="H2863">
            <v>0</v>
          </cell>
          <cell r="J2863">
            <v>0</v>
          </cell>
          <cell r="K2863">
            <v>0</v>
          </cell>
        </row>
        <row r="2864">
          <cell r="D2864">
            <v>0</v>
          </cell>
          <cell r="F2864">
            <v>0</v>
          </cell>
          <cell r="H2864">
            <v>0</v>
          </cell>
          <cell r="J2864">
            <v>0</v>
          </cell>
          <cell r="K2864">
            <v>0</v>
          </cell>
        </row>
        <row r="2865">
          <cell r="D2865">
            <v>0</v>
          </cell>
          <cell r="F2865">
            <v>0</v>
          </cell>
          <cell r="H2865">
            <v>0</v>
          </cell>
          <cell r="J2865">
            <v>0</v>
          </cell>
          <cell r="K2865">
            <v>0</v>
          </cell>
        </row>
        <row r="2866">
          <cell r="D2866">
            <v>0</v>
          </cell>
          <cell r="F2866">
            <v>0</v>
          </cell>
          <cell r="H2866">
            <v>0</v>
          </cell>
          <cell r="J2866">
            <v>0</v>
          </cell>
          <cell r="K2866">
            <v>0</v>
          </cell>
        </row>
        <row r="2867">
          <cell r="D2867">
            <v>0</v>
          </cell>
          <cell r="F2867">
            <v>0</v>
          </cell>
          <cell r="H2867">
            <v>0</v>
          </cell>
          <cell r="J2867">
            <v>0</v>
          </cell>
          <cell r="K2867">
            <v>0</v>
          </cell>
        </row>
        <row r="2868">
          <cell r="D2868">
            <v>0</v>
          </cell>
          <cell r="F2868">
            <v>0</v>
          </cell>
          <cell r="H2868">
            <v>0</v>
          </cell>
          <cell r="J2868">
            <v>0</v>
          </cell>
          <cell r="K2868">
            <v>0</v>
          </cell>
        </row>
        <row r="2869">
          <cell r="D2869">
            <v>0</v>
          </cell>
          <cell r="F2869">
            <v>0</v>
          </cell>
          <cell r="H2869">
            <v>0</v>
          </cell>
          <cell r="J2869">
            <v>0</v>
          </cell>
          <cell r="K2869">
            <v>0</v>
          </cell>
        </row>
        <row r="2870">
          <cell r="D2870">
            <v>0</v>
          </cell>
          <cell r="F2870">
            <v>0</v>
          </cell>
          <cell r="H2870">
            <v>0</v>
          </cell>
          <cell r="J2870">
            <v>0</v>
          </cell>
          <cell r="K2870">
            <v>0</v>
          </cell>
        </row>
        <row r="2871">
          <cell r="D2871">
            <v>0</v>
          </cell>
          <cell r="F2871">
            <v>0</v>
          </cell>
          <cell r="H2871">
            <v>0</v>
          </cell>
          <cell r="J2871">
            <v>0</v>
          </cell>
          <cell r="K2871">
            <v>0</v>
          </cell>
        </row>
        <row r="2872">
          <cell r="D2872">
            <v>0</v>
          </cell>
          <cell r="F2872">
            <v>0</v>
          </cell>
          <cell r="H2872">
            <v>0</v>
          </cell>
          <cell r="J2872">
            <v>0</v>
          </cell>
          <cell r="K2872">
            <v>0</v>
          </cell>
        </row>
        <row r="2873">
          <cell r="D2873">
            <v>0</v>
          </cell>
          <cell r="F2873">
            <v>0</v>
          </cell>
          <cell r="H2873">
            <v>0</v>
          </cell>
          <cell r="J2873">
            <v>0</v>
          </cell>
          <cell r="K2873">
            <v>0</v>
          </cell>
        </row>
        <row r="2874">
          <cell r="D2874">
            <v>0</v>
          </cell>
          <cell r="F2874">
            <v>0</v>
          </cell>
          <cell r="H2874">
            <v>0</v>
          </cell>
          <cell r="J2874">
            <v>0</v>
          </cell>
          <cell r="K2874">
            <v>0</v>
          </cell>
        </row>
        <row r="2875">
          <cell r="D2875">
            <v>0</v>
          </cell>
          <cell r="F2875">
            <v>0</v>
          </cell>
          <cell r="H2875">
            <v>0</v>
          </cell>
          <cell r="J2875">
            <v>0</v>
          </cell>
          <cell r="K2875">
            <v>0</v>
          </cell>
        </row>
        <row r="2876">
          <cell r="D2876">
            <v>0</v>
          </cell>
          <cell r="F2876">
            <v>0</v>
          </cell>
          <cell r="H2876">
            <v>0</v>
          </cell>
          <cell r="J2876">
            <v>0</v>
          </cell>
          <cell r="K2876">
            <v>0</v>
          </cell>
        </row>
        <row r="2877">
          <cell r="D2877">
            <v>0</v>
          </cell>
          <cell r="F2877">
            <v>0</v>
          </cell>
          <cell r="H2877">
            <v>0</v>
          </cell>
          <cell r="J2877">
            <v>0</v>
          </cell>
          <cell r="K2877">
            <v>0</v>
          </cell>
        </row>
        <row r="2878">
          <cell r="D2878">
            <v>0</v>
          </cell>
          <cell r="F2878">
            <v>0</v>
          </cell>
          <cell r="H2878">
            <v>0</v>
          </cell>
          <cell r="J2878">
            <v>0</v>
          </cell>
          <cell r="K2878">
            <v>0</v>
          </cell>
        </row>
        <row r="2879">
          <cell r="D2879">
            <v>0</v>
          </cell>
          <cell r="F2879">
            <v>0</v>
          </cell>
          <cell r="H2879">
            <v>0</v>
          </cell>
          <cell r="J2879">
            <v>0</v>
          </cell>
          <cell r="K2879">
            <v>0</v>
          </cell>
        </row>
        <row r="2880">
          <cell r="D2880">
            <v>0</v>
          </cell>
          <cell r="F2880">
            <v>0</v>
          </cell>
          <cell r="H2880">
            <v>0</v>
          </cell>
          <cell r="J2880">
            <v>0</v>
          </cell>
          <cell r="K2880">
            <v>0</v>
          </cell>
        </row>
        <row r="2881">
          <cell r="D2881">
            <v>0</v>
          </cell>
          <cell r="F2881">
            <v>0</v>
          </cell>
          <cell r="H2881">
            <v>0</v>
          </cell>
          <cell r="J2881">
            <v>0</v>
          </cell>
          <cell r="K2881">
            <v>0</v>
          </cell>
        </row>
        <row r="2882">
          <cell r="D2882">
            <v>0</v>
          </cell>
          <cell r="F2882">
            <v>0</v>
          </cell>
          <cell r="H2882">
            <v>0</v>
          </cell>
          <cell r="J2882">
            <v>0</v>
          </cell>
          <cell r="K2882">
            <v>0</v>
          </cell>
        </row>
        <row r="2883">
          <cell r="D2883">
            <v>0</v>
          </cell>
          <cell r="F2883">
            <v>0</v>
          </cell>
          <cell r="H2883">
            <v>0</v>
          </cell>
          <cell r="J2883">
            <v>0</v>
          </cell>
          <cell r="K2883">
            <v>0</v>
          </cell>
        </row>
        <row r="2884">
          <cell r="D2884">
            <v>0</v>
          </cell>
          <cell r="F2884">
            <v>0</v>
          </cell>
          <cell r="H2884">
            <v>0</v>
          </cell>
          <cell r="J2884">
            <v>0</v>
          </cell>
          <cell r="K2884">
            <v>0</v>
          </cell>
        </row>
        <row r="2885">
          <cell r="D2885">
            <v>0</v>
          </cell>
          <cell r="F2885">
            <v>0</v>
          </cell>
          <cell r="H2885">
            <v>0</v>
          </cell>
          <cell r="J2885">
            <v>0</v>
          </cell>
          <cell r="K2885">
            <v>0</v>
          </cell>
        </row>
        <row r="2886">
          <cell r="D2886">
            <v>0</v>
          </cell>
          <cell r="F2886">
            <v>0</v>
          </cell>
          <cell r="H2886">
            <v>0</v>
          </cell>
          <cell r="J2886">
            <v>0</v>
          </cell>
          <cell r="K2886">
            <v>0</v>
          </cell>
        </row>
        <row r="2887">
          <cell r="D2887">
            <v>0</v>
          </cell>
          <cell r="F2887">
            <v>0</v>
          </cell>
          <cell r="H2887">
            <v>0</v>
          </cell>
          <cell r="J2887">
            <v>0</v>
          </cell>
          <cell r="K2887">
            <v>0</v>
          </cell>
        </row>
        <row r="2888">
          <cell r="D2888">
            <v>0</v>
          </cell>
          <cell r="F2888">
            <v>0</v>
          </cell>
          <cell r="H2888">
            <v>0</v>
          </cell>
          <cell r="J2888">
            <v>0</v>
          </cell>
          <cell r="K2888">
            <v>0</v>
          </cell>
        </row>
        <row r="2889">
          <cell r="D2889">
            <v>0</v>
          </cell>
          <cell r="F2889">
            <v>0</v>
          </cell>
          <cell r="H2889">
            <v>0</v>
          </cell>
          <cell r="J2889">
            <v>0</v>
          </cell>
          <cell r="K2889">
            <v>0</v>
          </cell>
        </row>
        <row r="2890">
          <cell r="D2890">
            <v>0</v>
          </cell>
          <cell r="F2890">
            <v>0</v>
          </cell>
          <cell r="H2890">
            <v>0</v>
          </cell>
          <cell r="J2890">
            <v>0</v>
          </cell>
          <cell r="K2890">
            <v>0</v>
          </cell>
        </row>
        <row r="2891">
          <cell r="D2891">
            <v>0</v>
          </cell>
          <cell r="F2891">
            <v>0</v>
          </cell>
          <cell r="H2891">
            <v>0</v>
          </cell>
          <cell r="J2891">
            <v>0</v>
          </cell>
          <cell r="K2891">
            <v>0</v>
          </cell>
        </row>
        <row r="2892">
          <cell r="D2892">
            <v>0</v>
          </cell>
          <cell r="F2892">
            <v>0</v>
          </cell>
          <cell r="H2892">
            <v>0</v>
          </cell>
          <cell r="J2892">
            <v>0</v>
          </cell>
          <cell r="K2892">
            <v>0</v>
          </cell>
        </row>
        <row r="2893">
          <cell r="D2893">
            <v>0</v>
          </cell>
          <cell r="F2893">
            <v>0</v>
          </cell>
          <cell r="H2893">
            <v>0</v>
          </cell>
          <cell r="J2893">
            <v>0</v>
          </cell>
          <cell r="K2893">
            <v>0</v>
          </cell>
        </row>
        <row r="2894">
          <cell r="D2894">
            <v>0</v>
          </cell>
          <cell r="F2894">
            <v>0</v>
          </cell>
          <cell r="H2894">
            <v>0</v>
          </cell>
          <cell r="J2894">
            <v>0</v>
          </cell>
          <cell r="K2894">
            <v>0</v>
          </cell>
        </row>
        <row r="2895">
          <cell r="D2895">
            <v>0</v>
          </cell>
          <cell r="F2895">
            <v>0</v>
          </cell>
          <cell r="H2895">
            <v>0</v>
          </cell>
          <cell r="J2895">
            <v>0</v>
          </cell>
          <cell r="K2895">
            <v>0</v>
          </cell>
        </row>
        <row r="2896">
          <cell r="D2896">
            <v>0</v>
          </cell>
          <cell r="F2896">
            <v>0</v>
          </cell>
          <cell r="H2896">
            <v>0</v>
          </cell>
          <cell r="J2896">
            <v>0</v>
          </cell>
          <cell r="K2896">
            <v>0</v>
          </cell>
        </row>
        <row r="2897">
          <cell r="D2897">
            <v>0</v>
          </cell>
          <cell r="F2897">
            <v>0</v>
          </cell>
          <cell r="H2897">
            <v>0</v>
          </cell>
          <cell r="J2897">
            <v>0</v>
          </cell>
          <cell r="K2897">
            <v>0</v>
          </cell>
        </row>
        <row r="2898">
          <cell r="D2898">
            <v>0</v>
          </cell>
          <cell r="F2898">
            <v>0</v>
          </cell>
          <cell r="H2898">
            <v>0</v>
          </cell>
          <cell r="J2898">
            <v>0</v>
          </cell>
          <cell r="K2898">
            <v>0</v>
          </cell>
        </row>
        <row r="2899">
          <cell r="D2899">
            <v>0</v>
          </cell>
          <cell r="F2899">
            <v>0</v>
          </cell>
          <cell r="H2899">
            <v>0</v>
          </cell>
          <cell r="J2899">
            <v>0</v>
          </cell>
          <cell r="K2899">
            <v>0</v>
          </cell>
        </row>
        <row r="2900">
          <cell r="D2900">
            <v>0</v>
          </cell>
          <cell r="F2900">
            <v>0</v>
          </cell>
          <cell r="H2900">
            <v>0</v>
          </cell>
          <cell r="J2900">
            <v>0</v>
          </cell>
          <cell r="K2900">
            <v>0</v>
          </cell>
        </row>
        <row r="2901">
          <cell r="D2901">
            <v>0</v>
          </cell>
          <cell r="F2901">
            <v>0</v>
          </cell>
          <cell r="H2901">
            <v>0</v>
          </cell>
          <cell r="J2901">
            <v>0</v>
          </cell>
          <cell r="K2901">
            <v>0</v>
          </cell>
        </row>
        <row r="2902">
          <cell r="D2902">
            <v>0</v>
          </cell>
          <cell r="F2902">
            <v>0</v>
          </cell>
          <cell r="H2902">
            <v>0</v>
          </cell>
          <cell r="J2902">
            <v>0</v>
          </cell>
          <cell r="K2902">
            <v>0</v>
          </cell>
        </row>
        <row r="2903">
          <cell r="D2903">
            <v>0</v>
          </cell>
          <cell r="F2903">
            <v>0</v>
          </cell>
          <cell r="H2903">
            <v>0</v>
          </cell>
          <cell r="J2903">
            <v>0</v>
          </cell>
          <cell r="K2903">
            <v>0</v>
          </cell>
        </row>
        <row r="2904">
          <cell r="D2904">
            <v>0</v>
          </cell>
          <cell r="F2904">
            <v>0</v>
          </cell>
          <cell r="H2904">
            <v>0</v>
          </cell>
          <cell r="J2904">
            <v>0</v>
          </cell>
          <cell r="K2904">
            <v>0</v>
          </cell>
        </row>
        <row r="2905">
          <cell r="D2905">
            <v>0</v>
          </cell>
          <cell r="F2905">
            <v>0</v>
          </cell>
          <cell r="H2905">
            <v>0</v>
          </cell>
          <cell r="J2905">
            <v>0</v>
          </cell>
          <cell r="K2905">
            <v>0</v>
          </cell>
        </row>
        <row r="2906">
          <cell r="D2906">
            <v>0</v>
          </cell>
          <cell r="F2906">
            <v>0</v>
          </cell>
          <cell r="H2906">
            <v>0</v>
          </cell>
          <cell r="J2906">
            <v>0</v>
          </cell>
          <cell r="K2906">
            <v>0</v>
          </cell>
        </row>
        <row r="2907">
          <cell r="D2907">
            <v>0</v>
          </cell>
          <cell r="F2907">
            <v>0</v>
          </cell>
          <cell r="H2907">
            <v>0</v>
          </cell>
          <cell r="J2907">
            <v>0</v>
          </cell>
          <cell r="K2907">
            <v>0</v>
          </cell>
        </row>
        <row r="2908">
          <cell r="D2908">
            <v>0</v>
          </cell>
          <cell r="F2908">
            <v>0</v>
          </cell>
          <cell r="H2908">
            <v>0</v>
          </cell>
          <cell r="J2908">
            <v>0</v>
          </cell>
          <cell r="K2908">
            <v>0</v>
          </cell>
        </row>
        <row r="2909">
          <cell r="D2909">
            <v>0</v>
          </cell>
          <cell r="F2909">
            <v>0</v>
          </cell>
          <cell r="H2909">
            <v>0</v>
          </cell>
          <cell r="J2909">
            <v>0</v>
          </cell>
          <cell r="K2909">
            <v>0</v>
          </cell>
        </row>
        <row r="2910">
          <cell r="D2910">
            <v>0</v>
          </cell>
          <cell r="F2910">
            <v>0</v>
          </cell>
          <cell r="H2910">
            <v>0</v>
          </cell>
          <cell r="J2910">
            <v>0</v>
          </cell>
          <cell r="K2910">
            <v>0</v>
          </cell>
        </row>
        <row r="2911">
          <cell r="D2911">
            <v>0</v>
          </cell>
          <cell r="F2911">
            <v>0</v>
          </cell>
          <cell r="H2911">
            <v>0</v>
          </cell>
          <cell r="J2911">
            <v>0</v>
          </cell>
          <cell r="K2911">
            <v>0</v>
          </cell>
        </row>
        <row r="2912">
          <cell r="D2912">
            <v>0</v>
          </cell>
          <cell r="F2912">
            <v>0</v>
          </cell>
          <cell r="H2912">
            <v>0</v>
          </cell>
          <cell r="J2912">
            <v>0</v>
          </cell>
          <cell r="K2912">
            <v>0</v>
          </cell>
        </row>
        <row r="2913">
          <cell r="D2913">
            <v>0</v>
          </cell>
          <cell r="F2913">
            <v>0</v>
          </cell>
          <cell r="H2913">
            <v>0</v>
          </cell>
          <cell r="J2913">
            <v>0</v>
          </cell>
          <cell r="K2913">
            <v>0</v>
          </cell>
        </row>
        <row r="2914">
          <cell r="D2914">
            <v>0</v>
          </cell>
          <cell r="F2914">
            <v>0</v>
          </cell>
          <cell r="H2914">
            <v>0</v>
          </cell>
          <cell r="J2914">
            <v>0</v>
          </cell>
          <cell r="K2914">
            <v>0</v>
          </cell>
        </row>
        <row r="2915">
          <cell r="D2915">
            <v>0</v>
          </cell>
          <cell r="F2915">
            <v>0</v>
          </cell>
          <cell r="H2915">
            <v>0</v>
          </cell>
          <cell r="J2915">
            <v>0</v>
          </cell>
          <cell r="K2915">
            <v>0</v>
          </cell>
        </row>
        <row r="2916">
          <cell r="D2916">
            <v>0</v>
          </cell>
          <cell r="F2916">
            <v>0</v>
          </cell>
          <cell r="H2916">
            <v>0</v>
          </cell>
          <cell r="J2916">
            <v>0</v>
          </cell>
          <cell r="K2916">
            <v>0</v>
          </cell>
        </row>
        <row r="2917">
          <cell r="D2917">
            <v>0</v>
          </cell>
          <cell r="F2917">
            <v>0</v>
          </cell>
          <cell r="H2917">
            <v>0</v>
          </cell>
          <cell r="J2917">
            <v>0</v>
          </cell>
          <cell r="K2917">
            <v>0</v>
          </cell>
        </row>
        <row r="2918">
          <cell r="D2918">
            <v>0</v>
          </cell>
          <cell r="F2918">
            <v>0</v>
          </cell>
          <cell r="H2918">
            <v>0</v>
          </cell>
          <cell r="J2918">
            <v>0</v>
          </cell>
          <cell r="K2918">
            <v>0</v>
          </cell>
        </row>
        <row r="2919">
          <cell r="D2919">
            <v>0</v>
          </cell>
          <cell r="F2919">
            <v>0</v>
          </cell>
          <cell r="H2919">
            <v>0</v>
          </cell>
          <cell r="J2919">
            <v>0</v>
          </cell>
          <cell r="K2919">
            <v>0</v>
          </cell>
        </row>
        <row r="2920">
          <cell r="D2920">
            <v>0</v>
          </cell>
          <cell r="F2920">
            <v>0</v>
          </cell>
          <cell r="H2920">
            <v>0</v>
          </cell>
          <cell r="J2920">
            <v>0</v>
          </cell>
          <cell r="K2920">
            <v>0</v>
          </cell>
        </row>
        <row r="2921">
          <cell r="D2921">
            <v>0</v>
          </cell>
          <cell r="F2921">
            <v>0</v>
          </cell>
          <cell r="H2921">
            <v>0</v>
          </cell>
          <cell r="J2921">
            <v>0</v>
          </cell>
          <cell r="K2921">
            <v>0</v>
          </cell>
        </row>
        <row r="2922">
          <cell r="D2922">
            <v>0</v>
          </cell>
          <cell r="F2922">
            <v>0</v>
          </cell>
          <cell r="H2922">
            <v>0</v>
          </cell>
          <cell r="J2922">
            <v>0</v>
          </cell>
          <cell r="K2922">
            <v>0</v>
          </cell>
        </row>
        <row r="2923">
          <cell r="D2923">
            <v>0</v>
          </cell>
          <cell r="F2923">
            <v>0</v>
          </cell>
          <cell r="H2923">
            <v>0</v>
          </cell>
          <cell r="J2923">
            <v>0</v>
          </cell>
          <cell r="K2923">
            <v>0</v>
          </cell>
        </row>
        <row r="2924">
          <cell r="D2924">
            <v>0</v>
          </cell>
          <cell r="F2924">
            <v>0</v>
          </cell>
          <cell r="H2924">
            <v>0</v>
          </cell>
          <cell r="J2924">
            <v>0</v>
          </cell>
          <cell r="K2924">
            <v>0</v>
          </cell>
        </row>
        <row r="2925">
          <cell r="D2925">
            <v>0</v>
          </cell>
          <cell r="F2925">
            <v>0</v>
          </cell>
          <cell r="H2925">
            <v>0</v>
          </cell>
          <cell r="J2925">
            <v>0</v>
          </cell>
          <cell r="K2925">
            <v>0</v>
          </cell>
        </row>
        <row r="2926">
          <cell r="D2926">
            <v>0</v>
          </cell>
          <cell r="F2926">
            <v>0</v>
          </cell>
          <cell r="H2926">
            <v>0</v>
          </cell>
          <cell r="J2926">
            <v>0</v>
          </cell>
          <cell r="K2926">
            <v>0</v>
          </cell>
        </row>
        <row r="2927">
          <cell r="D2927">
            <v>0</v>
          </cell>
          <cell r="F2927">
            <v>0</v>
          </cell>
          <cell r="H2927">
            <v>0</v>
          </cell>
          <cell r="J2927">
            <v>0</v>
          </cell>
          <cell r="K2927">
            <v>0</v>
          </cell>
        </row>
        <row r="2928">
          <cell r="D2928">
            <v>0</v>
          </cell>
          <cell r="F2928">
            <v>0</v>
          </cell>
          <cell r="H2928">
            <v>0</v>
          </cell>
          <cell r="J2928">
            <v>0</v>
          </cell>
          <cell r="K2928">
            <v>0</v>
          </cell>
        </row>
        <row r="2929">
          <cell r="D2929">
            <v>0</v>
          </cell>
          <cell r="F2929">
            <v>0</v>
          </cell>
          <cell r="H2929">
            <v>0</v>
          </cell>
          <cell r="J2929">
            <v>0</v>
          </cell>
          <cell r="K2929">
            <v>0</v>
          </cell>
        </row>
        <row r="2930">
          <cell r="D2930">
            <v>0</v>
          </cell>
          <cell r="F2930">
            <v>0</v>
          </cell>
          <cell r="H2930">
            <v>0</v>
          </cell>
          <cell r="J2930">
            <v>0</v>
          </cell>
          <cell r="K2930">
            <v>0</v>
          </cell>
        </row>
        <row r="2931">
          <cell r="D2931">
            <v>0</v>
          </cell>
          <cell r="F2931">
            <v>0</v>
          </cell>
          <cell r="H2931">
            <v>0</v>
          </cell>
          <cell r="J2931">
            <v>0</v>
          </cell>
          <cell r="K2931">
            <v>0</v>
          </cell>
        </row>
        <row r="2932">
          <cell r="D2932">
            <v>0</v>
          </cell>
          <cell r="F2932">
            <v>0</v>
          </cell>
          <cell r="H2932">
            <v>0</v>
          </cell>
          <cell r="J2932">
            <v>0</v>
          </cell>
          <cell r="K2932">
            <v>0</v>
          </cell>
        </row>
        <row r="2933">
          <cell r="D2933">
            <v>0</v>
          </cell>
          <cell r="F2933">
            <v>0</v>
          </cell>
          <cell r="H2933">
            <v>0</v>
          </cell>
          <cell r="J2933">
            <v>0</v>
          </cell>
          <cell r="K2933">
            <v>0</v>
          </cell>
        </row>
        <row r="2934">
          <cell r="D2934">
            <v>0</v>
          </cell>
          <cell r="F2934">
            <v>0</v>
          </cell>
          <cell r="H2934">
            <v>0</v>
          </cell>
          <cell r="J2934">
            <v>0</v>
          </cell>
          <cell r="K2934">
            <v>0</v>
          </cell>
        </row>
        <row r="2935">
          <cell r="D2935">
            <v>0</v>
          </cell>
          <cell r="F2935">
            <v>0</v>
          </cell>
          <cell r="H2935">
            <v>0</v>
          </cell>
          <cell r="J2935">
            <v>0</v>
          </cell>
          <cell r="K2935">
            <v>0</v>
          </cell>
        </row>
        <row r="2936">
          <cell r="D2936">
            <v>0</v>
          </cell>
          <cell r="F2936">
            <v>0</v>
          </cell>
          <cell r="H2936">
            <v>0</v>
          </cell>
          <cell r="J2936">
            <v>0</v>
          </cell>
          <cell r="K2936">
            <v>0</v>
          </cell>
        </row>
        <row r="2937">
          <cell r="D2937">
            <v>0</v>
          </cell>
          <cell r="F2937">
            <v>0</v>
          </cell>
          <cell r="H2937">
            <v>0</v>
          </cell>
          <cell r="J2937">
            <v>0</v>
          </cell>
          <cell r="K2937">
            <v>0</v>
          </cell>
        </row>
        <row r="2938">
          <cell r="D2938">
            <v>0</v>
          </cell>
          <cell r="F2938">
            <v>0</v>
          </cell>
          <cell r="H2938">
            <v>0</v>
          </cell>
          <cell r="J2938">
            <v>0</v>
          </cell>
          <cell r="K2938">
            <v>0</v>
          </cell>
        </row>
        <row r="2939">
          <cell r="D2939">
            <v>0</v>
          </cell>
          <cell r="F2939">
            <v>0</v>
          </cell>
          <cell r="H2939">
            <v>0</v>
          </cell>
          <cell r="J2939">
            <v>0</v>
          </cell>
          <cell r="K2939">
            <v>0</v>
          </cell>
        </row>
        <row r="2940">
          <cell r="D2940">
            <v>0</v>
          </cell>
          <cell r="F2940">
            <v>0</v>
          </cell>
          <cell r="H2940">
            <v>0</v>
          </cell>
          <cell r="J2940">
            <v>0</v>
          </cell>
          <cell r="K2940">
            <v>0</v>
          </cell>
        </row>
        <row r="2941">
          <cell r="D2941">
            <v>0</v>
          </cell>
          <cell r="F2941">
            <v>0</v>
          </cell>
          <cell r="H2941">
            <v>0</v>
          </cell>
          <cell r="J2941">
            <v>0</v>
          </cell>
          <cell r="K2941">
            <v>0</v>
          </cell>
        </row>
        <row r="2942">
          <cell r="D2942">
            <v>0</v>
          </cell>
          <cell r="F2942">
            <v>0</v>
          </cell>
          <cell r="H2942">
            <v>0</v>
          </cell>
          <cell r="J2942">
            <v>0</v>
          </cell>
          <cell r="K2942">
            <v>0</v>
          </cell>
        </row>
        <row r="2943">
          <cell r="D2943">
            <v>0</v>
          </cell>
          <cell r="F2943">
            <v>0</v>
          </cell>
          <cell r="H2943">
            <v>0</v>
          </cell>
          <cell r="J2943">
            <v>0</v>
          </cell>
          <cell r="K2943">
            <v>0</v>
          </cell>
        </row>
        <row r="2944">
          <cell r="D2944">
            <v>0</v>
          </cell>
          <cell r="F2944">
            <v>0</v>
          </cell>
          <cell r="H2944">
            <v>0</v>
          </cell>
          <cell r="J2944">
            <v>0</v>
          </cell>
          <cell r="K2944">
            <v>0</v>
          </cell>
        </row>
        <row r="2945">
          <cell r="D2945">
            <v>0</v>
          </cell>
          <cell r="F2945">
            <v>0</v>
          </cell>
          <cell r="H2945">
            <v>0</v>
          </cell>
          <cell r="J2945">
            <v>0</v>
          </cell>
          <cell r="K2945">
            <v>0</v>
          </cell>
        </row>
        <row r="2946">
          <cell r="D2946">
            <v>0</v>
          </cell>
          <cell r="F2946">
            <v>0</v>
          </cell>
          <cell r="H2946">
            <v>0</v>
          </cell>
          <cell r="J2946">
            <v>0</v>
          </cell>
          <cell r="K2946">
            <v>0</v>
          </cell>
        </row>
        <row r="2947">
          <cell r="D2947">
            <v>0</v>
          </cell>
          <cell r="F2947">
            <v>0</v>
          </cell>
          <cell r="H2947">
            <v>0</v>
          </cell>
          <cell r="J2947">
            <v>0</v>
          </cell>
          <cell r="K2947">
            <v>0</v>
          </cell>
        </row>
        <row r="2948">
          <cell r="D2948">
            <v>0</v>
          </cell>
          <cell r="F2948">
            <v>0</v>
          </cell>
          <cell r="H2948">
            <v>0</v>
          </cell>
          <cell r="J2948">
            <v>0</v>
          </cell>
          <cell r="K2948">
            <v>0</v>
          </cell>
        </row>
        <row r="2949">
          <cell r="D2949">
            <v>0</v>
          </cell>
          <cell r="F2949">
            <v>0</v>
          </cell>
          <cell r="H2949">
            <v>0</v>
          </cell>
          <cell r="J2949">
            <v>0</v>
          </cell>
          <cell r="K2949">
            <v>0</v>
          </cell>
        </row>
        <row r="2950">
          <cell r="D2950">
            <v>0</v>
          </cell>
          <cell r="F2950">
            <v>0</v>
          </cell>
          <cell r="H2950">
            <v>0</v>
          </cell>
          <cell r="J2950">
            <v>0</v>
          </cell>
          <cell r="K2950">
            <v>0</v>
          </cell>
        </row>
        <row r="2951">
          <cell r="D2951">
            <v>0</v>
          </cell>
          <cell r="F2951">
            <v>0</v>
          </cell>
          <cell r="H2951">
            <v>0</v>
          </cell>
          <cell r="J2951">
            <v>0</v>
          </cell>
          <cell r="K2951">
            <v>0</v>
          </cell>
        </row>
        <row r="2952">
          <cell r="D2952">
            <v>0</v>
          </cell>
          <cell r="F2952">
            <v>0</v>
          </cell>
          <cell r="H2952">
            <v>0</v>
          </cell>
          <cell r="J2952">
            <v>0</v>
          </cell>
          <cell r="K2952">
            <v>0</v>
          </cell>
        </row>
        <row r="2953">
          <cell r="D2953">
            <v>0</v>
          </cell>
          <cell r="F2953">
            <v>0</v>
          </cell>
          <cell r="H2953">
            <v>0</v>
          </cell>
          <cell r="J2953">
            <v>0</v>
          </cell>
          <cell r="K2953">
            <v>0</v>
          </cell>
        </row>
        <row r="2954">
          <cell r="D2954">
            <v>0</v>
          </cell>
          <cell r="F2954">
            <v>0</v>
          </cell>
          <cell r="H2954">
            <v>0</v>
          </cell>
          <cell r="J2954">
            <v>0</v>
          </cell>
          <cell r="K2954">
            <v>0</v>
          </cell>
        </row>
        <row r="2955">
          <cell r="D2955">
            <v>0</v>
          </cell>
          <cell r="F2955">
            <v>0</v>
          </cell>
          <cell r="H2955">
            <v>0</v>
          </cell>
          <cell r="J2955">
            <v>0</v>
          </cell>
          <cell r="K2955">
            <v>0</v>
          </cell>
        </row>
        <row r="2956">
          <cell r="D2956">
            <v>0</v>
          </cell>
          <cell r="F2956">
            <v>0</v>
          </cell>
          <cell r="H2956">
            <v>0</v>
          </cell>
          <cell r="J2956">
            <v>0</v>
          </cell>
          <cell r="K2956">
            <v>0</v>
          </cell>
        </row>
        <row r="2957">
          <cell r="D2957">
            <v>0</v>
          </cell>
          <cell r="F2957">
            <v>0</v>
          </cell>
          <cell r="H2957">
            <v>0</v>
          </cell>
          <cell r="J2957">
            <v>0</v>
          </cell>
          <cell r="K2957">
            <v>0</v>
          </cell>
        </row>
        <row r="2958">
          <cell r="D2958">
            <v>0</v>
          </cell>
          <cell r="F2958">
            <v>0</v>
          </cell>
          <cell r="H2958">
            <v>0</v>
          </cell>
          <cell r="J2958">
            <v>0</v>
          </cell>
          <cell r="K2958">
            <v>0</v>
          </cell>
        </row>
        <row r="2959">
          <cell r="D2959">
            <v>0</v>
          </cell>
          <cell r="F2959">
            <v>0</v>
          </cell>
          <cell r="H2959">
            <v>0</v>
          </cell>
          <cell r="J2959">
            <v>0</v>
          </cell>
          <cell r="K2959">
            <v>0</v>
          </cell>
        </row>
        <row r="2960">
          <cell r="D2960">
            <v>0</v>
          </cell>
          <cell r="F2960">
            <v>0</v>
          </cell>
          <cell r="H2960">
            <v>0</v>
          </cell>
          <cell r="J2960">
            <v>0</v>
          </cell>
          <cell r="K2960">
            <v>0</v>
          </cell>
        </row>
        <row r="2961">
          <cell r="D2961">
            <v>0</v>
          </cell>
          <cell r="F2961">
            <v>0</v>
          </cell>
          <cell r="H2961">
            <v>0</v>
          </cell>
          <cell r="J2961">
            <v>0</v>
          </cell>
          <cell r="K2961">
            <v>0</v>
          </cell>
        </row>
        <row r="2962">
          <cell r="D2962">
            <v>0</v>
          </cell>
          <cell r="F2962">
            <v>0</v>
          </cell>
          <cell r="H2962">
            <v>0</v>
          </cell>
          <cell r="J2962">
            <v>0</v>
          </cell>
          <cell r="K2962">
            <v>0</v>
          </cell>
        </row>
        <row r="2963">
          <cell r="D2963">
            <v>0</v>
          </cell>
          <cell r="F2963">
            <v>0</v>
          </cell>
          <cell r="H2963">
            <v>0</v>
          </cell>
          <cell r="J2963">
            <v>0</v>
          </cell>
          <cell r="K2963">
            <v>0</v>
          </cell>
        </row>
        <row r="2964">
          <cell r="D2964">
            <v>0</v>
          </cell>
          <cell r="F2964">
            <v>0</v>
          </cell>
          <cell r="H2964">
            <v>0</v>
          </cell>
          <cell r="J2964">
            <v>0</v>
          </cell>
          <cell r="K2964">
            <v>0</v>
          </cell>
        </row>
        <row r="2965">
          <cell r="D2965">
            <v>0</v>
          </cell>
          <cell r="F2965">
            <v>0</v>
          </cell>
          <cell r="H2965">
            <v>0</v>
          </cell>
          <cell r="J2965">
            <v>0</v>
          </cell>
          <cell r="K2965">
            <v>0</v>
          </cell>
        </row>
        <row r="2966">
          <cell r="D2966">
            <v>0</v>
          </cell>
          <cell r="F2966">
            <v>0</v>
          </cell>
          <cell r="H2966">
            <v>0</v>
          </cell>
          <cell r="J2966">
            <v>0</v>
          </cell>
          <cell r="K2966">
            <v>0</v>
          </cell>
        </row>
        <row r="2967">
          <cell r="D2967">
            <v>0</v>
          </cell>
          <cell r="F2967">
            <v>0</v>
          </cell>
          <cell r="H2967">
            <v>0</v>
          </cell>
          <cell r="J2967">
            <v>0</v>
          </cell>
          <cell r="K2967">
            <v>0</v>
          </cell>
        </row>
        <row r="2968">
          <cell r="D2968">
            <v>0</v>
          </cell>
          <cell r="F2968">
            <v>0</v>
          </cell>
          <cell r="H2968">
            <v>0</v>
          </cell>
          <cell r="J2968">
            <v>0</v>
          </cell>
          <cell r="K2968">
            <v>0</v>
          </cell>
        </row>
        <row r="2969">
          <cell r="D2969">
            <v>0</v>
          </cell>
          <cell r="F2969">
            <v>0</v>
          </cell>
          <cell r="H2969">
            <v>0</v>
          </cell>
          <cell r="J2969">
            <v>0</v>
          </cell>
          <cell r="K2969">
            <v>0</v>
          </cell>
        </row>
        <row r="2970">
          <cell r="D2970">
            <v>0</v>
          </cell>
          <cell r="F2970">
            <v>0</v>
          </cell>
          <cell r="H2970">
            <v>0</v>
          </cell>
          <cell r="J2970">
            <v>0</v>
          </cell>
          <cell r="K2970">
            <v>0</v>
          </cell>
        </row>
        <row r="2971">
          <cell r="D2971">
            <v>0</v>
          </cell>
          <cell r="F2971">
            <v>0</v>
          </cell>
          <cell r="H2971">
            <v>0</v>
          </cell>
          <cell r="J2971">
            <v>0</v>
          </cell>
          <cell r="K2971">
            <v>0</v>
          </cell>
        </row>
        <row r="2972">
          <cell r="D2972">
            <v>0</v>
          </cell>
          <cell r="F2972">
            <v>0</v>
          </cell>
          <cell r="H2972">
            <v>0</v>
          </cell>
          <cell r="J2972">
            <v>0</v>
          </cell>
          <cell r="K2972">
            <v>0</v>
          </cell>
        </row>
        <row r="2973">
          <cell r="D2973">
            <v>0</v>
          </cell>
          <cell r="F2973">
            <v>0</v>
          </cell>
          <cell r="H2973">
            <v>0</v>
          </cell>
          <cell r="J2973">
            <v>0</v>
          </cell>
          <cell r="K2973">
            <v>0</v>
          </cell>
        </row>
        <row r="2974">
          <cell r="D2974">
            <v>0</v>
          </cell>
          <cell r="F2974">
            <v>0</v>
          </cell>
          <cell r="H2974">
            <v>0</v>
          </cell>
          <cell r="J2974">
            <v>0</v>
          </cell>
          <cell r="K2974">
            <v>0</v>
          </cell>
        </row>
        <row r="2975">
          <cell r="D2975">
            <v>0</v>
          </cell>
          <cell r="F2975">
            <v>0</v>
          </cell>
          <cell r="H2975">
            <v>0</v>
          </cell>
          <cell r="J2975">
            <v>0</v>
          </cell>
          <cell r="K2975">
            <v>0</v>
          </cell>
        </row>
        <row r="2976">
          <cell r="D2976">
            <v>0</v>
          </cell>
          <cell r="F2976">
            <v>0</v>
          </cell>
          <cell r="H2976">
            <v>0</v>
          </cell>
          <cell r="J2976">
            <v>0</v>
          </cell>
          <cell r="K2976">
            <v>0</v>
          </cell>
        </row>
        <row r="2977">
          <cell r="D2977">
            <v>0</v>
          </cell>
          <cell r="F2977">
            <v>0</v>
          </cell>
          <cell r="H2977">
            <v>0</v>
          </cell>
          <cell r="J2977">
            <v>0</v>
          </cell>
          <cell r="K2977">
            <v>0</v>
          </cell>
        </row>
        <row r="2978">
          <cell r="D2978">
            <v>0</v>
          </cell>
          <cell r="F2978">
            <v>0</v>
          </cell>
          <cell r="H2978">
            <v>0</v>
          </cell>
          <cell r="J2978">
            <v>0</v>
          </cell>
          <cell r="K2978">
            <v>0</v>
          </cell>
        </row>
        <row r="2979">
          <cell r="D2979">
            <v>0</v>
          </cell>
          <cell r="F2979">
            <v>0</v>
          </cell>
          <cell r="H2979">
            <v>0</v>
          </cell>
          <cell r="J2979">
            <v>0</v>
          </cell>
          <cell r="K2979">
            <v>0</v>
          </cell>
        </row>
        <row r="2980">
          <cell r="D2980">
            <v>0</v>
          </cell>
          <cell r="F2980">
            <v>0</v>
          </cell>
          <cell r="H2980">
            <v>0</v>
          </cell>
          <cell r="J2980">
            <v>0</v>
          </cell>
          <cell r="K2980">
            <v>0</v>
          </cell>
        </row>
        <row r="2981">
          <cell r="D2981">
            <v>0</v>
          </cell>
          <cell r="F2981">
            <v>0</v>
          </cell>
          <cell r="H2981">
            <v>0</v>
          </cell>
          <cell r="J2981">
            <v>0</v>
          </cell>
          <cell r="K2981">
            <v>0</v>
          </cell>
        </row>
        <row r="2982">
          <cell r="D2982">
            <v>0</v>
          </cell>
          <cell r="F2982">
            <v>0</v>
          </cell>
          <cell r="H2982">
            <v>0</v>
          </cell>
          <cell r="J2982">
            <v>0</v>
          </cell>
          <cell r="K2982">
            <v>0</v>
          </cell>
        </row>
        <row r="2983">
          <cell r="D2983">
            <v>0</v>
          </cell>
          <cell r="F2983">
            <v>0</v>
          </cell>
          <cell r="H2983">
            <v>0</v>
          </cell>
          <cell r="J2983">
            <v>0</v>
          </cell>
          <cell r="K2983">
            <v>0</v>
          </cell>
        </row>
        <row r="2984">
          <cell r="D2984">
            <v>0</v>
          </cell>
          <cell r="F2984">
            <v>0</v>
          </cell>
          <cell r="H2984">
            <v>0</v>
          </cell>
          <cell r="J2984">
            <v>0</v>
          </cell>
          <cell r="K2984">
            <v>0</v>
          </cell>
        </row>
        <row r="2985">
          <cell r="D2985">
            <v>0</v>
          </cell>
          <cell r="F2985">
            <v>0</v>
          </cell>
          <cell r="H2985">
            <v>0</v>
          </cell>
          <cell r="J2985">
            <v>0</v>
          </cell>
          <cell r="K2985">
            <v>0</v>
          </cell>
        </row>
        <row r="2986">
          <cell r="D2986">
            <v>0</v>
          </cell>
          <cell r="F2986">
            <v>0</v>
          </cell>
          <cell r="H2986">
            <v>0</v>
          </cell>
          <cell r="J2986">
            <v>0</v>
          </cell>
          <cell r="K2986">
            <v>0</v>
          </cell>
        </row>
        <row r="2987">
          <cell r="D2987">
            <v>0</v>
          </cell>
          <cell r="F2987">
            <v>0</v>
          </cell>
          <cell r="H2987">
            <v>0</v>
          </cell>
          <cell r="J2987">
            <v>0</v>
          </cell>
          <cell r="K2987">
            <v>0</v>
          </cell>
        </row>
        <row r="2988">
          <cell r="D2988">
            <v>0</v>
          </cell>
          <cell r="F2988">
            <v>0</v>
          </cell>
          <cell r="H2988">
            <v>0</v>
          </cell>
          <cell r="J2988">
            <v>0</v>
          </cell>
          <cell r="K2988">
            <v>0</v>
          </cell>
        </row>
        <row r="2989">
          <cell r="D2989">
            <v>0</v>
          </cell>
          <cell r="F2989">
            <v>0</v>
          </cell>
          <cell r="H2989">
            <v>0</v>
          </cell>
          <cell r="J2989">
            <v>0</v>
          </cell>
          <cell r="K2989">
            <v>0</v>
          </cell>
        </row>
        <row r="2990">
          <cell r="D2990">
            <v>0</v>
          </cell>
          <cell r="F2990">
            <v>0</v>
          </cell>
          <cell r="H2990">
            <v>0</v>
          </cell>
          <cell r="J2990">
            <v>0</v>
          </cell>
          <cell r="K2990">
            <v>0</v>
          </cell>
        </row>
        <row r="2991">
          <cell r="D2991">
            <v>0</v>
          </cell>
          <cell r="F2991">
            <v>0</v>
          </cell>
          <cell r="H2991">
            <v>0</v>
          </cell>
          <cell r="J2991">
            <v>0</v>
          </cell>
          <cell r="K2991">
            <v>0</v>
          </cell>
        </row>
        <row r="2992">
          <cell r="D2992">
            <v>0</v>
          </cell>
          <cell r="F2992">
            <v>0</v>
          </cell>
          <cell r="H2992">
            <v>0</v>
          </cell>
          <cell r="J2992">
            <v>0</v>
          </cell>
          <cell r="K2992">
            <v>0</v>
          </cell>
        </row>
        <row r="2993">
          <cell r="D2993">
            <v>0</v>
          </cell>
          <cell r="F2993">
            <v>0</v>
          </cell>
          <cell r="H2993">
            <v>0</v>
          </cell>
          <cell r="J2993">
            <v>0</v>
          </cell>
          <cell r="K2993">
            <v>0</v>
          </cell>
        </row>
        <row r="2994">
          <cell r="D2994">
            <v>0</v>
          </cell>
          <cell r="F2994">
            <v>0</v>
          </cell>
          <cell r="H2994">
            <v>0</v>
          </cell>
          <cell r="J2994">
            <v>0</v>
          </cell>
          <cell r="K2994">
            <v>0</v>
          </cell>
        </row>
        <row r="2995">
          <cell r="D2995">
            <v>0</v>
          </cell>
          <cell r="F2995">
            <v>0</v>
          </cell>
          <cell r="H2995">
            <v>0</v>
          </cell>
          <cell r="J2995">
            <v>0</v>
          </cell>
          <cell r="K2995">
            <v>0</v>
          </cell>
        </row>
        <row r="2996">
          <cell r="D2996">
            <v>0</v>
          </cell>
          <cell r="F2996">
            <v>0</v>
          </cell>
          <cell r="H2996">
            <v>0</v>
          </cell>
          <cell r="J2996">
            <v>0</v>
          </cell>
          <cell r="K2996">
            <v>0</v>
          </cell>
        </row>
        <row r="2997">
          <cell r="D2997">
            <v>0</v>
          </cell>
          <cell r="F2997">
            <v>0</v>
          </cell>
          <cell r="H2997">
            <v>0</v>
          </cell>
          <cell r="J2997">
            <v>0</v>
          </cell>
          <cell r="K2997">
            <v>0</v>
          </cell>
        </row>
        <row r="2998">
          <cell r="D2998">
            <v>0</v>
          </cell>
          <cell r="F2998">
            <v>0</v>
          </cell>
          <cell r="H2998">
            <v>0</v>
          </cell>
          <cell r="J2998">
            <v>0</v>
          </cell>
          <cell r="K2998">
            <v>0</v>
          </cell>
        </row>
        <row r="2999">
          <cell r="D2999">
            <v>0</v>
          </cell>
          <cell r="F2999">
            <v>0</v>
          </cell>
          <cell r="H2999">
            <v>0</v>
          </cell>
          <cell r="J2999">
            <v>0</v>
          </cell>
          <cell r="K2999">
            <v>0</v>
          </cell>
        </row>
        <row r="3000">
          <cell r="D3000">
            <v>0</v>
          </cell>
          <cell r="F3000">
            <v>0</v>
          </cell>
          <cell r="H3000">
            <v>0</v>
          </cell>
          <cell r="J3000">
            <v>0</v>
          </cell>
          <cell r="K3000">
            <v>0</v>
          </cell>
        </row>
        <row r="3001">
          <cell r="D3001">
            <v>0</v>
          </cell>
          <cell r="F3001">
            <v>0</v>
          </cell>
          <cell r="H3001">
            <v>0</v>
          </cell>
          <cell r="J3001">
            <v>0</v>
          </cell>
          <cell r="K3001">
            <v>0</v>
          </cell>
        </row>
        <row r="3002">
          <cell r="D3002">
            <v>0</v>
          </cell>
          <cell r="F3002">
            <v>0</v>
          </cell>
          <cell r="H3002">
            <v>0</v>
          </cell>
          <cell r="J3002">
            <v>0</v>
          </cell>
          <cell r="K3002">
            <v>0</v>
          </cell>
        </row>
        <row r="3003">
          <cell r="D3003">
            <v>0</v>
          </cell>
          <cell r="F3003">
            <v>0</v>
          </cell>
          <cell r="H3003">
            <v>0</v>
          </cell>
          <cell r="J3003">
            <v>0</v>
          </cell>
          <cell r="K3003">
            <v>0</v>
          </cell>
        </row>
        <row r="3004">
          <cell r="D3004">
            <v>0</v>
          </cell>
          <cell r="F3004">
            <v>0</v>
          </cell>
          <cell r="H3004">
            <v>0</v>
          </cell>
          <cell r="J3004">
            <v>0</v>
          </cell>
          <cell r="K3004">
            <v>0</v>
          </cell>
        </row>
        <row r="3005">
          <cell r="D3005">
            <v>0</v>
          </cell>
          <cell r="F3005">
            <v>0</v>
          </cell>
          <cell r="H3005">
            <v>0</v>
          </cell>
          <cell r="J3005">
            <v>0</v>
          </cell>
          <cell r="K3005">
            <v>0</v>
          </cell>
        </row>
        <row r="3006">
          <cell r="D3006">
            <v>0</v>
          </cell>
          <cell r="F3006">
            <v>0</v>
          </cell>
          <cell r="H3006">
            <v>0</v>
          </cell>
          <cell r="J3006">
            <v>0</v>
          </cell>
          <cell r="K3006">
            <v>0</v>
          </cell>
        </row>
        <row r="3007">
          <cell r="D3007">
            <v>0</v>
          </cell>
          <cell r="F3007">
            <v>0</v>
          </cell>
          <cell r="H3007">
            <v>0</v>
          </cell>
          <cell r="J3007">
            <v>0</v>
          </cell>
          <cell r="K3007">
            <v>0</v>
          </cell>
        </row>
        <row r="3008">
          <cell r="D3008">
            <v>0</v>
          </cell>
          <cell r="F3008">
            <v>0</v>
          </cell>
          <cell r="H3008">
            <v>0</v>
          </cell>
          <cell r="J3008">
            <v>0</v>
          </cell>
          <cell r="K3008">
            <v>0</v>
          </cell>
        </row>
        <row r="3009">
          <cell r="D3009">
            <v>0</v>
          </cell>
          <cell r="F3009">
            <v>0</v>
          </cell>
          <cell r="H3009">
            <v>0</v>
          </cell>
          <cell r="J3009">
            <v>0</v>
          </cell>
          <cell r="K3009">
            <v>0</v>
          </cell>
        </row>
        <row r="3010">
          <cell r="D3010">
            <v>0</v>
          </cell>
          <cell r="F3010">
            <v>0</v>
          </cell>
          <cell r="H3010">
            <v>0</v>
          </cell>
          <cell r="J3010">
            <v>0</v>
          </cell>
          <cell r="K3010">
            <v>0</v>
          </cell>
        </row>
        <row r="3011">
          <cell r="D3011">
            <v>0</v>
          </cell>
          <cell r="F3011">
            <v>0</v>
          </cell>
          <cell r="H3011">
            <v>0</v>
          </cell>
          <cell r="J3011">
            <v>0</v>
          </cell>
          <cell r="K3011">
            <v>0</v>
          </cell>
        </row>
        <row r="3012">
          <cell r="D3012">
            <v>0</v>
          </cell>
          <cell r="F3012">
            <v>0</v>
          </cell>
          <cell r="H3012">
            <v>0</v>
          </cell>
          <cell r="J3012">
            <v>0</v>
          </cell>
          <cell r="K3012">
            <v>0</v>
          </cell>
        </row>
        <row r="3013">
          <cell r="D3013">
            <v>0</v>
          </cell>
          <cell r="F3013">
            <v>0</v>
          </cell>
          <cell r="H3013">
            <v>0</v>
          </cell>
          <cell r="J3013">
            <v>0</v>
          </cell>
          <cell r="K3013">
            <v>0</v>
          </cell>
        </row>
        <row r="3014">
          <cell r="D3014">
            <v>0</v>
          </cell>
          <cell r="F3014">
            <v>0</v>
          </cell>
          <cell r="H3014">
            <v>0</v>
          </cell>
          <cell r="J3014">
            <v>0</v>
          </cell>
          <cell r="K3014">
            <v>0</v>
          </cell>
        </row>
        <row r="3015">
          <cell r="D3015">
            <v>0</v>
          </cell>
          <cell r="F3015">
            <v>0</v>
          </cell>
          <cell r="H3015">
            <v>0</v>
          </cell>
          <cell r="J3015">
            <v>0</v>
          </cell>
          <cell r="K3015">
            <v>0</v>
          </cell>
        </row>
        <row r="3016">
          <cell r="D3016">
            <v>0</v>
          </cell>
          <cell r="F3016">
            <v>0</v>
          </cell>
          <cell r="H3016">
            <v>0</v>
          </cell>
          <cell r="J3016">
            <v>0</v>
          </cell>
          <cell r="K3016">
            <v>0</v>
          </cell>
        </row>
        <row r="3017">
          <cell r="D3017">
            <v>0</v>
          </cell>
          <cell r="F3017">
            <v>0</v>
          </cell>
          <cell r="H3017">
            <v>0</v>
          </cell>
          <cell r="J3017">
            <v>0</v>
          </cell>
          <cell r="K3017">
            <v>0</v>
          </cell>
        </row>
        <row r="3018">
          <cell r="D3018">
            <v>0</v>
          </cell>
          <cell r="F3018">
            <v>0</v>
          </cell>
          <cell r="H3018">
            <v>0</v>
          </cell>
          <cell r="J3018">
            <v>0</v>
          </cell>
          <cell r="K3018">
            <v>0</v>
          </cell>
        </row>
        <row r="3019">
          <cell r="D3019">
            <v>0</v>
          </cell>
          <cell r="F3019">
            <v>0</v>
          </cell>
          <cell r="H3019">
            <v>0</v>
          </cell>
          <cell r="J3019">
            <v>0</v>
          </cell>
          <cell r="K3019">
            <v>0</v>
          </cell>
        </row>
        <row r="3020">
          <cell r="D3020">
            <v>0</v>
          </cell>
          <cell r="F3020">
            <v>0</v>
          </cell>
          <cell r="H3020">
            <v>0</v>
          </cell>
          <cell r="J3020">
            <v>0</v>
          </cell>
          <cell r="K3020">
            <v>0</v>
          </cell>
        </row>
        <row r="3021">
          <cell r="D3021">
            <v>0</v>
          </cell>
          <cell r="F3021">
            <v>0</v>
          </cell>
          <cell r="H3021">
            <v>0</v>
          </cell>
          <cell r="J3021">
            <v>0</v>
          </cell>
          <cell r="K3021">
            <v>0</v>
          </cell>
        </row>
        <row r="3022">
          <cell r="D3022">
            <v>0</v>
          </cell>
          <cell r="F3022">
            <v>0</v>
          </cell>
          <cell r="H3022">
            <v>0</v>
          </cell>
          <cell r="J3022">
            <v>0</v>
          </cell>
          <cell r="K3022">
            <v>0</v>
          </cell>
        </row>
        <row r="3023">
          <cell r="D3023">
            <v>0</v>
          </cell>
          <cell r="F3023">
            <v>0</v>
          </cell>
          <cell r="H3023">
            <v>0</v>
          </cell>
          <cell r="J3023">
            <v>0</v>
          </cell>
          <cell r="K3023">
            <v>0</v>
          </cell>
        </row>
        <row r="3024">
          <cell r="D3024">
            <v>0</v>
          </cell>
          <cell r="F3024">
            <v>0</v>
          </cell>
          <cell r="H3024">
            <v>0</v>
          </cell>
          <cell r="J3024">
            <v>0</v>
          </cell>
          <cell r="K3024">
            <v>0</v>
          </cell>
        </row>
        <row r="3025">
          <cell r="D3025">
            <v>0</v>
          </cell>
          <cell r="F3025">
            <v>0</v>
          </cell>
          <cell r="H3025">
            <v>0</v>
          </cell>
          <cell r="J3025">
            <v>0</v>
          </cell>
          <cell r="K3025">
            <v>0</v>
          </cell>
        </row>
        <row r="3026">
          <cell r="D3026">
            <v>0</v>
          </cell>
          <cell r="F3026">
            <v>0</v>
          </cell>
          <cell r="H3026">
            <v>0</v>
          </cell>
          <cell r="J3026">
            <v>0</v>
          </cell>
          <cell r="K3026">
            <v>0</v>
          </cell>
        </row>
        <row r="3027">
          <cell r="D3027">
            <v>0</v>
          </cell>
          <cell r="F3027">
            <v>0</v>
          </cell>
          <cell r="H3027">
            <v>0</v>
          </cell>
          <cell r="J3027">
            <v>0</v>
          </cell>
          <cell r="K3027">
            <v>0</v>
          </cell>
        </row>
        <row r="3028">
          <cell r="D3028">
            <v>0</v>
          </cell>
          <cell r="F3028">
            <v>0</v>
          </cell>
          <cell r="H3028">
            <v>0</v>
          </cell>
          <cell r="J3028">
            <v>0</v>
          </cell>
          <cell r="K3028">
            <v>0</v>
          </cell>
        </row>
        <row r="3029">
          <cell r="D3029">
            <v>0</v>
          </cell>
          <cell r="F3029">
            <v>0</v>
          </cell>
          <cell r="H3029">
            <v>0</v>
          </cell>
          <cell r="J3029">
            <v>0</v>
          </cell>
          <cell r="K3029">
            <v>0</v>
          </cell>
        </row>
        <row r="3030">
          <cell r="D3030">
            <v>0</v>
          </cell>
          <cell r="F3030">
            <v>0</v>
          </cell>
          <cell r="H3030">
            <v>0</v>
          </cell>
          <cell r="J3030">
            <v>0</v>
          </cell>
          <cell r="K3030">
            <v>0</v>
          </cell>
        </row>
        <row r="3031">
          <cell r="D3031">
            <v>0</v>
          </cell>
          <cell r="F3031">
            <v>0</v>
          </cell>
          <cell r="H3031">
            <v>0</v>
          </cell>
          <cell r="J3031">
            <v>0</v>
          </cell>
          <cell r="K3031">
            <v>0</v>
          </cell>
        </row>
        <row r="3032">
          <cell r="D3032">
            <v>0</v>
          </cell>
          <cell r="F3032">
            <v>0</v>
          </cell>
          <cell r="H3032">
            <v>0</v>
          </cell>
          <cell r="J3032">
            <v>0</v>
          </cell>
          <cell r="K3032">
            <v>0</v>
          </cell>
        </row>
        <row r="3033">
          <cell r="D3033">
            <v>0</v>
          </cell>
          <cell r="F3033">
            <v>0</v>
          </cell>
          <cell r="H3033">
            <v>0</v>
          </cell>
          <cell r="J3033">
            <v>0</v>
          </cell>
          <cell r="K3033">
            <v>0</v>
          </cell>
        </row>
        <row r="3034">
          <cell r="D3034">
            <v>0</v>
          </cell>
          <cell r="F3034">
            <v>0</v>
          </cell>
          <cell r="H3034">
            <v>0</v>
          </cell>
          <cell r="J3034">
            <v>0</v>
          </cell>
          <cell r="K3034">
            <v>0</v>
          </cell>
        </row>
        <row r="3035">
          <cell r="D3035">
            <v>0</v>
          </cell>
          <cell r="F3035">
            <v>0</v>
          </cell>
          <cell r="H3035">
            <v>0</v>
          </cell>
          <cell r="J3035">
            <v>0</v>
          </cell>
          <cell r="K3035">
            <v>0</v>
          </cell>
        </row>
        <row r="3036">
          <cell r="D3036">
            <v>0</v>
          </cell>
          <cell r="F3036">
            <v>0</v>
          </cell>
          <cell r="H3036">
            <v>0</v>
          </cell>
          <cell r="J3036">
            <v>0</v>
          </cell>
          <cell r="K3036">
            <v>0</v>
          </cell>
        </row>
        <row r="3037">
          <cell r="D3037">
            <v>0</v>
          </cell>
          <cell r="F3037">
            <v>0</v>
          </cell>
          <cell r="H3037">
            <v>0</v>
          </cell>
          <cell r="J3037">
            <v>0</v>
          </cell>
          <cell r="K3037">
            <v>0</v>
          </cell>
        </row>
        <row r="3038">
          <cell r="D3038">
            <v>0</v>
          </cell>
          <cell r="F3038">
            <v>0</v>
          </cell>
          <cell r="H3038">
            <v>0</v>
          </cell>
          <cell r="J3038">
            <v>0</v>
          </cell>
          <cell r="K3038">
            <v>0</v>
          </cell>
        </row>
        <row r="3039">
          <cell r="D3039">
            <v>0</v>
          </cell>
          <cell r="F3039">
            <v>0</v>
          </cell>
          <cell r="H3039">
            <v>0</v>
          </cell>
          <cell r="J3039">
            <v>0</v>
          </cell>
          <cell r="K3039">
            <v>0</v>
          </cell>
        </row>
        <row r="3040">
          <cell r="D3040">
            <v>0</v>
          </cell>
          <cell r="F3040">
            <v>0</v>
          </cell>
          <cell r="H3040">
            <v>0</v>
          </cell>
          <cell r="J3040">
            <v>0</v>
          </cell>
          <cell r="K3040">
            <v>0</v>
          </cell>
        </row>
        <row r="3041">
          <cell r="D3041">
            <v>0</v>
          </cell>
          <cell r="F3041">
            <v>0</v>
          </cell>
          <cell r="H3041">
            <v>0</v>
          </cell>
          <cell r="J3041">
            <v>0</v>
          </cell>
          <cell r="K3041">
            <v>0</v>
          </cell>
        </row>
        <row r="3042">
          <cell r="D3042">
            <v>0</v>
          </cell>
          <cell r="F3042">
            <v>0</v>
          </cell>
          <cell r="H3042">
            <v>0</v>
          </cell>
          <cell r="J3042">
            <v>0</v>
          </cell>
          <cell r="K3042">
            <v>0</v>
          </cell>
        </row>
        <row r="3043">
          <cell r="D3043">
            <v>0</v>
          </cell>
          <cell r="F3043">
            <v>0</v>
          </cell>
          <cell r="H3043">
            <v>0</v>
          </cell>
          <cell r="J3043">
            <v>0</v>
          </cell>
          <cell r="K3043">
            <v>0</v>
          </cell>
        </row>
        <row r="3044">
          <cell r="D3044">
            <v>0</v>
          </cell>
          <cell r="F3044">
            <v>0</v>
          </cell>
          <cell r="H3044">
            <v>0</v>
          </cell>
          <cell r="J3044">
            <v>0</v>
          </cell>
          <cell r="K3044">
            <v>0</v>
          </cell>
        </row>
        <row r="3045">
          <cell r="D3045">
            <v>0</v>
          </cell>
          <cell r="F3045">
            <v>0</v>
          </cell>
          <cell r="H3045">
            <v>0</v>
          </cell>
          <cell r="J3045">
            <v>0</v>
          </cell>
          <cell r="K3045">
            <v>0</v>
          </cell>
        </row>
        <row r="3046">
          <cell r="D3046">
            <v>0</v>
          </cell>
          <cell r="F3046">
            <v>0</v>
          </cell>
          <cell r="H3046">
            <v>0</v>
          </cell>
          <cell r="J3046">
            <v>0</v>
          </cell>
          <cell r="K3046">
            <v>0</v>
          </cell>
        </row>
        <row r="3047">
          <cell r="D3047">
            <v>0</v>
          </cell>
          <cell r="F3047">
            <v>0</v>
          </cell>
          <cell r="H3047">
            <v>0</v>
          </cell>
          <cell r="J3047">
            <v>0</v>
          </cell>
          <cell r="K3047">
            <v>0</v>
          </cell>
        </row>
        <row r="3048">
          <cell r="D3048">
            <v>0</v>
          </cell>
          <cell r="F3048">
            <v>0</v>
          </cell>
          <cell r="H3048">
            <v>0</v>
          </cell>
          <cell r="J3048">
            <v>0</v>
          </cell>
          <cell r="K3048">
            <v>0</v>
          </cell>
        </row>
        <row r="3049">
          <cell r="D3049">
            <v>0</v>
          </cell>
          <cell r="F3049">
            <v>0</v>
          </cell>
          <cell r="H3049">
            <v>0</v>
          </cell>
          <cell r="J3049">
            <v>0</v>
          </cell>
          <cell r="K3049">
            <v>0</v>
          </cell>
        </row>
        <row r="3050">
          <cell r="D3050">
            <v>0</v>
          </cell>
          <cell r="F3050">
            <v>0</v>
          </cell>
          <cell r="H3050">
            <v>0</v>
          </cell>
          <cell r="J3050">
            <v>0</v>
          </cell>
          <cell r="K3050">
            <v>0</v>
          </cell>
        </row>
        <row r="3051">
          <cell r="D3051">
            <v>0</v>
          </cell>
          <cell r="F3051">
            <v>0</v>
          </cell>
          <cell r="H3051">
            <v>0</v>
          </cell>
          <cell r="J3051">
            <v>0</v>
          </cell>
          <cell r="K3051">
            <v>0</v>
          </cell>
        </row>
        <row r="3052">
          <cell r="D3052">
            <v>0</v>
          </cell>
          <cell r="F3052">
            <v>0</v>
          </cell>
          <cell r="H3052">
            <v>0</v>
          </cell>
          <cell r="J3052">
            <v>0</v>
          </cell>
          <cell r="K3052">
            <v>0</v>
          </cell>
        </row>
        <row r="3053">
          <cell r="D3053">
            <v>0</v>
          </cell>
          <cell r="F3053">
            <v>0</v>
          </cell>
          <cell r="H3053">
            <v>0</v>
          </cell>
          <cell r="J3053">
            <v>0</v>
          </cell>
          <cell r="K3053">
            <v>0</v>
          </cell>
        </row>
        <row r="3054">
          <cell r="D3054">
            <v>0</v>
          </cell>
          <cell r="F3054">
            <v>0</v>
          </cell>
          <cell r="H3054">
            <v>0</v>
          </cell>
          <cell r="J3054">
            <v>0</v>
          </cell>
          <cell r="K3054">
            <v>0</v>
          </cell>
        </row>
        <row r="3055">
          <cell r="D3055">
            <v>0</v>
          </cell>
          <cell r="F3055">
            <v>0</v>
          </cell>
          <cell r="H3055">
            <v>0</v>
          </cell>
          <cell r="J3055">
            <v>0</v>
          </cell>
          <cell r="K3055">
            <v>0</v>
          </cell>
        </row>
        <row r="3056">
          <cell r="D3056">
            <v>0</v>
          </cell>
          <cell r="F3056">
            <v>0</v>
          </cell>
          <cell r="H3056">
            <v>0</v>
          </cell>
          <cell r="J3056">
            <v>0</v>
          </cell>
          <cell r="K3056">
            <v>0</v>
          </cell>
        </row>
        <row r="3057">
          <cell r="D3057">
            <v>0</v>
          </cell>
          <cell r="F3057">
            <v>0</v>
          </cell>
          <cell r="H3057">
            <v>0</v>
          </cell>
          <cell r="J3057">
            <v>0</v>
          </cell>
          <cell r="K3057">
            <v>0</v>
          </cell>
        </row>
        <row r="3058">
          <cell r="D3058">
            <v>0</v>
          </cell>
          <cell r="F3058">
            <v>0</v>
          </cell>
          <cell r="H3058">
            <v>0</v>
          </cell>
          <cell r="J3058">
            <v>0</v>
          </cell>
          <cell r="K3058">
            <v>0</v>
          </cell>
        </row>
        <row r="3059">
          <cell r="D3059">
            <v>0</v>
          </cell>
          <cell r="F3059">
            <v>0</v>
          </cell>
          <cell r="H3059">
            <v>0</v>
          </cell>
          <cell r="J3059">
            <v>0</v>
          </cell>
          <cell r="K3059">
            <v>0</v>
          </cell>
        </row>
        <row r="3060">
          <cell r="D3060">
            <v>0</v>
          </cell>
          <cell r="F3060">
            <v>0</v>
          </cell>
          <cell r="H3060">
            <v>0</v>
          </cell>
          <cell r="J3060">
            <v>0</v>
          </cell>
          <cell r="K3060">
            <v>0</v>
          </cell>
        </row>
        <row r="3061">
          <cell r="D3061">
            <v>0</v>
          </cell>
          <cell r="F3061">
            <v>0</v>
          </cell>
          <cell r="H3061">
            <v>0</v>
          </cell>
          <cell r="J3061">
            <v>0</v>
          </cell>
          <cell r="K3061">
            <v>0</v>
          </cell>
        </row>
        <row r="3062">
          <cell r="D3062">
            <v>0</v>
          </cell>
          <cell r="F3062">
            <v>0</v>
          </cell>
          <cell r="H3062">
            <v>0</v>
          </cell>
          <cell r="J3062">
            <v>0</v>
          </cell>
          <cell r="K3062">
            <v>0</v>
          </cell>
        </row>
        <row r="3063">
          <cell r="D3063">
            <v>0</v>
          </cell>
          <cell r="F3063">
            <v>0</v>
          </cell>
          <cell r="H3063">
            <v>0</v>
          </cell>
          <cell r="J3063">
            <v>0</v>
          </cell>
          <cell r="K3063">
            <v>0</v>
          </cell>
        </row>
        <row r="3064">
          <cell r="D3064">
            <v>0</v>
          </cell>
          <cell r="F3064">
            <v>0</v>
          </cell>
          <cell r="H3064">
            <v>0</v>
          </cell>
          <cell r="J3064">
            <v>0</v>
          </cell>
          <cell r="K3064">
            <v>0</v>
          </cell>
        </row>
        <row r="3065">
          <cell r="D3065">
            <v>0</v>
          </cell>
          <cell r="F3065">
            <v>0</v>
          </cell>
          <cell r="H3065">
            <v>0</v>
          </cell>
          <cell r="J3065">
            <v>0</v>
          </cell>
          <cell r="K3065">
            <v>0</v>
          </cell>
        </row>
        <row r="3066">
          <cell r="D3066">
            <v>0</v>
          </cell>
          <cell r="F3066">
            <v>0</v>
          </cell>
          <cell r="H3066">
            <v>0</v>
          </cell>
          <cell r="J3066">
            <v>0</v>
          </cell>
          <cell r="K3066">
            <v>0</v>
          </cell>
        </row>
        <row r="3067">
          <cell r="D3067">
            <v>0</v>
          </cell>
          <cell r="F3067">
            <v>0</v>
          </cell>
          <cell r="H3067">
            <v>0</v>
          </cell>
          <cell r="J3067">
            <v>0</v>
          </cell>
          <cell r="K3067">
            <v>0</v>
          </cell>
        </row>
        <row r="3068">
          <cell r="D3068">
            <v>0</v>
          </cell>
          <cell r="F3068">
            <v>0</v>
          </cell>
          <cell r="H3068">
            <v>0</v>
          </cell>
          <cell r="J3068">
            <v>0</v>
          </cell>
          <cell r="K3068">
            <v>0</v>
          </cell>
        </row>
        <row r="3069">
          <cell r="D3069">
            <v>0</v>
          </cell>
          <cell r="F3069">
            <v>0</v>
          </cell>
          <cell r="H3069">
            <v>0</v>
          </cell>
          <cell r="J3069">
            <v>0</v>
          </cell>
          <cell r="K3069">
            <v>0</v>
          </cell>
        </row>
        <row r="3070">
          <cell r="D3070">
            <v>0</v>
          </cell>
          <cell r="F3070">
            <v>0</v>
          </cell>
          <cell r="H3070">
            <v>0</v>
          </cell>
          <cell r="J3070">
            <v>0</v>
          </cell>
          <cell r="K3070">
            <v>0</v>
          </cell>
        </row>
        <row r="3071">
          <cell r="D3071">
            <v>0</v>
          </cell>
          <cell r="F3071">
            <v>0</v>
          </cell>
          <cell r="H3071">
            <v>0</v>
          </cell>
          <cell r="J3071">
            <v>0</v>
          </cell>
          <cell r="K3071">
            <v>0</v>
          </cell>
        </row>
        <row r="3072">
          <cell r="D3072">
            <v>0</v>
          </cell>
          <cell r="F3072">
            <v>0</v>
          </cell>
          <cell r="H3072">
            <v>0</v>
          </cell>
          <cell r="J3072">
            <v>0</v>
          </cell>
          <cell r="K3072">
            <v>0</v>
          </cell>
        </row>
        <row r="3073">
          <cell r="D3073">
            <v>0</v>
          </cell>
          <cell r="F3073">
            <v>0</v>
          </cell>
          <cell r="H3073">
            <v>0</v>
          </cell>
          <cell r="J3073">
            <v>0</v>
          </cell>
          <cell r="K3073">
            <v>0</v>
          </cell>
        </row>
        <row r="3074">
          <cell r="D3074">
            <v>0</v>
          </cell>
          <cell r="F3074">
            <v>0</v>
          </cell>
          <cell r="H3074">
            <v>0</v>
          </cell>
          <cell r="J3074">
            <v>0</v>
          </cell>
          <cell r="K3074">
            <v>0</v>
          </cell>
        </row>
        <row r="3075">
          <cell r="D3075">
            <v>0</v>
          </cell>
          <cell r="F3075">
            <v>0</v>
          </cell>
          <cell r="H3075">
            <v>0</v>
          </cell>
          <cell r="J3075">
            <v>0</v>
          </cell>
          <cell r="K3075">
            <v>0</v>
          </cell>
        </row>
        <row r="3076">
          <cell r="D3076">
            <v>0</v>
          </cell>
          <cell r="F3076">
            <v>0</v>
          </cell>
          <cell r="H3076">
            <v>0</v>
          </cell>
          <cell r="J3076">
            <v>0</v>
          </cell>
          <cell r="K3076">
            <v>0</v>
          </cell>
        </row>
        <row r="3077">
          <cell r="D3077">
            <v>0</v>
          </cell>
          <cell r="F3077">
            <v>0</v>
          </cell>
          <cell r="H3077">
            <v>0</v>
          </cell>
          <cell r="J3077">
            <v>0</v>
          </cell>
          <cell r="K3077">
            <v>0</v>
          </cell>
        </row>
        <row r="3078">
          <cell r="D3078">
            <v>0</v>
          </cell>
          <cell r="F3078">
            <v>0</v>
          </cell>
          <cell r="H3078">
            <v>0</v>
          </cell>
          <cell r="J3078">
            <v>0</v>
          </cell>
          <cell r="K3078">
            <v>0</v>
          </cell>
        </row>
        <row r="3079">
          <cell r="D3079">
            <v>0</v>
          </cell>
          <cell r="F3079">
            <v>0</v>
          </cell>
          <cell r="H3079">
            <v>0</v>
          </cell>
          <cell r="J3079">
            <v>0</v>
          </cell>
          <cell r="K3079">
            <v>0</v>
          </cell>
        </row>
        <row r="3080">
          <cell r="D3080">
            <v>0</v>
          </cell>
          <cell r="F3080">
            <v>0</v>
          </cell>
          <cell r="H3080">
            <v>0</v>
          </cell>
          <cell r="J3080">
            <v>0</v>
          </cell>
          <cell r="K3080">
            <v>0</v>
          </cell>
        </row>
        <row r="3081">
          <cell r="D3081">
            <v>0</v>
          </cell>
          <cell r="F3081">
            <v>0</v>
          </cell>
          <cell r="H3081">
            <v>0</v>
          </cell>
          <cell r="J3081">
            <v>0</v>
          </cell>
          <cell r="K3081">
            <v>0</v>
          </cell>
        </row>
        <row r="3082">
          <cell r="D3082">
            <v>0</v>
          </cell>
          <cell r="F3082">
            <v>0</v>
          </cell>
          <cell r="H3082">
            <v>0</v>
          </cell>
          <cell r="J3082">
            <v>0</v>
          </cell>
          <cell r="K3082">
            <v>0</v>
          </cell>
        </row>
        <row r="3083">
          <cell r="D3083">
            <v>0</v>
          </cell>
          <cell r="F3083">
            <v>0</v>
          </cell>
          <cell r="H3083">
            <v>0</v>
          </cell>
          <cell r="J3083">
            <v>0</v>
          </cell>
          <cell r="K3083">
            <v>0</v>
          </cell>
        </row>
        <row r="3084">
          <cell r="D3084">
            <v>0</v>
          </cell>
          <cell r="F3084">
            <v>0</v>
          </cell>
          <cell r="H3084">
            <v>0</v>
          </cell>
          <cell r="J3084">
            <v>0</v>
          </cell>
          <cell r="K3084">
            <v>0</v>
          </cell>
        </row>
        <row r="3085">
          <cell r="D3085">
            <v>0</v>
          </cell>
          <cell r="F3085">
            <v>0</v>
          </cell>
          <cell r="H3085">
            <v>0</v>
          </cell>
          <cell r="J3085">
            <v>0</v>
          </cell>
          <cell r="K3085">
            <v>0</v>
          </cell>
        </row>
        <row r="3086">
          <cell r="D3086">
            <v>0</v>
          </cell>
          <cell r="F3086">
            <v>0</v>
          </cell>
          <cell r="H3086">
            <v>0</v>
          </cell>
          <cell r="J3086">
            <v>0</v>
          </cell>
          <cell r="K3086">
            <v>0</v>
          </cell>
        </row>
        <row r="3087">
          <cell r="D3087">
            <v>0</v>
          </cell>
          <cell r="F3087">
            <v>0</v>
          </cell>
          <cell r="H3087">
            <v>0</v>
          </cell>
          <cell r="J3087">
            <v>0</v>
          </cell>
          <cell r="K3087">
            <v>0</v>
          </cell>
        </row>
        <row r="3088">
          <cell r="D3088">
            <v>0</v>
          </cell>
          <cell r="F3088">
            <v>0</v>
          </cell>
          <cell r="H3088">
            <v>0</v>
          </cell>
          <cell r="J3088">
            <v>0</v>
          </cell>
          <cell r="K3088">
            <v>0</v>
          </cell>
        </row>
        <row r="3089">
          <cell r="D3089">
            <v>0</v>
          </cell>
          <cell r="F3089">
            <v>0</v>
          </cell>
          <cell r="H3089">
            <v>0</v>
          </cell>
          <cell r="J3089">
            <v>0</v>
          </cell>
          <cell r="K3089">
            <v>0</v>
          </cell>
        </row>
        <row r="3090">
          <cell r="D3090">
            <v>0</v>
          </cell>
          <cell r="F3090">
            <v>0</v>
          </cell>
          <cell r="H3090">
            <v>0</v>
          </cell>
          <cell r="J3090">
            <v>0</v>
          </cell>
          <cell r="K3090">
            <v>0</v>
          </cell>
        </row>
        <row r="3091">
          <cell r="D3091">
            <v>0</v>
          </cell>
          <cell r="F3091">
            <v>0</v>
          </cell>
          <cell r="H3091">
            <v>0</v>
          </cell>
          <cell r="J3091">
            <v>0</v>
          </cell>
          <cell r="K3091">
            <v>0</v>
          </cell>
        </row>
        <row r="3092">
          <cell r="D3092">
            <v>0</v>
          </cell>
          <cell r="F3092">
            <v>0</v>
          </cell>
          <cell r="H3092">
            <v>0</v>
          </cell>
          <cell r="J3092">
            <v>0</v>
          </cell>
          <cell r="K3092">
            <v>0</v>
          </cell>
        </row>
        <row r="3093">
          <cell r="D3093">
            <v>0</v>
          </cell>
          <cell r="F3093">
            <v>0</v>
          </cell>
          <cell r="H3093">
            <v>0</v>
          </cell>
          <cell r="J3093">
            <v>0</v>
          </cell>
          <cell r="K3093">
            <v>0</v>
          </cell>
        </row>
        <row r="3094">
          <cell r="D3094">
            <v>0</v>
          </cell>
          <cell r="F3094">
            <v>0</v>
          </cell>
          <cell r="H3094">
            <v>0</v>
          </cell>
          <cell r="J3094">
            <v>0</v>
          </cell>
          <cell r="K3094">
            <v>0</v>
          </cell>
        </row>
        <row r="3095">
          <cell r="D3095">
            <v>0</v>
          </cell>
          <cell r="F3095">
            <v>0</v>
          </cell>
          <cell r="H3095">
            <v>0</v>
          </cell>
          <cell r="J3095">
            <v>0</v>
          </cell>
          <cell r="K3095">
            <v>0</v>
          </cell>
        </row>
        <row r="3096">
          <cell r="D3096">
            <v>0</v>
          </cell>
          <cell r="F3096">
            <v>0</v>
          </cell>
          <cell r="H3096">
            <v>0</v>
          </cell>
          <cell r="J3096">
            <v>0</v>
          </cell>
          <cell r="K3096">
            <v>0</v>
          </cell>
        </row>
        <row r="3097">
          <cell r="D3097">
            <v>0</v>
          </cell>
          <cell r="F3097">
            <v>0</v>
          </cell>
          <cell r="H3097">
            <v>0</v>
          </cell>
          <cell r="J3097">
            <v>0</v>
          </cell>
          <cell r="K3097">
            <v>0</v>
          </cell>
        </row>
        <row r="3098">
          <cell r="D3098">
            <v>0</v>
          </cell>
          <cell r="F3098">
            <v>0</v>
          </cell>
          <cell r="H3098">
            <v>0</v>
          </cell>
          <cell r="J3098">
            <v>0</v>
          </cell>
          <cell r="K3098">
            <v>0</v>
          </cell>
        </row>
        <row r="3099">
          <cell r="D3099">
            <v>0</v>
          </cell>
          <cell r="F3099">
            <v>0</v>
          </cell>
          <cell r="H3099">
            <v>0</v>
          </cell>
          <cell r="J3099">
            <v>0</v>
          </cell>
          <cell r="K3099">
            <v>0</v>
          </cell>
        </row>
        <row r="3100">
          <cell r="D3100">
            <v>0</v>
          </cell>
          <cell r="F3100">
            <v>0</v>
          </cell>
          <cell r="H3100">
            <v>0</v>
          </cell>
          <cell r="J3100">
            <v>0</v>
          </cell>
          <cell r="K3100">
            <v>0</v>
          </cell>
        </row>
        <row r="3101">
          <cell r="D3101">
            <v>0</v>
          </cell>
          <cell r="F3101">
            <v>0</v>
          </cell>
          <cell r="H3101">
            <v>0</v>
          </cell>
          <cell r="J3101">
            <v>0</v>
          </cell>
          <cell r="K3101">
            <v>0</v>
          </cell>
        </row>
        <row r="3102">
          <cell r="D3102">
            <v>0</v>
          </cell>
          <cell r="F3102">
            <v>0</v>
          </cell>
          <cell r="H3102">
            <v>0</v>
          </cell>
          <cell r="J3102">
            <v>0</v>
          </cell>
          <cell r="K3102">
            <v>0</v>
          </cell>
        </row>
        <row r="3103">
          <cell r="D3103">
            <v>0</v>
          </cell>
          <cell r="F3103">
            <v>0</v>
          </cell>
          <cell r="H3103">
            <v>0</v>
          </cell>
          <cell r="J3103">
            <v>0</v>
          </cell>
          <cell r="K3103">
            <v>0</v>
          </cell>
        </row>
        <row r="3104">
          <cell r="D3104">
            <v>0</v>
          </cell>
          <cell r="F3104">
            <v>0</v>
          </cell>
          <cell r="H3104">
            <v>0</v>
          </cell>
          <cell r="J3104">
            <v>0</v>
          </cell>
          <cell r="K3104">
            <v>0</v>
          </cell>
        </row>
        <row r="3105">
          <cell r="D3105">
            <v>0</v>
          </cell>
          <cell r="F3105">
            <v>0</v>
          </cell>
          <cell r="H3105">
            <v>0</v>
          </cell>
          <cell r="J3105">
            <v>0</v>
          </cell>
          <cell r="K3105">
            <v>0</v>
          </cell>
        </row>
        <row r="3106">
          <cell r="D3106">
            <v>0</v>
          </cell>
          <cell r="F3106">
            <v>0</v>
          </cell>
          <cell r="H3106">
            <v>0</v>
          </cell>
          <cell r="J3106">
            <v>0</v>
          </cell>
          <cell r="K3106">
            <v>0</v>
          </cell>
        </row>
        <row r="3107">
          <cell r="D3107">
            <v>0</v>
          </cell>
          <cell r="F3107">
            <v>0</v>
          </cell>
          <cell r="H3107">
            <v>0</v>
          </cell>
          <cell r="J3107">
            <v>0</v>
          </cell>
          <cell r="K3107">
            <v>0</v>
          </cell>
        </row>
        <row r="3108">
          <cell r="D3108">
            <v>0</v>
          </cell>
          <cell r="F3108">
            <v>0</v>
          </cell>
          <cell r="H3108">
            <v>0</v>
          </cell>
          <cell r="J3108">
            <v>0</v>
          </cell>
          <cell r="K3108">
            <v>0</v>
          </cell>
        </row>
        <row r="3109">
          <cell r="D3109">
            <v>0</v>
          </cell>
          <cell r="F3109">
            <v>0</v>
          </cell>
          <cell r="H3109">
            <v>0</v>
          </cell>
          <cell r="J3109">
            <v>0</v>
          </cell>
          <cell r="K3109">
            <v>0</v>
          </cell>
        </row>
        <row r="3110">
          <cell r="D3110">
            <v>0</v>
          </cell>
          <cell r="F3110">
            <v>0</v>
          </cell>
          <cell r="H3110">
            <v>0</v>
          </cell>
          <cell r="J3110">
            <v>0</v>
          </cell>
          <cell r="K3110">
            <v>0</v>
          </cell>
        </row>
        <row r="3111">
          <cell r="D3111">
            <v>0</v>
          </cell>
          <cell r="F3111">
            <v>0</v>
          </cell>
          <cell r="H3111">
            <v>0</v>
          </cell>
          <cell r="J3111">
            <v>0</v>
          </cell>
          <cell r="K3111">
            <v>0</v>
          </cell>
        </row>
        <row r="3112">
          <cell r="D3112">
            <v>0</v>
          </cell>
          <cell r="F3112">
            <v>0</v>
          </cell>
          <cell r="H3112">
            <v>0</v>
          </cell>
          <cell r="J3112">
            <v>0</v>
          </cell>
          <cell r="K3112">
            <v>0</v>
          </cell>
        </row>
        <row r="3113">
          <cell r="D3113">
            <v>0</v>
          </cell>
          <cell r="F3113">
            <v>0</v>
          </cell>
          <cell r="H3113">
            <v>0</v>
          </cell>
          <cell r="J3113">
            <v>0</v>
          </cell>
          <cell r="K3113">
            <v>0</v>
          </cell>
        </row>
        <row r="3114">
          <cell r="D3114">
            <v>0</v>
          </cell>
          <cell r="F3114">
            <v>0</v>
          </cell>
          <cell r="H3114">
            <v>0</v>
          </cell>
          <cell r="J3114">
            <v>0</v>
          </cell>
          <cell r="K3114">
            <v>0</v>
          </cell>
        </row>
        <row r="3115">
          <cell r="D3115">
            <v>0</v>
          </cell>
          <cell r="F3115">
            <v>0</v>
          </cell>
          <cell r="H3115">
            <v>0</v>
          </cell>
          <cell r="J3115">
            <v>0</v>
          </cell>
          <cell r="K3115">
            <v>0</v>
          </cell>
        </row>
        <row r="3116">
          <cell r="D3116">
            <v>0</v>
          </cell>
          <cell r="F3116">
            <v>0</v>
          </cell>
          <cell r="H3116">
            <v>0</v>
          </cell>
          <cell r="J3116">
            <v>0</v>
          </cell>
          <cell r="K3116">
            <v>0</v>
          </cell>
        </row>
        <row r="3117">
          <cell r="D3117">
            <v>0</v>
          </cell>
          <cell r="F3117">
            <v>0</v>
          </cell>
          <cell r="H3117">
            <v>0</v>
          </cell>
          <cell r="J3117">
            <v>0</v>
          </cell>
          <cell r="K3117">
            <v>0</v>
          </cell>
        </row>
        <row r="3118">
          <cell r="D3118">
            <v>0</v>
          </cell>
          <cell r="F3118">
            <v>0</v>
          </cell>
          <cell r="H3118">
            <v>0</v>
          </cell>
          <cell r="J3118">
            <v>0</v>
          </cell>
          <cell r="K3118">
            <v>0</v>
          </cell>
        </row>
        <row r="3119">
          <cell r="D3119">
            <v>0</v>
          </cell>
          <cell r="F3119">
            <v>0</v>
          </cell>
          <cell r="H3119">
            <v>0</v>
          </cell>
          <cell r="J3119">
            <v>0</v>
          </cell>
          <cell r="K3119">
            <v>0</v>
          </cell>
        </row>
        <row r="3120">
          <cell r="D3120">
            <v>0</v>
          </cell>
          <cell r="F3120">
            <v>0</v>
          </cell>
          <cell r="H3120">
            <v>0</v>
          </cell>
          <cell r="J3120">
            <v>0</v>
          </cell>
          <cell r="K3120">
            <v>0</v>
          </cell>
        </row>
        <row r="3121">
          <cell r="D3121">
            <v>0</v>
          </cell>
          <cell r="F3121">
            <v>0</v>
          </cell>
          <cell r="H3121">
            <v>0</v>
          </cell>
          <cell r="J3121">
            <v>0</v>
          </cell>
          <cell r="K3121">
            <v>0</v>
          </cell>
        </row>
        <row r="3122">
          <cell r="D3122">
            <v>0</v>
          </cell>
          <cell r="F3122">
            <v>0</v>
          </cell>
          <cell r="H3122">
            <v>0</v>
          </cell>
          <cell r="J3122">
            <v>0</v>
          </cell>
          <cell r="K3122">
            <v>0</v>
          </cell>
        </row>
        <row r="3123">
          <cell r="D3123">
            <v>0</v>
          </cell>
          <cell r="F3123">
            <v>0</v>
          </cell>
          <cell r="H3123">
            <v>0</v>
          </cell>
          <cell r="J3123">
            <v>0</v>
          </cell>
          <cell r="K3123">
            <v>0</v>
          </cell>
        </row>
        <row r="3124">
          <cell r="D3124">
            <v>0</v>
          </cell>
          <cell r="F3124">
            <v>0</v>
          </cell>
          <cell r="H3124">
            <v>0</v>
          </cell>
          <cell r="J3124">
            <v>0</v>
          </cell>
          <cell r="K3124">
            <v>0</v>
          </cell>
        </row>
        <row r="3125">
          <cell r="D3125">
            <v>0</v>
          </cell>
          <cell r="F3125">
            <v>0</v>
          </cell>
          <cell r="H3125">
            <v>0</v>
          </cell>
          <cell r="J3125">
            <v>0</v>
          </cell>
          <cell r="K3125">
            <v>0</v>
          </cell>
        </row>
        <row r="3126">
          <cell r="D3126">
            <v>0</v>
          </cell>
          <cell r="F3126">
            <v>0</v>
          </cell>
          <cell r="H3126">
            <v>0</v>
          </cell>
          <cell r="J3126">
            <v>0</v>
          </cell>
          <cell r="K3126">
            <v>0</v>
          </cell>
        </row>
        <row r="3127">
          <cell r="D3127">
            <v>0</v>
          </cell>
          <cell r="F3127">
            <v>0</v>
          </cell>
          <cell r="H3127">
            <v>0</v>
          </cell>
          <cell r="J3127">
            <v>0</v>
          </cell>
          <cell r="K3127">
            <v>0</v>
          </cell>
        </row>
        <row r="3128">
          <cell r="D3128">
            <v>0</v>
          </cell>
          <cell r="F3128">
            <v>0</v>
          </cell>
          <cell r="H3128">
            <v>0</v>
          </cell>
          <cell r="J3128">
            <v>0</v>
          </cell>
          <cell r="K3128">
            <v>0</v>
          </cell>
        </row>
        <row r="3129">
          <cell r="D3129">
            <v>0</v>
          </cell>
          <cell r="F3129">
            <v>0</v>
          </cell>
          <cell r="H3129">
            <v>0</v>
          </cell>
          <cell r="J3129">
            <v>0</v>
          </cell>
          <cell r="K3129">
            <v>0</v>
          </cell>
        </row>
        <row r="3130">
          <cell r="D3130">
            <v>0</v>
          </cell>
          <cell r="F3130">
            <v>0</v>
          </cell>
          <cell r="H3130">
            <v>0</v>
          </cell>
          <cell r="J3130">
            <v>0</v>
          </cell>
          <cell r="K3130">
            <v>0</v>
          </cell>
        </row>
        <row r="3131">
          <cell r="D3131">
            <v>0</v>
          </cell>
          <cell r="F3131">
            <v>0</v>
          </cell>
          <cell r="H3131">
            <v>0</v>
          </cell>
          <cell r="J3131">
            <v>0</v>
          </cell>
          <cell r="K3131">
            <v>0</v>
          </cell>
        </row>
        <row r="3132">
          <cell r="D3132">
            <v>0</v>
          </cell>
          <cell r="F3132">
            <v>0</v>
          </cell>
          <cell r="H3132">
            <v>0</v>
          </cell>
          <cell r="J3132">
            <v>0</v>
          </cell>
          <cell r="K3132">
            <v>0</v>
          </cell>
        </row>
        <row r="3133">
          <cell r="D3133">
            <v>0</v>
          </cell>
          <cell r="F3133">
            <v>0</v>
          </cell>
          <cell r="H3133">
            <v>0</v>
          </cell>
          <cell r="J3133">
            <v>0</v>
          </cell>
          <cell r="K3133">
            <v>0</v>
          </cell>
        </row>
        <row r="3134">
          <cell r="D3134">
            <v>0</v>
          </cell>
          <cell r="F3134">
            <v>0</v>
          </cell>
          <cell r="H3134">
            <v>0</v>
          </cell>
          <cell r="J3134">
            <v>0</v>
          </cell>
          <cell r="K3134">
            <v>0</v>
          </cell>
        </row>
        <row r="3135">
          <cell r="D3135">
            <v>0</v>
          </cell>
          <cell r="F3135">
            <v>0</v>
          </cell>
          <cell r="H3135">
            <v>0</v>
          </cell>
          <cell r="J3135">
            <v>0</v>
          </cell>
          <cell r="K3135">
            <v>0</v>
          </cell>
        </row>
        <row r="3136">
          <cell r="D3136">
            <v>0</v>
          </cell>
          <cell r="F3136">
            <v>0</v>
          </cell>
          <cell r="H3136">
            <v>0</v>
          </cell>
          <cell r="J3136">
            <v>0</v>
          </cell>
          <cell r="K3136">
            <v>0</v>
          </cell>
        </row>
        <row r="3137">
          <cell r="D3137">
            <v>0</v>
          </cell>
          <cell r="F3137">
            <v>0</v>
          </cell>
          <cell r="H3137">
            <v>0</v>
          </cell>
          <cell r="J3137">
            <v>0</v>
          </cell>
          <cell r="K3137">
            <v>0</v>
          </cell>
        </row>
        <row r="3138">
          <cell r="D3138">
            <v>0</v>
          </cell>
          <cell r="F3138">
            <v>0</v>
          </cell>
          <cell r="H3138">
            <v>0</v>
          </cell>
          <cell r="J3138">
            <v>0</v>
          </cell>
          <cell r="K3138">
            <v>0</v>
          </cell>
        </row>
        <row r="3139">
          <cell r="D3139">
            <v>0</v>
          </cell>
          <cell r="F3139">
            <v>0</v>
          </cell>
          <cell r="H3139">
            <v>0</v>
          </cell>
          <cell r="J3139">
            <v>0</v>
          </cell>
          <cell r="K3139">
            <v>0</v>
          </cell>
        </row>
        <row r="3140">
          <cell r="D3140">
            <v>0</v>
          </cell>
          <cell r="F3140">
            <v>0</v>
          </cell>
          <cell r="H3140">
            <v>0</v>
          </cell>
          <cell r="J3140">
            <v>0</v>
          </cell>
          <cell r="K3140">
            <v>0</v>
          </cell>
        </row>
        <row r="3141">
          <cell r="D3141">
            <v>0</v>
          </cell>
          <cell r="F3141">
            <v>0</v>
          </cell>
          <cell r="H3141">
            <v>0</v>
          </cell>
          <cell r="J3141">
            <v>0</v>
          </cell>
          <cell r="K3141">
            <v>0</v>
          </cell>
        </row>
        <row r="3142">
          <cell r="D3142">
            <v>0</v>
          </cell>
          <cell r="F3142">
            <v>0</v>
          </cell>
          <cell r="H3142">
            <v>0</v>
          </cell>
          <cell r="J3142">
            <v>0</v>
          </cell>
          <cell r="K3142">
            <v>0</v>
          </cell>
        </row>
        <row r="3143">
          <cell r="D3143">
            <v>0</v>
          </cell>
          <cell r="F3143">
            <v>0</v>
          </cell>
          <cell r="H3143">
            <v>0</v>
          </cell>
          <cell r="J3143">
            <v>0</v>
          </cell>
          <cell r="K3143">
            <v>0</v>
          </cell>
        </row>
        <row r="3144">
          <cell r="D3144">
            <v>0</v>
          </cell>
          <cell r="F3144">
            <v>0</v>
          </cell>
          <cell r="H3144">
            <v>0</v>
          </cell>
          <cell r="J3144">
            <v>0</v>
          </cell>
          <cell r="K3144">
            <v>0</v>
          </cell>
        </row>
        <row r="3145">
          <cell r="D3145">
            <v>0</v>
          </cell>
          <cell r="F3145">
            <v>0</v>
          </cell>
          <cell r="H3145">
            <v>0</v>
          </cell>
          <cell r="J3145">
            <v>0</v>
          </cell>
          <cell r="K3145">
            <v>0</v>
          </cell>
        </row>
        <row r="3146">
          <cell r="D3146">
            <v>0</v>
          </cell>
          <cell r="F3146">
            <v>0</v>
          </cell>
          <cell r="H3146">
            <v>0</v>
          </cell>
          <cell r="J3146">
            <v>0</v>
          </cell>
          <cell r="K3146">
            <v>0</v>
          </cell>
        </row>
        <row r="3147">
          <cell r="D3147">
            <v>0</v>
          </cell>
          <cell r="F3147">
            <v>0</v>
          </cell>
          <cell r="H3147">
            <v>0</v>
          </cell>
          <cell r="J3147">
            <v>0</v>
          </cell>
          <cell r="K3147">
            <v>0</v>
          </cell>
        </row>
        <row r="3148">
          <cell r="D3148">
            <v>0</v>
          </cell>
          <cell r="F3148">
            <v>0</v>
          </cell>
          <cell r="H3148">
            <v>0</v>
          </cell>
          <cell r="J3148">
            <v>0</v>
          </cell>
          <cell r="K3148">
            <v>0</v>
          </cell>
        </row>
        <row r="3149">
          <cell r="D3149">
            <v>0</v>
          </cell>
          <cell r="F3149">
            <v>0</v>
          </cell>
          <cell r="H3149">
            <v>0</v>
          </cell>
          <cell r="J3149">
            <v>0</v>
          </cell>
          <cell r="K3149">
            <v>0</v>
          </cell>
        </row>
        <row r="3150">
          <cell r="D3150">
            <v>0</v>
          </cell>
          <cell r="F3150">
            <v>0</v>
          </cell>
          <cell r="H3150">
            <v>0</v>
          </cell>
          <cell r="J3150">
            <v>0</v>
          </cell>
          <cell r="K3150">
            <v>0</v>
          </cell>
        </row>
        <row r="3151">
          <cell r="D3151">
            <v>0</v>
          </cell>
          <cell r="F3151">
            <v>0</v>
          </cell>
          <cell r="H3151">
            <v>0</v>
          </cell>
          <cell r="J3151">
            <v>0</v>
          </cell>
          <cell r="K3151">
            <v>0</v>
          </cell>
        </row>
        <row r="3152">
          <cell r="D3152">
            <v>0</v>
          </cell>
          <cell r="F3152">
            <v>0</v>
          </cell>
          <cell r="H3152">
            <v>0</v>
          </cell>
          <cell r="J3152">
            <v>0</v>
          </cell>
          <cell r="K3152">
            <v>0</v>
          </cell>
        </row>
        <row r="3153">
          <cell r="D3153">
            <v>0</v>
          </cell>
          <cell r="F3153">
            <v>0</v>
          </cell>
          <cell r="H3153">
            <v>0</v>
          </cell>
          <cell r="J3153">
            <v>0</v>
          </cell>
          <cell r="K3153">
            <v>0</v>
          </cell>
        </row>
        <row r="3154">
          <cell r="D3154">
            <v>0</v>
          </cell>
          <cell r="F3154">
            <v>0</v>
          </cell>
          <cell r="H3154">
            <v>0</v>
          </cell>
          <cell r="J3154">
            <v>0</v>
          </cell>
          <cell r="K3154">
            <v>0</v>
          </cell>
        </row>
        <row r="3155">
          <cell r="D3155">
            <v>0</v>
          </cell>
          <cell r="F3155">
            <v>0</v>
          </cell>
          <cell r="H3155">
            <v>0</v>
          </cell>
          <cell r="J3155">
            <v>0</v>
          </cell>
          <cell r="K3155">
            <v>0</v>
          </cell>
        </row>
        <row r="3156">
          <cell r="D3156">
            <v>0</v>
          </cell>
          <cell r="F3156">
            <v>0</v>
          </cell>
          <cell r="H3156">
            <v>0</v>
          </cell>
          <cell r="J3156">
            <v>0</v>
          </cell>
          <cell r="K3156">
            <v>0</v>
          </cell>
        </row>
        <row r="3157">
          <cell r="D3157">
            <v>0</v>
          </cell>
          <cell r="F3157">
            <v>0</v>
          </cell>
          <cell r="H3157">
            <v>0</v>
          </cell>
          <cell r="J3157">
            <v>0</v>
          </cell>
          <cell r="K3157">
            <v>0</v>
          </cell>
        </row>
        <row r="3158">
          <cell r="D3158">
            <v>0</v>
          </cell>
          <cell r="F3158">
            <v>0</v>
          </cell>
          <cell r="H3158">
            <v>0</v>
          </cell>
          <cell r="J3158">
            <v>0</v>
          </cell>
          <cell r="K3158">
            <v>0</v>
          </cell>
        </row>
        <row r="3159">
          <cell r="D3159">
            <v>0</v>
          </cell>
          <cell r="F3159">
            <v>0</v>
          </cell>
          <cell r="H3159">
            <v>0</v>
          </cell>
          <cell r="J3159">
            <v>0</v>
          </cell>
          <cell r="K3159">
            <v>0</v>
          </cell>
        </row>
        <row r="3160">
          <cell r="D3160">
            <v>0</v>
          </cell>
          <cell r="F3160">
            <v>0</v>
          </cell>
          <cell r="H3160">
            <v>0</v>
          </cell>
          <cell r="J3160">
            <v>0</v>
          </cell>
          <cell r="K3160">
            <v>0</v>
          </cell>
        </row>
        <row r="3161">
          <cell r="D3161">
            <v>0</v>
          </cell>
          <cell r="F3161">
            <v>0</v>
          </cell>
          <cell r="H3161">
            <v>0</v>
          </cell>
          <cell r="J3161">
            <v>0</v>
          </cell>
          <cell r="K3161">
            <v>0</v>
          </cell>
        </row>
        <row r="3162">
          <cell r="D3162">
            <v>0</v>
          </cell>
          <cell r="F3162">
            <v>0</v>
          </cell>
          <cell r="H3162">
            <v>0</v>
          </cell>
          <cell r="J3162">
            <v>0</v>
          </cell>
          <cell r="K3162">
            <v>0</v>
          </cell>
        </row>
        <row r="3163">
          <cell r="D3163">
            <v>0</v>
          </cell>
          <cell r="F3163">
            <v>0</v>
          </cell>
          <cell r="H3163">
            <v>0</v>
          </cell>
          <cell r="J3163">
            <v>0</v>
          </cell>
          <cell r="K3163">
            <v>0</v>
          </cell>
        </row>
        <row r="3164">
          <cell r="D3164">
            <v>0</v>
          </cell>
          <cell r="F3164">
            <v>0</v>
          </cell>
          <cell r="H3164">
            <v>0</v>
          </cell>
          <cell r="J3164">
            <v>0</v>
          </cell>
          <cell r="K3164">
            <v>0</v>
          </cell>
        </row>
        <row r="3165">
          <cell r="D3165">
            <v>0</v>
          </cell>
          <cell r="F3165">
            <v>0</v>
          </cell>
          <cell r="H3165">
            <v>0</v>
          </cell>
          <cell r="J3165">
            <v>0</v>
          </cell>
          <cell r="K3165">
            <v>0</v>
          </cell>
        </row>
        <row r="3166">
          <cell r="D3166">
            <v>0</v>
          </cell>
          <cell r="F3166">
            <v>0</v>
          </cell>
          <cell r="H3166">
            <v>0</v>
          </cell>
          <cell r="J3166">
            <v>0</v>
          </cell>
          <cell r="K3166">
            <v>0</v>
          </cell>
        </row>
        <row r="3167">
          <cell r="D3167">
            <v>0</v>
          </cell>
          <cell r="F3167">
            <v>0</v>
          </cell>
          <cell r="H3167">
            <v>0</v>
          </cell>
          <cell r="J3167">
            <v>0</v>
          </cell>
          <cell r="K3167">
            <v>0</v>
          </cell>
        </row>
        <row r="3168">
          <cell r="D3168">
            <v>0</v>
          </cell>
          <cell r="F3168">
            <v>0</v>
          </cell>
          <cell r="H3168">
            <v>0</v>
          </cell>
          <cell r="J3168">
            <v>0</v>
          </cell>
          <cell r="K3168">
            <v>0</v>
          </cell>
        </row>
        <row r="3169">
          <cell r="D3169">
            <v>0</v>
          </cell>
          <cell r="F3169">
            <v>0</v>
          </cell>
          <cell r="H3169">
            <v>0</v>
          </cell>
          <cell r="J3169">
            <v>0</v>
          </cell>
          <cell r="K3169">
            <v>0</v>
          </cell>
        </row>
        <row r="3170">
          <cell r="D3170">
            <v>0</v>
          </cell>
          <cell r="F3170">
            <v>0</v>
          </cell>
          <cell r="H3170">
            <v>0</v>
          </cell>
          <cell r="J3170">
            <v>0</v>
          </cell>
          <cell r="K3170">
            <v>0</v>
          </cell>
        </row>
        <row r="3171">
          <cell r="D3171">
            <v>0</v>
          </cell>
          <cell r="F3171">
            <v>0</v>
          </cell>
          <cell r="H3171">
            <v>0</v>
          </cell>
          <cell r="J3171">
            <v>0</v>
          </cell>
          <cell r="K3171">
            <v>0</v>
          </cell>
        </row>
        <row r="3172">
          <cell r="D3172">
            <v>0</v>
          </cell>
          <cell r="F3172">
            <v>0</v>
          </cell>
          <cell r="H3172">
            <v>0</v>
          </cell>
          <cell r="J3172">
            <v>0</v>
          </cell>
          <cell r="K3172">
            <v>0</v>
          </cell>
        </row>
        <row r="3173">
          <cell r="D3173">
            <v>0</v>
          </cell>
          <cell r="F3173">
            <v>0</v>
          </cell>
          <cell r="H3173">
            <v>0</v>
          </cell>
          <cell r="J3173">
            <v>0</v>
          </cell>
          <cell r="K3173">
            <v>0</v>
          </cell>
        </row>
        <row r="3174">
          <cell r="D3174">
            <v>0</v>
          </cell>
          <cell r="F3174">
            <v>0</v>
          </cell>
          <cell r="H3174">
            <v>0</v>
          </cell>
          <cell r="J3174">
            <v>0</v>
          </cell>
          <cell r="K3174">
            <v>0</v>
          </cell>
        </row>
        <row r="3175">
          <cell r="D3175">
            <v>0</v>
          </cell>
          <cell r="F3175">
            <v>0</v>
          </cell>
          <cell r="H3175">
            <v>0</v>
          </cell>
          <cell r="J3175">
            <v>0</v>
          </cell>
          <cell r="K3175">
            <v>0</v>
          </cell>
        </row>
        <row r="3176">
          <cell r="D3176">
            <v>0</v>
          </cell>
          <cell r="F3176">
            <v>0</v>
          </cell>
          <cell r="H3176">
            <v>0</v>
          </cell>
          <cell r="J3176">
            <v>0</v>
          </cell>
          <cell r="K3176">
            <v>0</v>
          </cell>
        </row>
        <row r="3177">
          <cell r="D3177">
            <v>0</v>
          </cell>
          <cell r="F3177">
            <v>0</v>
          </cell>
          <cell r="H3177">
            <v>0</v>
          </cell>
          <cell r="J3177">
            <v>0</v>
          </cell>
          <cell r="K3177">
            <v>0</v>
          </cell>
        </row>
        <row r="3178">
          <cell r="D3178">
            <v>0</v>
          </cell>
          <cell r="F3178">
            <v>0</v>
          </cell>
          <cell r="H3178">
            <v>0</v>
          </cell>
          <cell r="J3178">
            <v>0</v>
          </cell>
          <cell r="K3178">
            <v>0</v>
          </cell>
        </row>
        <row r="3179">
          <cell r="D3179">
            <v>0</v>
          </cell>
          <cell r="F3179">
            <v>0</v>
          </cell>
          <cell r="H3179">
            <v>0</v>
          </cell>
          <cell r="J3179">
            <v>0</v>
          </cell>
          <cell r="K3179">
            <v>0</v>
          </cell>
        </row>
        <row r="3180">
          <cell r="D3180">
            <v>0</v>
          </cell>
          <cell r="F3180">
            <v>0</v>
          </cell>
          <cell r="H3180">
            <v>0</v>
          </cell>
          <cell r="J3180">
            <v>0</v>
          </cell>
          <cell r="K3180">
            <v>0</v>
          </cell>
        </row>
        <row r="3181">
          <cell r="D3181">
            <v>0</v>
          </cell>
          <cell r="F3181">
            <v>0</v>
          </cell>
          <cell r="H3181">
            <v>0</v>
          </cell>
          <cell r="J3181">
            <v>0</v>
          </cell>
          <cell r="K3181">
            <v>0</v>
          </cell>
        </row>
        <row r="3182">
          <cell r="D3182">
            <v>0</v>
          </cell>
          <cell r="F3182">
            <v>0</v>
          </cell>
          <cell r="H3182">
            <v>0</v>
          </cell>
          <cell r="J3182">
            <v>0</v>
          </cell>
          <cell r="K3182">
            <v>0</v>
          </cell>
        </row>
        <row r="3183">
          <cell r="D3183">
            <v>0</v>
          </cell>
          <cell r="F3183">
            <v>0</v>
          </cell>
          <cell r="H3183">
            <v>0</v>
          </cell>
          <cell r="J3183">
            <v>0</v>
          </cell>
          <cell r="K3183">
            <v>0</v>
          </cell>
        </row>
        <row r="3184">
          <cell r="D3184">
            <v>0</v>
          </cell>
          <cell r="F3184">
            <v>0</v>
          </cell>
          <cell r="H3184">
            <v>0</v>
          </cell>
          <cell r="J3184">
            <v>0</v>
          </cell>
          <cell r="K3184">
            <v>0</v>
          </cell>
        </row>
        <row r="3185">
          <cell r="D3185">
            <v>0</v>
          </cell>
          <cell r="F3185">
            <v>0</v>
          </cell>
          <cell r="H3185">
            <v>0</v>
          </cell>
          <cell r="J3185">
            <v>0</v>
          </cell>
          <cell r="K3185">
            <v>0</v>
          </cell>
        </row>
        <row r="3186">
          <cell r="D3186">
            <v>0</v>
          </cell>
          <cell r="F3186">
            <v>0</v>
          </cell>
          <cell r="H3186">
            <v>0</v>
          </cell>
          <cell r="J3186">
            <v>0</v>
          </cell>
          <cell r="K3186">
            <v>0</v>
          </cell>
        </row>
        <row r="3187">
          <cell r="D3187">
            <v>0</v>
          </cell>
          <cell r="F3187">
            <v>0</v>
          </cell>
          <cell r="H3187">
            <v>0</v>
          </cell>
          <cell r="J3187">
            <v>0</v>
          </cell>
          <cell r="K3187">
            <v>0</v>
          </cell>
        </row>
        <row r="3188">
          <cell r="D3188">
            <v>0</v>
          </cell>
          <cell r="F3188">
            <v>0</v>
          </cell>
          <cell r="H3188">
            <v>0</v>
          </cell>
          <cell r="J3188">
            <v>0</v>
          </cell>
          <cell r="K3188">
            <v>0</v>
          </cell>
        </row>
        <row r="3189">
          <cell r="D3189">
            <v>0</v>
          </cell>
          <cell r="F3189">
            <v>0</v>
          </cell>
          <cell r="H3189">
            <v>0</v>
          </cell>
          <cell r="J3189">
            <v>0</v>
          </cell>
          <cell r="K3189">
            <v>0</v>
          </cell>
        </row>
        <row r="3190">
          <cell r="D3190">
            <v>0</v>
          </cell>
          <cell r="F3190">
            <v>0</v>
          </cell>
          <cell r="H3190">
            <v>0</v>
          </cell>
          <cell r="J3190">
            <v>0</v>
          </cell>
          <cell r="K3190">
            <v>0</v>
          </cell>
        </row>
        <row r="3191">
          <cell r="D3191">
            <v>0</v>
          </cell>
          <cell r="F3191">
            <v>0</v>
          </cell>
          <cell r="H3191">
            <v>0</v>
          </cell>
          <cell r="J3191">
            <v>0</v>
          </cell>
          <cell r="K3191">
            <v>0</v>
          </cell>
        </row>
        <row r="3192">
          <cell r="D3192">
            <v>0</v>
          </cell>
          <cell r="F3192">
            <v>0</v>
          </cell>
          <cell r="H3192">
            <v>0</v>
          </cell>
          <cell r="J3192">
            <v>0</v>
          </cell>
          <cell r="K3192">
            <v>0</v>
          </cell>
        </row>
        <row r="3193">
          <cell r="D3193">
            <v>0</v>
          </cell>
          <cell r="F3193">
            <v>0</v>
          </cell>
          <cell r="H3193">
            <v>0</v>
          </cell>
          <cell r="J3193">
            <v>0</v>
          </cell>
          <cell r="K3193">
            <v>0</v>
          </cell>
        </row>
        <row r="3194">
          <cell r="D3194">
            <v>0</v>
          </cell>
          <cell r="F3194">
            <v>0</v>
          </cell>
          <cell r="H3194">
            <v>0</v>
          </cell>
          <cell r="J3194">
            <v>0</v>
          </cell>
          <cell r="K3194">
            <v>0</v>
          </cell>
        </row>
        <row r="3195">
          <cell r="D3195">
            <v>0</v>
          </cell>
          <cell r="F3195">
            <v>0</v>
          </cell>
          <cell r="H3195">
            <v>0</v>
          </cell>
          <cell r="J3195">
            <v>0</v>
          </cell>
          <cell r="K3195">
            <v>0</v>
          </cell>
        </row>
        <row r="3196">
          <cell r="D3196">
            <v>0</v>
          </cell>
          <cell r="F3196">
            <v>0</v>
          </cell>
          <cell r="H3196">
            <v>0</v>
          </cell>
          <cell r="J3196">
            <v>0</v>
          </cell>
          <cell r="K3196">
            <v>0</v>
          </cell>
        </row>
        <row r="3197">
          <cell r="D3197">
            <v>0</v>
          </cell>
          <cell r="F3197">
            <v>0</v>
          </cell>
          <cell r="H3197">
            <v>0</v>
          </cell>
          <cell r="J3197">
            <v>0</v>
          </cell>
          <cell r="K3197">
            <v>0</v>
          </cell>
        </row>
        <row r="3198">
          <cell r="D3198">
            <v>0</v>
          </cell>
          <cell r="F3198">
            <v>0</v>
          </cell>
          <cell r="H3198">
            <v>0</v>
          </cell>
          <cell r="J3198">
            <v>0</v>
          </cell>
          <cell r="K3198">
            <v>0</v>
          </cell>
        </row>
        <row r="3199">
          <cell r="D3199">
            <v>0</v>
          </cell>
          <cell r="F3199">
            <v>0</v>
          </cell>
          <cell r="H3199">
            <v>0</v>
          </cell>
          <cell r="J3199">
            <v>0</v>
          </cell>
          <cell r="K3199">
            <v>0</v>
          </cell>
        </row>
        <row r="3200">
          <cell r="D3200">
            <v>0</v>
          </cell>
          <cell r="F3200">
            <v>0</v>
          </cell>
          <cell r="H3200">
            <v>0</v>
          </cell>
          <cell r="J3200">
            <v>0</v>
          </cell>
          <cell r="K3200">
            <v>0</v>
          </cell>
        </row>
        <row r="3201">
          <cell r="D3201">
            <v>0</v>
          </cell>
          <cell r="F3201">
            <v>0</v>
          </cell>
          <cell r="H3201">
            <v>0</v>
          </cell>
          <cell r="J3201">
            <v>0</v>
          </cell>
          <cell r="K3201">
            <v>0</v>
          </cell>
        </row>
        <row r="3202">
          <cell r="D3202">
            <v>0</v>
          </cell>
          <cell r="F3202">
            <v>0</v>
          </cell>
          <cell r="H3202">
            <v>0</v>
          </cell>
          <cell r="J3202">
            <v>0</v>
          </cell>
          <cell r="K3202">
            <v>0</v>
          </cell>
        </row>
        <row r="3203">
          <cell r="D3203">
            <v>0</v>
          </cell>
          <cell r="F3203">
            <v>0</v>
          </cell>
          <cell r="H3203">
            <v>0</v>
          </cell>
          <cell r="J3203">
            <v>0</v>
          </cell>
          <cell r="K3203">
            <v>0</v>
          </cell>
        </row>
        <row r="3204">
          <cell r="D3204">
            <v>0</v>
          </cell>
          <cell r="F3204">
            <v>0</v>
          </cell>
          <cell r="H3204">
            <v>0</v>
          </cell>
          <cell r="J3204">
            <v>0</v>
          </cell>
          <cell r="K3204">
            <v>0</v>
          </cell>
        </row>
        <row r="3205">
          <cell r="D3205">
            <v>0</v>
          </cell>
          <cell r="F3205">
            <v>0</v>
          </cell>
          <cell r="H3205">
            <v>0</v>
          </cell>
          <cell r="J3205">
            <v>0</v>
          </cell>
          <cell r="K3205">
            <v>0</v>
          </cell>
        </row>
        <row r="3206">
          <cell r="D3206">
            <v>0</v>
          </cell>
          <cell r="F3206">
            <v>0</v>
          </cell>
          <cell r="H3206">
            <v>0</v>
          </cell>
          <cell r="J3206">
            <v>0</v>
          </cell>
          <cell r="K3206">
            <v>0</v>
          </cell>
        </row>
        <row r="3207">
          <cell r="D3207">
            <v>0</v>
          </cell>
          <cell r="F3207">
            <v>0</v>
          </cell>
          <cell r="H3207">
            <v>0</v>
          </cell>
          <cell r="J3207">
            <v>0</v>
          </cell>
          <cell r="K3207">
            <v>0</v>
          </cell>
        </row>
        <row r="3208">
          <cell r="D3208">
            <v>0</v>
          </cell>
          <cell r="F3208">
            <v>0</v>
          </cell>
          <cell r="H3208">
            <v>0</v>
          </cell>
          <cell r="J3208">
            <v>0</v>
          </cell>
          <cell r="K3208">
            <v>0</v>
          </cell>
        </row>
        <row r="3209">
          <cell r="D3209">
            <v>0</v>
          </cell>
          <cell r="F3209">
            <v>0</v>
          </cell>
          <cell r="H3209">
            <v>0</v>
          </cell>
          <cell r="J3209">
            <v>0</v>
          </cell>
          <cell r="K3209">
            <v>0</v>
          </cell>
        </row>
        <row r="3210">
          <cell r="D3210">
            <v>0</v>
          </cell>
          <cell r="F3210">
            <v>0</v>
          </cell>
          <cell r="H3210">
            <v>0</v>
          </cell>
          <cell r="J3210">
            <v>0</v>
          </cell>
          <cell r="K3210">
            <v>0</v>
          </cell>
        </row>
        <row r="3211">
          <cell r="D3211">
            <v>0</v>
          </cell>
          <cell r="F3211">
            <v>0</v>
          </cell>
          <cell r="H3211">
            <v>0</v>
          </cell>
          <cell r="J3211">
            <v>0</v>
          </cell>
          <cell r="K3211">
            <v>0</v>
          </cell>
        </row>
        <row r="3212">
          <cell r="D3212">
            <v>0</v>
          </cell>
          <cell r="F3212">
            <v>0</v>
          </cell>
          <cell r="H3212">
            <v>0</v>
          </cell>
          <cell r="J3212">
            <v>0</v>
          </cell>
          <cell r="K3212">
            <v>0</v>
          </cell>
        </row>
        <row r="3213">
          <cell r="D3213">
            <v>0</v>
          </cell>
          <cell r="F3213">
            <v>0</v>
          </cell>
          <cell r="H3213">
            <v>0</v>
          </cell>
          <cell r="J3213">
            <v>0</v>
          </cell>
          <cell r="K3213">
            <v>0</v>
          </cell>
        </row>
        <row r="3214">
          <cell r="D3214">
            <v>0</v>
          </cell>
          <cell r="F3214">
            <v>0</v>
          </cell>
          <cell r="H3214">
            <v>0</v>
          </cell>
          <cell r="J3214">
            <v>0</v>
          </cell>
          <cell r="K3214">
            <v>0</v>
          </cell>
        </row>
        <row r="3215">
          <cell r="D3215">
            <v>0</v>
          </cell>
          <cell r="F3215">
            <v>0</v>
          </cell>
          <cell r="H3215">
            <v>0</v>
          </cell>
          <cell r="J3215">
            <v>0</v>
          </cell>
          <cell r="K3215">
            <v>0</v>
          </cell>
        </row>
        <row r="3216">
          <cell r="D3216">
            <v>0</v>
          </cell>
          <cell r="F3216">
            <v>0</v>
          </cell>
          <cell r="H3216">
            <v>0</v>
          </cell>
          <cell r="J3216">
            <v>0</v>
          </cell>
          <cell r="K3216">
            <v>0</v>
          </cell>
        </row>
        <row r="3217">
          <cell r="D3217">
            <v>0</v>
          </cell>
          <cell r="F3217">
            <v>0</v>
          </cell>
          <cell r="H3217">
            <v>0</v>
          </cell>
          <cell r="J3217">
            <v>0</v>
          </cell>
          <cell r="K3217">
            <v>0</v>
          </cell>
        </row>
        <row r="3218">
          <cell r="D3218">
            <v>0</v>
          </cell>
          <cell r="F3218">
            <v>0</v>
          </cell>
          <cell r="H3218">
            <v>0</v>
          </cell>
          <cell r="J3218">
            <v>0</v>
          </cell>
          <cell r="K3218">
            <v>0</v>
          </cell>
        </row>
        <row r="3219">
          <cell r="D3219">
            <v>0</v>
          </cell>
          <cell r="F3219">
            <v>0</v>
          </cell>
          <cell r="H3219">
            <v>0</v>
          </cell>
          <cell r="J3219">
            <v>0</v>
          </cell>
          <cell r="K3219">
            <v>0</v>
          </cell>
        </row>
        <row r="3220">
          <cell r="D3220">
            <v>0</v>
          </cell>
          <cell r="F3220">
            <v>0</v>
          </cell>
          <cell r="H3220">
            <v>0</v>
          </cell>
          <cell r="J3220">
            <v>0</v>
          </cell>
          <cell r="K3220">
            <v>0</v>
          </cell>
        </row>
        <row r="3221">
          <cell r="D3221">
            <v>0</v>
          </cell>
          <cell r="F3221">
            <v>0</v>
          </cell>
          <cell r="H3221">
            <v>0</v>
          </cell>
          <cell r="J3221">
            <v>0</v>
          </cell>
          <cell r="K3221">
            <v>0</v>
          </cell>
        </row>
        <row r="3222">
          <cell r="D3222">
            <v>0</v>
          </cell>
          <cell r="F3222">
            <v>0</v>
          </cell>
          <cell r="H3222">
            <v>0</v>
          </cell>
          <cell r="J3222">
            <v>0</v>
          </cell>
          <cell r="K3222">
            <v>0</v>
          </cell>
        </row>
        <row r="3223">
          <cell r="D3223">
            <v>0</v>
          </cell>
          <cell r="F3223">
            <v>0</v>
          </cell>
          <cell r="H3223">
            <v>0</v>
          </cell>
          <cell r="J3223">
            <v>0</v>
          </cell>
          <cell r="K3223">
            <v>0</v>
          </cell>
        </row>
        <row r="3224">
          <cell r="D3224">
            <v>0</v>
          </cell>
          <cell r="F3224">
            <v>0</v>
          </cell>
          <cell r="H3224">
            <v>0</v>
          </cell>
          <cell r="J3224">
            <v>0</v>
          </cell>
          <cell r="K3224">
            <v>0</v>
          </cell>
        </row>
        <row r="3225">
          <cell r="D3225">
            <v>0</v>
          </cell>
          <cell r="F3225">
            <v>0</v>
          </cell>
          <cell r="H3225">
            <v>0</v>
          </cell>
          <cell r="J3225">
            <v>0</v>
          </cell>
          <cell r="K3225">
            <v>0</v>
          </cell>
        </row>
        <row r="3226">
          <cell r="D3226">
            <v>0</v>
          </cell>
          <cell r="F3226">
            <v>0</v>
          </cell>
          <cell r="H3226">
            <v>0</v>
          </cell>
          <cell r="J3226">
            <v>0</v>
          </cell>
          <cell r="K3226">
            <v>0</v>
          </cell>
        </row>
        <row r="3227">
          <cell r="D3227">
            <v>0</v>
          </cell>
          <cell r="F3227">
            <v>0</v>
          </cell>
          <cell r="H3227">
            <v>0</v>
          </cell>
          <cell r="J3227">
            <v>0</v>
          </cell>
          <cell r="K3227">
            <v>0</v>
          </cell>
        </row>
        <row r="3228">
          <cell r="D3228">
            <v>0</v>
          </cell>
          <cell r="F3228">
            <v>0</v>
          </cell>
          <cell r="H3228">
            <v>0</v>
          </cell>
          <cell r="J3228">
            <v>0</v>
          </cell>
          <cell r="K3228">
            <v>0</v>
          </cell>
        </row>
        <row r="3229">
          <cell r="D3229">
            <v>0</v>
          </cell>
          <cell r="F3229">
            <v>0</v>
          </cell>
          <cell r="H3229">
            <v>0</v>
          </cell>
          <cell r="J3229">
            <v>0</v>
          </cell>
          <cell r="K3229">
            <v>0</v>
          </cell>
        </row>
        <row r="3230">
          <cell r="D3230">
            <v>0</v>
          </cell>
          <cell r="F3230">
            <v>0</v>
          </cell>
          <cell r="H3230">
            <v>0</v>
          </cell>
          <cell r="J3230">
            <v>0</v>
          </cell>
          <cell r="K3230">
            <v>0</v>
          </cell>
        </row>
        <row r="3231">
          <cell r="D3231">
            <v>0</v>
          </cell>
          <cell r="F3231">
            <v>0</v>
          </cell>
          <cell r="H3231">
            <v>0</v>
          </cell>
          <cell r="J3231">
            <v>0</v>
          </cell>
          <cell r="K3231">
            <v>0</v>
          </cell>
        </row>
        <row r="3232">
          <cell r="D3232">
            <v>0</v>
          </cell>
          <cell r="F3232">
            <v>0</v>
          </cell>
          <cell r="H3232">
            <v>0</v>
          </cell>
          <cell r="J3232">
            <v>0</v>
          </cell>
          <cell r="K3232">
            <v>0</v>
          </cell>
        </row>
        <row r="3233">
          <cell r="D3233">
            <v>0</v>
          </cell>
          <cell r="F3233">
            <v>0</v>
          </cell>
          <cell r="H3233">
            <v>0</v>
          </cell>
          <cell r="J3233">
            <v>0</v>
          </cell>
          <cell r="K3233">
            <v>0</v>
          </cell>
        </row>
        <row r="3234">
          <cell r="D3234">
            <v>0</v>
          </cell>
          <cell r="F3234">
            <v>0</v>
          </cell>
          <cell r="H3234">
            <v>0</v>
          </cell>
          <cell r="J3234">
            <v>0</v>
          </cell>
          <cell r="K3234">
            <v>0</v>
          </cell>
        </row>
        <row r="3235">
          <cell r="D3235">
            <v>0</v>
          </cell>
          <cell r="F3235">
            <v>0</v>
          </cell>
          <cell r="H3235">
            <v>0</v>
          </cell>
          <cell r="J3235">
            <v>0</v>
          </cell>
          <cell r="K3235">
            <v>0</v>
          </cell>
        </row>
        <row r="3236">
          <cell r="D3236">
            <v>0</v>
          </cell>
          <cell r="F3236">
            <v>0</v>
          </cell>
          <cell r="H3236">
            <v>0</v>
          </cell>
          <cell r="J3236">
            <v>0</v>
          </cell>
          <cell r="K3236">
            <v>0</v>
          </cell>
        </row>
        <row r="3237">
          <cell r="D3237">
            <v>0</v>
          </cell>
          <cell r="F3237">
            <v>0</v>
          </cell>
          <cell r="H3237">
            <v>0</v>
          </cell>
          <cell r="J3237">
            <v>0</v>
          </cell>
          <cell r="K3237">
            <v>0</v>
          </cell>
        </row>
        <row r="3238">
          <cell r="D3238">
            <v>0</v>
          </cell>
          <cell r="F3238">
            <v>0</v>
          </cell>
          <cell r="H3238">
            <v>0</v>
          </cell>
          <cell r="J3238">
            <v>0</v>
          </cell>
          <cell r="K3238">
            <v>0</v>
          </cell>
        </row>
        <row r="3239">
          <cell r="D3239">
            <v>0</v>
          </cell>
          <cell r="F3239">
            <v>0</v>
          </cell>
          <cell r="H3239">
            <v>0</v>
          </cell>
          <cell r="J3239">
            <v>0</v>
          </cell>
          <cell r="K3239">
            <v>0</v>
          </cell>
        </row>
        <row r="3240">
          <cell r="D3240">
            <v>0</v>
          </cell>
          <cell r="F3240">
            <v>0</v>
          </cell>
          <cell r="H3240">
            <v>0</v>
          </cell>
          <cell r="J3240">
            <v>0</v>
          </cell>
          <cell r="K3240">
            <v>0</v>
          </cell>
        </row>
        <row r="3241">
          <cell r="D3241">
            <v>0</v>
          </cell>
          <cell r="F3241">
            <v>0</v>
          </cell>
          <cell r="H3241">
            <v>0</v>
          </cell>
          <cell r="J3241">
            <v>0</v>
          </cell>
          <cell r="K3241">
            <v>0</v>
          </cell>
        </row>
        <row r="3242">
          <cell r="D3242">
            <v>0</v>
          </cell>
          <cell r="F3242">
            <v>0</v>
          </cell>
          <cell r="H3242">
            <v>0</v>
          </cell>
          <cell r="J3242">
            <v>0</v>
          </cell>
          <cell r="K3242">
            <v>0</v>
          </cell>
        </row>
        <row r="3243">
          <cell r="D3243">
            <v>0</v>
          </cell>
          <cell r="F3243">
            <v>0</v>
          </cell>
          <cell r="H3243">
            <v>0</v>
          </cell>
          <cell r="J3243">
            <v>0</v>
          </cell>
          <cell r="K3243">
            <v>0</v>
          </cell>
        </row>
        <row r="3244">
          <cell r="D3244">
            <v>0</v>
          </cell>
          <cell r="F3244">
            <v>0</v>
          </cell>
          <cell r="H3244">
            <v>0</v>
          </cell>
          <cell r="J3244">
            <v>0</v>
          </cell>
          <cell r="K3244">
            <v>0</v>
          </cell>
        </row>
        <row r="3245">
          <cell r="D3245">
            <v>0</v>
          </cell>
          <cell r="F3245">
            <v>0</v>
          </cell>
          <cell r="H3245">
            <v>0</v>
          </cell>
          <cell r="J3245">
            <v>0</v>
          </cell>
          <cell r="K3245">
            <v>0</v>
          </cell>
        </row>
        <row r="3246">
          <cell r="D3246">
            <v>0</v>
          </cell>
          <cell r="F3246">
            <v>0</v>
          </cell>
          <cell r="H3246">
            <v>0</v>
          </cell>
          <cell r="J3246">
            <v>0</v>
          </cell>
          <cell r="K3246">
            <v>0</v>
          </cell>
        </row>
        <row r="3247">
          <cell r="D3247">
            <v>0</v>
          </cell>
          <cell r="F3247">
            <v>0</v>
          </cell>
          <cell r="H3247">
            <v>0</v>
          </cell>
          <cell r="J3247">
            <v>0</v>
          </cell>
          <cell r="K3247">
            <v>0</v>
          </cell>
        </row>
        <row r="3248">
          <cell r="D3248">
            <v>0</v>
          </cell>
          <cell r="F3248">
            <v>0</v>
          </cell>
          <cell r="H3248">
            <v>0</v>
          </cell>
          <cell r="J3248">
            <v>0</v>
          </cell>
          <cell r="K3248">
            <v>0</v>
          </cell>
        </row>
        <row r="3249">
          <cell r="D3249">
            <v>0</v>
          </cell>
          <cell r="F3249">
            <v>0</v>
          </cell>
          <cell r="H3249">
            <v>0</v>
          </cell>
          <cell r="J3249">
            <v>0</v>
          </cell>
          <cell r="K3249">
            <v>0</v>
          </cell>
        </row>
        <row r="3250">
          <cell r="D3250">
            <v>0</v>
          </cell>
          <cell r="F3250">
            <v>0</v>
          </cell>
          <cell r="H3250">
            <v>0</v>
          </cell>
          <cell r="J3250">
            <v>0</v>
          </cell>
          <cell r="K3250">
            <v>0</v>
          </cell>
        </row>
        <row r="3251">
          <cell r="D3251">
            <v>0</v>
          </cell>
          <cell r="F3251">
            <v>0</v>
          </cell>
          <cell r="H3251">
            <v>0</v>
          </cell>
          <cell r="J3251">
            <v>0</v>
          </cell>
          <cell r="K3251">
            <v>0</v>
          </cell>
        </row>
        <row r="3252">
          <cell r="D3252">
            <v>0</v>
          </cell>
          <cell r="F3252">
            <v>0</v>
          </cell>
          <cell r="H3252">
            <v>0</v>
          </cell>
          <cell r="J3252">
            <v>0</v>
          </cell>
          <cell r="K3252">
            <v>0</v>
          </cell>
        </row>
        <row r="3253">
          <cell r="D3253">
            <v>0</v>
          </cell>
          <cell r="F3253">
            <v>0</v>
          </cell>
          <cell r="H3253">
            <v>0</v>
          </cell>
          <cell r="J3253">
            <v>0</v>
          </cell>
          <cell r="K3253">
            <v>0</v>
          </cell>
        </row>
        <row r="3254">
          <cell r="D3254">
            <v>0</v>
          </cell>
          <cell r="F3254">
            <v>0</v>
          </cell>
          <cell r="H3254">
            <v>0</v>
          </cell>
          <cell r="J3254">
            <v>0</v>
          </cell>
          <cell r="K3254">
            <v>0</v>
          </cell>
        </row>
        <row r="3255">
          <cell r="D3255">
            <v>0</v>
          </cell>
          <cell r="F3255">
            <v>0</v>
          </cell>
          <cell r="H3255">
            <v>0</v>
          </cell>
          <cell r="J3255">
            <v>0</v>
          </cell>
          <cell r="K3255">
            <v>0</v>
          </cell>
        </row>
        <row r="3256">
          <cell r="D3256">
            <v>0</v>
          </cell>
          <cell r="F3256">
            <v>0</v>
          </cell>
          <cell r="H3256">
            <v>0</v>
          </cell>
          <cell r="J3256">
            <v>0</v>
          </cell>
          <cell r="K3256">
            <v>0</v>
          </cell>
        </row>
        <row r="3257">
          <cell r="D3257">
            <v>0</v>
          </cell>
          <cell r="F3257">
            <v>0</v>
          </cell>
          <cell r="H3257">
            <v>0</v>
          </cell>
          <cell r="J3257">
            <v>0</v>
          </cell>
          <cell r="K3257">
            <v>0</v>
          </cell>
        </row>
        <row r="3258">
          <cell r="D3258">
            <v>0</v>
          </cell>
          <cell r="F3258">
            <v>0</v>
          </cell>
          <cell r="H3258">
            <v>0</v>
          </cell>
          <cell r="J3258">
            <v>0</v>
          </cell>
          <cell r="K3258">
            <v>0</v>
          </cell>
        </row>
        <row r="3259">
          <cell r="D3259">
            <v>0</v>
          </cell>
          <cell r="F3259">
            <v>0</v>
          </cell>
          <cell r="H3259">
            <v>0</v>
          </cell>
          <cell r="J3259">
            <v>0</v>
          </cell>
          <cell r="K3259">
            <v>0</v>
          </cell>
        </row>
        <row r="3260">
          <cell r="D3260">
            <v>0</v>
          </cell>
          <cell r="F3260">
            <v>0</v>
          </cell>
          <cell r="H3260">
            <v>0</v>
          </cell>
          <cell r="J3260">
            <v>0</v>
          </cell>
          <cell r="K3260">
            <v>0</v>
          </cell>
        </row>
        <row r="3261">
          <cell r="D3261">
            <v>0</v>
          </cell>
          <cell r="F3261">
            <v>0</v>
          </cell>
          <cell r="H3261">
            <v>0</v>
          </cell>
          <cell r="J3261">
            <v>0</v>
          </cell>
          <cell r="K3261">
            <v>0</v>
          </cell>
        </row>
        <row r="3262">
          <cell r="D3262">
            <v>0</v>
          </cell>
          <cell r="F3262">
            <v>0</v>
          </cell>
          <cell r="H3262">
            <v>0</v>
          </cell>
          <cell r="J3262">
            <v>0</v>
          </cell>
          <cell r="K3262">
            <v>0</v>
          </cell>
        </row>
        <row r="3263">
          <cell r="D3263">
            <v>0</v>
          </cell>
          <cell r="F3263">
            <v>0</v>
          </cell>
          <cell r="H3263">
            <v>0</v>
          </cell>
          <cell r="J3263">
            <v>0</v>
          </cell>
          <cell r="K3263">
            <v>0</v>
          </cell>
        </row>
        <row r="3264">
          <cell r="D3264">
            <v>0</v>
          </cell>
          <cell r="F3264">
            <v>0</v>
          </cell>
          <cell r="H3264">
            <v>0</v>
          </cell>
          <cell r="J3264">
            <v>0</v>
          </cell>
          <cell r="K3264">
            <v>0</v>
          </cell>
        </row>
        <row r="3265">
          <cell r="D3265">
            <v>0</v>
          </cell>
          <cell r="F3265">
            <v>0</v>
          </cell>
          <cell r="H3265">
            <v>0</v>
          </cell>
          <cell r="J3265">
            <v>0</v>
          </cell>
          <cell r="K3265">
            <v>0</v>
          </cell>
        </row>
        <row r="3266">
          <cell r="D3266">
            <v>0</v>
          </cell>
          <cell r="F3266">
            <v>0</v>
          </cell>
          <cell r="H3266">
            <v>0</v>
          </cell>
          <cell r="J3266">
            <v>0</v>
          </cell>
          <cell r="K3266">
            <v>0</v>
          </cell>
        </row>
        <row r="3267">
          <cell r="D3267">
            <v>0</v>
          </cell>
          <cell r="F3267">
            <v>0</v>
          </cell>
          <cell r="H3267">
            <v>0</v>
          </cell>
          <cell r="J3267">
            <v>0</v>
          </cell>
          <cell r="K3267">
            <v>0</v>
          </cell>
        </row>
        <row r="3268">
          <cell r="D3268">
            <v>0</v>
          </cell>
          <cell r="F3268">
            <v>0</v>
          </cell>
          <cell r="H3268">
            <v>0</v>
          </cell>
          <cell r="J3268">
            <v>0</v>
          </cell>
          <cell r="K3268">
            <v>0</v>
          </cell>
        </row>
        <row r="3269">
          <cell r="D3269">
            <v>0</v>
          </cell>
          <cell r="F3269">
            <v>0</v>
          </cell>
          <cell r="H3269">
            <v>0</v>
          </cell>
          <cell r="J3269">
            <v>0</v>
          </cell>
          <cell r="K3269">
            <v>0</v>
          </cell>
        </row>
        <row r="3270">
          <cell r="D3270">
            <v>0</v>
          </cell>
          <cell r="F3270">
            <v>0</v>
          </cell>
          <cell r="H3270">
            <v>0</v>
          </cell>
          <cell r="J3270">
            <v>0</v>
          </cell>
          <cell r="K3270">
            <v>0</v>
          </cell>
        </row>
        <row r="3271">
          <cell r="D3271">
            <v>0</v>
          </cell>
          <cell r="F3271">
            <v>0</v>
          </cell>
          <cell r="H3271">
            <v>0</v>
          </cell>
          <cell r="J3271">
            <v>0</v>
          </cell>
          <cell r="K3271">
            <v>0</v>
          </cell>
        </row>
        <row r="3272">
          <cell r="D3272">
            <v>0</v>
          </cell>
          <cell r="F3272">
            <v>0</v>
          </cell>
          <cell r="H3272">
            <v>0</v>
          </cell>
          <cell r="J3272">
            <v>0</v>
          </cell>
          <cell r="K3272">
            <v>0</v>
          </cell>
        </row>
        <row r="3273">
          <cell r="D3273">
            <v>0</v>
          </cell>
          <cell r="F3273">
            <v>0</v>
          </cell>
          <cell r="H3273">
            <v>0</v>
          </cell>
          <cell r="J3273">
            <v>0</v>
          </cell>
          <cell r="K3273">
            <v>0</v>
          </cell>
        </row>
        <row r="3274">
          <cell r="D3274">
            <v>0</v>
          </cell>
          <cell r="F3274">
            <v>0</v>
          </cell>
          <cell r="H3274">
            <v>0</v>
          </cell>
          <cell r="J3274">
            <v>0</v>
          </cell>
          <cell r="K3274">
            <v>0</v>
          </cell>
        </row>
        <row r="3275">
          <cell r="D3275">
            <v>0</v>
          </cell>
          <cell r="F3275">
            <v>0</v>
          </cell>
          <cell r="H3275">
            <v>0</v>
          </cell>
          <cell r="J3275">
            <v>0</v>
          </cell>
          <cell r="K3275">
            <v>0</v>
          </cell>
        </row>
        <row r="3276">
          <cell r="D3276">
            <v>0</v>
          </cell>
          <cell r="F3276">
            <v>0</v>
          </cell>
          <cell r="H3276">
            <v>0</v>
          </cell>
          <cell r="J3276">
            <v>0</v>
          </cell>
          <cell r="K3276">
            <v>0</v>
          </cell>
        </row>
        <row r="3277">
          <cell r="D3277">
            <v>0</v>
          </cell>
          <cell r="F3277">
            <v>0</v>
          </cell>
          <cell r="H3277">
            <v>0</v>
          </cell>
          <cell r="J3277">
            <v>0</v>
          </cell>
          <cell r="K3277">
            <v>0</v>
          </cell>
        </row>
        <row r="3278">
          <cell r="D3278">
            <v>0</v>
          </cell>
          <cell r="F3278">
            <v>0</v>
          </cell>
          <cell r="H3278">
            <v>0</v>
          </cell>
          <cell r="J3278">
            <v>0</v>
          </cell>
          <cell r="K3278">
            <v>0</v>
          </cell>
        </row>
        <row r="3279">
          <cell r="D3279">
            <v>0</v>
          </cell>
          <cell r="F3279">
            <v>0</v>
          </cell>
          <cell r="H3279">
            <v>0</v>
          </cell>
          <cell r="J3279">
            <v>0</v>
          </cell>
          <cell r="K3279">
            <v>0</v>
          </cell>
        </row>
        <row r="3280">
          <cell r="D3280">
            <v>0</v>
          </cell>
          <cell r="F3280">
            <v>0</v>
          </cell>
          <cell r="H3280">
            <v>0</v>
          </cell>
          <cell r="J3280">
            <v>0</v>
          </cell>
          <cell r="K3280">
            <v>0</v>
          </cell>
        </row>
        <row r="3281">
          <cell r="D3281">
            <v>0</v>
          </cell>
          <cell r="F3281">
            <v>0</v>
          </cell>
          <cell r="H3281">
            <v>0</v>
          </cell>
          <cell r="J3281">
            <v>0</v>
          </cell>
          <cell r="K3281">
            <v>0</v>
          </cell>
        </row>
        <row r="3282">
          <cell r="D3282">
            <v>0</v>
          </cell>
          <cell r="F3282">
            <v>0</v>
          </cell>
          <cell r="H3282">
            <v>0</v>
          </cell>
          <cell r="J3282">
            <v>0</v>
          </cell>
          <cell r="K3282">
            <v>0</v>
          </cell>
        </row>
        <row r="3283">
          <cell r="D3283">
            <v>0</v>
          </cell>
          <cell r="F3283">
            <v>0</v>
          </cell>
          <cell r="H3283">
            <v>0</v>
          </cell>
          <cell r="J3283">
            <v>0</v>
          </cell>
          <cell r="K3283">
            <v>0</v>
          </cell>
        </row>
        <row r="3284">
          <cell r="D3284">
            <v>0</v>
          </cell>
          <cell r="F3284">
            <v>0</v>
          </cell>
          <cell r="H3284">
            <v>0</v>
          </cell>
          <cell r="J3284">
            <v>0</v>
          </cell>
          <cell r="K3284">
            <v>0</v>
          </cell>
        </row>
        <row r="3285">
          <cell r="D3285">
            <v>0</v>
          </cell>
          <cell r="F3285">
            <v>0</v>
          </cell>
          <cell r="H3285">
            <v>0</v>
          </cell>
          <cell r="J3285">
            <v>0</v>
          </cell>
          <cell r="K3285">
            <v>0</v>
          </cell>
        </row>
        <row r="3286">
          <cell r="D3286">
            <v>0</v>
          </cell>
          <cell r="F3286">
            <v>0</v>
          </cell>
          <cell r="H3286">
            <v>0</v>
          </cell>
          <cell r="J3286">
            <v>0</v>
          </cell>
          <cell r="K3286">
            <v>0</v>
          </cell>
        </row>
        <row r="3287">
          <cell r="D3287">
            <v>0</v>
          </cell>
          <cell r="F3287">
            <v>0</v>
          </cell>
          <cell r="H3287">
            <v>0</v>
          </cell>
          <cell r="J3287">
            <v>0</v>
          </cell>
          <cell r="K3287">
            <v>0</v>
          </cell>
        </row>
        <row r="3288">
          <cell r="D3288">
            <v>0</v>
          </cell>
          <cell r="F3288">
            <v>0</v>
          </cell>
          <cell r="H3288">
            <v>0</v>
          </cell>
          <cell r="J3288">
            <v>0</v>
          </cell>
          <cell r="K3288">
            <v>0</v>
          </cell>
        </row>
        <row r="3289">
          <cell r="D3289">
            <v>0</v>
          </cell>
          <cell r="F3289">
            <v>0</v>
          </cell>
          <cell r="H3289">
            <v>0</v>
          </cell>
          <cell r="J3289">
            <v>0</v>
          </cell>
          <cell r="K3289">
            <v>0</v>
          </cell>
        </row>
        <row r="3290">
          <cell r="D3290">
            <v>0</v>
          </cell>
          <cell r="F3290">
            <v>0</v>
          </cell>
          <cell r="H3290">
            <v>0</v>
          </cell>
          <cell r="J3290">
            <v>0</v>
          </cell>
          <cell r="K3290">
            <v>0</v>
          </cell>
        </row>
        <row r="3291">
          <cell r="D3291">
            <v>0</v>
          </cell>
          <cell r="F3291">
            <v>0</v>
          </cell>
          <cell r="H3291">
            <v>0</v>
          </cell>
          <cell r="J3291">
            <v>0</v>
          </cell>
          <cell r="K3291">
            <v>0</v>
          </cell>
        </row>
        <row r="3292">
          <cell r="D3292">
            <v>0</v>
          </cell>
          <cell r="F3292">
            <v>0</v>
          </cell>
          <cell r="H3292">
            <v>0</v>
          </cell>
          <cell r="J3292">
            <v>0</v>
          </cell>
          <cell r="K3292">
            <v>0</v>
          </cell>
        </row>
        <row r="3293">
          <cell r="D3293">
            <v>0</v>
          </cell>
          <cell r="F3293">
            <v>0</v>
          </cell>
          <cell r="H3293">
            <v>0</v>
          </cell>
          <cell r="J3293">
            <v>0</v>
          </cell>
          <cell r="K3293">
            <v>0</v>
          </cell>
        </row>
        <row r="3294">
          <cell r="D3294">
            <v>0</v>
          </cell>
          <cell r="F3294">
            <v>0</v>
          </cell>
          <cell r="H3294">
            <v>0</v>
          </cell>
          <cell r="J3294">
            <v>0</v>
          </cell>
          <cell r="K3294">
            <v>0</v>
          </cell>
        </row>
        <row r="3295">
          <cell r="D3295">
            <v>0</v>
          </cell>
          <cell r="F3295">
            <v>0</v>
          </cell>
          <cell r="H3295">
            <v>0</v>
          </cell>
          <cell r="J3295">
            <v>0</v>
          </cell>
          <cell r="K3295">
            <v>0</v>
          </cell>
        </row>
        <row r="3296">
          <cell r="D3296">
            <v>0</v>
          </cell>
          <cell r="F3296">
            <v>0</v>
          </cell>
          <cell r="H3296">
            <v>0</v>
          </cell>
          <cell r="J3296">
            <v>0</v>
          </cell>
          <cell r="K3296">
            <v>0</v>
          </cell>
        </row>
        <row r="3297">
          <cell r="D3297">
            <v>0</v>
          </cell>
          <cell r="F3297">
            <v>0</v>
          </cell>
          <cell r="H3297">
            <v>0</v>
          </cell>
          <cell r="J3297">
            <v>0</v>
          </cell>
          <cell r="K3297">
            <v>0</v>
          </cell>
        </row>
        <row r="3298">
          <cell r="D3298">
            <v>0</v>
          </cell>
          <cell r="F3298">
            <v>0</v>
          </cell>
          <cell r="H3298">
            <v>0</v>
          </cell>
          <cell r="J3298">
            <v>0</v>
          </cell>
          <cell r="K3298">
            <v>0</v>
          </cell>
        </row>
        <row r="3299">
          <cell r="D3299">
            <v>0</v>
          </cell>
          <cell r="F3299">
            <v>0</v>
          </cell>
          <cell r="H3299">
            <v>0</v>
          </cell>
          <cell r="J3299">
            <v>0</v>
          </cell>
          <cell r="K3299">
            <v>0</v>
          </cell>
        </row>
        <row r="3300">
          <cell r="D3300">
            <v>0</v>
          </cell>
          <cell r="F3300">
            <v>0</v>
          </cell>
          <cell r="H3300">
            <v>0</v>
          </cell>
          <cell r="J3300">
            <v>0</v>
          </cell>
          <cell r="K3300">
            <v>0</v>
          </cell>
        </row>
        <row r="3301">
          <cell r="D3301">
            <v>0</v>
          </cell>
          <cell r="F3301">
            <v>0</v>
          </cell>
          <cell r="H3301">
            <v>0</v>
          </cell>
          <cell r="J3301">
            <v>0</v>
          </cell>
          <cell r="K3301">
            <v>0</v>
          </cell>
        </row>
        <row r="3302">
          <cell r="D3302">
            <v>0</v>
          </cell>
          <cell r="F3302">
            <v>0</v>
          </cell>
          <cell r="H3302">
            <v>0</v>
          </cell>
          <cell r="J3302">
            <v>0</v>
          </cell>
          <cell r="K3302">
            <v>0</v>
          </cell>
        </row>
        <row r="3303">
          <cell r="D3303">
            <v>0</v>
          </cell>
          <cell r="F3303">
            <v>0</v>
          </cell>
          <cell r="H3303">
            <v>0</v>
          </cell>
          <cell r="J3303">
            <v>0</v>
          </cell>
          <cell r="K3303">
            <v>0</v>
          </cell>
        </row>
        <row r="3304">
          <cell r="D3304">
            <v>0</v>
          </cell>
          <cell r="F3304">
            <v>0</v>
          </cell>
          <cell r="H3304">
            <v>0</v>
          </cell>
          <cell r="J3304">
            <v>0</v>
          </cell>
          <cell r="K3304">
            <v>0</v>
          </cell>
        </row>
        <row r="3305">
          <cell r="D3305">
            <v>0</v>
          </cell>
          <cell r="F3305">
            <v>0</v>
          </cell>
          <cell r="H3305">
            <v>0</v>
          </cell>
          <cell r="J3305">
            <v>0</v>
          </cell>
          <cell r="K3305">
            <v>0</v>
          </cell>
        </row>
        <row r="3306">
          <cell r="D3306">
            <v>0</v>
          </cell>
          <cell r="F3306">
            <v>0</v>
          </cell>
          <cell r="H3306">
            <v>0</v>
          </cell>
          <cell r="J3306">
            <v>0</v>
          </cell>
          <cell r="K3306">
            <v>0</v>
          </cell>
        </row>
        <row r="3307">
          <cell r="D3307">
            <v>0</v>
          </cell>
          <cell r="F3307">
            <v>0</v>
          </cell>
          <cell r="H3307">
            <v>0</v>
          </cell>
          <cell r="J3307">
            <v>0</v>
          </cell>
          <cell r="K3307">
            <v>0</v>
          </cell>
        </row>
        <row r="3308">
          <cell r="D3308">
            <v>0</v>
          </cell>
          <cell r="F3308">
            <v>0</v>
          </cell>
          <cell r="H3308">
            <v>0</v>
          </cell>
          <cell r="J3308">
            <v>0</v>
          </cell>
          <cell r="K3308">
            <v>0</v>
          </cell>
        </row>
        <row r="3309">
          <cell r="D3309">
            <v>0</v>
          </cell>
          <cell r="F3309">
            <v>0</v>
          </cell>
          <cell r="H3309">
            <v>0</v>
          </cell>
          <cell r="J3309">
            <v>0</v>
          </cell>
          <cell r="K3309">
            <v>0</v>
          </cell>
        </row>
        <row r="3310">
          <cell r="D3310">
            <v>0</v>
          </cell>
          <cell r="F3310">
            <v>0</v>
          </cell>
          <cell r="H3310">
            <v>0</v>
          </cell>
          <cell r="J3310">
            <v>0</v>
          </cell>
          <cell r="K3310">
            <v>0</v>
          </cell>
        </row>
        <row r="3311">
          <cell r="D3311">
            <v>0</v>
          </cell>
          <cell r="F3311">
            <v>0</v>
          </cell>
          <cell r="H3311">
            <v>0</v>
          </cell>
          <cell r="J3311">
            <v>0</v>
          </cell>
          <cell r="K3311">
            <v>0</v>
          </cell>
        </row>
        <row r="3312">
          <cell r="D3312">
            <v>0</v>
          </cell>
          <cell r="F3312">
            <v>0</v>
          </cell>
          <cell r="H3312">
            <v>0</v>
          </cell>
          <cell r="J3312">
            <v>0</v>
          </cell>
          <cell r="K3312">
            <v>0</v>
          </cell>
        </row>
        <row r="3313">
          <cell r="D3313">
            <v>0</v>
          </cell>
          <cell r="F3313">
            <v>0</v>
          </cell>
          <cell r="H3313">
            <v>0</v>
          </cell>
          <cell r="J3313">
            <v>0</v>
          </cell>
          <cell r="K3313">
            <v>0</v>
          </cell>
        </row>
        <row r="3314">
          <cell r="D3314">
            <v>0</v>
          </cell>
          <cell r="F3314">
            <v>0</v>
          </cell>
          <cell r="H3314">
            <v>0</v>
          </cell>
          <cell r="J3314">
            <v>0</v>
          </cell>
          <cell r="K3314">
            <v>0</v>
          </cell>
        </row>
        <row r="3315">
          <cell r="D3315">
            <v>0</v>
          </cell>
          <cell r="F3315">
            <v>0</v>
          </cell>
          <cell r="H3315">
            <v>0</v>
          </cell>
          <cell r="J3315">
            <v>0</v>
          </cell>
          <cell r="K3315">
            <v>0</v>
          </cell>
        </row>
        <row r="3316">
          <cell r="D3316">
            <v>0</v>
          </cell>
          <cell r="F3316">
            <v>0</v>
          </cell>
          <cell r="H3316">
            <v>0</v>
          </cell>
          <cell r="J3316">
            <v>0</v>
          </cell>
          <cell r="K3316">
            <v>0</v>
          </cell>
        </row>
        <row r="3317">
          <cell r="D3317">
            <v>0</v>
          </cell>
          <cell r="F3317">
            <v>0</v>
          </cell>
          <cell r="H3317">
            <v>0</v>
          </cell>
          <cell r="J3317">
            <v>0</v>
          </cell>
          <cell r="K3317">
            <v>0</v>
          </cell>
        </row>
        <row r="3318">
          <cell r="D3318">
            <v>0</v>
          </cell>
          <cell r="F3318">
            <v>0</v>
          </cell>
          <cell r="H3318">
            <v>0</v>
          </cell>
          <cell r="J3318">
            <v>0</v>
          </cell>
          <cell r="K3318">
            <v>0</v>
          </cell>
        </row>
        <row r="3319">
          <cell r="D3319">
            <v>0</v>
          </cell>
          <cell r="F3319">
            <v>0</v>
          </cell>
          <cell r="H3319">
            <v>0</v>
          </cell>
          <cell r="J3319">
            <v>0</v>
          </cell>
          <cell r="K3319">
            <v>0</v>
          </cell>
        </row>
        <row r="3320">
          <cell r="D3320">
            <v>0</v>
          </cell>
          <cell r="F3320">
            <v>0</v>
          </cell>
          <cell r="H3320">
            <v>0</v>
          </cell>
          <cell r="J3320">
            <v>0</v>
          </cell>
          <cell r="K3320">
            <v>0</v>
          </cell>
        </row>
        <row r="3321">
          <cell r="D3321">
            <v>0</v>
          </cell>
          <cell r="F3321">
            <v>0</v>
          </cell>
          <cell r="H3321">
            <v>0</v>
          </cell>
          <cell r="J3321">
            <v>0</v>
          </cell>
          <cell r="K3321">
            <v>0</v>
          </cell>
        </row>
        <row r="3322">
          <cell r="D3322">
            <v>0</v>
          </cell>
          <cell r="F3322">
            <v>0</v>
          </cell>
          <cell r="H3322">
            <v>0</v>
          </cell>
          <cell r="J3322">
            <v>0</v>
          </cell>
          <cell r="K3322">
            <v>0</v>
          </cell>
        </row>
        <row r="3323">
          <cell r="D3323">
            <v>0</v>
          </cell>
          <cell r="F3323">
            <v>0</v>
          </cell>
          <cell r="H3323">
            <v>0</v>
          </cell>
          <cell r="J3323">
            <v>0</v>
          </cell>
          <cell r="K3323">
            <v>0</v>
          </cell>
        </row>
        <row r="3324">
          <cell r="D3324">
            <v>0</v>
          </cell>
          <cell r="F3324">
            <v>0</v>
          </cell>
          <cell r="H3324">
            <v>0</v>
          </cell>
          <cell r="J3324">
            <v>0</v>
          </cell>
          <cell r="K3324">
            <v>0</v>
          </cell>
        </row>
        <row r="3325">
          <cell r="D3325">
            <v>0</v>
          </cell>
          <cell r="F3325">
            <v>0</v>
          </cell>
          <cell r="H3325">
            <v>0</v>
          </cell>
          <cell r="J3325">
            <v>0</v>
          </cell>
          <cell r="K3325">
            <v>0</v>
          </cell>
        </row>
        <row r="3326">
          <cell r="D3326">
            <v>0</v>
          </cell>
          <cell r="F3326">
            <v>0</v>
          </cell>
          <cell r="H3326">
            <v>0</v>
          </cell>
          <cell r="J3326">
            <v>0</v>
          </cell>
          <cell r="K3326">
            <v>0</v>
          </cell>
        </row>
        <row r="3327">
          <cell r="D3327">
            <v>0</v>
          </cell>
          <cell r="F3327">
            <v>0</v>
          </cell>
          <cell r="H3327">
            <v>0</v>
          </cell>
          <cell r="J3327">
            <v>0</v>
          </cell>
          <cell r="K3327">
            <v>0</v>
          </cell>
        </row>
        <row r="3328">
          <cell r="D3328">
            <v>0</v>
          </cell>
          <cell r="F3328">
            <v>0</v>
          </cell>
          <cell r="H3328">
            <v>0</v>
          </cell>
          <cell r="J3328">
            <v>0</v>
          </cell>
          <cell r="K3328">
            <v>0</v>
          </cell>
        </row>
        <row r="3329">
          <cell r="D3329">
            <v>0</v>
          </cell>
          <cell r="F3329">
            <v>0</v>
          </cell>
          <cell r="H3329">
            <v>0</v>
          </cell>
          <cell r="J3329">
            <v>0</v>
          </cell>
          <cell r="K3329">
            <v>0</v>
          </cell>
        </row>
        <row r="3330">
          <cell r="D3330">
            <v>0</v>
          </cell>
          <cell r="F3330">
            <v>0</v>
          </cell>
          <cell r="H3330">
            <v>0</v>
          </cell>
          <cell r="J3330">
            <v>0</v>
          </cell>
          <cell r="K3330">
            <v>0</v>
          </cell>
        </row>
        <row r="3331">
          <cell r="D3331">
            <v>0</v>
          </cell>
          <cell r="F3331">
            <v>0</v>
          </cell>
          <cell r="H3331">
            <v>0</v>
          </cell>
          <cell r="J3331">
            <v>0</v>
          </cell>
          <cell r="K3331">
            <v>0</v>
          </cell>
        </row>
        <row r="3332">
          <cell r="D3332">
            <v>0</v>
          </cell>
          <cell r="F3332">
            <v>0</v>
          </cell>
          <cell r="H3332">
            <v>0</v>
          </cell>
          <cell r="J3332">
            <v>0</v>
          </cell>
          <cell r="K3332">
            <v>0</v>
          </cell>
        </row>
        <row r="3333">
          <cell r="D3333">
            <v>0</v>
          </cell>
          <cell r="F3333">
            <v>0</v>
          </cell>
          <cell r="H3333">
            <v>0</v>
          </cell>
          <cell r="J3333">
            <v>0</v>
          </cell>
          <cell r="K3333">
            <v>0</v>
          </cell>
        </row>
        <row r="3334">
          <cell r="D3334">
            <v>0</v>
          </cell>
          <cell r="F3334">
            <v>0</v>
          </cell>
          <cell r="H3334">
            <v>0</v>
          </cell>
          <cell r="J3334">
            <v>0</v>
          </cell>
          <cell r="K3334">
            <v>0</v>
          </cell>
        </row>
        <row r="3335">
          <cell r="D3335">
            <v>0</v>
          </cell>
          <cell r="F3335">
            <v>0</v>
          </cell>
          <cell r="H3335">
            <v>0</v>
          </cell>
          <cell r="J3335">
            <v>0</v>
          </cell>
          <cell r="K3335">
            <v>0</v>
          </cell>
        </row>
        <row r="3336">
          <cell r="D3336">
            <v>0</v>
          </cell>
          <cell r="F3336">
            <v>0</v>
          </cell>
          <cell r="H3336">
            <v>0</v>
          </cell>
          <cell r="J3336">
            <v>0</v>
          </cell>
          <cell r="K3336">
            <v>0</v>
          </cell>
        </row>
        <row r="3337">
          <cell r="D3337">
            <v>0</v>
          </cell>
          <cell r="F3337">
            <v>0</v>
          </cell>
          <cell r="H3337">
            <v>0</v>
          </cell>
          <cell r="J3337">
            <v>0</v>
          </cell>
          <cell r="K3337">
            <v>0</v>
          </cell>
        </row>
        <row r="3338">
          <cell r="D3338">
            <v>0</v>
          </cell>
          <cell r="F3338">
            <v>0</v>
          </cell>
          <cell r="H3338">
            <v>0</v>
          </cell>
          <cell r="J3338">
            <v>0</v>
          </cell>
          <cell r="K3338">
            <v>0</v>
          </cell>
        </row>
        <row r="3339">
          <cell r="D3339">
            <v>0</v>
          </cell>
          <cell r="F3339">
            <v>0</v>
          </cell>
          <cell r="H3339">
            <v>0</v>
          </cell>
          <cell r="J3339">
            <v>0</v>
          </cell>
          <cell r="K3339">
            <v>0</v>
          </cell>
        </row>
        <row r="3340">
          <cell r="D3340">
            <v>0</v>
          </cell>
          <cell r="F3340">
            <v>0</v>
          </cell>
          <cell r="H3340">
            <v>0</v>
          </cell>
          <cell r="J3340">
            <v>0</v>
          </cell>
          <cell r="K3340">
            <v>0</v>
          </cell>
        </row>
        <row r="3341">
          <cell r="D3341">
            <v>0</v>
          </cell>
          <cell r="F3341">
            <v>0</v>
          </cell>
          <cell r="H3341">
            <v>0</v>
          </cell>
          <cell r="J3341">
            <v>0</v>
          </cell>
          <cell r="K3341">
            <v>0</v>
          </cell>
        </row>
        <row r="3342">
          <cell r="D3342">
            <v>0</v>
          </cell>
          <cell r="F3342">
            <v>0</v>
          </cell>
          <cell r="H3342">
            <v>0</v>
          </cell>
          <cell r="J3342">
            <v>0</v>
          </cell>
          <cell r="K3342">
            <v>0</v>
          </cell>
        </row>
        <row r="3343">
          <cell r="D3343">
            <v>0</v>
          </cell>
          <cell r="F3343">
            <v>0</v>
          </cell>
          <cell r="H3343">
            <v>0</v>
          </cell>
          <cell r="J3343">
            <v>0</v>
          </cell>
          <cell r="K3343">
            <v>0</v>
          </cell>
        </row>
        <row r="3344">
          <cell r="D3344">
            <v>0</v>
          </cell>
          <cell r="F3344">
            <v>0</v>
          </cell>
          <cell r="H3344">
            <v>0</v>
          </cell>
          <cell r="J3344">
            <v>0</v>
          </cell>
          <cell r="K3344">
            <v>0</v>
          </cell>
        </row>
        <row r="3345">
          <cell r="D3345">
            <v>0</v>
          </cell>
          <cell r="F3345">
            <v>0</v>
          </cell>
          <cell r="H3345">
            <v>0</v>
          </cell>
          <cell r="J3345">
            <v>0</v>
          </cell>
          <cell r="K3345">
            <v>0</v>
          </cell>
        </row>
        <row r="3346">
          <cell r="D3346">
            <v>0</v>
          </cell>
          <cell r="F3346">
            <v>0</v>
          </cell>
          <cell r="H3346">
            <v>0</v>
          </cell>
          <cell r="J3346">
            <v>0</v>
          </cell>
          <cell r="K3346">
            <v>0</v>
          </cell>
        </row>
        <row r="3347">
          <cell r="D3347">
            <v>0</v>
          </cell>
          <cell r="F3347">
            <v>0</v>
          </cell>
          <cell r="H3347">
            <v>0</v>
          </cell>
          <cell r="J3347">
            <v>0</v>
          </cell>
          <cell r="K3347">
            <v>0</v>
          </cell>
        </row>
        <row r="3348">
          <cell r="D3348">
            <v>0</v>
          </cell>
          <cell r="F3348">
            <v>0</v>
          </cell>
          <cell r="H3348">
            <v>0</v>
          </cell>
          <cell r="J3348">
            <v>0</v>
          </cell>
          <cell r="K3348">
            <v>0</v>
          </cell>
        </row>
        <row r="3349">
          <cell r="D3349">
            <v>0</v>
          </cell>
          <cell r="F3349">
            <v>0</v>
          </cell>
          <cell r="H3349">
            <v>0</v>
          </cell>
          <cell r="J3349">
            <v>0</v>
          </cell>
          <cell r="K3349">
            <v>0</v>
          </cell>
        </row>
        <row r="3350">
          <cell r="D3350">
            <v>0</v>
          </cell>
          <cell r="F3350">
            <v>0</v>
          </cell>
          <cell r="H3350">
            <v>0</v>
          </cell>
          <cell r="J3350">
            <v>0</v>
          </cell>
          <cell r="K3350">
            <v>0</v>
          </cell>
        </row>
        <row r="3351">
          <cell r="D3351">
            <v>0</v>
          </cell>
          <cell r="F3351">
            <v>0</v>
          </cell>
          <cell r="H3351">
            <v>0</v>
          </cell>
          <cell r="J3351">
            <v>0</v>
          </cell>
          <cell r="K3351">
            <v>0</v>
          </cell>
        </row>
        <row r="3352">
          <cell r="D3352">
            <v>0</v>
          </cell>
          <cell r="F3352">
            <v>0</v>
          </cell>
          <cell r="H3352">
            <v>0</v>
          </cell>
          <cell r="J3352">
            <v>0</v>
          </cell>
          <cell r="K3352">
            <v>0</v>
          </cell>
        </row>
        <row r="3353">
          <cell r="D3353">
            <v>0</v>
          </cell>
          <cell r="F3353">
            <v>0</v>
          </cell>
          <cell r="H3353">
            <v>0</v>
          </cell>
          <cell r="J3353">
            <v>0</v>
          </cell>
          <cell r="K3353">
            <v>0</v>
          </cell>
        </row>
        <row r="3354">
          <cell r="D3354">
            <v>0</v>
          </cell>
          <cell r="F3354">
            <v>0</v>
          </cell>
          <cell r="H3354">
            <v>0</v>
          </cell>
          <cell r="J3354">
            <v>0</v>
          </cell>
          <cell r="K3354">
            <v>0</v>
          </cell>
        </row>
        <row r="3355">
          <cell r="D3355">
            <v>0</v>
          </cell>
          <cell r="F3355">
            <v>0</v>
          </cell>
          <cell r="H3355">
            <v>0</v>
          </cell>
          <cell r="J3355">
            <v>0</v>
          </cell>
          <cell r="K3355">
            <v>0</v>
          </cell>
        </row>
        <row r="3356">
          <cell r="D3356">
            <v>0</v>
          </cell>
          <cell r="F3356">
            <v>0</v>
          </cell>
          <cell r="H3356">
            <v>0</v>
          </cell>
          <cell r="J3356">
            <v>0</v>
          </cell>
          <cell r="K3356">
            <v>0</v>
          </cell>
        </row>
        <row r="3357">
          <cell r="D3357">
            <v>0</v>
          </cell>
          <cell r="F3357">
            <v>0</v>
          </cell>
          <cell r="H3357">
            <v>0</v>
          </cell>
          <cell r="J3357">
            <v>0</v>
          </cell>
          <cell r="K3357">
            <v>0</v>
          </cell>
        </row>
        <row r="3358">
          <cell r="D3358">
            <v>0</v>
          </cell>
          <cell r="F3358">
            <v>0</v>
          </cell>
          <cell r="H3358">
            <v>0</v>
          </cell>
          <cell r="J3358">
            <v>0</v>
          </cell>
          <cell r="K3358">
            <v>0</v>
          </cell>
        </row>
        <row r="3359">
          <cell r="D3359">
            <v>0</v>
          </cell>
          <cell r="F3359">
            <v>0</v>
          </cell>
          <cell r="H3359">
            <v>0</v>
          </cell>
          <cell r="J3359">
            <v>0</v>
          </cell>
          <cell r="K3359">
            <v>0</v>
          </cell>
        </row>
        <row r="3360">
          <cell r="D3360">
            <v>0</v>
          </cell>
          <cell r="F3360">
            <v>0</v>
          </cell>
          <cell r="H3360">
            <v>0</v>
          </cell>
          <cell r="J3360">
            <v>0</v>
          </cell>
          <cell r="K3360">
            <v>0</v>
          </cell>
        </row>
        <row r="3361">
          <cell r="D3361">
            <v>0</v>
          </cell>
          <cell r="F3361">
            <v>0</v>
          </cell>
          <cell r="H3361">
            <v>0</v>
          </cell>
          <cell r="J3361">
            <v>0</v>
          </cell>
          <cell r="K3361">
            <v>0</v>
          </cell>
        </row>
        <row r="3362">
          <cell r="D3362">
            <v>0</v>
          </cell>
          <cell r="F3362">
            <v>0</v>
          </cell>
          <cell r="H3362">
            <v>0</v>
          </cell>
          <cell r="J3362">
            <v>0</v>
          </cell>
          <cell r="K3362">
            <v>0</v>
          </cell>
        </row>
        <row r="3363">
          <cell r="D3363">
            <v>0</v>
          </cell>
          <cell r="F3363">
            <v>0</v>
          </cell>
          <cell r="H3363">
            <v>0</v>
          </cell>
          <cell r="J3363">
            <v>0</v>
          </cell>
          <cell r="K3363">
            <v>0</v>
          </cell>
        </row>
        <row r="3364">
          <cell r="D3364">
            <v>0</v>
          </cell>
          <cell r="F3364">
            <v>0</v>
          </cell>
          <cell r="H3364">
            <v>0</v>
          </cell>
          <cell r="J3364">
            <v>0</v>
          </cell>
          <cell r="K3364">
            <v>0</v>
          </cell>
        </row>
        <row r="3365">
          <cell r="D3365">
            <v>0</v>
          </cell>
          <cell r="F3365">
            <v>0</v>
          </cell>
          <cell r="H3365">
            <v>0</v>
          </cell>
          <cell r="J3365">
            <v>0</v>
          </cell>
          <cell r="K3365">
            <v>0</v>
          </cell>
        </row>
        <row r="3366">
          <cell r="D3366">
            <v>0</v>
          </cell>
          <cell r="F3366">
            <v>0</v>
          </cell>
          <cell r="H3366">
            <v>0</v>
          </cell>
          <cell r="J3366">
            <v>0</v>
          </cell>
          <cell r="K3366">
            <v>0</v>
          </cell>
        </row>
        <row r="3367">
          <cell r="D3367">
            <v>0</v>
          </cell>
          <cell r="F3367">
            <v>0</v>
          </cell>
          <cell r="H3367">
            <v>0</v>
          </cell>
          <cell r="J3367">
            <v>0</v>
          </cell>
          <cell r="K3367">
            <v>0</v>
          </cell>
        </row>
        <row r="3368">
          <cell r="D3368">
            <v>0</v>
          </cell>
          <cell r="F3368">
            <v>0</v>
          </cell>
          <cell r="H3368">
            <v>0</v>
          </cell>
          <cell r="J3368">
            <v>0</v>
          </cell>
          <cell r="K3368">
            <v>0</v>
          </cell>
        </row>
        <row r="3369">
          <cell r="D3369">
            <v>0</v>
          </cell>
          <cell r="F3369">
            <v>0</v>
          </cell>
          <cell r="H3369">
            <v>0</v>
          </cell>
          <cell r="J3369">
            <v>0</v>
          </cell>
          <cell r="K3369">
            <v>0</v>
          </cell>
        </row>
        <row r="3370">
          <cell r="D3370">
            <v>0</v>
          </cell>
          <cell r="F3370">
            <v>0</v>
          </cell>
          <cell r="H3370">
            <v>0</v>
          </cell>
          <cell r="J3370">
            <v>0</v>
          </cell>
          <cell r="K3370">
            <v>0</v>
          </cell>
        </row>
        <row r="3371">
          <cell r="D3371">
            <v>0</v>
          </cell>
          <cell r="F3371">
            <v>0</v>
          </cell>
          <cell r="H3371">
            <v>0</v>
          </cell>
          <cell r="J3371">
            <v>0</v>
          </cell>
          <cell r="K3371">
            <v>0</v>
          </cell>
        </row>
        <row r="3372">
          <cell r="D3372">
            <v>0</v>
          </cell>
          <cell r="F3372">
            <v>0</v>
          </cell>
          <cell r="H3372">
            <v>0</v>
          </cell>
          <cell r="J3372">
            <v>0</v>
          </cell>
          <cell r="K3372">
            <v>0</v>
          </cell>
        </row>
        <row r="3373">
          <cell r="D3373">
            <v>0</v>
          </cell>
          <cell r="F3373">
            <v>0</v>
          </cell>
          <cell r="H3373">
            <v>0</v>
          </cell>
          <cell r="J3373">
            <v>0</v>
          </cell>
          <cell r="K3373">
            <v>0</v>
          </cell>
        </row>
        <row r="3374">
          <cell r="D3374">
            <v>0</v>
          </cell>
          <cell r="F3374">
            <v>0</v>
          </cell>
          <cell r="H3374">
            <v>0</v>
          </cell>
          <cell r="J3374">
            <v>0</v>
          </cell>
          <cell r="K3374">
            <v>0</v>
          </cell>
        </row>
        <row r="3375">
          <cell r="D3375">
            <v>0</v>
          </cell>
          <cell r="F3375">
            <v>0</v>
          </cell>
          <cell r="H3375">
            <v>0</v>
          </cell>
          <cell r="J3375">
            <v>0</v>
          </cell>
          <cell r="K3375">
            <v>0</v>
          </cell>
        </row>
        <row r="3376">
          <cell r="D3376">
            <v>0</v>
          </cell>
          <cell r="F3376">
            <v>0</v>
          </cell>
          <cell r="H3376">
            <v>0</v>
          </cell>
          <cell r="J3376">
            <v>0</v>
          </cell>
          <cell r="K3376">
            <v>0</v>
          </cell>
        </row>
        <row r="3377">
          <cell r="D3377">
            <v>0</v>
          </cell>
          <cell r="F3377">
            <v>0</v>
          </cell>
          <cell r="H3377">
            <v>0</v>
          </cell>
          <cell r="J3377">
            <v>0</v>
          </cell>
          <cell r="K3377">
            <v>0</v>
          </cell>
        </row>
        <row r="3378">
          <cell r="D3378">
            <v>0</v>
          </cell>
          <cell r="F3378">
            <v>0</v>
          </cell>
          <cell r="H3378">
            <v>0</v>
          </cell>
          <cell r="J3378">
            <v>0</v>
          </cell>
          <cell r="K3378">
            <v>0</v>
          </cell>
        </row>
        <row r="3379">
          <cell r="D3379">
            <v>0</v>
          </cell>
          <cell r="F3379">
            <v>0</v>
          </cell>
          <cell r="H3379">
            <v>0</v>
          </cell>
          <cell r="J3379">
            <v>0</v>
          </cell>
          <cell r="K3379">
            <v>0</v>
          </cell>
        </row>
        <row r="3380">
          <cell r="D3380">
            <v>0</v>
          </cell>
          <cell r="F3380">
            <v>0</v>
          </cell>
          <cell r="H3380">
            <v>0</v>
          </cell>
          <cell r="J3380">
            <v>0</v>
          </cell>
          <cell r="K3380">
            <v>0</v>
          </cell>
        </row>
        <row r="3381">
          <cell r="D3381">
            <v>0</v>
          </cell>
          <cell r="F3381">
            <v>0</v>
          </cell>
          <cell r="H3381">
            <v>0</v>
          </cell>
          <cell r="J3381">
            <v>0</v>
          </cell>
          <cell r="K3381">
            <v>0</v>
          </cell>
        </row>
        <row r="3382">
          <cell r="D3382">
            <v>0</v>
          </cell>
          <cell r="F3382">
            <v>0</v>
          </cell>
          <cell r="H3382">
            <v>0</v>
          </cell>
          <cell r="J3382">
            <v>0</v>
          </cell>
          <cell r="K3382">
            <v>0</v>
          </cell>
        </row>
        <row r="3383">
          <cell r="D3383">
            <v>0</v>
          </cell>
          <cell r="F3383">
            <v>0</v>
          </cell>
          <cell r="H3383">
            <v>0</v>
          </cell>
          <cell r="J3383">
            <v>0</v>
          </cell>
          <cell r="K3383">
            <v>0</v>
          </cell>
        </row>
        <row r="3384">
          <cell r="D3384">
            <v>0</v>
          </cell>
          <cell r="F3384">
            <v>0</v>
          </cell>
          <cell r="H3384">
            <v>0</v>
          </cell>
          <cell r="J3384">
            <v>0</v>
          </cell>
          <cell r="K3384">
            <v>0</v>
          </cell>
        </row>
        <row r="3385">
          <cell r="D3385">
            <v>0</v>
          </cell>
          <cell r="F3385">
            <v>0</v>
          </cell>
          <cell r="H3385">
            <v>0</v>
          </cell>
          <cell r="J3385">
            <v>0</v>
          </cell>
          <cell r="K3385">
            <v>0</v>
          </cell>
        </row>
        <row r="3386">
          <cell r="D3386">
            <v>0</v>
          </cell>
          <cell r="F3386">
            <v>0</v>
          </cell>
          <cell r="H3386">
            <v>0</v>
          </cell>
          <cell r="J3386">
            <v>0</v>
          </cell>
          <cell r="K3386">
            <v>0</v>
          </cell>
        </row>
        <row r="3387">
          <cell r="D3387">
            <v>0</v>
          </cell>
          <cell r="F3387">
            <v>0</v>
          </cell>
          <cell r="H3387">
            <v>0</v>
          </cell>
          <cell r="J3387">
            <v>0</v>
          </cell>
          <cell r="K3387">
            <v>0</v>
          </cell>
        </row>
        <row r="3388">
          <cell r="D3388">
            <v>0</v>
          </cell>
          <cell r="F3388">
            <v>0</v>
          </cell>
          <cell r="H3388">
            <v>0</v>
          </cell>
          <cell r="J3388">
            <v>0</v>
          </cell>
          <cell r="K3388">
            <v>0</v>
          </cell>
        </row>
        <row r="3389">
          <cell r="D3389">
            <v>0</v>
          </cell>
          <cell r="F3389">
            <v>0</v>
          </cell>
          <cell r="H3389">
            <v>0</v>
          </cell>
          <cell r="J3389">
            <v>0</v>
          </cell>
          <cell r="K3389">
            <v>0</v>
          </cell>
        </row>
        <row r="3390">
          <cell r="D3390">
            <v>0</v>
          </cell>
          <cell r="F3390">
            <v>0</v>
          </cell>
          <cell r="H3390">
            <v>0</v>
          </cell>
          <cell r="J3390">
            <v>0</v>
          </cell>
          <cell r="K3390">
            <v>0</v>
          </cell>
        </row>
        <row r="3391">
          <cell r="D3391">
            <v>0</v>
          </cell>
          <cell r="F3391">
            <v>0</v>
          </cell>
          <cell r="H3391">
            <v>0</v>
          </cell>
          <cell r="J3391">
            <v>0</v>
          </cell>
          <cell r="K3391">
            <v>0</v>
          </cell>
        </row>
        <row r="3392">
          <cell r="D3392">
            <v>0</v>
          </cell>
          <cell r="F3392">
            <v>0</v>
          </cell>
          <cell r="H3392">
            <v>0</v>
          </cell>
          <cell r="J3392">
            <v>0</v>
          </cell>
          <cell r="K3392">
            <v>0</v>
          </cell>
        </row>
        <row r="3393">
          <cell r="D3393">
            <v>0</v>
          </cell>
          <cell r="F3393">
            <v>0</v>
          </cell>
          <cell r="H3393">
            <v>0</v>
          </cell>
          <cell r="J3393">
            <v>0</v>
          </cell>
          <cell r="K3393">
            <v>0</v>
          </cell>
        </row>
        <row r="3394">
          <cell r="D3394">
            <v>0</v>
          </cell>
          <cell r="F3394">
            <v>0</v>
          </cell>
          <cell r="H3394">
            <v>0</v>
          </cell>
          <cell r="J3394">
            <v>0</v>
          </cell>
          <cell r="K3394">
            <v>0</v>
          </cell>
        </row>
        <row r="3395">
          <cell r="D3395">
            <v>0</v>
          </cell>
          <cell r="F3395">
            <v>0</v>
          </cell>
          <cell r="H3395">
            <v>0</v>
          </cell>
          <cell r="J3395">
            <v>0</v>
          </cell>
          <cell r="K3395">
            <v>0</v>
          </cell>
        </row>
        <row r="3396">
          <cell r="D3396">
            <v>0</v>
          </cell>
          <cell r="F3396">
            <v>0</v>
          </cell>
          <cell r="H3396">
            <v>0</v>
          </cell>
          <cell r="J3396">
            <v>0</v>
          </cell>
          <cell r="K3396">
            <v>0</v>
          </cell>
        </row>
        <row r="3397">
          <cell r="D3397">
            <v>0</v>
          </cell>
          <cell r="F3397">
            <v>0</v>
          </cell>
          <cell r="H3397">
            <v>0</v>
          </cell>
          <cell r="J3397">
            <v>0</v>
          </cell>
          <cell r="K3397">
            <v>0</v>
          </cell>
        </row>
        <row r="3398">
          <cell r="D3398">
            <v>0</v>
          </cell>
          <cell r="F3398">
            <v>0</v>
          </cell>
          <cell r="H3398">
            <v>0</v>
          </cell>
          <cell r="J3398">
            <v>0</v>
          </cell>
          <cell r="K3398">
            <v>0</v>
          </cell>
        </row>
        <row r="3399">
          <cell r="D3399">
            <v>0</v>
          </cell>
          <cell r="F3399">
            <v>0</v>
          </cell>
          <cell r="H3399">
            <v>0</v>
          </cell>
          <cell r="J3399">
            <v>0</v>
          </cell>
          <cell r="K3399">
            <v>0</v>
          </cell>
        </row>
        <row r="3400">
          <cell r="D3400">
            <v>0</v>
          </cell>
          <cell r="F3400">
            <v>0</v>
          </cell>
          <cell r="H3400">
            <v>0</v>
          </cell>
          <cell r="J3400">
            <v>0</v>
          </cell>
          <cell r="K3400">
            <v>0</v>
          </cell>
        </row>
        <row r="3401">
          <cell r="D3401">
            <v>0</v>
          </cell>
          <cell r="F3401">
            <v>0</v>
          </cell>
          <cell r="H3401">
            <v>0</v>
          </cell>
          <cell r="J3401">
            <v>0</v>
          </cell>
          <cell r="K3401">
            <v>0</v>
          </cell>
        </row>
        <row r="3402">
          <cell r="D3402">
            <v>0</v>
          </cell>
          <cell r="F3402">
            <v>0</v>
          </cell>
          <cell r="H3402">
            <v>0</v>
          </cell>
          <cell r="J3402">
            <v>0</v>
          </cell>
          <cell r="K3402">
            <v>0</v>
          </cell>
        </row>
        <row r="3403">
          <cell r="D3403">
            <v>0</v>
          </cell>
          <cell r="F3403">
            <v>0</v>
          </cell>
          <cell r="H3403">
            <v>0</v>
          </cell>
          <cell r="J3403">
            <v>0</v>
          </cell>
          <cell r="K3403">
            <v>0</v>
          </cell>
        </row>
        <row r="3404">
          <cell r="D3404">
            <v>0</v>
          </cell>
          <cell r="F3404">
            <v>0</v>
          </cell>
          <cell r="H3404">
            <v>0</v>
          </cell>
          <cell r="J3404">
            <v>0</v>
          </cell>
          <cell r="K3404">
            <v>0</v>
          </cell>
        </row>
        <row r="3405">
          <cell r="D3405">
            <v>0</v>
          </cell>
          <cell r="F3405">
            <v>0</v>
          </cell>
          <cell r="H3405">
            <v>0</v>
          </cell>
          <cell r="J3405">
            <v>0</v>
          </cell>
          <cell r="K3405">
            <v>0</v>
          </cell>
        </row>
        <row r="3406">
          <cell r="D3406">
            <v>0</v>
          </cell>
          <cell r="F3406">
            <v>0</v>
          </cell>
          <cell r="H3406">
            <v>0</v>
          </cell>
          <cell r="J3406">
            <v>0</v>
          </cell>
          <cell r="K3406">
            <v>0</v>
          </cell>
        </row>
        <row r="3407">
          <cell r="D3407">
            <v>0</v>
          </cell>
          <cell r="F3407">
            <v>0</v>
          </cell>
          <cell r="H3407">
            <v>0</v>
          </cell>
          <cell r="J3407">
            <v>0</v>
          </cell>
          <cell r="K3407">
            <v>0</v>
          </cell>
        </row>
        <row r="3408">
          <cell r="D3408">
            <v>0</v>
          </cell>
          <cell r="F3408">
            <v>0</v>
          </cell>
          <cell r="H3408">
            <v>0</v>
          </cell>
          <cell r="J3408">
            <v>0</v>
          </cell>
          <cell r="K3408">
            <v>0</v>
          </cell>
        </row>
        <row r="3409">
          <cell r="D3409">
            <v>0</v>
          </cell>
          <cell r="F3409">
            <v>0</v>
          </cell>
          <cell r="H3409">
            <v>0</v>
          </cell>
          <cell r="J3409">
            <v>0</v>
          </cell>
          <cell r="K3409">
            <v>0</v>
          </cell>
        </row>
        <row r="3410">
          <cell r="D3410">
            <v>0</v>
          </cell>
          <cell r="F3410">
            <v>0</v>
          </cell>
          <cell r="H3410">
            <v>0</v>
          </cell>
          <cell r="J3410">
            <v>0</v>
          </cell>
          <cell r="K3410">
            <v>0</v>
          </cell>
        </row>
        <row r="3411">
          <cell r="D3411">
            <v>0</v>
          </cell>
          <cell r="F3411">
            <v>0</v>
          </cell>
          <cell r="H3411">
            <v>0</v>
          </cell>
          <cell r="J3411">
            <v>0</v>
          </cell>
          <cell r="K3411">
            <v>0</v>
          </cell>
        </row>
        <row r="3412">
          <cell r="D3412">
            <v>0</v>
          </cell>
          <cell r="F3412">
            <v>0</v>
          </cell>
          <cell r="H3412">
            <v>0</v>
          </cell>
          <cell r="J3412">
            <v>0</v>
          </cell>
          <cell r="K3412">
            <v>0</v>
          </cell>
        </row>
        <row r="3413">
          <cell r="D3413">
            <v>0</v>
          </cell>
          <cell r="F3413">
            <v>0</v>
          </cell>
          <cell r="H3413">
            <v>0</v>
          </cell>
          <cell r="J3413">
            <v>0</v>
          </cell>
          <cell r="K3413">
            <v>0</v>
          </cell>
        </row>
        <row r="3414">
          <cell r="D3414">
            <v>0</v>
          </cell>
          <cell r="F3414">
            <v>0</v>
          </cell>
          <cell r="H3414">
            <v>0</v>
          </cell>
          <cell r="J3414">
            <v>0</v>
          </cell>
          <cell r="K3414">
            <v>0</v>
          </cell>
        </row>
        <row r="3415">
          <cell r="D3415">
            <v>0</v>
          </cell>
          <cell r="F3415">
            <v>0</v>
          </cell>
          <cell r="H3415">
            <v>0</v>
          </cell>
          <cell r="J3415">
            <v>0</v>
          </cell>
          <cell r="K3415">
            <v>0</v>
          </cell>
        </row>
        <row r="3416">
          <cell r="D3416">
            <v>0</v>
          </cell>
          <cell r="F3416">
            <v>0</v>
          </cell>
          <cell r="H3416">
            <v>0</v>
          </cell>
          <cell r="J3416">
            <v>0</v>
          </cell>
          <cell r="K3416">
            <v>0</v>
          </cell>
        </row>
        <row r="3417">
          <cell r="D3417">
            <v>0</v>
          </cell>
          <cell r="F3417">
            <v>0</v>
          </cell>
          <cell r="H3417">
            <v>0</v>
          </cell>
          <cell r="J3417">
            <v>0</v>
          </cell>
          <cell r="K3417">
            <v>0</v>
          </cell>
        </row>
        <row r="3418">
          <cell r="D3418">
            <v>0</v>
          </cell>
          <cell r="F3418">
            <v>0</v>
          </cell>
          <cell r="H3418">
            <v>0</v>
          </cell>
          <cell r="J3418">
            <v>0</v>
          </cell>
          <cell r="K3418">
            <v>0</v>
          </cell>
        </row>
        <row r="3419">
          <cell r="D3419">
            <v>0</v>
          </cell>
          <cell r="F3419">
            <v>0</v>
          </cell>
          <cell r="H3419">
            <v>0</v>
          </cell>
          <cell r="J3419">
            <v>0</v>
          </cell>
          <cell r="K3419">
            <v>0</v>
          </cell>
        </row>
        <row r="3420">
          <cell r="D3420">
            <v>0</v>
          </cell>
          <cell r="F3420">
            <v>0</v>
          </cell>
          <cell r="H3420">
            <v>0</v>
          </cell>
          <cell r="J3420">
            <v>0</v>
          </cell>
          <cell r="K3420">
            <v>0</v>
          </cell>
        </row>
        <row r="3421">
          <cell r="D3421">
            <v>0</v>
          </cell>
          <cell r="F3421">
            <v>0</v>
          </cell>
          <cell r="H3421">
            <v>0</v>
          </cell>
          <cell r="J3421">
            <v>0</v>
          </cell>
          <cell r="K3421">
            <v>0</v>
          </cell>
        </row>
        <row r="3422">
          <cell r="D3422">
            <v>0</v>
          </cell>
          <cell r="F3422">
            <v>0</v>
          </cell>
          <cell r="H3422">
            <v>0</v>
          </cell>
          <cell r="J3422">
            <v>0</v>
          </cell>
          <cell r="K3422">
            <v>0</v>
          </cell>
        </row>
        <row r="3423">
          <cell r="D3423">
            <v>0</v>
          </cell>
          <cell r="F3423">
            <v>0</v>
          </cell>
          <cell r="H3423">
            <v>0</v>
          </cell>
          <cell r="J3423">
            <v>0</v>
          </cell>
          <cell r="K3423">
            <v>0</v>
          </cell>
        </row>
        <row r="3424">
          <cell r="D3424">
            <v>0</v>
          </cell>
          <cell r="F3424">
            <v>0</v>
          </cell>
          <cell r="H3424">
            <v>0</v>
          </cell>
          <cell r="J3424">
            <v>0</v>
          </cell>
          <cell r="K3424">
            <v>0</v>
          </cell>
        </row>
        <row r="3425">
          <cell r="D3425">
            <v>0</v>
          </cell>
          <cell r="F3425">
            <v>0</v>
          </cell>
          <cell r="H3425">
            <v>0</v>
          </cell>
          <cell r="J3425">
            <v>0</v>
          </cell>
          <cell r="K3425">
            <v>0</v>
          </cell>
        </row>
        <row r="3426">
          <cell r="D3426">
            <v>0</v>
          </cell>
          <cell r="F3426">
            <v>0</v>
          </cell>
          <cell r="H3426">
            <v>0</v>
          </cell>
          <cell r="J3426">
            <v>0</v>
          </cell>
          <cell r="K3426">
            <v>0</v>
          </cell>
        </row>
        <row r="3427">
          <cell r="D3427">
            <v>0</v>
          </cell>
          <cell r="F3427">
            <v>0</v>
          </cell>
          <cell r="H3427">
            <v>0</v>
          </cell>
          <cell r="J3427">
            <v>0</v>
          </cell>
          <cell r="K3427">
            <v>0</v>
          </cell>
        </row>
        <row r="3428">
          <cell r="D3428">
            <v>0</v>
          </cell>
          <cell r="F3428">
            <v>0</v>
          </cell>
          <cell r="H3428">
            <v>0</v>
          </cell>
          <cell r="J3428">
            <v>0</v>
          </cell>
          <cell r="K3428">
            <v>0</v>
          </cell>
        </row>
        <row r="3429">
          <cell r="D3429">
            <v>0</v>
          </cell>
          <cell r="F3429">
            <v>0</v>
          </cell>
          <cell r="H3429">
            <v>0</v>
          </cell>
          <cell r="J3429">
            <v>0</v>
          </cell>
          <cell r="K3429">
            <v>0</v>
          </cell>
        </row>
        <row r="3430">
          <cell r="D3430">
            <v>0</v>
          </cell>
          <cell r="F3430">
            <v>0</v>
          </cell>
          <cell r="H3430">
            <v>0</v>
          </cell>
          <cell r="J3430">
            <v>0</v>
          </cell>
          <cell r="K3430">
            <v>0</v>
          </cell>
        </row>
        <row r="3431">
          <cell r="D3431">
            <v>0</v>
          </cell>
          <cell r="F3431">
            <v>0</v>
          </cell>
          <cell r="H3431">
            <v>0</v>
          </cell>
          <cell r="J3431">
            <v>0</v>
          </cell>
          <cell r="K3431">
            <v>0</v>
          </cell>
        </row>
        <row r="3432">
          <cell r="D3432">
            <v>0</v>
          </cell>
          <cell r="F3432">
            <v>0</v>
          </cell>
          <cell r="H3432">
            <v>0</v>
          </cell>
          <cell r="J3432">
            <v>0</v>
          </cell>
          <cell r="K3432">
            <v>0</v>
          </cell>
        </row>
        <row r="3433">
          <cell r="D3433">
            <v>0</v>
          </cell>
          <cell r="F3433">
            <v>0</v>
          </cell>
          <cell r="H3433">
            <v>0</v>
          </cell>
          <cell r="J3433">
            <v>0</v>
          </cell>
          <cell r="K3433">
            <v>0</v>
          </cell>
        </row>
        <row r="3434">
          <cell r="D3434">
            <v>0</v>
          </cell>
          <cell r="F3434">
            <v>0</v>
          </cell>
          <cell r="H3434">
            <v>0</v>
          </cell>
          <cell r="J3434">
            <v>0</v>
          </cell>
          <cell r="K3434">
            <v>0</v>
          </cell>
        </row>
        <row r="3435">
          <cell r="D3435">
            <v>0</v>
          </cell>
          <cell r="F3435">
            <v>0</v>
          </cell>
          <cell r="H3435">
            <v>0</v>
          </cell>
          <cell r="J3435">
            <v>0</v>
          </cell>
          <cell r="K3435">
            <v>0</v>
          </cell>
        </row>
        <row r="3436">
          <cell r="D3436">
            <v>0</v>
          </cell>
          <cell r="F3436">
            <v>0</v>
          </cell>
          <cell r="H3436">
            <v>0</v>
          </cell>
          <cell r="J3436">
            <v>0</v>
          </cell>
          <cell r="K3436">
            <v>0</v>
          </cell>
        </row>
        <row r="3437">
          <cell r="D3437">
            <v>0</v>
          </cell>
          <cell r="F3437">
            <v>0</v>
          </cell>
          <cell r="H3437">
            <v>0</v>
          </cell>
          <cell r="J3437">
            <v>0</v>
          </cell>
          <cell r="K3437">
            <v>0</v>
          </cell>
        </row>
        <row r="3438">
          <cell r="D3438">
            <v>0</v>
          </cell>
          <cell r="F3438">
            <v>0</v>
          </cell>
          <cell r="H3438">
            <v>0</v>
          </cell>
          <cell r="J3438">
            <v>0</v>
          </cell>
          <cell r="K3438">
            <v>0</v>
          </cell>
        </row>
        <row r="3439">
          <cell r="D3439">
            <v>0</v>
          </cell>
          <cell r="F3439">
            <v>0</v>
          </cell>
          <cell r="H3439">
            <v>0</v>
          </cell>
          <cell r="J3439">
            <v>0</v>
          </cell>
          <cell r="K3439">
            <v>0</v>
          </cell>
        </row>
        <row r="3440">
          <cell r="D3440">
            <v>0</v>
          </cell>
          <cell r="F3440">
            <v>0</v>
          </cell>
          <cell r="H3440">
            <v>0</v>
          </cell>
          <cell r="J3440">
            <v>0</v>
          </cell>
          <cell r="K3440">
            <v>0</v>
          </cell>
        </row>
        <row r="3441">
          <cell r="D3441">
            <v>0</v>
          </cell>
          <cell r="F3441">
            <v>0</v>
          </cell>
          <cell r="H3441">
            <v>0</v>
          </cell>
          <cell r="J3441">
            <v>0</v>
          </cell>
          <cell r="K3441">
            <v>0</v>
          </cell>
        </row>
        <row r="3442">
          <cell r="D3442">
            <v>0</v>
          </cell>
          <cell r="F3442">
            <v>0</v>
          </cell>
          <cell r="H3442">
            <v>0</v>
          </cell>
          <cell r="J3442">
            <v>0</v>
          </cell>
          <cell r="K3442">
            <v>0</v>
          </cell>
        </row>
        <row r="3443">
          <cell r="D3443">
            <v>0</v>
          </cell>
          <cell r="F3443">
            <v>0</v>
          </cell>
          <cell r="H3443">
            <v>0</v>
          </cell>
          <cell r="J3443">
            <v>0</v>
          </cell>
          <cell r="K3443">
            <v>0</v>
          </cell>
        </row>
        <row r="3444">
          <cell r="D3444">
            <v>0</v>
          </cell>
          <cell r="F3444">
            <v>0</v>
          </cell>
          <cell r="H3444">
            <v>0</v>
          </cell>
          <cell r="J3444">
            <v>0</v>
          </cell>
          <cell r="K3444">
            <v>0</v>
          </cell>
        </row>
        <row r="3445">
          <cell r="D3445">
            <v>0</v>
          </cell>
          <cell r="F3445">
            <v>0</v>
          </cell>
          <cell r="H3445">
            <v>0</v>
          </cell>
          <cell r="J3445">
            <v>0</v>
          </cell>
          <cell r="K3445">
            <v>0</v>
          </cell>
        </row>
        <row r="3446">
          <cell r="D3446">
            <v>0</v>
          </cell>
          <cell r="F3446">
            <v>0</v>
          </cell>
          <cell r="H3446">
            <v>0</v>
          </cell>
          <cell r="J3446">
            <v>0</v>
          </cell>
          <cell r="K3446">
            <v>0</v>
          </cell>
        </row>
        <row r="3447">
          <cell r="D3447">
            <v>0</v>
          </cell>
          <cell r="F3447">
            <v>0</v>
          </cell>
          <cell r="H3447">
            <v>0</v>
          </cell>
          <cell r="J3447">
            <v>0</v>
          </cell>
          <cell r="K3447">
            <v>0</v>
          </cell>
        </row>
        <row r="3448">
          <cell r="D3448">
            <v>0</v>
          </cell>
          <cell r="F3448">
            <v>0</v>
          </cell>
          <cell r="H3448">
            <v>0</v>
          </cell>
          <cell r="J3448">
            <v>0</v>
          </cell>
          <cell r="K3448">
            <v>0</v>
          </cell>
        </row>
        <row r="3449">
          <cell r="D3449">
            <v>0</v>
          </cell>
          <cell r="F3449">
            <v>0</v>
          </cell>
          <cell r="H3449">
            <v>0</v>
          </cell>
          <cell r="J3449">
            <v>0</v>
          </cell>
          <cell r="K3449">
            <v>0</v>
          </cell>
        </row>
        <row r="3450">
          <cell r="D3450">
            <v>0</v>
          </cell>
          <cell r="F3450">
            <v>0</v>
          </cell>
          <cell r="H3450">
            <v>0</v>
          </cell>
          <cell r="J3450">
            <v>0</v>
          </cell>
          <cell r="K3450">
            <v>0</v>
          </cell>
        </row>
        <row r="3451">
          <cell r="D3451">
            <v>0</v>
          </cell>
          <cell r="F3451">
            <v>0</v>
          </cell>
          <cell r="H3451">
            <v>0</v>
          </cell>
          <cell r="J3451">
            <v>0</v>
          </cell>
          <cell r="K3451">
            <v>0</v>
          </cell>
        </row>
        <row r="3452">
          <cell r="D3452">
            <v>0</v>
          </cell>
          <cell r="F3452">
            <v>0</v>
          </cell>
          <cell r="H3452">
            <v>0</v>
          </cell>
          <cell r="J3452">
            <v>0</v>
          </cell>
          <cell r="K3452">
            <v>0</v>
          </cell>
        </row>
        <row r="3453">
          <cell r="D3453">
            <v>0</v>
          </cell>
          <cell r="F3453">
            <v>0</v>
          </cell>
          <cell r="H3453">
            <v>0</v>
          </cell>
          <cell r="J3453">
            <v>0</v>
          </cell>
          <cell r="K3453">
            <v>0</v>
          </cell>
        </row>
        <row r="3454">
          <cell r="D3454">
            <v>0</v>
          </cell>
          <cell r="F3454">
            <v>0</v>
          </cell>
          <cell r="H3454">
            <v>0</v>
          </cell>
          <cell r="J3454">
            <v>0</v>
          </cell>
          <cell r="K3454">
            <v>0</v>
          </cell>
        </row>
        <row r="3455">
          <cell r="D3455">
            <v>0</v>
          </cell>
          <cell r="F3455">
            <v>0</v>
          </cell>
          <cell r="H3455">
            <v>0</v>
          </cell>
          <cell r="J3455">
            <v>0</v>
          </cell>
          <cell r="K3455">
            <v>0</v>
          </cell>
        </row>
        <row r="3456">
          <cell r="D3456">
            <v>0</v>
          </cell>
          <cell r="F3456">
            <v>0</v>
          </cell>
          <cell r="H3456">
            <v>0</v>
          </cell>
          <cell r="J3456">
            <v>0</v>
          </cell>
          <cell r="K3456">
            <v>0</v>
          </cell>
        </row>
        <row r="3457">
          <cell r="D3457">
            <v>0</v>
          </cell>
          <cell r="F3457">
            <v>0</v>
          </cell>
          <cell r="H3457">
            <v>0</v>
          </cell>
          <cell r="J3457">
            <v>0</v>
          </cell>
          <cell r="K3457">
            <v>0</v>
          </cell>
        </row>
        <row r="3458">
          <cell r="D3458">
            <v>0</v>
          </cell>
          <cell r="F3458">
            <v>0</v>
          </cell>
          <cell r="H3458">
            <v>0</v>
          </cell>
          <cell r="J3458">
            <v>0</v>
          </cell>
          <cell r="K3458">
            <v>0</v>
          </cell>
        </row>
        <row r="3459">
          <cell r="D3459">
            <v>0</v>
          </cell>
          <cell r="F3459">
            <v>0</v>
          </cell>
          <cell r="H3459">
            <v>0</v>
          </cell>
          <cell r="J3459">
            <v>0</v>
          </cell>
          <cell r="K3459">
            <v>0</v>
          </cell>
        </row>
        <row r="3460">
          <cell r="D3460">
            <v>0</v>
          </cell>
          <cell r="F3460">
            <v>0</v>
          </cell>
          <cell r="H3460">
            <v>0</v>
          </cell>
          <cell r="J3460">
            <v>0</v>
          </cell>
          <cell r="K3460">
            <v>0</v>
          </cell>
        </row>
        <row r="3461">
          <cell r="D3461">
            <v>0</v>
          </cell>
          <cell r="F3461">
            <v>0</v>
          </cell>
          <cell r="H3461">
            <v>0</v>
          </cell>
          <cell r="J3461">
            <v>0</v>
          </cell>
          <cell r="K3461">
            <v>0</v>
          </cell>
        </row>
        <row r="3462">
          <cell r="D3462">
            <v>0</v>
          </cell>
          <cell r="F3462">
            <v>0</v>
          </cell>
          <cell r="H3462">
            <v>0</v>
          </cell>
          <cell r="J3462">
            <v>0</v>
          </cell>
          <cell r="K3462">
            <v>0</v>
          </cell>
        </row>
        <row r="3463">
          <cell r="D3463">
            <v>0</v>
          </cell>
          <cell r="F3463">
            <v>0</v>
          </cell>
          <cell r="H3463">
            <v>0</v>
          </cell>
          <cell r="J3463">
            <v>0</v>
          </cell>
          <cell r="K3463">
            <v>0</v>
          </cell>
        </row>
        <row r="3464">
          <cell r="D3464">
            <v>0</v>
          </cell>
          <cell r="F3464">
            <v>0</v>
          </cell>
          <cell r="H3464">
            <v>0</v>
          </cell>
          <cell r="J3464">
            <v>0</v>
          </cell>
          <cell r="K3464">
            <v>0</v>
          </cell>
        </row>
        <row r="3465">
          <cell r="D3465">
            <v>0</v>
          </cell>
          <cell r="F3465">
            <v>0</v>
          </cell>
          <cell r="H3465">
            <v>0</v>
          </cell>
          <cell r="J3465">
            <v>0</v>
          </cell>
          <cell r="K3465">
            <v>0</v>
          </cell>
        </row>
        <row r="3466">
          <cell r="D3466">
            <v>0</v>
          </cell>
          <cell r="F3466">
            <v>0</v>
          </cell>
          <cell r="H3466">
            <v>0</v>
          </cell>
          <cell r="J3466">
            <v>0</v>
          </cell>
          <cell r="K3466">
            <v>0</v>
          </cell>
        </row>
        <row r="3467">
          <cell r="D3467">
            <v>0</v>
          </cell>
          <cell r="F3467">
            <v>0</v>
          </cell>
          <cell r="H3467">
            <v>0</v>
          </cell>
          <cell r="J3467">
            <v>0</v>
          </cell>
          <cell r="K3467">
            <v>0</v>
          </cell>
        </row>
        <row r="3468">
          <cell r="D3468">
            <v>0</v>
          </cell>
          <cell r="F3468">
            <v>0</v>
          </cell>
          <cell r="H3468">
            <v>0</v>
          </cell>
          <cell r="J3468">
            <v>0</v>
          </cell>
          <cell r="K3468">
            <v>0</v>
          </cell>
        </row>
        <row r="3469">
          <cell r="D3469">
            <v>0</v>
          </cell>
          <cell r="F3469">
            <v>0</v>
          </cell>
          <cell r="H3469">
            <v>0</v>
          </cell>
          <cell r="J3469">
            <v>0</v>
          </cell>
          <cell r="K3469">
            <v>0</v>
          </cell>
        </row>
        <row r="3470">
          <cell r="D3470">
            <v>0</v>
          </cell>
          <cell r="F3470">
            <v>0</v>
          </cell>
          <cell r="H3470">
            <v>0</v>
          </cell>
          <cell r="J3470">
            <v>0</v>
          </cell>
          <cell r="K3470">
            <v>0</v>
          </cell>
        </row>
        <row r="3471">
          <cell r="D3471">
            <v>0</v>
          </cell>
          <cell r="F3471">
            <v>0</v>
          </cell>
          <cell r="H3471">
            <v>0</v>
          </cell>
          <cell r="J3471">
            <v>0</v>
          </cell>
          <cell r="K3471">
            <v>0</v>
          </cell>
        </row>
        <row r="3472">
          <cell r="D3472">
            <v>0</v>
          </cell>
          <cell r="F3472">
            <v>0</v>
          </cell>
          <cell r="H3472">
            <v>0</v>
          </cell>
          <cell r="J3472">
            <v>0</v>
          </cell>
          <cell r="K3472">
            <v>0</v>
          </cell>
        </row>
        <row r="3473">
          <cell r="D3473">
            <v>0</v>
          </cell>
          <cell r="F3473">
            <v>0</v>
          </cell>
          <cell r="H3473">
            <v>0</v>
          </cell>
          <cell r="J3473">
            <v>0</v>
          </cell>
          <cell r="K3473">
            <v>0</v>
          </cell>
        </row>
        <row r="3474">
          <cell r="D3474">
            <v>0</v>
          </cell>
          <cell r="F3474">
            <v>0</v>
          </cell>
          <cell r="H3474">
            <v>0</v>
          </cell>
          <cell r="J3474">
            <v>0</v>
          </cell>
          <cell r="K3474">
            <v>0</v>
          </cell>
        </row>
        <row r="3475">
          <cell r="D3475">
            <v>0</v>
          </cell>
          <cell r="F3475">
            <v>0</v>
          </cell>
          <cell r="H3475">
            <v>0</v>
          </cell>
          <cell r="J3475">
            <v>0</v>
          </cell>
          <cell r="K3475">
            <v>0</v>
          </cell>
        </row>
        <row r="3476">
          <cell r="D3476">
            <v>0</v>
          </cell>
          <cell r="F3476">
            <v>0</v>
          </cell>
          <cell r="H3476">
            <v>0</v>
          </cell>
          <cell r="J3476">
            <v>0</v>
          </cell>
          <cell r="K3476">
            <v>0</v>
          </cell>
        </row>
        <row r="3477">
          <cell r="D3477">
            <v>0</v>
          </cell>
          <cell r="F3477">
            <v>0</v>
          </cell>
          <cell r="H3477">
            <v>0</v>
          </cell>
          <cell r="J3477">
            <v>0</v>
          </cell>
          <cell r="K3477">
            <v>0</v>
          </cell>
        </row>
        <row r="3478">
          <cell r="D3478">
            <v>0</v>
          </cell>
          <cell r="F3478">
            <v>0</v>
          </cell>
          <cell r="H3478">
            <v>0</v>
          </cell>
          <cell r="J3478">
            <v>0</v>
          </cell>
          <cell r="K3478">
            <v>0</v>
          </cell>
        </row>
        <row r="3479">
          <cell r="D3479">
            <v>0</v>
          </cell>
          <cell r="F3479">
            <v>0</v>
          </cell>
          <cell r="H3479">
            <v>0</v>
          </cell>
          <cell r="J3479">
            <v>0</v>
          </cell>
          <cell r="K3479">
            <v>0</v>
          </cell>
        </row>
        <row r="3480">
          <cell r="D3480">
            <v>0</v>
          </cell>
          <cell r="F3480">
            <v>0</v>
          </cell>
          <cell r="H3480">
            <v>0</v>
          </cell>
          <cell r="J3480">
            <v>0</v>
          </cell>
          <cell r="K3480">
            <v>0</v>
          </cell>
        </row>
        <row r="3481">
          <cell r="D3481">
            <v>0</v>
          </cell>
          <cell r="F3481">
            <v>0</v>
          </cell>
          <cell r="H3481">
            <v>0</v>
          </cell>
          <cell r="J3481">
            <v>0</v>
          </cell>
          <cell r="K3481">
            <v>0</v>
          </cell>
        </row>
        <row r="3482">
          <cell r="D3482">
            <v>0</v>
          </cell>
          <cell r="F3482">
            <v>0</v>
          </cell>
          <cell r="H3482">
            <v>0</v>
          </cell>
          <cell r="J3482">
            <v>0</v>
          </cell>
          <cell r="K3482">
            <v>0</v>
          </cell>
        </row>
        <row r="3483">
          <cell r="D3483">
            <v>0</v>
          </cell>
          <cell r="F3483">
            <v>0</v>
          </cell>
          <cell r="H3483">
            <v>0</v>
          </cell>
          <cell r="J3483">
            <v>0</v>
          </cell>
          <cell r="K3483">
            <v>0</v>
          </cell>
        </row>
        <row r="3484">
          <cell r="D3484">
            <v>0</v>
          </cell>
          <cell r="F3484">
            <v>0</v>
          </cell>
          <cell r="H3484">
            <v>0</v>
          </cell>
          <cell r="J3484">
            <v>0</v>
          </cell>
          <cell r="K3484">
            <v>0</v>
          </cell>
        </row>
        <row r="3485">
          <cell r="D3485">
            <v>0</v>
          </cell>
          <cell r="F3485">
            <v>0</v>
          </cell>
          <cell r="H3485">
            <v>0</v>
          </cell>
          <cell r="J3485">
            <v>0</v>
          </cell>
          <cell r="K3485">
            <v>0</v>
          </cell>
        </row>
        <row r="3486">
          <cell r="D3486">
            <v>0</v>
          </cell>
          <cell r="F3486">
            <v>0</v>
          </cell>
          <cell r="H3486">
            <v>0</v>
          </cell>
          <cell r="J3486">
            <v>0</v>
          </cell>
          <cell r="K3486">
            <v>0</v>
          </cell>
        </row>
        <row r="3487">
          <cell r="D3487">
            <v>0</v>
          </cell>
          <cell r="F3487">
            <v>0</v>
          </cell>
          <cell r="H3487">
            <v>0</v>
          </cell>
          <cell r="J3487">
            <v>0</v>
          </cell>
          <cell r="K3487">
            <v>0</v>
          </cell>
        </row>
        <row r="3488">
          <cell r="D3488">
            <v>0</v>
          </cell>
          <cell r="F3488">
            <v>0</v>
          </cell>
          <cell r="H3488">
            <v>0</v>
          </cell>
          <cell r="J3488">
            <v>0</v>
          </cell>
          <cell r="K3488">
            <v>0</v>
          </cell>
        </row>
        <row r="3489">
          <cell r="D3489">
            <v>0</v>
          </cell>
          <cell r="F3489">
            <v>0</v>
          </cell>
          <cell r="H3489">
            <v>0</v>
          </cell>
          <cell r="J3489">
            <v>0</v>
          </cell>
          <cell r="K3489">
            <v>0</v>
          </cell>
        </row>
        <row r="3490">
          <cell r="D3490">
            <v>0</v>
          </cell>
          <cell r="F3490">
            <v>0</v>
          </cell>
          <cell r="H3490">
            <v>0</v>
          </cell>
          <cell r="J3490">
            <v>0</v>
          </cell>
          <cell r="K3490">
            <v>0</v>
          </cell>
        </row>
        <row r="3491">
          <cell r="D3491">
            <v>0</v>
          </cell>
          <cell r="F3491">
            <v>0</v>
          </cell>
          <cell r="H3491">
            <v>0</v>
          </cell>
          <cell r="J3491">
            <v>0</v>
          </cell>
          <cell r="K3491">
            <v>0</v>
          </cell>
        </row>
        <row r="3492">
          <cell r="D3492">
            <v>0</v>
          </cell>
          <cell r="F3492">
            <v>0</v>
          </cell>
          <cell r="H3492">
            <v>0</v>
          </cell>
          <cell r="J3492">
            <v>0</v>
          </cell>
          <cell r="K3492">
            <v>0</v>
          </cell>
        </row>
        <row r="3493">
          <cell r="D3493">
            <v>0</v>
          </cell>
          <cell r="F3493">
            <v>0</v>
          </cell>
          <cell r="H3493">
            <v>0</v>
          </cell>
          <cell r="J3493">
            <v>0</v>
          </cell>
          <cell r="K3493">
            <v>0</v>
          </cell>
        </row>
        <row r="3494">
          <cell r="D3494">
            <v>0</v>
          </cell>
          <cell r="F3494">
            <v>0</v>
          </cell>
          <cell r="H3494">
            <v>0</v>
          </cell>
          <cell r="J3494">
            <v>0</v>
          </cell>
          <cell r="K3494">
            <v>0</v>
          </cell>
        </row>
        <row r="3495">
          <cell r="D3495">
            <v>0</v>
          </cell>
          <cell r="F3495">
            <v>0</v>
          </cell>
          <cell r="H3495">
            <v>0</v>
          </cell>
          <cell r="J3495">
            <v>0</v>
          </cell>
          <cell r="K3495">
            <v>0</v>
          </cell>
        </row>
        <row r="3496">
          <cell r="D3496">
            <v>0</v>
          </cell>
          <cell r="F3496">
            <v>0</v>
          </cell>
          <cell r="H3496">
            <v>0</v>
          </cell>
          <cell r="J3496">
            <v>0</v>
          </cell>
          <cell r="K3496">
            <v>0</v>
          </cell>
        </row>
        <row r="3497">
          <cell r="D3497">
            <v>0</v>
          </cell>
          <cell r="F3497">
            <v>0</v>
          </cell>
          <cell r="H3497">
            <v>0</v>
          </cell>
          <cell r="J3497">
            <v>0</v>
          </cell>
          <cell r="K3497">
            <v>0</v>
          </cell>
        </row>
        <row r="3498">
          <cell r="D3498">
            <v>0</v>
          </cell>
          <cell r="F3498">
            <v>0</v>
          </cell>
          <cell r="H3498">
            <v>0</v>
          </cell>
          <cell r="J3498">
            <v>0</v>
          </cell>
          <cell r="K3498">
            <v>0</v>
          </cell>
        </row>
        <row r="3499">
          <cell r="D3499">
            <v>0</v>
          </cell>
          <cell r="F3499">
            <v>0</v>
          </cell>
          <cell r="H3499">
            <v>0</v>
          </cell>
          <cell r="J3499">
            <v>0</v>
          </cell>
          <cell r="K3499">
            <v>0</v>
          </cell>
        </row>
        <row r="3500">
          <cell r="D3500">
            <v>0</v>
          </cell>
          <cell r="F3500">
            <v>0</v>
          </cell>
          <cell r="H3500">
            <v>0</v>
          </cell>
          <cell r="J3500">
            <v>0</v>
          </cell>
          <cell r="K3500">
            <v>0</v>
          </cell>
        </row>
        <row r="3501">
          <cell r="D3501">
            <v>0</v>
          </cell>
          <cell r="F3501">
            <v>0</v>
          </cell>
          <cell r="H3501">
            <v>0</v>
          </cell>
          <cell r="J3501">
            <v>0</v>
          </cell>
          <cell r="K3501">
            <v>0</v>
          </cell>
        </row>
        <row r="3502">
          <cell r="D3502">
            <v>0</v>
          </cell>
          <cell r="F3502">
            <v>0</v>
          </cell>
          <cell r="H3502">
            <v>0</v>
          </cell>
          <cell r="J3502">
            <v>0</v>
          </cell>
          <cell r="K3502">
            <v>0</v>
          </cell>
        </row>
        <row r="3503">
          <cell r="D3503">
            <v>0</v>
          </cell>
          <cell r="F3503">
            <v>0</v>
          </cell>
          <cell r="H3503">
            <v>0</v>
          </cell>
          <cell r="J3503">
            <v>0</v>
          </cell>
          <cell r="K3503">
            <v>0</v>
          </cell>
        </row>
        <row r="3504">
          <cell r="D3504">
            <v>0</v>
          </cell>
          <cell r="F3504">
            <v>0</v>
          </cell>
          <cell r="H3504">
            <v>0</v>
          </cell>
          <cell r="J3504">
            <v>0</v>
          </cell>
          <cell r="K3504">
            <v>0</v>
          </cell>
        </row>
        <row r="3505">
          <cell r="D3505">
            <v>0</v>
          </cell>
          <cell r="F3505">
            <v>0</v>
          </cell>
          <cell r="H3505">
            <v>0</v>
          </cell>
          <cell r="J3505">
            <v>0</v>
          </cell>
          <cell r="K3505">
            <v>0</v>
          </cell>
        </row>
        <row r="3506">
          <cell r="D3506">
            <v>0</v>
          </cell>
          <cell r="F3506">
            <v>0</v>
          </cell>
          <cell r="H3506">
            <v>0</v>
          </cell>
          <cell r="J3506">
            <v>0</v>
          </cell>
          <cell r="K3506">
            <v>0</v>
          </cell>
        </row>
        <row r="3507">
          <cell r="D3507">
            <v>0</v>
          </cell>
          <cell r="F3507">
            <v>0</v>
          </cell>
          <cell r="H3507">
            <v>0</v>
          </cell>
          <cell r="J3507">
            <v>0</v>
          </cell>
          <cell r="K3507">
            <v>0</v>
          </cell>
        </row>
      </sheetData>
      <sheetData sheetId="18">
        <row r="4">
          <cell r="F4">
            <v>0</v>
          </cell>
        </row>
        <row r="8">
          <cell r="D8">
            <v>0</v>
          </cell>
          <cell r="F8">
            <v>0</v>
          </cell>
          <cell r="H8">
            <v>0</v>
          </cell>
          <cell r="J8">
            <v>0</v>
          </cell>
          <cell r="K8">
            <v>0</v>
          </cell>
        </row>
        <row r="9">
          <cell r="D9">
            <v>0</v>
          </cell>
          <cell r="F9">
            <v>0</v>
          </cell>
          <cell r="H9">
            <v>0</v>
          </cell>
          <cell r="J9">
            <v>0</v>
          </cell>
          <cell r="K9">
            <v>0</v>
          </cell>
        </row>
        <row r="10">
          <cell r="D10">
            <v>0</v>
          </cell>
          <cell r="F10">
            <v>0</v>
          </cell>
          <cell r="H10">
            <v>0</v>
          </cell>
          <cell r="J10">
            <v>0</v>
          </cell>
          <cell r="K10">
            <v>0</v>
          </cell>
        </row>
        <row r="11">
          <cell r="D11">
            <v>0</v>
          </cell>
          <cell r="F11">
            <v>0</v>
          </cell>
          <cell r="H11">
            <v>0</v>
          </cell>
          <cell r="J11">
            <v>0</v>
          </cell>
          <cell r="K11">
            <v>0</v>
          </cell>
        </row>
        <row r="12">
          <cell r="D12">
            <v>0</v>
          </cell>
          <cell r="F12">
            <v>0</v>
          </cell>
          <cell r="H12">
            <v>0</v>
          </cell>
          <cell r="J12">
            <v>0</v>
          </cell>
          <cell r="K12">
            <v>0</v>
          </cell>
        </row>
        <row r="13">
          <cell r="D13">
            <v>0</v>
          </cell>
          <cell r="F13">
            <v>0</v>
          </cell>
          <cell r="H13">
            <v>0</v>
          </cell>
          <cell r="J13">
            <v>0</v>
          </cell>
          <cell r="K13">
            <v>0</v>
          </cell>
        </row>
        <row r="14">
          <cell r="D14">
            <v>0</v>
          </cell>
          <cell r="F14">
            <v>0</v>
          </cell>
          <cell r="H14">
            <v>0</v>
          </cell>
          <cell r="J14">
            <v>0</v>
          </cell>
          <cell r="K14">
            <v>0</v>
          </cell>
        </row>
        <row r="15">
          <cell r="D15">
            <v>0</v>
          </cell>
          <cell r="F15">
            <v>0</v>
          </cell>
          <cell r="H15">
            <v>0</v>
          </cell>
          <cell r="J15">
            <v>0</v>
          </cell>
          <cell r="K15">
            <v>0</v>
          </cell>
        </row>
        <row r="16">
          <cell r="D16">
            <v>0</v>
          </cell>
          <cell r="F16">
            <v>0</v>
          </cell>
          <cell r="H16">
            <v>0</v>
          </cell>
          <cell r="J16">
            <v>0</v>
          </cell>
          <cell r="K16">
            <v>0</v>
          </cell>
        </row>
        <row r="17">
          <cell r="D17">
            <v>0</v>
          </cell>
          <cell r="F17">
            <v>0</v>
          </cell>
          <cell r="H17">
            <v>0</v>
          </cell>
          <cell r="J17">
            <v>0</v>
          </cell>
          <cell r="K17">
            <v>0</v>
          </cell>
        </row>
        <row r="18">
          <cell r="D18">
            <v>0</v>
          </cell>
          <cell r="F18">
            <v>0</v>
          </cell>
          <cell r="H18">
            <v>0</v>
          </cell>
          <cell r="J18">
            <v>0</v>
          </cell>
          <cell r="K18">
            <v>0</v>
          </cell>
        </row>
        <row r="19">
          <cell r="D19">
            <v>0</v>
          </cell>
          <cell r="F19">
            <v>0</v>
          </cell>
          <cell r="H19">
            <v>0</v>
          </cell>
          <cell r="J19">
            <v>0</v>
          </cell>
          <cell r="K19">
            <v>0</v>
          </cell>
        </row>
        <row r="20">
          <cell r="D20">
            <v>0</v>
          </cell>
          <cell r="F20">
            <v>0</v>
          </cell>
          <cell r="H20">
            <v>0</v>
          </cell>
          <cell r="J20">
            <v>0</v>
          </cell>
          <cell r="K20">
            <v>0</v>
          </cell>
        </row>
        <row r="21">
          <cell r="D21">
            <v>0</v>
          </cell>
          <cell r="F21">
            <v>0</v>
          </cell>
          <cell r="H21">
            <v>0</v>
          </cell>
          <cell r="J21">
            <v>0</v>
          </cell>
          <cell r="K21">
            <v>0</v>
          </cell>
        </row>
        <row r="22">
          <cell r="D22">
            <v>0</v>
          </cell>
          <cell r="F22">
            <v>0</v>
          </cell>
          <cell r="H22">
            <v>0</v>
          </cell>
          <cell r="J22">
            <v>0</v>
          </cell>
          <cell r="K22">
            <v>0</v>
          </cell>
        </row>
        <row r="23">
          <cell r="D23">
            <v>0</v>
          </cell>
          <cell r="F23">
            <v>0</v>
          </cell>
          <cell r="H23">
            <v>0</v>
          </cell>
          <cell r="J23">
            <v>0</v>
          </cell>
          <cell r="K23">
            <v>0</v>
          </cell>
        </row>
        <row r="24">
          <cell r="D24">
            <v>0</v>
          </cell>
          <cell r="F24">
            <v>0</v>
          </cell>
          <cell r="H24">
            <v>0</v>
          </cell>
          <cell r="J24">
            <v>0</v>
          </cell>
          <cell r="K24">
            <v>0</v>
          </cell>
        </row>
        <row r="25">
          <cell r="D25">
            <v>0</v>
          </cell>
          <cell r="F25">
            <v>0</v>
          </cell>
          <cell r="H25">
            <v>0</v>
          </cell>
          <cell r="J25">
            <v>0</v>
          </cell>
          <cell r="K25">
            <v>0</v>
          </cell>
        </row>
        <row r="26">
          <cell r="D26">
            <v>0</v>
          </cell>
          <cell r="F26">
            <v>0</v>
          </cell>
          <cell r="H26">
            <v>0</v>
          </cell>
          <cell r="J26">
            <v>0</v>
          </cell>
          <cell r="K26">
            <v>0</v>
          </cell>
        </row>
        <row r="27">
          <cell r="D27">
            <v>0</v>
          </cell>
          <cell r="F27">
            <v>0</v>
          </cell>
          <cell r="H27">
            <v>0</v>
          </cell>
          <cell r="J27">
            <v>0</v>
          </cell>
          <cell r="K27">
            <v>0</v>
          </cell>
        </row>
        <row r="28">
          <cell r="D28">
            <v>0</v>
          </cell>
          <cell r="F28">
            <v>0</v>
          </cell>
          <cell r="H28">
            <v>0</v>
          </cell>
          <cell r="J28">
            <v>0</v>
          </cell>
          <cell r="K28">
            <v>0</v>
          </cell>
        </row>
        <row r="29">
          <cell r="D29">
            <v>0</v>
          </cell>
          <cell r="F29">
            <v>0</v>
          </cell>
          <cell r="H29">
            <v>0</v>
          </cell>
          <cell r="J29">
            <v>0</v>
          </cell>
          <cell r="K29">
            <v>0</v>
          </cell>
        </row>
        <row r="30">
          <cell r="D30">
            <v>0</v>
          </cell>
          <cell r="F30">
            <v>0</v>
          </cell>
          <cell r="H30">
            <v>0</v>
          </cell>
          <cell r="J30">
            <v>0</v>
          </cell>
          <cell r="K30">
            <v>0</v>
          </cell>
        </row>
        <row r="31">
          <cell r="D31">
            <v>0</v>
          </cell>
          <cell r="F31">
            <v>0</v>
          </cell>
          <cell r="H31">
            <v>0</v>
          </cell>
          <cell r="J31">
            <v>0</v>
          </cell>
          <cell r="K31">
            <v>0</v>
          </cell>
        </row>
        <row r="32">
          <cell r="D32">
            <v>0</v>
          </cell>
          <cell r="F32">
            <v>0</v>
          </cell>
          <cell r="H32">
            <v>0</v>
          </cell>
          <cell r="J32">
            <v>0</v>
          </cell>
          <cell r="K32">
            <v>0</v>
          </cell>
        </row>
        <row r="33">
          <cell r="D33">
            <v>0</v>
          </cell>
          <cell r="F33">
            <v>0</v>
          </cell>
          <cell r="H33">
            <v>0</v>
          </cell>
          <cell r="J33">
            <v>0</v>
          </cell>
          <cell r="K33">
            <v>0</v>
          </cell>
        </row>
        <row r="34">
          <cell r="D34">
            <v>0</v>
          </cell>
          <cell r="F34">
            <v>0</v>
          </cell>
          <cell r="H34">
            <v>0</v>
          </cell>
          <cell r="J34">
            <v>0</v>
          </cell>
          <cell r="K34">
            <v>0</v>
          </cell>
        </row>
        <row r="35">
          <cell r="D35">
            <v>0</v>
          </cell>
          <cell r="F35">
            <v>0</v>
          </cell>
          <cell r="H35">
            <v>0</v>
          </cell>
          <cell r="J35">
            <v>0</v>
          </cell>
          <cell r="K35">
            <v>0</v>
          </cell>
        </row>
        <row r="36">
          <cell r="D36">
            <v>0</v>
          </cell>
          <cell r="F36">
            <v>0</v>
          </cell>
          <cell r="H36">
            <v>0</v>
          </cell>
          <cell r="J36">
            <v>0</v>
          </cell>
          <cell r="K36">
            <v>0</v>
          </cell>
        </row>
        <row r="37">
          <cell r="D37">
            <v>0</v>
          </cell>
          <cell r="F37">
            <v>0</v>
          </cell>
          <cell r="H37">
            <v>0</v>
          </cell>
          <cell r="J37">
            <v>0</v>
          </cell>
          <cell r="K37">
            <v>0</v>
          </cell>
        </row>
        <row r="38">
          <cell r="D38">
            <v>0</v>
          </cell>
          <cell r="F38">
            <v>0</v>
          </cell>
          <cell r="H38">
            <v>0</v>
          </cell>
          <cell r="J38">
            <v>0</v>
          </cell>
          <cell r="K38">
            <v>0</v>
          </cell>
        </row>
        <row r="39">
          <cell r="D39">
            <v>0</v>
          </cell>
          <cell r="F39">
            <v>0</v>
          </cell>
          <cell r="H39">
            <v>0</v>
          </cell>
          <cell r="J39">
            <v>0</v>
          </cell>
          <cell r="K39">
            <v>0</v>
          </cell>
        </row>
        <row r="40">
          <cell r="D40">
            <v>0</v>
          </cell>
          <cell r="F40">
            <v>0</v>
          </cell>
          <cell r="H40">
            <v>0</v>
          </cell>
          <cell r="J40">
            <v>0</v>
          </cell>
          <cell r="K40">
            <v>0</v>
          </cell>
        </row>
        <row r="41">
          <cell r="D41">
            <v>0</v>
          </cell>
          <cell r="F41">
            <v>0</v>
          </cell>
          <cell r="H41">
            <v>0</v>
          </cell>
          <cell r="J41">
            <v>0</v>
          </cell>
          <cell r="K41">
            <v>0</v>
          </cell>
        </row>
        <row r="42">
          <cell r="D42">
            <v>0</v>
          </cell>
          <cell r="F42">
            <v>0</v>
          </cell>
          <cell r="H42">
            <v>0</v>
          </cell>
          <cell r="J42">
            <v>0</v>
          </cell>
          <cell r="K42">
            <v>0</v>
          </cell>
        </row>
        <row r="43">
          <cell r="D43">
            <v>0</v>
          </cell>
          <cell r="F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D44">
            <v>0</v>
          </cell>
          <cell r="F44">
            <v>0</v>
          </cell>
          <cell r="H44">
            <v>0</v>
          </cell>
          <cell r="J44">
            <v>0</v>
          </cell>
          <cell r="K44">
            <v>0</v>
          </cell>
        </row>
        <row r="45">
          <cell r="D45">
            <v>0</v>
          </cell>
          <cell r="F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D46">
            <v>0</v>
          </cell>
          <cell r="F46">
            <v>0</v>
          </cell>
          <cell r="H46">
            <v>0</v>
          </cell>
          <cell r="J46">
            <v>0</v>
          </cell>
          <cell r="K46">
            <v>0</v>
          </cell>
        </row>
        <row r="47">
          <cell r="D47">
            <v>0</v>
          </cell>
          <cell r="F47">
            <v>0</v>
          </cell>
          <cell r="H47">
            <v>0</v>
          </cell>
          <cell r="J47">
            <v>0</v>
          </cell>
          <cell r="K47">
            <v>0</v>
          </cell>
        </row>
        <row r="48">
          <cell r="D48">
            <v>0</v>
          </cell>
          <cell r="F48">
            <v>0</v>
          </cell>
          <cell r="H48">
            <v>0</v>
          </cell>
          <cell r="J48">
            <v>0</v>
          </cell>
          <cell r="K48">
            <v>0</v>
          </cell>
        </row>
        <row r="49">
          <cell r="D49">
            <v>0</v>
          </cell>
          <cell r="F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D50">
            <v>0</v>
          </cell>
          <cell r="F50">
            <v>0</v>
          </cell>
          <cell r="H50">
            <v>0</v>
          </cell>
          <cell r="J50">
            <v>0</v>
          </cell>
          <cell r="K50">
            <v>0</v>
          </cell>
        </row>
        <row r="51">
          <cell r="D51">
            <v>0</v>
          </cell>
          <cell r="F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D52">
            <v>0</v>
          </cell>
          <cell r="F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D53">
            <v>0</v>
          </cell>
          <cell r="F53">
            <v>0</v>
          </cell>
          <cell r="H53">
            <v>0</v>
          </cell>
          <cell r="J53">
            <v>0</v>
          </cell>
          <cell r="K53">
            <v>0</v>
          </cell>
        </row>
        <row r="54">
          <cell r="D54">
            <v>0</v>
          </cell>
          <cell r="F54">
            <v>0</v>
          </cell>
          <cell r="H54">
            <v>0</v>
          </cell>
          <cell r="J54">
            <v>0</v>
          </cell>
          <cell r="K54">
            <v>0</v>
          </cell>
        </row>
        <row r="55">
          <cell r="D55">
            <v>0</v>
          </cell>
          <cell r="F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D56">
            <v>0</v>
          </cell>
          <cell r="F56">
            <v>0</v>
          </cell>
          <cell r="H56">
            <v>0</v>
          </cell>
          <cell r="J56">
            <v>0</v>
          </cell>
          <cell r="K56">
            <v>0</v>
          </cell>
        </row>
        <row r="57">
          <cell r="D57">
            <v>0</v>
          </cell>
          <cell r="F57">
            <v>0</v>
          </cell>
          <cell r="H57">
            <v>0</v>
          </cell>
          <cell r="J57">
            <v>0</v>
          </cell>
          <cell r="K57">
            <v>0</v>
          </cell>
        </row>
        <row r="58">
          <cell r="D58">
            <v>0</v>
          </cell>
          <cell r="F58">
            <v>0</v>
          </cell>
          <cell r="H58">
            <v>0</v>
          </cell>
          <cell r="J58">
            <v>0</v>
          </cell>
          <cell r="K58">
            <v>0</v>
          </cell>
        </row>
        <row r="59">
          <cell r="D59">
            <v>0</v>
          </cell>
          <cell r="F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D60">
            <v>0</v>
          </cell>
          <cell r="F60">
            <v>0</v>
          </cell>
          <cell r="H60">
            <v>0</v>
          </cell>
          <cell r="J60">
            <v>0</v>
          </cell>
          <cell r="K60">
            <v>0</v>
          </cell>
        </row>
        <row r="61">
          <cell r="D61">
            <v>0</v>
          </cell>
          <cell r="F61">
            <v>0</v>
          </cell>
          <cell r="H61">
            <v>0</v>
          </cell>
          <cell r="J61">
            <v>0</v>
          </cell>
          <cell r="K61">
            <v>0</v>
          </cell>
        </row>
        <row r="62">
          <cell r="D62">
            <v>0</v>
          </cell>
          <cell r="F62">
            <v>0</v>
          </cell>
          <cell r="H62">
            <v>0</v>
          </cell>
          <cell r="J62">
            <v>0</v>
          </cell>
          <cell r="K62">
            <v>0</v>
          </cell>
        </row>
        <row r="63">
          <cell r="D63">
            <v>0</v>
          </cell>
          <cell r="F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D64">
            <v>0</v>
          </cell>
          <cell r="F64">
            <v>0</v>
          </cell>
          <cell r="H64">
            <v>0</v>
          </cell>
          <cell r="J64">
            <v>0</v>
          </cell>
          <cell r="K64">
            <v>0</v>
          </cell>
        </row>
        <row r="65">
          <cell r="D65">
            <v>0</v>
          </cell>
          <cell r="F65">
            <v>0</v>
          </cell>
          <cell r="H65">
            <v>0</v>
          </cell>
          <cell r="J65">
            <v>0</v>
          </cell>
          <cell r="K65">
            <v>0</v>
          </cell>
        </row>
        <row r="66">
          <cell r="D66">
            <v>0</v>
          </cell>
          <cell r="F66">
            <v>0</v>
          </cell>
          <cell r="H66">
            <v>0</v>
          </cell>
          <cell r="J66">
            <v>0</v>
          </cell>
          <cell r="K66">
            <v>0</v>
          </cell>
        </row>
        <row r="67">
          <cell r="D67">
            <v>0</v>
          </cell>
          <cell r="F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D68">
            <v>0</v>
          </cell>
          <cell r="F68">
            <v>0</v>
          </cell>
          <cell r="H68">
            <v>0</v>
          </cell>
          <cell r="J68">
            <v>0</v>
          </cell>
          <cell r="K68">
            <v>0</v>
          </cell>
        </row>
        <row r="69">
          <cell r="D69">
            <v>0</v>
          </cell>
          <cell r="F69">
            <v>0</v>
          </cell>
          <cell r="H69">
            <v>0</v>
          </cell>
          <cell r="J69">
            <v>0</v>
          </cell>
          <cell r="K69">
            <v>0</v>
          </cell>
        </row>
        <row r="70">
          <cell r="D70">
            <v>0</v>
          </cell>
          <cell r="F70">
            <v>0</v>
          </cell>
          <cell r="H70">
            <v>0</v>
          </cell>
          <cell r="J70">
            <v>0</v>
          </cell>
          <cell r="K70">
            <v>0</v>
          </cell>
        </row>
        <row r="71">
          <cell r="D71">
            <v>0</v>
          </cell>
          <cell r="F71">
            <v>0</v>
          </cell>
          <cell r="H71">
            <v>0</v>
          </cell>
          <cell r="J71">
            <v>0</v>
          </cell>
          <cell r="K71">
            <v>0</v>
          </cell>
        </row>
        <row r="72">
          <cell r="D72">
            <v>0</v>
          </cell>
          <cell r="F72">
            <v>0</v>
          </cell>
          <cell r="H72">
            <v>0</v>
          </cell>
          <cell r="J72">
            <v>0</v>
          </cell>
          <cell r="K72">
            <v>0</v>
          </cell>
        </row>
        <row r="73">
          <cell r="D73">
            <v>0</v>
          </cell>
          <cell r="F73">
            <v>0</v>
          </cell>
          <cell r="H73">
            <v>0</v>
          </cell>
          <cell r="J73">
            <v>0</v>
          </cell>
          <cell r="K73">
            <v>0</v>
          </cell>
        </row>
        <row r="74">
          <cell r="D74">
            <v>0</v>
          </cell>
          <cell r="F74">
            <v>0</v>
          </cell>
          <cell r="H74">
            <v>0</v>
          </cell>
          <cell r="J74">
            <v>0</v>
          </cell>
          <cell r="K74">
            <v>0</v>
          </cell>
        </row>
        <row r="75">
          <cell r="D75">
            <v>0</v>
          </cell>
          <cell r="F75">
            <v>0</v>
          </cell>
          <cell r="H75">
            <v>0</v>
          </cell>
          <cell r="J75">
            <v>0</v>
          </cell>
          <cell r="K75">
            <v>0</v>
          </cell>
        </row>
        <row r="76">
          <cell r="D76">
            <v>0</v>
          </cell>
          <cell r="F76">
            <v>0</v>
          </cell>
          <cell r="H76">
            <v>0</v>
          </cell>
          <cell r="J76">
            <v>0</v>
          </cell>
          <cell r="K76">
            <v>0</v>
          </cell>
        </row>
        <row r="77">
          <cell r="D77">
            <v>0</v>
          </cell>
          <cell r="F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D78">
            <v>0</v>
          </cell>
          <cell r="F78">
            <v>0</v>
          </cell>
          <cell r="H78">
            <v>0</v>
          </cell>
          <cell r="J78">
            <v>0</v>
          </cell>
          <cell r="K78">
            <v>0</v>
          </cell>
        </row>
        <row r="79">
          <cell r="D79">
            <v>0</v>
          </cell>
          <cell r="F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D80">
            <v>0</v>
          </cell>
          <cell r="F80">
            <v>0</v>
          </cell>
          <cell r="H80">
            <v>0</v>
          </cell>
          <cell r="J80">
            <v>0</v>
          </cell>
          <cell r="K80">
            <v>0</v>
          </cell>
        </row>
        <row r="81">
          <cell r="D81">
            <v>0</v>
          </cell>
          <cell r="F81">
            <v>0</v>
          </cell>
          <cell r="H81">
            <v>0</v>
          </cell>
          <cell r="J81">
            <v>0</v>
          </cell>
          <cell r="K81">
            <v>0</v>
          </cell>
        </row>
        <row r="82">
          <cell r="D82">
            <v>0</v>
          </cell>
          <cell r="F82">
            <v>0</v>
          </cell>
          <cell r="H82">
            <v>0</v>
          </cell>
          <cell r="J82">
            <v>0</v>
          </cell>
          <cell r="K82">
            <v>0</v>
          </cell>
        </row>
        <row r="83">
          <cell r="D83">
            <v>0</v>
          </cell>
          <cell r="F83">
            <v>0</v>
          </cell>
          <cell r="H83">
            <v>0</v>
          </cell>
          <cell r="J83">
            <v>0</v>
          </cell>
          <cell r="K83">
            <v>0</v>
          </cell>
        </row>
        <row r="84">
          <cell r="D84">
            <v>0</v>
          </cell>
          <cell r="F84">
            <v>0</v>
          </cell>
          <cell r="H84">
            <v>0</v>
          </cell>
          <cell r="J84">
            <v>0</v>
          </cell>
          <cell r="K84">
            <v>0</v>
          </cell>
        </row>
        <row r="85">
          <cell r="D85">
            <v>0</v>
          </cell>
          <cell r="F85">
            <v>0</v>
          </cell>
          <cell r="H85">
            <v>0</v>
          </cell>
          <cell r="J85">
            <v>0</v>
          </cell>
          <cell r="K85">
            <v>0</v>
          </cell>
        </row>
        <row r="86">
          <cell r="D86">
            <v>0</v>
          </cell>
          <cell r="F86">
            <v>0</v>
          </cell>
          <cell r="H86">
            <v>0</v>
          </cell>
          <cell r="J86">
            <v>0</v>
          </cell>
          <cell r="K86">
            <v>0</v>
          </cell>
        </row>
        <row r="87">
          <cell r="D87">
            <v>0</v>
          </cell>
          <cell r="F87">
            <v>0</v>
          </cell>
          <cell r="H87">
            <v>0</v>
          </cell>
          <cell r="J87">
            <v>0</v>
          </cell>
          <cell r="K87">
            <v>0</v>
          </cell>
        </row>
        <row r="88">
          <cell r="D88">
            <v>0</v>
          </cell>
          <cell r="F88">
            <v>0</v>
          </cell>
          <cell r="H88">
            <v>0</v>
          </cell>
          <cell r="J88">
            <v>0</v>
          </cell>
          <cell r="K88">
            <v>0</v>
          </cell>
        </row>
        <row r="89">
          <cell r="D89">
            <v>0</v>
          </cell>
          <cell r="F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D90">
            <v>0</v>
          </cell>
          <cell r="F90">
            <v>0</v>
          </cell>
          <cell r="H90">
            <v>0</v>
          </cell>
          <cell r="J90">
            <v>0</v>
          </cell>
          <cell r="K90">
            <v>0</v>
          </cell>
        </row>
        <row r="91">
          <cell r="D91">
            <v>0</v>
          </cell>
          <cell r="F91">
            <v>0</v>
          </cell>
          <cell r="H91">
            <v>0</v>
          </cell>
          <cell r="J91">
            <v>0</v>
          </cell>
          <cell r="K91">
            <v>0</v>
          </cell>
        </row>
        <row r="92">
          <cell r="D92">
            <v>0</v>
          </cell>
          <cell r="F92">
            <v>0</v>
          </cell>
          <cell r="H92">
            <v>0</v>
          </cell>
          <cell r="J92">
            <v>0</v>
          </cell>
          <cell r="K92">
            <v>0</v>
          </cell>
        </row>
        <row r="93">
          <cell r="D93">
            <v>0</v>
          </cell>
          <cell r="F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D94">
            <v>0</v>
          </cell>
          <cell r="F94">
            <v>0</v>
          </cell>
          <cell r="H94">
            <v>0</v>
          </cell>
          <cell r="J94">
            <v>0</v>
          </cell>
          <cell r="K94">
            <v>0</v>
          </cell>
        </row>
        <row r="95">
          <cell r="D95">
            <v>0</v>
          </cell>
          <cell r="F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D96">
            <v>0</v>
          </cell>
          <cell r="F96">
            <v>0</v>
          </cell>
          <cell r="H96">
            <v>0</v>
          </cell>
          <cell r="J96">
            <v>0</v>
          </cell>
          <cell r="K96">
            <v>0</v>
          </cell>
        </row>
        <row r="97">
          <cell r="D97">
            <v>0</v>
          </cell>
          <cell r="F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D98">
            <v>0</v>
          </cell>
          <cell r="F98">
            <v>0</v>
          </cell>
          <cell r="H98">
            <v>0</v>
          </cell>
          <cell r="J98">
            <v>0</v>
          </cell>
          <cell r="K98">
            <v>0</v>
          </cell>
        </row>
        <row r="99">
          <cell r="D99">
            <v>0</v>
          </cell>
          <cell r="F99">
            <v>0</v>
          </cell>
          <cell r="H99">
            <v>0</v>
          </cell>
          <cell r="J99">
            <v>0</v>
          </cell>
          <cell r="K99">
            <v>0</v>
          </cell>
        </row>
        <row r="100">
          <cell r="D100">
            <v>0</v>
          </cell>
          <cell r="F100">
            <v>0</v>
          </cell>
          <cell r="H100">
            <v>0</v>
          </cell>
          <cell r="J100">
            <v>0</v>
          </cell>
          <cell r="K100">
            <v>0</v>
          </cell>
        </row>
        <row r="101">
          <cell r="D101">
            <v>0</v>
          </cell>
          <cell r="F101">
            <v>0</v>
          </cell>
          <cell r="H101">
            <v>0</v>
          </cell>
          <cell r="J101">
            <v>0</v>
          </cell>
          <cell r="K101">
            <v>0</v>
          </cell>
        </row>
        <row r="102">
          <cell r="D102">
            <v>0</v>
          </cell>
          <cell r="F102">
            <v>0</v>
          </cell>
          <cell r="H102">
            <v>0</v>
          </cell>
          <cell r="J102">
            <v>0</v>
          </cell>
          <cell r="K102">
            <v>0</v>
          </cell>
        </row>
        <row r="103">
          <cell r="D103">
            <v>0</v>
          </cell>
          <cell r="F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D104">
            <v>0</v>
          </cell>
          <cell r="F104">
            <v>0</v>
          </cell>
          <cell r="H104">
            <v>0</v>
          </cell>
          <cell r="J104">
            <v>0</v>
          </cell>
          <cell r="K104">
            <v>0</v>
          </cell>
        </row>
        <row r="105">
          <cell r="D105">
            <v>0</v>
          </cell>
          <cell r="F105">
            <v>0</v>
          </cell>
          <cell r="H105">
            <v>0</v>
          </cell>
          <cell r="J105">
            <v>0</v>
          </cell>
          <cell r="K105">
            <v>0</v>
          </cell>
        </row>
        <row r="106">
          <cell r="D106">
            <v>0</v>
          </cell>
          <cell r="F106">
            <v>0</v>
          </cell>
          <cell r="H106">
            <v>0</v>
          </cell>
          <cell r="J106">
            <v>0</v>
          </cell>
          <cell r="K106">
            <v>0</v>
          </cell>
        </row>
        <row r="107">
          <cell r="D107">
            <v>0</v>
          </cell>
          <cell r="F107">
            <v>0</v>
          </cell>
          <cell r="H107">
            <v>0</v>
          </cell>
          <cell r="J107">
            <v>0</v>
          </cell>
          <cell r="K107">
            <v>0</v>
          </cell>
        </row>
        <row r="108"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K108">
            <v>0</v>
          </cell>
        </row>
        <row r="109">
          <cell r="D109">
            <v>0</v>
          </cell>
          <cell r="F109">
            <v>0</v>
          </cell>
          <cell r="H109">
            <v>0</v>
          </cell>
          <cell r="J109">
            <v>0</v>
          </cell>
          <cell r="K109">
            <v>0</v>
          </cell>
        </row>
        <row r="110">
          <cell r="D110">
            <v>0</v>
          </cell>
          <cell r="F110">
            <v>0</v>
          </cell>
          <cell r="H110">
            <v>0</v>
          </cell>
          <cell r="J110">
            <v>0</v>
          </cell>
          <cell r="K110">
            <v>0</v>
          </cell>
        </row>
        <row r="111">
          <cell r="D111">
            <v>0</v>
          </cell>
          <cell r="F111">
            <v>0</v>
          </cell>
          <cell r="H111">
            <v>0</v>
          </cell>
          <cell r="J111">
            <v>0</v>
          </cell>
          <cell r="K111">
            <v>0</v>
          </cell>
        </row>
        <row r="112">
          <cell r="D112">
            <v>0</v>
          </cell>
          <cell r="F112">
            <v>0</v>
          </cell>
          <cell r="H112">
            <v>0</v>
          </cell>
          <cell r="J112">
            <v>0</v>
          </cell>
          <cell r="K112">
            <v>0</v>
          </cell>
        </row>
        <row r="113">
          <cell r="D113">
            <v>0</v>
          </cell>
          <cell r="F113">
            <v>0</v>
          </cell>
          <cell r="H113">
            <v>0</v>
          </cell>
          <cell r="J113">
            <v>0</v>
          </cell>
          <cell r="K113">
            <v>0</v>
          </cell>
        </row>
        <row r="114"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K114">
            <v>0</v>
          </cell>
        </row>
        <row r="115">
          <cell r="D115">
            <v>0</v>
          </cell>
          <cell r="F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D116">
            <v>0</v>
          </cell>
          <cell r="F116">
            <v>0</v>
          </cell>
          <cell r="H116">
            <v>0</v>
          </cell>
          <cell r="J116">
            <v>0</v>
          </cell>
          <cell r="K116">
            <v>0</v>
          </cell>
        </row>
        <row r="117">
          <cell r="D117">
            <v>0</v>
          </cell>
          <cell r="F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D118">
            <v>0</v>
          </cell>
          <cell r="F118">
            <v>0</v>
          </cell>
          <cell r="H118">
            <v>0</v>
          </cell>
          <cell r="J118">
            <v>0</v>
          </cell>
          <cell r="K118">
            <v>0</v>
          </cell>
        </row>
        <row r="119">
          <cell r="D119">
            <v>0</v>
          </cell>
          <cell r="F119">
            <v>0</v>
          </cell>
          <cell r="H119">
            <v>0</v>
          </cell>
          <cell r="J119">
            <v>0</v>
          </cell>
          <cell r="K119">
            <v>0</v>
          </cell>
        </row>
        <row r="120">
          <cell r="D120">
            <v>0</v>
          </cell>
          <cell r="F120">
            <v>0</v>
          </cell>
          <cell r="H120">
            <v>0</v>
          </cell>
          <cell r="J120">
            <v>0</v>
          </cell>
          <cell r="K120">
            <v>0</v>
          </cell>
        </row>
        <row r="121">
          <cell r="D121">
            <v>0</v>
          </cell>
          <cell r="F121">
            <v>0</v>
          </cell>
          <cell r="H121">
            <v>0</v>
          </cell>
          <cell r="J121">
            <v>0</v>
          </cell>
          <cell r="K121">
            <v>0</v>
          </cell>
        </row>
        <row r="122">
          <cell r="D122">
            <v>0</v>
          </cell>
          <cell r="F122">
            <v>0</v>
          </cell>
          <cell r="H122">
            <v>0</v>
          </cell>
          <cell r="J122">
            <v>0</v>
          </cell>
          <cell r="K122">
            <v>0</v>
          </cell>
        </row>
        <row r="123">
          <cell r="D123">
            <v>0</v>
          </cell>
          <cell r="F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D124">
            <v>0</v>
          </cell>
          <cell r="F124">
            <v>0</v>
          </cell>
          <cell r="H124">
            <v>0</v>
          </cell>
          <cell r="J124">
            <v>0</v>
          </cell>
          <cell r="K124">
            <v>0</v>
          </cell>
        </row>
        <row r="125">
          <cell r="D125">
            <v>0</v>
          </cell>
          <cell r="F125">
            <v>0</v>
          </cell>
          <cell r="H125">
            <v>0</v>
          </cell>
          <cell r="J125">
            <v>0</v>
          </cell>
          <cell r="K125">
            <v>0</v>
          </cell>
        </row>
        <row r="126">
          <cell r="D126">
            <v>0</v>
          </cell>
          <cell r="F126">
            <v>0</v>
          </cell>
          <cell r="H126">
            <v>0</v>
          </cell>
          <cell r="J126">
            <v>0</v>
          </cell>
          <cell r="K126">
            <v>0</v>
          </cell>
        </row>
        <row r="127">
          <cell r="D127">
            <v>0</v>
          </cell>
          <cell r="F127">
            <v>0</v>
          </cell>
          <cell r="H127">
            <v>0</v>
          </cell>
          <cell r="J127">
            <v>0</v>
          </cell>
          <cell r="K127">
            <v>0</v>
          </cell>
        </row>
        <row r="128">
          <cell r="D128">
            <v>0</v>
          </cell>
          <cell r="F128">
            <v>0</v>
          </cell>
          <cell r="H128">
            <v>0</v>
          </cell>
          <cell r="J128">
            <v>0</v>
          </cell>
          <cell r="K128">
            <v>0</v>
          </cell>
        </row>
        <row r="129">
          <cell r="D129">
            <v>0</v>
          </cell>
          <cell r="F129">
            <v>0</v>
          </cell>
          <cell r="H129">
            <v>0</v>
          </cell>
          <cell r="J129">
            <v>0</v>
          </cell>
          <cell r="K129">
            <v>0</v>
          </cell>
        </row>
        <row r="130">
          <cell r="D130">
            <v>0</v>
          </cell>
          <cell r="F130">
            <v>0</v>
          </cell>
          <cell r="H130">
            <v>0</v>
          </cell>
          <cell r="J130">
            <v>0</v>
          </cell>
          <cell r="K130">
            <v>0</v>
          </cell>
        </row>
        <row r="131">
          <cell r="D131">
            <v>0</v>
          </cell>
          <cell r="F131">
            <v>0</v>
          </cell>
          <cell r="H131">
            <v>0</v>
          </cell>
          <cell r="J131">
            <v>0</v>
          </cell>
          <cell r="K131">
            <v>0</v>
          </cell>
        </row>
        <row r="132">
          <cell r="D132">
            <v>0</v>
          </cell>
          <cell r="F132">
            <v>0</v>
          </cell>
          <cell r="H132">
            <v>0</v>
          </cell>
          <cell r="J132">
            <v>0</v>
          </cell>
          <cell r="K132">
            <v>0</v>
          </cell>
        </row>
        <row r="133">
          <cell r="D133">
            <v>0</v>
          </cell>
          <cell r="F133">
            <v>0</v>
          </cell>
          <cell r="H133">
            <v>0</v>
          </cell>
          <cell r="J133">
            <v>0</v>
          </cell>
          <cell r="K133">
            <v>0</v>
          </cell>
        </row>
        <row r="134">
          <cell r="D134">
            <v>0</v>
          </cell>
          <cell r="F134">
            <v>0</v>
          </cell>
          <cell r="H134">
            <v>0</v>
          </cell>
          <cell r="J134">
            <v>0</v>
          </cell>
          <cell r="K134">
            <v>0</v>
          </cell>
        </row>
        <row r="135">
          <cell r="D135">
            <v>0</v>
          </cell>
          <cell r="F135">
            <v>0</v>
          </cell>
          <cell r="H135">
            <v>0</v>
          </cell>
          <cell r="J135">
            <v>0</v>
          </cell>
          <cell r="K135">
            <v>0</v>
          </cell>
        </row>
        <row r="136">
          <cell r="D136">
            <v>0</v>
          </cell>
          <cell r="F136">
            <v>0</v>
          </cell>
          <cell r="H136">
            <v>0</v>
          </cell>
          <cell r="J136">
            <v>0</v>
          </cell>
          <cell r="K136">
            <v>0</v>
          </cell>
        </row>
        <row r="137">
          <cell r="D137">
            <v>0</v>
          </cell>
          <cell r="F137">
            <v>0</v>
          </cell>
          <cell r="H137">
            <v>0</v>
          </cell>
          <cell r="J137">
            <v>0</v>
          </cell>
          <cell r="K137">
            <v>0</v>
          </cell>
        </row>
        <row r="138">
          <cell r="D138">
            <v>0</v>
          </cell>
          <cell r="F138">
            <v>0</v>
          </cell>
          <cell r="H138">
            <v>0</v>
          </cell>
          <cell r="J138">
            <v>0</v>
          </cell>
          <cell r="K138">
            <v>0</v>
          </cell>
        </row>
        <row r="139">
          <cell r="D139">
            <v>0</v>
          </cell>
          <cell r="F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D140">
            <v>0</v>
          </cell>
          <cell r="F140">
            <v>0</v>
          </cell>
          <cell r="H140">
            <v>0</v>
          </cell>
          <cell r="J140">
            <v>0</v>
          </cell>
          <cell r="K140">
            <v>0</v>
          </cell>
        </row>
        <row r="141">
          <cell r="D141">
            <v>0</v>
          </cell>
          <cell r="F141">
            <v>0</v>
          </cell>
          <cell r="H141">
            <v>0</v>
          </cell>
          <cell r="J141">
            <v>0</v>
          </cell>
          <cell r="K141">
            <v>0</v>
          </cell>
        </row>
        <row r="142">
          <cell r="D142">
            <v>0</v>
          </cell>
          <cell r="F142">
            <v>0</v>
          </cell>
          <cell r="H142">
            <v>0</v>
          </cell>
          <cell r="J142">
            <v>0</v>
          </cell>
          <cell r="K142">
            <v>0</v>
          </cell>
        </row>
        <row r="143">
          <cell r="D143">
            <v>0</v>
          </cell>
          <cell r="F143">
            <v>0</v>
          </cell>
          <cell r="H143">
            <v>0</v>
          </cell>
          <cell r="J143">
            <v>0</v>
          </cell>
          <cell r="K143">
            <v>0</v>
          </cell>
        </row>
        <row r="144">
          <cell r="D144">
            <v>0</v>
          </cell>
          <cell r="F144">
            <v>0</v>
          </cell>
          <cell r="H144">
            <v>0</v>
          </cell>
          <cell r="J144">
            <v>0</v>
          </cell>
          <cell r="K144">
            <v>0</v>
          </cell>
        </row>
        <row r="145">
          <cell r="D145">
            <v>0</v>
          </cell>
          <cell r="F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D146">
            <v>0</v>
          </cell>
          <cell r="F146">
            <v>0</v>
          </cell>
          <cell r="H146">
            <v>0</v>
          </cell>
          <cell r="J146">
            <v>0</v>
          </cell>
          <cell r="K146">
            <v>0</v>
          </cell>
        </row>
        <row r="147">
          <cell r="D147">
            <v>0</v>
          </cell>
          <cell r="F147">
            <v>0</v>
          </cell>
          <cell r="H147">
            <v>0</v>
          </cell>
          <cell r="J147">
            <v>0</v>
          </cell>
          <cell r="K147">
            <v>0</v>
          </cell>
        </row>
        <row r="148">
          <cell r="D148">
            <v>0</v>
          </cell>
          <cell r="F148">
            <v>0</v>
          </cell>
          <cell r="H148">
            <v>0</v>
          </cell>
          <cell r="J148">
            <v>0</v>
          </cell>
          <cell r="K148">
            <v>0</v>
          </cell>
        </row>
        <row r="149">
          <cell r="D149">
            <v>0</v>
          </cell>
          <cell r="F149">
            <v>0</v>
          </cell>
          <cell r="H149">
            <v>0</v>
          </cell>
          <cell r="J149">
            <v>0</v>
          </cell>
          <cell r="K149">
            <v>0</v>
          </cell>
        </row>
        <row r="150">
          <cell r="D150">
            <v>0</v>
          </cell>
          <cell r="F150">
            <v>0</v>
          </cell>
          <cell r="H150">
            <v>0</v>
          </cell>
          <cell r="J150">
            <v>0</v>
          </cell>
          <cell r="K150">
            <v>0</v>
          </cell>
        </row>
        <row r="151">
          <cell r="D151">
            <v>0</v>
          </cell>
          <cell r="F151">
            <v>0</v>
          </cell>
          <cell r="H151">
            <v>0</v>
          </cell>
          <cell r="J151">
            <v>0</v>
          </cell>
          <cell r="K151">
            <v>0</v>
          </cell>
        </row>
        <row r="152">
          <cell r="D152">
            <v>0</v>
          </cell>
          <cell r="F152">
            <v>0</v>
          </cell>
          <cell r="H152">
            <v>0</v>
          </cell>
          <cell r="J152">
            <v>0</v>
          </cell>
          <cell r="K152">
            <v>0</v>
          </cell>
        </row>
        <row r="153">
          <cell r="D153">
            <v>0</v>
          </cell>
          <cell r="F153">
            <v>0</v>
          </cell>
          <cell r="H153">
            <v>0</v>
          </cell>
          <cell r="J153">
            <v>0</v>
          </cell>
          <cell r="K153">
            <v>0</v>
          </cell>
        </row>
        <row r="154">
          <cell r="D154">
            <v>0</v>
          </cell>
          <cell r="F154">
            <v>0</v>
          </cell>
          <cell r="H154">
            <v>0</v>
          </cell>
          <cell r="J154">
            <v>0</v>
          </cell>
          <cell r="K154">
            <v>0</v>
          </cell>
        </row>
        <row r="155">
          <cell r="D155">
            <v>0</v>
          </cell>
          <cell r="F155">
            <v>0</v>
          </cell>
          <cell r="H155">
            <v>0</v>
          </cell>
          <cell r="J155">
            <v>0</v>
          </cell>
          <cell r="K155">
            <v>0</v>
          </cell>
        </row>
        <row r="156">
          <cell r="D156">
            <v>0</v>
          </cell>
          <cell r="F156">
            <v>0</v>
          </cell>
          <cell r="H156">
            <v>0</v>
          </cell>
          <cell r="J156">
            <v>0</v>
          </cell>
          <cell r="K156">
            <v>0</v>
          </cell>
        </row>
        <row r="157">
          <cell r="D157">
            <v>0</v>
          </cell>
          <cell r="F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D158">
            <v>0</v>
          </cell>
          <cell r="F158">
            <v>0</v>
          </cell>
          <cell r="H158">
            <v>0</v>
          </cell>
          <cell r="J158">
            <v>0</v>
          </cell>
          <cell r="K158">
            <v>0</v>
          </cell>
        </row>
        <row r="159">
          <cell r="D159">
            <v>0</v>
          </cell>
          <cell r="F159">
            <v>0</v>
          </cell>
          <cell r="H159">
            <v>0</v>
          </cell>
          <cell r="J159">
            <v>0</v>
          </cell>
          <cell r="K159">
            <v>0</v>
          </cell>
        </row>
        <row r="160">
          <cell r="D160">
            <v>0</v>
          </cell>
          <cell r="F160">
            <v>0</v>
          </cell>
          <cell r="H160">
            <v>0</v>
          </cell>
          <cell r="J160">
            <v>0</v>
          </cell>
          <cell r="K160">
            <v>0</v>
          </cell>
        </row>
        <row r="161">
          <cell r="D161">
            <v>0</v>
          </cell>
          <cell r="F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D162">
            <v>0</v>
          </cell>
          <cell r="F162">
            <v>0</v>
          </cell>
          <cell r="H162">
            <v>0</v>
          </cell>
          <cell r="J162">
            <v>0</v>
          </cell>
          <cell r="K162">
            <v>0</v>
          </cell>
        </row>
        <row r="163">
          <cell r="D163">
            <v>0</v>
          </cell>
          <cell r="F163">
            <v>0</v>
          </cell>
          <cell r="H163">
            <v>0</v>
          </cell>
          <cell r="J163">
            <v>0</v>
          </cell>
          <cell r="K163">
            <v>0</v>
          </cell>
        </row>
        <row r="164">
          <cell r="D164">
            <v>0</v>
          </cell>
          <cell r="F164">
            <v>0</v>
          </cell>
          <cell r="H164">
            <v>0</v>
          </cell>
          <cell r="J164">
            <v>0</v>
          </cell>
          <cell r="K164">
            <v>0</v>
          </cell>
        </row>
        <row r="165">
          <cell r="D165">
            <v>0</v>
          </cell>
          <cell r="F165">
            <v>0</v>
          </cell>
          <cell r="H165">
            <v>0</v>
          </cell>
          <cell r="J165">
            <v>0</v>
          </cell>
          <cell r="K165">
            <v>0</v>
          </cell>
        </row>
        <row r="166">
          <cell r="D166">
            <v>0</v>
          </cell>
          <cell r="F166">
            <v>0</v>
          </cell>
          <cell r="H166">
            <v>0</v>
          </cell>
          <cell r="J166">
            <v>0</v>
          </cell>
          <cell r="K166">
            <v>0</v>
          </cell>
        </row>
        <row r="167">
          <cell r="D167">
            <v>0</v>
          </cell>
          <cell r="F167">
            <v>0</v>
          </cell>
          <cell r="H167">
            <v>0</v>
          </cell>
          <cell r="J167">
            <v>0</v>
          </cell>
          <cell r="K167">
            <v>0</v>
          </cell>
        </row>
        <row r="168">
          <cell r="D168">
            <v>0</v>
          </cell>
          <cell r="F168">
            <v>0</v>
          </cell>
          <cell r="H168">
            <v>0</v>
          </cell>
          <cell r="J168">
            <v>0</v>
          </cell>
          <cell r="K168">
            <v>0</v>
          </cell>
        </row>
        <row r="169">
          <cell r="D169">
            <v>0</v>
          </cell>
          <cell r="F169">
            <v>0</v>
          </cell>
          <cell r="H169">
            <v>0</v>
          </cell>
          <cell r="J169">
            <v>0</v>
          </cell>
          <cell r="K169">
            <v>0</v>
          </cell>
        </row>
        <row r="170">
          <cell r="D170">
            <v>0</v>
          </cell>
          <cell r="F170">
            <v>0</v>
          </cell>
          <cell r="H170">
            <v>0</v>
          </cell>
          <cell r="J170">
            <v>0</v>
          </cell>
          <cell r="K170">
            <v>0</v>
          </cell>
        </row>
        <row r="171">
          <cell r="D171">
            <v>0</v>
          </cell>
          <cell r="F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D172">
            <v>0</v>
          </cell>
          <cell r="F172">
            <v>0</v>
          </cell>
          <cell r="H172">
            <v>0</v>
          </cell>
          <cell r="J172">
            <v>0</v>
          </cell>
          <cell r="K172">
            <v>0</v>
          </cell>
        </row>
        <row r="173">
          <cell r="D173">
            <v>0</v>
          </cell>
          <cell r="F173">
            <v>0</v>
          </cell>
          <cell r="H173">
            <v>0</v>
          </cell>
          <cell r="J173">
            <v>0</v>
          </cell>
          <cell r="K173">
            <v>0</v>
          </cell>
        </row>
        <row r="174">
          <cell r="D174">
            <v>0</v>
          </cell>
          <cell r="F174">
            <v>0</v>
          </cell>
          <cell r="H174">
            <v>0</v>
          </cell>
          <cell r="J174">
            <v>0</v>
          </cell>
          <cell r="K174">
            <v>0</v>
          </cell>
        </row>
        <row r="175">
          <cell r="D175">
            <v>0</v>
          </cell>
          <cell r="F175">
            <v>0</v>
          </cell>
          <cell r="H175">
            <v>0</v>
          </cell>
          <cell r="J175">
            <v>0</v>
          </cell>
          <cell r="K175">
            <v>0</v>
          </cell>
        </row>
        <row r="176">
          <cell r="D176">
            <v>0</v>
          </cell>
          <cell r="F176">
            <v>0</v>
          </cell>
          <cell r="H176">
            <v>0</v>
          </cell>
          <cell r="J176">
            <v>0</v>
          </cell>
          <cell r="K176">
            <v>0</v>
          </cell>
        </row>
        <row r="177">
          <cell r="D177">
            <v>0</v>
          </cell>
          <cell r="F177">
            <v>0</v>
          </cell>
          <cell r="H177">
            <v>0</v>
          </cell>
          <cell r="J177">
            <v>0</v>
          </cell>
          <cell r="K177">
            <v>0</v>
          </cell>
        </row>
        <row r="178">
          <cell r="D178">
            <v>0</v>
          </cell>
          <cell r="F178">
            <v>0</v>
          </cell>
          <cell r="H178">
            <v>0</v>
          </cell>
          <cell r="J178">
            <v>0</v>
          </cell>
          <cell r="K178">
            <v>0</v>
          </cell>
        </row>
        <row r="179">
          <cell r="D179">
            <v>0</v>
          </cell>
          <cell r="F179">
            <v>0</v>
          </cell>
          <cell r="H179">
            <v>0</v>
          </cell>
          <cell r="J179">
            <v>0</v>
          </cell>
          <cell r="K179">
            <v>0</v>
          </cell>
        </row>
        <row r="180">
          <cell r="D180">
            <v>0</v>
          </cell>
          <cell r="F180">
            <v>0</v>
          </cell>
          <cell r="H180">
            <v>0</v>
          </cell>
          <cell r="J180">
            <v>0</v>
          </cell>
          <cell r="K180">
            <v>0</v>
          </cell>
        </row>
        <row r="181">
          <cell r="D181">
            <v>0</v>
          </cell>
          <cell r="F181">
            <v>0</v>
          </cell>
          <cell r="H181">
            <v>0</v>
          </cell>
          <cell r="J181">
            <v>0</v>
          </cell>
          <cell r="K181">
            <v>0</v>
          </cell>
        </row>
        <row r="182">
          <cell r="D182">
            <v>0</v>
          </cell>
          <cell r="F182">
            <v>0</v>
          </cell>
          <cell r="H182">
            <v>0</v>
          </cell>
          <cell r="J182">
            <v>0</v>
          </cell>
          <cell r="K182">
            <v>0</v>
          </cell>
        </row>
        <row r="183">
          <cell r="D183">
            <v>0</v>
          </cell>
          <cell r="F183">
            <v>0</v>
          </cell>
          <cell r="H183">
            <v>0</v>
          </cell>
          <cell r="J183">
            <v>0</v>
          </cell>
          <cell r="K183">
            <v>0</v>
          </cell>
        </row>
        <row r="184">
          <cell r="D184">
            <v>0</v>
          </cell>
          <cell r="F184">
            <v>0</v>
          </cell>
          <cell r="H184">
            <v>0</v>
          </cell>
          <cell r="J184">
            <v>0</v>
          </cell>
          <cell r="K184">
            <v>0</v>
          </cell>
        </row>
        <row r="185">
          <cell r="D185">
            <v>0</v>
          </cell>
          <cell r="F185">
            <v>0</v>
          </cell>
          <cell r="H185">
            <v>0</v>
          </cell>
          <cell r="J185">
            <v>0</v>
          </cell>
          <cell r="K185">
            <v>0</v>
          </cell>
        </row>
        <row r="186">
          <cell r="D186">
            <v>0</v>
          </cell>
          <cell r="F186">
            <v>0</v>
          </cell>
          <cell r="H186">
            <v>0</v>
          </cell>
          <cell r="J186">
            <v>0</v>
          </cell>
          <cell r="K186">
            <v>0</v>
          </cell>
        </row>
        <row r="187">
          <cell r="D187">
            <v>0</v>
          </cell>
          <cell r="F187">
            <v>0</v>
          </cell>
          <cell r="H187">
            <v>0</v>
          </cell>
          <cell r="J187">
            <v>0</v>
          </cell>
          <cell r="K187">
            <v>0</v>
          </cell>
        </row>
        <row r="188">
          <cell r="D188">
            <v>0</v>
          </cell>
          <cell r="F188">
            <v>0</v>
          </cell>
          <cell r="H188">
            <v>0</v>
          </cell>
          <cell r="J188">
            <v>0</v>
          </cell>
          <cell r="K188">
            <v>0</v>
          </cell>
        </row>
        <row r="189">
          <cell r="D189">
            <v>0</v>
          </cell>
          <cell r="F189">
            <v>0</v>
          </cell>
          <cell r="H189">
            <v>0</v>
          </cell>
          <cell r="J189">
            <v>0</v>
          </cell>
          <cell r="K189">
            <v>0</v>
          </cell>
        </row>
        <row r="190">
          <cell r="D190">
            <v>0</v>
          </cell>
          <cell r="F190">
            <v>0</v>
          </cell>
          <cell r="H190">
            <v>0</v>
          </cell>
          <cell r="J190">
            <v>0</v>
          </cell>
          <cell r="K190">
            <v>0</v>
          </cell>
        </row>
        <row r="191">
          <cell r="D191">
            <v>0</v>
          </cell>
          <cell r="F191">
            <v>0</v>
          </cell>
          <cell r="H191">
            <v>0</v>
          </cell>
          <cell r="J191">
            <v>0</v>
          </cell>
          <cell r="K191">
            <v>0</v>
          </cell>
        </row>
        <row r="192">
          <cell r="D192">
            <v>0</v>
          </cell>
          <cell r="F192">
            <v>0</v>
          </cell>
          <cell r="H192">
            <v>0</v>
          </cell>
          <cell r="J192">
            <v>0</v>
          </cell>
          <cell r="K192">
            <v>0</v>
          </cell>
        </row>
        <row r="193">
          <cell r="D193">
            <v>0</v>
          </cell>
          <cell r="F193">
            <v>0</v>
          </cell>
          <cell r="H193">
            <v>0</v>
          </cell>
          <cell r="J193">
            <v>0</v>
          </cell>
          <cell r="K193">
            <v>0</v>
          </cell>
        </row>
        <row r="194">
          <cell r="D194">
            <v>0</v>
          </cell>
          <cell r="F194">
            <v>0</v>
          </cell>
          <cell r="H194">
            <v>0</v>
          </cell>
          <cell r="J194">
            <v>0</v>
          </cell>
          <cell r="K194">
            <v>0</v>
          </cell>
        </row>
        <row r="195">
          <cell r="D195">
            <v>0</v>
          </cell>
          <cell r="F195">
            <v>0</v>
          </cell>
          <cell r="H195">
            <v>0</v>
          </cell>
          <cell r="J195">
            <v>0</v>
          </cell>
          <cell r="K195">
            <v>0</v>
          </cell>
        </row>
        <row r="196">
          <cell r="D196">
            <v>0</v>
          </cell>
          <cell r="F196">
            <v>0</v>
          </cell>
          <cell r="H196">
            <v>0</v>
          </cell>
          <cell r="J196">
            <v>0</v>
          </cell>
          <cell r="K196">
            <v>0</v>
          </cell>
        </row>
        <row r="197">
          <cell r="D197">
            <v>0</v>
          </cell>
          <cell r="F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D198">
            <v>0</v>
          </cell>
          <cell r="F198">
            <v>0</v>
          </cell>
          <cell r="H198">
            <v>0</v>
          </cell>
          <cell r="J198">
            <v>0</v>
          </cell>
          <cell r="K198">
            <v>0</v>
          </cell>
        </row>
        <row r="199">
          <cell r="D199">
            <v>0</v>
          </cell>
          <cell r="F199">
            <v>0</v>
          </cell>
          <cell r="H199">
            <v>0</v>
          </cell>
          <cell r="J199">
            <v>0</v>
          </cell>
          <cell r="K199">
            <v>0</v>
          </cell>
        </row>
        <row r="200">
          <cell r="D200">
            <v>0</v>
          </cell>
          <cell r="F200">
            <v>0</v>
          </cell>
          <cell r="H200">
            <v>0</v>
          </cell>
          <cell r="J200">
            <v>0</v>
          </cell>
          <cell r="K200">
            <v>0</v>
          </cell>
        </row>
        <row r="201">
          <cell r="D201">
            <v>0</v>
          </cell>
          <cell r="F201">
            <v>0</v>
          </cell>
          <cell r="H201">
            <v>0</v>
          </cell>
          <cell r="J201">
            <v>0</v>
          </cell>
          <cell r="K201">
            <v>0</v>
          </cell>
        </row>
        <row r="202">
          <cell r="D202">
            <v>0</v>
          </cell>
          <cell r="F202">
            <v>0</v>
          </cell>
          <cell r="H202">
            <v>0</v>
          </cell>
          <cell r="J202">
            <v>0</v>
          </cell>
          <cell r="K202">
            <v>0</v>
          </cell>
        </row>
        <row r="203">
          <cell r="D203">
            <v>0</v>
          </cell>
          <cell r="F203">
            <v>0</v>
          </cell>
          <cell r="H203">
            <v>0</v>
          </cell>
          <cell r="J203">
            <v>0</v>
          </cell>
          <cell r="K203">
            <v>0</v>
          </cell>
        </row>
        <row r="204">
          <cell r="D204">
            <v>0</v>
          </cell>
          <cell r="F204">
            <v>0</v>
          </cell>
          <cell r="H204">
            <v>0</v>
          </cell>
          <cell r="J204">
            <v>0</v>
          </cell>
          <cell r="K204">
            <v>0</v>
          </cell>
        </row>
        <row r="205">
          <cell r="D205">
            <v>0</v>
          </cell>
          <cell r="F205">
            <v>0</v>
          </cell>
          <cell r="H205">
            <v>0</v>
          </cell>
          <cell r="J205">
            <v>0</v>
          </cell>
          <cell r="K205">
            <v>0</v>
          </cell>
        </row>
        <row r="206">
          <cell r="D206">
            <v>0</v>
          </cell>
          <cell r="F206">
            <v>0</v>
          </cell>
          <cell r="H206">
            <v>0</v>
          </cell>
          <cell r="J206">
            <v>0</v>
          </cell>
          <cell r="K206">
            <v>0</v>
          </cell>
        </row>
        <row r="207">
          <cell r="D207">
            <v>0</v>
          </cell>
          <cell r="F207">
            <v>0</v>
          </cell>
          <cell r="H207">
            <v>0</v>
          </cell>
          <cell r="J207">
            <v>0</v>
          </cell>
          <cell r="K207">
            <v>0</v>
          </cell>
        </row>
        <row r="208">
          <cell r="D208">
            <v>0</v>
          </cell>
          <cell r="F208">
            <v>0</v>
          </cell>
          <cell r="H208">
            <v>0</v>
          </cell>
          <cell r="J208">
            <v>0</v>
          </cell>
          <cell r="K208">
            <v>0</v>
          </cell>
        </row>
        <row r="209">
          <cell r="D209">
            <v>0</v>
          </cell>
          <cell r="F209">
            <v>0</v>
          </cell>
          <cell r="H209">
            <v>0</v>
          </cell>
          <cell r="J209">
            <v>0</v>
          </cell>
          <cell r="K209">
            <v>0</v>
          </cell>
        </row>
        <row r="210">
          <cell r="D210">
            <v>0</v>
          </cell>
          <cell r="F210">
            <v>0</v>
          </cell>
          <cell r="H210">
            <v>0</v>
          </cell>
          <cell r="J210">
            <v>0</v>
          </cell>
          <cell r="K210">
            <v>0</v>
          </cell>
        </row>
        <row r="211">
          <cell r="D211">
            <v>0</v>
          </cell>
          <cell r="F211">
            <v>0</v>
          </cell>
          <cell r="H211">
            <v>0</v>
          </cell>
          <cell r="J211">
            <v>0</v>
          </cell>
          <cell r="K211">
            <v>0</v>
          </cell>
        </row>
        <row r="212">
          <cell r="D212">
            <v>0</v>
          </cell>
          <cell r="F212">
            <v>0</v>
          </cell>
          <cell r="H212">
            <v>0</v>
          </cell>
          <cell r="J212">
            <v>0</v>
          </cell>
          <cell r="K212">
            <v>0</v>
          </cell>
        </row>
        <row r="213">
          <cell r="D213">
            <v>0</v>
          </cell>
          <cell r="F213">
            <v>0</v>
          </cell>
          <cell r="H213">
            <v>0</v>
          </cell>
          <cell r="J213">
            <v>0</v>
          </cell>
          <cell r="K213">
            <v>0</v>
          </cell>
        </row>
        <row r="214">
          <cell r="D214">
            <v>0</v>
          </cell>
          <cell r="F214">
            <v>0</v>
          </cell>
          <cell r="H214">
            <v>0</v>
          </cell>
          <cell r="J214">
            <v>0</v>
          </cell>
          <cell r="K214">
            <v>0</v>
          </cell>
        </row>
        <row r="215">
          <cell r="D215">
            <v>0</v>
          </cell>
          <cell r="F215">
            <v>0</v>
          </cell>
          <cell r="H215">
            <v>0</v>
          </cell>
          <cell r="J215">
            <v>0</v>
          </cell>
          <cell r="K215">
            <v>0</v>
          </cell>
        </row>
        <row r="216">
          <cell r="D216">
            <v>0</v>
          </cell>
          <cell r="F216">
            <v>0</v>
          </cell>
          <cell r="H216">
            <v>0</v>
          </cell>
          <cell r="J216">
            <v>0</v>
          </cell>
          <cell r="K216">
            <v>0</v>
          </cell>
        </row>
        <row r="217">
          <cell r="D217">
            <v>0</v>
          </cell>
          <cell r="F217">
            <v>0</v>
          </cell>
          <cell r="H217">
            <v>0</v>
          </cell>
          <cell r="J217">
            <v>0</v>
          </cell>
          <cell r="K217">
            <v>0</v>
          </cell>
        </row>
        <row r="218">
          <cell r="D218">
            <v>0</v>
          </cell>
          <cell r="F218">
            <v>0</v>
          </cell>
          <cell r="H218">
            <v>0</v>
          </cell>
          <cell r="J218">
            <v>0</v>
          </cell>
          <cell r="K218">
            <v>0</v>
          </cell>
        </row>
        <row r="219">
          <cell r="D219">
            <v>0</v>
          </cell>
          <cell r="F219">
            <v>0</v>
          </cell>
          <cell r="H219">
            <v>0</v>
          </cell>
          <cell r="J219">
            <v>0</v>
          </cell>
          <cell r="K219">
            <v>0</v>
          </cell>
        </row>
        <row r="220">
          <cell r="D220">
            <v>0</v>
          </cell>
          <cell r="F220">
            <v>0</v>
          </cell>
          <cell r="H220">
            <v>0</v>
          </cell>
          <cell r="J220">
            <v>0</v>
          </cell>
          <cell r="K220">
            <v>0</v>
          </cell>
        </row>
        <row r="221">
          <cell r="D221">
            <v>0</v>
          </cell>
          <cell r="F221">
            <v>0</v>
          </cell>
          <cell r="H221">
            <v>0</v>
          </cell>
          <cell r="J221">
            <v>0</v>
          </cell>
          <cell r="K221">
            <v>0</v>
          </cell>
        </row>
        <row r="222">
          <cell r="D222">
            <v>0</v>
          </cell>
          <cell r="F222">
            <v>0</v>
          </cell>
          <cell r="H222">
            <v>0</v>
          </cell>
          <cell r="J222">
            <v>0</v>
          </cell>
          <cell r="K222">
            <v>0</v>
          </cell>
        </row>
        <row r="223">
          <cell r="D223">
            <v>0</v>
          </cell>
          <cell r="F223">
            <v>0</v>
          </cell>
          <cell r="H223">
            <v>0</v>
          </cell>
          <cell r="J223">
            <v>0</v>
          </cell>
          <cell r="K223">
            <v>0</v>
          </cell>
        </row>
        <row r="224">
          <cell r="D224">
            <v>0</v>
          </cell>
          <cell r="F224">
            <v>0</v>
          </cell>
          <cell r="H224">
            <v>0</v>
          </cell>
          <cell r="J224">
            <v>0</v>
          </cell>
          <cell r="K224">
            <v>0</v>
          </cell>
        </row>
        <row r="225">
          <cell r="D225">
            <v>0</v>
          </cell>
          <cell r="F225">
            <v>0</v>
          </cell>
          <cell r="H225">
            <v>0</v>
          </cell>
          <cell r="J225">
            <v>0</v>
          </cell>
          <cell r="K225">
            <v>0</v>
          </cell>
        </row>
        <row r="226">
          <cell r="D226">
            <v>0</v>
          </cell>
          <cell r="F226">
            <v>0</v>
          </cell>
          <cell r="H226">
            <v>0</v>
          </cell>
          <cell r="J226">
            <v>0</v>
          </cell>
          <cell r="K226">
            <v>0</v>
          </cell>
        </row>
        <row r="227">
          <cell r="D227">
            <v>0</v>
          </cell>
          <cell r="F227">
            <v>0</v>
          </cell>
          <cell r="H227">
            <v>0</v>
          </cell>
          <cell r="J227">
            <v>0</v>
          </cell>
          <cell r="K227">
            <v>0</v>
          </cell>
        </row>
        <row r="228">
          <cell r="D228">
            <v>0</v>
          </cell>
          <cell r="F228">
            <v>0</v>
          </cell>
          <cell r="H228">
            <v>0</v>
          </cell>
          <cell r="J228">
            <v>0</v>
          </cell>
          <cell r="K228">
            <v>0</v>
          </cell>
        </row>
        <row r="229">
          <cell r="D229">
            <v>0</v>
          </cell>
          <cell r="F229">
            <v>0</v>
          </cell>
          <cell r="H229">
            <v>0</v>
          </cell>
          <cell r="J229">
            <v>0</v>
          </cell>
          <cell r="K229">
            <v>0</v>
          </cell>
        </row>
        <row r="230">
          <cell r="D230">
            <v>0</v>
          </cell>
          <cell r="F230">
            <v>0</v>
          </cell>
          <cell r="H230">
            <v>0</v>
          </cell>
          <cell r="J230">
            <v>0</v>
          </cell>
          <cell r="K230">
            <v>0</v>
          </cell>
        </row>
        <row r="231">
          <cell r="D231">
            <v>0</v>
          </cell>
          <cell r="F231">
            <v>0</v>
          </cell>
          <cell r="H231">
            <v>0</v>
          </cell>
          <cell r="J231">
            <v>0</v>
          </cell>
          <cell r="K231">
            <v>0</v>
          </cell>
        </row>
        <row r="232">
          <cell r="D232">
            <v>0</v>
          </cell>
          <cell r="F232">
            <v>0</v>
          </cell>
          <cell r="H232">
            <v>0</v>
          </cell>
          <cell r="J232">
            <v>0</v>
          </cell>
          <cell r="K232">
            <v>0</v>
          </cell>
        </row>
        <row r="233">
          <cell r="D233">
            <v>0</v>
          </cell>
          <cell r="F233">
            <v>0</v>
          </cell>
          <cell r="H233">
            <v>0</v>
          </cell>
          <cell r="J233">
            <v>0</v>
          </cell>
          <cell r="K233">
            <v>0</v>
          </cell>
        </row>
        <row r="234">
          <cell r="D234">
            <v>0</v>
          </cell>
          <cell r="F234">
            <v>0</v>
          </cell>
          <cell r="H234">
            <v>0</v>
          </cell>
          <cell r="J234">
            <v>0</v>
          </cell>
          <cell r="K234">
            <v>0</v>
          </cell>
        </row>
        <row r="235">
          <cell r="D235">
            <v>0</v>
          </cell>
          <cell r="F235">
            <v>0</v>
          </cell>
          <cell r="H235">
            <v>0</v>
          </cell>
          <cell r="J235">
            <v>0</v>
          </cell>
          <cell r="K235">
            <v>0</v>
          </cell>
        </row>
        <row r="236">
          <cell r="D236">
            <v>0</v>
          </cell>
          <cell r="F236">
            <v>0</v>
          </cell>
          <cell r="H236">
            <v>0</v>
          </cell>
          <cell r="J236">
            <v>0</v>
          </cell>
          <cell r="K236">
            <v>0</v>
          </cell>
        </row>
        <row r="237">
          <cell r="D237">
            <v>0</v>
          </cell>
          <cell r="F237">
            <v>0</v>
          </cell>
          <cell r="H237">
            <v>0</v>
          </cell>
          <cell r="J237">
            <v>0</v>
          </cell>
          <cell r="K237">
            <v>0</v>
          </cell>
        </row>
        <row r="238">
          <cell r="D238">
            <v>0</v>
          </cell>
          <cell r="F238">
            <v>0</v>
          </cell>
          <cell r="H238">
            <v>0</v>
          </cell>
          <cell r="J238">
            <v>0</v>
          </cell>
          <cell r="K238">
            <v>0</v>
          </cell>
        </row>
        <row r="239">
          <cell r="D239">
            <v>0</v>
          </cell>
          <cell r="F239">
            <v>0</v>
          </cell>
          <cell r="H239">
            <v>0</v>
          </cell>
          <cell r="J239">
            <v>0</v>
          </cell>
          <cell r="K239">
            <v>0</v>
          </cell>
        </row>
        <row r="240">
          <cell r="D240">
            <v>0</v>
          </cell>
          <cell r="F240">
            <v>0</v>
          </cell>
          <cell r="H240">
            <v>0</v>
          </cell>
          <cell r="J240">
            <v>0</v>
          </cell>
          <cell r="K240">
            <v>0</v>
          </cell>
        </row>
        <row r="241">
          <cell r="D241">
            <v>0</v>
          </cell>
          <cell r="F241">
            <v>0</v>
          </cell>
          <cell r="H241">
            <v>0</v>
          </cell>
          <cell r="J241">
            <v>0</v>
          </cell>
          <cell r="K241">
            <v>0</v>
          </cell>
        </row>
        <row r="242">
          <cell r="D242">
            <v>0</v>
          </cell>
          <cell r="F242">
            <v>0</v>
          </cell>
          <cell r="H242">
            <v>0</v>
          </cell>
          <cell r="J242">
            <v>0</v>
          </cell>
          <cell r="K242">
            <v>0</v>
          </cell>
        </row>
        <row r="243">
          <cell r="D243">
            <v>0</v>
          </cell>
          <cell r="F243">
            <v>0</v>
          </cell>
          <cell r="H243">
            <v>0</v>
          </cell>
          <cell r="J243">
            <v>0</v>
          </cell>
          <cell r="K243">
            <v>0</v>
          </cell>
        </row>
        <row r="244">
          <cell r="D244">
            <v>0</v>
          </cell>
          <cell r="F244">
            <v>0</v>
          </cell>
          <cell r="H244">
            <v>0</v>
          </cell>
          <cell r="J244">
            <v>0</v>
          </cell>
          <cell r="K244">
            <v>0</v>
          </cell>
        </row>
        <row r="245">
          <cell r="D245">
            <v>0</v>
          </cell>
          <cell r="F245">
            <v>0</v>
          </cell>
          <cell r="H245">
            <v>0</v>
          </cell>
          <cell r="J245">
            <v>0</v>
          </cell>
          <cell r="K245">
            <v>0</v>
          </cell>
        </row>
        <row r="246">
          <cell r="D246">
            <v>0</v>
          </cell>
          <cell r="F246">
            <v>0</v>
          </cell>
          <cell r="H246">
            <v>0</v>
          </cell>
          <cell r="J246">
            <v>0</v>
          </cell>
          <cell r="K246">
            <v>0</v>
          </cell>
        </row>
        <row r="247">
          <cell r="D247">
            <v>0</v>
          </cell>
          <cell r="F247">
            <v>0</v>
          </cell>
          <cell r="H247">
            <v>0</v>
          </cell>
          <cell r="J247">
            <v>0</v>
          </cell>
          <cell r="K247">
            <v>0</v>
          </cell>
        </row>
        <row r="248">
          <cell r="D248">
            <v>0</v>
          </cell>
          <cell r="F248">
            <v>0</v>
          </cell>
          <cell r="H248">
            <v>0</v>
          </cell>
          <cell r="J248">
            <v>0</v>
          </cell>
          <cell r="K248">
            <v>0</v>
          </cell>
        </row>
        <row r="249">
          <cell r="D249">
            <v>0</v>
          </cell>
          <cell r="F249">
            <v>0</v>
          </cell>
          <cell r="H249">
            <v>0</v>
          </cell>
          <cell r="J249">
            <v>0</v>
          </cell>
          <cell r="K249">
            <v>0</v>
          </cell>
        </row>
        <row r="250">
          <cell r="D250">
            <v>0</v>
          </cell>
          <cell r="F250">
            <v>0</v>
          </cell>
          <cell r="H250">
            <v>0</v>
          </cell>
          <cell r="J250">
            <v>0</v>
          </cell>
          <cell r="K250">
            <v>0</v>
          </cell>
        </row>
        <row r="251">
          <cell r="D251">
            <v>0</v>
          </cell>
          <cell r="F251">
            <v>0</v>
          </cell>
          <cell r="H251">
            <v>0</v>
          </cell>
          <cell r="J251">
            <v>0</v>
          </cell>
          <cell r="K251">
            <v>0</v>
          </cell>
        </row>
        <row r="252">
          <cell r="D252">
            <v>0</v>
          </cell>
          <cell r="F252">
            <v>0</v>
          </cell>
          <cell r="H252">
            <v>0</v>
          </cell>
          <cell r="J252">
            <v>0</v>
          </cell>
          <cell r="K252">
            <v>0</v>
          </cell>
        </row>
        <row r="253">
          <cell r="D253">
            <v>0</v>
          </cell>
          <cell r="F253">
            <v>0</v>
          </cell>
          <cell r="H253">
            <v>0</v>
          </cell>
          <cell r="J253">
            <v>0</v>
          </cell>
          <cell r="K253">
            <v>0</v>
          </cell>
        </row>
        <row r="254">
          <cell r="D254">
            <v>0</v>
          </cell>
          <cell r="F254">
            <v>0</v>
          </cell>
          <cell r="H254">
            <v>0</v>
          </cell>
          <cell r="J254">
            <v>0</v>
          </cell>
          <cell r="K254">
            <v>0</v>
          </cell>
        </row>
        <row r="255">
          <cell r="D255">
            <v>0</v>
          </cell>
          <cell r="F255">
            <v>0</v>
          </cell>
          <cell r="H255">
            <v>0</v>
          </cell>
          <cell r="J255">
            <v>0</v>
          </cell>
          <cell r="K255">
            <v>0</v>
          </cell>
        </row>
        <row r="256">
          <cell r="D256">
            <v>0</v>
          </cell>
          <cell r="F256">
            <v>0</v>
          </cell>
          <cell r="H256">
            <v>0</v>
          </cell>
          <cell r="J256">
            <v>0</v>
          </cell>
          <cell r="K256">
            <v>0</v>
          </cell>
        </row>
        <row r="257">
          <cell r="D257">
            <v>0</v>
          </cell>
          <cell r="F257">
            <v>0</v>
          </cell>
          <cell r="H257">
            <v>0</v>
          </cell>
          <cell r="J257">
            <v>0</v>
          </cell>
          <cell r="K257">
            <v>0</v>
          </cell>
        </row>
        <row r="258">
          <cell r="D258">
            <v>0</v>
          </cell>
          <cell r="F258">
            <v>0</v>
          </cell>
          <cell r="H258">
            <v>0</v>
          </cell>
          <cell r="J258">
            <v>0</v>
          </cell>
          <cell r="K258">
            <v>0</v>
          </cell>
        </row>
        <row r="259">
          <cell r="D259">
            <v>0</v>
          </cell>
          <cell r="F259">
            <v>0</v>
          </cell>
          <cell r="H259">
            <v>0</v>
          </cell>
          <cell r="J259">
            <v>0</v>
          </cell>
          <cell r="K259">
            <v>0</v>
          </cell>
        </row>
        <row r="260">
          <cell r="D260">
            <v>0</v>
          </cell>
          <cell r="F260">
            <v>0</v>
          </cell>
          <cell r="H260">
            <v>0</v>
          </cell>
          <cell r="J260">
            <v>0</v>
          </cell>
          <cell r="K260">
            <v>0</v>
          </cell>
        </row>
        <row r="261">
          <cell r="D261">
            <v>0</v>
          </cell>
          <cell r="F261">
            <v>0</v>
          </cell>
          <cell r="H261">
            <v>0</v>
          </cell>
          <cell r="J261">
            <v>0</v>
          </cell>
          <cell r="K261">
            <v>0</v>
          </cell>
        </row>
        <row r="262">
          <cell r="D262">
            <v>0</v>
          </cell>
          <cell r="F262">
            <v>0</v>
          </cell>
          <cell r="H262">
            <v>0</v>
          </cell>
          <cell r="J262">
            <v>0</v>
          </cell>
          <cell r="K262">
            <v>0</v>
          </cell>
        </row>
        <row r="263">
          <cell r="D263">
            <v>0</v>
          </cell>
          <cell r="F263">
            <v>0</v>
          </cell>
          <cell r="H263">
            <v>0</v>
          </cell>
          <cell r="J263">
            <v>0</v>
          </cell>
          <cell r="K263">
            <v>0</v>
          </cell>
        </row>
        <row r="264">
          <cell r="D264">
            <v>0</v>
          </cell>
          <cell r="F264">
            <v>0</v>
          </cell>
          <cell r="H264">
            <v>0</v>
          </cell>
          <cell r="J264">
            <v>0</v>
          </cell>
          <cell r="K264">
            <v>0</v>
          </cell>
        </row>
        <row r="265">
          <cell r="D265">
            <v>0</v>
          </cell>
          <cell r="F265">
            <v>0</v>
          </cell>
          <cell r="H265">
            <v>0</v>
          </cell>
          <cell r="J265">
            <v>0</v>
          </cell>
          <cell r="K265">
            <v>0</v>
          </cell>
        </row>
        <row r="266">
          <cell r="D266">
            <v>0</v>
          </cell>
          <cell r="F266">
            <v>0</v>
          </cell>
          <cell r="H266">
            <v>0</v>
          </cell>
          <cell r="J266">
            <v>0</v>
          </cell>
          <cell r="K266">
            <v>0</v>
          </cell>
        </row>
        <row r="267">
          <cell r="D267">
            <v>0</v>
          </cell>
          <cell r="F267">
            <v>0</v>
          </cell>
          <cell r="H267">
            <v>0</v>
          </cell>
          <cell r="J267">
            <v>0</v>
          </cell>
          <cell r="K267">
            <v>0</v>
          </cell>
        </row>
        <row r="268">
          <cell r="D268">
            <v>0</v>
          </cell>
          <cell r="F268">
            <v>0</v>
          </cell>
          <cell r="H268">
            <v>0</v>
          </cell>
          <cell r="J268">
            <v>0</v>
          </cell>
          <cell r="K268">
            <v>0</v>
          </cell>
        </row>
        <row r="269">
          <cell r="D269">
            <v>0</v>
          </cell>
          <cell r="F269">
            <v>0</v>
          </cell>
          <cell r="H269">
            <v>0</v>
          </cell>
          <cell r="J269">
            <v>0</v>
          </cell>
          <cell r="K269">
            <v>0</v>
          </cell>
        </row>
        <row r="270">
          <cell r="D270">
            <v>0</v>
          </cell>
          <cell r="F270">
            <v>0</v>
          </cell>
          <cell r="H270">
            <v>0</v>
          </cell>
          <cell r="J270">
            <v>0</v>
          </cell>
          <cell r="K270">
            <v>0</v>
          </cell>
        </row>
        <row r="271">
          <cell r="D271">
            <v>0</v>
          </cell>
          <cell r="F271">
            <v>0</v>
          </cell>
          <cell r="H271">
            <v>0</v>
          </cell>
          <cell r="J271">
            <v>0</v>
          </cell>
          <cell r="K271">
            <v>0</v>
          </cell>
        </row>
        <row r="272">
          <cell r="D272">
            <v>0</v>
          </cell>
          <cell r="F272">
            <v>0</v>
          </cell>
          <cell r="H272">
            <v>0</v>
          </cell>
          <cell r="J272">
            <v>0</v>
          </cell>
          <cell r="K272">
            <v>0</v>
          </cell>
        </row>
        <row r="273">
          <cell r="D273">
            <v>0</v>
          </cell>
          <cell r="F273">
            <v>0</v>
          </cell>
          <cell r="H273">
            <v>0</v>
          </cell>
          <cell r="J273">
            <v>0</v>
          </cell>
          <cell r="K273">
            <v>0</v>
          </cell>
        </row>
        <row r="274">
          <cell r="D274">
            <v>0</v>
          </cell>
          <cell r="F274">
            <v>0</v>
          </cell>
          <cell r="H274">
            <v>0</v>
          </cell>
          <cell r="J274">
            <v>0</v>
          </cell>
          <cell r="K274">
            <v>0</v>
          </cell>
        </row>
        <row r="275">
          <cell r="D275">
            <v>0</v>
          </cell>
          <cell r="F275">
            <v>0</v>
          </cell>
          <cell r="H275">
            <v>0</v>
          </cell>
          <cell r="J275">
            <v>0</v>
          </cell>
          <cell r="K275">
            <v>0</v>
          </cell>
        </row>
        <row r="276">
          <cell r="D276">
            <v>0</v>
          </cell>
          <cell r="F276">
            <v>0</v>
          </cell>
          <cell r="H276">
            <v>0</v>
          </cell>
          <cell r="J276">
            <v>0</v>
          </cell>
          <cell r="K276">
            <v>0</v>
          </cell>
        </row>
        <row r="277">
          <cell r="D277">
            <v>0</v>
          </cell>
          <cell r="F277">
            <v>0</v>
          </cell>
          <cell r="H277">
            <v>0</v>
          </cell>
          <cell r="J277">
            <v>0</v>
          </cell>
          <cell r="K277">
            <v>0</v>
          </cell>
        </row>
        <row r="278">
          <cell r="D278">
            <v>0</v>
          </cell>
          <cell r="F278">
            <v>0</v>
          </cell>
          <cell r="H278">
            <v>0</v>
          </cell>
          <cell r="J278">
            <v>0</v>
          </cell>
          <cell r="K278">
            <v>0</v>
          </cell>
        </row>
        <row r="279">
          <cell r="D279">
            <v>0</v>
          </cell>
          <cell r="F279">
            <v>0</v>
          </cell>
          <cell r="H279">
            <v>0</v>
          </cell>
          <cell r="J279">
            <v>0</v>
          </cell>
          <cell r="K279">
            <v>0</v>
          </cell>
        </row>
        <row r="280">
          <cell r="D280">
            <v>0</v>
          </cell>
          <cell r="F280">
            <v>0</v>
          </cell>
          <cell r="H280">
            <v>0</v>
          </cell>
          <cell r="J280">
            <v>0</v>
          </cell>
          <cell r="K280">
            <v>0</v>
          </cell>
        </row>
        <row r="281">
          <cell r="D281">
            <v>0</v>
          </cell>
          <cell r="F281">
            <v>0</v>
          </cell>
          <cell r="H281">
            <v>0</v>
          </cell>
          <cell r="J281">
            <v>0</v>
          </cell>
          <cell r="K281">
            <v>0</v>
          </cell>
        </row>
        <row r="282">
          <cell r="D282">
            <v>0</v>
          </cell>
          <cell r="F282">
            <v>0</v>
          </cell>
          <cell r="H282">
            <v>0</v>
          </cell>
          <cell r="J282">
            <v>0</v>
          </cell>
          <cell r="K282">
            <v>0</v>
          </cell>
        </row>
        <row r="283">
          <cell r="D283">
            <v>0</v>
          </cell>
          <cell r="F283">
            <v>0</v>
          </cell>
          <cell r="H283">
            <v>0</v>
          </cell>
          <cell r="J283">
            <v>0</v>
          </cell>
          <cell r="K283">
            <v>0</v>
          </cell>
        </row>
        <row r="284">
          <cell r="D284">
            <v>0</v>
          </cell>
          <cell r="F284">
            <v>0</v>
          </cell>
          <cell r="H284">
            <v>0</v>
          </cell>
          <cell r="J284">
            <v>0</v>
          </cell>
          <cell r="K284">
            <v>0</v>
          </cell>
        </row>
        <row r="285">
          <cell r="D285">
            <v>0</v>
          </cell>
          <cell r="F285">
            <v>0</v>
          </cell>
          <cell r="H285">
            <v>0</v>
          </cell>
          <cell r="J285">
            <v>0</v>
          </cell>
          <cell r="K285">
            <v>0</v>
          </cell>
        </row>
        <row r="286">
          <cell r="D286">
            <v>0</v>
          </cell>
          <cell r="F286">
            <v>0</v>
          </cell>
          <cell r="H286">
            <v>0</v>
          </cell>
          <cell r="J286">
            <v>0</v>
          </cell>
          <cell r="K286">
            <v>0</v>
          </cell>
        </row>
        <row r="287">
          <cell r="D287">
            <v>0</v>
          </cell>
          <cell r="F287">
            <v>0</v>
          </cell>
          <cell r="H287">
            <v>0</v>
          </cell>
          <cell r="J287">
            <v>0</v>
          </cell>
          <cell r="K287">
            <v>0</v>
          </cell>
        </row>
        <row r="288">
          <cell r="D288">
            <v>0</v>
          </cell>
          <cell r="F288">
            <v>0</v>
          </cell>
          <cell r="H288">
            <v>0</v>
          </cell>
          <cell r="J288">
            <v>0</v>
          </cell>
          <cell r="K288">
            <v>0</v>
          </cell>
        </row>
        <row r="289">
          <cell r="D289">
            <v>0</v>
          </cell>
          <cell r="F289">
            <v>0</v>
          </cell>
          <cell r="H289">
            <v>0</v>
          </cell>
          <cell r="J289">
            <v>0</v>
          </cell>
          <cell r="K289">
            <v>0</v>
          </cell>
        </row>
        <row r="290">
          <cell r="D290">
            <v>0</v>
          </cell>
          <cell r="F290">
            <v>0</v>
          </cell>
          <cell r="H290">
            <v>0</v>
          </cell>
          <cell r="J290">
            <v>0</v>
          </cell>
          <cell r="K290">
            <v>0</v>
          </cell>
        </row>
        <row r="291">
          <cell r="D291">
            <v>0</v>
          </cell>
          <cell r="F291">
            <v>0</v>
          </cell>
          <cell r="H291">
            <v>0</v>
          </cell>
          <cell r="J291">
            <v>0</v>
          </cell>
          <cell r="K291">
            <v>0</v>
          </cell>
        </row>
        <row r="292">
          <cell r="D292">
            <v>0</v>
          </cell>
          <cell r="F292">
            <v>0</v>
          </cell>
          <cell r="H292">
            <v>0</v>
          </cell>
          <cell r="J292">
            <v>0</v>
          </cell>
          <cell r="K292">
            <v>0</v>
          </cell>
        </row>
        <row r="293">
          <cell r="D293">
            <v>0</v>
          </cell>
          <cell r="F293">
            <v>0</v>
          </cell>
          <cell r="H293">
            <v>0</v>
          </cell>
          <cell r="J293">
            <v>0</v>
          </cell>
          <cell r="K293">
            <v>0</v>
          </cell>
        </row>
        <row r="294">
          <cell r="D294">
            <v>0</v>
          </cell>
          <cell r="F294">
            <v>0</v>
          </cell>
          <cell r="H294">
            <v>0</v>
          </cell>
          <cell r="J294">
            <v>0</v>
          </cell>
          <cell r="K294">
            <v>0</v>
          </cell>
        </row>
        <row r="295">
          <cell r="D295">
            <v>0</v>
          </cell>
          <cell r="F295">
            <v>0</v>
          </cell>
          <cell r="H295">
            <v>0</v>
          </cell>
          <cell r="J295">
            <v>0</v>
          </cell>
          <cell r="K295">
            <v>0</v>
          </cell>
        </row>
        <row r="296">
          <cell r="D296">
            <v>0</v>
          </cell>
          <cell r="F296">
            <v>0</v>
          </cell>
          <cell r="H296">
            <v>0</v>
          </cell>
          <cell r="J296">
            <v>0</v>
          </cell>
          <cell r="K296">
            <v>0</v>
          </cell>
        </row>
        <row r="297">
          <cell r="D297">
            <v>0</v>
          </cell>
          <cell r="F297">
            <v>0</v>
          </cell>
          <cell r="H297">
            <v>0</v>
          </cell>
          <cell r="J297">
            <v>0</v>
          </cell>
          <cell r="K297">
            <v>0</v>
          </cell>
        </row>
        <row r="298">
          <cell r="D298">
            <v>0</v>
          </cell>
          <cell r="F298">
            <v>0</v>
          </cell>
          <cell r="H298">
            <v>0</v>
          </cell>
          <cell r="J298">
            <v>0</v>
          </cell>
          <cell r="K298">
            <v>0</v>
          </cell>
        </row>
        <row r="299">
          <cell r="D299">
            <v>0</v>
          </cell>
          <cell r="F299">
            <v>0</v>
          </cell>
          <cell r="H299">
            <v>0</v>
          </cell>
          <cell r="J299">
            <v>0</v>
          </cell>
          <cell r="K299">
            <v>0</v>
          </cell>
        </row>
        <row r="300">
          <cell r="D300">
            <v>0</v>
          </cell>
          <cell r="F300">
            <v>0</v>
          </cell>
          <cell r="H300">
            <v>0</v>
          </cell>
          <cell r="J300">
            <v>0</v>
          </cell>
          <cell r="K300">
            <v>0</v>
          </cell>
        </row>
        <row r="301">
          <cell r="D301">
            <v>0</v>
          </cell>
          <cell r="F301">
            <v>0</v>
          </cell>
          <cell r="H301">
            <v>0</v>
          </cell>
          <cell r="J301">
            <v>0</v>
          </cell>
          <cell r="K301">
            <v>0</v>
          </cell>
        </row>
        <row r="302">
          <cell r="D302">
            <v>0</v>
          </cell>
          <cell r="F302">
            <v>0</v>
          </cell>
          <cell r="H302">
            <v>0</v>
          </cell>
          <cell r="J302">
            <v>0</v>
          </cell>
          <cell r="K302">
            <v>0</v>
          </cell>
        </row>
        <row r="303">
          <cell r="D303">
            <v>0</v>
          </cell>
          <cell r="F303">
            <v>0</v>
          </cell>
          <cell r="H303">
            <v>0</v>
          </cell>
          <cell r="J303">
            <v>0</v>
          </cell>
          <cell r="K303">
            <v>0</v>
          </cell>
        </row>
        <row r="304">
          <cell r="D304">
            <v>0</v>
          </cell>
          <cell r="F304">
            <v>0</v>
          </cell>
          <cell r="H304">
            <v>0</v>
          </cell>
          <cell r="J304">
            <v>0</v>
          </cell>
          <cell r="K304">
            <v>0</v>
          </cell>
        </row>
        <row r="305">
          <cell r="D305">
            <v>0</v>
          </cell>
          <cell r="F305">
            <v>0</v>
          </cell>
          <cell r="H305">
            <v>0</v>
          </cell>
          <cell r="J305">
            <v>0</v>
          </cell>
          <cell r="K305">
            <v>0</v>
          </cell>
        </row>
        <row r="306">
          <cell r="D306">
            <v>0</v>
          </cell>
          <cell r="F306">
            <v>0</v>
          </cell>
          <cell r="H306">
            <v>0</v>
          </cell>
          <cell r="J306">
            <v>0</v>
          </cell>
          <cell r="K306">
            <v>0</v>
          </cell>
        </row>
        <row r="307">
          <cell r="D307">
            <v>0</v>
          </cell>
          <cell r="F307">
            <v>0</v>
          </cell>
          <cell r="H307">
            <v>0</v>
          </cell>
          <cell r="J307">
            <v>0</v>
          </cell>
          <cell r="K307">
            <v>0</v>
          </cell>
        </row>
        <row r="308">
          <cell r="D308">
            <v>0</v>
          </cell>
          <cell r="F308">
            <v>0</v>
          </cell>
          <cell r="H308">
            <v>0</v>
          </cell>
          <cell r="J308">
            <v>0</v>
          </cell>
          <cell r="K308">
            <v>0</v>
          </cell>
        </row>
        <row r="309">
          <cell r="D309">
            <v>0</v>
          </cell>
          <cell r="F309">
            <v>0</v>
          </cell>
          <cell r="H309">
            <v>0</v>
          </cell>
          <cell r="J309">
            <v>0</v>
          </cell>
          <cell r="K309">
            <v>0</v>
          </cell>
        </row>
        <row r="310">
          <cell r="D310">
            <v>0</v>
          </cell>
          <cell r="F310">
            <v>0</v>
          </cell>
          <cell r="H310">
            <v>0</v>
          </cell>
          <cell r="J310">
            <v>0</v>
          </cell>
          <cell r="K310">
            <v>0</v>
          </cell>
        </row>
        <row r="311">
          <cell r="D311">
            <v>0</v>
          </cell>
          <cell r="F311">
            <v>0</v>
          </cell>
          <cell r="H311">
            <v>0</v>
          </cell>
          <cell r="J311">
            <v>0</v>
          </cell>
          <cell r="K311">
            <v>0</v>
          </cell>
        </row>
        <row r="312">
          <cell r="D312">
            <v>0</v>
          </cell>
          <cell r="F312">
            <v>0</v>
          </cell>
          <cell r="H312">
            <v>0</v>
          </cell>
          <cell r="J312">
            <v>0</v>
          </cell>
          <cell r="K312">
            <v>0</v>
          </cell>
        </row>
        <row r="313">
          <cell r="D313">
            <v>0</v>
          </cell>
          <cell r="F313">
            <v>0</v>
          </cell>
          <cell r="H313">
            <v>0</v>
          </cell>
          <cell r="J313">
            <v>0</v>
          </cell>
          <cell r="K313">
            <v>0</v>
          </cell>
        </row>
        <row r="314">
          <cell r="D314">
            <v>0</v>
          </cell>
          <cell r="F314">
            <v>0</v>
          </cell>
          <cell r="H314">
            <v>0</v>
          </cell>
          <cell r="J314">
            <v>0</v>
          </cell>
          <cell r="K314">
            <v>0</v>
          </cell>
        </row>
        <row r="315">
          <cell r="D315">
            <v>0</v>
          </cell>
          <cell r="F315">
            <v>0</v>
          </cell>
          <cell r="H315">
            <v>0</v>
          </cell>
          <cell r="J315">
            <v>0</v>
          </cell>
          <cell r="K315">
            <v>0</v>
          </cell>
        </row>
        <row r="316">
          <cell r="D316">
            <v>0</v>
          </cell>
          <cell r="F316">
            <v>0</v>
          </cell>
          <cell r="H316">
            <v>0</v>
          </cell>
          <cell r="J316">
            <v>0</v>
          </cell>
          <cell r="K316">
            <v>0</v>
          </cell>
        </row>
        <row r="317">
          <cell r="D317">
            <v>0</v>
          </cell>
          <cell r="F317">
            <v>0</v>
          </cell>
          <cell r="H317">
            <v>0</v>
          </cell>
          <cell r="J317">
            <v>0</v>
          </cell>
          <cell r="K317">
            <v>0</v>
          </cell>
        </row>
        <row r="318">
          <cell r="D318">
            <v>0</v>
          </cell>
          <cell r="F318">
            <v>0</v>
          </cell>
          <cell r="H318">
            <v>0</v>
          </cell>
          <cell r="J318">
            <v>0</v>
          </cell>
          <cell r="K318">
            <v>0</v>
          </cell>
        </row>
        <row r="319">
          <cell r="D319">
            <v>0</v>
          </cell>
          <cell r="F319">
            <v>0</v>
          </cell>
          <cell r="H319">
            <v>0</v>
          </cell>
          <cell r="J319">
            <v>0</v>
          </cell>
          <cell r="K319">
            <v>0</v>
          </cell>
        </row>
        <row r="320">
          <cell r="D320">
            <v>0</v>
          </cell>
          <cell r="F320">
            <v>0</v>
          </cell>
          <cell r="H320">
            <v>0</v>
          </cell>
          <cell r="J320">
            <v>0</v>
          </cell>
          <cell r="K320">
            <v>0</v>
          </cell>
        </row>
        <row r="321">
          <cell r="D321">
            <v>0</v>
          </cell>
          <cell r="F321">
            <v>0</v>
          </cell>
          <cell r="H321">
            <v>0</v>
          </cell>
          <cell r="J321">
            <v>0</v>
          </cell>
          <cell r="K321">
            <v>0</v>
          </cell>
        </row>
        <row r="322">
          <cell r="D322">
            <v>0</v>
          </cell>
          <cell r="F322">
            <v>0</v>
          </cell>
          <cell r="H322">
            <v>0</v>
          </cell>
          <cell r="J322">
            <v>0</v>
          </cell>
          <cell r="K322">
            <v>0</v>
          </cell>
        </row>
        <row r="323">
          <cell r="D323">
            <v>0</v>
          </cell>
          <cell r="F323">
            <v>0</v>
          </cell>
          <cell r="H323">
            <v>0</v>
          </cell>
          <cell r="J323">
            <v>0</v>
          </cell>
          <cell r="K323">
            <v>0</v>
          </cell>
        </row>
        <row r="324">
          <cell r="D324">
            <v>0</v>
          </cell>
          <cell r="F324">
            <v>0</v>
          </cell>
          <cell r="H324">
            <v>0</v>
          </cell>
          <cell r="J324">
            <v>0</v>
          </cell>
          <cell r="K324">
            <v>0</v>
          </cell>
        </row>
        <row r="325">
          <cell r="D325">
            <v>0</v>
          </cell>
          <cell r="F325">
            <v>0</v>
          </cell>
          <cell r="H325">
            <v>0</v>
          </cell>
          <cell r="J325">
            <v>0</v>
          </cell>
          <cell r="K325">
            <v>0</v>
          </cell>
        </row>
        <row r="326">
          <cell r="D326">
            <v>0</v>
          </cell>
          <cell r="F326">
            <v>0</v>
          </cell>
          <cell r="H326">
            <v>0</v>
          </cell>
          <cell r="J326">
            <v>0</v>
          </cell>
          <cell r="K326">
            <v>0</v>
          </cell>
        </row>
        <row r="327">
          <cell r="D327">
            <v>0</v>
          </cell>
          <cell r="F327">
            <v>0</v>
          </cell>
          <cell r="H327">
            <v>0</v>
          </cell>
          <cell r="J327">
            <v>0</v>
          </cell>
          <cell r="K327">
            <v>0</v>
          </cell>
        </row>
        <row r="328">
          <cell r="D328">
            <v>0</v>
          </cell>
          <cell r="F328">
            <v>0</v>
          </cell>
          <cell r="H328">
            <v>0</v>
          </cell>
          <cell r="J328">
            <v>0</v>
          </cell>
          <cell r="K328">
            <v>0</v>
          </cell>
        </row>
        <row r="329">
          <cell r="D329">
            <v>0</v>
          </cell>
          <cell r="F329">
            <v>0</v>
          </cell>
          <cell r="H329">
            <v>0</v>
          </cell>
          <cell r="J329">
            <v>0</v>
          </cell>
          <cell r="K329">
            <v>0</v>
          </cell>
        </row>
        <row r="330">
          <cell r="D330">
            <v>0</v>
          </cell>
          <cell r="F330">
            <v>0</v>
          </cell>
          <cell r="H330">
            <v>0</v>
          </cell>
          <cell r="J330">
            <v>0</v>
          </cell>
          <cell r="K330">
            <v>0</v>
          </cell>
        </row>
        <row r="331">
          <cell r="D331">
            <v>0</v>
          </cell>
          <cell r="F331">
            <v>0</v>
          </cell>
          <cell r="H331">
            <v>0</v>
          </cell>
          <cell r="J331">
            <v>0</v>
          </cell>
          <cell r="K331">
            <v>0</v>
          </cell>
        </row>
        <row r="332">
          <cell r="D332">
            <v>0</v>
          </cell>
          <cell r="F332">
            <v>0</v>
          </cell>
          <cell r="H332">
            <v>0</v>
          </cell>
          <cell r="J332">
            <v>0</v>
          </cell>
          <cell r="K332">
            <v>0</v>
          </cell>
        </row>
        <row r="333">
          <cell r="D333">
            <v>0</v>
          </cell>
          <cell r="F333">
            <v>0</v>
          </cell>
          <cell r="H333">
            <v>0</v>
          </cell>
          <cell r="J333">
            <v>0</v>
          </cell>
          <cell r="K333">
            <v>0</v>
          </cell>
        </row>
        <row r="334">
          <cell r="D334">
            <v>0</v>
          </cell>
          <cell r="F334">
            <v>0</v>
          </cell>
          <cell r="H334">
            <v>0</v>
          </cell>
          <cell r="J334">
            <v>0</v>
          </cell>
          <cell r="K334">
            <v>0</v>
          </cell>
        </row>
        <row r="335">
          <cell r="D335">
            <v>0</v>
          </cell>
          <cell r="F335">
            <v>0</v>
          </cell>
          <cell r="H335">
            <v>0</v>
          </cell>
          <cell r="J335">
            <v>0</v>
          </cell>
          <cell r="K335">
            <v>0</v>
          </cell>
        </row>
        <row r="336">
          <cell r="D336">
            <v>0</v>
          </cell>
          <cell r="F336">
            <v>0</v>
          </cell>
          <cell r="H336">
            <v>0</v>
          </cell>
          <cell r="J336">
            <v>0</v>
          </cell>
          <cell r="K336">
            <v>0</v>
          </cell>
        </row>
        <row r="337">
          <cell r="D337">
            <v>0</v>
          </cell>
          <cell r="F337">
            <v>0</v>
          </cell>
          <cell r="H337">
            <v>0</v>
          </cell>
          <cell r="J337">
            <v>0</v>
          </cell>
          <cell r="K337">
            <v>0</v>
          </cell>
        </row>
        <row r="338">
          <cell r="D338">
            <v>0</v>
          </cell>
          <cell r="F338">
            <v>0</v>
          </cell>
          <cell r="H338">
            <v>0</v>
          </cell>
          <cell r="J338">
            <v>0</v>
          </cell>
          <cell r="K338">
            <v>0</v>
          </cell>
        </row>
        <row r="339">
          <cell r="D339">
            <v>0</v>
          </cell>
          <cell r="F339">
            <v>0</v>
          </cell>
          <cell r="H339">
            <v>0</v>
          </cell>
          <cell r="J339">
            <v>0</v>
          </cell>
          <cell r="K339">
            <v>0</v>
          </cell>
        </row>
        <row r="340">
          <cell r="D340">
            <v>0</v>
          </cell>
          <cell r="F340">
            <v>0</v>
          </cell>
          <cell r="H340">
            <v>0</v>
          </cell>
          <cell r="J340">
            <v>0</v>
          </cell>
          <cell r="K340">
            <v>0</v>
          </cell>
        </row>
        <row r="341">
          <cell r="D341">
            <v>0</v>
          </cell>
          <cell r="F341">
            <v>0</v>
          </cell>
          <cell r="H341">
            <v>0</v>
          </cell>
          <cell r="J341">
            <v>0</v>
          </cell>
          <cell r="K341">
            <v>0</v>
          </cell>
        </row>
        <row r="342">
          <cell r="D342">
            <v>0</v>
          </cell>
          <cell r="F342">
            <v>0</v>
          </cell>
          <cell r="H342">
            <v>0</v>
          </cell>
          <cell r="J342">
            <v>0</v>
          </cell>
          <cell r="K342">
            <v>0</v>
          </cell>
        </row>
        <row r="343">
          <cell r="D343">
            <v>0</v>
          </cell>
          <cell r="F343">
            <v>0</v>
          </cell>
          <cell r="H343">
            <v>0</v>
          </cell>
          <cell r="J343">
            <v>0</v>
          </cell>
          <cell r="K343">
            <v>0</v>
          </cell>
        </row>
        <row r="344">
          <cell r="D344">
            <v>0</v>
          </cell>
          <cell r="F344">
            <v>0</v>
          </cell>
          <cell r="H344">
            <v>0</v>
          </cell>
          <cell r="J344">
            <v>0</v>
          </cell>
          <cell r="K344">
            <v>0</v>
          </cell>
        </row>
        <row r="345">
          <cell r="D345">
            <v>0</v>
          </cell>
          <cell r="F345">
            <v>0</v>
          </cell>
          <cell r="H345">
            <v>0</v>
          </cell>
          <cell r="J345">
            <v>0</v>
          </cell>
          <cell r="K345">
            <v>0</v>
          </cell>
        </row>
        <row r="346">
          <cell r="D346">
            <v>0</v>
          </cell>
          <cell r="F346">
            <v>0</v>
          </cell>
          <cell r="H346">
            <v>0</v>
          </cell>
          <cell r="J346">
            <v>0</v>
          </cell>
          <cell r="K346">
            <v>0</v>
          </cell>
        </row>
        <row r="347">
          <cell r="D347">
            <v>0</v>
          </cell>
          <cell r="F347">
            <v>0</v>
          </cell>
          <cell r="H347">
            <v>0</v>
          </cell>
          <cell r="J347">
            <v>0</v>
          </cell>
          <cell r="K347">
            <v>0</v>
          </cell>
        </row>
        <row r="348">
          <cell r="D348">
            <v>0</v>
          </cell>
          <cell r="F348">
            <v>0</v>
          </cell>
          <cell r="H348">
            <v>0</v>
          </cell>
          <cell r="J348">
            <v>0</v>
          </cell>
          <cell r="K348">
            <v>0</v>
          </cell>
        </row>
        <row r="349">
          <cell r="D349">
            <v>0</v>
          </cell>
          <cell r="F349">
            <v>0</v>
          </cell>
          <cell r="H349">
            <v>0</v>
          </cell>
          <cell r="J349">
            <v>0</v>
          </cell>
          <cell r="K349">
            <v>0</v>
          </cell>
        </row>
        <row r="350">
          <cell r="D350">
            <v>0</v>
          </cell>
          <cell r="F350">
            <v>0</v>
          </cell>
          <cell r="H350">
            <v>0</v>
          </cell>
          <cell r="J350">
            <v>0</v>
          </cell>
          <cell r="K350">
            <v>0</v>
          </cell>
        </row>
        <row r="351">
          <cell r="D351">
            <v>0</v>
          </cell>
          <cell r="F351">
            <v>0</v>
          </cell>
          <cell r="H351">
            <v>0</v>
          </cell>
          <cell r="J351">
            <v>0</v>
          </cell>
          <cell r="K351">
            <v>0</v>
          </cell>
        </row>
        <row r="352">
          <cell r="D352">
            <v>0</v>
          </cell>
          <cell r="F352">
            <v>0</v>
          </cell>
          <cell r="H352">
            <v>0</v>
          </cell>
          <cell r="J352">
            <v>0</v>
          </cell>
          <cell r="K352">
            <v>0</v>
          </cell>
        </row>
        <row r="353">
          <cell r="D353">
            <v>0</v>
          </cell>
          <cell r="F353">
            <v>0</v>
          </cell>
          <cell r="H353">
            <v>0</v>
          </cell>
          <cell r="J353">
            <v>0</v>
          </cell>
          <cell r="K353">
            <v>0</v>
          </cell>
        </row>
        <row r="354">
          <cell r="D354">
            <v>0</v>
          </cell>
          <cell r="F354">
            <v>0</v>
          </cell>
          <cell r="H354">
            <v>0</v>
          </cell>
          <cell r="J354">
            <v>0</v>
          </cell>
          <cell r="K354">
            <v>0</v>
          </cell>
        </row>
        <row r="355">
          <cell r="D355">
            <v>0</v>
          </cell>
          <cell r="F355">
            <v>0</v>
          </cell>
          <cell r="H355">
            <v>0</v>
          </cell>
          <cell r="J355">
            <v>0</v>
          </cell>
          <cell r="K355">
            <v>0</v>
          </cell>
        </row>
        <row r="356">
          <cell r="D356">
            <v>0</v>
          </cell>
          <cell r="F356">
            <v>0</v>
          </cell>
          <cell r="H356">
            <v>0</v>
          </cell>
          <cell r="J356">
            <v>0</v>
          </cell>
          <cell r="K356">
            <v>0</v>
          </cell>
        </row>
        <row r="357">
          <cell r="D357">
            <v>0</v>
          </cell>
          <cell r="F357">
            <v>0</v>
          </cell>
          <cell r="H357">
            <v>0</v>
          </cell>
          <cell r="J357">
            <v>0</v>
          </cell>
          <cell r="K357">
            <v>0</v>
          </cell>
        </row>
        <row r="358">
          <cell r="D358">
            <v>0</v>
          </cell>
          <cell r="F358">
            <v>0</v>
          </cell>
          <cell r="H358">
            <v>0</v>
          </cell>
          <cell r="J358">
            <v>0</v>
          </cell>
          <cell r="K358">
            <v>0</v>
          </cell>
        </row>
        <row r="359">
          <cell r="D359">
            <v>0</v>
          </cell>
          <cell r="F359">
            <v>0</v>
          </cell>
          <cell r="H359">
            <v>0</v>
          </cell>
          <cell r="J359">
            <v>0</v>
          </cell>
          <cell r="K359">
            <v>0</v>
          </cell>
        </row>
        <row r="360">
          <cell r="D360">
            <v>0</v>
          </cell>
          <cell r="F360">
            <v>0</v>
          </cell>
          <cell r="H360">
            <v>0</v>
          </cell>
          <cell r="J360">
            <v>0</v>
          </cell>
          <cell r="K360">
            <v>0</v>
          </cell>
        </row>
        <row r="361">
          <cell r="D361">
            <v>0</v>
          </cell>
          <cell r="F361">
            <v>0</v>
          </cell>
          <cell r="H361">
            <v>0</v>
          </cell>
          <cell r="J361">
            <v>0</v>
          </cell>
          <cell r="K361">
            <v>0</v>
          </cell>
        </row>
        <row r="362">
          <cell r="D362">
            <v>0</v>
          </cell>
          <cell r="F362">
            <v>0</v>
          </cell>
          <cell r="H362">
            <v>0</v>
          </cell>
          <cell r="J362">
            <v>0</v>
          </cell>
          <cell r="K362">
            <v>0</v>
          </cell>
        </row>
        <row r="363">
          <cell r="D363">
            <v>0</v>
          </cell>
          <cell r="F363">
            <v>0</v>
          </cell>
          <cell r="H363">
            <v>0</v>
          </cell>
          <cell r="J363">
            <v>0</v>
          </cell>
          <cell r="K363">
            <v>0</v>
          </cell>
        </row>
        <row r="364">
          <cell r="D364">
            <v>0</v>
          </cell>
          <cell r="F364">
            <v>0</v>
          </cell>
          <cell r="H364">
            <v>0</v>
          </cell>
          <cell r="J364">
            <v>0</v>
          </cell>
          <cell r="K364">
            <v>0</v>
          </cell>
        </row>
        <row r="365">
          <cell r="D365">
            <v>0</v>
          </cell>
          <cell r="F365">
            <v>0</v>
          </cell>
          <cell r="H365">
            <v>0</v>
          </cell>
          <cell r="J365">
            <v>0</v>
          </cell>
          <cell r="K365">
            <v>0</v>
          </cell>
        </row>
        <row r="366">
          <cell r="D366">
            <v>0</v>
          </cell>
          <cell r="F366">
            <v>0</v>
          </cell>
          <cell r="H366">
            <v>0</v>
          </cell>
          <cell r="J366">
            <v>0</v>
          </cell>
          <cell r="K366">
            <v>0</v>
          </cell>
        </row>
        <row r="367">
          <cell r="D367">
            <v>0</v>
          </cell>
          <cell r="F367">
            <v>0</v>
          </cell>
          <cell r="H367">
            <v>0</v>
          </cell>
          <cell r="J367">
            <v>0</v>
          </cell>
          <cell r="K367">
            <v>0</v>
          </cell>
        </row>
        <row r="368">
          <cell r="D368">
            <v>0</v>
          </cell>
          <cell r="F368">
            <v>0</v>
          </cell>
          <cell r="H368">
            <v>0</v>
          </cell>
          <cell r="J368">
            <v>0</v>
          </cell>
          <cell r="K368">
            <v>0</v>
          </cell>
        </row>
        <row r="369">
          <cell r="D369">
            <v>0</v>
          </cell>
          <cell r="F369">
            <v>0</v>
          </cell>
          <cell r="H369">
            <v>0</v>
          </cell>
          <cell r="J369">
            <v>0</v>
          </cell>
          <cell r="K369">
            <v>0</v>
          </cell>
        </row>
        <row r="370">
          <cell r="D370">
            <v>0</v>
          </cell>
          <cell r="F370">
            <v>0</v>
          </cell>
          <cell r="H370">
            <v>0</v>
          </cell>
          <cell r="J370">
            <v>0</v>
          </cell>
          <cell r="K370">
            <v>0</v>
          </cell>
        </row>
        <row r="371">
          <cell r="D371">
            <v>0</v>
          </cell>
          <cell r="F371">
            <v>0</v>
          </cell>
          <cell r="H371">
            <v>0</v>
          </cell>
          <cell r="J371">
            <v>0</v>
          </cell>
          <cell r="K371">
            <v>0</v>
          </cell>
        </row>
        <row r="372">
          <cell r="D372">
            <v>0</v>
          </cell>
          <cell r="F372">
            <v>0</v>
          </cell>
          <cell r="H372">
            <v>0</v>
          </cell>
          <cell r="J372">
            <v>0</v>
          </cell>
          <cell r="K372">
            <v>0</v>
          </cell>
        </row>
        <row r="373">
          <cell r="D373">
            <v>0</v>
          </cell>
          <cell r="F373">
            <v>0</v>
          </cell>
          <cell r="H373">
            <v>0</v>
          </cell>
          <cell r="J373">
            <v>0</v>
          </cell>
          <cell r="K373">
            <v>0</v>
          </cell>
        </row>
        <row r="374">
          <cell r="D374">
            <v>0</v>
          </cell>
          <cell r="F374">
            <v>0</v>
          </cell>
          <cell r="H374">
            <v>0</v>
          </cell>
          <cell r="J374">
            <v>0</v>
          </cell>
          <cell r="K374">
            <v>0</v>
          </cell>
        </row>
        <row r="375">
          <cell r="D375">
            <v>0</v>
          </cell>
          <cell r="F375">
            <v>0</v>
          </cell>
          <cell r="H375">
            <v>0</v>
          </cell>
          <cell r="J375">
            <v>0</v>
          </cell>
          <cell r="K375">
            <v>0</v>
          </cell>
        </row>
        <row r="376">
          <cell r="D376">
            <v>0</v>
          </cell>
          <cell r="F376">
            <v>0</v>
          </cell>
          <cell r="H376">
            <v>0</v>
          </cell>
          <cell r="J376">
            <v>0</v>
          </cell>
          <cell r="K376">
            <v>0</v>
          </cell>
        </row>
        <row r="377">
          <cell r="D377">
            <v>0</v>
          </cell>
          <cell r="F377">
            <v>0</v>
          </cell>
          <cell r="H377">
            <v>0</v>
          </cell>
          <cell r="J377">
            <v>0</v>
          </cell>
          <cell r="K377">
            <v>0</v>
          </cell>
        </row>
        <row r="378">
          <cell r="D378">
            <v>0</v>
          </cell>
          <cell r="F378">
            <v>0</v>
          </cell>
          <cell r="H378">
            <v>0</v>
          </cell>
          <cell r="J378">
            <v>0</v>
          </cell>
          <cell r="K378">
            <v>0</v>
          </cell>
        </row>
        <row r="379">
          <cell r="D379">
            <v>0</v>
          </cell>
          <cell r="F379">
            <v>0</v>
          </cell>
          <cell r="H379">
            <v>0</v>
          </cell>
          <cell r="J379">
            <v>0</v>
          </cell>
          <cell r="K379">
            <v>0</v>
          </cell>
        </row>
        <row r="380">
          <cell r="D380">
            <v>0</v>
          </cell>
          <cell r="F380">
            <v>0</v>
          </cell>
          <cell r="H380">
            <v>0</v>
          </cell>
          <cell r="J380">
            <v>0</v>
          </cell>
          <cell r="K380">
            <v>0</v>
          </cell>
        </row>
        <row r="381">
          <cell r="D381">
            <v>0</v>
          </cell>
          <cell r="F381">
            <v>0</v>
          </cell>
          <cell r="H381">
            <v>0</v>
          </cell>
          <cell r="J381">
            <v>0</v>
          </cell>
          <cell r="K381">
            <v>0</v>
          </cell>
        </row>
        <row r="382">
          <cell r="D382">
            <v>0</v>
          </cell>
          <cell r="F382">
            <v>0</v>
          </cell>
          <cell r="H382">
            <v>0</v>
          </cell>
          <cell r="J382">
            <v>0</v>
          </cell>
          <cell r="K382">
            <v>0</v>
          </cell>
        </row>
        <row r="383">
          <cell r="D383">
            <v>0</v>
          </cell>
          <cell r="F383">
            <v>0</v>
          </cell>
          <cell r="H383">
            <v>0</v>
          </cell>
          <cell r="J383">
            <v>0</v>
          </cell>
          <cell r="K383">
            <v>0</v>
          </cell>
        </row>
        <row r="384">
          <cell r="D384">
            <v>0</v>
          </cell>
          <cell r="F384">
            <v>0</v>
          </cell>
          <cell r="H384">
            <v>0</v>
          </cell>
          <cell r="J384">
            <v>0</v>
          </cell>
          <cell r="K384">
            <v>0</v>
          </cell>
        </row>
        <row r="385">
          <cell r="D385">
            <v>0</v>
          </cell>
          <cell r="F385">
            <v>0</v>
          </cell>
          <cell r="H385">
            <v>0</v>
          </cell>
          <cell r="J385">
            <v>0</v>
          </cell>
          <cell r="K385">
            <v>0</v>
          </cell>
        </row>
        <row r="386">
          <cell r="D386">
            <v>0</v>
          </cell>
          <cell r="F386">
            <v>0</v>
          </cell>
          <cell r="H386">
            <v>0</v>
          </cell>
          <cell r="J386">
            <v>0</v>
          </cell>
          <cell r="K386">
            <v>0</v>
          </cell>
        </row>
        <row r="387">
          <cell r="D387">
            <v>0</v>
          </cell>
          <cell r="F387">
            <v>0</v>
          </cell>
          <cell r="H387">
            <v>0</v>
          </cell>
          <cell r="J387">
            <v>0</v>
          </cell>
          <cell r="K387">
            <v>0</v>
          </cell>
        </row>
        <row r="388">
          <cell r="D388">
            <v>0</v>
          </cell>
          <cell r="F388">
            <v>0</v>
          </cell>
          <cell r="H388">
            <v>0</v>
          </cell>
          <cell r="J388">
            <v>0</v>
          </cell>
          <cell r="K388">
            <v>0</v>
          </cell>
        </row>
        <row r="389">
          <cell r="D389">
            <v>0</v>
          </cell>
          <cell r="F389">
            <v>0</v>
          </cell>
          <cell r="H389">
            <v>0</v>
          </cell>
          <cell r="J389">
            <v>0</v>
          </cell>
          <cell r="K389">
            <v>0</v>
          </cell>
        </row>
        <row r="390">
          <cell r="D390">
            <v>0</v>
          </cell>
          <cell r="F390">
            <v>0</v>
          </cell>
          <cell r="H390">
            <v>0</v>
          </cell>
          <cell r="J390">
            <v>0</v>
          </cell>
          <cell r="K390">
            <v>0</v>
          </cell>
        </row>
        <row r="391">
          <cell r="D391">
            <v>0</v>
          </cell>
          <cell r="F391">
            <v>0</v>
          </cell>
          <cell r="H391">
            <v>0</v>
          </cell>
          <cell r="J391">
            <v>0</v>
          </cell>
          <cell r="K391">
            <v>0</v>
          </cell>
        </row>
        <row r="392">
          <cell r="D392">
            <v>0</v>
          </cell>
          <cell r="F392">
            <v>0</v>
          </cell>
          <cell r="H392">
            <v>0</v>
          </cell>
          <cell r="J392">
            <v>0</v>
          </cell>
          <cell r="K392">
            <v>0</v>
          </cell>
        </row>
        <row r="393">
          <cell r="D393">
            <v>0</v>
          </cell>
          <cell r="F393">
            <v>0</v>
          </cell>
          <cell r="H393">
            <v>0</v>
          </cell>
          <cell r="J393">
            <v>0</v>
          </cell>
          <cell r="K393">
            <v>0</v>
          </cell>
        </row>
        <row r="394">
          <cell r="D394">
            <v>0</v>
          </cell>
          <cell r="F394">
            <v>0</v>
          </cell>
          <cell r="H394">
            <v>0</v>
          </cell>
          <cell r="J394">
            <v>0</v>
          </cell>
          <cell r="K394">
            <v>0</v>
          </cell>
        </row>
        <row r="395">
          <cell r="D395">
            <v>0</v>
          </cell>
          <cell r="F395">
            <v>0</v>
          </cell>
          <cell r="H395">
            <v>0</v>
          </cell>
          <cell r="J395">
            <v>0</v>
          </cell>
          <cell r="K395">
            <v>0</v>
          </cell>
        </row>
        <row r="396">
          <cell r="D396">
            <v>0</v>
          </cell>
          <cell r="F396">
            <v>0</v>
          </cell>
          <cell r="H396">
            <v>0</v>
          </cell>
          <cell r="J396">
            <v>0</v>
          </cell>
          <cell r="K396">
            <v>0</v>
          </cell>
        </row>
        <row r="397">
          <cell r="D397">
            <v>0</v>
          </cell>
          <cell r="F397">
            <v>0</v>
          </cell>
          <cell r="H397">
            <v>0</v>
          </cell>
          <cell r="J397">
            <v>0</v>
          </cell>
          <cell r="K397">
            <v>0</v>
          </cell>
        </row>
        <row r="398">
          <cell r="D398">
            <v>0</v>
          </cell>
          <cell r="F398">
            <v>0</v>
          </cell>
          <cell r="H398">
            <v>0</v>
          </cell>
          <cell r="J398">
            <v>0</v>
          </cell>
          <cell r="K398">
            <v>0</v>
          </cell>
        </row>
        <row r="399">
          <cell r="D399">
            <v>0</v>
          </cell>
          <cell r="F399">
            <v>0</v>
          </cell>
          <cell r="H399">
            <v>0</v>
          </cell>
          <cell r="J399">
            <v>0</v>
          </cell>
          <cell r="K399">
            <v>0</v>
          </cell>
        </row>
        <row r="400">
          <cell r="D400">
            <v>0</v>
          </cell>
          <cell r="F400">
            <v>0</v>
          </cell>
          <cell r="H400">
            <v>0</v>
          </cell>
          <cell r="J400">
            <v>0</v>
          </cell>
          <cell r="K400">
            <v>0</v>
          </cell>
        </row>
        <row r="401">
          <cell r="D401">
            <v>0</v>
          </cell>
          <cell r="F401">
            <v>0</v>
          </cell>
          <cell r="H401">
            <v>0</v>
          </cell>
          <cell r="J401">
            <v>0</v>
          </cell>
          <cell r="K401">
            <v>0</v>
          </cell>
        </row>
        <row r="402">
          <cell r="D402">
            <v>0</v>
          </cell>
          <cell r="F402">
            <v>0</v>
          </cell>
          <cell r="H402">
            <v>0</v>
          </cell>
          <cell r="J402">
            <v>0</v>
          </cell>
          <cell r="K402">
            <v>0</v>
          </cell>
        </row>
        <row r="403">
          <cell r="D403">
            <v>0</v>
          </cell>
          <cell r="F403">
            <v>0</v>
          </cell>
          <cell r="H403">
            <v>0</v>
          </cell>
          <cell r="J403">
            <v>0</v>
          </cell>
          <cell r="K403">
            <v>0</v>
          </cell>
        </row>
        <row r="404">
          <cell r="D404">
            <v>0</v>
          </cell>
          <cell r="F404">
            <v>0</v>
          </cell>
          <cell r="H404">
            <v>0</v>
          </cell>
          <cell r="J404">
            <v>0</v>
          </cell>
          <cell r="K404">
            <v>0</v>
          </cell>
        </row>
        <row r="405">
          <cell r="D405">
            <v>0</v>
          </cell>
          <cell r="F405">
            <v>0</v>
          </cell>
          <cell r="H405">
            <v>0</v>
          </cell>
          <cell r="J405">
            <v>0</v>
          </cell>
          <cell r="K405">
            <v>0</v>
          </cell>
        </row>
        <row r="406">
          <cell r="D406">
            <v>0</v>
          </cell>
          <cell r="F406">
            <v>0</v>
          </cell>
          <cell r="H406">
            <v>0</v>
          </cell>
          <cell r="J406">
            <v>0</v>
          </cell>
          <cell r="K406">
            <v>0</v>
          </cell>
        </row>
        <row r="407">
          <cell r="D407">
            <v>0</v>
          </cell>
          <cell r="F407">
            <v>0</v>
          </cell>
          <cell r="H407">
            <v>0</v>
          </cell>
          <cell r="J407">
            <v>0</v>
          </cell>
          <cell r="K407">
            <v>0</v>
          </cell>
        </row>
        <row r="408">
          <cell r="D408">
            <v>0</v>
          </cell>
          <cell r="F408">
            <v>0</v>
          </cell>
          <cell r="H408">
            <v>0</v>
          </cell>
          <cell r="J408">
            <v>0</v>
          </cell>
          <cell r="K408">
            <v>0</v>
          </cell>
        </row>
        <row r="409">
          <cell r="D409">
            <v>0</v>
          </cell>
          <cell r="F409">
            <v>0</v>
          </cell>
          <cell r="H409">
            <v>0</v>
          </cell>
          <cell r="J409">
            <v>0</v>
          </cell>
          <cell r="K409">
            <v>0</v>
          </cell>
        </row>
        <row r="410">
          <cell r="D410">
            <v>0</v>
          </cell>
          <cell r="F410">
            <v>0</v>
          </cell>
          <cell r="H410">
            <v>0</v>
          </cell>
          <cell r="J410">
            <v>0</v>
          </cell>
          <cell r="K410">
            <v>0</v>
          </cell>
        </row>
        <row r="411">
          <cell r="D411">
            <v>0</v>
          </cell>
          <cell r="F411">
            <v>0</v>
          </cell>
          <cell r="H411">
            <v>0</v>
          </cell>
          <cell r="J411">
            <v>0</v>
          </cell>
          <cell r="K411">
            <v>0</v>
          </cell>
        </row>
        <row r="412">
          <cell r="D412">
            <v>0</v>
          </cell>
          <cell r="F412">
            <v>0</v>
          </cell>
          <cell r="H412">
            <v>0</v>
          </cell>
          <cell r="J412">
            <v>0</v>
          </cell>
          <cell r="K412">
            <v>0</v>
          </cell>
        </row>
        <row r="413">
          <cell r="D413">
            <v>0</v>
          </cell>
          <cell r="F413">
            <v>0</v>
          </cell>
          <cell r="H413">
            <v>0</v>
          </cell>
          <cell r="J413">
            <v>0</v>
          </cell>
          <cell r="K413">
            <v>0</v>
          </cell>
        </row>
        <row r="414">
          <cell r="D414">
            <v>0</v>
          </cell>
          <cell r="F414">
            <v>0</v>
          </cell>
          <cell r="H414">
            <v>0</v>
          </cell>
          <cell r="J414">
            <v>0</v>
          </cell>
          <cell r="K414">
            <v>0</v>
          </cell>
        </row>
        <row r="415">
          <cell r="D415">
            <v>0</v>
          </cell>
          <cell r="F415">
            <v>0</v>
          </cell>
          <cell r="H415">
            <v>0</v>
          </cell>
          <cell r="J415">
            <v>0</v>
          </cell>
          <cell r="K415">
            <v>0</v>
          </cell>
        </row>
        <row r="416">
          <cell r="D416">
            <v>0</v>
          </cell>
          <cell r="F416">
            <v>0</v>
          </cell>
          <cell r="H416">
            <v>0</v>
          </cell>
          <cell r="J416">
            <v>0</v>
          </cell>
          <cell r="K416">
            <v>0</v>
          </cell>
        </row>
        <row r="417">
          <cell r="D417">
            <v>0</v>
          </cell>
          <cell r="F417">
            <v>0</v>
          </cell>
          <cell r="H417">
            <v>0</v>
          </cell>
          <cell r="J417">
            <v>0</v>
          </cell>
          <cell r="K417">
            <v>0</v>
          </cell>
        </row>
        <row r="418">
          <cell r="D418">
            <v>0</v>
          </cell>
          <cell r="F418">
            <v>0</v>
          </cell>
          <cell r="H418">
            <v>0</v>
          </cell>
          <cell r="J418">
            <v>0</v>
          </cell>
          <cell r="K418">
            <v>0</v>
          </cell>
        </row>
        <row r="419">
          <cell r="D419">
            <v>0</v>
          </cell>
          <cell r="F419">
            <v>0</v>
          </cell>
          <cell r="H419">
            <v>0</v>
          </cell>
          <cell r="J419">
            <v>0</v>
          </cell>
          <cell r="K419">
            <v>0</v>
          </cell>
        </row>
        <row r="420">
          <cell r="D420">
            <v>0</v>
          </cell>
          <cell r="F420">
            <v>0</v>
          </cell>
          <cell r="H420">
            <v>0</v>
          </cell>
          <cell r="J420">
            <v>0</v>
          </cell>
          <cell r="K420">
            <v>0</v>
          </cell>
        </row>
        <row r="421">
          <cell r="D421">
            <v>0</v>
          </cell>
          <cell r="F421">
            <v>0</v>
          </cell>
          <cell r="H421">
            <v>0</v>
          </cell>
          <cell r="J421">
            <v>0</v>
          </cell>
          <cell r="K421">
            <v>0</v>
          </cell>
        </row>
        <row r="422">
          <cell r="D422">
            <v>0</v>
          </cell>
          <cell r="F422">
            <v>0</v>
          </cell>
          <cell r="H422">
            <v>0</v>
          </cell>
          <cell r="J422">
            <v>0</v>
          </cell>
          <cell r="K422">
            <v>0</v>
          </cell>
        </row>
        <row r="423">
          <cell r="D423">
            <v>0</v>
          </cell>
          <cell r="F423">
            <v>0</v>
          </cell>
          <cell r="H423">
            <v>0</v>
          </cell>
          <cell r="J423">
            <v>0</v>
          </cell>
          <cell r="K423">
            <v>0</v>
          </cell>
        </row>
        <row r="424">
          <cell r="D424">
            <v>0</v>
          </cell>
          <cell r="F424">
            <v>0</v>
          </cell>
          <cell r="H424">
            <v>0</v>
          </cell>
          <cell r="J424">
            <v>0</v>
          </cell>
          <cell r="K424">
            <v>0</v>
          </cell>
        </row>
        <row r="425">
          <cell r="D425">
            <v>0</v>
          </cell>
          <cell r="F425">
            <v>0</v>
          </cell>
          <cell r="H425">
            <v>0</v>
          </cell>
          <cell r="J425">
            <v>0</v>
          </cell>
          <cell r="K425">
            <v>0</v>
          </cell>
        </row>
        <row r="426">
          <cell r="D426">
            <v>0</v>
          </cell>
          <cell r="F426">
            <v>0</v>
          </cell>
          <cell r="H426">
            <v>0</v>
          </cell>
          <cell r="J426">
            <v>0</v>
          </cell>
          <cell r="K426">
            <v>0</v>
          </cell>
        </row>
        <row r="427">
          <cell r="D427">
            <v>0</v>
          </cell>
          <cell r="F427">
            <v>0</v>
          </cell>
          <cell r="H427">
            <v>0</v>
          </cell>
          <cell r="J427">
            <v>0</v>
          </cell>
          <cell r="K427">
            <v>0</v>
          </cell>
        </row>
        <row r="428">
          <cell r="D428">
            <v>0</v>
          </cell>
          <cell r="F428">
            <v>0</v>
          </cell>
          <cell r="H428">
            <v>0</v>
          </cell>
          <cell r="J428">
            <v>0</v>
          </cell>
          <cell r="K428">
            <v>0</v>
          </cell>
        </row>
        <row r="429">
          <cell r="D429">
            <v>0</v>
          </cell>
          <cell r="F429">
            <v>0</v>
          </cell>
          <cell r="H429">
            <v>0</v>
          </cell>
          <cell r="J429">
            <v>0</v>
          </cell>
          <cell r="K429">
            <v>0</v>
          </cell>
        </row>
        <row r="430">
          <cell r="D430">
            <v>0</v>
          </cell>
          <cell r="F430">
            <v>0</v>
          </cell>
          <cell r="H430">
            <v>0</v>
          </cell>
          <cell r="J430">
            <v>0</v>
          </cell>
          <cell r="K430">
            <v>0</v>
          </cell>
        </row>
        <row r="431">
          <cell r="D431">
            <v>0</v>
          </cell>
          <cell r="F431">
            <v>0</v>
          </cell>
          <cell r="H431">
            <v>0</v>
          </cell>
          <cell r="J431">
            <v>0</v>
          </cell>
          <cell r="K431">
            <v>0</v>
          </cell>
        </row>
        <row r="432">
          <cell r="D432">
            <v>0</v>
          </cell>
          <cell r="F432">
            <v>0</v>
          </cell>
          <cell r="H432">
            <v>0</v>
          </cell>
          <cell r="J432">
            <v>0</v>
          </cell>
          <cell r="K432">
            <v>0</v>
          </cell>
        </row>
        <row r="433">
          <cell r="D433">
            <v>0</v>
          </cell>
          <cell r="F433">
            <v>0</v>
          </cell>
          <cell r="H433">
            <v>0</v>
          </cell>
          <cell r="J433">
            <v>0</v>
          </cell>
          <cell r="K433">
            <v>0</v>
          </cell>
        </row>
        <row r="434">
          <cell r="D434">
            <v>0</v>
          </cell>
          <cell r="F434">
            <v>0</v>
          </cell>
          <cell r="H434">
            <v>0</v>
          </cell>
          <cell r="J434">
            <v>0</v>
          </cell>
          <cell r="K434">
            <v>0</v>
          </cell>
        </row>
        <row r="435">
          <cell r="D435">
            <v>0</v>
          </cell>
          <cell r="F435">
            <v>0</v>
          </cell>
          <cell r="H435">
            <v>0</v>
          </cell>
          <cell r="J435">
            <v>0</v>
          </cell>
          <cell r="K435">
            <v>0</v>
          </cell>
        </row>
        <row r="436">
          <cell r="D436">
            <v>0</v>
          </cell>
          <cell r="F436">
            <v>0</v>
          </cell>
          <cell r="H436">
            <v>0</v>
          </cell>
          <cell r="J436">
            <v>0</v>
          </cell>
          <cell r="K436">
            <v>0</v>
          </cell>
        </row>
        <row r="437">
          <cell r="D437">
            <v>0</v>
          </cell>
          <cell r="F437">
            <v>0</v>
          </cell>
          <cell r="H437">
            <v>0</v>
          </cell>
          <cell r="J437">
            <v>0</v>
          </cell>
          <cell r="K437">
            <v>0</v>
          </cell>
        </row>
        <row r="438">
          <cell r="D438">
            <v>0</v>
          </cell>
          <cell r="F438">
            <v>0</v>
          </cell>
          <cell r="H438">
            <v>0</v>
          </cell>
          <cell r="J438">
            <v>0</v>
          </cell>
          <cell r="K438">
            <v>0</v>
          </cell>
        </row>
        <row r="439">
          <cell r="D439">
            <v>0</v>
          </cell>
          <cell r="F439">
            <v>0</v>
          </cell>
          <cell r="H439">
            <v>0</v>
          </cell>
          <cell r="J439">
            <v>0</v>
          </cell>
          <cell r="K439">
            <v>0</v>
          </cell>
        </row>
        <row r="440">
          <cell r="D440">
            <v>0</v>
          </cell>
          <cell r="F440">
            <v>0</v>
          </cell>
          <cell r="H440">
            <v>0</v>
          </cell>
          <cell r="J440">
            <v>0</v>
          </cell>
          <cell r="K440">
            <v>0</v>
          </cell>
        </row>
        <row r="441">
          <cell r="D441">
            <v>0</v>
          </cell>
          <cell r="F441">
            <v>0</v>
          </cell>
          <cell r="H441">
            <v>0</v>
          </cell>
          <cell r="J441">
            <v>0</v>
          </cell>
          <cell r="K441">
            <v>0</v>
          </cell>
        </row>
        <row r="442">
          <cell r="D442">
            <v>0</v>
          </cell>
          <cell r="F442">
            <v>0</v>
          </cell>
          <cell r="H442">
            <v>0</v>
          </cell>
          <cell r="J442">
            <v>0</v>
          </cell>
          <cell r="K442">
            <v>0</v>
          </cell>
        </row>
        <row r="443">
          <cell r="D443">
            <v>0</v>
          </cell>
          <cell r="F443">
            <v>0</v>
          </cell>
          <cell r="H443">
            <v>0</v>
          </cell>
          <cell r="J443">
            <v>0</v>
          </cell>
          <cell r="K443">
            <v>0</v>
          </cell>
        </row>
        <row r="444">
          <cell r="D444">
            <v>0</v>
          </cell>
          <cell r="F444">
            <v>0</v>
          </cell>
          <cell r="H444">
            <v>0</v>
          </cell>
          <cell r="J444">
            <v>0</v>
          </cell>
          <cell r="K444">
            <v>0</v>
          </cell>
        </row>
        <row r="445">
          <cell r="D445">
            <v>0</v>
          </cell>
          <cell r="F445">
            <v>0</v>
          </cell>
          <cell r="H445">
            <v>0</v>
          </cell>
          <cell r="J445">
            <v>0</v>
          </cell>
          <cell r="K445">
            <v>0</v>
          </cell>
        </row>
        <row r="446">
          <cell r="D446">
            <v>0</v>
          </cell>
          <cell r="F446">
            <v>0</v>
          </cell>
          <cell r="H446">
            <v>0</v>
          </cell>
          <cell r="J446">
            <v>0</v>
          </cell>
          <cell r="K446">
            <v>0</v>
          </cell>
        </row>
        <row r="447">
          <cell r="D447">
            <v>0</v>
          </cell>
          <cell r="F447">
            <v>0</v>
          </cell>
          <cell r="H447">
            <v>0</v>
          </cell>
          <cell r="J447">
            <v>0</v>
          </cell>
          <cell r="K447">
            <v>0</v>
          </cell>
        </row>
        <row r="448">
          <cell r="D448">
            <v>0</v>
          </cell>
          <cell r="F448">
            <v>0</v>
          </cell>
          <cell r="H448">
            <v>0</v>
          </cell>
          <cell r="J448">
            <v>0</v>
          </cell>
          <cell r="K448">
            <v>0</v>
          </cell>
        </row>
        <row r="449">
          <cell r="D449">
            <v>0</v>
          </cell>
          <cell r="F449">
            <v>0</v>
          </cell>
          <cell r="H449">
            <v>0</v>
          </cell>
          <cell r="J449">
            <v>0</v>
          </cell>
          <cell r="K449">
            <v>0</v>
          </cell>
        </row>
        <row r="450">
          <cell r="D450">
            <v>0</v>
          </cell>
          <cell r="F450">
            <v>0</v>
          </cell>
          <cell r="H450">
            <v>0</v>
          </cell>
          <cell r="J450">
            <v>0</v>
          </cell>
          <cell r="K450">
            <v>0</v>
          </cell>
        </row>
        <row r="451">
          <cell r="D451">
            <v>0</v>
          </cell>
          <cell r="F451">
            <v>0</v>
          </cell>
          <cell r="H451">
            <v>0</v>
          </cell>
          <cell r="J451">
            <v>0</v>
          </cell>
          <cell r="K451">
            <v>0</v>
          </cell>
        </row>
        <row r="452">
          <cell r="D452">
            <v>0</v>
          </cell>
          <cell r="F452">
            <v>0</v>
          </cell>
          <cell r="H452">
            <v>0</v>
          </cell>
          <cell r="J452">
            <v>0</v>
          </cell>
          <cell r="K452">
            <v>0</v>
          </cell>
        </row>
        <row r="453">
          <cell r="D453">
            <v>0</v>
          </cell>
          <cell r="F453">
            <v>0</v>
          </cell>
          <cell r="H453">
            <v>0</v>
          </cell>
          <cell r="J453">
            <v>0</v>
          </cell>
          <cell r="K453">
            <v>0</v>
          </cell>
        </row>
        <row r="454">
          <cell r="D454">
            <v>0</v>
          </cell>
          <cell r="F454">
            <v>0</v>
          </cell>
          <cell r="H454">
            <v>0</v>
          </cell>
          <cell r="J454">
            <v>0</v>
          </cell>
          <cell r="K454">
            <v>0</v>
          </cell>
        </row>
        <row r="455">
          <cell r="D455">
            <v>0</v>
          </cell>
          <cell r="F455">
            <v>0</v>
          </cell>
          <cell r="H455">
            <v>0</v>
          </cell>
          <cell r="J455">
            <v>0</v>
          </cell>
          <cell r="K455">
            <v>0</v>
          </cell>
        </row>
        <row r="456">
          <cell r="D456">
            <v>0</v>
          </cell>
          <cell r="F456">
            <v>0</v>
          </cell>
          <cell r="H456">
            <v>0</v>
          </cell>
          <cell r="J456">
            <v>0</v>
          </cell>
          <cell r="K456">
            <v>0</v>
          </cell>
        </row>
        <row r="457">
          <cell r="D457">
            <v>0</v>
          </cell>
          <cell r="F457">
            <v>0</v>
          </cell>
          <cell r="H457">
            <v>0</v>
          </cell>
          <cell r="J457">
            <v>0</v>
          </cell>
          <cell r="K457">
            <v>0</v>
          </cell>
        </row>
        <row r="458">
          <cell r="D458">
            <v>0</v>
          </cell>
          <cell r="F458">
            <v>0</v>
          </cell>
          <cell r="H458">
            <v>0</v>
          </cell>
          <cell r="J458">
            <v>0</v>
          </cell>
          <cell r="K458">
            <v>0</v>
          </cell>
        </row>
        <row r="459">
          <cell r="D459">
            <v>0</v>
          </cell>
          <cell r="F459">
            <v>0</v>
          </cell>
          <cell r="H459">
            <v>0</v>
          </cell>
          <cell r="J459">
            <v>0</v>
          </cell>
          <cell r="K459">
            <v>0</v>
          </cell>
        </row>
        <row r="460">
          <cell r="D460">
            <v>0</v>
          </cell>
          <cell r="F460">
            <v>0</v>
          </cell>
          <cell r="H460">
            <v>0</v>
          </cell>
          <cell r="J460">
            <v>0</v>
          </cell>
          <cell r="K460">
            <v>0</v>
          </cell>
        </row>
        <row r="461">
          <cell r="D461">
            <v>0</v>
          </cell>
          <cell r="F461">
            <v>0</v>
          </cell>
          <cell r="H461">
            <v>0</v>
          </cell>
          <cell r="J461">
            <v>0</v>
          </cell>
          <cell r="K461">
            <v>0</v>
          </cell>
        </row>
        <row r="462">
          <cell r="D462">
            <v>0</v>
          </cell>
          <cell r="F462">
            <v>0</v>
          </cell>
          <cell r="H462">
            <v>0</v>
          </cell>
          <cell r="J462">
            <v>0</v>
          </cell>
          <cell r="K462">
            <v>0</v>
          </cell>
        </row>
        <row r="463">
          <cell r="D463">
            <v>0</v>
          </cell>
          <cell r="F463">
            <v>0</v>
          </cell>
          <cell r="H463">
            <v>0</v>
          </cell>
          <cell r="J463">
            <v>0</v>
          </cell>
          <cell r="K463">
            <v>0</v>
          </cell>
        </row>
        <row r="464">
          <cell r="D464">
            <v>0</v>
          </cell>
          <cell r="F464">
            <v>0</v>
          </cell>
          <cell r="H464">
            <v>0</v>
          </cell>
          <cell r="J464">
            <v>0</v>
          </cell>
          <cell r="K464">
            <v>0</v>
          </cell>
        </row>
        <row r="465">
          <cell r="D465">
            <v>0</v>
          </cell>
          <cell r="F465">
            <v>0</v>
          </cell>
          <cell r="H465">
            <v>0</v>
          </cell>
          <cell r="J465">
            <v>0</v>
          </cell>
          <cell r="K465">
            <v>0</v>
          </cell>
        </row>
        <row r="466">
          <cell r="D466">
            <v>0</v>
          </cell>
          <cell r="F466">
            <v>0</v>
          </cell>
          <cell r="H466">
            <v>0</v>
          </cell>
          <cell r="J466">
            <v>0</v>
          </cell>
          <cell r="K466">
            <v>0</v>
          </cell>
        </row>
        <row r="467">
          <cell r="D467">
            <v>0</v>
          </cell>
          <cell r="F467">
            <v>0</v>
          </cell>
          <cell r="H467">
            <v>0</v>
          </cell>
          <cell r="J467">
            <v>0</v>
          </cell>
          <cell r="K467">
            <v>0</v>
          </cell>
        </row>
        <row r="468">
          <cell r="D468">
            <v>0</v>
          </cell>
          <cell r="F468">
            <v>0</v>
          </cell>
          <cell r="H468">
            <v>0</v>
          </cell>
          <cell r="J468">
            <v>0</v>
          </cell>
          <cell r="K468">
            <v>0</v>
          </cell>
        </row>
        <row r="469">
          <cell r="D469">
            <v>0</v>
          </cell>
          <cell r="F469">
            <v>0</v>
          </cell>
          <cell r="H469">
            <v>0</v>
          </cell>
          <cell r="J469">
            <v>0</v>
          </cell>
          <cell r="K469">
            <v>0</v>
          </cell>
        </row>
        <row r="470">
          <cell r="D470">
            <v>0</v>
          </cell>
          <cell r="F470">
            <v>0</v>
          </cell>
          <cell r="H470">
            <v>0</v>
          </cell>
          <cell r="J470">
            <v>0</v>
          </cell>
          <cell r="K470">
            <v>0</v>
          </cell>
        </row>
        <row r="471">
          <cell r="D471">
            <v>0</v>
          </cell>
          <cell r="F471">
            <v>0</v>
          </cell>
          <cell r="H471">
            <v>0</v>
          </cell>
          <cell r="J471">
            <v>0</v>
          </cell>
          <cell r="K471">
            <v>0</v>
          </cell>
        </row>
        <row r="472">
          <cell r="D472">
            <v>0</v>
          </cell>
          <cell r="F472">
            <v>0</v>
          </cell>
          <cell r="H472">
            <v>0</v>
          </cell>
          <cell r="J472">
            <v>0</v>
          </cell>
          <cell r="K472">
            <v>0</v>
          </cell>
        </row>
        <row r="473">
          <cell r="D473">
            <v>0</v>
          </cell>
          <cell r="F473">
            <v>0</v>
          </cell>
          <cell r="H473">
            <v>0</v>
          </cell>
          <cell r="J473">
            <v>0</v>
          </cell>
          <cell r="K473">
            <v>0</v>
          </cell>
        </row>
        <row r="474">
          <cell r="D474">
            <v>0</v>
          </cell>
          <cell r="F474">
            <v>0</v>
          </cell>
          <cell r="H474">
            <v>0</v>
          </cell>
          <cell r="J474">
            <v>0</v>
          </cell>
          <cell r="K474">
            <v>0</v>
          </cell>
        </row>
        <row r="475">
          <cell r="D475">
            <v>0</v>
          </cell>
          <cell r="F475">
            <v>0</v>
          </cell>
          <cell r="H475">
            <v>0</v>
          </cell>
          <cell r="J475">
            <v>0</v>
          </cell>
          <cell r="K475">
            <v>0</v>
          </cell>
        </row>
        <row r="476">
          <cell r="D476">
            <v>0</v>
          </cell>
          <cell r="F476">
            <v>0</v>
          </cell>
          <cell r="H476">
            <v>0</v>
          </cell>
          <cell r="J476">
            <v>0</v>
          </cell>
          <cell r="K476">
            <v>0</v>
          </cell>
        </row>
        <row r="477">
          <cell r="D477">
            <v>0</v>
          </cell>
          <cell r="F477">
            <v>0</v>
          </cell>
          <cell r="H477">
            <v>0</v>
          </cell>
          <cell r="J477">
            <v>0</v>
          </cell>
          <cell r="K477">
            <v>0</v>
          </cell>
        </row>
        <row r="478">
          <cell r="D478">
            <v>0</v>
          </cell>
          <cell r="F478">
            <v>0</v>
          </cell>
          <cell r="H478">
            <v>0</v>
          </cell>
          <cell r="J478">
            <v>0</v>
          </cell>
          <cell r="K478">
            <v>0</v>
          </cell>
        </row>
        <row r="479">
          <cell r="D479">
            <v>0</v>
          </cell>
          <cell r="F479">
            <v>0</v>
          </cell>
          <cell r="H479">
            <v>0</v>
          </cell>
          <cell r="J479">
            <v>0</v>
          </cell>
          <cell r="K479">
            <v>0</v>
          </cell>
        </row>
        <row r="480">
          <cell r="D480">
            <v>0</v>
          </cell>
          <cell r="F480">
            <v>0</v>
          </cell>
          <cell r="H480">
            <v>0</v>
          </cell>
          <cell r="J480">
            <v>0</v>
          </cell>
          <cell r="K480">
            <v>0</v>
          </cell>
        </row>
        <row r="481">
          <cell r="D481">
            <v>0</v>
          </cell>
          <cell r="F481">
            <v>0</v>
          </cell>
          <cell r="H481">
            <v>0</v>
          </cell>
          <cell r="J481">
            <v>0</v>
          </cell>
          <cell r="K481">
            <v>0</v>
          </cell>
        </row>
        <row r="482">
          <cell r="D482">
            <v>0</v>
          </cell>
          <cell r="F482">
            <v>0</v>
          </cell>
          <cell r="H482">
            <v>0</v>
          </cell>
          <cell r="J482">
            <v>0</v>
          </cell>
          <cell r="K482">
            <v>0</v>
          </cell>
        </row>
        <row r="483">
          <cell r="D483">
            <v>0</v>
          </cell>
          <cell r="F483">
            <v>0</v>
          </cell>
          <cell r="H483">
            <v>0</v>
          </cell>
          <cell r="J483">
            <v>0</v>
          </cell>
          <cell r="K483">
            <v>0</v>
          </cell>
        </row>
        <row r="484">
          <cell r="D484">
            <v>0</v>
          </cell>
          <cell r="F484">
            <v>0</v>
          </cell>
          <cell r="H484">
            <v>0</v>
          </cell>
          <cell r="J484">
            <v>0</v>
          </cell>
          <cell r="K484">
            <v>0</v>
          </cell>
        </row>
        <row r="485">
          <cell r="D485">
            <v>0</v>
          </cell>
          <cell r="F485">
            <v>0</v>
          </cell>
          <cell r="H485">
            <v>0</v>
          </cell>
          <cell r="J485">
            <v>0</v>
          </cell>
          <cell r="K485">
            <v>0</v>
          </cell>
        </row>
        <row r="486">
          <cell r="D486">
            <v>0</v>
          </cell>
          <cell r="F486">
            <v>0</v>
          </cell>
          <cell r="H486">
            <v>0</v>
          </cell>
          <cell r="J486">
            <v>0</v>
          </cell>
          <cell r="K486">
            <v>0</v>
          </cell>
        </row>
        <row r="487">
          <cell r="D487">
            <v>0</v>
          </cell>
          <cell r="F487">
            <v>0</v>
          </cell>
          <cell r="H487">
            <v>0</v>
          </cell>
          <cell r="J487">
            <v>0</v>
          </cell>
          <cell r="K487">
            <v>0</v>
          </cell>
        </row>
        <row r="488">
          <cell r="D488">
            <v>0</v>
          </cell>
          <cell r="F488">
            <v>0</v>
          </cell>
          <cell r="H488">
            <v>0</v>
          </cell>
          <cell r="J488">
            <v>0</v>
          </cell>
          <cell r="K488">
            <v>0</v>
          </cell>
        </row>
        <row r="489">
          <cell r="D489">
            <v>0</v>
          </cell>
          <cell r="F489">
            <v>0</v>
          </cell>
          <cell r="H489">
            <v>0</v>
          </cell>
          <cell r="J489">
            <v>0</v>
          </cell>
          <cell r="K489">
            <v>0</v>
          </cell>
        </row>
        <row r="490">
          <cell r="D490">
            <v>0</v>
          </cell>
          <cell r="F490">
            <v>0</v>
          </cell>
          <cell r="H490">
            <v>0</v>
          </cell>
          <cell r="J490">
            <v>0</v>
          </cell>
          <cell r="K490">
            <v>0</v>
          </cell>
        </row>
        <row r="491">
          <cell r="D491">
            <v>0</v>
          </cell>
          <cell r="F491">
            <v>0</v>
          </cell>
          <cell r="H491">
            <v>0</v>
          </cell>
          <cell r="J491">
            <v>0</v>
          </cell>
          <cell r="K491">
            <v>0</v>
          </cell>
        </row>
        <row r="492">
          <cell r="D492">
            <v>0</v>
          </cell>
          <cell r="F492">
            <v>0</v>
          </cell>
          <cell r="H492">
            <v>0</v>
          </cell>
          <cell r="J492">
            <v>0</v>
          </cell>
          <cell r="K492">
            <v>0</v>
          </cell>
        </row>
        <row r="493">
          <cell r="D493">
            <v>0</v>
          </cell>
          <cell r="F493">
            <v>0</v>
          </cell>
          <cell r="H493">
            <v>0</v>
          </cell>
          <cell r="J493">
            <v>0</v>
          </cell>
          <cell r="K493">
            <v>0</v>
          </cell>
        </row>
        <row r="494">
          <cell r="D494">
            <v>0</v>
          </cell>
          <cell r="F494">
            <v>0</v>
          </cell>
          <cell r="H494">
            <v>0</v>
          </cell>
          <cell r="J494">
            <v>0</v>
          </cell>
          <cell r="K494">
            <v>0</v>
          </cell>
        </row>
        <row r="495">
          <cell r="D495">
            <v>0</v>
          </cell>
          <cell r="F495">
            <v>0</v>
          </cell>
          <cell r="H495">
            <v>0</v>
          </cell>
          <cell r="J495">
            <v>0</v>
          </cell>
          <cell r="K495">
            <v>0</v>
          </cell>
        </row>
        <row r="496">
          <cell r="D496">
            <v>0</v>
          </cell>
          <cell r="F496">
            <v>0</v>
          </cell>
          <cell r="H496">
            <v>0</v>
          </cell>
          <cell r="J496">
            <v>0</v>
          </cell>
          <cell r="K496">
            <v>0</v>
          </cell>
        </row>
        <row r="497">
          <cell r="D497">
            <v>0</v>
          </cell>
          <cell r="F497">
            <v>0</v>
          </cell>
          <cell r="H497">
            <v>0</v>
          </cell>
          <cell r="J497">
            <v>0</v>
          </cell>
          <cell r="K497">
            <v>0</v>
          </cell>
        </row>
        <row r="498">
          <cell r="D498">
            <v>0</v>
          </cell>
          <cell r="F498">
            <v>0</v>
          </cell>
          <cell r="H498">
            <v>0</v>
          </cell>
          <cell r="J498">
            <v>0</v>
          </cell>
          <cell r="K498">
            <v>0</v>
          </cell>
        </row>
        <row r="499">
          <cell r="D499">
            <v>0</v>
          </cell>
          <cell r="F499">
            <v>0</v>
          </cell>
          <cell r="H499">
            <v>0</v>
          </cell>
          <cell r="J499">
            <v>0</v>
          </cell>
          <cell r="K499">
            <v>0</v>
          </cell>
        </row>
        <row r="500">
          <cell r="D500">
            <v>0</v>
          </cell>
          <cell r="F500">
            <v>0</v>
          </cell>
          <cell r="H500">
            <v>0</v>
          </cell>
          <cell r="J500">
            <v>0</v>
          </cell>
          <cell r="K500">
            <v>0</v>
          </cell>
        </row>
        <row r="501">
          <cell r="D501">
            <v>0</v>
          </cell>
          <cell r="F501">
            <v>0</v>
          </cell>
          <cell r="H501">
            <v>0</v>
          </cell>
          <cell r="J501">
            <v>0</v>
          </cell>
          <cell r="K501">
            <v>0</v>
          </cell>
        </row>
        <row r="502">
          <cell r="D502">
            <v>0</v>
          </cell>
          <cell r="F502">
            <v>0</v>
          </cell>
          <cell r="H502">
            <v>0</v>
          </cell>
          <cell r="J502">
            <v>0</v>
          </cell>
          <cell r="K502">
            <v>0</v>
          </cell>
        </row>
        <row r="503">
          <cell r="D503">
            <v>0</v>
          </cell>
          <cell r="F503">
            <v>0</v>
          </cell>
          <cell r="H503">
            <v>0</v>
          </cell>
          <cell r="J503">
            <v>0</v>
          </cell>
          <cell r="K503">
            <v>0</v>
          </cell>
        </row>
        <row r="504">
          <cell r="D504">
            <v>0</v>
          </cell>
          <cell r="F504">
            <v>0</v>
          </cell>
          <cell r="H504">
            <v>0</v>
          </cell>
          <cell r="J504">
            <v>0</v>
          </cell>
          <cell r="K504">
            <v>0</v>
          </cell>
        </row>
        <row r="505">
          <cell r="D505">
            <v>0</v>
          </cell>
          <cell r="F505">
            <v>0</v>
          </cell>
          <cell r="H505">
            <v>0</v>
          </cell>
          <cell r="J505">
            <v>0</v>
          </cell>
          <cell r="K505">
            <v>0</v>
          </cell>
        </row>
        <row r="506">
          <cell r="D506">
            <v>0</v>
          </cell>
          <cell r="F506">
            <v>0</v>
          </cell>
          <cell r="H506">
            <v>0</v>
          </cell>
          <cell r="J506">
            <v>0</v>
          </cell>
          <cell r="K506">
            <v>0</v>
          </cell>
        </row>
        <row r="507">
          <cell r="D507">
            <v>0</v>
          </cell>
          <cell r="F507">
            <v>0</v>
          </cell>
          <cell r="H507">
            <v>0</v>
          </cell>
          <cell r="J507">
            <v>0</v>
          </cell>
          <cell r="K507">
            <v>0</v>
          </cell>
        </row>
        <row r="508">
          <cell r="D508">
            <v>0</v>
          </cell>
          <cell r="F508">
            <v>0</v>
          </cell>
          <cell r="H508">
            <v>0</v>
          </cell>
          <cell r="J508">
            <v>0</v>
          </cell>
          <cell r="K508">
            <v>0</v>
          </cell>
        </row>
        <row r="509">
          <cell r="D509">
            <v>0</v>
          </cell>
          <cell r="F509">
            <v>0</v>
          </cell>
          <cell r="H509">
            <v>0</v>
          </cell>
          <cell r="J509">
            <v>0</v>
          </cell>
          <cell r="K509">
            <v>0</v>
          </cell>
        </row>
        <row r="510">
          <cell r="D510">
            <v>0</v>
          </cell>
          <cell r="F510">
            <v>0</v>
          </cell>
          <cell r="H510">
            <v>0</v>
          </cell>
          <cell r="J510">
            <v>0</v>
          </cell>
          <cell r="K510">
            <v>0</v>
          </cell>
        </row>
        <row r="511">
          <cell r="D511">
            <v>0</v>
          </cell>
          <cell r="F511">
            <v>0</v>
          </cell>
          <cell r="H511">
            <v>0</v>
          </cell>
          <cell r="J511">
            <v>0</v>
          </cell>
          <cell r="K511">
            <v>0</v>
          </cell>
        </row>
        <row r="512">
          <cell r="D512">
            <v>0</v>
          </cell>
          <cell r="F512">
            <v>0</v>
          </cell>
          <cell r="H512">
            <v>0</v>
          </cell>
          <cell r="J512">
            <v>0</v>
          </cell>
          <cell r="K512">
            <v>0</v>
          </cell>
        </row>
        <row r="513">
          <cell r="D513">
            <v>0</v>
          </cell>
          <cell r="F513">
            <v>0</v>
          </cell>
          <cell r="H513">
            <v>0</v>
          </cell>
          <cell r="J513">
            <v>0</v>
          </cell>
          <cell r="K513">
            <v>0</v>
          </cell>
        </row>
        <row r="514">
          <cell r="D514">
            <v>0</v>
          </cell>
          <cell r="F514">
            <v>0</v>
          </cell>
          <cell r="H514">
            <v>0</v>
          </cell>
          <cell r="J514">
            <v>0</v>
          </cell>
          <cell r="K514">
            <v>0</v>
          </cell>
        </row>
        <row r="515">
          <cell r="D515">
            <v>0</v>
          </cell>
          <cell r="F515">
            <v>0</v>
          </cell>
          <cell r="H515">
            <v>0</v>
          </cell>
          <cell r="J515">
            <v>0</v>
          </cell>
          <cell r="K515">
            <v>0</v>
          </cell>
        </row>
        <row r="516">
          <cell r="D516">
            <v>0</v>
          </cell>
          <cell r="F516">
            <v>0</v>
          </cell>
          <cell r="H516">
            <v>0</v>
          </cell>
          <cell r="J516">
            <v>0</v>
          </cell>
          <cell r="K516">
            <v>0</v>
          </cell>
        </row>
        <row r="517">
          <cell r="D517">
            <v>0</v>
          </cell>
          <cell r="F517">
            <v>0</v>
          </cell>
          <cell r="H517">
            <v>0</v>
          </cell>
          <cell r="J517">
            <v>0</v>
          </cell>
          <cell r="K517">
            <v>0</v>
          </cell>
        </row>
        <row r="518">
          <cell r="D518">
            <v>0</v>
          </cell>
          <cell r="F518">
            <v>0</v>
          </cell>
          <cell r="H518">
            <v>0</v>
          </cell>
          <cell r="J518">
            <v>0</v>
          </cell>
          <cell r="K518">
            <v>0</v>
          </cell>
        </row>
        <row r="519">
          <cell r="D519">
            <v>0</v>
          </cell>
          <cell r="F519">
            <v>0</v>
          </cell>
          <cell r="H519">
            <v>0</v>
          </cell>
          <cell r="J519">
            <v>0</v>
          </cell>
          <cell r="K519">
            <v>0</v>
          </cell>
        </row>
        <row r="520">
          <cell r="D520">
            <v>0</v>
          </cell>
          <cell r="F520">
            <v>0</v>
          </cell>
          <cell r="H520">
            <v>0</v>
          </cell>
          <cell r="J520">
            <v>0</v>
          </cell>
          <cell r="K520">
            <v>0</v>
          </cell>
        </row>
        <row r="521">
          <cell r="D521">
            <v>0</v>
          </cell>
          <cell r="F521">
            <v>0</v>
          </cell>
          <cell r="H521">
            <v>0</v>
          </cell>
          <cell r="J521">
            <v>0</v>
          </cell>
          <cell r="K521">
            <v>0</v>
          </cell>
        </row>
        <row r="522">
          <cell r="D522">
            <v>0</v>
          </cell>
          <cell r="F522">
            <v>0</v>
          </cell>
          <cell r="H522">
            <v>0</v>
          </cell>
          <cell r="J522">
            <v>0</v>
          </cell>
          <cell r="K522">
            <v>0</v>
          </cell>
        </row>
        <row r="523">
          <cell r="D523">
            <v>0</v>
          </cell>
          <cell r="F523">
            <v>0</v>
          </cell>
          <cell r="H523">
            <v>0</v>
          </cell>
          <cell r="J523">
            <v>0</v>
          </cell>
          <cell r="K523">
            <v>0</v>
          </cell>
        </row>
        <row r="524">
          <cell r="D524">
            <v>0</v>
          </cell>
          <cell r="F524">
            <v>0</v>
          </cell>
          <cell r="H524">
            <v>0</v>
          </cell>
          <cell r="J524">
            <v>0</v>
          </cell>
          <cell r="K524">
            <v>0</v>
          </cell>
        </row>
        <row r="525">
          <cell r="D525">
            <v>0</v>
          </cell>
          <cell r="F525">
            <v>0</v>
          </cell>
          <cell r="H525">
            <v>0</v>
          </cell>
          <cell r="J525">
            <v>0</v>
          </cell>
          <cell r="K525">
            <v>0</v>
          </cell>
        </row>
        <row r="526">
          <cell r="D526">
            <v>0</v>
          </cell>
          <cell r="F526">
            <v>0</v>
          </cell>
          <cell r="H526">
            <v>0</v>
          </cell>
          <cell r="J526">
            <v>0</v>
          </cell>
          <cell r="K526">
            <v>0</v>
          </cell>
        </row>
        <row r="527">
          <cell r="D527">
            <v>0</v>
          </cell>
          <cell r="F527">
            <v>0</v>
          </cell>
          <cell r="H527">
            <v>0</v>
          </cell>
          <cell r="J527">
            <v>0</v>
          </cell>
          <cell r="K527">
            <v>0</v>
          </cell>
        </row>
        <row r="528">
          <cell r="D528">
            <v>0</v>
          </cell>
          <cell r="F528">
            <v>0</v>
          </cell>
          <cell r="H528">
            <v>0</v>
          </cell>
          <cell r="J528">
            <v>0</v>
          </cell>
          <cell r="K528">
            <v>0</v>
          </cell>
        </row>
        <row r="529">
          <cell r="D529">
            <v>0</v>
          </cell>
          <cell r="F529">
            <v>0</v>
          </cell>
          <cell r="H529">
            <v>0</v>
          </cell>
          <cell r="J529">
            <v>0</v>
          </cell>
          <cell r="K529">
            <v>0</v>
          </cell>
        </row>
        <row r="530">
          <cell r="D530">
            <v>0</v>
          </cell>
          <cell r="F530">
            <v>0</v>
          </cell>
          <cell r="H530">
            <v>0</v>
          </cell>
          <cell r="J530">
            <v>0</v>
          </cell>
          <cell r="K530">
            <v>0</v>
          </cell>
        </row>
        <row r="531">
          <cell r="D531">
            <v>0</v>
          </cell>
          <cell r="F531">
            <v>0</v>
          </cell>
          <cell r="H531">
            <v>0</v>
          </cell>
          <cell r="J531">
            <v>0</v>
          </cell>
          <cell r="K531">
            <v>0</v>
          </cell>
        </row>
        <row r="532">
          <cell r="D532">
            <v>0</v>
          </cell>
          <cell r="F532">
            <v>0</v>
          </cell>
          <cell r="H532">
            <v>0</v>
          </cell>
          <cell r="J532">
            <v>0</v>
          </cell>
          <cell r="K532">
            <v>0</v>
          </cell>
        </row>
        <row r="533">
          <cell r="D533">
            <v>0</v>
          </cell>
          <cell r="F533">
            <v>0</v>
          </cell>
          <cell r="H533">
            <v>0</v>
          </cell>
          <cell r="J533">
            <v>0</v>
          </cell>
          <cell r="K533">
            <v>0</v>
          </cell>
        </row>
        <row r="534">
          <cell r="D534">
            <v>0</v>
          </cell>
          <cell r="F534">
            <v>0</v>
          </cell>
          <cell r="H534">
            <v>0</v>
          </cell>
          <cell r="J534">
            <v>0</v>
          </cell>
          <cell r="K534">
            <v>0</v>
          </cell>
        </row>
        <row r="535">
          <cell r="D535">
            <v>0</v>
          </cell>
          <cell r="F535">
            <v>0</v>
          </cell>
          <cell r="H535">
            <v>0</v>
          </cell>
          <cell r="J535">
            <v>0</v>
          </cell>
          <cell r="K535">
            <v>0</v>
          </cell>
        </row>
        <row r="536">
          <cell r="D536">
            <v>0</v>
          </cell>
          <cell r="F536">
            <v>0</v>
          </cell>
          <cell r="H536">
            <v>0</v>
          </cell>
          <cell r="J536">
            <v>0</v>
          </cell>
          <cell r="K536">
            <v>0</v>
          </cell>
        </row>
        <row r="537">
          <cell r="D537">
            <v>0</v>
          </cell>
          <cell r="F537">
            <v>0</v>
          </cell>
          <cell r="H537">
            <v>0</v>
          </cell>
          <cell r="J537">
            <v>0</v>
          </cell>
          <cell r="K537">
            <v>0</v>
          </cell>
        </row>
        <row r="538">
          <cell r="D538">
            <v>0</v>
          </cell>
          <cell r="F538">
            <v>0</v>
          </cell>
          <cell r="H538">
            <v>0</v>
          </cell>
          <cell r="J538">
            <v>0</v>
          </cell>
          <cell r="K538">
            <v>0</v>
          </cell>
        </row>
        <row r="539">
          <cell r="D539">
            <v>0</v>
          </cell>
          <cell r="F539">
            <v>0</v>
          </cell>
          <cell r="H539">
            <v>0</v>
          </cell>
          <cell r="J539">
            <v>0</v>
          </cell>
          <cell r="K539">
            <v>0</v>
          </cell>
        </row>
        <row r="540">
          <cell r="D540">
            <v>0</v>
          </cell>
          <cell r="F540">
            <v>0</v>
          </cell>
          <cell r="H540">
            <v>0</v>
          </cell>
          <cell r="J540">
            <v>0</v>
          </cell>
          <cell r="K540">
            <v>0</v>
          </cell>
        </row>
        <row r="541">
          <cell r="D541">
            <v>0</v>
          </cell>
          <cell r="F541">
            <v>0</v>
          </cell>
          <cell r="H541">
            <v>0</v>
          </cell>
          <cell r="J541">
            <v>0</v>
          </cell>
          <cell r="K541">
            <v>0</v>
          </cell>
        </row>
        <row r="542">
          <cell r="D542">
            <v>0</v>
          </cell>
          <cell r="F542">
            <v>0</v>
          </cell>
          <cell r="H542">
            <v>0</v>
          </cell>
          <cell r="J542">
            <v>0</v>
          </cell>
          <cell r="K542">
            <v>0</v>
          </cell>
        </row>
        <row r="543">
          <cell r="D543">
            <v>0</v>
          </cell>
          <cell r="F543">
            <v>0</v>
          </cell>
          <cell r="H543">
            <v>0</v>
          </cell>
          <cell r="J543">
            <v>0</v>
          </cell>
          <cell r="K543">
            <v>0</v>
          </cell>
        </row>
        <row r="544">
          <cell r="D544">
            <v>0</v>
          </cell>
          <cell r="F544">
            <v>0</v>
          </cell>
          <cell r="H544">
            <v>0</v>
          </cell>
          <cell r="J544">
            <v>0</v>
          </cell>
          <cell r="K544">
            <v>0</v>
          </cell>
        </row>
        <row r="545">
          <cell r="D545">
            <v>0</v>
          </cell>
          <cell r="F545">
            <v>0</v>
          </cell>
          <cell r="H545">
            <v>0</v>
          </cell>
          <cell r="J545">
            <v>0</v>
          </cell>
          <cell r="K545">
            <v>0</v>
          </cell>
        </row>
        <row r="546">
          <cell r="D546">
            <v>0</v>
          </cell>
          <cell r="F546">
            <v>0</v>
          </cell>
          <cell r="H546">
            <v>0</v>
          </cell>
          <cell r="J546">
            <v>0</v>
          </cell>
          <cell r="K546">
            <v>0</v>
          </cell>
        </row>
        <row r="547">
          <cell r="D547">
            <v>0</v>
          </cell>
          <cell r="F547">
            <v>0</v>
          </cell>
          <cell r="H547">
            <v>0</v>
          </cell>
          <cell r="J547">
            <v>0</v>
          </cell>
          <cell r="K547">
            <v>0</v>
          </cell>
        </row>
        <row r="548">
          <cell r="D548">
            <v>0</v>
          </cell>
          <cell r="F548">
            <v>0</v>
          </cell>
          <cell r="H548">
            <v>0</v>
          </cell>
          <cell r="J548">
            <v>0</v>
          </cell>
          <cell r="K548">
            <v>0</v>
          </cell>
        </row>
        <row r="549">
          <cell r="D549">
            <v>0</v>
          </cell>
          <cell r="F549">
            <v>0</v>
          </cell>
          <cell r="H549">
            <v>0</v>
          </cell>
          <cell r="J549">
            <v>0</v>
          </cell>
          <cell r="K549">
            <v>0</v>
          </cell>
        </row>
        <row r="550">
          <cell r="D550">
            <v>0</v>
          </cell>
          <cell r="F550">
            <v>0</v>
          </cell>
          <cell r="H550">
            <v>0</v>
          </cell>
          <cell r="J550">
            <v>0</v>
          </cell>
          <cell r="K550">
            <v>0</v>
          </cell>
        </row>
        <row r="551">
          <cell r="D551">
            <v>0</v>
          </cell>
          <cell r="F551">
            <v>0</v>
          </cell>
          <cell r="H551">
            <v>0</v>
          </cell>
          <cell r="J551">
            <v>0</v>
          </cell>
          <cell r="K551">
            <v>0</v>
          </cell>
        </row>
        <row r="552">
          <cell r="D552">
            <v>0</v>
          </cell>
          <cell r="F552">
            <v>0</v>
          </cell>
          <cell r="H552">
            <v>0</v>
          </cell>
          <cell r="J552">
            <v>0</v>
          </cell>
          <cell r="K552">
            <v>0</v>
          </cell>
        </row>
        <row r="553">
          <cell r="D553">
            <v>0</v>
          </cell>
          <cell r="F553">
            <v>0</v>
          </cell>
          <cell r="H553">
            <v>0</v>
          </cell>
          <cell r="J553">
            <v>0</v>
          </cell>
          <cell r="K553">
            <v>0</v>
          </cell>
        </row>
        <row r="554">
          <cell r="D554">
            <v>0</v>
          </cell>
          <cell r="F554">
            <v>0</v>
          </cell>
          <cell r="H554">
            <v>0</v>
          </cell>
          <cell r="J554">
            <v>0</v>
          </cell>
          <cell r="K554">
            <v>0</v>
          </cell>
        </row>
        <row r="555">
          <cell r="D555">
            <v>0</v>
          </cell>
          <cell r="F555">
            <v>0</v>
          </cell>
          <cell r="H555">
            <v>0</v>
          </cell>
          <cell r="J555">
            <v>0</v>
          </cell>
          <cell r="K555">
            <v>0</v>
          </cell>
        </row>
        <row r="556">
          <cell r="D556">
            <v>0</v>
          </cell>
          <cell r="F556">
            <v>0</v>
          </cell>
          <cell r="H556">
            <v>0</v>
          </cell>
          <cell r="J556">
            <v>0</v>
          </cell>
          <cell r="K556">
            <v>0</v>
          </cell>
        </row>
        <row r="557">
          <cell r="D557">
            <v>0</v>
          </cell>
          <cell r="F557">
            <v>0</v>
          </cell>
          <cell r="H557">
            <v>0</v>
          </cell>
          <cell r="J557">
            <v>0</v>
          </cell>
          <cell r="K557">
            <v>0</v>
          </cell>
        </row>
        <row r="558">
          <cell r="D558">
            <v>0</v>
          </cell>
          <cell r="F558">
            <v>0</v>
          </cell>
          <cell r="H558">
            <v>0</v>
          </cell>
          <cell r="J558">
            <v>0</v>
          </cell>
          <cell r="K558">
            <v>0</v>
          </cell>
        </row>
        <row r="559">
          <cell r="D559">
            <v>0</v>
          </cell>
          <cell r="F559">
            <v>0</v>
          </cell>
          <cell r="H559">
            <v>0</v>
          </cell>
          <cell r="J559">
            <v>0</v>
          </cell>
          <cell r="K559">
            <v>0</v>
          </cell>
        </row>
        <row r="560">
          <cell r="D560">
            <v>0</v>
          </cell>
          <cell r="F560">
            <v>0</v>
          </cell>
          <cell r="H560">
            <v>0</v>
          </cell>
          <cell r="J560">
            <v>0</v>
          </cell>
          <cell r="K560">
            <v>0</v>
          </cell>
        </row>
        <row r="561">
          <cell r="D561">
            <v>0</v>
          </cell>
          <cell r="F561">
            <v>0</v>
          </cell>
          <cell r="H561">
            <v>0</v>
          </cell>
          <cell r="J561">
            <v>0</v>
          </cell>
          <cell r="K561">
            <v>0</v>
          </cell>
        </row>
        <row r="562">
          <cell r="D562">
            <v>0</v>
          </cell>
          <cell r="F562">
            <v>0</v>
          </cell>
          <cell r="H562">
            <v>0</v>
          </cell>
          <cell r="J562">
            <v>0</v>
          </cell>
          <cell r="K562">
            <v>0</v>
          </cell>
        </row>
        <row r="563">
          <cell r="D563">
            <v>0</v>
          </cell>
          <cell r="F563">
            <v>0</v>
          </cell>
          <cell r="H563">
            <v>0</v>
          </cell>
          <cell r="J563">
            <v>0</v>
          </cell>
          <cell r="K563">
            <v>0</v>
          </cell>
        </row>
        <row r="564">
          <cell r="D564">
            <v>0</v>
          </cell>
          <cell r="F564">
            <v>0</v>
          </cell>
          <cell r="H564">
            <v>0</v>
          </cell>
          <cell r="J564">
            <v>0</v>
          </cell>
          <cell r="K564">
            <v>0</v>
          </cell>
        </row>
        <row r="565">
          <cell r="D565">
            <v>0</v>
          </cell>
          <cell r="F565">
            <v>0</v>
          </cell>
          <cell r="H565">
            <v>0</v>
          </cell>
          <cell r="J565">
            <v>0</v>
          </cell>
          <cell r="K565">
            <v>0</v>
          </cell>
        </row>
        <row r="566">
          <cell r="D566">
            <v>0</v>
          </cell>
          <cell r="F566">
            <v>0</v>
          </cell>
          <cell r="H566">
            <v>0</v>
          </cell>
          <cell r="J566">
            <v>0</v>
          </cell>
          <cell r="K566">
            <v>0</v>
          </cell>
        </row>
        <row r="567">
          <cell r="D567">
            <v>0</v>
          </cell>
          <cell r="F567">
            <v>0</v>
          </cell>
          <cell r="H567">
            <v>0</v>
          </cell>
          <cell r="J567">
            <v>0</v>
          </cell>
          <cell r="K567">
            <v>0</v>
          </cell>
        </row>
        <row r="568">
          <cell r="D568">
            <v>0</v>
          </cell>
          <cell r="F568">
            <v>0</v>
          </cell>
          <cell r="H568">
            <v>0</v>
          </cell>
          <cell r="J568">
            <v>0</v>
          </cell>
          <cell r="K568">
            <v>0</v>
          </cell>
        </row>
        <row r="569">
          <cell r="D569">
            <v>0</v>
          </cell>
          <cell r="F569">
            <v>0</v>
          </cell>
          <cell r="H569">
            <v>0</v>
          </cell>
          <cell r="J569">
            <v>0</v>
          </cell>
          <cell r="K569">
            <v>0</v>
          </cell>
        </row>
        <row r="570">
          <cell r="D570">
            <v>0</v>
          </cell>
          <cell r="F570">
            <v>0</v>
          </cell>
          <cell r="H570">
            <v>0</v>
          </cell>
          <cell r="J570">
            <v>0</v>
          </cell>
          <cell r="K570">
            <v>0</v>
          </cell>
        </row>
        <row r="571">
          <cell r="D571">
            <v>0</v>
          </cell>
          <cell r="F571">
            <v>0</v>
          </cell>
          <cell r="H571">
            <v>0</v>
          </cell>
          <cell r="J571">
            <v>0</v>
          </cell>
          <cell r="K571">
            <v>0</v>
          </cell>
        </row>
        <row r="572">
          <cell r="D572">
            <v>0</v>
          </cell>
          <cell r="F572">
            <v>0</v>
          </cell>
          <cell r="H572">
            <v>0</v>
          </cell>
          <cell r="J572">
            <v>0</v>
          </cell>
          <cell r="K572">
            <v>0</v>
          </cell>
        </row>
        <row r="573">
          <cell r="D573">
            <v>0</v>
          </cell>
          <cell r="F573">
            <v>0</v>
          </cell>
          <cell r="H573">
            <v>0</v>
          </cell>
          <cell r="J573">
            <v>0</v>
          </cell>
          <cell r="K573">
            <v>0</v>
          </cell>
        </row>
        <row r="574">
          <cell r="D574">
            <v>0</v>
          </cell>
          <cell r="F574">
            <v>0</v>
          </cell>
          <cell r="H574">
            <v>0</v>
          </cell>
          <cell r="J574">
            <v>0</v>
          </cell>
          <cell r="K574">
            <v>0</v>
          </cell>
        </row>
        <row r="575">
          <cell r="D575">
            <v>0</v>
          </cell>
          <cell r="F575">
            <v>0</v>
          </cell>
          <cell r="H575">
            <v>0</v>
          </cell>
          <cell r="J575">
            <v>0</v>
          </cell>
          <cell r="K575">
            <v>0</v>
          </cell>
        </row>
        <row r="576">
          <cell r="D576">
            <v>0</v>
          </cell>
          <cell r="F576">
            <v>0</v>
          </cell>
          <cell r="H576">
            <v>0</v>
          </cell>
          <cell r="J576">
            <v>0</v>
          </cell>
          <cell r="K576">
            <v>0</v>
          </cell>
        </row>
        <row r="577">
          <cell r="D577">
            <v>0</v>
          </cell>
          <cell r="F577">
            <v>0</v>
          </cell>
          <cell r="H577">
            <v>0</v>
          </cell>
          <cell r="J577">
            <v>0</v>
          </cell>
          <cell r="K577">
            <v>0</v>
          </cell>
        </row>
        <row r="578">
          <cell r="D578">
            <v>0</v>
          </cell>
          <cell r="F578">
            <v>0</v>
          </cell>
          <cell r="H578">
            <v>0</v>
          </cell>
          <cell r="J578">
            <v>0</v>
          </cell>
          <cell r="K578">
            <v>0</v>
          </cell>
        </row>
        <row r="579">
          <cell r="D579">
            <v>0</v>
          </cell>
          <cell r="F579">
            <v>0</v>
          </cell>
          <cell r="H579">
            <v>0</v>
          </cell>
          <cell r="J579">
            <v>0</v>
          </cell>
          <cell r="K579">
            <v>0</v>
          </cell>
        </row>
        <row r="580">
          <cell r="D580">
            <v>0</v>
          </cell>
          <cell r="F580">
            <v>0</v>
          </cell>
          <cell r="H580">
            <v>0</v>
          </cell>
          <cell r="J580">
            <v>0</v>
          </cell>
          <cell r="K580">
            <v>0</v>
          </cell>
        </row>
        <row r="581">
          <cell r="D581">
            <v>0</v>
          </cell>
          <cell r="F581">
            <v>0</v>
          </cell>
          <cell r="H581">
            <v>0</v>
          </cell>
          <cell r="J581">
            <v>0</v>
          </cell>
          <cell r="K581">
            <v>0</v>
          </cell>
        </row>
        <row r="582">
          <cell r="D582">
            <v>0</v>
          </cell>
          <cell r="F582">
            <v>0</v>
          </cell>
          <cell r="H582">
            <v>0</v>
          </cell>
          <cell r="J582">
            <v>0</v>
          </cell>
          <cell r="K582">
            <v>0</v>
          </cell>
        </row>
        <row r="583">
          <cell r="D583">
            <v>0</v>
          </cell>
          <cell r="F583">
            <v>0</v>
          </cell>
          <cell r="H583">
            <v>0</v>
          </cell>
          <cell r="J583">
            <v>0</v>
          </cell>
          <cell r="K583">
            <v>0</v>
          </cell>
        </row>
        <row r="584">
          <cell r="D584">
            <v>0</v>
          </cell>
          <cell r="F584">
            <v>0</v>
          </cell>
          <cell r="H584">
            <v>0</v>
          </cell>
          <cell r="J584">
            <v>0</v>
          </cell>
          <cell r="K584">
            <v>0</v>
          </cell>
        </row>
        <row r="585">
          <cell r="D585">
            <v>0</v>
          </cell>
          <cell r="F585">
            <v>0</v>
          </cell>
          <cell r="H585">
            <v>0</v>
          </cell>
          <cell r="J585">
            <v>0</v>
          </cell>
          <cell r="K585">
            <v>0</v>
          </cell>
        </row>
        <row r="586">
          <cell r="D586">
            <v>0</v>
          </cell>
          <cell r="F586">
            <v>0</v>
          </cell>
          <cell r="H586">
            <v>0</v>
          </cell>
          <cell r="J586">
            <v>0</v>
          </cell>
          <cell r="K586">
            <v>0</v>
          </cell>
        </row>
        <row r="587">
          <cell r="D587">
            <v>0</v>
          </cell>
          <cell r="F587">
            <v>0</v>
          </cell>
          <cell r="H587">
            <v>0</v>
          </cell>
          <cell r="J587">
            <v>0</v>
          </cell>
          <cell r="K587">
            <v>0</v>
          </cell>
        </row>
        <row r="588">
          <cell r="D588">
            <v>0</v>
          </cell>
          <cell r="F588">
            <v>0</v>
          </cell>
          <cell r="H588">
            <v>0</v>
          </cell>
          <cell r="J588">
            <v>0</v>
          </cell>
          <cell r="K588">
            <v>0</v>
          </cell>
        </row>
        <row r="589">
          <cell r="D589">
            <v>0</v>
          </cell>
          <cell r="F589">
            <v>0</v>
          </cell>
          <cell r="H589">
            <v>0</v>
          </cell>
          <cell r="J589">
            <v>0</v>
          </cell>
          <cell r="K589">
            <v>0</v>
          </cell>
        </row>
        <row r="590">
          <cell r="D590">
            <v>0</v>
          </cell>
          <cell r="F590">
            <v>0</v>
          </cell>
          <cell r="H590">
            <v>0</v>
          </cell>
          <cell r="J590">
            <v>0</v>
          </cell>
          <cell r="K590">
            <v>0</v>
          </cell>
        </row>
        <row r="591">
          <cell r="D591">
            <v>0</v>
          </cell>
          <cell r="F591">
            <v>0</v>
          </cell>
          <cell r="H591">
            <v>0</v>
          </cell>
          <cell r="J591">
            <v>0</v>
          </cell>
          <cell r="K591">
            <v>0</v>
          </cell>
        </row>
        <row r="592">
          <cell r="D592">
            <v>0</v>
          </cell>
          <cell r="F592">
            <v>0</v>
          </cell>
          <cell r="H592">
            <v>0</v>
          </cell>
          <cell r="J592">
            <v>0</v>
          </cell>
          <cell r="K592">
            <v>0</v>
          </cell>
        </row>
        <row r="593">
          <cell r="D593">
            <v>0</v>
          </cell>
          <cell r="F593">
            <v>0</v>
          </cell>
          <cell r="H593">
            <v>0</v>
          </cell>
          <cell r="J593">
            <v>0</v>
          </cell>
          <cell r="K593">
            <v>0</v>
          </cell>
        </row>
        <row r="594">
          <cell r="D594">
            <v>0</v>
          </cell>
          <cell r="F594">
            <v>0</v>
          </cell>
          <cell r="H594">
            <v>0</v>
          </cell>
          <cell r="J594">
            <v>0</v>
          </cell>
          <cell r="K594">
            <v>0</v>
          </cell>
        </row>
        <row r="595">
          <cell r="D595">
            <v>0</v>
          </cell>
          <cell r="F595">
            <v>0</v>
          </cell>
          <cell r="H595">
            <v>0</v>
          </cell>
          <cell r="J595">
            <v>0</v>
          </cell>
          <cell r="K595">
            <v>0</v>
          </cell>
        </row>
        <row r="596">
          <cell r="D596">
            <v>0</v>
          </cell>
          <cell r="F596">
            <v>0</v>
          </cell>
          <cell r="H596">
            <v>0</v>
          </cell>
          <cell r="J596">
            <v>0</v>
          </cell>
          <cell r="K596">
            <v>0</v>
          </cell>
        </row>
        <row r="597">
          <cell r="D597">
            <v>0</v>
          </cell>
          <cell r="F597">
            <v>0</v>
          </cell>
          <cell r="H597">
            <v>0</v>
          </cell>
          <cell r="J597">
            <v>0</v>
          </cell>
          <cell r="K597">
            <v>0</v>
          </cell>
        </row>
        <row r="598">
          <cell r="D598">
            <v>0</v>
          </cell>
          <cell r="F598">
            <v>0</v>
          </cell>
          <cell r="H598">
            <v>0</v>
          </cell>
          <cell r="J598">
            <v>0</v>
          </cell>
          <cell r="K598">
            <v>0</v>
          </cell>
        </row>
        <row r="599">
          <cell r="D599">
            <v>0</v>
          </cell>
          <cell r="F599">
            <v>0</v>
          </cell>
          <cell r="H599">
            <v>0</v>
          </cell>
          <cell r="J599">
            <v>0</v>
          </cell>
          <cell r="K599">
            <v>0</v>
          </cell>
        </row>
        <row r="600">
          <cell r="D600">
            <v>0</v>
          </cell>
          <cell r="F600">
            <v>0</v>
          </cell>
          <cell r="H600">
            <v>0</v>
          </cell>
          <cell r="J600">
            <v>0</v>
          </cell>
          <cell r="K600">
            <v>0</v>
          </cell>
        </row>
        <row r="601">
          <cell r="D601">
            <v>0</v>
          </cell>
          <cell r="F601">
            <v>0</v>
          </cell>
          <cell r="H601">
            <v>0</v>
          </cell>
          <cell r="J601">
            <v>0</v>
          </cell>
          <cell r="K601">
            <v>0</v>
          </cell>
        </row>
        <row r="602">
          <cell r="D602">
            <v>0</v>
          </cell>
          <cell r="F602">
            <v>0</v>
          </cell>
          <cell r="H602">
            <v>0</v>
          </cell>
          <cell r="J602">
            <v>0</v>
          </cell>
          <cell r="K602">
            <v>0</v>
          </cell>
        </row>
        <row r="603">
          <cell r="D603">
            <v>0</v>
          </cell>
          <cell r="F603">
            <v>0</v>
          </cell>
          <cell r="H603">
            <v>0</v>
          </cell>
          <cell r="J603">
            <v>0</v>
          </cell>
          <cell r="K603">
            <v>0</v>
          </cell>
        </row>
        <row r="604">
          <cell r="D604">
            <v>0</v>
          </cell>
          <cell r="F604">
            <v>0</v>
          </cell>
          <cell r="H604">
            <v>0</v>
          </cell>
          <cell r="J604">
            <v>0</v>
          </cell>
          <cell r="K604">
            <v>0</v>
          </cell>
        </row>
        <row r="605">
          <cell r="D605">
            <v>0</v>
          </cell>
          <cell r="F605">
            <v>0</v>
          </cell>
          <cell r="H605">
            <v>0</v>
          </cell>
          <cell r="J605">
            <v>0</v>
          </cell>
          <cell r="K605">
            <v>0</v>
          </cell>
        </row>
        <row r="606">
          <cell r="D606">
            <v>0</v>
          </cell>
          <cell r="F606">
            <v>0</v>
          </cell>
          <cell r="H606">
            <v>0</v>
          </cell>
          <cell r="J606">
            <v>0</v>
          </cell>
          <cell r="K606">
            <v>0</v>
          </cell>
        </row>
        <row r="607">
          <cell r="D607">
            <v>0</v>
          </cell>
          <cell r="F607">
            <v>0</v>
          </cell>
          <cell r="H607">
            <v>0</v>
          </cell>
          <cell r="J607">
            <v>0</v>
          </cell>
          <cell r="K607">
            <v>0</v>
          </cell>
        </row>
        <row r="608">
          <cell r="D608">
            <v>0</v>
          </cell>
          <cell r="F608">
            <v>0</v>
          </cell>
          <cell r="H608">
            <v>0</v>
          </cell>
          <cell r="J608">
            <v>0</v>
          </cell>
          <cell r="K608">
            <v>0</v>
          </cell>
        </row>
        <row r="609">
          <cell r="D609">
            <v>0</v>
          </cell>
          <cell r="F609">
            <v>0</v>
          </cell>
          <cell r="H609">
            <v>0</v>
          </cell>
          <cell r="J609">
            <v>0</v>
          </cell>
          <cell r="K609">
            <v>0</v>
          </cell>
        </row>
        <row r="610">
          <cell r="D610">
            <v>0</v>
          </cell>
          <cell r="F610">
            <v>0</v>
          </cell>
          <cell r="H610">
            <v>0</v>
          </cell>
          <cell r="J610">
            <v>0</v>
          </cell>
          <cell r="K610">
            <v>0</v>
          </cell>
        </row>
        <row r="611">
          <cell r="D611">
            <v>0</v>
          </cell>
          <cell r="F611">
            <v>0</v>
          </cell>
          <cell r="H611">
            <v>0</v>
          </cell>
          <cell r="J611">
            <v>0</v>
          </cell>
          <cell r="K611">
            <v>0</v>
          </cell>
        </row>
        <row r="612">
          <cell r="D612">
            <v>0</v>
          </cell>
          <cell r="F612">
            <v>0</v>
          </cell>
          <cell r="H612">
            <v>0</v>
          </cell>
          <cell r="J612">
            <v>0</v>
          </cell>
          <cell r="K612">
            <v>0</v>
          </cell>
        </row>
        <row r="613">
          <cell r="D613">
            <v>0</v>
          </cell>
          <cell r="F613">
            <v>0</v>
          </cell>
          <cell r="H613">
            <v>0</v>
          </cell>
          <cell r="J613">
            <v>0</v>
          </cell>
          <cell r="K613">
            <v>0</v>
          </cell>
        </row>
        <row r="614">
          <cell r="D614">
            <v>0</v>
          </cell>
          <cell r="F614">
            <v>0</v>
          </cell>
          <cell r="H614">
            <v>0</v>
          </cell>
          <cell r="J614">
            <v>0</v>
          </cell>
          <cell r="K614">
            <v>0</v>
          </cell>
        </row>
        <row r="615">
          <cell r="D615">
            <v>0</v>
          </cell>
          <cell r="F615">
            <v>0</v>
          </cell>
          <cell r="H615">
            <v>0</v>
          </cell>
          <cell r="J615">
            <v>0</v>
          </cell>
          <cell r="K615">
            <v>0</v>
          </cell>
        </row>
        <row r="616">
          <cell r="D616">
            <v>0</v>
          </cell>
          <cell r="F616">
            <v>0</v>
          </cell>
          <cell r="H616">
            <v>0</v>
          </cell>
          <cell r="J616">
            <v>0</v>
          </cell>
          <cell r="K616">
            <v>0</v>
          </cell>
        </row>
        <row r="617">
          <cell r="D617">
            <v>0</v>
          </cell>
          <cell r="F617">
            <v>0</v>
          </cell>
          <cell r="H617">
            <v>0</v>
          </cell>
          <cell r="J617">
            <v>0</v>
          </cell>
          <cell r="K617">
            <v>0</v>
          </cell>
        </row>
        <row r="618">
          <cell r="D618">
            <v>0</v>
          </cell>
          <cell r="F618">
            <v>0</v>
          </cell>
          <cell r="H618">
            <v>0</v>
          </cell>
          <cell r="J618">
            <v>0</v>
          </cell>
          <cell r="K618">
            <v>0</v>
          </cell>
        </row>
        <row r="619">
          <cell r="D619">
            <v>0</v>
          </cell>
          <cell r="F619">
            <v>0</v>
          </cell>
          <cell r="H619">
            <v>0</v>
          </cell>
          <cell r="J619">
            <v>0</v>
          </cell>
          <cell r="K619">
            <v>0</v>
          </cell>
        </row>
        <row r="620">
          <cell r="D620">
            <v>0</v>
          </cell>
          <cell r="F620">
            <v>0</v>
          </cell>
          <cell r="H620">
            <v>0</v>
          </cell>
          <cell r="J620">
            <v>0</v>
          </cell>
          <cell r="K620">
            <v>0</v>
          </cell>
        </row>
        <row r="621">
          <cell r="D621">
            <v>0</v>
          </cell>
          <cell r="F621">
            <v>0</v>
          </cell>
          <cell r="H621">
            <v>0</v>
          </cell>
          <cell r="J621">
            <v>0</v>
          </cell>
          <cell r="K621">
            <v>0</v>
          </cell>
        </row>
        <row r="622">
          <cell r="D622">
            <v>0</v>
          </cell>
          <cell r="F622">
            <v>0</v>
          </cell>
          <cell r="H622">
            <v>0</v>
          </cell>
          <cell r="J622">
            <v>0</v>
          </cell>
          <cell r="K622">
            <v>0</v>
          </cell>
        </row>
        <row r="623">
          <cell r="D623">
            <v>0</v>
          </cell>
          <cell r="F623">
            <v>0</v>
          </cell>
          <cell r="H623">
            <v>0</v>
          </cell>
          <cell r="J623">
            <v>0</v>
          </cell>
          <cell r="K623">
            <v>0</v>
          </cell>
        </row>
        <row r="624">
          <cell r="D624">
            <v>0</v>
          </cell>
          <cell r="F624">
            <v>0</v>
          </cell>
          <cell r="H624">
            <v>0</v>
          </cell>
          <cell r="J624">
            <v>0</v>
          </cell>
          <cell r="K624">
            <v>0</v>
          </cell>
        </row>
        <row r="625">
          <cell r="D625">
            <v>0</v>
          </cell>
          <cell r="F625">
            <v>0</v>
          </cell>
          <cell r="H625">
            <v>0</v>
          </cell>
          <cell r="J625">
            <v>0</v>
          </cell>
          <cell r="K625">
            <v>0</v>
          </cell>
        </row>
        <row r="626">
          <cell r="D626">
            <v>0</v>
          </cell>
          <cell r="F626">
            <v>0</v>
          </cell>
          <cell r="H626">
            <v>0</v>
          </cell>
          <cell r="J626">
            <v>0</v>
          </cell>
          <cell r="K626">
            <v>0</v>
          </cell>
        </row>
        <row r="627">
          <cell r="D627">
            <v>0</v>
          </cell>
          <cell r="F627">
            <v>0</v>
          </cell>
          <cell r="H627">
            <v>0</v>
          </cell>
          <cell r="J627">
            <v>0</v>
          </cell>
          <cell r="K627">
            <v>0</v>
          </cell>
        </row>
        <row r="628">
          <cell r="D628">
            <v>0</v>
          </cell>
          <cell r="F628">
            <v>0</v>
          </cell>
          <cell r="H628">
            <v>0</v>
          </cell>
          <cell r="J628">
            <v>0</v>
          </cell>
          <cell r="K628">
            <v>0</v>
          </cell>
        </row>
        <row r="629">
          <cell r="D629">
            <v>0</v>
          </cell>
          <cell r="F629">
            <v>0</v>
          </cell>
          <cell r="H629">
            <v>0</v>
          </cell>
          <cell r="J629">
            <v>0</v>
          </cell>
          <cell r="K629">
            <v>0</v>
          </cell>
        </row>
        <row r="630">
          <cell r="D630">
            <v>0</v>
          </cell>
          <cell r="F630">
            <v>0</v>
          </cell>
          <cell r="H630">
            <v>0</v>
          </cell>
          <cell r="J630">
            <v>0</v>
          </cell>
          <cell r="K630">
            <v>0</v>
          </cell>
        </row>
        <row r="631">
          <cell r="D631">
            <v>0</v>
          </cell>
          <cell r="F631">
            <v>0</v>
          </cell>
          <cell r="H631">
            <v>0</v>
          </cell>
          <cell r="J631">
            <v>0</v>
          </cell>
          <cell r="K631">
            <v>0</v>
          </cell>
        </row>
        <row r="632">
          <cell r="D632">
            <v>0</v>
          </cell>
          <cell r="F632">
            <v>0</v>
          </cell>
          <cell r="H632">
            <v>0</v>
          </cell>
          <cell r="J632">
            <v>0</v>
          </cell>
          <cell r="K632">
            <v>0</v>
          </cell>
        </row>
        <row r="633">
          <cell r="D633">
            <v>0</v>
          </cell>
          <cell r="F633">
            <v>0</v>
          </cell>
          <cell r="H633">
            <v>0</v>
          </cell>
          <cell r="J633">
            <v>0</v>
          </cell>
          <cell r="K633">
            <v>0</v>
          </cell>
        </row>
        <row r="634">
          <cell r="D634">
            <v>0</v>
          </cell>
          <cell r="F634">
            <v>0</v>
          </cell>
          <cell r="H634">
            <v>0</v>
          </cell>
          <cell r="J634">
            <v>0</v>
          </cell>
          <cell r="K634">
            <v>0</v>
          </cell>
        </row>
        <row r="635">
          <cell r="D635">
            <v>0</v>
          </cell>
          <cell r="F635">
            <v>0</v>
          </cell>
          <cell r="H635">
            <v>0</v>
          </cell>
          <cell r="J635">
            <v>0</v>
          </cell>
          <cell r="K635">
            <v>0</v>
          </cell>
        </row>
        <row r="636">
          <cell r="D636">
            <v>0</v>
          </cell>
          <cell r="F636">
            <v>0</v>
          </cell>
          <cell r="H636">
            <v>0</v>
          </cell>
          <cell r="J636">
            <v>0</v>
          </cell>
          <cell r="K636">
            <v>0</v>
          </cell>
        </row>
        <row r="637">
          <cell r="D637">
            <v>0</v>
          </cell>
          <cell r="F637">
            <v>0</v>
          </cell>
          <cell r="H637">
            <v>0</v>
          </cell>
          <cell r="J637">
            <v>0</v>
          </cell>
          <cell r="K637">
            <v>0</v>
          </cell>
        </row>
        <row r="638">
          <cell r="D638">
            <v>0</v>
          </cell>
          <cell r="F638">
            <v>0</v>
          </cell>
          <cell r="H638">
            <v>0</v>
          </cell>
          <cell r="J638">
            <v>0</v>
          </cell>
          <cell r="K638">
            <v>0</v>
          </cell>
        </row>
        <row r="639">
          <cell r="D639">
            <v>0</v>
          </cell>
          <cell r="F639">
            <v>0</v>
          </cell>
          <cell r="H639">
            <v>0</v>
          </cell>
          <cell r="J639">
            <v>0</v>
          </cell>
          <cell r="K639">
            <v>0</v>
          </cell>
        </row>
        <row r="640">
          <cell r="D640">
            <v>0</v>
          </cell>
          <cell r="F640">
            <v>0</v>
          </cell>
          <cell r="H640">
            <v>0</v>
          </cell>
          <cell r="J640">
            <v>0</v>
          </cell>
          <cell r="K640">
            <v>0</v>
          </cell>
        </row>
        <row r="641">
          <cell r="D641">
            <v>0</v>
          </cell>
          <cell r="F641">
            <v>0</v>
          </cell>
          <cell r="H641">
            <v>0</v>
          </cell>
          <cell r="J641">
            <v>0</v>
          </cell>
          <cell r="K641">
            <v>0</v>
          </cell>
        </row>
        <row r="642">
          <cell r="D642">
            <v>0</v>
          </cell>
          <cell r="F642">
            <v>0</v>
          </cell>
          <cell r="H642">
            <v>0</v>
          </cell>
          <cell r="J642">
            <v>0</v>
          </cell>
          <cell r="K642">
            <v>0</v>
          </cell>
        </row>
        <row r="643">
          <cell r="D643">
            <v>0</v>
          </cell>
          <cell r="F643">
            <v>0</v>
          </cell>
          <cell r="H643">
            <v>0</v>
          </cell>
          <cell r="J643">
            <v>0</v>
          </cell>
          <cell r="K643">
            <v>0</v>
          </cell>
        </row>
        <row r="644">
          <cell r="D644">
            <v>0</v>
          </cell>
          <cell r="F644">
            <v>0</v>
          </cell>
          <cell r="H644">
            <v>0</v>
          </cell>
          <cell r="J644">
            <v>0</v>
          </cell>
          <cell r="K644">
            <v>0</v>
          </cell>
        </row>
        <row r="645">
          <cell r="D645">
            <v>0</v>
          </cell>
          <cell r="F645">
            <v>0</v>
          </cell>
          <cell r="H645">
            <v>0</v>
          </cell>
          <cell r="J645">
            <v>0</v>
          </cell>
          <cell r="K645">
            <v>0</v>
          </cell>
        </row>
        <row r="646">
          <cell r="D646">
            <v>0</v>
          </cell>
          <cell r="F646">
            <v>0</v>
          </cell>
          <cell r="H646">
            <v>0</v>
          </cell>
          <cell r="J646">
            <v>0</v>
          </cell>
          <cell r="K646">
            <v>0</v>
          </cell>
        </row>
        <row r="647">
          <cell r="D647">
            <v>0</v>
          </cell>
          <cell r="F647">
            <v>0</v>
          </cell>
          <cell r="H647">
            <v>0</v>
          </cell>
          <cell r="J647">
            <v>0</v>
          </cell>
          <cell r="K647">
            <v>0</v>
          </cell>
        </row>
        <row r="648">
          <cell r="D648">
            <v>0</v>
          </cell>
          <cell r="F648">
            <v>0</v>
          </cell>
          <cell r="H648">
            <v>0</v>
          </cell>
          <cell r="J648">
            <v>0</v>
          </cell>
          <cell r="K648">
            <v>0</v>
          </cell>
        </row>
        <row r="649">
          <cell r="D649">
            <v>0</v>
          </cell>
          <cell r="F649">
            <v>0</v>
          </cell>
          <cell r="H649">
            <v>0</v>
          </cell>
          <cell r="J649">
            <v>0</v>
          </cell>
          <cell r="K649">
            <v>0</v>
          </cell>
        </row>
        <row r="650">
          <cell r="D650">
            <v>0</v>
          </cell>
          <cell r="F650">
            <v>0</v>
          </cell>
          <cell r="H650">
            <v>0</v>
          </cell>
          <cell r="J650">
            <v>0</v>
          </cell>
          <cell r="K650">
            <v>0</v>
          </cell>
        </row>
        <row r="651">
          <cell r="D651">
            <v>0</v>
          </cell>
          <cell r="F651">
            <v>0</v>
          </cell>
          <cell r="H651">
            <v>0</v>
          </cell>
          <cell r="J651">
            <v>0</v>
          </cell>
          <cell r="K651">
            <v>0</v>
          </cell>
        </row>
        <row r="652">
          <cell r="D652">
            <v>0</v>
          </cell>
          <cell r="F652">
            <v>0</v>
          </cell>
          <cell r="H652">
            <v>0</v>
          </cell>
          <cell r="J652">
            <v>0</v>
          </cell>
          <cell r="K652">
            <v>0</v>
          </cell>
        </row>
        <row r="653">
          <cell r="D653">
            <v>0</v>
          </cell>
          <cell r="F653">
            <v>0</v>
          </cell>
          <cell r="H653">
            <v>0</v>
          </cell>
          <cell r="J653">
            <v>0</v>
          </cell>
          <cell r="K653">
            <v>0</v>
          </cell>
        </row>
        <row r="654">
          <cell r="D654">
            <v>0</v>
          </cell>
          <cell r="F654">
            <v>0</v>
          </cell>
          <cell r="H654">
            <v>0</v>
          </cell>
          <cell r="J654">
            <v>0</v>
          </cell>
          <cell r="K654">
            <v>0</v>
          </cell>
        </row>
        <row r="655">
          <cell r="D655">
            <v>0</v>
          </cell>
          <cell r="F655">
            <v>0</v>
          </cell>
          <cell r="H655">
            <v>0</v>
          </cell>
          <cell r="J655">
            <v>0</v>
          </cell>
          <cell r="K655">
            <v>0</v>
          </cell>
        </row>
        <row r="656">
          <cell r="D656">
            <v>0</v>
          </cell>
          <cell r="F656">
            <v>0</v>
          </cell>
          <cell r="H656">
            <v>0</v>
          </cell>
          <cell r="J656">
            <v>0</v>
          </cell>
          <cell r="K656">
            <v>0</v>
          </cell>
        </row>
        <row r="657">
          <cell r="D657">
            <v>0</v>
          </cell>
          <cell r="F657">
            <v>0</v>
          </cell>
          <cell r="H657">
            <v>0</v>
          </cell>
          <cell r="J657">
            <v>0</v>
          </cell>
          <cell r="K657">
            <v>0</v>
          </cell>
        </row>
        <row r="658">
          <cell r="D658">
            <v>0</v>
          </cell>
          <cell r="F658">
            <v>0</v>
          </cell>
          <cell r="H658">
            <v>0</v>
          </cell>
          <cell r="J658">
            <v>0</v>
          </cell>
          <cell r="K658">
            <v>0</v>
          </cell>
        </row>
        <row r="659">
          <cell r="D659">
            <v>0</v>
          </cell>
          <cell r="F659">
            <v>0</v>
          </cell>
          <cell r="H659">
            <v>0</v>
          </cell>
          <cell r="J659">
            <v>0</v>
          </cell>
          <cell r="K659">
            <v>0</v>
          </cell>
        </row>
        <row r="660">
          <cell r="D660">
            <v>0</v>
          </cell>
          <cell r="F660">
            <v>0</v>
          </cell>
          <cell r="H660">
            <v>0</v>
          </cell>
          <cell r="J660">
            <v>0</v>
          </cell>
          <cell r="K660">
            <v>0</v>
          </cell>
        </row>
        <row r="661">
          <cell r="D661">
            <v>0</v>
          </cell>
          <cell r="F661">
            <v>0</v>
          </cell>
          <cell r="H661">
            <v>0</v>
          </cell>
          <cell r="J661">
            <v>0</v>
          </cell>
          <cell r="K661">
            <v>0</v>
          </cell>
        </row>
        <row r="662">
          <cell r="D662">
            <v>0</v>
          </cell>
          <cell r="F662">
            <v>0</v>
          </cell>
          <cell r="H662">
            <v>0</v>
          </cell>
          <cell r="J662">
            <v>0</v>
          </cell>
          <cell r="K662">
            <v>0</v>
          </cell>
        </row>
        <row r="663">
          <cell r="D663">
            <v>0</v>
          </cell>
          <cell r="F663">
            <v>0</v>
          </cell>
          <cell r="H663">
            <v>0</v>
          </cell>
          <cell r="J663">
            <v>0</v>
          </cell>
          <cell r="K663">
            <v>0</v>
          </cell>
        </row>
        <row r="664">
          <cell r="D664">
            <v>0</v>
          </cell>
          <cell r="F664">
            <v>0</v>
          </cell>
          <cell r="H664">
            <v>0</v>
          </cell>
          <cell r="J664">
            <v>0</v>
          </cell>
          <cell r="K664">
            <v>0</v>
          </cell>
        </row>
        <row r="665">
          <cell r="D665">
            <v>0</v>
          </cell>
          <cell r="F665">
            <v>0</v>
          </cell>
          <cell r="H665">
            <v>0</v>
          </cell>
          <cell r="J665">
            <v>0</v>
          </cell>
          <cell r="K665">
            <v>0</v>
          </cell>
        </row>
        <row r="666">
          <cell r="D666">
            <v>0</v>
          </cell>
          <cell r="F666">
            <v>0</v>
          </cell>
          <cell r="H666">
            <v>0</v>
          </cell>
          <cell r="J666">
            <v>0</v>
          </cell>
          <cell r="K666">
            <v>0</v>
          </cell>
        </row>
        <row r="667">
          <cell r="D667">
            <v>0</v>
          </cell>
          <cell r="F667">
            <v>0</v>
          </cell>
          <cell r="H667">
            <v>0</v>
          </cell>
          <cell r="J667">
            <v>0</v>
          </cell>
          <cell r="K667">
            <v>0</v>
          </cell>
        </row>
        <row r="668">
          <cell r="D668">
            <v>0</v>
          </cell>
          <cell r="F668">
            <v>0</v>
          </cell>
          <cell r="H668">
            <v>0</v>
          </cell>
          <cell r="J668">
            <v>0</v>
          </cell>
          <cell r="K668">
            <v>0</v>
          </cell>
        </row>
        <row r="669">
          <cell r="D669">
            <v>0</v>
          </cell>
          <cell r="F669">
            <v>0</v>
          </cell>
          <cell r="H669">
            <v>0</v>
          </cell>
          <cell r="J669">
            <v>0</v>
          </cell>
          <cell r="K669">
            <v>0</v>
          </cell>
        </row>
        <row r="670">
          <cell r="D670">
            <v>0</v>
          </cell>
          <cell r="F670">
            <v>0</v>
          </cell>
          <cell r="H670">
            <v>0</v>
          </cell>
          <cell r="J670">
            <v>0</v>
          </cell>
          <cell r="K670">
            <v>0</v>
          </cell>
        </row>
        <row r="671">
          <cell r="D671">
            <v>0</v>
          </cell>
          <cell r="F671">
            <v>0</v>
          </cell>
          <cell r="H671">
            <v>0</v>
          </cell>
          <cell r="J671">
            <v>0</v>
          </cell>
          <cell r="K671">
            <v>0</v>
          </cell>
        </row>
        <row r="672">
          <cell r="D672">
            <v>0</v>
          </cell>
          <cell r="F672">
            <v>0</v>
          </cell>
          <cell r="H672">
            <v>0</v>
          </cell>
          <cell r="J672">
            <v>0</v>
          </cell>
          <cell r="K672">
            <v>0</v>
          </cell>
        </row>
        <row r="673">
          <cell r="D673">
            <v>0</v>
          </cell>
          <cell r="F673">
            <v>0</v>
          </cell>
          <cell r="H673">
            <v>0</v>
          </cell>
          <cell r="J673">
            <v>0</v>
          </cell>
          <cell r="K673">
            <v>0</v>
          </cell>
        </row>
        <row r="674">
          <cell r="D674">
            <v>0</v>
          </cell>
          <cell r="F674">
            <v>0</v>
          </cell>
          <cell r="H674">
            <v>0</v>
          </cell>
          <cell r="J674">
            <v>0</v>
          </cell>
          <cell r="K674">
            <v>0</v>
          </cell>
        </row>
        <row r="675">
          <cell r="D675">
            <v>0</v>
          </cell>
          <cell r="F675">
            <v>0</v>
          </cell>
          <cell r="H675">
            <v>0</v>
          </cell>
          <cell r="J675">
            <v>0</v>
          </cell>
          <cell r="K675">
            <v>0</v>
          </cell>
        </row>
        <row r="676">
          <cell r="D676">
            <v>0</v>
          </cell>
          <cell r="F676">
            <v>0</v>
          </cell>
          <cell r="H676">
            <v>0</v>
          </cell>
          <cell r="J676">
            <v>0</v>
          </cell>
          <cell r="K676">
            <v>0</v>
          </cell>
        </row>
        <row r="677">
          <cell r="D677">
            <v>0</v>
          </cell>
          <cell r="F677">
            <v>0</v>
          </cell>
          <cell r="H677">
            <v>0</v>
          </cell>
          <cell r="J677">
            <v>0</v>
          </cell>
          <cell r="K677">
            <v>0</v>
          </cell>
        </row>
        <row r="678">
          <cell r="D678">
            <v>0</v>
          </cell>
          <cell r="F678">
            <v>0</v>
          </cell>
          <cell r="H678">
            <v>0</v>
          </cell>
          <cell r="J678">
            <v>0</v>
          </cell>
          <cell r="K678">
            <v>0</v>
          </cell>
        </row>
        <row r="679">
          <cell r="D679">
            <v>0</v>
          </cell>
          <cell r="F679">
            <v>0</v>
          </cell>
          <cell r="H679">
            <v>0</v>
          </cell>
          <cell r="J679">
            <v>0</v>
          </cell>
          <cell r="K679">
            <v>0</v>
          </cell>
        </row>
        <row r="680">
          <cell r="D680">
            <v>0</v>
          </cell>
          <cell r="F680">
            <v>0</v>
          </cell>
          <cell r="H680">
            <v>0</v>
          </cell>
          <cell r="J680">
            <v>0</v>
          </cell>
          <cell r="K680">
            <v>0</v>
          </cell>
        </row>
        <row r="681">
          <cell r="D681">
            <v>0</v>
          </cell>
          <cell r="F681">
            <v>0</v>
          </cell>
          <cell r="H681">
            <v>0</v>
          </cell>
          <cell r="J681">
            <v>0</v>
          </cell>
          <cell r="K681">
            <v>0</v>
          </cell>
        </row>
        <row r="682">
          <cell r="D682">
            <v>0</v>
          </cell>
          <cell r="F682">
            <v>0</v>
          </cell>
          <cell r="H682">
            <v>0</v>
          </cell>
          <cell r="J682">
            <v>0</v>
          </cell>
          <cell r="K682">
            <v>0</v>
          </cell>
        </row>
        <row r="683">
          <cell r="D683">
            <v>0</v>
          </cell>
          <cell r="F683">
            <v>0</v>
          </cell>
          <cell r="H683">
            <v>0</v>
          </cell>
          <cell r="J683">
            <v>0</v>
          </cell>
          <cell r="K683">
            <v>0</v>
          </cell>
        </row>
        <row r="684">
          <cell r="D684">
            <v>0</v>
          </cell>
          <cell r="F684">
            <v>0</v>
          </cell>
          <cell r="H684">
            <v>0</v>
          </cell>
          <cell r="J684">
            <v>0</v>
          </cell>
          <cell r="K684">
            <v>0</v>
          </cell>
        </row>
        <row r="685">
          <cell r="D685">
            <v>0</v>
          </cell>
          <cell r="F685">
            <v>0</v>
          </cell>
          <cell r="H685">
            <v>0</v>
          </cell>
          <cell r="J685">
            <v>0</v>
          </cell>
          <cell r="K685">
            <v>0</v>
          </cell>
        </row>
        <row r="686">
          <cell r="D686">
            <v>0</v>
          </cell>
          <cell r="F686">
            <v>0</v>
          </cell>
          <cell r="H686">
            <v>0</v>
          </cell>
          <cell r="J686">
            <v>0</v>
          </cell>
          <cell r="K686">
            <v>0</v>
          </cell>
        </row>
        <row r="687">
          <cell r="D687">
            <v>0</v>
          </cell>
          <cell r="F687">
            <v>0</v>
          </cell>
          <cell r="H687">
            <v>0</v>
          </cell>
          <cell r="J687">
            <v>0</v>
          </cell>
          <cell r="K687">
            <v>0</v>
          </cell>
        </row>
        <row r="688">
          <cell r="D688">
            <v>0</v>
          </cell>
          <cell r="F688">
            <v>0</v>
          </cell>
          <cell r="H688">
            <v>0</v>
          </cell>
          <cell r="J688">
            <v>0</v>
          </cell>
          <cell r="K688">
            <v>0</v>
          </cell>
        </row>
        <row r="689">
          <cell r="D689">
            <v>0</v>
          </cell>
          <cell r="F689">
            <v>0</v>
          </cell>
          <cell r="H689">
            <v>0</v>
          </cell>
          <cell r="J689">
            <v>0</v>
          </cell>
          <cell r="K689">
            <v>0</v>
          </cell>
        </row>
        <row r="690">
          <cell r="D690">
            <v>0</v>
          </cell>
          <cell r="F690">
            <v>0</v>
          </cell>
          <cell r="H690">
            <v>0</v>
          </cell>
          <cell r="J690">
            <v>0</v>
          </cell>
          <cell r="K690">
            <v>0</v>
          </cell>
        </row>
        <row r="691">
          <cell r="D691">
            <v>0</v>
          </cell>
          <cell r="F691">
            <v>0</v>
          </cell>
          <cell r="H691">
            <v>0</v>
          </cell>
          <cell r="J691">
            <v>0</v>
          </cell>
          <cell r="K691">
            <v>0</v>
          </cell>
        </row>
        <row r="692">
          <cell r="D692">
            <v>0</v>
          </cell>
          <cell r="F692">
            <v>0</v>
          </cell>
          <cell r="H692">
            <v>0</v>
          </cell>
          <cell r="J692">
            <v>0</v>
          </cell>
          <cell r="K692">
            <v>0</v>
          </cell>
        </row>
        <row r="693">
          <cell r="D693">
            <v>0</v>
          </cell>
          <cell r="F693">
            <v>0</v>
          </cell>
          <cell r="H693">
            <v>0</v>
          </cell>
          <cell r="J693">
            <v>0</v>
          </cell>
          <cell r="K693">
            <v>0</v>
          </cell>
        </row>
        <row r="694">
          <cell r="D694">
            <v>0</v>
          </cell>
          <cell r="F694">
            <v>0</v>
          </cell>
          <cell r="H694">
            <v>0</v>
          </cell>
          <cell r="J694">
            <v>0</v>
          </cell>
          <cell r="K694">
            <v>0</v>
          </cell>
        </row>
        <row r="695">
          <cell r="D695">
            <v>0</v>
          </cell>
          <cell r="F695">
            <v>0</v>
          </cell>
          <cell r="H695">
            <v>0</v>
          </cell>
          <cell r="J695">
            <v>0</v>
          </cell>
          <cell r="K695">
            <v>0</v>
          </cell>
        </row>
        <row r="696">
          <cell r="D696">
            <v>0</v>
          </cell>
          <cell r="F696">
            <v>0</v>
          </cell>
          <cell r="H696">
            <v>0</v>
          </cell>
          <cell r="J696">
            <v>0</v>
          </cell>
          <cell r="K696">
            <v>0</v>
          </cell>
        </row>
        <row r="697">
          <cell r="D697">
            <v>0</v>
          </cell>
          <cell r="F697">
            <v>0</v>
          </cell>
          <cell r="H697">
            <v>0</v>
          </cell>
          <cell r="J697">
            <v>0</v>
          </cell>
          <cell r="K697">
            <v>0</v>
          </cell>
        </row>
        <row r="698">
          <cell r="D698">
            <v>0</v>
          </cell>
          <cell r="F698">
            <v>0</v>
          </cell>
          <cell r="H698">
            <v>0</v>
          </cell>
          <cell r="J698">
            <v>0</v>
          </cell>
          <cell r="K698">
            <v>0</v>
          </cell>
        </row>
        <row r="699">
          <cell r="D699">
            <v>0</v>
          </cell>
          <cell r="F699">
            <v>0</v>
          </cell>
          <cell r="H699">
            <v>0</v>
          </cell>
          <cell r="J699">
            <v>0</v>
          </cell>
          <cell r="K699">
            <v>0</v>
          </cell>
        </row>
        <row r="700">
          <cell r="D700">
            <v>0</v>
          </cell>
          <cell r="F700">
            <v>0</v>
          </cell>
          <cell r="H700">
            <v>0</v>
          </cell>
          <cell r="J700">
            <v>0</v>
          </cell>
          <cell r="K700">
            <v>0</v>
          </cell>
        </row>
        <row r="701">
          <cell r="D701">
            <v>0</v>
          </cell>
          <cell r="F701">
            <v>0</v>
          </cell>
          <cell r="H701">
            <v>0</v>
          </cell>
          <cell r="J701">
            <v>0</v>
          </cell>
          <cell r="K701">
            <v>0</v>
          </cell>
        </row>
        <row r="702">
          <cell r="D702">
            <v>0</v>
          </cell>
          <cell r="F702">
            <v>0</v>
          </cell>
          <cell r="H702">
            <v>0</v>
          </cell>
          <cell r="J702">
            <v>0</v>
          </cell>
          <cell r="K702">
            <v>0</v>
          </cell>
        </row>
        <row r="703">
          <cell r="D703">
            <v>0</v>
          </cell>
          <cell r="F703">
            <v>0</v>
          </cell>
          <cell r="H703">
            <v>0</v>
          </cell>
          <cell r="J703">
            <v>0</v>
          </cell>
          <cell r="K703">
            <v>0</v>
          </cell>
        </row>
        <row r="704">
          <cell r="D704">
            <v>0</v>
          </cell>
          <cell r="F704">
            <v>0</v>
          </cell>
          <cell r="H704">
            <v>0</v>
          </cell>
          <cell r="J704">
            <v>0</v>
          </cell>
          <cell r="K704">
            <v>0</v>
          </cell>
        </row>
        <row r="705">
          <cell r="D705">
            <v>0</v>
          </cell>
          <cell r="F705">
            <v>0</v>
          </cell>
          <cell r="H705">
            <v>0</v>
          </cell>
          <cell r="J705">
            <v>0</v>
          </cell>
          <cell r="K705">
            <v>0</v>
          </cell>
        </row>
        <row r="706">
          <cell r="D706">
            <v>0</v>
          </cell>
          <cell r="F706">
            <v>0</v>
          </cell>
          <cell r="H706">
            <v>0</v>
          </cell>
          <cell r="J706">
            <v>0</v>
          </cell>
          <cell r="K706">
            <v>0</v>
          </cell>
        </row>
        <row r="707">
          <cell r="D707">
            <v>0</v>
          </cell>
          <cell r="F707">
            <v>0</v>
          </cell>
          <cell r="H707">
            <v>0</v>
          </cell>
          <cell r="J707">
            <v>0</v>
          </cell>
          <cell r="K707">
            <v>0</v>
          </cell>
        </row>
        <row r="708">
          <cell r="D708">
            <v>0</v>
          </cell>
          <cell r="F708">
            <v>0</v>
          </cell>
          <cell r="H708">
            <v>0</v>
          </cell>
          <cell r="J708">
            <v>0</v>
          </cell>
          <cell r="K708">
            <v>0</v>
          </cell>
        </row>
        <row r="709">
          <cell r="D709">
            <v>0</v>
          </cell>
          <cell r="F709">
            <v>0</v>
          </cell>
          <cell r="H709">
            <v>0</v>
          </cell>
          <cell r="J709">
            <v>0</v>
          </cell>
          <cell r="K709">
            <v>0</v>
          </cell>
        </row>
        <row r="710">
          <cell r="D710">
            <v>0</v>
          </cell>
          <cell r="F710">
            <v>0</v>
          </cell>
          <cell r="H710">
            <v>0</v>
          </cell>
          <cell r="J710">
            <v>0</v>
          </cell>
          <cell r="K710">
            <v>0</v>
          </cell>
        </row>
        <row r="711">
          <cell r="D711">
            <v>0</v>
          </cell>
          <cell r="F711">
            <v>0</v>
          </cell>
          <cell r="H711">
            <v>0</v>
          </cell>
          <cell r="J711">
            <v>0</v>
          </cell>
          <cell r="K711">
            <v>0</v>
          </cell>
        </row>
        <row r="712">
          <cell r="D712">
            <v>0</v>
          </cell>
          <cell r="F712">
            <v>0</v>
          </cell>
          <cell r="H712">
            <v>0</v>
          </cell>
          <cell r="J712">
            <v>0</v>
          </cell>
          <cell r="K712">
            <v>0</v>
          </cell>
        </row>
        <row r="713">
          <cell r="D713">
            <v>0</v>
          </cell>
          <cell r="F713">
            <v>0</v>
          </cell>
          <cell r="H713">
            <v>0</v>
          </cell>
          <cell r="J713">
            <v>0</v>
          </cell>
          <cell r="K713">
            <v>0</v>
          </cell>
        </row>
        <row r="714">
          <cell r="D714">
            <v>0</v>
          </cell>
          <cell r="F714">
            <v>0</v>
          </cell>
          <cell r="H714">
            <v>0</v>
          </cell>
          <cell r="J714">
            <v>0</v>
          </cell>
          <cell r="K714">
            <v>0</v>
          </cell>
        </row>
        <row r="715">
          <cell r="D715">
            <v>0</v>
          </cell>
          <cell r="F715">
            <v>0</v>
          </cell>
          <cell r="H715">
            <v>0</v>
          </cell>
          <cell r="J715">
            <v>0</v>
          </cell>
          <cell r="K715">
            <v>0</v>
          </cell>
        </row>
        <row r="716">
          <cell r="D716">
            <v>0</v>
          </cell>
          <cell r="F716">
            <v>0</v>
          </cell>
          <cell r="H716">
            <v>0</v>
          </cell>
          <cell r="J716">
            <v>0</v>
          </cell>
          <cell r="K716">
            <v>0</v>
          </cell>
        </row>
        <row r="717">
          <cell r="D717">
            <v>0</v>
          </cell>
          <cell r="F717">
            <v>0</v>
          </cell>
          <cell r="H717">
            <v>0</v>
          </cell>
          <cell r="J717">
            <v>0</v>
          </cell>
          <cell r="K717">
            <v>0</v>
          </cell>
        </row>
        <row r="718">
          <cell r="D718">
            <v>0</v>
          </cell>
          <cell r="F718">
            <v>0</v>
          </cell>
          <cell r="H718">
            <v>0</v>
          </cell>
          <cell r="J718">
            <v>0</v>
          </cell>
          <cell r="K718">
            <v>0</v>
          </cell>
        </row>
        <row r="719">
          <cell r="D719">
            <v>0</v>
          </cell>
          <cell r="F719">
            <v>0</v>
          </cell>
          <cell r="H719">
            <v>0</v>
          </cell>
          <cell r="J719">
            <v>0</v>
          </cell>
          <cell r="K719">
            <v>0</v>
          </cell>
        </row>
        <row r="720">
          <cell r="D720">
            <v>0</v>
          </cell>
          <cell r="F720">
            <v>0</v>
          </cell>
          <cell r="H720">
            <v>0</v>
          </cell>
          <cell r="J720">
            <v>0</v>
          </cell>
          <cell r="K720">
            <v>0</v>
          </cell>
        </row>
        <row r="721">
          <cell r="D721">
            <v>0</v>
          </cell>
          <cell r="F721">
            <v>0</v>
          </cell>
          <cell r="H721">
            <v>0</v>
          </cell>
          <cell r="J721">
            <v>0</v>
          </cell>
          <cell r="K721">
            <v>0</v>
          </cell>
        </row>
        <row r="722">
          <cell r="D722">
            <v>0</v>
          </cell>
          <cell r="F722">
            <v>0</v>
          </cell>
          <cell r="H722">
            <v>0</v>
          </cell>
          <cell r="J722">
            <v>0</v>
          </cell>
          <cell r="K722">
            <v>0</v>
          </cell>
        </row>
        <row r="723">
          <cell r="D723">
            <v>0</v>
          </cell>
          <cell r="F723">
            <v>0</v>
          </cell>
          <cell r="H723">
            <v>0</v>
          </cell>
          <cell r="J723">
            <v>0</v>
          </cell>
          <cell r="K723">
            <v>0</v>
          </cell>
        </row>
        <row r="724">
          <cell r="D724">
            <v>0</v>
          </cell>
          <cell r="F724">
            <v>0</v>
          </cell>
          <cell r="H724">
            <v>0</v>
          </cell>
          <cell r="J724">
            <v>0</v>
          </cell>
          <cell r="K724">
            <v>0</v>
          </cell>
        </row>
        <row r="725">
          <cell r="D725">
            <v>0</v>
          </cell>
          <cell r="F725">
            <v>0</v>
          </cell>
          <cell r="H725">
            <v>0</v>
          </cell>
          <cell r="J725">
            <v>0</v>
          </cell>
          <cell r="K725">
            <v>0</v>
          </cell>
        </row>
        <row r="726">
          <cell r="D726">
            <v>0</v>
          </cell>
          <cell r="F726">
            <v>0</v>
          </cell>
          <cell r="H726">
            <v>0</v>
          </cell>
          <cell r="J726">
            <v>0</v>
          </cell>
          <cell r="K726">
            <v>0</v>
          </cell>
        </row>
        <row r="727">
          <cell r="D727">
            <v>0</v>
          </cell>
          <cell r="F727">
            <v>0</v>
          </cell>
          <cell r="H727">
            <v>0</v>
          </cell>
          <cell r="J727">
            <v>0</v>
          </cell>
          <cell r="K727">
            <v>0</v>
          </cell>
        </row>
        <row r="728">
          <cell r="D728">
            <v>0</v>
          </cell>
          <cell r="F728">
            <v>0</v>
          </cell>
          <cell r="H728">
            <v>0</v>
          </cell>
          <cell r="J728">
            <v>0</v>
          </cell>
          <cell r="K728">
            <v>0</v>
          </cell>
        </row>
        <row r="729">
          <cell r="D729">
            <v>0</v>
          </cell>
          <cell r="F729">
            <v>0</v>
          </cell>
          <cell r="H729">
            <v>0</v>
          </cell>
          <cell r="J729">
            <v>0</v>
          </cell>
          <cell r="K729">
            <v>0</v>
          </cell>
        </row>
        <row r="730">
          <cell r="D730">
            <v>0</v>
          </cell>
          <cell r="F730">
            <v>0</v>
          </cell>
          <cell r="H730">
            <v>0</v>
          </cell>
          <cell r="J730">
            <v>0</v>
          </cell>
          <cell r="K730">
            <v>0</v>
          </cell>
        </row>
        <row r="731">
          <cell r="D731">
            <v>0</v>
          </cell>
          <cell r="F731">
            <v>0</v>
          </cell>
          <cell r="H731">
            <v>0</v>
          </cell>
          <cell r="J731">
            <v>0</v>
          </cell>
          <cell r="K731">
            <v>0</v>
          </cell>
        </row>
        <row r="732">
          <cell r="D732">
            <v>0</v>
          </cell>
          <cell r="F732">
            <v>0</v>
          </cell>
          <cell r="H732">
            <v>0</v>
          </cell>
          <cell r="J732">
            <v>0</v>
          </cell>
          <cell r="K732">
            <v>0</v>
          </cell>
        </row>
        <row r="733">
          <cell r="D733">
            <v>0</v>
          </cell>
          <cell r="F733">
            <v>0</v>
          </cell>
          <cell r="H733">
            <v>0</v>
          </cell>
          <cell r="J733">
            <v>0</v>
          </cell>
          <cell r="K733">
            <v>0</v>
          </cell>
        </row>
        <row r="734">
          <cell r="D734">
            <v>0</v>
          </cell>
          <cell r="F734">
            <v>0</v>
          </cell>
          <cell r="H734">
            <v>0</v>
          </cell>
          <cell r="J734">
            <v>0</v>
          </cell>
          <cell r="K734">
            <v>0</v>
          </cell>
        </row>
        <row r="735">
          <cell r="D735">
            <v>0</v>
          </cell>
          <cell r="F735">
            <v>0</v>
          </cell>
          <cell r="H735">
            <v>0</v>
          </cell>
          <cell r="J735">
            <v>0</v>
          </cell>
          <cell r="K735">
            <v>0</v>
          </cell>
        </row>
        <row r="736">
          <cell r="D736">
            <v>0</v>
          </cell>
          <cell r="F736">
            <v>0</v>
          </cell>
          <cell r="H736">
            <v>0</v>
          </cell>
          <cell r="J736">
            <v>0</v>
          </cell>
          <cell r="K736">
            <v>0</v>
          </cell>
        </row>
        <row r="737">
          <cell r="D737">
            <v>0</v>
          </cell>
          <cell r="F737">
            <v>0</v>
          </cell>
          <cell r="H737">
            <v>0</v>
          </cell>
          <cell r="J737">
            <v>0</v>
          </cell>
          <cell r="K737">
            <v>0</v>
          </cell>
        </row>
        <row r="738">
          <cell r="D738">
            <v>0</v>
          </cell>
          <cell r="F738">
            <v>0</v>
          </cell>
          <cell r="H738">
            <v>0</v>
          </cell>
          <cell r="J738">
            <v>0</v>
          </cell>
          <cell r="K738">
            <v>0</v>
          </cell>
        </row>
        <row r="739">
          <cell r="D739">
            <v>0</v>
          </cell>
          <cell r="F739">
            <v>0</v>
          </cell>
          <cell r="H739">
            <v>0</v>
          </cell>
          <cell r="J739">
            <v>0</v>
          </cell>
          <cell r="K739">
            <v>0</v>
          </cell>
        </row>
        <row r="740">
          <cell r="D740">
            <v>0</v>
          </cell>
          <cell r="F740">
            <v>0</v>
          </cell>
          <cell r="H740">
            <v>0</v>
          </cell>
          <cell r="J740">
            <v>0</v>
          </cell>
          <cell r="K740">
            <v>0</v>
          </cell>
        </row>
        <row r="741">
          <cell r="D741">
            <v>0</v>
          </cell>
          <cell r="F741">
            <v>0</v>
          </cell>
          <cell r="H741">
            <v>0</v>
          </cell>
          <cell r="J741">
            <v>0</v>
          </cell>
          <cell r="K741">
            <v>0</v>
          </cell>
        </row>
        <row r="742">
          <cell r="D742">
            <v>0</v>
          </cell>
          <cell r="F742">
            <v>0</v>
          </cell>
          <cell r="H742">
            <v>0</v>
          </cell>
          <cell r="J742">
            <v>0</v>
          </cell>
          <cell r="K742">
            <v>0</v>
          </cell>
        </row>
        <row r="743">
          <cell r="D743">
            <v>0</v>
          </cell>
          <cell r="F743">
            <v>0</v>
          </cell>
          <cell r="H743">
            <v>0</v>
          </cell>
          <cell r="J743">
            <v>0</v>
          </cell>
          <cell r="K743">
            <v>0</v>
          </cell>
        </row>
        <row r="744">
          <cell r="D744">
            <v>0</v>
          </cell>
          <cell r="F744">
            <v>0</v>
          </cell>
          <cell r="H744">
            <v>0</v>
          </cell>
          <cell r="J744">
            <v>0</v>
          </cell>
          <cell r="K744">
            <v>0</v>
          </cell>
        </row>
        <row r="745">
          <cell r="D745">
            <v>0</v>
          </cell>
          <cell r="F745">
            <v>0</v>
          </cell>
          <cell r="H745">
            <v>0</v>
          </cell>
          <cell r="J745">
            <v>0</v>
          </cell>
          <cell r="K745">
            <v>0</v>
          </cell>
        </row>
        <row r="746">
          <cell r="D746">
            <v>0</v>
          </cell>
          <cell r="F746">
            <v>0</v>
          </cell>
          <cell r="H746">
            <v>0</v>
          </cell>
          <cell r="J746">
            <v>0</v>
          </cell>
          <cell r="K746">
            <v>0</v>
          </cell>
        </row>
        <row r="747">
          <cell r="D747">
            <v>0</v>
          </cell>
          <cell r="F747">
            <v>0</v>
          </cell>
          <cell r="H747">
            <v>0</v>
          </cell>
          <cell r="J747">
            <v>0</v>
          </cell>
          <cell r="K747">
            <v>0</v>
          </cell>
        </row>
        <row r="748">
          <cell r="D748">
            <v>0</v>
          </cell>
          <cell r="F748">
            <v>0</v>
          </cell>
          <cell r="H748">
            <v>0</v>
          </cell>
          <cell r="J748">
            <v>0</v>
          </cell>
          <cell r="K748">
            <v>0</v>
          </cell>
        </row>
        <row r="749">
          <cell r="D749">
            <v>0</v>
          </cell>
          <cell r="F749">
            <v>0</v>
          </cell>
          <cell r="H749">
            <v>0</v>
          </cell>
          <cell r="J749">
            <v>0</v>
          </cell>
          <cell r="K749">
            <v>0</v>
          </cell>
        </row>
        <row r="750">
          <cell r="D750">
            <v>0</v>
          </cell>
          <cell r="F750">
            <v>0</v>
          </cell>
          <cell r="H750">
            <v>0</v>
          </cell>
          <cell r="J750">
            <v>0</v>
          </cell>
          <cell r="K750">
            <v>0</v>
          </cell>
        </row>
        <row r="751">
          <cell r="D751">
            <v>0</v>
          </cell>
          <cell r="F751">
            <v>0</v>
          </cell>
          <cell r="H751">
            <v>0</v>
          </cell>
          <cell r="J751">
            <v>0</v>
          </cell>
          <cell r="K751">
            <v>0</v>
          </cell>
        </row>
        <row r="752">
          <cell r="D752">
            <v>0</v>
          </cell>
          <cell r="F752">
            <v>0</v>
          </cell>
          <cell r="H752">
            <v>0</v>
          </cell>
          <cell r="J752">
            <v>0</v>
          </cell>
          <cell r="K752">
            <v>0</v>
          </cell>
        </row>
        <row r="753">
          <cell r="D753">
            <v>0</v>
          </cell>
          <cell r="F753">
            <v>0</v>
          </cell>
          <cell r="H753">
            <v>0</v>
          </cell>
          <cell r="J753">
            <v>0</v>
          </cell>
          <cell r="K753">
            <v>0</v>
          </cell>
        </row>
        <row r="754">
          <cell r="D754">
            <v>0</v>
          </cell>
          <cell r="F754">
            <v>0</v>
          </cell>
          <cell r="H754">
            <v>0</v>
          </cell>
          <cell r="J754">
            <v>0</v>
          </cell>
          <cell r="K754">
            <v>0</v>
          </cell>
        </row>
        <row r="755">
          <cell r="D755">
            <v>0</v>
          </cell>
          <cell r="F755">
            <v>0</v>
          </cell>
          <cell r="H755">
            <v>0</v>
          </cell>
          <cell r="J755">
            <v>0</v>
          </cell>
          <cell r="K755">
            <v>0</v>
          </cell>
        </row>
        <row r="756">
          <cell r="D756">
            <v>0</v>
          </cell>
          <cell r="F756">
            <v>0</v>
          </cell>
          <cell r="H756">
            <v>0</v>
          </cell>
          <cell r="J756">
            <v>0</v>
          </cell>
          <cell r="K756">
            <v>0</v>
          </cell>
        </row>
        <row r="757">
          <cell r="D757">
            <v>0</v>
          </cell>
          <cell r="F757">
            <v>0</v>
          </cell>
          <cell r="H757">
            <v>0</v>
          </cell>
          <cell r="J757">
            <v>0</v>
          </cell>
          <cell r="K757">
            <v>0</v>
          </cell>
        </row>
        <row r="758">
          <cell r="D758">
            <v>0</v>
          </cell>
          <cell r="F758">
            <v>0</v>
          </cell>
          <cell r="H758">
            <v>0</v>
          </cell>
          <cell r="J758">
            <v>0</v>
          </cell>
          <cell r="K758">
            <v>0</v>
          </cell>
        </row>
        <row r="759">
          <cell r="D759">
            <v>0</v>
          </cell>
          <cell r="F759">
            <v>0</v>
          </cell>
          <cell r="H759">
            <v>0</v>
          </cell>
          <cell r="J759">
            <v>0</v>
          </cell>
          <cell r="K759">
            <v>0</v>
          </cell>
        </row>
        <row r="760">
          <cell r="D760">
            <v>0</v>
          </cell>
          <cell r="F760">
            <v>0</v>
          </cell>
          <cell r="H760">
            <v>0</v>
          </cell>
          <cell r="J760">
            <v>0</v>
          </cell>
          <cell r="K760">
            <v>0</v>
          </cell>
        </row>
        <row r="761">
          <cell r="D761">
            <v>0</v>
          </cell>
          <cell r="F761">
            <v>0</v>
          </cell>
          <cell r="H761">
            <v>0</v>
          </cell>
          <cell r="J761">
            <v>0</v>
          </cell>
          <cell r="K761">
            <v>0</v>
          </cell>
        </row>
        <row r="762">
          <cell r="D762">
            <v>0</v>
          </cell>
          <cell r="F762">
            <v>0</v>
          </cell>
          <cell r="H762">
            <v>0</v>
          </cell>
          <cell r="J762">
            <v>0</v>
          </cell>
          <cell r="K762">
            <v>0</v>
          </cell>
        </row>
        <row r="763">
          <cell r="D763">
            <v>0</v>
          </cell>
          <cell r="F763">
            <v>0</v>
          </cell>
          <cell r="H763">
            <v>0</v>
          </cell>
          <cell r="J763">
            <v>0</v>
          </cell>
          <cell r="K763">
            <v>0</v>
          </cell>
        </row>
        <row r="764">
          <cell r="D764">
            <v>0</v>
          </cell>
          <cell r="F764">
            <v>0</v>
          </cell>
          <cell r="H764">
            <v>0</v>
          </cell>
          <cell r="J764">
            <v>0</v>
          </cell>
          <cell r="K764">
            <v>0</v>
          </cell>
        </row>
        <row r="765">
          <cell r="D765">
            <v>0</v>
          </cell>
          <cell r="F765">
            <v>0</v>
          </cell>
          <cell r="H765">
            <v>0</v>
          </cell>
          <cell r="J765">
            <v>0</v>
          </cell>
          <cell r="K765">
            <v>0</v>
          </cell>
        </row>
        <row r="766">
          <cell r="D766">
            <v>0</v>
          </cell>
          <cell r="F766">
            <v>0</v>
          </cell>
          <cell r="H766">
            <v>0</v>
          </cell>
          <cell r="J766">
            <v>0</v>
          </cell>
          <cell r="K766">
            <v>0</v>
          </cell>
        </row>
        <row r="767">
          <cell r="D767">
            <v>0</v>
          </cell>
          <cell r="F767">
            <v>0</v>
          </cell>
          <cell r="H767">
            <v>0</v>
          </cell>
          <cell r="J767">
            <v>0</v>
          </cell>
          <cell r="K767">
            <v>0</v>
          </cell>
        </row>
        <row r="768">
          <cell r="D768">
            <v>0</v>
          </cell>
          <cell r="F768">
            <v>0</v>
          </cell>
          <cell r="H768">
            <v>0</v>
          </cell>
          <cell r="J768">
            <v>0</v>
          </cell>
          <cell r="K768">
            <v>0</v>
          </cell>
        </row>
        <row r="769">
          <cell r="D769">
            <v>0</v>
          </cell>
          <cell r="F769">
            <v>0</v>
          </cell>
          <cell r="H769">
            <v>0</v>
          </cell>
          <cell r="J769">
            <v>0</v>
          </cell>
          <cell r="K769">
            <v>0</v>
          </cell>
        </row>
        <row r="770">
          <cell r="D770">
            <v>0</v>
          </cell>
          <cell r="F770">
            <v>0</v>
          </cell>
          <cell r="H770">
            <v>0</v>
          </cell>
          <cell r="J770">
            <v>0</v>
          </cell>
          <cell r="K770">
            <v>0</v>
          </cell>
        </row>
        <row r="771">
          <cell r="D771">
            <v>0</v>
          </cell>
          <cell r="F771">
            <v>0</v>
          </cell>
          <cell r="H771">
            <v>0</v>
          </cell>
          <cell r="J771">
            <v>0</v>
          </cell>
          <cell r="K771">
            <v>0</v>
          </cell>
        </row>
        <row r="772">
          <cell r="D772">
            <v>0</v>
          </cell>
          <cell r="F772">
            <v>0</v>
          </cell>
          <cell r="H772">
            <v>0</v>
          </cell>
          <cell r="J772">
            <v>0</v>
          </cell>
          <cell r="K772">
            <v>0</v>
          </cell>
        </row>
        <row r="773">
          <cell r="D773">
            <v>0</v>
          </cell>
          <cell r="F773">
            <v>0</v>
          </cell>
          <cell r="H773">
            <v>0</v>
          </cell>
          <cell r="J773">
            <v>0</v>
          </cell>
          <cell r="K773">
            <v>0</v>
          </cell>
        </row>
        <row r="774">
          <cell r="D774">
            <v>0</v>
          </cell>
          <cell r="F774">
            <v>0</v>
          </cell>
          <cell r="H774">
            <v>0</v>
          </cell>
          <cell r="J774">
            <v>0</v>
          </cell>
          <cell r="K774">
            <v>0</v>
          </cell>
        </row>
        <row r="775">
          <cell r="D775">
            <v>0</v>
          </cell>
          <cell r="F775">
            <v>0</v>
          </cell>
          <cell r="H775">
            <v>0</v>
          </cell>
          <cell r="J775">
            <v>0</v>
          </cell>
          <cell r="K775">
            <v>0</v>
          </cell>
        </row>
        <row r="776">
          <cell r="D776">
            <v>0</v>
          </cell>
          <cell r="F776">
            <v>0</v>
          </cell>
          <cell r="H776">
            <v>0</v>
          </cell>
          <cell r="J776">
            <v>0</v>
          </cell>
          <cell r="K776">
            <v>0</v>
          </cell>
        </row>
        <row r="777">
          <cell r="D777">
            <v>0</v>
          </cell>
          <cell r="F777">
            <v>0</v>
          </cell>
          <cell r="H777">
            <v>0</v>
          </cell>
          <cell r="J777">
            <v>0</v>
          </cell>
          <cell r="K777">
            <v>0</v>
          </cell>
        </row>
        <row r="778">
          <cell r="D778">
            <v>0</v>
          </cell>
          <cell r="F778">
            <v>0</v>
          </cell>
          <cell r="H778">
            <v>0</v>
          </cell>
          <cell r="J778">
            <v>0</v>
          </cell>
          <cell r="K778">
            <v>0</v>
          </cell>
        </row>
        <row r="779">
          <cell r="D779">
            <v>0</v>
          </cell>
          <cell r="F779">
            <v>0</v>
          </cell>
          <cell r="H779">
            <v>0</v>
          </cell>
          <cell r="J779">
            <v>0</v>
          </cell>
          <cell r="K779">
            <v>0</v>
          </cell>
        </row>
        <row r="780">
          <cell r="D780">
            <v>0</v>
          </cell>
          <cell r="F780">
            <v>0</v>
          </cell>
          <cell r="H780">
            <v>0</v>
          </cell>
          <cell r="J780">
            <v>0</v>
          </cell>
          <cell r="K780">
            <v>0</v>
          </cell>
        </row>
        <row r="781">
          <cell r="D781">
            <v>0</v>
          </cell>
          <cell r="F781">
            <v>0</v>
          </cell>
          <cell r="H781">
            <v>0</v>
          </cell>
          <cell r="J781">
            <v>0</v>
          </cell>
          <cell r="K781">
            <v>0</v>
          </cell>
        </row>
        <row r="782">
          <cell r="D782">
            <v>0</v>
          </cell>
          <cell r="F782">
            <v>0</v>
          </cell>
          <cell r="H782">
            <v>0</v>
          </cell>
          <cell r="J782">
            <v>0</v>
          </cell>
          <cell r="K782">
            <v>0</v>
          </cell>
        </row>
        <row r="783">
          <cell r="D783">
            <v>0</v>
          </cell>
          <cell r="F783">
            <v>0</v>
          </cell>
          <cell r="H783">
            <v>0</v>
          </cell>
          <cell r="J783">
            <v>0</v>
          </cell>
          <cell r="K783">
            <v>0</v>
          </cell>
        </row>
        <row r="784">
          <cell r="D784">
            <v>0</v>
          </cell>
          <cell r="F784">
            <v>0</v>
          </cell>
          <cell r="H784">
            <v>0</v>
          </cell>
          <cell r="J784">
            <v>0</v>
          </cell>
          <cell r="K784">
            <v>0</v>
          </cell>
        </row>
        <row r="785">
          <cell r="D785">
            <v>0</v>
          </cell>
          <cell r="F785">
            <v>0</v>
          </cell>
          <cell r="H785">
            <v>0</v>
          </cell>
          <cell r="J785">
            <v>0</v>
          </cell>
          <cell r="K785">
            <v>0</v>
          </cell>
        </row>
        <row r="786">
          <cell r="D786">
            <v>0</v>
          </cell>
          <cell r="F786">
            <v>0</v>
          </cell>
          <cell r="H786">
            <v>0</v>
          </cell>
          <cell r="J786">
            <v>0</v>
          </cell>
          <cell r="K786">
            <v>0</v>
          </cell>
        </row>
        <row r="787">
          <cell r="D787">
            <v>0</v>
          </cell>
          <cell r="F787">
            <v>0</v>
          </cell>
          <cell r="H787">
            <v>0</v>
          </cell>
          <cell r="J787">
            <v>0</v>
          </cell>
          <cell r="K787">
            <v>0</v>
          </cell>
        </row>
        <row r="788">
          <cell r="D788">
            <v>0</v>
          </cell>
          <cell r="F788">
            <v>0</v>
          </cell>
          <cell r="H788">
            <v>0</v>
          </cell>
          <cell r="J788">
            <v>0</v>
          </cell>
          <cell r="K788">
            <v>0</v>
          </cell>
        </row>
        <row r="789">
          <cell r="D789">
            <v>0</v>
          </cell>
          <cell r="F789">
            <v>0</v>
          </cell>
          <cell r="H789">
            <v>0</v>
          </cell>
          <cell r="J789">
            <v>0</v>
          </cell>
          <cell r="K789">
            <v>0</v>
          </cell>
        </row>
        <row r="790">
          <cell r="D790">
            <v>0</v>
          </cell>
          <cell r="F790">
            <v>0</v>
          </cell>
          <cell r="H790">
            <v>0</v>
          </cell>
          <cell r="J790">
            <v>0</v>
          </cell>
          <cell r="K790">
            <v>0</v>
          </cell>
        </row>
        <row r="791">
          <cell r="D791">
            <v>0</v>
          </cell>
          <cell r="F791">
            <v>0</v>
          </cell>
          <cell r="H791">
            <v>0</v>
          </cell>
          <cell r="J791">
            <v>0</v>
          </cell>
          <cell r="K791">
            <v>0</v>
          </cell>
        </row>
        <row r="792">
          <cell r="D792">
            <v>0</v>
          </cell>
          <cell r="F792">
            <v>0</v>
          </cell>
          <cell r="H792">
            <v>0</v>
          </cell>
          <cell r="J792">
            <v>0</v>
          </cell>
          <cell r="K792">
            <v>0</v>
          </cell>
        </row>
        <row r="793">
          <cell r="D793">
            <v>0</v>
          </cell>
          <cell r="F793">
            <v>0</v>
          </cell>
          <cell r="H793">
            <v>0</v>
          </cell>
          <cell r="J793">
            <v>0</v>
          </cell>
          <cell r="K793">
            <v>0</v>
          </cell>
        </row>
        <row r="794">
          <cell r="D794">
            <v>0</v>
          </cell>
          <cell r="F794">
            <v>0</v>
          </cell>
          <cell r="H794">
            <v>0</v>
          </cell>
          <cell r="J794">
            <v>0</v>
          </cell>
          <cell r="K794">
            <v>0</v>
          </cell>
        </row>
        <row r="795">
          <cell r="D795">
            <v>0</v>
          </cell>
          <cell r="F795">
            <v>0</v>
          </cell>
          <cell r="H795">
            <v>0</v>
          </cell>
          <cell r="J795">
            <v>0</v>
          </cell>
          <cell r="K795">
            <v>0</v>
          </cell>
        </row>
        <row r="796">
          <cell r="D796">
            <v>0</v>
          </cell>
          <cell r="F796">
            <v>0</v>
          </cell>
          <cell r="H796">
            <v>0</v>
          </cell>
          <cell r="J796">
            <v>0</v>
          </cell>
          <cell r="K796">
            <v>0</v>
          </cell>
        </row>
        <row r="797">
          <cell r="D797">
            <v>0</v>
          </cell>
          <cell r="F797">
            <v>0</v>
          </cell>
          <cell r="H797">
            <v>0</v>
          </cell>
          <cell r="J797">
            <v>0</v>
          </cell>
          <cell r="K797">
            <v>0</v>
          </cell>
        </row>
        <row r="798">
          <cell r="D798">
            <v>0</v>
          </cell>
          <cell r="F798">
            <v>0</v>
          </cell>
          <cell r="H798">
            <v>0</v>
          </cell>
          <cell r="J798">
            <v>0</v>
          </cell>
          <cell r="K798">
            <v>0</v>
          </cell>
        </row>
        <row r="799">
          <cell r="D799">
            <v>0</v>
          </cell>
          <cell r="F799">
            <v>0</v>
          </cell>
          <cell r="H799">
            <v>0</v>
          </cell>
          <cell r="J799">
            <v>0</v>
          </cell>
          <cell r="K799">
            <v>0</v>
          </cell>
        </row>
        <row r="800">
          <cell r="D800">
            <v>0</v>
          </cell>
          <cell r="F800">
            <v>0</v>
          </cell>
          <cell r="H800">
            <v>0</v>
          </cell>
          <cell r="J800">
            <v>0</v>
          </cell>
          <cell r="K800">
            <v>0</v>
          </cell>
        </row>
        <row r="801">
          <cell r="D801">
            <v>0</v>
          </cell>
          <cell r="F801">
            <v>0</v>
          </cell>
          <cell r="H801">
            <v>0</v>
          </cell>
          <cell r="J801">
            <v>0</v>
          </cell>
          <cell r="K801">
            <v>0</v>
          </cell>
        </row>
        <row r="802">
          <cell r="D802">
            <v>0</v>
          </cell>
          <cell r="F802">
            <v>0</v>
          </cell>
          <cell r="H802">
            <v>0</v>
          </cell>
          <cell r="J802">
            <v>0</v>
          </cell>
          <cell r="K802">
            <v>0</v>
          </cell>
        </row>
        <row r="803">
          <cell r="D803">
            <v>0</v>
          </cell>
          <cell r="F803">
            <v>0</v>
          </cell>
          <cell r="H803">
            <v>0</v>
          </cell>
          <cell r="J803">
            <v>0</v>
          </cell>
          <cell r="K803">
            <v>0</v>
          </cell>
        </row>
        <row r="804">
          <cell r="D804">
            <v>0</v>
          </cell>
          <cell r="F804">
            <v>0</v>
          </cell>
          <cell r="H804">
            <v>0</v>
          </cell>
          <cell r="J804">
            <v>0</v>
          </cell>
          <cell r="K804">
            <v>0</v>
          </cell>
        </row>
        <row r="805">
          <cell r="D805">
            <v>0</v>
          </cell>
          <cell r="F805">
            <v>0</v>
          </cell>
          <cell r="H805">
            <v>0</v>
          </cell>
          <cell r="J805">
            <v>0</v>
          </cell>
          <cell r="K805">
            <v>0</v>
          </cell>
        </row>
        <row r="806">
          <cell r="D806">
            <v>0</v>
          </cell>
          <cell r="F806">
            <v>0</v>
          </cell>
          <cell r="H806">
            <v>0</v>
          </cell>
          <cell r="J806">
            <v>0</v>
          </cell>
          <cell r="K806">
            <v>0</v>
          </cell>
        </row>
        <row r="807">
          <cell r="D807">
            <v>0</v>
          </cell>
          <cell r="F807">
            <v>0</v>
          </cell>
          <cell r="H807">
            <v>0</v>
          </cell>
          <cell r="J807">
            <v>0</v>
          </cell>
          <cell r="K807">
            <v>0</v>
          </cell>
        </row>
        <row r="808">
          <cell r="D808">
            <v>0</v>
          </cell>
          <cell r="F808">
            <v>0</v>
          </cell>
          <cell r="H808">
            <v>0</v>
          </cell>
          <cell r="J808">
            <v>0</v>
          </cell>
          <cell r="K808">
            <v>0</v>
          </cell>
        </row>
        <row r="809">
          <cell r="D809">
            <v>0</v>
          </cell>
          <cell r="F809">
            <v>0</v>
          </cell>
          <cell r="H809">
            <v>0</v>
          </cell>
          <cell r="J809">
            <v>0</v>
          </cell>
          <cell r="K809">
            <v>0</v>
          </cell>
        </row>
        <row r="810">
          <cell r="D810">
            <v>0</v>
          </cell>
          <cell r="F810">
            <v>0</v>
          </cell>
          <cell r="H810">
            <v>0</v>
          </cell>
          <cell r="J810">
            <v>0</v>
          </cell>
          <cell r="K810">
            <v>0</v>
          </cell>
        </row>
        <row r="811">
          <cell r="D811">
            <v>0</v>
          </cell>
          <cell r="F811">
            <v>0</v>
          </cell>
          <cell r="H811">
            <v>0</v>
          </cell>
          <cell r="J811">
            <v>0</v>
          </cell>
          <cell r="K811">
            <v>0</v>
          </cell>
        </row>
        <row r="812">
          <cell r="D812">
            <v>0</v>
          </cell>
          <cell r="F812">
            <v>0</v>
          </cell>
          <cell r="H812">
            <v>0</v>
          </cell>
          <cell r="J812">
            <v>0</v>
          </cell>
          <cell r="K812">
            <v>0</v>
          </cell>
        </row>
        <row r="813">
          <cell r="D813">
            <v>0</v>
          </cell>
          <cell r="F813">
            <v>0</v>
          </cell>
          <cell r="H813">
            <v>0</v>
          </cell>
          <cell r="J813">
            <v>0</v>
          </cell>
          <cell r="K813">
            <v>0</v>
          </cell>
        </row>
        <row r="814">
          <cell r="D814">
            <v>0</v>
          </cell>
          <cell r="F814">
            <v>0</v>
          </cell>
          <cell r="H814">
            <v>0</v>
          </cell>
          <cell r="J814">
            <v>0</v>
          </cell>
          <cell r="K814">
            <v>0</v>
          </cell>
        </row>
        <row r="815">
          <cell r="D815">
            <v>0</v>
          </cell>
          <cell r="F815">
            <v>0</v>
          </cell>
          <cell r="H815">
            <v>0</v>
          </cell>
          <cell r="J815">
            <v>0</v>
          </cell>
          <cell r="K815">
            <v>0</v>
          </cell>
        </row>
        <row r="816">
          <cell r="D816">
            <v>0</v>
          </cell>
          <cell r="F816">
            <v>0</v>
          </cell>
          <cell r="H816">
            <v>0</v>
          </cell>
          <cell r="J816">
            <v>0</v>
          </cell>
          <cell r="K816">
            <v>0</v>
          </cell>
        </row>
        <row r="817">
          <cell r="D817">
            <v>0</v>
          </cell>
          <cell r="F817">
            <v>0</v>
          </cell>
          <cell r="H817">
            <v>0</v>
          </cell>
          <cell r="J817">
            <v>0</v>
          </cell>
          <cell r="K817">
            <v>0</v>
          </cell>
        </row>
        <row r="818">
          <cell r="D818">
            <v>0</v>
          </cell>
          <cell r="F818">
            <v>0</v>
          </cell>
          <cell r="H818">
            <v>0</v>
          </cell>
          <cell r="J818">
            <v>0</v>
          </cell>
          <cell r="K818">
            <v>0</v>
          </cell>
        </row>
        <row r="819">
          <cell r="D819">
            <v>0</v>
          </cell>
          <cell r="F819">
            <v>0</v>
          </cell>
          <cell r="H819">
            <v>0</v>
          </cell>
          <cell r="J819">
            <v>0</v>
          </cell>
          <cell r="K819">
            <v>0</v>
          </cell>
        </row>
        <row r="820">
          <cell r="D820">
            <v>0</v>
          </cell>
          <cell r="F820">
            <v>0</v>
          </cell>
          <cell r="H820">
            <v>0</v>
          </cell>
          <cell r="J820">
            <v>0</v>
          </cell>
          <cell r="K820">
            <v>0</v>
          </cell>
        </row>
        <row r="821">
          <cell r="D821">
            <v>0</v>
          </cell>
          <cell r="F821">
            <v>0</v>
          </cell>
          <cell r="H821">
            <v>0</v>
          </cell>
          <cell r="J821">
            <v>0</v>
          </cell>
          <cell r="K821">
            <v>0</v>
          </cell>
        </row>
        <row r="822">
          <cell r="D822">
            <v>0</v>
          </cell>
          <cell r="F822">
            <v>0</v>
          </cell>
          <cell r="H822">
            <v>0</v>
          </cell>
          <cell r="J822">
            <v>0</v>
          </cell>
          <cell r="K822">
            <v>0</v>
          </cell>
        </row>
        <row r="823">
          <cell r="D823">
            <v>0</v>
          </cell>
          <cell r="F823">
            <v>0</v>
          </cell>
          <cell r="H823">
            <v>0</v>
          </cell>
          <cell r="J823">
            <v>0</v>
          </cell>
          <cell r="K823">
            <v>0</v>
          </cell>
        </row>
        <row r="824">
          <cell r="D824">
            <v>0</v>
          </cell>
          <cell r="F824">
            <v>0</v>
          </cell>
          <cell r="H824">
            <v>0</v>
          </cell>
          <cell r="J824">
            <v>0</v>
          </cell>
          <cell r="K824">
            <v>0</v>
          </cell>
        </row>
        <row r="825">
          <cell r="D825">
            <v>0</v>
          </cell>
          <cell r="F825">
            <v>0</v>
          </cell>
          <cell r="H825">
            <v>0</v>
          </cell>
          <cell r="J825">
            <v>0</v>
          </cell>
          <cell r="K825">
            <v>0</v>
          </cell>
        </row>
        <row r="826">
          <cell r="D826">
            <v>0</v>
          </cell>
          <cell r="F826">
            <v>0</v>
          </cell>
          <cell r="H826">
            <v>0</v>
          </cell>
          <cell r="J826">
            <v>0</v>
          </cell>
          <cell r="K826">
            <v>0</v>
          </cell>
        </row>
        <row r="827">
          <cell r="D827">
            <v>0</v>
          </cell>
          <cell r="F827">
            <v>0</v>
          </cell>
          <cell r="H827">
            <v>0</v>
          </cell>
          <cell r="J827">
            <v>0</v>
          </cell>
          <cell r="K827">
            <v>0</v>
          </cell>
        </row>
        <row r="828">
          <cell r="D828">
            <v>0</v>
          </cell>
          <cell r="F828">
            <v>0</v>
          </cell>
          <cell r="H828">
            <v>0</v>
          </cell>
          <cell r="J828">
            <v>0</v>
          </cell>
          <cell r="K828">
            <v>0</v>
          </cell>
        </row>
        <row r="829">
          <cell r="D829">
            <v>0</v>
          </cell>
          <cell r="F829">
            <v>0</v>
          </cell>
          <cell r="H829">
            <v>0</v>
          </cell>
          <cell r="J829">
            <v>0</v>
          </cell>
          <cell r="K829">
            <v>0</v>
          </cell>
        </row>
        <row r="830">
          <cell r="D830">
            <v>0</v>
          </cell>
          <cell r="F830">
            <v>0</v>
          </cell>
          <cell r="H830">
            <v>0</v>
          </cell>
          <cell r="J830">
            <v>0</v>
          </cell>
          <cell r="K830">
            <v>0</v>
          </cell>
        </row>
        <row r="831">
          <cell r="D831">
            <v>0</v>
          </cell>
          <cell r="F831">
            <v>0</v>
          </cell>
          <cell r="H831">
            <v>0</v>
          </cell>
          <cell r="J831">
            <v>0</v>
          </cell>
          <cell r="K831">
            <v>0</v>
          </cell>
        </row>
        <row r="832">
          <cell r="D832">
            <v>0</v>
          </cell>
          <cell r="F832">
            <v>0</v>
          </cell>
          <cell r="H832">
            <v>0</v>
          </cell>
          <cell r="J832">
            <v>0</v>
          </cell>
          <cell r="K832">
            <v>0</v>
          </cell>
        </row>
        <row r="833">
          <cell r="D833">
            <v>0</v>
          </cell>
          <cell r="F833">
            <v>0</v>
          </cell>
          <cell r="H833">
            <v>0</v>
          </cell>
          <cell r="J833">
            <v>0</v>
          </cell>
          <cell r="K833">
            <v>0</v>
          </cell>
        </row>
        <row r="834">
          <cell r="D834">
            <v>0</v>
          </cell>
          <cell r="F834">
            <v>0</v>
          </cell>
          <cell r="H834">
            <v>0</v>
          </cell>
          <cell r="J834">
            <v>0</v>
          </cell>
          <cell r="K834">
            <v>0</v>
          </cell>
        </row>
        <row r="835">
          <cell r="D835">
            <v>0</v>
          </cell>
          <cell r="F835">
            <v>0</v>
          </cell>
          <cell r="H835">
            <v>0</v>
          </cell>
          <cell r="J835">
            <v>0</v>
          </cell>
          <cell r="K835">
            <v>0</v>
          </cell>
        </row>
        <row r="836">
          <cell r="D836">
            <v>0</v>
          </cell>
          <cell r="F836">
            <v>0</v>
          </cell>
          <cell r="H836">
            <v>0</v>
          </cell>
          <cell r="J836">
            <v>0</v>
          </cell>
          <cell r="K836">
            <v>0</v>
          </cell>
        </row>
        <row r="837">
          <cell r="D837">
            <v>0</v>
          </cell>
          <cell r="F837">
            <v>0</v>
          </cell>
          <cell r="H837">
            <v>0</v>
          </cell>
          <cell r="J837">
            <v>0</v>
          </cell>
          <cell r="K837">
            <v>0</v>
          </cell>
        </row>
        <row r="838">
          <cell r="D838">
            <v>0</v>
          </cell>
          <cell r="F838">
            <v>0</v>
          </cell>
          <cell r="H838">
            <v>0</v>
          </cell>
          <cell r="J838">
            <v>0</v>
          </cell>
          <cell r="K838">
            <v>0</v>
          </cell>
        </row>
        <row r="839">
          <cell r="D839">
            <v>0</v>
          </cell>
          <cell r="F839">
            <v>0</v>
          </cell>
          <cell r="H839">
            <v>0</v>
          </cell>
          <cell r="J839">
            <v>0</v>
          </cell>
          <cell r="K839">
            <v>0</v>
          </cell>
        </row>
        <row r="840">
          <cell r="D840">
            <v>0</v>
          </cell>
          <cell r="F840">
            <v>0</v>
          </cell>
          <cell r="H840">
            <v>0</v>
          </cell>
          <cell r="J840">
            <v>0</v>
          </cell>
          <cell r="K840">
            <v>0</v>
          </cell>
        </row>
        <row r="841">
          <cell r="D841">
            <v>0</v>
          </cell>
          <cell r="F841">
            <v>0</v>
          </cell>
          <cell r="H841">
            <v>0</v>
          </cell>
          <cell r="J841">
            <v>0</v>
          </cell>
          <cell r="K841">
            <v>0</v>
          </cell>
        </row>
        <row r="842">
          <cell r="D842">
            <v>0</v>
          </cell>
          <cell r="F842">
            <v>0</v>
          </cell>
          <cell r="H842">
            <v>0</v>
          </cell>
          <cell r="J842">
            <v>0</v>
          </cell>
          <cell r="K842">
            <v>0</v>
          </cell>
        </row>
        <row r="843">
          <cell r="D843">
            <v>0</v>
          </cell>
          <cell r="F843">
            <v>0</v>
          </cell>
          <cell r="H843">
            <v>0</v>
          </cell>
          <cell r="J843">
            <v>0</v>
          </cell>
          <cell r="K843">
            <v>0</v>
          </cell>
        </row>
        <row r="844">
          <cell r="D844">
            <v>0</v>
          </cell>
          <cell r="F844">
            <v>0</v>
          </cell>
          <cell r="H844">
            <v>0</v>
          </cell>
          <cell r="J844">
            <v>0</v>
          </cell>
          <cell r="K844">
            <v>0</v>
          </cell>
        </row>
        <row r="845">
          <cell r="D845">
            <v>0</v>
          </cell>
          <cell r="F845">
            <v>0</v>
          </cell>
          <cell r="H845">
            <v>0</v>
          </cell>
          <cell r="J845">
            <v>0</v>
          </cell>
          <cell r="K845">
            <v>0</v>
          </cell>
        </row>
        <row r="846">
          <cell r="D846">
            <v>0</v>
          </cell>
          <cell r="F846">
            <v>0</v>
          </cell>
          <cell r="H846">
            <v>0</v>
          </cell>
          <cell r="J846">
            <v>0</v>
          </cell>
          <cell r="K846">
            <v>0</v>
          </cell>
        </row>
        <row r="847">
          <cell r="D847">
            <v>0</v>
          </cell>
          <cell r="F847">
            <v>0</v>
          </cell>
          <cell r="H847">
            <v>0</v>
          </cell>
          <cell r="J847">
            <v>0</v>
          </cell>
          <cell r="K847">
            <v>0</v>
          </cell>
        </row>
        <row r="848">
          <cell r="D848">
            <v>0</v>
          </cell>
          <cell r="F848">
            <v>0</v>
          </cell>
          <cell r="H848">
            <v>0</v>
          </cell>
          <cell r="J848">
            <v>0</v>
          </cell>
          <cell r="K848">
            <v>0</v>
          </cell>
        </row>
        <row r="849">
          <cell r="D849">
            <v>0</v>
          </cell>
          <cell r="F849">
            <v>0</v>
          </cell>
          <cell r="H849">
            <v>0</v>
          </cell>
          <cell r="J849">
            <v>0</v>
          </cell>
          <cell r="K849">
            <v>0</v>
          </cell>
        </row>
        <row r="850">
          <cell r="D850">
            <v>0</v>
          </cell>
          <cell r="F850">
            <v>0</v>
          </cell>
          <cell r="H850">
            <v>0</v>
          </cell>
          <cell r="J850">
            <v>0</v>
          </cell>
          <cell r="K850">
            <v>0</v>
          </cell>
        </row>
        <row r="851">
          <cell r="D851">
            <v>0</v>
          </cell>
          <cell r="F851">
            <v>0</v>
          </cell>
          <cell r="H851">
            <v>0</v>
          </cell>
          <cell r="J851">
            <v>0</v>
          </cell>
          <cell r="K851">
            <v>0</v>
          </cell>
        </row>
        <row r="852">
          <cell r="D852">
            <v>0</v>
          </cell>
          <cell r="F852">
            <v>0</v>
          </cell>
          <cell r="H852">
            <v>0</v>
          </cell>
          <cell r="J852">
            <v>0</v>
          </cell>
          <cell r="K852">
            <v>0</v>
          </cell>
        </row>
        <row r="853">
          <cell r="D853">
            <v>0</v>
          </cell>
          <cell r="F853">
            <v>0</v>
          </cell>
          <cell r="H853">
            <v>0</v>
          </cell>
          <cell r="J853">
            <v>0</v>
          </cell>
          <cell r="K853">
            <v>0</v>
          </cell>
        </row>
        <row r="854">
          <cell r="D854">
            <v>0</v>
          </cell>
          <cell r="F854">
            <v>0</v>
          </cell>
          <cell r="H854">
            <v>0</v>
          </cell>
          <cell r="J854">
            <v>0</v>
          </cell>
          <cell r="K854">
            <v>0</v>
          </cell>
        </row>
        <row r="855">
          <cell r="D855">
            <v>0</v>
          </cell>
          <cell r="F855">
            <v>0</v>
          </cell>
          <cell r="H855">
            <v>0</v>
          </cell>
          <cell r="J855">
            <v>0</v>
          </cell>
          <cell r="K855">
            <v>0</v>
          </cell>
        </row>
        <row r="856">
          <cell r="D856">
            <v>0</v>
          </cell>
          <cell r="F856">
            <v>0</v>
          </cell>
          <cell r="H856">
            <v>0</v>
          </cell>
          <cell r="J856">
            <v>0</v>
          </cell>
          <cell r="K856">
            <v>0</v>
          </cell>
        </row>
        <row r="857">
          <cell r="D857">
            <v>0</v>
          </cell>
          <cell r="F857">
            <v>0</v>
          </cell>
          <cell r="H857">
            <v>0</v>
          </cell>
          <cell r="J857">
            <v>0</v>
          </cell>
          <cell r="K857">
            <v>0</v>
          </cell>
        </row>
        <row r="858">
          <cell r="D858">
            <v>0</v>
          </cell>
          <cell r="F858">
            <v>0</v>
          </cell>
          <cell r="H858">
            <v>0</v>
          </cell>
          <cell r="J858">
            <v>0</v>
          </cell>
          <cell r="K858">
            <v>0</v>
          </cell>
        </row>
        <row r="859">
          <cell r="D859">
            <v>0</v>
          </cell>
          <cell r="F859">
            <v>0</v>
          </cell>
          <cell r="H859">
            <v>0</v>
          </cell>
          <cell r="J859">
            <v>0</v>
          </cell>
          <cell r="K859">
            <v>0</v>
          </cell>
        </row>
        <row r="860">
          <cell r="D860">
            <v>0</v>
          </cell>
          <cell r="F860">
            <v>0</v>
          </cell>
          <cell r="H860">
            <v>0</v>
          </cell>
          <cell r="J860">
            <v>0</v>
          </cell>
          <cell r="K860">
            <v>0</v>
          </cell>
        </row>
        <row r="861">
          <cell r="D861">
            <v>0</v>
          </cell>
          <cell r="F861">
            <v>0</v>
          </cell>
          <cell r="H861">
            <v>0</v>
          </cell>
          <cell r="J861">
            <v>0</v>
          </cell>
          <cell r="K861">
            <v>0</v>
          </cell>
        </row>
        <row r="862">
          <cell r="D862">
            <v>0</v>
          </cell>
          <cell r="F862">
            <v>0</v>
          </cell>
          <cell r="H862">
            <v>0</v>
          </cell>
          <cell r="J862">
            <v>0</v>
          </cell>
          <cell r="K862">
            <v>0</v>
          </cell>
        </row>
        <row r="863">
          <cell r="D863">
            <v>0</v>
          </cell>
          <cell r="F863">
            <v>0</v>
          </cell>
          <cell r="H863">
            <v>0</v>
          </cell>
          <cell r="J863">
            <v>0</v>
          </cell>
          <cell r="K863">
            <v>0</v>
          </cell>
        </row>
        <row r="864">
          <cell r="D864">
            <v>0</v>
          </cell>
          <cell r="F864">
            <v>0</v>
          </cell>
          <cell r="H864">
            <v>0</v>
          </cell>
          <cell r="J864">
            <v>0</v>
          </cell>
          <cell r="K864">
            <v>0</v>
          </cell>
        </row>
        <row r="865">
          <cell r="D865">
            <v>0</v>
          </cell>
          <cell r="F865">
            <v>0</v>
          </cell>
          <cell r="H865">
            <v>0</v>
          </cell>
          <cell r="J865">
            <v>0</v>
          </cell>
          <cell r="K865">
            <v>0</v>
          </cell>
        </row>
        <row r="866">
          <cell r="D866">
            <v>0</v>
          </cell>
          <cell r="F866">
            <v>0</v>
          </cell>
          <cell r="H866">
            <v>0</v>
          </cell>
          <cell r="J866">
            <v>0</v>
          </cell>
          <cell r="K866">
            <v>0</v>
          </cell>
        </row>
        <row r="867">
          <cell r="D867">
            <v>0</v>
          </cell>
          <cell r="F867">
            <v>0</v>
          </cell>
          <cell r="H867">
            <v>0</v>
          </cell>
          <cell r="J867">
            <v>0</v>
          </cell>
          <cell r="K867">
            <v>0</v>
          </cell>
        </row>
        <row r="868">
          <cell r="D868">
            <v>0</v>
          </cell>
          <cell r="F868">
            <v>0</v>
          </cell>
          <cell r="H868">
            <v>0</v>
          </cell>
          <cell r="J868">
            <v>0</v>
          </cell>
          <cell r="K868">
            <v>0</v>
          </cell>
        </row>
        <row r="869">
          <cell r="D869">
            <v>0</v>
          </cell>
          <cell r="F869">
            <v>0</v>
          </cell>
          <cell r="H869">
            <v>0</v>
          </cell>
          <cell r="J869">
            <v>0</v>
          </cell>
          <cell r="K869">
            <v>0</v>
          </cell>
        </row>
        <row r="870">
          <cell r="D870">
            <v>0</v>
          </cell>
          <cell r="F870">
            <v>0</v>
          </cell>
          <cell r="H870">
            <v>0</v>
          </cell>
          <cell r="J870">
            <v>0</v>
          </cell>
          <cell r="K870">
            <v>0</v>
          </cell>
        </row>
        <row r="871">
          <cell r="D871">
            <v>0</v>
          </cell>
          <cell r="F871">
            <v>0</v>
          </cell>
          <cell r="H871">
            <v>0</v>
          </cell>
          <cell r="J871">
            <v>0</v>
          </cell>
          <cell r="K871">
            <v>0</v>
          </cell>
        </row>
        <row r="872">
          <cell r="D872">
            <v>0</v>
          </cell>
          <cell r="F872">
            <v>0</v>
          </cell>
          <cell r="H872">
            <v>0</v>
          </cell>
          <cell r="J872">
            <v>0</v>
          </cell>
          <cell r="K872">
            <v>0</v>
          </cell>
        </row>
        <row r="873">
          <cell r="D873">
            <v>0</v>
          </cell>
          <cell r="F873">
            <v>0</v>
          </cell>
          <cell r="H873">
            <v>0</v>
          </cell>
          <cell r="J873">
            <v>0</v>
          </cell>
          <cell r="K873">
            <v>0</v>
          </cell>
        </row>
        <row r="874">
          <cell r="D874">
            <v>0</v>
          </cell>
          <cell r="F874">
            <v>0</v>
          </cell>
          <cell r="H874">
            <v>0</v>
          </cell>
          <cell r="J874">
            <v>0</v>
          </cell>
          <cell r="K874">
            <v>0</v>
          </cell>
        </row>
        <row r="875">
          <cell r="D875">
            <v>0</v>
          </cell>
          <cell r="F875">
            <v>0</v>
          </cell>
          <cell r="H875">
            <v>0</v>
          </cell>
          <cell r="J875">
            <v>0</v>
          </cell>
          <cell r="K875">
            <v>0</v>
          </cell>
        </row>
        <row r="876">
          <cell r="D876">
            <v>0</v>
          </cell>
          <cell r="F876">
            <v>0</v>
          </cell>
          <cell r="H876">
            <v>0</v>
          </cell>
          <cell r="J876">
            <v>0</v>
          </cell>
          <cell r="K876">
            <v>0</v>
          </cell>
        </row>
        <row r="877">
          <cell r="D877">
            <v>0</v>
          </cell>
          <cell r="F877">
            <v>0</v>
          </cell>
          <cell r="H877">
            <v>0</v>
          </cell>
          <cell r="J877">
            <v>0</v>
          </cell>
          <cell r="K877">
            <v>0</v>
          </cell>
        </row>
        <row r="878">
          <cell r="D878">
            <v>0</v>
          </cell>
          <cell r="F878">
            <v>0</v>
          </cell>
          <cell r="H878">
            <v>0</v>
          </cell>
          <cell r="J878">
            <v>0</v>
          </cell>
          <cell r="K878">
            <v>0</v>
          </cell>
        </row>
        <row r="879">
          <cell r="D879">
            <v>0</v>
          </cell>
          <cell r="F879">
            <v>0</v>
          </cell>
          <cell r="H879">
            <v>0</v>
          </cell>
          <cell r="J879">
            <v>0</v>
          </cell>
          <cell r="K879">
            <v>0</v>
          </cell>
        </row>
        <row r="880">
          <cell r="D880">
            <v>0</v>
          </cell>
          <cell r="F880">
            <v>0</v>
          </cell>
          <cell r="H880">
            <v>0</v>
          </cell>
          <cell r="J880">
            <v>0</v>
          </cell>
          <cell r="K880">
            <v>0</v>
          </cell>
        </row>
        <row r="881">
          <cell r="D881">
            <v>0</v>
          </cell>
          <cell r="F881">
            <v>0</v>
          </cell>
          <cell r="H881">
            <v>0</v>
          </cell>
          <cell r="J881">
            <v>0</v>
          </cell>
          <cell r="K881">
            <v>0</v>
          </cell>
        </row>
        <row r="882">
          <cell r="D882">
            <v>0</v>
          </cell>
          <cell r="F882">
            <v>0</v>
          </cell>
          <cell r="H882">
            <v>0</v>
          </cell>
          <cell r="J882">
            <v>0</v>
          </cell>
          <cell r="K882">
            <v>0</v>
          </cell>
        </row>
        <row r="883">
          <cell r="D883">
            <v>0</v>
          </cell>
          <cell r="F883">
            <v>0</v>
          </cell>
          <cell r="H883">
            <v>0</v>
          </cell>
          <cell r="J883">
            <v>0</v>
          </cell>
          <cell r="K883">
            <v>0</v>
          </cell>
        </row>
        <row r="884">
          <cell r="D884">
            <v>0</v>
          </cell>
          <cell r="F884">
            <v>0</v>
          </cell>
          <cell r="H884">
            <v>0</v>
          </cell>
          <cell r="J884">
            <v>0</v>
          </cell>
          <cell r="K884">
            <v>0</v>
          </cell>
        </row>
        <row r="885">
          <cell r="D885">
            <v>0</v>
          </cell>
          <cell r="F885">
            <v>0</v>
          </cell>
          <cell r="H885">
            <v>0</v>
          </cell>
          <cell r="J885">
            <v>0</v>
          </cell>
          <cell r="K885">
            <v>0</v>
          </cell>
        </row>
        <row r="886">
          <cell r="D886">
            <v>0</v>
          </cell>
          <cell r="F886">
            <v>0</v>
          </cell>
          <cell r="H886">
            <v>0</v>
          </cell>
          <cell r="J886">
            <v>0</v>
          </cell>
          <cell r="K886">
            <v>0</v>
          </cell>
        </row>
        <row r="887">
          <cell r="D887">
            <v>0</v>
          </cell>
          <cell r="F887">
            <v>0</v>
          </cell>
          <cell r="H887">
            <v>0</v>
          </cell>
          <cell r="J887">
            <v>0</v>
          </cell>
          <cell r="K887">
            <v>0</v>
          </cell>
        </row>
        <row r="888">
          <cell r="D888">
            <v>0</v>
          </cell>
          <cell r="F888">
            <v>0</v>
          </cell>
          <cell r="H888">
            <v>0</v>
          </cell>
          <cell r="J888">
            <v>0</v>
          </cell>
          <cell r="K888">
            <v>0</v>
          </cell>
        </row>
        <row r="889">
          <cell r="D889">
            <v>0</v>
          </cell>
          <cell r="F889">
            <v>0</v>
          </cell>
          <cell r="H889">
            <v>0</v>
          </cell>
          <cell r="J889">
            <v>0</v>
          </cell>
          <cell r="K889">
            <v>0</v>
          </cell>
        </row>
        <row r="890">
          <cell r="D890">
            <v>0</v>
          </cell>
          <cell r="F890">
            <v>0</v>
          </cell>
          <cell r="H890">
            <v>0</v>
          </cell>
          <cell r="J890">
            <v>0</v>
          </cell>
          <cell r="K890">
            <v>0</v>
          </cell>
        </row>
        <row r="891">
          <cell r="D891">
            <v>0</v>
          </cell>
          <cell r="F891">
            <v>0</v>
          </cell>
          <cell r="H891">
            <v>0</v>
          </cell>
          <cell r="J891">
            <v>0</v>
          </cell>
          <cell r="K891">
            <v>0</v>
          </cell>
        </row>
        <row r="892">
          <cell r="D892">
            <v>0</v>
          </cell>
          <cell r="F892">
            <v>0</v>
          </cell>
          <cell r="H892">
            <v>0</v>
          </cell>
          <cell r="J892">
            <v>0</v>
          </cell>
          <cell r="K892">
            <v>0</v>
          </cell>
        </row>
        <row r="893">
          <cell r="D893">
            <v>0</v>
          </cell>
          <cell r="F893">
            <v>0</v>
          </cell>
          <cell r="H893">
            <v>0</v>
          </cell>
          <cell r="J893">
            <v>0</v>
          </cell>
          <cell r="K893">
            <v>0</v>
          </cell>
        </row>
        <row r="894">
          <cell r="D894">
            <v>0</v>
          </cell>
          <cell r="F894">
            <v>0</v>
          </cell>
          <cell r="H894">
            <v>0</v>
          </cell>
          <cell r="J894">
            <v>0</v>
          </cell>
          <cell r="K894">
            <v>0</v>
          </cell>
        </row>
        <row r="895">
          <cell r="D895">
            <v>0</v>
          </cell>
          <cell r="F895">
            <v>0</v>
          </cell>
          <cell r="H895">
            <v>0</v>
          </cell>
          <cell r="J895">
            <v>0</v>
          </cell>
          <cell r="K895">
            <v>0</v>
          </cell>
        </row>
        <row r="896">
          <cell r="D896">
            <v>0</v>
          </cell>
          <cell r="F896">
            <v>0</v>
          </cell>
          <cell r="H896">
            <v>0</v>
          </cell>
          <cell r="J896">
            <v>0</v>
          </cell>
          <cell r="K896">
            <v>0</v>
          </cell>
        </row>
        <row r="897">
          <cell r="D897">
            <v>0</v>
          </cell>
          <cell r="F897">
            <v>0</v>
          </cell>
          <cell r="H897">
            <v>0</v>
          </cell>
          <cell r="J897">
            <v>0</v>
          </cell>
          <cell r="K897">
            <v>0</v>
          </cell>
        </row>
        <row r="898">
          <cell r="D898">
            <v>0</v>
          </cell>
          <cell r="F898">
            <v>0</v>
          </cell>
          <cell r="H898">
            <v>0</v>
          </cell>
          <cell r="J898">
            <v>0</v>
          </cell>
          <cell r="K898">
            <v>0</v>
          </cell>
        </row>
        <row r="899">
          <cell r="D899">
            <v>0</v>
          </cell>
          <cell r="F899">
            <v>0</v>
          </cell>
          <cell r="H899">
            <v>0</v>
          </cell>
          <cell r="J899">
            <v>0</v>
          </cell>
          <cell r="K899">
            <v>0</v>
          </cell>
        </row>
        <row r="900">
          <cell r="D900">
            <v>0</v>
          </cell>
          <cell r="F900">
            <v>0</v>
          </cell>
          <cell r="H900">
            <v>0</v>
          </cell>
          <cell r="J900">
            <v>0</v>
          </cell>
          <cell r="K900">
            <v>0</v>
          </cell>
        </row>
        <row r="901">
          <cell r="D901">
            <v>0</v>
          </cell>
          <cell r="F901">
            <v>0</v>
          </cell>
          <cell r="H901">
            <v>0</v>
          </cell>
          <cell r="J901">
            <v>0</v>
          </cell>
          <cell r="K901">
            <v>0</v>
          </cell>
        </row>
        <row r="902">
          <cell r="D902">
            <v>0</v>
          </cell>
          <cell r="F902">
            <v>0</v>
          </cell>
          <cell r="H902">
            <v>0</v>
          </cell>
          <cell r="J902">
            <v>0</v>
          </cell>
          <cell r="K902">
            <v>0</v>
          </cell>
        </row>
        <row r="903">
          <cell r="D903">
            <v>0</v>
          </cell>
          <cell r="F903">
            <v>0</v>
          </cell>
          <cell r="H903">
            <v>0</v>
          </cell>
          <cell r="J903">
            <v>0</v>
          </cell>
          <cell r="K903">
            <v>0</v>
          </cell>
        </row>
        <row r="904">
          <cell r="D904">
            <v>0</v>
          </cell>
          <cell r="F904">
            <v>0</v>
          </cell>
          <cell r="H904">
            <v>0</v>
          </cell>
          <cell r="J904">
            <v>0</v>
          </cell>
          <cell r="K904">
            <v>0</v>
          </cell>
        </row>
        <row r="905">
          <cell r="D905">
            <v>0</v>
          </cell>
          <cell r="F905">
            <v>0</v>
          </cell>
          <cell r="H905">
            <v>0</v>
          </cell>
          <cell r="J905">
            <v>0</v>
          </cell>
          <cell r="K905">
            <v>0</v>
          </cell>
        </row>
        <row r="906">
          <cell r="D906">
            <v>0</v>
          </cell>
          <cell r="F906">
            <v>0</v>
          </cell>
          <cell r="H906">
            <v>0</v>
          </cell>
          <cell r="J906">
            <v>0</v>
          </cell>
          <cell r="K906">
            <v>0</v>
          </cell>
        </row>
        <row r="907">
          <cell r="D907">
            <v>0</v>
          </cell>
          <cell r="F907">
            <v>0</v>
          </cell>
          <cell r="H907">
            <v>0</v>
          </cell>
          <cell r="J907">
            <v>0</v>
          </cell>
          <cell r="K907">
            <v>0</v>
          </cell>
        </row>
        <row r="908">
          <cell r="D908">
            <v>0</v>
          </cell>
          <cell r="F908">
            <v>0</v>
          </cell>
          <cell r="H908">
            <v>0</v>
          </cell>
          <cell r="J908">
            <v>0</v>
          </cell>
          <cell r="K908">
            <v>0</v>
          </cell>
        </row>
        <row r="909">
          <cell r="D909">
            <v>0</v>
          </cell>
          <cell r="F909">
            <v>0</v>
          </cell>
          <cell r="H909">
            <v>0</v>
          </cell>
          <cell r="J909">
            <v>0</v>
          </cell>
          <cell r="K909">
            <v>0</v>
          </cell>
        </row>
        <row r="910">
          <cell r="D910">
            <v>0</v>
          </cell>
          <cell r="F910">
            <v>0</v>
          </cell>
          <cell r="H910">
            <v>0</v>
          </cell>
          <cell r="J910">
            <v>0</v>
          </cell>
          <cell r="K910">
            <v>0</v>
          </cell>
        </row>
        <row r="911">
          <cell r="D911">
            <v>0</v>
          </cell>
          <cell r="F911">
            <v>0</v>
          </cell>
          <cell r="H911">
            <v>0</v>
          </cell>
          <cell r="J911">
            <v>0</v>
          </cell>
          <cell r="K911">
            <v>0</v>
          </cell>
        </row>
        <row r="912">
          <cell r="D912">
            <v>0</v>
          </cell>
          <cell r="F912">
            <v>0</v>
          </cell>
          <cell r="H912">
            <v>0</v>
          </cell>
          <cell r="J912">
            <v>0</v>
          </cell>
          <cell r="K912">
            <v>0</v>
          </cell>
        </row>
        <row r="913">
          <cell r="D913">
            <v>0</v>
          </cell>
          <cell r="F913">
            <v>0</v>
          </cell>
          <cell r="H913">
            <v>0</v>
          </cell>
          <cell r="J913">
            <v>0</v>
          </cell>
          <cell r="K913">
            <v>0</v>
          </cell>
        </row>
        <row r="914">
          <cell r="D914">
            <v>0</v>
          </cell>
          <cell r="F914">
            <v>0</v>
          </cell>
          <cell r="H914">
            <v>0</v>
          </cell>
          <cell r="J914">
            <v>0</v>
          </cell>
          <cell r="K914">
            <v>0</v>
          </cell>
        </row>
        <row r="915">
          <cell r="D915">
            <v>0</v>
          </cell>
          <cell r="F915">
            <v>0</v>
          </cell>
          <cell r="H915">
            <v>0</v>
          </cell>
          <cell r="J915">
            <v>0</v>
          </cell>
          <cell r="K915">
            <v>0</v>
          </cell>
        </row>
        <row r="916">
          <cell r="D916">
            <v>0</v>
          </cell>
          <cell r="F916">
            <v>0</v>
          </cell>
          <cell r="H916">
            <v>0</v>
          </cell>
          <cell r="J916">
            <v>0</v>
          </cell>
          <cell r="K916">
            <v>0</v>
          </cell>
        </row>
        <row r="917">
          <cell r="D917">
            <v>0</v>
          </cell>
          <cell r="F917">
            <v>0</v>
          </cell>
          <cell r="H917">
            <v>0</v>
          </cell>
          <cell r="J917">
            <v>0</v>
          </cell>
          <cell r="K917">
            <v>0</v>
          </cell>
        </row>
        <row r="918">
          <cell r="D918">
            <v>0</v>
          </cell>
          <cell r="F918">
            <v>0</v>
          </cell>
          <cell r="H918">
            <v>0</v>
          </cell>
          <cell r="J918">
            <v>0</v>
          </cell>
          <cell r="K918">
            <v>0</v>
          </cell>
        </row>
        <row r="919">
          <cell r="D919">
            <v>0</v>
          </cell>
          <cell r="F919">
            <v>0</v>
          </cell>
          <cell r="H919">
            <v>0</v>
          </cell>
          <cell r="J919">
            <v>0</v>
          </cell>
          <cell r="K919">
            <v>0</v>
          </cell>
        </row>
        <row r="920">
          <cell r="D920">
            <v>0</v>
          </cell>
          <cell r="F920">
            <v>0</v>
          </cell>
          <cell r="H920">
            <v>0</v>
          </cell>
          <cell r="J920">
            <v>0</v>
          </cell>
          <cell r="K920">
            <v>0</v>
          </cell>
        </row>
        <row r="921">
          <cell r="D921">
            <v>0</v>
          </cell>
          <cell r="F921">
            <v>0</v>
          </cell>
          <cell r="H921">
            <v>0</v>
          </cell>
          <cell r="J921">
            <v>0</v>
          </cell>
          <cell r="K921">
            <v>0</v>
          </cell>
        </row>
        <row r="922">
          <cell r="D922">
            <v>0</v>
          </cell>
          <cell r="F922">
            <v>0</v>
          </cell>
          <cell r="H922">
            <v>0</v>
          </cell>
          <cell r="J922">
            <v>0</v>
          </cell>
          <cell r="K922">
            <v>0</v>
          </cell>
        </row>
        <row r="923">
          <cell r="D923">
            <v>0</v>
          </cell>
          <cell r="F923">
            <v>0</v>
          </cell>
          <cell r="H923">
            <v>0</v>
          </cell>
          <cell r="J923">
            <v>0</v>
          </cell>
          <cell r="K923">
            <v>0</v>
          </cell>
        </row>
        <row r="924">
          <cell r="D924">
            <v>0</v>
          </cell>
          <cell r="F924">
            <v>0</v>
          </cell>
          <cell r="H924">
            <v>0</v>
          </cell>
          <cell r="J924">
            <v>0</v>
          </cell>
          <cell r="K924">
            <v>0</v>
          </cell>
        </row>
        <row r="925">
          <cell r="D925">
            <v>0</v>
          </cell>
          <cell r="F925">
            <v>0</v>
          </cell>
          <cell r="H925">
            <v>0</v>
          </cell>
          <cell r="J925">
            <v>0</v>
          </cell>
          <cell r="K925">
            <v>0</v>
          </cell>
        </row>
        <row r="926">
          <cell r="D926">
            <v>0</v>
          </cell>
          <cell r="F926">
            <v>0</v>
          </cell>
          <cell r="H926">
            <v>0</v>
          </cell>
          <cell r="J926">
            <v>0</v>
          </cell>
          <cell r="K926">
            <v>0</v>
          </cell>
        </row>
        <row r="927">
          <cell r="D927">
            <v>0</v>
          </cell>
          <cell r="F927">
            <v>0</v>
          </cell>
          <cell r="H927">
            <v>0</v>
          </cell>
          <cell r="J927">
            <v>0</v>
          </cell>
          <cell r="K927">
            <v>0</v>
          </cell>
        </row>
        <row r="928">
          <cell r="D928">
            <v>0</v>
          </cell>
          <cell r="F928">
            <v>0</v>
          </cell>
          <cell r="H928">
            <v>0</v>
          </cell>
          <cell r="J928">
            <v>0</v>
          </cell>
          <cell r="K928">
            <v>0</v>
          </cell>
        </row>
        <row r="929">
          <cell r="D929">
            <v>0</v>
          </cell>
          <cell r="F929">
            <v>0</v>
          </cell>
          <cell r="H929">
            <v>0</v>
          </cell>
          <cell r="J929">
            <v>0</v>
          </cell>
          <cell r="K929">
            <v>0</v>
          </cell>
        </row>
        <row r="930">
          <cell r="D930">
            <v>0</v>
          </cell>
          <cell r="F930">
            <v>0</v>
          </cell>
          <cell r="H930">
            <v>0</v>
          </cell>
          <cell r="J930">
            <v>0</v>
          </cell>
          <cell r="K930">
            <v>0</v>
          </cell>
        </row>
        <row r="931">
          <cell r="D931">
            <v>0</v>
          </cell>
          <cell r="F931">
            <v>0</v>
          </cell>
          <cell r="H931">
            <v>0</v>
          </cell>
          <cell r="J931">
            <v>0</v>
          </cell>
          <cell r="K931">
            <v>0</v>
          </cell>
        </row>
        <row r="932">
          <cell r="D932">
            <v>0</v>
          </cell>
          <cell r="F932">
            <v>0</v>
          </cell>
          <cell r="H932">
            <v>0</v>
          </cell>
          <cell r="J932">
            <v>0</v>
          </cell>
          <cell r="K932">
            <v>0</v>
          </cell>
        </row>
        <row r="933">
          <cell r="D933">
            <v>0</v>
          </cell>
          <cell r="F933">
            <v>0</v>
          </cell>
          <cell r="H933">
            <v>0</v>
          </cell>
          <cell r="J933">
            <v>0</v>
          </cell>
          <cell r="K933">
            <v>0</v>
          </cell>
        </row>
        <row r="934">
          <cell r="D934">
            <v>0</v>
          </cell>
          <cell r="F934">
            <v>0</v>
          </cell>
          <cell r="H934">
            <v>0</v>
          </cell>
          <cell r="J934">
            <v>0</v>
          </cell>
          <cell r="K934">
            <v>0</v>
          </cell>
        </row>
        <row r="935">
          <cell r="D935">
            <v>0</v>
          </cell>
          <cell r="F935">
            <v>0</v>
          </cell>
          <cell r="H935">
            <v>0</v>
          </cell>
          <cell r="J935">
            <v>0</v>
          </cell>
          <cell r="K935">
            <v>0</v>
          </cell>
        </row>
        <row r="936">
          <cell r="D936">
            <v>0</v>
          </cell>
          <cell r="F936">
            <v>0</v>
          </cell>
          <cell r="H936">
            <v>0</v>
          </cell>
          <cell r="J936">
            <v>0</v>
          </cell>
          <cell r="K936">
            <v>0</v>
          </cell>
        </row>
        <row r="937">
          <cell r="D937">
            <v>0</v>
          </cell>
          <cell r="F937">
            <v>0</v>
          </cell>
          <cell r="H937">
            <v>0</v>
          </cell>
          <cell r="J937">
            <v>0</v>
          </cell>
          <cell r="K937">
            <v>0</v>
          </cell>
        </row>
        <row r="938">
          <cell r="D938">
            <v>0</v>
          </cell>
          <cell r="F938">
            <v>0</v>
          </cell>
          <cell r="H938">
            <v>0</v>
          </cell>
          <cell r="J938">
            <v>0</v>
          </cell>
          <cell r="K938">
            <v>0</v>
          </cell>
        </row>
        <row r="939">
          <cell r="D939">
            <v>0</v>
          </cell>
          <cell r="F939">
            <v>0</v>
          </cell>
          <cell r="H939">
            <v>0</v>
          </cell>
          <cell r="J939">
            <v>0</v>
          </cell>
          <cell r="K939">
            <v>0</v>
          </cell>
        </row>
        <row r="940">
          <cell r="D940">
            <v>0</v>
          </cell>
          <cell r="F940">
            <v>0</v>
          </cell>
          <cell r="H940">
            <v>0</v>
          </cell>
          <cell r="J940">
            <v>0</v>
          </cell>
          <cell r="K940">
            <v>0</v>
          </cell>
        </row>
        <row r="941">
          <cell r="D941">
            <v>0</v>
          </cell>
          <cell r="F941">
            <v>0</v>
          </cell>
          <cell r="H941">
            <v>0</v>
          </cell>
          <cell r="J941">
            <v>0</v>
          </cell>
          <cell r="K941">
            <v>0</v>
          </cell>
        </row>
        <row r="942">
          <cell r="D942">
            <v>0</v>
          </cell>
          <cell r="F942">
            <v>0</v>
          </cell>
          <cell r="H942">
            <v>0</v>
          </cell>
          <cell r="J942">
            <v>0</v>
          </cell>
          <cell r="K942">
            <v>0</v>
          </cell>
        </row>
        <row r="943">
          <cell r="D943">
            <v>0</v>
          </cell>
          <cell r="F943">
            <v>0</v>
          </cell>
          <cell r="H943">
            <v>0</v>
          </cell>
          <cell r="J943">
            <v>0</v>
          </cell>
          <cell r="K943">
            <v>0</v>
          </cell>
        </row>
        <row r="944">
          <cell r="D944">
            <v>0</v>
          </cell>
          <cell r="F944">
            <v>0</v>
          </cell>
          <cell r="H944">
            <v>0</v>
          </cell>
          <cell r="J944">
            <v>0</v>
          </cell>
          <cell r="K944">
            <v>0</v>
          </cell>
        </row>
        <row r="945">
          <cell r="D945">
            <v>0</v>
          </cell>
          <cell r="F945">
            <v>0</v>
          </cell>
          <cell r="H945">
            <v>0</v>
          </cell>
          <cell r="J945">
            <v>0</v>
          </cell>
          <cell r="K945">
            <v>0</v>
          </cell>
        </row>
        <row r="946">
          <cell r="D946">
            <v>0</v>
          </cell>
          <cell r="F946">
            <v>0</v>
          </cell>
          <cell r="H946">
            <v>0</v>
          </cell>
          <cell r="J946">
            <v>0</v>
          </cell>
          <cell r="K946">
            <v>0</v>
          </cell>
        </row>
        <row r="947">
          <cell r="D947">
            <v>0</v>
          </cell>
          <cell r="F947">
            <v>0</v>
          </cell>
          <cell r="H947">
            <v>0</v>
          </cell>
          <cell r="J947">
            <v>0</v>
          </cell>
          <cell r="K947">
            <v>0</v>
          </cell>
        </row>
        <row r="948">
          <cell r="D948">
            <v>0</v>
          </cell>
          <cell r="F948">
            <v>0</v>
          </cell>
          <cell r="H948">
            <v>0</v>
          </cell>
          <cell r="J948">
            <v>0</v>
          </cell>
          <cell r="K948">
            <v>0</v>
          </cell>
        </row>
        <row r="949">
          <cell r="D949">
            <v>0</v>
          </cell>
          <cell r="F949">
            <v>0</v>
          </cell>
          <cell r="H949">
            <v>0</v>
          </cell>
          <cell r="J949">
            <v>0</v>
          </cell>
          <cell r="K949">
            <v>0</v>
          </cell>
        </row>
        <row r="950">
          <cell r="D950">
            <v>0</v>
          </cell>
          <cell r="F950">
            <v>0</v>
          </cell>
          <cell r="H950">
            <v>0</v>
          </cell>
          <cell r="J950">
            <v>0</v>
          </cell>
          <cell r="K950">
            <v>0</v>
          </cell>
        </row>
        <row r="951">
          <cell r="D951">
            <v>0</v>
          </cell>
          <cell r="F951">
            <v>0</v>
          </cell>
          <cell r="H951">
            <v>0</v>
          </cell>
          <cell r="J951">
            <v>0</v>
          </cell>
          <cell r="K951">
            <v>0</v>
          </cell>
        </row>
        <row r="952">
          <cell r="D952">
            <v>0</v>
          </cell>
          <cell r="F952">
            <v>0</v>
          </cell>
          <cell r="H952">
            <v>0</v>
          </cell>
          <cell r="J952">
            <v>0</v>
          </cell>
          <cell r="K952">
            <v>0</v>
          </cell>
        </row>
        <row r="953">
          <cell r="D953">
            <v>0</v>
          </cell>
          <cell r="F953">
            <v>0</v>
          </cell>
          <cell r="H953">
            <v>0</v>
          </cell>
          <cell r="J953">
            <v>0</v>
          </cell>
          <cell r="K953">
            <v>0</v>
          </cell>
        </row>
        <row r="954">
          <cell r="D954">
            <v>0</v>
          </cell>
          <cell r="F954">
            <v>0</v>
          </cell>
          <cell r="H954">
            <v>0</v>
          </cell>
          <cell r="J954">
            <v>0</v>
          </cell>
          <cell r="K954">
            <v>0</v>
          </cell>
        </row>
        <row r="955">
          <cell r="D955">
            <v>0</v>
          </cell>
          <cell r="F955">
            <v>0</v>
          </cell>
          <cell r="H955">
            <v>0</v>
          </cell>
          <cell r="J955">
            <v>0</v>
          </cell>
          <cell r="K955">
            <v>0</v>
          </cell>
        </row>
        <row r="956">
          <cell r="D956">
            <v>0</v>
          </cell>
          <cell r="F956">
            <v>0</v>
          </cell>
          <cell r="H956">
            <v>0</v>
          </cell>
          <cell r="J956">
            <v>0</v>
          </cell>
          <cell r="K956">
            <v>0</v>
          </cell>
        </row>
        <row r="957">
          <cell r="D957">
            <v>0</v>
          </cell>
          <cell r="F957">
            <v>0</v>
          </cell>
          <cell r="H957">
            <v>0</v>
          </cell>
          <cell r="J957">
            <v>0</v>
          </cell>
          <cell r="K957">
            <v>0</v>
          </cell>
        </row>
        <row r="958">
          <cell r="D958">
            <v>0</v>
          </cell>
          <cell r="F958">
            <v>0</v>
          </cell>
          <cell r="H958">
            <v>0</v>
          </cell>
          <cell r="J958">
            <v>0</v>
          </cell>
          <cell r="K958">
            <v>0</v>
          </cell>
        </row>
        <row r="959">
          <cell r="D959">
            <v>0</v>
          </cell>
          <cell r="F959">
            <v>0</v>
          </cell>
          <cell r="H959">
            <v>0</v>
          </cell>
          <cell r="J959">
            <v>0</v>
          </cell>
          <cell r="K959">
            <v>0</v>
          </cell>
        </row>
        <row r="960">
          <cell r="D960">
            <v>0</v>
          </cell>
          <cell r="F960">
            <v>0</v>
          </cell>
          <cell r="H960">
            <v>0</v>
          </cell>
          <cell r="J960">
            <v>0</v>
          </cell>
          <cell r="K960">
            <v>0</v>
          </cell>
        </row>
        <row r="961">
          <cell r="D961">
            <v>0</v>
          </cell>
          <cell r="F961">
            <v>0</v>
          </cell>
          <cell r="H961">
            <v>0</v>
          </cell>
          <cell r="J961">
            <v>0</v>
          </cell>
          <cell r="K961">
            <v>0</v>
          </cell>
        </row>
        <row r="962">
          <cell r="D962">
            <v>0</v>
          </cell>
          <cell r="F962">
            <v>0</v>
          </cell>
          <cell r="H962">
            <v>0</v>
          </cell>
          <cell r="J962">
            <v>0</v>
          </cell>
          <cell r="K962">
            <v>0</v>
          </cell>
        </row>
        <row r="963">
          <cell r="D963">
            <v>0</v>
          </cell>
          <cell r="F963">
            <v>0</v>
          </cell>
          <cell r="H963">
            <v>0</v>
          </cell>
          <cell r="J963">
            <v>0</v>
          </cell>
          <cell r="K963">
            <v>0</v>
          </cell>
        </row>
        <row r="964">
          <cell r="D964">
            <v>0</v>
          </cell>
          <cell r="F964">
            <v>0</v>
          </cell>
          <cell r="H964">
            <v>0</v>
          </cell>
          <cell r="J964">
            <v>0</v>
          </cell>
          <cell r="K964">
            <v>0</v>
          </cell>
        </row>
        <row r="965">
          <cell r="D965">
            <v>0</v>
          </cell>
          <cell r="F965">
            <v>0</v>
          </cell>
          <cell r="H965">
            <v>0</v>
          </cell>
          <cell r="J965">
            <v>0</v>
          </cell>
          <cell r="K965">
            <v>0</v>
          </cell>
        </row>
        <row r="966">
          <cell r="D966">
            <v>0</v>
          </cell>
          <cell r="F966">
            <v>0</v>
          </cell>
          <cell r="H966">
            <v>0</v>
          </cell>
          <cell r="J966">
            <v>0</v>
          </cell>
          <cell r="K966">
            <v>0</v>
          </cell>
        </row>
        <row r="967">
          <cell r="D967">
            <v>0</v>
          </cell>
          <cell r="F967">
            <v>0</v>
          </cell>
          <cell r="H967">
            <v>0</v>
          </cell>
          <cell r="J967">
            <v>0</v>
          </cell>
          <cell r="K967">
            <v>0</v>
          </cell>
        </row>
        <row r="968">
          <cell r="D968">
            <v>0</v>
          </cell>
          <cell r="F968">
            <v>0</v>
          </cell>
          <cell r="H968">
            <v>0</v>
          </cell>
          <cell r="J968">
            <v>0</v>
          </cell>
          <cell r="K968">
            <v>0</v>
          </cell>
        </row>
        <row r="969">
          <cell r="D969">
            <v>0</v>
          </cell>
          <cell r="F969">
            <v>0</v>
          </cell>
          <cell r="H969">
            <v>0</v>
          </cell>
          <cell r="J969">
            <v>0</v>
          </cell>
          <cell r="K969">
            <v>0</v>
          </cell>
        </row>
        <row r="970">
          <cell r="D970">
            <v>0</v>
          </cell>
          <cell r="F970">
            <v>0</v>
          </cell>
          <cell r="H970">
            <v>0</v>
          </cell>
          <cell r="J970">
            <v>0</v>
          </cell>
          <cell r="K970">
            <v>0</v>
          </cell>
        </row>
        <row r="971">
          <cell r="D971">
            <v>0</v>
          </cell>
          <cell r="F971">
            <v>0</v>
          </cell>
          <cell r="H971">
            <v>0</v>
          </cell>
          <cell r="J971">
            <v>0</v>
          </cell>
          <cell r="K971">
            <v>0</v>
          </cell>
        </row>
        <row r="972">
          <cell r="D972">
            <v>0</v>
          </cell>
          <cell r="F972">
            <v>0</v>
          </cell>
          <cell r="H972">
            <v>0</v>
          </cell>
          <cell r="J972">
            <v>0</v>
          </cell>
          <cell r="K972">
            <v>0</v>
          </cell>
        </row>
        <row r="973">
          <cell r="D973">
            <v>0</v>
          </cell>
          <cell r="F973">
            <v>0</v>
          </cell>
          <cell r="H973">
            <v>0</v>
          </cell>
          <cell r="J973">
            <v>0</v>
          </cell>
          <cell r="K973">
            <v>0</v>
          </cell>
        </row>
        <row r="974">
          <cell r="D974">
            <v>0</v>
          </cell>
          <cell r="F974">
            <v>0</v>
          </cell>
          <cell r="H974">
            <v>0</v>
          </cell>
          <cell r="J974">
            <v>0</v>
          </cell>
          <cell r="K974">
            <v>0</v>
          </cell>
        </row>
        <row r="975">
          <cell r="D975">
            <v>0</v>
          </cell>
          <cell r="F975">
            <v>0</v>
          </cell>
          <cell r="H975">
            <v>0</v>
          </cell>
          <cell r="J975">
            <v>0</v>
          </cell>
          <cell r="K975">
            <v>0</v>
          </cell>
        </row>
        <row r="976">
          <cell r="D976">
            <v>0</v>
          </cell>
          <cell r="F976">
            <v>0</v>
          </cell>
          <cell r="H976">
            <v>0</v>
          </cell>
          <cell r="J976">
            <v>0</v>
          </cell>
          <cell r="K976">
            <v>0</v>
          </cell>
        </row>
        <row r="977">
          <cell r="D977">
            <v>0</v>
          </cell>
          <cell r="F977">
            <v>0</v>
          </cell>
          <cell r="H977">
            <v>0</v>
          </cell>
          <cell r="J977">
            <v>0</v>
          </cell>
          <cell r="K977">
            <v>0</v>
          </cell>
        </row>
        <row r="978">
          <cell r="D978">
            <v>0</v>
          </cell>
          <cell r="F978">
            <v>0</v>
          </cell>
          <cell r="H978">
            <v>0</v>
          </cell>
          <cell r="J978">
            <v>0</v>
          </cell>
          <cell r="K978">
            <v>0</v>
          </cell>
        </row>
        <row r="979">
          <cell r="D979">
            <v>0</v>
          </cell>
          <cell r="F979">
            <v>0</v>
          </cell>
          <cell r="H979">
            <v>0</v>
          </cell>
          <cell r="J979">
            <v>0</v>
          </cell>
          <cell r="K979">
            <v>0</v>
          </cell>
        </row>
        <row r="980">
          <cell r="D980">
            <v>0</v>
          </cell>
          <cell r="F980">
            <v>0</v>
          </cell>
          <cell r="H980">
            <v>0</v>
          </cell>
          <cell r="J980">
            <v>0</v>
          </cell>
          <cell r="K980">
            <v>0</v>
          </cell>
        </row>
        <row r="981">
          <cell r="D981">
            <v>0</v>
          </cell>
          <cell r="F981">
            <v>0</v>
          </cell>
          <cell r="H981">
            <v>0</v>
          </cell>
          <cell r="J981">
            <v>0</v>
          </cell>
          <cell r="K981">
            <v>0</v>
          </cell>
        </row>
        <row r="982">
          <cell r="D982">
            <v>0</v>
          </cell>
          <cell r="F982">
            <v>0</v>
          </cell>
          <cell r="H982">
            <v>0</v>
          </cell>
          <cell r="J982">
            <v>0</v>
          </cell>
          <cell r="K982">
            <v>0</v>
          </cell>
        </row>
        <row r="983">
          <cell r="D983">
            <v>0</v>
          </cell>
          <cell r="F983">
            <v>0</v>
          </cell>
          <cell r="H983">
            <v>0</v>
          </cell>
          <cell r="J983">
            <v>0</v>
          </cell>
          <cell r="K983">
            <v>0</v>
          </cell>
        </row>
        <row r="984">
          <cell r="D984">
            <v>0</v>
          </cell>
          <cell r="F984">
            <v>0</v>
          </cell>
          <cell r="H984">
            <v>0</v>
          </cell>
          <cell r="J984">
            <v>0</v>
          </cell>
          <cell r="K984">
            <v>0</v>
          </cell>
        </row>
        <row r="985">
          <cell r="D985">
            <v>0</v>
          </cell>
          <cell r="F985">
            <v>0</v>
          </cell>
          <cell r="H985">
            <v>0</v>
          </cell>
          <cell r="J985">
            <v>0</v>
          </cell>
          <cell r="K985">
            <v>0</v>
          </cell>
        </row>
        <row r="986">
          <cell r="D986">
            <v>0</v>
          </cell>
          <cell r="F986">
            <v>0</v>
          </cell>
          <cell r="H986">
            <v>0</v>
          </cell>
          <cell r="J986">
            <v>0</v>
          </cell>
          <cell r="K986">
            <v>0</v>
          </cell>
        </row>
        <row r="987">
          <cell r="D987">
            <v>0</v>
          </cell>
          <cell r="F987">
            <v>0</v>
          </cell>
          <cell r="H987">
            <v>0</v>
          </cell>
          <cell r="J987">
            <v>0</v>
          </cell>
          <cell r="K987">
            <v>0</v>
          </cell>
        </row>
        <row r="988">
          <cell r="D988">
            <v>0</v>
          </cell>
          <cell r="F988">
            <v>0</v>
          </cell>
          <cell r="H988">
            <v>0</v>
          </cell>
          <cell r="J988">
            <v>0</v>
          </cell>
          <cell r="K988">
            <v>0</v>
          </cell>
        </row>
        <row r="989">
          <cell r="D989">
            <v>0</v>
          </cell>
          <cell r="F989">
            <v>0</v>
          </cell>
          <cell r="H989">
            <v>0</v>
          </cell>
          <cell r="J989">
            <v>0</v>
          </cell>
          <cell r="K989">
            <v>0</v>
          </cell>
        </row>
        <row r="990">
          <cell r="D990">
            <v>0</v>
          </cell>
          <cell r="F990">
            <v>0</v>
          </cell>
          <cell r="H990">
            <v>0</v>
          </cell>
          <cell r="J990">
            <v>0</v>
          </cell>
          <cell r="K990">
            <v>0</v>
          </cell>
        </row>
        <row r="991">
          <cell r="D991">
            <v>0</v>
          </cell>
          <cell r="F991">
            <v>0</v>
          </cell>
          <cell r="H991">
            <v>0</v>
          </cell>
          <cell r="J991">
            <v>0</v>
          </cell>
          <cell r="K991">
            <v>0</v>
          </cell>
        </row>
        <row r="992">
          <cell r="D992">
            <v>0</v>
          </cell>
          <cell r="F992">
            <v>0</v>
          </cell>
          <cell r="H992">
            <v>0</v>
          </cell>
          <cell r="J992">
            <v>0</v>
          </cell>
          <cell r="K992">
            <v>0</v>
          </cell>
        </row>
        <row r="993">
          <cell r="D993">
            <v>0</v>
          </cell>
          <cell r="F993">
            <v>0</v>
          </cell>
          <cell r="H993">
            <v>0</v>
          </cell>
          <cell r="J993">
            <v>0</v>
          </cell>
          <cell r="K993">
            <v>0</v>
          </cell>
        </row>
        <row r="994">
          <cell r="D994">
            <v>0</v>
          </cell>
          <cell r="F994">
            <v>0</v>
          </cell>
          <cell r="H994">
            <v>0</v>
          </cell>
          <cell r="J994">
            <v>0</v>
          </cell>
          <cell r="K994">
            <v>0</v>
          </cell>
        </row>
        <row r="995">
          <cell r="D995">
            <v>0</v>
          </cell>
          <cell r="F995">
            <v>0</v>
          </cell>
          <cell r="H995">
            <v>0</v>
          </cell>
          <cell r="J995">
            <v>0</v>
          </cell>
          <cell r="K995">
            <v>0</v>
          </cell>
        </row>
        <row r="996">
          <cell r="D996">
            <v>0</v>
          </cell>
          <cell r="F996">
            <v>0</v>
          </cell>
          <cell r="H996">
            <v>0</v>
          </cell>
          <cell r="J996">
            <v>0</v>
          </cell>
          <cell r="K996">
            <v>0</v>
          </cell>
        </row>
        <row r="997">
          <cell r="D997">
            <v>0</v>
          </cell>
          <cell r="F997">
            <v>0</v>
          </cell>
          <cell r="H997">
            <v>0</v>
          </cell>
          <cell r="J997">
            <v>0</v>
          </cell>
          <cell r="K997">
            <v>0</v>
          </cell>
        </row>
        <row r="998">
          <cell r="D998">
            <v>0</v>
          </cell>
          <cell r="F998">
            <v>0</v>
          </cell>
          <cell r="H998">
            <v>0</v>
          </cell>
          <cell r="J998">
            <v>0</v>
          </cell>
          <cell r="K998">
            <v>0</v>
          </cell>
        </row>
        <row r="999">
          <cell r="D999">
            <v>0</v>
          </cell>
          <cell r="F999">
            <v>0</v>
          </cell>
          <cell r="H999">
            <v>0</v>
          </cell>
          <cell r="J999">
            <v>0</v>
          </cell>
          <cell r="K999">
            <v>0</v>
          </cell>
        </row>
        <row r="1000">
          <cell r="D1000">
            <v>0</v>
          </cell>
          <cell r="F1000">
            <v>0</v>
          </cell>
          <cell r="H1000">
            <v>0</v>
          </cell>
          <cell r="J1000">
            <v>0</v>
          </cell>
          <cell r="K1000">
            <v>0</v>
          </cell>
        </row>
        <row r="1001">
          <cell r="D1001">
            <v>0</v>
          </cell>
          <cell r="F1001">
            <v>0</v>
          </cell>
          <cell r="H1001">
            <v>0</v>
          </cell>
          <cell r="J1001">
            <v>0</v>
          </cell>
          <cell r="K1001">
            <v>0</v>
          </cell>
        </row>
        <row r="1002">
          <cell r="D1002">
            <v>0</v>
          </cell>
          <cell r="F1002">
            <v>0</v>
          </cell>
          <cell r="H1002">
            <v>0</v>
          </cell>
          <cell r="J1002">
            <v>0</v>
          </cell>
          <cell r="K1002">
            <v>0</v>
          </cell>
        </row>
        <row r="1003">
          <cell r="D1003">
            <v>0</v>
          </cell>
          <cell r="F1003">
            <v>0</v>
          </cell>
          <cell r="H1003">
            <v>0</v>
          </cell>
          <cell r="J1003">
            <v>0</v>
          </cell>
          <cell r="K1003">
            <v>0</v>
          </cell>
        </row>
        <row r="1004">
          <cell r="D1004">
            <v>0</v>
          </cell>
          <cell r="F1004">
            <v>0</v>
          </cell>
          <cell r="H1004">
            <v>0</v>
          </cell>
          <cell r="J1004">
            <v>0</v>
          </cell>
          <cell r="K1004">
            <v>0</v>
          </cell>
        </row>
        <row r="1005">
          <cell r="D1005">
            <v>0</v>
          </cell>
          <cell r="F1005">
            <v>0</v>
          </cell>
          <cell r="H1005">
            <v>0</v>
          </cell>
          <cell r="J1005">
            <v>0</v>
          </cell>
          <cell r="K1005">
            <v>0</v>
          </cell>
        </row>
        <row r="1006">
          <cell r="D1006">
            <v>0</v>
          </cell>
          <cell r="F1006">
            <v>0</v>
          </cell>
          <cell r="H1006">
            <v>0</v>
          </cell>
          <cell r="J1006">
            <v>0</v>
          </cell>
          <cell r="K1006">
            <v>0</v>
          </cell>
        </row>
        <row r="1007">
          <cell r="D1007">
            <v>0</v>
          </cell>
          <cell r="F1007">
            <v>0</v>
          </cell>
          <cell r="H1007">
            <v>0</v>
          </cell>
          <cell r="J1007">
            <v>0</v>
          </cell>
          <cell r="K1007">
            <v>0</v>
          </cell>
        </row>
        <row r="1008">
          <cell r="D1008">
            <v>0</v>
          </cell>
          <cell r="F1008">
            <v>0</v>
          </cell>
          <cell r="H1008">
            <v>0</v>
          </cell>
          <cell r="J1008">
            <v>0</v>
          </cell>
          <cell r="K1008">
            <v>0</v>
          </cell>
        </row>
        <row r="1009">
          <cell r="D1009">
            <v>0</v>
          </cell>
          <cell r="F1009">
            <v>0</v>
          </cell>
          <cell r="H1009">
            <v>0</v>
          </cell>
          <cell r="J1009">
            <v>0</v>
          </cell>
          <cell r="K1009">
            <v>0</v>
          </cell>
        </row>
        <row r="1010">
          <cell r="D1010">
            <v>0</v>
          </cell>
          <cell r="F1010">
            <v>0</v>
          </cell>
          <cell r="H1010">
            <v>0</v>
          </cell>
          <cell r="J1010">
            <v>0</v>
          </cell>
          <cell r="K1010">
            <v>0</v>
          </cell>
        </row>
        <row r="1011">
          <cell r="D1011">
            <v>0</v>
          </cell>
          <cell r="F1011">
            <v>0</v>
          </cell>
          <cell r="H1011">
            <v>0</v>
          </cell>
          <cell r="J1011">
            <v>0</v>
          </cell>
          <cell r="K1011">
            <v>0</v>
          </cell>
        </row>
        <row r="1012">
          <cell r="D1012">
            <v>0</v>
          </cell>
          <cell r="F1012">
            <v>0</v>
          </cell>
          <cell r="H1012">
            <v>0</v>
          </cell>
          <cell r="J1012">
            <v>0</v>
          </cell>
          <cell r="K1012">
            <v>0</v>
          </cell>
        </row>
        <row r="1013">
          <cell r="D1013">
            <v>0</v>
          </cell>
          <cell r="F1013">
            <v>0</v>
          </cell>
          <cell r="H1013">
            <v>0</v>
          </cell>
          <cell r="J1013">
            <v>0</v>
          </cell>
          <cell r="K1013">
            <v>0</v>
          </cell>
        </row>
        <row r="1014">
          <cell r="D1014">
            <v>0</v>
          </cell>
          <cell r="F1014">
            <v>0</v>
          </cell>
          <cell r="H1014">
            <v>0</v>
          </cell>
          <cell r="J1014">
            <v>0</v>
          </cell>
          <cell r="K1014">
            <v>0</v>
          </cell>
        </row>
        <row r="1015">
          <cell r="D1015">
            <v>0</v>
          </cell>
          <cell r="F1015">
            <v>0</v>
          </cell>
          <cell r="H1015">
            <v>0</v>
          </cell>
          <cell r="J1015">
            <v>0</v>
          </cell>
          <cell r="K1015">
            <v>0</v>
          </cell>
        </row>
        <row r="1016">
          <cell r="D1016">
            <v>0</v>
          </cell>
          <cell r="F1016">
            <v>0</v>
          </cell>
          <cell r="H1016">
            <v>0</v>
          </cell>
          <cell r="J1016">
            <v>0</v>
          </cell>
          <cell r="K1016">
            <v>0</v>
          </cell>
        </row>
        <row r="1017">
          <cell r="D1017">
            <v>0</v>
          </cell>
          <cell r="F1017">
            <v>0</v>
          </cell>
          <cell r="H1017">
            <v>0</v>
          </cell>
          <cell r="J1017">
            <v>0</v>
          </cell>
          <cell r="K1017">
            <v>0</v>
          </cell>
        </row>
        <row r="1018">
          <cell r="D1018">
            <v>0</v>
          </cell>
          <cell r="F1018">
            <v>0</v>
          </cell>
          <cell r="H1018">
            <v>0</v>
          </cell>
          <cell r="J1018">
            <v>0</v>
          </cell>
          <cell r="K1018">
            <v>0</v>
          </cell>
        </row>
        <row r="1019">
          <cell r="D1019">
            <v>0</v>
          </cell>
          <cell r="F1019">
            <v>0</v>
          </cell>
          <cell r="H1019">
            <v>0</v>
          </cell>
          <cell r="J1019">
            <v>0</v>
          </cell>
          <cell r="K1019">
            <v>0</v>
          </cell>
        </row>
        <row r="1020">
          <cell r="D1020">
            <v>0</v>
          </cell>
          <cell r="F1020">
            <v>0</v>
          </cell>
          <cell r="H1020">
            <v>0</v>
          </cell>
          <cell r="J1020">
            <v>0</v>
          </cell>
          <cell r="K1020">
            <v>0</v>
          </cell>
        </row>
        <row r="1021">
          <cell r="D1021">
            <v>0</v>
          </cell>
          <cell r="F1021">
            <v>0</v>
          </cell>
          <cell r="H1021">
            <v>0</v>
          </cell>
          <cell r="J1021">
            <v>0</v>
          </cell>
          <cell r="K1021">
            <v>0</v>
          </cell>
        </row>
        <row r="1022">
          <cell r="D1022">
            <v>0</v>
          </cell>
          <cell r="F1022">
            <v>0</v>
          </cell>
          <cell r="H1022">
            <v>0</v>
          </cell>
          <cell r="J1022">
            <v>0</v>
          </cell>
          <cell r="K1022">
            <v>0</v>
          </cell>
        </row>
        <row r="1023">
          <cell r="D1023">
            <v>0</v>
          </cell>
          <cell r="F1023">
            <v>0</v>
          </cell>
          <cell r="H1023">
            <v>0</v>
          </cell>
          <cell r="J1023">
            <v>0</v>
          </cell>
          <cell r="K1023">
            <v>0</v>
          </cell>
        </row>
        <row r="1024">
          <cell r="D1024">
            <v>0</v>
          </cell>
          <cell r="F1024">
            <v>0</v>
          </cell>
          <cell r="H1024">
            <v>0</v>
          </cell>
          <cell r="J1024">
            <v>0</v>
          </cell>
          <cell r="K1024">
            <v>0</v>
          </cell>
        </row>
        <row r="1025">
          <cell r="D1025">
            <v>0</v>
          </cell>
          <cell r="F1025">
            <v>0</v>
          </cell>
          <cell r="H1025">
            <v>0</v>
          </cell>
          <cell r="J1025">
            <v>0</v>
          </cell>
          <cell r="K1025">
            <v>0</v>
          </cell>
        </row>
        <row r="1026">
          <cell r="D1026">
            <v>0</v>
          </cell>
          <cell r="F1026">
            <v>0</v>
          </cell>
          <cell r="H1026">
            <v>0</v>
          </cell>
          <cell r="J1026">
            <v>0</v>
          </cell>
          <cell r="K1026">
            <v>0</v>
          </cell>
        </row>
        <row r="1027">
          <cell r="D1027">
            <v>0</v>
          </cell>
          <cell r="F1027">
            <v>0</v>
          </cell>
          <cell r="H1027">
            <v>0</v>
          </cell>
          <cell r="J1027">
            <v>0</v>
          </cell>
          <cell r="K1027">
            <v>0</v>
          </cell>
        </row>
        <row r="1028">
          <cell r="D1028">
            <v>0</v>
          </cell>
          <cell r="F1028">
            <v>0</v>
          </cell>
          <cell r="H1028">
            <v>0</v>
          </cell>
          <cell r="J1028">
            <v>0</v>
          </cell>
          <cell r="K1028">
            <v>0</v>
          </cell>
        </row>
        <row r="1029">
          <cell r="D1029">
            <v>0</v>
          </cell>
          <cell r="F1029">
            <v>0</v>
          </cell>
          <cell r="H1029">
            <v>0</v>
          </cell>
          <cell r="J1029">
            <v>0</v>
          </cell>
          <cell r="K1029">
            <v>0</v>
          </cell>
        </row>
        <row r="1030">
          <cell r="D1030">
            <v>0</v>
          </cell>
          <cell r="F1030">
            <v>0</v>
          </cell>
          <cell r="H1030">
            <v>0</v>
          </cell>
          <cell r="J1030">
            <v>0</v>
          </cell>
          <cell r="K1030">
            <v>0</v>
          </cell>
        </row>
        <row r="1031">
          <cell r="D1031">
            <v>0</v>
          </cell>
          <cell r="F1031">
            <v>0</v>
          </cell>
          <cell r="H1031">
            <v>0</v>
          </cell>
          <cell r="J1031">
            <v>0</v>
          </cell>
          <cell r="K1031">
            <v>0</v>
          </cell>
        </row>
        <row r="1032">
          <cell r="D1032">
            <v>0</v>
          </cell>
          <cell r="F1032">
            <v>0</v>
          </cell>
          <cell r="H1032">
            <v>0</v>
          </cell>
          <cell r="J1032">
            <v>0</v>
          </cell>
          <cell r="K1032">
            <v>0</v>
          </cell>
        </row>
        <row r="1033">
          <cell r="D1033">
            <v>0</v>
          </cell>
          <cell r="F1033">
            <v>0</v>
          </cell>
          <cell r="H1033">
            <v>0</v>
          </cell>
          <cell r="J1033">
            <v>0</v>
          </cell>
          <cell r="K1033">
            <v>0</v>
          </cell>
        </row>
        <row r="1034">
          <cell r="D1034">
            <v>0</v>
          </cell>
          <cell r="F1034">
            <v>0</v>
          </cell>
          <cell r="H1034">
            <v>0</v>
          </cell>
          <cell r="J1034">
            <v>0</v>
          </cell>
          <cell r="K1034">
            <v>0</v>
          </cell>
        </row>
        <row r="1035">
          <cell r="D1035">
            <v>0</v>
          </cell>
          <cell r="F1035">
            <v>0</v>
          </cell>
          <cell r="H1035">
            <v>0</v>
          </cell>
          <cell r="J1035">
            <v>0</v>
          </cell>
          <cell r="K1035">
            <v>0</v>
          </cell>
        </row>
        <row r="1036">
          <cell r="D1036">
            <v>0</v>
          </cell>
          <cell r="F1036">
            <v>0</v>
          </cell>
          <cell r="H1036">
            <v>0</v>
          </cell>
          <cell r="J1036">
            <v>0</v>
          </cell>
          <cell r="K1036">
            <v>0</v>
          </cell>
        </row>
        <row r="1037">
          <cell r="D1037">
            <v>0</v>
          </cell>
          <cell r="F1037">
            <v>0</v>
          </cell>
          <cell r="H1037">
            <v>0</v>
          </cell>
          <cell r="J1037">
            <v>0</v>
          </cell>
          <cell r="K1037">
            <v>0</v>
          </cell>
        </row>
        <row r="1038">
          <cell r="D1038">
            <v>0</v>
          </cell>
          <cell r="F1038">
            <v>0</v>
          </cell>
          <cell r="H1038">
            <v>0</v>
          </cell>
          <cell r="J1038">
            <v>0</v>
          </cell>
          <cell r="K1038">
            <v>0</v>
          </cell>
        </row>
        <row r="1039">
          <cell r="D1039">
            <v>0</v>
          </cell>
          <cell r="F1039">
            <v>0</v>
          </cell>
          <cell r="H1039">
            <v>0</v>
          </cell>
          <cell r="J1039">
            <v>0</v>
          </cell>
          <cell r="K1039">
            <v>0</v>
          </cell>
        </row>
        <row r="1040">
          <cell r="D1040">
            <v>0</v>
          </cell>
          <cell r="F1040">
            <v>0</v>
          </cell>
          <cell r="H1040">
            <v>0</v>
          </cell>
          <cell r="J1040">
            <v>0</v>
          </cell>
          <cell r="K1040">
            <v>0</v>
          </cell>
        </row>
        <row r="1041">
          <cell r="D1041">
            <v>0</v>
          </cell>
          <cell r="F1041">
            <v>0</v>
          </cell>
          <cell r="H1041">
            <v>0</v>
          </cell>
          <cell r="J1041">
            <v>0</v>
          </cell>
          <cell r="K1041">
            <v>0</v>
          </cell>
        </row>
        <row r="1042">
          <cell r="D1042">
            <v>0</v>
          </cell>
          <cell r="F1042">
            <v>0</v>
          </cell>
          <cell r="H1042">
            <v>0</v>
          </cell>
          <cell r="J1042">
            <v>0</v>
          </cell>
          <cell r="K1042">
            <v>0</v>
          </cell>
        </row>
        <row r="1043">
          <cell r="D1043">
            <v>0</v>
          </cell>
          <cell r="F1043">
            <v>0</v>
          </cell>
          <cell r="H1043">
            <v>0</v>
          </cell>
          <cell r="J1043">
            <v>0</v>
          </cell>
          <cell r="K1043">
            <v>0</v>
          </cell>
        </row>
        <row r="1044">
          <cell r="D1044">
            <v>0</v>
          </cell>
          <cell r="F1044">
            <v>0</v>
          </cell>
          <cell r="H1044">
            <v>0</v>
          </cell>
          <cell r="J1044">
            <v>0</v>
          </cell>
          <cell r="K1044">
            <v>0</v>
          </cell>
        </row>
        <row r="1045">
          <cell r="D1045">
            <v>0</v>
          </cell>
          <cell r="F1045">
            <v>0</v>
          </cell>
          <cell r="H1045">
            <v>0</v>
          </cell>
          <cell r="J1045">
            <v>0</v>
          </cell>
          <cell r="K1045">
            <v>0</v>
          </cell>
        </row>
        <row r="1046">
          <cell r="D1046">
            <v>0</v>
          </cell>
          <cell r="F1046">
            <v>0</v>
          </cell>
          <cell r="H1046">
            <v>0</v>
          </cell>
          <cell r="J1046">
            <v>0</v>
          </cell>
          <cell r="K1046">
            <v>0</v>
          </cell>
        </row>
        <row r="1047">
          <cell r="D1047">
            <v>0</v>
          </cell>
          <cell r="F1047">
            <v>0</v>
          </cell>
          <cell r="H1047">
            <v>0</v>
          </cell>
          <cell r="J1047">
            <v>0</v>
          </cell>
          <cell r="K1047">
            <v>0</v>
          </cell>
        </row>
        <row r="1048">
          <cell r="D1048">
            <v>0</v>
          </cell>
          <cell r="F1048">
            <v>0</v>
          </cell>
          <cell r="H1048">
            <v>0</v>
          </cell>
          <cell r="J1048">
            <v>0</v>
          </cell>
          <cell r="K1048">
            <v>0</v>
          </cell>
        </row>
        <row r="1049">
          <cell r="D1049">
            <v>0</v>
          </cell>
          <cell r="F1049">
            <v>0</v>
          </cell>
          <cell r="H1049">
            <v>0</v>
          </cell>
          <cell r="J1049">
            <v>0</v>
          </cell>
          <cell r="K1049">
            <v>0</v>
          </cell>
        </row>
        <row r="1050">
          <cell r="D1050">
            <v>0</v>
          </cell>
          <cell r="F1050">
            <v>0</v>
          </cell>
          <cell r="H1050">
            <v>0</v>
          </cell>
          <cell r="J1050">
            <v>0</v>
          </cell>
          <cell r="K1050">
            <v>0</v>
          </cell>
        </row>
        <row r="1051">
          <cell r="D1051">
            <v>0</v>
          </cell>
          <cell r="F1051">
            <v>0</v>
          </cell>
          <cell r="H1051">
            <v>0</v>
          </cell>
          <cell r="J1051">
            <v>0</v>
          </cell>
          <cell r="K1051">
            <v>0</v>
          </cell>
        </row>
        <row r="1052">
          <cell r="D1052">
            <v>0</v>
          </cell>
          <cell r="F1052">
            <v>0</v>
          </cell>
          <cell r="H1052">
            <v>0</v>
          </cell>
          <cell r="J1052">
            <v>0</v>
          </cell>
          <cell r="K1052">
            <v>0</v>
          </cell>
        </row>
        <row r="1053">
          <cell r="D1053">
            <v>0</v>
          </cell>
          <cell r="F1053">
            <v>0</v>
          </cell>
          <cell r="H1053">
            <v>0</v>
          </cell>
          <cell r="J1053">
            <v>0</v>
          </cell>
          <cell r="K1053">
            <v>0</v>
          </cell>
        </row>
        <row r="1054">
          <cell r="D1054">
            <v>0</v>
          </cell>
          <cell r="F1054">
            <v>0</v>
          </cell>
          <cell r="H1054">
            <v>0</v>
          </cell>
          <cell r="J1054">
            <v>0</v>
          </cell>
          <cell r="K1054">
            <v>0</v>
          </cell>
        </row>
        <row r="1055">
          <cell r="D1055">
            <v>0</v>
          </cell>
          <cell r="F1055">
            <v>0</v>
          </cell>
          <cell r="H1055">
            <v>0</v>
          </cell>
          <cell r="J1055">
            <v>0</v>
          </cell>
          <cell r="K1055">
            <v>0</v>
          </cell>
        </row>
        <row r="1056">
          <cell r="D1056">
            <v>0</v>
          </cell>
          <cell r="F1056">
            <v>0</v>
          </cell>
          <cell r="H1056">
            <v>0</v>
          </cell>
          <cell r="J1056">
            <v>0</v>
          </cell>
          <cell r="K1056">
            <v>0</v>
          </cell>
        </row>
        <row r="1057">
          <cell r="D1057">
            <v>0</v>
          </cell>
          <cell r="F1057">
            <v>0</v>
          </cell>
          <cell r="H1057">
            <v>0</v>
          </cell>
          <cell r="J1057">
            <v>0</v>
          </cell>
          <cell r="K1057">
            <v>0</v>
          </cell>
        </row>
        <row r="1058">
          <cell r="D1058">
            <v>0</v>
          </cell>
          <cell r="F1058">
            <v>0</v>
          </cell>
          <cell r="H1058">
            <v>0</v>
          </cell>
          <cell r="J1058">
            <v>0</v>
          </cell>
          <cell r="K1058">
            <v>0</v>
          </cell>
        </row>
        <row r="1059">
          <cell r="D1059">
            <v>0</v>
          </cell>
          <cell r="F1059">
            <v>0</v>
          </cell>
          <cell r="H1059">
            <v>0</v>
          </cell>
          <cell r="J1059">
            <v>0</v>
          </cell>
          <cell r="K1059">
            <v>0</v>
          </cell>
        </row>
        <row r="1060">
          <cell r="D1060">
            <v>0</v>
          </cell>
          <cell r="F1060">
            <v>0</v>
          </cell>
          <cell r="H1060">
            <v>0</v>
          </cell>
          <cell r="J1060">
            <v>0</v>
          </cell>
          <cell r="K1060">
            <v>0</v>
          </cell>
        </row>
        <row r="1061">
          <cell r="D1061">
            <v>0</v>
          </cell>
          <cell r="F1061">
            <v>0</v>
          </cell>
          <cell r="H1061">
            <v>0</v>
          </cell>
          <cell r="J1061">
            <v>0</v>
          </cell>
          <cell r="K1061">
            <v>0</v>
          </cell>
        </row>
        <row r="1062">
          <cell r="D1062">
            <v>0</v>
          </cell>
          <cell r="F1062">
            <v>0</v>
          </cell>
          <cell r="H1062">
            <v>0</v>
          </cell>
          <cell r="J1062">
            <v>0</v>
          </cell>
          <cell r="K1062">
            <v>0</v>
          </cell>
        </row>
        <row r="1063">
          <cell r="D1063">
            <v>0</v>
          </cell>
          <cell r="F1063">
            <v>0</v>
          </cell>
          <cell r="H1063">
            <v>0</v>
          </cell>
          <cell r="J1063">
            <v>0</v>
          </cell>
          <cell r="K1063">
            <v>0</v>
          </cell>
        </row>
        <row r="1064">
          <cell r="D1064">
            <v>0</v>
          </cell>
          <cell r="F1064">
            <v>0</v>
          </cell>
          <cell r="H1064">
            <v>0</v>
          </cell>
          <cell r="J1064">
            <v>0</v>
          </cell>
          <cell r="K1064">
            <v>0</v>
          </cell>
        </row>
        <row r="1065">
          <cell r="D1065">
            <v>0</v>
          </cell>
          <cell r="F1065">
            <v>0</v>
          </cell>
          <cell r="H1065">
            <v>0</v>
          </cell>
          <cell r="J1065">
            <v>0</v>
          </cell>
          <cell r="K1065">
            <v>0</v>
          </cell>
        </row>
        <row r="1066">
          <cell r="D1066">
            <v>0</v>
          </cell>
          <cell r="F1066">
            <v>0</v>
          </cell>
          <cell r="H1066">
            <v>0</v>
          </cell>
          <cell r="J1066">
            <v>0</v>
          </cell>
          <cell r="K1066">
            <v>0</v>
          </cell>
        </row>
        <row r="1067">
          <cell r="D1067">
            <v>0</v>
          </cell>
          <cell r="F1067">
            <v>0</v>
          </cell>
          <cell r="H1067">
            <v>0</v>
          </cell>
          <cell r="J1067">
            <v>0</v>
          </cell>
          <cell r="K1067">
            <v>0</v>
          </cell>
        </row>
        <row r="1068">
          <cell r="D1068">
            <v>0</v>
          </cell>
          <cell r="F1068">
            <v>0</v>
          </cell>
          <cell r="H1068">
            <v>0</v>
          </cell>
          <cell r="J1068">
            <v>0</v>
          </cell>
          <cell r="K1068">
            <v>0</v>
          </cell>
        </row>
        <row r="1069">
          <cell r="D1069">
            <v>0</v>
          </cell>
          <cell r="F1069">
            <v>0</v>
          </cell>
          <cell r="H1069">
            <v>0</v>
          </cell>
          <cell r="J1069">
            <v>0</v>
          </cell>
          <cell r="K1069">
            <v>0</v>
          </cell>
        </row>
        <row r="1070">
          <cell r="D1070">
            <v>0</v>
          </cell>
          <cell r="F1070">
            <v>0</v>
          </cell>
          <cell r="H1070">
            <v>0</v>
          </cell>
          <cell r="J1070">
            <v>0</v>
          </cell>
          <cell r="K1070">
            <v>0</v>
          </cell>
        </row>
        <row r="1071">
          <cell r="D1071">
            <v>0</v>
          </cell>
          <cell r="F1071">
            <v>0</v>
          </cell>
          <cell r="H1071">
            <v>0</v>
          </cell>
          <cell r="J1071">
            <v>0</v>
          </cell>
          <cell r="K1071">
            <v>0</v>
          </cell>
        </row>
        <row r="1072">
          <cell r="D1072">
            <v>0</v>
          </cell>
          <cell r="F1072">
            <v>0</v>
          </cell>
          <cell r="H1072">
            <v>0</v>
          </cell>
          <cell r="J1072">
            <v>0</v>
          </cell>
          <cell r="K1072">
            <v>0</v>
          </cell>
        </row>
        <row r="1073">
          <cell r="D1073">
            <v>0</v>
          </cell>
          <cell r="F1073">
            <v>0</v>
          </cell>
          <cell r="H1073">
            <v>0</v>
          </cell>
          <cell r="J1073">
            <v>0</v>
          </cell>
          <cell r="K1073">
            <v>0</v>
          </cell>
        </row>
        <row r="1074">
          <cell r="D1074">
            <v>0</v>
          </cell>
          <cell r="F1074">
            <v>0</v>
          </cell>
          <cell r="H1074">
            <v>0</v>
          </cell>
          <cell r="J1074">
            <v>0</v>
          </cell>
          <cell r="K1074">
            <v>0</v>
          </cell>
        </row>
        <row r="1075">
          <cell r="D1075">
            <v>0</v>
          </cell>
          <cell r="F1075">
            <v>0</v>
          </cell>
          <cell r="H1075">
            <v>0</v>
          </cell>
          <cell r="J1075">
            <v>0</v>
          </cell>
          <cell r="K1075">
            <v>0</v>
          </cell>
        </row>
        <row r="1076">
          <cell r="D1076">
            <v>0</v>
          </cell>
          <cell r="F1076">
            <v>0</v>
          </cell>
          <cell r="H1076">
            <v>0</v>
          </cell>
          <cell r="J1076">
            <v>0</v>
          </cell>
          <cell r="K1076">
            <v>0</v>
          </cell>
        </row>
        <row r="1077">
          <cell r="D1077">
            <v>0</v>
          </cell>
          <cell r="F1077">
            <v>0</v>
          </cell>
          <cell r="H1077">
            <v>0</v>
          </cell>
          <cell r="J1077">
            <v>0</v>
          </cell>
          <cell r="K1077">
            <v>0</v>
          </cell>
        </row>
        <row r="1078">
          <cell r="D1078">
            <v>0</v>
          </cell>
          <cell r="F1078">
            <v>0</v>
          </cell>
          <cell r="H1078">
            <v>0</v>
          </cell>
          <cell r="J1078">
            <v>0</v>
          </cell>
          <cell r="K1078">
            <v>0</v>
          </cell>
        </row>
        <row r="1079">
          <cell r="D1079">
            <v>0</v>
          </cell>
          <cell r="F1079">
            <v>0</v>
          </cell>
          <cell r="H1079">
            <v>0</v>
          </cell>
          <cell r="J1079">
            <v>0</v>
          </cell>
          <cell r="K1079">
            <v>0</v>
          </cell>
        </row>
        <row r="1080">
          <cell r="D1080">
            <v>0</v>
          </cell>
          <cell r="F1080">
            <v>0</v>
          </cell>
          <cell r="H1080">
            <v>0</v>
          </cell>
          <cell r="J1080">
            <v>0</v>
          </cell>
          <cell r="K1080">
            <v>0</v>
          </cell>
        </row>
        <row r="1081">
          <cell r="D1081">
            <v>0</v>
          </cell>
          <cell r="F1081">
            <v>0</v>
          </cell>
          <cell r="H1081">
            <v>0</v>
          </cell>
          <cell r="J1081">
            <v>0</v>
          </cell>
          <cell r="K1081">
            <v>0</v>
          </cell>
        </row>
        <row r="1082">
          <cell r="D1082">
            <v>0</v>
          </cell>
          <cell r="F1082">
            <v>0</v>
          </cell>
          <cell r="H1082">
            <v>0</v>
          </cell>
          <cell r="J1082">
            <v>0</v>
          </cell>
          <cell r="K1082">
            <v>0</v>
          </cell>
        </row>
        <row r="1083">
          <cell r="D1083">
            <v>0</v>
          </cell>
          <cell r="F1083">
            <v>0</v>
          </cell>
          <cell r="H1083">
            <v>0</v>
          </cell>
          <cell r="J1083">
            <v>0</v>
          </cell>
          <cell r="K1083">
            <v>0</v>
          </cell>
        </row>
        <row r="1084">
          <cell r="D1084">
            <v>0</v>
          </cell>
          <cell r="F1084">
            <v>0</v>
          </cell>
          <cell r="H1084">
            <v>0</v>
          </cell>
          <cell r="J1084">
            <v>0</v>
          </cell>
          <cell r="K1084">
            <v>0</v>
          </cell>
        </row>
        <row r="1085">
          <cell r="D1085">
            <v>0</v>
          </cell>
          <cell r="F1085">
            <v>0</v>
          </cell>
          <cell r="H1085">
            <v>0</v>
          </cell>
          <cell r="J1085">
            <v>0</v>
          </cell>
          <cell r="K1085">
            <v>0</v>
          </cell>
        </row>
        <row r="1086">
          <cell r="D1086">
            <v>0</v>
          </cell>
          <cell r="F1086">
            <v>0</v>
          </cell>
          <cell r="H1086">
            <v>0</v>
          </cell>
          <cell r="J1086">
            <v>0</v>
          </cell>
          <cell r="K1086">
            <v>0</v>
          </cell>
        </row>
        <row r="1087">
          <cell r="D1087">
            <v>0</v>
          </cell>
          <cell r="F1087">
            <v>0</v>
          </cell>
          <cell r="H1087">
            <v>0</v>
          </cell>
          <cell r="J1087">
            <v>0</v>
          </cell>
          <cell r="K1087">
            <v>0</v>
          </cell>
        </row>
        <row r="1088">
          <cell r="D1088">
            <v>0</v>
          </cell>
          <cell r="F1088">
            <v>0</v>
          </cell>
          <cell r="H1088">
            <v>0</v>
          </cell>
          <cell r="J1088">
            <v>0</v>
          </cell>
          <cell r="K1088">
            <v>0</v>
          </cell>
        </row>
        <row r="1089">
          <cell r="D1089">
            <v>0</v>
          </cell>
          <cell r="F1089">
            <v>0</v>
          </cell>
          <cell r="H1089">
            <v>0</v>
          </cell>
          <cell r="J1089">
            <v>0</v>
          </cell>
          <cell r="K1089">
            <v>0</v>
          </cell>
        </row>
        <row r="1090">
          <cell r="D1090">
            <v>0</v>
          </cell>
          <cell r="F1090">
            <v>0</v>
          </cell>
          <cell r="H1090">
            <v>0</v>
          </cell>
          <cell r="J1090">
            <v>0</v>
          </cell>
          <cell r="K1090">
            <v>0</v>
          </cell>
        </row>
        <row r="1091">
          <cell r="D1091">
            <v>0</v>
          </cell>
          <cell r="F1091">
            <v>0</v>
          </cell>
          <cell r="H1091">
            <v>0</v>
          </cell>
          <cell r="J1091">
            <v>0</v>
          </cell>
          <cell r="K1091">
            <v>0</v>
          </cell>
        </row>
        <row r="1092">
          <cell r="D1092">
            <v>0</v>
          </cell>
          <cell r="F1092">
            <v>0</v>
          </cell>
          <cell r="H1092">
            <v>0</v>
          </cell>
          <cell r="J1092">
            <v>0</v>
          </cell>
          <cell r="K1092">
            <v>0</v>
          </cell>
        </row>
        <row r="1093">
          <cell r="D1093">
            <v>0</v>
          </cell>
          <cell r="F1093">
            <v>0</v>
          </cell>
          <cell r="H1093">
            <v>0</v>
          </cell>
          <cell r="J1093">
            <v>0</v>
          </cell>
          <cell r="K1093">
            <v>0</v>
          </cell>
        </row>
        <row r="1094">
          <cell r="D1094">
            <v>0</v>
          </cell>
          <cell r="F1094">
            <v>0</v>
          </cell>
          <cell r="H1094">
            <v>0</v>
          </cell>
          <cell r="J1094">
            <v>0</v>
          </cell>
          <cell r="K1094">
            <v>0</v>
          </cell>
        </row>
        <row r="1095">
          <cell r="D1095">
            <v>0</v>
          </cell>
          <cell r="F1095">
            <v>0</v>
          </cell>
          <cell r="H1095">
            <v>0</v>
          </cell>
          <cell r="J1095">
            <v>0</v>
          </cell>
          <cell r="K1095">
            <v>0</v>
          </cell>
        </row>
        <row r="1096">
          <cell r="D1096">
            <v>0</v>
          </cell>
          <cell r="F1096">
            <v>0</v>
          </cell>
          <cell r="H1096">
            <v>0</v>
          </cell>
          <cell r="J1096">
            <v>0</v>
          </cell>
          <cell r="K1096">
            <v>0</v>
          </cell>
        </row>
        <row r="1097">
          <cell r="D1097">
            <v>0</v>
          </cell>
          <cell r="F1097">
            <v>0</v>
          </cell>
          <cell r="H1097">
            <v>0</v>
          </cell>
          <cell r="J1097">
            <v>0</v>
          </cell>
          <cell r="K1097">
            <v>0</v>
          </cell>
        </row>
        <row r="1098">
          <cell r="D1098">
            <v>0</v>
          </cell>
          <cell r="F1098">
            <v>0</v>
          </cell>
          <cell r="H1098">
            <v>0</v>
          </cell>
          <cell r="J1098">
            <v>0</v>
          </cell>
          <cell r="K1098">
            <v>0</v>
          </cell>
        </row>
        <row r="1099">
          <cell r="D1099">
            <v>0</v>
          </cell>
          <cell r="F1099">
            <v>0</v>
          </cell>
          <cell r="H1099">
            <v>0</v>
          </cell>
          <cell r="J1099">
            <v>0</v>
          </cell>
          <cell r="K1099">
            <v>0</v>
          </cell>
        </row>
        <row r="1100">
          <cell r="D1100">
            <v>0</v>
          </cell>
          <cell r="F1100">
            <v>0</v>
          </cell>
          <cell r="H1100">
            <v>0</v>
          </cell>
          <cell r="J1100">
            <v>0</v>
          </cell>
          <cell r="K1100">
            <v>0</v>
          </cell>
        </row>
        <row r="1101">
          <cell r="D1101">
            <v>0</v>
          </cell>
          <cell r="F1101">
            <v>0</v>
          </cell>
          <cell r="H1101">
            <v>0</v>
          </cell>
          <cell r="J1101">
            <v>0</v>
          </cell>
          <cell r="K1101">
            <v>0</v>
          </cell>
        </row>
        <row r="1102">
          <cell r="D1102">
            <v>0</v>
          </cell>
          <cell r="F1102">
            <v>0</v>
          </cell>
          <cell r="H1102">
            <v>0</v>
          </cell>
          <cell r="J1102">
            <v>0</v>
          </cell>
          <cell r="K1102">
            <v>0</v>
          </cell>
        </row>
        <row r="1103">
          <cell r="D1103">
            <v>0</v>
          </cell>
          <cell r="F1103">
            <v>0</v>
          </cell>
          <cell r="H1103">
            <v>0</v>
          </cell>
          <cell r="J1103">
            <v>0</v>
          </cell>
          <cell r="K1103">
            <v>0</v>
          </cell>
        </row>
        <row r="1104">
          <cell r="D1104">
            <v>0</v>
          </cell>
          <cell r="F1104">
            <v>0</v>
          </cell>
          <cell r="H1104">
            <v>0</v>
          </cell>
          <cell r="J1104">
            <v>0</v>
          </cell>
          <cell r="K1104">
            <v>0</v>
          </cell>
        </row>
        <row r="1105">
          <cell r="D1105">
            <v>0</v>
          </cell>
          <cell r="F1105">
            <v>0</v>
          </cell>
          <cell r="H1105">
            <v>0</v>
          </cell>
          <cell r="J1105">
            <v>0</v>
          </cell>
          <cell r="K1105">
            <v>0</v>
          </cell>
        </row>
        <row r="1106">
          <cell r="D1106">
            <v>0</v>
          </cell>
          <cell r="F1106">
            <v>0</v>
          </cell>
          <cell r="H1106">
            <v>0</v>
          </cell>
          <cell r="J1106">
            <v>0</v>
          </cell>
          <cell r="K1106">
            <v>0</v>
          </cell>
        </row>
        <row r="1107">
          <cell r="D1107">
            <v>0</v>
          </cell>
          <cell r="F1107">
            <v>0</v>
          </cell>
          <cell r="H1107">
            <v>0</v>
          </cell>
          <cell r="J1107">
            <v>0</v>
          </cell>
          <cell r="K1107">
            <v>0</v>
          </cell>
        </row>
        <row r="1108">
          <cell r="D1108">
            <v>0</v>
          </cell>
          <cell r="F1108">
            <v>0</v>
          </cell>
          <cell r="H1108">
            <v>0</v>
          </cell>
          <cell r="J1108">
            <v>0</v>
          </cell>
          <cell r="K1108">
            <v>0</v>
          </cell>
        </row>
        <row r="1109">
          <cell r="D1109">
            <v>0</v>
          </cell>
          <cell r="F1109">
            <v>0</v>
          </cell>
          <cell r="H1109">
            <v>0</v>
          </cell>
          <cell r="J1109">
            <v>0</v>
          </cell>
          <cell r="K1109">
            <v>0</v>
          </cell>
        </row>
        <row r="1110">
          <cell r="D1110">
            <v>0</v>
          </cell>
          <cell r="F1110">
            <v>0</v>
          </cell>
          <cell r="H1110">
            <v>0</v>
          </cell>
          <cell r="J1110">
            <v>0</v>
          </cell>
          <cell r="K1110">
            <v>0</v>
          </cell>
        </row>
        <row r="1111">
          <cell r="D1111">
            <v>0</v>
          </cell>
          <cell r="F1111">
            <v>0</v>
          </cell>
          <cell r="H1111">
            <v>0</v>
          </cell>
          <cell r="J1111">
            <v>0</v>
          </cell>
          <cell r="K1111">
            <v>0</v>
          </cell>
        </row>
        <row r="1112">
          <cell r="D1112">
            <v>0</v>
          </cell>
          <cell r="F1112">
            <v>0</v>
          </cell>
          <cell r="H1112">
            <v>0</v>
          </cell>
          <cell r="J1112">
            <v>0</v>
          </cell>
          <cell r="K1112">
            <v>0</v>
          </cell>
        </row>
        <row r="1113">
          <cell r="D1113">
            <v>0</v>
          </cell>
          <cell r="F1113">
            <v>0</v>
          </cell>
          <cell r="H1113">
            <v>0</v>
          </cell>
          <cell r="J1113">
            <v>0</v>
          </cell>
          <cell r="K1113">
            <v>0</v>
          </cell>
        </row>
        <row r="1114">
          <cell r="D1114">
            <v>0</v>
          </cell>
          <cell r="F1114">
            <v>0</v>
          </cell>
          <cell r="H1114">
            <v>0</v>
          </cell>
          <cell r="J1114">
            <v>0</v>
          </cell>
          <cell r="K1114">
            <v>0</v>
          </cell>
        </row>
        <row r="1115">
          <cell r="D1115">
            <v>0</v>
          </cell>
          <cell r="F1115">
            <v>0</v>
          </cell>
          <cell r="H1115">
            <v>0</v>
          </cell>
          <cell r="J1115">
            <v>0</v>
          </cell>
          <cell r="K1115">
            <v>0</v>
          </cell>
        </row>
        <row r="1116">
          <cell r="D1116">
            <v>0</v>
          </cell>
          <cell r="F1116">
            <v>0</v>
          </cell>
          <cell r="H1116">
            <v>0</v>
          </cell>
          <cell r="J1116">
            <v>0</v>
          </cell>
          <cell r="K1116">
            <v>0</v>
          </cell>
        </row>
        <row r="1117">
          <cell r="D1117">
            <v>0</v>
          </cell>
          <cell r="F1117">
            <v>0</v>
          </cell>
          <cell r="H1117">
            <v>0</v>
          </cell>
          <cell r="J1117">
            <v>0</v>
          </cell>
          <cell r="K1117">
            <v>0</v>
          </cell>
        </row>
        <row r="1118">
          <cell r="D1118">
            <v>0</v>
          </cell>
          <cell r="F1118">
            <v>0</v>
          </cell>
          <cell r="H1118">
            <v>0</v>
          </cell>
          <cell r="J1118">
            <v>0</v>
          </cell>
          <cell r="K1118">
            <v>0</v>
          </cell>
        </row>
        <row r="1119">
          <cell r="D1119">
            <v>0</v>
          </cell>
          <cell r="F1119">
            <v>0</v>
          </cell>
          <cell r="H1119">
            <v>0</v>
          </cell>
          <cell r="J1119">
            <v>0</v>
          </cell>
          <cell r="K1119">
            <v>0</v>
          </cell>
        </row>
        <row r="1120">
          <cell r="D1120">
            <v>0</v>
          </cell>
          <cell r="F1120">
            <v>0</v>
          </cell>
          <cell r="H1120">
            <v>0</v>
          </cell>
          <cell r="J1120">
            <v>0</v>
          </cell>
          <cell r="K1120">
            <v>0</v>
          </cell>
        </row>
        <row r="1121">
          <cell r="D1121">
            <v>0</v>
          </cell>
          <cell r="F1121">
            <v>0</v>
          </cell>
          <cell r="H1121">
            <v>0</v>
          </cell>
          <cell r="J1121">
            <v>0</v>
          </cell>
          <cell r="K1121">
            <v>0</v>
          </cell>
        </row>
        <row r="1122">
          <cell r="D1122">
            <v>0</v>
          </cell>
          <cell r="F1122">
            <v>0</v>
          </cell>
          <cell r="H1122">
            <v>0</v>
          </cell>
          <cell r="J1122">
            <v>0</v>
          </cell>
          <cell r="K1122">
            <v>0</v>
          </cell>
        </row>
        <row r="1123">
          <cell r="D1123">
            <v>0</v>
          </cell>
          <cell r="F1123">
            <v>0</v>
          </cell>
          <cell r="H1123">
            <v>0</v>
          </cell>
          <cell r="J1123">
            <v>0</v>
          </cell>
          <cell r="K1123">
            <v>0</v>
          </cell>
        </row>
        <row r="1124">
          <cell r="D1124">
            <v>0</v>
          </cell>
          <cell r="F1124">
            <v>0</v>
          </cell>
          <cell r="H1124">
            <v>0</v>
          </cell>
          <cell r="J1124">
            <v>0</v>
          </cell>
          <cell r="K1124">
            <v>0</v>
          </cell>
        </row>
        <row r="1125">
          <cell r="D1125">
            <v>0</v>
          </cell>
          <cell r="F1125">
            <v>0</v>
          </cell>
          <cell r="H1125">
            <v>0</v>
          </cell>
          <cell r="J1125">
            <v>0</v>
          </cell>
          <cell r="K1125">
            <v>0</v>
          </cell>
        </row>
        <row r="1126">
          <cell r="D1126">
            <v>0</v>
          </cell>
          <cell r="F1126">
            <v>0</v>
          </cell>
          <cell r="H1126">
            <v>0</v>
          </cell>
          <cell r="J1126">
            <v>0</v>
          </cell>
          <cell r="K1126">
            <v>0</v>
          </cell>
        </row>
        <row r="1127">
          <cell r="D1127">
            <v>0</v>
          </cell>
          <cell r="F1127">
            <v>0</v>
          </cell>
          <cell r="H1127">
            <v>0</v>
          </cell>
          <cell r="J1127">
            <v>0</v>
          </cell>
          <cell r="K1127">
            <v>0</v>
          </cell>
        </row>
        <row r="1128">
          <cell r="D1128">
            <v>0</v>
          </cell>
          <cell r="F1128">
            <v>0</v>
          </cell>
          <cell r="H1128">
            <v>0</v>
          </cell>
          <cell r="J1128">
            <v>0</v>
          </cell>
          <cell r="K1128">
            <v>0</v>
          </cell>
        </row>
        <row r="1129">
          <cell r="D1129">
            <v>0</v>
          </cell>
          <cell r="F1129">
            <v>0</v>
          </cell>
          <cell r="H1129">
            <v>0</v>
          </cell>
          <cell r="J1129">
            <v>0</v>
          </cell>
          <cell r="K1129">
            <v>0</v>
          </cell>
        </row>
        <row r="1130">
          <cell r="D1130">
            <v>0</v>
          </cell>
          <cell r="F1130">
            <v>0</v>
          </cell>
          <cell r="H1130">
            <v>0</v>
          </cell>
          <cell r="J1130">
            <v>0</v>
          </cell>
          <cell r="K1130">
            <v>0</v>
          </cell>
        </row>
        <row r="1131">
          <cell r="D1131">
            <v>0</v>
          </cell>
          <cell r="F1131">
            <v>0</v>
          </cell>
          <cell r="H1131">
            <v>0</v>
          </cell>
          <cell r="J1131">
            <v>0</v>
          </cell>
          <cell r="K1131">
            <v>0</v>
          </cell>
        </row>
        <row r="1132">
          <cell r="D1132">
            <v>0</v>
          </cell>
          <cell r="F1132">
            <v>0</v>
          </cell>
          <cell r="H1132">
            <v>0</v>
          </cell>
          <cell r="J1132">
            <v>0</v>
          </cell>
          <cell r="K1132">
            <v>0</v>
          </cell>
        </row>
        <row r="1133">
          <cell r="D1133">
            <v>0</v>
          </cell>
          <cell r="F1133">
            <v>0</v>
          </cell>
          <cell r="H1133">
            <v>0</v>
          </cell>
          <cell r="J1133">
            <v>0</v>
          </cell>
          <cell r="K1133">
            <v>0</v>
          </cell>
        </row>
        <row r="1134">
          <cell r="D1134">
            <v>0</v>
          </cell>
          <cell r="F1134">
            <v>0</v>
          </cell>
          <cell r="H1134">
            <v>0</v>
          </cell>
          <cell r="J1134">
            <v>0</v>
          </cell>
          <cell r="K1134">
            <v>0</v>
          </cell>
        </row>
        <row r="1135">
          <cell r="D1135">
            <v>0</v>
          </cell>
          <cell r="F1135">
            <v>0</v>
          </cell>
          <cell r="H1135">
            <v>0</v>
          </cell>
          <cell r="J1135">
            <v>0</v>
          </cell>
          <cell r="K1135">
            <v>0</v>
          </cell>
        </row>
        <row r="1136">
          <cell r="D1136">
            <v>0</v>
          </cell>
          <cell r="F1136">
            <v>0</v>
          </cell>
          <cell r="H1136">
            <v>0</v>
          </cell>
          <cell r="J1136">
            <v>0</v>
          </cell>
          <cell r="K1136">
            <v>0</v>
          </cell>
        </row>
        <row r="1137">
          <cell r="D1137">
            <v>0</v>
          </cell>
          <cell r="F1137">
            <v>0</v>
          </cell>
          <cell r="H1137">
            <v>0</v>
          </cell>
          <cell r="J1137">
            <v>0</v>
          </cell>
          <cell r="K1137">
            <v>0</v>
          </cell>
        </row>
        <row r="1138">
          <cell r="D1138">
            <v>0</v>
          </cell>
          <cell r="F1138">
            <v>0</v>
          </cell>
          <cell r="H1138">
            <v>0</v>
          </cell>
          <cell r="J1138">
            <v>0</v>
          </cell>
          <cell r="K1138">
            <v>0</v>
          </cell>
        </row>
        <row r="1139">
          <cell r="D1139">
            <v>0</v>
          </cell>
          <cell r="F1139">
            <v>0</v>
          </cell>
          <cell r="H1139">
            <v>0</v>
          </cell>
          <cell r="J1139">
            <v>0</v>
          </cell>
          <cell r="K1139">
            <v>0</v>
          </cell>
        </row>
        <row r="1140">
          <cell r="D1140">
            <v>0</v>
          </cell>
          <cell r="F1140">
            <v>0</v>
          </cell>
          <cell r="H1140">
            <v>0</v>
          </cell>
          <cell r="J1140">
            <v>0</v>
          </cell>
          <cell r="K1140">
            <v>0</v>
          </cell>
        </row>
        <row r="1141">
          <cell r="D1141">
            <v>0</v>
          </cell>
          <cell r="F1141">
            <v>0</v>
          </cell>
          <cell r="H1141">
            <v>0</v>
          </cell>
          <cell r="J1141">
            <v>0</v>
          </cell>
          <cell r="K1141">
            <v>0</v>
          </cell>
        </row>
        <row r="1142">
          <cell r="D1142">
            <v>0</v>
          </cell>
          <cell r="F1142">
            <v>0</v>
          </cell>
          <cell r="H1142">
            <v>0</v>
          </cell>
          <cell r="J1142">
            <v>0</v>
          </cell>
          <cell r="K1142">
            <v>0</v>
          </cell>
        </row>
        <row r="1143">
          <cell r="D1143">
            <v>0</v>
          </cell>
          <cell r="F1143">
            <v>0</v>
          </cell>
          <cell r="H1143">
            <v>0</v>
          </cell>
          <cell r="J1143">
            <v>0</v>
          </cell>
          <cell r="K1143">
            <v>0</v>
          </cell>
        </row>
        <row r="1144">
          <cell r="D1144">
            <v>0</v>
          </cell>
          <cell r="F1144">
            <v>0</v>
          </cell>
          <cell r="H1144">
            <v>0</v>
          </cell>
          <cell r="J1144">
            <v>0</v>
          </cell>
          <cell r="K1144">
            <v>0</v>
          </cell>
        </row>
        <row r="1145">
          <cell r="D1145">
            <v>0</v>
          </cell>
          <cell r="F1145">
            <v>0</v>
          </cell>
          <cell r="H1145">
            <v>0</v>
          </cell>
          <cell r="J1145">
            <v>0</v>
          </cell>
          <cell r="K1145">
            <v>0</v>
          </cell>
        </row>
        <row r="1146">
          <cell r="D1146">
            <v>0</v>
          </cell>
          <cell r="F1146">
            <v>0</v>
          </cell>
          <cell r="H1146">
            <v>0</v>
          </cell>
          <cell r="J1146">
            <v>0</v>
          </cell>
          <cell r="K1146">
            <v>0</v>
          </cell>
        </row>
        <row r="1147">
          <cell r="D1147">
            <v>0</v>
          </cell>
          <cell r="F1147">
            <v>0</v>
          </cell>
          <cell r="H1147">
            <v>0</v>
          </cell>
          <cell r="J1147">
            <v>0</v>
          </cell>
          <cell r="K1147">
            <v>0</v>
          </cell>
        </row>
        <row r="1148">
          <cell r="D1148">
            <v>0</v>
          </cell>
          <cell r="F1148">
            <v>0</v>
          </cell>
          <cell r="H1148">
            <v>0</v>
          </cell>
          <cell r="J1148">
            <v>0</v>
          </cell>
          <cell r="K1148">
            <v>0</v>
          </cell>
        </row>
        <row r="1149">
          <cell r="D1149">
            <v>0</v>
          </cell>
          <cell r="F1149">
            <v>0</v>
          </cell>
          <cell r="H1149">
            <v>0</v>
          </cell>
          <cell r="J1149">
            <v>0</v>
          </cell>
          <cell r="K1149">
            <v>0</v>
          </cell>
        </row>
        <row r="1150">
          <cell r="D1150">
            <v>0</v>
          </cell>
          <cell r="F1150">
            <v>0</v>
          </cell>
          <cell r="H1150">
            <v>0</v>
          </cell>
          <cell r="J1150">
            <v>0</v>
          </cell>
          <cell r="K1150">
            <v>0</v>
          </cell>
        </row>
        <row r="1151">
          <cell r="D1151">
            <v>0</v>
          </cell>
          <cell r="F1151">
            <v>0</v>
          </cell>
          <cell r="H1151">
            <v>0</v>
          </cell>
          <cell r="J1151">
            <v>0</v>
          </cell>
          <cell r="K1151">
            <v>0</v>
          </cell>
        </row>
        <row r="1152">
          <cell r="D1152">
            <v>0</v>
          </cell>
          <cell r="F1152">
            <v>0</v>
          </cell>
          <cell r="H1152">
            <v>0</v>
          </cell>
          <cell r="J1152">
            <v>0</v>
          </cell>
          <cell r="K1152">
            <v>0</v>
          </cell>
        </row>
        <row r="1153">
          <cell r="D1153">
            <v>0</v>
          </cell>
          <cell r="F1153">
            <v>0</v>
          </cell>
          <cell r="H1153">
            <v>0</v>
          </cell>
          <cell r="J1153">
            <v>0</v>
          </cell>
          <cell r="K1153">
            <v>0</v>
          </cell>
        </row>
        <row r="1154">
          <cell r="D1154">
            <v>0</v>
          </cell>
          <cell r="F1154">
            <v>0</v>
          </cell>
          <cell r="H1154">
            <v>0</v>
          </cell>
          <cell r="J1154">
            <v>0</v>
          </cell>
          <cell r="K1154">
            <v>0</v>
          </cell>
        </row>
        <row r="1155">
          <cell r="D1155">
            <v>0</v>
          </cell>
          <cell r="F1155">
            <v>0</v>
          </cell>
          <cell r="H1155">
            <v>0</v>
          </cell>
          <cell r="J1155">
            <v>0</v>
          </cell>
          <cell r="K1155">
            <v>0</v>
          </cell>
        </row>
        <row r="1156">
          <cell r="D1156">
            <v>0</v>
          </cell>
          <cell r="F1156">
            <v>0</v>
          </cell>
          <cell r="H1156">
            <v>0</v>
          </cell>
          <cell r="J1156">
            <v>0</v>
          </cell>
          <cell r="K1156">
            <v>0</v>
          </cell>
        </row>
        <row r="1157">
          <cell r="D1157">
            <v>0</v>
          </cell>
          <cell r="F1157">
            <v>0</v>
          </cell>
          <cell r="H1157">
            <v>0</v>
          </cell>
          <cell r="J1157">
            <v>0</v>
          </cell>
          <cell r="K1157">
            <v>0</v>
          </cell>
        </row>
        <row r="1158">
          <cell r="D1158">
            <v>0</v>
          </cell>
          <cell r="F1158">
            <v>0</v>
          </cell>
          <cell r="H1158">
            <v>0</v>
          </cell>
          <cell r="J1158">
            <v>0</v>
          </cell>
          <cell r="K1158">
            <v>0</v>
          </cell>
        </row>
        <row r="1159">
          <cell r="D1159">
            <v>0</v>
          </cell>
          <cell r="F1159">
            <v>0</v>
          </cell>
          <cell r="H1159">
            <v>0</v>
          </cell>
          <cell r="J1159">
            <v>0</v>
          </cell>
          <cell r="K1159">
            <v>0</v>
          </cell>
        </row>
        <row r="1160">
          <cell r="D1160">
            <v>0</v>
          </cell>
          <cell r="F1160">
            <v>0</v>
          </cell>
          <cell r="H1160">
            <v>0</v>
          </cell>
          <cell r="J1160">
            <v>0</v>
          </cell>
          <cell r="K1160">
            <v>0</v>
          </cell>
        </row>
        <row r="1161">
          <cell r="D1161">
            <v>0</v>
          </cell>
          <cell r="F1161">
            <v>0</v>
          </cell>
          <cell r="H1161">
            <v>0</v>
          </cell>
          <cell r="J1161">
            <v>0</v>
          </cell>
          <cell r="K1161">
            <v>0</v>
          </cell>
        </row>
        <row r="1162">
          <cell r="D1162">
            <v>0</v>
          </cell>
          <cell r="F1162">
            <v>0</v>
          </cell>
          <cell r="H1162">
            <v>0</v>
          </cell>
          <cell r="J1162">
            <v>0</v>
          </cell>
          <cell r="K1162">
            <v>0</v>
          </cell>
        </row>
        <row r="1163">
          <cell r="D1163">
            <v>0</v>
          </cell>
          <cell r="F1163">
            <v>0</v>
          </cell>
          <cell r="H1163">
            <v>0</v>
          </cell>
          <cell r="J1163">
            <v>0</v>
          </cell>
          <cell r="K1163">
            <v>0</v>
          </cell>
        </row>
        <row r="1164">
          <cell r="D1164">
            <v>0</v>
          </cell>
          <cell r="F1164">
            <v>0</v>
          </cell>
          <cell r="H1164">
            <v>0</v>
          </cell>
          <cell r="J1164">
            <v>0</v>
          </cell>
          <cell r="K1164">
            <v>0</v>
          </cell>
        </row>
        <row r="1165">
          <cell r="D1165">
            <v>0</v>
          </cell>
          <cell r="F1165">
            <v>0</v>
          </cell>
          <cell r="H1165">
            <v>0</v>
          </cell>
          <cell r="J1165">
            <v>0</v>
          </cell>
          <cell r="K1165">
            <v>0</v>
          </cell>
        </row>
        <row r="1166">
          <cell r="D1166">
            <v>0</v>
          </cell>
          <cell r="F1166">
            <v>0</v>
          </cell>
          <cell r="H1166">
            <v>0</v>
          </cell>
          <cell r="J1166">
            <v>0</v>
          </cell>
          <cell r="K1166">
            <v>0</v>
          </cell>
        </row>
        <row r="1167">
          <cell r="D1167">
            <v>0</v>
          </cell>
          <cell r="F1167">
            <v>0</v>
          </cell>
          <cell r="H1167">
            <v>0</v>
          </cell>
          <cell r="J1167">
            <v>0</v>
          </cell>
          <cell r="K1167">
            <v>0</v>
          </cell>
        </row>
        <row r="1168">
          <cell r="D1168">
            <v>0</v>
          </cell>
          <cell r="F1168">
            <v>0</v>
          </cell>
          <cell r="H1168">
            <v>0</v>
          </cell>
          <cell r="J1168">
            <v>0</v>
          </cell>
          <cell r="K1168">
            <v>0</v>
          </cell>
        </row>
        <row r="1169">
          <cell r="D1169">
            <v>0</v>
          </cell>
          <cell r="F1169">
            <v>0</v>
          </cell>
          <cell r="H1169">
            <v>0</v>
          </cell>
          <cell r="J1169">
            <v>0</v>
          </cell>
          <cell r="K1169">
            <v>0</v>
          </cell>
        </row>
        <row r="1170">
          <cell r="D1170">
            <v>0</v>
          </cell>
          <cell r="F1170">
            <v>0</v>
          </cell>
          <cell r="H1170">
            <v>0</v>
          </cell>
          <cell r="J1170">
            <v>0</v>
          </cell>
          <cell r="K1170">
            <v>0</v>
          </cell>
        </row>
        <row r="1171">
          <cell r="D1171">
            <v>0</v>
          </cell>
          <cell r="F1171">
            <v>0</v>
          </cell>
          <cell r="H1171">
            <v>0</v>
          </cell>
          <cell r="J1171">
            <v>0</v>
          </cell>
          <cell r="K1171">
            <v>0</v>
          </cell>
        </row>
        <row r="1172">
          <cell r="D1172">
            <v>0</v>
          </cell>
          <cell r="F1172">
            <v>0</v>
          </cell>
          <cell r="H1172">
            <v>0</v>
          </cell>
          <cell r="J1172">
            <v>0</v>
          </cell>
          <cell r="K1172">
            <v>0</v>
          </cell>
        </row>
        <row r="1173">
          <cell r="D1173">
            <v>0</v>
          </cell>
          <cell r="F1173">
            <v>0</v>
          </cell>
          <cell r="H1173">
            <v>0</v>
          </cell>
          <cell r="J1173">
            <v>0</v>
          </cell>
          <cell r="K1173">
            <v>0</v>
          </cell>
        </row>
        <row r="1174">
          <cell r="D1174">
            <v>0</v>
          </cell>
          <cell r="F1174">
            <v>0</v>
          </cell>
          <cell r="H1174">
            <v>0</v>
          </cell>
          <cell r="J1174">
            <v>0</v>
          </cell>
          <cell r="K1174">
            <v>0</v>
          </cell>
        </row>
        <row r="1175">
          <cell r="D1175">
            <v>0</v>
          </cell>
          <cell r="F1175">
            <v>0</v>
          </cell>
          <cell r="H1175">
            <v>0</v>
          </cell>
          <cell r="J1175">
            <v>0</v>
          </cell>
          <cell r="K1175">
            <v>0</v>
          </cell>
        </row>
        <row r="1176">
          <cell r="D1176">
            <v>0</v>
          </cell>
          <cell r="F1176">
            <v>0</v>
          </cell>
          <cell r="H1176">
            <v>0</v>
          </cell>
          <cell r="J1176">
            <v>0</v>
          </cell>
          <cell r="K1176">
            <v>0</v>
          </cell>
        </row>
        <row r="1177">
          <cell r="D1177">
            <v>0</v>
          </cell>
          <cell r="F1177">
            <v>0</v>
          </cell>
          <cell r="H1177">
            <v>0</v>
          </cell>
          <cell r="J1177">
            <v>0</v>
          </cell>
          <cell r="K1177">
            <v>0</v>
          </cell>
        </row>
        <row r="1178">
          <cell r="D1178">
            <v>0</v>
          </cell>
          <cell r="F1178">
            <v>0</v>
          </cell>
          <cell r="H1178">
            <v>0</v>
          </cell>
          <cell r="J1178">
            <v>0</v>
          </cell>
          <cell r="K1178">
            <v>0</v>
          </cell>
        </row>
        <row r="1179">
          <cell r="D1179">
            <v>0</v>
          </cell>
          <cell r="F1179">
            <v>0</v>
          </cell>
          <cell r="H1179">
            <v>0</v>
          </cell>
          <cell r="J1179">
            <v>0</v>
          </cell>
          <cell r="K1179">
            <v>0</v>
          </cell>
        </row>
        <row r="1180">
          <cell r="D1180">
            <v>0</v>
          </cell>
          <cell r="F1180">
            <v>0</v>
          </cell>
          <cell r="H1180">
            <v>0</v>
          </cell>
          <cell r="J1180">
            <v>0</v>
          </cell>
          <cell r="K1180">
            <v>0</v>
          </cell>
        </row>
        <row r="1181">
          <cell r="D1181">
            <v>0</v>
          </cell>
          <cell r="F1181">
            <v>0</v>
          </cell>
          <cell r="H1181">
            <v>0</v>
          </cell>
          <cell r="J1181">
            <v>0</v>
          </cell>
          <cell r="K1181">
            <v>0</v>
          </cell>
        </row>
        <row r="1182">
          <cell r="D1182">
            <v>0</v>
          </cell>
          <cell r="F1182">
            <v>0</v>
          </cell>
          <cell r="H1182">
            <v>0</v>
          </cell>
          <cell r="J1182">
            <v>0</v>
          </cell>
          <cell r="K1182">
            <v>0</v>
          </cell>
        </row>
        <row r="1183">
          <cell r="D1183">
            <v>0</v>
          </cell>
          <cell r="F1183">
            <v>0</v>
          </cell>
          <cell r="H1183">
            <v>0</v>
          </cell>
          <cell r="J1183">
            <v>0</v>
          </cell>
          <cell r="K1183">
            <v>0</v>
          </cell>
        </row>
        <row r="1184">
          <cell r="D1184">
            <v>0</v>
          </cell>
          <cell r="F1184">
            <v>0</v>
          </cell>
          <cell r="H1184">
            <v>0</v>
          </cell>
          <cell r="J1184">
            <v>0</v>
          </cell>
          <cell r="K1184">
            <v>0</v>
          </cell>
        </row>
        <row r="1185">
          <cell r="D1185">
            <v>0</v>
          </cell>
          <cell r="F1185">
            <v>0</v>
          </cell>
          <cell r="H1185">
            <v>0</v>
          </cell>
          <cell r="J1185">
            <v>0</v>
          </cell>
          <cell r="K1185">
            <v>0</v>
          </cell>
        </row>
        <row r="1186">
          <cell r="D1186">
            <v>0</v>
          </cell>
          <cell r="F1186">
            <v>0</v>
          </cell>
          <cell r="H1186">
            <v>0</v>
          </cell>
          <cell r="J1186">
            <v>0</v>
          </cell>
          <cell r="K1186">
            <v>0</v>
          </cell>
        </row>
        <row r="1187">
          <cell r="D1187">
            <v>0</v>
          </cell>
          <cell r="F1187">
            <v>0</v>
          </cell>
          <cell r="H1187">
            <v>0</v>
          </cell>
          <cell r="J1187">
            <v>0</v>
          </cell>
          <cell r="K1187">
            <v>0</v>
          </cell>
        </row>
        <row r="1188">
          <cell r="D1188">
            <v>0</v>
          </cell>
          <cell r="F1188">
            <v>0</v>
          </cell>
          <cell r="H1188">
            <v>0</v>
          </cell>
          <cell r="J1188">
            <v>0</v>
          </cell>
          <cell r="K1188">
            <v>0</v>
          </cell>
        </row>
        <row r="1189">
          <cell r="D1189">
            <v>0</v>
          </cell>
          <cell r="F1189">
            <v>0</v>
          </cell>
          <cell r="H1189">
            <v>0</v>
          </cell>
          <cell r="J1189">
            <v>0</v>
          </cell>
          <cell r="K1189">
            <v>0</v>
          </cell>
        </row>
        <row r="1190">
          <cell r="D1190">
            <v>0</v>
          </cell>
          <cell r="F1190">
            <v>0</v>
          </cell>
          <cell r="H1190">
            <v>0</v>
          </cell>
          <cell r="J1190">
            <v>0</v>
          </cell>
          <cell r="K1190">
            <v>0</v>
          </cell>
        </row>
        <row r="1191">
          <cell r="D1191">
            <v>0</v>
          </cell>
          <cell r="F1191">
            <v>0</v>
          </cell>
          <cell r="H1191">
            <v>0</v>
          </cell>
          <cell r="J1191">
            <v>0</v>
          </cell>
          <cell r="K1191">
            <v>0</v>
          </cell>
        </row>
        <row r="1192">
          <cell r="D1192">
            <v>0</v>
          </cell>
          <cell r="F1192">
            <v>0</v>
          </cell>
          <cell r="H1192">
            <v>0</v>
          </cell>
          <cell r="J1192">
            <v>0</v>
          </cell>
          <cell r="K1192">
            <v>0</v>
          </cell>
        </row>
        <row r="1193">
          <cell r="D1193">
            <v>0</v>
          </cell>
          <cell r="F1193">
            <v>0</v>
          </cell>
          <cell r="H1193">
            <v>0</v>
          </cell>
          <cell r="J1193">
            <v>0</v>
          </cell>
          <cell r="K1193">
            <v>0</v>
          </cell>
        </row>
        <row r="1194">
          <cell r="D1194">
            <v>0</v>
          </cell>
          <cell r="F1194">
            <v>0</v>
          </cell>
          <cell r="H1194">
            <v>0</v>
          </cell>
          <cell r="J1194">
            <v>0</v>
          </cell>
          <cell r="K1194">
            <v>0</v>
          </cell>
        </row>
        <row r="1195">
          <cell r="D1195">
            <v>0</v>
          </cell>
          <cell r="F1195">
            <v>0</v>
          </cell>
          <cell r="H1195">
            <v>0</v>
          </cell>
          <cell r="J1195">
            <v>0</v>
          </cell>
          <cell r="K1195">
            <v>0</v>
          </cell>
        </row>
        <row r="1196">
          <cell r="D1196">
            <v>0</v>
          </cell>
          <cell r="F1196">
            <v>0</v>
          </cell>
          <cell r="H1196">
            <v>0</v>
          </cell>
          <cell r="J1196">
            <v>0</v>
          </cell>
          <cell r="K1196">
            <v>0</v>
          </cell>
        </row>
        <row r="1197">
          <cell r="D1197">
            <v>0</v>
          </cell>
          <cell r="F1197">
            <v>0</v>
          </cell>
          <cell r="H1197">
            <v>0</v>
          </cell>
          <cell r="J1197">
            <v>0</v>
          </cell>
          <cell r="K1197">
            <v>0</v>
          </cell>
        </row>
        <row r="1198">
          <cell r="D1198">
            <v>0</v>
          </cell>
          <cell r="F1198">
            <v>0</v>
          </cell>
          <cell r="H1198">
            <v>0</v>
          </cell>
          <cell r="J1198">
            <v>0</v>
          </cell>
          <cell r="K1198">
            <v>0</v>
          </cell>
        </row>
        <row r="1199">
          <cell r="D1199">
            <v>0</v>
          </cell>
          <cell r="F1199">
            <v>0</v>
          </cell>
          <cell r="H1199">
            <v>0</v>
          </cell>
          <cell r="J1199">
            <v>0</v>
          </cell>
          <cell r="K1199">
            <v>0</v>
          </cell>
        </row>
        <row r="1200">
          <cell r="D1200">
            <v>0</v>
          </cell>
          <cell r="F1200">
            <v>0</v>
          </cell>
          <cell r="H1200">
            <v>0</v>
          </cell>
          <cell r="J1200">
            <v>0</v>
          </cell>
          <cell r="K1200">
            <v>0</v>
          </cell>
        </row>
        <row r="1201">
          <cell r="D1201">
            <v>0</v>
          </cell>
          <cell r="F1201">
            <v>0</v>
          </cell>
          <cell r="H1201">
            <v>0</v>
          </cell>
          <cell r="J1201">
            <v>0</v>
          </cell>
          <cell r="K1201">
            <v>0</v>
          </cell>
        </row>
        <row r="1202">
          <cell r="D1202">
            <v>0</v>
          </cell>
          <cell r="F1202">
            <v>0</v>
          </cell>
          <cell r="H1202">
            <v>0</v>
          </cell>
          <cell r="J1202">
            <v>0</v>
          </cell>
          <cell r="K1202">
            <v>0</v>
          </cell>
        </row>
        <row r="1203">
          <cell r="D1203">
            <v>0</v>
          </cell>
          <cell r="F1203">
            <v>0</v>
          </cell>
          <cell r="H1203">
            <v>0</v>
          </cell>
          <cell r="J1203">
            <v>0</v>
          </cell>
          <cell r="K1203">
            <v>0</v>
          </cell>
        </row>
        <row r="1204">
          <cell r="D1204">
            <v>0</v>
          </cell>
          <cell r="F1204">
            <v>0</v>
          </cell>
          <cell r="H1204">
            <v>0</v>
          </cell>
          <cell r="J1204">
            <v>0</v>
          </cell>
          <cell r="K1204">
            <v>0</v>
          </cell>
        </row>
        <row r="1205">
          <cell r="D1205">
            <v>0</v>
          </cell>
          <cell r="F1205">
            <v>0</v>
          </cell>
          <cell r="H1205">
            <v>0</v>
          </cell>
          <cell r="J1205">
            <v>0</v>
          </cell>
          <cell r="K1205">
            <v>0</v>
          </cell>
        </row>
        <row r="1206">
          <cell r="D1206">
            <v>0</v>
          </cell>
          <cell r="F1206">
            <v>0</v>
          </cell>
          <cell r="H1206">
            <v>0</v>
          </cell>
          <cell r="J1206">
            <v>0</v>
          </cell>
          <cell r="K1206">
            <v>0</v>
          </cell>
        </row>
        <row r="1207">
          <cell r="D1207">
            <v>0</v>
          </cell>
          <cell r="F1207">
            <v>0</v>
          </cell>
          <cell r="H1207">
            <v>0</v>
          </cell>
          <cell r="J1207">
            <v>0</v>
          </cell>
          <cell r="K1207">
            <v>0</v>
          </cell>
        </row>
        <row r="1208">
          <cell r="D1208">
            <v>0</v>
          </cell>
          <cell r="F1208">
            <v>0</v>
          </cell>
          <cell r="H1208">
            <v>0</v>
          </cell>
          <cell r="J1208">
            <v>0</v>
          </cell>
          <cell r="K1208">
            <v>0</v>
          </cell>
        </row>
        <row r="1209">
          <cell r="D1209">
            <v>0</v>
          </cell>
          <cell r="F1209">
            <v>0</v>
          </cell>
          <cell r="H1209">
            <v>0</v>
          </cell>
          <cell r="J1209">
            <v>0</v>
          </cell>
          <cell r="K1209">
            <v>0</v>
          </cell>
        </row>
        <row r="1210">
          <cell r="D1210">
            <v>0</v>
          </cell>
          <cell r="F1210">
            <v>0</v>
          </cell>
          <cell r="H1210">
            <v>0</v>
          </cell>
          <cell r="J1210">
            <v>0</v>
          </cell>
          <cell r="K1210">
            <v>0</v>
          </cell>
        </row>
        <row r="1211">
          <cell r="D1211">
            <v>0</v>
          </cell>
          <cell r="F1211">
            <v>0</v>
          </cell>
          <cell r="H1211">
            <v>0</v>
          </cell>
          <cell r="J1211">
            <v>0</v>
          </cell>
          <cell r="K1211">
            <v>0</v>
          </cell>
        </row>
        <row r="1212">
          <cell r="D1212">
            <v>0</v>
          </cell>
          <cell r="F1212">
            <v>0</v>
          </cell>
          <cell r="H1212">
            <v>0</v>
          </cell>
          <cell r="J1212">
            <v>0</v>
          </cell>
          <cell r="K1212">
            <v>0</v>
          </cell>
        </row>
        <row r="1213">
          <cell r="D1213">
            <v>0</v>
          </cell>
          <cell r="F1213">
            <v>0</v>
          </cell>
          <cell r="H1213">
            <v>0</v>
          </cell>
          <cell r="J1213">
            <v>0</v>
          </cell>
          <cell r="K1213">
            <v>0</v>
          </cell>
        </row>
        <row r="1214">
          <cell r="D1214">
            <v>0</v>
          </cell>
          <cell r="F1214">
            <v>0</v>
          </cell>
          <cell r="H1214">
            <v>0</v>
          </cell>
          <cell r="J1214">
            <v>0</v>
          </cell>
          <cell r="K1214">
            <v>0</v>
          </cell>
        </row>
        <row r="1215">
          <cell r="D1215">
            <v>0</v>
          </cell>
          <cell r="F1215">
            <v>0</v>
          </cell>
          <cell r="H1215">
            <v>0</v>
          </cell>
          <cell r="J1215">
            <v>0</v>
          </cell>
          <cell r="K1215">
            <v>0</v>
          </cell>
        </row>
        <row r="1216">
          <cell r="D1216">
            <v>0</v>
          </cell>
          <cell r="F1216">
            <v>0</v>
          </cell>
          <cell r="H1216">
            <v>0</v>
          </cell>
          <cell r="J1216">
            <v>0</v>
          </cell>
          <cell r="K1216">
            <v>0</v>
          </cell>
        </row>
        <row r="1217">
          <cell r="D1217">
            <v>0</v>
          </cell>
          <cell r="F1217">
            <v>0</v>
          </cell>
          <cell r="H1217">
            <v>0</v>
          </cell>
          <cell r="J1217">
            <v>0</v>
          </cell>
          <cell r="K1217">
            <v>0</v>
          </cell>
        </row>
        <row r="1218">
          <cell r="D1218">
            <v>0</v>
          </cell>
          <cell r="F1218">
            <v>0</v>
          </cell>
          <cell r="H1218">
            <v>0</v>
          </cell>
          <cell r="J1218">
            <v>0</v>
          </cell>
          <cell r="K1218">
            <v>0</v>
          </cell>
        </row>
        <row r="1219">
          <cell r="D1219">
            <v>0</v>
          </cell>
          <cell r="F1219">
            <v>0</v>
          </cell>
          <cell r="H1219">
            <v>0</v>
          </cell>
          <cell r="J1219">
            <v>0</v>
          </cell>
          <cell r="K1219">
            <v>0</v>
          </cell>
        </row>
        <row r="1220">
          <cell r="D1220">
            <v>0</v>
          </cell>
          <cell r="F1220">
            <v>0</v>
          </cell>
          <cell r="H1220">
            <v>0</v>
          </cell>
          <cell r="J1220">
            <v>0</v>
          </cell>
          <cell r="K1220">
            <v>0</v>
          </cell>
        </row>
        <row r="1221">
          <cell r="D1221">
            <v>0</v>
          </cell>
          <cell r="F1221">
            <v>0</v>
          </cell>
          <cell r="H1221">
            <v>0</v>
          </cell>
          <cell r="J1221">
            <v>0</v>
          </cell>
          <cell r="K1221">
            <v>0</v>
          </cell>
        </row>
        <row r="1222">
          <cell r="D1222">
            <v>0</v>
          </cell>
          <cell r="F1222">
            <v>0</v>
          </cell>
          <cell r="H1222">
            <v>0</v>
          </cell>
          <cell r="J1222">
            <v>0</v>
          </cell>
          <cell r="K1222">
            <v>0</v>
          </cell>
        </row>
        <row r="1223">
          <cell r="D1223">
            <v>0</v>
          </cell>
          <cell r="F1223">
            <v>0</v>
          </cell>
          <cell r="H1223">
            <v>0</v>
          </cell>
          <cell r="J1223">
            <v>0</v>
          </cell>
          <cell r="K1223">
            <v>0</v>
          </cell>
        </row>
        <row r="1224">
          <cell r="D1224">
            <v>0</v>
          </cell>
          <cell r="F1224">
            <v>0</v>
          </cell>
          <cell r="H1224">
            <v>0</v>
          </cell>
          <cell r="J1224">
            <v>0</v>
          </cell>
          <cell r="K1224">
            <v>0</v>
          </cell>
        </row>
        <row r="1225">
          <cell r="D1225">
            <v>0</v>
          </cell>
          <cell r="F1225">
            <v>0</v>
          </cell>
          <cell r="H1225">
            <v>0</v>
          </cell>
          <cell r="J1225">
            <v>0</v>
          </cell>
          <cell r="K1225">
            <v>0</v>
          </cell>
        </row>
        <row r="1226">
          <cell r="D1226">
            <v>0</v>
          </cell>
          <cell r="F1226">
            <v>0</v>
          </cell>
          <cell r="H1226">
            <v>0</v>
          </cell>
          <cell r="J1226">
            <v>0</v>
          </cell>
          <cell r="K1226">
            <v>0</v>
          </cell>
        </row>
        <row r="1227">
          <cell r="D1227">
            <v>0</v>
          </cell>
          <cell r="F1227">
            <v>0</v>
          </cell>
          <cell r="H1227">
            <v>0</v>
          </cell>
          <cell r="J1227">
            <v>0</v>
          </cell>
          <cell r="K1227">
            <v>0</v>
          </cell>
        </row>
        <row r="1228">
          <cell r="D1228">
            <v>0</v>
          </cell>
          <cell r="F1228">
            <v>0</v>
          </cell>
          <cell r="H1228">
            <v>0</v>
          </cell>
          <cell r="J1228">
            <v>0</v>
          </cell>
          <cell r="K1228">
            <v>0</v>
          </cell>
        </row>
        <row r="1229">
          <cell r="D1229">
            <v>0</v>
          </cell>
          <cell r="F1229">
            <v>0</v>
          </cell>
          <cell r="H1229">
            <v>0</v>
          </cell>
          <cell r="J1229">
            <v>0</v>
          </cell>
          <cell r="K1229">
            <v>0</v>
          </cell>
        </row>
        <row r="1230">
          <cell r="D1230">
            <v>0</v>
          </cell>
          <cell r="F1230">
            <v>0</v>
          </cell>
          <cell r="H1230">
            <v>0</v>
          </cell>
          <cell r="J1230">
            <v>0</v>
          </cell>
          <cell r="K1230">
            <v>0</v>
          </cell>
        </row>
        <row r="1231">
          <cell r="D1231">
            <v>0</v>
          </cell>
          <cell r="F1231">
            <v>0</v>
          </cell>
          <cell r="H1231">
            <v>0</v>
          </cell>
          <cell r="J1231">
            <v>0</v>
          </cell>
          <cell r="K1231">
            <v>0</v>
          </cell>
        </row>
        <row r="1232">
          <cell r="D1232">
            <v>0</v>
          </cell>
          <cell r="F1232">
            <v>0</v>
          </cell>
          <cell r="H1232">
            <v>0</v>
          </cell>
          <cell r="J1232">
            <v>0</v>
          </cell>
          <cell r="K1232">
            <v>0</v>
          </cell>
        </row>
        <row r="1233">
          <cell r="D1233">
            <v>0</v>
          </cell>
          <cell r="F1233">
            <v>0</v>
          </cell>
          <cell r="H1233">
            <v>0</v>
          </cell>
          <cell r="J1233">
            <v>0</v>
          </cell>
          <cell r="K1233">
            <v>0</v>
          </cell>
        </row>
        <row r="1234">
          <cell r="D1234">
            <v>0</v>
          </cell>
          <cell r="F1234">
            <v>0</v>
          </cell>
          <cell r="H1234">
            <v>0</v>
          </cell>
          <cell r="J1234">
            <v>0</v>
          </cell>
          <cell r="K1234">
            <v>0</v>
          </cell>
        </row>
        <row r="1235">
          <cell r="D1235">
            <v>0</v>
          </cell>
          <cell r="F1235">
            <v>0</v>
          </cell>
          <cell r="H1235">
            <v>0</v>
          </cell>
          <cell r="J1235">
            <v>0</v>
          </cell>
          <cell r="K1235">
            <v>0</v>
          </cell>
        </row>
        <row r="1236">
          <cell r="D1236">
            <v>0</v>
          </cell>
          <cell r="F1236">
            <v>0</v>
          </cell>
          <cell r="H1236">
            <v>0</v>
          </cell>
          <cell r="J1236">
            <v>0</v>
          </cell>
          <cell r="K1236">
            <v>0</v>
          </cell>
        </row>
        <row r="1237">
          <cell r="D1237">
            <v>0</v>
          </cell>
          <cell r="F1237">
            <v>0</v>
          </cell>
          <cell r="H1237">
            <v>0</v>
          </cell>
          <cell r="J1237">
            <v>0</v>
          </cell>
          <cell r="K1237">
            <v>0</v>
          </cell>
        </row>
        <row r="1238">
          <cell r="D1238">
            <v>0</v>
          </cell>
          <cell r="F1238">
            <v>0</v>
          </cell>
          <cell r="H1238">
            <v>0</v>
          </cell>
          <cell r="J1238">
            <v>0</v>
          </cell>
          <cell r="K1238">
            <v>0</v>
          </cell>
        </row>
        <row r="1239">
          <cell r="D1239">
            <v>0</v>
          </cell>
          <cell r="F1239">
            <v>0</v>
          </cell>
          <cell r="H1239">
            <v>0</v>
          </cell>
          <cell r="J1239">
            <v>0</v>
          </cell>
          <cell r="K1239">
            <v>0</v>
          </cell>
        </row>
        <row r="1240">
          <cell r="D1240">
            <v>0</v>
          </cell>
          <cell r="F1240">
            <v>0</v>
          </cell>
          <cell r="H1240">
            <v>0</v>
          </cell>
          <cell r="J1240">
            <v>0</v>
          </cell>
          <cell r="K1240">
            <v>0</v>
          </cell>
        </row>
        <row r="1241">
          <cell r="D1241">
            <v>0</v>
          </cell>
          <cell r="F1241">
            <v>0</v>
          </cell>
          <cell r="H1241">
            <v>0</v>
          </cell>
          <cell r="J1241">
            <v>0</v>
          </cell>
          <cell r="K1241">
            <v>0</v>
          </cell>
        </row>
        <row r="1242">
          <cell r="D1242">
            <v>0</v>
          </cell>
          <cell r="F1242">
            <v>0</v>
          </cell>
          <cell r="H1242">
            <v>0</v>
          </cell>
          <cell r="J1242">
            <v>0</v>
          </cell>
          <cell r="K1242">
            <v>0</v>
          </cell>
        </row>
        <row r="1243">
          <cell r="D1243">
            <v>0</v>
          </cell>
          <cell r="F1243">
            <v>0</v>
          </cell>
          <cell r="H1243">
            <v>0</v>
          </cell>
          <cell r="J1243">
            <v>0</v>
          </cell>
          <cell r="K1243">
            <v>0</v>
          </cell>
        </row>
        <row r="1244">
          <cell r="D1244">
            <v>0</v>
          </cell>
          <cell r="F1244">
            <v>0</v>
          </cell>
          <cell r="H1244">
            <v>0</v>
          </cell>
          <cell r="J1244">
            <v>0</v>
          </cell>
          <cell r="K1244">
            <v>0</v>
          </cell>
        </row>
        <row r="1245">
          <cell r="D1245">
            <v>0</v>
          </cell>
          <cell r="F1245">
            <v>0</v>
          </cell>
          <cell r="H1245">
            <v>0</v>
          </cell>
          <cell r="J1245">
            <v>0</v>
          </cell>
          <cell r="K1245">
            <v>0</v>
          </cell>
        </row>
        <row r="1246">
          <cell r="D1246">
            <v>0</v>
          </cell>
          <cell r="F1246">
            <v>0</v>
          </cell>
          <cell r="H1246">
            <v>0</v>
          </cell>
          <cell r="J1246">
            <v>0</v>
          </cell>
          <cell r="K1246">
            <v>0</v>
          </cell>
        </row>
        <row r="1247">
          <cell r="D1247">
            <v>0</v>
          </cell>
          <cell r="F1247">
            <v>0</v>
          </cell>
          <cell r="H1247">
            <v>0</v>
          </cell>
          <cell r="J1247">
            <v>0</v>
          </cell>
          <cell r="K1247">
            <v>0</v>
          </cell>
        </row>
        <row r="1248">
          <cell r="D1248">
            <v>0</v>
          </cell>
          <cell r="F1248">
            <v>0</v>
          </cell>
          <cell r="H1248">
            <v>0</v>
          </cell>
          <cell r="J1248">
            <v>0</v>
          </cell>
          <cell r="K1248">
            <v>0</v>
          </cell>
        </row>
        <row r="1249">
          <cell r="D1249">
            <v>0</v>
          </cell>
          <cell r="F1249">
            <v>0</v>
          </cell>
          <cell r="H1249">
            <v>0</v>
          </cell>
          <cell r="J1249">
            <v>0</v>
          </cell>
          <cell r="K1249">
            <v>0</v>
          </cell>
        </row>
        <row r="1250">
          <cell r="D1250">
            <v>0</v>
          </cell>
          <cell r="F1250">
            <v>0</v>
          </cell>
          <cell r="H1250">
            <v>0</v>
          </cell>
          <cell r="J1250">
            <v>0</v>
          </cell>
          <cell r="K1250">
            <v>0</v>
          </cell>
        </row>
        <row r="1251">
          <cell r="D1251">
            <v>0</v>
          </cell>
          <cell r="F1251">
            <v>0</v>
          </cell>
          <cell r="H1251">
            <v>0</v>
          </cell>
          <cell r="J1251">
            <v>0</v>
          </cell>
          <cell r="K1251">
            <v>0</v>
          </cell>
        </row>
        <row r="1252">
          <cell r="D1252">
            <v>0</v>
          </cell>
          <cell r="F1252">
            <v>0</v>
          </cell>
          <cell r="H1252">
            <v>0</v>
          </cell>
          <cell r="J1252">
            <v>0</v>
          </cell>
          <cell r="K1252">
            <v>0</v>
          </cell>
        </row>
        <row r="1253">
          <cell r="D1253">
            <v>0</v>
          </cell>
          <cell r="F1253">
            <v>0</v>
          </cell>
          <cell r="H1253">
            <v>0</v>
          </cell>
          <cell r="J1253">
            <v>0</v>
          </cell>
          <cell r="K1253">
            <v>0</v>
          </cell>
        </row>
        <row r="1254">
          <cell r="D1254">
            <v>0</v>
          </cell>
          <cell r="F1254">
            <v>0</v>
          </cell>
          <cell r="H1254">
            <v>0</v>
          </cell>
          <cell r="J1254">
            <v>0</v>
          </cell>
          <cell r="K1254">
            <v>0</v>
          </cell>
        </row>
        <row r="1255">
          <cell r="D1255">
            <v>0</v>
          </cell>
          <cell r="F1255">
            <v>0</v>
          </cell>
          <cell r="H1255">
            <v>0</v>
          </cell>
          <cell r="J1255">
            <v>0</v>
          </cell>
          <cell r="K1255">
            <v>0</v>
          </cell>
        </row>
        <row r="1256">
          <cell r="D1256">
            <v>0</v>
          </cell>
          <cell r="F1256">
            <v>0</v>
          </cell>
          <cell r="H1256">
            <v>0</v>
          </cell>
          <cell r="J1256">
            <v>0</v>
          </cell>
          <cell r="K1256">
            <v>0</v>
          </cell>
        </row>
        <row r="1257">
          <cell r="D1257">
            <v>0</v>
          </cell>
          <cell r="F1257">
            <v>0</v>
          </cell>
          <cell r="H1257">
            <v>0</v>
          </cell>
          <cell r="J1257">
            <v>0</v>
          </cell>
          <cell r="K1257">
            <v>0</v>
          </cell>
        </row>
        <row r="1258">
          <cell r="D1258">
            <v>0</v>
          </cell>
          <cell r="F1258">
            <v>0</v>
          </cell>
          <cell r="H1258">
            <v>0</v>
          </cell>
          <cell r="J1258">
            <v>0</v>
          </cell>
          <cell r="K1258">
            <v>0</v>
          </cell>
        </row>
        <row r="1259">
          <cell r="D1259">
            <v>0</v>
          </cell>
          <cell r="F1259">
            <v>0</v>
          </cell>
          <cell r="H1259">
            <v>0</v>
          </cell>
          <cell r="J1259">
            <v>0</v>
          </cell>
          <cell r="K1259">
            <v>0</v>
          </cell>
        </row>
        <row r="1260">
          <cell r="D1260">
            <v>0</v>
          </cell>
          <cell r="F1260">
            <v>0</v>
          </cell>
          <cell r="H1260">
            <v>0</v>
          </cell>
          <cell r="J1260">
            <v>0</v>
          </cell>
          <cell r="K1260">
            <v>0</v>
          </cell>
        </row>
        <row r="1261">
          <cell r="D1261">
            <v>0</v>
          </cell>
          <cell r="F1261">
            <v>0</v>
          </cell>
          <cell r="H1261">
            <v>0</v>
          </cell>
          <cell r="J1261">
            <v>0</v>
          </cell>
          <cell r="K1261">
            <v>0</v>
          </cell>
        </row>
        <row r="1262">
          <cell r="D1262">
            <v>0</v>
          </cell>
          <cell r="F1262">
            <v>0</v>
          </cell>
          <cell r="H1262">
            <v>0</v>
          </cell>
          <cell r="J1262">
            <v>0</v>
          </cell>
          <cell r="K1262">
            <v>0</v>
          </cell>
        </row>
        <row r="1263">
          <cell r="D1263">
            <v>0</v>
          </cell>
          <cell r="F1263">
            <v>0</v>
          </cell>
          <cell r="H1263">
            <v>0</v>
          </cell>
          <cell r="J1263">
            <v>0</v>
          </cell>
          <cell r="K1263">
            <v>0</v>
          </cell>
        </row>
        <row r="1264">
          <cell r="D1264">
            <v>0</v>
          </cell>
          <cell r="F1264">
            <v>0</v>
          </cell>
          <cell r="H1264">
            <v>0</v>
          </cell>
          <cell r="J1264">
            <v>0</v>
          </cell>
          <cell r="K1264">
            <v>0</v>
          </cell>
        </row>
        <row r="1265">
          <cell r="D1265">
            <v>0</v>
          </cell>
          <cell r="F1265">
            <v>0</v>
          </cell>
          <cell r="H1265">
            <v>0</v>
          </cell>
          <cell r="J1265">
            <v>0</v>
          </cell>
          <cell r="K1265">
            <v>0</v>
          </cell>
        </row>
        <row r="1266">
          <cell r="D1266">
            <v>0</v>
          </cell>
          <cell r="F1266">
            <v>0</v>
          </cell>
          <cell r="H1266">
            <v>0</v>
          </cell>
          <cell r="J1266">
            <v>0</v>
          </cell>
          <cell r="K1266">
            <v>0</v>
          </cell>
        </row>
        <row r="1267">
          <cell r="D1267">
            <v>0</v>
          </cell>
          <cell r="F1267">
            <v>0</v>
          </cell>
          <cell r="H1267">
            <v>0</v>
          </cell>
          <cell r="J1267">
            <v>0</v>
          </cell>
          <cell r="K1267">
            <v>0</v>
          </cell>
        </row>
        <row r="1268">
          <cell r="D1268">
            <v>0</v>
          </cell>
          <cell r="F1268">
            <v>0</v>
          </cell>
          <cell r="H1268">
            <v>0</v>
          </cell>
          <cell r="J1268">
            <v>0</v>
          </cell>
          <cell r="K1268">
            <v>0</v>
          </cell>
        </row>
        <row r="1269">
          <cell r="D1269">
            <v>0</v>
          </cell>
          <cell r="F1269">
            <v>0</v>
          </cell>
          <cell r="H1269">
            <v>0</v>
          </cell>
          <cell r="J1269">
            <v>0</v>
          </cell>
          <cell r="K1269">
            <v>0</v>
          </cell>
        </row>
        <row r="1270">
          <cell r="D1270">
            <v>0</v>
          </cell>
          <cell r="F1270">
            <v>0</v>
          </cell>
          <cell r="H1270">
            <v>0</v>
          </cell>
          <cell r="J1270">
            <v>0</v>
          </cell>
          <cell r="K1270">
            <v>0</v>
          </cell>
        </row>
        <row r="1271">
          <cell r="D1271">
            <v>0</v>
          </cell>
          <cell r="F1271">
            <v>0</v>
          </cell>
          <cell r="H1271">
            <v>0</v>
          </cell>
          <cell r="J1271">
            <v>0</v>
          </cell>
          <cell r="K1271">
            <v>0</v>
          </cell>
        </row>
        <row r="1272">
          <cell r="D1272">
            <v>0</v>
          </cell>
          <cell r="F1272">
            <v>0</v>
          </cell>
          <cell r="H1272">
            <v>0</v>
          </cell>
          <cell r="J1272">
            <v>0</v>
          </cell>
          <cell r="K1272">
            <v>0</v>
          </cell>
        </row>
        <row r="1273">
          <cell r="D1273">
            <v>0</v>
          </cell>
          <cell r="F1273">
            <v>0</v>
          </cell>
          <cell r="H1273">
            <v>0</v>
          </cell>
          <cell r="J1273">
            <v>0</v>
          </cell>
          <cell r="K1273">
            <v>0</v>
          </cell>
        </row>
        <row r="1274">
          <cell r="D1274">
            <v>0</v>
          </cell>
          <cell r="F1274">
            <v>0</v>
          </cell>
          <cell r="H1274">
            <v>0</v>
          </cell>
          <cell r="J1274">
            <v>0</v>
          </cell>
          <cell r="K1274">
            <v>0</v>
          </cell>
        </row>
        <row r="1275">
          <cell r="D1275">
            <v>0</v>
          </cell>
          <cell r="F1275">
            <v>0</v>
          </cell>
          <cell r="H1275">
            <v>0</v>
          </cell>
          <cell r="J1275">
            <v>0</v>
          </cell>
          <cell r="K1275">
            <v>0</v>
          </cell>
        </row>
        <row r="1276">
          <cell r="D1276">
            <v>0</v>
          </cell>
          <cell r="F1276">
            <v>0</v>
          </cell>
          <cell r="H1276">
            <v>0</v>
          </cell>
          <cell r="J1276">
            <v>0</v>
          </cell>
          <cell r="K1276">
            <v>0</v>
          </cell>
        </row>
        <row r="1277">
          <cell r="D1277">
            <v>0</v>
          </cell>
          <cell r="F1277">
            <v>0</v>
          </cell>
          <cell r="H1277">
            <v>0</v>
          </cell>
          <cell r="J1277">
            <v>0</v>
          </cell>
          <cell r="K1277">
            <v>0</v>
          </cell>
        </row>
        <row r="1278">
          <cell r="D1278">
            <v>0</v>
          </cell>
          <cell r="F1278">
            <v>0</v>
          </cell>
          <cell r="H1278">
            <v>0</v>
          </cell>
          <cell r="J1278">
            <v>0</v>
          </cell>
          <cell r="K1278">
            <v>0</v>
          </cell>
        </row>
        <row r="1279">
          <cell r="D1279">
            <v>0</v>
          </cell>
          <cell r="F1279">
            <v>0</v>
          </cell>
          <cell r="H1279">
            <v>0</v>
          </cell>
          <cell r="J1279">
            <v>0</v>
          </cell>
          <cell r="K1279">
            <v>0</v>
          </cell>
        </row>
        <row r="1280">
          <cell r="D1280">
            <v>0</v>
          </cell>
          <cell r="F1280">
            <v>0</v>
          </cell>
          <cell r="H1280">
            <v>0</v>
          </cell>
          <cell r="J1280">
            <v>0</v>
          </cell>
          <cell r="K1280">
            <v>0</v>
          </cell>
        </row>
        <row r="1281">
          <cell r="D1281">
            <v>0</v>
          </cell>
          <cell r="F1281">
            <v>0</v>
          </cell>
          <cell r="H1281">
            <v>0</v>
          </cell>
          <cell r="J1281">
            <v>0</v>
          </cell>
          <cell r="K1281">
            <v>0</v>
          </cell>
        </row>
        <row r="1282">
          <cell r="D1282">
            <v>0</v>
          </cell>
          <cell r="F1282">
            <v>0</v>
          </cell>
          <cell r="H1282">
            <v>0</v>
          </cell>
          <cell r="J1282">
            <v>0</v>
          </cell>
          <cell r="K1282">
            <v>0</v>
          </cell>
        </row>
        <row r="1283">
          <cell r="D1283">
            <v>0</v>
          </cell>
          <cell r="F1283">
            <v>0</v>
          </cell>
          <cell r="H1283">
            <v>0</v>
          </cell>
          <cell r="J1283">
            <v>0</v>
          </cell>
          <cell r="K1283">
            <v>0</v>
          </cell>
        </row>
        <row r="1284">
          <cell r="D1284">
            <v>0</v>
          </cell>
          <cell r="F1284">
            <v>0</v>
          </cell>
          <cell r="H1284">
            <v>0</v>
          </cell>
          <cell r="J1284">
            <v>0</v>
          </cell>
          <cell r="K1284">
            <v>0</v>
          </cell>
        </row>
        <row r="1285">
          <cell r="D1285">
            <v>0</v>
          </cell>
          <cell r="F1285">
            <v>0</v>
          </cell>
          <cell r="H1285">
            <v>0</v>
          </cell>
          <cell r="J1285">
            <v>0</v>
          </cell>
          <cell r="K1285">
            <v>0</v>
          </cell>
        </row>
        <row r="1286">
          <cell r="D1286">
            <v>0</v>
          </cell>
          <cell r="F1286">
            <v>0</v>
          </cell>
          <cell r="H1286">
            <v>0</v>
          </cell>
          <cell r="J1286">
            <v>0</v>
          </cell>
          <cell r="K1286">
            <v>0</v>
          </cell>
        </row>
        <row r="1287">
          <cell r="D1287">
            <v>0</v>
          </cell>
          <cell r="F1287">
            <v>0</v>
          </cell>
          <cell r="H1287">
            <v>0</v>
          </cell>
          <cell r="J1287">
            <v>0</v>
          </cell>
          <cell r="K1287">
            <v>0</v>
          </cell>
        </row>
        <row r="1288">
          <cell r="D1288">
            <v>0</v>
          </cell>
          <cell r="F1288">
            <v>0</v>
          </cell>
          <cell r="H1288">
            <v>0</v>
          </cell>
          <cell r="J1288">
            <v>0</v>
          </cell>
          <cell r="K1288">
            <v>0</v>
          </cell>
        </row>
        <row r="1289">
          <cell r="D1289">
            <v>0</v>
          </cell>
          <cell r="F1289">
            <v>0</v>
          </cell>
          <cell r="H1289">
            <v>0</v>
          </cell>
          <cell r="J1289">
            <v>0</v>
          </cell>
          <cell r="K1289">
            <v>0</v>
          </cell>
        </row>
        <row r="1290">
          <cell r="D1290">
            <v>0</v>
          </cell>
          <cell r="F1290">
            <v>0</v>
          </cell>
          <cell r="H1290">
            <v>0</v>
          </cell>
          <cell r="J1290">
            <v>0</v>
          </cell>
          <cell r="K1290">
            <v>0</v>
          </cell>
        </row>
        <row r="1291">
          <cell r="D1291">
            <v>0</v>
          </cell>
          <cell r="F1291">
            <v>0</v>
          </cell>
          <cell r="H1291">
            <v>0</v>
          </cell>
          <cell r="J1291">
            <v>0</v>
          </cell>
          <cell r="K1291">
            <v>0</v>
          </cell>
        </row>
        <row r="1292">
          <cell r="D1292">
            <v>0</v>
          </cell>
          <cell r="F1292">
            <v>0</v>
          </cell>
          <cell r="H1292">
            <v>0</v>
          </cell>
          <cell r="J1292">
            <v>0</v>
          </cell>
          <cell r="K1292">
            <v>0</v>
          </cell>
        </row>
        <row r="1293">
          <cell r="D1293">
            <v>0</v>
          </cell>
          <cell r="F1293">
            <v>0</v>
          </cell>
          <cell r="H1293">
            <v>0</v>
          </cell>
          <cell r="J1293">
            <v>0</v>
          </cell>
          <cell r="K1293">
            <v>0</v>
          </cell>
        </row>
        <row r="1294">
          <cell r="D1294">
            <v>0</v>
          </cell>
          <cell r="F1294">
            <v>0</v>
          </cell>
          <cell r="H1294">
            <v>0</v>
          </cell>
          <cell r="J1294">
            <v>0</v>
          </cell>
          <cell r="K1294">
            <v>0</v>
          </cell>
        </row>
        <row r="1295">
          <cell r="D1295">
            <v>0</v>
          </cell>
          <cell r="F1295">
            <v>0</v>
          </cell>
          <cell r="H1295">
            <v>0</v>
          </cell>
          <cell r="J1295">
            <v>0</v>
          </cell>
          <cell r="K1295">
            <v>0</v>
          </cell>
        </row>
        <row r="1296">
          <cell r="D1296">
            <v>0</v>
          </cell>
          <cell r="F1296">
            <v>0</v>
          </cell>
          <cell r="H1296">
            <v>0</v>
          </cell>
          <cell r="J1296">
            <v>0</v>
          </cell>
          <cell r="K1296">
            <v>0</v>
          </cell>
        </row>
        <row r="1297">
          <cell r="D1297">
            <v>0</v>
          </cell>
          <cell r="F1297">
            <v>0</v>
          </cell>
          <cell r="H1297">
            <v>0</v>
          </cell>
          <cell r="J1297">
            <v>0</v>
          </cell>
          <cell r="K1297">
            <v>0</v>
          </cell>
        </row>
        <row r="1298">
          <cell r="D1298">
            <v>0</v>
          </cell>
          <cell r="F1298">
            <v>0</v>
          </cell>
          <cell r="H1298">
            <v>0</v>
          </cell>
          <cell r="J1298">
            <v>0</v>
          </cell>
          <cell r="K1298">
            <v>0</v>
          </cell>
        </row>
        <row r="1299">
          <cell r="D1299">
            <v>0</v>
          </cell>
          <cell r="F1299">
            <v>0</v>
          </cell>
          <cell r="H1299">
            <v>0</v>
          </cell>
          <cell r="J1299">
            <v>0</v>
          </cell>
          <cell r="K1299">
            <v>0</v>
          </cell>
        </row>
        <row r="1300">
          <cell r="D1300">
            <v>0</v>
          </cell>
          <cell r="F1300">
            <v>0</v>
          </cell>
          <cell r="H1300">
            <v>0</v>
          </cell>
          <cell r="J1300">
            <v>0</v>
          </cell>
          <cell r="K1300">
            <v>0</v>
          </cell>
        </row>
        <row r="1301">
          <cell r="D1301">
            <v>0</v>
          </cell>
          <cell r="F1301">
            <v>0</v>
          </cell>
          <cell r="H1301">
            <v>0</v>
          </cell>
          <cell r="J1301">
            <v>0</v>
          </cell>
          <cell r="K1301">
            <v>0</v>
          </cell>
        </row>
        <row r="1302">
          <cell r="D1302">
            <v>0</v>
          </cell>
          <cell r="F1302">
            <v>0</v>
          </cell>
          <cell r="H1302">
            <v>0</v>
          </cell>
          <cell r="J1302">
            <v>0</v>
          </cell>
          <cell r="K1302">
            <v>0</v>
          </cell>
        </row>
        <row r="1303">
          <cell r="D1303">
            <v>0</v>
          </cell>
          <cell r="F1303">
            <v>0</v>
          </cell>
          <cell r="H1303">
            <v>0</v>
          </cell>
          <cell r="J1303">
            <v>0</v>
          </cell>
          <cell r="K1303">
            <v>0</v>
          </cell>
        </row>
        <row r="1304">
          <cell r="D1304">
            <v>0</v>
          </cell>
          <cell r="F1304">
            <v>0</v>
          </cell>
          <cell r="H1304">
            <v>0</v>
          </cell>
          <cell r="J1304">
            <v>0</v>
          </cell>
          <cell r="K1304">
            <v>0</v>
          </cell>
        </row>
        <row r="1305">
          <cell r="D1305">
            <v>0</v>
          </cell>
          <cell r="F1305">
            <v>0</v>
          </cell>
          <cell r="H1305">
            <v>0</v>
          </cell>
          <cell r="J1305">
            <v>0</v>
          </cell>
          <cell r="K1305">
            <v>0</v>
          </cell>
        </row>
        <row r="1306">
          <cell r="D1306">
            <v>0</v>
          </cell>
          <cell r="F1306">
            <v>0</v>
          </cell>
          <cell r="H1306">
            <v>0</v>
          </cell>
          <cell r="J1306">
            <v>0</v>
          </cell>
          <cell r="K1306">
            <v>0</v>
          </cell>
        </row>
        <row r="1307">
          <cell r="D1307">
            <v>0</v>
          </cell>
          <cell r="F1307">
            <v>0</v>
          </cell>
          <cell r="H1307">
            <v>0</v>
          </cell>
          <cell r="J1307">
            <v>0</v>
          </cell>
          <cell r="K1307">
            <v>0</v>
          </cell>
        </row>
        <row r="1308">
          <cell r="D1308">
            <v>0</v>
          </cell>
          <cell r="F1308">
            <v>0</v>
          </cell>
          <cell r="H1308">
            <v>0</v>
          </cell>
          <cell r="J1308">
            <v>0</v>
          </cell>
          <cell r="K1308">
            <v>0</v>
          </cell>
        </row>
        <row r="1309">
          <cell r="D1309">
            <v>0</v>
          </cell>
          <cell r="F1309">
            <v>0</v>
          </cell>
          <cell r="H1309">
            <v>0</v>
          </cell>
          <cell r="J1309">
            <v>0</v>
          </cell>
          <cell r="K1309">
            <v>0</v>
          </cell>
        </row>
        <row r="1310">
          <cell r="D1310">
            <v>0</v>
          </cell>
          <cell r="F1310">
            <v>0</v>
          </cell>
          <cell r="H1310">
            <v>0</v>
          </cell>
          <cell r="J1310">
            <v>0</v>
          </cell>
          <cell r="K1310">
            <v>0</v>
          </cell>
        </row>
        <row r="1311">
          <cell r="D1311">
            <v>0</v>
          </cell>
          <cell r="F1311">
            <v>0</v>
          </cell>
          <cell r="H1311">
            <v>0</v>
          </cell>
          <cell r="J1311">
            <v>0</v>
          </cell>
          <cell r="K1311">
            <v>0</v>
          </cell>
        </row>
        <row r="1312">
          <cell r="D1312">
            <v>0</v>
          </cell>
          <cell r="F1312">
            <v>0</v>
          </cell>
          <cell r="H1312">
            <v>0</v>
          </cell>
          <cell r="J1312">
            <v>0</v>
          </cell>
          <cell r="K1312">
            <v>0</v>
          </cell>
        </row>
        <row r="1313">
          <cell r="D1313">
            <v>0</v>
          </cell>
          <cell r="F1313">
            <v>0</v>
          </cell>
          <cell r="H1313">
            <v>0</v>
          </cell>
          <cell r="J1313">
            <v>0</v>
          </cell>
          <cell r="K1313">
            <v>0</v>
          </cell>
        </row>
        <row r="1314">
          <cell r="D1314">
            <v>0</v>
          </cell>
          <cell r="F1314">
            <v>0</v>
          </cell>
          <cell r="H1314">
            <v>0</v>
          </cell>
          <cell r="J1314">
            <v>0</v>
          </cell>
          <cell r="K1314">
            <v>0</v>
          </cell>
        </row>
        <row r="1315">
          <cell r="D1315">
            <v>0</v>
          </cell>
          <cell r="F1315">
            <v>0</v>
          </cell>
          <cell r="H1315">
            <v>0</v>
          </cell>
          <cell r="J1315">
            <v>0</v>
          </cell>
          <cell r="K1315">
            <v>0</v>
          </cell>
        </row>
        <row r="1316">
          <cell r="D1316">
            <v>0</v>
          </cell>
          <cell r="F1316">
            <v>0</v>
          </cell>
          <cell r="H1316">
            <v>0</v>
          </cell>
          <cell r="J1316">
            <v>0</v>
          </cell>
          <cell r="K1316">
            <v>0</v>
          </cell>
        </row>
        <row r="1317">
          <cell r="D1317">
            <v>0</v>
          </cell>
          <cell r="F1317">
            <v>0</v>
          </cell>
          <cell r="H1317">
            <v>0</v>
          </cell>
          <cell r="J1317">
            <v>0</v>
          </cell>
          <cell r="K1317">
            <v>0</v>
          </cell>
        </row>
        <row r="1318">
          <cell r="D1318">
            <v>0</v>
          </cell>
          <cell r="F1318">
            <v>0</v>
          </cell>
          <cell r="H1318">
            <v>0</v>
          </cell>
          <cell r="J1318">
            <v>0</v>
          </cell>
          <cell r="K1318">
            <v>0</v>
          </cell>
        </row>
        <row r="1319">
          <cell r="D1319">
            <v>0</v>
          </cell>
          <cell r="F1319">
            <v>0</v>
          </cell>
          <cell r="H1319">
            <v>0</v>
          </cell>
          <cell r="J1319">
            <v>0</v>
          </cell>
          <cell r="K1319">
            <v>0</v>
          </cell>
        </row>
        <row r="1320">
          <cell r="D1320">
            <v>0</v>
          </cell>
          <cell r="F1320">
            <v>0</v>
          </cell>
          <cell r="H1320">
            <v>0</v>
          </cell>
          <cell r="J1320">
            <v>0</v>
          </cell>
          <cell r="K1320">
            <v>0</v>
          </cell>
        </row>
        <row r="1321">
          <cell r="D1321">
            <v>0</v>
          </cell>
          <cell r="F1321">
            <v>0</v>
          </cell>
          <cell r="H1321">
            <v>0</v>
          </cell>
          <cell r="J1321">
            <v>0</v>
          </cell>
          <cell r="K1321">
            <v>0</v>
          </cell>
        </row>
        <row r="1322">
          <cell r="D1322">
            <v>0</v>
          </cell>
          <cell r="F1322">
            <v>0</v>
          </cell>
          <cell r="H1322">
            <v>0</v>
          </cell>
          <cell r="J1322">
            <v>0</v>
          </cell>
          <cell r="K1322">
            <v>0</v>
          </cell>
        </row>
        <row r="1323">
          <cell r="D1323">
            <v>0</v>
          </cell>
          <cell r="F1323">
            <v>0</v>
          </cell>
          <cell r="H1323">
            <v>0</v>
          </cell>
          <cell r="J1323">
            <v>0</v>
          </cell>
          <cell r="K1323">
            <v>0</v>
          </cell>
        </row>
        <row r="1324">
          <cell r="D1324">
            <v>0</v>
          </cell>
          <cell r="F1324">
            <v>0</v>
          </cell>
          <cell r="H1324">
            <v>0</v>
          </cell>
          <cell r="J1324">
            <v>0</v>
          </cell>
          <cell r="K1324">
            <v>0</v>
          </cell>
        </row>
        <row r="1325">
          <cell r="D1325">
            <v>0</v>
          </cell>
          <cell r="F1325">
            <v>0</v>
          </cell>
          <cell r="H1325">
            <v>0</v>
          </cell>
          <cell r="J1325">
            <v>0</v>
          </cell>
          <cell r="K1325">
            <v>0</v>
          </cell>
        </row>
        <row r="1326">
          <cell r="D1326">
            <v>0</v>
          </cell>
          <cell r="F1326">
            <v>0</v>
          </cell>
          <cell r="H1326">
            <v>0</v>
          </cell>
          <cell r="J1326">
            <v>0</v>
          </cell>
          <cell r="K1326">
            <v>0</v>
          </cell>
        </row>
        <row r="1327">
          <cell r="D1327">
            <v>0</v>
          </cell>
          <cell r="F1327">
            <v>0</v>
          </cell>
          <cell r="H1327">
            <v>0</v>
          </cell>
          <cell r="J1327">
            <v>0</v>
          </cell>
          <cell r="K1327">
            <v>0</v>
          </cell>
        </row>
        <row r="1328">
          <cell r="D1328">
            <v>0</v>
          </cell>
          <cell r="F1328">
            <v>0</v>
          </cell>
          <cell r="H1328">
            <v>0</v>
          </cell>
          <cell r="J1328">
            <v>0</v>
          </cell>
          <cell r="K1328">
            <v>0</v>
          </cell>
        </row>
        <row r="1329">
          <cell r="D1329">
            <v>0</v>
          </cell>
          <cell r="F1329">
            <v>0</v>
          </cell>
          <cell r="H1329">
            <v>0</v>
          </cell>
          <cell r="J1329">
            <v>0</v>
          </cell>
          <cell r="K1329">
            <v>0</v>
          </cell>
        </row>
        <row r="1330">
          <cell r="D1330">
            <v>0</v>
          </cell>
          <cell r="F1330">
            <v>0</v>
          </cell>
          <cell r="H1330">
            <v>0</v>
          </cell>
          <cell r="J1330">
            <v>0</v>
          </cell>
          <cell r="K1330">
            <v>0</v>
          </cell>
        </row>
        <row r="1331">
          <cell r="D1331">
            <v>0</v>
          </cell>
          <cell r="F1331">
            <v>0</v>
          </cell>
          <cell r="H1331">
            <v>0</v>
          </cell>
          <cell r="J1331">
            <v>0</v>
          </cell>
          <cell r="K1331">
            <v>0</v>
          </cell>
        </row>
        <row r="1332">
          <cell r="D1332">
            <v>0</v>
          </cell>
          <cell r="F1332">
            <v>0</v>
          </cell>
          <cell r="H1332">
            <v>0</v>
          </cell>
          <cell r="J1332">
            <v>0</v>
          </cell>
          <cell r="K1332">
            <v>0</v>
          </cell>
        </row>
        <row r="1333">
          <cell r="D1333">
            <v>0</v>
          </cell>
          <cell r="F1333">
            <v>0</v>
          </cell>
          <cell r="H1333">
            <v>0</v>
          </cell>
          <cell r="J1333">
            <v>0</v>
          </cell>
          <cell r="K1333">
            <v>0</v>
          </cell>
        </row>
        <row r="1334">
          <cell r="D1334">
            <v>0</v>
          </cell>
          <cell r="F1334">
            <v>0</v>
          </cell>
          <cell r="H1334">
            <v>0</v>
          </cell>
          <cell r="J1334">
            <v>0</v>
          </cell>
          <cell r="K1334">
            <v>0</v>
          </cell>
        </row>
        <row r="1335">
          <cell r="D1335">
            <v>0</v>
          </cell>
          <cell r="F1335">
            <v>0</v>
          </cell>
          <cell r="H1335">
            <v>0</v>
          </cell>
          <cell r="J1335">
            <v>0</v>
          </cell>
          <cell r="K1335">
            <v>0</v>
          </cell>
        </row>
        <row r="1336">
          <cell r="D1336">
            <v>0</v>
          </cell>
          <cell r="F1336">
            <v>0</v>
          </cell>
          <cell r="H1336">
            <v>0</v>
          </cell>
          <cell r="J1336">
            <v>0</v>
          </cell>
          <cell r="K1336">
            <v>0</v>
          </cell>
        </row>
        <row r="1337">
          <cell r="D1337">
            <v>0</v>
          </cell>
          <cell r="F1337">
            <v>0</v>
          </cell>
          <cell r="H1337">
            <v>0</v>
          </cell>
          <cell r="J1337">
            <v>0</v>
          </cell>
          <cell r="K1337">
            <v>0</v>
          </cell>
        </row>
        <row r="1338">
          <cell r="D1338">
            <v>0</v>
          </cell>
          <cell r="F1338">
            <v>0</v>
          </cell>
          <cell r="H1338">
            <v>0</v>
          </cell>
          <cell r="J1338">
            <v>0</v>
          </cell>
          <cell r="K1338">
            <v>0</v>
          </cell>
        </row>
        <row r="1339">
          <cell r="D1339">
            <v>0</v>
          </cell>
          <cell r="F1339">
            <v>0</v>
          </cell>
          <cell r="H1339">
            <v>0</v>
          </cell>
          <cell r="J1339">
            <v>0</v>
          </cell>
          <cell r="K1339">
            <v>0</v>
          </cell>
        </row>
        <row r="1340">
          <cell r="D1340">
            <v>0</v>
          </cell>
          <cell r="F1340">
            <v>0</v>
          </cell>
          <cell r="H1340">
            <v>0</v>
          </cell>
          <cell r="J1340">
            <v>0</v>
          </cell>
          <cell r="K1340">
            <v>0</v>
          </cell>
        </row>
        <row r="1341">
          <cell r="D1341">
            <v>0</v>
          </cell>
          <cell r="F1341">
            <v>0</v>
          </cell>
          <cell r="H1341">
            <v>0</v>
          </cell>
          <cell r="J1341">
            <v>0</v>
          </cell>
          <cell r="K1341">
            <v>0</v>
          </cell>
        </row>
        <row r="1342">
          <cell r="D1342">
            <v>0</v>
          </cell>
          <cell r="F1342">
            <v>0</v>
          </cell>
          <cell r="H1342">
            <v>0</v>
          </cell>
          <cell r="J1342">
            <v>0</v>
          </cell>
          <cell r="K1342">
            <v>0</v>
          </cell>
        </row>
        <row r="1343">
          <cell r="D1343">
            <v>0</v>
          </cell>
          <cell r="F1343">
            <v>0</v>
          </cell>
          <cell r="H1343">
            <v>0</v>
          </cell>
          <cell r="J1343">
            <v>0</v>
          </cell>
          <cell r="K1343">
            <v>0</v>
          </cell>
        </row>
        <row r="1344">
          <cell r="D1344">
            <v>0</v>
          </cell>
          <cell r="F1344">
            <v>0</v>
          </cell>
          <cell r="H1344">
            <v>0</v>
          </cell>
          <cell r="J1344">
            <v>0</v>
          </cell>
          <cell r="K1344">
            <v>0</v>
          </cell>
        </row>
        <row r="1345">
          <cell r="D1345">
            <v>0</v>
          </cell>
          <cell r="F1345">
            <v>0</v>
          </cell>
          <cell r="H1345">
            <v>0</v>
          </cell>
          <cell r="J1345">
            <v>0</v>
          </cell>
          <cell r="K1345">
            <v>0</v>
          </cell>
        </row>
        <row r="1346">
          <cell r="D1346">
            <v>0</v>
          </cell>
          <cell r="F1346">
            <v>0</v>
          </cell>
          <cell r="H1346">
            <v>0</v>
          </cell>
          <cell r="J1346">
            <v>0</v>
          </cell>
          <cell r="K1346">
            <v>0</v>
          </cell>
        </row>
        <row r="1347">
          <cell r="D1347">
            <v>0</v>
          </cell>
          <cell r="F1347">
            <v>0</v>
          </cell>
          <cell r="H1347">
            <v>0</v>
          </cell>
          <cell r="J1347">
            <v>0</v>
          </cell>
          <cell r="K1347">
            <v>0</v>
          </cell>
        </row>
        <row r="1348">
          <cell r="D1348">
            <v>0</v>
          </cell>
          <cell r="F1348">
            <v>0</v>
          </cell>
          <cell r="H1348">
            <v>0</v>
          </cell>
          <cell r="J1348">
            <v>0</v>
          </cell>
          <cell r="K1348">
            <v>0</v>
          </cell>
        </row>
        <row r="1349">
          <cell r="D1349">
            <v>0</v>
          </cell>
          <cell r="F1349">
            <v>0</v>
          </cell>
          <cell r="H1349">
            <v>0</v>
          </cell>
          <cell r="J1349">
            <v>0</v>
          </cell>
          <cell r="K1349">
            <v>0</v>
          </cell>
        </row>
        <row r="1350">
          <cell r="D1350">
            <v>0</v>
          </cell>
          <cell r="F1350">
            <v>0</v>
          </cell>
          <cell r="H1350">
            <v>0</v>
          </cell>
          <cell r="J1350">
            <v>0</v>
          </cell>
          <cell r="K1350">
            <v>0</v>
          </cell>
        </row>
        <row r="1351">
          <cell r="D1351">
            <v>0</v>
          </cell>
          <cell r="F1351">
            <v>0</v>
          </cell>
          <cell r="H1351">
            <v>0</v>
          </cell>
          <cell r="J1351">
            <v>0</v>
          </cell>
          <cell r="K1351">
            <v>0</v>
          </cell>
        </row>
        <row r="1352">
          <cell r="D1352">
            <v>0</v>
          </cell>
          <cell r="F1352">
            <v>0</v>
          </cell>
          <cell r="H1352">
            <v>0</v>
          </cell>
          <cell r="J1352">
            <v>0</v>
          </cell>
          <cell r="K1352">
            <v>0</v>
          </cell>
        </row>
        <row r="1353">
          <cell r="D1353">
            <v>0</v>
          </cell>
          <cell r="F1353">
            <v>0</v>
          </cell>
          <cell r="H1353">
            <v>0</v>
          </cell>
          <cell r="J1353">
            <v>0</v>
          </cell>
          <cell r="K1353">
            <v>0</v>
          </cell>
        </row>
        <row r="1354">
          <cell r="D1354">
            <v>0</v>
          </cell>
          <cell r="F1354">
            <v>0</v>
          </cell>
          <cell r="H1354">
            <v>0</v>
          </cell>
          <cell r="J1354">
            <v>0</v>
          </cell>
          <cell r="K1354">
            <v>0</v>
          </cell>
        </row>
        <row r="1355">
          <cell r="D1355">
            <v>0</v>
          </cell>
          <cell r="F1355">
            <v>0</v>
          </cell>
          <cell r="H1355">
            <v>0</v>
          </cell>
          <cell r="J1355">
            <v>0</v>
          </cell>
          <cell r="K1355">
            <v>0</v>
          </cell>
        </row>
        <row r="1356">
          <cell r="D1356">
            <v>0</v>
          </cell>
          <cell r="F1356">
            <v>0</v>
          </cell>
          <cell r="H1356">
            <v>0</v>
          </cell>
          <cell r="J1356">
            <v>0</v>
          </cell>
          <cell r="K1356">
            <v>0</v>
          </cell>
        </row>
        <row r="1357">
          <cell r="D1357">
            <v>0</v>
          </cell>
          <cell r="F1357">
            <v>0</v>
          </cell>
          <cell r="H1357">
            <v>0</v>
          </cell>
          <cell r="J1357">
            <v>0</v>
          </cell>
          <cell r="K1357">
            <v>0</v>
          </cell>
        </row>
        <row r="1358">
          <cell r="D1358">
            <v>0</v>
          </cell>
          <cell r="F1358">
            <v>0</v>
          </cell>
          <cell r="H1358">
            <v>0</v>
          </cell>
          <cell r="J1358">
            <v>0</v>
          </cell>
          <cell r="K1358">
            <v>0</v>
          </cell>
        </row>
        <row r="1359">
          <cell r="D1359">
            <v>0</v>
          </cell>
          <cell r="F1359">
            <v>0</v>
          </cell>
          <cell r="H1359">
            <v>0</v>
          </cell>
          <cell r="J1359">
            <v>0</v>
          </cell>
          <cell r="K1359">
            <v>0</v>
          </cell>
        </row>
        <row r="1360">
          <cell r="D1360">
            <v>0</v>
          </cell>
          <cell r="F1360">
            <v>0</v>
          </cell>
          <cell r="H1360">
            <v>0</v>
          </cell>
          <cell r="J1360">
            <v>0</v>
          </cell>
          <cell r="K1360">
            <v>0</v>
          </cell>
        </row>
        <row r="1361">
          <cell r="D1361">
            <v>0</v>
          </cell>
          <cell r="F1361">
            <v>0</v>
          </cell>
          <cell r="H1361">
            <v>0</v>
          </cell>
          <cell r="J1361">
            <v>0</v>
          </cell>
          <cell r="K1361">
            <v>0</v>
          </cell>
        </row>
        <row r="1362">
          <cell r="D1362">
            <v>0</v>
          </cell>
          <cell r="F1362">
            <v>0</v>
          </cell>
          <cell r="H1362">
            <v>0</v>
          </cell>
          <cell r="J1362">
            <v>0</v>
          </cell>
          <cell r="K1362">
            <v>0</v>
          </cell>
        </row>
        <row r="1363">
          <cell r="D1363">
            <v>0</v>
          </cell>
          <cell r="F1363">
            <v>0</v>
          </cell>
          <cell r="H1363">
            <v>0</v>
          </cell>
          <cell r="J1363">
            <v>0</v>
          </cell>
          <cell r="K1363">
            <v>0</v>
          </cell>
        </row>
        <row r="1364">
          <cell r="D1364">
            <v>0</v>
          </cell>
          <cell r="F1364">
            <v>0</v>
          </cell>
          <cell r="H1364">
            <v>0</v>
          </cell>
          <cell r="J1364">
            <v>0</v>
          </cell>
          <cell r="K1364">
            <v>0</v>
          </cell>
        </row>
        <row r="1365">
          <cell r="D1365">
            <v>0</v>
          </cell>
          <cell r="F1365">
            <v>0</v>
          </cell>
          <cell r="H1365">
            <v>0</v>
          </cell>
          <cell r="J1365">
            <v>0</v>
          </cell>
          <cell r="K1365">
            <v>0</v>
          </cell>
        </row>
        <row r="1366">
          <cell r="D1366">
            <v>0</v>
          </cell>
          <cell r="F1366">
            <v>0</v>
          </cell>
          <cell r="H1366">
            <v>0</v>
          </cell>
          <cell r="J1366">
            <v>0</v>
          </cell>
          <cell r="K1366">
            <v>0</v>
          </cell>
        </row>
        <row r="1367">
          <cell r="D1367">
            <v>0</v>
          </cell>
          <cell r="F1367">
            <v>0</v>
          </cell>
          <cell r="H1367">
            <v>0</v>
          </cell>
          <cell r="J1367">
            <v>0</v>
          </cell>
          <cell r="K1367">
            <v>0</v>
          </cell>
        </row>
        <row r="1368">
          <cell r="D1368">
            <v>0</v>
          </cell>
          <cell r="F1368">
            <v>0</v>
          </cell>
          <cell r="H1368">
            <v>0</v>
          </cell>
          <cell r="J1368">
            <v>0</v>
          </cell>
          <cell r="K1368">
            <v>0</v>
          </cell>
        </row>
        <row r="1369">
          <cell r="D1369">
            <v>0</v>
          </cell>
          <cell r="F1369">
            <v>0</v>
          </cell>
          <cell r="H1369">
            <v>0</v>
          </cell>
          <cell r="J1369">
            <v>0</v>
          </cell>
          <cell r="K1369">
            <v>0</v>
          </cell>
        </row>
        <row r="1370">
          <cell r="D1370">
            <v>0</v>
          </cell>
          <cell r="F1370">
            <v>0</v>
          </cell>
          <cell r="H1370">
            <v>0</v>
          </cell>
          <cell r="J1370">
            <v>0</v>
          </cell>
          <cell r="K1370">
            <v>0</v>
          </cell>
        </row>
        <row r="1371">
          <cell r="D1371">
            <v>0</v>
          </cell>
          <cell r="F1371">
            <v>0</v>
          </cell>
          <cell r="H1371">
            <v>0</v>
          </cell>
          <cell r="J1371">
            <v>0</v>
          </cell>
          <cell r="K1371">
            <v>0</v>
          </cell>
        </row>
        <row r="1372">
          <cell r="D1372">
            <v>0</v>
          </cell>
          <cell r="F1372">
            <v>0</v>
          </cell>
          <cell r="H1372">
            <v>0</v>
          </cell>
          <cell r="J1372">
            <v>0</v>
          </cell>
          <cell r="K1372">
            <v>0</v>
          </cell>
        </row>
        <row r="1373">
          <cell r="D1373">
            <v>0</v>
          </cell>
          <cell r="F1373">
            <v>0</v>
          </cell>
          <cell r="H1373">
            <v>0</v>
          </cell>
          <cell r="J1373">
            <v>0</v>
          </cell>
          <cell r="K1373">
            <v>0</v>
          </cell>
        </row>
        <row r="1374">
          <cell r="D1374">
            <v>0</v>
          </cell>
          <cell r="F1374">
            <v>0</v>
          </cell>
          <cell r="H1374">
            <v>0</v>
          </cell>
          <cell r="J1374">
            <v>0</v>
          </cell>
          <cell r="K1374">
            <v>0</v>
          </cell>
        </row>
        <row r="1375">
          <cell r="D1375">
            <v>0</v>
          </cell>
          <cell r="F1375">
            <v>0</v>
          </cell>
          <cell r="H1375">
            <v>0</v>
          </cell>
          <cell r="J1375">
            <v>0</v>
          </cell>
          <cell r="K1375">
            <v>0</v>
          </cell>
        </row>
        <row r="1376">
          <cell r="D1376">
            <v>0</v>
          </cell>
          <cell r="F1376">
            <v>0</v>
          </cell>
          <cell r="H1376">
            <v>0</v>
          </cell>
          <cell r="J1376">
            <v>0</v>
          </cell>
          <cell r="K1376">
            <v>0</v>
          </cell>
        </row>
        <row r="1377">
          <cell r="D1377">
            <v>0</v>
          </cell>
          <cell r="F1377">
            <v>0</v>
          </cell>
          <cell r="H1377">
            <v>0</v>
          </cell>
          <cell r="J1377">
            <v>0</v>
          </cell>
          <cell r="K1377">
            <v>0</v>
          </cell>
        </row>
        <row r="1378">
          <cell r="D1378">
            <v>0</v>
          </cell>
          <cell r="F1378">
            <v>0</v>
          </cell>
          <cell r="H1378">
            <v>0</v>
          </cell>
          <cell r="J1378">
            <v>0</v>
          </cell>
          <cell r="K1378">
            <v>0</v>
          </cell>
        </row>
        <row r="1379">
          <cell r="D1379">
            <v>0</v>
          </cell>
          <cell r="F1379">
            <v>0</v>
          </cell>
          <cell r="H1379">
            <v>0</v>
          </cell>
          <cell r="J1379">
            <v>0</v>
          </cell>
          <cell r="K1379">
            <v>0</v>
          </cell>
        </row>
        <row r="1380">
          <cell r="D1380">
            <v>0</v>
          </cell>
          <cell r="F1380">
            <v>0</v>
          </cell>
          <cell r="H1380">
            <v>0</v>
          </cell>
          <cell r="J1380">
            <v>0</v>
          </cell>
          <cell r="K1380">
            <v>0</v>
          </cell>
        </row>
        <row r="1381">
          <cell r="D1381">
            <v>0</v>
          </cell>
          <cell r="F1381">
            <v>0</v>
          </cell>
          <cell r="H1381">
            <v>0</v>
          </cell>
          <cell r="J1381">
            <v>0</v>
          </cell>
          <cell r="K1381">
            <v>0</v>
          </cell>
        </row>
        <row r="1382">
          <cell r="D1382">
            <v>0</v>
          </cell>
          <cell r="F1382">
            <v>0</v>
          </cell>
          <cell r="H1382">
            <v>0</v>
          </cell>
          <cell r="J1382">
            <v>0</v>
          </cell>
          <cell r="K1382">
            <v>0</v>
          </cell>
        </row>
        <row r="1383">
          <cell r="D1383">
            <v>0</v>
          </cell>
          <cell r="F1383">
            <v>0</v>
          </cell>
          <cell r="H1383">
            <v>0</v>
          </cell>
          <cell r="J1383">
            <v>0</v>
          </cell>
          <cell r="K1383">
            <v>0</v>
          </cell>
        </row>
        <row r="1384">
          <cell r="D1384">
            <v>0</v>
          </cell>
          <cell r="F1384">
            <v>0</v>
          </cell>
          <cell r="H1384">
            <v>0</v>
          </cell>
          <cell r="J1384">
            <v>0</v>
          </cell>
          <cell r="K1384">
            <v>0</v>
          </cell>
        </row>
        <row r="1385">
          <cell r="D1385">
            <v>0</v>
          </cell>
          <cell r="F1385">
            <v>0</v>
          </cell>
          <cell r="H1385">
            <v>0</v>
          </cell>
          <cell r="J1385">
            <v>0</v>
          </cell>
          <cell r="K1385">
            <v>0</v>
          </cell>
        </row>
        <row r="1386">
          <cell r="D1386">
            <v>0</v>
          </cell>
          <cell r="F1386">
            <v>0</v>
          </cell>
          <cell r="H1386">
            <v>0</v>
          </cell>
          <cell r="J1386">
            <v>0</v>
          </cell>
          <cell r="K1386">
            <v>0</v>
          </cell>
        </row>
        <row r="1387">
          <cell r="D1387">
            <v>0</v>
          </cell>
          <cell r="F1387">
            <v>0</v>
          </cell>
          <cell r="H1387">
            <v>0</v>
          </cell>
          <cell r="J1387">
            <v>0</v>
          </cell>
          <cell r="K1387">
            <v>0</v>
          </cell>
        </row>
        <row r="1388">
          <cell r="D1388">
            <v>0</v>
          </cell>
          <cell r="F1388">
            <v>0</v>
          </cell>
          <cell r="H1388">
            <v>0</v>
          </cell>
          <cell r="J1388">
            <v>0</v>
          </cell>
          <cell r="K1388">
            <v>0</v>
          </cell>
        </row>
        <row r="1389">
          <cell r="D1389">
            <v>0</v>
          </cell>
          <cell r="F1389">
            <v>0</v>
          </cell>
          <cell r="H1389">
            <v>0</v>
          </cell>
          <cell r="J1389">
            <v>0</v>
          </cell>
          <cell r="K1389">
            <v>0</v>
          </cell>
        </row>
        <row r="1390">
          <cell r="D1390">
            <v>0</v>
          </cell>
          <cell r="F1390">
            <v>0</v>
          </cell>
          <cell r="H1390">
            <v>0</v>
          </cell>
          <cell r="J1390">
            <v>0</v>
          </cell>
          <cell r="K1390">
            <v>0</v>
          </cell>
        </row>
        <row r="1391">
          <cell r="D1391">
            <v>0</v>
          </cell>
          <cell r="F1391">
            <v>0</v>
          </cell>
          <cell r="H1391">
            <v>0</v>
          </cell>
          <cell r="J1391">
            <v>0</v>
          </cell>
          <cell r="K1391">
            <v>0</v>
          </cell>
        </row>
        <row r="1392">
          <cell r="D1392">
            <v>0</v>
          </cell>
          <cell r="F1392">
            <v>0</v>
          </cell>
          <cell r="H1392">
            <v>0</v>
          </cell>
          <cell r="J1392">
            <v>0</v>
          </cell>
          <cell r="K1392">
            <v>0</v>
          </cell>
        </row>
        <row r="1393">
          <cell r="D1393">
            <v>0</v>
          </cell>
          <cell r="F1393">
            <v>0</v>
          </cell>
          <cell r="H1393">
            <v>0</v>
          </cell>
          <cell r="J1393">
            <v>0</v>
          </cell>
          <cell r="K1393">
            <v>0</v>
          </cell>
        </row>
        <row r="1394">
          <cell r="D1394">
            <v>0</v>
          </cell>
          <cell r="F1394">
            <v>0</v>
          </cell>
          <cell r="H1394">
            <v>0</v>
          </cell>
          <cell r="J1394">
            <v>0</v>
          </cell>
          <cell r="K1394">
            <v>0</v>
          </cell>
        </row>
        <row r="1395">
          <cell r="D1395">
            <v>0</v>
          </cell>
          <cell r="F1395">
            <v>0</v>
          </cell>
          <cell r="H1395">
            <v>0</v>
          </cell>
          <cell r="J1395">
            <v>0</v>
          </cell>
          <cell r="K1395">
            <v>0</v>
          </cell>
        </row>
        <row r="1396">
          <cell r="D1396">
            <v>0</v>
          </cell>
          <cell r="F1396">
            <v>0</v>
          </cell>
          <cell r="H1396">
            <v>0</v>
          </cell>
          <cell r="J1396">
            <v>0</v>
          </cell>
          <cell r="K1396">
            <v>0</v>
          </cell>
        </row>
        <row r="1397">
          <cell r="D1397">
            <v>0</v>
          </cell>
          <cell r="F1397">
            <v>0</v>
          </cell>
          <cell r="H1397">
            <v>0</v>
          </cell>
          <cell r="J1397">
            <v>0</v>
          </cell>
          <cell r="K1397">
            <v>0</v>
          </cell>
        </row>
        <row r="1398">
          <cell r="D1398">
            <v>0</v>
          </cell>
          <cell r="F1398">
            <v>0</v>
          </cell>
          <cell r="H1398">
            <v>0</v>
          </cell>
          <cell r="J1398">
            <v>0</v>
          </cell>
          <cell r="K1398">
            <v>0</v>
          </cell>
        </row>
        <row r="1399">
          <cell r="D1399">
            <v>0</v>
          </cell>
          <cell r="F1399">
            <v>0</v>
          </cell>
          <cell r="H1399">
            <v>0</v>
          </cell>
          <cell r="J1399">
            <v>0</v>
          </cell>
          <cell r="K1399">
            <v>0</v>
          </cell>
        </row>
        <row r="1400">
          <cell r="D1400">
            <v>0</v>
          </cell>
          <cell r="F1400">
            <v>0</v>
          </cell>
          <cell r="H1400">
            <v>0</v>
          </cell>
          <cell r="J1400">
            <v>0</v>
          </cell>
          <cell r="K1400">
            <v>0</v>
          </cell>
        </row>
        <row r="1401">
          <cell r="D1401">
            <v>0</v>
          </cell>
          <cell r="F1401">
            <v>0</v>
          </cell>
          <cell r="H1401">
            <v>0</v>
          </cell>
          <cell r="J1401">
            <v>0</v>
          </cell>
          <cell r="K1401">
            <v>0</v>
          </cell>
        </row>
        <row r="1402">
          <cell r="D1402">
            <v>0</v>
          </cell>
          <cell r="F1402">
            <v>0</v>
          </cell>
          <cell r="H1402">
            <v>0</v>
          </cell>
          <cell r="J1402">
            <v>0</v>
          </cell>
          <cell r="K1402">
            <v>0</v>
          </cell>
        </row>
        <row r="1403">
          <cell r="D1403">
            <v>0</v>
          </cell>
          <cell r="F1403">
            <v>0</v>
          </cell>
          <cell r="H1403">
            <v>0</v>
          </cell>
          <cell r="J1403">
            <v>0</v>
          </cell>
          <cell r="K1403">
            <v>0</v>
          </cell>
        </row>
        <row r="1404">
          <cell r="D1404">
            <v>0</v>
          </cell>
          <cell r="F1404">
            <v>0</v>
          </cell>
          <cell r="H1404">
            <v>0</v>
          </cell>
          <cell r="J1404">
            <v>0</v>
          </cell>
          <cell r="K1404">
            <v>0</v>
          </cell>
        </row>
        <row r="1405">
          <cell r="D1405">
            <v>0</v>
          </cell>
          <cell r="F1405">
            <v>0</v>
          </cell>
          <cell r="H1405">
            <v>0</v>
          </cell>
          <cell r="J1405">
            <v>0</v>
          </cell>
          <cell r="K1405">
            <v>0</v>
          </cell>
        </row>
        <row r="1406">
          <cell r="D1406">
            <v>0</v>
          </cell>
          <cell r="F1406">
            <v>0</v>
          </cell>
          <cell r="H1406">
            <v>0</v>
          </cell>
          <cell r="J1406">
            <v>0</v>
          </cell>
          <cell r="K1406">
            <v>0</v>
          </cell>
        </row>
        <row r="1407">
          <cell r="D1407">
            <v>0</v>
          </cell>
          <cell r="F1407">
            <v>0</v>
          </cell>
          <cell r="H1407">
            <v>0</v>
          </cell>
          <cell r="J1407">
            <v>0</v>
          </cell>
          <cell r="K1407">
            <v>0</v>
          </cell>
        </row>
        <row r="1408">
          <cell r="D1408">
            <v>0</v>
          </cell>
          <cell r="F1408">
            <v>0</v>
          </cell>
          <cell r="H1408">
            <v>0</v>
          </cell>
          <cell r="J1408">
            <v>0</v>
          </cell>
          <cell r="K1408">
            <v>0</v>
          </cell>
        </row>
        <row r="1409">
          <cell r="D1409">
            <v>0</v>
          </cell>
          <cell r="F1409">
            <v>0</v>
          </cell>
          <cell r="H1409">
            <v>0</v>
          </cell>
          <cell r="J1409">
            <v>0</v>
          </cell>
          <cell r="K1409">
            <v>0</v>
          </cell>
        </row>
        <row r="1410">
          <cell r="D1410">
            <v>0</v>
          </cell>
          <cell r="F1410">
            <v>0</v>
          </cell>
          <cell r="H1410">
            <v>0</v>
          </cell>
          <cell r="J1410">
            <v>0</v>
          </cell>
          <cell r="K1410">
            <v>0</v>
          </cell>
        </row>
        <row r="1411">
          <cell r="D1411">
            <v>0</v>
          </cell>
          <cell r="F1411">
            <v>0</v>
          </cell>
          <cell r="H1411">
            <v>0</v>
          </cell>
          <cell r="J1411">
            <v>0</v>
          </cell>
          <cell r="K1411">
            <v>0</v>
          </cell>
        </row>
        <row r="1412">
          <cell r="D1412">
            <v>0</v>
          </cell>
          <cell r="F1412">
            <v>0</v>
          </cell>
          <cell r="H1412">
            <v>0</v>
          </cell>
          <cell r="J1412">
            <v>0</v>
          </cell>
          <cell r="K1412">
            <v>0</v>
          </cell>
        </row>
        <row r="1413">
          <cell r="D1413">
            <v>0</v>
          </cell>
          <cell r="F1413">
            <v>0</v>
          </cell>
          <cell r="H1413">
            <v>0</v>
          </cell>
          <cell r="J1413">
            <v>0</v>
          </cell>
          <cell r="K1413">
            <v>0</v>
          </cell>
        </row>
        <row r="1414">
          <cell r="D1414">
            <v>0</v>
          </cell>
          <cell r="F1414">
            <v>0</v>
          </cell>
          <cell r="H1414">
            <v>0</v>
          </cell>
          <cell r="J1414">
            <v>0</v>
          </cell>
          <cell r="K1414">
            <v>0</v>
          </cell>
        </row>
        <row r="1415">
          <cell r="D1415">
            <v>0</v>
          </cell>
          <cell r="F1415">
            <v>0</v>
          </cell>
          <cell r="H1415">
            <v>0</v>
          </cell>
          <cell r="J1415">
            <v>0</v>
          </cell>
          <cell r="K1415">
            <v>0</v>
          </cell>
        </row>
        <row r="1416">
          <cell r="D1416">
            <v>0</v>
          </cell>
          <cell r="F1416">
            <v>0</v>
          </cell>
          <cell r="H1416">
            <v>0</v>
          </cell>
          <cell r="J1416">
            <v>0</v>
          </cell>
          <cell r="K1416">
            <v>0</v>
          </cell>
        </row>
        <row r="1417">
          <cell r="D1417">
            <v>0</v>
          </cell>
          <cell r="F1417">
            <v>0</v>
          </cell>
          <cell r="H1417">
            <v>0</v>
          </cell>
          <cell r="J1417">
            <v>0</v>
          </cell>
          <cell r="K1417">
            <v>0</v>
          </cell>
        </row>
        <row r="1418">
          <cell r="D1418">
            <v>0</v>
          </cell>
          <cell r="F1418">
            <v>0</v>
          </cell>
          <cell r="H1418">
            <v>0</v>
          </cell>
          <cell r="J1418">
            <v>0</v>
          </cell>
          <cell r="K1418">
            <v>0</v>
          </cell>
        </row>
        <row r="1419">
          <cell r="D1419">
            <v>0</v>
          </cell>
          <cell r="F1419">
            <v>0</v>
          </cell>
          <cell r="H1419">
            <v>0</v>
          </cell>
          <cell r="J1419">
            <v>0</v>
          </cell>
          <cell r="K1419">
            <v>0</v>
          </cell>
        </row>
        <row r="1420">
          <cell r="D1420">
            <v>0</v>
          </cell>
          <cell r="F1420">
            <v>0</v>
          </cell>
          <cell r="H1420">
            <v>0</v>
          </cell>
          <cell r="J1420">
            <v>0</v>
          </cell>
          <cell r="K1420">
            <v>0</v>
          </cell>
        </row>
        <row r="1421">
          <cell r="D1421">
            <v>0</v>
          </cell>
          <cell r="F1421">
            <v>0</v>
          </cell>
          <cell r="H1421">
            <v>0</v>
          </cell>
          <cell r="J1421">
            <v>0</v>
          </cell>
          <cell r="K1421">
            <v>0</v>
          </cell>
        </row>
        <row r="1422">
          <cell r="D1422">
            <v>0</v>
          </cell>
          <cell r="F1422">
            <v>0</v>
          </cell>
          <cell r="H1422">
            <v>0</v>
          </cell>
          <cell r="J1422">
            <v>0</v>
          </cell>
          <cell r="K1422">
            <v>0</v>
          </cell>
        </row>
        <row r="1423">
          <cell r="D1423">
            <v>0</v>
          </cell>
          <cell r="F1423">
            <v>0</v>
          </cell>
          <cell r="H1423">
            <v>0</v>
          </cell>
          <cell r="J1423">
            <v>0</v>
          </cell>
          <cell r="K1423">
            <v>0</v>
          </cell>
        </row>
        <row r="1424">
          <cell r="D1424">
            <v>0</v>
          </cell>
          <cell r="F1424">
            <v>0</v>
          </cell>
          <cell r="H1424">
            <v>0</v>
          </cell>
          <cell r="J1424">
            <v>0</v>
          </cell>
          <cell r="K1424">
            <v>0</v>
          </cell>
        </row>
        <row r="1425">
          <cell r="D1425">
            <v>0</v>
          </cell>
          <cell r="F1425">
            <v>0</v>
          </cell>
          <cell r="H1425">
            <v>0</v>
          </cell>
          <cell r="J1425">
            <v>0</v>
          </cell>
          <cell r="K1425">
            <v>0</v>
          </cell>
        </row>
        <row r="1426">
          <cell r="D1426">
            <v>0</v>
          </cell>
          <cell r="F1426">
            <v>0</v>
          </cell>
          <cell r="H1426">
            <v>0</v>
          </cell>
          <cell r="J1426">
            <v>0</v>
          </cell>
          <cell r="K1426">
            <v>0</v>
          </cell>
        </row>
        <row r="1427">
          <cell r="D1427">
            <v>0</v>
          </cell>
          <cell r="F1427">
            <v>0</v>
          </cell>
          <cell r="H1427">
            <v>0</v>
          </cell>
          <cell r="J1427">
            <v>0</v>
          </cell>
          <cell r="K1427">
            <v>0</v>
          </cell>
        </row>
        <row r="1428">
          <cell r="D1428">
            <v>0</v>
          </cell>
          <cell r="F1428">
            <v>0</v>
          </cell>
          <cell r="H1428">
            <v>0</v>
          </cell>
          <cell r="J1428">
            <v>0</v>
          </cell>
          <cell r="K1428">
            <v>0</v>
          </cell>
        </row>
        <row r="1429">
          <cell r="D1429">
            <v>0</v>
          </cell>
          <cell r="F1429">
            <v>0</v>
          </cell>
          <cell r="H1429">
            <v>0</v>
          </cell>
          <cell r="J1429">
            <v>0</v>
          </cell>
          <cell r="K1429">
            <v>0</v>
          </cell>
        </row>
        <row r="1430">
          <cell r="D1430">
            <v>0</v>
          </cell>
          <cell r="F1430">
            <v>0</v>
          </cell>
          <cell r="H1430">
            <v>0</v>
          </cell>
          <cell r="J1430">
            <v>0</v>
          </cell>
          <cell r="K1430">
            <v>0</v>
          </cell>
        </row>
        <row r="1431">
          <cell r="D1431">
            <v>0</v>
          </cell>
          <cell r="F1431">
            <v>0</v>
          </cell>
          <cell r="H1431">
            <v>0</v>
          </cell>
          <cell r="J1431">
            <v>0</v>
          </cell>
          <cell r="K1431">
            <v>0</v>
          </cell>
        </row>
        <row r="1432">
          <cell r="D1432">
            <v>0</v>
          </cell>
          <cell r="F1432">
            <v>0</v>
          </cell>
          <cell r="H1432">
            <v>0</v>
          </cell>
          <cell r="J1432">
            <v>0</v>
          </cell>
          <cell r="K1432">
            <v>0</v>
          </cell>
        </row>
        <row r="1433">
          <cell r="D1433">
            <v>0</v>
          </cell>
          <cell r="F1433">
            <v>0</v>
          </cell>
          <cell r="H1433">
            <v>0</v>
          </cell>
          <cell r="J1433">
            <v>0</v>
          </cell>
          <cell r="K1433">
            <v>0</v>
          </cell>
        </row>
        <row r="1434">
          <cell r="D1434">
            <v>0</v>
          </cell>
          <cell r="F1434">
            <v>0</v>
          </cell>
          <cell r="H1434">
            <v>0</v>
          </cell>
          <cell r="J1434">
            <v>0</v>
          </cell>
          <cell r="K1434">
            <v>0</v>
          </cell>
        </row>
        <row r="1435">
          <cell r="D1435">
            <v>0</v>
          </cell>
          <cell r="F1435">
            <v>0</v>
          </cell>
          <cell r="H1435">
            <v>0</v>
          </cell>
          <cell r="J1435">
            <v>0</v>
          </cell>
          <cell r="K1435">
            <v>0</v>
          </cell>
        </row>
        <row r="1436">
          <cell r="D1436">
            <v>0</v>
          </cell>
          <cell r="F1436">
            <v>0</v>
          </cell>
          <cell r="H1436">
            <v>0</v>
          </cell>
          <cell r="J1436">
            <v>0</v>
          </cell>
          <cell r="K1436">
            <v>0</v>
          </cell>
        </row>
        <row r="1437">
          <cell r="D1437">
            <v>0</v>
          </cell>
          <cell r="F1437">
            <v>0</v>
          </cell>
          <cell r="H1437">
            <v>0</v>
          </cell>
          <cell r="J1437">
            <v>0</v>
          </cell>
          <cell r="K1437">
            <v>0</v>
          </cell>
        </row>
        <row r="1438">
          <cell r="D1438">
            <v>0</v>
          </cell>
          <cell r="F1438">
            <v>0</v>
          </cell>
          <cell r="H1438">
            <v>0</v>
          </cell>
          <cell r="J1438">
            <v>0</v>
          </cell>
          <cell r="K1438">
            <v>0</v>
          </cell>
        </row>
        <row r="1439">
          <cell r="D1439">
            <v>0</v>
          </cell>
          <cell r="F1439">
            <v>0</v>
          </cell>
          <cell r="H1439">
            <v>0</v>
          </cell>
          <cell r="J1439">
            <v>0</v>
          </cell>
          <cell r="K1439">
            <v>0</v>
          </cell>
        </row>
        <row r="1440">
          <cell r="D1440">
            <v>0</v>
          </cell>
          <cell r="F1440">
            <v>0</v>
          </cell>
          <cell r="H1440">
            <v>0</v>
          </cell>
          <cell r="J1440">
            <v>0</v>
          </cell>
          <cell r="K1440">
            <v>0</v>
          </cell>
        </row>
        <row r="1441">
          <cell r="D1441">
            <v>0</v>
          </cell>
          <cell r="F1441">
            <v>0</v>
          </cell>
          <cell r="H1441">
            <v>0</v>
          </cell>
          <cell r="J1441">
            <v>0</v>
          </cell>
          <cell r="K1441">
            <v>0</v>
          </cell>
        </row>
        <row r="1442">
          <cell r="D1442">
            <v>0</v>
          </cell>
          <cell r="F1442">
            <v>0</v>
          </cell>
          <cell r="H1442">
            <v>0</v>
          </cell>
          <cell r="J1442">
            <v>0</v>
          </cell>
          <cell r="K1442">
            <v>0</v>
          </cell>
        </row>
        <row r="1443">
          <cell r="D1443">
            <v>0</v>
          </cell>
          <cell r="F1443">
            <v>0</v>
          </cell>
          <cell r="H1443">
            <v>0</v>
          </cell>
          <cell r="J1443">
            <v>0</v>
          </cell>
          <cell r="K1443">
            <v>0</v>
          </cell>
        </row>
        <row r="1444">
          <cell r="D1444">
            <v>0</v>
          </cell>
          <cell r="F1444">
            <v>0</v>
          </cell>
          <cell r="H1444">
            <v>0</v>
          </cell>
          <cell r="J1444">
            <v>0</v>
          </cell>
          <cell r="K1444">
            <v>0</v>
          </cell>
        </row>
        <row r="1445">
          <cell r="D1445">
            <v>0</v>
          </cell>
          <cell r="F1445">
            <v>0</v>
          </cell>
          <cell r="H1445">
            <v>0</v>
          </cell>
          <cell r="J1445">
            <v>0</v>
          </cell>
          <cell r="K1445">
            <v>0</v>
          </cell>
        </row>
        <row r="1446">
          <cell r="D1446">
            <v>0</v>
          </cell>
          <cell r="F1446">
            <v>0</v>
          </cell>
          <cell r="H1446">
            <v>0</v>
          </cell>
          <cell r="J1446">
            <v>0</v>
          </cell>
          <cell r="K1446">
            <v>0</v>
          </cell>
        </row>
        <row r="1447">
          <cell r="D1447">
            <v>0</v>
          </cell>
          <cell r="F1447">
            <v>0</v>
          </cell>
          <cell r="H1447">
            <v>0</v>
          </cell>
          <cell r="J1447">
            <v>0</v>
          </cell>
          <cell r="K1447">
            <v>0</v>
          </cell>
        </row>
        <row r="1448">
          <cell r="D1448">
            <v>0</v>
          </cell>
          <cell r="F1448">
            <v>0</v>
          </cell>
          <cell r="H1448">
            <v>0</v>
          </cell>
          <cell r="J1448">
            <v>0</v>
          </cell>
          <cell r="K1448">
            <v>0</v>
          </cell>
        </row>
        <row r="1449">
          <cell r="D1449">
            <v>0</v>
          </cell>
          <cell r="F1449">
            <v>0</v>
          </cell>
          <cell r="H1449">
            <v>0</v>
          </cell>
          <cell r="J1449">
            <v>0</v>
          </cell>
          <cell r="K1449">
            <v>0</v>
          </cell>
        </row>
        <row r="1450">
          <cell r="D1450">
            <v>0</v>
          </cell>
          <cell r="F1450">
            <v>0</v>
          </cell>
          <cell r="H1450">
            <v>0</v>
          </cell>
          <cell r="J1450">
            <v>0</v>
          </cell>
          <cell r="K1450">
            <v>0</v>
          </cell>
        </row>
        <row r="1451">
          <cell r="D1451">
            <v>0</v>
          </cell>
          <cell r="F1451">
            <v>0</v>
          </cell>
          <cell r="H1451">
            <v>0</v>
          </cell>
          <cell r="J1451">
            <v>0</v>
          </cell>
          <cell r="K1451">
            <v>0</v>
          </cell>
        </row>
        <row r="1452">
          <cell r="D1452">
            <v>0</v>
          </cell>
          <cell r="F1452">
            <v>0</v>
          </cell>
          <cell r="H1452">
            <v>0</v>
          </cell>
          <cell r="J1452">
            <v>0</v>
          </cell>
          <cell r="K1452">
            <v>0</v>
          </cell>
        </row>
        <row r="1453">
          <cell r="D1453">
            <v>0</v>
          </cell>
          <cell r="F1453">
            <v>0</v>
          </cell>
          <cell r="H1453">
            <v>0</v>
          </cell>
          <cell r="J1453">
            <v>0</v>
          </cell>
          <cell r="K1453">
            <v>0</v>
          </cell>
        </row>
        <row r="1454">
          <cell r="D1454">
            <v>0</v>
          </cell>
          <cell r="F1454">
            <v>0</v>
          </cell>
          <cell r="H1454">
            <v>0</v>
          </cell>
          <cell r="J1454">
            <v>0</v>
          </cell>
          <cell r="K1454">
            <v>0</v>
          </cell>
        </row>
        <row r="1455">
          <cell r="D1455">
            <v>0</v>
          </cell>
          <cell r="F1455">
            <v>0</v>
          </cell>
          <cell r="H1455">
            <v>0</v>
          </cell>
          <cell r="J1455">
            <v>0</v>
          </cell>
          <cell r="K1455">
            <v>0</v>
          </cell>
        </row>
        <row r="1456">
          <cell r="D1456">
            <v>0</v>
          </cell>
          <cell r="F1456">
            <v>0</v>
          </cell>
          <cell r="H1456">
            <v>0</v>
          </cell>
          <cell r="J1456">
            <v>0</v>
          </cell>
          <cell r="K1456">
            <v>0</v>
          </cell>
        </row>
        <row r="1457">
          <cell r="D1457">
            <v>0</v>
          </cell>
          <cell r="F1457">
            <v>0</v>
          </cell>
          <cell r="H1457">
            <v>0</v>
          </cell>
          <cell r="J1457">
            <v>0</v>
          </cell>
          <cell r="K1457">
            <v>0</v>
          </cell>
        </row>
        <row r="1458">
          <cell r="D1458">
            <v>0</v>
          </cell>
          <cell r="F1458">
            <v>0</v>
          </cell>
          <cell r="H1458">
            <v>0</v>
          </cell>
          <cell r="J1458">
            <v>0</v>
          </cell>
          <cell r="K1458">
            <v>0</v>
          </cell>
        </row>
        <row r="1459">
          <cell r="D1459">
            <v>0</v>
          </cell>
          <cell r="F1459">
            <v>0</v>
          </cell>
          <cell r="H1459">
            <v>0</v>
          </cell>
          <cell r="J1459">
            <v>0</v>
          </cell>
          <cell r="K1459">
            <v>0</v>
          </cell>
        </row>
        <row r="1460">
          <cell r="D1460">
            <v>0</v>
          </cell>
          <cell r="F1460">
            <v>0</v>
          </cell>
          <cell r="H1460">
            <v>0</v>
          </cell>
          <cell r="J1460">
            <v>0</v>
          </cell>
          <cell r="K1460">
            <v>0</v>
          </cell>
        </row>
        <row r="1461">
          <cell r="D1461">
            <v>0</v>
          </cell>
          <cell r="F1461">
            <v>0</v>
          </cell>
          <cell r="H1461">
            <v>0</v>
          </cell>
          <cell r="J1461">
            <v>0</v>
          </cell>
          <cell r="K1461">
            <v>0</v>
          </cell>
        </row>
        <row r="1462">
          <cell r="D1462">
            <v>0</v>
          </cell>
          <cell r="F1462">
            <v>0</v>
          </cell>
          <cell r="H1462">
            <v>0</v>
          </cell>
          <cell r="J1462">
            <v>0</v>
          </cell>
          <cell r="K1462">
            <v>0</v>
          </cell>
        </row>
        <row r="1463">
          <cell r="D1463">
            <v>0</v>
          </cell>
          <cell r="F1463">
            <v>0</v>
          </cell>
          <cell r="H1463">
            <v>0</v>
          </cell>
          <cell r="J1463">
            <v>0</v>
          </cell>
          <cell r="K1463">
            <v>0</v>
          </cell>
        </row>
        <row r="1464">
          <cell r="D1464">
            <v>0</v>
          </cell>
          <cell r="F1464">
            <v>0</v>
          </cell>
          <cell r="H1464">
            <v>0</v>
          </cell>
          <cell r="J1464">
            <v>0</v>
          </cell>
          <cell r="K1464">
            <v>0</v>
          </cell>
        </row>
        <row r="1465">
          <cell r="D1465">
            <v>0</v>
          </cell>
          <cell r="F1465">
            <v>0</v>
          </cell>
          <cell r="H1465">
            <v>0</v>
          </cell>
          <cell r="J1465">
            <v>0</v>
          </cell>
          <cell r="K1465">
            <v>0</v>
          </cell>
        </row>
        <row r="1466">
          <cell r="D1466">
            <v>0</v>
          </cell>
          <cell r="F1466">
            <v>0</v>
          </cell>
          <cell r="H1466">
            <v>0</v>
          </cell>
          <cell r="J1466">
            <v>0</v>
          </cell>
          <cell r="K1466">
            <v>0</v>
          </cell>
        </row>
        <row r="1467">
          <cell r="D1467">
            <v>0</v>
          </cell>
          <cell r="F1467">
            <v>0</v>
          </cell>
          <cell r="H1467">
            <v>0</v>
          </cell>
          <cell r="J1467">
            <v>0</v>
          </cell>
          <cell r="K1467">
            <v>0</v>
          </cell>
        </row>
        <row r="1468">
          <cell r="D1468">
            <v>0</v>
          </cell>
          <cell r="F1468">
            <v>0</v>
          </cell>
          <cell r="H1468">
            <v>0</v>
          </cell>
          <cell r="J1468">
            <v>0</v>
          </cell>
          <cell r="K1468">
            <v>0</v>
          </cell>
        </row>
        <row r="1469">
          <cell r="D1469">
            <v>0</v>
          </cell>
          <cell r="F1469">
            <v>0</v>
          </cell>
          <cell r="H1469">
            <v>0</v>
          </cell>
          <cell r="J1469">
            <v>0</v>
          </cell>
          <cell r="K1469">
            <v>0</v>
          </cell>
        </row>
        <row r="1470">
          <cell r="D1470">
            <v>0</v>
          </cell>
          <cell r="F1470">
            <v>0</v>
          </cell>
          <cell r="H1470">
            <v>0</v>
          </cell>
          <cell r="J1470">
            <v>0</v>
          </cell>
          <cell r="K1470">
            <v>0</v>
          </cell>
        </row>
        <row r="1471">
          <cell r="D1471">
            <v>0</v>
          </cell>
          <cell r="F1471">
            <v>0</v>
          </cell>
          <cell r="H1471">
            <v>0</v>
          </cell>
          <cell r="J1471">
            <v>0</v>
          </cell>
          <cell r="K1471">
            <v>0</v>
          </cell>
        </row>
        <row r="1472">
          <cell r="D1472">
            <v>0</v>
          </cell>
          <cell r="F1472">
            <v>0</v>
          </cell>
          <cell r="H1472">
            <v>0</v>
          </cell>
          <cell r="J1472">
            <v>0</v>
          </cell>
          <cell r="K1472">
            <v>0</v>
          </cell>
        </row>
        <row r="1473">
          <cell r="D1473">
            <v>0</v>
          </cell>
          <cell r="F1473">
            <v>0</v>
          </cell>
          <cell r="H1473">
            <v>0</v>
          </cell>
          <cell r="J1473">
            <v>0</v>
          </cell>
          <cell r="K1473">
            <v>0</v>
          </cell>
        </row>
        <row r="1474">
          <cell r="D1474">
            <v>0</v>
          </cell>
          <cell r="F1474">
            <v>0</v>
          </cell>
          <cell r="H1474">
            <v>0</v>
          </cell>
          <cell r="J1474">
            <v>0</v>
          </cell>
          <cell r="K1474">
            <v>0</v>
          </cell>
        </row>
        <row r="1475">
          <cell r="D1475">
            <v>0</v>
          </cell>
          <cell r="F1475">
            <v>0</v>
          </cell>
          <cell r="H1475">
            <v>0</v>
          </cell>
          <cell r="J1475">
            <v>0</v>
          </cell>
          <cell r="K1475">
            <v>0</v>
          </cell>
        </row>
        <row r="1476">
          <cell r="D1476">
            <v>0</v>
          </cell>
          <cell r="F1476">
            <v>0</v>
          </cell>
          <cell r="H1476">
            <v>0</v>
          </cell>
          <cell r="J1476">
            <v>0</v>
          </cell>
          <cell r="K1476">
            <v>0</v>
          </cell>
        </row>
        <row r="1477">
          <cell r="D1477">
            <v>0</v>
          </cell>
          <cell r="F1477">
            <v>0</v>
          </cell>
          <cell r="H1477">
            <v>0</v>
          </cell>
          <cell r="J1477">
            <v>0</v>
          </cell>
          <cell r="K1477">
            <v>0</v>
          </cell>
        </row>
        <row r="1478">
          <cell r="D1478">
            <v>0</v>
          </cell>
          <cell r="F1478">
            <v>0</v>
          </cell>
          <cell r="H1478">
            <v>0</v>
          </cell>
          <cell r="J1478">
            <v>0</v>
          </cell>
          <cell r="K1478">
            <v>0</v>
          </cell>
        </row>
        <row r="1479">
          <cell r="D1479">
            <v>0</v>
          </cell>
          <cell r="F1479">
            <v>0</v>
          </cell>
          <cell r="H1479">
            <v>0</v>
          </cell>
          <cell r="J1479">
            <v>0</v>
          </cell>
          <cell r="K1479">
            <v>0</v>
          </cell>
        </row>
        <row r="1480">
          <cell r="D1480">
            <v>0</v>
          </cell>
          <cell r="F1480">
            <v>0</v>
          </cell>
          <cell r="H1480">
            <v>0</v>
          </cell>
          <cell r="J1480">
            <v>0</v>
          </cell>
          <cell r="K1480">
            <v>0</v>
          </cell>
        </row>
        <row r="1481">
          <cell r="D1481">
            <v>0</v>
          </cell>
          <cell r="F1481">
            <v>0</v>
          </cell>
          <cell r="H1481">
            <v>0</v>
          </cell>
          <cell r="J1481">
            <v>0</v>
          </cell>
          <cell r="K1481">
            <v>0</v>
          </cell>
        </row>
        <row r="1482">
          <cell r="D1482">
            <v>0</v>
          </cell>
          <cell r="F1482">
            <v>0</v>
          </cell>
          <cell r="H1482">
            <v>0</v>
          </cell>
          <cell r="J1482">
            <v>0</v>
          </cell>
          <cell r="K1482">
            <v>0</v>
          </cell>
        </row>
        <row r="1483">
          <cell r="D1483">
            <v>0</v>
          </cell>
          <cell r="F1483">
            <v>0</v>
          </cell>
          <cell r="H1483">
            <v>0</v>
          </cell>
          <cell r="J1483">
            <v>0</v>
          </cell>
          <cell r="K1483">
            <v>0</v>
          </cell>
        </row>
        <row r="1484">
          <cell r="D1484">
            <v>0</v>
          </cell>
          <cell r="F1484">
            <v>0</v>
          </cell>
          <cell r="H1484">
            <v>0</v>
          </cell>
          <cell r="J1484">
            <v>0</v>
          </cell>
          <cell r="K1484">
            <v>0</v>
          </cell>
        </row>
        <row r="1485">
          <cell r="D1485">
            <v>0</v>
          </cell>
          <cell r="F1485">
            <v>0</v>
          </cell>
          <cell r="H1485">
            <v>0</v>
          </cell>
          <cell r="J1485">
            <v>0</v>
          </cell>
          <cell r="K1485">
            <v>0</v>
          </cell>
        </row>
        <row r="1486">
          <cell r="D1486">
            <v>0</v>
          </cell>
          <cell r="F1486">
            <v>0</v>
          </cell>
          <cell r="H1486">
            <v>0</v>
          </cell>
          <cell r="J1486">
            <v>0</v>
          </cell>
          <cell r="K1486">
            <v>0</v>
          </cell>
        </row>
        <row r="1487">
          <cell r="D1487">
            <v>0</v>
          </cell>
          <cell r="F1487">
            <v>0</v>
          </cell>
          <cell r="H1487">
            <v>0</v>
          </cell>
          <cell r="J1487">
            <v>0</v>
          </cell>
          <cell r="K1487">
            <v>0</v>
          </cell>
        </row>
        <row r="1488">
          <cell r="D1488">
            <v>0</v>
          </cell>
          <cell r="F1488">
            <v>0</v>
          </cell>
          <cell r="H1488">
            <v>0</v>
          </cell>
          <cell r="J1488">
            <v>0</v>
          </cell>
          <cell r="K1488">
            <v>0</v>
          </cell>
        </row>
        <row r="1489">
          <cell r="D1489">
            <v>0</v>
          </cell>
          <cell r="F1489">
            <v>0</v>
          </cell>
          <cell r="H1489">
            <v>0</v>
          </cell>
          <cell r="J1489">
            <v>0</v>
          </cell>
          <cell r="K1489">
            <v>0</v>
          </cell>
        </row>
        <row r="1490">
          <cell r="D1490">
            <v>0</v>
          </cell>
          <cell r="F1490">
            <v>0</v>
          </cell>
          <cell r="H1490">
            <v>0</v>
          </cell>
          <cell r="J1490">
            <v>0</v>
          </cell>
          <cell r="K1490">
            <v>0</v>
          </cell>
        </row>
        <row r="1491">
          <cell r="D1491">
            <v>0</v>
          </cell>
          <cell r="F1491">
            <v>0</v>
          </cell>
          <cell r="H1491">
            <v>0</v>
          </cell>
          <cell r="J1491">
            <v>0</v>
          </cell>
          <cell r="K1491">
            <v>0</v>
          </cell>
        </row>
        <row r="1492">
          <cell r="D1492">
            <v>0</v>
          </cell>
          <cell r="F1492">
            <v>0</v>
          </cell>
          <cell r="H1492">
            <v>0</v>
          </cell>
          <cell r="J1492">
            <v>0</v>
          </cell>
          <cell r="K1492">
            <v>0</v>
          </cell>
        </row>
        <row r="1493">
          <cell r="D1493">
            <v>0</v>
          </cell>
          <cell r="F1493">
            <v>0</v>
          </cell>
          <cell r="H1493">
            <v>0</v>
          </cell>
          <cell r="J1493">
            <v>0</v>
          </cell>
          <cell r="K1493">
            <v>0</v>
          </cell>
        </row>
        <row r="1494">
          <cell r="D1494">
            <v>0</v>
          </cell>
          <cell r="F1494">
            <v>0</v>
          </cell>
          <cell r="H1494">
            <v>0</v>
          </cell>
          <cell r="J1494">
            <v>0</v>
          </cell>
          <cell r="K1494">
            <v>0</v>
          </cell>
        </row>
        <row r="1495">
          <cell r="D1495">
            <v>0</v>
          </cell>
          <cell r="F1495">
            <v>0</v>
          </cell>
          <cell r="H1495">
            <v>0</v>
          </cell>
          <cell r="J1495">
            <v>0</v>
          </cell>
          <cell r="K1495">
            <v>0</v>
          </cell>
        </row>
        <row r="1496">
          <cell r="D1496">
            <v>0</v>
          </cell>
          <cell r="F1496">
            <v>0</v>
          </cell>
          <cell r="H1496">
            <v>0</v>
          </cell>
          <cell r="J1496">
            <v>0</v>
          </cell>
          <cell r="K1496">
            <v>0</v>
          </cell>
        </row>
        <row r="1497">
          <cell r="D1497">
            <v>0</v>
          </cell>
          <cell r="F1497">
            <v>0</v>
          </cell>
          <cell r="H1497">
            <v>0</v>
          </cell>
          <cell r="J1497">
            <v>0</v>
          </cell>
          <cell r="K1497">
            <v>0</v>
          </cell>
        </row>
        <row r="1498">
          <cell r="D1498">
            <v>0</v>
          </cell>
          <cell r="F1498">
            <v>0</v>
          </cell>
          <cell r="H1498">
            <v>0</v>
          </cell>
          <cell r="J1498">
            <v>0</v>
          </cell>
          <cell r="K1498">
            <v>0</v>
          </cell>
        </row>
        <row r="1499">
          <cell r="D1499">
            <v>0</v>
          </cell>
          <cell r="F1499">
            <v>0</v>
          </cell>
          <cell r="H1499">
            <v>0</v>
          </cell>
          <cell r="J1499">
            <v>0</v>
          </cell>
          <cell r="K1499">
            <v>0</v>
          </cell>
        </row>
        <row r="1500">
          <cell r="D1500">
            <v>0</v>
          </cell>
          <cell r="F1500">
            <v>0</v>
          </cell>
          <cell r="H1500">
            <v>0</v>
          </cell>
          <cell r="J1500">
            <v>0</v>
          </cell>
          <cell r="K1500">
            <v>0</v>
          </cell>
        </row>
        <row r="1501">
          <cell r="D1501">
            <v>0</v>
          </cell>
          <cell r="F1501">
            <v>0</v>
          </cell>
          <cell r="H1501">
            <v>0</v>
          </cell>
          <cell r="J1501">
            <v>0</v>
          </cell>
          <cell r="K1501">
            <v>0</v>
          </cell>
        </row>
        <row r="1502">
          <cell r="D1502">
            <v>0</v>
          </cell>
          <cell r="F1502">
            <v>0</v>
          </cell>
          <cell r="H1502">
            <v>0</v>
          </cell>
          <cell r="J1502">
            <v>0</v>
          </cell>
          <cell r="K1502">
            <v>0</v>
          </cell>
        </row>
        <row r="1503">
          <cell r="D1503">
            <v>0</v>
          </cell>
          <cell r="F1503">
            <v>0</v>
          </cell>
          <cell r="H1503">
            <v>0</v>
          </cell>
          <cell r="J1503">
            <v>0</v>
          </cell>
          <cell r="K1503">
            <v>0</v>
          </cell>
        </row>
        <row r="1504">
          <cell r="D1504">
            <v>0</v>
          </cell>
          <cell r="F1504">
            <v>0</v>
          </cell>
          <cell r="H1504">
            <v>0</v>
          </cell>
          <cell r="J1504">
            <v>0</v>
          </cell>
          <cell r="K1504">
            <v>0</v>
          </cell>
        </row>
        <row r="1505">
          <cell r="D1505">
            <v>0</v>
          </cell>
          <cell r="F1505">
            <v>0</v>
          </cell>
          <cell r="H1505">
            <v>0</v>
          </cell>
          <cell r="J1505">
            <v>0</v>
          </cell>
          <cell r="K1505">
            <v>0</v>
          </cell>
        </row>
        <row r="1506">
          <cell r="D1506">
            <v>0</v>
          </cell>
          <cell r="F1506">
            <v>0</v>
          </cell>
          <cell r="H1506">
            <v>0</v>
          </cell>
          <cell r="J1506">
            <v>0</v>
          </cell>
          <cell r="K1506">
            <v>0</v>
          </cell>
        </row>
        <row r="1507">
          <cell r="D1507">
            <v>0</v>
          </cell>
          <cell r="F1507">
            <v>0</v>
          </cell>
          <cell r="H1507">
            <v>0</v>
          </cell>
          <cell r="J1507">
            <v>0</v>
          </cell>
          <cell r="K1507">
            <v>0</v>
          </cell>
        </row>
        <row r="1508">
          <cell r="D1508">
            <v>0</v>
          </cell>
          <cell r="F1508">
            <v>0</v>
          </cell>
          <cell r="H1508">
            <v>0</v>
          </cell>
          <cell r="J1508">
            <v>0</v>
          </cell>
          <cell r="K1508">
            <v>0</v>
          </cell>
        </row>
        <row r="1509">
          <cell r="D1509">
            <v>0</v>
          </cell>
          <cell r="F1509">
            <v>0</v>
          </cell>
          <cell r="H1509">
            <v>0</v>
          </cell>
          <cell r="J1509">
            <v>0</v>
          </cell>
          <cell r="K1509">
            <v>0</v>
          </cell>
        </row>
        <row r="1510">
          <cell r="D1510">
            <v>0</v>
          </cell>
          <cell r="F1510">
            <v>0</v>
          </cell>
          <cell r="H1510">
            <v>0</v>
          </cell>
          <cell r="J1510">
            <v>0</v>
          </cell>
          <cell r="K1510">
            <v>0</v>
          </cell>
        </row>
        <row r="1511">
          <cell r="D1511">
            <v>0</v>
          </cell>
          <cell r="F1511">
            <v>0</v>
          </cell>
          <cell r="H1511">
            <v>0</v>
          </cell>
          <cell r="J1511">
            <v>0</v>
          </cell>
          <cell r="K1511">
            <v>0</v>
          </cell>
        </row>
        <row r="1512">
          <cell r="D1512">
            <v>0</v>
          </cell>
          <cell r="F1512">
            <v>0</v>
          </cell>
          <cell r="H1512">
            <v>0</v>
          </cell>
          <cell r="J1512">
            <v>0</v>
          </cell>
          <cell r="K1512">
            <v>0</v>
          </cell>
        </row>
        <row r="1513">
          <cell r="D1513">
            <v>0</v>
          </cell>
          <cell r="F1513">
            <v>0</v>
          </cell>
          <cell r="H1513">
            <v>0</v>
          </cell>
          <cell r="J1513">
            <v>0</v>
          </cell>
          <cell r="K1513">
            <v>0</v>
          </cell>
        </row>
        <row r="1514">
          <cell r="D1514">
            <v>0</v>
          </cell>
          <cell r="F1514">
            <v>0</v>
          </cell>
          <cell r="H1514">
            <v>0</v>
          </cell>
          <cell r="J1514">
            <v>0</v>
          </cell>
          <cell r="K1514">
            <v>0</v>
          </cell>
        </row>
        <row r="1515">
          <cell r="D1515">
            <v>0</v>
          </cell>
          <cell r="F1515">
            <v>0</v>
          </cell>
          <cell r="H1515">
            <v>0</v>
          </cell>
          <cell r="J1515">
            <v>0</v>
          </cell>
          <cell r="K1515">
            <v>0</v>
          </cell>
        </row>
        <row r="1516">
          <cell r="D1516">
            <v>0</v>
          </cell>
          <cell r="F1516">
            <v>0</v>
          </cell>
          <cell r="H1516">
            <v>0</v>
          </cell>
          <cell r="J1516">
            <v>0</v>
          </cell>
          <cell r="K1516">
            <v>0</v>
          </cell>
        </row>
        <row r="1517">
          <cell r="D1517">
            <v>0</v>
          </cell>
          <cell r="F1517">
            <v>0</v>
          </cell>
          <cell r="H1517">
            <v>0</v>
          </cell>
          <cell r="J1517">
            <v>0</v>
          </cell>
          <cell r="K1517">
            <v>0</v>
          </cell>
        </row>
        <row r="1518">
          <cell r="D1518">
            <v>0</v>
          </cell>
          <cell r="F1518">
            <v>0</v>
          </cell>
          <cell r="H1518">
            <v>0</v>
          </cell>
          <cell r="J1518">
            <v>0</v>
          </cell>
          <cell r="K1518">
            <v>0</v>
          </cell>
        </row>
        <row r="1519">
          <cell r="D1519">
            <v>0</v>
          </cell>
          <cell r="F1519">
            <v>0</v>
          </cell>
          <cell r="H1519">
            <v>0</v>
          </cell>
          <cell r="J1519">
            <v>0</v>
          </cell>
          <cell r="K1519">
            <v>0</v>
          </cell>
        </row>
        <row r="1520">
          <cell r="D1520">
            <v>0</v>
          </cell>
          <cell r="F1520">
            <v>0</v>
          </cell>
          <cell r="H1520">
            <v>0</v>
          </cell>
          <cell r="J1520">
            <v>0</v>
          </cell>
          <cell r="K1520">
            <v>0</v>
          </cell>
        </row>
        <row r="1521">
          <cell r="D1521">
            <v>0</v>
          </cell>
          <cell r="F1521">
            <v>0</v>
          </cell>
          <cell r="H1521">
            <v>0</v>
          </cell>
          <cell r="J1521">
            <v>0</v>
          </cell>
          <cell r="K1521">
            <v>0</v>
          </cell>
        </row>
        <row r="1522">
          <cell r="D1522">
            <v>0</v>
          </cell>
          <cell r="F1522">
            <v>0</v>
          </cell>
          <cell r="H1522">
            <v>0</v>
          </cell>
          <cell r="J1522">
            <v>0</v>
          </cell>
          <cell r="K1522">
            <v>0</v>
          </cell>
        </row>
        <row r="1523">
          <cell r="D1523">
            <v>0</v>
          </cell>
          <cell r="F1523">
            <v>0</v>
          </cell>
          <cell r="H1523">
            <v>0</v>
          </cell>
          <cell r="J1523">
            <v>0</v>
          </cell>
          <cell r="K1523">
            <v>0</v>
          </cell>
        </row>
        <row r="1524">
          <cell r="D1524">
            <v>0</v>
          </cell>
          <cell r="F1524">
            <v>0</v>
          </cell>
          <cell r="H1524">
            <v>0</v>
          </cell>
          <cell r="J1524">
            <v>0</v>
          </cell>
          <cell r="K1524">
            <v>0</v>
          </cell>
        </row>
        <row r="1525">
          <cell r="D1525">
            <v>0</v>
          </cell>
          <cell r="F1525">
            <v>0</v>
          </cell>
          <cell r="H1525">
            <v>0</v>
          </cell>
          <cell r="J1525">
            <v>0</v>
          </cell>
          <cell r="K1525">
            <v>0</v>
          </cell>
        </row>
        <row r="1526">
          <cell r="D1526">
            <v>0</v>
          </cell>
          <cell r="F1526">
            <v>0</v>
          </cell>
          <cell r="H1526">
            <v>0</v>
          </cell>
          <cell r="J1526">
            <v>0</v>
          </cell>
          <cell r="K1526">
            <v>0</v>
          </cell>
        </row>
        <row r="1527">
          <cell r="D1527">
            <v>0</v>
          </cell>
          <cell r="F1527">
            <v>0</v>
          </cell>
          <cell r="H1527">
            <v>0</v>
          </cell>
          <cell r="J1527">
            <v>0</v>
          </cell>
          <cell r="K1527">
            <v>0</v>
          </cell>
        </row>
        <row r="1528">
          <cell r="D1528">
            <v>0</v>
          </cell>
          <cell r="F1528">
            <v>0</v>
          </cell>
          <cell r="H1528">
            <v>0</v>
          </cell>
          <cell r="J1528">
            <v>0</v>
          </cell>
          <cell r="K1528">
            <v>0</v>
          </cell>
        </row>
        <row r="1529">
          <cell r="D1529">
            <v>0</v>
          </cell>
          <cell r="F1529">
            <v>0</v>
          </cell>
          <cell r="H1529">
            <v>0</v>
          </cell>
          <cell r="J1529">
            <v>0</v>
          </cell>
          <cell r="K1529">
            <v>0</v>
          </cell>
        </row>
        <row r="1530">
          <cell r="D1530">
            <v>0</v>
          </cell>
          <cell r="F1530">
            <v>0</v>
          </cell>
          <cell r="H1530">
            <v>0</v>
          </cell>
          <cell r="J1530">
            <v>0</v>
          </cell>
          <cell r="K1530">
            <v>0</v>
          </cell>
        </row>
        <row r="1531">
          <cell r="D1531">
            <v>0</v>
          </cell>
          <cell r="F1531">
            <v>0</v>
          </cell>
          <cell r="H1531">
            <v>0</v>
          </cell>
          <cell r="J1531">
            <v>0</v>
          </cell>
          <cell r="K1531">
            <v>0</v>
          </cell>
        </row>
        <row r="1532">
          <cell r="D1532">
            <v>0</v>
          </cell>
          <cell r="F1532">
            <v>0</v>
          </cell>
          <cell r="H1532">
            <v>0</v>
          </cell>
          <cell r="J1532">
            <v>0</v>
          </cell>
          <cell r="K1532">
            <v>0</v>
          </cell>
        </row>
        <row r="1533">
          <cell r="D1533">
            <v>0</v>
          </cell>
          <cell r="F1533">
            <v>0</v>
          </cell>
          <cell r="H1533">
            <v>0</v>
          </cell>
          <cell r="J1533">
            <v>0</v>
          </cell>
          <cell r="K1533">
            <v>0</v>
          </cell>
        </row>
        <row r="1534">
          <cell r="D1534">
            <v>0</v>
          </cell>
          <cell r="F1534">
            <v>0</v>
          </cell>
          <cell r="H1534">
            <v>0</v>
          </cell>
          <cell r="J1534">
            <v>0</v>
          </cell>
          <cell r="K1534">
            <v>0</v>
          </cell>
        </row>
        <row r="1535">
          <cell r="D1535">
            <v>0</v>
          </cell>
          <cell r="F1535">
            <v>0</v>
          </cell>
          <cell r="H1535">
            <v>0</v>
          </cell>
          <cell r="J1535">
            <v>0</v>
          </cell>
          <cell r="K1535">
            <v>0</v>
          </cell>
        </row>
        <row r="1536">
          <cell r="D1536">
            <v>0</v>
          </cell>
          <cell r="F1536">
            <v>0</v>
          </cell>
          <cell r="H1536">
            <v>0</v>
          </cell>
          <cell r="J1536">
            <v>0</v>
          </cell>
          <cell r="K1536">
            <v>0</v>
          </cell>
        </row>
        <row r="1537">
          <cell r="D1537">
            <v>0</v>
          </cell>
          <cell r="F1537">
            <v>0</v>
          </cell>
          <cell r="H1537">
            <v>0</v>
          </cell>
          <cell r="J1537">
            <v>0</v>
          </cell>
          <cell r="K1537">
            <v>0</v>
          </cell>
        </row>
        <row r="1538">
          <cell r="D1538">
            <v>0</v>
          </cell>
          <cell r="F1538">
            <v>0</v>
          </cell>
          <cell r="H1538">
            <v>0</v>
          </cell>
          <cell r="J1538">
            <v>0</v>
          </cell>
          <cell r="K1538">
            <v>0</v>
          </cell>
        </row>
        <row r="1539">
          <cell r="D1539">
            <v>0</v>
          </cell>
          <cell r="F1539">
            <v>0</v>
          </cell>
          <cell r="H1539">
            <v>0</v>
          </cell>
          <cell r="J1539">
            <v>0</v>
          </cell>
          <cell r="K1539">
            <v>0</v>
          </cell>
        </row>
        <row r="1540">
          <cell r="D1540">
            <v>0</v>
          </cell>
          <cell r="F1540">
            <v>0</v>
          </cell>
          <cell r="H1540">
            <v>0</v>
          </cell>
          <cell r="J1540">
            <v>0</v>
          </cell>
          <cell r="K1540">
            <v>0</v>
          </cell>
        </row>
        <row r="1541">
          <cell r="D1541">
            <v>0</v>
          </cell>
          <cell r="F1541">
            <v>0</v>
          </cell>
          <cell r="H1541">
            <v>0</v>
          </cell>
          <cell r="J1541">
            <v>0</v>
          </cell>
          <cell r="K1541">
            <v>0</v>
          </cell>
        </row>
        <row r="1542">
          <cell r="D1542">
            <v>0</v>
          </cell>
          <cell r="F1542">
            <v>0</v>
          </cell>
          <cell r="H1542">
            <v>0</v>
          </cell>
          <cell r="J1542">
            <v>0</v>
          </cell>
          <cell r="K1542">
            <v>0</v>
          </cell>
        </row>
        <row r="1543">
          <cell r="D1543">
            <v>0</v>
          </cell>
          <cell r="F1543">
            <v>0</v>
          </cell>
          <cell r="H1543">
            <v>0</v>
          </cell>
          <cell r="J1543">
            <v>0</v>
          </cell>
          <cell r="K1543">
            <v>0</v>
          </cell>
        </row>
        <row r="1544">
          <cell r="D1544">
            <v>0</v>
          </cell>
          <cell r="F1544">
            <v>0</v>
          </cell>
          <cell r="H1544">
            <v>0</v>
          </cell>
          <cell r="J1544">
            <v>0</v>
          </cell>
          <cell r="K1544">
            <v>0</v>
          </cell>
        </row>
        <row r="1545">
          <cell r="D1545">
            <v>0</v>
          </cell>
          <cell r="F1545">
            <v>0</v>
          </cell>
          <cell r="H1545">
            <v>0</v>
          </cell>
          <cell r="J1545">
            <v>0</v>
          </cell>
          <cell r="K1545">
            <v>0</v>
          </cell>
        </row>
        <row r="1546">
          <cell r="D1546">
            <v>0</v>
          </cell>
          <cell r="F1546">
            <v>0</v>
          </cell>
          <cell r="H1546">
            <v>0</v>
          </cell>
          <cell r="J1546">
            <v>0</v>
          </cell>
          <cell r="K1546">
            <v>0</v>
          </cell>
        </row>
        <row r="1547">
          <cell r="D1547">
            <v>0</v>
          </cell>
          <cell r="F1547">
            <v>0</v>
          </cell>
          <cell r="H1547">
            <v>0</v>
          </cell>
          <cell r="J1547">
            <v>0</v>
          </cell>
          <cell r="K1547">
            <v>0</v>
          </cell>
        </row>
        <row r="1548">
          <cell r="D1548">
            <v>0</v>
          </cell>
          <cell r="F1548">
            <v>0</v>
          </cell>
          <cell r="H1548">
            <v>0</v>
          </cell>
          <cell r="J1548">
            <v>0</v>
          </cell>
          <cell r="K1548">
            <v>0</v>
          </cell>
        </row>
        <row r="1549">
          <cell r="D1549">
            <v>0</v>
          </cell>
          <cell r="F1549">
            <v>0</v>
          </cell>
          <cell r="H1549">
            <v>0</v>
          </cell>
          <cell r="J1549">
            <v>0</v>
          </cell>
          <cell r="K1549">
            <v>0</v>
          </cell>
        </row>
        <row r="1550">
          <cell r="D1550">
            <v>0</v>
          </cell>
          <cell r="F1550">
            <v>0</v>
          </cell>
          <cell r="H1550">
            <v>0</v>
          </cell>
          <cell r="J1550">
            <v>0</v>
          </cell>
          <cell r="K1550">
            <v>0</v>
          </cell>
        </row>
        <row r="1551">
          <cell r="D1551">
            <v>0</v>
          </cell>
          <cell r="F1551">
            <v>0</v>
          </cell>
          <cell r="H1551">
            <v>0</v>
          </cell>
          <cell r="J1551">
            <v>0</v>
          </cell>
          <cell r="K1551">
            <v>0</v>
          </cell>
        </row>
        <row r="1552">
          <cell r="D1552">
            <v>0</v>
          </cell>
          <cell r="F1552">
            <v>0</v>
          </cell>
          <cell r="H1552">
            <v>0</v>
          </cell>
          <cell r="J1552">
            <v>0</v>
          </cell>
          <cell r="K1552">
            <v>0</v>
          </cell>
        </row>
        <row r="1553">
          <cell r="D1553">
            <v>0</v>
          </cell>
          <cell r="F1553">
            <v>0</v>
          </cell>
          <cell r="H1553">
            <v>0</v>
          </cell>
          <cell r="J1553">
            <v>0</v>
          </cell>
          <cell r="K1553">
            <v>0</v>
          </cell>
        </row>
        <row r="1554">
          <cell r="D1554">
            <v>0</v>
          </cell>
          <cell r="F1554">
            <v>0</v>
          </cell>
          <cell r="H1554">
            <v>0</v>
          </cell>
          <cell r="J1554">
            <v>0</v>
          </cell>
          <cell r="K1554">
            <v>0</v>
          </cell>
        </row>
        <row r="1555">
          <cell r="D1555">
            <v>0</v>
          </cell>
          <cell r="F1555">
            <v>0</v>
          </cell>
          <cell r="H1555">
            <v>0</v>
          </cell>
          <cell r="J1555">
            <v>0</v>
          </cell>
          <cell r="K1555">
            <v>0</v>
          </cell>
        </row>
        <row r="1556">
          <cell r="D1556">
            <v>0</v>
          </cell>
          <cell r="F1556">
            <v>0</v>
          </cell>
          <cell r="H1556">
            <v>0</v>
          </cell>
          <cell r="J1556">
            <v>0</v>
          </cell>
          <cell r="K1556">
            <v>0</v>
          </cell>
        </row>
        <row r="1557">
          <cell r="D1557">
            <v>0</v>
          </cell>
          <cell r="F1557">
            <v>0</v>
          </cell>
          <cell r="H1557">
            <v>0</v>
          </cell>
          <cell r="J1557">
            <v>0</v>
          </cell>
          <cell r="K1557">
            <v>0</v>
          </cell>
        </row>
        <row r="1558">
          <cell r="D1558">
            <v>0</v>
          </cell>
          <cell r="F1558">
            <v>0</v>
          </cell>
          <cell r="H1558">
            <v>0</v>
          </cell>
          <cell r="J1558">
            <v>0</v>
          </cell>
          <cell r="K1558">
            <v>0</v>
          </cell>
        </row>
        <row r="1559">
          <cell r="D1559">
            <v>0</v>
          </cell>
          <cell r="F1559">
            <v>0</v>
          </cell>
          <cell r="H1559">
            <v>0</v>
          </cell>
          <cell r="J1559">
            <v>0</v>
          </cell>
          <cell r="K1559">
            <v>0</v>
          </cell>
        </row>
        <row r="1560">
          <cell r="D1560">
            <v>0</v>
          </cell>
          <cell r="F1560">
            <v>0</v>
          </cell>
          <cell r="H1560">
            <v>0</v>
          </cell>
          <cell r="J1560">
            <v>0</v>
          </cell>
          <cell r="K1560">
            <v>0</v>
          </cell>
        </row>
        <row r="1561">
          <cell r="D1561">
            <v>0</v>
          </cell>
          <cell r="F1561">
            <v>0</v>
          </cell>
          <cell r="H1561">
            <v>0</v>
          </cell>
          <cell r="J1561">
            <v>0</v>
          </cell>
          <cell r="K1561">
            <v>0</v>
          </cell>
        </row>
        <row r="1562">
          <cell r="D1562">
            <v>0</v>
          </cell>
          <cell r="F1562">
            <v>0</v>
          </cell>
          <cell r="H1562">
            <v>0</v>
          </cell>
          <cell r="J1562">
            <v>0</v>
          </cell>
          <cell r="K1562">
            <v>0</v>
          </cell>
        </row>
        <row r="1563">
          <cell r="D1563">
            <v>0</v>
          </cell>
          <cell r="F1563">
            <v>0</v>
          </cell>
          <cell r="H1563">
            <v>0</v>
          </cell>
          <cell r="J1563">
            <v>0</v>
          </cell>
          <cell r="K1563">
            <v>0</v>
          </cell>
        </row>
        <row r="1564">
          <cell r="D1564">
            <v>0</v>
          </cell>
          <cell r="F1564">
            <v>0</v>
          </cell>
          <cell r="H1564">
            <v>0</v>
          </cell>
          <cell r="J1564">
            <v>0</v>
          </cell>
          <cell r="K1564">
            <v>0</v>
          </cell>
        </row>
        <row r="1565">
          <cell r="D1565">
            <v>0</v>
          </cell>
          <cell r="F1565">
            <v>0</v>
          </cell>
          <cell r="H1565">
            <v>0</v>
          </cell>
          <cell r="J1565">
            <v>0</v>
          </cell>
          <cell r="K1565">
            <v>0</v>
          </cell>
        </row>
        <row r="1566">
          <cell r="D1566">
            <v>0</v>
          </cell>
          <cell r="F1566">
            <v>0</v>
          </cell>
          <cell r="H1566">
            <v>0</v>
          </cell>
          <cell r="J1566">
            <v>0</v>
          </cell>
          <cell r="K1566">
            <v>0</v>
          </cell>
        </row>
        <row r="1567">
          <cell r="D1567">
            <v>0</v>
          </cell>
          <cell r="F1567">
            <v>0</v>
          </cell>
          <cell r="H1567">
            <v>0</v>
          </cell>
          <cell r="J1567">
            <v>0</v>
          </cell>
          <cell r="K1567">
            <v>0</v>
          </cell>
        </row>
        <row r="1568">
          <cell r="D1568">
            <v>0</v>
          </cell>
          <cell r="F1568">
            <v>0</v>
          </cell>
          <cell r="H1568">
            <v>0</v>
          </cell>
          <cell r="J1568">
            <v>0</v>
          </cell>
          <cell r="K1568">
            <v>0</v>
          </cell>
        </row>
        <row r="1569">
          <cell r="D1569">
            <v>0</v>
          </cell>
          <cell r="F1569">
            <v>0</v>
          </cell>
          <cell r="H1569">
            <v>0</v>
          </cell>
          <cell r="J1569">
            <v>0</v>
          </cell>
          <cell r="K1569">
            <v>0</v>
          </cell>
        </row>
        <row r="1570">
          <cell r="D1570">
            <v>0</v>
          </cell>
          <cell r="F1570">
            <v>0</v>
          </cell>
          <cell r="H1570">
            <v>0</v>
          </cell>
          <cell r="J1570">
            <v>0</v>
          </cell>
          <cell r="K1570">
            <v>0</v>
          </cell>
        </row>
        <row r="1571">
          <cell r="D1571">
            <v>0</v>
          </cell>
          <cell r="F1571">
            <v>0</v>
          </cell>
          <cell r="H1571">
            <v>0</v>
          </cell>
          <cell r="J1571">
            <v>0</v>
          </cell>
          <cell r="K1571">
            <v>0</v>
          </cell>
        </row>
        <row r="1572">
          <cell r="D1572">
            <v>0</v>
          </cell>
          <cell r="F1572">
            <v>0</v>
          </cell>
          <cell r="H1572">
            <v>0</v>
          </cell>
          <cell r="J1572">
            <v>0</v>
          </cell>
          <cell r="K1572">
            <v>0</v>
          </cell>
        </row>
        <row r="1573">
          <cell r="D1573">
            <v>0</v>
          </cell>
          <cell r="F1573">
            <v>0</v>
          </cell>
          <cell r="H1573">
            <v>0</v>
          </cell>
          <cell r="J1573">
            <v>0</v>
          </cell>
          <cell r="K1573">
            <v>0</v>
          </cell>
        </row>
        <row r="1574">
          <cell r="D1574">
            <v>0</v>
          </cell>
          <cell r="F1574">
            <v>0</v>
          </cell>
          <cell r="H1574">
            <v>0</v>
          </cell>
          <cell r="J1574">
            <v>0</v>
          </cell>
          <cell r="K1574">
            <v>0</v>
          </cell>
        </row>
        <row r="1575">
          <cell r="D1575">
            <v>0</v>
          </cell>
          <cell r="F1575">
            <v>0</v>
          </cell>
          <cell r="H1575">
            <v>0</v>
          </cell>
          <cell r="J1575">
            <v>0</v>
          </cell>
          <cell r="K1575">
            <v>0</v>
          </cell>
        </row>
        <row r="1576">
          <cell r="D1576">
            <v>0</v>
          </cell>
          <cell r="F1576">
            <v>0</v>
          </cell>
          <cell r="H1576">
            <v>0</v>
          </cell>
          <cell r="J1576">
            <v>0</v>
          </cell>
          <cell r="K1576">
            <v>0</v>
          </cell>
        </row>
        <row r="1577">
          <cell r="D1577">
            <v>0</v>
          </cell>
          <cell r="F1577">
            <v>0</v>
          </cell>
          <cell r="H1577">
            <v>0</v>
          </cell>
          <cell r="J1577">
            <v>0</v>
          </cell>
          <cell r="K1577">
            <v>0</v>
          </cell>
        </row>
        <row r="1578">
          <cell r="D1578">
            <v>0</v>
          </cell>
          <cell r="F1578">
            <v>0</v>
          </cell>
          <cell r="H1578">
            <v>0</v>
          </cell>
          <cell r="J1578">
            <v>0</v>
          </cell>
          <cell r="K1578">
            <v>0</v>
          </cell>
        </row>
        <row r="1579">
          <cell r="D1579">
            <v>0</v>
          </cell>
          <cell r="F1579">
            <v>0</v>
          </cell>
          <cell r="H1579">
            <v>0</v>
          </cell>
          <cell r="J1579">
            <v>0</v>
          </cell>
          <cell r="K1579">
            <v>0</v>
          </cell>
        </row>
        <row r="1580">
          <cell r="D1580">
            <v>0</v>
          </cell>
          <cell r="F1580">
            <v>0</v>
          </cell>
          <cell r="H1580">
            <v>0</v>
          </cell>
          <cell r="J1580">
            <v>0</v>
          </cell>
          <cell r="K1580">
            <v>0</v>
          </cell>
        </row>
        <row r="1581">
          <cell r="D1581">
            <v>0</v>
          </cell>
          <cell r="F1581">
            <v>0</v>
          </cell>
          <cell r="H1581">
            <v>0</v>
          </cell>
          <cell r="J1581">
            <v>0</v>
          </cell>
          <cell r="K1581">
            <v>0</v>
          </cell>
        </row>
        <row r="1582">
          <cell r="D1582">
            <v>0</v>
          </cell>
          <cell r="F1582">
            <v>0</v>
          </cell>
          <cell r="H1582">
            <v>0</v>
          </cell>
          <cell r="J1582">
            <v>0</v>
          </cell>
          <cell r="K1582">
            <v>0</v>
          </cell>
        </row>
        <row r="1583">
          <cell r="D1583">
            <v>0</v>
          </cell>
          <cell r="F1583">
            <v>0</v>
          </cell>
          <cell r="H1583">
            <v>0</v>
          </cell>
          <cell r="J1583">
            <v>0</v>
          </cell>
          <cell r="K1583">
            <v>0</v>
          </cell>
        </row>
        <row r="1584">
          <cell r="D1584">
            <v>0</v>
          </cell>
          <cell r="F1584">
            <v>0</v>
          </cell>
          <cell r="H1584">
            <v>0</v>
          </cell>
          <cell r="J1584">
            <v>0</v>
          </cell>
          <cell r="K1584">
            <v>0</v>
          </cell>
        </row>
        <row r="1585">
          <cell r="D1585">
            <v>0</v>
          </cell>
          <cell r="F1585">
            <v>0</v>
          </cell>
          <cell r="H1585">
            <v>0</v>
          </cell>
          <cell r="J1585">
            <v>0</v>
          </cell>
          <cell r="K1585">
            <v>0</v>
          </cell>
        </row>
        <row r="1586">
          <cell r="D1586">
            <v>0</v>
          </cell>
          <cell r="F1586">
            <v>0</v>
          </cell>
          <cell r="H1586">
            <v>0</v>
          </cell>
          <cell r="J1586">
            <v>0</v>
          </cell>
          <cell r="K1586">
            <v>0</v>
          </cell>
        </row>
        <row r="1587">
          <cell r="D1587">
            <v>0</v>
          </cell>
          <cell r="F1587">
            <v>0</v>
          </cell>
          <cell r="H1587">
            <v>0</v>
          </cell>
          <cell r="J1587">
            <v>0</v>
          </cell>
          <cell r="K1587">
            <v>0</v>
          </cell>
        </row>
        <row r="1588">
          <cell r="D1588">
            <v>0</v>
          </cell>
          <cell r="F1588">
            <v>0</v>
          </cell>
          <cell r="H1588">
            <v>0</v>
          </cell>
          <cell r="J1588">
            <v>0</v>
          </cell>
          <cell r="K1588">
            <v>0</v>
          </cell>
        </row>
        <row r="1589">
          <cell r="D1589">
            <v>0</v>
          </cell>
          <cell r="F1589">
            <v>0</v>
          </cell>
          <cell r="H1589">
            <v>0</v>
          </cell>
          <cell r="J1589">
            <v>0</v>
          </cell>
          <cell r="K1589">
            <v>0</v>
          </cell>
        </row>
        <row r="1590">
          <cell r="D1590">
            <v>0</v>
          </cell>
          <cell r="F1590">
            <v>0</v>
          </cell>
          <cell r="H1590">
            <v>0</v>
          </cell>
          <cell r="J1590">
            <v>0</v>
          </cell>
          <cell r="K1590">
            <v>0</v>
          </cell>
        </row>
        <row r="1591">
          <cell r="D1591">
            <v>0</v>
          </cell>
          <cell r="F1591">
            <v>0</v>
          </cell>
          <cell r="H1591">
            <v>0</v>
          </cell>
          <cell r="J1591">
            <v>0</v>
          </cell>
          <cell r="K1591">
            <v>0</v>
          </cell>
        </row>
        <row r="1592">
          <cell r="D1592">
            <v>0</v>
          </cell>
          <cell r="F1592">
            <v>0</v>
          </cell>
          <cell r="H1592">
            <v>0</v>
          </cell>
          <cell r="J1592">
            <v>0</v>
          </cell>
          <cell r="K1592">
            <v>0</v>
          </cell>
        </row>
        <row r="1593">
          <cell r="D1593">
            <v>0</v>
          </cell>
          <cell r="F1593">
            <v>0</v>
          </cell>
          <cell r="H1593">
            <v>0</v>
          </cell>
          <cell r="J1593">
            <v>0</v>
          </cell>
          <cell r="K1593">
            <v>0</v>
          </cell>
        </row>
        <row r="1594">
          <cell r="D1594">
            <v>0</v>
          </cell>
          <cell r="F1594">
            <v>0</v>
          </cell>
          <cell r="H1594">
            <v>0</v>
          </cell>
          <cell r="J1594">
            <v>0</v>
          </cell>
          <cell r="K1594">
            <v>0</v>
          </cell>
        </row>
        <row r="1595">
          <cell r="D1595">
            <v>0</v>
          </cell>
          <cell r="F1595">
            <v>0</v>
          </cell>
          <cell r="H1595">
            <v>0</v>
          </cell>
          <cell r="J1595">
            <v>0</v>
          </cell>
          <cell r="K1595">
            <v>0</v>
          </cell>
        </row>
        <row r="1596">
          <cell r="D1596">
            <v>0</v>
          </cell>
          <cell r="F1596">
            <v>0</v>
          </cell>
          <cell r="H1596">
            <v>0</v>
          </cell>
          <cell r="J1596">
            <v>0</v>
          </cell>
          <cell r="K1596">
            <v>0</v>
          </cell>
        </row>
        <row r="1597">
          <cell r="D1597">
            <v>0</v>
          </cell>
          <cell r="F1597">
            <v>0</v>
          </cell>
          <cell r="H1597">
            <v>0</v>
          </cell>
          <cell r="J1597">
            <v>0</v>
          </cell>
          <cell r="K1597">
            <v>0</v>
          </cell>
        </row>
        <row r="1598">
          <cell r="D1598">
            <v>0</v>
          </cell>
          <cell r="F1598">
            <v>0</v>
          </cell>
          <cell r="H1598">
            <v>0</v>
          </cell>
          <cell r="J1598">
            <v>0</v>
          </cell>
          <cell r="K1598">
            <v>0</v>
          </cell>
        </row>
        <row r="1599">
          <cell r="D1599">
            <v>0</v>
          </cell>
          <cell r="F1599">
            <v>0</v>
          </cell>
          <cell r="H1599">
            <v>0</v>
          </cell>
          <cell r="J1599">
            <v>0</v>
          </cell>
          <cell r="K1599">
            <v>0</v>
          </cell>
        </row>
        <row r="1600">
          <cell r="D1600">
            <v>0</v>
          </cell>
          <cell r="F1600">
            <v>0</v>
          </cell>
          <cell r="H1600">
            <v>0</v>
          </cell>
          <cell r="J1600">
            <v>0</v>
          </cell>
          <cell r="K1600">
            <v>0</v>
          </cell>
        </row>
        <row r="1601">
          <cell r="D1601">
            <v>0</v>
          </cell>
          <cell r="F1601">
            <v>0</v>
          </cell>
          <cell r="H1601">
            <v>0</v>
          </cell>
          <cell r="J1601">
            <v>0</v>
          </cell>
          <cell r="K1601">
            <v>0</v>
          </cell>
        </row>
        <row r="1602">
          <cell r="D1602">
            <v>0</v>
          </cell>
          <cell r="F1602">
            <v>0</v>
          </cell>
          <cell r="H1602">
            <v>0</v>
          </cell>
          <cell r="J1602">
            <v>0</v>
          </cell>
          <cell r="K1602">
            <v>0</v>
          </cell>
        </row>
        <row r="1603">
          <cell r="D1603">
            <v>0</v>
          </cell>
          <cell r="F1603">
            <v>0</v>
          </cell>
          <cell r="H1603">
            <v>0</v>
          </cell>
          <cell r="J1603">
            <v>0</v>
          </cell>
          <cell r="K1603">
            <v>0</v>
          </cell>
        </row>
        <row r="1604">
          <cell r="D1604">
            <v>0</v>
          </cell>
          <cell r="F1604">
            <v>0</v>
          </cell>
          <cell r="H1604">
            <v>0</v>
          </cell>
          <cell r="J1604">
            <v>0</v>
          </cell>
          <cell r="K1604">
            <v>0</v>
          </cell>
        </row>
        <row r="1605">
          <cell r="D1605">
            <v>0</v>
          </cell>
          <cell r="F1605">
            <v>0</v>
          </cell>
          <cell r="H1605">
            <v>0</v>
          </cell>
          <cell r="J1605">
            <v>0</v>
          </cell>
          <cell r="K1605">
            <v>0</v>
          </cell>
        </row>
        <row r="1606">
          <cell r="D1606">
            <v>0</v>
          </cell>
          <cell r="F1606">
            <v>0</v>
          </cell>
          <cell r="H1606">
            <v>0</v>
          </cell>
          <cell r="J1606">
            <v>0</v>
          </cell>
          <cell r="K1606">
            <v>0</v>
          </cell>
        </row>
        <row r="1607">
          <cell r="D1607">
            <v>0</v>
          </cell>
          <cell r="F1607">
            <v>0</v>
          </cell>
          <cell r="H1607">
            <v>0</v>
          </cell>
          <cell r="J1607">
            <v>0</v>
          </cell>
          <cell r="K1607">
            <v>0</v>
          </cell>
        </row>
        <row r="1608">
          <cell r="D1608">
            <v>0</v>
          </cell>
          <cell r="F1608">
            <v>0</v>
          </cell>
          <cell r="H1608">
            <v>0</v>
          </cell>
          <cell r="J1608">
            <v>0</v>
          </cell>
          <cell r="K1608">
            <v>0</v>
          </cell>
        </row>
        <row r="1609">
          <cell r="D1609">
            <v>0</v>
          </cell>
          <cell r="F1609">
            <v>0</v>
          </cell>
          <cell r="H1609">
            <v>0</v>
          </cell>
          <cell r="J1609">
            <v>0</v>
          </cell>
          <cell r="K1609">
            <v>0</v>
          </cell>
        </row>
        <row r="1610">
          <cell r="D1610">
            <v>0</v>
          </cell>
          <cell r="F1610">
            <v>0</v>
          </cell>
          <cell r="H1610">
            <v>0</v>
          </cell>
          <cell r="J1610">
            <v>0</v>
          </cell>
          <cell r="K1610">
            <v>0</v>
          </cell>
        </row>
        <row r="1611">
          <cell r="D1611">
            <v>0</v>
          </cell>
          <cell r="F1611">
            <v>0</v>
          </cell>
          <cell r="H1611">
            <v>0</v>
          </cell>
          <cell r="J1611">
            <v>0</v>
          </cell>
          <cell r="K1611">
            <v>0</v>
          </cell>
        </row>
        <row r="1612">
          <cell r="D1612">
            <v>0</v>
          </cell>
          <cell r="F1612">
            <v>0</v>
          </cell>
          <cell r="H1612">
            <v>0</v>
          </cell>
          <cell r="J1612">
            <v>0</v>
          </cell>
          <cell r="K1612">
            <v>0</v>
          </cell>
        </row>
        <row r="1613">
          <cell r="D1613">
            <v>0</v>
          </cell>
          <cell r="F1613">
            <v>0</v>
          </cell>
          <cell r="H1613">
            <v>0</v>
          </cell>
          <cell r="J1613">
            <v>0</v>
          </cell>
          <cell r="K1613">
            <v>0</v>
          </cell>
        </row>
        <row r="1614">
          <cell r="D1614">
            <v>0</v>
          </cell>
          <cell r="F1614">
            <v>0</v>
          </cell>
          <cell r="H1614">
            <v>0</v>
          </cell>
          <cell r="J1614">
            <v>0</v>
          </cell>
          <cell r="K1614">
            <v>0</v>
          </cell>
        </row>
        <row r="1615">
          <cell r="D1615">
            <v>0</v>
          </cell>
          <cell r="F1615">
            <v>0</v>
          </cell>
          <cell r="H1615">
            <v>0</v>
          </cell>
          <cell r="J1615">
            <v>0</v>
          </cell>
          <cell r="K1615">
            <v>0</v>
          </cell>
        </row>
        <row r="1616">
          <cell r="D1616">
            <v>0</v>
          </cell>
          <cell r="F1616">
            <v>0</v>
          </cell>
          <cell r="H1616">
            <v>0</v>
          </cell>
          <cell r="J1616">
            <v>0</v>
          </cell>
          <cell r="K1616">
            <v>0</v>
          </cell>
        </row>
        <row r="1617">
          <cell r="D1617">
            <v>0</v>
          </cell>
          <cell r="F1617">
            <v>0</v>
          </cell>
          <cell r="H1617">
            <v>0</v>
          </cell>
          <cell r="J1617">
            <v>0</v>
          </cell>
          <cell r="K1617">
            <v>0</v>
          </cell>
        </row>
        <row r="1618">
          <cell r="D1618">
            <v>0</v>
          </cell>
          <cell r="F1618">
            <v>0</v>
          </cell>
          <cell r="H1618">
            <v>0</v>
          </cell>
          <cell r="J1618">
            <v>0</v>
          </cell>
          <cell r="K1618">
            <v>0</v>
          </cell>
        </row>
        <row r="1619">
          <cell r="D1619">
            <v>0</v>
          </cell>
          <cell r="F1619">
            <v>0</v>
          </cell>
          <cell r="H1619">
            <v>0</v>
          </cell>
          <cell r="J1619">
            <v>0</v>
          </cell>
          <cell r="K1619">
            <v>0</v>
          </cell>
        </row>
        <row r="1620">
          <cell r="D1620">
            <v>0</v>
          </cell>
          <cell r="F1620">
            <v>0</v>
          </cell>
          <cell r="H1620">
            <v>0</v>
          </cell>
          <cell r="J1620">
            <v>0</v>
          </cell>
          <cell r="K1620">
            <v>0</v>
          </cell>
        </row>
        <row r="1621">
          <cell r="D1621">
            <v>0</v>
          </cell>
          <cell r="F1621">
            <v>0</v>
          </cell>
          <cell r="H1621">
            <v>0</v>
          </cell>
          <cell r="J1621">
            <v>0</v>
          </cell>
          <cell r="K1621">
            <v>0</v>
          </cell>
        </row>
        <row r="1622">
          <cell r="D1622">
            <v>0</v>
          </cell>
          <cell r="F1622">
            <v>0</v>
          </cell>
          <cell r="H1622">
            <v>0</v>
          </cell>
          <cell r="J1622">
            <v>0</v>
          </cell>
          <cell r="K1622">
            <v>0</v>
          </cell>
        </row>
        <row r="1623">
          <cell r="D1623">
            <v>0</v>
          </cell>
          <cell r="F1623">
            <v>0</v>
          </cell>
          <cell r="H1623">
            <v>0</v>
          </cell>
          <cell r="J1623">
            <v>0</v>
          </cell>
          <cell r="K1623">
            <v>0</v>
          </cell>
        </row>
        <row r="1624">
          <cell r="D1624">
            <v>0</v>
          </cell>
          <cell r="F1624">
            <v>0</v>
          </cell>
          <cell r="H1624">
            <v>0</v>
          </cell>
          <cell r="J1624">
            <v>0</v>
          </cell>
          <cell r="K1624">
            <v>0</v>
          </cell>
        </row>
        <row r="1625">
          <cell r="D1625">
            <v>0</v>
          </cell>
          <cell r="F1625">
            <v>0</v>
          </cell>
          <cell r="H1625">
            <v>0</v>
          </cell>
          <cell r="J1625">
            <v>0</v>
          </cell>
          <cell r="K1625">
            <v>0</v>
          </cell>
        </row>
        <row r="1626">
          <cell r="D1626">
            <v>0</v>
          </cell>
          <cell r="F1626">
            <v>0</v>
          </cell>
          <cell r="H1626">
            <v>0</v>
          </cell>
          <cell r="J1626">
            <v>0</v>
          </cell>
          <cell r="K1626">
            <v>0</v>
          </cell>
        </row>
        <row r="1627">
          <cell r="D1627">
            <v>0</v>
          </cell>
          <cell r="F1627">
            <v>0</v>
          </cell>
          <cell r="H1627">
            <v>0</v>
          </cell>
          <cell r="J1627">
            <v>0</v>
          </cell>
          <cell r="K1627">
            <v>0</v>
          </cell>
        </row>
        <row r="1628">
          <cell r="D1628">
            <v>0</v>
          </cell>
          <cell r="F1628">
            <v>0</v>
          </cell>
          <cell r="H1628">
            <v>0</v>
          </cell>
          <cell r="J1628">
            <v>0</v>
          </cell>
          <cell r="K1628">
            <v>0</v>
          </cell>
        </row>
        <row r="1629">
          <cell r="D1629">
            <v>0</v>
          </cell>
          <cell r="F1629">
            <v>0</v>
          </cell>
          <cell r="H1629">
            <v>0</v>
          </cell>
          <cell r="J1629">
            <v>0</v>
          </cell>
          <cell r="K1629">
            <v>0</v>
          </cell>
        </row>
        <row r="1630">
          <cell r="D1630">
            <v>0</v>
          </cell>
          <cell r="F1630">
            <v>0</v>
          </cell>
          <cell r="H1630">
            <v>0</v>
          </cell>
          <cell r="J1630">
            <v>0</v>
          </cell>
          <cell r="K1630">
            <v>0</v>
          </cell>
        </row>
        <row r="1631">
          <cell r="D1631">
            <v>0</v>
          </cell>
          <cell r="F1631">
            <v>0</v>
          </cell>
          <cell r="H1631">
            <v>0</v>
          </cell>
          <cell r="J1631">
            <v>0</v>
          </cell>
          <cell r="K1631">
            <v>0</v>
          </cell>
        </row>
        <row r="1632">
          <cell r="D1632">
            <v>0</v>
          </cell>
          <cell r="F1632">
            <v>0</v>
          </cell>
          <cell r="H1632">
            <v>0</v>
          </cell>
          <cell r="J1632">
            <v>0</v>
          </cell>
          <cell r="K1632">
            <v>0</v>
          </cell>
        </row>
        <row r="1633">
          <cell r="D1633">
            <v>0</v>
          </cell>
          <cell r="F1633">
            <v>0</v>
          </cell>
          <cell r="H1633">
            <v>0</v>
          </cell>
          <cell r="J1633">
            <v>0</v>
          </cell>
          <cell r="K1633">
            <v>0</v>
          </cell>
        </row>
        <row r="1634">
          <cell r="D1634">
            <v>0</v>
          </cell>
          <cell r="F1634">
            <v>0</v>
          </cell>
          <cell r="H1634">
            <v>0</v>
          </cell>
          <cell r="J1634">
            <v>0</v>
          </cell>
          <cell r="K1634">
            <v>0</v>
          </cell>
        </row>
        <row r="1635">
          <cell r="D1635">
            <v>0</v>
          </cell>
          <cell r="F1635">
            <v>0</v>
          </cell>
          <cell r="H1635">
            <v>0</v>
          </cell>
          <cell r="J1635">
            <v>0</v>
          </cell>
          <cell r="K1635">
            <v>0</v>
          </cell>
        </row>
        <row r="1636">
          <cell r="D1636">
            <v>0</v>
          </cell>
          <cell r="F1636">
            <v>0</v>
          </cell>
          <cell r="H1636">
            <v>0</v>
          </cell>
          <cell r="J1636">
            <v>0</v>
          </cell>
          <cell r="K1636">
            <v>0</v>
          </cell>
        </row>
        <row r="1637">
          <cell r="D1637">
            <v>0</v>
          </cell>
          <cell r="F1637">
            <v>0</v>
          </cell>
          <cell r="H1637">
            <v>0</v>
          </cell>
          <cell r="J1637">
            <v>0</v>
          </cell>
          <cell r="K1637">
            <v>0</v>
          </cell>
        </row>
        <row r="1638">
          <cell r="D1638">
            <v>0</v>
          </cell>
          <cell r="F1638">
            <v>0</v>
          </cell>
          <cell r="H1638">
            <v>0</v>
          </cell>
          <cell r="J1638">
            <v>0</v>
          </cell>
          <cell r="K1638">
            <v>0</v>
          </cell>
        </row>
        <row r="1639">
          <cell r="D1639">
            <v>0</v>
          </cell>
          <cell r="F1639">
            <v>0</v>
          </cell>
          <cell r="H1639">
            <v>0</v>
          </cell>
          <cell r="J1639">
            <v>0</v>
          </cell>
          <cell r="K1639">
            <v>0</v>
          </cell>
        </row>
        <row r="1640">
          <cell r="D1640">
            <v>0</v>
          </cell>
          <cell r="F1640">
            <v>0</v>
          </cell>
          <cell r="H1640">
            <v>0</v>
          </cell>
          <cell r="J1640">
            <v>0</v>
          </cell>
          <cell r="K1640">
            <v>0</v>
          </cell>
        </row>
        <row r="1641">
          <cell r="D1641">
            <v>0</v>
          </cell>
          <cell r="F1641">
            <v>0</v>
          </cell>
          <cell r="H1641">
            <v>0</v>
          </cell>
          <cell r="J1641">
            <v>0</v>
          </cell>
          <cell r="K1641">
            <v>0</v>
          </cell>
        </row>
        <row r="1642">
          <cell r="D1642">
            <v>0</v>
          </cell>
          <cell r="F1642">
            <v>0</v>
          </cell>
          <cell r="H1642">
            <v>0</v>
          </cell>
          <cell r="J1642">
            <v>0</v>
          </cell>
          <cell r="K1642">
            <v>0</v>
          </cell>
        </row>
        <row r="1643">
          <cell r="D1643">
            <v>0</v>
          </cell>
          <cell r="F1643">
            <v>0</v>
          </cell>
          <cell r="H1643">
            <v>0</v>
          </cell>
          <cell r="J1643">
            <v>0</v>
          </cell>
          <cell r="K1643">
            <v>0</v>
          </cell>
        </row>
        <row r="1644">
          <cell r="D1644">
            <v>0</v>
          </cell>
          <cell r="F1644">
            <v>0</v>
          </cell>
          <cell r="H1644">
            <v>0</v>
          </cell>
          <cell r="J1644">
            <v>0</v>
          </cell>
          <cell r="K1644">
            <v>0</v>
          </cell>
        </row>
        <row r="1645">
          <cell r="D1645">
            <v>0</v>
          </cell>
          <cell r="F1645">
            <v>0</v>
          </cell>
          <cell r="H1645">
            <v>0</v>
          </cell>
          <cell r="J1645">
            <v>0</v>
          </cell>
          <cell r="K1645">
            <v>0</v>
          </cell>
        </row>
        <row r="1646">
          <cell r="D1646">
            <v>0</v>
          </cell>
          <cell r="F1646">
            <v>0</v>
          </cell>
          <cell r="H1646">
            <v>0</v>
          </cell>
          <cell r="J1646">
            <v>0</v>
          </cell>
          <cell r="K1646">
            <v>0</v>
          </cell>
        </row>
        <row r="1647">
          <cell r="D1647">
            <v>0</v>
          </cell>
          <cell r="F1647">
            <v>0</v>
          </cell>
          <cell r="H1647">
            <v>0</v>
          </cell>
          <cell r="J1647">
            <v>0</v>
          </cell>
          <cell r="K1647">
            <v>0</v>
          </cell>
        </row>
        <row r="1648">
          <cell r="D1648">
            <v>0</v>
          </cell>
          <cell r="F1648">
            <v>0</v>
          </cell>
          <cell r="H1648">
            <v>0</v>
          </cell>
          <cell r="J1648">
            <v>0</v>
          </cell>
          <cell r="K1648">
            <v>0</v>
          </cell>
        </row>
        <row r="1649">
          <cell r="D1649">
            <v>0</v>
          </cell>
          <cell r="F1649">
            <v>0</v>
          </cell>
          <cell r="H1649">
            <v>0</v>
          </cell>
          <cell r="J1649">
            <v>0</v>
          </cell>
          <cell r="K1649">
            <v>0</v>
          </cell>
        </row>
        <row r="1650">
          <cell r="D1650">
            <v>0</v>
          </cell>
          <cell r="F1650">
            <v>0</v>
          </cell>
          <cell r="H1650">
            <v>0</v>
          </cell>
          <cell r="J1650">
            <v>0</v>
          </cell>
          <cell r="K1650">
            <v>0</v>
          </cell>
        </row>
        <row r="1651">
          <cell r="D1651">
            <v>0</v>
          </cell>
          <cell r="F1651">
            <v>0</v>
          </cell>
          <cell r="H1651">
            <v>0</v>
          </cell>
          <cell r="J1651">
            <v>0</v>
          </cell>
          <cell r="K1651">
            <v>0</v>
          </cell>
        </row>
        <row r="1652">
          <cell r="D1652">
            <v>0</v>
          </cell>
          <cell r="F1652">
            <v>0</v>
          </cell>
          <cell r="H1652">
            <v>0</v>
          </cell>
          <cell r="J1652">
            <v>0</v>
          </cell>
          <cell r="K1652">
            <v>0</v>
          </cell>
        </row>
        <row r="1653">
          <cell r="D1653">
            <v>0</v>
          </cell>
          <cell r="F1653">
            <v>0</v>
          </cell>
          <cell r="H1653">
            <v>0</v>
          </cell>
          <cell r="J1653">
            <v>0</v>
          </cell>
          <cell r="K1653">
            <v>0</v>
          </cell>
        </row>
        <row r="1654">
          <cell r="D1654">
            <v>0</v>
          </cell>
          <cell r="F1654">
            <v>0</v>
          </cell>
          <cell r="H1654">
            <v>0</v>
          </cell>
          <cell r="J1654">
            <v>0</v>
          </cell>
          <cell r="K1654">
            <v>0</v>
          </cell>
        </row>
        <row r="1655">
          <cell r="D1655">
            <v>0</v>
          </cell>
          <cell r="F1655">
            <v>0</v>
          </cell>
          <cell r="H1655">
            <v>0</v>
          </cell>
          <cell r="J1655">
            <v>0</v>
          </cell>
          <cell r="K1655">
            <v>0</v>
          </cell>
        </row>
        <row r="1656">
          <cell r="D1656">
            <v>0</v>
          </cell>
          <cell r="F1656">
            <v>0</v>
          </cell>
          <cell r="H1656">
            <v>0</v>
          </cell>
          <cell r="J1656">
            <v>0</v>
          </cell>
          <cell r="K1656">
            <v>0</v>
          </cell>
        </row>
        <row r="1657">
          <cell r="D1657">
            <v>0</v>
          </cell>
          <cell r="F1657">
            <v>0</v>
          </cell>
          <cell r="H1657">
            <v>0</v>
          </cell>
          <cell r="J1657">
            <v>0</v>
          </cell>
          <cell r="K1657">
            <v>0</v>
          </cell>
        </row>
        <row r="1658">
          <cell r="D1658">
            <v>0</v>
          </cell>
          <cell r="F1658">
            <v>0</v>
          </cell>
          <cell r="H1658">
            <v>0</v>
          </cell>
          <cell r="J1658">
            <v>0</v>
          </cell>
          <cell r="K1658">
            <v>0</v>
          </cell>
        </row>
        <row r="1659">
          <cell r="D1659">
            <v>0</v>
          </cell>
          <cell r="F1659">
            <v>0</v>
          </cell>
          <cell r="H1659">
            <v>0</v>
          </cell>
          <cell r="J1659">
            <v>0</v>
          </cell>
          <cell r="K1659">
            <v>0</v>
          </cell>
        </row>
        <row r="1660">
          <cell r="D1660">
            <v>0</v>
          </cell>
          <cell r="F1660">
            <v>0</v>
          </cell>
          <cell r="H1660">
            <v>0</v>
          </cell>
          <cell r="J1660">
            <v>0</v>
          </cell>
          <cell r="K1660">
            <v>0</v>
          </cell>
        </row>
        <row r="1661">
          <cell r="D1661">
            <v>0</v>
          </cell>
          <cell r="F1661">
            <v>0</v>
          </cell>
          <cell r="H1661">
            <v>0</v>
          </cell>
          <cell r="J1661">
            <v>0</v>
          </cell>
          <cell r="K1661">
            <v>0</v>
          </cell>
        </row>
        <row r="1662">
          <cell r="D1662">
            <v>0</v>
          </cell>
          <cell r="F1662">
            <v>0</v>
          </cell>
          <cell r="H1662">
            <v>0</v>
          </cell>
          <cell r="J1662">
            <v>0</v>
          </cell>
          <cell r="K1662">
            <v>0</v>
          </cell>
        </row>
        <row r="1663">
          <cell r="D1663">
            <v>0</v>
          </cell>
          <cell r="F1663">
            <v>0</v>
          </cell>
          <cell r="H1663">
            <v>0</v>
          </cell>
          <cell r="J1663">
            <v>0</v>
          </cell>
          <cell r="K1663">
            <v>0</v>
          </cell>
        </row>
        <row r="1664">
          <cell r="D1664">
            <v>0</v>
          </cell>
          <cell r="F1664">
            <v>0</v>
          </cell>
          <cell r="H1664">
            <v>0</v>
          </cell>
          <cell r="J1664">
            <v>0</v>
          </cell>
          <cell r="K1664">
            <v>0</v>
          </cell>
        </row>
        <row r="1665">
          <cell r="D1665">
            <v>0</v>
          </cell>
          <cell r="F1665">
            <v>0</v>
          </cell>
          <cell r="H1665">
            <v>0</v>
          </cell>
          <cell r="J1665">
            <v>0</v>
          </cell>
          <cell r="K1665">
            <v>0</v>
          </cell>
        </row>
        <row r="1666">
          <cell r="D1666">
            <v>0</v>
          </cell>
          <cell r="F1666">
            <v>0</v>
          </cell>
          <cell r="H1666">
            <v>0</v>
          </cell>
          <cell r="J1666">
            <v>0</v>
          </cell>
          <cell r="K1666">
            <v>0</v>
          </cell>
        </row>
        <row r="1667">
          <cell r="D1667">
            <v>0</v>
          </cell>
          <cell r="F1667">
            <v>0</v>
          </cell>
          <cell r="H1667">
            <v>0</v>
          </cell>
          <cell r="J1667">
            <v>0</v>
          </cell>
          <cell r="K1667">
            <v>0</v>
          </cell>
        </row>
        <row r="1668">
          <cell r="D1668">
            <v>0</v>
          </cell>
          <cell r="F1668">
            <v>0</v>
          </cell>
          <cell r="H1668">
            <v>0</v>
          </cell>
          <cell r="J1668">
            <v>0</v>
          </cell>
          <cell r="K1668">
            <v>0</v>
          </cell>
        </row>
        <row r="1669">
          <cell r="D1669">
            <v>0</v>
          </cell>
          <cell r="F1669">
            <v>0</v>
          </cell>
          <cell r="H1669">
            <v>0</v>
          </cell>
          <cell r="J1669">
            <v>0</v>
          </cell>
          <cell r="K1669">
            <v>0</v>
          </cell>
        </row>
        <row r="1670">
          <cell r="D1670">
            <v>0</v>
          </cell>
          <cell r="F1670">
            <v>0</v>
          </cell>
          <cell r="H1670">
            <v>0</v>
          </cell>
          <cell r="J1670">
            <v>0</v>
          </cell>
          <cell r="K1670">
            <v>0</v>
          </cell>
        </row>
        <row r="1671">
          <cell r="D1671">
            <v>0</v>
          </cell>
          <cell r="F1671">
            <v>0</v>
          </cell>
          <cell r="H1671">
            <v>0</v>
          </cell>
          <cell r="J1671">
            <v>0</v>
          </cell>
          <cell r="K1671">
            <v>0</v>
          </cell>
        </row>
        <row r="1672">
          <cell r="D1672">
            <v>0</v>
          </cell>
          <cell r="F1672">
            <v>0</v>
          </cell>
          <cell r="H1672">
            <v>0</v>
          </cell>
          <cell r="J1672">
            <v>0</v>
          </cell>
          <cell r="K1672">
            <v>0</v>
          </cell>
        </row>
        <row r="1673">
          <cell r="D1673">
            <v>0</v>
          </cell>
          <cell r="F1673">
            <v>0</v>
          </cell>
          <cell r="H1673">
            <v>0</v>
          </cell>
          <cell r="J1673">
            <v>0</v>
          </cell>
          <cell r="K1673">
            <v>0</v>
          </cell>
        </row>
        <row r="1674">
          <cell r="D1674">
            <v>0</v>
          </cell>
          <cell r="F1674">
            <v>0</v>
          </cell>
          <cell r="H1674">
            <v>0</v>
          </cell>
          <cell r="J1674">
            <v>0</v>
          </cell>
          <cell r="K1674">
            <v>0</v>
          </cell>
        </row>
        <row r="1675">
          <cell r="D1675">
            <v>0</v>
          </cell>
          <cell r="F1675">
            <v>0</v>
          </cell>
          <cell r="H1675">
            <v>0</v>
          </cell>
          <cell r="J1675">
            <v>0</v>
          </cell>
          <cell r="K1675">
            <v>0</v>
          </cell>
        </row>
        <row r="1676">
          <cell r="D1676">
            <v>0</v>
          </cell>
          <cell r="F1676">
            <v>0</v>
          </cell>
          <cell r="H1676">
            <v>0</v>
          </cell>
          <cell r="J1676">
            <v>0</v>
          </cell>
          <cell r="K1676">
            <v>0</v>
          </cell>
        </row>
        <row r="1677">
          <cell r="D1677">
            <v>0</v>
          </cell>
          <cell r="F1677">
            <v>0</v>
          </cell>
          <cell r="H1677">
            <v>0</v>
          </cell>
          <cell r="J1677">
            <v>0</v>
          </cell>
          <cell r="K1677">
            <v>0</v>
          </cell>
        </row>
        <row r="1678">
          <cell r="D1678">
            <v>0</v>
          </cell>
          <cell r="F1678">
            <v>0</v>
          </cell>
          <cell r="H1678">
            <v>0</v>
          </cell>
          <cell r="J1678">
            <v>0</v>
          </cell>
          <cell r="K1678">
            <v>0</v>
          </cell>
        </row>
        <row r="1679">
          <cell r="D1679">
            <v>0</v>
          </cell>
          <cell r="F1679">
            <v>0</v>
          </cell>
          <cell r="H1679">
            <v>0</v>
          </cell>
          <cell r="J1679">
            <v>0</v>
          </cell>
          <cell r="K1679">
            <v>0</v>
          </cell>
        </row>
        <row r="1680">
          <cell r="D1680">
            <v>0</v>
          </cell>
          <cell r="F1680">
            <v>0</v>
          </cell>
          <cell r="H1680">
            <v>0</v>
          </cell>
          <cell r="J1680">
            <v>0</v>
          </cell>
          <cell r="K1680">
            <v>0</v>
          </cell>
        </row>
        <row r="1681">
          <cell r="D1681">
            <v>0</v>
          </cell>
          <cell r="F1681">
            <v>0</v>
          </cell>
          <cell r="H1681">
            <v>0</v>
          </cell>
          <cell r="J1681">
            <v>0</v>
          </cell>
          <cell r="K1681">
            <v>0</v>
          </cell>
        </row>
        <row r="1682">
          <cell r="D1682">
            <v>0</v>
          </cell>
          <cell r="F1682">
            <v>0</v>
          </cell>
          <cell r="H1682">
            <v>0</v>
          </cell>
          <cell r="J1682">
            <v>0</v>
          </cell>
          <cell r="K1682">
            <v>0</v>
          </cell>
        </row>
        <row r="1683">
          <cell r="D1683">
            <v>0</v>
          </cell>
          <cell r="F1683">
            <v>0</v>
          </cell>
          <cell r="H1683">
            <v>0</v>
          </cell>
          <cell r="J1683">
            <v>0</v>
          </cell>
          <cell r="K1683">
            <v>0</v>
          </cell>
        </row>
        <row r="1684">
          <cell r="D1684">
            <v>0</v>
          </cell>
          <cell r="F1684">
            <v>0</v>
          </cell>
          <cell r="H1684">
            <v>0</v>
          </cell>
          <cell r="J1684">
            <v>0</v>
          </cell>
          <cell r="K1684">
            <v>0</v>
          </cell>
        </row>
        <row r="1685">
          <cell r="D1685">
            <v>0</v>
          </cell>
          <cell r="F1685">
            <v>0</v>
          </cell>
          <cell r="H1685">
            <v>0</v>
          </cell>
          <cell r="J1685">
            <v>0</v>
          </cell>
          <cell r="K1685">
            <v>0</v>
          </cell>
        </row>
        <row r="1686">
          <cell r="D1686">
            <v>0</v>
          </cell>
          <cell r="F1686">
            <v>0</v>
          </cell>
          <cell r="H1686">
            <v>0</v>
          </cell>
          <cell r="J1686">
            <v>0</v>
          </cell>
          <cell r="K1686">
            <v>0</v>
          </cell>
        </row>
        <row r="1687">
          <cell r="D1687">
            <v>0</v>
          </cell>
          <cell r="F1687">
            <v>0</v>
          </cell>
          <cell r="H1687">
            <v>0</v>
          </cell>
          <cell r="J1687">
            <v>0</v>
          </cell>
          <cell r="K1687">
            <v>0</v>
          </cell>
        </row>
        <row r="1688">
          <cell r="D1688">
            <v>0</v>
          </cell>
          <cell r="F1688">
            <v>0</v>
          </cell>
          <cell r="H1688">
            <v>0</v>
          </cell>
          <cell r="J1688">
            <v>0</v>
          </cell>
          <cell r="K1688">
            <v>0</v>
          </cell>
        </row>
        <row r="1689">
          <cell r="D1689">
            <v>0</v>
          </cell>
          <cell r="F1689">
            <v>0</v>
          </cell>
          <cell r="H1689">
            <v>0</v>
          </cell>
          <cell r="J1689">
            <v>0</v>
          </cell>
          <cell r="K1689">
            <v>0</v>
          </cell>
        </row>
        <row r="1690">
          <cell r="D1690">
            <v>0</v>
          </cell>
          <cell r="F1690">
            <v>0</v>
          </cell>
          <cell r="H1690">
            <v>0</v>
          </cell>
          <cell r="J1690">
            <v>0</v>
          </cell>
          <cell r="K1690">
            <v>0</v>
          </cell>
        </row>
        <row r="1691">
          <cell r="D1691">
            <v>0</v>
          </cell>
          <cell r="F1691">
            <v>0</v>
          </cell>
          <cell r="H1691">
            <v>0</v>
          </cell>
          <cell r="J1691">
            <v>0</v>
          </cell>
          <cell r="K1691">
            <v>0</v>
          </cell>
        </row>
        <row r="1692">
          <cell r="D1692">
            <v>0</v>
          </cell>
          <cell r="F1692">
            <v>0</v>
          </cell>
          <cell r="H1692">
            <v>0</v>
          </cell>
          <cell r="J1692">
            <v>0</v>
          </cell>
          <cell r="K1692">
            <v>0</v>
          </cell>
        </row>
        <row r="1693">
          <cell r="D1693">
            <v>0</v>
          </cell>
          <cell r="F1693">
            <v>0</v>
          </cell>
          <cell r="H1693">
            <v>0</v>
          </cell>
          <cell r="J1693">
            <v>0</v>
          </cell>
          <cell r="K1693">
            <v>0</v>
          </cell>
        </row>
        <row r="1694">
          <cell r="D1694">
            <v>0</v>
          </cell>
          <cell r="F1694">
            <v>0</v>
          </cell>
          <cell r="H1694">
            <v>0</v>
          </cell>
          <cell r="J1694">
            <v>0</v>
          </cell>
          <cell r="K1694">
            <v>0</v>
          </cell>
        </row>
        <row r="1695">
          <cell r="D1695">
            <v>0</v>
          </cell>
          <cell r="F1695">
            <v>0</v>
          </cell>
          <cell r="H1695">
            <v>0</v>
          </cell>
          <cell r="J1695">
            <v>0</v>
          </cell>
          <cell r="K1695">
            <v>0</v>
          </cell>
        </row>
        <row r="1696">
          <cell r="D1696">
            <v>0</v>
          </cell>
          <cell r="F1696">
            <v>0</v>
          </cell>
          <cell r="H1696">
            <v>0</v>
          </cell>
          <cell r="J1696">
            <v>0</v>
          </cell>
          <cell r="K1696">
            <v>0</v>
          </cell>
        </row>
        <row r="1697">
          <cell r="D1697">
            <v>0</v>
          </cell>
          <cell r="F1697">
            <v>0</v>
          </cell>
          <cell r="H1697">
            <v>0</v>
          </cell>
          <cell r="J1697">
            <v>0</v>
          </cell>
          <cell r="K1697">
            <v>0</v>
          </cell>
        </row>
        <row r="1698">
          <cell r="D1698">
            <v>0</v>
          </cell>
          <cell r="F1698">
            <v>0</v>
          </cell>
          <cell r="H1698">
            <v>0</v>
          </cell>
          <cell r="J1698">
            <v>0</v>
          </cell>
          <cell r="K1698">
            <v>0</v>
          </cell>
        </row>
        <row r="1699">
          <cell r="D1699">
            <v>0</v>
          </cell>
          <cell r="F1699">
            <v>0</v>
          </cell>
          <cell r="H1699">
            <v>0</v>
          </cell>
          <cell r="J1699">
            <v>0</v>
          </cell>
          <cell r="K1699">
            <v>0</v>
          </cell>
        </row>
        <row r="1700">
          <cell r="D1700">
            <v>0</v>
          </cell>
          <cell r="F1700">
            <v>0</v>
          </cell>
          <cell r="H1700">
            <v>0</v>
          </cell>
          <cell r="J1700">
            <v>0</v>
          </cell>
          <cell r="K1700">
            <v>0</v>
          </cell>
        </row>
        <row r="1701">
          <cell r="D1701">
            <v>0</v>
          </cell>
          <cell r="F1701">
            <v>0</v>
          </cell>
          <cell r="H1701">
            <v>0</v>
          </cell>
          <cell r="J1701">
            <v>0</v>
          </cell>
          <cell r="K1701">
            <v>0</v>
          </cell>
        </row>
        <row r="1702">
          <cell r="D1702">
            <v>0</v>
          </cell>
          <cell r="F1702">
            <v>0</v>
          </cell>
          <cell r="H1702">
            <v>0</v>
          </cell>
          <cell r="J1702">
            <v>0</v>
          </cell>
          <cell r="K1702">
            <v>0</v>
          </cell>
        </row>
        <row r="1703">
          <cell r="D1703">
            <v>0</v>
          </cell>
          <cell r="F1703">
            <v>0</v>
          </cell>
          <cell r="H1703">
            <v>0</v>
          </cell>
          <cell r="J1703">
            <v>0</v>
          </cell>
          <cell r="K1703">
            <v>0</v>
          </cell>
        </row>
        <row r="1704">
          <cell r="D1704">
            <v>0</v>
          </cell>
          <cell r="F1704">
            <v>0</v>
          </cell>
          <cell r="H1704">
            <v>0</v>
          </cell>
          <cell r="J1704">
            <v>0</v>
          </cell>
          <cell r="K1704">
            <v>0</v>
          </cell>
        </row>
        <row r="1705">
          <cell r="D1705">
            <v>0</v>
          </cell>
          <cell r="F1705">
            <v>0</v>
          </cell>
          <cell r="H1705">
            <v>0</v>
          </cell>
          <cell r="J1705">
            <v>0</v>
          </cell>
          <cell r="K1705">
            <v>0</v>
          </cell>
        </row>
        <row r="1706">
          <cell r="D1706">
            <v>0</v>
          </cell>
          <cell r="F1706">
            <v>0</v>
          </cell>
          <cell r="H1706">
            <v>0</v>
          </cell>
          <cell r="J1706">
            <v>0</v>
          </cell>
          <cell r="K1706">
            <v>0</v>
          </cell>
        </row>
        <row r="1707">
          <cell r="D1707">
            <v>0</v>
          </cell>
          <cell r="F1707">
            <v>0</v>
          </cell>
          <cell r="H1707">
            <v>0</v>
          </cell>
          <cell r="J1707">
            <v>0</v>
          </cell>
          <cell r="K1707">
            <v>0</v>
          </cell>
        </row>
        <row r="1708">
          <cell r="D1708">
            <v>0</v>
          </cell>
          <cell r="F1708">
            <v>0</v>
          </cell>
          <cell r="H1708">
            <v>0</v>
          </cell>
          <cell r="J1708">
            <v>0</v>
          </cell>
          <cell r="K1708">
            <v>0</v>
          </cell>
        </row>
        <row r="1709">
          <cell r="D1709">
            <v>0</v>
          </cell>
          <cell r="F1709">
            <v>0</v>
          </cell>
          <cell r="H1709">
            <v>0</v>
          </cell>
          <cell r="J1709">
            <v>0</v>
          </cell>
          <cell r="K1709">
            <v>0</v>
          </cell>
        </row>
        <row r="1710">
          <cell r="D1710">
            <v>0</v>
          </cell>
          <cell r="F1710">
            <v>0</v>
          </cell>
          <cell r="H1710">
            <v>0</v>
          </cell>
          <cell r="J1710">
            <v>0</v>
          </cell>
          <cell r="K1710">
            <v>0</v>
          </cell>
        </row>
        <row r="1711">
          <cell r="D1711">
            <v>0</v>
          </cell>
          <cell r="F1711">
            <v>0</v>
          </cell>
          <cell r="H1711">
            <v>0</v>
          </cell>
          <cell r="J1711">
            <v>0</v>
          </cell>
          <cell r="K1711">
            <v>0</v>
          </cell>
        </row>
        <row r="1712">
          <cell r="D1712">
            <v>0</v>
          </cell>
          <cell r="F1712">
            <v>0</v>
          </cell>
          <cell r="H1712">
            <v>0</v>
          </cell>
          <cell r="J1712">
            <v>0</v>
          </cell>
          <cell r="K1712">
            <v>0</v>
          </cell>
        </row>
        <row r="1713">
          <cell r="D1713">
            <v>0</v>
          </cell>
          <cell r="F1713">
            <v>0</v>
          </cell>
          <cell r="H1713">
            <v>0</v>
          </cell>
          <cell r="J1713">
            <v>0</v>
          </cell>
          <cell r="K1713">
            <v>0</v>
          </cell>
        </row>
        <row r="1714">
          <cell r="D1714">
            <v>0</v>
          </cell>
          <cell r="F1714">
            <v>0</v>
          </cell>
          <cell r="H1714">
            <v>0</v>
          </cell>
          <cell r="J1714">
            <v>0</v>
          </cell>
          <cell r="K1714">
            <v>0</v>
          </cell>
        </row>
        <row r="1715">
          <cell r="D1715">
            <v>0</v>
          </cell>
          <cell r="F1715">
            <v>0</v>
          </cell>
          <cell r="H1715">
            <v>0</v>
          </cell>
          <cell r="J1715">
            <v>0</v>
          </cell>
          <cell r="K1715">
            <v>0</v>
          </cell>
        </row>
        <row r="1716">
          <cell r="D1716">
            <v>0</v>
          </cell>
          <cell r="F1716">
            <v>0</v>
          </cell>
          <cell r="H1716">
            <v>0</v>
          </cell>
          <cell r="J1716">
            <v>0</v>
          </cell>
          <cell r="K1716">
            <v>0</v>
          </cell>
        </row>
        <row r="1717">
          <cell r="D1717">
            <v>0</v>
          </cell>
          <cell r="F1717">
            <v>0</v>
          </cell>
          <cell r="H1717">
            <v>0</v>
          </cell>
          <cell r="J1717">
            <v>0</v>
          </cell>
          <cell r="K1717">
            <v>0</v>
          </cell>
        </row>
        <row r="1718">
          <cell r="D1718">
            <v>0</v>
          </cell>
          <cell r="F1718">
            <v>0</v>
          </cell>
          <cell r="H1718">
            <v>0</v>
          </cell>
          <cell r="J1718">
            <v>0</v>
          </cell>
          <cell r="K1718">
            <v>0</v>
          </cell>
        </row>
        <row r="1719">
          <cell r="D1719">
            <v>0</v>
          </cell>
          <cell r="F1719">
            <v>0</v>
          </cell>
          <cell r="H1719">
            <v>0</v>
          </cell>
          <cell r="J1719">
            <v>0</v>
          </cell>
          <cell r="K1719">
            <v>0</v>
          </cell>
        </row>
        <row r="1720">
          <cell r="D1720">
            <v>0</v>
          </cell>
          <cell r="F1720">
            <v>0</v>
          </cell>
          <cell r="H1720">
            <v>0</v>
          </cell>
          <cell r="J1720">
            <v>0</v>
          </cell>
          <cell r="K1720">
            <v>0</v>
          </cell>
        </row>
        <row r="1721">
          <cell r="D1721">
            <v>0</v>
          </cell>
          <cell r="F1721">
            <v>0</v>
          </cell>
          <cell r="H1721">
            <v>0</v>
          </cell>
          <cell r="J1721">
            <v>0</v>
          </cell>
          <cell r="K1721">
            <v>0</v>
          </cell>
        </row>
        <row r="1722">
          <cell r="D1722">
            <v>0</v>
          </cell>
          <cell r="F1722">
            <v>0</v>
          </cell>
          <cell r="H1722">
            <v>0</v>
          </cell>
          <cell r="J1722">
            <v>0</v>
          </cell>
          <cell r="K1722">
            <v>0</v>
          </cell>
        </row>
        <row r="1723">
          <cell r="D1723">
            <v>0</v>
          </cell>
          <cell r="F1723">
            <v>0</v>
          </cell>
          <cell r="H1723">
            <v>0</v>
          </cell>
          <cell r="J1723">
            <v>0</v>
          </cell>
          <cell r="K1723">
            <v>0</v>
          </cell>
        </row>
        <row r="1724">
          <cell r="D1724">
            <v>0</v>
          </cell>
          <cell r="F1724">
            <v>0</v>
          </cell>
          <cell r="H1724">
            <v>0</v>
          </cell>
          <cell r="J1724">
            <v>0</v>
          </cell>
          <cell r="K1724">
            <v>0</v>
          </cell>
        </row>
        <row r="1725">
          <cell r="D1725">
            <v>0</v>
          </cell>
          <cell r="F1725">
            <v>0</v>
          </cell>
          <cell r="H1725">
            <v>0</v>
          </cell>
          <cell r="J1725">
            <v>0</v>
          </cell>
          <cell r="K1725">
            <v>0</v>
          </cell>
        </row>
        <row r="1726">
          <cell r="D1726">
            <v>0</v>
          </cell>
          <cell r="F1726">
            <v>0</v>
          </cell>
          <cell r="H1726">
            <v>0</v>
          </cell>
          <cell r="J1726">
            <v>0</v>
          </cell>
          <cell r="K1726">
            <v>0</v>
          </cell>
        </row>
        <row r="1727">
          <cell r="D1727">
            <v>0</v>
          </cell>
          <cell r="F1727">
            <v>0</v>
          </cell>
          <cell r="H1727">
            <v>0</v>
          </cell>
          <cell r="J1727">
            <v>0</v>
          </cell>
          <cell r="K1727">
            <v>0</v>
          </cell>
        </row>
        <row r="1728">
          <cell r="D1728">
            <v>0</v>
          </cell>
          <cell r="F1728">
            <v>0</v>
          </cell>
          <cell r="H1728">
            <v>0</v>
          </cell>
          <cell r="J1728">
            <v>0</v>
          </cell>
          <cell r="K1728">
            <v>0</v>
          </cell>
        </row>
        <row r="1729">
          <cell r="D1729">
            <v>0</v>
          </cell>
          <cell r="F1729">
            <v>0</v>
          </cell>
          <cell r="H1729">
            <v>0</v>
          </cell>
          <cell r="J1729">
            <v>0</v>
          </cell>
          <cell r="K1729">
            <v>0</v>
          </cell>
        </row>
        <row r="1730">
          <cell r="D1730">
            <v>0</v>
          </cell>
          <cell r="F1730">
            <v>0</v>
          </cell>
          <cell r="H1730">
            <v>0</v>
          </cell>
          <cell r="J1730">
            <v>0</v>
          </cell>
          <cell r="K1730">
            <v>0</v>
          </cell>
        </row>
        <row r="1731">
          <cell r="D1731">
            <v>0</v>
          </cell>
          <cell r="F1731">
            <v>0</v>
          </cell>
          <cell r="H1731">
            <v>0</v>
          </cell>
          <cell r="J1731">
            <v>0</v>
          </cell>
          <cell r="K1731">
            <v>0</v>
          </cell>
        </row>
        <row r="1732">
          <cell r="D1732">
            <v>0</v>
          </cell>
          <cell r="F1732">
            <v>0</v>
          </cell>
          <cell r="H1732">
            <v>0</v>
          </cell>
          <cell r="J1732">
            <v>0</v>
          </cell>
          <cell r="K1732">
            <v>0</v>
          </cell>
        </row>
        <row r="1733">
          <cell r="D1733">
            <v>0</v>
          </cell>
          <cell r="F1733">
            <v>0</v>
          </cell>
          <cell r="H1733">
            <v>0</v>
          </cell>
          <cell r="J1733">
            <v>0</v>
          </cell>
          <cell r="K1733">
            <v>0</v>
          </cell>
        </row>
        <row r="1734">
          <cell r="D1734">
            <v>0</v>
          </cell>
          <cell r="F1734">
            <v>0</v>
          </cell>
          <cell r="H1734">
            <v>0</v>
          </cell>
          <cell r="J1734">
            <v>0</v>
          </cell>
          <cell r="K1734">
            <v>0</v>
          </cell>
        </row>
        <row r="1735">
          <cell r="D1735">
            <v>0</v>
          </cell>
          <cell r="F1735">
            <v>0</v>
          </cell>
          <cell r="H1735">
            <v>0</v>
          </cell>
          <cell r="J1735">
            <v>0</v>
          </cell>
          <cell r="K1735">
            <v>0</v>
          </cell>
        </row>
        <row r="1736">
          <cell r="D1736">
            <v>0</v>
          </cell>
          <cell r="F1736">
            <v>0</v>
          </cell>
          <cell r="H1736">
            <v>0</v>
          </cell>
          <cell r="J1736">
            <v>0</v>
          </cell>
          <cell r="K1736">
            <v>0</v>
          </cell>
        </row>
        <row r="1737">
          <cell r="D1737">
            <v>0</v>
          </cell>
          <cell r="F1737">
            <v>0</v>
          </cell>
          <cell r="H1737">
            <v>0</v>
          </cell>
          <cell r="J1737">
            <v>0</v>
          </cell>
          <cell r="K1737">
            <v>0</v>
          </cell>
        </row>
        <row r="1738">
          <cell r="D1738">
            <v>0</v>
          </cell>
          <cell r="F1738">
            <v>0</v>
          </cell>
          <cell r="H1738">
            <v>0</v>
          </cell>
          <cell r="J1738">
            <v>0</v>
          </cell>
          <cell r="K1738">
            <v>0</v>
          </cell>
        </row>
        <row r="1739">
          <cell r="D1739">
            <v>0</v>
          </cell>
          <cell r="F1739">
            <v>0</v>
          </cell>
          <cell r="H1739">
            <v>0</v>
          </cell>
          <cell r="J1739">
            <v>0</v>
          </cell>
          <cell r="K1739">
            <v>0</v>
          </cell>
        </row>
        <row r="1740">
          <cell r="D1740">
            <v>0</v>
          </cell>
          <cell r="F1740">
            <v>0</v>
          </cell>
          <cell r="H1740">
            <v>0</v>
          </cell>
          <cell r="J1740">
            <v>0</v>
          </cell>
          <cell r="K1740">
            <v>0</v>
          </cell>
        </row>
        <row r="1741">
          <cell r="D1741">
            <v>0</v>
          </cell>
          <cell r="F1741">
            <v>0</v>
          </cell>
          <cell r="H1741">
            <v>0</v>
          </cell>
          <cell r="J1741">
            <v>0</v>
          </cell>
          <cell r="K1741">
            <v>0</v>
          </cell>
        </row>
        <row r="1742">
          <cell r="D1742">
            <v>0</v>
          </cell>
          <cell r="F1742">
            <v>0</v>
          </cell>
          <cell r="H1742">
            <v>0</v>
          </cell>
          <cell r="J1742">
            <v>0</v>
          </cell>
          <cell r="K1742">
            <v>0</v>
          </cell>
        </row>
        <row r="1743">
          <cell r="D1743">
            <v>0</v>
          </cell>
          <cell r="F1743">
            <v>0</v>
          </cell>
          <cell r="H1743">
            <v>0</v>
          </cell>
          <cell r="J1743">
            <v>0</v>
          </cell>
          <cell r="K1743">
            <v>0</v>
          </cell>
        </row>
        <row r="1744">
          <cell r="D1744">
            <v>0</v>
          </cell>
          <cell r="F1744">
            <v>0</v>
          </cell>
          <cell r="H1744">
            <v>0</v>
          </cell>
          <cell r="J1744">
            <v>0</v>
          </cell>
          <cell r="K1744">
            <v>0</v>
          </cell>
        </row>
        <row r="1745">
          <cell r="D1745">
            <v>0</v>
          </cell>
          <cell r="F1745">
            <v>0</v>
          </cell>
          <cell r="H1745">
            <v>0</v>
          </cell>
          <cell r="J1745">
            <v>0</v>
          </cell>
          <cell r="K1745">
            <v>0</v>
          </cell>
        </row>
        <row r="1746">
          <cell r="D1746">
            <v>0</v>
          </cell>
          <cell r="F1746">
            <v>0</v>
          </cell>
          <cell r="H1746">
            <v>0</v>
          </cell>
          <cell r="J1746">
            <v>0</v>
          </cell>
          <cell r="K1746">
            <v>0</v>
          </cell>
        </row>
        <row r="1747">
          <cell r="D1747">
            <v>0</v>
          </cell>
          <cell r="F1747">
            <v>0</v>
          </cell>
          <cell r="H1747">
            <v>0</v>
          </cell>
          <cell r="J1747">
            <v>0</v>
          </cell>
          <cell r="K1747">
            <v>0</v>
          </cell>
        </row>
        <row r="1748">
          <cell r="D1748">
            <v>0</v>
          </cell>
          <cell r="F1748">
            <v>0</v>
          </cell>
          <cell r="H1748">
            <v>0</v>
          </cell>
          <cell r="J1748">
            <v>0</v>
          </cell>
          <cell r="K1748">
            <v>0</v>
          </cell>
        </row>
        <row r="1749">
          <cell r="D1749">
            <v>0</v>
          </cell>
          <cell r="F1749">
            <v>0</v>
          </cell>
          <cell r="H1749">
            <v>0</v>
          </cell>
          <cell r="J1749">
            <v>0</v>
          </cell>
          <cell r="K1749">
            <v>0</v>
          </cell>
        </row>
        <row r="1750">
          <cell r="D1750">
            <v>0</v>
          </cell>
          <cell r="F1750">
            <v>0</v>
          </cell>
          <cell r="H1750">
            <v>0</v>
          </cell>
          <cell r="J1750">
            <v>0</v>
          </cell>
          <cell r="K1750">
            <v>0</v>
          </cell>
        </row>
        <row r="1751">
          <cell r="D1751">
            <v>0</v>
          </cell>
          <cell r="F1751">
            <v>0</v>
          </cell>
          <cell r="H1751">
            <v>0</v>
          </cell>
          <cell r="J1751">
            <v>0</v>
          </cell>
          <cell r="K1751">
            <v>0</v>
          </cell>
        </row>
        <row r="1752">
          <cell r="D1752">
            <v>0</v>
          </cell>
          <cell r="F1752">
            <v>0</v>
          </cell>
          <cell r="H1752">
            <v>0</v>
          </cell>
          <cell r="J1752">
            <v>0</v>
          </cell>
          <cell r="K1752">
            <v>0</v>
          </cell>
        </row>
        <row r="1753">
          <cell r="D1753">
            <v>0</v>
          </cell>
          <cell r="F1753">
            <v>0</v>
          </cell>
          <cell r="H1753">
            <v>0</v>
          </cell>
          <cell r="J1753">
            <v>0</v>
          </cell>
          <cell r="K1753">
            <v>0</v>
          </cell>
        </row>
        <row r="1754">
          <cell r="D1754">
            <v>0</v>
          </cell>
          <cell r="F1754">
            <v>0</v>
          </cell>
          <cell r="H1754">
            <v>0</v>
          </cell>
          <cell r="J1754">
            <v>0</v>
          </cell>
          <cell r="K1754">
            <v>0</v>
          </cell>
        </row>
        <row r="1755">
          <cell r="D1755">
            <v>0</v>
          </cell>
          <cell r="F1755">
            <v>0</v>
          </cell>
          <cell r="H1755">
            <v>0</v>
          </cell>
          <cell r="J1755">
            <v>0</v>
          </cell>
          <cell r="K1755">
            <v>0</v>
          </cell>
        </row>
        <row r="1756">
          <cell r="D1756">
            <v>0</v>
          </cell>
          <cell r="F1756">
            <v>0</v>
          </cell>
          <cell r="H1756">
            <v>0</v>
          </cell>
          <cell r="J1756">
            <v>0</v>
          </cell>
          <cell r="K1756">
            <v>0</v>
          </cell>
        </row>
        <row r="1757">
          <cell r="D1757">
            <v>0</v>
          </cell>
          <cell r="F1757">
            <v>0</v>
          </cell>
          <cell r="H1757">
            <v>0</v>
          </cell>
          <cell r="J1757">
            <v>0</v>
          </cell>
          <cell r="K1757">
            <v>0</v>
          </cell>
        </row>
        <row r="1758">
          <cell r="D1758">
            <v>0</v>
          </cell>
          <cell r="F1758">
            <v>0</v>
          </cell>
          <cell r="H1758">
            <v>0</v>
          </cell>
          <cell r="J1758">
            <v>0</v>
          </cell>
          <cell r="K1758">
            <v>0</v>
          </cell>
        </row>
        <row r="1759">
          <cell r="D1759">
            <v>0</v>
          </cell>
          <cell r="F1759">
            <v>0</v>
          </cell>
          <cell r="H1759">
            <v>0</v>
          </cell>
          <cell r="J1759">
            <v>0</v>
          </cell>
          <cell r="K1759">
            <v>0</v>
          </cell>
        </row>
        <row r="1760">
          <cell r="D1760">
            <v>0</v>
          </cell>
          <cell r="F1760">
            <v>0</v>
          </cell>
          <cell r="H1760">
            <v>0</v>
          </cell>
          <cell r="J1760">
            <v>0</v>
          </cell>
          <cell r="K1760">
            <v>0</v>
          </cell>
        </row>
        <row r="1761">
          <cell r="D1761">
            <v>0</v>
          </cell>
          <cell r="F1761">
            <v>0</v>
          </cell>
          <cell r="H1761">
            <v>0</v>
          </cell>
          <cell r="J1761">
            <v>0</v>
          </cell>
          <cell r="K1761">
            <v>0</v>
          </cell>
        </row>
        <row r="1762">
          <cell r="D1762">
            <v>0</v>
          </cell>
          <cell r="F1762">
            <v>0</v>
          </cell>
          <cell r="H1762">
            <v>0</v>
          </cell>
          <cell r="J1762">
            <v>0</v>
          </cell>
          <cell r="K1762">
            <v>0</v>
          </cell>
        </row>
        <row r="1763">
          <cell r="D1763">
            <v>0</v>
          </cell>
          <cell r="F1763">
            <v>0</v>
          </cell>
          <cell r="H1763">
            <v>0</v>
          </cell>
          <cell r="J1763">
            <v>0</v>
          </cell>
          <cell r="K1763">
            <v>0</v>
          </cell>
        </row>
        <row r="1764">
          <cell r="D1764">
            <v>0</v>
          </cell>
          <cell r="F1764">
            <v>0</v>
          </cell>
          <cell r="H1764">
            <v>0</v>
          </cell>
          <cell r="J1764">
            <v>0</v>
          </cell>
          <cell r="K1764">
            <v>0</v>
          </cell>
        </row>
        <row r="1765">
          <cell r="D1765">
            <v>0</v>
          </cell>
          <cell r="F1765">
            <v>0</v>
          </cell>
          <cell r="H1765">
            <v>0</v>
          </cell>
          <cell r="J1765">
            <v>0</v>
          </cell>
          <cell r="K1765">
            <v>0</v>
          </cell>
        </row>
        <row r="1766">
          <cell r="D1766">
            <v>0</v>
          </cell>
          <cell r="F1766">
            <v>0</v>
          </cell>
          <cell r="H1766">
            <v>0</v>
          </cell>
          <cell r="J1766">
            <v>0</v>
          </cell>
          <cell r="K1766">
            <v>0</v>
          </cell>
        </row>
        <row r="1767">
          <cell r="D1767">
            <v>0</v>
          </cell>
          <cell r="F1767">
            <v>0</v>
          </cell>
          <cell r="H1767">
            <v>0</v>
          </cell>
          <cell r="J1767">
            <v>0</v>
          </cell>
          <cell r="K1767">
            <v>0</v>
          </cell>
        </row>
        <row r="1768">
          <cell r="D1768">
            <v>0</v>
          </cell>
          <cell r="F1768">
            <v>0</v>
          </cell>
          <cell r="H1768">
            <v>0</v>
          </cell>
          <cell r="J1768">
            <v>0</v>
          </cell>
          <cell r="K1768">
            <v>0</v>
          </cell>
        </row>
        <row r="1769">
          <cell r="D1769">
            <v>0</v>
          </cell>
          <cell r="F1769">
            <v>0</v>
          </cell>
          <cell r="H1769">
            <v>0</v>
          </cell>
          <cell r="J1769">
            <v>0</v>
          </cell>
          <cell r="K1769">
            <v>0</v>
          </cell>
        </row>
        <row r="1770">
          <cell r="D1770">
            <v>0</v>
          </cell>
          <cell r="F1770">
            <v>0</v>
          </cell>
          <cell r="H1770">
            <v>0</v>
          </cell>
          <cell r="J1770">
            <v>0</v>
          </cell>
          <cell r="K1770">
            <v>0</v>
          </cell>
        </row>
        <row r="1771">
          <cell r="D1771">
            <v>0</v>
          </cell>
          <cell r="F1771">
            <v>0</v>
          </cell>
          <cell r="H1771">
            <v>0</v>
          </cell>
          <cell r="J1771">
            <v>0</v>
          </cell>
          <cell r="K1771">
            <v>0</v>
          </cell>
        </row>
        <row r="1772">
          <cell r="D1772">
            <v>0</v>
          </cell>
          <cell r="F1772">
            <v>0</v>
          </cell>
          <cell r="H1772">
            <v>0</v>
          </cell>
          <cell r="J1772">
            <v>0</v>
          </cell>
          <cell r="K1772">
            <v>0</v>
          </cell>
        </row>
        <row r="1773">
          <cell r="D1773">
            <v>0</v>
          </cell>
          <cell r="F1773">
            <v>0</v>
          </cell>
          <cell r="H1773">
            <v>0</v>
          </cell>
          <cell r="J1773">
            <v>0</v>
          </cell>
          <cell r="K1773">
            <v>0</v>
          </cell>
        </row>
        <row r="1774">
          <cell r="D1774">
            <v>0</v>
          </cell>
          <cell r="F1774">
            <v>0</v>
          </cell>
          <cell r="H1774">
            <v>0</v>
          </cell>
          <cell r="J1774">
            <v>0</v>
          </cell>
          <cell r="K1774">
            <v>0</v>
          </cell>
        </row>
        <row r="1775">
          <cell r="D1775">
            <v>0</v>
          </cell>
          <cell r="F1775">
            <v>0</v>
          </cell>
          <cell r="H1775">
            <v>0</v>
          </cell>
          <cell r="J1775">
            <v>0</v>
          </cell>
          <cell r="K1775">
            <v>0</v>
          </cell>
        </row>
        <row r="1776">
          <cell r="D1776">
            <v>0</v>
          </cell>
          <cell r="F1776">
            <v>0</v>
          </cell>
          <cell r="H1776">
            <v>0</v>
          </cell>
          <cell r="J1776">
            <v>0</v>
          </cell>
          <cell r="K1776">
            <v>0</v>
          </cell>
        </row>
        <row r="1777">
          <cell r="D1777">
            <v>0</v>
          </cell>
          <cell r="F1777">
            <v>0</v>
          </cell>
          <cell r="H1777">
            <v>0</v>
          </cell>
          <cell r="J1777">
            <v>0</v>
          </cell>
          <cell r="K1777">
            <v>0</v>
          </cell>
        </row>
        <row r="1778">
          <cell r="D1778">
            <v>0</v>
          </cell>
          <cell r="F1778">
            <v>0</v>
          </cell>
          <cell r="H1778">
            <v>0</v>
          </cell>
          <cell r="J1778">
            <v>0</v>
          </cell>
          <cell r="K1778">
            <v>0</v>
          </cell>
        </row>
        <row r="1779">
          <cell r="D1779">
            <v>0</v>
          </cell>
          <cell r="F1779">
            <v>0</v>
          </cell>
          <cell r="H1779">
            <v>0</v>
          </cell>
          <cell r="J1779">
            <v>0</v>
          </cell>
          <cell r="K1779">
            <v>0</v>
          </cell>
        </row>
        <row r="1780">
          <cell r="D1780">
            <v>0</v>
          </cell>
          <cell r="F1780">
            <v>0</v>
          </cell>
          <cell r="H1780">
            <v>0</v>
          </cell>
          <cell r="J1780">
            <v>0</v>
          </cell>
          <cell r="K1780">
            <v>0</v>
          </cell>
        </row>
        <row r="1781">
          <cell r="D1781">
            <v>0</v>
          </cell>
          <cell r="F1781">
            <v>0</v>
          </cell>
          <cell r="H1781">
            <v>0</v>
          </cell>
          <cell r="J1781">
            <v>0</v>
          </cell>
          <cell r="K1781">
            <v>0</v>
          </cell>
        </row>
        <row r="1782">
          <cell r="D1782">
            <v>0</v>
          </cell>
          <cell r="F1782">
            <v>0</v>
          </cell>
          <cell r="H1782">
            <v>0</v>
          </cell>
          <cell r="J1782">
            <v>0</v>
          </cell>
          <cell r="K1782">
            <v>0</v>
          </cell>
        </row>
        <row r="1783">
          <cell r="D1783">
            <v>0</v>
          </cell>
          <cell r="F1783">
            <v>0</v>
          </cell>
          <cell r="H1783">
            <v>0</v>
          </cell>
          <cell r="J1783">
            <v>0</v>
          </cell>
          <cell r="K1783">
            <v>0</v>
          </cell>
        </row>
        <row r="1784">
          <cell r="D1784">
            <v>0</v>
          </cell>
          <cell r="F1784">
            <v>0</v>
          </cell>
          <cell r="H1784">
            <v>0</v>
          </cell>
          <cell r="J1784">
            <v>0</v>
          </cell>
          <cell r="K1784">
            <v>0</v>
          </cell>
        </row>
        <row r="1785">
          <cell r="D1785">
            <v>0</v>
          </cell>
          <cell r="F1785">
            <v>0</v>
          </cell>
          <cell r="H1785">
            <v>0</v>
          </cell>
          <cell r="J1785">
            <v>0</v>
          </cell>
          <cell r="K1785">
            <v>0</v>
          </cell>
        </row>
        <row r="1786">
          <cell r="D1786">
            <v>0</v>
          </cell>
          <cell r="F1786">
            <v>0</v>
          </cell>
          <cell r="H1786">
            <v>0</v>
          </cell>
          <cell r="J1786">
            <v>0</v>
          </cell>
          <cell r="K1786">
            <v>0</v>
          </cell>
        </row>
        <row r="1787">
          <cell r="D1787">
            <v>0</v>
          </cell>
          <cell r="F1787">
            <v>0</v>
          </cell>
          <cell r="H1787">
            <v>0</v>
          </cell>
          <cell r="J1787">
            <v>0</v>
          </cell>
          <cell r="K1787">
            <v>0</v>
          </cell>
        </row>
        <row r="1788">
          <cell r="D1788">
            <v>0</v>
          </cell>
          <cell r="F1788">
            <v>0</v>
          </cell>
          <cell r="H1788">
            <v>0</v>
          </cell>
          <cell r="J1788">
            <v>0</v>
          </cell>
          <cell r="K1788">
            <v>0</v>
          </cell>
        </row>
        <row r="1789">
          <cell r="D1789">
            <v>0</v>
          </cell>
          <cell r="F1789">
            <v>0</v>
          </cell>
          <cell r="H1789">
            <v>0</v>
          </cell>
          <cell r="J1789">
            <v>0</v>
          </cell>
          <cell r="K1789">
            <v>0</v>
          </cell>
        </row>
        <row r="1790">
          <cell r="D1790">
            <v>0</v>
          </cell>
          <cell r="F1790">
            <v>0</v>
          </cell>
          <cell r="H1790">
            <v>0</v>
          </cell>
          <cell r="J1790">
            <v>0</v>
          </cell>
          <cell r="K1790">
            <v>0</v>
          </cell>
        </row>
        <row r="1791">
          <cell r="D1791">
            <v>0</v>
          </cell>
          <cell r="F1791">
            <v>0</v>
          </cell>
          <cell r="H1791">
            <v>0</v>
          </cell>
          <cell r="J1791">
            <v>0</v>
          </cell>
          <cell r="K1791">
            <v>0</v>
          </cell>
        </row>
        <row r="1792">
          <cell r="D1792">
            <v>0</v>
          </cell>
          <cell r="F1792">
            <v>0</v>
          </cell>
          <cell r="H1792">
            <v>0</v>
          </cell>
          <cell r="J1792">
            <v>0</v>
          </cell>
          <cell r="K1792">
            <v>0</v>
          </cell>
        </row>
        <row r="1793">
          <cell r="D1793">
            <v>0</v>
          </cell>
          <cell r="F1793">
            <v>0</v>
          </cell>
          <cell r="H1793">
            <v>0</v>
          </cell>
          <cell r="J1793">
            <v>0</v>
          </cell>
          <cell r="K1793">
            <v>0</v>
          </cell>
        </row>
        <row r="1794">
          <cell r="D1794">
            <v>0</v>
          </cell>
          <cell r="F1794">
            <v>0</v>
          </cell>
          <cell r="H1794">
            <v>0</v>
          </cell>
          <cell r="J1794">
            <v>0</v>
          </cell>
          <cell r="K1794">
            <v>0</v>
          </cell>
        </row>
        <row r="1795">
          <cell r="D1795">
            <v>0</v>
          </cell>
          <cell r="F1795">
            <v>0</v>
          </cell>
          <cell r="H1795">
            <v>0</v>
          </cell>
          <cell r="J1795">
            <v>0</v>
          </cell>
          <cell r="K1795">
            <v>0</v>
          </cell>
        </row>
        <row r="1796">
          <cell r="D1796">
            <v>0</v>
          </cell>
          <cell r="F1796">
            <v>0</v>
          </cell>
          <cell r="H1796">
            <v>0</v>
          </cell>
          <cell r="J1796">
            <v>0</v>
          </cell>
          <cell r="K1796">
            <v>0</v>
          </cell>
        </row>
        <row r="1797">
          <cell r="D1797">
            <v>0</v>
          </cell>
          <cell r="F1797">
            <v>0</v>
          </cell>
          <cell r="H1797">
            <v>0</v>
          </cell>
          <cell r="J1797">
            <v>0</v>
          </cell>
          <cell r="K1797">
            <v>0</v>
          </cell>
        </row>
        <row r="1798">
          <cell r="D1798">
            <v>0</v>
          </cell>
          <cell r="F1798">
            <v>0</v>
          </cell>
          <cell r="H1798">
            <v>0</v>
          </cell>
          <cell r="J1798">
            <v>0</v>
          </cell>
          <cell r="K1798">
            <v>0</v>
          </cell>
        </row>
        <row r="1799">
          <cell r="D1799">
            <v>0</v>
          </cell>
          <cell r="F1799">
            <v>0</v>
          </cell>
          <cell r="H1799">
            <v>0</v>
          </cell>
          <cell r="J1799">
            <v>0</v>
          </cell>
          <cell r="K1799">
            <v>0</v>
          </cell>
        </row>
        <row r="1800">
          <cell r="D1800">
            <v>0</v>
          </cell>
          <cell r="F1800">
            <v>0</v>
          </cell>
          <cell r="H1800">
            <v>0</v>
          </cell>
          <cell r="J1800">
            <v>0</v>
          </cell>
          <cell r="K1800">
            <v>0</v>
          </cell>
        </row>
        <row r="1801">
          <cell r="D1801">
            <v>0</v>
          </cell>
          <cell r="F1801">
            <v>0</v>
          </cell>
          <cell r="H1801">
            <v>0</v>
          </cell>
          <cell r="J1801">
            <v>0</v>
          </cell>
          <cell r="K1801">
            <v>0</v>
          </cell>
        </row>
        <row r="1802">
          <cell r="D1802">
            <v>0</v>
          </cell>
          <cell r="F1802">
            <v>0</v>
          </cell>
          <cell r="H1802">
            <v>0</v>
          </cell>
          <cell r="J1802">
            <v>0</v>
          </cell>
          <cell r="K1802">
            <v>0</v>
          </cell>
        </row>
        <row r="1803">
          <cell r="D1803">
            <v>0</v>
          </cell>
          <cell r="F1803">
            <v>0</v>
          </cell>
          <cell r="H1803">
            <v>0</v>
          </cell>
          <cell r="J1803">
            <v>0</v>
          </cell>
          <cell r="K1803">
            <v>0</v>
          </cell>
        </row>
        <row r="1804">
          <cell r="D1804">
            <v>0</v>
          </cell>
          <cell r="F1804">
            <v>0</v>
          </cell>
          <cell r="H1804">
            <v>0</v>
          </cell>
          <cell r="J1804">
            <v>0</v>
          </cell>
          <cell r="K1804">
            <v>0</v>
          </cell>
        </row>
        <row r="1805">
          <cell r="D1805">
            <v>0</v>
          </cell>
          <cell r="F1805">
            <v>0</v>
          </cell>
          <cell r="H1805">
            <v>0</v>
          </cell>
          <cell r="J1805">
            <v>0</v>
          </cell>
          <cell r="K1805">
            <v>0</v>
          </cell>
        </row>
        <row r="1806">
          <cell r="D1806">
            <v>0</v>
          </cell>
          <cell r="F1806">
            <v>0</v>
          </cell>
          <cell r="H1806">
            <v>0</v>
          </cell>
          <cell r="J1806">
            <v>0</v>
          </cell>
          <cell r="K1806">
            <v>0</v>
          </cell>
        </row>
        <row r="1807">
          <cell r="D1807">
            <v>0</v>
          </cell>
          <cell r="F1807">
            <v>0</v>
          </cell>
          <cell r="H1807">
            <v>0</v>
          </cell>
          <cell r="J1807">
            <v>0</v>
          </cell>
          <cell r="K1807">
            <v>0</v>
          </cell>
        </row>
        <row r="1808">
          <cell r="D1808">
            <v>0</v>
          </cell>
          <cell r="F1808">
            <v>0</v>
          </cell>
          <cell r="H1808">
            <v>0</v>
          </cell>
          <cell r="J1808">
            <v>0</v>
          </cell>
          <cell r="K1808">
            <v>0</v>
          </cell>
        </row>
        <row r="1809">
          <cell r="D1809">
            <v>0</v>
          </cell>
          <cell r="F1809">
            <v>0</v>
          </cell>
          <cell r="H1809">
            <v>0</v>
          </cell>
          <cell r="J1809">
            <v>0</v>
          </cell>
          <cell r="K1809">
            <v>0</v>
          </cell>
        </row>
        <row r="1810">
          <cell r="D1810">
            <v>0</v>
          </cell>
          <cell r="F1810">
            <v>0</v>
          </cell>
          <cell r="H1810">
            <v>0</v>
          </cell>
          <cell r="J1810">
            <v>0</v>
          </cell>
          <cell r="K1810">
            <v>0</v>
          </cell>
        </row>
        <row r="1811">
          <cell r="D1811">
            <v>0</v>
          </cell>
          <cell r="F1811">
            <v>0</v>
          </cell>
          <cell r="H1811">
            <v>0</v>
          </cell>
          <cell r="J1811">
            <v>0</v>
          </cell>
          <cell r="K1811">
            <v>0</v>
          </cell>
        </row>
        <row r="1812">
          <cell r="D1812">
            <v>0</v>
          </cell>
          <cell r="F1812">
            <v>0</v>
          </cell>
          <cell r="H1812">
            <v>0</v>
          </cell>
          <cell r="J1812">
            <v>0</v>
          </cell>
          <cell r="K1812">
            <v>0</v>
          </cell>
        </row>
        <row r="1813">
          <cell r="D1813">
            <v>0</v>
          </cell>
          <cell r="F1813">
            <v>0</v>
          </cell>
          <cell r="H1813">
            <v>0</v>
          </cell>
          <cell r="J1813">
            <v>0</v>
          </cell>
          <cell r="K1813">
            <v>0</v>
          </cell>
        </row>
        <row r="1814">
          <cell r="D1814">
            <v>0</v>
          </cell>
          <cell r="F1814">
            <v>0</v>
          </cell>
          <cell r="H1814">
            <v>0</v>
          </cell>
          <cell r="J1814">
            <v>0</v>
          </cell>
          <cell r="K1814">
            <v>0</v>
          </cell>
        </row>
        <row r="1815">
          <cell r="D1815">
            <v>0</v>
          </cell>
          <cell r="F1815">
            <v>0</v>
          </cell>
          <cell r="H1815">
            <v>0</v>
          </cell>
          <cell r="J1815">
            <v>0</v>
          </cell>
          <cell r="K1815">
            <v>0</v>
          </cell>
        </row>
        <row r="1816">
          <cell r="D1816">
            <v>0</v>
          </cell>
          <cell r="F1816">
            <v>0</v>
          </cell>
          <cell r="H1816">
            <v>0</v>
          </cell>
          <cell r="J1816">
            <v>0</v>
          </cell>
          <cell r="K1816">
            <v>0</v>
          </cell>
        </row>
        <row r="1817">
          <cell r="D1817">
            <v>0</v>
          </cell>
          <cell r="F1817">
            <v>0</v>
          </cell>
          <cell r="H1817">
            <v>0</v>
          </cell>
          <cell r="J1817">
            <v>0</v>
          </cell>
          <cell r="K1817">
            <v>0</v>
          </cell>
        </row>
        <row r="1818">
          <cell r="D1818">
            <v>0</v>
          </cell>
          <cell r="F1818">
            <v>0</v>
          </cell>
          <cell r="H1818">
            <v>0</v>
          </cell>
          <cell r="J1818">
            <v>0</v>
          </cell>
          <cell r="K1818">
            <v>0</v>
          </cell>
        </row>
        <row r="1819">
          <cell r="D1819">
            <v>0</v>
          </cell>
          <cell r="F1819">
            <v>0</v>
          </cell>
          <cell r="H1819">
            <v>0</v>
          </cell>
          <cell r="J1819">
            <v>0</v>
          </cell>
          <cell r="K1819">
            <v>0</v>
          </cell>
        </row>
        <row r="1820">
          <cell r="D1820">
            <v>0</v>
          </cell>
          <cell r="F1820">
            <v>0</v>
          </cell>
          <cell r="H1820">
            <v>0</v>
          </cell>
          <cell r="J1820">
            <v>0</v>
          </cell>
          <cell r="K1820">
            <v>0</v>
          </cell>
        </row>
        <row r="1821">
          <cell r="D1821">
            <v>0</v>
          </cell>
          <cell r="F1821">
            <v>0</v>
          </cell>
          <cell r="H1821">
            <v>0</v>
          </cell>
          <cell r="J1821">
            <v>0</v>
          </cell>
          <cell r="K1821">
            <v>0</v>
          </cell>
        </row>
        <row r="1822">
          <cell r="D1822">
            <v>0</v>
          </cell>
          <cell r="F1822">
            <v>0</v>
          </cell>
          <cell r="H1822">
            <v>0</v>
          </cell>
          <cell r="J1822">
            <v>0</v>
          </cell>
          <cell r="K1822">
            <v>0</v>
          </cell>
        </row>
        <row r="1823">
          <cell r="D1823">
            <v>0</v>
          </cell>
          <cell r="F1823">
            <v>0</v>
          </cell>
          <cell r="H1823">
            <v>0</v>
          </cell>
          <cell r="J1823">
            <v>0</v>
          </cell>
          <cell r="K1823">
            <v>0</v>
          </cell>
        </row>
        <row r="1824">
          <cell r="D1824">
            <v>0</v>
          </cell>
          <cell r="F1824">
            <v>0</v>
          </cell>
          <cell r="H1824">
            <v>0</v>
          </cell>
          <cell r="J1824">
            <v>0</v>
          </cell>
          <cell r="K1824">
            <v>0</v>
          </cell>
        </row>
        <row r="1825">
          <cell r="D1825">
            <v>0</v>
          </cell>
          <cell r="F1825">
            <v>0</v>
          </cell>
          <cell r="H1825">
            <v>0</v>
          </cell>
          <cell r="J1825">
            <v>0</v>
          </cell>
          <cell r="K1825">
            <v>0</v>
          </cell>
        </row>
        <row r="1826">
          <cell r="D1826">
            <v>0</v>
          </cell>
          <cell r="F1826">
            <v>0</v>
          </cell>
          <cell r="H1826">
            <v>0</v>
          </cell>
          <cell r="J1826">
            <v>0</v>
          </cell>
          <cell r="K1826">
            <v>0</v>
          </cell>
        </row>
        <row r="1827">
          <cell r="D1827">
            <v>0</v>
          </cell>
          <cell r="F1827">
            <v>0</v>
          </cell>
          <cell r="H1827">
            <v>0</v>
          </cell>
          <cell r="J1827">
            <v>0</v>
          </cell>
          <cell r="K1827">
            <v>0</v>
          </cell>
        </row>
        <row r="1828">
          <cell r="D1828">
            <v>0</v>
          </cell>
          <cell r="F1828">
            <v>0</v>
          </cell>
          <cell r="H1828">
            <v>0</v>
          </cell>
          <cell r="J1828">
            <v>0</v>
          </cell>
          <cell r="K1828">
            <v>0</v>
          </cell>
        </row>
        <row r="1829">
          <cell r="D1829">
            <v>0</v>
          </cell>
          <cell r="F1829">
            <v>0</v>
          </cell>
          <cell r="H1829">
            <v>0</v>
          </cell>
          <cell r="J1829">
            <v>0</v>
          </cell>
          <cell r="K1829">
            <v>0</v>
          </cell>
        </row>
        <row r="1830">
          <cell r="D1830">
            <v>0</v>
          </cell>
          <cell r="F1830">
            <v>0</v>
          </cell>
          <cell r="H1830">
            <v>0</v>
          </cell>
          <cell r="J1830">
            <v>0</v>
          </cell>
          <cell r="K1830">
            <v>0</v>
          </cell>
        </row>
        <row r="1831">
          <cell r="D1831">
            <v>0</v>
          </cell>
          <cell r="F1831">
            <v>0</v>
          </cell>
          <cell r="H1831">
            <v>0</v>
          </cell>
          <cell r="J1831">
            <v>0</v>
          </cell>
          <cell r="K1831">
            <v>0</v>
          </cell>
        </row>
        <row r="1832">
          <cell r="D1832">
            <v>0</v>
          </cell>
          <cell r="F1832">
            <v>0</v>
          </cell>
          <cell r="H1832">
            <v>0</v>
          </cell>
          <cell r="J1832">
            <v>0</v>
          </cell>
          <cell r="K1832">
            <v>0</v>
          </cell>
        </row>
        <row r="1833">
          <cell r="D1833">
            <v>0</v>
          </cell>
          <cell r="F1833">
            <v>0</v>
          </cell>
          <cell r="H1833">
            <v>0</v>
          </cell>
          <cell r="J1833">
            <v>0</v>
          </cell>
          <cell r="K1833">
            <v>0</v>
          </cell>
        </row>
        <row r="1834">
          <cell r="D1834">
            <v>0</v>
          </cell>
          <cell r="F1834">
            <v>0</v>
          </cell>
          <cell r="H1834">
            <v>0</v>
          </cell>
          <cell r="J1834">
            <v>0</v>
          </cell>
          <cell r="K1834">
            <v>0</v>
          </cell>
        </row>
        <row r="1835">
          <cell r="D1835">
            <v>0</v>
          </cell>
          <cell r="F1835">
            <v>0</v>
          </cell>
          <cell r="H1835">
            <v>0</v>
          </cell>
          <cell r="J1835">
            <v>0</v>
          </cell>
          <cell r="K1835">
            <v>0</v>
          </cell>
        </row>
        <row r="1836">
          <cell r="D1836">
            <v>0</v>
          </cell>
          <cell r="F1836">
            <v>0</v>
          </cell>
          <cell r="H1836">
            <v>0</v>
          </cell>
          <cell r="J1836">
            <v>0</v>
          </cell>
          <cell r="K1836">
            <v>0</v>
          </cell>
        </row>
        <row r="1837">
          <cell r="D1837">
            <v>0</v>
          </cell>
          <cell r="F1837">
            <v>0</v>
          </cell>
          <cell r="H1837">
            <v>0</v>
          </cell>
          <cell r="J1837">
            <v>0</v>
          </cell>
          <cell r="K1837">
            <v>0</v>
          </cell>
        </row>
        <row r="1838">
          <cell r="D1838">
            <v>0</v>
          </cell>
          <cell r="F1838">
            <v>0</v>
          </cell>
          <cell r="H1838">
            <v>0</v>
          </cell>
          <cell r="J1838">
            <v>0</v>
          </cell>
          <cell r="K1838">
            <v>0</v>
          </cell>
        </row>
        <row r="1839">
          <cell r="D1839">
            <v>0</v>
          </cell>
          <cell r="F1839">
            <v>0</v>
          </cell>
          <cell r="H1839">
            <v>0</v>
          </cell>
          <cell r="J1839">
            <v>0</v>
          </cell>
          <cell r="K1839">
            <v>0</v>
          </cell>
        </row>
        <row r="1840">
          <cell r="D1840">
            <v>0</v>
          </cell>
          <cell r="F1840">
            <v>0</v>
          </cell>
          <cell r="H1840">
            <v>0</v>
          </cell>
          <cell r="J1840">
            <v>0</v>
          </cell>
          <cell r="K1840">
            <v>0</v>
          </cell>
        </row>
        <row r="1841">
          <cell r="D1841">
            <v>0</v>
          </cell>
          <cell r="F1841">
            <v>0</v>
          </cell>
          <cell r="H1841">
            <v>0</v>
          </cell>
          <cell r="J1841">
            <v>0</v>
          </cell>
          <cell r="K1841">
            <v>0</v>
          </cell>
        </row>
        <row r="1842">
          <cell r="D1842">
            <v>0</v>
          </cell>
          <cell r="F1842">
            <v>0</v>
          </cell>
          <cell r="H1842">
            <v>0</v>
          </cell>
          <cell r="J1842">
            <v>0</v>
          </cell>
          <cell r="K1842">
            <v>0</v>
          </cell>
        </row>
        <row r="1843">
          <cell r="D1843">
            <v>0</v>
          </cell>
          <cell r="F1843">
            <v>0</v>
          </cell>
          <cell r="H1843">
            <v>0</v>
          </cell>
          <cell r="J1843">
            <v>0</v>
          </cell>
          <cell r="K1843">
            <v>0</v>
          </cell>
        </row>
        <row r="1844">
          <cell r="D1844">
            <v>0</v>
          </cell>
          <cell r="F1844">
            <v>0</v>
          </cell>
          <cell r="H1844">
            <v>0</v>
          </cell>
          <cell r="J1844">
            <v>0</v>
          </cell>
          <cell r="K1844">
            <v>0</v>
          </cell>
        </row>
        <row r="1845">
          <cell r="D1845">
            <v>0</v>
          </cell>
          <cell r="F1845">
            <v>0</v>
          </cell>
          <cell r="H1845">
            <v>0</v>
          </cell>
          <cell r="J1845">
            <v>0</v>
          </cell>
          <cell r="K1845">
            <v>0</v>
          </cell>
        </row>
        <row r="1846">
          <cell r="D1846">
            <v>0</v>
          </cell>
          <cell r="F1846">
            <v>0</v>
          </cell>
          <cell r="H1846">
            <v>0</v>
          </cell>
          <cell r="J1846">
            <v>0</v>
          </cell>
          <cell r="K1846">
            <v>0</v>
          </cell>
        </row>
        <row r="1847">
          <cell r="D1847">
            <v>0</v>
          </cell>
          <cell r="F1847">
            <v>0</v>
          </cell>
          <cell r="H1847">
            <v>0</v>
          </cell>
          <cell r="J1847">
            <v>0</v>
          </cell>
          <cell r="K1847">
            <v>0</v>
          </cell>
        </row>
        <row r="1848">
          <cell r="D1848">
            <v>0</v>
          </cell>
          <cell r="F1848">
            <v>0</v>
          </cell>
          <cell r="H1848">
            <v>0</v>
          </cell>
          <cell r="J1848">
            <v>0</v>
          </cell>
          <cell r="K1848">
            <v>0</v>
          </cell>
        </row>
        <row r="1849">
          <cell r="D1849">
            <v>0</v>
          </cell>
          <cell r="F1849">
            <v>0</v>
          </cell>
          <cell r="H1849">
            <v>0</v>
          </cell>
          <cell r="J1849">
            <v>0</v>
          </cell>
          <cell r="K1849">
            <v>0</v>
          </cell>
        </row>
        <row r="1850">
          <cell r="D1850">
            <v>0</v>
          </cell>
          <cell r="F1850">
            <v>0</v>
          </cell>
          <cell r="H1850">
            <v>0</v>
          </cell>
          <cell r="J1850">
            <v>0</v>
          </cell>
          <cell r="K1850">
            <v>0</v>
          </cell>
        </row>
        <row r="1851">
          <cell r="D1851">
            <v>0</v>
          </cell>
          <cell r="F1851">
            <v>0</v>
          </cell>
          <cell r="H1851">
            <v>0</v>
          </cell>
          <cell r="J1851">
            <v>0</v>
          </cell>
          <cell r="K1851">
            <v>0</v>
          </cell>
        </row>
        <row r="1852">
          <cell r="D1852">
            <v>0</v>
          </cell>
          <cell r="F1852">
            <v>0</v>
          </cell>
          <cell r="H1852">
            <v>0</v>
          </cell>
          <cell r="J1852">
            <v>0</v>
          </cell>
          <cell r="K1852">
            <v>0</v>
          </cell>
        </row>
        <row r="1853">
          <cell r="D1853">
            <v>0</v>
          </cell>
          <cell r="F1853">
            <v>0</v>
          </cell>
          <cell r="H1853">
            <v>0</v>
          </cell>
          <cell r="J1853">
            <v>0</v>
          </cell>
          <cell r="K1853">
            <v>0</v>
          </cell>
        </row>
        <row r="1854">
          <cell r="D1854">
            <v>0</v>
          </cell>
          <cell r="F1854">
            <v>0</v>
          </cell>
          <cell r="H1854">
            <v>0</v>
          </cell>
          <cell r="J1854">
            <v>0</v>
          </cell>
          <cell r="K1854">
            <v>0</v>
          </cell>
        </row>
        <row r="1855">
          <cell r="D1855">
            <v>0</v>
          </cell>
          <cell r="F1855">
            <v>0</v>
          </cell>
          <cell r="H1855">
            <v>0</v>
          </cell>
          <cell r="J1855">
            <v>0</v>
          </cell>
          <cell r="K1855">
            <v>0</v>
          </cell>
        </row>
        <row r="1856">
          <cell r="D1856">
            <v>0</v>
          </cell>
          <cell r="F1856">
            <v>0</v>
          </cell>
          <cell r="H1856">
            <v>0</v>
          </cell>
          <cell r="J1856">
            <v>0</v>
          </cell>
          <cell r="K1856">
            <v>0</v>
          </cell>
        </row>
        <row r="1857">
          <cell r="D1857">
            <v>0</v>
          </cell>
          <cell r="F1857">
            <v>0</v>
          </cell>
          <cell r="H1857">
            <v>0</v>
          </cell>
          <cell r="J1857">
            <v>0</v>
          </cell>
          <cell r="K1857">
            <v>0</v>
          </cell>
        </row>
        <row r="1858">
          <cell r="D1858">
            <v>0</v>
          </cell>
          <cell r="F1858">
            <v>0</v>
          </cell>
          <cell r="H1858">
            <v>0</v>
          </cell>
          <cell r="J1858">
            <v>0</v>
          </cell>
          <cell r="K1858">
            <v>0</v>
          </cell>
        </row>
        <row r="1859">
          <cell r="D1859">
            <v>0</v>
          </cell>
          <cell r="F1859">
            <v>0</v>
          </cell>
          <cell r="H1859">
            <v>0</v>
          </cell>
          <cell r="J1859">
            <v>0</v>
          </cell>
          <cell r="K1859">
            <v>0</v>
          </cell>
        </row>
        <row r="1860">
          <cell r="D1860">
            <v>0</v>
          </cell>
          <cell r="F1860">
            <v>0</v>
          </cell>
          <cell r="H1860">
            <v>0</v>
          </cell>
          <cell r="J1860">
            <v>0</v>
          </cell>
          <cell r="K1860">
            <v>0</v>
          </cell>
        </row>
        <row r="1861">
          <cell r="D1861">
            <v>0</v>
          </cell>
          <cell r="F1861">
            <v>0</v>
          </cell>
          <cell r="H1861">
            <v>0</v>
          </cell>
          <cell r="J1861">
            <v>0</v>
          </cell>
          <cell r="K1861">
            <v>0</v>
          </cell>
        </row>
        <row r="1862">
          <cell r="D1862">
            <v>0</v>
          </cell>
          <cell r="F1862">
            <v>0</v>
          </cell>
          <cell r="H1862">
            <v>0</v>
          </cell>
          <cell r="J1862">
            <v>0</v>
          </cell>
          <cell r="K1862">
            <v>0</v>
          </cell>
        </row>
        <row r="1863">
          <cell r="D1863">
            <v>0</v>
          </cell>
          <cell r="F1863">
            <v>0</v>
          </cell>
          <cell r="H1863">
            <v>0</v>
          </cell>
          <cell r="J1863">
            <v>0</v>
          </cell>
          <cell r="K1863">
            <v>0</v>
          </cell>
        </row>
        <row r="1864">
          <cell r="D1864">
            <v>0</v>
          </cell>
          <cell r="F1864">
            <v>0</v>
          </cell>
          <cell r="H1864">
            <v>0</v>
          </cell>
          <cell r="J1864">
            <v>0</v>
          </cell>
          <cell r="K1864">
            <v>0</v>
          </cell>
        </row>
        <row r="1865">
          <cell r="D1865">
            <v>0</v>
          </cell>
          <cell r="F1865">
            <v>0</v>
          </cell>
          <cell r="H1865">
            <v>0</v>
          </cell>
          <cell r="J1865">
            <v>0</v>
          </cell>
          <cell r="K1865">
            <v>0</v>
          </cell>
        </row>
        <row r="1866">
          <cell r="D1866">
            <v>0</v>
          </cell>
          <cell r="F1866">
            <v>0</v>
          </cell>
          <cell r="H1866">
            <v>0</v>
          </cell>
          <cell r="J1866">
            <v>0</v>
          </cell>
          <cell r="K1866">
            <v>0</v>
          </cell>
        </row>
        <row r="1867">
          <cell r="D1867">
            <v>0</v>
          </cell>
          <cell r="F1867">
            <v>0</v>
          </cell>
          <cell r="H1867">
            <v>0</v>
          </cell>
          <cell r="J1867">
            <v>0</v>
          </cell>
          <cell r="K1867">
            <v>0</v>
          </cell>
        </row>
        <row r="1868">
          <cell r="D1868">
            <v>0</v>
          </cell>
          <cell r="F1868">
            <v>0</v>
          </cell>
          <cell r="H1868">
            <v>0</v>
          </cell>
          <cell r="J1868">
            <v>0</v>
          </cell>
          <cell r="K1868">
            <v>0</v>
          </cell>
        </row>
        <row r="1869">
          <cell r="D1869">
            <v>0</v>
          </cell>
          <cell r="F1869">
            <v>0</v>
          </cell>
          <cell r="H1869">
            <v>0</v>
          </cell>
          <cell r="J1869">
            <v>0</v>
          </cell>
          <cell r="K1869">
            <v>0</v>
          </cell>
        </row>
        <row r="1870">
          <cell r="D1870">
            <v>0</v>
          </cell>
          <cell r="F1870">
            <v>0</v>
          </cell>
          <cell r="H1870">
            <v>0</v>
          </cell>
          <cell r="J1870">
            <v>0</v>
          </cell>
          <cell r="K1870">
            <v>0</v>
          </cell>
        </row>
        <row r="1871">
          <cell r="D1871">
            <v>0</v>
          </cell>
          <cell r="F1871">
            <v>0</v>
          </cell>
          <cell r="H1871">
            <v>0</v>
          </cell>
          <cell r="J1871">
            <v>0</v>
          </cell>
          <cell r="K1871">
            <v>0</v>
          </cell>
        </row>
        <row r="1872">
          <cell r="D1872">
            <v>0</v>
          </cell>
          <cell r="F1872">
            <v>0</v>
          </cell>
          <cell r="H1872">
            <v>0</v>
          </cell>
          <cell r="J1872">
            <v>0</v>
          </cell>
          <cell r="K1872">
            <v>0</v>
          </cell>
        </row>
        <row r="1873">
          <cell r="D1873">
            <v>0</v>
          </cell>
          <cell r="F1873">
            <v>0</v>
          </cell>
          <cell r="H1873">
            <v>0</v>
          </cell>
          <cell r="J1873">
            <v>0</v>
          </cell>
          <cell r="K1873">
            <v>0</v>
          </cell>
        </row>
        <row r="1874">
          <cell r="D1874">
            <v>0</v>
          </cell>
          <cell r="F1874">
            <v>0</v>
          </cell>
          <cell r="H1874">
            <v>0</v>
          </cell>
          <cell r="J1874">
            <v>0</v>
          </cell>
          <cell r="K1874">
            <v>0</v>
          </cell>
        </row>
        <row r="1875">
          <cell r="D1875">
            <v>0</v>
          </cell>
          <cell r="F1875">
            <v>0</v>
          </cell>
          <cell r="H1875">
            <v>0</v>
          </cell>
          <cell r="J1875">
            <v>0</v>
          </cell>
          <cell r="K1875">
            <v>0</v>
          </cell>
        </row>
        <row r="1876">
          <cell r="D1876">
            <v>0</v>
          </cell>
          <cell r="F1876">
            <v>0</v>
          </cell>
          <cell r="H1876">
            <v>0</v>
          </cell>
          <cell r="J1876">
            <v>0</v>
          </cell>
          <cell r="K1876">
            <v>0</v>
          </cell>
        </row>
        <row r="1877">
          <cell r="D1877">
            <v>0</v>
          </cell>
          <cell r="F1877">
            <v>0</v>
          </cell>
          <cell r="H1877">
            <v>0</v>
          </cell>
          <cell r="J1877">
            <v>0</v>
          </cell>
          <cell r="K1877">
            <v>0</v>
          </cell>
        </row>
        <row r="1878">
          <cell r="D1878">
            <v>0</v>
          </cell>
          <cell r="F1878">
            <v>0</v>
          </cell>
          <cell r="H1878">
            <v>0</v>
          </cell>
          <cell r="J1878">
            <v>0</v>
          </cell>
          <cell r="K1878">
            <v>0</v>
          </cell>
        </row>
        <row r="1879">
          <cell r="D1879">
            <v>0</v>
          </cell>
          <cell r="F1879">
            <v>0</v>
          </cell>
          <cell r="H1879">
            <v>0</v>
          </cell>
          <cell r="J1879">
            <v>0</v>
          </cell>
          <cell r="K1879">
            <v>0</v>
          </cell>
        </row>
        <row r="1880">
          <cell r="D1880">
            <v>0</v>
          </cell>
          <cell r="F1880">
            <v>0</v>
          </cell>
          <cell r="H1880">
            <v>0</v>
          </cell>
          <cell r="J1880">
            <v>0</v>
          </cell>
          <cell r="K1880">
            <v>0</v>
          </cell>
        </row>
        <row r="1881">
          <cell r="D1881">
            <v>0</v>
          </cell>
          <cell r="F1881">
            <v>0</v>
          </cell>
          <cell r="H1881">
            <v>0</v>
          </cell>
          <cell r="J1881">
            <v>0</v>
          </cell>
          <cell r="K1881">
            <v>0</v>
          </cell>
        </row>
        <row r="1882">
          <cell r="D1882">
            <v>0</v>
          </cell>
          <cell r="F1882">
            <v>0</v>
          </cell>
          <cell r="H1882">
            <v>0</v>
          </cell>
          <cell r="J1882">
            <v>0</v>
          </cell>
          <cell r="K1882">
            <v>0</v>
          </cell>
        </row>
        <row r="1883">
          <cell r="D1883">
            <v>0</v>
          </cell>
          <cell r="F1883">
            <v>0</v>
          </cell>
          <cell r="H1883">
            <v>0</v>
          </cell>
          <cell r="J1883">
            <v>0</v>
          </cell>
          <cell r="K1883">
            <v>0</v>
          </cell>
        </row>
        <row r="1884">
          <cell r="D1884">
            <v>0</v>
          </cell>
          <cell r="F1884">
            <v>0</v>
          </cell>
          <cell r="H1884">
            <v>0</v>
          </cell>
          <cell r="J1884">
            <v>0</v>
          </cell>
          <cell r="K1884">
            <v>0</v>
          </cell>
        </row>
        <row r="1885">
          <cell r="D1885">
            <v>0</v>
          </cell>
          <cell r="F1885">
            <v>0</v>
          </cell>
          <cell r="H1885">
            <v>0</v>
          </cell>
          <cell r="J1885">
            <v>0</v>
          </cell>
          <cell r="K1885">
            <v>0</v>
          </cell>
        </row>
        <row r="1886">
          <cell r="D1886">
            <v>0</v>
          </cell>
          <cell r="F1886">
            <v>0</v>
          </cell>
          <cell r="H1886">
            <v>0</v>
          </cell>
          <cell r="J1886">
            <v>0</v>
          </cell>
          <cell r="K1886">
            <v>0</v>
          </cell>
        </row>
        <row r="1887">
          <cell r="D1887">
            <v>0</v>
          </cell>
          <cell r="F1887">
            <v>0</v>
          </cell>
          <cell r="H1887">
            <v>0</v>
          </cell>
          <cell r="J1887">
            <v>0</v>
          </cell>
          <cell r="K1887">
            <v>0</v>
          </cell>
        </row>
        <row r="1888">
          <cell r="D1888">
            <v>0</v>
          </cell>
          <cell r="F1888">
            <v>0</v>
          </cell>
          <cell r="H1888">
            <v>0</v>
          </cell>
          <cell r="J1888">
            <v>0</v>
          </cell>
          <cell r="K1888">
            <v>0</v>
          </cell>
        </row>
        <row r="1889">
          <cell r="D1889">
            <v>0</v>
          </cell>
          <cell r="F1889">
            <v>0</v>
          </cell>
          <cell r="H1889">
            <v>0</v>
          </cell>
          <cell r="J1889">
            <v>0</v>
          </cell>
          <cell r="K1889">
            <v>0</v>
          </cell>
        </row>
        <row r="1890">
          <cell r="D1890">
            <v>0</v>
          </cell>
          <cell r="F1890">
            <v>0</v>
          </cell>
          <cell r="H1890">
            <v>0</v>
          </cell>
          <cell r="J1890">
            <v>0</v>
          </cell>
          <cell r="K1890">
            <v>0</v>
          </cell>
        </row>
        <row r="1891">
          <cell r="D1891">
            <v>0</v>
          </cell>
          <cell r="F1891">
            <v>0</v>
          </cell>
          <cell r="H1891">
            <v>0</v>
          </cell>
          <cell r="J1891">
            <v>0</v>
          </cell>
          <cell r="K1891">
            <v>0</v>
          </cell>
        </row>
        <row r="1892">
          <cell r="D1892">
            <v>0</v>
          </cell>
          <cell r="F1892">
            <v>0</v>
          </cell>
          <cell r="H1892">
            <v>0</v>
          </cell>
          <cell r="J1892">
            <v>0</v>
          </cell>
          <cell r="K1892">
            <v>0</v>
          </cell>
        </row>
        <row r="1893">
          <cell r="D1893">
            <v>0</v>
          </cell>
          <cell r="F1893">
            <v>0</v>
          </cell>
          <cell r="H1893">
            <v>0</v>
          </cell>
          <cell r="J1893">
            <v>0</v>
          </cell>
          <cell r="K1893">
            <v>0</v>
          </cell>
        </row>
        <row r="1894">
          <cell r="D1894">
            <v>0</v>
          </cell>
          <cell r="F1894">
            <v>0</v>
          </cell>
          <cell r="H1894">
            <v>0</v>
          </cell>
          <cell r="J1894">
            <v>0</v>
          </cell>
          <cell r="K1894">
            <v>0</v>
          </cell>
        </row>
        <row r="1895">
          <cell r="D1895">
            <v>0</v>
          </cell>
          <cell r="F1895">
            <v>0</v>
          </cell>
          <cell r="H1895">
            <v>0</v>
          </cell>
          <cell r="J1895">
            <v>0</v>
          </cell>
          <cell r="K1895">
            <v>0</v>
          </cell>
        </row>
        <row r="1896">
          <cell r="D1896">
            <v>0</v>
          </cell>
          <cell r="F1896">
            <v>0</v>
          </cell>
          <cell r="H1896">
            <v>0</v>
          </cell>
          <cell r="J1896">
            <v>0</v>
          </cell>
          <cell r="K1896">
            <v>0</v>
          </cell>
        </row>
        <row r="1897">
          <cell r="D1897">
            <v>0</v>
          </cell>
          <cell r="F1897">
            <v>0</v>
          </cell>
          <cell r="H1897">
            <v>0</v>
          </cell>
          <cell r="J1897">
            <v>0</v>
          </cell>
          <cell r="K1897">
            <v>0</v>
          </cell>
        </row>
        <row r="1898">
          <cell r="D1898">
            <v>0</v>
          </cell>
          <cell r="F1898">
            <v>0</v>
          </cell>
          <cell r="H1898">
            <v>0</v>
          </cell>
          <cell r="J1898">
            <v>0</v>
          </cell>
          <cell r="K1898">
            <v>0</v>
          </cell>
        </row>
        <row r="1899">
          <cell r="D1899">
            <v>0</v>
          </cell>
          <cell r="F1899">
            <v>0</v>
          </cell>
          <cell r="H1899">
            <v>0</v>
          </cell>
          <cell r="J1899">
            <v>0</v>
          </cell>
          <cell r="K1899">
            <v>0</v>
          </cell>
        </row>
        <row r="1900">
          <cell r="D1900">
            <v>0</v>
          </cell>
          <cell r="F1900">
            <v>0</v>
          </cell>
          <cell r="H1900">
            <v>0</v>
          </cell>
          <cell r="J1900">
            <v>0</v>
          </cell>
          <cell r="K1900">
            <v>0</v>
          </cell>
        </row>
        <row r="1901">
          <cell r="D1901">
            <v>0</v>
          </cell>
          <cell r="F1901">
            <v>0</v>
          </cell>
          <cell r="H1901">
            <v>0</v>
          </cell>
          <cell r="J1901">
            <v>0</v>
          </cell>
          <cell r="K1901">
            <v>0</v>
          </cell>
        </row>
        <row r="1902">
          <cell r="D1902">
            <v>0</v>
          </cell>
          <cell r="F1902">
            <v>0</v>
          </cell>
          <cell r="H1902">
            <v>0</v>
          </cell>
          <cell r="J1902">
            <v>0</v>
          </cell>
          <cell r="K1902">
            <v>0</v>
          </cell>
        </row>
        <row r="1903">
          <cell r="D1903">
            <v>0</v>
          </cell>
          <cell r="F1903">
            <v>0</v>
          </cell>
          <cell r="H1903">
            <v>0</v>
          </cell>
          <cell r="J1903">
            <v>0</v>
          </cell>
          <cell r="K1903">
            <v>0</v>
          </cell>
        </row>
        <row r="1904">
          <cell r="D1904">
            <v>0</v>
          </cell>
          <cell r="F1904">
            <v>0</v>
          </cell>
          <cell r="H1904">
            <v>0</v>
          </cell>
          <cell r="J1904">
            <v>0</v>
          </cell>
          <cell r="K1904">
            <v>0</v>
          </cell>
        </row>
        <row r="1905">
          <cell r="D1905">
            <v>0</v>
          </cell>
          <cell r="F1905">
            <v>0</v>
          </cell>
          <cell r="H1905">
            <v>0</v>
          </cell>
          <cell r="J1905">
            <v>0</v>
          </cell>
          <cell r="K1905">
            <v>0</v>
          </cell>
        </row>
        <row r="1906">
          <cell r="D1906">
            <v>0</v>
          </cell>
          <cell r="F1906">
            <v>0</v>
          </cell>
          <cell r="H1906">
            <v>0</v>
          </cell>
          <cell r="J1906">
            <v>0</v>
          </cell>
          <cell r="K1906">
            <v>0</v>
          </cell>
        </row>
        <row r="1907">
          <cell r="D1907">
            <v>0</v>
          </cell>
          <cell r="F1907">
            <v>0</v>
          </cell>
          <cell r="H1907">
            <v>0</v>
          </cell>
          <cell r="J1907">
            <v>0</v>
          </cell>
          <cell r="K1907">
            <v>0</v>
          </cell>
        </row>
        <row r="1908">
          <cell r="D1908">
            <v>0</v>
          </cell>
          <cell r="F1908">
            <v>0</v>
          </cell>
          <cell r="H1908">
            <v>0</v>
          </cell>
          <cell r="J1908">
            <v>0</v>
          </cell>
          <cell r="K1908">
            <v>0</v>
          </cell>
        </row>
        <row r="1909">
          <cell r="D1909">
            <v>0</v>
          </cell>
          <cell r="F1909">
            <v>0</v>
          </cell>
          <cell r="H1909">
            <v>0</v>
          </cell>
          <cell r="J1909">
            <v>0</v>
          </cell>
          <cell r="K1909">
            <v>0</v>
          </cell>
        </row>
        <row r="1910">
          <cell r="D1910">
            <v>0</v>
          </cell>
          <cell r="F1910">
            <v>0</v>
          </cell>
          <cell r="H1910">
            <v>0</v>
          </cell>
          <cell r="J1910">
            <v>0</v>
          </cell>
          <cell r="K1910">
            <v>0</v>
          </cell>
        </row>
        <row r="1911">
          <cell r="D1911">
            <v>0</v>
          </cell>
          <cell r="F1911">
            <v>0</v>
          </cell>
          <cell r="H1911">
            <v>0</v>
          </cell>
          <cell r="J1911">
            <v>0</v>
          </cell>
          <cell r="K1911">
            <v>0</v>
          </cell>
        </row>
        <row r="1912">
          <cell r="D1912">
            <v>0</v>
          </cell>
          <cell r="F1912">
            <v>0</v>
          </cell>
          <cell r="H1912">
            <v>0</v>
          </cell>
          <cell r="J1912">
            <v>0</v>
          </cell>
          <cell r="K1912">
            <v>0</v>
          </cell>
        </row>
        <row r="1913">
          <cell r="D1913">
            <v>0</v>
          </cell>
          <cell r="F1913">
            <v>0</v>
          </cell>
          <cell r="H1913">
            <v>0</v>
          </cell>
          <cell r="J1913">
            <v>0</v>
          </cell>
          <cell r="K1913">
            <v>0</v>
          </cell>
        </row>
        <row r="1914">
          <cell r="D1914">
            <v>0</v>
          </cell>
          <cell r="F1914">
            <v>0</v>
          </cell>
          <cell r="H1914">
            <v>0</v>
          </cell>
          <cell r="J1914">
            <v>0</v>
          </cell>
          <cell r="K1914">
            <v>0</v>
          </cell>
        </row>
        <row r="1915">
          <cell r="D1915">
            <v>0</v>
          </cell>
          <cell r="F1915">
            <v>0</v>
          </cell>
          <cell r="H1915">
            <v>0</v>
          </cell>
          <cell r="J1915">
            <v>0</v>
          </cell>
          <cell r="K1915">
            <v>0</v>
          </cell>
        </row>
        <row r="1916">
          <cell r="D1916">
            <v>0</v>
          </cell>
          <cell r="F1916">
            <v>0</v>
          </cell>
          <cell r="H1916">
            <v>0</v>
          </cell>
          <cell r="J1916">
            <v>0</v>
          </cell>
          <cell r="K1916">
            <v>0</v>
          </cell>
        </row>
        <row r="1917">
          <cell r="D1917">
            <v>0</v>
          </cell>
          <cell r="F1917">
            <v>0</v>
          </cell>
          <cell r="H1917">
            <v>0</v>
          </cell>
          <cell r="J1917">
            <v>0</v>
          </cell>
          <cell r="K1917">
            <v>0</v>
          </cell>
        </row>
        <row r="1918">
          <cell r="D1918">
            <v>0</v>
          </cell>
          <cell r="F1918">
            <v>0</v>
          </cell>
          <cell r="H1918">
            <v>0</v>
          </cell>
          <cell r="J1918">
            <v>0</v>
          </cell>
          <cell r="K1918">
            <v>0</v>
          </cell>
        </row>
        <row r="1919">
          <cell r="D1919">
            <v>0</v>
          </cell>
          <cell r="F1919">
            <v>0</v>
          </cell>
          <cell r="H1919">
            <v>0</v>
          </cell>
          <cell r="J1919">
            <v>0</v>
          </cell>
          <cell r="K1919">
            <v>0</v>
          </cell>
        </row>
        <row r="1920">
          <cell r="D1920">
            <v>0</v>
          </cell>
          <cell r="F1920">
            <v>0</v>
          </cell>
          <cell r="H1920">
            <v>0</v>
          </cell>
          <cell r="J1920">
            <v>0</v>
          </cell>
          <cell r="K1920">
            <v>0</v>
          </cell>
        </row>
        <row r="1921">
          <cell r="D1921">
            <v>0</v>
          </cell>
          <cell r="F1921">
            <v>0</v>
          </cell>
          <cell r="H1921">
            <v>0</v>
          </cell>
          <cell r="J1921">
            <v>0</v>
          </cell>
          <cell r="K1921">
            <v>0</v>
          </cell>
        </row>
        <row r="1922">
          <cell r="D1922">
            <v>0</v>
          </cell>
          <cell r="F1922">
            <v>0</v>
          </cell>
          <cell r="H1922">
            <v>0</v>
          </cell>
          <cell r="J1922">
            <v>0</v>
          </cell>
          <cell r="K1922">
            <v>0</v>
          </cell>
        </row>
        <row r="1923">
          <cell r="D1923">
            <v>0</v>
          </cell>
          <cell r="F1923">
            <v>0</v>
          </cell>
          <cell r="H1923">
            <v>0</v>
          </cell>
          <cell r="J1923">
            <v>0</v>
          </cell>
          <cell r="K1923">
            <v>0</v>
          </cell>
        </row>
        <row r="1924">
          <cell r="D1924">
            <v>0</v>
          </cell>
          <cell r="F1924">
            <v>0</v>
          </cell>
          <cell r="H1924">
            <v>0</v>
          </cell>
          <cell r="J1924">
            <v>0</v>
          </cell>
          <cell r="K1924">
            <v>0</v>
          </cell>
        </row>
        <row r="1925">
          <cell r="D1925">
            <v>0</v>
          </cell>
          <cell r="F1925">
            <v>0</v>
          </cell>
          <cell r="H1925">
            <v>0</v>
          </cell>
          <cell r="J1925">
            <v>0</v>
          </cell>
          <cell r="K1925">
            <v>0</v>
          </cell>
        </row>
        <row r="1926">
          <cell r="D1926">
            <v>0</v>
          </cell>
          <cell r="F1926">
            <v>0</v>
          </cell>
          <cell r="H1926">
            <v>0</v>
          </cell>
          <cell r="J1926">
            <v>0</v>
          </cell>
          <cell r="K1926">
            <v>0</v>
          </cell>
        </row>
        <row r="1927">
          <cell r="D1927">
            <v>0</v>
          </cell>
          <cell r="F1927">
            <v>0</v>
          </cell>
          <cell r="H1927">
            <v>0</v>
          </cell>
          <cell r="J1927">
            <v>0</v>
          </cell>
          <cell r="K1927">
            <v>0</v>
          </cell>
        </row>
        <row r="1928">
          <cell r="D1928">
            <v>0</v>
          </cell>
          <cell r="F1928">
            <v>0</v>
          </cell>
          <cell r="H1928">
            <v>0</v>
          </cell>
          <cell r="J1928">
            <v>0</v>
          </cell>
          <cell r="K1928">
            <v>0</v>
          </cell>
        </row>
        <row r="1929">
          <cell r="D1929">
            <v>0</v>
          </cell>
          <cell r="F1929">
            <v>0</v>
          </cell>
          <cell r="H1929">
            <v>0</v>
          </cell>
          <cell r="J1929">
            <v>0</v>
          </cell>
          <cell r="K1929">
            <v>0</v>
          </cell>
        </row>
        <row r="1930">
          <cell r="D1930">
            <v>0</v>
          </cell>
          <cell r="F1930">
            <v>0</v>
          </cell>
          <cell r="H1930">
            <v>0</v>
          </cell>
          <cell r="J1930">
            <v>0</v>
          </cell>
          <cell r="K1930">
            <v>0</v>
          </cell>
        </row>
        <row r="1931">
          <cell r="D1931">
            <v>0</v>
          </cell>
          <cell r="F1931">
            <v>0</v>
          </cell>
          <cell r="H1931">
            <v>0</v>
          </cell>
          <cell r="J1931">
            <v>0</v>
          </cell>
          <cell r="K1931">
            <v>0</v>
          </cell>
        </row>
        <row r="1932">
          <cell r="D1932">
            <v>0</v>
          </cell>
          <cell r="F1932">
            <v>0</v>
          </cell>
          <cell r="H1932">
            <v>0</v>
          </cell>
          <cell r="J1932">
            <v>0</v>
          </cell>
          <cell r="K1932">
            <v>0</v>
          </cell>
        </row>
        <row r="1933">
          <cell r="D1933">
            <v>0</v>
          </cell>
          <cell r="F1933">
            <v>0</v>
          </cell>
          <cell r="H1933">
            <v>0</v>
          </cell>
          <cell r="J1933">
            <v>0</v>
          </cell>
          <cell r="K1933">
            <v>0</v>
          </cell>
        </row>
        <row r="1934">
          <cell r="D1934">
            <v>0</v>
          </cell>
          <cell r="F1934">
            <v>0</v>
          </cell>
          <cell r="H1934">
            <v>0</v>
          </cell>
          <cell r="J1934">
            <v>0</v>
          </cell>
          <cell r="K1934">
            <v>0</v>
          </cell>
        </row>
        <row r="1935">
          <cell r="D1935">
            <v>0</v>
          </cell>
          <cell r="F1935">
            <v>0</v>
          </cell>
          <cell r="H1935">
            <v>0</v>
          </cell>
          <cell r="J1935">
            <v>0</v>
          </cell>
          <cell r="K1935">
            <v>0</v>
          </cell>
        </row>
        <row r="1936">
          <cell r="D1936">
            <v>0</v>
          </cell>
          <cell r="F1936">
            <v>0</v>
          </cell>
          <cell r="H1936">
            <v>0</v>
          </cell>
          <cell r="J1936">
            <v>0</v>
          </cell>
          <cell r="K1936">
            <v>0</v>
          </cell>
        </row>
        <row r="1937">
          <cell r="D1937">
            <v>0</v>
          </cell>
          <cell r="F1937">
            <v>0</v>
          </cell>
          <cell r="H1937">
            <v>0</v>
          </cell>
          <cell r="J1937">
            <v>0</v>
          </cell>
          <cell r="K1937">
            <v>0</v>
          </cell>
        </row>
        <row r="1938">
          <cell r="D1938">
            <v>0</v>
          </cell>
          <cell r="F1938">
            <v>0</v>
          </cell>
          <cell r="H1938">
            <v>0</v>
          </cell>
          <cell r="J1938">
            <v>0</v>
          </cell>
          <cell r="K1938">
            <v>0</v>
          </cell>
        </row>
        <row r="1939">
          <cell r="D1939">
            <v>0</v>
          </cell>
          <cell r="F1939">
            <v>0</v>
          </cell>
          <cell r="H1939">
            <v>0</v>
          </cell>
          <cell r="J1939">
            <v>0</v>
          </cell>
          <cell r="K1939">
            <v>0</v>
          </cell>
        </row>
        <row r="1940">
          <cell r="D1940">
            <v>0</v>
          </cell>
          <cell r="F1940">
            <v>0</v>
          </cell>
          <cell r="H1940">
            <v>0</v>
          </cell>
          <cell r="J1940">
            <v>0</v>
          </cell>
          <cell r="K1940">
            <v>0</v>
          </cell>
        </row>
        <row r="1941">
          <cell r="D1941">
            <v>0</v>
          </cell>
          <cell r="F1941">
            <v>0</v>
          </cell>
          <cell r="H1941">
            <v>0</v>
          </cell>
          <cell r="J1941">
            <v>0</v>
          </cell>
          <cell r="K1941">
            <v>0</v>
          </cell>
        </row>
        <row r="1942">
          <cell r="D1942">
            <v>0</v>
          </cell>
          <cell r="F1942">
            <v>0</v>
          </cell>
          <cell r="H1942">
            <v>0</v>
          </cell>
          <cell r="J1942">
            <v>0</v>
          </cell>
          <cell r="K1942">
            <v>0</v>
          </cell>
        </row>
        <row r="1943">
          <cell r="D1943">
            <v>0</v>
          </cell>
          <cell r="F1943">
            <v>0</v>
          </cell>
          <cell r="H1943">
            <v>0</v>
          </cell>
          <cell r="J1943">
            <v>0</v>
          </cell>
          <cell r="K1943">
            <v>0</v>
          </cell>
        </row>
        <row r="1944">
          <cell r="D1944">
            <v>0</v>
          </cell>
          <cell r="F1944">
            <v>0</v>
          </cell>
          <cell r="H1944">
            <v>0</v>
          </cell>
          <cell r="J1944">
            <v>0</v>
          </cell>
          <cell r="K1944">
            <v>0</v>
          </cell>
        </row>
        <row r="1945">
          <cell r="D1945">
            <v>0</v>
          </cell>
          <cell r="F1945">
            <v>0</v>
          </cell>
          <cell r="H1945">
            <v>0</v>
          </cell>
          <cell r="J1945">
            <v>0</v>
          </cell>
          <cell r="K1945">
            <v>0</v>
          </cell>
        </row>
        <row r="1946">
          <cell r="D1946">
            <v>0</v>
          </cell>
          <cell r="F1946">
            <v>0</v>
          </cell>
          <cell r="H1946">
            <v>0</v>
          </cell>
          <cell r="J1946">
            <v>0</v>
          </cell>
          <cell r="K1946">
            <v>0</v>
          </cell>
        </row>
        <row r="1947">
          <cell r="D1947">
            <v>0</v>
          </cell>
          <cell r="F1947">
            <v>0</v>
          </cell>
          <cell r="H1947">
            <v>0</v>
          </cell>
          <cell r="J1947">
            <v>0</v>
          </cell>
          <cell r="K1947">
            <v>0</v>
          </cell>
        </row>
        <row r="1948">
          <cell r="D1948">
            <v>0</v>
          </cell>
          <cell r="F1948">
            <v>0</v>
          </cell>
          <cell r="H1948">
            <v>0</v>
          </cell>
          <cell r="J1948">
            <v>0</v>
          </cell>
          <cell r="K1948">
            <v>0</v>
          </cell>
        </row>
        <row r="1949">
          <cell r="D1949">
            <v>0</v>
          </cell>
          <cell r="F1949">
            <v>0</v>
          </cell>
          <cell r="H1949">
            <v>0</v>
          </cell>
          <cell r="J1949">
            <v>0</v>
          </cell>
          <cell r="K1949">
            <v>0</v>
          </cell>
        </row>
        <row r="1950">
          <cell r="D1950">
            <v>0</v>
          </cell>
          <cell r="F1950">
            <v>0</v>
          </cell>
          <cell r="H1950">
            <v>0</v>
          </cell>
          <cell r="J1950">
            <v>0</v>
          </cell>
          <cell r="K1950">
            <v>0</v>
          </cell>
        </row>
        <row r="1951">
          <cell r="D1951">
            <v>0</v>
          </cell>
          <cell r="F1951">
            <v>0</v>
          </cell>
          <cell r="H1951">
            <v>0</v>
          </cell>
          <cell r="J1951">
            <v>0</v>
          </cell>
          <cell r="K1951">
            <v>0</v>
          </cell>
        </row>
        <row r="1952">
          <cell r="D1952">
            <v>0</v>
          </cell>
          <cell r="F1952">
            <v>0</v>
          </cell>
          <cell r="H1952">
            <v>0</v>
          </cell>
          <cell r="J1952">
            <v>0</v>
          </cell>
          <cell r="K1952">
            <v>0</v>
          </cell>
        </row>
        <row r="1953">
          <cell r="D1953">
            <v>0</v>
          </cell>
          <cell r="F1953">
            <v>0</v>
          </cell>
          <cell r="H1953">
            <v>0</v>
          </cell>
          <cell r="J1953">
            <v>0</v>
          </cell>
          <cell r="K1953">
            <v>0</v>
          </cell>
        </row>
        <row r="1954">
          <cell r="D1954">
            <v>0</v>
          </cell>
          <cell r="F1954">
            <v>0</v>
          </cell>
          <cell r="H1954">
            <v>0</v>
          </cell>
          <cell r="J1954">
            <v>0</v>
          </cell>
          <cell r="K1954">
            <v>0</v>
          </cell>
        </row>
        <row r="1955">
          <cell r="D1955">
            <v>0</v>
          </cell>
          <cell r="F1955">
            <v>0</v>
          </cell>
          <cell r="H1955">
            <v>0</v>
          </cell>
          <cell r="J1955">
            <v>0</v>
          </cell>
          <cell r="K1955">
            <v>0</v>
          </cell>
        </row>
        <row r="1956">
          <cell r="D1956">
            <v>0</v>
          </cell>
          <cell r="F1956">
            <v>0</v>
          </cell>
          <cell r="H1956">
            <v>0</v>
          </cell>
          <cell r="J1956">
            <v>0</v>
          </cell>
          <cell r="K1956">
            <v>0</v>
          </cell>
        </row>
        <row r="1957">
          <cell r="D1957">
            <v>0</v>
          </cell>
          <cell r="F1957">
            <v>0</v>
          </cell>
          <cell r="H1957">
            <v>0</v>
          </cell>
          <cell r="J1957">
            <v>0</v>
          </cell>
          <cell r="K1957">
            <v>0</v>
          </cell>
        </row>
        <row r="1958">
          <cell r="D1958">
            <v>0</v>
          </cell>
          <cell r="F1958">
            <v>0</v>
          </cell>
          <cell r="H1958">
            <v>0</v>
          </cell>
          <cell r="J1958">
            <v>0</v>
          </cell>
          <cell r="K1958">
            <v>0</v>
          </cell>
        </row>
        <row r="1959">
          <cell r="D1959">
            <v>0</v>
          </cell>
          <cell r="F1959">
            <v>0</v>
          </cell>
          <cell r="H1959">
            <v>0</v>
          </cell>
          <cell r="J1959">
            <v>0</v>
          </cell>
          <cell r="K1959">
            <v>0</v>
          </cell>
        </row>
        <row r="1960">
          <cell r="D1960">
            <v>0</v>
          </cell>
          <cell r="F1960">
            <v>0</v>
          </cell>
          <cell r="H1960">
            <v>0</v>
          </cell>
          <cell r="J1960">
            <v>0</v>
          </cell>
          <cell r="K1960">
            <v>0</v>
          </cell>
        </row>
        <row r="1961">
          <cell r="D1961">
            <v>0</v>
          </cell>
          <cell r="F1961">
            <v>0</v>
          </cell>
          <cell r="H1961">
            <v>0</v>
          </cell>
          <cell r="J1961">
            <v>0</v>
          </cell>
          <cell r="K1961">
            <v>0</v>
          </cell>
        </row>
        <row r="1962">
          <cell r="D1962">
            <v>0</v>
          </cell>
          <cell r="F1962">
            <v>0</v>
          </cell>
          <cell r="H1962">
            <v>0</v>
          </cell>
          <cell r="J1962">
            <v>0</v>
          </cell>
          <cell r="K1962">
            <v>0</v>
          </cell>
        </row>
        <row r="1963">
          <cell r="D1963">
            <v>0</v>
          </cell>
          <cell r="F1963">
            <v>0</v>
          </cell>
          <cell r="H1963">
            <v>0</v>
          </cell>
          <cell r="J1963">
            <v>0</v>
          </cell>
          <cell r="K1963">
            <v>0</v>
          </cell>
        </row>
        <row r="1964">
          <cell r="D1964">
            <v>0</v>
          </cell>
          <cell r="F1964">
            <v>0</v>
          </cell>
          <cell r="H1964">
            <v>0</v>
          </cell>
          <cell r="J1964">
            <v>0</v>
          </cell>
          <cell r="K1964">
            <v>0</v>
          </cell>
        </row>
        <row r="1965">
          <cell r="D1965">
            <v>0</v>
          </cell>
          <cell r="F1965">
            <v>0</v>
          </cell>
          <cell r="H1965">
            <v>0</v>
          </cell>
          <cell r="J1965">
            <v>0</v>
          </cell>
          <cell r="K1965">
            <v>0</v>
          </cell>
        </row>
        <row r="1966">
          <cell r="D1966">
            <v>0</v>
          </cell>
          <cell r="F1966">
            <v>0</v>
          </cell>
          <cell r="H1966">
            <v>0</v>
          </cell>
          <cell r="J1966">
            <v>0</v>
          </cell>
          <cell r="K1966">
            <v>0</v>
          </cell>
        </row>
        <row r="1967">
          <cell r="D1967">
            <v>0</v>
          </cell>
          <cell r="F1967">
            <v>0</v>
          </cell>
          <cell r="H1967">
            <v>0</v>
          </cell>
          <cell r="J1967">
            <v>0</v>
          </cell>
          <cell r="K1967">
            <v>0</v>
          </cell>
        </row>
        <row r="1968">
          <cell r="D1968">
            <v>0</v>
          </cell>
          <cell r="F1968">
            <v>0</v>
          </cell>
          <cell r="H1968">
            <v>0</v>
          </cell>
          <cell r="J1968">
            <v>0</v>
          </cell>
          <cell r="K1968">
            <v>0</v>
          </cell>
        </row>
        <row r="1969">
          <cell r="D1969">
            <v>0</v>
          </cell>
          <cell r="F1969">
            <v>0</v>
          </cell>
          <cell r="H1969">
            <v>0</v>
          </cell>
          <cell r="J1969">
            <v>0</v>
          </cell>
          <cell r="K1969">
            <v>0</v>
          </cell>
        </row>
        <row r="1970">
          <cell r="D1970">
            <v>0</v>
          </cell>
          <cell r="F1970">
            <v>0</v>
          </cell>
          <cell r="H1970">
            <v>0</v>
          </cell>
          <cell r="J1970">
            <v>0</v>
          </cell>
          <cell r="K1970">
            <v>0</v>
          </cell>
        </row>
        <row r="1971">
          <cell r="D1971">
            <v>0</v>
          </cell>
          <cell r="F1971">
            <v>0</v>
          </cell>
          <cell r="H1971">
            <v>0</v>
          </cell>
          <cell r="J1971">
            <v>0</v>
          </cell>
          <cell r="K1971">
            <v>0</v>
          </cell>
        </row>
        <row r="1972">
          <cell r="D1972">
            <v>0</v>
          </cell>
          <cell r="F1972">
            <v>0</v>
          </cell>
          <cell r="H1972">
            <v>0</v>
          </cell>
          <cell r="J1972">
            <v>0</v>
          </cell>
          <cell r="K1972">
            <v>0</v>
          </cell>
        </row>
        <row r="1973">
          <cell r="D1973">
            <v>0</v>
          </cell>
          <cell r="F1973">
            <v>0</v>
          </cell>
          <cell r="H1973">
            <v>0</v>
          </cell>
          <cell r="J1973">
            <v>0</v>
          </cell>
          <cell r="K1973">
            <v>0</v>
          </cell>
        </row>
        <row r="1974">
          <cell r="D1974">
            <v>0</v>
          </cell>
          <cell r="F1974">
            <v>0</v>
          </cell>
          <cell r="H1974">
            <v>0</v>
          </cell>
          <cell r="J1974">
            <v>0</v>
          </cell>
          <cell r="K1974">
            <v>0</v>
          </cell>
        </row>
        <row r="1975">
          <cell r="D1975">
            <v>0</v>
          </cell>
          <cell r="F1975">
            <v>0</v>
          </cell>
          <cell r="H1975">
            <v>0</v>
          </cell>
          <cell r="J1975">
            <v>0</v>
          </cell>
          <cell r="K1975">
            <v>0</v>
          </cell>
        </row>
        <row r="1976">
          <cell r="D1976">
            <v>0</v>
          </cell>
          <cell r="F1976">
            <v>0</v>
          </cell>
          <cell r="H1976">
            <v>0</v>
          </cell>
          <cell r="J1976">
            <v>0</v>
          </cell>
          <cell r="K1976">
            <v>0</v>
          </cell>
        </row>
        <row r="1977">
          <cell r="D1977">
            <v>0</v>
          </cell>
          <cell r="F1977">
            <v>0</v>
          </cell>
          <cell r="H1977">
            <v>0</v>
          </cell>
          <cell r="J1977">
            <v>0</v>
          </cell>
          <cell r="K1977">
            <v>0</v>
          </cell>
        </row>
        <row r="1978">
          <cell r="D1978">
            <v>0</v>
          </cell>
          <cell r="F1978">
            <v>0</v>
          </cell>
          <cell r="H1978">
            <v>0</v>
          </cell>
          <cell r="J1978">
            <v>0</v>
          </cell>
          <cell r="K1978">
            <v>0</v>
          </cell>
        </row>
        <row r="1979">
          <cell r="D1979">
            <v>0</v>
          </cell>
          <cell r="F1979">
            <v>0</v>
          </cell>
          <cell r="H1979">
            <v>0</v>
          </cell>
          <cell r="J1979">
            <v>0</v>
          </cell>
          <cell r="K1979">
            <v>0</v>
          </cell>
        </row>
        <row r="1980">
          <cell r="D1980">
            <v>0</v>
          </cell>
          <cell r="F1980">
            <v>0</v>
          </cell>
          <cell r="H1980">
            <v>0</v>
          </cell>
          <cell r="J1980">
            <v>0</v>
          </cell>
          <cell r="K1980">
            <v>0</v>
          </cell>
        </row>
        <row r="1981">
          <cell r="D1981">
            <v>0</v>
          </cell>
          <cell r="F1981">
            <v>0</v>
          </cell>
          <cell r="H1981">
            <v>0</v>
          </cell>
          <cell r="J1981">
            <v>0</v>
          </cell>
          <cell r="K1981">
            <v>0</v>
          </cell>
        </row>
        <row r="1982">
          <cell r="D1982">
            <v>0</v>
          </cell>
          <cell r="F1982">
            <v>0</v>
          </cell>
          <cell r="H1982">
            <v>0</v>
          </cell>
          <cell r="J1982">
            <v>0</v>
          </cell>
          <cell r="K1982">
            <v>0</v>
          </cell>
        </row>
        <row r="1983">
          <cell r="D1983">
            <v>0</v>
          </cell>
          <cell r="F1983">
            <v>0</v>
          </cell>
          <cell r="H1983">
            <v>0</v>
          </cell>
          <cell r="J1983">
            <v>0</v>
          </cell>
          <cell r="K1983">
            <v>0</v>
          </cell>
        </row>
        <row r="1984">
          <cell r="D1984">
            <v>0</v>
          </cell>
          <cell r="F1984">
            <v>0</v>
          </cell>
          <cell r="H1984">
            <v>0</v>
          </cell>
          <cell r="J1984">
            <v>0</v>
          </cell>
          <cell r="K1984">
            <v>0</v>
          </cell>
        </row>
        <row r="1985">
          <cell r="D1985">
            <v>0</v>
          </cell>
          <cell r="F1985">
            <v>0</v>
          </cell>
          <cell r="H1985">
            <v>0</v>
          </cell>
          <cell r="J1985">
            <v>0</v>
          </cell>
          <cell r="K1985">
            <v>0</v>
          </cell>
        </row>
        <row r="1986">
          <cell r="D1986">
            <v>0</v>
          </cell>
          <cell r="F1986">
            <v>0</v>
          </cell>
          <cell r="H1986">
            <v>0</v>
          </cell>
          <cell r="J1986">
            <v>0</v>
          </cell>
          <cell r="K1986">
            <v>0</v>
          </cell>
        </row>
        <row r="1987">
          <cell r="D1987">
            <v>0</v>
          </cell>
          <cell r="F1987">
            <v>0</v>
          </cell>
          <cell r="H1987">
            <v>0</v>
          </cell>
          <cell r="J1987">
            <v>0</v>
          </cell>
          <cell r="K1987">
            <v>0</v>
          </cell>
        </row>
        <row r="1988">
          <cell r="D1988">
            <v>0</v>
          </cell>
          <cell r="F1988">
            <v>0</v>
          </cell>
          <cell r="H1988">
            <v>0</v>
          </cell>
          <cell r="J1988">
            <v>0</v>
          </cell>
          <cell r="K1988">
            <v>0</v>
          </cell>
        </row>
        <row r="1989">
          <cell r="D1989">
            <v>0</v>
          </cell>
          <cell r="F1989">
            <v>0</v>
          </cell>
          <cell r="H1989">
            <v>0</v>
          </cell>
          <cell r="J1989">
            <v>0</v>
          </cell>
          <cell r="K1989">
            <v>0</v>
          </cell>
        </row>
        <row r="1990">
          <cell r="D1990">
            <v>0</v>
          </cell>
          <cell r="F1990">
            <v>0</v>
          </cell>
          <cell r="H1990">
            <v>0</v>
          </cell>
          <cell r="J1990">
            <v>0</v>
          </cell>
          <cell r="K1990">
            <v>0</v>
          </cell>
        </row>
        <row r="1991">
          <cell r="D1991">
            <v>0</v>
          </cell>
          <cell r="F1991">
            <v>0</v>
          </cell>
          <cell r="H1991">
            <v>0</v>
          </cell>
          <cell r="J1991">
            <v>0</v>
          </cell>
          <cell r="K1991">
            <v>0</v>
          </cell>
        </row>
        <row r="1992">
          <cell r="D1992">
            <v>0</v>
          </cell>
          <cell r="F1992">
            <v>0</v>
          </cell>
          <cell r="H1992">
            <v>0</v>
          </cell>
          <cell r="J1992">
            <v>0</v>
          </cell>
          <cell r="K1992">
            <v>0</v>
          </cell>
        </row>
        <row r="1993">
          <cell r="D1993">
            <v>0</v>
          </cell>
          <cell r="F1993">
            <v>0</v>
          </cell>
          <cell r="H1993">
            <v>0</v>
          </cell>
          <cell r="J1993">
            <v>0</v>
          </cell>
          <cell r="K1993">
            <v>0</v>
          </cell>
        </row>
        <row r="1994">
          <cell r="D1994">
            <v>0</v>
          </cell>
          <cell r="F1994">
            <v>0</v>
          </cell>
          <cell r="H1994">
            <v>0</v>
          </cell>
          <cell r="J1994">
            <v>0</v>
          </cell>
          <cell r="K1994">
            <v>0</v>
          </cell>
        </row>
        <row r="1995">
          <cell r="D1995">
            <v>0</v>
          </cell>
          <cell r="F1995">
            <v>0</v>
          </cell>
          <cell r="H1995">
            <v>0</v>
          </cell>
          <cell r="J1995">
            <v>0</v>
          </cell>
          <cell r="K1995">
            <v>0</v>
          </cell>
        </row>
        <row r="1996">
          <cell r="D1996">
            <v>0</v>
          </cell>
          <cell r="F1996">
            <v>0</v>
          </cell>
          <cell r="H1996">
            <v>0</v>
          </cell>
          <cell r="J1996">
            <v>0</v>
          </cell>
          <cell r="K1996">
            <v>0</v>
          </cell>
        </row>
        <row r="1997">
          <cell r="D1997">
            <v>0</v>
          </cell>
          <cell r="F1997">
            <v>0</v>
          </cell>
          <cell r="H1997">
            <v>0</v>
          </cell>
          <cell r="J1997">
            <v>0</v>
          </cell>
          <cell r="K1997">
            <v>0</v>
          </cell>
        </row>
        <row r="1998">
          <cell r="D1998">
            <v>0</v>
          </cell>
          <cell r="F1998">
            <v>0</v>
          </cell>
          <cell r="H1998">
            <v>0</v>
          </cell>
          <cell r="J1998">
            <v>0</v>
          </cell>
          <cell r="K1998">
            <v>0</v>
          </cell>
        </row>
        <row r="1999">
          <cell r="D1999">
            <v>0</v>
          </cell>
          <cell r="F1999">
            <v>0</v>
          </cell>
          <cell r="H1999">
            <v>0</v>
          </cell>
          <cell r="J1999">
            <v>0</v>
          </cell>
          <cell r="K1999">
            <v>0</v>
          </cell>
        </row>
        <row r="2000">
          <cell r="D2000">
            <v>0</v>
          </cell>
          <cell r="F2000">
            <v>0</v>
          </cell>
          <cell r="H2000">
            <v>0</v>
          </cell>
          <cell r="J2000">
            <v>0</v>
          </cell>
          <cell r="K2000">
            <v>0</v>
          </cell>
        </row>
        <row r="2001">
          <cell r="D2001">
            <v>0</v>
          </cell>
          <cell r="F2001">
            <v>0</v>
          </cell>
          <cell r="H2001">
            <v>0</v>
          </cell>
          <cell r="J2001">
            <v>0</v>
          </cell>
          <cell r="K2001">
            <v>0</v>
          </cell>
        </row>
        <row r="2002">
          <cell r="D2002">
            <v>0</v>
          </cell>
          <cell r="F2002">
            <v>0</v>
          </cell>
          <cell r="H2002">
            <v>0</v>
          </cell>
          <cell r="J2002">
            <v>0</v>
          </cell>
          <cell r="K2002">
            <v>0</v>
          </cell>
        </row>
        <row r="2003">
          <cell r="D2003">
            <v>0</v>
          </cell>
          <cell r="F2003">
            <v>0</v>
          </cell>
          <cell r="H2003">
            <v>0</v>
          </cell>
          <cell r="J2003">
            <v>0</v>
          </cell>
          <cell r="K2003">
            <v>0</v>
          </cell>
        </row>
        <row r="2004">
          <cell r="D2004">
            <v>0</v>
          </cell>
          <cell r="F2004">
            <v>0</v>
          </cell>
          <cell r="H2004">
            <v>0</v>
          </cell>
          <cell r="J2004">
            <v>0</v>
          </cell>
          <cell r="K2004">
            <v>0</v>
          </cell>
        </row>
        <row r="2005">
          <cell r="D2005">
            <v>0</v>
          </cell>
          <cell r="F2005">
            <v>0</v>
          </cell>
          <cell r="H2005">
            <v>0</v>
          </cell>
          <cell r="J2005">
            <v>0</v>
          </cell>
          <cell r="K2005">
            <v>0</v>
          </cell>
        </row>
        <row r="2006">
          <cell r="D2006">
            <v>0</v>
          </cell>
          <cell r="F2006">
            <v>0</v>
          </cell>
          <cell r="H2006">
            <v>0</v>
          </cell>
          <cell r="J2006">
            <v>0</v>
          </cell>
          <cell r="K2006">
            <v>0</v>
          </cell>
        </row>
        <row r="2007">
          <cell r="D2007">
            <v>0</v>
          </cell>
          <cell r="F2007">
            <v>0</v>
          </cell>
          <cell r="H2007">
            <v>0</v>
          </cell>
          <cell r="J2007">
            <v>0</v>
          </cell>
          <cell r="K2007">
            <v>0</v>
          </cell>
        </row>
        <row r="2008">
          <cell r="D2008">
            <v>0</v>
          </cell>
          <cell r="F2008">
            <v>0</v>
          </cell>
          <cell r="H2008">
            <v>0</v>
          </cell>
          <cell r="J2008">
            <v>0</v>
          </cell>
          <cell r="K2008">
            <v>0</v>
          </cell>
        </row>
        <row r="2009">
          <cell r="D2009">
            <v>0</v>
          </cell>
          <cell r="F2009">
            <v>0</v>
          </cell>
          <cell r="H2009">
            <v>0</v>
          </cell>
          <cell r="J2009">
            <v>0</v>
          </cell>
          <cell r="K2009">
            <v>0</v>
          </cell>
        </row>
        <row r="2010">
          <cell r="D2010">
            <v>0</v>
          </cell>
          <cell r="F2010">
            <v>0</v>
          </cell>
          <cell r="H2010">
            <v>0</v>
          </cell>
          <cell r="J2010">
            <v>0</v>
          </cell>
          <cell r="K2010">
            <v>0</v>
          </cell>
        </row>
        <row r="2011">
          <cell r="D2011">
            <v>0</v>
          </cell>
          <cell r="F2011">
            <v>0</v>
          </cell>
          <cell r="H2011">
            <v>0</v>
          </cell>
          <cell r="J2011">
            <v>0</v>
          </cell>
          <cell r="K2011">
            <v>0</v>
          </cell>
        </row>
        <row r="2012">
          <cell r="D2012">
            <v>0</v>
          </cell>
          <cell r="F2012">
            <v>0</v>
          </cell>
          <cell r="H2012">
            <v>0</v>
          </cell>
          <cell r="J2012">
            <v>0</v>
          </cell>
          <cell r="K2012">
            <v>0</v>
          </cell>
        </row>
        <row r="2013">
          <cell r="D2013">
            <v>0</v>
          </cell>
          <cell r="F2013">
            <v>0</v>
          </cell>
          <cell r="H2013">
            <v>0</v>
          </cell>
          <cell r="J2013">
            <v>0</v>
          </cell>
          <cell r="K2013">
            <v>0</v>
          </cell>
        </row>
        <row r="2014">
          <cell r="D2014">
            <v>0</v>
          </cell>
          <cell r="F2014">
            <v>0</v>
          </cell>
          <cell r="H2014">
            <v>0</v>
          </cell>
          <cell r="J2014">
            <v>0</v>
          </cell>
          <cell r="K2014">
            <v>0</v>
          </cell>
        </row>
        <row r="2015">
          <cell r="D2015">
            <v>0</v>
          </cell>
          <cell r="F2015">
            <v>0</v>
          </cell>
          <cell r="H2015">
            <v>0</v>
          </cell>
          <cell r="J2015">
            <v>0</v>
          </cell>
          <cell r="K2015">
            <v>0</v>
          </cell>
        </row>
        <row r="2016">
          <cell r="D2016">
            <v>0</v>
          </cell>
          <cell r="F2016">
            <v>0</v>
          </cell>
          <cell r="H2016">
            <v>0</v>
          </cell>
          <cell r="J2016">
            <v>0</v>
          </cell>
          <cell r="K2016">
            <v>0</v>
          </cell>
        </row>
        <row r="2017">
          <cell r="D2017">
            <v>0</v>
          </cell>
          <cell r="F2017">
            <v>0</v>
          </cell>
          <cell r="H2017">
            <v>0</v>
          </cell>
          <cell r="J2017">
            <v>0</v>
          </cell>
          <cell r="K2017">
            <v>0</v>
          </cell>
        </row>
        <row r="2018">
          <cell r="D2018">
            <v>0</v>
          </cell>
          <cell r="F2018">
            <v>0</v>
          </cell>
          <cell r="H2018">
            <v>0</v>
          </cell>
          <cell r="J2018">
            <v>0</v>
          </cell>
          <cell r="K2018">
            <v>0</v>
          </cell>
        </row>
        <row r="2019">
          <cell r="D2019">
            <v>0</v>
          </cell>
          <cell r="F2019">
            <v>0</v>
          </cell>
          <cell r="H2019">
            <v>0</v>
          </cell>
          <cell r="J2019">
            <v>0</v>
          </cell>
          <cell r="K2019">
            <v>0</v>
          </cell>
        </row>
        <row r="2020">
          <cell r="D2020">
            <v>0</v>
          </cell>
          <cell r="F2020">
            <v>0</v>
          </cell>
          <cell r="H2020">
            <v>0</v>
          </cell>
          <cell r="J2020">
            <v>0</v>
          </cell>
          <cell r="K2020">
            <v>0</v>
          </cell>
        </row>
        <row r="2021">
          <cell r="D2021">
            <v>0</v>
          </cell>
          <cell r="F2021">
            <v>0</v>
          </cell>
          <cell r="H2021">
            <v>0</v>
          </cell>
          <cell r="J2021">
            <v>0</v>
          </cell>
          <cell r="K2021">
            <v>0</v>
          </cell>
        </row>
        <row r="2022">
          <cell r="D2022">
            <v>0</v>
          </cell>
          <cell r="F2022">
            <v>0</v>
          </cell>
          <cell r="H2022">
            <v>0</v>
          </cell>
          <cell r="J2022">
            <v>0</v>
          </cell>
          <cell r="K2022">
            <v>0</v>
          </cell>
        </row>
        <row r="2023">
          <cell r="D2023">
            <v>0</v>
          </cell>
          <cell r="F2023">
            <v>0</v>
          </cell>
          <cell r="H2023">
            <v>0</v>
          </cell>
          <cell r="J2023">
            <v>0</v>
          </cell>
          <cell r="K2023">
            <v>0</v>
          </cell>
        </row>
        <row r="2024">
          <cell r="D2024">
            <v>0</v>
          </cell>
          <cell r="F2024">
            <v>0</v>
          </cell>
          <cell r="H2024">
            <v>0</v>
          </cell>
          <cell r="J2024">
            <v>0</v>
          </cell>
          <cell r="K2024">
            <v>0</v>
          </cell>
        </row>
        <row r="2025">
          <cell r="D2025">
            <v>0</v>
          </cell>
          <cell r="F2025">
            <v>0</v>
          </cell>
          <cell r="H2025">
            <v>0</v>
          </cell>
          <cell r="J2025">
            <v>0</v>
          </cell>
          <cell r="K2025">
            <v>0</v>
          </cell>
        </row>
        <row r="2026">
          <cell r="D2026">
            <v>0</v>
          </cell>
          <cell r="F2026">
            <v>0</v>
          </cell>
          <cell r="H2026">
            <v>0</v>
          </cell>
          <cell r="J2026">
            <v>0</v>
          </cell>
          <cell r="K2026">
            <v>0</v>
          </cell>
        </row>
        <row r="2027">
          <cell r="D2027">
            <v>0</v>
          </cell>
          <cell r="F2027">
            <v>0</v>
          </cell>
          <cell r="H2027">
            <v>0</v>
          </cell>
          <cell r="J2027">
            <v>0</v>
          </cell>
          <cell r="K2027">
            <v>0</v>
          </cell>
        </row>
        <row r="2028">
          <cell r="D2028">
            <v>0</v>
          </cell>
          <cell r="F2028">
            <v>0</v>
          </cell>
          <cell r="H2028">
            <v>0</v>
          </cell>
          <cell r="J2028">
            <v>0</v>
          </cell>
          <cell r="K2028">
            <v>0</v>
          </cell>
        </row>
        <row r="2029">
          <cell r="D2029">
            <v>0</v>
          </cell>
          <cell r="F2029">
            <v>0</v>
          </cell>
          <cell r="H2029">
            <v>0</v>
          </cell>
          <cell r="J2029">
            <v>0</v>
          </cell>
          <cell r="K2029">
            <v>0</v>
          </cell>
        </row>
        <row r="2030">
          <cell r="D2030">
            <v>0</v>
          </cell>
          <cell r="F2030">
            <v>0</v>
          </cell>
          <cell r="H2030">
            <v>0</v>
          </cell>
          <cell r="J2030">
            <v>0</v>
          </cell>
          <cell r="K2030">
            <v>0</v>
          </cell>
        </row>
        <row r="2031">
          <cell r="D2031">
            <v>0</v>
          </cell>
          <cell r="F2031">
            <v>0</v>
          </cell>
          <cell r="H2031">
            <v>0</v>
          </cell>
          <cell r="J2031">
            <v>0</v>
          </cell>
          <cell r="K2031">
            <v>0</v>
          </cell>
        </row>
        <row r="2032">
          <cell r="D2032">
            <v>0</v>
          </cell>
          <cell r="F2032">
            <v>0</v>
          </cell>
          <cell r="H2032">
            <v>0</v>
          </cell>
          <cell r="J2032">
            <v>0</v>
          </cell>
          <cell r="K2032">
            <v>0</v>
          </cell>
        </row>
        <row r="2033">
          <cell r="D2033">
            <v>0</v>
          </cell>
          <cell r="F2033">
            <v>0</v>
          </cell>
          <cell r="H2033">
            <v>0</v>
          </cell>
          <cell r="J2033">
            <v>0</v>
          </cell>
          <cell r="K2033">
            <v>0</v>
          </cell>
        </row>
        <row r="2034">
          <cell r="D2034">
            <v>0</v>
          </cell>
          <cell r="F2034">
            <v>0</v>
          </cell>
          <cell r="H2034">
            <v>0</v>
          </cell>
          <cell r="J2034">
            <v>0</v>
          </cell>
          <cell r="K2034">
            <v>0</v>
          </cell>
        </row>
        <row r="2035">
          <cell r="D2035">
            <v>0</v>
          </cell>
          <cell r="F2035">
            <v>0</v>
          </cell>
          <cell r="H2035">
            <v>0</v>
          </cell>
          <cell r="J2035">
            <v>0</v>
          </cell>
          <cell r="K2035">
            <v>0</v>
          </cell>
        </row>
        <row r="2036">
          <cell r="D2036">
            <v>0</v>
          </cell>
          <cell r="F2036">
            <v>0</v>
          </cell>
          <cell r="H2036">
            <v>0</v>
          </cell>
          <cell r="J2036">
            <v>0</v>
          </cell>
          <cell r="K2036">
            <v>0</v>
          </cell>
        </row>
        <row r="2037">
          <cell r="D2037">
            <v>0</v>
          </cell>
          <cell r="F2037">
            <v>0</v>
          </cell>
          <cell r="H2037">
            <v>0</v>
          </cell>
          <cell r="J2037">
            <v>0</v>
          </cell>
          <cell r="K2037">
            <v>0</v>
          </cell>
        </row>
        <row r="2038">
          <cell r="D2038">
            <v>0</v>
          </cell>
          <cell r="F2038">
            <v>0</v>
          </cell>
          <cell r="H2038">
            <v>0</v>
          </cell>
          <cell r="J2038">
            <v>0</v>
          </cell>
          <cell r="K2038">
            <v>0</v>
          </cell>
        </row>
        <row r="2039">
          <cell r="D2039">
            <v>0</v>
          </cell>
          <cell r="F2039">
            <v>0</v>
          </cell>
          <cell r="H2039">
            <v>0</v>
          </cell>
          <cell r="J2039">
            <v>0</v>
          </cell>
          <cell r="K2039">
            <v>0</v>
          </cell>
        </row>
        <row r="2040">
          <cell r="D2040">
            <v>0</v>
          </cell>
          <cell r="F2040">
            <v>0</v>
          </cell>
          <cell r="H2040">
            <v>0</v>
          </cell>
          <cell r="J2040">
            <v>0</v>
          </cell>
          <cell r="K2040">
            <v>0</v>
          </cell>
        </row>
        <row r="2041">
          <cell r="D2041">
            <v>0</v>
          </cell>
          <cell r="F2041">
            <v>0</v>
          </cell>
          <cell r="H2041">
            <v>0</v>
          </cell>
          <cell r="J2041">
            <v>0</v>
          </cell>
          <cell r="K2041">
            <v>0</v>
          </cell>
        </row>
        <row r="2042">
          <cell r="D2042">
            <v>0</v>
          </cell>
          <cell r="F2042">
            <v>0</v>
          </cell>
          <cell r="H2042">
            <v>0</v>
          </cell>
          <cell r="J2042">
            <v>0</v>
          </cell>
          <cell r="K2042">
            <v>0</v>
          </cell>
        </row>
        <row r="2043">
          <cell r="D2043">
            <v>0</v>
          </cell>
          <cell r="F2043">
            <v>0</v>
          </cell>
          <cell r="H2043">
            <v>0</v>
          </cell>
          <cell r="J2043">
            <v>0</v>
          </cell>
          <cell r="K2043">
            <v>0</v>
          </cell>
        </row>
        <row r="2044">
          <cell r="D2044">
            <v>0</v>
          </cell>
          <cell r="F2044">
            <v>0</v>
          </cell>
          <cell r="H2044">
            <v>0</v>
          </cell>
          <cell r="J2044">
            <v>0</v>
          </cell>
          <cell r="K2044">
            <v>0</v>
          </cell>
        </row>
        <row r="2045">
          <cell r="D2045">
            <v>0</v>
          </cell>
          <cell r="F2045">
            <v>0</v>
          </cell>
          <cell r="H2045">
            <v>0</v>
          </cell>
          <cell r="J2045">
            <v>0</v>
          </cell>
          <cell r="K2045">
            <v>0</v>
          </cell>
        </row>
        <row r="2046">
          <cell r="D2046">
            <v>0</v>
          </cell>
          <cell r="F2046">
            <v>0</v>
          </cell>
          <cell r="H2046">
            <v>0</v>
          </cell>
          <cell r="J2046">
            <v>0</v>
          </cell>
          <cell r="K2046">
            <v>0</v>
          </cell>
        </row>
        <row r="2047">
          <cell r="D2047">
            <v>0</v>
          </cell>
          <cell r="F2047">
            <v>0</v>
          </cell>
          <cell r="H2047">
            <v>0</v>
          </cell>
          <cell r="J2047">
            <v>0</v>
          </cell>
          <cell r="K2047">
            <v>0</v>
          </cell>
        </row>
        <row r="2048">
          <cell r="D2048">
            <v>0</v>
          </cell>
          <cell r="F2048">
            <v>0</v>
          </cell>
          <cell r="H2048">
            <v>0</v>
          </cell>
          <cell r="J2048">
            <v>0</v>
          </cell>
          <cell r="K2048">
            <v>0</v>
          </cell>
        </row>
        <row r="2049">
          <cell r="D2049">
            <v>0</v>
          </cell>
          <cell r="F2049">
            <v>0</v>
          </cell>
          <cell r="H2049">
            <v>0</v>
          </cell>
          <cell r="J2049">
            <v>0</v>
          </cell>
          <cell r="K2049">
            <v>0</v>
          </cell>
        </row>
        <row r="2050">
          <cell r="D2050">
            <v>0</v>
          </cell>
          <cell r="F2050">
            <v>0</v>
          </cell>
          <cell r="H2050">
            <v>0</v>
          </cell>
          <cell r="J2050">
            <v>0</v>
          </cell>
          <cell r="K2050">
            <v>0</v>
          </cell>
        </row>
        <row r="2051">
          <cell r="D2051">
            <v>0</v>
          </cell>
          <cell r="F2051">
            <v>0</v>
          </cell>
          <cell r="H2051">
            <v>0</v>
          </cell>
          <cell r="J2051">
            <v>0</v>
          </cell>
          <cell r="K2051">
            <v>0</v>
          </cell>
        </row>
        <row r="2052">
          <cell r="D2052">
            <v>0</v>
          </cell>
          <cell r="F2052">
            <v>0</v>
          </cell>
          <cell r="H2052">
            <v>0</v>
          </cell>
          <cell r="J2052">
            <v>0</v>
          </cell>
          <cell r="K2052">
            <v>0</v>
          </cell>
        </row>
        <row r="2053">
          <cell r="D2053">
            <v>0</v>
          </cell>
          <cell r="F2053">
            <v>0</v>
          </cell>
          <cell r="H2053">
            <v>0</v>
          </cell>
          <cell r="J2053">
            <v>0</v>
          </cell>
          <cell r="K2053">
            <v>0</v>
          </cell>
        </row>
        <row r="2054">
          <cell r="D2054">
            <v>0</v>
          </cell>
          <cell r="F2054">
            <v>0</v>
          </cell>
          <cell r="H2054">
            <v>0</v>
          </cell>
          <cell r="J2054">
            <v>0</v>
          </cell>
          <cell r="K2054">
            <v>0</v>
          </cell>
        </row>
        <row r="2055">
          <cell r="D2055">
            <v>0</v>
          </cell>
          <cell r="F2055">
            <v>0</v>
          </cell>
          <cell r="H2055">
            <v>0</v>
          </cell>
          <cell r="J2055">
            <v>0</v>
          </cell>
          <cell r="K2055">
            <v>0</v>
          </cell>
        </row>
        <row r="2056">
          <cell r="D2056">
            <v>0</v>
          </cell>
          <cell r="F2056">
            <v>0</v>
          </cell>
          <cell r="H2056">
            <v>0</v>
          </cell>
          <cell r="J2056">
            <v>0</v>
          </cell>
          <cell r="K2056">
            <v>0</v>
          </cell>
        </row>
        <row r="2057">
          <cell r="D2057">
            <v>0</v>
          </cell>
          <cell r="F2057">
            <v>0</v>
          </cell>
          <cell r="H2057">
            <v>0</v>
          </cell>
          <cell r="J2057">
            <v>0</v>
          </cell>
          <cell r="K2057">
            <v>0</v>
          </cell>
        </row>
        <row r="2058">
          <cell r="D2058">
            <v>0</v>
          </cell>
          <cell r="F2058">
            <v>0</v>
          </cell>
          <cell r="H2058">
            <v>0</v>
          </cell>
          <cell r="J2058">
            <v>0</v>
          </cell>
          <cell r="K2058">
            <v>0</v>
          </cell>
        </row>
        <row r="2059">
          <cell r="D2059">
            <v>0</v>
          </cell>
          <cell r="F2059">
            <v>0</v>
          </cell>
          <cell r="H2059">
            <v>0</v>
          </cell>
          <cell r="J2059">
            <v>0</v>
          </cell>
          <cell r="K2059">
            <v>0</v>
          </cell>
        </row>
        <row r="2060">
          <cell r="D2060">
            <v>0</v>
          </cell>
          <cell r="F2060">
            <v>0</v>
          </cell>
          <cell r="H2060">
            <v>0</v>
          </cell>
          <cell r="J2060">
            <v>0</v>
          </cell>
          <cell r="K2060">
            <v>0</v>
          </cell>
        </row>
        <row r="2061">
          <cell r="D2061">
            <v>0</v>
          </cell>
          <cell r="F2061">
            <v>0</v>
          </cell>
          <cell r="H2061">
            <v>0</v>
          </cell>
          <cell r="J2061">
            <v>0</v>
          </cell>
          <cell r="K2061">
            <v>0</v>
          </cell>
        </row>
        <row r="2062">
          <cell r="D2062">
            <v>0</v>
          </cell>
          <cell r="F2062">
            <v>0</v>
          </cell>
          <cell r="H2062">
            <v>0</v>
          </cell>
          <cell r="J2062">
            <v>0</v>
          </cell>
          <cell r="K2062">
            <v>0</v>
          </cell>
        </row>
        <row r="2063">
          <cell r="D2063">
            <v>0</v>
          </cell>
          <cell r="F2063">
            <v>0</v>
          </cell>
          <cell r="H2063">
            <v>0</v>
          </cell>
          <cell r="J2063">
            <v>0</v>
          </cell>
          <cell r="K2063">
            <v>0</v>
          </cell>
        </row>
        <row r="2064">
          <cell r="D2064">
            <v>0</v>
          </cell>
          <cell r="F2064">
            <v>0</v>
          </cell>
          <cell r="H2064">
            <v>0</v>
          </cell>
          <cell r="J2064">
            <v>0</v>
          </cell>
          <cell r="K2064">
            <v>0</v>
          </cell>
        </row>
        <row r="2065">
          <cell r="D2065">
            <v>0</v>
          </cell>
          <cell r="F2065">
            <v>0</v>
          </cell>
          <cell r="H2065">
            <v>0</v>
          </cell>
          <cell r="J2065">
            <v>0</v>
          </cell>
          <cell r="K2065">
            <v>0</v>
          </cell>
        </row>
        <row r="2066">
          <cell r="D2066">
            <v>0</v>
          </cell>
          <cell r="F2066">
            <v>0</v>
          </cell>
          <cell r="H2066">
            <v>0</v>
          </cell>
          <cell r="J2066">
            <v>0</v>
          </cell>
          <cell r="K2066">
            <v>0</v>
          </cell>
        </row>
        <row r="2067">
          <cell r="D2067">
            <v>0</v>
          </cell>
          <cell r="F2067">
            <v>0</v>
          </cell>
          <cell r="H2067">
            <v>0</v>
          </cell>
          <cell r="J2067">
            <v>0</v>
          </cell>
          <cell r="K2067">
            <v>0</v>
          </cell>
        </row>
        <row r="2068">
          <cell r="D2068">
            <v>0</v>
          </cell>
          <cell r="F2068">
            <v>0</v>
          </cell>
          <cell r="H2068">
            <v>0</v>
          </cell>
          <cell r="J2068">
            <v>0</v>
          </cell>
          <cell r="K2068">
            <v>0</v>
          </cell>
        </row>
        <row r="2069">
          <cell r="D2069">
            <v>0</v>
          </cell>
          <cell r="F2069">
            <v>0</v>
          </cell>
          <cell r="H2069">
            <v>0</v>
          </cell>
          <cell r="J2069">
            <v>0</v>
          </cell>
          <cell r="K2069">
            <v>0</v>
          </cell>
        </row>
        <row r="2070">
          <cell r="D2070">
            <v>0</v>
          </cell>
          <cell r="F2070">
            <v>0</v>
          </cell>
          <cell r="H2070">
            <v>0</v>
          </cell>
          <cell r="J2070">
            <v>0</v>
          </cell>
          <cell r="K2070">
            <v>0</v>
          </cell>
        </row>
        <row r="2071">
          <cell r="D2071">
            <v>0</v>
          </cell>
          <cell r="F2071">
            <v>0</v>
          </cell>
          <cell r="H2071">
            <v>0</v>
          </cell>
          <cell r="J2071">
            <v>0</v>
          </cell>
          <cell r="K2071">
            <v>0</v>
          </cell>
        </row>
        <row r="2072">
          <cell r="D2072">
            <v>0</v>
          </cell>
          <cell r="F2072">
            <v>0</v>
          </cell>
          <cell r="H2072">
            <v>0</v>
          </cell>
          <cell r="J2072">
            <v>0</v>
          </cell>
          <cell r="K2072">
            <v>0</v>
          </cell>
        </row>
        <row r="2073">
          <cell r="D2073">
            <v>0</v>
          </cell>
          <cell r="F2073">
            <v>0</v>
          </cell>
          <cell r="H2073">
            <v>0</v>
          </cell>
          <cell r="J2073">
            <v>0</v>
          </cell>
          <cell r="K2073">
            <v>0</v>
          </cell>
        </row>
        <row r="2074">
          <cell r="D2074">
            <v>0</v>
          </cell>
          <cell r="F2074">
            <v>0</v>
          </cell>
          <cell r="H2074">
            <v>0</v>
          </cell>
          <cell r="J2074">
            <v>0</v>
          </cell>
          <cell r="K2074">
            <v>0</v>
          </cell>
        </row>
        <row r="2075">
          <cell r="D2075">
            <v>0</v>
          </cell>
          <cell r="F2075">
            <v>0</v>
          </cell>
          <cell r="H2075">
            <v>0</v>
          </cell>
          <cell r="J2075">
            <v>0</v>
          </cell>
          <cell r="K2075">
            <v>0</v>
          </cell>
        </row>
        <row r="2076">
          <cell r="D2076">
            <v>0</v>
          </cell>
          <cell r="F2076">
            <v>0</v>
          </cell>
          <cell r="H2076">
            <v>0</v>
          </cell>
          <cell r="J2076">
            <v>0</v>
          </cell>
          <cell r="K2076">
            <v>0</v>
          </cell>
        </row>
        <row r="2077">
          <cell r="D2077">
            <v>0</v>
          </cell>
          <cell r="F2077">
            <v>0</v>
          </cell>
          <cell r="H2077">
            <v>0</v>
          </cell>
          <cell r="J2077">
            <v>0</v>
          </cell>
          <cell r="K2077">
            <v>0</v>
          </cell>
        </row>
        <row r="2078">
          <cell r="D2078">
            <v>0</v>
          </cell>
          <cell r="F2078">
            <v>0</v>
          </cell>
          <cell r="H2078">
            <v>0</v>
          </cell>
          <cell r="J2078">
            <v>0</v>
          </cell>
          <cell r="K2078">
            <v>0</v>
          </cell>
        </row>
        <row r="2079">
          <cell r="D2079">
            <v>0</v>
          </cell>
          <cell r="F2079">
            <v>0</v>
          </cell>
          <cell r="H2079">
            <v>0</v>
          </cell>
          <cell r="J2079">
            <v>0</v>
          </cell>
          <cell r="K2079">
            <v>0</v>
          </cell>
        </row>
        <row r="2080">
          <cell r="D2080">
            <v>0</v>
          </cell>
          <cell r="F2080">
            <v>0</v>
          </cell>
          <cell r="H2080">
            <v>0</v>
          </cell>
          <cell r="J2080">
            <v>0</v>
          </cell>
          <cell r="K2080">
            <v>0</v>
          </cell>
        </row>
        <row r="2081">
          <cell r="D2081">
            <v>0</v>
          </cell>
          <cell r="F2081">
            <v>0</v>
          </cell>
          <cell r="H2081">
            <v>0</v>
          </cell>
          <cell r="J2081">
            <v>0</v>
          </cell>
          <cell r="K2081">
            <v>0</v>
          </cell>
        </row>
        <row r="2082">
          <cell r="D2082">
            <v>0</v>
          </cell>
          <cell r="F2082">
            <v>0</v>
          </cell>
          <cell r="H2082">
            <v>0</v>
          </cell>
          <cell r="J2082">
            <v>0</v>
          </cell>
          <cell r="K2082">
            <v>0</v>
          </cell>
        </row>
        <row r="2083">
          <cell r="D2083">
            <v>0</v>
          </cell>
          <cell r="F2083">
            <v>0</v>
          </cell>
          <cell r="H2083">
            <v>0</v>
          </cell>
          <cell r="J2083">
            <v>0</v>
          </cell>
          <cell r="K2083">
            <v>0</v>
          </cell>
        </row>
        <row r="2084">
          <cell r="D2084">
            <v>0</v>
          </cell>
          <cell r="F2084">
            <v>0</v>
          </cell>
          <cell r="H2084">
            <v>0</v>
          </cell>
          <cell r="J2084">
            <v>0</v>
          </cell>
          <cell r="K2084">
            <v>0</v>
          </cell>
        </row>
        <row r="2085">
          <cell r="D2085">
            <v>0</v>
          </cell>
          <cell r="F2085">
            <v>0</v>
          </cell>
          <cell r="H2085">
            <v>0</v>
          </cell>
          <cell r="J2085">
            <v>0</v>
          </cell>
          <cell r="K2085">
            <v>0</v>
          </cell>
        </row>
        <row r="2086">
          <cell r="D2086">
            <v>0</v>
          </cell>
          <cell r="F2086">
            <v>0</v>
          </cell>
          <cell r="H2086">
            <v>0</v>
          </cell>
          <cell r="J2086">
            <v>0</v>
          </cell>
          <cell r="K2086">
            <v>0</v>
          </cell>
        </row>
        <row r="2087">
          <cell r="D2087">
            <v>0</v>
          </cell>
          <cell r="F2087">
            <v>0</v>
          </cell>
          <cell r="H2087">
            <v>0</v>
          </cell>
          <cell r="J2087">
            <v>0</v>
          </cell>
          <cell r="K2087">
            <v>0</v>
          </cell>
        </row>
        <row r="2088">
          <cell r="D2088">
            <v>0</v>
          </cell>
          <cell r="F2088">
            <v>0</v>
          </cell>
          <cell r="H2088">
            <v>0</v>
          </cell>
          <cell r="J2088">
            <v>0</v>
          </cell>
          <cell r="K2088">
            <v>0</v>
          </cell>
        </row>
        <row r="2089">
          <cell r="D2089">
            <v>0</v>
          </cell>
          <cell r="F2089">
            <v>0</v>
          </cell>
          <cell r="H2089">
            <v>0</v>
          </cell>
          <cell r="J2089">
            <v>0</v>
          </cell>
          <cell r="K2089">
            <v>0</v>
          </cell>
        </row>
        <row r="2090">
          <cell r="D2090">
            <v>0</v>
          </cell>
          <cell r="F2090">
            <v>0</v>
          </cell>
          <cell r="H2090">
            <v>0</v>
          </cell>
          <cell r="J2090">
            <v>0</v>
          </cell>
          <cell r="K2090">
            <v>0</v>
          </cell>
        </row>
        <row r="2091">
          <cell r="D2091">
            <v>0</v>
          </cell>
          <cell r="F2091">
            <v>0</v>
          </cell>
          <cell r="H2091">
            <v>0</v>
          </cell>
          <cell r="J2091">
            <v>0</v>
          </cell>
          <cell r="K2091">
            <v>0</v>
          </cell>
        </row>
        <row r="2092">
          <cell r="D2092">
            <v>0</v>
          </cell>
          <cell r="F2092">
            <v>0</v>
          </cell>
          <cell r="H2092">
            <v>0</v>
          </cell>
          <cell r="J2092">
            <v>0</v>
          </cell>
          <cell r="K2092">
            <v>0</v>
          </cell>
        </row>
        <row r="2093">
          <cell r="D2093">
            <v>0</v>
          </cell>
          <cell r="F2093">
            <v>0</v>
          </cell>
          <cell r="H2093">
            <v>0</v>
          </cell>
          <cell r="J2093">
            <v>0</v>
          </cell>
          <cell r="K2093">
            <v>0</v>
          </cell>
        </row>
        <row r="2094">
          <cell r="D2094">
            <v>0</v>
          </cell>
          <cell r="F2094">
            <v>0</v>
          </cell>
          <cell r="H2094">
            <v>0</v>
          </cell>
          <cell r="J2094">
            <v>0</v>
          </cell>
          <cell r="K2094">
            <v>0</v>
          </cell>
        </row>
        <row r="2095">
          <cell r="D2095">
            <v>0</v>
          </cell>
          <cell r="F2095">
            <v>0</v>
          </cell>
          <cell r="H2095">
            <v>0</v>
          </cell>
          <cell r="J2095">
            <v>0</v>
          </cell>
          <cell r="K2095">
            <v>0</v>
          </cell>
        </row>
        <row r="2096">
          <cell r="D2096">
            <v>0</v>
          </cell>
          <cell r="F2096">
            <v>0</v>
          </cell>
          <cell r="H2096">
            <v>0</v>
          </cell>
          <cell r="J2096">
            <v>0</v>
          </cell>
          <cell r="K2096">
            <v>0</v>
          </cell>
        </row>
        <row r="2097">
          <cell r="D2097">
            <v>0</v>
          </cell>
          <cell r="F2097">
            <v>0</v>
          </cell>
          <cell r="H2097">
            <v>0</v>
          </cell>
          <cell r="J2097">
            <v>0</v>
          </cell>
          <cell r="K2097">
            <v>0</v>
          </cell>
        </row>
        <row r="2098">
          <cell r="D2098">
            <v>0</v>
          </cell>
          <cell r="F2098">
            <v>0</v>
          </cell>
          <cell r="H2098">
            <v>0</v>
          </cell>
          <cell r="J2098">
            <v>0</v>
          </cell>
          <cell r="K2098">
            <v>0</v>
          </cell>
        </row>
        <row r="2099">
          <cell r="D2099">
            <v>0</v>
          </cell>
          <cell r="F2099">
            <v>0</v>
          </cell>
          <cell r="H2099">
            <v>0</v>
          </cell>
          <cell r="J2099">
            <v>0</v>
          </cell>
          <cell r="K2099">
            <v>0</v>
          </cell>
        </row>
        <row r="2100">
          <cell r="D2100">
            <v>0</v>
          </cell>
          <cell r="F2100">
            <v>0</v>
          </cell>
          <cell r="H2100">
            <v>0</v>
          </cell>
          <cell r="J2100">
            <v>0</v>
          </cell>
          <cell r="K2100">
            <v>0</v>
          </cell>
        </row>
        <row r="2101">
          <cell r="D2101">
            <v>0</v>
          </cell>
          <cell r="F2101">
            <v>0</v>
          </cell>
          <cell r="H2101">
            <v>0</v>
          </cell>
          <cell r="J2101">
            <v>0</v>
          </cell>
          <cell r="K2101">
            <v>0</v>
          </cell>
        </row>
        <row r="2102">
          <cell r="D2102">
            <v>0</v>
          </cell>
          <cell r="F2102">
            <v>0</v>
          </cell>
          <cell r="H2102">
            <v>0</v>
          </cell>
          <cell r="J2102">
            <v>0</v>
          </cell>
          <cell r="K2102">
            <v>0</v>
          </cell>
        </row>
        <row r="2103">
          <cell r="D2103">
            <v>0</v>
          </cell>
          <cell r="F2103">
            <v>0</v>
          </cell>
          <cell r="H2103">
            <v>0</v>
          </cell>
          <cell r="J2103">
            <v>0</v>
          </cell>
          <cell r="K2103">
            <v>0</v>
          </cell>
        </row>
        <row r="2104">
          <cell r="D2104">
            <v>0</v>
          </cell>
          <cell r="F2104">
            <v>0</v>
          </cell>
          <cell r="H2104">
            <v>0</v>
          </cell>
          <cell r="J2104">
            <v>0</v>
          </cell>
          <cell r="K2104">
            <v>0</v>
          </cell>
        </row>
        <row r="2105">
          <cell r="D2105">
            <v>0</v>
          </cell>
          <cell r="F2105">
            <v>0</v>
          </cell>
          <cell r="H2105">
            <v>0</v>
          </cell>
          <cell r="J2105">
            <v>0</v>
          </cell>
          <cell r="K2105">
            <v>0</v>
          </cell>
        </row>
        <row r="2106">
          <cell r="D2106">
            <v>0</v>
          </cell>
          <cell r="F2106">
            <v>0</v>
          </cell>
          <cell r="H2106">
            <v>0</v>
          </cell>
          <cell r="J2106">
            <v>0</v>
          </cell>
          <cell r="K2106">
            <v>0</v>
          </cell>
        </row>
        <row r="2107">
          <cell r="D2107">
            <v>0</v>
          </cell>
          <cell r="F2107">
            <v>0</v>
          </cell>
          <cell r="H2107">
            <v>0</v>
          </cell>
          <cell r="J2107">
            <v>0</v>
          </cell>
          <cell r="K2107">
            <v>0</v>
          </cell>
        </row>
        <row r="2108">
          <cell r="D2108">
            <v>0</v>
          </cell>
          <cell r="F2108">
            <v>0</v>
          </cell>
          <cell r="H2108">
            <v>0</v>
          </cell>
          <cell r="J2108">
            <v>0</v>
          </cell>
          <cell r="K2108">
            <v>0</v>
          </cell>
        </row>
        <row r="2109">
          <cell r="D2109">
            <v>0</v>
          </cell>
          <cell r="F2109">
            <v>0</v>
          </cell>
          <cell r="H2109">
            <v>0</v>
          </cell>
          <cell r="J2109">
            <v>0</v>
          </cell>
          <cell r="K2109">
            <v>0</v>
          </cell>
        </row>
        <row r="2110">
          <cell r="D2110">
            <v>0</v>
          </cell>
          <cell r="F2110">
            <v>0</v>
          </cell>
          <cell r="H2110">
            <v>0</v>
          </cell>
          <cell r="J2110">
            <v>0</v>
          </cell>
          <cell r="K2110">
            <v>0</v>
          </cell>
        </row>
        <row r="2111">
          <cell r="D2111">
            <v>0</v>
          </cell>
          <cell r="F2111">
            <v>0</v>
          </cell>
          <cell r="H2111">
            <v>0</v>
          </cell>
          <cell r="J2111">
            <v>0</v>
          </cell>
          <cell r="K2111">
            <v>0</v>
          </cell>
        </row>
        <row r="2112">
          <cell r="D2112">
            <v>0</v>
          </cell>
          <cell r="F2112">
            <v>0</v>
          </cell>
          <cell r="H2112">
            <v>0</v>
          </cell>
          <cell r="J2112">
            <v>0</v>
          </cell>
          <cell r="K2112">
            <v>0</v>
          </cell>
        </row>
        <row r="2113">
          <cell r="D2113">
            <v>0</v>
          </cell>
          <cell r="F2113">
            <v>0</v>
          </cell>
          <cell r="H2113">
            <v>0</v>
          </cell>
          <cell r="J2113">
            <v>0</v>
          </cell>
          <cell r="K2113">
            <v>0</v>
          </cell>
        </row>
        <row r="2114">
          <cell r="D2114">
            <v>0</v>
          </cell>
          <cell r="F2114">
            <v>0</v>
          </cell>
          <cell r="H2114">
            <v>0</v>
          </cell>
          <cell r="J2114">
            <v>0</v>
          </cell>
          <cell r="K2114">
            <v>0</v>
          </cell>
        </row>
        <row r="2115">
          <cell r="D2115">
            <v>0</v>
          </cell>
          <cell r="F2115">
            <v>0</v>
          </cell>
          <cell r="H2115">
            <v>0</v>
          </cell>
          <cell r="J2115">
            <v>0</v>
          </cell>
          <cell r="K2115">
            <v>0</v>
          </cell>
        </row>
        <row r="2116">
          <cell r="D2116">
            <v>0</v>
          </cell>
          <cell r="F2116">
            <v>0</v>
          </cell>
          <cell r="H2116">
            <v>0</v>
          </cell>
          <cell r="J2116">
            <v>0</v>
          </cell>
          <cell r="K2116">
            <v>0</v>
          </cell>
        </row>
        <row r="2117">
          <cell r="D2117">
            <v>0</v>
          </cell>
          <cell r="F2117">
            <v>0</v>
          </cell>
          <cell r="H2117">
            <v>0</v>
          </cell>
          <cell r="J2117">
            <v>0</v>
          </cell>
          <cell r="K2117">
            <v>0</v>
          </cell>
        </row>
        <row r="2118">
          <cell r="D2118">
            <v>0</v>
          </cell>
          <cell r="F2118">
            <v>0</v>
          </cell>
          <cell r="H2118">
            <v>0</v>
          </cell>
          <cell r="J2118">
            <v>0</v>
          </cell>
          <cell r="K2118">
            <v>0</v>
          </cell>
        </row>
        <row r="2119">
          <cell r="D2119">
            <v>0</v>
          </cell>
          <cell r="F2119">
            <v>0</v>
          </cell>
          <cell r="H2119">
            <v>0</v>
          </cell>
          <cell r="J2119">
            <v>0</v>
          </cell>
          <cell r="K2119">
            <v>0</v>
          </cell>
        </row>
        <row r="2120">
          <cell r="D2120">
            <v>0</v>
          </cell>
          <cell r="F2120">
            <v>0</v>
          </cell>
          <cell r="H2120">
            <v>0</v>
          </cell>
          <cell r="J2120">
            <v>0</v>
          </cell>
          <cell r="K2120">
            <v>0</v>
          </cell>
        </row>
        <row r="2121">
          <cell r="D2121">
            <v>0</v>
          </cell>
          <cell r="F2121">
            <v>0</v>
          </cell>
          <cell r="H2121">
            <v>0</v>
          </cell>
          <cell r="J2121">
            <v>0</v>
          </cell>
          <cell r="K2121">
            <v>0</v>
          </cell>
        </row>
        <row r="2122">
          <cell r="D2122">
            <v>0</v>
          </cell>
          <cell r="F2122">
            <v>0</v>
          </cell>
          <cell r="H2122">
            <v>0</v>
          </cell>
          <cell r="J2122">
            <v>0</v>
          </cell>
          <cell r="K2122">
            <v>0</v>
          </cell>
        </row>
        <row r="2123">
          <cell r="D2123">
            <v>0</v>
          </cell>
          <cell r="F2123">
            <v>0</v>
          </cell>
          <cell r="H2123">
            <v>0</v>
          </cell>
          <cell r="J2123">
            <v>0</v>
          </cell>
          <cell r="K2123">
            <v>0</v>
          </cell>
        </row>
        <row r="2124">
          <cell r="D2124">
            <v>0</v>
          </cell>
          <cell r="F2124">
            <v>0</v>
          </cell>
          <cell r="H2124">
            <v>0</v>
          </cell>
          <cell r="J2124">
            <v>0</v>
          </cell>
          <cell r="K2124">
            <v>0</v>
          </cell>
        </row>
        <row r="2125">
          <cell r="D2125">
            <v>0</v>
          </cell>
          <cell r="F2125">
            <v>0</v>
          </cell>
          <cell r="H2125">
            <v>0</v>
          </cell>
          <cell r="J2125">
            <v>0</v>
          </cell>
          <cell r="K2125">
            <v>0</v>
          </cell>
        </row>
        <row r="2126">
          <cell r="D2126">
            <v>0</v>
          </cell>
          <cell r="F2126">
            <v>0</v>
          </cell>
          <cell r="H2126">
            <v>0</v>
          </cell>
          <cell r="J2126">
            <v>0</v>
          </cell>
          <cell r="K2126">
            <v>0</v>
          </cell>
        </row>
        <row r="2127">
          <cell r="D2127">
            <v>0</v>
          </cell>
          <cell r="F2127">
            <v>0</v>
          </cell>
          <cell r="H2127">
            <v>0</v>
          </cell>
          <cell r="J2127">
            <v>0</v>
          </cell>
          <cell r="K2127">
            <v>0</v>
          </cell>
        </row>
        <row r="2128">
          <cell r="D2128">
            <v>0</v>
          </cell>
          <cell r="F2128">
            <v>0</v>
          </cell>
          <cell r="H2128">
            <v>0</v>
          </cell>
          <cell r="J2128">
            <v>0</v>
          </cell>
          <cell r="K2128">
            <v>0</v>
          </cell>
        </row>
        <row r="2129">
          <cell r="D2129">
            <v>0</v>
          </cell>
          <cell r="F2129">
            <v>0</v>
          </cell>
          <cell r="H2129">
            <v>0</v>
          </cell>
          <cell r="J2129">
            <v>0</v>
          </cell>
          <cell r="K2129">
            <v>0</v>
          </cell>
        </row>
        <row r="2130">
          <cell r="D2130">
            <v>0</v>
          </cell>
          <cell r="F2130">
            <v>0</v>
          </cell>
          <cell r="H2130">
            <v>0</v>
          </cell>
          <cell r="J2130">
            <v>0</v>
          </cell>
          <cell r="K2130">
            <v>0</v>
          </cell>
        </row>
        <row r="2131">
          <cell r="D2131">
            <v>0</v>
          </cell>
          <cell r="F2131">
            <v>0</v>
          </cell>
          <cell r="H2131">
            <v>0</v>
          </cell>
          <cell r="J2131">
            <v>0</v>
          </cell>
          <cell r="K2131">
            <v>0</v>
          </cell>
        </row>
        <row r="2132">
          <cell r="D2132">
            <v>0</v>
          </cell>
          <cell r="F2132">
            <v>0</v>
          </cell>
          <cell r="H2132">
            <v>0</v>
          </cell>
          <cell r="J2132">
            <v>0</v>
          </cell>
          <cell r="K2132">
            <v>0</v>
          </cell>
        </row>
        <row r="2133">
          <cell r="D2133">
            <v>0</v>
          </cell>
          <cell r="F2133">
            <v>0</v>
          </cell>
          <cell r="H2133">
            <v>0</v>
          </cell>
          <cell r="J2133">
            <v>0</v>
          </cell>
          <cell r="K2133">
            <v>0</v>
          </cell>
        </row>
        <row r="2134">
          <cell r="D2134">
            <v>0</v>
          </cell>
          <cell r="F2134">
            <v>0</v>
          </cell>
          <cell r="H2134">
            <v>0</v>
          </cell>
          <cell r="J2134">
            <v>0</v>
          </cell>
          <cell r="K2134">
            <v>0</v>
          </cell>
        </row>
        <row r="2135">
          <cell r="D2135">
            <v>0</v>
          </cell>
          <cell r="F2135">
            <v>0</v>
          </cell>
          <cell r="H2135">
            <v>0</v>
          </cell>
          <cell r="J2135">
            <v>0</v>
          </cell>
          <cell r="K2135">
            <v>0</v>
          </cell>
        </row>
        <row r="2136">
          <cell r="D2136">
            <v>0</v>
          </cell>
          <cell r="F2136">
            <v>0</v>
          </cell>
          <cell r="H2136">
            <v>0</v>
          </cell>
          <cell r="J2136">
            <v>0</v>
          </cell>
          <cell r="K2136">
            <v>0</v>
          </cell>
        </row>
        <row r="2137">
          <cell r="D2137">
            <v>0</v>
          </cell>
          <cell r="F2137">
            <v>0</v>
          </cell>
          <cell r="H2137">
            <v>0</v>
          </cell>
          <cell r="J2137">
            <v>0</v>
          </cell>
          <cell r="K2137">
            <v>0</v>
          </cell>
        </row>
        <row r="2138">
          <cell r="D2138">
            <v>0</v>
          </cell>
          <cell r="F2138">
            <v>0</v>
          </cell>
          <cell r="H2138">
            <v>0</v>
          </cell>
          <cell r="J2138">
            <v>0</v>
          </cell>
          <cell r="K2138">
            <v>0</v>
          </cell>
        </row>
        <row r="2139">
          <cell r="D2139">
            <v>0</v>
          </cell>
          <cell r="F2139">
            <v>0</v>
          </cell>
          <cell r="H2139">
            <v>0</v>
          </cell>
          <cell r="J2139">
            <v>0</v>
          </cell>
          <cell r="K2139">
            <v>0</v>
          </cell>
        </row>
        <row r="2140">
          <cell r="D2140">
            <v>0</v>
          </cell>
          <cell r="F2140">
            <v>0</v>
          </cell>
          <cell r="H2140">
            <v>0</v>
          </cell>
          <cell r="J2140">
            <v>0</v>
          </cell>
          <cell r="K2140">
            <v>0</v>
          </cell>
        </row>
        <row r="2141">
          <cell r="D2141">
            <v>0</v>
          </cell>
          <cell r="F2141">
            <v>0</v>
          </cell>
          <cell r="H2141">
            <v>0</v>
          </cell>
          <cell r="J2141">
            <v>0</v>
          </cell>
          <cell r="K2141">
            <v>0</v>
          </cell>
        </row>
        <row r="2142">
          <cell r="D2142">
            <v>0</v>
          </cell>
          <cell r="F2142">
            <v>0</v>
          </cell>
          <cell r="H2142">
            <v>0</v>
          </cell>
          <cell r="J2142">
            <v>0</v>
          </cell>
          <cell r="K2142">
            <v>0</v>
          </cell>
        </row>
        <row r="2143">
          <cell r="D2143">
            <v>0</v>
          </cell>
          <cell r="F2143">
            <v>0</v>
          </cell>
          <cell r="H2143">
            <v>0</v>
          </cell>
          <cell r="J2143">
            <v>0</v>
          </cell>
          <cell r="K2143">
            <v>0</v>
          </cell>
        </row>
        <row r="2144">
          <cell r="D2144">
            <v>0</v>
          </cell>
          <cell r="F2144">
            <v>0</v>
          </cell>
          <cell r="H2144">
            <v>0</v>
          </cell>
          <cell r="J2144">
            <v>0</v>
          </cell>
          <cell r="K2144">
            <v>0</v>
          </cell>
        </row>
        <row r="2145">
          <cell r="D2145">
            <v>0</v>
          </cell>
          <cell r="F2145">
            <v>0</v>
          </cell>
          <cell r="H2145">
            <v>0</v>
          </cell>
          <cell r="J2145">
            <v>0</v>
          </cell>
          <cell r="K2145">
            <v>0</v>
          </cell>
        </row>
        <row r="2146">
          <cell r="D2146">
            <v>0</v>
          </cell>
          <cell r="F2146">
            <v>0</v>
          </cell>
          <cell r="H2146">
            <v>0</v>
          </cell>
          <cell r="J2146">
            <v>0</v>
          </cell>
          <cell r="K2146">
            <v>0</v>
          </cell>
        </row>
        <row r="2147">
          <cell r="D2147">
            <v>0</v>
          </cell>
          <cell r="F2147">
            <v>0</v>
          </cell>
          <cell r="H2147">
            <v>0</v>
          </cell>
          <cell r="J2147">
            <v>0</v>
          </cell>
          <cell r="K2147">
            <v>0</v>
          </cell>
        </row>
        <row r="2148">
          <cell r="D2148">
            <v>0</v>
          </cell>
          <cell r="F2148">
            <v>0</v>
          </cell>
          <cell r="H2148">
            <v>0</v>
          </cell>
          <cell r="J2148">
            <v>0</v>
          </cell>
          <cell r="K2148">
            <v>0</v>
          </cell>
        </row>
        <row r="2149">
          <cell r="D2149">
            <v>0</v>
          </cell>
          <cell r="F2149">
            <v>0</v>
          </cell>
          <cell r="H2149">
            <v>0</v>
          </cell>
          <cell r="J2149">
            <v>0</v>
          </cell>
          <cell r="K2149">
            <v>0</v>
          </cell>
        </row>
        <row r="2150">
          <cell r="D2150">
            <v>0</v>
          </cell>
          <cell r="F2150">
            <v>0</v>
          </cell>
          <cell r="H2150">
            <v>0</v>
          </cell>
          <cell r="J2150">
            <v>0</v>
          </cell>
          <cell r="K2150">
            <v>0</v>
          </cell>
        </row>
        <row r="2151">
          <cell r="D2151">
            <v>0</v>
          </cell>
          <cell r="F2151">
            <v>0</v>
          </cell>
          <cell r="H2151">
            <v>0</v>
          </cell>
          <cell r="J2151">
            <v>0</v>
          </cell>
          <cell r="K2151">
            <v>0</v>
          </cell>
        </row>
        <row r="2152">
          <cell r="D2152">
            <v>0</v>
          </cell>
          <cell r="F2152">
            <v>0</v>
          </cell>
          <cell r="H2152">
            <v>0</v>
          </cell>
          <cell r="J2152">
            <v>0</v>
          </cell>
          <cell r="K2152">
            <v>0</v>
          </cell>
        </row>
        <row r="2153">
          <cell r="D2153">
            <v>0</v>
          </cell>
          <cell r="F2153">
            <v>0</v>
          </cell>
          <cell r="H2153">
            <v>0</v>
          </cell>
          <cell r="J2153">
            <v>0</v>
          </cell>
          <cell r="K2153">
            <v>0</v>
          </cell>
        </row>
        <row r="2154">
          <cell r="D2154">
            <v>0</v>
          </cell>
          <cell r="F2154">
            <v>0</v>
          </cell>
          <cell r="H2154">
            <v>0</v>
          </cell>
          <cell r="J2154">
            <v>0</v>
          </cell>
          <cell r="K2154">
            <v>0</v>
          </cell>
        </row>
        <row r="2155">
          <cell r="D2155">
            <v>0</v>
          </cell>
          <cell r="F2155">
            <v>0</v>
          </cell>
          <cell r="H2155">
            <v>0</v>
          </cell>
          <cell r="J2155">
            <v>0</v>
          </cell>
          <cell r="K2155">
            <v>0</v>
          </cell>
        </row>
        <row r="2156">
          <cell r="D2156">
            <v>0</v>
          </cell>
          <cell r="F2156">
            <v>0</v>
          </cell>
          <cell r="H2156">
            <v>0</v>
          </cell>
          <cell r="J2156">
            <v>0</v>
          </cell>
          <cell r="K2156">
            <v>0</v>
          </cell>
        </row>
        <row r="2157">
          <cell r="D2157">
            <v>0</v>
          </cell>
          <cell r="F2157">
            <v>0</v>
          </cell>
          <cell r="H2157">
            <v>0</v>
          </cell>
          <cell r="J2157">
            <v>0</v>
          </cell>
          <cell r="K2157">
            <v>0</v>
          </cell>
        </row>
        <row r="2158">
          <cell r="D2158">
            <v>0</v>
          </cell>
          <cell r="F2158">
            <v>0</v>
          </cell>
          <cell r="H2158">
            <v>0</v>
          </cell>
          <cell r="J2158">
            <v>0</v>
          </cell>
          <cell r="K2158">
            <v>0</v>
          </cell>
        </row>
        <row r="2159">
          <cell r="D2159">
            <v>0</v>
          </cell>
          <cell r="F2159">
            <v>0</v>
          </cell>
          <cell r="H2159">
            <v>0</v>
          </cell>
          <cell r="J2159">
            <v>0</v>
          </cell>
          <cell r="K2159">
            <v>0</v>
          </cell>
        </row>
        <row r="2160">
          <cell r="D2160">
            <v>0</v>
          </cell>
          <cell r="F2160">
            <v>0</v>
          </cell>
          <cell r="H2160">
            <v>0</v>
          </cell>
          <cell r="J2160">
            <v>0</v>
          </cell>
          <cell r="K2160">
            <v>0</v>
          </cell>
        </row>
        <row r="2161">
          <cell r="D2161">
            <v>0</v>
          </cell>
          <cell r="F2161">
            <v>0</v>
          </cell>
          <cell r="H2161">
            <v>0</v>
          </cell>
          <cell r="J2161">
            <v>0</v>
          </cell>
          <cell r="K2161">
            <v>0</v>
          </cell>
        </row>
        <row r="2162">
          <cell r="D2162">
            <v>0</v>
          </cell>
          <cell r="F2162">
            <v>0</v>
          </cell>
          <cell r="H2162">
            <v>0</v>
          </cell>
          <cell r="J2162">
            <v>0</v>
          </cell>
          <cell r="K2162">
            <v>0</v>
          </cell>
        </row>
        <row r="2163">
          <cell r="D2163">
            <v>0</v>
          </cell>
          <cell r="F2163">
            <v>0</v>
          </cell>
          <cell r="H2163">
            <v>0</v>
          </cell>
          <cell r="J2163">
            <v>0</v>
          </cell>
          <cell r="K2163">
            <v>0</v>
          </cell>
        </row>
        <row r="2164">
          <cell r="D2164">
            <v>0</v>
          </cell>
          <cell r="F2164">
            <v>0</v>
          </cell>
          <cell r="H2164">
            <v>0</v>
          </cell>
          <cell r="J2164">
            <v>0</v>
          </cell>
          <cell r="K2164">
            <v>0</v>
          </cell>
        </row>
        <row r="2165">
          <cell r="D2165">
            <v>0</v>
          </cell>
          <cell r="F2165">
            <v>0</v>
          </cell>
          <cell r="H2165">
            <v>0</v>
          </cell>
          <cell r="J2165">
            <v>0</v>
          </cell>
          <cell r="K2165">
            <v>0</v>
          </cell>
        </row>
        <row r="2166">
          <cell r="D2166">
            <v>0</v>
          </cell>
          <cell r="F2166">
            <v>0</v>
          </cell>
          <cell r="H2166">
            <v>0</v>
          </cell>
          <cell r="J2166">
            <v>0</v>
          </cell>
          <cell r="K2166">
            <v>0</v>
          </cell>
        </row>
        <row r="2167">
          <cell r="D2167">
            <v>0</v>
          </cell>
          <cell r="F2167">
            <v>0</v>
          </cell>
          <cell r="H2167">
            <v>0</v>
          </cell>
          <cell r="J2167">
            <v>0</v>
          </cell>
          <cell r="K2167">
            <v>0</v>
          </cell>
        </row>
        <row r="2168">
          <cell r="D2168">
            <v>0</v>
          </cell>
          <cell r="F2168">
            <v>0</v>
          </cell>
          <cell r="H2168">
            <v>0</v>
          </cell>
          <cell r="J2168">
            <v>0</v>
          </cell>
          <cell r="K2168">
            <v>0</v>
          </cell>
        </row>
        <row r="2169">
          <cell r="D2169">
            <v>0</v>
          </cell>
          <cell r="F2169">
            <v>0</v>
          </cell>
          <cell r="H2169">
            <v>0</v>
          </cell>
          <cell r="J2169">
            <v>0</v>
          </cell>
          <cell r="K2169">
            <v>0</v>
          </cell>
        </row>
        <row r="2170">
          <cell r="D2170">
            <v>0</v>
          </cell>
          <cell r="F2170">
            <v>0</v>
          </cell>
          <cell r="H2170">
            <v>0</v>
          </cell>
          <cell r="J2170">
            <v>0</v>
          </cell>
          <cell r="K2170">
            <v>0</v>
          </cell>
        </row>
        <row r="2171">
          <cell r="D2171">
            <v>0</v>
          </cell>
          <cell r="F2171">
            <v>0</v>
          </cell>
          <cell r="H2171">
            <v>0</v>
          </cell>
          <cell r="J2171">
            <v>0</v>
          </cell>
          <cell r="K2171">
            <v>0</v>
          </cell>
        </row>
        <row r="2172">
          <cell r="D2172">
            <v>0</v>
          </cell>
          <cell r="F2172">
            <v>0</v>
          </cell>
          <cell r="H2172">
            <v>0</v>
          </cell>
          <cell r="J2172">
            <v>0</v>
          </cell>
          <cell r="K2172">
            <v>0</v>
          </cell>
        </row>
        <row r="2173">
          <cell r="D2173">
            <v>0</v>
          </cell>
          <cell r="F2173">
            <v>0</v>
          </cell>
          <cell r="H2173">
            <v>0</v>
          </cell>
          <cell r="J2173">
            <v>0</v>
          </cell>
          <cell r="K2173">
            <v>0</v>
          </cell>
        </row>
        <row r="2174">
          <cell r="D2174">
            <v>0</v>
          </cell>
          <cell r="F2174">
            <v>0</v>
          </cell>
          <cell r="H2174">
            <v>0</v>
          </cell>
          <cell r="J2174">
            <v>0</v>
          </cell>
          <cell r="K2174">
            <v>0</v>
          </cell>
        </row>
        <row r="2175">
          <cell r="D2175">
            <v>0</v>
          </cell>
          <cell r="F2175">
            <v>0</v>
          </cell>
          <cell r="H2175">
            <v>0</v>
          </cell>
          <cell r="J2175">
            <v>0</v>
          </cell>
          <cell r="K2175">
            <v>0</v>
          </cell>
        </row>
        <row r="2176">
          <cell r="D2176">
            <v>0</v>
          </cell>
          <cell r="F2176">
            <v>0</v>
          </cell>
          <cell r="H2176">
            <v>0</v>
          </cell>
          <cell r="J2176">
            <v>0</v>
          </cell>
          <cell r="K2176">
            <v>0</v>
          </cell>
        </row>
        <row r="2177">
          <cell r="D2177">
            <v>0</v>
          </cell>
          <cell r="F2177">
            <v>0</v>
          </cell>
          <cell r="H2177">
            <v>0</v>
          </cell>
          <cell r="J2177">
            <v>0</v>
          </cell>
          <cell r="K2177">
            <v>0</v>
          </cell>
        </row>
        <row r="2178">
          <cell r="D2178">
            <v>0</v>
          </cell>
          <cell r="F2178">
            <v>0</v>
          </cell>
          <cell r="H2178">
            <v>0</v>
          </cell>
          <cell r="J2178">
            <v>0</v>
          </cell>
          <cell r="K2178">
            <v>0</v>
          </cell>
        </row>
        <row r="2179">
          <cell r="D2179">
            <v>0</v>
          </cell>
          <cell r="F2179">
            <v>0</v>
          </cell>
          <cell r="H2179">
            <v>0</v>
          </cell>
          <cell r="J2179">
            <v>0</v>
          </cell>
          <cell r="K2179">
            <v>0</v>
          </cell>
        </row>
        <row r="2180">
          <cell r="D2180">
            <v>0</v>
          </cell>
          <cell r="F2180">
            <v>0</v>
          </cell>
          <cell r="H2180">
            <v>0</v>
          </cell>
          <cell r="J2180">
            <v>0</v>
          </cell>
          <cell r="K2180">
            <v>0</v>
          </cell>
        </row>
        <row r="2181">
          <cell r="D2181">
            <v>0</v>
          </cell>
          <cell r="F2181">
            <v>0</v>
          </cell>
          <cell r="H2181">
            <v>0</v>
          </cell>
          <cell r="J2181">
            <v>0</v>
          </cell>
          <cell r="K2181">
            <v>0</v>
          </cell>
        </row>
        <row r="2182">
          <cell r="D2182">
            <v>0</v>
          </cell>
          <cell r="F2182">
            <v>0</v>
          </cell>
          <cell r="H2182">
            <v>0</v>
          </cell>
          <cell r="J2182">
            <v>0</v>
          </cell>
          <cell r="K2182">
            <v>0</v>
          </cell>
        </row>
        <row r="2183">
          <cell r="D2183">
            <v>0</v>
          </cell>
          <cell r="F2183">
            <v>0</v>
          </cell>
          <cell r="H2183">
            <v>0</v>
          </cell>
          <cell r="J2183">
            <v>0</v>
          </cell>
          <cell r="K2183">
            <v>0</v>
          </cell>
        </row>
        <row r="2184">
          <cell r="D2184">
            <v>0</v>
          </cell>
          <cell r="F2184">
            <v>0</v>
          </cell>
          <cell r="H2184">
            <v>0</v>
          </cell>
          <cell r="J2184">
            <v>0</v>
          </cell>
          <cell r="K2184">
            <v>0</v>
          </cell>
        </row>
        <row r="2185">
          <cell r="D2185">
            <v>0</v>
          </cell>
          <cell r="F2185">
            <v>0</v>
          </cell>
          <cell r="H2185">
            <v>0</v>
          </cell>
          <cell r="J2185">
            <v>0</v>
          </cell>
          <cell r="K2185">
            <v>0</v>
          </cell>
        </row>
        <row r="2186">
          <cell r="D2186">
            <v>0</v>
          </cell>
          <cell r="F2186">
            <v>0</v>
          </cell>
          <cell r="H2186">
            <v>0</v>
          </cell>
          <cell r="J2186">
            <v>0</v>
          </cell>
          <cell r="K2186">
            <v>0</v>
          </cell>
        </row>
        <row r="2187">
          <cell r="D2187">
            <v>0</v>
          </cell>
          <cell r="F2187">
            <v>0</v>
          </cell>
          <cell r="H2187">
            <v>0</v>
          </cell>
          <cell r="J2187">
            <v>0</v>
          </cell>
          <cell r="K2187">
            <v>0</v>
          </cell>
        </row>
        <row r="2188">
          <cell r="D2188">
            <v>0</v>
          </cell>
          <cell r="F2188">
            <v>0</v>
          </cell>
          <cell r="H2188">
            <v>0</v>
          </cell>
          <cell r="J2188">
            <v>0</v>
          </cell>
          <cell r="K2188">
            <v>0</v>
          </cell>
        </row>
        <row r="2189">
          <cell r="D2189">
            <v>0</v>
          </cell>
          <cell r="F2189">
            <v>0</v>
          </cell>
          <cell r="H2189">
            <v>0</v>
          </cell>
          <cell r="J2189">
            <v>0</v>
          </cell>
          <cell r="K2189">
            <v>0</v>
          </cell>
        </row>
        <row r="2190">
          <cell r="D2190">
            <v>0</v>
          </cell>
          <cell r="F2190">
            <v>0</v>
          </cell>
          <cell r="H2190">
            <v>0</v>
          </cell>
          <cell r="J2190">
            <v>0</v>
          </cell>
          <cell r="K2190">
            <v>0</v>
          </cell>
        </row>
        <row r="2191">
          <cell r="D2191">
            <v>0</v>
          </cell>
          <cell r="F2191">
            <v>0</v>
          </cell>
          <cell r="H2191">
            <v>0</v>
          </cell>
          <cell r="J2191">
            <v>0</v>
          </cell>
          <cell r="K2191">
            <v>0</v>
          </cell>
        </row>
        <row r="2192">
          <cell r="D2192">
            <v>0</v>
          </cell>
          <cell r="F2192">
            <v>0</v>
          </cell>
          <cell r="H2192">
            <v>0</v>
          </cell>
          <cell r="J2192">
            <v>0</v>
          </cell>
          <cell r="K2192">
            <v>0</v>
          </cell>
        </row>
        <row r="2193">
          <cell r="D2193">
            <v>0</v>
          </cell>
          <cell r="F2193">
            <v>0</v>
          </cell>
          <cell r="H2193">
            <v>0</v>
          </cell>
          <cell r="J2193">
            <v>0</v>
          </cell>
          <cell r="K2193">
            <v>0</v>
          </cell>
        </row>
        <row r="2194">
          <cell r="D2194">
            <v>0</v>
          </cell>
          <cell r="F2194">
            <v>0</v>
          </cell>
          <cell r="H2194">
            <v>0</v>
          </cell>
          <cell r="J2194">
            <v>0</v>
          </cell>
          <cell r="K2194">
            <v>0</v>
          </cell>
        </row>
        <row r="2195">
          <cell r="D2195">
            <v>0</v>
          </cell>
          <cell r="F2195">
            <v>0</v>
          </cell>
          <cell r="H2195">
            <v>0</v>
          </cell>
          <cell r="J2195">
            <v>0</v>
          </cell>
          <cell r="K2195">
            <v>0</v>
          </cell>
        </row>
        <row r="2196">
          <cell r="D2196">
            <v>0</v>
          </cell>
          <cell r="F2196">
            <v>0</v>
          </cell>
          <cell r="H2196">
            <v>0</v>
          </cell>
          <cell r="J2196">
            <v>0</v>
          </cell>
          <cell r="K2196">
            <v>0</v>
          </cell>
        </row>
        <row r="2197">
          <cell r="D2197">
            <v>0</v>
          </cell>
          <cell r="F2197">
            <v>0</v>
          </cell>
          <cell r="H2197">
            <v>0</v>
          </cell>
          <cell r="J2197">
            <v>0</v>
          </cell>
          <cell r="K2197">
            <v>0</v>
          </cell>
        </row>
        <row r="2198">
          <cell r="D2198">
            <v>0</v>
          </cell>
          <cell r="F2198">
            <v>0</v>
          </cell>
          <cell r="H2198">
            <v>0</v>
          </cell>
          <cell r="J2198">
            <v>0</v>
          </cell>
          <cell r="K2198">
            <v>0</v>
          </cell>
        </row>
        <row r="2199">
          <cell r="D2199">
            <v>0</v>
          </cell>
          <cell r="F2199">
            <v>0</v>
          </cell>
          <cell r="H2199">
            <v>0</v>
          </cell>
          <cell r="J2199">
            <v>0</v>
          </cell>
          <cell r="K2199">
            <v>0</v>
          </cell>
        </row>
        <row r="2200">
          <cell r="D2200">
            <v>0</v>
          </cell>
          <cell r="F2200">
            <v>0</v>
          </cell>
          <cell r="H2200">
            <v>0</v>
          </cell>
          <cell r="J2200">
            <v>0</v>
          </cell>
          <cell r="K2200">
            <v>0</v>
          </cell>
        </row>
        <row r="2201">
          <cell r="D2201">
            <v>0</v>
          </cell>
          <cell r="F2201">
            <v>0</v>
          </cell>
          <cell r="H2201">
            <v>0</v>
          </cell>
          <cell r="J2201">
            <v>0</v>
          </cell>
          <cell r="K2201">
            <v>0</v>
          </cell>
        </row>
        <row r="2202">
          <cell r="D2202">
            <v>0</v>
          </cell>
          <cell r="F2202">
            <v>0</v>
          </cell>
          <cell r="H2202">
            <v>0</v>
          </cell>
          <cell r="J2202">
            <v>0</v>
          </cell>
          <cell r="K2202">
            <v>0</v>
          </cell>
        </row>
        <row r="2203">
          <cell r="D2203">
            <v>0</v>
          </cell>
          <cell r="F2203">
            <v>0</v>
          </cell>
          <cell r="H2203">
            <v>0</v>
          </cell>
          <cell r="J2203">
            <v>0</v>
          </cell>
          <cell r="K2203">
            <v>0</v>
          </cell>
        </row>
        <row r="2204">
          <cell r="D2204">
            <v>0</v>
          </cell>
          <cell r="F2204">
            <v>0</v>
          </cell>
          <cell r="H2204">
            <v>0</v>
          </cell>
          <cell r="J2204">
            <v>0</v>
          </cell>
          <cell r="K2204">
            <v>0</v>
          </cell>
        </row>
        <row r="2205">
          <cell r="D2205">
            <v>0</v>
          </cell>
          <cell r="F2205">
            <v>0</v>
          </cell>
          <cell r="H2205">
            <v>0</v>
          </cell>
          <cell r="J2205">
            <v>0</v>
          </cell>
          <cell r="K2205">
            <v>0</v>
          </cell>
        </row>
        <row r="2206">
          <cell r="D2206">
            <v>0</v>
          </cell>
          <cell r="F2206">
            <v>0</v>
          </cell>
          <cell r="H2206">
            <v>0</v>
          </cell>
          <cell r="J2206">
            <v>0</v>
          </cell>
          <cell r="K2206">
            <v>0</v>
          </cell>
        </row>
        <row r="2207">
          <cell r="D2207">
            <v>0</v>
          </cell>
          <cell r="F2207">
            <v>0</v>
          </cell>
          <cell r="H2207">
            <v>0</v>
          </cell>
          <cell r="J2207">
            <v>0</v>
          </cell>
          <cell r="K2207">
            <v>0</v>
          </cell>
        </row>
        <row r="2208">
          <cell r="D2208">
            <v>0</v>
          </cell>
          <cell r="F2208">
            <v>0</v>
          </cell>
          <cell r="H2208">
            <v>0</v>
          </cell>
          <cell r="J2208">
            <v>0</v>
          </cell>
          <cell r="K2208">
            <v>0</v>
          </cell>
        </row>
        <row r="2209">
          <cell r="D2209">
            <v>0</v>
          </cell>
          <cell r="F2209">
            <v>0</v>
          </cell>
          <cell r="H2209">
            <v>0</v>
          </cell>
          <cell r="J2209">
            <v>0</v>
          </cell>
          <cell r="K2209">
            <v>0</v>
          </cell>
        </row>
        <row r="2210">
          <cell r="D2210">
            <v>0</v>
          </cell>
          <cell r="F2210">
            <v>0</v>
          </cell>
          <cell r="H2210">
            <v>0</v>
          </cell>
          <cell r="J2210">
            <v>0</v>
          </cell>
          <cell r="K2210">
            <v>0</v>
          </cell>
        </row>
        <row r="2211">
          <cell r="D2211">
            <v>0</v>
          </cell>
          <cell r="F2211">
            <v>0</v>
          </cell>
          <cell r="H2211">
            <v>0</v>
          </cell>
          <cell r="J2211">
            <v>0</v>
          </cell>
          <cell r="K2211">
            <v>0</v>
          </cell>
        </row>
        <row r="2212">
          <cell r="D2212">
            <v>0</v>
          </cell>
          <cell r="F2212">
            <v>0</v>
          </cell>
          <cell r="H2212">
            <v>0</v>
          </cell>
          <cell r="J2212">
            <v>0</v>
          </cell>
          <cell r="K2212">
            <v>0</v>
          </cell>
        </row>
        <row r="2213">
          <cell r="D2213">
            <v>0</v>
          </cell>
          <cell r="F2213">
            <v>0</v>
          </cell>
          <cell r="H2213">
            <v>0</v>
          </cell>
          <cell r="J2213">
            <v>0</v>
          </cell>
          <cell r="K2213">
            <v>0</v>
          </cell>
        </row>
        <row r="2214">
          <cell r="D2214">
            <v>0</v>
          </cell>
          <cell r="F2214">
            <v>0</v>
          </cell>
          <cell r="H2214">
            <v>0</v>
          </cell>
          <cell r="J2214">
            <v>0</v>
          </cell>
          <cell r="K2214">
            <v>0</v>
          </cell>
        </row>
        <row r="2215">
          <cell r="D2215">
            <v>0</v>
          </cell>
          <cell r="F2215">
            <v>0</v>
          </cell>
          <cell r="H2215">
            <v>0</v>
          </cell>
          <cell r="J2215">
            <v>0</v>
          </cell>
          <cell r="K2215">
            <v>0</v>
          </cell>
        </row>
        <row r="2216">
          <cell r="D2216">
            <v>0</v>
          </cell>
          <cell r="F2216">
            <v>0</v>
          </cell>
          <cell r="H2216">
            <v>0</v>
          </cell>
          <cell r="J2216">
            <v>0</v>
          </cell>
          <cell r="K2216">
            <v>0</v>
          </cell>
        </row>
        <row r="2217">
          <cell r="D2217">
            <v>0</v>
          </cell>
          <cell r="F2217">
            <v>0</v>
          </cell>
          <cell r="H2217">
            <v>0</v>
          </cell>
          <cell r="J2217">
            <v>0</v>
          </cell>
          <cell r="K2217">
            <v>0</v>
          </cell>
        </row>
        <row r="2218">
          <cell r="D2218">
            <v>0</v>
          </cell>
          <cell r="F2218">
            <v>0</v>
          </cell>
          <cell r="H2218">
            <v>0</v>
          </cell>
          <cell r="J2218">
            <v>0</v>
          </cell>
          <cell r="K2218">
            <v>0</v>
          </cell>
        </row>
        <row r="2219">
          <cell r="D2219">
            <v>0</v>
          </cell>
          <cell r="F2219">
            <v>0</v>
          </cell>
          <cell r="H2219">
            <v>0</v>
          </cell>
          <cell r="J2219">
            <v>0</v>
          </cell>
          <cell r="K2219">
            <v>0</v>
          </cell>
        </row>
        <row r="2220">
          <cell r="D2220">
            <v>0</v>
          </cell>
          <cell r="F2220">
            <v>0</v>
          </cell>
          <cell r="H2220">
            <v>0</v>
          </cell>
          <cell r="J2220">
            <v>0</v>
          </cell>
          <cell r="K2220">
            <v>0</v>
          </cell>
        </row>
        <row r="2221">
          <cell r="D2221">
            <v>0</v>
          </cell>
          <cell r="F2221">
            <v>0</v>
          </cell>
          <cell r="H2221">
            <v>0</v>
          </cell>
          <cell r="J2221">
            <v>0</v>
          </cell>
          <cell r="K2221">
            <v>0</v>
          </cell>
        </row>
        <row r="2222">
          <cell r="D2222">
            <v>0</v>
          </cell>
          <cell r="F2222">
            <v>0</v>
          </cell>
          <cell r="H2222">
            <v>0</v>
          </cell>
          <cell r="J2222">
            <v>0</v>
          </cell>
          <cell r="K2222">
            <v>0</v>
          </cell>
        </row>
        <row r="2223">
          <cell r="D2223">
            <v>0</v>
          </cell>
          <cell r="F2223">
            <v>0</v>
          </cell>
          <cell r="H2223">
            <v>0</v>
          </cell>
          <cell r="J2223">
            <v>0</v>
          </cell>
          <cell r="K2223">
            <v>0</v>
          </cell>
        </row>
        <row r="2224">
          <cell r="D2224">
            <v>0</v>
          </cell>
          <cell r="F2224">
            <v>0</v>
          </cell>
          <cell r="H2224">
            <v>0</v>
          </cell>
          <cell r="J2224">
            <v>0</v>
          </cell>
          <cell r="K2224">
            <v>0</v>
          </cell>
        </row>
        <row r="2225">
          <cell r="D2225">
            <v>0</v>
          </cell>
          <cell r="F2225">
            <v>0</v>
          </cell>
          <cell r="H2225">
            <v>0</v>
          </cell>
          <cell r="J2225">
            <v>0</v>
          </cell>
          <cell r="K2225">
            <v>0</v>
          </cell>
        </row>
        <row r="2226">
          <cell r="D2226">
            <v>0</v>
          </cell>
          <cell r="F2226">
            <v>0</v>
          </cell>
          <cell r="H2226">
            <v>0</v>
          </cell>
          <cell r="J2226">
            <v>0</v>
          </cell>
          <cell r="K2226">
            <v>0</v>
          </cell>
        </row>
        <row r="2227">
          <cell r="D2227">
            <v>0</v>
          </cell>
          <cell r="F2227">
            <v>0</v>
          </cell>
          <cell r="H2227">
            <v>0</v>
          </cell>
          <cell r="J2227">
            <v>0</v>
          </cell>
          <cell r="K2227">
            <v>0</v>
          </cell>
        </row>
        <row r="2228">
          <cell r="D2228">
            <v>0</v>
          </cell>
          <cell r="F2228">
            <v>0</v>
          </cell>
          <cell r="H2228">
            <v>0</v>
          </cell>
          <cell r="J2228">
            <v>0</v>
          </cell>
          <cell r="K2228">
            <v>0</v>
          </cell>
        </row>
        <row r="2229">
          <cell r="D2229">
            <v>0</v>
          </cell>
          <cell r="F2229">
            <v>0</v>
          </cell>
          <cell r="H2229">
            <v>0</v>
          </cell>
          <cell r="J2229">
            <v>0</v>
          </cell>
          <cell r="K2229">
            <v>0</v>
          </cell>
        </row>
        <row r="2230">
          <cell r="D2230">
            <v>0</v>
          </cell>
          <cell r="F2230">
            <v>0</v>
          </cell>
          <cell r="H2230">
            <v>0</v>
          </cell>
          <cell r="J2230">
            <v>0</v>
          </cell>
          <cell r="K2230">
            <v>0</v>
          </cell>
        </row>
        <row r="2231">
          <cell r="D2231">
            <v>0</v>
          </cell>
          <cell r="F2231">
            <v>0</v>
          </cell>
          <cell r="H2231">
            <v>0</v>
          </cell>
          <cell r="J2231">
            <v>0</v>
          </cell>
          <cell r="K2231">
            <v>0</v>
          </cell>
        </row>
        <row r="2232">
          <cell r="D2232">
            <v>0</v>
          </cell>
          <cell r="F2232">
            <v>0</v>
          </cell>
          <cell r="H2232">
            <v>0</v>
          </cell>
          <cell r="J2232">
            <v>0</v>
          </cell>
          <cell r="K2232">
            <v>0</v>
          </cell>
        </row>
        <row r="2233">
          <cell r="D2233">
            <v>0</v>
          </cell>
          <cell r="F2233">
            <v>0</v>
          </cell>
          <cell r="H2233">
            <v>0</v>
          </cell>
          <cell r="J2233">
            <v>0</v>
          </cell>
          <cell r="K2233">
            <v>0</v>
          </cell>
        </row>
        <row r="2234">
          <cell r="D2234">
            <v>0</v>
          </cell>
          <cell r="F2234">
            <v>0</v>
          </cell>
          <cell r="H2234">
            <v>0</v>
          </cell>
          <cell r="J2234">
            <v>0</v>
          </cell>
          <cell r="K2234">
            <v>0</v>
          </cell>
        </row>
        <row r="2235">
          <cell r="D2235">
            <v>0</v>
          </cell>
          <cell r="F2235">
            <v>0</v>
          </cell>
          <cell r="H2235">
            <v>0</v>
          </cell>
          <cell r="J2235">
            <v>0</v>
          </cell>
          <cell r="K2235">
            <v>0</v>
          </cell>
        </row>
        <row r="2236">
          <cell r="D2236">
            <v>0</v>
          </cell>
          <cell r="F2236">
            <v>0</v>
          </cell>
          <cell r="H2236">
            <v>0</v>
          </cell>
          <cell r="J2236">
            <v>0</v>
          </cell>
          <cell r="K2236">
            <v>0</v>
          </cell>
        </row>
        <row r="2237">
          <cell r="D2237">
            <v>0</v>
          </cell>
          <cell r="F2237">
            <v>0</v>
          </cell>
          <cell r="H2237">
            <v>0</v>
          </cell>
          <cell r="J2237">
            <v>0</v>
          </cell>
          <cell r="K2237">
            <v>0</v>
          </cell>
        </row>
        <row r="2238">
          <cell r="D2238">
            <v>0</v>
          </cell>
          <cell r="F2238">
            <v>0</v>
          </cell>
          <cell r="H2238">
            <v>0</v>
          </cell>
          <cell r="J2238">
            <v>0</v>
          </cell>
          <cell r="K2238">
            <v>0</v>
          </cell>
        </row>
        <row r="2239">
          <cell r="D2239">
            <v>0</v>
          </cell>
          <cell r="F2239">
            <v>0</v>
          </cell>
          <cell r="H2239">
            <v>0</v>
          </cell>
          <cell r="J2239">
            <v>0</v>
          </cell>
          <cell r="K2239">
            <v>0</v>
          </cell>
        </row>
        <row r="2240">
          <cell r="D2240">
            <v>0</v>
          </cell>
          <cell r="F2240">
            <v>0</v>
          </cell>
          <cell r="H2240">
            <v>0</v>
          </cell>
          <cell r="J2240">
            <v>0</v>
          </cell>
          <cell r="K2240">
            <v>0</v>
          </cell>
        </row>
        <row r="2241">
          <cell r="D2241">
            <v>0</v>
          </cell>
          <cell r="F2241">
            <v>0</v>
          </cell>
          <cell r="H2241">
            <v>0</v>
          </cell>
          <cell r="J2241">
            <v>0</v>
          </cell>
          <cell r="K2241">
            <v>0</v>
          </cell>
        </row>
        <row r="2242">
          <cell r="D2242">
            <v>0</v>
          </cell>
          <cell r="F2242">
            <v>0</v>
          </cell>
          <cell r="H2242">
            <v>0</v>
          </cell>
          <cell r="J2242">
            <v>0</v>
          </cell>
          <cell r="K2242">
            <v>0</v>
          </cell>
        </row>
        <row r="2243">
          <cell r="D2243">
            <v>0</v>
          </cell>
          <cell r="F2243">
            <v>0</v>
          </cell>
          <cell r="H2243">
            <v>0</v>
          </cell>
          <cell r="J2243">
            <v>0</v>
          </cell>
          <cell r="K2243">
            <v>0</v>
          </cell>
        </row>
        <row r="2244">
          <cell r="D2244">
            <v>0</v>
          </cell>
          <cell r="F2244">
            <v>0</v>
          </cell>
          <cell r="H2244">
            <v>0</v>
          </cell>
          <cell r="J2244">
            <v>0</v>
          </cell>
          <cell r="K2244">
            <v>0</v>
          </cell>
        </row>
        <row r="2245">
          <cell r="D2245">
            <v>0</v>
          </cell>
          <cell r="F2245">
            <v>0</v>
          </cell>
          <cell r="H2245">
            <v>0</v>
          </cell>
          <cell r="J2245">
            <v>0</v>
          </cell>
          <cell r="K2245">
            <v>0</v>
          </cell>
        </row>
        <row r="2246">
          <cell r="D2246">
            <v>0</v>
          </cell>
          <cell r="F2246">
            <v>0</v>
          </cell>
          <cell r="H2246">
            <v>0</v>
          </cell>
          <cell r="J2246">
            <v>0</v>
          </cell>
          <cell r="K2246">
            <v>0</v>
          </cell>
        </row>
        <row r="2247">
          <cell r="D2247">
            <v>0</v>
          </cell>
          <cell r="F2247">
            <v>0</v>
          </cell>
          <cell r="H2247">
            <v>0</v>
          </cell>
          <cell r="J2247">
            <v>0</v>
          </cell>
          <cell r="K2247">
            <v>0</v>
          </cell>
        </row>
        <row r="2248">
          <cell r="D2248">
            <v>0</v>
          </cell>
          <cell r="F2248">
            <v>0</v>
          </cell>
          <cell r="H2248">
            <v>0</v>
          </cell>
          <cell r="J2248">
            <v>0</v>
          </cell>
          <cell r="K2248">
            <v>0</v>
          </cell>
        </row>
        <row r="2249">
          <cell r="D2249">
            <v>0</v>
          </cell>
          <cell r="F2249">
            <v>0</v>
          </cell>
          <cell r="H2249">
            <v>0</v>
          </cell>
          <cell r="J2249">
            <v>0</v>
          </cell>
          <cell r="K2249">
            <v>0</v>
          </cell>
        </row>
        <row r="2250">
          <cell r="D2250">
            <v>0</v>
          </cell>
          <cell r="F2250">
            <v>0</v>
          </cell>
          <cell r="H2250">
            <v>0</v>
          </cell>
          <cell r="J2250">
            <v>0</v>
          </cell>
          <cell r="K2250">
            <v>0</v>
          </cell>
        </row>
        <row r="2251">
          <cell r="D2251">
            <v>0</v>
          </cell>
          <cell r="F2251">
            <v>0</v>
          </cell>
          <cell r="H2251">
            <v>0</v>
          </cell>
          <cell r="J2251">
            <v>0</v>
          </cell>
          <cell r="K2251">
            <v>0</v>
          </cell>
        </row>
        <row r="2252">
          <cell r="D2252">
            <v>0</v>
          </cell>
          <cell r="F2252">
            <v>0</v>
          </cell>
          <cell r="H2252">
            <v>0</v>
          </cell>
          <cell r="J2252">
            <v>0</v>
          </cell>
          <cell r="K2252">
            <v>0</v>
          </cell>
        </row>
        <row r="2253">
          <cell r="D2253">
            <v>0</v>
          </cell>
          <cell r="F2253">
            <v>0</v>
          </cell>
          <cell r="H2253">
            <v>0</v>
          </cell>
          <cell r="J2253">
            <v>0</v>
          </cell>
          <cell r="K2253">
            <v>0</v>
          </cell>
        </row>
        <row r="2254">
          <cell r="D2254">
            <v>0</v>
          </cell>
          <cell r="F2254">
            <v>0</v>
          </cell>
          <cell r="H2254">
            <v>0</v>
          </cell>
          <cell r="J2254">
            <v>0</v>
          </cell>
          <cell r="K2254">
            <v>0</v>
          </cell>
        </row>
        <row r="2255">
          <cell r="D2255">
            <v>0</v>
          </cell>
          <cell r="F2255">
            <v>0</v>
          </cell>
          <cell r="H2255">
            <v>0</v>
          </cell>
          <cell r="J2255">
            <v>0</v>
          </cell>
          <cell r="K2255">
            <v>0</v>
          </cell>
        </row>
        <row r="2256">
          <cell r="D2256">
            <v>0</v>
          </cell>
          <cell r="F2256">
            <v>0</v>
          </cell>
          <cell r="H2256">
            <v>0</v>
          </cell>
          <cell r="J2256">
            <v>0</v>
          </cell>
          <cell r="K2256">
            <v>0</v>
          </cell>
        </row>
        <row r="2257">
          <cell r="D2257">
            <v>0</v>
          </cell>
          <cell r="F2257">
            <v>0</v>
          </cell>
          <cell r="H2257">
            <v>0</v>
          </cell>
          <cell r="J2257">
            <v>0</v>
          </cell>
          <cell r="K2257">
            <v>0</v>
          </cell>
        </row>
        <row r="2258">
          <cell r="D2258">
            <v>0</v>
          </cell>
          <cell r="F2258">
            <v>0</v>
          </cell>
          <cell r="H2258">
            <v>0</v>
          </cell>
          <cell r="J2258">
            <v>0</v>
          </cell>
          <cell r="K2258">
            <v>0</v>
          </cell>
        </row>
        <row r="2259">
          <cell r="D2259">
            <v>0</v>
          </cell>
          <cell r="F2259">
            <v>0</v>
          </cell>
          <cell r="H2259">
            <v>0</v>
          </cell>
          <cell r="J2259">
            <v>0</v>
          </cell>
          <cell r="K2259">
            <v>0</v>
          </cell>
        </row>
        <row r="2260">
          <cell r="D2260">
            <v>0</v>
          </cell>
          <cell r="F2260">
            <v>0</v>
          </cell>
          <cell r="H2260">
            <v>0</v>
          </cell>
          <cell r="J2260">
            <v>0</v>
          </cell>
          <cell r="K2260">
            <v>0</v>
          </cell>
        </row>
        <row r="2261">
          <cell r="D2261">
            <v>0</v>
          </cell>
          <cell r="F2261">
            <v>0</v>
          </cell>
          <cell r="H2261">
            <v>0</v>
          </cell>
          <cell r="J2261">
            <v>0</v>
          </cell>
          <cell r="K2261">
            <v>0</v>
          </cell>
        </row>
        <row r="2262">
          <cell r="D2262">
            <v>0</v>
          </cell>
          <cell r="F2262">
            <v>0</v>
          </cell>
          <cell r="H2262">
            <v>0</v>
          </cell>
          <cell r="J2262">
            <v>0</v>
          </cell>
          <cell r="K2262">
            <v>0</v>
          </cell>
        </row>
        <row r="2263">
          <cell r="D2263">
            <v>0</v>
          </cell>
          <cell r="F2263">
            <v>0</v>
          </cell>
          <cell r="H2263">
            <v>0</v>
          </cell>
          <cell r="J2263">
            <v>0</v>
          </cell>
          <cell r="K2263">
            <v>0</v>
          </cell>
        </row>
        <row r="2264">
          <cell r="D2264">
            <v>0</v>
          </cell>
          <cell r="F2264">
            <v>0</v>
          </cell>
          <cell r="H2264">
            <v>0</v>
          </cell>
          <cell r="J2264">
            <v>0</v>
          </cell>
          <cell r="K2264">
            <v>0</v>
          </cell>
        </row>
        <row r="2265">
          <cell r="D2265">
            <v>0</v>
          </cell>
          <cell r="F2265">
            <v>0</v>
          </cell>
          <cell r="H2265">
            <v>0</v>
          </cell>
          <cell r="J2265">
            <v>0</v>
          </cell>
          <cell r="K2265">
            <v>0</v>
          </cell>
        </row>
        <row r="2266">
          <cell r="D2266">
            <v>0</v>
          </cell>
          <cell r="F2266">
            <v>0</v>
          </cell>
          <cell r="H2266">
            <v>0</v>
          </cell>
          <cell r="J2266">
            <v>0</v>
          </cell>
          <cell r="K2266">
            <v>0</v>
          </cell>
        </row>
        <row r="2267">
          <cell r="D2267">
            <v>0</v>
          </cell>
          <cell r="F2267">
            <v>0</v>
          </cell>
          <cell r="H2267">
            <v>0</v>
          </cell>
          <cell r="J2267">
            <v>0</v>
          </cell>
          <cell r="K2267">
            <v>0</v>
          </cell>
        </row>
        <row r="2268">
          <cell r="D2268">
            <v>0</v>
          </cell>
          <cell r="F2268">
            <v>0</v>
          </cell>
          <cell r="H2268">
            <v>0</v>
          </cell>
          <cell r="J2268">
            <v>0</v>
          </cell>
          <cell r="K2268">
            <v>0</v>
          </cell>
        </row>
        <row r="2269">
          <cell r="D2269">
            <v>0</v>
          </cell>
          <cell r="F2269">
            <v>0</v>
          </cell>
          <cell r="H2269">
            <v>0</v>
          </cell>
          <cell r="J2269">
            <v>0</v>
          </cell>
          <cell r="K2269">
            <v>0</v>
          </cell>
        </row>
        <row r="2270">
          <cell r="D2270">
            <v>0</v>
          </cell>
          <cell r="F2270">
            <v>0</v>
          </cell>
          <cell r="H2270">
            <v>0</v>
          </cell>
          <cell r="J2270">
            <v>0</v>
          </cell>
          <cell r="K2270">
            <v>0</v>
          </cell>
        </row>
        <row r="2271">
          <cell r="D2271">
            <v>0</v>
          </cell>
          <cell r="F2271">
            <v>0</v>
          </cell>
          <cell r="H2271">
            <v>0</v>
          </cell>
          <cell r="J2271">
            <v>0</v>
          </cell>
          <cell r="K2271">
            <v>0</v>
          </cell>
        </row>
        <row r="2272">
          <cell r="D2272">
            <v>0</v>
          </cell>
          <cell r="F2272">
            <v>0</v>
          </cell>
          <cell r="H2272">
            <v>0</v>
          </cell>
          <cell r="J2272">
            <v>0</v>
          </cell>
          <cell r="K2272">
            <v>0</v>
          </cell>
        </row>
        <row r="2273">
          <cell r="D2273">
            <v>0</v>
          </cell>
          <cell r="F2273">
            <v>0</v>
          </cell>
          <cell r="H2273">
            <v>0</v>
          </cell>
          <cell r="J2273">
            <v>0</v>
          </cell>
          <cell r="K2273">
            <v>0</v>
          </cell>
        </row>
        <row r="2274">
          <cell r="D2274">
            <v>0</v>
          </cell>
          <cell r="F2274">
            <v>0</v>
          </cell>
          <cell r="H2274">
            <v>0</v>
          </cell>
          <cell r="J2274">
            <v>0</v>
          </cell>
          <cell r="K2274">
            <v>0</v>
          </cell>
        </row>
        <row r="2275">
          <cell r="D2275">
            <v>0</v>
          </cell>
          <cell r="F2275">
            <v>0</v>
          </cell>
          <cell r="H2275">
            <v>0</v>
          </cell>
          <cell r="J2275">
            <v>0</v>
          </cell>
          <cell r="K2275">
            <v>0</v>
          </cell>
        </row>
        <row r="2276">
          <cell r="D2276">
            <v>0</v>
          </cell>
          <cell r="F2276">
            <v>0</v>
          </cell>
          <cell r="H2276">
            <v>0</v>
          </cell>
          <cell r="J2276">
            <v>0</v>
          </cell>
          <cell r="K2276">
            <v>0</v>
          </cell>
        </row>
        <row r="2277">
          <cell r="D2277">
            <v>0</v>
          </cell>
          <cell r="F2277">
            <v>0</v>
          </cell>
          <cell r="H2277">
            <v>0</v>
          </cell>
          <cell r="J2277">
            <v>0</v>
          </cell>
          <cell r="K2277">
            <v>0</v>
          </cell>
        </row>
        <row r="2278">
          <cell r="D2278">
            <v>0</v>
          </cell>
          <cell r="F2278">
            <v>0</v>
          </cell>
          <cell r="H2278">
            <v>0</v>
          </cell>
          <cell r="J2278">
            <v>0</v>
          </cell>
          <cell r="K2278">
            <v>0</v>
          </cell>
        </row>
        <row r="2279">
          <cell r="D2279">
            <v>0</v>
          </cell>
          <cell r="F2279">
            <v>0</v>
          </cell>
          <cell r="H2279">
            <v>0</v>
          </cell>
          <cell r="J2279">
            <v>0</v>
          </cell>
          <cell r="K2279">
            <v>0</v>
          </cell>
        </row>
        <row r="2280">
          <cell r="D2280">
            <v>0</v>
          </cell>
          <cell r="F2280">
            <v>0</v>
          </cell>
          <cell r="H2280">
            <v>0</v>
          </cell>
          <cell r="J2280">
            <v>0</v>
          </cell>
          <cell r="K2280">
            <v>0</v>
          </cell>
        </row>
        <row r="2281">
          <cell r="D2281">
            <v>0</v>
          </cell>
          <cell r="F2281">
            <v>0</v>
          </cell>
          <cell r="H2281">
            <v>0</v>
          </cell>
          <cell r="J2281">
            <v>0</v>
          </cell>
          <cell r="K2281">
            <v>0</v>
          </cell>
        </row>
        <row r="2282">
          <cell r="D2282">
            <v>0</v>
          </cell>
          <cell r="F2282">
            <v>0</v>
          </cell>
          <cell r="H2282">
            <v>0</v>
          </cell>
          <cell r="J2282">
            <v>0</v>
          </cell>
          <cell r="K2282">
            <v>0</v>
          </cell>
        </row>
        <row r="2283">
          <cell r="D2283">
            <v>0</v>
          </cell>
          <cell r="F2283">
            <v>0</v>
          </cell>
          <cell r="H2283">
            <v>0</v>
          </cell>
          <cell r="J2283">
            <v>0</v>
          </cell>
          <cell r="K2283">
            <v>0</v>
          </cell>
        </row>
        <row r="2284">
          <cell r="D2284">
            <v>0</v>
          </cell>
          <cell r="F2284">
            <v>0</v>
          </cell>
          <cell r="H2284">
            <v>0</v>
          </cell>
          <cell r="J2284">
            <v>0</v>
          </cell>
          <cell r="K2284">
            <v>0</v>
          </cell>
        </row>
        <row r="2285">
          <cell r="D2285">
            <v>0</v>
          </cell>
          <cell r="F2285">
            <v>0</v>
          </cell>
          <cell r="H2285">
            <v>0</v>
          </cell>
          <cell r="J2285">
            <v>0</v>
          </cell>
          <cell r="K2285">
            <v>0</v>
          </cell>
        </row>
        <row r="2286">
          <cell r="D2286">
            <v>0</v>
          </cell>
          <cell r="F2286">
            <v>0</v>
          </cell>
          <cell r="H2286">
            <v>0</v>
          </cell>
          <cell r="J2286">
            <v>0</v>
          </cell>
          <cell r="K2286">
            <v>0</v>
          </cell>
        </row>
        <row r="2287">
          <cell r="D2287">
            <v>0</v>
          </cell>
          <cell r="F2287">
            <v>0</v>
          </cell>
          <cell r="H2287">
            <v>0</v>
          </cell>
          <cell r="J2287">
            <v>0</v>
          </cell>
          <cell r="K2287">
            <v>0</v>
          </cell>
        </row>
        <row r="2288">
          <cell r="D2288">
            <v>0</v>
          </cell>
          <cell r="F2288">
            <v>0</v>
          </cell>
          <cell r="H2288">
            <v>0</v>
          </cell>
          <cell r="J2288">
            <v>0</v>
          </cell>
          <cell r="K2288">
            <v>0</v>
          </cell>
        </row>
        <row r="2289">
          <cell r="D2289">
            <v>0</v>
          </cell>
          <cell r="F2289">
            <v>0</v>
          </cell>
          <cell r="H2289">
            <v>0</v>
          </cell>
          <cell r="J2289">
            <v>0</v>
          </cell>
          <cell r="K2289">
            <v>0</v>
          </cell>
        </row>
        <row r="2290">
          <cell r="D2290">
            <v>0</v>
          </cell>
          <cell r="F2290">
            <v>0</v>
          </cell>
          <cell r="H2290">
            <v>0</v>
          </cell>
          <cell r="J2290">
            <v>0</v>
          </cell>
          <cell r="K2290">
            <v>0</v>
          </cell>
        </row>
        <row r="2291">
          <cell r="D2291">
            <v>0</v>
          </cell>
          <cell r="F2291">
            <v>0</v>
          </cell>
          <cell r="H2291">
            <v>0</v>
          </cell>
          <cell r="J2291">
            <v>0</v>
          </cell>
          <cell r="K2291">
            <v>0</v>
          </cell>
        </row>
        <row r="2292">
          <cell r="D2292">
            <v>0</v>
          </cell>
          <cell r="F2292">
            <v>0</v>
          </cell>
          <cell r="H2292">
            <v>0</v>
          </cell>
          <cell r="J2292">
            <v>0</v>
          </cell>
          <cell r="K2292">
            <v>0</v>
          </cell>
        </row>
        <row r="2293">
          <cell r="D2293">
            <v>0</v>
          </cell>
          <cell r="F2293">
            <v>0</v>
          </cell>
          <cell r="H2293">
            <v>0</v>
          </cell>
          <cell r="J2293">
            <v>0</v>
          </cell>
          <cell r="K2293">
            <v>0</v>
          </cell>
        </row>
        <row r="2294">
          <cell r="D2294">
            <v>0</v>
          </cell>
          <cell r="F2294">
            <v>0</v>
          </cell>
          <cell r="H2294">
            <v>0</v>
          </cell>
          <cell r="J2294">
            <v>0</v>
          </cell>
          <cell r="K2294">
            <v>0</v>
          </cell>
        </row>
        <row r="2295">
          <cell r="D2295">
            <v>0</v>
          </cell>
          <cell r="F2295">
            <v>0</v>
          </cell>
          <cell r="H2295">
            <v>0</v>
          </cell>
          <cell r="J2295">
            <v>0</v>
          </cell>
          <cell r="K2295">
            <v>0</v>
          </cell>
        </row>
        <row r="2296">
          <cell r="D2296">
            <v>0</v>
          </cell>
          <cell r="F2296">
            <v>0</v>
          </cell>
          <cell r="H2296">
            <v>0</v>
          </cell>
          <cell r="J2296">
            <v>0</v>
          </cell>
          <cell r="K2296">
            <v>0</v>
          </cell>
        </row>
        <row r="2297">
          <cell r="D2297">
            <v>0</v>
          </cell>
          <cell r="F2297">
            <v>0</v>
          </cell>
          <cell r="H2297">
            <v>0</v>
          </cell>
          <cell r="J2297">
            <v>0</v>
          </cell>
          <cell r="K2297">
            <v>0</v>
          </cell>
        </row>
        <row r="2298">
          <cell r="D2298">
            <v>0</v>
          </cell>
          <cell r="F2298">
            <v>0</v>
          </cell>
          <cell r="H2298">
            <v>0</v>
          </cell>
          <cell r="J2298">
            <v>0</v>
          </cell>
          <cell r="K2298">
            <v>0</v>
          </cell>
        </row>
        <row r="2299">
          <cell r="D2299">
            <v>0</v>
          </cell>
          <cell r="F2299">
            <v>0</v>
          </cell>
          <cell r="H2299">
            <v>0</v>
          </cell>
          <cell r="J2299">
            <v>0</v>
          </cell>
          <cell r="K2299">
            <v>0</v>
          </cell>
        </row>
        <row r="2300">
          <cell r="D2300">
            <v>0</v>
          </cell>
          <cell r="F2300">
            <v>0</v>
          </cell>
          <cell r="H2300">
            <v>0</v>
          </cell>
          <cell r="J2300">
            <v>0</v>
          </cell>
          <cell r="K2300">
            <v>0</v>
          </cell>
        </row>
        <row r="2301">
          <cell r="D2301">
            <v>0</v>
          </cell>
          <cell r="F2301">
            <v>0</v>
          </cell>
          <cell r="H2301">
            <v>0</v>
          </cell>
          <cell r="J2301">
            <v>0</v>
          </cell>
          <cell r="K2301">
            <v>0</v>
          </cell>
        </row>
        <row r="2302">
          <cell r="D2302">
            <v>0</v>
          </cell>
          <cell r="F2302">
            <v>0</v>
          </cell>
          <cell r="H2302">
            <v>0</v>
          </cell>
          <cell r="J2302">
            <v>0</v>
          </cell>
          <cell r="K2302">
            <v>0</v>
          </cell>
        </row>
        <row r="2303">
          <cell r="D2303">
            <v>0</v>
          </cell>
          <cell r="F2303">
            <v>0</v>
          </cell>
          <cell r="H2303">
            <v>0</v>
          </cell>
          <cell r="J2303">
            <v>0</v>
          </cell>
          <cell r="K2303">
            <v>0</v>
          </cell>
        </row>
        <row r="2304">
          <cell r="D2304">
            <v>0</v>
          </cell>
          <cell r="F2304">
            <v>0</v>
          </cell>
          <cell r="H2304">
            <v>0</v>
          </cell>
          <cell r="J2304">
            <v>0</v>
          </cell>
          <cell r="K2304">
            <v>0</v>
          </cell>
        </row>
        <row r="2305">
          <cell r="D2305">
            <v>0</v>
          </cell>
          <cell r="F2305">
            <v>0</v>
          </cell>
          <cell r="H2305">
            <v>0</v>
          </cell>
          <cell r="J2305">
            <v>0</v>
          </cell>
          <cell r="K2305">
            <v>0</v>
          </cell>
        </row>
        <row r="2306">
          <cell r="D2306">
            <v>0</v>
          </cell>
          <cell r="F2306">
            <v>0</v>
          </cell>
          <cell r="H2306">
            <v>0</v>
          </cell>
          <cell r="J2306">
            <v>0</v>
          </cell>
          <cell r="K2306">
            <v>0</v>
          </cell>
        </row>
        <row r="2307">
          <cell r="D2307">
            <v>0</v>
          </cell>
          <cell r="F2307">
            <v>0</v>
          </cell>
          <cell r="H2307">
            <v>0</v>
          </cell>
          <cell r="J2307">
            <v>0</v>
          </cell>
          <cell r="K2307">
            <v>0</v>
          </cell>
        </row>
        <row r="2308">
          <cell r="D2308">
            <v>0</v>
          </cell>
          <cell r="F2308">
            <v>0</v>
          </cell>
          <cell r="H2308">
            <v>0</v>
          </cell>
          <cell r="J2308">
            <v>0</v>
          </cell>
          <cell r="K2308">
            <v>0</v>
          </cell>
        </row>
        <row r="2309">
          <cell r="D2309">
            <v>0</v>
          </cell>
          <cell r="F2309">
            <v>0</v>
          </cell>
          <cell r="H2309">
            <v>0</v>
          </cell>
          <cell r="J2309">
            <v>0</v>
          </cell>
          <cell r="K2309">
            <v>0</v>
          </cell>
        </row>
        <row r="2310">
          <cell r="D2310">
            <v>0</v>
          </cell>
          <cell r="F2310">
            <v>0</v>
          </cell>
          <cell r="H2310">
            <v>0</v>
          </cell>
          <cell r="J2310">
            <v>0</v>
          </cell>
          <cell r="K2310">
            <v>0</v>
          </cell>
        </row>
        <row r="2311">
          <cell r="D2311">
            <v>0</v>
          </cell>
          <cell r="F2311">
            <v>0</v>
          </cell>
          <cell r="H2311">
            <v>0</v>
          </cell>
          <cell r="J2311">
            <v>0</v>
          </cell>
          <cell r="K2311">
            <v>0</v>
          </cell>
        </row>
        <row r="2312">
          <cell r="D2312">
            <v>0</v>
          </cell>
          <cell r="F2312">
            <v>0</v>
          </cell>
          <cell r="H2312">
            <v>0</v>
          </cell>
          <cell r="J2312">
            <v>0</v>
          </cell>
          <cell r="K2312">
            <v>0</v>
          </cell>
        </row>
        <row r="2313">
          <cell r="D2313">
            <v>0</v>
          </cell>
          <cell r="F2313">
            <v>0</v>
          </cell>
          <cell r="H2313">
            <v>0</v>
          </cell>
          <cell r="J2313">
            <v>0</v>
          </cell>
          <cell r="K2313">
            <v>0</v>
          </cell>
        </row>
        <row r="2314">
          <cell r="D2314">
            <v>0</v>
          </cell>
          <cell r="F2314">
            <v>0</v>
          </cell>
          <cell r="H2314">
            <v>0</v>
          </cell>
          <cell r="J2314">
            <v>0</v>
          </cell>
          <cell r="K2314">
            <v>0</v>
          </cell>
        </row>
        <row r="2315">
          <cell r="D2315">
            <v>0</v>
          </cell>
          <cell r="F2315">
            <v>0</v>
          </cell>
          <cell r="H2315">
            <v>0</v>
          </cell>
          <cell r="J2315">
            <v>0</v>
          </cell>
          <cell r="K2315">
            <v>0</v>
          </cell>
        </row>
        <row r="2316">
          <cell r="D2316">
            <v>0</v>
          </cell>
          <cell r="F2316">
            <v>0</v>
          </cell>
          <cell r="H2316">
            <v>0</v>
          </cell>
          <cell r="J2316">
            <v>0</v>
          </cell>
          <cell r="K2316">
            <v>0</v>
          </cell>
        </row>
        <row r="2317">
          <cell r="D2317">
            <v>0</v>
          </cell>
          <cell r="F2317">
            <v>0</v>
          </cell>
          <cell r="H2317">
            <v>0</v>
          </cell>
          <cell r="J2317">
            <v>0</v>
          </cell>
          <cell r="K2317">
            <v>0</v>
          </cell>
        </row>
        <row r="2318">
          <cell r="D2318">
            <v>0</v>
          </cell>
          <cell r="F2318">
            <v>0</v>
          </cell>
          <cell r="H2318">
            <v>0</v>
          </cell>
          <cell r="J2318">
            <v>0</v>
          </cell>
          <cell r="K2318">
            <v>0</v>
          </cell>
        </row>
        <row r="2319">
          <cell r="D2319">
            <v>0</v>
          </cell>
          <cell r="F2319">
            <v>0</v>
          </cell>
          <cell r="H2319">
            <v>0</v>
          </cell>
          <cell r="J2319">
            <v>0</v>
          </cell>
          <cell r="K2319">
            <v>0</v>
          </cell>
        </row>
        <row r="2320">
          <cell r="D2320">
            <v>0</v>
          </cell>
          <cell r="F2320">
            <v>0</v>
          </cell>
          <cell r="H2320">
            <v>0</v>
          </cell>
          <cell r="J2320">
            <v>0</v>
          </cell>
          <cell r="K2320">
            <v>0</v>
          </cell>
        </row>
        <row r="2321">
          <cell r="D2321">
            <v>0</v>
          </cell>
          <cell r="F2321">
            <v>0</v>
          </cell>
          <cell r="H2321">
            <v>0</v>
          </cell>
          <cell r="J2321">
            <v>0</v>
          </cell>
          <cell r="K2321">
            <v>0</v>
          </cell>
        </row>
        <row r="2322">
          <cell r="D2322">
            <v>0</v>
          </cell>
          <cell r="F2322">
            <v>0</v>
          </cell>
          <cell r="H2322">
            <v>0</v>
          </cell>
          <cell r="J2322">
            <v>0</v>
          </cell>
          <cell r="K2322">
            <v>0</v>
          </cell>
        </row>
        <row r="2323">
          <cell r="D2323">
            <v>0</v>
          </cell>
          <cell r="F2323">
            <v>0</v>
          </cell>
          <cell r="H2323">
            <v>0</v>
          </cell>
          <cell r="J2323">
            <v>0</v>
          </cell>
          <cell r="K2323">
            <v>0</v>
          </cell>
        </row>
        <row r="2324">
          <cell r="D2324">
            <v>0</v>
          </cell>
          <cell r="F2324">
            <v>0</v>
          </cell>
          <cell r="H2324">
            <v>0</v>
          </cell>
          <cell r="J2324">
            <v>0</v>
          </cell>
          <cell r="K2324">
            <v>0</v>
          </cell>
        </row>
        <row r="2325">
          <cell r="D2325">
            <v>0</v>
          </cell>
          <cell r="F2325">
            <v>0</v>
          </cell>
          <cell r="H2325">
            <v>0</v>
          </cell>
          <cell r="J2325">
            <v>0</v>
          </cell>
          <cell r="K2325">
            <v>0</v>
          </cell>
        </row>
        <row r="2326">
          <cell r="D2326">
            <v>0</v>
          </cell>
          <cell r="F2326">
            <v>0</v>
          </cell>
          <cell r="H2326">
            <v>0</v>
          </cell>
          <cell r="J2326">
            <v>0</v>
          </cell>
          <cell r="K2326">
            <v>0</v>
          </cell>
        </row>
        <row r="2327">
          <cell r="D2327">
            <v>0</v>
          </cell>
          <cell r="F2327">
            <v>0</v>
          </cell>
          <cell r="H2327">
            <v>0</v>
          </cell>
          <cell r="J2327">
            <v>0</v>
          </cell>
          <cell r="K2327">
            <v>0</v>
          </cell>
        </row>
        <row r="2328">
          <cell r="D2328">
            <v>0</v>
          </cell>
          <cell r="F2328">
            <v>0</v>
          </cell>
          <cell r="H2328">
            <v>0</v>
          </cell>
          <cell r="J2328">
            <v>0</v>
          </cell>
          <cell r="K2328">
            <v>0</v>
          </cell>
        </row>
        <row r="2329">
          <cell r="D2329">
            <v>0</v>
          </cell>
          <cell r="F2329">
            <v>0</v>
          </cell>
          <cell r="H2329">
            <v>0</v>
          </cell>
          <cell r="J2329">
            <v>0</v>
          </cell>
          <cell r="K2329">
            <v>0</v>
          </cell>
        </row>
        <row r="2330">
          <cell r="D2330">
            <v>0</v>
          </cell>
          <cell r="F2330">
            <v>0</v>
          </cell>
          <cell r="H2330">
            <v>0</v>
          </cell>
          <cell r="J2330">
            <v>0</v>
          </cell>
          <cell r="K2330">
            <v>0</v>
          </cell>
        </row>
        <row r="2331">
          <cell r="D2331">
            <v>0</v>
          </cell>
          <cell r="F2331">
            <v>0</v>
          </cell>
          <cell r="H2331">
            <v>0</v>
          </cell>
          <cell r="J2331">
            <v>0</v>
          </cell>
          <cell r="K2331">
            <v>0</v>
          </cell>
        </row>
        <row r="2332">
          <cell r="D2332">
            <v>0</v>
          </cell>
          <cell r="F2332">
            <v>0</v>
          </cell>
          <cell r="H2332">
            <v>0</v>
          </cell>
          <cell r="J2332">
            <v>0</v>
          </cell>
          <cell r="K2332">
            <v>0</v>
          </cell>
        </row>
        <row r="2333">
          <cell r="D2333">
            <v>0</v>
          </cell>
          <cell r="F2333">
            <v>0</v>
          </cell>
          <cell r="H2333">
            <v>0</v>
          </cell>
          <cell r="J2333">
            <v>0</v>
          </cell>
          <cell r="K2333">
            <v>0</v>
          </cell>
        </row>
        <row r="2334">
          <cell r="D2334">
            <v>0</v>
          </cell>
          <cell r="F2334">
            <v>0</v>
          </cell>
          <cell r="H2334">
            <v>0</v>
          </cell>
          <cell r="J2334">
            <v>0</v>
          </cell>
          <cell r="K2334">
            <v>0</v>
          </cell>
        </row>
        <row r="2335">
          <cell r="D2335">
            <v>0</v>
          </cell>
          <cell r="F2335">
            <v>0</v>
          </cell>
          <cell r="H2335">
            <v>0</v>
          </cell>
          <cell r="J2335">
            <v>0</v>
          </cell>
          <cell r="K2335">
            <v>0</v>
          </cell>
        </row>
        <row r="2336">
          <cell r="D2336">
            <v>0</v>
          </cell>
          <cell r="F2336">
            <v>0</v>
          </cell>
          <cell r="H2336">
            <v>0</v>
          </cell>
          <cell r="J2336">
            <v>0</v>
          </cell>
          <cell r="K2336">
            <v>0</v>
          </cell>
        </row>
        <row r="2337">
          <cell r="D2337">
            <v>0</v>
          </cell>
          <cell r="F2337">
            <v>0</v>
          </cell>
          <cell r="H2337">
            <v>0</v>
          </cell>
          <cell r="J2337">
            <v>0</v>
          </cell>
          <cell r="K2337">
            <v>0</v>
          </cell>
        </row>
        <row r="2338">
          <cell r="D2338">
            <v>0</v>
          </cell>
          <cell r="F2338">
            <v>0</v>
          </cell>
          <cell r="H2338">
            <v>0</v>
          </cell>
          <cell r="J2338">
            <v>0</v>
          </cell>
          <cell r="K2338">
            <v>0</v>
          </cell>
        </row>
        <row r="2339">
          <cell r="D2339">
            <v>0</v>
          </cell>
          <cell r="F2339">
            <v>0</v>
          </cell>
          <cell r="H2339">
            <v>0</v>
          </cell>
          <cell r="J2339">
            <v>0</v>
          </cell>
          <cell r="K2339">
            <v>0</v>
          </cell>
        </row>
        <row r="2340">
          <cell r="D2340">
            <v>0</v>
          </cell>
          <cell r="F2340">
            <v>0</v>
          </cell>
          <cell r="H2340">
            <v>0</v>
          </cell>
          <cell r="J2340">
            <v>0</v>
          </cell>
          <cell r="K2340">
            <v>0</v>
          </cell>
        </row>
        <row r="2341">
          <cell r="D2341">
            <v>0</v>
          </cell>
          <cell r="F2341">
            <v>0</v>
          </cell>
          <cell r="H2341">
            <v>0</v>
          </cell>
          <cell r="J2341">
            <v>0</v>
          </cell>
          <cell r="K2341">
            <v>0</v>
          </cell>
        </row>
        <row r="2342">
          <cell r="D2342">
            <v>0</v>
          </cell>
          <cell r="F2342">
            <v>0</v>
          </cell>
          <cell r="H2342">
            <v>0</v>
          </cell>
          <cell r="J2342">
            <v>0</v>
          </cell>
          <cell r="K2342">
            <v>0</v>
          </cell>
        </row>
        <row r="2343">
          <cell r="D2343">
            <v>0</v>
          </cell>
          <cell r="F2343">
            <v>0</v>
          </cell>
          <cell r="H2343">
            <v>0</v>
          </cell>
          <cell r="J2343">
            <v>0</v>
          </cell>
          <cell r="K2343">
            <v>0</v>
          </cell>
        </row>
        <row r="2344">
          <cell r="D2344">
            <v>0</v>
          </cell>
          <cell r="F2344">
            <v>0</v>
          </cell>
          <cell r="H2344">
            <v>0</v>
          </cell>
          <cell r="J2344">
            <v>0</v>
          </cell>
          <cell r="K2344">
            <v>0</v>
          </cell>
        </row>
        <row r="2345">
          <cell r="D2345">
            <v>0</v>
          </cell>
          <cell r="F2345">
            <v>0</v>
          </cell>
          <cell r="H2345">
            <v>0</v>
          </cell>
          <cell r="J2345">
            <v>0</v>
          </cell>
          <cell r="K2345">
            <v>0</v>
          </cell>
        </row>
        <row r="2346">
          <cell r="D2346">
            <v>0</v>
          </cell>
          <cell r="F2346">
            <v>0</v>
          </cell>
          <cell r="H2346">
            <v>0</v>
          </cell>
          <cell r="J2346">
            <v>0</v>
          </cell>
          <cell r="K2346">
            <v>0</v>
          </cell>
        </row>
        <row r="2347">
          <cell r="D2347">
            <v>0</v>
          </cell>
          <cell r="F2347">
            <v>0</v>
          </cell>
          <cell r="H2347">
            <v>0</v>
          </cell>
          <cell r="J2347">
            <v>0</v>
          </cell>
          <cell r="K2347">
            <v>0</v>
          </cell>
        </row>
        <row r="2348">
          <cell r="D2348">
            <v>0</v>
          </cell>
          <cell r="F2348">
            <v>0</v>
          </cell>
          <cell r="H2348">
            <v>0</v>
          </cell>
          <cell r="J2348">
            <v>0</v>
          </cell>
          <cell r="K2348">
            <v>0</v>
          </cell>
        </row>
        <row r="2349">
          <cell r="D2349">
            <v>0</v>
          </cell>
          <cell r="F2349">
            <v>0</v>
          </cell>
          <cell r="H2349">
            <v>0</v>
          </cell>
          <cell r="J2349">
            <v>0</v>
          </cell>
          <cell r="K2349">
            <v>0</v>
          </cell>
        </row>
        <row r="2350">
          <cell r="D2350">
            <v>0</v>
          </cell>
          <cell r="F2350">
            <v>0</v>
          </cell>
          <cell r="H2350">
            <v>0</v>
          </cell>
          <cell r="J2350">
            <v>0</v>
          </cell>
          <cell r="K2350">
            <v>0</v>
          </cell>
        </row>
        <row r="2351">
          <cell r="D2351">
            <v>0</v>
          </cell>
          <cell r="F2351">
            <v>0</v>
          </cell>
          <cell r="H2351">
            <v>0</v>
          </cell>
          <cell r="J2351">
            <v>0</v>
          </cell>
          <cell r="K2351">
            <v>0</v>
          </cell>
        </row>
        <row r="2352">
          <cell r="D2352">
            <v>0</v>
          </cell>
          <cell r="F2352">
            <v>0</v>
          </cell>
          <cell r="H2352">
            <v>0</v>
          </cell>
          <cell r="J2352">
            <v>0</v>
          </cell>
          <cell r="K2352">
            <v>0</v>
          </cell>
        </row>
        <row r="2353">
          <cell r="D2353">
            <v>0</v>
          </cell>
          <cell r="F2353">
            <v>0</v>
          </cell>
          <cell r="H2353">
            <v>0</v>
          </cell>
          <cell r="J2353">
            <v>0</v>
          </cell>
          <cell r="K2353">
            <v>0</v>
          </cell>
        </row>
        <row r="2354">
          <cell r="D2354">
            <v>0</v>
          </cell>
          <cell r="F2354">
            <v>0</v>
          </cell>
          <cell r="H2354">
            <v>0</v>
          </cell>
          <cell r="J2354">
            <v>0</v>
          </cell>
          <cell r="K2354">
            <v>0</v>
          </cell>
        </row>
        <row r="2355">
          <cell r="D2355">
            <v>0</v>
          </cell>
          <cell r="F2355">
            <v>0</v>
          </cell>
          <cell r="H2355">
            <v>0</v>
          </cell>
          <cell r="J2355">
            <v>0</v>
          </cell>
          <cell r="K2355">
            <v>0</v>
          </cell>
        </row>
        <row r="2356">
          <cell r="D2356">
            <v>0</v>
          </cell>
          <cell r="F2356">
            <v>0</v>
          </cell>
          <cell r="H2356">
            <v>0</v>
          </cell>
          <cell r="J2356">
            <v>0</v>
          </cell>
          <cell r="K2356">
            <v>0</v>
          </cell>
        </row>
        <row r="2357">
          <cell r="D2357">
            <v>0</v>
          </cell>
          <cell r="F2357">
            <v>0</v>
          </cell>
          <cell r="H2357">
            <v>0</v>
          </cell>
          <cell r="J2357">
            <v>0</v>
          </cell>
          <cell r="K2357">
            <v>0</v>
          </cell>
        </row>
        <row r="2358">
          <cell r="D2358">
            <v>0</v>
          </cell>
          <cell r="F2358">
            <v>0</v>
          </cell>
          <cell r="H2358">
            <v>0</v>
          </cell>
          <cell r="J2358">
            <v>0</v>
          </cell>
          <cell r="K2358">
            <v>0</v>
          </cell>
        </row>
        <row r="2359">
          <cell r="D2359">
            <v>0</v>
          </cell>
          <cell r="F2359">
            <v>0</v>
          </cell>
          <cell r="H2359">
            <v>0</v>
          </cell>
          <cell r="J2359">
            <v>0</v>
          </cell>
          <cell r="K2359">
            <v>0</v>
          </cell>
        </row>
        <row r="2360">
          <cell r="D2360">
            <v>0</v>
          </cell>
          <cell r="F2360">
            <v>0</v>
          </cell>
          <cell r="H2360">
            <v>0</v>
          </cell>
          <cell r="J2360">
            <v>0</v>
          </cell>
          <cell r="K2360">
            <v>0</v>
          </cell>
        </row>
        <row r="2361">
          <cell r="D2361">
            <v>0</v>
          </cell>
          <cell r="F2361">
            <v>0</v>
          </cell>
          <cell r="H2361">
            <v>0</v>
          </cell>
          <cell r="J2361">
            <v>0</v>
          </cell>
          <cell r="K2361">
            <v>0</v>
          </cell>
        </row>
        <row r="2362">
          <cell r="D2362">
            <v>0</v>
          </cell>
          <cell r="F2362">
            <v>0</v>
          </cell>
          <cell r="H2362">
            <v>0</v>
          </cell>
          <cell r="J2362">
            <v>0</v>
          </cell>
          <cell r="K2362">
            <v>0</v>
          </cell>
        </row>
        <row r="2363">
          <cell r="D2363">
            <v>0</v>
          </cell>
          <cell r="F2363">
            <v>0</v>
          </cell>
          <cell r="H2363">
            <v>0</v>
          </cell>
          <cell r="J2363">
            <v>0</v>
          </cell>
          <cell r="K2363">
            <v>0</v>
          </cell>
        </row>
        <row r="2364">
          <cell r="D2364">
            <v>0</v>
          </cell>
          <cell r="F2364">
            <v>0</v>
          </cell>
          <cell r="H2364">
            <v>0</v>
          </cell>
          <cell r="J2364">
            <v>0</v>
          </cell>
          <cell r="K2364">
            <v>0</v>
          </cell>
        </row>
        <row r="2365">
          <cell r="D2365">
            <v>0</v>
          </cell>
          <cell r="F2365">
            <v>0</v>
          </cell>
          <cell r="H2365">
            <v>0</v>
          </cell>
          <cell r="J2365">
            <v>0</v>
          </cell>
          <cell r="K2365">
            <v>0</v>
          </cell>
        </row>
        <row r="2366">
          <cell r="D2366">
            <v>0</v>
          </cell>
          <cell r="F2366">
            <v>0</v>
          </cell>
          <cell r="H2366">
            <v>0</v>
          </cell>
          <cell r="J2366">
            <v>0</v>
          </cell>
          <cell r="K2366">
            <v>0</v>
          </cell>
        </row>
        <row r="2367">
          <cell r="D2367">
            <v>0</v>
          </cell>
          <cell r="F2367">
            <v>0</v>
          </cell>
          <cell r="H2367">
            <v>0</v>
          </cell>
          <cell r="J2367">
            <v>0</v>
          </cell>
          <cell r="K2367">
            <v>0</v>
          </cell>
        </row>
        <row r="2368">
          <cell r="D2368">
            <v>0</v>
          </cell>
          <cell r="F2368">
            <v>0</v>
          </cell>
          <cell r="H2368">
            <v>0</v>
          </cell>
          <cell r="J2368">
            <v>0</v>
          </cell>
          <cell r="K2368">
            <v>0</v>
          </cell>
        </row>
        <row r="2369">
          <cell r="D2369">
            <v>0</v>
          </cell>
          <cell r="F2369">
            <v>0</v>
          </cell>
          <cell r="H2369">
            <v>0</v>
          </cell>
          <cell r="J2369">
            <v>0</v>
          </cell>
          <cell r="K2369">
            <v>0</v>
          </cell>
        </row>
        <row r="2370">
          <cell r="D2370">
            <v>0</v>
          </cell>
          <cell r="F2370">
            <v>0</v>
          </cell>
          <cell r="H2370">
            <v>0</v>
          </cell>
          <cell r="J2370">
            <v>0</v>
          </cell>
          <cell r="K2370">
            <v>0</v>
          </cell>
        </row>
        <row r="2371">
          <cell r="D2371">
            <v>0</v>
          </cell>
          <cell r="F2371">
            <v>0</v>
          </cell>
          <cell r="H2371">
            <v>0</v>
          </cell>
          <cell r="J2371">
            <v>0</v>
          </cell>
          <cell r="K2371">
            <v>0</v>
          </cell>
        </row>
        <row r="2372">
          <cell r="D2372">
            <v>0</v>
          </cell>
          <cell r="F2372">
            <v>0</v>
          </cell>
          <cell r="H2372">
            <v>0</v>
          </cell>
          <cell r="J2372">
            <v>0</v>
          </cell>
          <cell r="K2372">
            <v>0</v>
          </cell>
        </row>
        <row r="2373">
          <cell r="D2373">
            <v>0</v>
          </cell>
          <cell r="F2373">
            <v>0</v>
          </cell>
          <cell r="H2373">
            <v>0</v>
          </cell>
          <cell r="J2373">
            <v>0</v>
          </cell>
          <cell r="K2373">
            <v>0</v>
          </cell>
        </row>
        <row r="2374">
          <cell r="D2374">
            <v>0</v>
          </cell>
          <cell r="F2374">
            <v>0</v>
          </cell>
          <cell r="H2374">
            <v>0</v>
          </cell>
          <cell r="J2374">
            <v>0</v>
          </cell>
          <cell r="K2374">
            <v>0</v>
          </cell>
        </row>
        <row r="2375">
          <cell r="D2375">
            <v>0</v>
          </cell>
          <cell r="F2375">
            <v>0</v>
          </cell>
          <cell r="H2375">
            <v>0</v>
          </cell>
          <cell r="J2375">
            <v>0</v>
          </cell>
          <cell r="K2375">
            <v>0</v>
          </cell>
        </row>
        <row r="2376">
          <cell r="D2376">
            <v>0</v>
          </cell>
          <cell r="F2376">
            <v>0</v>
          </cell>
          <cell r="H2376">
            <v>0</v>
          </cell>
          <cell r="J2376">
            <v>0</v>
          </cell>
          <cell r="K2376">
            <v>0</v>
          </cell>
        </row>
        <row r="2377">
          <cell r="D2377">
            <v>0</v>
          </cell>
          <cell r="F2377">
            <v>0</v>
          </cell>
          <cell r="H2377">
            <v>0</v>
          </cell>
          <cell r="J2377">
            <v>0</v>
          </cell>
          <cell r="K2377">
            <v>0</v>
          </cell>
        </row>
        <row r="2378">
          <cell r="D2378">
            <v>0</v>
          </cell>
          <cell r="F2378">
            <v>0</v>
          </cell>
          <cell r="H2378">
            <v>0</v>
          </cell>
          <cell r="J2378">
            <v>0</v>
          </cell>
          <cell r="K2378">
            <v>0</v>
          </cell>
        </row>
        <row r="2379">
          <cell r="D2379">
            <v>0</v>
          </cell>
          <cell r="F2379">
            <v>0</v>
          </cell>
          <cell r="H2379">
            <v>0</v>
          </cell>
          <cell r="J2379">
            <v>0</v>
          </cell>
          <cell r="K2379">
            <v>0</v>
          </cell>
        </row>
        <row r="2380">
          <cell r="D2380">
            <v>0</v>
          </cell>
          <cell r="F2380">
            <v>0</v>
          </cell>
          <cell r="H2380">
            <v>0</v>
          </cell>
          <cell r="J2380">
            <v>0</v>
          </cell>
          <cell r="K2380">
            <v>0</v>
          </cell>
        </row>
        <row r="2381">
          <cell r="D2381">
            <v>0</v>
          </cell>
          <cell r="F2381">
            <v>0</v>
          </cell>
          <cell r="H2381">
            <v>0</v>
          </cell>
          <cell r="J2381">
            <v>0</v>
          </cell>
          <cell r="K2381">
            <v>0</v>
          </cell>
        </row>
        <row r="2382">
          <cell r="D2382">
            <v>0</v>
          </cell>
          <cell r="F2382">
            <v>0</v>
          </cell>
          <cell r="H2382">
            <v>0</v>
          </cell>
          <cell r="J2382">
            <v>0</v>
          </cell>
          <cell r="K2382">
            <v>0</v>
          </cell>
        </row>
        <row r="2383">
          <cell r="D2383">
            <v>0</v>
          </cell>
          <cell r="F2383">
            <v>0</v>
          </cell>
          <cell r="H2383">
            <v>0</v>
          </cell>
          <cell r="J2383">
            <v>0</v>
          </cell>
          <cell r="K2383">
            <v>0</v>
          </cell>
        </row>
        <row r="2384">
          <cell r="D2384">
            <v>0</v>
          </cell>
          <cell r="F2384">
            <v>0</v>
          </cell>
          <cell r="H2384">
            <v>0</v>
          </cell>
          <cell r="J2384">
            <v>0</v>
          </cell>
          <cell r="K2384">
            <v>0</v>
          </cell>
        </row>
        <row r="2385">
          <cell r="D2385">
            <v>0</v>
          </cell>
          <cell r="F2385">
            <v>0</v>
          </cell>
          <cell r="H2385">
            <v>0</v>
          </cell>
          <cell r="J2385">
            <v>0</v>
          </cell>
          <cell r="K2385">
            <v>0</v>
          </cell>
        </row>
        <row r="2386">
          <cell r="D2386">
            <v>0</v>
          </cell>
          <cell r="F2386">
            <v>0</v>
          </cell>
          <cell r="H2386">
            <v>0</v>
          </cell>
          <cell r="J2386">
            <v>0</v>
          </cell>
          <cell r="K2386">
            <v>0</v>
          </cell>
        </row>
        <row r="2387">
          <cell r="D2387">
            <v>0</v>
          </cell>
          <cell r="F2387">
            <v>0</v>
          </cell>
          <cell r="H2387">
            <v>0</v>
          </cell>
          <cell r="J2387">
            <v>0</v>
          </cell>
          <cell r="K2387">
            <v>0</v>
          </cell>
        </row>
        <row r="2388">
          <cell r="D2388">
            <v>0</v>
          </cell>
          <cell r="F2388">
            <v>0</v>
          </cell>
          <cell r="H2388">
            <v>0</v>
          </cell>
          <cell r="J2388">
            <v>0</v>
          </cell>
          <cell r="K2388">
            <v>0</v>
          </cell>
        </row>
        <row r="2389">
          <cell r="D2389">
            <v>0</v>
          </cell>
          <cell r="F2389">
            <v>0</v>
          </cell>
          <cell r="H2389">
            <v>0</v>
          </cell>
          <cell r="J2389">
            <v>0</v>
          </cell>
          <cell r="K2389">
            <v>0</v>
          </cell>
        </row>
        <row r="2390">
          <cell r="D2390">
            <v>0</v>
          </cell>
          <cell r="F2390">
            <v>0</v>
          </cell>
          <cell r="H2390">
            <v>0</v>
          </cell>
          <cell r="J2390">
            <v>0</v>
          </cell>
          <cell r="K2390">
            <v>0</v>
          </cell>
        </row>
        <row r="2391">
          <cell r="D2391">
            <v>0</v>
          </cell>
          <cell r="F2391">
            <v>0</v>
          </cell>
          <cell r="H2391">
            <v>0</v>
          </cell>
          <cell r="J2391">
            <v>0</v>
          </cell>
          <cell r="K2391">
            <v>0</v>
          </cell>
        </row>
        <row r="2392">
          <cell r="D2392">
            <v>0</v>
          </cell>
          <cell r="F2392">
            <v>0</v>
          </cell>
          <cell r="H2392">
            <v>0</v>
          </cell>
          <cell r="J2392">
            <v>0</v>
          </cell>
          <cell r="K2392">
            <v>0</v>
          </cell>
        </row>
        <row r="2393">
          <cell r="D2393">
            <v>0</v>
          </cell>
          <cell r="F2393">
            <v>0</v>
          </cell>
          <cell r="H2393">
            <v>0</v>
          </cell>
          <cell r="J2393">
            <v>0</v>
          </cell>
          <cell r="K2393">
            <v>0</v>
          </cell>
        </row>
        <row r="2394">
          <cell r="D2394">
            <v>0</v>
          </cell>
          <cell r="F2394">
            <v>0</v>
          </cell>
          <cell r="H2394">
            <v>0</v>
          </cell>
          <cell r="J2394">
            <v>0</v>
          </cell>
          <cell r="K2394">
            <v>0</v>
          </cell>
        </row>
        <row r="2395">
          <cell r="D2395">
            <v>0</v>
          </cell>
          <cell r="F2395">
            <v>0</v>
          </cell>
          <cell r="H2395">
            <v>0</v>
          </cell>
          <cell r="J2395">
            <v>0</v>
          </cell>
          <cell r="K2395">
            <v>0</v>
          </cell>
        </row>
        <row r="2396">
          <cell r="D2396">
            <v>0</v>
          </cell>
          <cell r="F2396">
            <v>0</v>
          </cell>
          <cell r="H2396">
            <v>0</v>
          </cell>
          <cell r="J2396">
            <v>0</v>
          </cell>
          <cell r="K2396">
            <v>0</v>
          </cell>
        </row>
        <row r="2397">
          <cell r="D2397">
            <v>0</v>
          </cell>
          <cell r="F2397">
            <v>0</v>
          </cell>
          <cell r="H2397">
            <v>0</v>
          </cell>
          <cell r="J2397">
            <v>0</v>
          </cell>
          <cell r="K2397">
            <v>0</v>
          </cell>
        </row>
        <row r="2398">
          <cell r="D2398">
            <v>0</v>
          </cell>
          <cell r="F2398">
            <v>0</v>
          </cell>
          <cell r="H2398">
            <v>0</v>
          </cell>
          <cell r="J2398">
            <v>0</v>
          </cell>
          <cell r="K2398">
            <v>0</v>
          </cell>
        </row>
        <row r="2399">
          <cell r="D2399">
            <v>0</v>
          </cell>
          <cell r="F2399">
            <v>0</v>
          </cell>
          <cell r="H2399">
            <v>0</v>
          </cell>
          <cell r="J2399">
            <v>0</v>
          </cell>
          <cell r="K2399">
            <v>0</v>
          </cell>
        </row>
        <row r="2400">
          <cell r="D2400">
            <v>0</v>
          </cell>
          <cell r="F2400">
            <v>0</v>
          </cell>
          <cell r="H2400">
            <v>0</v>
          </cell>
          <cell r="J2400">
            <v>0</v>
          </cell>
          <cell r="K2400">
            <v>0</v>
          </cell>
        </row>
        <row r="2401">
          <cell r="D2401">
            <v>0</v>
          </cell>
          <cell r="F2401">
            <v>0</v>
          </cell>
          <cell r="H2401">
            <v>0</v>
          </cell>
          <cell r="J2401">
            <v>0</v>
          </cell>
          <cell r="K2401">
            <v>0</v>
          </cell>
        </row>
        <row r="2402">
          <cell r="D2402">
            <v>0</v>
          </cell>
          <cell r="F2402">
            <v>0</v>
          </cell>
          <cell r="H2402">
            <v>0</v>
          </cell>
          <cell r="J2402">
            <v>0</v>
          </cell>
          <cell r="K2402">
            <v>0</v>
          </cell>
        </row>
        <row r="2403">
          <cell r="D2403">
            <v>0</v>
          </cell>
          <cell r="F2403">
            <v>0</v>
          </cell>
          <cell r="H2403">
            <v>0</v>
          </cell>
          <cell r="J2403">
            <v>0</v>
          </cell>
          <cell r="K2403">
            <v>0</v>
          </cell>
        </row>
        <row r="2404">
          <cell r="D2404">
            <v>0</v>
          </cell>
          <cell r="F2404">
            <v>0</v>
          </cell>
          <cell r="H2404">
            <v>0</v>
          </cell>
          <cell r="J2404">
            <v>0</v>
          </cell>
          <cell r="K2404">
            <v>0</v>
          </cell>
        </row>
        <row r="2405">
          <cell r="D2405">
            <v>0</v>
          </cell>
          <cell r="F2405">
            <v>0</v>
          </cell>
          <cell r="H2405">
            <v>0</v>
          </cell>
          <cell r="J2405">
            <v>0</v>
          </cell>
          <cell r="K2405">
            <v>0</v>
          </cell>
        </row>
        <row r="2406">
          <cell r="D2406">
            <v>0</v>
          </cell>
          <cell r="F2406">
            <v>0</v>
          </cell>
          <cell r="H2406">
            <v>0</v>
          </cell>
          <cell r="J2406">
            <v>0</v>
          </cell>
          <cell r="K2406">
            <v>0</v>
          </cell>
        </row>
        <row r="2407">
          <cell r="D2407">
            <v>0</v>
          </cell>
          <cell r="F2407">
            <v>0</v>
          </cell>
          <cell r="H2407">
            <v>0</v>
          </cell>
          <cell r="J2407">
            <v>0</v>
          </cell>
          <cell r="K2407">
            <v>0</v>
          </cell>
        </row>
        <row r="2408">
          <cell r="D2408">
            <v>0</v>
          </cell>
          <cell r="F2408">
            <v>0</v>
          </cell>
          <cell r="H2408">
            <v>0</v>
          </cell>
          <cell r="J2408">
            <v>0</v>
          </cell>
          <cell r="K2408">
            <v>0</v>
          </cell>
        </row>
        <row r="2409">
          <cell r="D2409">
            <v>0</v>
          </cell>
          <cell r="F2409">
            <v>0</v>
          </cell>
          <cell r="H2409">
            <v>0</v>
          </cell>
          <cell r="J2409">
            <v>0</v>
          </cell>
          <cell r="K2409">
            <v>0</v>
          </cell>
        </row>
        <row r="2410">
          <cell r="D2410">
            <v>0</v>
          </cell>
          <cell r="F2410">
            <v>0</v>
          </cell>
          <cell r="H2410">
            <v>0</v>
          </cell>
          <cell r="J2410">
            <v>0</v>
          </cell>
          <cell r="K2410">
            <v>0</v>
          </cell>
        </row>
        <row r="2411">
          <cell r="D2411">
            <v>0</v>
          </cell>
          <cell r="F2411">
            <v>0</v>
          </cell>
          <cell r="H2411">
            <v>0</v>
          </cell>
          <cell r="J2411">
            <v>0</v>
          </cell>
          <cell r="K2411">
            <v>0</v>
          </cell>
        </row>
        <row r="2412">
          <cell r="D2412">
            <v>0</v>
          </cell>
          <cell r="F2412">
            <v>0</v>
          </cell>
          <cell r="H2412">
            <v>0</v>
          </cell>
          <cell r="J2412">
            <v>0</v>
          </cell>
          <cell r="K2412">
            <v>0</v>
          </cell>
        </row>
        <row r="2413">
          <cell r="D2413">
            <v>0</v>
          </cell>
          <cell r="F2413">
            <v>0</v>
          </cell>
          <cell r="H2413">
            <v>0</v>
          </cell>
          <cell r="J2413">
            <v>0</v>
          </cell>
          <cell r="K2413">
            <v>0</v>
          </cell>
        </row>
        <row r="2414">
          <cell r="D2414">
            <v>0</v>
          </cell>
          <cell r="F2414">
            <v>0</v>
          </cell>
          <cell r="H2414">
            <v>0</v>
          </cell>
          <cell r="J2414">
            <v>0</v>
          </cell>
          <cell r="K2414">
            <v>0</v>
          </cell>
        </row>
        <row r="2415">
          <cell r="D2415">
            <v>0</v>
          </cell>
          <cell r="F2415">
            <v>0</v>
          </cell>
          <cell r="H2415">
            <v>0</v>
          </cell>
          <cell r="J2415">
            <v>0</v>
          </cell>
          <cell r="K2415">
            <v>0</v>
          </cell>
        </row>
        <row r="2416">
          <cell r="D2416">
            <v>0</v>
          </cell>
          <cell r="F2416">
            <v>0</v>
          </cell>
          <cell r="H2416">
            <v>0</v>
          </cell>
          <cell r="J2416">
            <v>0</v>
          </cell>
          <cell r="K2416">
            <v>0</v>
          </cell>
        </row>
        <row r="2417">
          <cell r="D2417">
            <v>0</v>
          </cell>
          <cell r="F2417">
            <v>0</v>
          </cell>
          <cell r="H2417">
            <v>0</v>
          </cell>
          <cell r="J2417">
            <v>0</v>
          </cell>
          <cell r="K2417">
            <v>0</v>
          </cell>
        </row>
        <row r="2418">
          <cell r="D2418">
            <v>0</v>
          </cell>
          <cell r="F2418">
            <v>0</v>
          </cell>
          <cell r="H2418">
            <v>0</v>
          </cell>
          <cell r="J2418">
            <v>0</v>
          </cell>
          <cell r="K2418">
            <v>0</v>
          </cell>
        </row>
        <row r="2419">
          <cell r="D2419">
            <v>0</v>
          </cell>
          <cell r="F2419">
            <v>0</v>
          </cell>
          <cell r="H2419">
            <v>0</v>
          </cell>
          <cell r="J2419">
            <v>0</v>
          </cell>
          <cell r="K2419">
            <v>0</v>
          </cell>
        </row>
        <row r="2420">
          <cell r="D2420">
            <v>0</v>
          </cell>
          <cell r="F2420">
            <v>0</v>
          </cell>
          <cell r="H2420">
            <v>0</v>
          </cell>
          <cell r="J2420">
            <v>0</v>
          </cell>
          <cell r="K2420">
            <v>0</v>
          </cell>
        </row>
        <row r="2421">
          <cell r="D2421">
            <v>0</v>
          </cell>
          <cell r="F2421">
            <v>0</v>
          </cell>
          <cell r="H2421">
            <v>0</v>
          </cell>
          <cell r="J2421">
            <v>0</v>
          </cell>
          <cell r="K2421">
            <v>0</v>
          </cell>
        </row>
        <row r="2422">
          <cell r="D2422">
            <v>0</v>
          </cell>
          <cell r="F2422">
            <v>0</v>
          </cell>
          <cell r="H2422">
            <v>0</v>
          </cell>
          <cell r="J2422">
            <v>0</v>
          </cell>
          <cell r="K2422">
            <v>0</v>
          </cell>
        </row>
        <row r="2423">
          <cell r="D2423">
            <v>0</v>
          </cell>
          <cell r="F2423">
            <v>0</v>
          </cell>
          <cell r="H2423">
            <v>0</v>
          </cell>
          <cell r="J2423">
            <v>0</v>
          </cell>
          <cell r="K2423">
            <v>0</v>
          </cell>
        </row>
        <row r="2424">
          <cell r="D2424">
            <v>0</v>
          </cell>
          <cell r="F2424">
            <v>0</v>
          </cell>
          <cell r="H2424">
            <v>0</v>
          </cell>
          <cell r="J2424">
            <v>0</v>
          </cell>
          <cell r="K2424">
            <v>0</v>
          </cell>
        </row>
        <row r="2425">
          <cell r="D2425">
            <v>0</v>
          </cell>
          <cell r="F2425">
            <v>0</v>
          </cell>
          <cell r="H2425">
            <v>0</v>
          </cell>
          <cell r="J2425">
            <v>0</v>
          </cell>
          <cell r="K2425">
            <v>0</v>
          </cell>
        </row>
        <row r="2426">
          <cell r="D2426">
            <v>0</v>
          </cell>
          <cell r="F2426">
            <v>0</v>
          </cell>
          <cell r="H2426">
            <v>0</v>
          </cell>
          <cell r="J2426">
            <v>0</v>
          </cell>
          <cell r="K2426">
            <v>0</v>
          </cell>
        </row>
        <row r="2427">
          <cell r="D2427">
            <v>0</v>
          </cell>
          <cell r="F2427">
            <v>0</v>
          </cell>
          <cell r="H2427">
            <v>0</v>
          </cell>
          <cell r="J2427">
            <v>0</v>
          </cell>
          <cell r="K2427">
            <v>0</v>
          </cell>
        </row>
        <row r="2428">
          <cell r="D2428">
            <v>0</v>
          </cell>
          <cell r="F2428">
            <v>0</v>
          </cell>
          <cell r="H2428">
            <v>0</v>
          </cell>
          <cell r="J2428">
            <v>0</v>
          </cell>
          <cell r="K2428">
            <v>0</v>
          </cell>
        </row>
        <row r="2429">
          <cell r="D2429">
            <v>0</v>
          </cell>
          <cell r="F2429">
            <v>0</v>
          </cell>
          <cell r="H2429">
            <v>0</v>
          </cell>
          <cell r="J2429">
            <v>0</v>
          </cell>
          <cell r="K2429">
            <v>0</v>
          </cell>
        </row>
        <row r="2430">
          <cell r="D2430">
            <v>0</v>
          </cell>
          <cell r="F2430">
            <v>0</v>
          </cell>
          <cell r="H2430">
            <v>0</v>
          </cell>
          <cell r="J2430">
            <v>0</v>
          </cell>
          <cell r="K2430">
            <v>0</v>
          </cell>
        </row>
        <row r="2431">
          <cell r="D2431">
            <v>0</v>
          </cell>
          <cell r="F2431">
            <v>0</v>
          </cell>
          <cell r="H2431">
            <v>0</v>
          </cell>
          <cell r="J2431">
            <v>0</v>
          </cell>
          <cell r="K2431">
            <v>0</v>
          </cell>
        </row>
        <row r="2432">
          <cell r="D2432">
            <v>0</v>
          </cell>
          <cell r="F2432">
            <v>0</v>
          </cell>
          <cell r="H2432">
            <v>0</v>
          </cell>
          <cell r="J2432">
            <v>0</v>
          </cell>
          <cell r="K2432">
            <v>0</v>
          </cell>
        </row>
        <row r="2433">
          <cell r="D2433">
            <v>0</v>
          </cell>
          <cell r="F2433">
            <v>0</v>
          </cell>
          <cell r="H2433">
            <v>0</v>
          </cell>
          <cell r="J2433">
            <v>0</v>
          </cell>
          <cell r="K2433">
            <v>0</v>
          </cell>
        </row>
        <row r="2434">
          <cell r="D2434">
            <v>0</v>
          </cell>
          <cell r="F2434">
            <v>0</v>
          </cell>
          <cell r="H2434">
            <v>0</v>
          </cell>
          <cell r="J2434">
            <v>0</v>
          </cell>
          <cell r="K2434">
            <v>0</v>
          </cell>
        </row>
        <row r="2435">
          <cell r="D2435">
            <v>0</v>
          </cell>
          <cell r="F2435">
            <v>0</v>
          </cell>
          <cell r="H2435">
            <v>0</v>
          </cell>
          <cell r="J2435">
            <v>0</v>
          </cell>
          <cell r="K2435">
            <v>0</v>
          </cell>
        </row>
        <row r="2436">
          <cell r="D2436">
            <v>0</v>
          </cell>
          <cell r="F2436">
            <v>0</v>
          </cell>
          <cell r="H2436">
            <v>0</v>
          </cell>
          <cell r="J2436">
            <v>0</v>
          </cell>
          <cell r="K2436">
            <v>0</v>
          </cell>
        </row>
        <row r="2437">
          <cell r="D2437">
            <v>0</v>
          </cell>
          <cell r="F2437">
            <v>0</v>
          </cell>
          <cell r="H2437">
            <v>0</v>
          </cell>
          <cell r="J2437">
            <v>0</v>
          </cell>
          <cell r="K2437">
            <v>0</v>
          </cell>
        </row>
        <row r="2438">
          <cell r="D2438">
            <v>0</v>
          </cell>
          <cell r="F2438">
            <v>0</v>
          </cell>
          <cell r="H2438">
            <v>0</v>
          </cell>
          <cell r="J2438">
            <v>0</v>
          </cell>
          <cell r="K2438">
            <v>0</v>
          </cell>
        </row>
        <row r="2439">
          <cell r="D2439">
            <v>0</v>
          </cell>
          <cell r="F2439">
            <v>0</v>
          </cell>
          <cell r="H2439">
            <v>0</v>
          </cell>
          <cell r="J2439">
            <v>0</v>
          </cell>
          <cell r="K2439">
            <v>0</v>
          </cell>
        </row>
        <row r="2440">
          <cell r="D2440">
            <v>0</v>
          </cell>
          <cell r="F2440">
            <v>0</v>
          </cell>
          <cell r="H2440">
            <v>0</v>
          </cell>
          <cell r="J2440">
            <v>0</v>
          </cell>
          <cell r="K2440">
            <v>0</v>
          </cell>
        </row>
        <row r="2441">
          <cell r="D2441">
            <v>0</v>
          </cell>
          <cell r="F2441">
            <v>0</v>
          </cell>
          <cell r="H2441">
            <v>0</v>
          </cell>
          <cell r="J2441">
            <v>0</v>
          </cell>
          <cell r="K2441">
            <v>0</v>
          </cell>
        </row>
        <row r="2442">
          <cell r="D2442">
            <v>0</v>
          </cell>
          <cell r="F2442">
            <v>0</v>
          </cell>
          <cell r="H2442">
            <v>0</v>
          </cell>
          <cell r="J2442">
            <v>0</v>
          </cell>
          <cell r="K2442">
            <v>0</v>
          </cell>
        </row>
        <row r="2443">
          <cell r="D2443">
            <v>0</v>
          </cell>
          <cell r="F2443">
            <v>0</v>
          </cell>
          <cell r="H2443">
            <v>0</v>
          </cell>
          <cell r="J2443">
            <v>0</v>
          </cell>
          <cell r="K2443">
            <v>0</v>
          </cell>
        </row>
        <row r="2444">
          <cell r="D2444">
            <v>0</v>
          </cell>
          <cell r="F2444">
            <v>0</v>
          </cell>
          <cell r="H2444">
            <v>0</v>
          </cell>
          <cell r="J2444">
            <v>0</v>
          </cell>
          <cell r="K2444">
            <v>0</v>
          </cell>
        </row>
        <row r="2445">
          <cell r="D2445">
            <v>0</v>
          </cell>
          <cell r="F2445">
            <v>0</v>
          </cell>
          <cell r="H2445">
            <v>0</v>
          </cell>
          <cell r="J2445">
            <v>0</v>
          </cell>
          <cell r="K2445">
            <v>0</v>
          </cell>
        </row>
        <row r="2446">
          <cell r="D2446">
            <v>0</v>
          </cell>
          <cell r="F2446">
            <v>0</v>
          </cell>
          <cell r="H2446">
            <v>0</v>
          </cell>
          <cell r="J2446">
            <v>0</v>
          </cell>
          <cell r="K2446">
            <v>0</v>
          </cell>
        </row>
        <row r="2447">
          <cell r="D2447">
            <v>0</v>
          </cell>
          <cell r="F2447">
            <v>0</v>
          </cell>
          <cell r="H2447">
            <v>0</v>
          </cell>
          <cell r="J2447">
            <v>0</v>
          </cell>
          <cell r="K2447">
            <v>0</v>
          </cell>
        </row>
        <row r="2448">
          <cell r="D2448">
            <v>0</v>
          </cell>
          <cell r="F2448">
            <v>0</v>
          </cell>
          <cell r="H2448">
            <v>0</v>
          </cell>
          <cell r="J2448">
            <v>0</v>
          </cell>
          <cell r="K2448">
            <v>0</v>
          </cell>
        </row>
        <row r="2449">
          <cell r="D2449">
            <v>0</v>
          </cell>
          <cell r="F2449">
            <v>0</v>
          </cell>
          <cell r="H2449">
            <v>0</v>
          </cell>
          <cell r="J2449">
            <v>0</v>
          </cell>
          <cell r="K2449">
            <v>0</v>
          </cell>
        </row>
        <row r="2450">
          <cell r="D2450">
            <v>0</v>
          </cell>
          <cell r="F2450">
            <v>0</v>
          </cell>
          <cell r="H2450">
            <v>0</v>
          </cell>
          <cell r="J2450">
            <v>0</v>
          </cell>
          <cell r="K2450">
            <v>0</v>
          </cell>
        </row>
        <row r="2451">
          <cell r="D2451">
            <v>0</v>
          </cell>
          <cell r="F2451">
            <v>0</v>
          </cell>
          <cell r="H2451">
            <v>0</v>
          </cell>
          <cell r="J2451">
            <v>0</v>
          </cell>
          <cell r="K2451">
            <v>0</v>
          </cell>
        </row>
        <row r="2452">
          <cell r="D2452">
            <v>0</v>
          </cell>
          <cell r="F2452">
            <v>0</v>
          </cell>
          <cell r="H2452">
            <v>0</v>
          </cell>
          <cell r="J2452">
            <v>0</v>
          </cell>
          <cell r="K2452">
            <v>0</v>
          </cell>
        </row>
        <row r="2453">
          <cell r="D2453">
            <v>0</v>
          </cell>
          <cell r="F2453">
            <v>0</v>
          </cell>
          <cell r="H2453">
            <v>0</v>
          </cell>
          <cell r="J2453">
            <v>0</v>
          </cell>
          <cell r="K2453">
            <v>0</v>
          </cell>
        </row>
        <row r="2454">
          <cell r="D2454">
            <v>0</v>
          </cell>
          <cell r="F2454">
            <v>0</v>
          </cell>
          <cell r="H2454">
            <v>0</v>
          </cell>
          <cell r="J2454">
            <v>0</v>
          </cell>
          <cell r="K2454">
            <v>0</v>
          </cell>
        </row>
        <row r="2455">
          <cell r="D2455">
            <v>0</v>
          </cell>
          <cell r="F2455">
            <v>0</v>
          </cell>
          <cell r="H2455">
            <v>0</v>
          </cell>
          <cell r="J2455">
            <v>0</v>
          </cell>
          <cell r="K2455">
            <v>0</v>
          </cell>
        </row>
        <row r="2456">
          <cell r="D2456">
            <v>0</v>
          </cell>
          <cell r="F2456">
            <v>0</v>
          </cell>
          <cell r="H2456">
            <v>0</v>
          </cell>
          <cell r="J2456">
            <v>0</v>
          </cell>
          <cell r="K2456">
            <v>0</v>
          </cell>
        </row>
        <row r="2457">
          <cell r="D2457">
            <v>0</v>
          </cell>
          <cell r="F2457">
            <v>0</v>
          </cell>
          <cell r="H2457">
            <v>0</v>
          </cell>
          <cell r="J2457">
            <v>0</v>
          </cell>
          <cell r="K2457">
            <v>0</v>
          </cell>
        </row>
        <row r="2458">
          <cell r="D2458">
            <v>0</v>
          </cell>
          <cell r="F2458">
            <v>0</v>
          </cell>
          <cell r="H2458">
            <v>0</v>
          </cell>
          <cell r="J2458">
            <v>0</v>
          </cell>
          <cell r="K2458">
            <v>0</v>
          </cell>
        </row>
        <row r="2459">
          <cell r="D2459">
            <v>0</v>
          </cell>
          <cell r="F2459">
            <v>0</v>
          </cell>
          <cell r="H2459">
            <v>0</v>
          </cell>
          <cell r="J2459">
            <v>0</v>
          </cell>
          <cell r="K2459">
            <v>0</v>
          </cell>
        </row>
        <row r="2460">
          <cell r="D2460">
            <v>0</v>
          </cell>
          <cell r="F2460">
            <v>0</v>
          </cell>
          <cell r="H2460">
            <v>0</v>
          </cell>
          <cell r="J2460">
            <v>0</v>
          </cell>
          <cell r="K2460">
            <v>0</v>
          </cell>
        </row>
        <row r="2461">
          <cell r="D2461">
            <v>0</v>
          </cell>
          <cell r="F2461">
            <v>0</v>
          </cell>
          <cell r="H2461">
            <v>0</v>
          </cell>
          <cell r="J2461">
            <v>0</v>
          </cell>
          <cell r="K2461">
            <v>0</v>
          </cell>
        </row>
        <row r="2462">
          <cell r="D2462">
            <v>0</v>
          </cell>
          <cell r="F2462">
            <v>0</v>
          </cell>
          <cell r="H2462">
            <v>0</v>
          </cell>
          <cell r="J2462">
            <v>0</v>
          </cell>
          <cell r="K2462">
            <v>0</v>
          </cell>
        </row>
        <row r="2463">
          <cell r="D2463">
            <v>0</v>
          </cell>
          <cell r="F2463">
            <v>0</v>
          </cell>
          <cell r="H2463">
            <v>0</v>
          </cell>
          <cell r="J2463">
            <v>0</v>
          </cell>
          <cell r="K2463">
            <v>0</v>
          </cell>
        </row>
        <row r="2464">
          <cell r="D2464">
            <v>0</v>
          </cell>
          <cell r="F2464">
            <v>0</v>
          </cell>
          <cell r="H2464">
            <v>0</v>
          </cell>
          <cell r="J2464">
            <v>0</v>
          </cell>
          <cell r="K2464">
            <v>0</v>
          </cell>
        </row>
        <row r="2465">
          <cell r="D2465">
            <v>0</v>
          </cell>
          <cell r="F2465">
            <v>0</v>
          </cell>
          <cell r="H2465">
            <v>0</v>
          </cell>
          <cell r="J2465">
            <v>0</v>
          </cell>
          <cell r="K2465">
            <v>0</v>
          </cell>
        </row>
        <row r="2466">
          <cell r="D2466">
            <v>0</v>
          </cell>
          <cell r="F2466">
            <v>0</v>
          </cell>
          <cell r="H2466">
            <v>0</v>
          </cell>
          <cell r="J2466">
            <v>0</v>
          </cell>
          <cell r="K2466">
            <v>0</v>
          </cell>
        </row>
        <row r="2467">
          <cell r="D2467">
            <v>0</v>
          </cell>
          <cell r="F2467">
            <v>0</v>
          </cell>
          <cell r="H2467">
            <v>0</v>
          </cell>
          <cell r="J2467">
            <v>0</v>
          </cell>
          <cell r="K2467">
            <v>0</v>
          </cell>
        </row>
        <row r="2468">
          <cell r="D2468">
            <v>0</v>
          </cell>
          <cell r="F2468">
            <v>0</v>
          </cell>
          <cell r="H2468">
            <v>0</v>
          </cell>
          <cell r="J2468">
            <v>0</v>
          </cell>
          <cell r="K2468">
            <v>0</v>
          </cell>
        </row>
        <row r="2469">
          <cell r="D2469">
            <v>0</v>
          </cell>
          <cell r="F2469">
            <v>0</v>
          </cell>
          <cell r="H2469">
            <v>0</v>
          </cell>
          <cell r="J2469">
            <v>0</v>
          </cell>
          <cell r="K2469">
            <v>0</v>
          </cell>
        </row>
        <row r="2470">
          <cell r="D2470">
            <v>0</v>
          </cell>
          <cell r="F2470">
            <v>0</v>
          </cell>
          <cell r="H2470">
            <v>0</v>
          </cell>
          <cell r="J2470">
            <v>0</v>
          </cell>
          <cell r="K2470">
            <v>0</v>
          </cell>
        </row>
        <row r="2471">
          <cell r="D2471">
            <v>0</v>
          </cell>
          <cell r="F2471">
            <v>0</v>
          </cell>
          <cell r="H2471">
            <v>0</v>
          </cell>
          <cell r="J2471">
            <v>0</v>
          </cell>
          <cell r="K2471">
            <v>0</v>
          </cell>
        </row>
        <row r="2472">
          <cell r="D2472">
            <v>0</v>
          </cell>
          <cell r="F2472">
            <v>0</v>
          </cell>
          <cell r="H2472">
            <v>0</v>
          </cell>
          <cell r="J2472">
            <v>0</v>
          </cell>
          <cell r="K2472">
            <v>0</v>
          </cell>
        </row>
        <row r="2473">
          <cell r="D2473">
            <v>0</v>
          </cell>
          <cell r="F2473">
            <v>0</v>
          </cell>
          <cell r="H2473">
            <v>0</v>
          </cell>
          <cell r="J2473">
            <v>0</v>
          </cell>
          <cell r="K2473">
            <v>0</v>
          </cell>
        </row>
        <row r="2474">
          <cell r="D2474">
            <v>0</v>
          </cell>
          <cell r="F2474">
            <v>0</v>
          </cell>
          <cell r="H2474">
            <v>0</v>
          </cell>
          <cell r="J2474">
            <v>0</v>
          </cell>
          <cell r="K2474">
            <v>0</v>
          </cell>
        </row>
        <row r="2475">
          <cell r="D2475">
            <v>0</v>
          </cell>
          <cell r="F2475">
            <v>0</v>
          </cell>
          <cell r="H2475">
            <v>0</v>
          </cell>
          <cell r="J2475">
            <v>0</v>
          </cell>
          <cell r="K2475">
            <v>0</v>
          </cell>
        </row>
        <row r="2476">
          <cell r="D2476">
            <v>0</v>
          </cell>
          <cell r="F2476">
            <v>0</v>
          </cell>
          <cell r="H2476">
            <v>0</v>
          </cell>
          <cell r="J2476">
            <v>0</v>
          </cell>
          <cell r="K2476">
            <v>0</v>
          </cell>
        </row>
        <row r="2477">
          <cell r="D2477">
            <v>0</v>
          </cell>
          <cell r="F2477">
            <v>0</v>
          </cell>
          <cell r="H2477">
            <v>0</v>
          </cell>
          <cell r="J2477">
            <v>0</v>
          </cell>
          <cell r="K2477">
            <v>0</v>
          </cell>
        </row>
        <row r="2478">
          <cell r="D2478">
            <v>0</v>
          </cell>
          <cell r="F2478">
            <v>0</v>
          </cell>
          <cell r="H2478">
            <v>0</v>
          </cell>
          <cell r="J2478">
            <v>0</v>
          </cell>
          <cell r="K2478">
            <v>0</v>
          </cell>
        </row>
        <row r="2479">
          <cell r="D2479">
            <v>0</v>
          </cell>
          <cell r="F2479">
            <v>0</v>
          </cell>
          <cell r="H2479">
            <v>0</v>
          </cell>
          <cell r="J2479">
            <v>0</v>
          </cell>
          <cell r="K2479">
            <v>0</v>
          </cell>
        </row>
        <row r="2480">
          <cell r="D2480">
            <v>0</v>
          </cell>
          <cell r="F2480">
            <v>0</v>
          </cell>
          <cell r="H2480">
            <v>0</v>
          </cell>
          <cell r="J2480">
            <v>0</v>
          </cell>
          <cell r="K2480">
            <v>0</v>
          </cell>
        </row>
        <row r="2481">
          <cell r="D2481">
            <v>0</v>
          </cell>
          <cell r="F2481">
            <v>0</v>
          </cell>
          <cell r="H2481">
            <v>0</v>
          </cell>
          <cell r="J2481">
            <v>0</v>
          </cell>
          <cell r="K2481">
            <v>0</v>
          </cell>
        </row>
        <row r="2482">
          <cell r="D2482">
            <v>0</v>
          </cell>
          <cell r="F2482">
            <v>0</v>
          </cell>
          <cell r="H2482">
            <v>0</v>
          </cell>
          <cell r="J2482">
            <v>0</v>
          </cell>
          <cell r="K2482">
            <v>0</v>
          </cell>
        </row>
        <row r="2483">
          <cell r="D2483">
            <v>0</v>
          </cell>
          <cell r="F2483">
            <v>0</v>
          </cell>
          <cell r="H2483">
            <v>0</v>
          </cell>
          <cell r="J2483">
            <v>0</v>
          </cell>
          <cell r="K2483">
            <v>0</v>
          </cell>
        </row>
        <row r="2484">
          <cell r="D2484">
            <v>0</v>
          </cell>
          <cell r="F2484">
            <v>0</v>
          </cell>
          <cell r="H2484">
            <v>0</v>
          </cell>
          <cell r="J2484">
            <v>0</v>
          </cell>
          <cell r="K2484">
            <v>0</v>
          </cell>
        </row>
        <row r="2485">
          <cell r="D2485">
            <v>0</v>
          </cell>
          <cell r="F2485">
            <v>0</v>
          </cell>
          <cell r="H2485">
            <v>0</v>
          </cell>
          <cell r="J2485">
            <v>0</v>
          </cell>
          <cell r="K2485">
            <v>0</v>
          </cell>
        </row>
        <row r="2486">
          <cell r="D2486">
            <v>0</v>
          </cell>
          <cell r="F2486">
            <v>0</v>
          </cell>
          <cell r="H2486">
            <v>0</v>
          </cell>
          <cell r="J2486">
            <v>0</v>
          </cell>
          <cell r="K2486">
            <v>0</v>
          </cell>
        </row>
        <row r="2487">
          <cell r="D2487">
            <v>0</v>
          </cell>
          <cell r="F2487">
            <v>0</v>
          </cell>
          <cell r="H2487">
            <v>0</v>
          </cell>
          <cell r="J2487">
            <v>0</v>
          </cell>
          <cell r="K2487">
            <v>0</v>
          </cell>
        </row>
        <row r="2488">
          <cell r="D2488">
            <v>0</v>
          </cell>
          <cell r="F2488">
            <v>0</v>
          </cell>
          <cell r="H2488">
            <v>0</v>
          </cell>
          <cell r="J2488">
            <v>0</v>
          </cell>
          <cell r="K2488">
            <v>0</v>
          </cell>
        </row>
        <row r="2489">
          <cell r="D2489">
            <v>0</v>
          </cell>
          <cell r="F2489">
            <v>0</v>
          </cell>
          <cell r="H2489">
            <v>0</v>
          </cell>
          <cell r="J2489">
            <v>0</v>
          </cell>
          <cell r="K2489">
            <v>0</v>
          </cell>
        </row>
        <row r="2490">
          <cell r="D2490">
            <v>0</v>
          </cell>
          <cell r="F2490">
            <v>0</v>
          </cell>
          <cell r="H2490">
            <v>0</v>
          </cell>
          <cell r="J2490">
            <v>0</v>
          </cell>
          <cell r="K2490">
            <v>0</v>
          </cell>
        </row>
        <row r="2491">
          <cell r="D2491">
            <v>0</v>
          </cell>
          <cell r="F2491">
            <v>0</v>
          </cell>
          <cell r="H2491">
            <v>0</v>
          </cell>
          <cell r="J2491">
            <v>0</v>
          </cell>
          <cell r="K2491">
            <v>0</v>
          </cell>
        </row>
        <row r="2492">
          <cell r="D2492">
            <v>0</v>
          </cell>
          <cell r="F2492">
            <v>0</v>
          </cell>
          <cell r="H2492">
            <v>0</v>
          </cell>
          <cell r="J2492">
            <v>0</v>
          </cell>
          <cell r="K2492">
            <v>0</v>
          </cell>
        </row>
        <row r="2493">
          <cell r="D2493">
            <v>0</v>
          </cell>
          <cell r="F2493">
            <v>0</v>
          </cell>
          <cell r="H2493">
            <v>0</v>
          </cell>
          <cell r="J2493">
            <v>0</v>
          </cell>
          <cell r="K2493">
            <v>0</v>
          </cell>
        </row>
        <row r="2494">
          <cell r="D2494">
            <v>0</v>
          </cell>
          <cell r="F2494">
            <v>0</v>
          </cell>
          <cell r="H2494">
            <v>0</v>
          </cell>
          <cell r="J2494">
            <v>0</v>
          </cell>
          <cell r="K2494">
            <v>0</v>
          </cell>
        </row>
        <row r="2495">
          <cell r="D2495">
            <v>0</v>
          </cell>
          <cell r="F2495">
            <v>0</v>
          </cell>
          <cell r="H2495">
            <v>0</v>
          </cell>
          <cell r="J2495">
            <v>0</v>
          </cell>
          <cell r="K2495">
            <v>0</v>
          </cell>
        </row>
        <row r="2496">
          <cell r="D2496">
            <v>0</v>
          </cell>
          <cell r="F2496">
            <v>0</v>
          </cell>
          <cell r="H2496">
            <v>0</v>
          </cell>
          <cell r="J2496">
            <v>0</v>
          </cell>
          <cell r="K2496">
            <v>0</v>
          </cell>
        </row>
        <row r="2497">
          <cell r="D2497">
            <v>0</v>
          </cell>
          <cell r="F2497">
            <v>0</v>
          </cell>
          <cell r="H2497">
            <v>0</v>
          </cell>
          <cell r="J2497">
            <v>0</v>
          </cell>
          <cell r="K2497">
            <v>0</v>
          </cell>
        </row>
        <row r="2498">
          <cell r="D2498">
            <v>0</v>
          </cell>
          <cell r="F2498">
            <v>0</v>
          </cell>
          <cell r="H2498">
            <v>0</v>
          </cell>
          <cell r="J2498">
            <v>0</v>
          </cell>
          <cell r="K2498">
            <v>0</v>
          </cell>
        </row>
        <row r="2499">
          <cell r="D2499">
            <v>0</v>
          </cell>
          <cell r="F2499">
            <v>0</v>
          </cell>
          <cell r="H2499">
            <v>0</v>
          </cell>
          <cell r="J2499">
            <v>0</v>
          </cell>
          <cell r="K2499">
            <v>0</v>
          </cell>
        </row>
        <row r="2500">
          <cell r="D2500">
            <v>0</v>
          </cell>
          <cell r="F2500">
            <v>0</v>
          </cell>
          <cell r="H2500">
            <v>0</v>
          </cell>
          <cell r="J2500">
            <v>0</v>
          </cell>
          <cell r="K2500">
            <v>0</v>
          </cell>
        </row>
        <row r="2501">
          <cell r="D2501">
            <v>0</v>
          </cell>
          <cell r="F2501">
            <v>0</v>
          </cell>
          <cell r="H2501">
            <v>0</v>
          </cell>
          <cell r="J2501">
            <v>0</v>
          </cell>
          <cell r="K2501">
            <v>0</v>
          </cell>
        </row>
        <row r="2502">
          <cell r="D2502">
            <v>0</v>
          </cell>
          <cell r="F2502">
            <v>0</v>
          </cell>
          <cell r="H2502">
            <v>0</v>
          </cell>
          <cell r="J2502">
            <v>0</v>
          </cell>
          <cell r="K2502">
            <v>0</v>
          </cell>
        </row>
        <row r="2503">
          <cell r="D2503">
            <v>0</v>
          </cell>
          <cell r="F2503">
            <v>0</v>
          </cell>
          <cell r="H2503">
            <v>0</v>
          </cell>
          <cell r="J2503">
            <v>0</v>
          </cell>
          <cell r="K2503">
            <v>0</v>
          </cell>
        </row>
        <row r="2504">
          <cell r="D2504">
            <v>0</v>
          </cell>
          <cell r="F2504">
            <v>0</v>
          </cell>
          <cell r="H2504">
            <v>0</v>
          </cell>
          <cell r="J2504">
            <v>0</v>
          </cell>
          <cell r="K2504">
            <v>0</v>
          </cell>
        </row>
        <row r="2505">
          <cell r="D2505">
            <v>0</v>
          </cell>
          <cell r="F2505">
            <v>0</v>
          </cell>
          <cell r="H2505">
            <v>0</v>
          </cell>
          <cell r="J2505">
            <v>0</v>
          </cell>
          <cell r="K2505">
            <v>0</v>
          </cell>
        </row>
        <row r="2506">
          <cell r="D2506">
            <v>0</v>
          </cell>
          <cell r="F2506">
            <v>0</v>
          </cell>
          <cell r="H2506">
            <v>0</v>
          </cell>
          <cell r="J2506">
            <v>0</v>
          </cell>
          <cell r="K2506">
            <v>0</v>
          </cell>
        </row>
        <row r="2507">
          <cell r="D2507">
            <v>0</v>
          </cell>
          <cell r="F2507">
            <v>0</v>
          </cell>
          <cell r="H2507">
            <v>0</v>
          </cell>
          <cell r="J2507">
            <v>0</v>
          </cell>
          <cell r="K2507">
            <v>0</v>
          </cell>
        </row>
        <row r="2508">
          <cell r="D2508">
            <v>0</v>
          </cell>
          <cell r="F2508">
            <v>0</v>
          </cell>
          <cell r="H2508">
            <v>0</v>
          </cell>
          <cell r="J2508">
            <v>0</v>
          </cell>
          <cell r="K2508">
            <v>0</v>
          </cell>
        </row>
        <row r="2509">
          <cell r="D2509">
            <v>0</v>
          </cell>
          <cell r="F2509">
            <v>0</v>
          </cell>
          <cell r="H2509">
            <v>0</v>
          </cell>
          <cell r="J2509">
            <v>0</v>
          </cell>
          <cell r="K2509">
            <v>0</v>
          </cell>
        </row>
        <row r="2510">
          <cell r="D2510">
            <v>0</v>
          </cell>
          <cell r="F2510">
            <v>0</v>
          </cell>
          <cell r="H2510">
            <v>0</v>
          </cell>
          <cell r="J2510">
            <v>0</v>
          </cell>
          <cell r="K2510">
            <v>0</v>
          </cell>
        </row>
        <row r="2511">
          <cell r="D2511">
            <v>0</v>
          </cell>
          <cell r="F2511">
            <v>0</v>
          </cell>
          <cell r="H2511">
            <v>0</v>
          </cell>
          <cell r="J2511">
            <v>0</v>
          </cell>
          <cell r="K2511">
            <v>0</v>
          </cell>
        </row>
        <row r="2512">
          <cell r="D2512">
            <v>0</v>
          </cell>
          <cell r="F2512">
            <v>0</v>
          </cell>
          <cell r="H2512">
            <v>0</v>
          </cell>
          <cell r="J2512">
            <v>0</v>
          </cell>
          <cell r="K2512">
            <v>0</v>
          </cell>
        </row>
        <row r="2513">
          <cell r="D2513">
            <v>0</v>
          </cell>
          <cell r="F2513">
            <v>0</v>
          </cell>
          <cell r="H2513">
            <v>0</v>
          </cell>
          <cell r="J2513">
            <v>0</v>
          </cell>
          <cell r="K2513">
            <v>0</v>
          </cell>
        </row>
        <row r="2514">
          <cell r="D2514">
            <v>0</v>
          </cell>
          <cell r="F2514">
            <v>0</v>
          </cell>
          <cell r="H2514">
            <v>0</v>
          </cell>
          <cell r="J2514">
            <v>0</v>
          </cell>
          <cell r="K2514">
            <v>0</v>
          </cell>
        </row>
        <row r="2515">
          <cell r="D2515">
            <v>0</v>
          </cell>
          <cell r="F2515">
            <v>0</v>
          </cell>
          <cell r="H2515">
            <v>0</v>
          </cell>
          <cell r="J2515">
            <v>0</v>
          </cell>
          <cell r="K2515">
            <v>0</v>
          </cell>
        </row>
        <row r="2516">
          <cell r="D2516">
            <v>0</v>
          </cell>
          <cell r="F2516">
            <v>0</v>
          </cell>
          <cell r="H2516">
            <v>0</v>
          </cell>
          <cell r="J2516">
            <v>0</v>
          </cell>
          <cell r="K2516">
            <v>0</v>
          </cell>
        </row>
        <row r="2517">
          <cell r="D2517">
            <v>0</v>
          </cell>
          <cell r="F2517">
            <v>0</v>
          </cell>
          <cell r="H2517">
            <v>0</v>
          </cell>
          <cell r="J2517">
            <v>0</v>
          </cell>
          <cell r="K2517">
            <v>0</v>
          </cell>
        </row>
        <row r="2518">
          <cell r="D2518">
            <v>0</v>
          </cell>
          <cell r="F2518">
            <v>0</v>
          </cell>
          <cell r="H2518">
            <v>0</v>
          </cell>
          <cell r="J2518">
            <v>0</v>
          </cell>
          <cell r="K2518">
            <v>0</v>
          </cell>
        </row>
        <row r="2519">
          <cell r="D2519">
            <v>0</v>
          </cell>
          <cell r="F2519">
            <v>0</v>
          </cell>
          <cell r="H2519">
            <v>0</v>
          </cell>
          <cell r="J2519">
            <v>0</v>
          </cell>
          <cell r="K2519">
            <v>0</v>
          </cell>
        </row>
        <row r="2520">
          <cell r="D2520">
            <v>0</v>
          </cell>
          <cell r="F2520">
            <v>0</v>
          </cell>
          <cell r="H2520">
            <v>0</v>
          </cell>
          <cell r="J2520">
            <v>0</v>
          </cell>
          <cell r="K2520">
            <v>0</v>
          </cell>
        </row>
        <row r="2521">
          <cell r="D2521">
            <v>0</v>
          </cell>
          <cell r="F2521">
            <v>0</v>
          </cell>
          <cell r="H2521">
            <v>0</v>
          </cell>
          <cell r="J2521">
            <v>0</v>
          </cell>
          <cell r="K2521">
            <v>0</v>
          </cell>
        </row>
        <row r="2522">
          <cell r="D2522">
            <v>0</v>
          </cell>
          <cell r="F2522">
            <v>0</v>
          </cell>
          <cell r="H2522">
            <v>0</v>
          </cell>
          <cell r="J2522">
            <v>0</v>
          </cell>
          <cell r="K2522">
            <v>0</v>
          </cell>
        </row>
        <row r="2523">
          <cell r="D2523">
            <v>0</v>
          </cell>
          <cell r="F2523">
            <v>0</v>
          </cell>
          <cell r="H2523">
            <v>0</v>
          </cell>
          <cell r="J2523">
            <v>0</v>
          </cell>
          <cell r="K2523">
            <v>0</v>
          </cell>
        </row>
        <row r="2524">
          <cell r="D2524">
            <v>0</v>
          </cell>
          <cell r="F2524">
            <v>0</v>
          </cell>
          <cell r="H2524">
            <v>0</v>
          </cell>
          <cell r="J2524">
            <v>0</v>
          </cell>
          <cell r="K2524">
            <v>0</v>
          </cell>
        </row>
        <row r="2525">
          <cell r="D2525">
            <v>0</v>
          </cell>
          <cell r="F2525">
            <v>0</v>
          </cell>
          <cell r="H2525">
            <v>0</v>
          </cell>
          <cell r="J2525">
            <v>0</v>
          </cell>
          <cell r="K2525">
            <v>0</v>
          </cell>
        </row>
        <row r="2526">
          <cell r="D2526">
            <v>0</v>
          </cell>
          <cell r="F2526">
            <v>0</v>
          </cell>
          <cell r="H2526">
            <v>0</v>
          </cell>
          <cell r="J2526">
            <v>0</v>
          </cell>
          <cell r="K2526">
            <v>0</v>
          </cell>
        </row>
        <row r="2527">
          <cell r="D2527">
            <v>0</v>
          </cell>
          <cell r="F2527">
            <v>0</v>
          </cell>
          <cell r="H2527">
            <v>0</v>
          </cell>
          <cell r="J2527">
            <v>0</v>
          </cell>
          <cell r="K2527">
            <v>0</v>
          </cell>
        </row>
        <row r="2528">
          <cell r="D2528">
            <v>0</v>
          </cell>
          <cell r="F2528">
            <v>0</v>
          </cell>
          <cell r="H2528">
            <v>0</v>
          </cell>
          <cell r="J2528">
            <v>0</v>
          </cell>
          <cell r="K2528">
            <v>0</v>
          </cell>
        </row>
        <row r="2529">
          <cell r="D2529">
            <v>0</v>
          </cell>
          <cell r="F2529">
            <v>0</v>
          </cell>
          <cell r="H2529">
            <v>0</v>
          </cell>
          <cell r="J2529">
            <v>0</v>
          </cell>
          <cell r="K2529">
            <v>0</v>
          </cell>
        </row>
        <row r="2530">
          <cell r="D2530">
            <v>0</v>
          </cell>
          <cell r="F2530">
            <v>0</v>
          </cell>
          <cell r="H2530">
            <v>0</v>
          </cell>
          <cell r="J2530">
            <v>0</v>
          </cell>
          <cell r="K2530">
            <v>0</v>
          </cell>
        </row>
        <row r="2531">
          <cell r="D2531">
            <v>0</v>
          </cell>
          <cell r="F2531">
            <v>0</v>
          </cell>
          <cell r="H2531">
            <v>0</v>
          </cell>
          <cell r="J2531">
            <v>0</v>
          </cell>
          <cell r="K2531">
            <v>0</v>
          </cell>
        </row>
        <row r="2532">
          <cell r="D2532">
            <v>0</v>
          </cell>
          <cell r="F2532">
            <v>0</v>
          </cell>
          <cell r="H2532">
            <v>0</v>
          </cell>
          <cell r="J2532">
            <v>0</v>
          </cell>
          <cell r="K2532">
            <v>0</v>
          </cell>
        </row>
        <row r="2533">
          <cell r="D2533">
            <v>0</v>
          </cell>
          <cell r="F2533">
            <v>0</v>
          </cell>
          <cell r="H2533">
            <v>0</v>
          </cell>
          <cell r="J2533">
            <v>0</v>
          </cell>
          <cell r="K2533">
            <v>0</v>
          </cell>
        </row>
        <row r="2534">
          <cell r="D2534">
            <v>0</v>
          </cell>
          <cell r="F2534">
            <v>0</v>
          </cell>
          <cell r="H2534">
            <v>0</v>
          </cell>
          <cell r="J2534">
            <v>0</v>
          </cell>
          <cell r="K2534">
            <v>0</v>
          </cell>
        </row>
        <row r="2535">
          <cell r="D2535">
            <v>0</v>
          </cell>
          <cell r="F2535">
            <v>0</v>
          </cell>
          <cell r="H2535">
            <v>0</v>
          </cell>
          <cell r="J2535">
            <v>0</v>
          </cell>
          <cell r="K2535">
            <v>0</v>
          </cell>
        </row>
        <row r="2536">
          <cell r="D2536">
            <v>0</v>
          </cell>
          <cell r="F2536">
            <v>0</v>
          </cell>
          <cell r="H2536">
            <v>0</v>
          </cell>
          <cell r="J2536">
            <v>0</v>
          </cell>
          <cell r="K2536">
            <v>0</v>
          </cell>
        </row>
        <row r="2537">
          <cell r="D2537">
            <v>0</v>
          </cell>
          <cell r="F2537">
            <v>0</v>
          </cell>
          <cell r="H2537">
            <v>0</v>
          </cell>
          <cell r="J2537">
            <v>0</v>
          </cell>
          <cell r="K2537">
            <v>0</v>
          </cell>
        </row>
        <row r="2538">
          <cell r="D2538">
            <v>0</v>
          </cell>
          <cell r="F2538">
            <v>0</v>
          </cell>
          <cell r="H2538">
            <v>0</v>
          </cell>
          <cell r="J2538">
            <v>0</v>
          </cell>
          <cell r="K2538">
            <v>0</v>
          </cell>
        </row>
        <row r="2539">
          <cell r="D2539">
            <v>0</v>
          </cell>
          <cell r="F2539">
            <v>0</v>
          </cell>
          <cell r="H2539">
            <v>0</v>
          </cell>
          <cell r="J2539">
            <v>0</v>
          </cell>
          <cell r="K2539">
            <v>0</v>
          </cell>
        </row>
        <row r="2540">
          <cell r="D2540">
            <v>0</v>
          </cell>
          <cell r="F2540">
            <v>0</v>
          </cell>
          <cell r="H2540">
            <v>0</v>
          </cell>
          <cell r="J2540">
            <v>0</v>
          </cell>
          <cell r="K2540">
            <v>0</v>
          </cell>
        </row>
        <row r="2541">
          <cell r="D2541">
            <v>0</v>
          </cell>
          <cell r="F2541">
            <v>0</v>
          </cell>
          <cell r="H2541">
            <v>0</v>
          </cell>
          <cell r="J2541">
            <v>0</v>
          </cell>
          <cell r="K2541">
            <v>0</v>
          </cell>
        </row>
        <row r="2542">
          <cell r="D2542">
            <v>0</v>
          </cell>
          <cell r="F2542">
            <v>0</v>
          </cell>
          <cell r="H2542">
            <v>0</v>
          </cell>
          <cell r="J2542">
            <v>0</v>
          </cell>
          <cell r="K2542">
            <v>0</v>
          </cell>
        </row>
        <row r="2543">
          <cell r="D2543">
            <v>0</v>
          </cell>
          <cell r="F2543">
            <v>0</v>
          </cell>
          <cell r="H2543">
            <v>0</v>
          </cell>
          <cell r="J2543">
            <v>0</v>
          </cell>
          <cell r="K2543">
            <v>0</v>
          </cell>
        </row>
        <row r="2544">
          <cell r="D2544">
            <v>0</v>
          </cell>
          <cell r="F2544">
            <v>0</v>
          </cell>
          <cell r="H2544">
            <v>0</v>
          </cell>
          <cell r="J2544">
            <v>0</v>
          </cell>
          <cell r="K2544">
            <v>0</v>
          </cell>
        </row>
        <row r="2545">
          <cell r="D2545">
            <v>0</v>
          </cell>
          <cell r="F2545">
            <v>0</v>
          </cell>
          <cell r="H2545">
            <v>0</v>
          </cell>
          <cell r="J2545">
            <v>0</v>
          </cell>
          <cell r="K2545">
            <v>0</v>
          </cell>
        </row>
        <row r="2546">
          <cell r="D2546">
            <v>0</v>
          </cell>
          <cell r="F2546">
            <v>0</v>
          </cell>
          <cell r="H2546">
            <v>0</v>
          </cell>
          <cell r="J2546">
            <v>0</v>
          </cell>
          <cell r="K2546">
            <v>0</v>
          </cell>
        </row>
        <row r="2547">
          <cell r="D2547">
            <v>0</v>
          </cell>
          <cell r="F2547">
            <v>0</v>
          </cell>
          <cell r="H2547">
            <v>0</v>
          </cell>
          <cell r="J2547">
            <v>0</v>
          </cell>
          <cell r="K2547">
            <v>0</v>
          </cell>
        </row>
        <row r="2548">
          <cell r="D2548">
            <v>0</v>
          </cell>
          <cell r="F2548">
            <v>0</v>
          </cell>
          <cell r="H2548">
            <v>0</v>
          </cell>
          <cell r="J2548">
            <v>0</v>
          </cell>
          <cell r="K2548">
            <v>0</v>
          </cell>
        </row>
        <row r="2549">
          <cell r="D2549">
            <v>0</v>
          </cell>
          <cell r="F2549">
            <v>0</v>
          </cell>
          <cell r="H2549">
            <v>0</v>
          </cell>
          <cell r="J2549">
            <v>0</v>
          </cell>
          <cell r="K2549">
            <v>0</v>
          </cell>
        </row>
        <row r="2550">
          <cell r="D2550">
            <v>0</v>
          </cell>
          <cell r="F2550">
            <v>0</v>
          </cell>
          <cell r="H2550">
            <v>0</v>
          </cell>
          <cell r="J2550">
            <v>0</v>
          </cell>
          <cell r="K2550">
            <v>0</v>
          </cell>
        </row>
        <row r="2551">
          <cell r="D2551">
            <v>0</v>
          </cell>
          <cell r="F2551">
            <v>0</v>
          </cell>
          <cell r="H2551">
            <v>0</v>
          </cell>
          <cell r="J2551">
            <v>0</v>
          </cell>
          <cell r="K2551">
            <v>0</v>
          </cell>
        </row>
        <row r="2552">
          <cell r="D2552">
            <v>0</v>
          </cell>
          <cell r="F2552">
            <v>0</v>
          </cell>
          <cell r="H2552">
            <v>0</v>
          </cell>
          <cell r="J2552">
            <v>0</v>
          </cell>
          <cell r="K2552">
            <v>0</v>
          </cell>
        </row>
        <row r="2553">
          <cell r="D2553">
            <v>0</v>
          </cell>
          <cell r="F2553">
            <v>0</v>
          </cell>
          <cell r="H2553">
            <v>0</v>
          </cell>
          <cell r="J2553">
            <v>0</v>
          </cell>
          <cell r="K2553">
            <v>0</v>
          </cell>
        </row>
        <row r="2554">
          <cell r="D2554">
            <v>0</v>
          </cell>
          <cell r="F2554">
            <v>0</v>
          </cell>
          <cell r="H2554">
            <v>0</v>
          </cell>
          <cell r="J2554">
            <v>0</v>
          </cell>
          <cell r="K2554">
            <v>0</v>
          </cell>
        </row>
        <row r="2555">
          <cell r="D2555">
            <v>0</v>
          </cell>
          <cell r="F2555">
            <v>0</v>
          </cell>
          <cell r="H2555">
            <v>0</v>
          </cell>
          <cell r="J2555">
            <v>0</v>
          </cell>
          <cell r="K2555">
            <v>0</v>
          </cell>
        </row>
        <row r="2556">
          <cell r="D2556">
            <v>0</v>
          </cell>
          <cell r="F2556">
            <v>0</v>
          </cell>
          <cell r="H2556">
            <v>0</v>
          </cell>
          <cell r="J2556">
            <v>0</v>
          </cell>
          <cell r="K2556">
            <v>0</v>
          </cell>
        </row>
        <row r="2557">
          <cell r="D2557">
            <v>0</v>
          </cell>
          <cell r="F2557">
            <v>0</v>
          </cell>
          <cell r="H2557">
            <v>0</v>
          </cell>
          <cell r="J2557">
            <v>0</v>
          </cell>
          <cell r="K2557">
            <v>0</v>
          </cell>
        </row>
        <row r="2558">
          <cell r="D2558">
            <v>0</v>
          </cell>
          <cell r="F2558">
            <v>0</v>
          </cell>
          <cell r="H2558">
            <v>0</v>
          </cell>
          <cell r="J2558">
            <v>0</v>
          </cell>
          <cell r="K2558">
            <v>0</v>
          </cell>
        </row>
        <row r="2559">
          <cell r="D2559">
            <v>0</v>
          </cell>
          <cell r="F2559">
            <v>0</v>
          </cell>
          <cell r="H2559">
            <v>0</v>
          </cell>
          <cell r="J2559">
            <v>0</v>
          </cell>
          <cell r="K2559">
            <v>0</v>
          </cell>
        </row>
        <row r="2560">
          <cell r="D2560">
            <v>0</v>
          </cell>
          <cell r="F2560">
            <v>0</v>
          </cell>
          <cell r="H2560">
            <v>0</v>
          </cell>
          <cell r="J2560">
            <v>0</v>
          </cell>
          <cell r="K2560">
            <v>0</v>
          </cell>
        </row>
        <row r="2561">
          <cell r="D2561">
            <v>0</v>
          </cell>
          <cell r="F2561">
            <v>0</v>
          </cell>
          <cell r="H2561">
            <v>0</v>
          </cell>
          <cell r="J2561">
            <v>0</v>
          </cell>
          <cell r="K2561">
            <v>0</v>
          </cell>
        </row>
        <row r="2562">
          <cell r="D2562">
            <v>0</v>
          </cell>
          <cell r="F2562">
            <v>0</v>
          </cell>
          <cell r="H2562">
            <v>0</v>
          </cell>
          <cell r="J2562">
            <v>0</v>
          </cell>
          <cell r="K2562">
            <v>0</v>
          </cell>
        </row>
        <row r="2563">
          <cell r="D2563">
            <v>0</v>
          </cell>
          <cell r="F2563">
            <v>0</v>
          </cell>
          <cell r="H2563">
            <v>0</v>
          </cell>
          <cell r="J2563">
            <v>0</v>
          </cell>
          <cell r="K2563">
            <v>0</v>
          </cell>
        </row>
        <row r="2564">
          <cell r="D2564">
            <v>0</v>
          </cell>
          <cell r="F2564">
            <v>0</v>
          </cell>
          <cell r="H2564">
            <v>0</v>
          </cell>
          <cell r="J2564">
            <v>0</v>
          </cell>
          <cell r="K2564">
            <v>0</v>
          </cell>
        </row>
        <row r="2565">
          <cell r="D2565">
            <v>0</v>
          </cell>
          <cell r="F2565">
            <v>0</v>
          </cell>
          <cell r="H2565">
            <v>0</v>
          </cell>
          <cell r="J2565">
            <v>0</v>
          </cell>
          <cell r="K2565">
            <v>0</v>
          </cell>
        </row>
        <row r="2566">
          <cell r="D2566">
            <v>0</v>
          </cell>
          <cell r="F2566">
            <v>0</v>
          </cell>
          <cell r="H2566">
            <v>0</v>
          </cell>
          <cell r="J2566">
            <v>0</v>
          </cell>
          <cell r="K2566">
            <v>0</v>
          </cell>
        </row>
        <row r="2567">
          <cell r="D2567">
            <v>0</v>
          </cell>
          <cell r="F2567">
            <v>0</v>
          </cell>
          <cell r="H2567">
            <v>0</v>
          </cell>
          <cell r="J2567">
            <v>0</v>
          </cell>
          <cell r="K2567">
            <v>0</v>
          </cell>
        </row>
        <row r="2568">
          <cell r="D2568">
            <v>0</v>
          </cell>
          <cell r="F2568">
            <v>0</v>
          </cell>
          <cell r="H2568">
            <v>0</v>
          </cell>
          <cell r="J2568">
            <v>0</v>
          </cell>
          <cell r="K2568">
            <v>0</v>
          </cell>
        </row>
        <row r="2569">
          <cell r="D2569">
            <v>0</v>
          </cell>
          <cell r="F2569">
            <v>0</v>
          </cell>
          <cell r="H2569">
            <v>0</v>
          </cell>
          <cell r="J2569">
            <v>0</v>
          </cell>
          <cell r="K2569">
            <v>0</v>
          </cell>
        </row>
        <row r="2570">
          <cell r="D2570">
            <v>0</v>
          </cell>
          <cell r="F2570">
            <v>0</v>
          </cell>
          <cell r="H2570">
            <v>0</v>
          </cell>
          <cell r="J2570">
            <v>0</v>
          </cell>
          <cell r="K2570">
            <v>0</v>
          </cell>
        </row>
        <row r="2571">
          <cell r="D2571">
            <v>0</v>
          </cell>
          <cell r="F2571">
            <v>0</v>
          </cell>
          <cell r="H2571">
            <v>0</v>
          </cell>
          <cell r="J2571">
            <v>0</v>
          </cell>
          <cell r="K2571">
            <v>0</v>
          </cell>
        </row>
        <row r="2572">
          <cell r="D2572">
            <v>0</v>
          </cell>
          <cell r="F2572">
            <v>0</v>
          </cell>
          <cell r="H2572">
            <v>0</v>
          </cell>
          <cell r="J2572">
            <v>0</v>
          </cell>
          <cell r="K2572">
            <v>0</v>
          </cell>
        </row>
        <row r="2573">
          <cell r="D2573">
            <v>0</v>
          </cell>
          <cell r="F2573">
            <v>0</v>
          </cell>
          <cell r="H2573">
            <v>0</v>
          </cell>
          <cell r="J2573">
            <v>0</v>
          </cell>
          <cell r="K2573">
            <v>0</v>
          </cell>
        </row>
        <row r="2574">
          <cell r="D2574">
            <v>0</v>
          </cell>
          <cell r="F2574">
            <v>0</v>
          </cell>
          <cell r="H2574">
            <v>0</v>
          </cell>
          <cell r="J2574">
            <v>0</v>
          </cell>
          <cell r="K2574">
            <v>0</v>
          </cell>
        </row>
        <row r="2575">
          <cell r="D2575">
            <v>0</v>
          </cell>
          <cell r="F2575">
            <v>0</v>
          </cell>
          <cell r="H2575">
            <v>0</v>
          </cell>
          <cell r="J2575">
            <v>0</v>
          </cell>
          <cell r="K2575">
            <v>0</v>
          </cell>
        </row>
        <row r="2576">
          <cell r="D2576">
            <v>0</v>
          </cell>
          <cell r="F2576">
            <v>0</v>
          </cell>
          <cell r="H2576">
            <v>0</v>
          </cell>
          <cell r="J2576">
            <v>0</v>
          </cell>
          <cell r="K2576">
            <v>0</v>
          </cell>
        </row>
        <row r="2577">
          <cell r="D2577">
            <v>0</v>
          </cell>
          <cell r="F2577">
            <v>0</v>
          </cell>
          <cell r="H2577">
            <v>0</v>
          </cell>
          <cell r="J2577">
            <v>0</v>
          </cell>
          <cell r="K2577">
            <v>0</v>
          </cell>
        </row>
        <row r="2578">
          <cell r="D2578">
            <v>0</v>
          </cell>
          <cell r="F2578">
            <v>0</v>
          </cell>
          <cell r="H2578">
            <v>0</v>
          </cell>
          <cell r="J2578">
            <v>0</v>
          </cell>
          <cell r="K2578">
            <v>0</v>
          </cell>
        </row>
        <row r="2579">
          <cell r="D2579">
            <v>0</v>
          </cell>
          <cell r="F2579">
            <v>0</v>
          </cell>
          <cell r="H2579">
            <v>0</v>
          </cell>
          <cell r="J2579">
            <v>0</v>
          </cell>
          <cell r="K2579">
            <v>0</v>
          </cell>
        </row>
        <row r="2580">
          <cell r="D2580">
            <v>0</v>
          </cell>
          <cell r="F2580">
            <v>0</v>
          </cell>
          <cell r="H2580">
            <v>0</v>
          </cell>
          <cell r="J2580">
            <v>0</v>
          </cell>
          <cell r="K2580">
            <v>0</v>
          </cell>
        </row>
        <row r="2581">
          <cell r="D2581">
            <v>0</v>
          </cell>
          <cell r="F2581">
            <v>0</v>
          </cell>
          <cell r="H2581">
            <v>0</v>
          </cell>
          <cell r="J2581">
            <v>0</v>
          </cell>
          <cell r="K2581">
            <v>0</v>
          </cell>
        </row>
        <row r="2582">
          <cell r="D2582">
            <v>0</v>
          </cell>
          <cell r="F2582">
            <v>0</v>
          </cell>
          <cell r="H2582">
            <v>0</v>
          </cell>
          <cell r="J2582">
            <v>0</v>
          </cell>
          <cell r="K2582">
            <v>0</v>
          </cell>
        </row>
        <row r="2583">
          <cell r="D2583">
            <v>0</v>
          </cell>
          <cell r="F2583">
            <v>0</v>
          </cell>
          <cell r="H2583">
            <v>0</v>
          </cell>
          <cell r="J2583">
            <v>0</v>
          </cell>
          <cell r="K2583">
            <v>0</v>
          </cell>
        </row>
        <row r="2584">
          <cell r="D2584">
            <v>0</v>
          </cell>
          <cell r="F2584">
            <v>0</v>
          </cell>
          <cell r="H2584">
            <v>0</v>
          </cell>
          <cell r="J2584">
            <v>0</v>
          </cell>
          <cell r="K2584">
            <v>0</v>
          </cell>
        </row>
        <row r="2585">
          <cell r="D2585">
            <v>0</v>
          </cell>
          <cell r="F2585">
            <v>0</v>
          </cell>
          <cell r="H2585">
            <v>0</v>
          </cell>
          <cell r="J2585">
            <v>0</v>
          </cell>
          <cell r="K2585">
            <v>0</v>
          </cell>
        </row>
        <row r="2586">
          <cell r="D2586">
            <v>0</v>
          </cell>
          <cell r="F2586">
            <v>0</v>
          </cell>
          <cell r="H2586">
            <v>0</v>
          </cell>
          <cell r="J2586">
            <v>0</v>
          </cell>
          <cell r="K2586">
            <v>0</v>
          </cell>
        </row>
        <row r="2587">
          <cell r="D2587">
            <v>0</v>
          </cell>
          <cell r="F2587">
            <v>0</v>
          </cell>
          <cell r="H2587">
            <v>0</v>
          </cell>
          <cell r="J2587">
            <v>0</v>
          </cell>
          <cell r="K2587">
            <v>0</v>
          </cell>
        </row>
        <row r="2588">
          <cell r="D2588">
            <v>0</v>
          </cell>
          <cell r="F2588">
            <v>0</v>
          </cell>
          <cell r="H2588">
            <v>0</v>
          </cell>
          <cell r="J2588">
            <v>0</v>
          </cell>
          <cell r="K2588">
            <v>0</v>
          </cell>
        </row>
        <row r="2589">
          <cell r="D2589">
            <v>0</v>
          </cell>
          <cell r="F2589">
            <v>0</v>
          </cell>
          <cell r="H2589">
            <v>0</v>
          </cell>
          <cell r="J2589">
            <v>0</v>
          </cell>
          <cell r="K2589">
            <v>0</v>
          </cell>
        </row>
        <row r="2590">
          <cell r="D2590">
            <v>0</v>
          </cell>
          <cell r="F2590">
            <v>0</v>
          </cell>
          <cell r="H2590">
            <v>0</v>
          </cell>
          <cell r="J2590">
            <v>0</v>
          </cell>
          <cell r="K2590">
            <v>0</v>
          </cell>
        </row>
        <row r="2591">
          <cell r="D2591">
            <v>0</v>
          </cell>
          <cell r="F2591">
            <v>0</v>
          </cell>
          <cell r="H2591">
            <v>0</v>
          </cell>
          <cell r="J2591">
            <v>0</v>
          </cell>
          <cell r="K2591">
            <v>0</v>
          </cell>
        </row>
        <row r="2592">
          <cell r="D2592">
            <v>0</v>
          </cell>
          <cell r="F2592">
            <v>0</v>
          </cell>
          <cell r="H2592">
            <v>0</v>
          </cell>
          <cell r="J2592">
            <v>0</v>
          </cell>
          <cell r="K2592">
            <v>0</v>
          </cell>
        </row>
        <row r="2593">
          <cell r="D2593">
            <v>0</v>
          </cell>
          <cell r="F2593">
            <v>0</v>
          </cell>
          <cell r="H2593">
            <v>0</v>
          </cell>
          <cell r="J2593">
            <v>0</v>
          </cell>
          <cell r="K2593">
            <v>0</v>
          </cell>
        </row>
        <row r="2594">
          <cell r="D2594">
            <v>0</v>
          </cell>
          <cell r="F2594">
            <v>0</v>
          </cell>
          <cell r="H2594">
            <v>0</v>
          </cell>
          <cell r="J2594">
            <v>0</v>
          </cell>
          <cell r="K2594">
            <v>0</v>
          </cell>
        </row>
        <row r="2595">
          <cell r="D2595">
            <v>0</v>
          </cell>
          <cell r="F2595">
            <v>0</v>
          </cell>
          <cell r="H2595">
            <v>0</v>
          </cell>
          <cell r="J2595">
            <v>0</v>
          </cell>
          <cell r="K2595">
            <v>0</v>
          </cell>
        </row>
        <row r="2596">
          <cell r="D2596">
            <v>0</v>
          </cell>
          <cell r="F2596">
            <v>0</v>
          </cell>
          <cell r="H2596">
            <v>0</v>
          </cell>
          <cell r="J2596">
            <v>0</v>
          </cell>
          <cell r="K2596">
            <v>0</v>
          </cell>
        </row>
        <row r="2597">
          <cell r="D2597">
            <v>0</v>
          </cell>
          <cell r="F2597">
            <v>0</v>
          </cell>
          <cell r="H2597">
            <v>0</v>
          </cell>
          <cell r="J2597">
            <v>0</v>
          </cell>
          <cell r="K2597">
            <v>0</v>
          </cell>
        </row>
        <row r="2598">
          <cell r="D2598">
            <v>0</v>
          </cell>
          <cell r="F2598">
            <v>0</v>
          </cell>
          <cell r="H2598">
            <v>0</v>
          </cell>
          <cell r="J2598">
            <v>0</v>
          </cell>
          <cell r="K2598">
            <v>0</v>
          </cell>
        </row>
        <row r="2599">
          <cell r="D2599">
            <v>0</v>
          </cell>
          <cell r="F2599">
            <v>0</v>
          </cell>
          <cell r="H2599">
            <v>0</v>
          </cell>
          <cell r="J2599">
            <v>0</v>
          </cell>
          <cell r="K2599">
            <v>0</v>
          </cell>
        </row>
        <row r="2600">
          <cell r="D2600">
            <v>0</v>
          </cell>
          <cell r="F2600">
            <v>0</v>
          </cell>
          <cell r="H2600">
            <v>0</v>
          </cell>
          <cell r="J2600">
            <v>0</v>
          </cell>
          <cell r="K2600">
            <v>0</v>
          </cell>
        </row>
        <row r="2601">
          <cell r="D2601">
            <v>0</v>
          </cell>
          <cell r="F2601">
            <v>0</v>
          </cell>
          <cell r="H2601">
            <v>0</v>
          </cell>
          <cell r="J2601">
            <v>0</v>
          </cell>
          <cell r="K2601">
            <v>0</v>
          </cell>
        </row>
        <row r="2602">
          <cell r="D2602">
            <v>0</v>
          </cell>
          <cell r="F2602">
            <v>0</v>
          </cell>
          <cell r="H2602">
            <v>0</v>
          </cell>
          <cell r="J2602">
            <v>0</v>
          </cell>
          <cell r="K2602">
            <v>0</v>
          </cell>
        </row>
        <row r="2603">
          <cell r="D2603">
            <v>0</v>
          </cell>
          <cell r="F2603">
            <v>0</v>
          </cell>
          <cell r="H2603">
            <v>0</v>
          </cell>
          <cell r="J2603">
            <v>0</v>
          </cell>
          <cell r="K2603">
            <v>0</v>
          </cell>
        </row>
        <row r="2604">
          <cell r="D2604">
            <v>0</v>
          </cell>
          <cell r="F2604">
            <v>0</v>
          </cell>
          <cell r="H2604">
            <v>0</v>
          </cell>
          <cell r="J2604">
            <v>0</v>
          </cell>
          <cell r="K2604">
            <v>0</v>
          </cell>
        </row>
        <row r="2605">
          <cell r="D2605">
            <v>0</v>
          </cell>
          <cell r="F2605">
            <v>0</v>
          </cell>
          <cell r="H2605">
            <v>0</v>
          </cell>
          <cell r="J2605">
            <v>0</v>
          </cell>
          <cell r="K2605">
            <v>0</v>
          </cell>
        </row>
        <row r="2606">
          <cell r="D2606">
            <v>0</v>
          </cell>
          <cell r="F2606">
            <v>0</v>
          </cell>
          <cell r="H2606">
            <v>0</v>
          </cell>
          <cell r="J2606">
            <v>0</v>
          </cell>
          <cell r="K2606">
            <v>0</v>
          </cell>
        </row>
        <row r="2607">
          <cell r="D2607">
            <v>0</v>
          </cell>
          <cell r="F2607">
            <v>0</v>
          </cell>
          <cell r="H2607">
            <v>0</v>
          </cell>
          <cell r="J2607">
            <v>0</v>
          </cell>
          <cell r="K2607">
            <v>0</v>
          </cell>
        </row>
        <row r="2608">
          <cell r="D2608">
            <v>0</v>
          </cell>
          <cell r="F2608">
            <v>0</v>
          </cell>
          <cell r="H2608">
            <v>0</v>
          </cell>
          <cell r="J2608">
            <v>0</v>
          </cell>
          <cell r="K2608">
            <v>0</v>
          </cell>
        </row>
        <row r="2609">
          <cell r="D2609">
            <v>0</v>
          </cell>
          <cell r="F2609">
            <v>0</v>
          </cell>
          <cell r="H2609">
            <v>0</v>
          </cell>
          <cell r="J2609">
            <v>0</v>
          </cell>
          <cell r="K2609">
            <v>0</v>
          </cell>
        </row>
        <row r="2610">
          <cell r="D2610">
            <v>0</v>
          </cell>
          <cell r="F2610">
            <v>0</v>
          </cell>
          <cell r="H2610">
            <v>0</v>
          </cell>
          <cell r="J2610">
            <v>0</v>
          </cell>
          <cell r="K2610">
            <v>0</v>
          </cell>
        </row>
        <row r="2611">
          <cell r="D2611">
            <v>0</v>
          </cell>
          <cell r="F2611">
            <v>0</v>
          </cell>
          <cell r="H2611">
            <v>0</v>
          </cell>
          <cell r="J2611">
            <v>0</v>
          </cell>
          <cell r="K2611">
            <v>0</v>
          </cell>
        </row>
        <row r="2612">
          <cell r="D2612">
            <v>0</v>
          </cell>
          <cell r="F2612">
            <v>0</v>
          </cell>
          <cell r="H2612">
            <v>0</v>
          </cell>
          <cell r="J2612">
            <v>0</v>
          </cell>
          <cell r="K2612">
            <v>0</v>
          </cell>
        </row>
        <row r="2613">
          <cell r="D2613">
            <v>0</v>
          </cell>
          <cell r="F2613">
            <v>0</v>
          </cell>
          <cell r="H2613">
            <v>0</v>
          </cell>
          <cell r="J2613">
            <v>0</v>
          </cell>
          <cell r="K2613">
            <v>0</v>
          </cell>
        </row>
        <row r="2614">
          <cell r="D2614">
            <v>0</v>
          </cell>
          <cell r="F2614">
            <v>0</v>
          </cell>
          <cell r="H2614">
            <v>0</v>
          </cell>
          <cell r="J2614">
            <v>0</v>
          </cell>
          <cell r="K2614">
            <v>0</v>
          </cell>
        </row>
        <row r="2615">
          <cell r="D2615">
            <v>0</v>
          </cell>
          <cell r="F2615">
            <v>0</v>
          </cell>
          <cell r="H2615">
            <v>0</v>
          </cell>
          <cell r="J2615">
            <v>0</v>
          </cell>
          <cell r="K2615">
            <v>0</v>
          </cell>
        </row>
        <row r="2616">
          <cell r="D2616">
            <v>0</v>
          </cell>
          <cell r="F2616">
            <v>0</v>
          </cell>
          <cell r="H2616">
            <v>0</v>
          </cell>
          <cell r="J2616">
            <v>0</v>
          </cell>
          <cell r="K2616">
            <v>0</v>
          </cell>
        </row>
        <row r="2617">
          <cell r="D2617">
            <v>0</v>
          </cell>
          <cell r="F2617">
            <v>0</v>
          </cell>
          <cell r="H2617">
            <v>0</v>
          </cell>
          <cell r="J2617">
            <v>0</v>
          </cell>
          <cell r="K2617">
            <v>0</v>
          </cell>
        </row>
        <row r="2618">
          <cell r="D2618">
            <v>0</v>
          </cell>
          <cell r="F2618">
            <v>0</v>
          </cell>
          <cell r="H2618">
            <v>0</v>
          </cell>
          <cell r="J2618">
            <v>0</v>
          </cell>
          <cell r="K2618">
            <v>0</v>
          </cell>
        </row>
        <row r="2619">
          <cell r="D2619">
            <v>0</v>
          </cell>
          <cell r="F2619">
            <v>0</v>
          </cell>
          <cell r="H2619">
            <v>0</v>
          </cell>
          <cell r="J2619">
            <v>0</v>
          </cell>
          <cell r="K2619">
            <v>0</v>
          </cell>
        </row>
        <row r="2620">
          <cell r="D2620">
            <v>0</v>
          </cell>
          <cell r="F2620">
            <v>0</v>
          </cell>
          <cell r="H2620">
            <v>0</v>
          </cell>
          <cell r="J2620">
            <v>0</v>
          </cell>
          <cell r="K2620">
            <v>0</v>
          </cell>
        </row>
        <row r="2621">
          <cell r="D2621">
            <v>0</v>
          </cell>
          <cell r="F2621">
            <v>0</v>
          </cell>
          <cell r="H2621">
            <v>0</v>
          </cell>
          <cell r="J2621">
            <v>0</v>
          </cell>
          <cell r="K2621">
            <v>0</v>
          </cell>
        </row>
        <row r="2622">
          <cell r="D2622">
            <v>0</v>
          </cell>
          <cell r="F2622">
            <v>0</v>
          </cell>
          <cell r="H2622">
            <v>0</v>
          </cell>
          <cell r="J2622">
            <v>0</v>
          </cell>
          <cell r="K2622">
            <v>0</v>
          </cell>
        </row>
        <row r="2623">
          <cell r="D2623">
            <v>0</v>
          </cell>
          <cell r="F2623">
            <v>0</v>
          </cell>
          <cell r="H2623">
            <v>0</v>
          </cell>
          <cell r="J2623">
            <v>0</v>
          </cell>
          <cell r="K2623">
            <v>0</v>
          </cell>
        </row>
        <row r="2624">
          <cell r="D2624">
            <v>0</v>
          </cell>
          <cell r="F2624">
            <v>0</v>
          </cell>
          <cell r="H2624">
            <v>0</v>
          </cell>
          <cell r="J2624">
            <v>0</v>
          </cell>
          <cell r="K2624">
            <v>0</v>
          </cell>
        </row>
        <row r="2625">
          <cell r="D2625">
            <v>0</v>
          </cell>
          <cell r="F2625">
            <v>0</v>
          </cell>
          <cell r="H2625">
            <v>0</v>
          </cell>
          <cell r="J2625">
            <v>0</v>
          </cell>
          <cell r="K2625">
            <v>0</v>
          </cell>
        </row>
        <row r="2626">
          <cell r="D2626">
            <v>0</v>
          </cell>
          <cell r="F2626">
            <v>0</v>
          </cell>
          <cell r="H2626">
            <v>0</v>
          </cell>
          <cell r="J2626">
            <v>0</v>
          </cell>
          <cell r="K2626">
            <v>0</v>
          </cell>
        </row>
        <row r="2627">
          <cell r="D2627">
            <v>0</v>
          </cell>
          <cell r="F2627">
            <v>0</v>
          </cell>
          <cell r="H2627">
            <v>0</v>
          </cell>
          <cell r="J2627">
            <v>0</v>
          </cell>
          <cell r="K2627">
            <v>0</v>
          </cell>
        </row>
        <row r="2628">
          <cell r="D2628">
            <v>0</v>
          </cell>
          <cell r="F2628">
            <v>0</v>
          </cell>
          <cell r="H2628">
            <v>0</v>
          </cell>
          <cell r="J2628">
            <v>0</v>
          </cell>
          <cell r="K2628">
            <v>0</v>
          </cell>
        </row>
        <row r="2629">
          <cell r="D2629">
            <v>0</v>
          </cell>
          <cell r="F2629">
            <v>0</v>
          </cell>
          <cell r="H2629">
            <v>0</v>
          </cell>
          <cell r="J2629">
            <v>0</v>
          </cell>
          <cell r="K2629">
            <v>0</v>
          </cell>
        </row>
        <row r="2630">
          <cell r="D2630">
            <v>0</v>
          </cell>
          <cell r="F2630">
            <v>0</v>
          </cell>
          <cell r="H2630">
            <v>0</v>
          </cell>
          <cell r="J2630">
            <v>0</v>
          </cell>
          <cell r="K2630">
            <v>0</v>
          </cell>
        </row>
        <row r="2631">
          <cell r="D2631">
            <v>0</v>
          </cell>
          <cell r="F2631">
            <v>0</v>
          </cell>
          <cell r="H2631">
            <v>0</v>
          </cell>
          <cell r="J2631">
            <v>0</v>
          </cell>
          <cell r="K2631">
            <v>0</v>
          </cell>
        </row>
        <row r="2632">
          <cell r="D2632">
            <v>0</v>
          </cell>
          <cell r="F2632">
            <v>0</v>
          </cell>
          <cell r="H2632">
            <v>0</v>
          </cell>
          <cell r="J2632">
            <v>0</v>
          </cell>
          <cell r="K2632">
            <v>0</v>
          </cell>
        </row>
        <row r="2633">
          <cell r="D2633">
            <v>0</v>
          </cell>
          <cell r="F2633">
            <v>0</v>
          </cell>
          <cell r="H2633">
            <v>0</v>
          </cell>
          <cell r="J2633">
            <v>0</v>
          </cell>
          <cell r="K2633">
            <v>0</v>
          </cell>
        </row>
        <row r="2634">
          <cell r="D2634">
            <v>0</v>
          </cell>
          <cell r="F2634">
            <v>0</v>
          </cell>
          <cell r="H2634">
            <v>0</v>
          </cell>
          <cell r="J2634">
            <v>0</v>
          </cell>
          <cell r="K2634">
            <v>0</v>
          </cell>
        </row>
        <row r="2635">
          <cell r="D2635">
            <v>0</v>
          </cell>
          <cell r="F2635">
            <v>0</v>
          </cell>
          <cell r="H2635">
            <v>0</v>
          </cell>
          <cell r="J2635">
            <v>0</v>
          </cell>
          <cell r="K2635">
            <v>0</v>
          </cell>
        </row>
        <row r="2636">
          <cell r="D2636">
            <v>0</v>
          </cell>
          <cell r="F2636">
            <v>0</v>
          </cell>
          <cell r="H2636">
            <v>0</v>
          </cell>
          <cell r="J2636">
            <v>0</v>
          </cell>
          <cell r="K2636">
            <v>0</v>
          </cell>
        </row>
        <row r="2637">
          <cell r="D2637">
            <v>0</v>
          </cell>
          <cell r="F2637">
            <v>0</v>
          </cell>
          <cell r="H2637">
            <v>0</v>
          </cell>
          <cell r="J2637">
            <v>0</v>
          </cell>
          <cell r="K2637">
            <v>0</v>
          </cell>
        </row>
        <row r="2638">
          <cell r="D2638">
            <v>0</v>
          </cell>
          <cell r="F2638">
            <v>0</v>
          </cell>
          <cell r="H2638">
            <v>0</v>
          </cell>
          <cell r="J2638">
            <v>0</v>
          </cell>
          <cell r="K2638">
            <v>0</v>
          </cell>
        </row>
        <row r="2639">
          <cell r="D2639">
            <v>0</v>
          </cell>
          <cell r="F2639">
            <v>0</v>
          </cell>
          <cell r="H2639">
            <v>0</v>
          </cell>
          <cell r="J2639">
            <v>0</v>
          </cell>
          <cell r="K2639">
            <v>0</v>
          </cell>
        </row>
        <row r="2640">
          <cell r="D2640">
            <v>0</v>
          </cell>
          <cell r="F2640">
            <v>0</v>
          </cell>
          <cell r="H2640">
            <v>0</v>
          </cell>
          <cell r="J2640">
            <v>0</v>
          </cell>
          <cell r="K2640">
            <v>0</v>
          </cell>
        </row>
        <row r="2641">
          <cell r="D2641">
            <v>0</v>
          </cell>
          <cell r="F2641">
            <v>0</v>
          </cell>
          <cell r="H2641">
            <v>0</v>
          </cell>
          <cell r="J2641">
            <v>0</v>
          </cell>
          <cell r="K2641">
            <v>0</v>
          </cell>
        </row>
        <row r="2642">
          <cell r="D2642">
            <v>0</v>
          </cell>
          <cell r="F2642">
            <v>0</v>
          </cell>
          <cell r="H2642">
            <v>0</v>
          </cell>
          <cell r="J2642">
            <v>0</v>
          </cell>
          <cell r="K2642">
            <v>0</v>
          </cell>
        </row>
        <row r="2643">
          <cell r="D2643">
            <v>0</v>
          </cell>
          <cell r="F2643">
            <v>0</v>
          </cell>
          <cell r="H2643">
            <v>0</v>
          </cell>
          <cell r="J2643">
            <v>0</v>
          </cell>
          <cell r="K2643">
            <v>0</v>
          </cell>
        </row>
        <row r="2644">
          <cell r="D2644">
            <v>0</v>
          </cell>
          <cell r="F2644">
            <v>0</v>
          </cell>
          <cell r="H2644">
            <v>0</v>
          </cell>
          <cell r="J2644">
            <v>0</v>
          </cell>
          <cell r="K2644">
            <v>0</v>
          </cell>
        </row>
        <row r="2645">
          <cell r="D2645">
            <v>0</v>
          </cell>
          <cell r="F2645">
            <v>0</v>
          </cell>
          <cell r="H2645">
            <v>0</v>
          </cell>
          <cell r="J2645">
            <v>0</v>
          </cell>
          <cell r="K2645">
            <v>0</v>
          </cell>
        </row>
        <row r="2646">
          <cell r="D2646">
            <v>0</v>
          </cell>
          <cell r="F2646">
            <v>0</v>
          </cell>
          <cell r="H2646">
            <v>0</v>
          </cell>
          <cell r="J2646">
            <v>0</v>
          </cell>
          <cell r="K2646">
            <v>0</v>
          </cell>
        </row>
        <row r="2647">
          <cell r="D2647">
            <v>0</v>
          </cell>
          <cell r="F2647">
            <v>0</v>
          </cell>
          <cell r="H2647">
            <v>0</v>
          </cell>
          <cell r="J2647">
            <v>0</v>
          </cell>
          <cell r="K2647">
            <v>0</v>
          </cell>
        </row>
        <row r="2648">
          <cell r="D2648">
            <v>0</v>
          </cell>
          <cell r="F2648">
            <v>0</v>
          </cell>
          <cell r="H2648">
            <v>0</v>
          </cell>
          <cell r="J2648">
            <v>0</v>
          </cell>
          <cell r="K2648">
            <v>0</v>
          </cell>
        </row>
        <row r="2649">
          <cell r="D2649">
            <v>0</v>
          </cell>
          <cell r="F2649">
            <v>0</v>
          </cell>
          <cell r="H2649">
            <v>0</v>
          </cell>
          <cell r="J2649">
            <v>0</v>
          </cell>
          <cell r="K2649">
            <v>0</v>
          </cell>
        </row>
        <row r="2650">
          <cell r="D2650">
            <v>0</v>
          </cell>
          <cell r="F2650">
            <v>0</v>
          </cell>
          <cell r="H2650">
            <v>0</v>
          </cell>
          <cell r="J2650">
            <v>0</v>
          </cell>
          <cell r="K2650">
            <v>0</v>
          </cell>
        </row>
        <row r="2651">
          <cell r="D2651">
            <v>0</v>
          </cell>
          <cell r="F2651">
            <v>0</v>
          </cell>
          <cell r="H2651">
            <v>0</v>
          </cell>
          <cell r="J2651">
            <v>0</v>
          </cell>
          <cell r="K2651">
            <v>0</v>
          </cell>
        </row>
        <row r="2652">
          <cell r="D2652">
            <v>0</v>
          </cell>
          <cell r="F2652">
            <v>0</v>
          </cell>
          <cell r="H2652">
            <v>0</v>
          </cell>
          <cell r="J2652">
            <v>0</v>
          </cell>
          <cell r="K2652">
            <v>0</v>
          </cell>
        </row>
        <row r="2653">
          <cell r="D2653">
            <v>0</v>
          </cell>
          <cell r="F2653">
            <v>0</v>
          </cell>
          <cell r="H2653">
            <v>0</v>
          </cell>
          <cell r="J2653">
            <v>0</v>
          </cell>
          <cell r="K2653">
            <v>0</v>
          </cell>
        </row>
        <row r="2654">
          <cell r="D2654">
            <v>0</v>
          </cell>
          <cell r="F2654">
            <v>0</v>
          </cell>
          <cell r="H2654">
            <v>0</v>
          </cell>
          <cell r="J2654">
            <v>0</v>
          </cell>
          <cell r="K2654">
            <v>0</v>
          </cell>
        </row>
        <row r="2655">
          <cell r="D2655">
            <v>0</v>
          </cell>
          <cell r="F2655">
            <v>0</v>
          </cell>
          <cell r="H2655">
            <v>0</v>
          </cell>
          <cell r="J2655">
            <v>0</v>
          </cell>
          <cell r="K2655">
            <v>0</v>
          </cell>
        </row>
        <row r="2656">
          <cell r="D2656">
            <v>0</v>
          </cell>
          <cell r="F2656">
            <v>0</v>
          </cell>
          <cell r="H2656">
            <v>0</v>
          </cell>
          <cell r="J2656">
            <v>0</v>
          </cell>
          <cell r="K2656">
            <v>0</v>
          </cell>
        </row>
        <row r="2657">
          <cell r="D2657">
            <v>0</v>
          </cell>
          <cell r="F2657">
            <v>0</v>
          </cell>
          <cell r="H2657">
            <v>0</v>
          </cell>
          <cell r="J2657">
            <v>0</v>
          </cell>
          <cell r="K2657">
            <v>0</v>
          </cell>
        </row>
        <row r="2658">
          <cell r="D2658">
            <v>0</v>
          </cell>
          <cell r="F2658">
            <v>0</v>
          </cell>
          <cell r="H2658">
            <v>0</v>
          </cell>
          <cell r="J2658">
            <v>0</v>
          </cell>
          <cell r="K2658">
            <v>0</v>
          </cell>
        </row>
        <row r="2659">
          <cell r="D2659">
            <v>0</v>
          </cell>
          <cell r="F2659">
            <v>0</v>
          </cell>
          <cell r="H2659">
            <v>0</v>
          </cell>
          <cell r="J2659">
            <v>0</v>
          </cell>
          <cell r="K2659">
            <v>0</v>
          </cell>
        </row>
        <row r="2660">
          <cell r="D2660">
            <v>0</v>
          </cell>
          <cell r="F2660">
            <v>0</v>
          </cell>
          <cell r="H2660">
            <v>0</v>
          </cell>
          <cell r="J2660">
            <v>0</v>
          </cell>
          <cell r="K2660">
            <v>0</v>
          </cell>
        </row>
        <row r="2661">
          <cell r="D2661">
            <v>0</v>
          </cell>
          <cell r="F2661">
            <v>0</v>
          </cell>
          <cell r="H2661">
            <v>0</v>
          </cell>
          <cell r="J2661">
            <v>0</v>
          </cell>
          <cell r="K2661">
            <v>0</v>
          </cell>
        </row>
        <row r="2662">
          <cell r="D2662">
            <v>0</v>
          </cell>
          <cell r="F2662">
            <v>0</v>
          </cell>
          <cell r="H2662">
            <v>0</v>
          </cell>
          <cell r="J2662">
            <v>0</v>
          </cell>
          <cell r="K2662">
            <v>0</v>
          </cell>
        </row>
        <row r="2663">
          <cell r="D2663">
            <v>0</v>
          </cell>
          <cell r="F2663">
            <v>0</v>
          </cell>
          <cell r="H2663">
            <v>0</v>
          </cell>
          <cell r="J2663">
            <v>0</v>
          </cell>
          <cell r="K2663">
            <v>0</v>
          </cell>
        </row>
        <row r="2664">
          <cell r="D2664">
            <v>0</v>
          </cell>
          <cell r="F2664">
            <v>0</v>
          </cell>
          <cell r="H2664">
            <v>0</v>
          </cell>
          <cell r="J2664">
            <v>0</v>
          </cell>
          <cell r="K2664">
            <v>0</v>
          </cell>
        </row>
        <row r="2665">
          <cell r="D2665">
            <v>0</v>
          </cell>
          <cell r="F2665">
            <v>0</v>
          </cell>
          <cell r="H2665">
            <v>0</v>
          </cell>
          <cell r="J2665">
            <v>0</v>
          </cell>
          <cell r="K2665">
            <v>0</v>
          </cell>
        </row>
        <row r="2666">
          <cell r="D2666">
            <v>0</v>
          </cell>
          <cell r="F2666">
            <v>0</v>
          </cell>
          <cell r="H2666">
            <v>0</v>
          </cell>
          <cell r="J2666">
            <v>0</v>
          </cell>
          <cell r="K2666">
            <v>0</v>
          </cell>
        </row>
        <row r="2667">
          <cell r="D2667">
            <v>0</v>
          </cell>
          <cell r="F2667">
            <v>0</v>
          </cell>
          <cell r="H2667">
            <v>0</v>
          </cell>
          <cell r="J2667">
            <v>0</v>
          </cell>
          <cell r="K2667">
            <v>0</v>
          </cell>
        </row>
        <row r="2668">
          <cell r="D2668">
            <v>0</v>
          </cell>
          <cell r="F2668">
            <v>0</v>
          </cell>
          <cell r="H2668">
            <v>0</v>
          </cell>
          <cell r="J2668">
            <v>0</v>
          </cell>
          <cell r="K2668">
            <v>0</v>
          </cell>
        </row>
        <row r="2669">
          <cell r="D2669">
            <v>0</v>
          </cell>
          <cell r="F2669">
            <v>0</v>
          </cell>
          <cell r="H2669">
            <v>0</v>
          </cell>
          <cell r="J2669">
            <v>0</v>
          </cell>
          <cell r="K2669">
            <v>0</v>
          </cell>
        </row>
        <row r="2670">
          <cell r="D2670">
            <v>0</v>
          </cell>
          <cell r="F2670">
            <v>0</v>
          </cell>
          <cell r="H2670">
            <v>0</v>
          </cell>
          <cell r="J2670">
            <v>0</v>
          </cell>
          <cell r="K2670">
            <v>0</v>
          </cell>
        </row>
        <row r="2671">
          <cell r="D2671">
            <v>0</v>
          </cell>
          <cell r="F2671">
            <v>0</v>
          </cell>
          <cell r="H2671">
            <v>0</v>
          </cell>
          <cell r="J2671">
            <v>0</v>
          </cell>
          <cell r="K2671">
            <v>0</v>
          </cell>
        </row>
        <row r="2672">
          <cell r="D2672">
            <v>0</v>
          </cell>
          <cell r="F2672">
            <v>0</v>
          </cell>
          <cell r="H2672">
            <v>0</v>
          </cell>
          <cell r="J2672">
            <v>0</v>
          </cell>
          <cell r="K2672">
            <v>0</v>
          </cell>
        </row>
        <row r="2673">
          <cell r="D2673">
            <v>0</v>
          </cell>
          <cell r="F2673">
            <v>0</v>
          </cell>
          <cell r="H2673">
            <v>0</v>
          </cell>
          <cell r="J2673">
            <v>0</v>
          </cell>
          <cell r="K2673">
            <v>0</v>
          </cell>
        </row>
        <row r="2674">
          <cell r="D2674">
            <v>0</v>
          </cell>
          <cell r="F2674">
            <v>0</v>
          </cell>
          <cell r="H2674">
            <v>0</v>
          </cell>
          <cell r="J2674">
            <v>0</v>
          </cell>
          <cell r="K2674">
            <v>0</v>
          </cell>
        </row>
        <row r="2675">
          <cell r="D2675">
            <v>0</v>
          </cell>
          <cell r="F2675">
            <v>0</v>
          </cell>
          <cell r="H2675">
            <v>0</v>
          </cell>
          <cell r="J2675">
            <v>0</v>
          </cell>
          <cell r="K2675">
            <v>0</v>
          </cell>
        </row>
        <row r="2676">
          <cell r="D2676">
            <v>0</v>
          </cell>
          <cell r="F2676">
            <v>0</v>
          </cell>
          <cell r="H2676">
            <v>0</v>
          </cell>
          <cell r="J2676">
            <v>0</v>
          </cell>
          <cell r="K2676">
            <v>0</v>
          </cell>
        </row>
        <row r="2677">
          <cell r="D2677">
            <v>0</v>
          </cell>
          <cell r="F2677">
            <v>0</v>
          </cell>
          <cell r="H2677">
            <v>0</v>
          </cell>
          <cell r="J2677">
            <v>0</v>
          </cell>
          <cell r="K2677">
            <v>0</v>
          </cell>
        </row>
        <row r="2678">
          <cell r="D2678">
            <v>0</v>
          </cell>
          <cell r="F2678">
            <v>0</v>
          </cell>
          <cell r="H2678">
            <v>0</v>
          </cell>
          <cell r="J2678">
            <v>0</v>
          </cell>
          <cell r="K2678">
            <v>0</v>
          </cell>
        </row>
        <row r="2679">
          <cell r="D2679">
            <v>0</v>
          </cell>
          <cell r="F2679">
            <v>0</v>
          </cell>
          <cell r="H2679">
            <v>0</v>
          </cell>
          <cell r="J2679">
            <v>0</v>
          </cell>
          <cell r="K2679">
            <v>0</v>
          </cell>
        </row>
        <row r="2680">
          <cell r="D2680">
            <v>0</v>
          </cell>
          <cell r="F2680">
            <v>0</v>
          </cell>
          <cell r="H2680">
            <v>0</v>
          </cell>
          <cell r="J2680">
            <v>0</v>
          </cell>
          <cell r="K2680">
            <v>0</v>
          </cell>
        </row>
        <row r="2681">
          <cell r="D2681">
            <v>0</v>
          </cell>
          <cell r="F2681">
            <v>0</v>
          </cell>
          <cell r="H2681">
            <v>0</v>
          </cell>
          <cell r="J2681">
            <v>0</v>
          </cell>
          <cell r="K2681">
            <v>0</v>
          </cell>
        </row>
        <row r="2682">
          <cell r="D2682">
            <v>0</v>
          </cell>
          <cell r="F2682">
            <v>0</v>
          </cell>
          <cell r="H2682">
            <v>0</v>
          </cell>
          <cell r="J2682">
            <v>0</v>
          </cell>
          <cell r="K2682">
            <v>0</v>
          </cell>
        </row>
        <row r="2683">
          <cell r="D2683">
            <v>0</v>
          </cell>
          <cell r="F2683">
            <v>0</v>
          </cell>
          <cell r="H2683">
            <v>0</v>
          </cell>
          <cell r="J2683">
            <v>0</v>
          </cell>
          <cell r="K2683">
            <v>0</v>
          </cell>
        </row>
        <row r="2684">
          <cell r="D2684">
            <v>0</v>
          </cell>
          <cell r="F2684">
            <v>0</v>
          </cell>
          <cell r="H2684">
            <v>0</v>
          </cell>
          <cell r="J2684">
            <v>0</v>
          </cell>
          <cell r="K2684">
            <v>0</v>
          </cell>
        </row>
        <row r="2685">
          <cell r="D2685">
            <v>0</v>
          </cell>
          <cell r="F2685">
            <v>0</v>
          </cell>
          <cell r="H2685">
            <v>0</v>
          </cell>
          <cell r="J2685">
            <v>0</v>
          </cell>
          <cell r="K2685">
            <v>0</v>
          </cell>
        </row>
        <row r="2686">
          <cell r="D2686">
            <v>0</v>
          </cell>
          <cell r="F2686">
            <v>0</v>
          </cell>
          <cell r="H2686">
            <v>0</v>
          </cell>
          <cell r="J2686">
            <v>0</v>
          </cell>
          <cell r="K2686">
            <v>0</v>
          </cell>
        </row>
        <row r="2687">
          <cell r="D2687">
            <v>0</v>
          </cell>
          <cell r="F2687">
            <v>0</v>
          </cell>
          <cell r="H2687">
            <v>0</v>
          </cell>
          <cell r="J2687">
            <v>0</v>
          </cell>
          <cell r="K2687">
            <v>0</v>
          </cell>
        </row>
        <row r="2688">
          <cell r="D2688">
            <v>0</v>
          </cell>
          <cell r="F2688">
            <v>0</v>
          </cell>
          <cell r="H2688">
            <v>0</v>
          </cell>
          <cell r="J2688">
            <v>0</v>
          </cell>
          <cell r="K2688">
            <v>0</v>
          </cell>
        </row>
        <row r="2689">
          <cell r="D2689">
            <v>0</v>
          </cell>
          <cell r="F2689">
            <v>0</v>
          </cell>
          <cell r="H2689">
            <v>0</v>
          </cell>
          <cell r="J2689">
            <v>0</v>
          </cell>
          <cell r="K2689">
            <v>0</v>
          </cell>
        </row>
        <row r="2690">
          <cell r="D2690">
            <v>0</v>
          </cell>
          <cell r="F2690">
            <v>0</v>
          </cell>
          <cell r="H2690">
            <v>0</v>
          </cell>
          <cell r="J2690">
            <v>0</v>
          </cell>
          <cell r="K2690">
            <v>0</v>
          </cell>
        </row>
        <row r="2691">
          <cell r="D2691">
            <v>0</v>
          </cell>
          <cell r="F2691">
            <v>0</v>
          </cell>
          <cell r="H2691">
            <v>0</v>
          </cell>
          <cell r="J2691">
            <v>0</v>
          </cell>
          <cell r="K2691">
            <v>0</v>
          </cell>
        </row>
        <row r="2692">
          <cell r="D2692">
            <v>0</v>
          </cell>
          <cell r="F2692">
            <v>0</v>
          </cell>
          <cell r="H2692">
            <v>0</v>
          </cell>
          <cell r="J2692">
            <v>0</v>
          </cell>
          <cell r="K2692">
            <v>0</v>
          </cell>
        </row>
        <row r="2693">
          <cell r="D2693">
            <v>0</v>
          </cell>
          <cell r="F2693">
            <v>0</v>
          </cell>
          <cell r="H2693">
            <v>0</v>
          </cell>
          <cell r="J2693">
            <v>0</v>
          </cell>
          <cell r="K2693">
            <v>0</v>
          </cell>
        </row>
        <row r="2694">
          <cell r="D2694">
            <v>0</v>
          </cell>
          <cell r="F2694">
            <v>0</v>
          </cell>
          <cell r="H2694">
            <v>0</v>
          </cell>
          <cell r="J2694">
            <v>0</v>
          </cell>
          <cell r="K2694">
            <v>0</v>
          </cell>
        </row>
        <row r="2695">
          <cell r="D2695">
            <v>0</v>
          </cell>
          <cell r="F2695">
            <v>0</v>
          </cell>
          <cell r="H2695">
            <v>0</v>
          </cell>
          <cell r="J2695">
            <v>0</v>
          </cell>
          <cell r="K2695">
            <v>0</v>
          </cell>
        </row>
        <row r="2696">
          <cell r="D2696">
            <v>0</v>
          </cell>
          <cell r="F2696">
            <v>0</v>
          </cell>
          <cell r="H2696">
            <v>0</v>
          </cell>
          <cell r="J2696">
            <v>0</v>
          </cell>
          <cell r="K2696">
            <v>0</v>
          </cell>
        </row>
        <row r="2697">
          <cell r="D2697">
            <v>0</v>
          </cell>
          <cell r="F2697">
            <v>0</v>
          </cell>
          <cell r="H2697">
            <v>0</v>
          </cell>
          <cell r="J2697">
            <v>0</v>
          </cell>
          <cell r="K2697">
            <v>0</v>
          </cell>
        </row>
        <row r="2698">
          <cell r="D2698">
            <v>0</v>
          </cell>
          <cell r="F2698">
            <v>0</v>
          </cell>
          <cell r="H2698">
            <v>0</v>
          </cell>
          <cell r="J2698">
            <v>0</v>
          </cell>
          <cell r="K2698">
            <v>0</v>
          </cell>
        </row>
        <row r="2699">
          <cell r="D2699">
            <v>0</v>
          </cell>
          <cell r="F2699">
            <v>0</v>
          </cell>
          <cell r="H2699">
            <v>0</v>
          </cell>
          <cell r="J2699">
            <v>0</v>
          </cell>
          <cell r="K2699">
            <v>0</v>
          </cell>
        </row>
        <row r="2700">
          <cell r="D2700">
            <v>0</v>
          </cell>
          <cell r="F2700">
            <v>0</v>
          </cell>
          <cell r="H2700">
            <v>0</v>
          </cell>
          <cell r="J2700">
            <v>0</v>
          </cell>
          <cell r="K2700">
            <v>0</v>
          </cell>
        </row>
        <row r="2701">
          <cell r="D2701">
            <v>0</v>
          </cell>
          <cell r="F2701">
            <v>0</v>
          </cell>
          <cell r="H2701">
            <v>0</v>
          </cell>
          <cell r="J2701">
            <v>0</v>
          </cell>
          <cell r="K2701">
            <v>0</v>
          </cell>
        </row>
        <row r="2702">
          <cell r="D2702">
            <v>0</v>
          </cell>
          <cell r="F2702">
            <v>0</v>
          </cell>
          <cell r="H2702">
            <v>0</v>
          </cell>
          <cell r="J2702">
            <v>0</v>
          </cell>
          <cell r="K2702">
            <v>0</v>
          </cell>
        </row>
        <row r="2703">
          <cell r="D2703">
            <v>0</v>
          </cell>
          <cell r="F2703">
            <v>0</v>
          </cell>
          <cell r="H2703">
            <v>0</v>
          </cell>
          <cell r="J2703">
            <v>0</v>
          </cell>
          <cell r="K2703">
            <v>0</v>
          </cell>
        </row>
        <row r="2704">
          <cell r="D2704">
            <v>0</v>
          </cell>
          <cell r="F2704">
            <v>0</v>
          </cell>
          <cell r="H2704">
            <v>0</v>
          </cell>
          <cell r="J2704">
            <v>0</v>
          </cell>
          <cell r="K2704">
            <v>0</v>
          </cell>
        </row>
        <row r="2705">
          <cell r="D2705">
            <v>0</v>
          </cell>
          <cell r="F2705">
            <v>0</v>
          </cell>
          <cell r="H2705">
            <v>0</v>
          </cell>
          <cell r="J2705">
            <v>0</v>
          </cell>
          <cell r="K2705">
            <v>0</v>
          </cell>
        </row>
        <row r="2706">
          <cell r="D2706">
            <v>0</v>
          </cell>
          <cell r="F2706">
            <v>0</v>
          </cell>
          <cell r="H2706">
            <v>0</v>
          </cell>
          <cell r="J2706">
            <v>0</v>
          </cell>
          <cell r="K2706">
            <v>0</v>
          </cell>
        </row>
        <row r="2707">
          <cell r="D2707">
            <v>0</v>
          </cell>
          <cell r="F2707">
            <v>0</v>
          </cell>
          <cell r="H2707">
            <v>0</v>
          </cell>
          <cell r="J2707">
            <v>0</v>
          </cell>
          <cell r="K2707">
            <v>0</v>
          </cell>
        </row>
        <row r="2708">
          <cell r="D2708">
            <v>0</v>
          </cell>
          <cell r="F2708">
            <v>0</v>
          </cell>
          <cell r="H2708">
            <v>0</v>
          </cell>
          <cell r="J2708">
            <v>0</v>
          </cell>
          <cell r="K2708">
            <v>0</v>
          </cell>
        </row>
        <row r="2709">
          <cell r="D2709">
            <v>0</v>
          </cell>
          <cell r="F2709">
            <v>0</v>
          </cell>
          <cell r="H2709">
            <v>0</v>
          </cell>
          <cell r="J2709">
            <v>0</v>
          </cell>
          <cell r="K2709">
            <v>0</v>
          </cell>
        </row>
        <row r="2710">
          <cell r="D2710">
            <v>0</v>
          </cell>
          <cell r="F2710">
            <v>0</v>
          </cell>
          <cell r="H2710">
            <v>0</v>
          </cell>
          <cell r="J2710">
            <v>0</v>
          </cell>
          <cell r="K2710">
            <v>0</v>
          </cell>
        </row>
        <row r="2711">
          <cell r="D2711">
            <v>0</v>
          </cell>
          <cell r="F2711">
            <v>0</v>
          </cell>
          <cell r="H2711">
            <v>0</v>
          </cell>
          <cell r="J2711">
            <v>0</v>
          </cell>
          <cell r="K2711">
            <v>0</v>
          </cell>
        </row>
        <row r="2712">
          <cell r="D2712">
            <v>0</v>
          </cell>
          <cell r="F2712">
            <v>0</v>
          </cell>
          <cell r="H2712">
            <v>0</v>
          </cell>
          <cell r="J2712">
            <v>0</v>
          </cell>
          <cell r="K2712">
            <v>0</v>
          </cell>
        </row>
        <row r="2713">
          <cell r="D2713">
            <v>0</v>
          </cell>
          <cell r="F2713">
            <v>0</v>
          </cell>
          <cell r="H2713">
            <v>0</v>
          </cell>
          <cell r="J2713">
            <v>0</v>
          </cell>
          <cell r="K2713">
            <v>0</v>
          </cell>
        </row>
        <row r="2714">
          <cell r="D2714">
            <v>0</v>
          </cell>
          <cell r="F2714">
            <v>0</v>
          </cell>
          <cell r="H2714">
            <v>0</v>
          </cell>
          <cell r="J2714">
            <v>0</v>
          </cell>
          <cell r="K2714">
            <v>0</v>
          </cell>
        </row>
        <row r="2715">
          <cell r="D2715">
            <v>0</v>
          </cell>
          <cell r="F2715">
            <v>0</v>
          </cell>
          <cell r="H2715">
            <v>0</v>
          </cell>
          <cell r="J2715">
            <v>0</v>
          </cell>
          <cell r="K2715">
            <v>0</v>
          </cell>
        </row>
        <row r="2716">
          <cell r="D2716">
            <v>0</v>
          </cell>
          <cell r="F2716">
            <v>0</v>
          </cell>
          <cell r="H2716">
            <v>0</v>
          </cell>
          <cell r="J2716">
            <v>0</v>
          </cell>
          <cell r="K2716">
            <v>0</v>
          </cell>
        </row>
        <row r="2717">
          <cell r="D2717">
            <v>0</v>
          </cell>
          <cell r="F2717">
            <v>0</v>
          </cell>
          <cell r="H2717">
            <v>0</v>
          </cell>
          <cell r="J2717">
            <v>0</v>
          </cell>
          <cell r="K2717">
            <v>0</v>
          </cell>
        </row>
        <row r="2718">
          <cell r="D2718">
            <v>0</v>
          </cell>
          <cell r="F2718">
            <v>0</v>
          </cell>
          <cell r="H2718">
            <v>0</v>
          </cell>
          <cell r="J2718">
            <v>0</v>
          </cell>
          <cell r="K2718">
            <v>0</v>
          </cell>
        </row>
        <row r="2719">
          <cell r="D2719">
            <v>0</v>
          </cell>
          <cell r="F2719">
            <v>0</v>
          </cell>
          <cell r="H2719">
            <v>0</v>
          </cell>
          <cell r="J2719">
            <v>0</v>
          </cell>
          <cell r="K2719">
            <v>0</v>
          </cell>
        </row>
        <row r="2720">
          <cell r="D2720">
            <v>0</v>
          </cell>
          <cell r="F2720">
            <v>0</v>
          </cell>
          <cell r="H2720">
            <v>0</v>
          </cell>
          <cell r="J2720">
            <v>0</v>
          </cell>
          <cell r="K2720">
            <v>0</v>
          </cell>
        </row>
        <row r="2721">
          <cell r="D2721">
            <v>0</v>
          </cell>
          <cell r="F2721">
            <v>0</v>
          </cell>
          <cell r="H2721">
            <v>0</v>
          </cell>
          <cell r="J2721">
            <v>0</v>
          </cell>
          <cell r="K2721">
            <v>0</v>
          </cell>
        </row>
        <row r="2722">
          <cell r="D2722">
            <v>0</v>
          </cell>
          <cell r="F2722">
            <v>0</v>
          </cell>
          <cell r="H2722">
            <v>0</v>
          </cell>
          <cell r="J2722">
            <v>0</v>
          </cell>
          <cell r="K2722">
            <v>0</v>
          </cell>
        </row>
        <row r="2723">
          <cell r="D2723">
            <v>0</v>
          </cell>
          <cell r="F2723">
            <v>0</v>
          </cell>
          <cell r="H2723">
            <v>0</v>
          </cell>
          <cell r="J2723">
            <v>0</v>
          </cell>
          <cell r="K2723">
            <v>0</v>
          </cell>
        </row>
        <row r="2724">
          <cell r="D2724">
            <v>0</v>
          </cell>
          <cell r="F2724">
            <v>0</v>
          </cell>
          <cell r="H2724">
            <v>0</v>
          </cell>
          <cell r="J2724">
            <v>0</v>
          </cell>
          <cell r="K2724">
            <v>0</v>
          </cell>
        </row>
        <row r="2725">
          <cell r="D2725">
            <v>0</v>
          </cell>
          <cell r="F2725">
            <v>0</v>
          </cell>
          <cell r="H2725">
            <v>0</v>
          </cell>
          <cell r="J2725">
            <v>0</v>
          </cell>
          <cell r="K2725">
            <v>0</v>
          </cell>
        </row>
        <row r="2726">
          <cell r="D2726">
            <v>0</v>
          </cell>
          <cell r="F2726">
            <v>0</v>
          </cell>
          <cell r="H2726">
            <v>0</v>
          </cell>
          <cell r="J2726">
            <v>0</v>
          </cell>
          <cell r="K2726">
            <v>0</v>
          </cell>
        </row>
        <row r="2727">
          <cell r="D2727">
            <v>0</v>
          </cell>
          <cell r="F2727">
            <v>0</v>
          </cell>
          <cell r="H2727">
            <v>0</v>
          </cell>
          <cell r="J2727">
            <v>0</v>
          </cell>
          <cell r="K2727">
            <v>0</v>
          </cell>
        </row>
        <row r="2728">
          <cell r="D2728">
            <v>0</v>
          </cell>
          <cell r="F2728">
            <v>0</v>
          </cell>
          <cell r="H2728">
            <v>0</v>
          </cell>
          <cell r="J2728">
            <v>0</v>
          </cell>
          <cell r="K2728">
            <v>0</v>
          </cell>
        </row>
        <row r="2729">
          <cell r="D2729">
            <v>0</v>
          </cell>
          <cell r="F2729">
            <v>0</v>
          </cell>
          <cell r="H2729">
            <v>0</v>
          </cell>
          <cell r="J2729">
            <v>0</v>
          </cell>
          <cell r="K2729">
            <v>0</v>
          </cell>
        </row>
        <row r="2730">
          <cell r="D2730">
            <v>0</v>
          </cell>
          <cell r="F2730">
            <v>0</v>
          </cell>
          <cell r="H2730">
            <v>0</v>
          </cell>
          <cell r="J2730">
            <v>0</v>
          </cell>
          <cell r="K2730">
            <v>0</v>
          </cell>
        </row>
        <row r="2731">
          <cell r="D2731">
            <v>0</v>
          </cell>
          <cell r="F2731">
            <v>0</v>
          </cell>
          <cell r="H2731">
            <v>0</v>
          </cell>
          <cell r="J2731">
            <v>0</v>
          </cell>
          <cell r="K2731">
            <v>0</v>
          </cell>
        </row>
        <row r="2732">
          <cell r="D2732">
            <v>0</v>
          </cell>
          <cell r="F2732">
            <v>0</v>
          </cell>
          <cell r="H2732">
            <v>0</v>
          </cell>
          <cell r="J2732">
            <v>0</v>
          </cell>
          <cell r="K2732">
            <v>0</v>
          </cell>
        </row>
        <row r="2733">
          <cell r="D2733">
            <v>0</v>
          </cell>
          <cell r="F2733">
            <v>0</v>
          </cell>
          <cell r="H2733">
            <v>0</v>
          </cell>
          <cell r="J2733">
            <v>0</v>
          </cell>
          <cell r="K2733">
            <v>0</v>
          </cell>
        </row>
        <row r="2734">
          <cell r="D2734">
            <v>0</v>
          </cell>
          <cell r="F2734">
            <v>0</v>
          </cell>
          <cell r="H2734">
            <v>0</v>
          </cell>
          <cell r="J2734">
            <v>0</v>
          </cell>
          <cell r="K2734">
            <v>0</v>
          </cell>
        </row>
        <row r="2735">
          <cell r="D2735">
            <v>0</v>
          </cell>
          <cell r="F2735">
            <v>0</v>
          </cell>
          <cell r="H2735">
            <v>0</v>
          </cell>
          <cell r="J2735">
            <v>0</v>
          </cell>
          <cell r="K2735">
            <v>0</v>
          </cell>
        </row>
        <row r="2736">
          <cell r="D2736">
            <v>0</v>
          </cell>
          <cell r="F2736">
            <v>0</v>
          </cell>
          <cell r="H2736">
            <v>0</v>
          </cell>
          <cell r="J2736">
            <v>0</v>
          </cell>
          <cell r="K2736">
            <v>0</v>
          </cell>
        </row>
        <row r="2737">
          <cell r="D2737">
            <v>0</v>
          </cell>
          <cell r="F2737">
            <v>0</v>
          </cell>
          <cell r="H2737">
            <v>0</v>
          </cell>
          <cell r="J2737">
            <v>0</v>
          </cell>
          <cell r="K2737">
            <v>0</v>
          </cell>
        </row>
        <row r="2738">
          <cell r="D2738">
            <v>0</v>
          </cell>
          <cell r="F2738">
            <v>0</v>
          </cell>
          <cell r="H2738">
            <v>0</v>
          </cell>
          <cell r="J2738">
            <v>0</v>
          </cell>
          <cell r="K2738">
            <v>0</v>
          </cell>
        </row>
        <row r="2739">
          <cell r="D2739">
            <v>0</v>
          </cell>
          <cell r="F2739">
            <v>0</v>
          </cell>
          <cell r="H2739">
            <v>0</v>
          </cell>
          <cell r="J2739">
            <v>0</v>
          </cell>
          <cell r="K2739">
            <v>0</v>
          </cell>
        </row>
        <row r="2740">
          <cell r="D2740">
            <v>0</v>
          </cell>
          <cell r="F2740">
            <v>0</v>
          </cell>
          <cell r="H2740">
            <v>0</v>
          </cell>
          <cell r="J2740">
            <v>0</v>
          </cell>
          <cell r="K2740">
            <v>0</v>
          </cell>
        </row>
        <row r="2741">
          <cell r="D2741">
            <v>0</v>
          </cell>
          <cell r="F2741">
            <v>0</v>
          </cell>
          <cell r="H2741">
            <v>0</v>
          </cell>
          <cell r="J2741">
            <v>0</v>
          </cell>
          <cell r="K2741">
            <v>0</v>
          </cell>
        </row>
        <row r="2742">
          <cell r="D2742">
            <v>0</v>
          </cell>
          <cell r="F2742">
            <v>0</v>
          </cell>
          <cell r="H2742">
            <v>0</v>
          </cell>
          <cell r="J2742">
            <v>0</v>
          </cell>
          <cell r="K2742">
            <v>0</v>
          </cell>
        </row>
        <row r="2743">
          <cell r="D2743">
            <v>0</v>
          </cell>
          <cell r="F2743">
            <v>0</v>
          </cell>
          <cell r="H2743">
            <v>0</v>
          </cell>
          <cell r="J2743">
            <v>0</v>
          </cell>
          <cell r="K2743">
            <v>0</v>
          </cell>
        </row>
        <row r="2744">
          <cell r="D2744">
            <v>0</v>
          </cell>
          <cell r="F2744">
            <v>0</v>
          </cell>
          <cell r="H2744">
            <v>0</v>
          </cell>
          <cell r="J2744">
            <v>0</v>
          </cell>
          <cell r="K2744">
            <v>0</v>
          </cell>
        </row>
        <row r="2745">
          <cell r="D2745">
            <v>0</v>
          </cell>
          <cell r="F2745">
            <v>0</v>
          </cell>
          <cell r="H2745">
            <v>0</v>
          </cell>
          <cell r="J2745">
            <v>0</v>
          </cell>
          <cell r="K2745">
            <v>0</v>
          </cell>
        </row>
        <row r="2746">
          <cell r="D2746">
            <v>0</v>
          </cell>
          <cell r="F2746">
            <v>0</v>
          </cell>
          <cell r="H2746">
            <v>0</v>
          </cell>
          <cell r="J2746">
            <v>0</v>
          </cell>
          <cell r="K2746">
            <v>0</v>
          </cell>
        </row>
        <row r="2747">
          <cell r="D2747">
            <v>0</v>
          </cell>
          <cell r="F2747">
            <v>0</v>
          </cell>
          <cell r="H2747">
            <v>0</v>
          </cell>
          <cell r="J2747">
            <v>0</v>
          </cell>
          <cell r="K2747">
            <v>0</v>
          </cell>
        </row>
        <row r="2748">
          <cell r="D2748">
            <v>0</v>
          </cell>
          <cell r="F2748">
            <v>0</v>
          </cell>
          <cell r="H2748">
            <v>0</v>
          </cell>
          <cell r="J2748">
            <v>0</v>
          </cell>
          <cell r="K2748">
            <v>0</v>
          </cell>
        </row>
        <row r="2749">
          <cell r="D2749">
            <v>0</v>
          </cell>
          <cell r="F2749">
            <v>0</v>
          </cell>
          <cell r="H2749">
            <v>0</v>
          </cell>
          <cell r="J2749">
            <v>0</v>
          </cell>
          <cell r="K2749">
            <v>0</v>
          </cell>
        </row>
        <row r="2750">
          <cell r="D2750">
            <v>0</v>
          </cell>
          <cell r="F2750">
            <v>0</v>
          </cell>
          <cell r="H2750">
            <v>0</v>
          </cell>
          <cell r="J2750">
            <v>0</v>
          </cell>
          <cell r="K2750">
            <v>0</v>
          </cell>
        </row>
        <row r="2751">
          <cell r="D2751">
            <v>0</v>
          </cell>
          <cell r="F2751">
            <v>0</v>
          </cell>
          <cell r="H2751">
            <v>0</v>
          </cell>
          <cell r="J2751">
            <v>0</v>
          </cell>
          <cell r="K2751">
            <v>0</v>
          </cell>
        </row>
        <row r="2752">
          <cell r="D2752">
            <v>0</v>
          </cell>
          <cell r="F2752">
            <v>0</v>
          </cell>
          <cell r="H2752">
            <v>0</v>
          </cell>
          <cell r="J2752">
            <v>0</v>
          </cell>
          <cell r="K2752">
            <v>0</v>
          </cell>
        </row>
        <row r="2753">
          <cell r="D2753">
            <v>0</v>
          </cell>
          <cell r="F2753">
            <v>0</v>
          </cell>
          <cell r="H2753">
            <v>0</v>
          </cell>
          <cell r="J2753">
            <v>0</v>
          </cell>
          <cell r="K2753">
            <v>0</v>
          </cell>
        </row>
        <row r="2754">
          <cell r="D2754">
            <v>0</v>
          </cell>
          <cell r="F2754">
            <v>0</v>
          </cell>
          <cell r="H2754">
            <v>0</v>
          </cell>
          <cell r="J2754">
            <v>0</v>
          </cell>
          <cell r="K2754">
            <v>0</v>
          </cell>
        </row>
        <row r="2755">
          <cell r="D2755">
            <v>0</v>
          </cell>
          <cell r="F2755">
            <v>0</v>
          </cell>
          <cell r="H2755">
            <v>0</v>
          </cell>
          <cell r="J2755">
            <v>0</v>
          </cell>
          <cell r="K2755">
            <v>0</v>
          </cell>
        </row>
        <row r="2756">
          <cell r="D2756">
            <v>0</v>
          </cell>
          <cell r="F2756">
            <v>0</v>
          </cell>
          <cell r="H2756">
            <v>0</v>
          </cell>
          <cell r="J2756">
            <v>0</v>
          </cell>
          <cell r="K2756">
            <v>0</v>
          </cell>
        </row>
        <row r="2757">
          <cell r="D2757">
            <v>0</v>
          </cell>
          <cell r="F2757">
            <v>0</v>
          </cell>
          <cell r="H2757">
            <v>0</v>
          </cell>
          <cell r="J2757">
            <v>0</v>
          </cell>
          <cell r="K2757">
            <v>0</v>
          </cell>
        </row>
        <row r="2758">
          <cell r="D2758">
            <v>0</v>
          </cell>
          <cell r="F2758">
            <v>0</v>
          </cell>
          <cell r="H2758">
            <v>0</v>
          </cell>
          <cell r="J2758">
            <v>0</v>
          </cell>
          <cell r="K2758">
            <v>0</v>
          </cell>
        </row>
        <row r="2759">
          <cell r="D2759">
            <v>0</v>
          </cell>
          <cell r="F2759">
            <v>0</v>
          </cell>
          <cell r="H2759">
            <v>0</v>
          </cell>
          <cell r="J2759">
            <v>0</v>
          </cell>
          <cell r="K2759">
            <v>0</v>
          </cell>
        </row>
        <row r="2760">
          <cell r="D2760">
            <v>0</v>
          </cell>
          <cell r="F2760">
            <v>0</v>
          </cell>
          <cell r="H2760">
            <v>0</v>
          </cell>
          <cell r="J2760">
            <v>0</v>
          </cell>
          <cell r="K2760">
            <v>0</v>
          </cell>
        </row>
        <row r="2761">
          <cell r="D2761">
            <v>0</v>
          </cell>
          <cell r="F2761">
            <v>0</v>
          </cell>
          <cell r="H2761">
            <v>0</v>
          </cell>
          <cell r="J2761">
            <v>0</v>
          </cell>
          <cell r="K2761">
            <v>0</v>
          </cell>
        </row>
        <row r="2762">
          <cell r="D2762">
            <v>0</v>
          </cell>
          <cell r="F2762">
            <v>0</v>
          </cell>
          <cell r="H2762">
            <v>0</v>
          </cell>
          <cell r="J2762">
            <v>0</v>
          </cell>
          <cell r="K2762">
            <v>0</v>
          </cell>
        </row>
        <row r="2763">
          <cell r="D2763">
            <v>0</v>
          </cell>
          <cell r="F2763">
            <v>0</v>
          </cell>
          <cell r="H2763">
            <v>0</v>
          </cell>
          <cell r="J2763">
            <v>0</v>
          </cell>
          <cell r="K2763">
            <v>0</v>
          </cell>
        </row>
        <row r="2764">
          <cell r="D2764">
            <v>0</v>
          </cell>
          <cell r="F2764">
            <v>0</v>
          </cell>
          <cell r="H2764">
            <v>0</v>
          </cell>
          <cell r="J2764">
            <v>0</v>
          </cell>
          <cell r="K2764">
            <v>0</v>
          </cell>
        </row>
        <row r="2765">
          <cell r="D2765">
            <v>0</v>
          </cell>
          <cell r="F2765">
            <v>0</v>
          </cell>
          <cell r="H2765">
            <v>0</v>
          </cell>
          <cell r="J2765">
            <v>0</v>
          </cell>
          <cell r="K2765">
            <v>0</v>
          </cell>
        </row>
        <row r="2766">
          <cell r="D2766">
            <v>0</v>
          </cell>
          <cell r="F2766">
            <v>0</v>
          </cell>
          <cell r="H2766">
            <v>0</v>
          </cell>
          <cell r="J2766">
            <v>0</v>
          </cell>
          <cell r="K2766">
            <v>0</v>
          </cell>
        </row>
        <row r="2767">
          <cell r="D2767">
            <v>0</v>
          </cell>
          <cell r="F2767">
            <v>0</v>
          </cell>
          <cell r="H2767">
            <v>0</v>
          </cell>
          <cell r="J2767">
            <v>0</v>
          </cell>
          <cell r="K2767">
            <v>0</v>
          </cell>
        </row>
        <row r="2768">
          <cell r="D2768">
            <v>0</v>
          </cell>
          <cell r="F2768">
            <v>0</v>
          </cell>
          <cell r="H2768">
            <v>0</v>
          </cell>
          <cell r="J2768">
            <v>0</v>
          </cell>
          <cell r="K2768">
            <v>0</v>
          </cell>
        </row>
        <row r="2769">
          <cell r="D2769">
            <v>0</v>
          </cell>
          <cell r="F2769">
            <v>0</v>
          </cell>
          <cell r="H2769">
            <v>0</v>
          </cell>
          <cell r="J2769">
            <v>0</v>
          </cell>
          <cell r="K2769">
            <v>0</v>
          </cell>
        </row>
        <row r="2770">
          <cell r="D2770">
            <v>0</v>
          </cell>
          <cell r="F2770">
            <v>0</v>
          </cell>
          <cell r="H2770">
            <v>0</v>
          </cell>
          <cell r="J2770">
            <v>0</v>
          </cell>
          <cell r="K2770">
            <v>0</v>
          </cell>
        </row>
        <row r="2771">
          <cell r="D2771">
            <v>0</v>
          </cell>
          <cell r="F2771">
            <v>0</v>
          </cell>
          <cell r="H2771">
            <v>0</v>
          </cell>
          <cell r="J2771">
            <v>0</v>
          </cell>
          <cell r="K2771">
            <v>0</v>
          </cell>
        </row>
        <row r="2772">
          <cell r="D2772">
            <v>0</v>
          </cell>
          <cell r="F2772">
            <v>0</v>
          </cell>
          <cell r="H2772">
            <v>0</v>
          </cell>
          <cell r="J2772">
            <v>0</v>
          </cell>
          <cell r="K2772">
            <v>0</v>
          </cell>
        </row>
        <row r="2773">
          <cell r="D2773">
            <v>0</v>
          </cell>
          <cell r="F2773">
            <v>0</v>
          </cell>
          <cell r="H2773">
            <v>0</v>
          </cell>
          <cell r="J2773">
            <v>0</v>
          </cell>
          <cell r="K2773">
            <v>0</v>
          </cell>
        </row>
        <row r="2774">
          <cell r="D2774">
            <v>0</v>
          </cell>
          <cell r="F2774">
            <v>0</v>
          </cell>
          <cell r="H2774">
            <v>0</v>
          </cell>
          <cell r="J2774">
            <v>0</v>
          </cell>
          <cell r="K2774">
            <v>0</v>
          </cell>
        </row>
        <row r="2775">
          <cell r="D2775">
            <v>0</v>
          </cell>
          <cell r="F2775">
            <v>0</v>
          </cell>
          <cell r="H2775">
            <v>0</v>
          </cell>
          <cell r="J2775">
            <v>0</v>
          </cell>
          <cell r="K2775">
            <v>0</v>
          </cell>
        </row>
        <row r="2776">
          <cell r="D2776">
            <v>0</v>
          </cell>
          <cell r="F2776">
            <v>0</v>
          </cell>
          <cell r="H2776">
            <v>0</v>
          </cell>
          <cell r="J2776">
            <v>0</v>
          </cell>
          <cell r="K2776">
            <v>0</v>
          </cell>
        </row>
        <row r="2777">
          <cell r="D2777">
            <v>0</v>
          </cell>
          <cell r="F2777">
            <v>0</v>
          </cell>
          <cell r="H2777">
            <v>0</v>
          </cell>
          <cell r="J2777">
            <v>0</v>
          </cell>
          <cell r="K2777">
            <v>0</v>
          </cell>
        </row>
        <row r="2778">
          <cell r="D2778">
            <v>0</v>
          </cell>
          <cell r="F2778">
            <v>0</v>
          </cell>
          <cell r="H2778">
            <v>0</v>
          </cell>
          <cell r="J2778">
            <v>0</v>
          </cell>
          <cell r="K2778">
            <v>0</v>
          </cell>
        </row>
        <row r="2779">
          <cell r="D2779">
            <v>0</v>
          </cell>
          <cell r="F2779">
            <v>0</v>
          </cell>
          <cell r="H2779">
            <v>0</v>
          </cell>
          <cell r="J2779">
            <v>0</v>
          </cell>
          <cell r="K2779">
            <v>0</v>
          </cell>
        </row>
        <row r="2780">
          <cell r="D2780">
            <v>0</v>
          </cell>
          <cell r="F2780">
            <v>0</v>
          </cell>
          <cell r="H2780">
            <v>0</v>
          </cell>
          <cell r="J2780">
            <v>0</v>
          </cell>
          <cell r="K2780">
            <v>0</v>
          </cell>
        </row>
        <row r="2781">
          <cell r="D2781">
            <v>0</v>
          </cell>
          <cell r="F2781">
            <v>0</v>
          </cell>
          <cell r="H2781">
            <v>0</v>
          </cell>
          <cell r="J2781">
            <v>0</v>
          </cell>
          <cell r="K2781">
            <v>0</v>
          </cell>
        </row>
        <row r="2782">
          <cell r="D2782">
            <v>0</v>
          </cell>
          <cell r="F2782">
            <v>0</v>
          </cell>
          <cell r="H2782">
            <v>0</v>
          </cell>
          <cell r="J2782">
            <v>0</v>
          </cell>
          <cell r="K2782">
            <v>0</v>
          </cell>
        </row>
        <row r="2783">
          <cell r="D2783">
            <v>0</v>
          </cell>
          <cell r="F2783">
            <v>0</v>
          </cell>
          <cell r="H2783">
            <v>0</v>
          </cell>
          <cell r="J2783">
            <v>0</v>
          </cell>
          <cell r="K2783">
            <v>0</v>
          </cell>
        </row>
        <row r="2784">
          <cell r="D2784">
            <v>0</v>
          </cell>
          <cell r="F2784">
            <v>0</v>
          </cell>
          <cell r="H2784">
            <v>0</v>
          </cell>
          <cell r="J2784">
            <v>0</v>
          </cell>
          <cell r="K2784">
            <v>0</v>
          </cell>
        </row>
        <row r="2785">
          <cell r="D2785">
            <v>0</v>
          </cell>
          <cell r="F2785">
            <v>0</v>
          </cell>
          <cell r="H2785">
            <v>0</v>
          </cell>
          <cell r="J2785">
            <v>0</v>
          </cell>
          <cell r="K2785">
            <v>0</v>
          </cell>
        </row>
        <row r="2786">
          <cell r="D2786">
            <v>0</v>
          </cell>
          <cell r="F2786">
            <v>0</v>
          </cell>
          <cell r="H2786">
            <v>0</v>
          </cell>
          <cell r="J2786">
            <v>0</v>
          </cell>
          <cell r="K2786">
            <v>0</v>
          </cell>
        </row>
        <row r="2787">
          <cell r="D2787">
            <v>0</v>
          </cell>
          <cell r="F2787">
            <v>0</v>
          </cell>
          <cell r="H2787">
            <v>0</v>
          </cell>
          <cell r="J2787">
            <v>0</v>
          </cell>
          <cell r="K2787">
            <v>0</v>
          </cell>
        </row>
        <row r="2788">
          <cell r="D2788">
            <v>0</v>
          </cell>
          <cell r="F2788">
            <v>0</v>
          </cell>
          <cell r="H2788">
            <v>0</v>
          </cell>
          <cell r="J2788">
            <v>0</v>
          </cell>
          <cell r="K2788">
            <v>0</v>
          </cell>
        </row>
        <row r="2789">
          <cell r="D2789">
            <v>0</v>
          </cell>
          <cell r="F2789">
            <v>0</v>
          </cell>
          <cell r="H2789">
            <v>0</v>
          </cell>
          <cell r="J2789">
            <v>0</v>
          </cell>
          <cell r="K2789">
            <v>0</v>
          </cell>
        </row>
        <row r="2790">
          <cell r="D2790">
            <v>0</v>
          </cell>
          <cell r="F2790">
            <v>0</v>
          </cell>
          <cell r="H2790">
            <v>0</v>
          </cell>
          <cell r="J2790">
            <v>0</v>
          </cell>
          <cell r="K2790">
            <v>0</v>
          </cell>
        </row>
        <row r="2791">
          <cell r="D2791">
            <v>0</v>
          </cell>
          <cell r="F2791">
            <v>0</v>
          </cell>
          <cell r="H2791">
            <v>0</v>
          </cell>
          <cell r="J2791">
            <v>0</v>
          </cell>
          <cell r="K2791">
            <v>0</v>
          </cell>
        </row>
        <row r="2792">
          <cell r="D2792">
            <v>0</v>
          </cell>
          <cell r="F2792">
            <v>0</v>
          </cell>
          <cell r="H2792">
            <v>0</v>
          </cell>
          <cell r="J2792">
            <v>0</v>
          </cell>
          <cell r="K2792">
            <v>0</v>
          </cell>
        </row>
        <row r="2793">
          <cell r="D2793">
            <v>0</v>
          </cell>
          <cell r="F2793">
            <v>0</v>
          </cell>
          <cell r="H2793">
            <v>0</v>
          </cell>
          <cell r="J2793">
            <v>0</v>
          </cell>
          <cell r="K2793">
            <v>0</v>
          </cell>
        </row>
        <row r="2794">
          <cell r="D2794">
            <v>0</v>
          </cell>
          <cell r="F2794">
            <v>0</v>
          </cell>
          <cell r="H2794">
            <v>0</v>
          </cell>
          <cell r="J2794">
            <v>0</v>
          </cell>
          <cell r="K2794">
            <v>0</v>
          </cell>
        </row>
        <row r="2795">
          <cell r="D2795">
            <v>0</v>
          </cell>
          <cell r="F2795">
            <v>0</v>
          </cell>
          <cell r="H2795">
            <v>0</v>
          </cell>
          <cell r="J2795">
            <v>0</v>
          </cell>
          <cell r="K2795">
            <v>0</v>
          </cell>
        </row>
        <row r="2796">
          <cell r="D2796">
            <v>0</v>
          </cell>
          <cell r="F2796">
            <v>0</v>
          </cell>
          <cell r="H2796">
            <v>0</v>
          </cell>
          <cell r="J2796">
            <v>0</v>
          </cell>
          <cell r="K2796">
            <v>0</v>
          </cell>
        </row>
        <row r="2797">
          <cell r="D2797">
            <v>0</v>
          </cell>
          <cell r="F2797">
            <v>0</v>
          </cell>
          <cell r="H2797">
            <v>0</v>
          </cell>
          <cell r="J2797">
            <v>0</v>
          </cell>
          <cell r="K2797">
            <v>0</v>
          </cell>
        </row>
        <row r="2798">
          <cell r="D2798">
            <v>0</v>
          </cell>
          <cell r="F2798">
            <v>0</v>
          </cell>
          <cell r="H2798">
            <v>0</v>
          </cell>
          <cell r="J2798">
            <v>0</v>
          </cell>
          <cell r="K2798">
            <v>0</v>
          </cell>
        </row>
        <row r="2799">
          <cell r="D2799">
            <v>0</v>
          </cell>
          <cell r="F2799">
            <v>0</v>
          </cell>
          <cell r="H2799">
            <v>0</v>
          </cell>
          <cell r="J2799">
            <v>0</v>
          </cell>
          <cell r="K2799">
            <v>0</v>
          </cell>
        </row>
        <row r="2800">
          <cell r="D2800">
            <v>0</v>
          </cell>
          <cell r="F2800">
            <v>0</v>
          </cell>
          <cell r="H2800">
            <v>0</v>
          </cell>
          <cell r="J2800">
            <v>0</v>
          </cell>
          <cell r="K2800">
            <v>0</v>
          </cell>
        </row>
        <row r="2801">
          <cell r="D2801">
            <v>0</v>
          </cell>
          <cell r="F2801">
            <v>0</v>
          </cell>
          <cell r="H2801">
            <v>0</v>
          </cell>
          <cell r="J2801">
            <v>0</v>
          </cell>
          <cell r="K2801">
            <v>0</v>
          </cell>
        </row>
        <row r="2802">
          <cell r="D2802">
            <v>0</v>
          </cell>
          <cell r="F2802">
            <v>0</v>
          </cell>
          <cell r="H2802">
            <v>0</v>
          </cell>
          <cell r="J2802">
            <v>0</v>
          </cell>
          <cell r="K2802">
            <v>0</v>
          </cell>
        </row>
        <row r="2803">
          <cell r="D2803">
            <v>0</v>
          </cell>
          <cell r="F2803">
            <v>0</v>
          </cell>
          <cell r="H2803">
            <v>0</v>
          </cell>
          <cell r="J2803">
            <v>0</v>
          </cell>
          <cell r="K2803">
            <v>0</v>
          </cell>
        </row>
        <row r="2804">
          <cell r="D2804">
            <v>0</v>
          </cell>
          <cell r="F2804">
            <v>0</v>
          </cell>
          <cell r="H2804">
            <v>0</v>
          </cell>
          <cell r="J2804">
            <v>0</v>
          </cell>
          <cell r="K2804">
            <v>0</v>
          </cell>
        </row>
        <row r="2805">
          <cell r="D2805">
            <v>0</v>
          </cell>
          <cell r="F2805">
            <v>0</v>
          </cell>
          <cell r="H2805">
            <v>0</v>
          </cell>
          <cell r="J2805">
            <v>0</v>
          </cell>
          <cell r="K2805">
            <v>0</v>
          </cell>
        </row>
        <row r="2806">
          <cell r="D2806">
            <v>0</v>
          </cell>
          <cell r="F2806">
            <v>0</v>
          </cell>
          <cell r="H2806">
            <v>0</v>
          </cell>
          <cell r="J2806">
            <v>0</v>
          </cell>
          <cell r="K2806">
            <v>0</v>
          </cell>
        </row>
        <row r="2807">
          <cell r="D2807">
            <v>0</v>
          </cell>
          <cell r="F2807">
            <v>0</v>
          </cell>
          <cell r="H2807">
            <v>0</v>
          </cell>
          <cell r="J2807">
            <v>0</v>
          </cell>
          <cell r="K2807">
            <v>0</v>
          </cell>
        </row>
        <row r="2808">
          <cell r="D2808">
            <v>0</v>
          </cell>
          <cell r="F2808">
            <v>0</v>
          </cell>
          <cell r="H2808">
            <v>0</v>
          </cell>
          <cell r="J2808">
            <v>0</v>
          </cell>
          <cell r="K2808">
            <v>0</v>
          </cell>
        </row>
        <row r="2809">
          <cell r="D2809">
            <v>0</v>
          </cell>
          <cell r="F2809">
            <v>0</v>
          </cell>
          <cell r="H2809">
            <v>0</v>
          </cell>
          <cell r="J2809">
            <v>0</v>
          </cell>
          <cell r="K2809">
            <v>0</v>
          </cell>
        </row>
        <row r="2810">
          <cell r="D2810">
            <v>0</v>
          </cell>
          <cell r="F2810">
            <v>0</v>
          </cell>
          <cell r="H2810">
            <v>0</v>
          </cell>
          <cell r="J2810">
            <v>0</v>
          </cell>
          <cell r="K2810">
            <v>0</v>
          </cell>
        </row>
        <row r="2811">
          <cell r="D2811">
            <v>0</v>
          </cell>
          <cell r="F2811">
            <v>0</v>
          </cell>
          <cell r="H2811">
            <v>0</v>
          </cell>
          <cell r="J2811">
            <v>0</v>
          </cell>
          <cell r="K2811">
            <v>0</v>
          </cell>
        </row>
        <row r="2812">
          <cell r="D2812">
            <v>0</v>
          </cell>
          <cell r="F2812">
            <v>0</v>
          </cell>
          <cell r="H2812">
            <v>0</v>
          </cell>
          <cell r="J2812">
            <v>0</v>
          </cell>
          <cell r="K2812">
            <v>0</v>
          </cell>
        </row>
        <row r="2813">
          <cell r="D2813">
            <v>0</v>
          </cell>
          <cell r="F2813">
            <v>0</v>
          </cell>
          <cell r="H2813">
            <v>0</v>
          </cell>
          <cell r="J2813">
            <v>0</v>
          </cell>
          <cell r="K2813">
            <v>0</v>
          </cell>
        </row>
        <row r="2814">
          <cell r="D2814">
            <v>0</v>
          </cell>
          <cell r="F2814">
            <v>0</v>
          </cell>
          <cell r="H2814">
            <v>0</v>
          </cell>
          <cell r="J2814">
            <v>0</v>
          </cell>
          <cell r="K2814">
            <v>0</v>
          </cell>
        </row>
        <row r="2815">
          <cell r="D2815">
            <v>0</v>
          </cell>
          <cell r="F2815">
            <v>0</v>
          </cell>
          <cell r="H2815">
            <v>0</v>
          </cell>
          <cell r="J2815">
            <v>0</v>
          </cell>
          <cell r="K2815">
            <v>0</v>
          </cell>
        </row>
        <row r="2816">
          <cell r="D2816">
            <v>0</v>
          </cell>
          <cell r="F2816">
            <v>0</v>
          </cell>
          <cell r="H2816">
            <v>0</v>
          </cell>
          <cell r="J2816">
            <v>0</v>
          </cell>
          <cell r="K2816">
            <v>0</v>
          </cell>
        </row>
        <row r="2817">
          <cell r="D2817">
            <v>0</v>
          </cell>
          <cell r="F2817">
            <v>0</v>
          </cell>
          <cell r="H2817">
            <v>0</v>
          </cell>
          <cell r="J2817">
            <v>0</v>
          </cell>
          <cell r="K2817">
            <v>0</v>
          </cell>
        </row>
        <row r="2818">
          <cell r="D2818">
            <v>0</v>
          </cell>
          <cell r="F2818">
            <v>0</v>
          </cell>
          <cell r="H2818">
            <v>0</v>
          </cell>
          <cell r="J2818">
            <v>0</v>
          </cell>
          <cell r="K2818">
            <v>0</v>
          </cell>
        </row>
        <row r="2819">
          <cell r="D2819">
            <v>0</v>
          </cell>
          <cell r="F2819">
            <v>0</v>
          </cell>
          <cell r="H2819">
            <v>0</v>
          </cell>
          <cell r="J2819">
            <v>0</v>
          </cell>
          <cell r="K2819">
            <v>0</v>
          </cell>
        </row>
        <row r="2820">
          <cell r="D2820">
            <v>0</v>
          </cell>
          <cell r="F2820">
            <v>0</v>
          </cell>
          <cell r="H2820">
            <v>0</v>
          </cell>
          <cell r="J2820">
            <v>0</v>
          </cell>
          <cell r="K2820">
            <v>0</v>
          </cell>
        </row>
        <row r="2821">
          <cell r="D2821">
            <v>0</v>
          </cell>
          <cell r="F2821">
            <v>0</v>
          </cell>
          <cell r="H2821">
            <v>0</v>
          </cell>
          <cell r="J2821">
            <v>0</v>
          </cell>
          <cell r="K2821">
            <v>0</v>
          </cell>
        </row>
        <row r="2822">
          <cell r="D2822">
            <v>0</v>
          </cell>
          <cell r="F2822">
            <v>0</v>
          </cell>
          <cell r="H2822">
            <v>0</v>
          </cell>
          <cell r="J2822">
            <v>0</v>
          </cell>
          <cell r="K2822">
            <v>0</v>
          </cell>
        </row>
        <row r="2823">
          <cell r="D2823">
            <v>0</v>
          </cell>
          <cell r="F2823">
            <v>0</v>
          </cell>
          <cell r="H2823">
            <v>0</v>
          </cell>
          <cell r="J2823">
            <v>0</v>
          </cell>
          <cell r="K2823">
            <v>0</v>
          </cell>
        </row>
        <row r="2824">
          <cell r="D2824">
            <v>0</v>
          </cell>
          <cell r="F2824">
            <v>0</v>
          </cell>
          <cell r="H2824">
            <v>0</v>
          </cell>
          <cell r="J2824">
            <v>0</v>
          </cell>
          <cell r="K2824">
            <v>0</v>
          </cell>
        </row>
        <row r="2825">
          <cell r="D2825">
            <v>0</v>
          </cell>
          <cell r="F2825">
            <v>0</v>
          </cell>
          <cell r="H2825">
            <v>0</v>
          </cell>
          <cell r="J2825">
            <v>0</v>
          </cell>
          <cell r="K2825">
            <v>0</v>
          </cell>
        </row>
        <row r="2826">
          <cell r="D2826">
            <v>0</v>
          </cell>
          <cell r="F2826">
            <v>0</v>
          </cell>
          <cell r="H2826">
            <v>0</v>
          </cell>
          <cell r="J2826">
            <v>0</v>
          </cell>
          <cell r="K2826">
            <v>0</v>
          </cell>
        </row>
        <row r="2827">
          <cell r="D2827">
            <v>0</v>
          </cell>
          <cell r="F2827">
            <v>0</v>
          </cell>
          <cell r="H2827">
            <v>0</v>
          </cell>
          <cell r="J2827">
            <v>0</v>
          </cell>
          <cell r="K2827">
            <v>0</v>
          </cell>
        </row>
        <row r="2828">
          <cell r="D2828">
            <v>0</v>
          </cell>
          <cell r="F2828">
            <v>0</v>
          </cell>
          <cell r="H2828">
            <v>0</v>
          </cell>
          <cell r="J2828">
            <v>0</v>
          </cell>
          <cell r="K2828">
            <v>0</v>
          </cell>
        </row>
        <row r="2829">
          <cell r="D2829">
            <v>0</v>
          </cell>
          <cell r="F2829">
            <v>0</v>
          </cell>
          <cell r="H2829">
            <v>0</v>
          </cell>
          <cell r="J2829">
            <v>0</v>
          </cell>
          <cell r="K2829">
            <v>0</v>
          </cell>
        </row>
        <row r="2830">
          <cell r="D2830">
            <v>0</v>
          </cell>
          <cell r="F2830">
            <v>0</v>
          </cell>
          <cell r="H2830">
            <v>0</v>
          </cell>
          <cell r="J2830">
            <v>0</v>
          </cell>
          <cell r="K2830">
            <v>0</v>
          </cell>
        </row>
        <row r="2831">
          <cell r="D2831">
            <v>0</v>
          </cell>
          <cell r="F2831">
            <v>0</v>
          </cell>
          <cell r="H2831">
            <v>0</v>
          </cell>
          <cell r="J2831">
            <v>0</v>
          </cell>
          <cell r="K2831">
            <v>0</v>
          </cell>
        </row>
        <row r="2832">
          <cell r="D2832">
            <v>0</v>
          </cell>
          <cell r="F2832">
            <v>0</v>
          </cell>
          <cell r="H2832">
            <v>0</v>
          </cell>
          <cell r="J2832">
            <v>0</v>
          </cell>
          <cell r="K2832">
            <v>0</v>
          </cell>
        </row>
        <row r="2833">
          <cell r="D2833">
            <v>0</v>
          </cell>
          <cell r="F2833">
            <v>0</v>
          </cell>
          <cell r="H2833">
            <v>0</v>
          </cell>
          <cell r="J2833">
            <v>0</v>
          </cell>
          <cell r="K2833">
            <v>0</v>
          </cell>
        </row>
        <row r="2834">
          <cell r="D2834">
            <v>0</v>
          </cell>
          <cell r="F2834">
            <v>0</v>
          </cell>
          <cell r="H2834">
            <v>0</v>
          </cell>
          <cell r="J2834">
            <v>0</v>
          </cell>
          <cell r="K2834">
            <v>0</v>
          </cell>
        </row>
        <row r="2835">
          <cell r="D2835">
            <v>0</v>
          </cell>
          <cell r="F2835">
            <v>0</v>
          </cell>
          <cell r="H2835">
            <v>0</v>
          </cell>
          <cell r="J2835">
            <v>0</v>
          </cell>
          <cell r="K2835">
            <v>0</v>
          </cell>
        </row>
        <row r="2836">
          <cell r="D2836">
            <v>0</v>
          </cell>
          <cell r="F2836">
            <v>0</v>
          </cell>
          <cell r="H2836">
            <v>0</v>
          </cell>
          <cell r="J2836">
            <v>0</v>
          </cell>
          <cell r="K2836">
            <v>0</v>
          </cell>
        </row>
        <row r="2837">
          <cell r="D2837">
            <v>0</v>
          </cell>
          <cell r="F2837">
            <v>0</v>
          </cell>
          <cell r="H2837">
            <v>0</v>
          </cell>
          <cell r="J2837">
            <v>0</v>
          </cell>
          <cell r="K2837">
            <v>0</v>
          </cell>
        </row>
        <row r="2838">
          <cell r="D2838">
            <v>0</v>
          </cell>
          <cell r="F2838">
            <v>0</v>
          </cell>
          <cell r="H2838">
            <v>0</v>
          </cell>
          <cell r="J2838">
            <v>0</v>
          </cell>
          <cell r="K2838">
            <v>0</v>
          </cell>
        </row>
        <row r="2839">
          <cell r="D2839">
            <v>0</v>
          </cell>
          <cell r="F2839">
            <v>0</v>
          </cell>
          <cell r="H2839">
            <v>0</v>
          </cell>
          <cell r="J2839">
            <v>0</v>
          </cell>
          <cell r="K2839">
            <v>0</v>
          </cell>
        </row>
        <row r="2840">
          <cell r="D2840">
            <v>0</v>
          </cell>
          <cell r="F2840">
            <v>0</v>
          </cell>
          <cell r="H2840">
            <v>0</v>
          </cell>
          <cell r="J2840">
            <v>0</v>
          </cell>
          <cell r="K2840">
            <v>0</v>
          </cell>
        </row>
        <row r="2841">
          <cell r="D2841">
            <v>0</v>
          </cell>
          <cell r="F2841">
            <v>0</v>
          </cell>
          <cell r="H2841">
            <v>0</v>
          </cell>
          <cell r="J2841">
            <v>0</v>
          </cell>
          <cell r="K2841">
            <v>0</v>
          </cell>
        </row>
        <row r="2842">
          <cell r="D2842">
            <v>0</v>
          </cell>
          <cell r="F2842">
            <v>0</v>
          </cell>
          <cell r="H2842">
            <v>0</v>
          </cell>
          <cell r="J2842">
            <v>0</v>
          </cell>
          <cell r="K2842">
            <v>0</v>
          </cell>
        </row>
        <row r="2843">
          <cell r="D2843">
            <v>0</v>
          </cell>
          <cell r="F2843">
            <v>0</v>
          </cell>
          <cell r="H2843">
            <v>0</v>
          </cell>
          <cell r="J2843">
            <v>0</v>
          </cell>
          <cell r="K2843">
            <v>0</v>
          </cell>
        </row>
        <row r="2844">
          <cell r="D2844">
            <v>0</v>
          </cell>
          <cell r="F2844">
            <v>0</v>
          </cell>
          <cell r="H2844">
            <v>0</v>
          </cell>
          <cell r="J2844">
            <v>0</v>
          </cell>
          <cell r="K2844">
            <v>0</v>
          </cell>
        </row>
        <row r="2845">
          <cell r="D2845">
            <v>0</v>
          </cell>
          <cell r="F2845">
            <v>0</v>
          </cell>
          <cell r="H2845">
            <v>0</v>
          </cell>
          <cell r="J2845">
            <v>0</v>
          </cell>
          <cell r="K2845">
            <v>0</v>
          </cell>
        </row>
        <row r="2846">
          <cell r="D2846">
            <v>0</v>
          </cell>
          <cell r="F2846">
            <v>0</v>
          </cell>
          <cell r="H2846">
            <v>0</v>
          </cell>
          <cell r="J2846">
            <v>0</v>
          </cell>
          <cell r="K2846">
            <v>0</v>
          </cell>
        </row>
        <row r="2847">
          <cell r="D2847">
            <v>0</v>
          </cell>
          <cell r="F2847">
            <v>0</v>
          </cell>
          <cell r="H2847">
            <v>0</v>
          </cell>
          <cell r="J2847">
            <v>0</v>
          </cell>
          <cell r="K2847">
            <v>0</v>
          </cell>
        </row>
        <row r="2848">
          <cell r="D2848">
            <v>0</v>
          </cell>
          <cell r="F2848">
            <v>0</v>
          </cell>
          <cell r="H2848">
            <v>0</v>
          </cell>
          <cell r="J2848">
            <v>0</v>
          </cell>
          <cell r="K2848">
            <v>0</v>
          </cell>
        </row>
        <row r="2849">
          <cell r="D2849">
            <v>0</v>
          </cell>
          <cell r="F2849">
            <v>0</v>
          </cell>
          <cell r="H2849">
            <v>0</v>
          </cell>
          <cell r="J2849">
            <v>0</v>
          </cell>
          <cell r="K2849">
            <v>0</v>
          </cell>
        </row>
        <row r="2850">
          <cell r="D2850">
            <v>0</v>
          </cell>
          <cell r="F2850">
            <v>0</v>
          </cell>
          <cell r="H2850">
            <v>0</v>
          </cell>
          <cell r="J2850">
            <v>0</v>
          </cell>
          <cell r="K2850">
            <v>0</v>
          </cell>
        </row>
        <row r="2851">
          <cell r="D2851">
            <v>0</v>
          </cell>
          <cell r="F2851">
            <v>0</v>
          </cell>
          <cell r="H2851">
            <v>0</v>
          </cell>
          <cell r="J2851">
            <v>0</v>
          </cell>
          <cell r="K2851">
            <v>0</v>
          </cell>
        </row>
        <row r="2852">
          <cell r="D2852">
            <v>0</v>
          </cell>
          <cell r="F2852">
            <v>0</v>
          </cell>
          <cell r="H2852">
            <v>0</v>
          </cell>
          <cell r="J2852">
            <v>0</v>
          </cell>
          <cell r="K2852">
            <v>0</v>
          </cell>
        </row>
        <row r="2853">
          <cell r="D2853">
            <v>0</v>
          </cell>
          <cell r="F2853">
            <v>0</v>
          </cell>
          <cell r="H2853">
            <v>0</v>
          </cell>
          <cell r="J2853">
            <v>0</v>
          </cell>
          <cell r="K2853">
            <v>0</v>
          </cell>
        </row>
        <row r="2854">
          <cell r="D2854">
            <v>0</v>
          </cell>
          <cell r="F2854">
            <v>0</v>
          </cell>
          <cell r="H2854">
            <v>0</v>
          </cell>
          <cell r="J2854">
            <v>0</v>
          </cell>
          <cell r="K2854">
            <v>0</v>
          </cell>
        </row>
        <row r="2855">
          <cell r="D2855">
            <v>0</v>
          </cell>
          <cell r="F2855">
            <v>0</v>
          </cell>
          <cell r="H2855">
            <v>0</v>
          </cell>
          <cell r="J2855">
            <v>0</v>
          </cell>
          <cell r="K2855">
            <v>0</v>
          </cell>
        </row>
        <row r="2856">
          <cell r="D2856">
            <v>0</v>
          </cell>
          <cell r="F2856">
            <v>0</v>
          </cell>
          <cell r="H2856">
            <v>0</v>
          </cell>
          <cell r="J2856">
            <v>0</v>
          </cell>
          <cell r="K2856">
            <v>0</v>
          </cell>
        </row>
        <row r="2857">
          <cell r="D2857">
            <v>0</v>
          </cell>
          <cell r="F2857">
            <v>0</v>
          </cell>
          <cell r="H2857">
            <v>0</v>
          </cell>
          <cell r="J2857">
            <v>0</v>
          </cell>
          <cell r="K2857">
            <v>0</v>
          </cell>
        </row>
        <row r="2858">
          <cell r="D2858">
            <v>0</v>
          </cell>
          <cell r="F2858">
            <v>0</v>
          </cell>
          <cell r="H2858">
            <v>0</v>
          </cell>
          <cell r="J2858">
            <v>0</v>
          </cell>
          <cell r="K2858">
            <v>0</v>
          </cell>
        </row>
        <row r="2859">
          <cell r="D2859">
            <v>0</v>
          </cell>
          <cell r="F2859">
            <v>0</v>
          </cell>
          <cell r="H2859">
            <v>0</v>
          </cell>
          <cell r="J2859">
            <v>0</v>
          </cell>
          <cell r="K2859">
            <v>0</v>
          </cell>
        </row>
        <row r="2860">
          <cell r="D2860">
            <v>0</v>
          </cell>
          <cell r="F2860">
            <v>0</v>
          </cell>
          <cell r="H2860">
            <v>0</v>
          </cell>
          <cell r="J2860">
            <v>0</v>
          </cell>
          <cell r="K2860">
            <v>0</v>
          </cell>
        </row>
        <row r="2861">
          <cell r="D2861">
            <v>0</v>
          </cell>
          <cell r="F2861">
            <v>0</v>
          </cell>
          <cell r="H2861">
            <v>0</v>
          </cell>
          <cell r="J2861">
            <v>0</v>
          </cell>
          <cell r="K2861">
            <v>0</v>
          </cell>
        </row>
        <row r="2862">
          <cell r="D2862">
            <v>0</v>
          </cell>
          <cell r="F2862">
            <v>0</v>
          </cell>
          <cell r="H2862">
            <v>0</v>
          </cell>
          <cell r="J2862">
            <v>0</v>
          </cell>
          <cell r="K2862">
            <v>0</v>
          </cell>
        </row>
        <row r="2863">
          <cell r="D2863">
            <v>0</v>
          </cell>
          <cell r="F2863">
            <v>0</v>
          </cell>
          <cell r="H2863">
            <v>0</v>
          </cell>
          <cell r="J2863">
            <v>0</v>
          </cell>
          <cell r="K2863">
            <v>0</v>
          </cell>
        </row>
        <row r="2864">
          <cell r="D2864">
            <v>0</v>
          </cell>
          <cell r="F2864">
            <v>0</v>
          </cell>
          <cell r="H2864">
            <v>0</v>
          </cell>
          <cell r="J2864">
            <v>0</v>
          </cell>
          <cell r="K2864">
            <v>0</v>
          </cell>
        </row>
        <row r="2865">
          <cell r="D2865">
            <v>0</v>
          </cell>
          <cell r="F2865">
            <v>0</v>
          </cell>
          <cell r="H2865">
            <v>0</v>
          </cell>
          <cell r="J2865">
            <v>0</v>
          </cell>
          <cell r="K2865">
            <v>0</v>
          </cell>
        </row>
        <row r="2866">
          <cell r="D2866">
            <v>0</v>
          </cell>
          <cell r="F2866">
            <v>0</v>
          </cell>
          <cell r="H2866">
            <v>0</v>
          </cell>
          <cell r="J2866">
            <v>0</v>
          </cell>
          <cell r="K2866">
            <v>0</v>
          </cell>
        </row>
        <row r="2867">
          <cell r="D2867">
            <v>0</v>
          </cell>
          <cell r="F2867">
            <v>0</v>
          </cell>
          <cell r="H2867">
            <v>0</v>
          </cell>
          <cell r="J2867">
            <v>0</v>
          </cell>
          <cell r="K2867">
            <v>0</v>
          </cell>
        </row>
        <row r="2868">
          <cell r="D2868">
            <v>0</v>
          </cell>
          <cell r="F2868">
            <v>0</v>
          </cell>
          <cell r="H2868">
            <v>0</v>
          </cell>
          <cell r="J2868">
            <v>0</v>
          </cell>
          <cell r="K2868">
            <v>0</v>
          </cell>
        </row>
        <row r="2869">
          <cell r="D2869">
            <v>0</v>
          </cell>
          <cell r="F2869">
            <v>0</v>
          </cell>
          <cell r="H2869">
            <v>0</v>
          </cell>
          <cell r="J2869">
            <v>0</v>
          </cell>
          <cell r="K2869">
            <v>0</v>
          </cell>
        </row>
        <row r="2870">
          <cell r="D2870">
            <v>0</v>
          </cell>
          <cell r="F2870">
            <v>0</v>
          </cell>
          <cell r="H2870">
            <v>0</v>
          </cell>
          <cell r="J2870">
            <v>0</v>
          </cell>
          <cell r="K2870">
            <v>0</v>
          </cell>
        </row>
        <row r="2871">
          <cell r="D2871">
            <v>0</v>
          </cell>
          <cell r="F2871">
            <v>0</v>
          </cell>
          <cell r="H2871">
            <v>0</v>
          </cell>
          <cell r="J2871">
            <v>0</v>
          </cell>
          <cell r="K2871">
            <v>0</v>
          </cell>
        </row>
        <row r="2872">
          <cell r="D2872">
            <v>0</v>
          </cell>
          <cell r="F2872">
            <v>0</v>
          </cell>
          <cell r="H2872">
            <v>0</v>
          </cell>
          <cell r="J2872">
            <v>0</v>
          </cell>
          <cell r="K2872">
            <v>0</v>
          </cell>
        </row>
        <row r="2873">
          <cell r="D2873">
            <v>0</v>
          </cell>
          <cell r="F2873">
            <v>0</v>
          </cell>
          <cell r="H2873">
            <v>0</v>
          </cell>
          <cell r="J2873">
            <v>0</v>
          </cell>
          <cell r="K2873">
            <v>0</v>
          </cell>
        </row>
        <row r="2874">
          <cell r="D2874">
            <v>0</v>
          </cell>
          <cell r="F2874">
            <v>0</v>
          </cell>
          <cell r="H2874">
            <v>0</v>
          </cell>
          <cell r="J2874">
            <v>0</v>
          </cell>
          <cell r="K2874">
            <v>0</v>
          </cell>
        </row>
        <row r="2875">
          <cell r="D2875">
            <v>0</v>
          </cell>
          <cell r="F2875">
            <v>0</v>
          </cell>
          <cell r="H2875">
            <v>0</v>
          </cell>
          <cell r="J2875">
            <v>0</v>
          </cell>
          <cell r="K2875">
            <v>0</v>
          </cell>
        </row>
        <row r="2876">
          <cell r="D2876">
            <v>0</v>
          </cell>
          <cell r="F2876">
            <v>0</v>
          </cell>
          <cell r="H2876">
            <v>0</v>
          </cell>
          <cell r="J2876">
            <v>0</v>
          </cell>
          <cell r="K2876">
            <v>0</v>
          </cell>
        </row>
        <row r="2877">
          <cell r="D2877">
            <v>0</v>
          </cell>
          <cell r="F2877">
            <v>0</v>
          </cell>
          <cell r="H2877">
            <v>0</v>
          </cell>
          <cell r="J2877">
            <v>0</v>
          </cell>
          <cell r="K2877">
            <v>0</v>
          </cell>
        </row>
        <row r="2878">
          <cell r="D2878">
            <v>0</v>
          </cell>
          <cell r="F2878">
            <v>0</v>
          </cell>
          <cell r="H2878">
            <v>0</v>
          </cell>
          <cell r="J2878">
            <v>0</v>
          </cell>
          <cell r="K2878">
            <v>0</v>
          </cell>
        </row>
        <row r="2879">
          <cell r="D2879">
            <v>0</v>
          </cell>
          <cell r="F2879">
            <v>0</v>
          </cell>
          <cell r="H2879">
            <v>0</v>
          </cell>
          <cell r="J2879">
            <v>0</v>
          </cell>
          <cell r="K2879">
            <v>0</v>
          </cell>
        </row>
        <row r="2880">
          <cell r="D2880">
            <v>0</v>
          </cell>
          <cell r="F2880">
            <v>0</v>
          </cell>
          <cell r="H2880">
            <v>0</v>
          </cell>
          <cell r="J2880">
            <v>0</v>
          </cell>
          <cell r="K2880">
            <v>0</v>
          </cell>
        </row>
        <row r="2881">
          <cell r="D2881">
            <v>0</v>
          </cell>
          <cell r="F2881">
            <v>0</v>
          </cell>
          <cell r="H2881">
            <v>0</v>
          </cell>
          <cell r="J2881">
            <v>0</v>
          </cell>
          <cell r="K2881">
            <v>0</v>
          </cell>
        </row>
        <row r="2882">
          <cell r="D2882">
            <v>0</v>
          </cell>
          <cell r="F2882">
            <v>0</v>
          </cell>
          <cell r="H2882">
            <v>0</v>
          </cell>
          <cell r="J2882">
            <v>0</v>
          </cell>
          <cell r="K2882">
            <v>0</v>
          </cell>
        </row>
        <row r="2883">
          <cell r="D2883">
            <v>0</v>
          </cell>
          <cell r="F2883">
            <v>0</v>
          </cell>
          <cell r="H2883">
            <v>0</v>
          </cell>
          <cell r="J2883">
            <v>0</v>
          </cell>
          <cell r="K2883">
            <v>0</v>
          </cell>
        </row>
        <row r="2884">
          <cell r="D2884">
            <v>0</v>
          </cell>
          <cell r="F2884">
            <v>0</v>
          </cell>
          <cell r="H2884">
            <v>0</v>
          </cell>
          <cell r="J2884">
            <v>0</v>
          </cell>
          <cell r="K2884">
            <v>0</v>
          </cell>
        </row>
        <row r="2885">
          <cell r="D2885">
            <v>0</v>
          </cell>
          <cell r="F2885">
            <v>0</v>
          </cell>
          <cell r="H2885">
            <v>0</v>
          </cell>
          <cell r="J2885">
            <v>0</v>
          </cell>
          <cell r="K2885">
            <v>0</v>
          </cell>
        </row>
        <row r="2886">
          <cell r="D2886">
            <v>0</v>
          </cell>
          <cell r="F2886">
            <v>0</v>
          </cell>
          <cell r="H2886">
            <v>0</v>
          </cell>
          <cell r="J2886">
            <v>0</v>
          </cell>
          <cell r="K2886">
            <v>0</v>
          </cell>
        </row>
        <row r="2887">
          <cell r="D2887">
            <v>0</v>
          </cell>
          <cell r="F2887">
            <v>0</v>
          </cell>
          <cell r="H2887">
            <v>0</v>
          </cell>
          <cell r="J2887">
            <v>0</v>
          </cell>
          <cell r="K2887">
            <v>0</v>
          </cell>
        </row>
        <row r="2888">
          <cell r="D2888">
            <v>0</v>
          </cell>
          <cell r="F2888">
            <v>0</v>
          </cell>
          <cell r="H2888">
            <v>0</v>
          </cell>
          <cell r="J2888">
            <v>0</v>
          </cell>
          <cell r="K2888">
            <v>0</v>
          </cell>
        </row>
        <row r="2889">
          <cell r="D2889">
            <v>0</v>
          </cell>
          <cell r="F2889">
            <v>0</v>
          </cell>
          <cell r="H2889">
            <v>0</v>
          </cell>
          <cell r="J2889">
            <v>0</v>
          </cell>
          <cell r="K2889">
            <v>0</v>
          </cell>
        </row>
        <row r="2890">
          <cell r="D2890">
            <v>0</v>
          </cell>
          <cell r="F2890">
            <v>0</v>
          </cell>
          <cell r="H2890">
            <v>0</v>
          </cell>
          <cell r="J2890">
            <v>0</v>
          </cell>
          <cell r="K2890">
            <v>0</v>
          </cell>
        </row>
        <row r="2891">
          <cell r="D2891">
            <v>0</v>
          </cell>
          <cell r="F2891">
            <v>0</v>
          </cell>
          <cell r="H2891">
            <v>0</v>
          </cell>
          <cell r="J2891">
            <v>0</v>
          </cell>
          <cell r="K2891">
            <v>0</v>
          </cell>
        </row>
        <row r="2892">
          <cell r="D2892">
            <v>0</v>
          </cell>
          <cell r="F2892">
            <v>0</v>
          </cell>
          <cell r="H2892">
            <v>0</v>
          </cell>
          <cell r="J2892">
            <v>0</v>
          </cell>
          <cell r="K2892">
            <v>0</v>
          </cell>
        </row>
        <row r="2893">
          <cell r="D2893">
            <v>0</v>
          </cell>
          <cell r="F2893">
            <v>0</v>
          </cell>
          <cell r="H2893">
            <v>0</v>
          </cell>
          <cell r="J2893">
            <v>0</v>
          </cell>
          <cell r="K2893">
            <v>0</v>
          </cell>
        </row>
        <row r="2894">
          <cell r="D2894">
            <v>0</v>
          </cell>
          <cell r="F2894">
            <v>0</v>
          </cell>
          <cell r="H2894">
            <v>0</v>
          </cell>
          <cell r="J2894">
            <v>0</v>
          </cell>
          <cell r="K2894">
            <v>0</v>
          </cell>
        </row>
        <row r="2895">
          <cell r="D2895">
            <v>0</v>
          </cell>
          <cell r="F2895">
            <v>0</v>
          </cell>
          <cell r="H2895">
            <v>0</v>
          </cell>
          <cell r="J2895">
            <v>0</v>
          </cell>
          <cell r="K2895">
            <v>0</v>
          </cell>
        </row>
        <row r="2896">
          <cell r="D2896">
            <v>0</v>
          </cell>
          <cell r="F2896">
            <v>0</v>
          </cell>
          <cell r="H2896">
            <v>0</v>
          </cell>
          <cell r="J2896">
            <v>0</v>
          </cell>
          <cell r="K2896">
            <v>0</v>
          </cell>
        </row>
        <row r="2897">
          <cell r="D2897">
            <v>0</v>
          </cell>
          <cell r="F2897">
            <v>0</v>
          </cell>
          <cell r="H2897">
            <v>0</v>
          </cell>
          <cell r="J2897">
            <v>0</v>
          </cell>
          <cell r="K2897">
            <v>0</v>
          </cell>
        </row>
        <row r="2898">
          <cell r="D2898">
            <v>0</v>
          </cell>
          <cell r="F2898">
            <v>0</v>
          </cell>
          <cell r="H2898">
            <v>0</v>
          </cell>
          <cell r="J2898">
            <v>0</v>
          </cell>
          <cell r="K2898">
            <v>0</v>
          </cell>
        </row>
        <row r="2899">
          <cell r="D2899">
            <v>0</v>
          </cell>
          <cell r="F2899">
            <v>0</v>
          </cell>
          <cell r="H2899">
            <v>0</v>
          </cell>
          <cell r="J2899">
            <v>0</v>
          </cell>
          <cell r="K2899">
            <v>0</v>
          </cell>
        </row>
        <row r="2900">
          <cell r="D2900">
            <v>0</v>
          </cell>
          <cell r="F2900">
            <v>0</v>
          </cell>
          <cell r="H2900">
            <v>0</v>
          </cell>
          <cell r="J2900">
            <v>0</v>
          </cell>
          <cell r="K2900">
            <v>0</v>
          </cell>
        </row>
        <row r="2901">
          <cell r="D2901">
            <v>0</v>
          </cell>
          <cell r="F2901">
            <v>0</v>
          </cell>
          <cell r="H2901">
            <v>0</v>
          </cell>
          <cell r="J2901">
            <v>0</v>
          </cell>
          <cell r="K2901">
            <v>0</v>
          </cell>
        </row>
        <row r="2902">
          <cell r="D2902">
            <v>0</v>
          </cell>
          <cell r="F2902">
            <v>0</v>
          </cell>
          <cell r="H2902">
            <v>0</v>
          </cell>
          <cell r="J2902">
            <v>0</v>
          </cell>
          <cell r="K2902">
            <v>0</v>
          </cell>
        </row>
        <row r="2903">
          <cell r="D2903">
            <v>0</v>
          </cell>
          <cell r="F2903">
            <v>0</v>
          </cell>
          <cell r="H2903">
            <v>0</v>
          </cell>
          <cell r="J2903">
            <v>0</v>
          </cell>
          <cell r="K2903">
            <v>0</v>
          </cell>
        </row>
        <row r="2904">
          <cell r="D2904">
            <v>0</v>
          </cell>
          <cell r="F2904">
            <v>0</v>
          </cell>
          <cell r="H2904">
            <v>0</v>
          </cell>
          <cell r="J2904">
            <v>0</v>
          </cell>
          <cell r="K2904">
            <v>0</v>
          </cell>
        </row>
        <row r="2905">
          <cell r="D2905">
            <v>0</v>
          </cell>
          <cell r="F2905">
            <v>0</v>
          </cell>
          <cell r="H2905">
            <v>0</v>
          </cell>
          <cell r="J2905">
            <v>0</v>
          </cell>
          <cell r="K2905">
            <v>0</v>
          </cell>
        </row>
        <row r="2906">
          <cell r="D2906">
            <v>0</v>
          </cell>
          <cell r="F2906">
            <v>0</v>
          </cell>
          <cell r="H2906">
            <v>0</v>
          </cell>
          <cell r="J2906">
            <v>0</v>
          </cell>
          <cell r="K2906">
            <v>0</v>
          </cell>
        </row>
        <row r="2907">
          <cell r="D2907">
            <v>0</v>
          </cell>
          <cell r="F2907">
            <v>0</v>
          </cell>
          <cell r="H2907">
            <v>0</v>
          </cell>
          <cell r="J2907">
            <v>0</v>
          </cell>
          <cell r="K2907">
            <v>0</v>
          </cell>
        </row>
        <row r="2908">
          <cell r="D2908">
            <v>0</v>
          </cell>
          <cell r="F2908">
            <v>0</v>
          </cell>
          <cell r="H2908">
            <v>0</v>
          </cell>
          <cell r="J2908">
            <v>0</v>
          </cell>
          <cell r="K2908">
            <v>0</v>
          </cell>
        </row>
        <row r="2909">
          <cell r="D2909">
            <v>0</v>
          </cell>
          <cell r="F2909">
            <v>0</v>
          </cell>
          <cell r="H2909">
            <v>0</v>
          </cell>
          <cell r="J2909">
            <v>0</v>
          </cell>
          <cell r="K2909">
            <v>0</v>
          </cell>
        </row>
        <row r="2910">
          <cell r="D2910">
            <v>0</v>
          </cell>
          <cell r="F2910">
            <v>0</v>
          </cell>
          <cell r="H2910">
            <v>0</v>
          </cell>
          <cell r="J2910">
            <v>0</v>
          </cell>
          <cell r="K2910">
            <v>0</v>
          </cell>
        </row>
        <row r="2911">
          <cell r="D2911">
            <v>0</v>
          </cell>
          <cell r="F2911">
            <v>0</v>
          </cell>
          <cell r="H2911">
            <v>0</v>
          </cell>
          <cell r="J2911">
            <v>0</v>
          </cell>
          <cell r="K2911">
            <v>0</v>
          </cell>
        </row>
        <row r="2912">
          <cell r="D2912">
            <v>0</v>
          </cell>
          <cell r="F2912">
            <v>0</v>
          </cell>
          <cell r="H2912">
            <v>0</v>
          </cell>
          <cell r="J2912">
            <v>0</v>
          </cell>
          <cell r="K2912">
            <v>0</v>
          </cell>
        </row>
        <row r="2913">
          <cell r="D2913">
            <v>0</v>
          </cell>
          <cell r="F2913">
            <v>0</v>
          </cell>
          <cell r="H2913">
            <v>0</v>
          </cell>
          <cell r="J2913">
            <v>0</v>
          </cell>
          <cell r="K2913">
            <v>0</v>
          </cell>
        </row>
        <row r="2914">
          <cell r="D2914">
            <v>0</v>
          </cell>
          <cell r="F2914">
            <v>0</v>
          </cell>
          <cell r="H2914">
            <v>0</v>
          </cell>
          <cell r="J2914">
            <v>0</v>
          </cell>
          <cell r="K2914">
            <v>0</v>
          </cell>
        </row>
        <row r="2915">
          <cell r="D2915">
            <v>0</v>
          </cell>
          <cell r="F2915">
            <v>0</v>
          </cell>
          <cell r="H2915">
            <v>0</v>
          </cell>
          <cell r="J2915">
            <v>0</v>
          </cell>
          <cell r="K2915">
            <v>0</v>
          </cell>
        </row>
        <row r="2916">
          <cell r="D2916">
            <v>0</v>
          </cell>
          <cell r="F2916">
            <v>0</v>
          </cell>
          <cell r="H2916">
            <v>0</v>
          </cell>
          <cell r="J2916">
            <v>0</v>
          </cell>
          <cell r="K2916">
            <v>0</v>
          </cell>
        </row>
        <row r="2917">
          <cell r="D2917">
            <v>0</v>
          </cell>
          <cell r="F2917">
            <v>0</v>
          </cell>
          <cell r="H2917">
            <v>0</v>
          </cell>
          <cell r="J2917">
            <v>0</v>
          </cell>
          <cell r="K2917">
            <v>0</v>
          </cell>
        </row>
        <row r="2918">
          <cell r="D2918">
            <v>0</v>
          </cell>
          <cell r="F2918">
            <v>0</v>
          </cell>
          <cell r="H2918">
            <v>0</v>
          </cell>
          <cell r="J2918">
            <v>0</v>
          </cell>
          <cell r="K2918">
            <v>0</v>
          </cell>
        </row>
        <row r="2919">
          <cell r="D2919">
            <v>0</v>
          </cell>
          <cell r="F2919">
            <v>0</v>
          </cell>
          <cell r="H2919">
            <v>0</v>
          </cell>
          <cell r="J2919">
            <v>0</v>
          </cell>
          <cell r="K2919">
            <v>0</v>
          </cell>
        </row>
        <row r="2920">
          <cell r="D2920">
            <v>0</v>
          </cell>
          <cell r="F2920">
            <v>0</v>
          </cell>
          <cell r="H2920">
            <v>0</v>
          </cell>
          <cell r="J2920">
            <v>0</v>
          </cell>
          <cell r="K2920">
            <v>0</v>
          </cell>
        </row>
        <row r="2921">
          <cell r="D2921">
            <v>0</v>
          </cell>
          <cell r="F2921">
            <v>0</v>
          </cell>
          <cell r="H2921">
            <v>0</v>
          </cell>
          <cell r="J2921">
            <v>0</v>
          </cell>
          <cell r="K2921">
            <v>0</v>
          </cell>
        </row>
        <row r="2922">
          <cell r="D2922">
            <v>0</v>
          </cell>
          <cell r="F2922">
            <v>0</v>
          </cell>
          <cell r="H2922">
            <v>0</v>
          </cell>
          <cell r="J2922">
            <v>0</v>
          </cell>
          <cell r="K2922">
            <v>0</v>
          </cell>
        </row>
        <row r="2923">
          <cell r="D2923">
            <v>0</v>
          </cell>
          <cell r="F2923">
            <v>0</v>
          </cell>
          <cell r="H2923">
            <v>0</v>
          </cell>
          <cell r="J2923">
            <v>0</v>
          </cell>
          <cell r="K2923">
            <v>0</v>
          </cell>
        </row>
        <row r="2924">
          <cell r="D2924">
            <v>0</v>
          </cell>
          <cell r="F2924">
            <v>0</v>
          </cell>
          <cell r="H2924">
            <v>0</v>
          </cell>
          <cell r="J2924">
            <v>0</v>
          </cell>
          <cell r="K2924">
            <v>0</v>
          </cell>
        </row>
        <row r="2925">
          <cell r="D2925">
            <v>0</v>
          </cell>
          <cell r="F2925">
            <v>0</v>
          </cell>
          <cell r="H2925">
            <v>0</v>
          </cell>
          <cell r="J2925">
            <v>0</v>
          </cell>
          <cell r="K2925">
            <v>0</v>
          </cell>
        </row>
        <row r="2926">
          <cell r="D2926">
            <v>0</v>
          </cell>
          <cell r="F2926">
            <v>0</v>
          </cell>
          <cell r="H2926">
            <v>0</v>
          </cell>
          <cell r="J2926">
            <v>0</v>
          </cell>
          <cell r="K2926">
            <v>0</v>
          </cell>
        </row>
        <row r="2927">
          <cell r="D2927">
            <v>0</v>
          </cell>
          <cell r="F2927">
            <v>0</v>
          </cell>
          <cell r="H2927">
            <v>0</v>
          </cell>
          <cell r="J2927">
            <v>0</v>
          </cell>
          <cell r="K2927">
            <v>0</v>
          </cell>
        </row>
        <row r="2928">
          <cell r="D2928">
            <v>0</v>
          </cell>
          <cell r="F2928">
            <v>0</v>
          </cell>
          <cell r="H2928">
            <v>0</v>
          </cell>
          <cell r="J2928">
            <v>0</v>
          </cell>
          <cell r="K2928">
            <v>0</v>
          </cell>
        </row>
        <row r="2929">
          <cell r="D2929">
            <v>0</v>
          </cell>
          <cell r="F2929">
            <v>0</v>
          </cell>
          <cell r="H2929">
            <v>0</v>
          </cell>
          <cell r="J2929">
            <v>0</v>
          </cell>
          <cell r="K2929">
            <v>0</v>
          </cell>
        </row>
        <row r="2930">
          <cell r="D2930">
            <v>0</v>
          </cell>
          <cell r="F2930">
            <v>0</v>
          </cell>
          <cell r="H2930">
            <v>0</v>
          </cell>
          <cell r="J2930">
            <v>0</v>
          </cell>
          <cell r="K2930">
            <v>0</v>
          </cell>
        </row>
        <row r="2931">
          <cell r="D2931">
            <v>0</v>
          </cell>
          <cell r="F2931">
            <v>0</v>
          </cell>
          <cell r="H2931">
            <v>0</v>
          </cell>
          <cell r="J2931">
            <v>0</v>
          </cell>
          <cell r="K2931">
            <v>0</v>
          </cell>
        </row>
        <row r="2932">
          <cell r="D2932">
            <v>0</v>
          </cell>
          <cell r="F2932">
            <v>0</v>
          </cell>
          <cell r="H2932">
            <v>0</v>
          </cell>
          <cell r="J2932">
            <v>0</v>
          </cell>
          <cell r="K2932">
            <v>0</v>
          </cell>
        </row>
        <row r="2933">
          <cell r="D2933">
            <v>0</v>
          </cell>
          <cell r="F2933">
            <v>0</v>
          </cell>
          <cell r="H2933">
            <v>0</v>
          </cell>
          <cell r="J2933">
            <v>0</v>
          </cell>
          <cell r="K2933">
            <v>0</v>
          </cell>
        </row>
        <row r="2934">
          <cell r="D2934">
            <v>0</v>
          </cell>
          <cell r="F2934">
            <v>0</v>
          </cell>
          <cell r="H2934">
            <v>0</v>
          </cell>
          <cell r="J2934">
            <v>0</v>
          </cell>
          <cell r="K2934">
            <v>0</v>
          </cell>
        </row>
        <row r="2935">
          <cell r="D2935">
            <v>0</v>
          </cell>
          <cell r="F2935">
            <v>0</v>
          </cell>
          <cell r="H2935">
            <v>0</v>
          </cell>
          <cell r="J2935">
            <v>0</v>
          </cell>
          <cell r="K2935">
            <v>0</v>
          </cell>
        </row>
        <row r="2936">
          <cell r="D2936">
            <v>0</v>
          </cell>
          <cell r="F2936">
            <v>0</v>
          </cell>
          <cell r="H2936">
            <v>0</v>
          </cell>
          <cell r="J2936">
            <v>0</v>
          </cell>
          <cell r="K2936">
            <v>0</v>
          </cell>
        </row>
        <row r="2937">
          <cell r="D2937">
            <v>0</v>
          </cell>
          <cell r="F2937">
            <v>0</v>
          </cell>
          <cell r="H2937">
            <v>0</v>
          </cell>
          <cell r="J2937">
            <v>0</v>
          </cell>
          <cell r="K2937">
            <v>0</v>
          </cell>
        </row>
        <row r="2938">
          <cell r="D2938">
            <v>0</v>
          </cell>
          <cell r="F2938">
            <v>0</v>
          </cell>
          <cell r="H2938">
            <v>0</v>
          </cell>
          <cell r="J2938">
            <v>0</v>
          </cell>
          <cell r="K2938">
            <v>0</v>
          </cell>
        </row>
        <row r="2939">
          <cell r="D2939">
            <v>0</v>
          </cell>
          <cell r="F2939">
            <v>0</v>
          </cell>
          <cell r="H2939">
            <v>0</v>
          </cell>
          <cell r="J2939">
            <v>0</v>
          </cell>
          <cell r="K2939">
            <v>0</v>
          </cell>
        </row>
        <row r="2940">
          <cell r="D2940">
            <v>0</v>
          </cell>
          <cell r="F2940">
            <v>0</v>
          </cell>
          <cell r="H2940">
            <v>0</v>
          </cell>
          <cell r="J2940">
            <v>0</v>
          </cell>
          <cell r="K2940">
            <v>0</v>
          </cell>
        </row>
        <row r="2941">
          <cell r="D2941">
            <v>0</v>
          </cell>
          <cell r="F2941">
            <v>0</v>
          </cell>
          <cell r="H2941">
            <v>0</v>
          </cell>
          <cell r="J2941">
            <v>0</v>
          </cell>
          <cell r="K2941">
            <v>0</v>
          </cell>
        </row>
        <row r="2942">
          <cell r="D2942">
            <v>0</v>
          </cell>
          <cell r="F2942">
            <v>0</v>
          </cell>
          <cell r="H2942">
            <v>0</v>
          </cell>
          <cell r="J2942">
            <v>0</v>
          </cell>
          <cell r="K2942">
            <v>0</v>
          </cell>
        </row>
        <row r="2943">
          <cell r="D2943">
            <v>0</v>
          </cell>
          <cell r="F2943">
            <v>0</v>
          </cell>
          <cell r="H2943">
            <v>0</v>
          </cell>
          <cell r="J2943">
            <v>0</v>
          </cell>
          <cell r="K2943">
            <v>0</v>
          </cell>
        </row>
        <row r="2944">
          <cell r="D2944">
            <v>0</v>
          </cell>
          <cell r="F2944">
            <v>0</v>
          </cell>
          <cell r="H2944">
            <v>0</v>
          </cell>
          <cell r="J2944">
            <v>0</v>
          </cell>
          <cell r="K2944">
            <v>0</v>
          </cell>
        </row>
        <row r="2945">
          <cell r="D2945">
            <v>0</v>
          </cell>
          <cell r="F2945">
            <v>0</v>
          </cell>
          <cell r="H2945">
            <v>0</v>
          </cell>
          <cell r="J2945">
            <v>0</v>
          </cell>
          <cell r="K2945">
            <v>0</v>
          </cell>
        </row>
        <row r="2946">
          <cell r="D2946">
            <v>0</v>
          </cell>
          <cell r="F2946">
            <v>0</v>
          </cell>
          <cell r="H2946">
            <v>0</v>
          </cell>
          <cell r="J2946">
            <v>0</v>
          </cell>
          <cell r="K2946">
            <v>0</v>
          </cell>
        </row>
        <row r="2947">
          <cell r="D2947">
            <v>0</v>
          </cell>
          <cell r="F2947">
            <v>0</v>
          </cell>
          <cell r="H2947">
            <v>0</v>
          </cell>
          <cell r="J2947">
            <v>0</v>
          </cell>
          <cell r="K2947">
            <v>0</v>
          </cell>
        </row>
        <row r="2948">
          <cell r="D2948">
            <v>0</v>
          </cell>
          <cell r="F2948">
            <v>0</v>
          </cell>
          <cell r="H2948">
            <v>0</v>
          </cell>
          <cell r="J2948">
            <v>0</v>
          </cell>
          <cell r="K2948">
            <v>0</v>
          </cell>
        </row>
        <row r="2949">
          <cell r="D2949">
            <v>0</v>
          </cell>
          <cell r="F2949">
            <v>0</v>
          </cell>
          <cell r="H2949">
            <v>0</v>
          </cell>
          <cell r="J2949">
            <v>0</v>
          </cell>
          <cell r="K2949">
            <v>0</v>
          </cell>
        </row>
        <row r="2950">
          <cell r="D2950">
            <v>0</v>
          </cell>
          <cell r="F2950">
            <v>0</v>
          </cell>
          <cell r="H2950">
            <v>0</v>
          </cell>
          <cell r="J2950">
            <v>0</v>
          </cell>
          <cell r="K2950">
            <v>0</v>
          </cell>
        </row>
        <row r="2951">
          <cell r="D2951">
            <v>0</v>
          </cell>
          <cell r="F2951">
            <v>0</v>
          </cell>
          <cell r="H2951">
            <v>0</v>
          </cell>
          <cell r="J2951">
            <v>0</v>
          </cell>
          <cell r="K2951">
            <v>0</v>
          </cell>
        </row>
        <row r="2952">
          <cell r="D2952">
            <v>0</v>
          </cell>
          <cell r="F2952">
            <v>0</v>
          </cell>
          <cell r="H2952">
            <v>0</v>
          </cell>
          <cell r="J2952">
            <v>0</v>
          </cell>
          <cell r="K2952">
            <v>0</v>
          </cell>
        </row>
        <row r="2953">
          <cell r="D2953">
            <v>0</v>
          </cell>
          <cell r="F2953">
            <v>0</v>
          </cell>
          <cell r="H2953">
            <v>0</v>
          </cell>
          <cell r="J2953">
            <v>0</v>
          </cell>
          <cell r="K2953">
            <v>0</v>
          </cell>
        </row>
        <row r="2954">
          <cell r="D2954">
            <v>0</v>
          </cell>
          <cell r="F2954">
            <v>0</v>
          </cell>
          <cell r="H2954">
            <v>0</v>
          </cell>
          <cell r="J2954">
            <v>0</v>
          </cell>
          <cell r="K2954">
            <v>0</v>
          </cell>
        </row>
        <row r="2955">
          <cell r="D2955">
            <v>0</v>
          </cell>
          <cell r="F2955">
            <v>0</v>
          </cell>
          <cell r="H2955">
            <v>0</v>
          </cell>
          <cell r="J2955">
            <v>0</v>
          </cell>
          <cell r="K2955">
            <v>0</v>
          </cell>
        </row>
        <row r="2956">
          <cell r="D2956">
            <v>0</v>
          </cell>
          <cell r="F2956">
            <v>0</v>
          </cell>
          <cell r="H2956">
            <v>0</v>
          </cell>
          <cell r="J2956">
            <v>0</v>
          </cell>
          <cell r="K2956">
            <v>0</v>
          </cell>
        </row>
        <row r="2957">
          <cell r="D2957">
            <v>0</v>
          </cell>
          <cell r="F2957">
            <v>0</v>
          </cell>
          <cell r="H2957">
            <v>0</v>
          </cell>
          <cell r="J2957">
            <v>0</v>
          </cell>
          <cell r="K2957">
            <v>0</v>
          </cell>
        </row>
        <row r="2958">
          <cell r="D2958">
            <v>0</v>
          </cell>
          <cell r="F2958">
            <v>0</v>
          </cell>
          <cell r="H2958">
            <v>0</v>
          </cell>
          <cell r="J2958">
            <v>0</v>
          </cell>
          <cell r="K2958">
            <v>0</v>
          </cell>
        </row>
        <row r="2959">
          <cell r="D2959">
            <v>0</v>
          </cell>
          <cell r="F2959">
            <v>0</v>
          </cell>
          <cell r="H2959">
            <v>0</v>
          </cell>
          <cell r="J2959">
            <v>0</v>
          </cell>
          <cell r="K2959">
            <v>0</v>
          </cell>
        </row>
        <row r="2960">
          <cell r="D2960">
            <v>0</v>
          </cell>
          <cell r="F2960">
            <v>0</v>
          </cell>
          <cell r="H2960">
            <v>0</v>
          </cell>
          <cell r="J2960">
            <v>0</v>
          </cell>
          <cell r="K2960">
            <v>0</v>
          </cell>
        </row>
        <row r="2961">
          <cell r="D2961">
            <v>0</v>
          </cell>
          <cell r="F2961">
            <v>0</v>
          </cell>
          <cell r="H2961">
            <v>0</v>
          </cell>
          <cell r="J2961">
            <v>0</v>
          </cell>
          <cell r="K2961">
            <v>0</v>
          </cell>
        </row>
        <row r="2962">
          <cell r="D2962">
            <v>0</v>
          </cell>
          <cell r="F2962">
            <v>0</v>
          </cell>
          <cell r="H2962">
            <v>0</v>
          </cell>
          <cell r="J2962">
            <v>0</v>
          </cell>
          <cell r="K2962">
            <v>0</v>
          </cell>
        </row>
        <row r="2963">
          <cell r="D2963">
            <v>0</v>
          </cell>
          <cell r="F2963">
            <v>0</v>
          </cell>
          <cell r="H2963">
            <v>0</v>
          </cell>
          <cell r="J2963">
            <v>0</v>
          </cell>
          <cell r="K2963">
            <v>0</v>
          </cell>
        </row>
        <row r="2964">
          <cell r="D2964">
            <v>0</v>
          </cell>
          <cell r="F2964">
            <v>0</v>
          </cell>
          <cell r="H2964">
            <v>0</v>
          </cell>
          <cell r="J2964">
            <v>0</v>
          </cell>
          <cell r="K2964">
            <v>0</v>
          </cell>
        </row>
        <row r="2965">
          <cell r="D2965">
            <v>0</v>
          </cell>
          <cell r="F2965">
            <v>0</v>
          </cell>
          <cell r="H2965">
            <v>0</v>
          </cell>
          <cell r="J2965">
            <v>0</v>
          </cell>
          <cell r="K2965">
            <v>0</v>
          </cell>
        </row>
        <row r="2966">
          <cell r="D2966">
            <v>0</v>
          </cell>
          <cell r="F2966">
            <v>0</v>
          </cell>
          <cell r="H2966">
            <v>0</v>
          </cell>
          <cell r="J2966">
            <v>0</v>
          </cell>
          <cell r="K2966">
            <v>0</v>
          </cell>
        </row>
        <row r="2967">
          <cell r="D2967">
            <v>0</v>
          </cell>
          <cell r="F2967">
            <v>0</v>
          </cell>
          <cell r="H2967">
            <v>0</v>
          </cell>
          <cell r="J2967">
            <v>0</v>
          </cell>
          <cell r="K2967">
            <v>0</v>
          </cell>
        </row>
        <row r="2968">
          <cell r="D2968">
            <v>0</v>
          </cell>
          <cell r="F2968">
            <v>0</v>
          </cell>
          <cell r="H2968">
            <v>0</v>
          </cell>
          <cell r="J2968">
            <v>0</v>
          </cell>
          <cell r="K2968">
            <v>0</v>
          </cell>
        </row>
        <row r="2969">
          <cell r="D2969">
            <v>0</v>
          </cell>
          <cell r="F2969">
            <v>0</v>
          </cell>
          <cell r="H2969">
            <v>0</v>
          </cell>
          <cell r="J2969">
            <v>0</v>
          </cell>
          <cell r="K2969">
            <v>0</v>
          </cell>
        </row>
        <row r="2970">
          <cell r="D2970">
            <v>0</v>
          </cell>
          <cell r="F2970">
            <v>0</v>
          </cell>
          <cell r="H2970">
            <v>0</v>
          </cell>
          <cell r="J2970">
            <v>0</v>
          </cell>
          <cell r="K2970">
            <v>0</v>
          </cell>
        </row>
        <row r="2971">
          <cell r="D2971">
            <v>0</v>
          </cell>
          <cell r="F2971">
            <v>0</v>
          </cell>
          <cell r="H2971">
            <v>0</v>
          </cell>
          <cell r="J2971">
            <v>0</v>
          </cell>
          <cell r="K2971">
            <v>0</v>
          </cell>
        </row>
        <row r="2972">
          <cell r="D2972">
            <v>0</v>
          </cell>
          <cell r="F2972">
            <v>0</v>
          </cell>
          <cell r="H2972">
            <v>0</v>
          </cell>
          <cell r="J2972">
            <v>0</v>
          </cell>
          <cell r="K2972">
            <v>0</v>
          </cell>
        </row>
        <row r="2973">
          <cell r="D2973">
            <v>0</v>
          </cell>
          <cell r="F2973">
            <v>0</v>
          </cell>
          <cell r="H2973">
            <v>0</v>
          </cell>
          <cell r="J2973">
            <v>0</v>
          </cell>
          <cell r="K2973">
            <v>0</v>
          </cell>
        </row>
        <row r="2974">
          <cell r="D2974">
            <v>0</v>
          </cell>
          <cell r="F2974">
            <v>0</v>
          </cell>
          <cell r="H2974">
            <v>0</v>
          </cell>
          <cell r="J2974">
            <v>0</v>
          </cell>
          <cell r="K2974">
            <v>0</v>
          </cell>
        </row>
        <row r="2975">
          <cell r="D2975">
            <v>0</v>
          </cell>
          <cell r="F2975">
            <v>0</v>
          </cell>
          <cell r="H2975">
            <v>0</v>
          </cell>
          <cell r="J2975">
            <v>0</v>
          </cell>
          <cell r="K2975">
            <v>0</v>
          </cell>
        </row>
        <row r="2976">
          <cell r="D2976">
            <v>0</v>
          </cell>
          <cell r="F2976">
            <v>0</v>
          </cell>
          <cell r="H2976">
            <v>0</v>
          </cell>
          <cell r="J2976">
            <v>0</v>
          </cell>
          <cell r="K2976">
            <v>0</v>
          </cell>
        </row>
        <row r="2977">
          <cell r="D2977">
            <v>0</v>
          </cell>
          <cell r="F2977">
            <v>0</v>
          </cell>
          <cell r="H2977">
            <v>0</v>
          </cell>
          <cell r="J2977">
            <v>0</v>
          </cell>
          <cell r="K2977">
            <v>0</v>
          </cell>
        </row>
        <row r="2978">
          <cell r="D2978">
            <v>0</v>
          </cell>
          <cell r="F2978">
            <v>0</v>
          </cell>
          <cell r="H2978">
            <v>0</v>
          </cell>
          <cell r="J2978">
            <v>0</v>
          </cell>
          <cell r="K2978">
            <v>0</v>
          </cell>
        </row>
        <row r="2979">
          <cell r="D2979">
            <v>0</v>
          </cell>
          <cell r="F2979">
            <v>0</v>
          </cell>
          <cell r="H2979">
            <v>0</v>
          </cell>
          <cell r="J2979">
            <v>0</v>
          </cell>
          <cell r="K2979">
            <v>0</v>
          </cell>
        </row>
        <row r="2980">
          <cell r="D2980">
            <v>0</v>
          </cell>
          <cell r="F2980">
            <v>0</v>
          </cell>
          <cell r="H2980">
            <v>0</v>
          </cell>
          <cell r="J2980">
            <v>0</v>
          </cell>
          <cell r="K2980">
            <v>0</v>
          </cell>
        </row>
        <row r="2981">
          <cell r="D2981">
            <v>0</v>
          </cell>
          <cell r="F2981">
            <v>0</v>
          </cell>
          <cell r="H2981">
            <v>0</v>
          </cell>
          <cell r="J2981">
            <v>0</v>
          </cell>
          <cell r="K2981">
            <v>0</v>
          </cell>
        </row>
        <row r="2982">
          <cell r="D2982">
            <v>0</v>
          </cell>
          <cell r="F2982">
            <v>0</v>
          </cell>
          <cell r="H2982">
            <v>0</v>
          </cell>
          <cell r="J2982">
            <v>0</v>
          </cell>
          <cell r="K2982">
            <v>0</v>
          </cell>
        </row>
        <row r="2983">
          <cell r="D2983">
            <v>0</v>
          </cell>
          <cell r="F2983">
            <v>0</v>
          </cell>
          <cell r="H2983">
            <v>0</v>
          </cell>
          <cell r="J2983">
            <v>0</v>
          </cell>
          <cell r="K2983">
            <v>0</v>
          </cell>
        </row>
        <row r="2984">
          <cell r="D2984">
            <v>0</v>
          </cell>
          <cell r="F2984">
            <v>0</v>
          </cell>
          <cell r="H2984">
            <v>0</v>
          </cell>
          <cell r="J2984">
            <v>0</v>
          </cell>
          <cell r="K2984">
            <v>0</v>
          </cell>
        </row>
        <row r="2985">
          <cell r="D2985">
            <v>0</v>
          </cell>
          <cell r="F2985">
            <v>0</v>
          </cell>
          <cell r="H2985">
            <v>0</v>
          </cell>
          <cell r="J2985">
            <v>0</v>
          </cell>
          <cell r="K2985">
            <v>0</v>
          </cell>
        </row>
        <row r="2986">
          <cell r="D2986">
            <v>0</v>
          </cell>
          <cell r="F2986">
            <v>0</v>
          </cell>
          <cell r="H2986">
            <v>0</v>
          </cell>
          <cell r="J2986">
            <v>0</v>
          </cell>
          <cell r="K2986">
            <v>0</v>
          </cell>
        </row>
        <row r="2987">
          <cell r="D2987">
            <v>0</v>
          </cell>
          <cell r="F2987">
            <v>0</v>
          </cell>
          <cell r="H2987">
            <v>0</v>
          </cell>
          <cell r="J2987">
            <v>0</v>
          </cell>
          <cell r="K2987">
            <v>0</v>
          </cell>
        </row>
        <row r="2988">
          <cell r="D2988">
            <v>0</v>
          </cell>
          <cell r="F2988">
            <v>0</v>
          </cell>
          <cell r="H2988">
            <v>0</v>
          </cell>
          <cell r="J2988">
            <v>0</v>
          </cell>
          <cell r="K2988">
            <v>0</v>
          </cell>
        </row>
        <row r="2989">
          <cell r="D2989">
            <v>0</v>
          </cell>
          <cell r="F2989">
            <v>0</v>
          </cell>
          <cell r="H2989">
            <v>0</v>
          </cell>
          <cell r="J2989">
            <v>0</v>
          </cell>
          <cell r="K2989">
            <v>0</v>
          </cell>
        </row>
        <row r="2990">
          <cell r="D2990">
            <v>0</v>
          </cell>
          <cell r="F2990">
            <v>0</v>
          </cell>
          <cell r="H2990">
            <v>0</v>
          </cell>
          <cell r="J2990">
            <v>0</v>
          </cell>
          <cell r="K2990">
            <v>0</v>
          </cell>
        </row>
        <row r="2991">
          <cell r="D2991">
            <v>0</v>
          </cell>
          <cell r="F2991">
            <v>0</v>
          </cell>
          <cell r="H2991">
            <v>0</v>
          </cell>
          <cell r="J2991">
            <v>0</v>
          </cell>
          <cell r="K2991">
            <v>0</v>
          </cell>
        </row>
        <row r="2992">
          <cell r="D2992">
            <v>0</v>
          </cell>
          <cell r="F2992">
            <v>0</v>
          </cell>
          <cell r="H2992">
            <v>0</v>
          </cell>
          <cell r="J2992">
            <v>0</v>
          </cell>
          <cell r="K2992">
            <v>0</v>
          </cell>
        </row>
        <row r="2993">
          <cell r="D2993">
            <v>0</v>
          </cell>
          <cell r="F2993">
            <v>0</v>
          </cell>
          <cell r="H2993">
            <v>0</v>
          </cell>
          <cell r="J2993">
            <v>0</v>
          </cell>
          <cell r="K2993">
            <v>0</v>
          </cell>
        </row>
        <row r="2994">
          <cell r="D2994">
            <v>0</v>
          </cell>
          <cell r="F2994">
            <v>0</v>
          </cell>
          <cell r="H2994">
            <v>0</v>
          </cell>
          <cell r="J2994">
            <v>0</v>
          </cell>
          <cell r="K2994">
            <v>0</v>
          </cell>
        </row>
        <row r="2995">
          <cell r="D2995">
            <v>0</v>
          </cell>
          <cell r="F2995">
            <v>0</v>
          </cell>
          <cell r="H2995">
            <v>0</v>
          </cell>
          <cell r="J2995">
            <v>0</v>
          </cell>
          <cell r="K2995">
            <v>0</v>
          </cell>
        </row>
        <row r="2996">
          <cell r="D2996">
            <v>0</v>
          </cell>
          <cell r="F2996">
            <v>0</v>
          </cell>
          <cell r="H2996">
            <v>0</v>
          </cell>
          <cell r="J2996">
            <v>0</v>
          </cell>
          <cell r="K2996">
            <v>0</v>
          </cell>
        </row>
        <row r="2997">
          <cell r="D2997">
            <v>0</v>
          </cell>
          <cell r="F2997">
            <v>0</v>
          </cell>
          <cell r="H2997">
            <v>0</v>
          </cell>
          <cell r="J2997">
            <v>0</v>
          </cell>
          <cell r="K2997">
            <v>0</v>
          </cell>
        </row>
        <row r="2998">
          <cell r="D2998">
            <v>0</v>
          </cell>
          <cell r="F2998">
            <v>0</v>
          </cell>
          <cell r="H2998">
            <v>0</v>
          </cell>
          <cell r="J2998">
            <v>0</v>
          </cell>
          <cell r="K2998">
            <v>0</v>
          </cell>
        </row>
        <row r="2999">
          <cell r="D2999">
            <v>0</v>
          </cell>
          <cell r="F2999">
            <v>0</v>
          </cell>
          <cell r="H2999">
            <v>0</v>
          </cell>
          <cell r="J2999">
            <v>0</v>
          </cell>
          <cell r="K2999">
            <v>0</v>
          </cell>
        </row>
        <row r="3000">
          <cell r="D3000">
            <v>0</v>
          </cell>
          <cell r="F3000">
            <v>0</v>
          </cell>
          <cell r="H3000">
            <v>0</v>
          </cell>
          <cell r="J3000">
            <v>0</v>
          </cell>
          <cell r="K3000">
            <v>0</v>
          </cell>
        </row>
        <row r="3001">
          <cell r="D3001">
            <v>0</v>
          </cell>
          <cell r="F3001">
            <v>0</v>
          </cell>
          <cell r="H3001">
            <v>0</v>
          </cell>
          <cell r="J3001">
            <v>0</v>
          </cell>
          <cell r="K3001">
            <v>0</v>
          </cell>
        </row>
        <row r="3002">
          <cell r="D3002">
            <v>0</v>
          </cell>
          <cell r="F3002">
            <v>0</v>
          </cell>
          <cell r="H3002">
            <v>0</v>
          </cell>
          <cell r="J3002">
            <v>0</v>
          </cell>
          <cell r="K3002">
            <v>0</v>
          </cell>
        </row>
        <row r="3003">
          <cell r="D3003">
            <v>0</v>
          </cell>
          <cell r="F3003">
            <v>0</v>
          </cell>
          <cell r="H3003">
            <v>0</v>
          </cell>
          <cell r="J3003">
            <v>0</v>
          </cell>
          <cell r="K3003">
            <v>0</v>
          </cell>
        </row>
        <row r="3004">
          <cell r="D3004">
            <v>0</v>
          </cell>
          <cell r="F3004">
            <v>0</v>
          </cell>
          <cell r="H3004">
            <v>0</v>
          </cell>
          <cell r="J3004">
            <v>0</v>
          </cell>
          <cell r="K3004">
            <v>0</v>
          </cell>
        </row>
        <row r="3005">
          <cell r="D3005">
            <v>0</v>
          </cell>
          <cell r="F3005">
            <v>0</v>
          </cell>
          <cell r="H3005">
            <v>0</v>
          </cell>
          <cell r="J3005">
            <v>0</v>
          </cell>
          <cell r="K3005">
            <v>0</v>
          </cell>
        </row>
        <row r="3006">
          <cell r="D3006">
            <v>0</v>
          </cell>
          <cell r="F3006">
            <v>0</v>
          </cell>
          <cell r="H3006">
            <v>0</v>
          </cell>
          <cell r="J3006">
            <v>0</v>
          </cell>
          <cell r="K3006">
            <v>0</v>
          </cell>
        </row>
        <row r="3007">
          <cell r="D3007">
            <v>0</v>
          </cell>
          <cell r="F3007">
            <v>0</v>
          </cell>
          <cell r="H3007">
            <v>0</v>
          </cell>
          <cell r="J3007">
            <v>0</v>
          </cell>
          <cell r="K3007">
            <v>0</v>
          </cell>
        </row>
        <row r="3008">
          <cell r="D3008">
            <v>0</v>
          </cell>
          <cell r="F3008">
            <v>0</v>
          </cell>
          <cell r="H3008">
            <v>0</v>
          </cell>
          <cell r="J3008">
            <v>0</v>
          </cell>
          <cell r="K3008">
            <v>0</v>
          </cell>
        </row>
        <row r="3009">
          <cell r="D3009">
            <v>0</v>
          </cell>
          <cell r="F3009">
            <v>0</v>
          </cell>
          <cell r="H3009">
            <v>0</v>
          </cell>
          <cell r="J3009">
            <v>0</v>
          </cell>
          <cell r="K3009">
            <v>0</v>
          </cell>
        </row>
        <row r="3010">
          <cell r="D3010">
            <v>0</v>
          </cell>
          <cell r="F3010">
            <v>0</v>
          </cell>
          <cell r="H3010">
            <v>0</v>
          </cell>
          <cell r="J3010">
            <v>0</v>
          </cell>
          <cell r="K3010">
            <v>0</v>
          </cell>
        </row>
        <row r="3011">
          <cell r="D3011">
            <v>0</v>
          </cell>
          <cell r="F3011">
            <v>0</v>
          </cell>
          <cell r="H3011">
            <v>0</v>
          </cell>
          <cell r="J3011">
            <v>0</v>
          </cell>
          <cell r="K3011">
            <v>0</v>
          </cell>
        </row>
        <row r="3012">
          <cell r="D3012">
            <v>0</v>
          </cell>
          <cell r="F3012">
            <v>0</v>
          </cell>
          <cell r="H3012">
            <v>0</v>
          </cell>
          <cell r="J3012">
            <v>0</v>
          </cell>
          <cell r="K3012">
            <v>0</v>
          </cell>
        </row>
        <row r="3013">
          <cell r="D3013">
            <v>0</v>
          </cell>
          <cell r="F3013">
            <v>0</v>
          </cell>
          <cell r="H3013">
            <v>0</v>
          </cell>
          <cell r="J3013">
            <v>0</v>
          </cell>
          <cell r="K3013">
            <v>0</v>
          </cell>
        </row>
        <row r="3014">
          <cell r="D3014">
            <v>0</v>
          </cell>
          <cell r="F3014">
            <v>0</v>
          </cell>
          <cell r="H3014">
            <v>0</v>
          </cell>
          <cell r="J3014">
            <v>0</v>
          </cell>
          <cell r="K3014">
            <v>0</v>
          </cell>
        </row>
        <row r="3015">
          <cell r="D3015">
            <v>0</v>
          </cell>
          <cell r="F3015">
            <v>0</v>
          </cell>
          <cell r="H3015">
            <v>0</v>
          </cell>
          <cell r="J3015">
            <v>0</v>
          </cell>
          <cell r="K3015">
            <v>0</v>
          </cell>
        </row>
        <row r="3016">
          <cell r="D3016">
            <v>0</v>
          </cell>
          <cell r="F3016">
            <v>0</v>
          </cell>
          <cell r="H3016">
            <v>0</v>
          </cell>
          <cell r="J3016">
            <v>0</v>
          </cell>
          <cell r="K3016">
            <v>0</v>
          </cell>
        </row>
        <row r="3017">
          <cell r="D3017">
            <v>0</v>
          </cell>
          <cell r="F3017">
            <v>0</v>
          </cell>
          <cell r="H3017">
            <v>0</v>
          </cell>
          <cell r="J3017">
            <v>0</v>
          </cell>
          <cell r="K3017">
            <v>0</v>
          </cell>
        </row>
        <row r="3018">
          <cell r="D3018">
            <v>0</v>
          </cell>
          <cell r="F3018">
            <v>0</v>
          </cell>
          <cell r="H3018">
            <v>0</v>
          </cell>
          <cell r="J3018">
            <v>0</v>
          </cell>
          <cell r="K3018">
            <v>0</v>
          </cell>
        </row>
        <row r="3019">
          <cell r="D3019">
            <v>0</v>
          </cell>
          <cell r="F3019">
            <v>0</v>
          </cell>
          <cell r="H3019">
            <v>0</v>
          </cell>
          <cell r="J3019">
            <v>0</v>
          </cell>
          <cell r="K3019">
            <v>0</v>
          </cell>
        </row>
        <row r="3020">
          <cell r="D3020">
            <v>0</v>
          </cell>
          <cell r="F3020">
            <v>0</v>
          </cell>
          <cell r="H3020">
            <v>0</v>
          </cell>
          <cell r="J3020">
            <v>0</v>
          </cell>
          <cell r="K3020">
            <v>0</v>
          </cell>
        </row>
        <row r="3021">
          <cell r="D3021">
            <v>0</v>
          </cell>
          <cell r="F3021">
            <v>0</v>
          </cell>
          <cell r="H3021">
            <v>0</v>
          </cell>
          <cell r="J3021">
            <v>0</v>
          </cell>
          <cell r="K3021">
            <v>0</v>
          </cell>
        </row>
        <row r="3022">
          <cell r="D3022">
            <v>0</v>
          </cell>
          <cell r="F3022">
            <v>0</v>
          </cell>
          <cell r="H3022">
            <v>0</v>
          </cell>
          <cell r="J3022">
            <v>0</v>
          </cell>
          <cell r="K3022">
            <v>0</v>
          </cell>
        </row>
        <row r="3023">
          <cell r="D3023">
            <v>0</v>
          </cell>
          <cell r="F3023">
            <v>0</v>
          </cell>
          <cell r="H3023">
            <v>0</v>
          </cell>
          <cell r="J3023">
            <v>0</v>
          </cell>
          <cell r="K3023">
            <v>0</v>
          </cell>
        </row>
        <row r="3024">
          <cell r="D3024">
            <v>0</v>
          </cell>
          <cell r="F3024">
            <v>0</v>
          </cell>
          <cell r="H3024">
            <v>0</v>
          </cell>
          <cell r="J3024">
            <v>0</v>
          </cell>
          <cell r="K3024">
            <v>0</v>
          </cell>
        </row>
        <row r="3025">
          <cell r="D3025">
            <v>0</v>
          </cell>
          <cell r="F3025">
            <v>0</v>
          </cell>
          <cell r="H3025">
            <v>0</v>
          </cell>
          <cell r="J3025">
            <v>0</v>
          </cell>
          <cell r="K3025">
            <v>0</v>
          </cell>
        </row>
        <row r="3026">
          <cell r="D3026">
            <v>0</v>
          </cell>
          <cell r="F3026">
            <v>0</v>
          </cell>
          <cell r="H3026">
            <v>0</v>
          </cell>
          <cell r="J3026">
            <v>0</v>
          </cell>
          <cell r="K3026">
            <v>0</v>
          </cell>
        </row>
        <row r="3027">
          <cell r="D3027">
            <v>0</v>
          </cell>
          <cell r="F3027">
            <v>0</v>
          </cell>
          <cell r="H3027">
            <v>0</v>
          </cell>
          <cell r="J3027">
            <v>0</v>
          </cell>
          <cell r="K3027">
            <v>0</v>
          </cell>
        </row>
        <row r="3028">
          <cell r="D3028">
            <v>0</v>
          </cell>
          <cell r="F3028">
            <v>0</v>
          </cell>
          <cell r="H3028">
            <v>0</v>
          </cell>
          <cell r="J3028">
            <v>0</v>
          </cell>
          <cell r="K3028">
            <v>0</v>
          </cell>
        </row>
        <row r="3029">
          <cell r="D3029">
            <v>0</v>
          </cell>
          <cell r="F3029">
            <v>0</v>
          </cell>
          <cell r="H3029">
            <v>0</v>
          </cell>
          <cell r="J3029">
            <v>0</v>
          </cell>
          <cell r="K3029">
            <v>0</v>
          </cell>
        </row>
        <row r="3030">
          <cell r="D3030">
            <v>0</v>
          </cell>
          <cell r="F3030">
            <v>0</v>
          </cell>
          <cell r="H3030">
            <v>0</v>
          </cell>
          <cell r="J3030">
            <v>0</v>
          </cell>
          <cell r="K3030">
            <v>0</v>
          </cell>
        </row>
        <row r="3031">
          <cell r="D3031">
            <v>0</v>
          </cell>
          <cell r="F3031">
            <v>0</v>
          </cell>
          <cell r="H3031">
            <v>0</v>
          </cell>
          <cell r="J3031">
            <v>0</v>
          </cell>
          <cell r="K3031">
            <v>0</v>
          </cell>
        </row>
        <row r="3032">
          <cell r="D3032">
            <v>0</v>
          </cell>
          <cell r="F3032">
            <v>0</v>
          </cell>
          <cell r="H3032">
            <v>0</v>
          </cell>
          <cell r="J3032">
            <v>0</v>
          </cell>
          <cell r="K3032">
            <v>0</v>
          </cell>
        </row>
        <row r="3033">
          <cell r="D3033">
            <v>0</v>
          </cell>
          <cell r="F3033">
            <v>0</v>
          </cell>
          <cell r="H3033">
            <v>0</v>
          </cell>
          <cell r="J3033">
            <v>0</v>
          </cell>
          <cell r="K3033">
            <v>0</v>
          </cell>
        </row>
        <row r="3034">
          <cell r="D3034">
            <v>0</v>
          </cell>
          <cell r="F3034">
            <v>0</v>
          </cell>
          <cell r="H3034">
            <v>0</v>
          </cell>
          <cell r="J3034">
            <v>0</v>
          </cell>
          <cell r="K3034">
            <v>0</v>
          </cell>
        </row>
        <row r="3035">
          <cell r="D3035">
            <v>0</v>
          </cell>
          <cell r="F3035">
            <v>0</v>
          </cell>
          <cell r="H3035">
            <v>0</v>
          </cell>
          <cell r="J3035">
            <v>0</v>
          </cell>
          <cell r="K3035">
            <v>0</v>
          </cell>
        </row>
        <row r="3036">
          <cell r="D3036">
            <v>0</v>
          </cell>
          <cell r="F3036">
            <v>0</v>
          </cell>
          <cell r="H3036">
            <v>0</v>
          </cell>
          <cell r="J3036">
            <v>0</v>
          </cell>
          <cell r="K3036">
            <v>0</v>
          </cell>
        </row>
        <row r="3037">
          <cell r="D3037">
            <v>0</v>
          </cell>
          <cell r="F3037">
            <v>0</v>
          </cell>
          <cell r="H3037">
            <v>0</v>
          </cell>
          <cell r="J3037">
            <v>0</v>
          </cell>
          <cell r="K3037">
            <v>0</v>
          </cell>
        </row>
        <row r="3038">
          <cell r="D3038">
            <v>0</v>
          </cell>
          <cell r="F3038">
            <v>0</v>
          </cell>
          <cell r="H3038">
            <v>0</v>
          </cell>
          <cell r="J3038">
            <v>0</v>
          </cell>
          <cell r="K3038">
            <v>0</v>
          </cell>
        </row>
        <row r="3039">
          <cell r="D3039">
            <v>0</v>
          </cell>
          <cell r="F3039">
            <v>0</v>
          </cell>
          <cell r="H3039">
            <v>0</v>
          </cell>
          <cell r="J3039">
            <v>0</v>
          </cell>
          <cell r="K3039">
            <v>0</v>
          </cell>
        </row>
        <row r="3040">
          <cell r="D3040">
            <v>0</v>
          </cell>
          <cell r="F3040">
            <v>0</v>
          </cell>
          <cell r="H3040">
            <v>0</v>
          </cell>
          <cell r="J3040">
            <v>0</v>
          </cell>
          <cell r="K3040">
            <v>0</v>
          </cell>
        </row>
        <row r="3041">
          <cell r="D3041">
            <v>0</v>
          </cell>
          <cell r="F3041">
            <v>0</v>
          </cell>
          <cell r="H3041">
            <v>0</v>
          </cell>
          <cell r="J3041">
            <v>0</v>
          </cell>
          <cell r="K3041">
            <v>0</v>
          </cell>
        </row>
        <row r="3042">
          <cell r="D3042">
            <v>0</v>
          </cell>
          <cell r="F3042">
            <v>0</v>
          </cell>
          <cell r="H3042">
            <v>0</v>
          </cell>
          <cell r="J3042">
            <v>0</v>
          </cell>
          <cell r="K3042">
            <v>0</v>
          </cell>
        </row>
        <row r="3043">
          <cell r="D3043">
            <v>0</v>
          </cell>
          <cell r="F3043">
            <v>0</v>
          </cell>
          <cell r="H3043">
            <v>0</v>
          </cell>
          <cell r="J3043">
            <v>0</v>
          </cell>
          <cell r="K3043">
            <v>0</v>
          </cell>
        </row>
        <row r="3044">
          <cell r="D3044">
            <v>0</v>
          </cell>
          <cell r="F3044">
            <v>0</v>
          </cell>
          <cell r="H3044">
            <v>0</v>
          </cell>
          <cell r="J3044">
            <v>0</v>
          </cell>
          <cell r="K3044">
            <v>0</v>
          </cell>
        </row>
        <row r="3045">
          <cell r="D3045">
            <v>0</v>
          </cell>
          <cell r="F3045">
            <v>0</v>
          </cell>
          <cell r="H3045">
            <v>0</v>
          </cell>
          <cell r="J3045">
            <v>0</v>
          </cell>
          <cell r="K3045">
            <v>0</v>
          </cell>
        </row>
        <row r="3046">
          <cell r="D3046">
            <v>0</v>
          </cell>
          <cell r="F3046">
            <v>0</v>
          </cell>
          <cell r="H3046">
            <v>0</v>
          </cell>
          <cell r="J3046">
            <v>0</v>
          </cell>
          <cell r="K3046">
            <v>0</v>
          </cell>
        </row>
        <row r="3047">
          <cell r="D3047">
            <v>0</v>
          </cell>
          <cell r="F3047">
            <v>0</v>
          </cell>
          <cell r="H3047">
            <v>0</v>
          </cell>
          <cell r="J3047">
            <v>0</v>
          </cell>
          <cell r="K3047">
            <v>0</v>
          </cell>
        </row>
        <row r="3048">
          <cell r="D3048">
            <v>0</v>
          </cell>
          <cell r="F3048">
            <v>0</v>
          </cell>
          <cell r="H3048">
            <v>0</v>
          </cell>
          <cell r="J3048">
            <v>0</v>
          </cell>
          <cell r="K3048">
            <v>0</v>
          </cell>
        </row>
        <row r="3049">
          <cell r="D3049">
            <v>0</v>
          </cell>
          <cell r="F3049">
            <v>0</v>
          </cell>
          <cell r="H3049">
            <v>0</v>
          </cell>
          <cell r="J3049">
            <v>0</v>
          </cell>
          <cell r="K3049">
            <v>0</v>
          </cell>
        </row>
        <row r="3050">
          <cell r="D3050">
            <v>0</v>
          </cell>
          <cell r="F3050">
            <v>0</v>
          </cell>
          <cell r="H3050">
            <v>0</v>
          </cell>
          <cell r="J3050">
            <v>0</v>
          </cell>
          <cell r="K3050">
            <v>0</v>
          </cell>
        </row>
        <row r="3051">
          <cell r="D3051">
            <v>0</v>
          </cell>
          <cell r="F3051">
            <v>0</v>
          </cell>
          <cell r="H3051">
            <v>0</v>
          </cell>
          <cell r="J3051">
            <v>0</v>
          </cell>
          <cell r="K3051">
            <v>0</v>
          </cell>
        </row>
        <row r="3052">
          <cell r="D3052">
            <v>0</v>
          </cell>
          <cell r="F3052">
            <v>0</v>
          </cell>
          <cell r="H3052">
            <v>0</v>
          </cell>
          <cell r="J3052">
            <v>0</v>
          </cell>
          <cell r="K3052">
            <v>0</v>
          </cell>
        </row>
        <row r="3053">
          <cell r="D3053">
            <v>0</v>
          </cell>
          <cell r="F3053">
            <v>0</v>
          </cell>
          <cell r="H3053">
            <v>0</v>
          </cell>
          <cell r="J3053">
            <v>0</v>
          </cell>
          <cell r="K3053">
            <v>0</v>
          </cell>
        </row>
        <row r="3054">
          <cell r="D3054">
            <v>0</v>
          </cell>
          <cell r="F3054">
            <v>0</v>
          </cell>
          <cell r="H3054">
            <v>0</v>
          </cell>
          <cell r="J3054">
            <v>0</v>
          </cell>
          <cell r="K3054">
            <v>0</v>
          </cell>
        </row>
        <row r="3055">
          <cell r="D3055">
            <v>0</v>
          </cell>
          <cell r="F3055">
            <v>0</v>
          </cell>
          <cell r="H3055">
            <v>0</v>
          </cell>
          <cell r="J3055">
            <v>0</v>
          </cell>
          <cell r="K3055">
            <v>0</v>
          </cell>
        </row>
        <row r="3056">
          <cell r="D3056">
            <v>0</v>
          </cell>
          <cell r="F3056">
            <v>0</v>
          </cell>
          <cell r="H3056">
            <v>0</v>
          </cell>
          <cell r="J3056">
            <v>0</v>
          </cell>
          <cell r="K3056">
            <v>0</v>
          </cell>
        </row>
        <row r="3057">
          <cell r="D3057">
            <v>0</v>
          </cell>
          <cell r="F3057">
            <v>0</v>
          </cell>
          <cell r="H3057">
            <v>0</v>
          </cell>
          <cell r="J3057">
            <v>0</v>
          </cell>
          <cell r="K3057">
            <v>0</v>
          </cell>
        </row>
        <row r="3058">
          <cell r="D3058">
            <v>0</v>
          </cell>
          <cell r="F3058">
            <v>0</v>
          </cell>
          <cell r="H3058">
            <v>0</v>
          </cell>
          <cell r="J3058">
            <v>0</v>
          </cell>
          <cell r="K3058">
            <v>0</v>
          </cell>
        </row>
        <row r="3059">
          <cell r="D3059">
            <v>0</v>
          </cell>
          <cell r="F3059">
            <v>0</v>
          </cell>
          <cell r="H3059">
            <v>0</v>
          </cell>
          <cell r="J3059">
            <v>0</v>
          </cell>
          <cell r="K3059">
            <v>0</v>
          </cell>
        </row>
        <row r="3060">
          <cell r="D3060">
            <v>0</v>
          </cell>
          <cell r="F3060">
            <v>0</v>
          </cell>
          <cell r="H3060">
            <v>0</v>
          </cell>
          <cell r="J3060">
            <v>0</v>
          </cell>
          <cell r="K3060">
            <v>0</v>
          </cell>
        </row>
        <row r="3061">
          <cell r="D3061">
            <v>0</v>
          </cell>
          <cell r="F3061">
            <v>0</v>
          </cell>
          <cell r="H3061">
            <v>0</v>
          </cell>
          <cell r="J3061">
            <v>0</v>
          </cell>
          <cell r="K3061">
            <v>0</v>
          </cell>
        </row>
        <row r="3062">
          <cell r="D3062">
            <v>0</v>
          </cell>
          <cell r="F3062">
            <v>0</v>
          </cell>
          <cell r="H3062">
            <v>0</v>
          </cell>
          <cell r="J3062">
            <v>0</v>
          </cell>
          <cell r="K3062">
            <v>0</v>
          </cell>
        </row>
        <row r="3063">
          <cell r="D3063">
            <v>0</v>
          </cell>
          <cell r="F3063">
            <v>0</v>
          </cell>
          <cell r="H3063">
            <v>0</v>
          </cell>
          <cell r="J3063">
            <v>0</v>
          </cell>
          <cell r="K3063">
            <v>0</v>
          </cell>
        </row>
        <row r="3064">
          <cell r="D3064">
            <v>0</v>
          </cell>
          <cell r="F3064">
            <v>0</v>
          </cell>
          <cell r="H3064">
            <v>0</v>
          </cell>
          <cell r="J3064">
            <v>0</v>
          </cell>
          <cell r="K3064">
            <v>0</v>
          </cell>
        </row>
        <row r="3065">
          <cell r="D3065">
            <v>0</v>
          </cell>
          <cell r="F3065">
            <v>0</v>
          </cell>
          <cell r="H3065">
            <v>0</v>
          </cell>
          <cell r="J3065">
            <v>0</v>
          </cell>
          <cell r="K3065">
            <v>0</v>
          </cell>
        </row>
        <row r="3066">
          <cell r="D3066">
            <v>0</v>
          </cell>
          <cell r="F3066">
            <v>0</v>
          </cell>
          <cell r="H3066">
            <v>0</v>
          </cell>
          <cell r="J3066">
            <v>0</v>
          </cell>
          <cell r="K3066">
            <v>0</v>
          </cell>
        </row>
        <row r="3067">
          <cell r="D3067">
            <v>0</v>
          </cell>
          <cell r="F3067">
            <v>0</v>
          </cell>
          <cell r="H3067">
            <v>0</v>
          </cell>
          <cell r="J3067">
            <v>0</v>
          </cell>
          <cell r="K3067">
            <v>0</v>
          </cell>
        </row>
        <row r="3068">
          <cell r="D3068">
            <v>0</v>
          </cell>
          <cell r="F3068">
            <v>0</v>
          </cell>
          <cell r="H3068">
            <v>0</v>
          </cell>
          <cell r="J3068">
            <v>0</v>
          </cell>
          <cell r="K3068">
            <v>0</v>
          </cell>
        </row>
        <row r="3069">
          <cell r="D3069">
            <v>0</v>
          </cell>
          <cell r="F3069">
            <v>0</v>
          </cell>
          <cell r="H3069">
            <v>0</v>
          </cell>
          <cell r="J3069">
            <v>0</v>
          </cell>
          <cell r="K3069">
            <v>0</v>
          </cell>
        </row>
        <row r="3070">
          <cell r="D3070">
            <v>0</v>
          </cell>
          <cell r="F3070">
            <v>0</v>
          </cell>
          <cell r="H3070">
            <v>0</v>
          </cell>
          <cell r="J3070">
            <v>0</v>
          </cell>
          <cell r="K3070">
            <v>0</v>
          </cell>
        </row>
        <row r="3071">
          <cell r="D3071">
            <v>0</v>
          </cell>
          <cell r="F3071">
            <v>0</v>
          </cell>
          <cell r="H3071">
            <v>0</v>
          </cell>
          <cell r="J3071">
            <v>0</v>
          </cell>
          <cell r="K3071">
            <v>0</v>
          </cell>
        </row>
        <row r="3072">
          <cell r="D3072">
            <v>0</v>
          </cell>
          <cell r="F3072">
            <v>0</v>
          </cell>
          <cell r="H3072">
            <v>0</v>
          </cell>
          <cell r="J3072">
            <v>0</v>
          </cell>
          <cell r="K3072">
            <v>0</v>
          </cell>
        </row>
        <row r="3073">
          <cell r="D3073">
            <v>0</v>
          </cell>
          <cell r="F3073">
            <v>0</v>
          </cell>
          <cell r="H3073">
            <v>0</v>
          </cell>
          <cell r="J3073">
            <v>0</v>
          </cell>
          <cell r="K3073">
            <v>0</v>
          </cell>
        </row>
        <row r="3074">
          <cell r="D3074">
            <v>0</v>
          </cell>
          <cell r="F3074">
            <v>0</v>
          </cell>
          <cell r="H3074">
            <v>0</v>
          </cell>
          <cell r="J3074">
            <v>0</v>
          </cell>
          <cell r="K3074">
            <v>0</v>
          </cell>
        </row>
        <row r="3075">
          <cell r="D3075">
            <v>0</v>
          </cell>
          <cell r="F3075">
            <v>0</v>
          </cell>
          <cell r="H3075">
            <v>0</v>
          </cell>
          <cell r="J3075">
            <v>0</v>
          </cell>
          <cell r="K3075">
            <v>0</v>
          </cell>
        </row>
        <row r="3076">
          <cell r="D3076">
            <v>0</v>
          </cell>
          <cell r="F3076">
            <v>0</v>
          </cell>
          <cell r="H3076">
            <v>0</v>
          </cell>
          <cell r="J3076">
            <v>0</v>
          </cell>
          <cell r="K3076">
            <v>0</v>
          </cell>
        </row>
        <row r="3077">
          <cell r="D3077">
            <v>0</v>
          </cell>
          <cell r="F3077">
            <v>0</v>
          </cell>
          <cell r="H3077">
            <v>0</v>
          </cell>
          <cell r="J3077">
            <v>0</v>
          </cell>
          <cell r="K3077">
            <v>0</v>
          </cell>
        </row>
        <row r="3078">
          <cell r="D3078">
            <v>0</v>
          </cell>
          <cell r="F3078">
            <v>0</v>
          </cell>
          <cell r="H3078">
            <v>0</v>
          </cell>
          <cell r="J3078">
            <v>0</v>
          </cell>
          <cell r="K3078">
            <v>0</v>
          </cell>
        </row>
        <row r="3079">
          <cell r="D3079">
            <v>0</v>
          </cell>
          <cell r="F3079">
            <v>0</v>
          </cell>
          <cell r="H3079">
            <v>0</v>
          </cell>
          <cell r="J3079">
            <v>0</v>
          </cell>
          <cell r="K3079">
            <v>0</v>
          </cell>
        </row>
        <row r="3080">
          <cell r="D3080">
            <v>0</v>
          </cell>
          <cell r="F3080">
            <v>0</v>
          </cell>
          <cell r="H3080">
            <v>0</v>
          </cell>
          <cell r="J3080">
            <v>0</v>
          </cell>
          <cell r="K3080">
            <v>0</v>
          </cell>
        </row>
        <row r="3081">
          <cell r="D3081">
            <v>0</v>
          </cell>
          <cell r="F3081">
            <v>0</v>
          </cell>
          <cell r="H3081">
            <v>0</v>
          </cell>
          <cell r="J3081">
            <v>0</v>
          </cell>
          <cell r="K3081">
            <v>0</v>
          </cell>
        </row>
        <row r="3082">
          <cell r="D3082">
            <v>0</v>
          </cell>
          <cell r="F3082">
            <v>0</v>
          </cell>
          <cell r="H3082">
            <v>0</v>
          </cell>
          <cell r="J3082">
            <v>0</v>
          </cell>
          <cell r="K3082">
            <v>0</v>
          </cell>
        </row>
        <row r="3083">
          <cell r="D3083">
            <v>0</v>
          </cell>
          <cell r="F3083">
            <v>0</v>
          </cell>
          <cell r="H3083">
            <v>0</v>
          </cell>
          <cell r="J3083">
            <v>0</v>
          </cell>
          <cell r="K3083">
            <v>0</v>
          </cell>
        </row>
        <row r="3084">
          <cell r="D3084">
            <v>0</v>
          </cell>
          <cell r="F3084">
            <v>0</v>
          </cell>
          <cell r="H3084">
            <v>0</v>
          </cell>
          <cell r="J3084">
            <v>0</v>
          </cell>
          <cell r="K3084">
            <v>0</v>
          </cell>
        </row>
        <row r="3085">
          <cell r="D3085">
            <v>0</v>
          </cell>
          <cell r="F3085">
            <v>0</v>
          </cell>
          <cell r="H3085">
            <v>0</v>
          </cell>
          <cell r="J3085">
            <v>0</v>
          </cell>
          <cell r="K3085">
            <v>0</v>
          </cell>
        </row>
        <row r="3086">
          <cell r="D3086">
            <v>0</v>
          </cell>
          <cell r="F3086">
            <v>0</v>
          </cell>
          <cell r="H3086">
            <v>0</v>
          </cell>
          <cell r="J3086">
            <v>0</v>
          </cell>
          <cell r="K3086">
            <v>0</v>
          </cell>
        </row>
        <row r="3087">
          <cell r="D3087">
            <v>0</v>
          </cell>
          <cell r="F3087">
            <v>0</v>
          </cell>
          <cell r="H3087">
            <v>0</v>
          </cell>
          <cell r="J3087">
            <v>0</v>
          </cell>
          <cell r="K3087">
            <v>0</v>
          </cell>
        </row>
        <row r="3088">
          <cell r="D3088">
            <v>0</v>
          </cell>
          <cell r="F3088">
            <v>0</v>
          </cell>
          <cell r="H3088">
            <v>0</v>
          </cell>
          <cell r="J3088">
            <v>0</v>
          </cell>
          <cell r="K3088">
            <v>0</v>
          </cell>
        </row>
        <row r="3089">
          <cell r="D3089">
            <v>0</v>
          </cell>
          <cell r="F3089">
            <v>0</v>
          </cell>
          <cell r="H3089">
            <v>0</v>
          </cell>
          <cell r="J3089">
            <v>0</v>
          </cell>
          <cell r="K3089">
            <v>0</v>
          </cell>
        </row>
        <row r="3090">
          <cell r="D3090">
            <v>0</v>
          </cell>
          <cell r="F3090">
            <v>0</v>
          </cell>
          <cell r="H3090">
            <v>0</v>
          </cell>
          <cell r="J3090">
            <v>0</v>
          </cell>
          <cell r="K3090">
            <v>0</v>
          </cell>
        </row>
        <row r="3091">
          <cell r="D3091">
            <v>0</v>
          </cell>
          <cell r="F3091">
            <v>0</v>
          </cell>
          <cell r="H3091">
            <v>0</v>
          </cell>
          <cell r="J3091">
            <v>0</v>
          </cell>
          <cell r="K3091">
            <v>0</v>
          </cell>
        </row>
        <row r="3092">
          <cell r="D3092">
            <v>0</v>
          </cell>
          <cell r="F3092">
            <v>0</v>
          </cell>
          <cell r="H3092">
            <v>0</v>
          </cell>
          <cell r="J3092">
            <v>0</v>
          </cell>
          <cell r="K3092">
            <v>0</v>
          </cell>
        </row>
        <row r="3093">
          <cell r="D3093">
            <v>0</v>
          </cell>
          <cell r="F3093">
            <v>0</v>
          </cell>
          <cell r="H3093">
            <v>0</v>
          </cell>
          <cell r="J3093">
            <v>0</v>
          </cell>
          <cell r="K3093">
            <v>0</v>
          </cell>
        </row>
        <row r="3094">
          <cell r="D3094">
            <v>0</v>
          </cell>
          <cell r="F3094">
            <v>0</v>
          </cell>
          <cell r="H3094">
            <v>0</v>
          </cell>
          <cell r="J3094">
            <v>0</v>
          </cell>
          <cell r="K3094">
            <v>0</v>
          </cell>
        </row>
        <row r="3095">
          <cell r="D3095">
            <v>0</v>
          </cell>
          <cell r="F3095">
            <v>0</v>
          </cell>
          <cell r="H3095">
            <v>0</v>
          </cell>
          <cell r="J3095">
            <v>0</v>
          </cell>
          <cell r="K3095">
            <v>0</v>
          </cell>
        </row>
        <row r="3096">
          <cell r="D3096">
            <v>0</v>
          </cell>
          <cell r="F3096">
            <v>0</v>
          </cell>
          <cell r="H3096">
            <v>0</v>
          </cell>
          <cell r="J3096">
            <v>0</v>
          </cell>
          <cell r="K3096">
            <v>0</v>
          </cell>
        </row>
        <row r="3097">
          <cell r="D3097">
            <v>0</v>
          </cell>
          <cell r="F3097">
            <v>0</v>
          </cell>
          <cell r="H3097">
            <v>0</v>
          </cell>
          <cell r="J3097">
            <v>0</v>
          </cell>
          <cell r="K3097">
            <v>0</v>
          </cell>
        </row>
        <row r="3098">
          <cell r="D3098">
            <v>0</v>
          </cell>
          <cell r="F3098">
            <v>0</v>
          </cell>
          <cell r="H3098">
            <v>0</v>
          </cell>
          <cell r="J3098">
            <v>0</v>
          </cell>
          <cell r="K3098">
            <v>0</v>
          </cell>
        </row>
        <row r="3099">
          <cell r="D3099">
            <v>0</v>
          </cell>
          <cell r="F3099">
            <v>0</v>
          </cell>
          <cell r="H3099">
            <v>0</v>
          </cell>
          <cell r="J3099">
            <v>0</v>
          </cell>
          <cell r="K3099">
            <v>0</v>
          </cell>
        </row>
        <row r="3100">
          <cell r="D3100">
            <v>0</v>
          </cell>
          <cell r="F3100">
            <v>0</v>
          </cell>
          <cell r="H3100">
            <v>0</v>
          </cell>
          <cell r="J3100">
            <v>0</v>
          </cell>
          <cell r="K3100">
            <v>0</v>
          </cell>
        </row>
        <row r="3101">
          <cell r="D3101">
            <v>0</v>
          </cell>
          <cell r="F3101">
            <v>0</v>
          </cell>
          <cell r="H3101">
            <v>0</v>
          </cell>
          <cell r="J3101">
            <v>0</v>
          </cell>
          <cell r="K3101">
            <v>0</v>
          </cell>
        </row>
        <row r="3102">
          <cell r="D3102">
            <v>0</v>
          </cell>
          <cell r="F3102">
            <v>0</v>
          </cell>
          <cell r="H3102">
            <v>0</v>
          </cell>
          <cell r="J3102">
            <v>0</v>
          </cell>
          <cell r="K3102">
            <v>0</v>
          </cell>
        </row>
        <row r="3103">
          <cell r="D3103">
            <v>0</v>
          </cell>
          <cell r="F3103">
            <v>0</v>
          </cell>
          <cell r="H3103">
            <v>0</v>
          </cell>
          <cell r="J3103">
            <v>0</v>
          </cell>
          <cell r="K3103">
            <v>0</v>
          </cell>
        </row>
        <row r="3104">
          <cell r="D3104">
            <v>0</v>
          </cell>
          <cell r="F3104">
            <v>0</v>
          </cell>
          <cell r="H3104">
            <v>0</v>
          </cell>
          <cell r="J3104">
            <v>0</v>
          </cell>
          <cell r="K3104">
            <v>0</v>
          </cell>
        </row>
        <row r="3105">
          <cell r="D3105">
            <v>0</v>
          </cell>
          <cell r="F3105">
            <v>0</v>
          </cell>
          <cell r="H3105">
            <v>0</v>
          </cell>
          <cell r="J3105">
            <v>0</v>
          </cell>
          <cell r="K3105">
            <v>0</v>
          </cell>
        </row>
        <row r="3106">
          <cell r="D3106">
            <v>0</v>
          </cell>
          <cell r="F3106">
            <v>0</v>
          </cell>
          <cell r="H3106">
            <v>0</v>
          </cell>
          <cell r="J3106">
            <v>0</v>
          </cell>
          <cell r="K3106">
            <v>0</v>
          </cell>
        </row>
        <row r="3107">
          <cell r="D3107">
            <v>0</v>
          </cell>
          <cell r="F3107">
            <v>0</v>
          </cell>
          <cell r="H3107">
            <v>0</v>
          </cell>
          <cell r="J3107">
            <v>0</v>
          </cell>
          <cell r="K3107">
            <v>0</v>
          </cell>
        </row>
        <row r="3108">
          <cell r="D3108">
            <v>0</v>
          </cell>
          <cell r="F3108">
            <v>0</v>
          </cell>
          <cell r="H3108">
            <v>0</v>
          </cell>
          <cell r="J3108">
            <v>0</v>
          </cell>
          <cell r="K3108">
            <v>0</v>
          </cell>
        </row>
        <row r="3109">
          <cell r="D3109">
            <v>0</v>
          </cell>
          <cell r="F3109">
            <v>0</v>
          </cell>
          <cell r="H3109">
            <v>0</v>
          </cell>
          <cell r="J3109">
            <v>0</v>
          </cell>
          <cell r="K3109">
            <v>0</v>
          </cell>
        </row>
        <row r="3110">
          <cell r="D3110">
            <v>0</v>
          </cell>
          <cell r="F3110">
            <v>0</v>
          </cell>
          <cell r="H3110">
            <v>0</v>
          </cell>
          <cell r="J3110">
            <v>0</v>
          </cell>
          <cell r="K3110">
            <v>0</v>
          </cell>
        </row>
        <row r="3111">
          <cell r="D3111">
            <v>0</v>
          </cell>
          <cell r="F3111">
            <v>0</v>
          </cell>
          <cell r="H3111">
            <v>0</v>
          </cell>
          <cell r="J3111">
            <v>0</v>
          </cell>
          <cell r="K3111">
            <v>0</v>
          </cell>
        </row>
        <row r="3112">
          <cell r="D3112">
            <v>0</v>
          </cell>
          <cell r="F3112">
            <v>0</v>
          </cell>
          <cell r="H3112">
            <v>0</v>
          </cell>
          <cell r="J3112">
            <v>0</v>
          </cell>
          <cell r="K3112">
            <v>0</v>
          </cell>
        </row>
        <row r="3113">
          <cell r="D3113">
            <v>0</v>
          </cell>
          <cell r="F3113">
            <v>0</v>
          </cell>
          <cell r="H3113">
            <v>0</v>
          </cell>
          <cell r="J3113">
            <v>0</v>
          </cell>
          <cell r="K3113">
            <v>0</v>
          </cell>
        </row>
        <row r="3114">
          <cell r="D3114">
            <v>0</v>
          </cell>
          <cell r="F3114">
            <v>0</v>
          </cell>
          <cell r="H3114">
            <v>0</v>
          </cell>
          <cell r="J3114">
            <v>0</v>
          </cell>
          <cell r="K3114">
            <v>0</v>
          </cell>
        </row>
        <row r="3115">
          <cell r="D3115">
            <v>0</v>
          </cell>
          <cell r="F3115">
            <v>0</v>
          </cell>
          <cell r="H3115">
            <v>0</v>
          </cell>
          <cell r="J3115">
            <v>0</v>
          </cell>
          <cell r="K3115">
            <v>0</v>
          </cell>
        </row>
        <row r="3116">
          <cell r="D3116">
            <v>0</v>
          </cell>
          <cell r="F3116">
            <v>0</v>
          </cell>
          <cell r="H3116">
            <v>0</v>
          </cell>
          <cell r="J3116">
            <v>0</v>
          </cell>
          <cell r="K3116">
            <v>0</v>
          </cell>
        </row>
        <row r="3117">
          <cell r="D3117">
            <v>0</v>
          </cell>
          <cell r="F3117">
            <v>0</v>
          </cell>
          <cell r="H3117">
            <v>0</v>
          </cell>
          <cell r="J3117">
            <v>0</v>
          </cell>
          <cell r="K3117">
            <v>0</v>
          </cell>
        </row>
        <row r="3118">
          <cell r="D3118">
            <v>0</v>
          </cell>
          <cell r="F3118">
            <v>0</v>
          </cell>
          <cell r="H3118">
            <v>0</v>
          </cell>
          <cell r="J3118">
            <v>0</v>
          </cell>
          <cell r="K3118">
            <v>0</v>
          </cell>
        </row>
        <row r="3119">
          <cell r="D3119">
            <v>0</v>
          </cell>
          <cell r="F3119">
            <v>0</v>
          </cell>
          <cell r="H3119">
            <v>0</v>
          </cell>
          <cell r="J3119">
            <v>0</v>
          </cell>
          <cell r="K3119">
            <v>0</v>
          </cell>
        </row>
        <row r="3120">
          <cell r="D3120">
            <v>0</v>
          </cell>
          <cell r="F3120">
            <v>0</v>
          </cell>
          <cell r="H3120">
            <v>0</v>
          </cell>
          <cell r="J3120">
            <v>0</v>
          </cell>
          <cell r="K3120">
            <v>0</v>
          </cell>
        </row>
        <row r="3121">
          <cell r="D3121">
            <v>0</v>
          </cell>
          <cell r="F3121">
            <v>0</v>
          </cell>
          <cell r="H3121">
            <v>0</v>
          </cell>
          <cell r="J3121">
            <v>0</v>
          </cell>
          <cell r="K3121">
            <v>0</v>
          </cell>
        </row>
        <row r="3122">
          <cell r="D3122">
            <v>0</v>
          </cell>
          <cell r="F3122">
            <v>0</v>
          </cell>
          <cell r="H3122">
            <v>0</v>
          </cell>
          <cell r="J3122">
            <v>0</v>
          </cell>
          <cell r="K3122">
            <v>0</v>
          </cell>
        </row>
        <row r="3123">
          <cell r="D3123">
            <v>0</v>
          </cell>
          <cell r="F3123">
            <v>0</v>
          </cell>
          <cell r="H3123">
            <v>0</v>
          </cell>
          <cell r="J3123">
            <v>0</v>
          </cell>
          <cell r="K3123">
            <v>0</v>
          </cell>
        </row>
        <row r="3124">
          <cell r="D3124">
            <v>0</v>
          </cell>
          <cell r="F3124">
            <v>0</v>
          </cell>
          <cell r="H3124">
            <v>0</v>
          </cell>
          <cell r="J3124">
            <v>0</v>
          </cell>
          <cell r="K3124">
            <v>0</v>
          </cell>
        </row>
        <row r="3125">
          <cell r="D3125">
            <v>0</v>
          </cell>
          <cell r="F3125">
            <v>0</v>
          </cell>
          <cell r="H3125">
            <v>0</v>
          </cell>
          <cell r="J3125">
            <v>0</v>
          </cell>
          <cell r="K3125">
            <v>0</v>
          </cell>
        </row>
        <row r="3126">
          <cell r="D3126">
            <v>0</v>
          </cell>
          <cell r="F3126">
            <v>0</v>
          </cell>
          <cell r="H3126">
            <v>0</v>
          </cell>
          <cell r="J3126">
            <v>0</v>
          </cell>
          <cell r="K3126">
            <v>0</v>
          </cell>
        </row>
        <row r="3127">
          <cell r="D3127">
            <v>0</v>
          </cell>
          <cell r="F3127">
            <v>0</v>
          </cell>
          <cell r="H3127">
            <v>0</v>
          </cell>
          <cell r="J3127">
            <v>0</v>
          </cell>
          <cell r="K3127">
            <v>0</v>
          </cell>
        </row>
        <row r="3128">
          <cell r="D3128">
            <v>0</v>
          </cell>
          <cell r="F3128">
            <v>0</v>
          </cell>
          <cell r="H3128">
            <v>0</v>
          </cell>
          <cell r="J3128">
            <v>0</v>
          </cell>
          <cell r="K3128">
            <v>0</v>
          </cell>
        </row>
        <row r="3129">
          <cell r="D3129">
            <v>0</v>
          </cell>
          <cell r="F3129">
            <v>0</v>
          </cell>
          <cell r="H3129">
            <v>0</v>
          </cell>
          <cell r="J3129">
            <v>0</v>
          </cell>
          <cell r="K3129">
            <v>0</v>
          </cell>
        </row>
        <row r="3130">
          <cell r="D3130">
            <v>0</v>
          </cell>
          <cell r="F3130">
            <v>0</v>
          </cell>
          <cell r="H3130">
            <v>0</v>
          </cell>
          <cell r="J3130">
            <v>0</v>
          </cell>
          <cell r="K3130">
            <v>0</v>
          </cell>
        </row>
        <row r="3131">
          <cell r="D3131">
            <v>0</v>
          </cell>
          <cell r="F3131">
            <v>0</v>
          </cell>
          <cell r="H3131">
            <v>0</v>
          </cell>
          <cell r="J3131">
            <v>0</v>
          </cell>
          <cell r="K3131">
            <v>0</v>
          </cell>
        </row>
        <row r="3132">
          <cell r="D3132">
            <v>0</v>
          </cell>
          <cell r="F3132">
            <v>0</v>
          </cell>
          <cell r="H3132">
            <v>0</v>
          </cell>
          <cell r="J3132">
            <v>0</v>
          </cell>
          <cell r="K3132">
            <v>0</v>
          </cell>
        </row>
        <row r="3133">
          <cell r="D3133">
            <v>0</v>
          </cell>
          <cell r="F3133">
            <v>0</v>
          </cell>
          <cell r="H3133">
            <v>0</v>
          </cell>
          <cell r="J3133">
            <v>0</v>
          </cell>
          <cell r="K3133">
            <v>0</v>
          </cell>
        </row>
        <row r="3134">
          <cell r="D3134">
            <v>0</v>
          </cell>
          <cell r="F3134">
            <v>0</v>
          </cell>
          <cell r="H3134">
            <v>0</v>
          </cell>
          <cell r="J3134">
            <v>0</v>
          </cell>
          <cell r="K3134">
            <v>0</v>
          </cell>
        </row>
        <row r="3135">
          <cell r="D3135">
            <v>0</v>
          </cell>
          <cell r="F3135">
            <v>0</v>
          </cell>
          <cell r="H3135">
            <v>0</v>
          </cell>
          <cell r="J3135">
            <v>0</v>
          </cell>
          <cell r="K3135">
            <v>0</v>
          </cell>
        </row>
        <row r="3136">
          <cell r="D3136">
            <v>0</v>
          </cell>
          <cell r="F3136">
            <v>0</v>
          </cell>
          <cell r="H3136">
            <v>0</v>
          </cell>
          <cell r="J3136">
            <v>0</v>
          </cell>
          <cell r="K3136">
            <v>0</v>
          </cell>
        </row>
        <row r="3137">
          <cell r="D3137">
            <v>0</v>
          </cell>
          <cell r="F3137">
            <v>0</v>
          </cell>
          <cell r="H3137">
            <v>0</v>
          </cell>
          <cell r="J3137">
            <v>0</v>
          </cell>
          <cell r="K3137">
            <v>0</v>
          </cell>
        </row>
        <row r="3138">
          <cell r="D3138">
            <v>0</v>
          </cell>
          <cell r="F3138">
            <v>0</v>
          </cell>
          <cell r="H3138">
            <v>0</v>
          </cell>
          <cell r="J3138">
            <v>0</v>
          </cell>
          <cell r="K3138">
            <v>0</v>
          </cell>
        </row>
        <row r="3139">
          <cell r="D3139">
            <v>0</v>
          </cell>
          <cell r="F3139">
            <v>0</v>
          </cell>
          <cell r="H3139">
            <v>0</v>
          </cell>
          <cell r="J3139">
            <v>0</v>
          </cell>
          <cell r="K3139">
            <v>0</v>
          </cell>
        </row>
        <row r="3140">
          <cell r="D3140">
            <v>0</v>
          </cell>
          <cell r="F3140">
            <v>0</v>
          </cell>
          <cell r="H3140">
            <v>0</v>
          </cell>
          <cell r="J3140">
            <v>0</v>
          </cell>
          <cell r="K3140">
            <v>0</v>
          </cell>
        </row>
        <row r="3141">
          <cell r="D3141">
            <v>0</v>
          </cell>
          <cell r="F3141">
            <v>0</v>
          </cell>
          <cell r="H3141">
            <v>0</v>
          </cell>
          <cell r="J3141">
            <v>0</v>
          </cell>
          <cell r="K3141">
            <v>0</v>
          </cell>
        </row>
        <row r="3142">
          <cell r="D3142">
            <v>0</v>
          </cell>
          <cell r="F3142">
            <v>0</v>
          </cell>
          <cell r="H3142">
            <v>0</v>
          </cell>
          <cell r="J3142">
            <v>0</v>
          </cell>
          <cell r="K3142">
            <v>0</v>
          </cell>
        </row>
        <row r="3143">
          <cell r="D3143">
            <v>0</v>
          </cell>
          <cell r="F3143">
            <v>0</v>
          </cell>
          <cell r="H3143">
            <v>0</v>
          </cell>
          <cell r="J3143">
            <v>0</v>
          </cell>
          <cell r="K3143">
            <v>0</v>
          </cell>
        </row>
        <row r="3144">
          <cell r="D3144">
            <v>0</v>
          </cell>
          <cell r="F3144">
            <v>0</v>
          </cell>
          <cell r="H3144">
            <v>0</v>
          </cell>
          <cell r="J3144">
            <v>0</v>
          </cell>
          <cell r="K3144">
            <v>0</v>
          </cell>
        </row>
        <row r="3145">
          <cell r="D3145">
            <v>0</v>
          </cell>
          <cell r="F3145">
            <v>0</v>
          </cell>
          <cell r="H3145">
            <v>0</v>
          </cell>
          <cell r="J3145">
            <v>0</v>
          </cell>
          <cell r="K3145">
            <v>0</v>
          </cell>
        </row>
        <row r="3146">
          <cell r="D3146">
            <v>0</v>
          </cell>
          <cell r="F3146">
            <v>0</v>
          </cell>
          <cell r="H3146">
            <v>0</v>
          </cell>
          <cell r="J3146">
            <v>0</v>
          </cell>
          <cell r="K3146">
            <v>0</v>
          </cell>
        </row>
        <row r="3147">
          <cell r="D3147">
            <v>0</v>
          </cell>
          <cell r="F3147">
            <v>0</v>
          </cell>
          <cell r="H3147">
            <v>0</v>
          </cell>
          <cell r="J3147">
            <v>0</v>
          </cell>
          <cell r="K3147">
            <v>0</v>
          </cell>
        </row>
        <row r="3148">
          <cell r="D3148">
            <v>0</v>
          </cell>
          <cell r="F3148">
            <v>0</v>
          </cell>
          <cell r="H3148">
            <v>0</v>
          </cell>
          <cell r="J3148">
            <v>0</v>
          </cell>
          <cell r="K3148">
            <v>0</v>
          </cell>
        </row>
        <row r="3149">
          <cell r="D3149">
            <v>0</v>
          </cell>
          <cell r="F3149">
            <v>0</v>
          </cell>
          <cell r="H3149">
            <v>0</v>
          </cell>
          <cell r="J3149">
            <v>0</v>
          </cell>
          <cell r="K3149">
            <v>0</v>
          </cell>
        </row>
        <row r="3150">
          <cell r="D3150">
            <v>0</v>
          </cell>
          <cell r="F3150">
            <v>0</v>
          </cell>
          <cell r="H3150">
            <v>0</v>
          </cell>
          <cell r="J3150">
            <v>0</v>
          </cell>
          <cell r="K3150">
            <v>0</v>
          </cell>
        </row>
        <row r="3151">
          <cell r="D3151">
            <v>0</v>
          </cell>
          <cell r="F3151">
            <v>0</v>
          </cell>
          <cell r="H3151">
            <v>0</v>
          </cell>
          <cell r="J3151">
            <v>0</v>
          </cell>
          <cell r="K3151">
            <v>0</v>
          </cell>
        </row>
        <row r="3152">
          <cell r="D3152">
            <v>0</v>
          </cell>
          <cell r="F3152">
            <v>0</v>
          </cell>
          <cell r="H3152">
            <v>0</v>
          </cell>
          <cell r="J3152">
            <v>0</v>
          </cell>
          <cell r="K3152">
            <v>0</v>
          </cell>
        </row>
        <row r="3153">
          <cell r="D3153">
            <v>0</v>
          </cell>
          <cell r="F3153">
            <v>0</v>
          </cell>
          <cell r="H3153">
            <v>0</v>
          </cell>
          <cell r="J3153">
            <v>0</v>
          </cell>
          <cell r="K3153">
            <v>0</v>
          </cell>
        </row>
        <row r="3154">
          <cell r="D3154">
            <v>0</v>
          </cell>
          <cell r="F3154">
            <v>0</v>
          </cell>
          <cell r="H3154">
            <v>0</v>
          </cell>
          <cell r="J3154">
            <v>0</v>
          </cell>
          <cell r="K3154">
            <v>0</v>
          </cell>
        </row>
        <row r="3155">
          <cell r="D3155">
            <v>0</v>
          </cell>
          <cell r="F3155">
            <v>0</v>
          </cell>
          <cell r="H3155">
            <v>0</v>
          </cell>
          <cell r="J3155">
            <v>0</v>
          </cell>
          <cell r="K3155">
            <v>0</v>
          </cell>
        </row>
        <row r="3156">
          <cell r="D3156">
            <v>0</v>
          </cell>
          <cell r="F3156">
            <v>0</v>
          </cell>
          <cell r="H3156">
            <v>0</v>
          </cell>
          <cell r="J3156">
            <v>0</v>
          </cell>
          <cell r="K3156">
            <v>0</v>
          </cell>
        </row>
        <row r="3157">
          <cell r="D3157">
            <v>0</v>
          </cell>
          <cell r="F3157">
            <v>0</v>
          </cell>
          <cell r="H3157">
            <v>0</v>
          </cell>
          <cell r="J3157">
            <v>0</v>
          </cell>
          <cell r="K3157">
            <v>0</v>
          </cell>
        </row>
        <row r="3158">
          <cell r="D3158">
            <v>0</v>
          </cell>
          <cell r="F3158">
            <v>0</v>
          </cell>
          <cell r="H3158">
            <v>0</v>
          </cell>
          <cell r="J3158">
            <v>0</v>
          </cell>
          <cell r="K3158">
            <v>0</v>
          </cell>
        </row>
        <row r="3159">
          <cell r="D3159">
            <v>0</v>
          </cell>
          <cell r="F3159">
            <v>0</v>
          </cell>
          <cell r="H3159">
            <v>0</v>
          </cell>
          <cell r="J3159">
            <v>0</v>
          </cell>
          <cell r="K3159">
            <v>0</v>
          </cell>
        </row>
        <row r="3160">
          <cell r="D3160">
            <v>0</v>
          </cell>
          <cell r="F3160">
            <v>0</v>
          </cell>
          <cell r="H3160">
            <v>0</v>
          </cell>
          <cell r="J3160">
            <v>0</v>
          </cell>
          <cell r="K3160">
            <v>0</v>
          </cell>
        </row>
        <row r="3161">
          <cell r="D3161">
            <v>0</v>
          </cell>
          <cell r="F3161">
            <v>0</v>
          </cell>
          <cell r="H3161">
            <v>0</v>
          </cell>
          <cell r="J3161">
            <v>0</v>
          </cell>
          <cell r="K3161">
            <v>0</v>
          </cell>
        </row>
        <row r="3162">
          <cell r="D3162">
            <v>0</v>
          </cell>
          <cell r="F3162">
            <v>0</v>
          </cell>
          <cell r="H3162">
            <v>0</v>
          </cell>
          <cell r="J3162">
            <v>0</v>
          </cell>
          <cell r="K3162">
            <v>0</v>
          </cell>
        </row>
        <row r="3163">
          <cell r="D3163">
            <v>0</v>
          </cell>
          <cell r="F3163">
            <v>0</v>
          </cell>
          <cell r="H3163">
            <v>0</v>
          </cell>
          <cell r="J3163">
            <v>0</v>
          </cell>
          <cell r="K3163">
            <v>0</v>
          </cell>
        </row>
        <row r="3164">
          <cell r="D3164">
            <v>0</v>
          </cell>
          <cell r="F3164">
            <v>0</v>
          </cell>
          <cell r="H3164">
            <v>0</v>
          </cell>
          <cell r="J3164">
            <v>0</v>
          </cell>
          <cell r="K3164">
            <v>0</v>
          </cell>
        </row>
        <row r="3165">
          <cell r="D3165">
            <v>0</v>
          </cell>
          <cell r="F3165">
            <v>0</v>
          </cell>
          <cell r="H3165">
            <v>0</v>
          </cell>
          <cell r="J3165">
            <v>0</v>
          </cell>
          <cell r="K3165">
            <v>0</v>
          </cell>
        </row>
        <row r="3166">
          <cell r="D3166">
            <v>0</v>
          </cell>
          <cell r="F3166">
            <v>0</v>
          </cell>
          <cell r="H3166">
            <v>0</v>
          </cell>
          <cell r="J3166">
            <v>0</v>
          </cell>
          <cell r="K3166">
            <v>0</v>
          </cell>
        </row>
        <row r="3167">
          <cell r="D3167">
            <v>0</v>
          </cell>
          <cell r="F3167">
            <v>0</v>
          </cell>
          <cell r="H3167">
            <v>0</v>
          </cell>
          <cell r="J3167">
            <v>0</v>
          </cell>
          <cell r="K3167">
            <v>0</v>
          </cell>
        </row>
        <row r="3168">
          <cell r="D3168">
            <v>0</v>
          </cell>
          <cell r="F3168">
            <v>0</v>
          </cell>
          <cell r="H3168">
            <v>0</v>
          </cell>
          <cell r="J3168">
            <v>0</v>
          </cell>
          <cell r="K3168">
            <v>0</v>
          </cell>
        </row>
        <row r="3169">
          <cell r="D3169">
            <v>0</v>
          </cell>
          <cell r="F3169">
            <v>0</v>
          </cell>
          <cell r="H3169">
            <v>0</v>
          </cell>
          <cell r="J3169">
            <v>0</v>
          </cell>
          <cell r="K3169">
            <v>0</v>
          </cell>
        </row>
        <row r="3170">
          <cell r="D3170">
            <v>0</v>
          </cell>
          <cell r="F3170">
            <v>0</v>
          </cell>
          <cell r="H3170">
            <v>0</v>
          </cell>
          <cell r="J3170">
            <v>0</v>
          </cell>
          <cell r="K3170">
            <v>0</v>
          </cell>
        </row>
        <row r="3171">
          <cell r="D3171">
            <v>0</v>
          </cell>
          <cell r="F3171">
            <v>0</v>
          </cell>
          <cell r="H3171">
            <v>0</v>
          </cell>
          <cell r="J3171">
            <v>0</v>
          </cell>
          <cell r="K3171">
            <v>0</v>
          </cell>
        </row>
        <row r="3172">
          <cell r="D3172">
            <v>0</v>
          </cell>
          <cell r="F3172">
            <v>0</v>
          </cell>
          <cell r="H3172">
            <v>0</v>
          </cell>
          <cell r="J3172">
            <v>0</v>
          </cell>
          <cell r="K3172">
            <v>0</v>
          </cell>
        </row>
        <row r="3173">
          <cell r="D3173">
            <v>0</v>
          </cell>
          <cell r="F3173">
            <v>0</v>
          </cell>
          <cell r="H3173">
            <v>0</v>
          </cell>
          <cell r="J3173">
            <v>0</v>
          </cell>
          <cell r="K3173">
            <v>0</v>
          </cell>
        </row>
        <row r="3174">
          <cell r="D3174">
            <v>0</v>
          </cell>
          <cell r="F3174">
            <v>0</v>
          </cell>
          <cell r="H3174">
            <v>0</v>
          </cell>
          <cell r="J3174">
            <v>0</v>
          </cell>
          <cell r="K3174">
            <v>0</v>
          </cell>
        </row>
        <row r="3175">
          <cell r="D3175">
            <v>0</v>
          </cell>
          <cell r="F3175">
            <v>0</v>
          </cell>
          <cell r="H3175">
            <v>0</v>
          </cell>
          <cell r="J3175">
            <v>0</v>
          </cell>
          <cell r="K3175">
            <v>0</v>
          </cell>
        </row>
        <row r="3176">
          <cell r="D3176">
            <v>0</v>
          </cell>
          <cell r="F3176">
            <v>0</v>
          </cell>
          <cell r="H3176">
            <v>0</v>
          </cell>
          <cell r="J3176">
            <v>0</v>
          </cell>
          <cell r="K3176">
            <v>0</v>
          </cell>
        </row>
        <row r="3177">
          <cell r="D3177">
            <v>0</v>
          </cell>
          <cell r="F3177">
            <v>0</v>
          </cell>
          <cell r="H3177">
            <v>0</v>
          </cell>
          <cell r="J3177">
            <v>0</v>
          </cell>
          <cell r="K3177">
            <v>0</v>
          </cell>
        </row>
        <row r="3178">
          <cell r="D3178">
            <v>0</v>
          </cell>
          <cell r="F3178">
            <v>0</v>
          </cell>
          <cell r="H3178">
            <v>0</v>
          </cell>
          <cell r="J3178">
            <v>0</v>
          </cell>
          <cell r="K3178">
            <v>0</v>
          </cell>
        </row>
        <row r="3179">
          <cell r="D3179">
            <v>0</v>
          </cell>
          <cell r="F3179">
            <v>0</v>
          </cell>
          <cell r="H3179">
            <v>0</v>
          </cell>
          <cell r="J3179">
            <v>0</v>
          </cell>
          <cell r="K3179">
            <v>0</v>
          </cell>
        </row>
        <row r="3180">
          <cell r="D3180">
            <v>0</v>
          </cell>
          <cell r="F3180">
            <v>0</v>
          </cell>
          <cell r="H3180">
            <v>0</v>
          </cell>
          <cell r="J3180">
            <v>0</v>
          </cell>
          <cell r="K3180">
            <v>0</v>
          </cell>
        </row>
        <row r="3181">
          <cell r="D3181">
            <v>0</v>
          </cell>
          <cell r="F3181">
            <v>0</v>
          </cell>
          <cell r="H3181">
            <v>0</v>
          </cell>
          <cell r="J3181">
            <v>0</v>
          </cell>
          <cell r="K3181">
            <v>0</v>
          </cell>
        </row>
        <row r="3182">
          <cell r="D3182">
            <v>0</v>
          </cell>
          <cell r="F3182">
            <v>0</v>
          </cell>
          <cell r="H3182">
            <v>0</v>
          </cell>
          <cell r="J3182">
            <v>0</v>
          </cell>
          <cell r="K3182">
            <v>0</v>
          </cell>
        </row>
        <row r="3183">
          <cell r="D3183">
            <v>0</v>
          </cell>
          <cell r="F3183">
            <v>0</v>
          </cell>
          <cell r="H3183">
            <v>0</v>
          </cell>
          <cell r="J3183">
            <v>0</v>
          </cell>
          <cell r="K3183">
            <v>0</v>
          </cell>
        </row>
        <row r="3184">
          <cell r="D3184">
            <v>0</v>
          </cell>
          <cell r="F3184">
            <v>0</v>
          </cell>
          <cell r="H3184">
            <v>0</v>
          </cell>
          <cell r="J3184">
            <v>0</v>
          </cell>
          <cell r="K3184">
            <v>0</v>
          </cell>
        </row>
        <row r="3185">
          <cell r="D3185">
            <v>0</v>
          </cell>
          <cell r="F3185">
            <v>0</v>
          </cell>
          <cell r="H3185">
            <v>0</v>
          </cell>
          <cell r="J3185">
            <v>0</v>
          </cell>
          <cell r="K3185">
            <v>0</v>
          </cell>
        </row>
        <row r="3186">
          <cell r="D3186">
            <v>0</v>
          </cell>
          <cell r="F3186">
            <v>0</v>
          </cell>
          <cell r="H3186">
            <v>0</v>
          </cell>
          <cell r="J3186">
            <v>0</v>
          </cell>
          <cell r="K3186">
            <v>0</v>
          </cell>
        </row>
        <row r="3187">
          <cell r="D3187">
            <v>0</v>
          </cell>
          <cell r="F3187">
            <v>0</v>
          </cell>
          <cell r="H3187">
            <v>0</v>
          </cell>
          <cell r="J3187">
            <v>0</v>
          </cell>
          <cell r="K3187">
            <v>0</v>
          </cell>
        </row>
        <row r="3188">
          <cell r="D3188">
            <v>0</v>
          </cell>
          <cell r="F3188">
            <v>0</v>
          </cell>
          <cell r="H3188">
            <v>0</v>
          </cell>
          <cell r="J3188">
            <v>0</v>
          </cell>
          <cell r="K3188">
            <v>0</v>
          </cell>
        </row>
        <row r="3189">
          <cell r="D3189">
            <v>0</v>
          </cell>
          <cell r="F3189">
            <v>0</v>
          </cell>
          <cell r="H3189">
            <v>0</v>
          </cell>
          <cell r="J3189">
            <v>0</v>
          </cell>
          <cell r="K3189">
            <v>0</v>
          </cell>
        </row>
        <row r="3190">
          <cell r="D3190">
            <v>0</v>
          </cell>
          <cell r="F3190">
            <v>0</v>
          </cell>
          <cell r="H3190">
            <v>0</v>
          </cell>
          <cell r="J3190">
            <v>0</v>
          </cell>
          <cell r="K3190">
            <v>0</v>
          </cell>
        </row>
        <row r="3191">
          <cell r="D3191">
            <v>0</v>
          </cell>
          <cell r="F3191">
            <v>0</v>
          </cell>
          <cell r="H3191">
            <v>0</v>
          </cell>
          <cell r="J3191">
            <v>0</v>
          </cell>
          <cell r="K3191">
            <v>0</v>
          </cell>
        </row>
        <row r="3192">
          <cell r="D3192">
            <v>0</v>
          </cell>
          <cell r="F3192">
            <v>0</v>
          </cell>
          <cell r="H3192">
            <v>0</v>
          </cell>
          <cell r="J3192">
            <v>0</v>
          </cell>
          <cell r="K3192">
            <v>0</v>
          </cell>
        </row>
        <row r="3193">
          <cell r="D3193">
            <v>0</v>
          </cell>
          <cell r="F3193">
            <v>0</v>
          </cell>
          <cell r="H3193">
            <v>0</v>
          </cell>
          <cell r="J3193">
            <v>0</v>
          </cell>
          <cell r="K3193">
            <v>0</v>
          </cell>
        </row>
        <row r="3194">
          <cell r="D3194">
            <v>0</v>
          </cell>
          <cell r="F3194">
            <v>0</v>
          </cell>
          <cell r="H3194">
            <v>0</v>
          </cell>
          <cell r="J3194">
            <v>0</v>
          </cell>
          <cell r="K3194">
            <v>0</v>
          </cell>
        </row>
        <row r="3195">
          <cell r="D3195">
            <v>0</v>
          </cell>
          <cell r="F3195">
            <v>0</v>
          </cell>
          <cell r="H3195">
            <v>0</v>
          </cell>
          <cell r="J3195">
            <v>0</v>
          </cell>
          <cell r="K3195">
            <v>0</v>
          </cell>
        </row>
        <row r="3196">
          <cell r="D3196">
            <v>0</v>
          </cell>
          <cell r="F3196">
            <v>0</v>
          </cell>
          <cell r="H3196">
            <v>0</v>
          </cell>
          <cell r="J3196">
            <v>0</v>
          </cell>
          <cell r="K3196">
            <v>0</v>
          </cell>
        </row>
        <row r="3197">
          <cell r="D3197">
            <v>0</v>
          </cell>
          <cell r="F3197">
            <v>0</v>
          </cell>
          <cell r="H3197">
            <v>0</v>
          </cell>
          <cell r="J3197">
            <v>0</v>
          </cell>
          <cell r="K3197">
            <v>0</v>
          </cell>
        </row>
        <row r="3198">
          <cell r="D3198">
            <v>0</v>
          </cell>
          <cell r="F3198">
            <v>0</v>
          </cell>
          <cell r="H3198">
            <v>0</v>
          </cell>
          <cell r="J3198">
            <v>0</v>
          </cell>
          <cell r="K3198">
            <v>0</v>
          </cell>
        </row>
        <row r="3199">
          <cell r="D3199">
            <v>0</v>
          </cell>
          <cell r="F3199">
            <v>0</v>
          </cell>
          <cell r="H3199">
            <v>0</v>
          </cell>
          <cell r="J3199">
            <v>0</v>
          </cell>
          <cell r="K3199">
            <v>0</v>
          </cell>
        </row>
        <row r="3200">
          <cell r="D3200">
            <v>0</v>
          </cell>
          <cell r="F3200">
            <v>0</v>
          </cell>
          <cell r="H3200">
            <v>0</v>
          </cell>
          <cell r="J3200">
            <v>0</v>
          </cell>
          <cell r="K3200">
            <v>0</v>
          </cell>
        </row>
        <row r="3201">
          <cell r="D3201">
            <v>0</v>
          </cell>
          <cell r="F3201">
            <v>0</v>
          </cell>
          <cell r="H3201">
            <v>0</v>
          </cell>
          <cell r="J3201">
            <v>0</v>
          </cell>
          <cell r="K3201">
            <v>0</v>
          </cell>
        </row>
        <row r="3202">
          <cell r="D3202">
            <v>0</v>
          </cell>
          <cell r="F3202">
            <v>0</v>
          </cell>
          <cell r="H3202">
            <v>0</v>
          </cell>
          <cell r="J3202">
            <v>0</v>
          </cell>
          <cell r="K3202">
            <v>0</v>
          </cell>
        </row>
        <row r="3203">
          <cell r="D3203">
            <v>0</v>
          </cell>
          <cell r="F3203">
            <v>0</v>
          </cell>
          <cell r="H3203">
            <v>0</v>
          </cell>
          <cell r="J3203">
            <v>0</v>
          </cell>
          <cell r="K3203">
            <v>0</v>
          </cell>
        </row>
        <row r="3204">
          <cell r="D3204">
            <v>0</v>
          </cell>
          <cell r="F3204">
            <v>0</v>
          </cell>
          <cell r="H3204">
            <v>0</v>
          </cell>
          <cell r="J3204">
            <v>0</v>
          </cell>
          <cell r="K3204">
            <v>0</v>
          </cell>
        </row>
        <row r="3205">
          <cell r="D3205">
            <v>0</v>
          </cell>
          <cell r="F3205">
            <v>0</v>
          </cell>
          <cell r="H3205">
            <v>0</v>
          </cell>
          <cell r="J3205">
            <v>0</v>
          </cell>
          <cell r="K3205">
            <v>0</v>
          </cell>
        </row>
        <row r="3206">
          <cell r="D3206">
            <v>0</v>
          </cell>
          <cell r="F3206">
            <v>0</v>
          </cell>
          <cell r="H3206">
            <v>0</v>
          </cell>
          <cell r="J3206">
            <v>0</v>
          </cell>
          <cell r="K3206">
            <v>0</v>
          </cell>
        </row>
        <row r="3207">
          <cell r="D3207">
            <v>0</v>
          </cell>
          <cell r="F3207">
            <v>0</v>
          </cell>
          <cell r="H3207">
            <v>0</v>
          </cell>
          <cell r="J3207">
            <v>0</v>
          </cell>
          <cell r="K3207">
            <v>0</v>
          </cell>
        </row>
        <row r="3208">
          <cell r="D3208">
            <v>0</v>
          </cell>
          <cell r="F3208">
            <v>0</v>
          </cell>
          <cell r="H3208">
            <v>0</v>
          </cell>
          <cell r="J3208">
            <v>0</v>
          </cell>
          <cell r="K3208">
            <v>0</v>
          </cell>
        </row>
        <row r="3209">
          <cell r="D3209">
            <v>0</v>
          </cell>
          <cell r="F3209">
            <v>0</v>
          </cell>
          <cell r="H3209">
            <v>0</v>
          </cell>
          <cell r="J3209">
            <v>0</v>
          </cell>
          <cell r="K3209">
            <v>0</v>
          </cell>
        </row>
        <row r="3210">
          <cell r="D3210">
            <v>0</v>
          </cell>
          <cell r="F3210">
            <v>0</v>
          </cell>
          <cell r="H3210">
            <v>0</v>
          </cell>
          <cell r="J3210">
            <v>0</v>
          </cell>
          <cell r="K3210">
            <v>0</v>
          </cell>
        </row>
        <row r="3211">
          <cell r="D3211">
            <v>0</v>
          </cell>
          <cell r="F3211">
            <v>0</v>
          </cell>
          <cell r="H3211">
            <v>0</v>
          </cell>
          <cell r="J3211">
            <v>0</v>
          </cell>
          <cell r="K3211">
            <v>0</v>
          </cell>
        </row>
        <row r="3212">
          <cell r="D3212">
            <v>0</v>
          </cell>
          <cell r="F3212">
            <v>0</v>
          </cell>
          <cell r="H3212">
            <v>0</v>
          </cell>
          <cell r="J3212">
            <v>0</v>
          </cell>
          <cell r="K3212">
            <v>0</v>
          </cell>
        </row>
        <row r="3213">
          <cell r="D3213">
            <v>0</v>
          </cell>
          <cell r="F3213">
            <v>0</v>
          </cell>
          <cell r="H3213">
            <v>0</v>
          </cell>
          <cell r="J3213">
            <v>0</v>
          </cell>
          <cell r="K3213">
            <v>0</v>
          </cell>
        </row>
        <row r="3214">
          <cell r="D3214">
            <v>0</v>
          </cell>
          <cell r="F3214">
            <v>0</v>
          </cell>
          <cell r="H3214">
            <v>0</v>
          </cell>
          <cell r="J3214">
            <v>0</v>
          </cell>
          <cell r="K3214">
            <v>0</v>
          </cell>
        </row>
        <row r="3215">
          <cell r="D3215">
            <v>0</v>
          </cell>
          <cell r="F3215">
            <v>0</v>
          </cell>
          <cell r="H3215">
            <v>0</v>
          </cell>
          <cell r="J3215">
            <v>0</v>
          </cell>
          <cell r="K3215">
            <v>0</v>
          </cell>
        </row>
        <row r="3216">
          <cell r="D3216">
            <v>0</v>
          </cell>
          <cell r="F3216">
            <v>0</v>
          </cell>
          <cell r="H3216">
            <v>0</v>
          </cell>
          <cell r="J3216">
            <v>0</v>
          </cell>
          <cell r="K3216">
            <v>0</v>
          </cell>
        </row>
        <row r="3217">
          <cell r="D3217">
            <v>0</v>
          </cell>
          <cell r="F3217">
            <v>0</v>
          </cell>
          <cell r="H3217">
            <v>0</v>
          </cell>
          <cell r="J3217">
            <v>0</v>
          </cell>
          <cell r="K3217">
            <v>0</v>
          </cell>
        </row>
        <row r="3218">
          <cell r="D3218">
            <v>0</v>
          </cell>
          <cell r="F3218">
            <v>0</v>
          </cell>
          <cell r="H3218">
            <v>0</v>
          </cell>
          <cell r="J3218">
            <v>0</v>
          </cell>
          <cell r="K3218">
            <v>0</v>
          </cell>
        </row>
        <row r="3219">
          <cell r="D3219">
            <v>0</v>
          </cell>
          <cell r="F3219">
            <v>0</v>
          </cell>
          <cell r="H3219">
            <v>0</v>
          </cell>
          <cell r="J3219">
            <v>0</v>
          </cell>
          <cell r="K3219">
            <v>0</v>
          </cell>
        </row>
        <row r="3220">
          <cell r="D3220">
            <v>0</v>
          </cell>
          <cell r="F3220">
            <v>0</v>
          </cell>
          <cell r="H3220">
            <v>0</v>
          </cell>
          <cell r="J3220">
            <v>0</v>
          </cell>
          <cell r="K3220">
            <v>0</v>
          </cell>
        </row>
        <row r="3221">
          <cell r="D3221">
            <v>0</v>
          </cell>
          <cell r="F3221">
            <v>0</v>
          </cell>
          <cell r="H3221">
            <v>0</v>
          </cell>
          <cell r="J3221">
            <v>0</v>
          </cell>
          <cell r="K3221">
            <v>0</v>
          </cell>
        </row>
        <row r="3222">
          <cell r="D3222">
            <v>0</v>
          </cell>
          <cell r="F3222">
            <v>0</v>
          </cell>
          <cell r="H3222">
            <v>0</v>
          </cell>
          <cell r="J3222">
            <v>0</v>
          </cell>
          <cell r="K3222">
            <v>0</v>
          </cell>
        </row>
        <row r="3223">
          <cell r="D3223">
            <v>0</v>
          </cell>
          <cell r="F3223">
            <v>0</v>
          </cell>
          <cell r="H3223">
            <v>0</v>
          </cell>
          <cell r="J3223">
            <v>0</v>
          </cell>
          <cell r="K3223">
            <v>0</v>
          </cell>
        </row>
        <row r="3224">
          <cell r="D3224">
            <v>0</v>
          </cell>
          <cell r="F3224">
            <v>0</v>
          </cell>
          <cell r="H3224">
            <v>0</v>
          </cell>
          <cell r="J3224">
            <v>0</v>
          </cell>
          <cell r="K3224">
            <v>0</v>
          </cell>
        </row>
        <row r="3225">
          <cell r="D3225">
            <v>0</v>
          </cell>
          <cell r="F3225">
            <v>0</v>
          </cell>
          <cell r="H3225">
            <v>0</v>
          </cell>
          <cell r="J3225">
            <v>0</v>
          </cell>
          <cell r="K3225">
            <v>0</v>
          </cell>
        </row>
        <row r="3226">
          <cell r="D3226">
            <v>0</v>
          </cell>
          <cell r="F3226">
            <v>0</v>
          </cell>
          <cell r="H3226">
            <v>0</v>
          </cell>
          <cell r="J3226">
            <v>0</v>
          </cell>
          <cell r="K3226">
            <v>0</v>
          </cell>
        </row>
        <row r="3227">
          <cell r="D3227">
            <v>0</v>
          </cell>
          <cell r="F3227">
            <v>0</v>
          </cell>
          <cell r="H3227">
            <v>0</v>
          </cell>
          <cell r="J3227">
            <v>0</v>
          </cell>
          <cell r="K3227">
            <v>0</v>
          </cell>
        </row>
        <row r="3228">
          <cell r="D3228">
            <v>0</v>
          </cell>
          <cell r="F3228">
            <v>0</v>
          </cell>
          <cell r="H3228">
            <v>0</v>
          </cell>
          <cell r="J3228">
            <v>0</v>
          </cell>
          <cell r="K3228">
            <v>0</v>
          </cell>
        </row>
        <row r="3229">
          <cell r="D3229">
            <v>0</v>
          </cell>
          <cell r="F3229">
            <v>0</v>
          </cell>
          <cell r="H3229">
            <v>0</v>
          </cell>
          <cell r="J3229">
            <v>0</v>
          </cell>
          <cell r="K3229">
            <v>0</v>
          </cell>
        </row>
        <row r="3230">
          <cell r="D3230">
            <v>0</v>
          </cell>
          <cell r="F3230">
            <v>0</v>
          </cell>
          <cell r="H3230">
            <v>0</v>
          </cell>
          <cell r="J3230">
            <v>0</v>
          </cell>
          <cell r="K3230">
            <v>0</v>
          </cell>
        </row>
        <row r="3231">
          <cell r="D3231">
            <v>0</v>
          </cell>
          <cell r="F3231">
            <v>0</v>
          </cell>
          <cell r="H3231">
            <v>0</v>
          </cell>
          <cell r="J3231">
            <v>0</v>
          </cell>
          <cell r="K3231">
            <v>0</v>
          </cell>
        </row>
        <row r="3232">
          <cell r="D3232">
            <v>0</v>
          </cell>
          <cell r="F3232">
            <v>0</v>
          </cell>
          <cell r="H3232">
            <v>0</v>
          </cell>
          <cell r="J3232">
            <v>0</v>
          </cell>
          <cell r="K3232">
            <v>0</v>
          </cell>
        </row>
        <row r="3233">
          <cell r="D3233">
            <v>0</v>
          </cell>
          <cell r="F3233">
            <v>0</v>
          </cell>
          <cell r="H3233">
            <v>0</v>
          </cell>
          <cell r="J3233">
            <v>0</v>
          </cell>
          <cell r="K3233">
            <v>0</v>
          </cell>
        </row>
        <row r="3234">
          <cell r="D3234">
            <v>0</v>
          </cell>
          <cell r="F3234">
            <v>0</v>
          </cell>
          <cell r="H3234">
            <v>0</v>
          </cell>
          <cell r="J3234">
            <v>0</v>
          </cell>
          <cell r="K3234">
            <v>0</v>
          </cell>
        </row>
        <row r="3235">
          <cell r="D3235">
            <v>0</v>
          </cell>
          <cell r="F3235">
            <v>0</v>
          </cell>
          <cell r="H3235">
            <v>0</v>
          </cell>
          <cell r="J3235">
            <v>0</v>
          </cell>
          <cell r="K3235">
            <v>0</v>
          </cell>
        </row>
        <row r="3236">
          <cell r="D3236">
            <v>0</v>
          </cell>
          <cell r="F3236">
            <v>0</v>
          </cell>
          <cell r="H3236">
            <v>0</v>
          </cell>
          <cell r="J3236">
            <v>0</v>
          </cell>
          <cell r="K3236">
            <v>0</v>
          </cell>
        </row>
        <row r="3237">
          <cell r="D3237">
            <v>0</v>
          </cell>
          <cell r="F3237">
            <v>0</v>
          </cell>
          <cell r="H3237">
            <v>0</v>
          </cell>
          <cell r="J3237">
            <v>0</v>
          </cell>
          <cell r="K3237">
            <v>0</v>
          </cell>
        </row>
        <row r="3238">
          <cell r="D3238">
            <v>0</v>
          </cell>
          <cell r="F3238">
            <v>0</v>
          </cell>
          <cell r="H3238">
            <v>0</v>
          </cell>
          <cell r="J3238">
            <v>0</v>
          </cell>
          <cell r="K3238">
            <v>0</v>
          </cell>
        </row>
        <row r="3239">
          <cell r="D3239">
            <v>0</v>
          </cell>
          <cell r="F3239">
            <v>0</v>
          </cell>
          <cell r="H3239">
            <v>0</v>
          </cell>
          <cell r="J3239">
            <v>0</v>
          </cell>
          <cell r="K3239">
            <v>0</v>
          </cell>
        </row>
        <row r="3240">
          <cell r="D3240">
            <v>0</v>
          </cell>
          <cell r="F3240">
            <v>0</v>
          </cell>
          <cell r="H3240">
            <v>0</v>
          </cell>
          <cell r="J3240">
            <v>0</v>
          </cell>
          <cell r="K3240">
            <v>0</v>
          </cell>
        </row>
        <row r="3241">
          <cell r="D3241">
            <v>0</v>
          </cell>
          <cell r="F3241">
            <v>0</v>
          </cell>
          <cell r="H3241">
            <v>0</v>
          </cell>
          <cell r="J3241">
            <v>0</v>
          </cell>
          <cell r="K3241">
            <v>0</v>
          </cell>
        </row>
        <row r="3242">
          <cell r="D3242">
            <v>0</v>
          </cell>
          <cell r="F3242">
            <v>0</v>
          </cell>
          <cell r="H3242">
            <v>0</v>
          </cell>
          <cell r="J3242">
            <v>0</v>
          </cell>
          <cell r="K3242">
            <v>0</v>
          </cell>
        </row>
        <row r="3243">
          <cell r="D3243">
            <v>0</v>
          </cell>
          <cell r="F3243">
            <v>0</v>
          </cell>
          <cell r="H3243">
            <v>0</v>
          </cell>
          <cell r="J3243">
            <v>0</v>
          </cell>
          <cell r="K3243">
            <v>0</v>
          </cell>
        </row>
        <row r="3244">
          <cell r="D3244">
            <v>0</v>
          </cell>
          <cell r="F3244">
            <v>0</v>
          </cell>
          <cell r="H3244">
            <v>0</v>
          </cell>
          <cell r="J3244">
            <v>0</v>
          </cell>
          <cell r="K3244">
            <v>0</v>
          </cell>
        </row>
        <row r="3245">
          <cell r="D3245">
            <v>0</v>
          </cell>
          <cell r="F3245">
            <v>0</v>
          </cell>
          <cell r="H3245">
            <v>0</v>
          </cell>
          <cell r="J3245">
            <v>0</v>
          </cell>
          <cell r="K3245">
            <v>0</v>
          </cell>
        </row>
        <row r="3246">
          <cell r="D3246">
            <v>0</v>
          </cell>
          <cell r="F3246">
            <v>0</v>
          </cell>
          <cell r="H3246">
            <v>0</v>
          </cell>
          <cell r="J3246">
            <v>0</v>
          </cell>
          <cell r="K3246">
            <v>0</v>
          </cell>
        </row>
        <row r="3247">
          <cell r="D3247">
            <v>0</v>
          </cell>
          <cell r="F3247">
            <v>0</v>
          </cell>
          <cell r="H3247">
            <v>0</v>
          </cell>
          <cell r="J3247">
            <v>0</v>
          </cell>
          <cell r="K3247">
            <v>0</v>
          </cell>
        </row>
        <row r="3248">
          <cell r="D3248">
            <v>0</v>
          </cell>
          <cell r="F3248">
            <v>0</v>
          </cell>
          <cell r="H3248">
            <v>0</v>
          </cell>
          <cell r="J3248">
            <v>0</v>
          </cell>
          <cell r="K3248">
            <v>0</v>
          </cell>
        </row>
        <row r="3249">
          <cell r="D3249">
            <v>0</v>
          </cell>
          <cell r="F3249">
            <v>0</v>
          </cell>
          <cell r="H3249">
            <v>0</v>
          </cell>
          <cell r="J3249">
            <v>0</v>
          </cell>
          <cell r="K3249">
            <v>0</v>
          </cell>
        </row>
        <row r="3250">
          <cell r="D3250">
            <v>0</v>
          </cell>
          <cell r="F3250">
            <v>0</v>
          </cell>
          <cell r="H3250">
            <v>0</v>
          </cell>
          <cell r="J3250">
            <v>0</v>
          </cell>
          <cell r="K3250">
            <v>0</v>
          </cell>
        </row>
        <row r="3251">
          <cell r="D3251">
            <v>0</v>
          </cell>
          <cell r="F3251">
            <v>0</v>
          </cell>
          <cell r="H3251">
            <v>0</v>
          </cell>
          <cell r="J3251">
            <v>0</v>
          </cell>
          <cell r="K3251">
            <v>0</v>
          </cell>
        </row>
        <row r="3252">
          <cell r="D3252">
            <v>0</v>
          </cell>
          <cell r="F3252">
            <v>0</v>
          </cell>
          <cell r="H3252">
            <v>0</v>
          </cell>
          <cell r="J3252">
            <v>0</v>
          </cell>
          <cell r="K3252">
            <v>0</v>
          </cell>
        </row>
        <row r="3253">
          <cell r="D3253">
            <v>0</v>
          </cell>
          <cell r="F3253">
            <v>0</v>
          </cell>
          <cell r="H3253">
            <v>0</v>
          </cell>
          <cell r="J3253">
            <v>0</v>
          </cell>
          <cell r="K3253">
            <v>0</v>
          </cell>
        </row>
        <row r="3254">
          <cell r="D3254">
            <v>0</v>
          </cell>
          <cell r="F3254">
            <v>0</v>
          </cell>
          <cell r="H3254">
            <v>0</v>
          </cell>
          <cell r="J3254">
            <v>0</v>
          </cell>
          <cell r="K3254">
            <v>0</v>
          </cell>
        </row>
        <row r="3255">
          <cell r="D3255">
            <v>0</v>
          </cell>
          <cell r="F3255">
            <v>0</v>
          </cell>
          <cell r="H3255">
            <v>0</v>
          </cell>
          <cell r="J3255">
            <v>0</v>
          </cell>
          <cell r="K3255">
            <v>0</v>
          </cell>
        </row>
        <row r="3256">
          <cell r="D3256">
            <v>0</v>
          </cell>
          <cell r="F3256">
            <v>0</v>
          </cell>
          <cell r="H3256">
            <v>0</v>
          </cell>
          <cell r="J3256">
            <v>0</v>
          </cell>
          <cell r="K3256">
            <v>0</v>
          </cell>
        </row>
        <row r="3257">
          <cell r="D3257">
            <v>0</v>
          </cell>
          <cell r="F3257">
            <v>0</v>
          </cell>
          <cell r="H3257">
            <v>0</v>
          </cell>
          <cell r="J3257">
            <v>0</v>
          </cell>
          <cell r="K3257">
            <v>0</v>
          </cell>
        </row>
        <row r="3258">
          <cell r="D3258">
            <v>0</v>
          </cell>
          <cell r="F3258">
            <v>0</v>
          </cell>
          <cell r="H3258">
            <v>0</v>
          </cell>
          <cell r="J3258">
            <v>0</v>
          </cell>
          <cell r="K3258">
            <v>0</v>
          </cell>
        </row>
        <row r="3259">
          <cell r="D3259">
            <v>0</v>
          </cell>
          <cell r="F3259">
            <v>0</v>
          </cell>
          <cell r="H3259">
            <v>0</v>
          </cell>
          <cell r="J3259">
            <v>0</v>
          </cell>
          <cell r="K3259">
            <v>0</v>
          </cell>
        </row>
        <row r="3260">
          <cell r="D3260">
            <v>0</v>
          </cell>
          <cell r="F3260">
            <v>0</v>
          </cell>
          <cell r="H3260">
            <v>0</v>
          </cell>
          <cell r="J3260">
            <v>0</v>
          </cell>
          <cell r="K3260">
            <v>0</v>
          </cell>
        </row>
        <row r="3261">
          <cell r="D3261">
            <v>0</v>
          </cell>
          <cell r="F3261">
            <v>0</v>
          </cell>
          <cell r="H3261">
            <v>0</v>
          </cell>
          <cell r="J3261">
            <v>0</v>
          </cell>
          <cell r="K3261">
            <v>0</v>
          </cell>
        </row>
        <row r="3262">
          <cell r="D3262">
            <v>0</v>
          </cell>
          <cell r="F3262">
            <v>0</v>
          </cell>
          <cell r="H3262">
            <v>0</v>
          </cell>
          <cell r="J3262">
            <v>0</v>
          </cell>
          <cell r="K3262">
            <v>0</v>
          </cell>
        </row>
        <row r="3263">
          <cell r="D3263">
            <v>0</v>
          </cell>
          <cell r="F3263">
            <v>0</v>
          </cell>
          <cell r="H3263">
            <v>0</v>
          </cell>
          <cell r="J3263">
            <v>0</v>
          </cell>
          <cell r="K3263">
            <v>0</v>
          </cell>
        </row>
        <row r="3264">
          <cell r="D3264">
            <v>0</v>
          </cell>
          <cell r="F3264">
            <v>0</v>
          </cell>
          <cell r="H3264">
            <v>0</v>
          </cell>
          <cell r="J3264">
            <v>0</v>
          </cell>
          <cell r="K3264">
            <v>0</v>
          </cell>
        </row>
        <row r="3265">
          <cell r="D3265">
            <v>0</v>
          </cell>
          <cell r="F3265">
            <v>0</v>
          </cell>
          <cell r="H3265">
            <v>0</v>
          </cell>
          <cell r="J3265">
            <v>0</v>
          </cell>
          <cell r="K3265">
            <v>0</v>
          </cell>
        </row>
        <row r="3266">
          <cell r="D3266">
            <v>0</v>
          </cell>
          <cell r="F3266">
            <v>0</v>
          </cell>
          <cell r="H3266">
            <v>0</v>
          </cell>
          <cell r="J3266">
            <v>0</v>
          </cell>
          <cell r="K3266">
            <v>0</v>
          </cell>
        </row>
        <row r="3267">
          <cell r="D3267">
            <v>0</v>
          </cell>
          <cell r="F3267">
            <v>0</v>
          </cell>
          <cell r="H3267">
            <v>0</v>
          </cell>
          <cell r="J3267">
            <v>0</v>
          </cell>
          <cell r="K3267">
            <v>0</v>
          </cell>
        </row>
        <row r="3268">
          <cell r="D3268">
            <v>0</v>
          </cell>
          <cell r="F3268">
            <v>0</v>
          </cell>
          <cell r="H3268">
            <v>0</v>
          </cell>
          <cell r="J3268">
            <v>0</v>
          </cell>
          <cell r="K3268">
            <v>0</v>
          </cell>
        </row>
        <row r="3269">
          <cell r="D3269">
            <v>0</v>
          </cell>
          <cell r="F3269">
            <v>0</v>
          </cell>
          <cell r="H3269">
            <v>0</v>
          </cell>
          <cell r="J3269">
            <v>0</v>
          </cell>
          <cell r="K3269">
            <v>0</v>
          </cell>
        </row>
        <row r="3270">
          <cell r="D3270">
            <v>0</v>
          </cell>
          <cell r="F3270">
            <v>0</v>
          </cell>
          <cell r="H3270">
            <v>0</v>
          </cell>
          <cell r="J3270">
            <v>0</v>
          </cell>
          <cell r="K3270">
            <v>0</v>
          </cell>
        </row>
        <row r="3271">
          <cell r="D3271">
            <v>0</v>
          </cell>
          <cell r="F3271">
            <v>0</v>
          </cell>
          <cell r="H3271">
            <v>0</v>
          </cell>
          <cell r="J3271">
            <v>0</v>
          </cell>
          <cell r="K3271">
            <v>0</v>
          </cell>
        </row>
        <row r="3272">
          <cell r="D3272">
            <v>0</v>
          </cell>
          <cell r="F3272">
            <v>0</v>
          </cell>
          <cell r="H3272">
            <v>0</v>
          </cell>
          <cell r="J3272">
            <v>0</v>
          </cell>
          <cell r="K3272">
            <v>0</v>
          </cell>
        </row>
        <row r="3273">
          <cell r="D3273">
            <v>0</v>
          </cell>
          <cell r="F3273">
            <v>0</v>
          </cell>
          <cell r="H3273">
            <v>0</v>
          </cell>
          <cell r="J3273">
            <v>0</v>
          </cell>
          <cell r="K3273">
            <v>0</v>
          </cell>
        </row>
        <row r="3274">
          <cell r="D3274">
            <v>0</v>
          </cell>
          <cell r="F3274">
            <v>0</v>
          </cell>
          <cell r="H3274">
            <v>0</v>
          </cell>
          <cell r="J3274">
            <v>0</v>
          </cell>
          <cell r="K3274">
            <v>0</v>
          </cell>
        </row>
        <row r="3275">
          <cell r="D3275">
            <v>0</v>
          </cell>
          <cell r="F3275">
            <v>0</v>
          </cell>
          <cell r="H3275">
            <v>0</v>
          </cell>
          <cell r="J3275">
            <v>0</v>
          </cell>
          <cell r="K3275">
            <v>0</v>
          </cell>
        </row>
        <row r="3276">
          <cell r="D3276">
            <v>0</v>
          </cell>
          <cell r="F3276">
            <v>0</v>
          </cell>
          <cell r="H3276">
            <v>0</v>
          </cell>
          <cell r="J3276">
            <v>0</v>
          </cell>
          <cell r="K3276">
            <v>0</v>
          </cell>
        </row>
        <row r="3277">
          <cell r="D3277">
            <v>0</v>
          </cell>
          <cell r="F3277">
            <v>0</v>
          </cell>
          <cell r="H3277">
            <v>0</v>
          </cell>
          <cell r="J3277">
            <v>0</v>
          </cell>
          <cell r="K3277">
            <v>0</v>
          </cell>
        </row>
        <row r="3278">
          <cell r="D3278">
            <v>0</v>
          </cell>
          <cell r="F3278">
            <v>0</v>
          </cell>
          <cell r="H3278">
            <v>0</v>
          </cell>
          <cell r="J3278">
            <v>0</v>
          </cell>
          <cell r="K3278">
            <v>0</v>
          </cell>
        </row>
        <row r="3279">
          <cell r="D3279">
            <v>0</v>
          </cell>
          <cell r="F3279">
            <v>0</v>
          </cell>
          <cell r="H3279">
            <v>0</v>
          </cell>
          <cell r="J3279">
            <v>0</v>
          </cell>
          <cell r="K3279">
            <v>0</v>
          </cell>
        </row>
        <row r="3280">
          <cell r="D3280">
            <v>0</v>
          </cell>
          <cell r="F3280">
            <v>0</v>
          </cell>
          <cell r="H3280">
            <v>0</v>
          </cell>
          <cell r="J3280">
            <v>0</v>
          </cell>
          <cell r="K3280">
            <v>0</v>
          </cell>
        </row>
        <row r="3281">
          <cell r="D3281">
            <v>0</v>
          </cell>
          <cell r="F3281">
            <v>0</v>
          </cell>
          <cell r="H3281">
            <v>0</v>
          </cell>
          <cell r="J3281">
            <v>0</v>
          </cell>
          <cell r="K3281">
            <v>0</v>
          </cell>
        </row>
        <row r="3282">
          <cell r="D3282">
            <v>0</v>
          </cell>
          <cell r="F3282">
            <v>0</v>
          </cell>
          <cell r="H3282">
            <v>0</v>
          </cell>
          <cell r="J3282">
            <v>0</v>
          </cell>
          <cell r="K3282">
            <v>0</v>
          </cell>
        </row>
        <row r="3283">
          <cell r="D3283">
            <v>0</v>
          </cell>
          <cell r="F3283">
            <v>0</v>
          </cell>
          <cell r="H3283">
            <v>0</v>
          </cell>
          <cell r="J3283">
            <v>0</v>
          </cell>
          <cell r="K3283">
            <v>0</v>
          </cell>
        </row>
        <row r="3284">
          <cell r="D3284">
            <v>0</v>
          </cell>
          <cell r="F3284">
            <v>0</v>
          </cell>
          <cell r="H3284">
            <v>0</v>
          </cell>
          <cell r="J3284">
            <v>0</v>
          </cell>
          <cell r="K3284">
            <v>0</v>
          </cell>
        </row>
        <row r="3285">
          <cell r="D3285">
            <v>0</v>
          </cell>
          <cell r="F3285">
            <v>0</v>
          </cell>
          <cell r="H3285">
            <v>0</v>
          </cell>
          <cell r="J3285">
            <v>0</v>
          </cell>
          <cell r="K3285">
            <v>0</v>
          </cell>
        </row>
        <row r="3286">
          <cell r="D3286">
            <v>0</v>
          </cell>
          <cell r="F3286">
            <v>0</v>
          </cell>
          <cell r="H3286">
            <v>0</v>
          </cell>
          <cell r="J3286">
            <v>0</v>
          </cell>
          <cell r="K3286">
            <v>0</v>
          </cell>
        </row>
        <row r="3287">
          <cell r="D3287">
            <v>0</v>
          </cell>
          <cell r="F3287">
            <v>0</v>
          </cell>
          <cell r="H3287">
            <v>0</v>
          </cell>
          <cell r="J3287">
            <v>0</v>
          </cell>
          <cell r="K3287">
            <v>0</v>
          </cell>
        </row>
        <row r="3288">
          <cell r="D3288">
            <v>0</v>
          </cell>
          <cell r="F3288">
            <v>0</v>
          </cell>
          <cell r="H3288">
            <v>0</v>
          </cell>
          <cell r="J3288">
            <v>0</v>
          </cell>
          <cell r="K3288">
            <v>0</v>
          </cell>
        </row>
        <row r="3289">
          <cell r="D3289">
            <v>0</v>
          </cell>
          <cell r="F3289">
            <v>0</v>
          </cell>
          <cell r="H3289">
            <v>0</v>
          </cell>
          <cell r="J3289">
            <v>0</v>
          </cell>
          <cell r="K3289">
            <v>0</v>
          </cell>
        </row>
        <row r="3290">
          <cell r="D3290">
            <v>0</v>
          </cell>
          <cell r="F3290">
            <v>0</v>
          </cell>
          <cell r="H3290">
            <v>0</v>
          </cell>
          <cell r="J3290">
            <v>0</v>
          </cell>
          <cell r="K3290">
            <v>0</v>
          </cell>
        </row>
        <row r="3291">
          <cell r="D3291">
            <v>0</v>
          </cell>
          <cell r="F3291">
            <v>0</v>
          </cell>
          <cell r="H3291">
            <v>0</v>
          </cell>
          <cell r="J3291">
            <v>0</v>
          </cell>
          <cell r="K3291">
            <v>0</v>
          </cell>
        </row>
        <row r="3292">
          <cell r="D3292">
            <v>0</v>
          </cell>
          <cell r="F3292">
            <v>0</v>
          </cell>
          <cell r="H3292">
            <v>0</v>
          </cell>
          <cell r="J3292">
            <v>0</v>
          </cell>
          <cell r="K3292">
            <v>0</v>
          </cell>
        </row>
        <row r="3293">
          <cell r="D3293">
            <v>0</v>
          </cell>
          <cell r="F3293">
            <v>0</v>
          </cell>
          <cell r="H3293">
            <v>0</v>
          </cell>
          <cell r="J3293">
            <v>0</v>
          </cell>
          <cell r="K3293">
            <v>0</v>
          </cell>
        </row>
        <row r="3294">
          <cell r="D3294">
            <v>0</v>
          </cell>
          <cell r="F3294">
            <v>0</v>
          </cell>
          <cell r="H3294">
            <v>0</v>
          </cell>
          <cell r="J3294">
            <v>0</v>
          </cell>
          <cell r="K3294">
            <v>0</v>
          </cell>
        </row>
        <row r="3295">
          <cell r="D3295">
            <v>0</v>
          </cell>
          <cell r="F3295">
            <v>0</v>
          </cell>
          <cell r="H3295">
            <v>0</v>
          </cell>
          <cell r="J3295">
            <v>0</v>
          </cell>
          <cell r="K3295">
            <v>0</v>
          </cell>
        </row>
        <row r="3296">
          <cell r="D3296">
            <v>0</v>
          </cell>
          <cell r="F3296">
            <v>0</v>
          </cell>
          <cell r="H3296">
            <v>0</v>
          </cell>
          <cell r="J3296">
            <v>0</v>
          </cell>
          <cell r="K3296">
            <v>0</v>
          </cell>
        </row>
        <row r="3297">
          <cell r="D3297">
            <v>0</v>
          </cell>
          <cell r="F3297">
            <v>0</v>
          </cell>
          <cell r="H3297">
            <v>0</v>
          </cell>
          <cell r="J3297">
            <v>0</v>
          </cell>
          <cell r="K3297">
            <v>0</v>
          </cell>
        </row>
        <row r="3298">
          <cell r="D3298">
            <v>0</v>
          </cell>
          <cell r="F3298">
            <v>0</v>
          </cell>
          <cell r="H3298">
            <v>0</v>
          </cell>
          <cell r="J3298">
            <v>0</v>
          </cell>
          <cell r="K3298">
            <v>0</v>
          </cell>
        </row>
        <row r="3299">
          <cell r="D3299">
            <v>0</v>
          </cell>
          <cell r="F3299">
            <v>0</v>
          </cell>
          <cell r="H3299">
            <v>0</v>
          </cell>
          <cell r="J3299">
            <v>0</v>
          </cell>
          <cell r="K3299">
            <v>0</v>
          </cell>
        </row>
        <row r="3300">
          <cell r="D3300">
            <v>0</v>
          </cell>
          <cell r="F3300">
            <v>0</v>
          </cell>
          <cell r="H3300">
            <v>0</v>
          </cell>
          <cell r="J3300">
            <v>0</v>
          </cell>
          <cell r="K3300">
            <v>0</v>
          </cell>
        </row>
        <row r="3301">
          <cell r="D3301">
            <v>0</v>
          </cell>
          <cell r="F3301">
            <v>0</v>
          </cell>
          <cell r="H3301">
            <v>0</v>
          </cell>
          <cell r="J3301">
            <v>0</v>
          </cell>
          <cell r="K3301">
            <v>0</v>
          </cell>
        </row>
        <row r="3302">
          <cell r="D3302">
            <v>0</v>
          </cell>
          <cell r="F3302">
            <v>0</v>
          </cell>
          <cell r="H3302">
            <v>0</v>
          </cell>
          <cell r="J3302">
            <v>0</v>
          </cell>
          <cell r="K3302">
            <v>0</v>
          </cell>
        </row>
        <row r="3303">
          <cell r="D3303">
            <v>0</v>
          </cell>
          <cell r="F3303">
            <v>0</v>
          </cell>
          <cell r="H3303">
            <v>0</v>
          </cell>
          <cell r="J3303">
            <v>0</v>
          </cell>
          <cell r="K3303">
            <v>0</v>
          </cell>
        </row>
        <row r="3304">
          <cell r="D3304">
            <v>0</v>
          </cell>
          <cell r="F3304">
            <v>0</v>
          </cell>
          <cell r="H3304">
            <v>0</v>
          </cell>
          <cell r="J3304">
            <v>0</v>
          </cell>
          <cell r="K3304">
            <v>0</v>
          </cell>
        </row>
        <row r="3305">
          <cell r="D3305">
            <v>0</v>
          </cell>
          <cell r="F3305">
            <v>0</v>
          </cell>
          <cell r="H3305">
            <v>0</v>
          </cell>
          <cell r="J3305">
            <v>0</v>
          </cell>
          <cell r="K3305">
            <v>0</v>
          </cell>
        </row>
        <row r="3306">
          <cell r="D3306">
            <v>0</v>
          </cell>
          <cell r="F3306">
            <v>0</v>
          </cell>
          <cell r="H3306">
            <v>0</v>
          </cell>
          <cell r="J3306">
            <v>0</v>
          </cell>
          <cell r="K3306">
            <v>0</v>
          </cell>
        </row>
        <row r="3307">
          <cell r="D3307">
            <v>0</v>
          </cell>
          <cell r="F3307">
            <v>0</v>
          </cell>
          <cell r="H3307">
            <v>0</v>
          </cell>
          <cell r="J3307">
            <v>0</v>
          </cell>
          <cell r="K3307">
            <v>0</v>
          </cell>
        </row>
        <row r="3308">
          <cell r="D3308">
            <v>0</v>
          </cell>
          <cell r="F3308">
            <v>0</v>
          </cell>
          <cell r="H3308">
            <v>0</v>
          </cell>
          <cell r="J3308">
            <v>0</v>
          </cell>
          <cell r="K3308">
            <v>0</v>
          </cell>
        </row>
        <row r="3309">
          <cell r="D3309">
            <v>0</v>
          </cell>
          <cell r="F3309">
            <v>0</v>
          </cell>
          <cell r="H3309">
            <v>0</v>
          </cell>
          <cell r="J3309">
            <v>0</v>
          </cell>
          <cell r="K3309">
            <v>0</v>
          </cell>
        </row>
        <row r="3310">
          <cell r="D3310">
            <v>0</v>
          </cell>
          <cell r="F3310">
            <v>0</v>
          </cell>
          <cell r="H3310">
            <v>0</v>
          </cell>
          <cell r="J3310">
            <v>0</v>
          </cell>
          <cell r="K3310">
            <v>0</v>
          </cell>
        </row>
        <row r="3311">
          <cell r="D3311">
            <v>0</v>
          </cell>
          <cell r="F3311">
            <v>0</v>
          </cell>
          <cell r="H3311">
            <v>0</v>
          </cell>
          <cell r="J3311">
            <v>0</v>
          </cell>
          <cell r="K3311">
            <v>0</v>
          </cell>
        </row>
        <row r="3312">
          <cell r="D3312">
            <v>0</v>
          </cell>
          <cell r="F3312">
            <v>0</v>
          </cell>
          <cell r="H3312">
            <v>0</v>
          </cell>
          <cell r="J3312">
            <v>0</v>
          </cell>
          <cell r="K3312">
            <v>0</v>
          </cell>
        </row>
        <row r="3313">
          <cell r="D3313">
            <v>0</v>
          </cell>
          <cell r="F3313">
            <v>0</v>
          </cell>
          <cell r="H3313">
            <v>0</v>
          </cell>
          <cell r="J3313">
            <v>0</v>
          </cell>
          <cell r="K3313">
            <v>0</v>
          </cell>
        </row>
        <row r="3314">
          <cell r="D3314">
            <v>0</v>
          </cell>
          <cell r="F3314">
            <v>0</v>
          </cell>
          <cell r="H3314">
            <v>0</v>
          </cell>
          <cell r="J3314">
            <v>0</v>
          </cell>
          <cell r="K3314">
            <v>0</v>
          </cell>
        </row>
        <row r="3315">
          <cell r="D3315">
            <v>0</v>
          </cell>
          <cell r="F3315">
            <v>0</v>
          </cell>
          <cell r="H3315">
            <v>0</v>
          </cell>
          <cell r="J3315">
            <v>0</v>
          </cell>
          <cell r="K3315">
            <v>0</v>
          </cell>
        </row>
        <row r="3316">
          <cell r="D3316">
            <v>0</v>
          </cell>
          <cell r="F3316">
            <v>0</v>
          </cell>
          <cell r="H3316">
            <v>0</v>
          </cell>
          <cell r="J3316">
            <v>0</v>
          </cell>
          <cell r="K3316">
            <v>0</v>
          </cell>
        </row>
        <row r="3317">
          <cell r="D3317">
            <v>0</v>
          </cell>
          <cell r="F3317">
            <v>0</v>
          </cell>
          <cell r="H3317">
            <v>0</v>
          </cell>
          <cell r="J3317">
            <v>0</v>
          </cell>
          <cell r="K3317">
            <v>0</v>
          </cell>
        </row>
        <row r="3318">
          <cell r="D3318">
            <v>0</v>
          </cell>
          <cell r="F3318">
            <v>0</v>
          </cell>
          <cell r="H3318">
            <v>0</v>
          </cell>
          <cell r="J3318">
            <v>0</v>
          </cell>
          <cell r="K3318">
            <v>0</v>
          </cell>
        </row>
        <row r="3319">
          <cell r="D3319">
            <v>0</v>
          </cell>
          <cell r="F3319">
            <v>0</v>
          </cell>
          <cell r="H3319">
            <v>0</v>
          </cell>
          <cell r="J3319">
            <v>0</v>
          </cell>
          <cell r="K3319">
            <v>0</v>
          </cell>
        </row>
        <row r="3320">
          <cell r="D3320">
            <v>0</v>
          </cell>
          <cell r="F3320">
            <v>0</v>
          </cell>
          <cell r="H3320">
            <v>0</v>
          </cell>
          <cell r="J3320">
            <v>0</v>
          </cell>
          <cell r="K3320">
            <v>0</v>
          </cell>
        </row>
        <row r="3321">
          <cell r="D3321">
            <v>0</v>
          </cell>
          <cell r="F3321">
            <v>0</v>
          </cell>
          <cell r="H3321">
            <v>0</v>
          </cell>
          <cell r="J3321">
            <v>0</v>
          </cell>
          <cell r="K3321">
            <v>0</v>
          </cell>
        </row>
        <row r="3322">
          <cell r="D3322">
            <v>0</v>
          </cell>
          <cell r="F3322">
            <v>0</v>
          </cell>
          <cell r="H3322">
            <v>0</v>
          </cell>
          <cell r="J3322">
            <v>0</v>
          </cell>
          <cell r="K3322">
            <v>0</v>
          </cell>
        </row>
        <row r="3323">
          <cell r="D3323">
            <v>0</v>
          </cell>
          <cell r="F3323">
            <v>0</v>
          </cell>
          <cell r="H3323">
            <v>0</v>
          </cell>
          <cell r="J3323">
            <v>0</v>
          </cell>
          <cell r="K3323">
            <v>0</v>
          </cell>
        </row>
        <row r="3324">
          <cell r="D3324">
            <v>0</v>
          </cell>
          <cell r="F3324">
            <v>0</v>
          </cell>
          <cell r="H3324">
            <v>0</v>
          </cell>
          <cell r="J3324">
            <v>0</v>
          </cell>
          <cell r="K3324">
            <v>0</v>
          </cell>
        </row>
        <row r="3325">
          <cell r="D3325">
            <v>0</v>
          </cell>
          <cell r="F3325">
            <v>0</v>
          </cell>
          <cell r="H3325">
            <v>0</v>
          </cell>
          <cell r="J3325">
            <v>0</v>
          </cell>
          <cell r="K3325">
            <v>0</v>
          </cell>
        </row>
        <row r="3326">
          <cell r="D3326">
            <v>0</v>
          </cell>
          <cell r="F3326">
            <v>0</v>
          </cell>
          <cell r="H3326">
            <v>0</v>
          </cell>
          <cell r="J3326">
            <v>0</v>
          </cell>
          <cell r="K3326">
            <v>0</v>
          </cell>
        </row>
        <row r="3327">
          <cell r="D3327">
            <v>0</v>
          </cell>
          <cell r="F3327">
            <v>0</v>
          </cell>
          <cell r="H3327">
            <v>0</v>
          </cell>
          <cell r="J3327">
            <v>0</v>
          </cell>
          <cell r="K3327">
            <v>0</v>
          </cell>
        </row>
        <row r="3328">
          <cell r="D3328">
            <v>0</v>
          </cell>
          <cell r="F3328">
            <v>0</v>
          </cell>
          <cell r="H3328">
            <v>0</v>
          </cell>
          <cell r="J3328">
            <v>0</v>
          </cell>
          <cell r="K3328">
            <v>0</v>
          </cell>
        </row>
        <row r="3329">
          <cell r="D3329">
            <v>0</v>
          </cell>
          <cell r="F3329">
            <v>0</v>
          </cell>
          <cell r="H3329">
            <v>0</v>
          </cell>
          <cell r="J3329">
            <v>0</v>
          </cell>
          <cell r="K3329">
            <v>0</v>
          </cell>
        </row>
        <row r="3330">
          <cell r="D3330">
            <v>0</v>
          </cell>
          <cell r="F3330">
            <v>0</v>
          </cell>
          <cell r="H3330">
            <v>0</v>
          </cell>
          <cell r="J3330">
            <v>0</v>
          </cell>
          <cell r="K3330">
            <v>0</v>
          </cell>
        </row>
        <row r="3331">
          <cell r="D3331">
            <v>0</v>
          </cell>
          <cell r="F3331">
            <v>0</v>
          </cell>
          <cell r="H3331">
            <v>0</v>
          </cell>
          <cell r="J3331">
            <v>0</v>
          </cell>
          <cell r="K3331">
            <v>0</v>
          </cell>
        </row>
        <row r="3332">
          <cell r="D3332">
            <v>0</v>
          </cell>
          <cell r="F3332">
            <v>0</v>
          </cell>
          <cell r="H3332">
            <v>0</v>
          </cell>
          <cell r="J3332">
            <v>0</v>
          </cell>
          <cell r="K3332">
            <v>0</v>
          </cell>
        </row>
        <row r="3333">
          <cell r="D3333">
            <v>0</v>
          </cell>
          <cell r="F3333">
            <v>0</v>
          </cell>
          <cell r="H3333">
            <v>0</v>
          </cell>
          <cell r="J3333">
            <v>0</v>
          </cell>
          <cell r="K3333">
            <v>0</v>
          </cell>
        </row>
        <row r="3334">
          <cell r="D3334">
            <v>0</v>
          </cell>
          <cell r="F3334">
            <v>0</v>
          </cell>
          <cell r="H3334">
            <v>0</v>
          </cell>
          <cell r="J3334">
            <v>0</v>
          </cell>
          <cell r="K3334">
            <v>0</v>
          </cell>
        </row>
        <row r="3335">
          <cell r="D3335">
            <v>0</v>
          </cell>
          <cell r="F3335">
            <v>0</v>
          </cell>
          <cell r="H3335">
            <v>0</v>
          </cell>
          <cell r="J3335">
            <v>0</v>
          </cell>
          <cell r="K3335">
            <v>0</v>
          </cell>
        </row>
        <row r="3336">
          <cell r="D3336">
            <v>0</v>
          </cell>
          <cell r="F3336">
            <v>0</v>
          </cell>
          <cell r="H3336">
            <v>0</v>
          </cell>
          <cell r="J3336">
            <v>0</v>
          </cell>
          <cell r="K3336">
            <v>0</v>
          </cell>
        </row>
        <row r="3337">
          <cell r="D3337">
            <v>0</v>
          </cell>
          <cell r="F3337">
            <v>0</v>
          </cell>
          <cell r="H3337">
            <v>0</v>
          </cell>
          <cell r="J3337">
            <v>0</v>
          </cell>
          <cell r="K3337">
            <v>0</v>
          </cell>
        </row>
        <row r="3338">
          <cell r="D3338">
            <v>0</v>
          </cell>
          <cell r="F3338">
            <v>0</v>
          </cell>
          <cell r="H3338">
            <v>0</v>
          </cell>
          <cell r="J3338">
            <v>0</v>
          </cell>
          <cell r="K3338">
            <v>0</v>
          </cell>
        </row>
        <row r="3339">
          <cell r="D3339">
            <v>0</v>
          </cell>
          <cell r="F3339">
            <v>0</v>
          </cell>
          <cell r="H3339">
            <v>0</v>
          </cell>
          <cell r="J3339">
            <v>0</v>
          </cell>
          <cell r="K3339">
            <v>0</v>
          </cell>
        </row>
        <row r="3340">
          <cell r="D3340">
            <v>0</v>
          </cell>
          <cell r="F3340">
            <v>0</v>
          </cell>
          <cell r="H3340">
            <v>0</v>
          </cell>
          <cell r="J3340">
            <v>0</v>
          </cell>
          <cell r="K3340">
            <v>0</v>
          </cell>
        </row>
        <row r="3341">
          <cell r="D3341">
            <v>0</v>
          </cell>
          <cell r="F3341">
            <v>0</v>
          </cell>
          <cell r="H3341">
            <v>0</v>
          </cell>
          <cell r="J3341">
            <v>0</v>
          </cell>
          <cell r="K3341">
            <v>0</v>
          </cell>
        </row>
        <row r="3342">
          <cell r="D3342">
            <v>0</v>
          </cell>
          <cell r="F3342">
            <v>0</v>
          </cell>
          <cell r="H3342">
            <v>0</v>
          </cell>
          <cell r="J3342">
            <v>0</v>
          </cell>
          <cell r="K3342">
            <v>0</v>
          </cell>
        </row>
        <row r="3343">
          <cell r="D3343">
            <v>0</v>
          </cell>
          <cell r="F3343">
            <v>0</v>
          </cell>
          <cell r="H3343">
            <v>0</v>
          </cell>
          <cell r="J3343">
            <v>0</v>
          </cell>
          <cell r="K3343">
            <v>0</v>
          </cell>
        </row>
        <row r="3344">
          <cell r="D3344">
            <v>0</v>
          </cell>
          <cell r="F3344">
            <v>0</v>
          </cell>
          <cell r="H3344">
            <v>0</v>
          </cell>
          <cell r="J3344">
            <v>0</v>
          </cell>
          <cell r="K3344">
            <v>0</v>
          </cell>
        </row>
        <row r="3345">
          <cell r="D3345">
            <v>0</v>
          </cell>
          <cell r="F3345">
            <v>0</v>
          </cell>
          <cell r="H3345">
            <v>0</v>
          </cell>
          <cell r="J3345">
            <v>0</v>
          </cell>
          <cell r="K3345">
            <v>0</v>
          </cell>
        </row>
        <row r="3346">
          <cell r="D3346">
            <v>0</v>
          </cell>
          <cell r="F3346">
            <v>0</v>
          </cell>
          <cell r="H3346">
            <v>0</v>
          </cell>
          <cell r="J3346">
            <v>0</v>
          </cell>
          <cell r="K3346">
            <v>0</v>
          </cell>
        </row>
        <row r="3347">
          <cell r="D3347">
            <v>0</v>
          </cell>
          <cell r="F3347">
            <v>0</v>
          </cell>
          <cell r="H3347">
            <v>0</v>
          </cell>
          <cell r="J3347">
            <v>0</v>
          </cell>
          <cell r="K3347">
            <v>0</v>
          </cell>
        </row>
        <row r="3348">
          <cell r="D3348">
            <v>0</v>
          </cell>
          <cell r="F3348">
            <v>0</v>
          </cell>
          <cell r="H3348">
            <v>0</v>
          </cell>
          <cell r="J3348">
            <v>0</v>
          </cell>
          <cell r="K3348">
            <v>0</v>
          </cell>
        </row>
        <row r="3349">
          <cell r="D3349">
            <v>0</v>
          </cell>
          <cell r="F3349">
            <v>0</v>
          </cell>
          <cell r="H3349">
            <v>0</v>
          </cell>
          <cell r="J3349">
            <v>0</v>
          </cell>
          <cell r="K3349">
            <v>0</v>
          </cell>
        </row>
        <row r="3350">
          <cell r="D3350">
            <v>0</v>
          </cell>
          <cell r="F3350">
            <v>0</v>
          </cell>
          <cell r="H3350">
            <v>0</v>
          </cell>
          <cell r="J3350">
            <v>0</v>
          </cell>
          <cell r="K3350">
            <v>0</v>
          </cell>
        </row>
        <row r="3351">
          <cell r="D3351">
            <v>0</v>
          </cell>
          <cell r="F3351">
            <v>0</v>
          </cell>
          <cell r="H3351">
            <v>0</v>
          </cell>
          <cell r="J3351">
            <v>0</v>
          </cell>
          <cell r="K3351">
            <v>0</v>
          </cell>
        </row>
        <row r="3352">
          <cell r="D3352">
            <v>0</v>
          </cell>
          <cell r="F3352">
            <v>0</v>
          </cell>
          <cell r="H3352">
            <v>0</v>
          </cell>
          <cell r="J3352">
            <v>0</v>
          </cell>
          <cell r="K3352">
            <v>0</v>
          </cell>
        </row>
        <row r="3353">
          <cell r="D3353">
            <v>0</v>
          </cell>
          <cell r="F3353">
            <v>0</v>
          </cell>
          <cell r="H3353">
            <v>0</v>
          </cell>
          <cell r="J3353">
            <v>0</v>
          </cell>
          <cell r="K3353">
            <v>0</v>
          </cell>
        </row>
        <row r="3354">
          <cell r="D3354">
            <v>0</v>
          </cell>
          <cell r="F3354">
            <v>0</v>
          </cell>
          <cell r="H3354">
            <v>0</v>
          </cell>
          <cell r="J3354">
            <v>0</v>
          </cell>
          <cell r="K3354">
            <v>0</v>
          </cell>
        </row>
        <row r="3355">
          <cell r="D3355">
            <v>0</v>
          </cell>
          <cell r="F3355">
            <v>0</v>
          </cell>
          <cell r="H3355">
            <v>0</v>
          </cell>
          <cell r="J3355">
            <v>0</v>
          </cell>
          <cell r="K3355">
            <v>0</v>
          </cell>
        </row>
        <row r="3356">
          <cell r="D3356">
            <v>0</v>
          </cell>
          <cell r="F3356">
            <v>0</v>
          </cell>
          <cell r="H3356">
            <v>0</v>
          </cell>
          <cell r="J3356">
            <v>0</v>
          </cell>
          <cell r="K3356">
            <v>0</v>
          </cell>
        </row>
        <row r="3357">
          <cell r="D3357">
            <v>0</v>
          </cell>
          <cell r="F3357">
            <v>0</v>
          </cell>
          <cell r="H3357">
            <v>0</v>
          </cell>
          <cell r="J3357">
            <v>0</v>
          </cell>
          <cell r="K3357">
            <v>0</v>
          </cell>
        </row>
        <row r="3358">
          <cell r="D3358">
            <v>0</v>
          </cell>
          <cell r="F3358">
            <v>0</v>
          </cell>
          <cell r="H3358">
            <v>0</v>
          </cell>
          <cell r="J3358">
            <v>0</v>
          </cell>
          <cell r="K3358">
            <v>0</v>
          </cell>
        </row>
        <row r="3359">
          <cell r="D3359">
            <v>0</v>
          </cell>
          <cell r="F3359">
            <v>0</v>
          </cell>
          <cell r="H3359">
            <v>0</v>
          </cell>
          <cell r="J3359">
            <v>0</v>
          </cell>
          <cell r="K3359">
            <v>0</v>
          </cell>
        </row>
        <row r="3360">
          <cell r="D3360">
            <v>0</v>
          </cell>
          <cell r="F3360">
            <v>0</v>
          </cell>
          <cell r="H3360">
            <v>0</v>
          </cell>
          <cell r="J3360">
            <v>0</v>
          </cell>
          <cell r="K3360">
            <v>0</v>
          </cell>
        </row>
        <row r="3361">
          <cell r="D3361">
            <v>0</v>
          </cell>
          <cell r="F3361">
            <v>0</v>
          </cell>
          <cell r="H3361">
            <v>0</v>
          </cell>
          <cell r="J3361">
            <v>0</v>
          </cell>
          <cell r="K3361">
            <v>0</v>
          </cell>
        </row>
        <row r="3362">
          <cell r="D3362">
            <v>0</v>
          </cell>
          <cell r="F3362">
            <v>0</v>
          </cell>
          <cell r="H3362">
            <v>0</v>
          </cell>
          <cell r="J3362">
            <v>0</v>
          </cell>
          <cell r="K3362">
            <v>0</v>
          </cell>
        </row>
        <row r="3363">
          <cell r="D3363">
            <v>0</v>
          </cell>
          <cell r="F3363">
            <v>0</v>
          </cell>
          <cell r="H3363">
            <v>0</v>
          </cell>
          <cell r="J3363">
            <v>0</v>
          </cell>
          <cell r="K3363">
            <v>0</v>
          </cell>
        </row>
        <row r="3364">
          <cell r="D3364">
            <v>0</v>
          </cell>
          <cell r="F3364">
            <v>0</v>
          </cell>
          <cell r="H3364">
            <v>0</v>
          </cell>
          <cell r="J3364">
            <v>0</v>
          </cell>
          <cell r="K3364">
            <v>0</v>
          </cell>
        </row>
        <row r="3365">
          <cell r="D3365">
            <v>0</v>
          </cell>
          <cell r="F3365">
            <v>0</v>
          </cell>
          <cell r="H3365">
            <v>0</v>
          </cell>
          <cell r="J3365">
            <v>0</v>
          </cell>
          <cell r="K3365">
            <v>0</v>
          </cell>
        </row>
        <row r="3366">
          <cell r="D3366">
            <v>0</v>
          </cell>
          <cell r="F3366">
            <v>0</v>
          </cell>
          <cell r="H3366">
            <v>0</v>
          </cell>
          <cell r="J3366">
            <v>0</v>
          </cell>
          <cell r="K3366">
            <v>0</v>
          </cell>
        </row>
        <row r="3367">
          <cell r="D3367">
            <v>0</v>
          </cell>
          <cell r="F3367">
            <v>0</v>
          </cell>
          <cell r="H3367">
            <v>0</v>
          </cell>
          <cell r="J3367">
            <v>0</v>
          </cell>
          <cell r="K3367">
            <v>0</v>
          </cell>
        </row>
        <row r="3368">
          <cell r="D3368">
            <v>0</v>
          </cell>
          <cell r="F3368">
            <v>0</v>
          </cell>
          <cell r="H3368">
            <v>0</v>
          </cell>
          <cell r="J3368">
            <v>0</v>
          </cell>
          <cell r="K3368">
            <v>0</v>
          </cell>
        </row>
        <row r="3369">
          <cell r="D3369">
            <v>0</v>
          </cell>
          <cell r="F3369">
            <v>0</v>
          </cell>
          <cell r="H3369">
            <v>0</v>
          </cell>
          <cell r="J3369">
            <v>0</v>
          </cell>
          <cell r="K3369">
            <v>0</v>
          </cell>
        </row>
        <row r="3370">
          <cell r="D3370">
            <v>0</v>
          </cell>
          <cell r="F3370">
            <v>0</v>
          </cell>
          <cell r="H3370">
            <v>0</v>
          </cell>
          <cell r="J3370">
            <v>0</v>
          </cell>
          <cell r="K3370">
            <v>0</v>
          </cell>
        </row>
        <row r="3371">
          <cell r="D3371">
            <v>0</v>
          </cell>
          <cell r="F3371">
            <v>0</v>
          </cell>
          <cell r="H3371">
            <v>0</v>
          </cell>
          <cell r="J3371">
            <v>0</v>
          </cell>
          <cell r="K3371">
            <v>0</v>
          </cell>
        </row>
        <row r="3372">
          <cell r="D3372">
            <v>0</v>
          </cell>
          <cell r="F3372">
            <v>0</v>
          </cell>
          <cell r="H3372">
            <v>0</v>
          </cell>
          <cell r="J3372">
            <v>0</v>
          </cell>
          <cell r="K3372">
            <v>0</v>
          </cell>
        </row>
        <row r="3373">
          <cell r="D3373">
            <v>0</v>
          </cell>
          <cell r="F3373">
            <v>0</v>
          </cell>
          <cell r="H3373">
            <v>0</v>
          </cell>
          <cell r="J3373">
            <v>0</v>
          </cell>
          <cell r="K3373">
            <v>0</v>
          </cell>
        </row>
        <row r="3374">
          <cell r="D3374">
            <v>0</v>
          </cell>
          <cell r="F3374">
            <v>0</v>
          </cell>
          <cell r="H3374">
            <v>0</v>
          </cell>
          <cell r="J3374">
            <v>0</v>
          </cell>
          <cell r="K3374">
            <v>0</v>
          </cell>
        </row>
        <row r="3375">
          <cell r="D3375">
            <v>0</v>
          </cell>
          <cell r="F3375">
            <v>0</v>
          </cell>
          <cell r="H3375">
            <v>0</v>
          </cell>
          <cell r="J3375">
            <v>0</v>
          </cell>
          <cell r="K3375">
            <v>0</v>
          </cell>
        </row>
        <row r="3376">
          <cell r="D3376">
            <v>0</v>
          </cell>
          <cell r="F3376">
            <v>0</v>
          </cell>
          <cell r="H3376">
            <v>0</v>
          </cell>
          <cell r="J3376">
            <v>0</v>
          </cell>
          <cell r="K3376">
            <v>0</v>
          </cell>
        </row>
        <row r="3377">
          <cell r="D3377">
            <v>0</v>
          </cell>
          <cell r="F3377">
            <v>0</v>
          </cell>
          <cell r="H3377">
            <v>0</v>
          </cell>
          <cell r="J3377">
            <v>0</v>
          </cell>
          <cell r="K3377">
            <v>0</v>
          </cell>
        </row>
        <row r="3378">
          <cell r="D3378">
            <v>0</v>
          </cell>
          <cell r="F3378">
            <v>0</v>
          </cell>
          <cell r="H3378">
            <v>0</v>
          </cell>
          <cell r="J3378">
            <v>0</v>
          </cell>
          <cell r="K3378">
            <v>0</v>
          </cell>
        </row>
        <row r="3379">
          <cell r="D3379">
            <v>0</v>
          </cell>
          <cell r="F3379">
            <v>0</v>
          </cell>
          <cell r="H3379">
            <v>0</v>
          </cell>
          <cell r="J3379">
            <v>0</v>
          </cell>
          <cell r="K3379">
            <v>0</v>
          </cell>
        </row>
        <row r="3380">
          <cell r="D3380">
            <v>0</v>
          </cell>
          <cell r="F3380">
            <v>0</v>
          </cell>
          <cell r="H3380">
            <v>0</v>
          </cell>
          <cell r="J3380">
            <v>0</v>
          </cell>
          <cell r="K3380">
            <v>0</v>
          </cell>
        </row>
        <row r="3381">
          <cell r="D3381">
            <v>0</v>
          </cell>
          <cell r="F3381">
            <v>0</v>
          </cell>
          <cell r="H3381">
            <v>0</v>
          </cell>
          <cell r="J3381">
            <v>0</v>
          </cell>
          <cell r="K3381">
            <v>0</v>
          </cell>
        </row>
        <row r="3382">
          <cell r="D3382">
            <v>0</v>
          </cell>
          <cell r="F3382">
            <v>0</v>
          </cell>
          <cell r="H3382">
            <v>0</v>
          </cell>
          <cell r="J3382">
            <v>0</v>
          </cell>
          <cell r="K3382">
            <v>0</v>
          </cell>
        </row>
        <row r="3383">
          <cell r="D3383">
            <v>0</v>
          </cell>
          <cell r="F3383">
            <v>0</v>
          </cell>
          <cell r="H3383">
            <v>0</v>
          </cell>
          <cell r="J3383">
            <v>0</v>
          </cell>
          <cell r="K3383">
            <v>0</v>
          </cell>
        </row>
        <row r="3384">
          <cell r="D3384">
            <v>0</v>
          </cell>
          <cell r="F3384">
            <v>0</v>
          </cell>
          <cell r="H3384">
            <v>0</v>
          </cell>
          <cell r="J3384">
            <v>0</v>
          </cell>
          <cell r="K3384">
            <v>0</v>
          </cell>
        </row>
        <row r="3385">
          <cell r="D3385">
            <v>0</v>
          </cell>
          <cell r="F3385">
            <v>0</v>
          </cell>
          <cell r="H3385">
            <v>0</v>
          </cell>
          <cell r="J3385">
            <v>0</v>
          </cell>
          <cell r="K3385">
            <v>0</v>
          </cell>
        </row>
        <row r="3386">
          <cell r="D3386">
            <v>0</v>
          </cell>
          <cell r="F3386">
            <v>0</v>
          </cell>
          <cell r="H3386">
            <v>0</v>
          </cell>
          <cell r="J3386">
            <v>0</v>
          </cell>
          <cell r="K3386">
            <v>0</v>
          </cell>
        </row>
        <row r="3387">
          <cell r="D3387">
            <v>0</v>
          </cell>
          <cell r="F3387">
            <v>0</v>
          </cell>
          <cell r="H3387">
            <v>0</v>
          </cell>
          <cell r="J3387">
            <v>0</v>
          </cell>
          <cell r="K3387">
            <v>0</v>
          </cell>
        </row>
        <row r="3388">
          <cell r="D3388">
            <v>0</v>
          </cell>
          <cell r="F3388">
            <v>0</v>
          </cell>
          <cell r="H3388">
            <v>0</v>
          </cell>
          <cell r="J3388">
            <v>0</v>
          </cell>
          <cell r="K3388">
            <v>0</v>
          </cell>
        </row>
        <row r="3389">
          <cell r="D3389">
            <v>0</v>
          </cell>
          <cell r="F3389">
            <v>0</v>
          </cell>
          <cell r="H3389">
            <v>0</v>
          </cell>
          <cell r="J3389">
            <v>0</v>
          </cell>
          <cell r="K3389">
            <v>0</v>
          </cell>
        </row>
        <row r="3390">
          <cell r="D3390">
            <v>0</v>
          </cell>
          <cell r="F3390">
            <v>0</v>
          </cell>
          <cell r="H3390">
            <v>0</v>
          </cell>
          <cell r="J3390">
            <v>0</v>
          </cell>
          <cell r="K3390">
            <v>0</v>
          </cell>
        </row>
        <row r="3391">
          <cell r="D3391">
            <v>0</v>
          </cell>
          <cell r="F3391">
            <v>0</v>
          </cell>
          <cell r="H3391">
            <v>0</v>
          </cell>
          <cell r="J3391">
            <v>0</v>
          </cell>
          <cell r="K3391">
            <v>0</v>
          </cell>
        </row>
        <row r="3392">
          <cell r="D3392">
            <v>0</v>
          </cell>
          <cell r="F3392">
            <v>0</v>
          </cell>
          <cell r="H3392">
            <v>0</v>
          </cell>
          <cell r="J3392">
            <v>0</v>
          </cell>
          <cell r="K3392">
            <v>0</v>
          </cell>
        </row>
        <row r="3393">
          <cell r="D3393">
            <v>0</v>
          </cell>
          <cell r="F3393">
            <v>0</v>
          </cell>
          <cell r="H3393">
            <v>0</v>
          </cell>
          <cell r="J3393">
            <v>0</v>
          </cell>
          <cell r="K3393">
            <v>0</v>
          </cell>
        </row>
        <row r="3394">
          <cell r="D3394">
            <v>0</v>
          </cell>
          <cell r="F3394">
            <v>0</v>
          </cell>
          <cell r="H3394">
            <v>0</v>
          </cell>
          <cell r="J3394">
            <v>0</v>
          </cell>
          <cell r="K3394">
            <v>0</v>
          </cell>
        </row>
        <row r="3395">
          <cell r="D3395">
            <v>0</v>
          </cell>
          <cell r="F3395">
            <v>0</v>
          </cell>
          <cell r="H3395">
            <v>0</v>
          </cell>
          <cell r="J3395">
            <v>0</v>
          </cell>
          <cell r="K3395">
            <v>0</v>
          </cell>
        </row>
        <row r="3396">
          <cell r="D3396">
            <v>0</v>
          </cell>
          <cell r="F3396">
            <v>0</v>
          </cell>
          <cell r="H3396">
            <v>0</v>
          </cell>
          <cell r="J3396">
            <v>0</v>
          </cell>
          <cell r="K3396">
            <v>0</v>
          </cell>
        </row>
        <row r="3397">
          <cell r="D3397">
            <v>0</v>
          </cell>
          <cell r="F3397">
            <v>0</v>
          </cell>
          <cell r="H3397">
            <v>0</v>
          </cell>
          <cell r="J3397">
            <v>0</v>
          </cell>
          <cell r="K3397">
            <v>0</v>
          </cell>
        </row>
        <row r="3398">
          <cell r="D3398">
            <v>0</v>
          </cell>
          <cell r="F3398">
            <v>0</v>
          </cell>
          <cell r="H3398">
            <v>0</v>
          </cell>
          <cell r="J3398">
            <v>0</v>
          </cell>
          <cell r="K3398">
            <v>0</v>
          </cell>
        </row>
        <row r="3399">
          <cell r="D3399">
            <v>0</v>
          </cell>
          <cell r="F3399">
            <v>0</v>
          </cell>
          <cell r="H3399">
            <v>0</v>
          </cell>
          <cell r="J3399">
            <v>0</v>
          </cell>
          <cell r="K3399">
            <v>0</v>
          </cell>
        </row>
        <row r="3400">
          <cell r="D3400">
            <v>0</v>
          </cell>
          <cell r="F3400">
            <v>0</v>
          </cell>
          <cell r="H3400">
            <v>0</v>
          </cell>
          <cell r="J3400">
            <v>0</v>
          </cell>
          <cell r="K3400">
            <v>0</v>
          </cell>
        </row>
        <row r="3401">
          <cell r="D3401">
            <v>0</v>
          </cell>
          <cell r="F3401">
            <v>0</v>
          </cell>
          <cell r="H3401">
            <v>0</v>
          </cell>
          <cell r="J3401">
            <v>0</v>
          </cell>
          <cell r="K3401">
            <v>0</v>
          </cell>
        </row>
        <row r="3402">
          <cell r="D3402">
            <v>0</v>
          </cell>
          <cell r="F3402">
            <v>0</v>
          </cell>
          <cell r="H3402">
            <v>0</v>
          </cell>
          <cell r="J3402">
            <v>0</v>
          </cell>
          <cell r="K3402">
            <v>0</v>
          </cell>
        </row>
        <row r="3403">
          <cell r="D3403">
            <v>0</v>
          </cell>
          <cell r="F3403">
            <v>0</v>
          </cell>
          <cell r="H3403">
            <v>0</v>
          </cell>
          <cell r="J3403">
            <v>0</v>
          </cell>
          <cell r="K3403">
            <v>0</v>
          </cell>
        </row>
        <row r="3404">
          <cell r="D3404">
            <v>0</v>
          </cell>
          <cell r="F3404">
            <v>0</v>
          </cell>
          <cell r="H3404">
            <v>0</v>
          </cell>
          <cell r="J3404">
            <v>0</v>
          </cell>
          <cell r="K3404">
            <v>0</v>
          </cell>
        </row>
        <row r="3405">
          <cell r="D3405">
            <v>0</v>
          </cell>
          <cell r="F3405">
            <v>0</v>
          </cell>
          <cell r="H3405">
            <v>0</v>
          </cell>
          <cell r="J3405">
            <v>0</v>
          </cell>
          <cell r="K3405">
            <v>0</v>
          </cell>
        </row>
        <row r="3406">
          <cell r="D3406">
            <v>0</v>
          </cell>
          <cell r="F3406">
            <v>0</v>
          </cell>
          <cell r="H3406">
            <v>0</v>
          </cell>
          <cell r="J3406">
            <v>0</v>
          </cell>
          <cell r="K3406">
            <v>0</v>
          </cell>
        </row>
        <row r="3407">
          <cell r="D3407">
            <v>0</v>
          </cell>
          <cell r="F3407">
            <v>0</v>
          </cell>
          <cell r="H3407">
            <v>0</v>
          </cell>
          <cell r="J3407">
            <v>0</v>
          </cell>
          <cell r="K3407">
            <v>0</v>
          </cell>
        </row>
        <row r="3408">
          <cell r="D3408">
            <v>0</v>
          </cell>
          <cell r="F3408">
            <v>0</v>
          </cell>
          <cell r="H3408">
            <v>0</v>
          </cell>
          <cell r="J3408">
            <v>0</v>
          </cell>
          <cell r="K3408">
            <v>0</v>
          </cell>
        </row>
        <row r="3409">
          <cell r="D3409">
            <v>0</v>
          </cell>
          <cell r="F3409">
            <v>0</v>
          </cell>
          <cell r="H3409">
            <v>0</v>
          </cell>
          <cell r="J3409">
            <v>0</v>
          </cell>
          <cell r="K3409">
            <v>0</v>
          </cell>
        </row>
        <row r="3410">
          <cell r="D3410">
            <v>0</v>
          </cell>
          <cell r="F3410">
            <v>0</v>
          </cell>
          <cell r="H3410">
            <v>0</v>
          </cell>
          <cell r="J3410">
            <v>0</v>
          </cell>
          <cell r="K3410">
            <v>0</v>
          </cell>
        </row>
        <row r="3411">
          <cell r="D3411">
            <v>0</v>
          </cell>
          <cell r="F3411">
            <v>0</v>
          </cell>
          <cell r="H3411">
            <v>0</v>
          </cell>
          <cell r="J3411">
            <v>0</v>
          </cell>
          <cell r="K3411">
            <v>0</v>
          </cell>
        </row>
        <row r="3412">
          <cell r="D3412">
            <v>0</v>
          </cell>
          <cell r="F3412">
            <v>0</v>
          </cell>
          <cell r="H3412">
            <v>0</v>
          </cell>
          <cell r="J3412">
            <v>0</v>
          </cell>
          <cell r="K3412">
            <v>0</v>
          </cell>
        </row>
        <row r="3413">
          <cell r="D3413">
            <v>0</v>
          </cell>
          <cell r="F3413">
            <v>0</v>
          </cell>
          <cell r="H3413">
            <v>0</v>
          </cell>
          <cell r="J3413">
            <v>0</v>
          </cell>
          <cell r="K3413">
            <v>0</v>
          </cell>
        </row>
        <row r="3414">
          <cell r="D3414">
            <v>0</v>
          </cell>
          <cell r="F3414">
            <v>0</v>
          </cell>
          <cell r="H3414">
            <v>0</v>
          </cell>
          <cell r="J3414">
            <v>0</v>
          </cell>
          <cell r="K3414">
            <v>0</v>
          </cell>
        </row>
        <row r="3415">
          <cell r="D3415">
            <v>0</v>
          </cell>
          <cell r="F3415">
            <v>0</v>
          </cell>
          <cell r="H3415">
            <v>0</v>
          </cell>
          <cell r="J3415">
            <v>0</v>
          </cell>
          <cell r="K3415">
            <v>0</v>
          </cell>
        </row>
        <row r="3416">
          <cell r="D3416">
            <v>0</v>
          </cell>
          <cell r="F3416">
            <v>0</v>
          </cell>
          <cell r="H3416">
            <v>0</v>
          </cell>
          <cell r="J3416">
            <v>0</v>
          </cell>
          <cell r="K3416">
            <v>0</v>
          </cell>
        </row>
        <row r="3417">
          <cell r="D3417">
            <v>0</v>
          </cell>
          <cell r="F3417">
            <v>0</v>
          </cell>
          <cell r="H3417">
            <v>0</v>
          </cell>
          <cell r="J3417">
            <v>0</v>
          </cell>
          <cell r="K3417">
            <v>0</v>
          </cell>
        </row>
        <row r="3418">
          <cell r="D3418">
            <v>0</v>
          </cell>
          <cell r="F3418">
            <v>0</v>
          </cell>
          <cell r="H3418">
            <v>0</v>
          </cell>
          <cell r="J3418">
            <v>0</v>
          </cell>
          <cell r="K3418">
            <v>0</v>
          </cell>
        </row>
        <row r="3419">
          <cell r="D3419">
            <v>0</v>
          </cell>
          <cell r="F3419">
            <v>0</v>
          </cell>
          <cell r="H3419">
            <v>0</v>
          </cell>
          <cell r="J3419">
            <v>0</v>
          </cell>
          <cell r="K3419">
            <v>0</v>
          </cell>
        </row>
        <row r="3420">
          <cell r="D3420">
            <v>0</v>
          </cell>
          <cell r="F3420">
            <v>0</v>
          </cell>
          <cell r="H3420">
            <v>0</v>
          </cell>
          <cell r="J3420">
            <v>0</v>
          </cell>
          <cell r="K3420">
            <v>0</v>
          </cell>
        </row>
        <row r="3421">
          <cell r="D3421">
            <v>0</v>
          </cell>
          <cell r="F3421">
            <v>0</v>
          </cell>
          <cell r="H3421">
            <v>0</v>
          </cell>
          <cell r="J3421">
            <v>0</v>
          </cell>
          <cell r="K3421">
            <v>0</v>
          </cell>
        </row>
        <row r="3422">
          <cell r="D3422">
            <v>0</v>
          </cell>
          <cell r="F3422">
            <v>0</v>
          </cell>
          <cell r="H3422">
            <v>0</v>
          </cell>
          <cell r="J3422">
            <v>0</v>
          </cell>
          <cell r="K3422">
            <v>0</v>
          </cell>
        </row>
        <row r="3423">
          <cell r="D3423">
            <v>0</v>
          </cell>
          <cell r="F3423">
            <v>0</v>
          </cell>
          <cell r="H3423">
            <v>0</v>
          </cell>
          <cell r="J3423">
            <v>0</v>
          </cell>
          <cell r="K3423">
            <v>0</v>
          </cell>
        </row>
        <row r="3424">
          <cell r="D3424">
            <v>0</v>
          </cell>
          <cell r="F3424">
            <v>0</v>
          </cell>
          <cell r="H3424">
            <v>0</v>
          </cell>
          <cell r="J3424">
            <v>0</v>
          </cell>
          <cell r="K3424">
            <v>0</v>
          </cell>
        </row>
        <row r="3425">
          <cell r="D3425">
            <v>0</v>
          </cell>
          <cell r="F3425">
            <v>0</v>
          </cell>
          <cell r="H3425">
            <v>0</v>
          </cell>
          <cell r="J3425">
            <v>0</v>
          </cell>
          <cell r="K3425">
            <v>0</v>
          </cell>
        </row>
        <row r="3426">
          <cell r="D3426">
            <v>0</v>
          </cell>
          <cell r="F3426">
            <v>0</v>
          </cell>
          <cell r="H3426">
            <v>0</v>
          </cell>
          <cell r="J3426">
            <v>0</v>
          </cell>
          <cell r="K3426">
            <v>0</v>
          </cell>
        </row>
        <row r="3427">
          <cell r="D3427">
            <v>0</v>
          </cell>
          <cell r="F3427">
            <v>0</v>
          </cell>
          <cell r="H3427">
            <v>0</v>
          </cell>
          <cell r="J3427">
            <v>0</v>
          </cell>
          <cell r="K3427">
            <v>0</v>
          </cell>
        </row>
        <row r="3428">
          <cell r="D3428">
            <v>0</v>
          </cell>
          <cell r="F3428">
            <v>0</v>
          </cell>
          <cell r="H3428">
            <v>0</v>
          </cell>
          <cell r="J3428">
            <v>0</v>
          </cell>
          <cell r="K3428">
            <v>0</v>
          </cell>
        </row>
        <row r="3429">
          <cell r="D3429">
            <v>0</v>
          </cell>
          <cell r="F3429">
            <v>0</v>
          </cell>
          <cell r="H3429">
            <v>0</v>
          </cell>
          <cell r="J3429">
            <v>0</v>
          </cell>
          <cell r="K3429">
            <v>0</v>
          </cell>
        </row>
        <row r="3430">
          <cell r="D3430">
            <v>0</v>
          </cell>
          <cell r="F3430">
            <v>0</v>
          </cell>
          <cell r="H3430">
            <v>0</v>
          </cell>
          <cell r="J3430">
            <v>0</v>
          </cell>
          <cell r="K3430">
            <v>0</v>
          </cell>
        </row>
        <row r="3431">
          <cell r="D3431">
            <v>0</v>
          </cell>
          <cell r="F3431">
            <v>0</v>
          </cell>
          <cell r="H3431">
            <v>0</v>
          </cell>
          <cell r="J3431">
            <v>0</v>
          </cell>
          <cell r="K3431">
            <v>0</v>
          </cell>
        </row>
        <row r="3432">
          <cell r="D3432">
            <v>0</v>
          </cell>
          <cell r="F3432">
            <v>0</v>
          </cell>
          <cell r="H3432">
            <v>0</v>
          </cell>
          <cell r="J3432">
            <v>0</v>
          </cell>
          <cell r="K3432">
            <v>0</v>
          </cell>
        </row>
        <row r="3433">
          <cell r="D3433">
            <v>0</v>
          </cell>
          <cell r="F3433">
            <v>0</v>
          </cell>
          <cell r="H3433">
            <v>0</v>
          </cell>
          <cell r="J3433">
            <v>0</v>
          </cell>
          <cell r="K3433">
            <v>0</v>
          </cell>
        </row>
        <row r="3434">
          <cell r="D3434">
            <v>0</v>
          </cell>
          <cell r="F3434">
            <v>0</v>
          </cell>
          <cell r="H3434">
            <v>0</v>
          </cell>
          <cell r="J3434">
            <v>0</v>
          </cell>
          <cell r="K3434">
            <v>0</v>
          </cell>
        </row>
        <row r="3435">
          <cell r="D3435">
            <v>0</v>
          </cell>
          <cell r="F3435">
            <v>0</v>
          </cell>
          <cell r="H3435">
            <v>0</v>
          </cell>
          <cell r="J3435">
            <v>0</v>
          </cell>
          <cell r="K3435">
            <v>0</v>
          </cell>
        </row>
        <row r="3436">
          <cell r="D3436">
            <v>0</v>
          </cell>
          <cell r="F3436">
            <v>0</v>
          </cell>
          <cell r="H3436">
            <v>0</v>
          </cell>
          <cell r="J3436">
            <v>0</v>
          </cell>
          <cell r="K3436">
            <v>0</v>
          </cell>
        </row>
        <row r="3437">
          <cell r="D3437">
            <v>0</v>
          </cell>
          <cell r="F3437">
            <v>0</v>
          </cell>
          <cell r="H3437">
            <v>0</v>
          </cell>
          <cell r="J3437">
            <v>0</v>
          </cell>
          <cell r="K3437">
            <v>0</v>
          </cell>
        </row>
        <row r="3438">
          <cell r="D3438">
            <v>0</v>
          </cell>
          <cell r="F3438">
            <v>0</v>
          </cell>
          <cell r="H3438">
            <v>0</v>
          </cell>
          <cell r="J3438">
            <v>0</v>
          </cell>
          <cell r="K3438">
            <v>0</v>
          </cell>
        </row>
        <row r="3439">
          <cell r="D3439">
            <v>0</v>
          </cell>
          <cell r="F3439">
            <v>0</v>
          </cell>
          <cell r="H3439">
            <v>0</v>
          </cell>
          <cell r="J3439">
            <v>0</v>
          </cell>
          <cell r="K3439">
            <v>0</v>
          </cell>
        </row>
        <row r="3440">
          <cell r="D3440">
            <v>0</v>
          </cell>
          <cell r="F3440">
            <v>0</v>
          </cell>
          <cell r="H3440">
            <v>0</v>
          </cell>
          <cell r="J3440">
            <v>0</v>
          </cell>
          <cell r="K3440">
            <v>0</v>
          </cell>
        </row>
        <row r="3441">
          <cell r="D3441">
            <v>0</v>
          </cell>
          <cell r="F3441">
            <v>0</v>
          </cell>
          <cell r="H3441">
            <v>0</v>
          </cell>
          <cell r="J3441">
            <v>0</v>
          </cell>
          <cell r="K3441">
            <v>0</v>
          </cell>
        </row>
        <row r="3442">
          <cell r="D3442">
            <v>0</v>
          </cell>
          <cell r="F3442">
            <v>0</v>
          </cell>
          <cell r="H3442">
            <v>0</v>
          </cell>
          <cell r="J3442">
            <v>0</v>
          </cell>
          <cell r="K3442">
            <v>0</v>
          </cell>
        </row>
        <row r="3443">
          <cell r="D3443">
            <v>0</v>
          </cell>
          <cell r="F3443">
            <v>0</v>
          </cell>
          <cell r="H3443">
            <v>0</v>
          </cell>
          <cell r="J3443">
            <v>0</v>
          </cell>
          <cell r="K3443">
            <v>0</v>
          </cell>
        </row>
        <row r="3444">
          <cell r="D3444">
            <v>0</v>
          </cell>
          <cell r="F3444">
            <v>0</v>
          </cell>
          <cell r="H3444">
            <v>0</v>
          </cell>
          <cell r="J3444">
            <v>0</v>
          </cell>
          <cell r="K3444">
            <v>0</v>
          </cell>
        </row>
        <row r="3445">
          <cell r="D3445">
            <v>0</v>
          </cell>
          <cell r="F3445">
            <v>0</v>
          </cell>
          <cell r="H3445">
            <v>0</v>
          </cell>
          <cell r="J3445">
            <v>0</v>
          </cell>
          <cell r="K3445">
            <v>0</v>
          </cell>
        </row>
        <row r="3446">
          <cell r="D3446">
            <v>0</v>
          </cell>
          <cell r="F3446">
            <v>0</v>
          </cell>
          <cell r="H3446">
            <v>0</v>
          </cell>
          <cell r="J3446">
            <v>0</v>
          </cell>
          <cell r="K3446">
            <v>0</v>
          </cell>
        </row>
        <row r="3447">
          <cell r="D3447">
            <v>0</v>
          </cell>
          <cell r="F3447">
            <v>0</v>
          </cell>
          <cell r="H3447">
            <v>0</v>
          </cell>
          <cell r="J3447">
            <v>0</v>
          </cell>
          <cell r="K3447">
            <v>0</v>
          </cell>
        </row>
        <row r="3448">
          <cell r="D3448">
            <v>0</v>
          </cell>
          <cell r="F3448">
            <v>0</v>
          </cell>
          <cell r="H3448">
            <v>0</v>
          </cell>
          <cell r="J3448">
            <v>0</v>
          </cell>
          <cell r="K3448">
            <v>0</v>
          </cell>
        </row>
        <row r="3449">
          <cell r="D3449">
            <v>0</v>
          </cell>
          <cell r="F3449">
            <v>0</v>
          </cell>
          <cell r="H3449">
            <v>0</v>
          </cell>
          <cell r="J3449">
            <v>0</v>
          </cell>
          <cell r="K3449">
            <v>0</v>
          </cell>
        </row>
        <row r="3450">
          <cell r="D3450">
            <v>0</v>
          </cell>
          <cell r="F3450">
            <v>0</v>
          </cell>
          <cell r="H3450">
            <v>0</v>
          </cell>
          <cell r="J3450">
            <v>0</v>
          </cell>
          <cell r="K3450">
            <v>0</v>
          </cell>
        </row>
        <row r="3451">
          <cell r="D3451">
            <v>0</v>
          </cell>
          <cell r="F3451">
            <v>0</v>
          </cell>
          <cell r="H3451">
            <v>0</v>
          </cell>
          <cell r="J3451">
            <v>0</v>
          </cell>
          <cell r="K3451">
            <v>0</v>
          </cell>
        </row>
        <row r="3452">
          <cell r="D3452">
            <v>0</v>
          </cell>
          <cell r="F3452">
            <v>0</v>
          </cell>
          <cell r="H3452">
            <v>0</v>
          </cell>
          <cell r="J3452">
            <v>0</v>
          </cell>
          <cell r="K3452">
            <v>0</v>
          </cell>
        </row>
        <row r="3453">
          <cell r="D3453">
            <v>0</v>
          </cell>
          <cell r="F3453">
            <v>0</v>
          </cell>
          <cell r="H3453">
            <v>0</v>
          </cell>
          <cell r="J3453">
            <v>0</v>
          </cell>
          <cell r="K3453">
            <v>0</v>
          </cell>
        </row>
        <row r="3454">
          <cell r="D3454">
            <v>0</v>
          </cell>
          <cell r="F3454">
            <v>0</v>
          </cell>
          <cell r="H3454">
            <v>0</v>
          </cell>
          <cell r="J3454">
            <v>0</v>
          </cell>
          <cell r="K3454">
            <v>0</v>
          </cell>
        </row>
        <row r="3455">
          <cell r="D3455">
            <v>0</v>
          </cell>
          <cell r="F3455">
            <v>0</v>
          </cell>
          <cell r="H3455">
            <v>0</v>
          </cell>
          <cell r="J3455">
            <v>0</v>
          </cell>
          <cell r="K3455">
            <v>0</v>
          </cell>
        </row>
        <row r="3456">
          <cell r="D3456">
            <v>0</v>
          </cell>
          <cell r="F3456">
            <v>0</v>
          </cell>
          <cell r="H3456">
            <v>0</v>
          </cell>
          <cell r="J3456">
            <v>0</v>
          </cell>
          <cell r="K3456">
            <v>0</v>
          </cell>
        </row>
        <row r="3457">
          <cell r="D3457">
            <v>0</v>
          </cell>
          <cell r="F3457">
            <v>0</v>
          </cell>
          <cell r="H3457">
            <v>0</v>
          </cell>
          <cell r="J3457">
            <v>0</v>
          </cell>
          <cell r="K3457">
            <v>0</v>
          </cell>
        </row>
        <row r="3458">
          <cell r="D3458">
            <v>0</v>
          </cell>
          <cell r="F3458">
            <v>0</v>
          </cell>
          <cell r="H3458">
            <v>0</v>
          </cell>
          <cell r="J3458">
            <v>0</v>
          </cell>
          <cell r="K3458">
            <v>0</v>
          </cell>
        </row>
        <row r="3459">
          <cell r="D3459">
            <v>0</v>
          </cell>
          <cell r="F3459">
            <v>0</v>
          </cell>
          <cell r="H3459">
            <v>0</v>
          </cell>
          <cell r="J3459">
            <v>0</v>
          </cell>
          <cell r="K3459">
            <v>0</v>
          </cell>
        </row>
        <row r="3460">
          <cell r="D3460">
            <v>0</v>
          </cell>
          <cell r="F3460">
            <v>0</v>
          </cell>
          <cell r="H3460">
            <v>0</v>
          </cell>
          <cell r="J3460">
            <v>0</v>
          </cell>
          <cell r="K3460">
            <v>0</v>
          </cell>
        </row>
        <row r="3461">
          <cell r="D3461">
            <v>0</v>
          </cell>
          <cell r="F3461">
            <v>0</v>
          </cell>
          <cell r="H3461">
            <v>0</v>
          </cell>
          <cell r="J3461">
            <v>0</v>
          </cell>
          <cell r="K3461">
            <v>0</v>
          </cell>
        </row>
        <row r="3462">
          <cell r="D3462">
            <v>0</v>
          </cell>
          <cell r="F3462">
            <v>0</v>
          </cell>
          <cell r="H3462">
            <v>0</v>
          </cell>
          <cell r="J3462">
            <v>0</v>
          </cell>
          <cell r="K3462">
            <v>0</v>
          </cell>
        </row>
        <row r="3463">
          <cell r="D3463">
            <v>0</v>
          </cell>
          <cell r="F3463">
            <v>0</v>
          </cell>
          <cell r="H3463">
            <v>0</v>
          </cell>
          <cell r="J3463">
            <v>0</v>
          </cell>
          <cell r="K3463">
            <v>0</v>
          </cell>
        </row>
        <row r="3464">
          <cell r="D3464">
            <v>0</v>
          </cell>
          <cell r="F3464">
            <v>0</v>
          </cell>
          <cell r="H3464">
            <v>0</v>
          </cell>
          <cell r="J3464">
            <v>0</v>
          </cell>
          <cell r="K3464">
            <v>0</v>
          </cell>
        </row>
        <row r="3465">
          <cell r="D3465">
            <v>0</v>
          </cell>
          <cell r="F3465">
            <v>0</v>
          </cell>
          <cell r="H3465">
            <v>0</v>
          </cell>
          <cell r="J3465">
            <v>0</v>
          </cell>
          <cell r="K3465">
            <v>0</v>
          </cell>
        </row>
        <row r="3466">
          <cell r="D3466">
            <v>0</v>
          </cell>
          <cell r="F3466">
            <v>0</v>
          </cell>
          <cell r="H3466">
            <v>0</v>
          </cell>
          <cell r="J3466">
            <v>0</v>
          </cell>
          <cell r="K3466">
            <v>0</v>
          </cell>
        </row>
        <row r="3467">
          <cell r="D3467">
            <v>0</v>
          </cell>
          <cell r="F3467">
            <v>0</v>
          </cell>
          <cell r="H3467">
            <v>0</v>
          </cell>
          <cell r="J3467">
            <v>0</v>
          </cell>
          <cell r="K3467">
            <v>0</v>
          </cell>
        </row>
        <row r="3468">
          <cell r="D3468">
            <v>0</v>
          </cell>
          <cell r="F3468">
            <v>0</v>
          </cell>
          <cell r="H3468">
            <v>0</v>
          </cell>
          <cell r="J3468">
            <v>0</v>
          </cell>
          <cell r="K3468">
            <v>0</v>
          </cell>
        </row>
        <row r="3469">
          <cell r="D3469">
            <v>0</v>
          </cell>
          <cell r="F3469">
            <v>0</v>
          </cell>
          <cell r="H3469">
            <v>0</v>
          </cell>
          <cell r="J3469">
            <v>0</v>
          </cell>
          <cell r="K3469">
            <v>0</v>
          </cell>
        </row>
        <row r="3470">
          <cell r="D3470">
            <v>0</v>
          </cell>
          <cell r="F3470">
            <v>0</v>
          </cell>
          <cell r="H3470">
            <v>0</v>
          </cell>
          <cell r="J3470">
            <v>0</v>
          </cell>
          <cell r="K3470">
            <v>0</v>
          </cell>
        </row>
        <row r="3471">
          <cell r="D3471">
            <v>0</v>
          </cell>
          <cell r="F3471">
            <v>0</v>
          </cell>
          <cell r="H3471">
            <v>0</v>
          </cell>
          <cell r="J3471">
            <v>0</v>
          </cell>
          <cell r="K3471">
            <v>0</v>
          </cell>
        </row>
        <row r="3472">
          <cell r="D3472">
            <v>0</v>
          </cell>
          <cell r="F3472">
            <v>0</v>
          </cell>
          <cell r="H3472">
            <v>0</v>
          </cell>
          <cell r="J3472">
            <v>0</v>
          </cell>
          <cell r="K3472">
            <v>0</v>
          </cell>
        </row>
        <row r="3473">
          <cell r="D3473">
            <v>0</v>
          </cell>
          <cell r="F3473">
            <v>0</v>
          </cell>
          <cell r="H3473">
            <v>0</v>
          </cell>
          <cell r="J3473">
            <v>0</v>
          </cell>
          <cell r="K3473">
            <v>0</v>
          </cell>
        </row>
        <row r="3474">
          <cell r="D3474">
            <v>0</v>
          </cell>
          <cell r="F3474">
            <v>0</v>
          </cell>
          <cell r="H3474">
            <v>0</v>
          </cell>
          <cell r="J3474">
            <v>0</v>
          </cell>
          <cell r="K3474">
            <v>0</v>
          </cell>
        </row>
        <row r="3475">
          <cell r="D3475">
            <v>0</v>
          </cell>
          <cell r="F3475">
            <v>0</v>
          </cell>
          <cell r="H3475">
            <v>0</v>
          </cell>
          <cell r="J3475">
            <v>0</v>
          </cell>
          <cell r="K3475">
            <v>0</v>
          </cell>
        </row>
        <row r="3476">
          <cell r="D3476">
            <v>0</v>
          </cell>
          <cell r="F3476">
            <v>0</v>
          </cell>
          <cell r="H3476">
            <v>0</v>
          </cell>
          <cell r="J3476">
            <v>0</v>
          </cell>
          <cell r="K3476">
            <v>0</v>
          </cell>
        </row>
        <row r="3477">
          <cell r="D3477">
            <v>0</v>
          </cell>
          <cell r="F3477">
            <v>0</v>
          </cell>
          <cell r="H3477">
            <v>0</v>
          </cell>
          <cell r="J3477">
            <v>0</v>
          </cell>
          <cell r="K3477">
            <v>0</v>
          </cell>
        </row>
        <row r="3478">
          <cell r="D3478">
            <v>0</v>
          </cell>
          <cell r="F3478">
            <v>0</v>
          </cell>
          <cell r="H3478">
            <v>0</v>
          </cell>
          <cell r="J3478">
            <v>0</v>
          </cell>
          <cell r="K3478">
            <v>0</v>
          </cell>
        </row>
        <row r="3479">
          <cell r="D3479">
            <v>0</v>
          </cell>
          <cell r="F3479">
            <v>0</v>
          </cell>
          <cell r="H3479">
            <v>0</v>
          </cell>
          <cell r="J3479">
            <v>0</v>
          </cell>
          <cell r="K3479">
            <v>0</v>
          </cell>
        </row>
        <row r="3480">
          <cell r="D3480">
            <v>0</v>
          </cell>
          <cell r="F3480">
            <v>0</v>
          </cell>
          <cell r="H3480">
            <v>0</v>
          </cell>
          <cell r="J3480">
            <v>0</v>
          </cell>
          <cell r="K3480">
            <v>0</v>
          </cell>
        </row>
        <row r="3481">
          <cell r="D3481">
            <v>0</v>
          </cell>
          <cell r="F3481">
            <v>0</v>
          </cell>
          <cell r="H3481">
            <v>0</v>
          </cell>
          <cell r="J3481">
            <v>0</v>
          </cell>
          <cell r="K3481">
            <v>0</v>
          </cell>
        </row>
        <row r="3482">
          <cell r="D3482">
            <v>0</v>
          </cell>
          <cell r="F3482">
            <v>0</v>
          </cell>
          <cell r="H3482">
            <v>0</v>
          </cell>
          <cell r="J3482">
            <v>0</v>
          </cell>
          <cell r="K3482">
            <v>0</v>
          </cell>
        </row>
        <row r="3483">
          <cell r="D3483">
            <v>0</v>
          </cell>
          <cell r="F3483">
            <v>0</v>
          </cell>
          <cell r="H3483">
            <v>0</v>
          </cell>
          <cell r="J3483">
            <v>0</v>
          </cell>
          <cell r="K3483">
            <v>0</v>
          </cell>
        </row>
        <row r="3484">
          <cell r="D3484">
            <v>0</v>
          </cell>
          <cell r="F3484">
            <v>0</v>
          </cell>
          <cell r="H3484">
            <v>0</v>
          </cell>
          <cell r="J3484">
            <v>0</v>
          </cell>
          <cell r="K3484">
            <v>0</v>
          </cell>
        </row>
        <row r="3485">
          <cell r="D3485">
            <v>0</v>
          </cell>
          <cell r="F3485">
            <v>0</v>
          </cell>
          <cell r="H3485">
            <v>0</v>
          </cell>
          <cell r="J3485">
            <v>0</v>
          </cell>
          <cell r="K3485">
            <v>0</v>
          </cell>
        </row>
        <row r="3486">
          <cell r="D3486">
            <v>0</v>
          </cell>
          <cell r="F3486">
            <v>0</v>
          </cell>
          <cell r="H3486">
            <v>0</v>
          </cell>
          <cell r="J3486">
            <v>0</v>
          </cell>
          <cell r="K3486">
            <v>0</v>
          </cell>
        </row>
        <row r="3487">
          <cell r="D3487">
            <v>0</v>
          </cell>
          <cell r="F3487">
            <v>0</v>
          </cell>
          <cell r="H3487">
            <v>0</v>
          </cell>
          <cell r="J3487">
            <v>0</v>
          </cell>
          <cell r="K3487">
            <v>0</v>
          </cell>
        </row>
        <row r="3488">
          <cell r="D3488">
            <v>0</v>
          </cell>
          <cell r="F3488">
            <v>0</v>
          </cell>
          <cell r="H3488">
            <v>0</v>
          </cell>
          <cell r="J3488">
            <v>0</v>
          </cell>
          <cell r="K3488">
            <v>0</v>
          </cell>
        </row>
        <row r="3489">
          <cell r="D3489">
            <v>0</v>
          </cell>
          <cell r="F3489">
            <v>0</v>
          </cell>
          <cell r="H3489">
            <v>0</v>
          </cell>
          <cell r="J3489">
            <v>0</v>
          </cell>
          <cell r="K3489">
            <v>0</v>
          </cell>
        </row>
        <row r="3490">
          <cell r="D3490">
            <v>0</v>
          </cell>
          <cell r="F3490">
            <v>0</v>
          </cell>
          <cell r="H3490">
            <v>0</v>
          </cell>
          <cell r="J3490">
            <v>0</v>
          </cell>
          <cell r="K3490">
            <v>0</v>
          </cell>
        </row>
        <row r="3491">
          <cell r="D3491">
            <v>0</v>
          </cell>
          <cell r="F3491">
            <v>0</v>
          </cell>
          <cell r="H3491">
            <v>0</v>
          </cell>
          <cell r="J3491">
            <v>0</v>
          </cell>
          <cell r="K3491">
            <v>0</v>
          </cell>
        </row>
        <row r="3492">
          <cell r="D3492">
            <v>0</v>
          </cell>
          <cell r="F3492">
            <v>0</v>
          </cell>
          <cell r="H3492">
            <v>0</v>
          </cell>
          <cell r="J3492">
            <v>0</v>
          </cell>
          <cell r="K3492">
            <v>0</v>
          </cell>
        </row>
        <row r="3493">
          <cell r="D3493">
            <v>0</v>
          </cell>
          <cell r="F3493">
            <v>0</v>
          </cell>
          <cell r="H3493">
            <v>0</v>
          </cell>
          <cell r="J3493">
            <v>0</v>
          </cell>
          <cell r="K3493">
            <v>0</v>
          </cell>
        </row>
        <row r="3494">
          <cell r="D3494">
            <v>0</v>
          </cell>
          <cell r="F3494">
            <v>0</v>
          </cell>
          <cell r="H3494">
            <v>0</v>
          </cell>
          <cell r="J3494">
            <v>0</v>
          </cell>
          <cell r="K3494">
            <v>0</v>
          </cell>
        </row>
        <row r="3495">
          <cell r="D3495">
            <v>0</v>
          </cell>
          <cell r="F3495">
            <v>0</v>
          </cell>
          <cell r="H3495">
            <v>0</v>
          </cell>
          <cell r="J3495">
            <v>0</v>
          </cell>
          <cell r="K3495">
            <v>0</v>
          </cell>
        </row>
        <row r="3496">
          <cell r="D3496">
            <v>0</v>
          </cell>
          <cell r="F3496">
            <v>0</v>
          </cell>
          <cell r="H3496">
            <v>0</v>
          </cell>
          <cell r="J3496">
            <v>0</v>
          </cell>
          <cell r="K3496">
            <v>0</v>
          </cell>
        </row>
        <row r="3497">
          <cell r="D3497">
            <v>0</v>
          </cell>
          <cell r="F3497">
            <v>0</v>
          </cell>
          <cell r="H3497">
            <v>0</v>
          </cell>
          <cell r="J3497">
            <v>0</v>
          </cell>
          <cell r="K3497">
            <v>0</v>
          </cell>
        </row>
        <row r="3498">
          <cell r="D3498">
            <v>0</v>
          </cell>
          <cell r="F3498">
            <v>0</v>
          </cell>
          <cell r="H3498">
            <v>0</v>
          </cell>
          <cell r="J3498">
            <v>0</v>
          </cell>
          <cell r="K3498">
            <v>0</v>
          </cell>
        </row>
        <row r="3499">
          <cell r="D3499">
            <v>0</v>
          </cell>
          <cell r="F3499">
            <v>0</v>
          </cell>
          <cell r="H3499">
            <v>0</v>
          </cell>
          <cell r="J3499">
            <v>0</v>
          </cell>
          <cell r="K3499">
            <v>0</v>
          </cell>
        </row>
        <row r="3500">
          <cell r="D3500">
            <v>0</v>
          </cell>
          <cell r="F3500">
            <v>0</v>
          </cell>
          <cell r="H3500">
            <v>0</v>
          </cell>
          <cell r="J3500">
            <v>0</v>
          </cell>
          <cell r="K3500">
            <v>0</v>
          </cell>
        </row>
        <row r="3501">
          <cell r="D3501">
            <v>0</v>
          </cell>
          <cell r="F3501">
            <v>0</v>
          </cell>
          <cell r="H3501">
            <v>0</v>
          </cell>
          <cell r="J3501">
            <v>0</v>
          </cell>
          <cell r="K3501">
            <v>0</v>
          </cell>
        </row>
        <row r="3502">
          <cell r="D3502">
            <v>0</v>
          </cell>
          <cell r="F3502">
            <v>0</v>
          </cell>
          <cell r="H3502">
            <v>0</v>
          </cell>
          <cell r="J3502">
            <v>0</v>
          </cell>
          <cell r="K3502">
            <v>0</v>
          </cell>
        </row>
        <row r="3503">
          <cell r="D3503">
            <v>0</v>
          </cell>
          <cell r="F3503">
            <v>0</v>
          </cell>
          <cell r="H3503">
            <v>0</v>
          </cell>
          <cell r="J3503">
            <v>0</v>
          </cell>
          <cell r="K3503">
            <v>0</v>
          </cell>
        </row>
        <row r="3504">
          <cell r="D3504">
            <v>0</v>
          </cell>
          <cell r="F3504">
            <v>0</v>
          </cell>
          <cell r="H3504">
            <v>0</v>
          </cell>
          <cell r="J3504">
            <v>0</v>
          </cell>
          <cell r="K3504">
            <v>0</v>
          </cell>
        </row>
        <row r="3505">
          <cell r="D3505">
            <v>0</v>
          </cell>
          <cell r="F3505">
            <v>0</v>
          </cell>
          <cell r="H3505">
            <v>0</v>
          </cell>
          <cell r="J3505">
            <v>0</v>
          </cell>
          <cell r="K3505">
            <v>0</v>
          </cell>
        </row>
        <row r="3506">
          <cell r="D3506">
            <v>0</v>
          </cell>
          <cell r="F3506">
            <v>0</v>
          </cell>
          <cell r="H3506">
            <v>0</v>
          </cell>
          <cell r="J3506">
            <v>0</v>
          </cell>
          <cell r="K3506">
            <v>0</v>
          </cell>
        </row>
        <row r="3507">
          <cell r="D3507">
            <v>0</v>
          </cell>
          <cell r="F3507">
            <v>0</v>
          </cell>
          <cell r="H3507">
            <v>0</v>
          </cell>
          <cell r="J3507">
            <v>0</v>
          </cell>
          <cell r="K3507">
            <v>0</v>
          </cell>
        </row>
      </sheetData>
      <sheetData sheetId="19">
        <row r="8">
          <cell r="D8">
            <v>43861</v>
          </cell>
          <cell r="H8">
            <v>6140</v>
          </cell>
          <cell r="J8">
            <v>25</v>
          </cell>
          <cell r="K8">
            <v>0</v>
          </cell>
        </row>
        <row r="9">
          <cell r="D9">
            <v>43861</v>
          </cell>
          <cell r="H9">
            <v>1410</v>
          </cell>
          <cell r="J9">
            <v>0</v>
          </cell>
          <cell r="K9">
            <v>25</v>
          </cell>
        </row>
        <row r="10">
          <cell r="D10">
            <v>43861</v>
          </cell>
          <cell r="H10">
            <v>6130</v>
          </cell>
          <cell r="J10">
            <v>50</v>
          </cell>
          <cell r="K10">
            <v>0</v>
          </cell>
        </row>
        <row r="11">
          <cell r="D11">
            <v>43861</v>
          </cell>
          <cell r="H11">
            <v>1420</v>
          </cell>
          <cell r="J11">
            <v>0</v>
          </cell>
          <cell r="K11">
            <v>50</v>
          </cell>
        </row>
        <row r="12">
          <cell r="D12">
            <v>43861</v>
          </cell>
          <cell r="H12">
            <v>6170</v>
          </cell>
          <cell r="J12">
            <v>6.25</v>
          </cell>
          <cell r="K12">
            <v>0</v>
          </cell>
        </row>
        <row r="13">
          <cell r="D13">
            <v>43861</v>
          </cell>
          <cell r="H13">
            <v>1620</v>
          </cell>
          <cell r="J13">
            <v>0</v>
          </cell>
          <cell r="K13">
            <v>6.25</v>
          </cell>
        </row>
        <row r="14">
          <cell r="D14">
            <v>43861</v>
          </cell>
          <cell r="H14">
            <v>6180</v>
          </cell>
          <cell r="J14">
            <v>50</v>
          </cell>
          <cell r="K14">
            <v>0</v>
          </cell>
        </row>
        <row r="15">
          <cell r="D15">
            <v>43861</v>
          </cell>
          <cell r="H15">
            <v>1640</v>
          </cell>
          <cell r="J15">
            <v>0</v>
          </cell>
          <cell r="K15">
            <v>50</v>
          </cell>
        </row>
        <row r="16">
          <cell r="D16">
            <v>43861</v>
          </cell>
          <cell r="H16">
            <v>6160</v>
          </cell>
          <cell r="J16">
            <v>27.5</v>
          </cell>
          <cell r="K16">
            <v>0</v>
          </cell>
        </row>
        <row r="17">
          <cell r="D17">
            <v>43861</v>
          </cell>
          <cell r="H17">
            <v>1360</v>
          </cell>
          <cell r="J17">
            <v>0</v>
          </cell>
          <cell r="K17">
            <v>27.5</v>
          </cell>
        </row>
        <row r="18">
          <cell r="D18">
            <v>43861</v>
          </cell>
          <cell r="H18">
            <v>5460</v>
          </cell>
          <cell r="J18">
            <v>146.66999999999999</v>
          </cell>
          <cell r="K18">
            <v>0</v>
          </cell>
        </row>
        <row r="19">
          <cell r="D19">
            <v>43861</v>
          </cell>
          <cell r="H19">
            <v>1620</v>
          </cell>
          <cell r="J19">
            <v>0</v>
          </cell>
          <cell r="K19">
            <v>146.66999999999999</v>
          </cell>
        </row>
        <row r="20">
          <cell r="D20">
            <v>43861</v>
          </cell>
          <cell r="H20">
            <v>5200</v>
          </cell>
          <cell r="J20">
            <v>7900</v>
          </cell>
          <cell r="K20">
            <v>0</v>
          </cell>
        </row>
        <row r="21">
          <cell r="D21">
            <v>43861</v>
          </cell>
          <cell r="H21">
            <v>1310</v>
          </cell>
          <cell r="J21">
            <v>2000</v>
          </cell>
          <cell r="K21">
            <v>0</v>
          </cell>
        </row>
        <row r="22">
          <cell r="D22">
            <v>43861</v>
          </cell>
          <cell r="H22">
            <v>1310</v>
          </cell>
          <cell r="J22">
            <v>0</v>
          </cell>
          <cell r="K22">
            <v>6300</v>
          </cell>
        </row>
        <row r="23">
          <cell r="D23">
            <v>43861</v>
          </cell>
          <cell r="H23">
            <v>5210</v>
          </cell>
          <cell r="J23">
            <v>0</v>
          </cell>
          <cell r="K23">
            <v>3600</v>
          </cell>
        </row>
        <row r="24">
          <cell r="D24">
            <v>43861</v>
          </cell>
          <cell r="H24">
            <v>5250</v>
          </cell>
          <cell r="J24">
            <v>7500</v>
          </cell>
          <cell r="K24">
            <v>0</v>
          </cell>
        </row>
        <row r="25">
          <cell r="D25">
            <v>43861</v>
          </cell>
          <cell r="H25">
            <v>1320</v>
          </cell>
          <cell r="J25">
            <v>1500</v>
          </cell>
          <cell r="K25">
            <v>0</v>
          </cell>
        </row>
        <row r="26">
          <cell r="D26">
            <v>43861</v>
          </cell>
          <cell r="H26">
            <v>1320</v>
          </cell>
          <cell r="J26">
            <v>0</v>
          </cell>
          <cell r="K26">
            <v>1000</v>
          </cell>
        </row>
        <row r="27">
          <cell r="D27">
            <v>43861</v>
          </cell>
          <cell r="H27">
            <v>5260</v>
          </cell>
          <cell r="J27">
            <v>0</v>
          </cell>
          <cell r="K27">
            <v>8000</v>
          </cell>
        </row>
        <row r="28">
          <cell r="D28">
            <v>43861</v>
          </cell>
          <cell r="H28">
            <v>5100</v>
          </cell>
          <cell r="J28">
            <v>4325</v>
          </cell>
          <cell r="K28">
            <v>0</v>
          </cell>
        </row>
        <row r="29">
          <cell r="D29">
            <v>43861</v>
          </cell>
          <cell r="H29">
            <v>1330</v>
          </cell>
          <cell r="J29">
            <v>6051.67</v>
          </cell>
          <cell r="K29">
            <v>0</v>
          </cell>
        </row>
        <row r="30">
          <cell r="D30">
            <v>43861</v>
          </cell>
          <cell r="H30">
            <v>1330</v>
          </cell>
          <cell r="J30">
            <v>0</v>
          </cell>
          <cell r="K30">
            <v>2200</v>
          </cell>
        </row>
        <row r="31">
          <cell r="D31">
            <v>43861</v>
          </cell>
          <cell r="H31">
            <v>5120</v>
          </cell>
          <cell r="J31">
            <v>0</v>
          </cell>
          <cell r="K31">
            <v>8176.67</v>
          </cell>
        </row>
        <row r="32">
          <cell r="D32">
            <v>0</v>
          </cell>
          <cell r="H32">
            <v>0</v>
          </cell>
          <cell r="J32">
            <v>0</v>
          </cell>
          <cell r="K32">
            <v>0</v>
          </cell>
        </row>
        <row r="33">
          <cell r="D33">
            <v>0</v>
          </cell>
          <cell r="H33">
            <v>0</v>
          </cell>
          <cell r="J33">
            <v>0</v>
          </cell>
          <cell r="K33">
            <v>0</v>
          </cell>
        </row>
        <row r="34">
          <cell r="D34">
            <v>0</v>
          </cell>
          <cell r="H34">
            <v>0</v>
          </cell>
          <cell r="J34">
            <v>0</v>
          </cell>
          <cell r="K34">
            <v>0</v>
          </cell>
        </row>
        <row r="35">
          <cell r="D35">
            <v>0</v>
          </cell>
          <cell r="H35">
            <v>0</v>
          </cell>
          <cell r="J35">
            <v>0</v>
          </cell>
          <cell r="K35">
            <v>0</v>
          </cell>
        </row>
        <row r="36">
          <cell r="D36">
            <v>0</v>
          </cell>
          <cell r="H36">
            <v>0</v>
          </cell>
          <cell r="J36">
            <v>0</v>
          </cell>
          <cell r="K36">
            <v>0</v>
          </cell>
        </row>
        <row r="37">
          <cell r="D37">
            <v>0</v>
          </cell>
          <cell r="H37">
            <v>0</v>
          </cell>
          <cell r="J37">
            <v>0</v>
          </cell>
          <cell r="K37">
            <v>0</v>
          </cell>
        </row>
        <row r="38">
          <cell r="D38">
            <v>0</v>
          </cell>
          <cell r="H38">
            <v>0</v>
          </cell>
          <cell r="J38">
            <v>0</v>
          </cell>
          <cell r="K38">
            <v>0</v>
          </cell>
        </row>
        <row r="39">
          <cell r="D39">
            <v>0</v>
          </cell>
          <cell r="H39">
            <v>0</v>
          </cell>
          <cell r="J39">
            <v>0</v>
          </cell>
          <cell r="K39">
            <v>0</v>
          </cell>
        </row>
        <row r="40">
          <cell r="D40">
            <v>0</v>
          </cell>
          <cell r="H40">
            <v>0</v>
          </cell>
          <cell r="J40">
            <v>0</v>
          </cell>
          <cell r="K40">
            <v>0</v>
          </cell>
        </row>
        <row r="41">
          <cell r="D41">
            <v>0</v>
          </cell>
          <cell r="H41">
            <v>0</v>
          </cell>
          <cell r="J41">
            <v>0</v>
          </cell>
          <cell r="K41">
            <v>0</v>
          </cell>
        </row>
        <row r="42">
          <cell r="D42">
            <v>0</v>
          </cell>
          <cell r="H42">
            <v>0</v>
          </cell>
          <cell r="J42">
            <v>0</v>
          </cell>
          <cell r="K42">
            <v>0</v>
          </cell>
        </row>
        <row r="43">
          <cell r="D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D44">
            <v>0</v>
          </cell>
          <cell r="H44">
            <v>0</v>
          </cell>
          <cell r="J44">
            <v>0</v>
          </cell>
          <cell r="K44">
            <v>0</v>
          </cell>
        </row>
        <row r="45">
          <cell r="D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D46">
            <v>0</v>
          </cell>
          <cell r="H46">
            <v>0</v>
          </cell>
          <cell r="J46">
            <v>0</v>
          </cell>
          <cell r="K46">
            <v>0</v>
          </cell>
        </row>
        <row r="47">
          <cell r="D47">
            <v>0</v>
          </cell>
          <cell r="H47">
            <v>0</v>
          </cell>
          <cell r="J47">
            <v>0</v>
          </cell>
          <cell r="K47">
            <v>0</v>
          </cell>
        </row>
        <row r="48">
          <cell r="D48">
            <v>0</v>
          </cell>
          <cell r="H48">
            <v>0</v>
          </cell>
          <cell r="J48">
            <v>0</v>
          </cell>
          <cell r="K48">
            <v>0</v>
          </cell>
        </row>
        <row r="49">
          <cell r="D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D50">
            <v>0</v>
          </cell>
          <cell r="H50">
            <v>0</v>
          </cell>
          <cell r="J50">
            <v>0</v>
          </cell>
          <cell r="K50">
            <v>0</v>
          </cell>
        </row>
        <row r="51">
          <cell r="D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D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D53">
            <v>0</v>
          </cell>
          <cell r="H53">
            <v>0</v>
          </cell>
          <cell r="J53">
            <v>0</v>
          </cell>
          <cell r="K53">
            <v>0</v>
          </cell>
        </row>
        <row r="54">
          <cell r="D54">
            <v>0</v>
          </cell>
          <cell r="H54">
            <v>0</v>
          </cell>
          <cell r="J54">
            <v>0</v>
          </cell>
          <cell r="K54">
            <v>0</v>
          </cell>
        </row>
        <row r="55">
          <cell r="D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D56">
            <v>0</v>
          </cell>
          <cell r="H56">
            <v>0</v>
          </cell>
          <cell r="J56">
            <v>0</v>
          </cell>
          <cell r="K56">
            <v>0</v>
          </cell>
        </row>
        <row r="57">
          <cell r="D57">
            <v>0</v>
          </cell>
          <cell r="H57">
            <v>0</v>
          </cell>
          <cell r="J57">
            <v>0</v>
          </cell>
          <cell r="K57">
            <v>0</v>
          </cell>
        </row>
        <row r="58">
          <cell r="D58">
            <v>0</v>
          </cell>
          <cell r="H58">
            <v>0</v>
          </cell>
          <cell r="J58">
            <v>0</v>
          </cell>
          <cell r="K58">
            <v>0</v>
          </cell>
        </row>
        <row r="59">
          <cell r="D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D60">
            <v>0</v>
          </cell>
          <cell r="H60">
            <v>0</v>
          </cell>
          <cell r="J60">
            <v>0</v>
          </cell>
          <cell r="K60">
            <v>0</v>
          </cell>
        </row>
        <row r="61">
          <cell r="D61">
            <v>0</v>
          </cell>
          <cell r="H61">
            <v>0</v>
          </cell>
          <cell r="J61">
            <v>0</v>
          </cell>
          <cell r="K61">
            <v>0</v>
          </cell>
        </row>
        <row r="62">
          <cell r="D62">
            <v>0</v>
          </cell>
          <cell r="H62">
            <v>0</v>
          </cell>
          <cell r="J62">
            <v>0</v>
          </cell>
          <cell r="K62">
            <v>0</v>
          </cell>
        </row>
        <row r="63">
          <cell r="D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D64">
            <v>0</v>
          </cell>
          <cell r="H64">
            <v>0</v>
          </cell>
          <cell r="J64">
            <v>0</v>
          </cell>
          <cell r="K64">
            <v>0</v>
          </cell>
        </row>
        <row r="65">
          <cell r="D65">
            <v>0</v>
          </cell>
          <cell r="H65">
            <v>0</v>
          </cell>
          <cell r="J65">
            <v>0</v>
          </cell>
          <cell r="K65">
            <v>0</v>
          </cell>
        </row>
        <row r="66">
          <cell r="D66">
            <v>0</v>
          </cell>
          <cell r="H66">
            <v>0</v>
          </cell>
          <cell r="J66">
            <v>0</v>
          </cell>
          <cell r="K66">
            <v>0</v>
          </cell>
        </row>
        <row r="67">
          <cell r="D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D68">
            <v>0</v>
          </cell>
          <cell r="H68">
            <v>0</v>
          </cell>
          <cell r="J68">
            <v>0</v>
          </cell>
          <cell r="K68">
            <v>0</v>
          </cell>
        </row>
        <row r="69">
          <cell r="D69">
            <v>0</v>
          </cell>
          <cell r="H69">
            <v>0</v>
          </cell>
          <cell r="J69">
            <v>0</v>
          </cell>
          <cell r="K69">
            <v>0</v>
          </cell>
        </row>
        <row r="70">
          <cell r="D70">
            <v>0</v>
          </cell>
          <cell r="H70">
            <v>0</v>
          </cell>
          <cell r="J70">
            <v>0</v>
          </cell>
          <cell r="K70">
            <v>0</v>
          </cell>
        </row>
        <row r="71">
          <cell r="D71">
            <v>0</v>
          </cell>
          <cell r="H71">
            <v>0</v>
          </cell>
          <cell r="J71">
            <v>0</v>
          </cell>
          <cell r="K71">
            <v>0</v>
          </cell>
        </row>
        <row r="72">
          <cell r="D72">
            <v>0</v>
          </cell>
          <cell r="H72">
            <v>0</v>
          </cell>
          <cell r="J72">
            <v>0</v>
          </cell>
          <cell r="K72">
            <v>0</v>
          </cell>
        </row>
        <row r="73">
          <cell r="D73">
            <v>0</v>
          </cell>
          <cell r="H73">
            <v>0</v>
          </cell>
          <cell r="J73">
            <v>0</v>
          </cell>
          <cell r="K73">
            <v>0</v>
          </cell>
        </row>
        <row r="74">
          <cell r="D74">
            <v>0</v>
          </cell>
          <cell r="H74">
            <v>0</v>
          </cell>
          <cell r="J74">
            <v>0</v>
          </cell>
          <cell r="K74">
            <v>0</v>
          </cell>
        </row>
        <row r="75">
          <cell r="D75">
            <v>0</v>
          </cell>
          <cell r="H75">
            <v>0</v>
          </cell>
          <cell r="J75">
            <v>0</v>
          </cell>
          <cell r="K75">
            <v>0</v>
          </cell>
        </row>
        <row r="76">
          <cell r="D76">
            <v>0</v>
          </cell>
          <cell r="H76">
            <v>0</v>
          </cell>
          <cell r="J76">
            <v>0</v>
          </cell>
          <cell r="K76">
            <v>0</v>
          </cell>
        </row>
        <row r="77">
          <cell r="D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D78">
            <v>0</v>
          </cell>
          <cell r="H78">
            <v>0</v>
          </cell>
          <cell r="J78">
            <v>0</v>
          </cell>
          <cell r="K78">
            <v>0</v>
          </cell>
        </row>
        <row r="79">
          <cell r="D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D80">
            <v>0</v>
          </cell>
          <cell r="H80">
            <v>0</v>
          </cell>
          <cell r="J80">
            <v>0</v>
          </cell>
          <cell r="K80">
            <v>0</v>
          </cell>
        </row>
        <row r="81">
          <cell r="D81">
            <v>0</v>
          </cell>
          <cell r="H81">
            <v>0</v>
          </cell>
          <cell r="J81">
            <v>0</v>
          </cell>
          <cell r="K81">
            <v>0</v>
          </cell>
        </row>
        <row r="82">
          <cell r="D82">
            <v>0</v>
          </cell>
          <cell r="H82">
            <v>0</v>
          </cell>
          <cell r="J82">
            <v>0</v>
          </cell>
          <cell r="K82">
            <v>0</v>
          </cell>
        </row>
        <row r="83">
          <cell r="D83">
            <v>0</v>
          </cell>
          <cell r="H83">
            <v>0</v>
          </cell>
          <cell r="J83">
            <v>0</v>
          </cell>
          <cell r="K83">
            <v>0</v>
          </cell>
        </row>
        <row r="84">
          <cell r="D84">
            <v>0</v>
          </cell>
          <cell r="H84">
            <v>0</v>
          </cell>
          <cell r="J84">
            <v>0</v>
          </cell>
          <cell r="K84">
            <v>0</v>
          </cell>
        </row>
        <row r="85">
          <cell r="D85">
            <v>0</v>
          </cell>
          <cell r="H85">
            <v>0</v>
          </cell>
          <cell r="J85">
            <v>0</v>
          </cell>
          <cell r="K85">
            <v>0</v>
          </cell>
        </row>
        <row r="86">
          <cell r="D86">
            <v>0</v>
          </cell>
          <cell r="H86">
            <v>0</v>
          </cell>
          <cell r="J86">
            <v>0</v>
          </cell>
          <cell r="K86">
            <v>0</v>
          </cell>
        </row>
        <row r="87">
          <cell r="D87">
            <v>0</v>
          </cell>
          <cell r="H87">
            <v>0</v>
          </cell>
          <cell r="J87">
            <v>0</v>
          </cell>
          <cell r="K87">
            <v>0</v>
          </cell>
        </row>
        <row r="88">
          <cell r="D88">
            <v>0</v>
          </cell>
          <cell r="H88">
            <v>0</v>
          </cell>
          <cell r="J88">
            <v>0</v>
          </cell>
          <cell r="K88">
            <v>0</v>
          </cell>
        </row>
        <row r="89">
          <cell r="D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D90">
            <v>0</v>
          </cell>
          <cell r="H90">
            <v>0</v>
          </cell>
          <cell r="J90">
            <v>0</v>
          </cell>
          <cell r="K90">
            <v>0</v>
          </cell>
        </row>
        <row r="91">
          <cell r="D91">
            <v>0</v>
          </cell>
          <cell r="H91">
            <v>0</v>
          </cell>
          <cell r="J91">
            <v>0</v>
          </cell>
          <cell r="K91">
            <v>0</v>
          </cell>
        </row>
        <row r="92">
          <cell r="D92">
            <v>0</v>
          </cell>
          <cell r="H92">
            <v>0</v>
          </cell>
          <cell r="J92">
            <v>0</v>
          </cell>
          <cell r="K92">
            <v>0</v>
          </cell>
        </row>
        <row r="93">
          <cell r="D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D94">
            <v>0</v>
          </cell>
          <cell r="H94">
            <v>0</v>
          </cell>
          <cell r="J94">
            <v>0</v>
          </cell>
          <cell r="K94">
            <v>0</v>
          </cell>
        </row>
        <row r="95">
          <cell r="D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D96">
            <v>0</v>
          </cell>
          <cell r="H96">
            <v>0</v>
          </cell>
          <cell r="J96">
            <v>0</v>
          </cell>
          <cell r="K96">
            <v>0</v>
          </cell>
        </row>
        <row r="97">
          <cell r="D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D98">
            <v>0</v>
          </cell>
          <cell r="H98">
            <v>0</v>
          </cell>
          <cell r="J98">
            <v>0</v>
          </cell>
          <cell r="K98">
            <v>0</v>
          </cell>
        </row>
        <row r="99">
          <cell r="D99">
            <v>0</v>
          </cell>
          <cell r="H99">
            <v>0</v>
          </cell>
          <cell r="J99">
            <v>0</v>
          </cell>
          <cell r="K99">
            <v>0</v>
          </cell>
        </row>
        <row r="100">
          <cell r="D100">
            <v>0</v>
          </cell>
          <cell r="H100">
            <v>0</v>
          </cell>
          <cell r="J100">
            <v>0</v>
          </cell>
          <cell r="K100">
            <v>0</v>
          </cell>
        </row>
        <row r="101">
          <cell r="D101">
            <v>0</v>
          </cell>
          <cell r="H101">
            <v>0</v>
          </cell>
          <cell r="J101">
            <v>0</v>
          </cell>
          <cell r="K101">
            <v>0</v>
          </cell>
        </row>
        <row r="102">
          <cell r="D102">
            <v>0</v>
          </cell>
          <cell r="H102">
            <v>0</v>
          </cell>
          <cell r="J102">
            <v>0</v>
          </cell>
          <cell r="K102">
            <v>0</v>
          </cell>
        </row>
        <row r="103">
          <cell r="D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D104">
            <v>0</v>
          </cell>
          <cell r="H104">
            <v>0</v>
          </cell>
          <cell r="J104">
            <v>0</v>
          </cell>
          <cell r="K104">
            <v>0</v>
          </cell>
        </row>
        <row r="105">
          <cell r="D105">
            <v>0</v>
          </cell>
          <cell r="H105">
            <v>0</v>
          </cell>
          <cell r="J105">
            <v>0</v>
          </cell>
          <cell r="K105">
            <v>0</v>
          </cell>
        </row>
        <row r="106">
          <cell r="D106">
            <v>0</v>
          </cell>
          <cell r="H106">
            <v>0</v>
          </cell>
          <cell r="J106">
            <v>0</v>
          </cell>
          <cell r="K106">
            <v>0</v>
          </cell>
        </row>
        <row r="107">
          <cell r="D107">
            <v>0</v>
          </cell>
          <cell r="H107">
            <v>0</v>
          </cell>
          <cell r="J107">
            <v>0</v>
          </cell>
          <cell r="K107">
            <v>0</v>
          </cell>
        </row>
        <row r="108">
          <cell r="D108">
            <v>0</v>
          </cell>
          <cell r="H108">
            <v>0</v>
          </cell>
          <cell r="J108">
            <v>0</v>
          </cell>
          <cell r="K108">
            <v>0</v>
          </cell>
        </row>
        <row r="109">
          <cell r="D109">
            <v>0</v>
          </cell>
          <cell r="H109">
            <v>0</v>
          </cell>
          <cell r="J109">
            <v>0</v>
          </cell>
          <cell r="K109">
            <v>0</v>
          </cell>
        </row>
        <row r="110">
          <cell r="D110">
            <v>0</v>
          </cell>
          <cell r="H110">
            <v>0</v>
          </cell>
          <cell r="J110">
            <v>0</v>
          </cell>
          <cell r="K110">
            <v>0</v>
          </cell>
        </row>
        <row r="111">
          <cell r="D111">
            <v>0</v>
          </cell>
          <cell r="H111">
            <v>0</v>
          </cell>
          <cell r="J111">
            <v>0</v>
          </cell>
          <cell r="K111">
            <v>0</v>
          </cell>
        </row>
        <row r="112">
          <cell r="D112">
            <v>0</v>
          </cell>
          <cell r="H112">
            <v>0</v>
          </cell>
          <cell r="J112">
            <v>0</v>
          </cell>
          <cell r="K112">
            <v>0</v>
          </cell>
        </row>
        <row r="113">
          <cell r="D113">
            <v>0</v>
          </cell>
          <cell r="H113">
            <v>0</v>
          </cell>
          <cell r="J113">
            <v>0</v>
          </cell>
          <cell r="K113">
            <v>0</v>
          </cell>
        </row>
        <row r="114">
          <cell r="D114">
            <v>0</v>
          </cell>
          <cell r="H114">
            <v>0</v>
          </cell>
          <cell r="J114">
            <v>0</v>
          </cell>
          <cell r="K114">
            <v>0</v>
          </cell>
        </row>
        <row r="115">
          <cell r="D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D116">
            <v>0</v>
          </cell>
          <cell r="H116">
            <v>0</v>
          </cell>
          <cell r="J116">
            <v>0</v>
          </cell>
          <cell r="K116">
            <v>0</v>
          </cell>
        </row>
        <row r="117">
          <cell r="D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D118">
            <v>0</v>
          </cell>
          <cell r="H118">
            <v>0</v>
          </cell>
          <cell r="J118">
            <v>0</v>
          </cell>
          <cell r="K118">
            <v>0</v>
          </cell>
        </row>
        <row r="119">
          <cell r="D119">
            <v>0</v>
          </cell>
          <cell r="H119">
            <v>0</v>
          </cell>
          <cell r="J119">
            <v>0</v>
          </cell>
          <cell r="K119">
            <v>0</v>
          </cell>
        </row>
        <row r="120">
          <cell r="D120">
            <v>0</v>
          </cell>
          <cell r="H120">
            <v>0</v>
          </cell>
          <cell r="J120">
            <v>0</v>
          </cell>
          <cell r="K120">
            <v>0</v>
          </cell>
        </row>
        <row r="121">
          <cell r="D121">
            <v>0</v>
          </cell>
          <cell r="H121">
            <v>0</v>
          </cell>
          <cell r="J121">
            <v>0</v>
          </cell>
          <cell r="K121">
            <v>0</v>
          </cell>
        </row>
        <row r="122">
          <cell r="D122">
            <v>0</v>
          </cell>
          <cell r="H122">
            <v>0</v>
          </cell>
          <cell r="J122">
            <v>0</v>
          </cell>
          <cell r="K122">
            <v>0</v>
          </cell>
        </row>
        <row r="123">
          <cell r="D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D124">
            <v>0</v>
          </cell>
          <cell r="H124">
            <v>0</v>
          </cell>
          <cell r="J124">
            <v>0</v>
          </cell>
          <cell r="K124">
            <v>0</v>
          </cell>
        </row>
        <row r="125">
          <cell r="D125">
            <v>0</v>
          </cell>
          <cell r="H125">
            <v>0</v>
          </cell>
          <cell r="J125">
            <v>0</v>
          </cell>
          <cell r="K125">
            <v>0</v>
          </cell>
        </row>
        <row r="126">
          <cell r="D126">
            <v>0</v>
          </cell>
          <cell r="H126">
            <v>0</v>
          </cell>
          <cell r="J126">
            <v>0</v>
          </cell>
          <cell r="K126">
            <v>0</v>
          </cell>
        </row>
        <row r="127">
          <cell r="D127">
            <v>0</v>
          </cell>
          <cell r="H127">
            <v>0</v>
          </cell>
          <cell r="J127">
            <v>0</v>
          </cell>
          <cell r="K127">
            <v>0</v>
          </cell>
        </row>
        <row r="128">
          <cell r="D128">
            <v>0</v>
          </cell>
          <cell r="H128">
            <v>0</v>
          </cell>
          <cell r="J128">
            <v>0</v>
          </cell>
          <cell r="K128">
            <v>0</v>
          </cell>
        </row>
        <row r="129">
          <cell r="D129">
            <v>0</v>
          </cell>
          <cell r="H129">
            <v>0</v>
          </cell>
          <cell r="J129">
            <v>0</v>
          </cell>
          <cell r="K129">
            <v>0</v>
          </cell>
        </row>
        <row r="130">
          <cell r="D130">
            <v>0</v>
          </cell>
          <cell r="H130">
            <v>0</v>
          </cell>
          <cell r="J130">
            <v>0</v>
          </cell>
          <cell r="K130">
            <v>0</v>
          </cell>
        </row>
        <row r="131">
          <cell r="D131">
            <v>0</v>
          </cell>
          <cell r="H131">
            <v>0</v>
          </cell>
          <cell r="J131">
            <v>0</v>
          </cell>
          <cell r="K131">
            <v>0</v>
          </cell>
        </row>
        <row r="132">
          <cell r="D132">
            <v>0</v>
          </cell>
          <cell r="H132">
            <v>0</v>
          </cell>
          <cell r="J132">
            <v>0</v>
          </cell>
          <cell r="K132">
            <v>0</v>
          </cell>
        </row>
        <row r="133">
          <cell r="D133">
            <v>0</v>
          </cell>
          <cell r="H133">
            <v>0</v>
          </cell>
          <cell r="J133">
            <v>0</v>
          </cell>
          <cell r="K133">
            <v>0</v>
          </cell>
        </row>
        <row r="134">
          <cell r="D134">
            <v>0</v>
          </cell>
          <cell r="H134">
            <v>0</v>
          </cell>
          <cell r="J134">
            <v>0</v>
          </cell>
          <cell r="K134">
            <v>0</v>
          </cell>
        </row>
        <row r="135">
          <cell r="D135">
            <v>0</v>
          </cell>
          <cell r="H135">
            <v>0</v>
          </cell>
          <cell r="J135">
            <v>0</v>
          </cell>
          <cell r="K135">
            <v>0</v>
          </cell>
        </row>
        <row r="136">
          <cell r="D136">
            <v>0</v>
          </cell>
          <cell r="H136">
            <v>0</v>
          </cell>
          <cell r="J136">
            <v>0</v>
          </cell>
          <cell r="K136">
            <v>0</v>
          </cell>
        </row>
        <row r="137">
          <cell r="D137">
            <v>0</v>
          </cell>
          <cell r="H137">
            <v>0</v>
          </cell>
          <cell r="J137">
            <v>0</v>
          </cell>
          <cell r="K137">
            <v>0</v>
          </cell>
        </row>
        <row r="138">
          <cell r="D138">
            <v>0</v>
          </cell>
          <cell r="H138">
            <v>0</v>
          </cell>
          <cell r="J138">
            <v>0</v>
          </cell>
          <cell r="K138">
            <v>0</v>
          </cell>
        </row>
        <row r="139">
          <cell r="D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D140">
            <v>0</v>
          </cell>
          <cell r="H140">
            <v>0</v>
          </cell>
          <cell r="J140">
            <v>0</v>
          </cell>
          <cell r="K140">
            <v>0</v>
          </cell>
        </row>
        <row r="141">
          <cell r="D141">
            <v>0</v>
          </cell>
          <cell r="H141">
            <v>0</v>
          </cell>
          <cell r="J141">
            <v>0</v>
          </cell>
          <cell r="K141">
            <v>0</v>
          </cell>
        </row>
        <row r="142">
          <cell r="D142">
            <v>0</v>
          </cell>
          <cell r="H142">
            <v>0</v>
          </cell>
          <cell r="J142">
            <v>0</v>
          </cell>
          <cell r="K142">
            <v>0</v>
          </cell>
        </row>
        <row r="143">
          <cell r="D143">
            <v>0</v>
          </cell>
          <cell r="H143">
            <v>0</v>
          </cell>
          <cell r="J143">
            <v>0</v>
          </cell>
          <cell r="K143">
            <v>0</v>
          </cell>
        </row>
        <row r="144">
          <cell r="D144">
            <v>0</v>
          </cell>
          <cell r="H144">
            <v>0</v>
          </cell>
          <cell r="J144">
            <v>0</v>
          </cell>
          <cell r="K144">
            <v>0</v>
          </cell>
        </row>
        <row r="145">
          <cell r="D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D146">
            <v>0</v>
          </cell>
          <cell r="H146">
            <v>0</v>
          </cell>
          <cell r="J146">
            <v>0</v>
          </cell>
          <cell r="K146">
            <v>0</v>
          </cell>
        </row>
        <row r="147">
          <cell r="D147">
            <v>0</v>
          </cell>
          <cell r="H147">
            <v>0</v>
          </cell>
          <cell r="J147">
            <v>0</v>
          </cell>
          <cell r="K147">
            <v>0</v>
          </cell>
        </row>
        <row r="148">
          <cell r="D148">
            <v>0</v>
          </cell>
          <cell r="H148">
            <v>0</v>
          </cell>
          <cell r="J148">
            <v>0</v>
          </cell>
          <cell r="K148">
            <v>0</v>
          </cell>
        </row>
        <row r="149">
          <cell r="D149">
            <v>0</v>
          </cell>
          <cell r="H149">
            <v>0</v>
          </cell>
          <cell r="J149">
            <v>0</v>
          </cell>
          <cell r="K149">
            <v>0</v>
          </cell>
        </row>
        <row r="150">
          <cell r="D150">
            <v>0</v>
          </cell>
          <cell r="H150">
            <v>0</v>
          </cell>
          <cell r="J150">
            <v>0</v>
          </cell>
          <cell r="K150">
            <v>0</v>
          </cell>
        </row>
        <row r="151">
          <cell r="D151">
            <v>0</v>
          </cell>
          <cell r="H151">
            <v>0</v>
          </cell>
          <cell r="J151">
            <v>0</v>
          </cell>
          <cell r="K151">
            <v>0</v>
          </cell>
        </row>
        <row r="152">
          <cell r="D152">
            <v>0</v>
          </cell>
          <cell r="H152">
            <v>0</v>
          </cell>
          <cell r="J152">
            <v>0</v>
          </cell>
          <cell r="K152">
            <v>0</v>
          </cell>
        </row>
        <row r="153">
          <cell r="D153">
            <v>0</v>
          </cell>
          <cell r="H153">
            <v>0</v>
          </cell>
          <cell r="J153">
            <v>0</v>
          </cell>
          <cell r="K153">
            <v>0</v>
          </cell>
        </row>
        <row r="154">
          <cell r="D154">
            <v>0</v>
          </cell>
          <cell r="H154">
            <v>0</v>
          </cell>
          <cell r="J154">
            <v>0</v>
          </cell>
          <cell r="K154">
            <v>0</v>
          </cell>
        </row>
        <row r="155">
          <cell r="D155">
            <v>0</v>
          </cell>
          <cell r="H155">
            <v>0</v>
          </cell>
          <cell r="J155">
            <v>0</v>
          </cell>
          <cell r="K155">
            <v>0</v>
          </cell>
        </row>
        <row r="156">
          <cell r="D156">
            <v>0</v>
          </cell>
          <cell r="H156">
            <v>0</v>
          </cell>
          <cell r="J156">
            <v>0</v>
          </cell>
          <cell r="K156">
            <v>0</v>
          </cell>
        </row>
        <row r="157">
          <cell r="D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D158">
            <v>0</v>
          </cell>
          <cell r="H158">
            <v>0</v>
          </cell>
          <cell r="J158">
            <v>0</v>
          </cell>
          <cell r="K158">
            <v>0</v>
          </cell>
        </row>
        <row r="159">
          <cell r="D159">
            <v>0</v>
          </cell>
          <cell r="H159">
            <v>0</v>
          </cell>
          <cell r="J159">
            <v>0</v>
          </cell>
          <cell r="K159">
            <v>0</v>
          </cell>
        </row>
        <row r="160">
          <cell r="D160">
            <v>0</v>
          </cell>
          <cell r="H160">
            <v>0</v>
          </cell>
          <cell r="J160">
            <v>0</v>
          </cell>
          <cell r="K160">
            <v>0</v>
          </cell>
        </row>
        <row r="161">
          <cell r="D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D162">
            <v>0</v>
          </cell>
          <cell r="H162">
            <v>0</v>
          </cell>
          <cell r="J162">
            <v>0</v>
          </cell>
          <cell r="K162">
            <v>0</v>
          </cell>
        </row>
        <row r="163">
          <cell r="D163">
            <v>0</v>
          </cell>
          <cell r="H163">
            <v>0</v>
          </cell>
          <cell r="J163">
            <v>0</v>
          </cell>
          <cell r="K163">
            <v>0</v>
          </cell>
        </row>
        <row r="164">
          <cell r="D164">
            <v>0</v>
          </cell>
          <cell r="H164">
            <v>0</v>
          </cell>
          <cell r="J164">
            <v>0</v>
          </cell>
          <cell r="K164">
            <v>0</v>
          </cell>
        </row>
        <row r="165">
          <cell r="D165">
            <v>0</v>
          </cell>
          <cell r="H165">
            <v>0</v>
          </cell>
          <cell r="J165">
            <v>0</v>
          </cell>
          <cell r="K165">
            <v>0</v>
          </cell>
        </row>
        <row r="166">
          <cell r="D166">
            <v>0</v>
          </cell>
          <cell r="H166">
            <v>0</v>
          </cell>
          <cell r="J166">
            <v>0</v>
          </cell>
          <cell r="K166">
            <v>0</v>
          </cell>
        </row>
        <row r="167">
          <cell r="D167">
            <v>0</v>
          </cell>
          <cell r="H167">
            <v>0</v>
          </cell>
          <cell r="J167">
            <v>0</v>
          </cell>
          <cell r="K167">
            <v>0</v>
          </cell>
        </row>
        <row r="168">
          <cell r="D168">
            <v>0</v>
          </cell>
          <cell r="H168">
            <v>0</v>
          </cell>
          <cell r="J168">
            <v>0</v>
          </cell>
          <cell r="K168">
            <v>0</v>
          </cell>
        </row>
        <row r="169">
          <cell r="D169">
            <v>0</v>
          </cell>
          <cell r="H169">
            <v>0</v>
          </cell>
          <cell r="J169">
            <v>0</v>
          </cell>
          <cell r="K169">
            <v>0</v>
          </cell>
        </row>
        <row r="170">
          <cell r="D170">
            <v>0</v>
          </cell>
          <cell r="H170">
            <v>0</v>
          </cell>
          <cell r="J170">
            <v>0</v>
          </cell>
          <cell r="K170">
            <v>0</v>
          </cell>
        </row>
        <row r="171">
          <cell r="D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D172">
            <v>0</v>
          </cell>
          <cell r="H172">
            <v>0</v>
          </cell>
          <cell r="J172">
            <v>0</v>
          </cell>
          <cell r="K172">
            <v>0</v>
          </cell>
        </row>
        <row r="173">
          <cell r="D173">
            <v>0</v>
          </cell>
          <cell r="H173">
            <v>0</v>
          </cell>
          <cell r="J173">
            <v>0</v>
          </cell>
          <cell r="K173">
            <v>0</v>
          </cell>
        </row>
        <row r="174">
          <cell r="D174">
            <v>0</v>
          </cell>
          <cell r="H174">
            <v>0</v>
          </cell>
          <cell r="J174">
            <v>0</v>
          </cell>
          <cell r="K174">
            <v>0</v>
          </cell>
        </row>
        <row r="175">
          <cell r="D175">
            <v>0</v>
          </cell>
          <cell r="H175">
            <v>0</v>
          </cell>
          <cell r="J175">
            <v>0</v>
          </cell>
          <cell r="K175">
            <v>0</v>
          </cell>
        </row>
        <row r="176">
          <cell r="D176">
            <v>0</v>
          </cell>
          <cell r="H176">
            <v>0</v>
          </cell>
          <cell r="J176">
            <v>0</v>
          </cell>
          <cell r="K176">
            <v>0</v>
          </cell>
        </row>
        <row r="177">
          <cell r="D177">
            <v>0</v>
          </cell>
          <cell r="H177">
            <v>0</v>
          </cell>
          <cell r="J177">
            <v>0</v>
          </cell>
          <cell r="K177">
            <v>0</v>
          </cell>
        </row>
        <row r="178">
          <cell r="D178">
            <v>0</v>
          </cell>
          <cell r="H178">
            <v>0</v>
          </cell>
          <cell r="J178">
            <v>0</v>
          </cell>
          <cell r="K178">
            <v>0</v>
          </cell>
        </row>
        <row r="179">
          <cell r="D179">
            <v>0</v>
          </cell>
          <cell r="H179">
            <v>0</v>
          </cell>
          <cell r="J179">
            <v>0</v>
          </cell>
          <cell r="K179">
            <v>0</v>
          </cell>
        </row>
        <row r="180">
          <cell r="D180">
            <v>0</v>
          </cell>
          <cell r="H180">
            <v>0</v>
          </cell>
          <cell r="J180">
            <v>0</v>
          </cell>
          <cell r="K180">
            <v>0</v>
          </cell>
        </row>
        <row r="181">
          <cell r="D181">
            <v>0</v>
          </cell>
          <cell r="H181">
            <v>0</v>
          </cell>
          <cell r="J181">
            <v>0</v>
          </cell>
          <cell r="K181">
            <v>0</v>
          </cell>
        </row>
        <row r="182">
          <cell r="D182">
            <v>0</v>
          </cell>
          <cell r="H182">
            <v>0</v>
          </cell>
          <cell r="J182">
            <v>0</v>
          </cell>
          <cell r="K182">
            <v>0</v>
          </cell>
        </row>
        <row r="183">
          <cell r="D183">
            <v>0</v>
          </cell>
          <cell r="H183">
            <v>0</v>
          </cell>
          <cell r="J183">
            <v>0</v>
          </cell>
          <cell r="K183">
            <v>0</v>
          </cell>
        </row>
        <row r="184">
          <cell r="D184">
            <v>0</v>
          </cell>
          <cell r="H184">
            <v>0</v>
          </cell>
          <cell r="J184">
            <v>0</v>
          </cell>
          <cell r="K184">
            <v>0</v>
          </cell>
        </row>
        <row r="185">
          <cell r="D185">
            <v>0</v>
          </cell>
          <cell r="H185">
            <v>0</v>
          </cell>
          <cell r="J185">
            <v>0</v>
          </cell>
          <cell r="K185">
            <v>0</v>
          </cell>
        </row>
        <row r="186">
          <cell r="D186">
            <v>0</v>
          </cell>
          <cell r="H186">
            <v>0</v>
          </cell>
          <cell r="J186">
            <v>0</v>
          </cell>
          <cell r="K186">
            <v>0</v>
          </cell>
        </row>
        <row r="187">
          <cell r="D187">
            <v>0</v>
          </cell>
          <cell r="H187">
            <v>0</v>
          </cell>
          <cell r="J187">
            <v>0</v>
          </cell>
          <cell r="K187">
            <v>0</v>
          </cell>
        </row>
        <row r="188">
          <cell r="D188">
            <v>0</v>
          </cell>
          <cell r="H188">
            <v>0</v>
          </cell>
          <cell r="J188">
            <v>0</v>
          </cell>
          <cell r="K188">
            <v>0</v>
          </cell>
        </row>
        <row r="189">
          <cell r="D189">
            <v>0</v>
          </cell>
          <cell r="H189">
            <v>0</v>
          </cell>
          <cell r="J189">
            <v>0</v>
          </cell>
          <cell r="K189">
            <v>0</v>
          </cell>
        </row>
        <row r="190">
          <cell r="D190">
            <v>0</v>
          </cell>
          <cell r="H190">
            <v>0</v>
          </cell>
          <cell r="J190">
            <v>0</v>
          </cell>
          <cell r="K190">
            <v>0</v>
          </cell>
        </row>
        <row r="191">
          <cell r="D191">
            <v>0</v>
          </cell>
          <cell r="H191">
            <v>0</v>
          </cell>
          <cell r="J191">
            <v>0</v>
          </cell>
          <cell r="K191">
            <v>0</v>
          </cell>
        </row>
        <row r="192">
          <cell r="D192">
            <v>0</v>
          </cell>
          <cell r="H192">
            <v>0</v>
          </cell>
          <cell r="J192">
            <v>0</v>
          </cell>
          <cell r="K192">
            <v>0</v>
          </cell>
        </row>
        <row r="193">
          <cell r="D193">
            <v>0</v>
          </cell>
          <cell r="H193">
            <v>0</v>
          </cell>
          <cell r="J193">
            <v>0</v>
          </cell>
          <cell r="K193">
            <v>0</v>
          </cell>
        </row>
        <row r="194">
          <cell r="D194">
            <v>0</v>
          </cell>
          <cell r="H194">
            <v>0</v>
          </cell>
          <cell r="J194">
            <v>0</v>
          </cell>
          <cell r="K194">
            <v>0</v>
          </cell>
        </row>
        <row r="195">
          <cell r="D195">
            <v>0</v>
          </cell>
          <cell r="H195">
            <v>0</v>
          </cell>
          <cell r="J195">
            <v>0</v>
          </cell>
          <cell r="K195">
            <v>0</v>
          </cell>
        </row>
        <row r="196">
          <cell r="D196">
            <v>0</v>
          </cell>
          <cell r="H196">
            <v>0</v>
          </cell>
          <cell r="J196">
            <v>0</v>
          </cell>
          <cell r="K196">
            <v>0</v>
          </cell>
        </row>
        <row r="197">
          <cell r="D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D198">
            <v>0</v>
          </cell>
          <cell r="H198">
            <v>0</v>
          </cell>
          <cell r="J198">
            <v>0</v>
          </cell>
          <cell r="K198">
            <v>0</v>
          </cell>
        </row>
        <row r="199">
          <cell r="D199">
            <v>0</v>
          </cell>
          <cell r="H199">
            <v>0</v>
          </cell>
          <cell r="J199">
            <v>0</v>
          </cell>
          <cell r="K199">
            <v>0</v>
          </cell>
        </row>
        <row r="200">
          <cell r="D200">
            <v>0</v>
          </cell>
          <cell r="H200">
            <v>0</v>
          </cell>
          <cell r="J200">
            <v>0</v>
          </cell>
          <cell r="K200">
            <v>0</v>
          </cell>
        </row>
        <row r="201">
          <cell r="D201">
            <v>0</v>
          </cell>
          <cell r="H201">
            <v>0</v>
          </cell>
          <cell r="J201">
            <v>0</v>
          </cell>
          <cell r="K201">
            <v>0</v>
          </cell>
        </row>
        <row r="202">
          <cell r="D202">
            <v>0</v>
          </cell>
          <cell r="H202">
            <v>0</v>
          </cell>
          <cell r="J202">
            <v>0</v>
          </cell>
          <cell r="K202">
            <v>0</v>
          </cell>
        </row>
        <row r="203">
          <cell r="D203">
            <v>0</v>
          </cell>
          <cell r="H203">
            <v>0</v>
          </cell>
          <cell r="J203">
            <v>0</v>
          </cell>
          <cell r="K203">
            <v>0</v>
          </cell>
        </row>
        <row r="204">
          <cell r="D204">
            <v>0</v>
          </cell>
          <cell r="H204">
            <v>0</v>
          </cell>
          <cell r="J204">
            <v>0</v>
          </cell>
          <cell r="K204">
            <v>0</v>
          </cell>
        </row>
        <row r="205">
          <cell r="D205">
            <v>0</v>
          </cell>
          <cell r="H205">
            <v>0</v>
          </cell>
          <cell r="J205">
            <v>0</v>
          </cell>
          <cell r="K205">
            <v>0</v>
          </cell>
        </row>
        <row r="206">
          <cell r="D206">
            <v>0</v>
          </cell>
          <cell r="H206">
            <v>0</v>
          </cell>
          <cell r="J206">
            <v>0</v>
          </cell>
          <cell r="K206">
            <v>0</v>
          </cell>
        </row>
        <row r="207">
          <cell r="D207">
            <v>0</v>
          </cell>
          <cell r="H207">
            <v>0</v>
          </cell>
          <cell r="J207">
            <v>0</v>
          </cell>
          <cell r="K207">
            <v>0</v>
          </cell>
        </row>
        <row r="208">
          <cell r="D208">
            <v>0</v>
          </cell>
          <cell r="H208">
            <v>0</v>
          </cell>
          <cell r="J208">
            <v>0</v>
          </cell>
          <cell r="K208">
            <v>0</v>
          </cell>
        </row>
        <row r="209">
          <cell r="D209">
            <v>0</v>
          </cell>
          <cell r="H209">
            <v>0</v>
          </cell>
          <cell r="J209">
            <v>0</v>
          </cell>
          <cell r="K209">
            <v>0</v>
          </cell>
        </row>
        <row r="210">
          <cell r="D210">
            <v>0</v>
          </cell>
          <cell r="H210">
            <v>0</v>
          </cell>
          <cell r="J210">
            <v>0</v>
          </cell>
          <cell r="K210">
            <v>0</v>
          </cell>
        </row>
        <row r="211">
          <cell r="D211">
            <v>0</v>
          </cell>
          <cell r="H211">
            <v>0</v>
          </cell>
          <cell r="J211">
            <v>0</v>
          </cell>
          <cell r="K211">
            <v>0</v>
          </cell>
        </row>
        <row r="212">
          <cell r="D212">
            <v>0</v>
          </cell>
          <cell r="H212">
            <v>0</v>
          </cell>
          <cell r="J212">
            <v>0</v>
          </cell>
          <cell r="K212">
            <v>0</v>
          </cell>
        </row>
        <row r="213">
          <cell r="D213">
            <v>0</v>
          </cell>
          <cell r="H213">
            <v>0</v>
          </cell>
          <cell r="J213">
            <v>0</v>
          </cell>
          <cell r="K213">
            <v>0</v>
          </cell>
        </row>
        <row r="214">
          <cell r="D214">
            <v>0</v>
          </cell>
          <cell r="H214">
            <v>0</v>
          </cell>
          <cell r="J214">
            <v>0</v>
          </cell>
          <cell r="K214">
            <v>0</v>
          </cell>
        </row>
        <row r="215">
          <cell r="D215">
            <v>0</v>
          </cell>
          <cell r="H215">
            <v>0</v>
          </cell>
          <cell r="J215">
            <v>0</v>
          </cell>
          <cell r="K215">
            <v>0</v>
          </cell>
        </row>
        <row r="216">
          <cell r="D216">
            <v>0</v>
          </cell>
          <cell r="H216">
            <v>0</v>
          </cell>
          <cell r="J216">
            <v>0</v>
          </cell>
          <cell r="K216">
            <v>0</v>
          </cell>
        </row>
        <row r="217">
          <cell r="D217">
            <v>0</v>
          </cell>
          <cell r="H217">
            <v>0</v>
          </cell>
          <cell r="J217">
            <v>0</v>
          </cell>
          <cell r="K217">
            <v>0</v>
          </cell>
        </row>
        <row r="218">
          <cell r="D218">
            <v>0</v>
          </cell>
          <cell r="H218">
            <v>0</v>
          </cell>
          <cell r="J218">
            <v>0</v>
          </cell>
          <cell r="K218">
            <v>0</v>
          </cell>
        </row>
        <row r="219">
          <cell r="D219">
            <v>0</v>
          </cell>
          <cell r="H219">
            <v>0</v>
          </cell>
          <cell r="J219">
            <v>0</v>
          </cell>
          <cell r="K219">
            <v>0</v>
          </cell>
        </row>
        <row r="220">
          <cell r="D220">
            <v>0</v>
          </cell>
          <cell r="H220">
            <v>0</v>
          </cell>
          <cell r="J220">
            <v>0</v>
          </cell>
          <cell r="K220">
            <v>0</v>
          </cell>
        </row>
        <row r="221">
          <cell r="D221">
            <v>0</v>
          </cell>
          <cell r="H221">
            <v>0</v>
          </cell>
          <cell r="J221">
            <v>0</v>
          </cell>
          <cell r="K221">
            <v>0</v>
          </cell>
        </row>
        <row r="222">
          <cell r="D222">
            <v>0</v>
          </cell>
          <cell r="H222">
            <v>0</v>
          </cell>
          <cell r="J222">
            <v>0</v>
          </cell>
          <cell r="K222">
            <v>0</v>
          </cell>
        </row>
        <row r="223">
          <cell r="D223">
            <v>0</v>
          </cell>
          <cell r="H223">
            <v>0</v>
          </cell>
          <cell r="J223">
            <v>0</v>
          </cell>
          <cell r="K223">
            <v>0</v>
          </cell>
        </row>
        <row r="224">
          <cell r="D224">
            <v>0</v>
          </cell>
          <cell r="H224">
            <v>0</v>
          </cell>
          <cell r="J224">
            <v>0</v>
          </cell>
          <cell r="K224">
            <v>0</v>
          </cell>
        </row>
        <row r="225">
          <cell r="D225">
            <v>0</v>
          </cell>
          <cell r="H225">
            <v>0</v>
          </cell>
          <cell r="J225">
            <v>0</v>
          </cell>
          <cell r="K225">
            <v>0</v>
          </cell>
        </row>
        <row r="226">
          <cell r="D226">
            <v>0</v>
          </cell>
          <cell r="H226">
            <v>0</v>
          </cell>
          <cell r="J226">
            <v>0</v>
          </cell>
          <cell r="K226">
            <v>0</v>
          </cell>
        </row>
        <row r="227">
          <cell r="D227">
            <v>0</v>
          </cell>
          <cell r="H227">
            <v>0</v>
          </cell>
          <cell r="J227">
            <v>0</v>
          </cell>
          <cell r="K227">
            <v>0</v>
          </cell>
        </row>
        <row r="228">
          <cell r="D228">
            <v>0</v>
          </cell>
          <cell r="H228">
            <v>0</v>
          </cell>
          <cell r="J228">
            <v>0</v>
          </cell>
          <cell r="K228">
            <v>0</v>
          </cell>
        </row>
        <row r="229">
          <cell r="D229">
            <v>0</v>
          </cell>
          <cell r="H229">
            <v>0</v>
          </cell>
          <cell r="J229">
            <v>0</v>
          </cell>
          <cell r="K229">
            <v>0</v>
          </cell>
        </row>
        <row r="230">
          <cell r="D230">
            <v>0</v>
          </cell>
          <cell r="H230">
            <v>0</v>
          </cell>
          <cell r="J230">
            <v>0</v>
          </cell>
          <cell r="K230">
            <v>0</v>
          </cell>
        </row>
        <row r="231">
          <cell r="D231">
            <v>0</v>
          </cell>
          <cell r="H231">
            <v>0</v>
          </cell>
          <cell r="J231">
            <v>0</v>
          </cell>
          <cell r="K231">
            <v>0</v>
          </cell>
        </row>
        <row r="232">
          <cell r="D232">
            <v>0</v>
          </cell>
          <cell r="H232">
            <v>0</v>
          </cell>
          <cell r="J232">
            <v>0</v>
          </cell>
          <cell r="K232">
            <v>0</v>
          </cell>
        </row>
        <row r="233">
          <cell r="D233">
            <v>0</v>
          </cell>
          <cell r="H233">
            <v>0</v>
          </cell>
          <cell r="J233">
            <v>0</v>
          </cell>
          <cell r="K233">
            <v>0</v>
          </cell>
        </row>
        <row r="234">
          <cell r="D234">
            <v>0</v>
          </cell>
          <cell r="H234">
            <v>0</v>
          </cell>
          <cell r="J234">
            <v>0</v>
          </cell>
          <cell r="K234">
            <v>0</v>
          </cell>
        </row>
        <row r="235">
          <cell r="D235">
            <v>0</v>
          </cell>
          <cell r="H235">
            <v>0</v>
          </cell>
          <cell r="J235">
            <v>0</v>
          </cell>
          <cell r="K235">
            <v>0</v>
          </cell>
        </row>
        <row r="236">
          <cell r="D236">
            <v>0</v>
          </cell>
          <cell r="H236">
            <v>0</v>
          </cell>
          <cell r="J236">
            <v>0</v>
          </cell>
          <cell r="K236">
            <v>0</v>
          </cell>
        </row>
        <row r="237">
          <cell r="D237">
            <v>0</v>
          </cell>
          <cell r="H237">
            <v>0</v>
          </cell>
          <cell r="J237">
            <v>0</v>
          </cell>
          <cell r="K237">
            <v>0</v>
          </cell>
        </row>
        <row r="238">
          <cell r="D238">
            <v>0</v>
          </cell>
          <cell r="H238">
            <v>0</v>
          </cell>
          <cell r="J238">
            <v>0</v>
          </cell>
          <cell r="K238">
            <v>0</v>
          </cell>
        </row>
        <row r="239">
          <cell r="D239">
            <v>0</v>
          </cell>
          <cell r="H239">
            <v>0</v>
          </cell>
          <cell r="J239">
            <v>0</v>
          </cell>
          <cell r="K239">
            <v>0</v>
          </cell>
        </row>
        <row r="240">
          <cell r="D240">
            <v>0</v>
          </cell>
          <cell r="H240">
            <v>0</v>
          </cell>
          <cell r="J240">
            <v>0</v>
          </cell>
          <cell r="K240">
            <v>0</v>
          </cell>
        </row>
        <row r="241">
          <cell r="D241">
            <v>0</v>
          </cell>
          <cell r="H241">
            <v>0</v>
          </cell>
          <cell r="J241">
            <v>0</v>
          </cell>
          <cell r="K241">
            <v>0</v>
          </cell>
        </row>
        <row r="242">
          <cell r="D242">
            <v>0</v>
          </cell>
          <cell r="H242">
            <v>0</v>
          </cell>
          <cell r="J242">
            <v>0</v>
          </cell>
          <cell r="K242">
            <v>0</v>
          </cell>
        </row>
        <row r="243">
          <cell r="D243">
            <v>0</v>
          </cell>
          <cell r="H243">
            <v>0</v>
          </cell>
          <cell r="J243">
            <v>0</v>
          </cell>
          <cell r="K243">
            <v>0</v>
          </cell>
        </row>
        <row r="244">
          <cell r="D244">
            <v>0</v>
          </cell>
          <cell r="H244">
            <v>0</v>
          </cell>
          <cell r="J244">
            <v>0</v>
          </cell>
          <cell r="K244">
            <v>0</v>
          </cell>
        </row>
        <row r="245">
          <cell r="D245">
            <v>0</v>
          </cell>
          <cell r="H245">
            <v>0</v>
          </cell>
          <cell r="J245">
            <v>0</v>
          </cell>
          <cell r="K245">
            <v>0</v>
          </cell>
        </row>
        <row r="246">
          <cell r="D246">
            <v>0</v>
          </cell>
          <cell r="H246">
            <v>0</v>
          </cell>
          <cell r="J246">
            <v>0</v>
          </cell>
          <cell r="K246">
            <v>0</v>
          </cell>
        </row>
        <row r="247">
          <cell r="D247">
            <v>0</v>
          </cell>
          <cell r="H247">
            <v>0</v>
          </cell>
          <cell r="J247">
            <v>0</v>
          </cell>
          <cell r="K247">
            <v>0</v>
          </cell>
        </row>
        <row r="248">
          <cell r="D248">
            <v>0</v>
          </cell>
          <cell r="H248">
            <v>0</v>
          </cell>
          <cell r="J248">
            <v>0</v>
          </cell>
          <cell r="K248">
            <v>0</v>
          </cell>
        </row>
        <row r="249">
          <cell r="D249">
            <v>0</v>
          </cell>
          <cell r="H249">
            <v>0</v>
          </cell>
          <cell r="J249">
            <v>0</v>
          </cell>
          <cell r="K249">
            <v>0</v>
          </cell>
        </row>
        <row r="250">
          <cell r="D250">
            <v>0</v>
          </cell>
          <cell r="H250">
            <v>0</v>
          </cell>
          <cell r="J250">
            <v>0</v>
          </cell>
          <cell r="K250">
            <v>0</v>
          </cell>
        </row>
        <row r="251">
          <cell r="D251">
            <v>0</v>
          </cell>
          <cell r="H251">
            <v>0</v>
          </cell>
          <cell r="J251">
            <v>0</v>
          </cell>
          <cell r="K251">
            <v>0</v>
          </cell>
        </row>
        <row r="252">
          <cell r="D252">
            <v>0</v>
          </cell>
          <cell r="H252">
            <v>0</v>
          </cell>
          <cell r="J252">
            <v>0</v>
          </cell>
          <cell r="K252">
            <v>0</v>
          </cell>
        </row>
        <row r="253">
          <cell r="D253">
            <v>0</v>
          </cell>
          <cell r="H253">
            <v>0</v>
          </cell>
          <cell r="J253">
            <v>0</v>
          </cell>
          <cell r="K253">
            <v>0</v>
          </cell>
        </row>
        <row r="254">
          <cell r="D254">
            <v>0</v>
          </cell>
          <cell r="H254">
            <v>0</v>
          </cell>
          <cell r="J254">
            <v>0</v>
          </cell>
          <cell r="K254">
            <v>0</v>
          </cell>
        </row>
        <row r="255">
          <cell r="D255">
            <v>0</v>
          </cell>
          <cell r="H255">
            <v>0</v>
          </cell>
          <cell r="J255">
            <v>0</v>
          </cell>
          <cell r="K255">
            <v>0</v>
          </cell>
        </row>
        <row r="256">
          <cell r="D256">
            <v>0</v>
          </cell>
          <cell r="H256">
            <v>0</v>
          </cell>
          <cell r="J256">
            <v>0</v>
          </cell>
          <cell r="K256">
            <v>0</v>
          </cell>
        </row>
        <row r="257">
          <cell r="D257">
            <v>0</v>
          </cell>
          <cell r="H257">
            <v>0</v>
          </cell>
          <cell r="J257">
            <v>0</v>
          </cell>
          <cell r="K257">
            <v>0</v>
          </cell>
        </row>
        <row r="258">
          <cell r="D258">
            <v>0</v>
          </cell>
          <cell r="H258">
            <v>0</v>
          </cell>
          <cell r="J258">
            <v>0</v>
          </cell>
          <cell r="K258">
            <v>0</v>
          </cell>
        </row>
        <row r="259">
          <cell r="D259">
            <v>0</v>
          </cell>
          <cell r="H259">
            <v>0</v>
          </cell>
          <cell r="J259">
            <v>0</v>
          </cell>
          <cell r="K259">
            <v>0</v>
          </cell>
        </row>
        <row r="260">
          <cell r="D260">
            <v>0</v>
          </cell>
          <cell r="H260">
            <v>0</v>
          </cell>
          <cell r="J260">
            <v>0</v>
          </cell>
          <cell r="K260">
            <v>0</v>
          </cell>
        </row>
        <row r="261">
          <cell r="D261">
            <v>0</v>
          </cell>
          <cell r="H261">
            <v>0</v>
          </cell>
          <cell r="J261">
            <v>0</v>
          </cell>
          <cell r="K261">
            <v>0</v>
          </cell>
        </row>
        <row r="262">
          <cell r="D262">
            <v>0</v>
          </cell>
          <cell r="H262">
            <v>0</v>
          </cell>
          <cell r="J262">
            <v>0</v>
          </cell>
          <cell r="K262">
            <v>0</v>
          </cell>
        </row>
        <row r="263">
          <cell r="D263">
            <v>0</v>
          </cell>
          <cell r="H263">
            <v>0</v>
          </cell>
          <cell r="J263">
            <v>0</v>
          </cell>
          <cell r="K263">
            <v>0</v>
          </cell>
        </row>
        <row r="264">
          <cell r="D264">
            <v>0</v>
          </cell>
          <cell r="H264">
            <v>0</v>
          </cell>
          <cell r="J264">
            <v>0</v>
          </cell>
          <cell r="K264">
            <v>0</v>
          </cell>
        </row>
        <row r="265">
          <cell r="D265">
            <v>0</v>
          </cell>
          <cell r="H265">
            <v>0</v>
          </cell>
          <cell r="J265">
            <v>0</v>
          </cell>
          <cell r="K265">
            <v>0</v>
          </cell>
        </row>
        <row r="266">
          <cell r="D266">
            <v>0</v>
          </cell>
          <cell r="H266">
            <v>0</v>
          </cell>
          <cell r="J266">
            <v>0</v>
          </cell>
          <cell r="K266">
            <v>0</v>
          </cell>
        </row>
        <row r="267">
          <cell r="D267">
            <v>0</v>
          </cell>
          <cell r="H267">
            <v>0</v>
          </cell>
          <cell r="J267">
            <v>0</v>
          </cell>
          <cell r="K267">
            <v>0</v>
          </cell>
        </row>
        <row r="268">
          <cell r="D268">
            <v>0</v>
          </cell>
          <cell r="H268">
            <v>0</v>
          </cell>
          <cell r="J268">
            <v>0</v>
          </cell>
          <cell r="K268">
            <v>0</v>
          </cell>
        </row>
        <row r="269">
          <cell r="D269">
            <v>0</v>
          </cell>
          <cell r="H269">
            <v>0</v>
          </cell>
          <cell r="J269">
            <v>0</v>
          </cell>
          <cell r="K269">
            <v>0</v>
          </cell>
        </row>
        <row r="270">
          <cell r="D270">
            <v>0</v>
          </cell>
          <cell r="H270">
            <v>0</v>
          </cell>
          <cell r="J270">
            <v>0</v>
          </cell>
          <cell r="K270">
            <v>0</v>
          </cell>
        </row>
        <row r="271">
          <cell r="D271">
            <v>0</v>
          </cell>
          <cell r="H271">
            <v>0</v>
          </cell>
          <cell r="J271">
            <v>0</v>
          </cell>
          <cell r="K271">
            <v>0</v>
          </cell>
        </row>
        <row r="272">
          <cell r="D272">
            <v>0</v>
          </cell>
          <cell r="H272">
            <v>0</v>
          </cell>
          <cell r="J272">
            <v>0</v>
          </cell>
          <cell r="K272">
            <v>0</v>
          </cell>
        </row>
        <row r="273">
          <cell r="D273">
            <v>0</v>
          </cell>
          <cell r="H273">
            <v>0</v>
          </cell>
          <cell r="J273">
            <v>0</v>
          </cell>
          <cell r="K273">
            <v>0</v>
          </cell>
        </row>
        <row r="274">
          <cell r="D274">
            <v>0</v>
          </cell>
          <cell r="H274">
            <v>0</v>
          </cell>
          <cell r="J274">
            <v>0</v>
          </cell>
          <cell r="K274">
            <v>0</v>
          </cell>
        </row>
        <row r="275">
          <cell r="D275">
            <v>0</v>
          </cell>
          <cell r="H275">
            <v>0</v>
          </cell>
          <cell r="J275">
            <v>0</v>
          </cell>
          <cell r="K275">
            <v>0</v>
          </cell>
        </row>
        <row r="276">
          <cell r="D276">
            <v>0</v>
          </cell>
          <cell r="H276">
            <v>0</v>
          </cell>
          <cell r="J276">
            <v>0</v>
          </cell>
          <cell r="K276">
            <v>0</v>
          </cell>
        </row>
        <row r="277">
          <cell r="D277">
            <v>0</v>
          </cell>
          <cell r="H277">
            <v>0</v>
          </cell>
          <cell r="J277">
            <v>0</v>
          </cell>
          <cell r="K277">
            <v>0</v>
          </cell>
        </row>
        <row r="278">
          <cell r="D278">
            <v>0</v>
          </cell>
          <cell r="H278">
            <v>0</v>
          </cell>
          <cell r="J278">
            <v>0</v>
          </cell>
          <cell r="K278">
            <v>0</v>
          </cell>
        </row>
        <row r="279">
          <cell r="D279">
            <v>0</v>
          </cell>
          <cell r="H279">
            <v>0</v>
          </cell>
          <cell r="J279">
            <v>0</v>
          </cell>
          <cell r="K279">
            <v>0</v>
          </cell>
        </row>
        <row r="280">
          <cell r="D280">
            <v>0</v>
          </cell>
          <cell r="H280">
            <v>0</v>
          </cell>
          <cell r="J280">
            <v>0</v>
          </cell>
          <cell r="K280">
            <v>0</v>
          </cell>
        </row>
        <row r="281">
          <cell r="D281">
            <v>0</v>
          </cell>
          <cell r="H281">
            <v>0</v>
          </cell>
          <cell r="J281">
            <v>0</v>
          </cell>
          <cell r="K281">
            <v>0</v>
          </cell>
        </row>
        <row r="282">
          <cell r="D282">
            <v>0</v>
          </cell>
          <cell r="H282">
            <v>0</v>
          </cell>
          <cell r="J282">
            <v>0</v>
          </cell>
          <cell r="K282">
            <v>0</v>
          </cell>
        </row>
        <row r="283">
          <cell r="D283">
            <v>0</v>
          </cell>
          <cell r="H283">
            <v>0</v>
          </cell>
          <cell r="J283">
            <v>0</v>
          </cell>
          <cell r="K283">
            <v>0</v>
          </cell>
        </row>
        <row r="284">
          <cell r="D284">
            <v>0</v>
          </cell>
          <cell r="H284">
            <v>0</v>
          </cell>
          <cell r="J284">
            <v>0</v>
          </cell>
          <cell r="K284">
            <v>0</v>
          </cell>
        </row>
        <row r="285">
          <cell r="D285">
            <v>0</v>
          </cell>
          <cell r="H285">
            <v>0</v>
          </cell>
          <cell r="J285">
            <v>0</v>
          </cell>
          <cell r="K285">
            <v>0</v>
          </cell>
        </row>
        <row r="286">
          <cell r="D286">
            <v>0</v>
          </cell>
          <cell r="H286">
            <v>0</v>
          </cell>
          <cell r="J286">
            <v>0</v>
          </cell>
          <cell r="K286">
            <v>0</v>
          </cell>
        </row>
        <row r="287">
          <cell r="D287">
            <v>0</v>
          </cell>
          <cell r="H287">
            <v>0</v>
          </cell>
          <cell r="J287">
            <v>0</v>
          </cell>
          <cell r="K287">
            <v>0</v>
          </cell>
        </row>
        <row r="288">
          <cell r="D288">
            <v>0</v>
          </cell>
          <cell r="H288">
            <v>0</v>
          </cell>
          <cell r="J288">
            <v>0</v>
          </cell>
          <cell r="K288">
            <v>0</v>
          </cell>
        </row>
        <row r="289">
          <cell r="D289">
            <v>0</v>
          </cell>
          <cell r="H289">
            <v>0</v>
          </cell>
          <cell r="J289">
            <v>0</v>
          </cell>
          <cell r="K289">
            <v>0</v>
          </cell>
        </row>
        <row r="290">
          <cell r="D290">
            <v>0</v>
          </cell>
          <cell r="H290">
            <v>0</v>
          </cell>
          <cell r="J290">
            <v>0</v>
          </cell>
          <cell r="K290">
            <v>0</v>
          </cell>
        </row>
        <row r="291">
          <cell r="D291">
            <v>0</v>
          </cell>
          <cell r="H291">
            <v>0</v>
          </cell>
          <cell r="J291">
            <v>0</v>
          </cell>
          <cell r="K291">
            <v>0</v>
          </cell>
        </row>
        <row r="292">
          <cell r="D292">
            <v>0</v>
          </cell>
          <cell r="H292">
            <v>0</v>
          </cell>
          <cell r="J292">
            <v>0</v>
          </cell>
          <cell r="K292">
            <v>0</v>
          </cell>
        </row>
        <row r="293">
          <cell r="D293">
            <v>0</v>
          </cell>
          <cell r="H293">
            <v>0</v>
          </cell>
          <cell r="J293">
            <v>0</v>
          </cell>
          <cell r="K293">
            <v>0</v>
          </cell>
        </row>
        <row r="294">
          <cell r="D294">
            <v>0</v>
          </cell>
          <cell r="H294">
            <v>0</v>
          </cell>
          <cell r="J294">
            <v>0</v>
          </cell>
          <cell r="K294">
            <v>0</v>
          </cell>
        </row>
        <row r="295">
          <cell r="D295">
            <v>0</v>
          </cell>
          <cell r="H295">
            <v>0</v>
          </cell>
          <cell r="J295">
            <v>0</v>
          </cell>
          <cell r="K295">
            <v>0</v>
          </cell>
        </row>
        <row r="296">
          <cell r="D296">
            <v>0</v>
          </cell>
          <cell r="H296">
            <v>0</v>
          </cell>
          <cell r="J296">
            <v>0</v>
          </cell>
          <cell r="K296">
            <v>0</v>
          </cell>
        </row>
        <row r="297">
          <cell r="D297">
            <v>0</v>
          </cell>
          <cell r="H297">
            <v>0</v>
          </cell>
          <cell r="J297">
            <v>0</v>
          </cell>
          <cell r="K297">
            <v>0</v>
          </cell>
        </row>
        <row r="298">
          <cell r="D298">
            <v>0</v>
          </cell>
          <cell r="H298">
            <v>0</v>
          </cell>
          <cell r="J298">
            <v>0</v>
          </cell>
          <cell r="K298">
            <v>0</v>
          </cell>
        </row>
        <row r="299">
          <cell r="D299">
            <v>0</v>
          </cell>
          <cell r="H299">
            <v>0</v>
          </cell>
          <cell r="J299">
            <v>0</v>
          </cell>
          <cell r="K299">
            <v>0</v>
          </cell>
        </row>
        <row r="300">
          <cell r="D300">
            <v>0</v>
          </cell>
          <cell r="H300">
            <v>0</v>
          </cell>
          <cell r="J300">
            <v>0</v>
          </cell>
          <cell r="K300">
            <v>0</v>
          </cell>
        </row>
        <row r="301">
          <cell r="D301">
            <v>0</v>
          </cell>
          <cell r="H301">
            <v>0</v>
          </cell>
          <cell r="J301">
            <v>0</v>
          </cell>
          <cell r="K301">
            <v>0</v>
          </cell>
        </row>
        <row r="302">
          <cell r="D302">
            <v>0</v>
          </cell>
          <cell r="H302">
            <v>0</v>
          </cell>
          <cell r="J302">
            <v>0</v>
          </cell>
          <cell r="K302">
            <v>0</v>
          </cell>
        </row>
        <row r="303">
          <cell r="D303">
            <v>0</v>
          </cell>
          <cell r="H303">
            <v>0</v>
          </cell>
          <cell r="J303">
            <v>0</v>
          </cell>
          <cell r="K303">
            <v>0</v>
          </cell>
        </row>
        <row r="304">
          <cell r="D304">
            <v>0</v>
          </cell>
          <cell r="H304">
            <v>0</v>
          </cell>
          <cell r="J304">
            <v>0</v>
          </cell>
          <cell r="K304">
            <v>0</v>
          </cell>
        </row>
        <row r="305">
          <cell r="D305">
            <v>0</v>
          </cell>
          <cell r="H305">
            <v>0</v>
          </cell>
          <cell r="J305">
            <v>0</v>
          </cell>
          <cell r="K305">
            <v>0</v>
          </cell>
        </row>
        <row r="306">
          <cell r="D306">
            <v>0</v>
          </cell>
          <cell r="H306">
            <v>0</v>
          </cell>
          <cell r="J306">
            <v>0</v>
          </cell>
          <cell r="K306">
            <v>0</v>
          </cell>
        </row>
        <row r="307">
          <cell r="D307">
            <v>0</v>
          </cell>
          <cell r="H307">
            <v>0</v>
          </cell>
          <cell r="J307">
            <v>0</v>
          </cell>
          <cell r="K307">
            <v>0</v>
          </cell>
        </row>
        <row r="308">
          <cell r="D308">
            <v>0</v>
          </cell>
          <cell r="H308">
            <v>0</v>
          </cell>
          <cell r="J308">
            <v>0</v>
          </cell>
          <cell r="K308">
            <v>0</v>
          </cell>
        </row>
        <row r="309">
          <cell r="D309">
            <v>0</v>
          </cell>
          <cell r="H309">
            <v>0</v>
          </cell>
          <cell r="J309">
            <v>0</v>
          </cell>
          <cell r="K309">
            <v>0</v>
          </cell>
        </row>
        <row r="310">
          <cell r="D310">
            <v>0</v>
          </cell>
          <cell r="H310">
            <v>0</v>
          </cell>
          <cell r="J310">
            <v>0</v>
          </cell>
          <cell r="K310">
            <v>0</v>
          </cell>
        </row>
        <row r="311">
          <cell r="D311">
            <v>0</v>
          </cell>
          <cell r="H311">
            <v>0</v>
          </cell>
          <cell r="J311">
            <v>0</v>
          </cell>
          <cell r="K311">
            <v>0</v>
          </cell>
        </row>
        <row r="312">
          <cell r="D312">
            <v>0</v>
          </cell>
          <cell r="H312">
            <v>0</v>
          </cell>
          <cell r="J312">
            <v>0</v>
          </cell>
          <cell r="K312">
            <v>0</v>
          </cell>
        </row>
        <row r="313">
          <cell r="D313">
            <v>0</v>
          </cell>
          <cell r="H313">
            <v>0</v>
          </cell>
          <cell r="J313">
            <v>0</v>
          </cell>
          <cell r="K313">
            <v>0</v>
          </cell>
        </row>
        <row r="314">
          <cell r="D314">
            <v>0</v>
          </cell>
          <cell r="H314">
            <v>0</v>
          </cell>
          <cell r="J314">
            <v>0</v>
          </cell>
          <cell r="K314">
            <v>0</v>
          </cell>
        </row>
        <row r="315">
          <cell r="D315">
            <v>0</v>
          </cell>
          <cell r="H315">
            <v>0</v>
          </cell>
          <cell r="J315">
            <v>0</v>
          </cell>
          <cell r="K315">
            <v>0</v>
          </cell>
        </row>
        <row r="316">
          <cell r="D316">
            <v>0</v>
          </cell>
          <cell r="H316">
            <v>0</v>
          </cell>
          <cell r="J316">
            <v>0</v>
          </cell>
          <cell r="K316">
            <v>0</v>
          </cell>
        </row>
        <row r="317">
          <cell r="D317">
            <v>0</v>
          </cell>
          <cell r="H317">
            <v>0</v>
          </cell>
          <cell r="J317">
            <v>0</v>
          </cell>
          <cell r="K317">
            <v>0</v>
          </cell>
        </row>
        <row r="318">
          <cell r="D318">
            <v>0</v>
          </cell>
          <cell r="H318">
            <v>0</v>
          </cell>
          <cell r="J318">
            <v>0</v>
          </cell>
          <cell r="K318">
            <v>0</v>
          </cell>
        </row>
        <row r="319">
          <cell r="D319">
            <v>0</v>
          </cell>
          <cell r="H319">
            <v>0</v>
          </cell>
          <cell r="J319">
            <v>0</v>
          </cell>
          <cell r="K319">
            <v>0</v>
          </cell>
        </row>
        <row r="320">
          <cell r="D320">
            <v>0</v>
          </cell>
          <cell r="H320">
            <v>0</v>
          </cell>
          <cell r="J320">
            <v>0</v>
          </cell>
          <cell r="K320">
            <v>0</v>
          </cell>
        </row>
        <row r="321">
          <cell r="D321">
            <v>0</v>
          </cell>
          <cell r="H321">
            <v>0</v>
          </cell>
          <cell r="J321">
            <v>0</v>
          </cell>
          <cell r="K321">
            <v>0</v>
          </cell>
        </row>
        <row r="322">
          <cell r="D322">
            <v>0</v>
          </cell>
          <cell r="H322">
            <v>0</v>
          </cell>
          <cell r="J322">
            <v>0</v>
          </cell>
          <cell r="K322">
            <v>0</v>
          </cell>
        </row>
        <row r="323">
          <cell r="D323">
            <v>0</v>
          </cell>
          <cell r="H323">
            <v>0</v>
          </cell>
          <cell r="J323">
            <v>0</v>
          </cell>
          <cell r="K323">
            <v>0</v>
          </cell>
        </row>
        <row r="324">
          <cell r="D324">
            <v>0</v>
          </cell>
          <cell r="H324">
            <v>0</v>
          </cell>
          <cell r="J324">
            <v>0</v>
          </cell>
          <cell r="K324">
            <v>0</v>
          </cell>
        </row>
        <row r="325">
          <cell r="D325">
            <v>0</v>
          </cell>
          <cell r="H325">
            <v>0</v>
          </cell>
          <cell r="J325">
            <v>0</v>
          </cell>
          <cell r="K325">
            <v>0</v>
          </cell>
        </row>
        <row r="326">
          <cell r="D326">
            <v>0</v>
          </cell>
          <cell r="H326">
            <v>0</v>
          </cell>
          <cell r="J326">
            <v>0</v>
          </cell>
          <cell r="K326">
            <v>0</v>
          </cell>
        </row>
        <row r="327">
          <cell r="D327">
            <v>0</v>
          </cell>
          <cell r="H327">
            <v>0</v>
          </cell>
          <cell r="J327">
            <v>0</v>
          </cell>
          <cell r="K327">
            <v>0</v>
          </cell>
        </row>
        <row r="328">
          <cell r="D328">
            <v>0</v>
          </cell>
          <cell r="H328">
            <v>0</v>
          </cell>
          <cell r="J328">
            <v>0</v>
          </cell>
          <cell r="K328">
            <v>0</v>
          </cell>
        </row>
        <row r="329">
          <cell r="D329">
            <v>0</v>
          </cell>
          <cell r="H329">
            <v>0</v>
          </cell>
          <cell r="J329">
            <v>0</v>
          </cell>
          <cell r="K329">
            <v>0</v>
          </cell>
        </row>
        <row r="330">
          <cell r="D330">
            <v>0</v>
          </cell>
          <cell r="H330">
            <v>0</v>
          </cell>
          <cell r="J330">
            <v>0</v>
          </cell>
          <cell r="K330">
            <v>0</v>
          </cell>
        </row>
        <row r="331">
          <cell r="D331">
            <v>0</v>
          </cell>
          <cell r="H331">
            <v>0</v>
          </cell>
          <cell r="J331">
            <v>0</v>
          </cell>
          <cell r="K331">
            <v>0</v>
          </cell>
        </row>
        <row r="332">
          <cell r="D332">
            <v>0</v>
          </cell>
          <cell r="H332">
            <v>0</v>
          </cell>
          <cell r="J332">
            <v>0</v>
          </cell>
          <cell r="K332">
            <v>0</v>
          </cell>
        </row>
        <row r="333">
          <cell r="D333">
            <v>0</v>
          </cell>
          <cell r="H333">
            <v>0</v>
          </cell>
          <cell r="J333">
            <v>0</v>
          </cell>
          <cell r="K333">
            <v>0</v>
          </cell>
        </row>
        <row r="334">
          <cell r="D334">
            <v>0</v>
          </cell>
          <cell r="H334">
            <v>0</v>
          </cell>
          <cell r="J334">
            <v>0</v>
          </cell>
          <cell r="K334">
            <v>0</v>
          </cell>
        </row>
        <row r="335">
          <cell r="D335">
            <v>0</v>
          </cell>
          <cell r="H335">
            <v>0</v>
          </cell>
          <cell r="J335">
            <v>0</v>
          </cell>
          <cell r="K335">
            <v>0</v>
          </cell>
        </row>
        <row r="336">
          <cell r="D336">
            <v>0</v>
          </cell>
          <cell r="H336">
            <v>0</v>
          </cell>
          <cell r="J336">
            <v>0</v>
          </cell>
          <cell r="K336">
            <v>0</v>
          </cell>
        </row>
        <row r="337">
          <cell r="D337">
            <v>0</v>
          </cell>
          <cell r="H337">
            <v>0</v>
          </cell>
          <cell r="J337">
            <v>0</v>
          </cell>
          <cell r="K337">
            <v>0</v>
          </cell>
        </row>
        <row r="338">
          <cell r="D338">
            <v>0</v>
          </cell>
          <cell r="H338">
            <v>0</v>
          </cell>
          <cell r="J338">
            <v>0</v>
          </cell>
          <cell r="K338">
            <v>0</v>
          </cell>
        </row>
        <row r="339">
          <cell r="D339">
            <v>0</v>
          </cell>
          <cell r="H339">
            <v>0</v>
          </cell>
          <cell r="J339">
            <v>0</v>
          </cell>
          <cell r="K339">
            <v>0</v>
          </cell>
        </row>
        <row r="340">
          <cell r="D340">
            <v>0</v>
          </cell>
          <cell r="H340">
            <v>0</v>
          </cell>
          <cell r="J340">
            <v>0</v>
          </cell>
          <cell r="K340">
            <v>0</v>
          </cell>
        </row>
        <row r="341">
          <cell r="D341">
            <v>0</v>
          </cell>
          <cell r="H341">
            <v>0</v>
          </cell>
          <cell r="J341">
            <v>0</v>
          </cell>
          <cell r="K341">
            <v>0</v>
          </cell>
        </row>
        <row r="342">
          <cell r="D342">
            <v>0</v>
          </cell>
          <cell r="H342">
            <v>0</v>
          </cell>
          <cell r="J342">
            <v>0</v>
          </cell>
          <cell r="K342">
            <v>0</v>
          </cell>
        </row>
        <row r="343">
          <cell r="D343">
            <v>0</v>
          </cell>
          <cell r="H343">
            <v>0</v>
          </cell>
          <cell r="J343">
            <v>0</v>
          </cell>
          <cell r="K343">
            <v>0</v>
          </cell>
        </row>
        <row r="344">
          <cell r="D344">
            <v>0</v>
          </cell>
          <cell r="H344">
            <v>0</v>
          </cell>
          <cell r="J344">
            <v>0</v>
          </cell>
          <cell r="K344">
            <v>0</v>
          </cell>
        </row>
        <row r="345">
          <cell r="D345">
            <v>0</v>
          </cell>
          <cell r="H345">
            <v>0</v>
          </cell>
          <cell r="J345">
            <v>0</v>
          </cell>
          <cell r="K345">
            <v>0</v>
          </cell>
        </row>
        <row r="346">
          <cell r="D346">
            <v>0</v>
          </cell>
          <cell r="H346">
            <v>0</v>
          </cell>
          <cell r="J346">
            <v>0</v>
          </cell>
          <cell r="K346">
            <v>0</v>
          </cell>
        </row>
        <row r="347">
          <cell r="D347">
            <v>0</v>
          </cell>
          <cell r="H347">
            <v>0</v>
          </cell>
          <cell r="J347">
            <v>0</v>
          </cell>
          <cell r="K347">
            <v>0</v>
          </cell>
        </row>
        <row r="348">
          <cell r="D348">
            <v>0</v>
          </cell>
          <cell r="H348">
            <v>0</v>
          </cell>
          <cell r="J348">
            <v>0</v>
          </cell>
          <cell r="K348">
            <v>0</v>
          </cell>
        </row>
        <row r="349">
          <cell r="D349">
            <v>0</v>
          </cell>
          <cell r="H349">
            <v>0</v>
          </cell>
          <cell r="J349">
            <v>0</v>
          </cell>
          <cell r="K349">
            <v>0</v>
          </cell>
        </row>
        <row r="350">
          <cell r="D350">
            <v>0</v>
          </cell>
          <cell r="H350">
            <v>0</v>
          </cell>
          <cell r="J350">
            <v>0</v>
          </cell>
          <cell r="K350">
            <v>0</v>
          </cell>
        </row>
        <row r="351">
          <cell r="D351">
            <v>0</v>
          </cell>
          <cell r="H351">
            <v>0</v>
          </cell>
          <cell r="J351">
            <v>0</v>
          </cell>
          <cell r="K351">
            <v>0</v>
          </cell>
        </row>
        <row r="352">
          <cell r="D352">
            <v>0</v>
          </cell>
          <cell r="H352">
            <v>0</v>
          </cell>
          <cell r="J352">
            <v>0</v>
          </cell>
          <cell r="K352">
            <v>0</v>
          </cell>
        </row>
        <row r="353">
          <cell r="D353">
            <v>0</v>
          </cell>
          <cell r="H353">
            <v>0</v>
          </cell>
          <cell r="J353">
            <v>0</v>
          </cell>
          <cell r="K353">
            <v>0</v>
          </cell>
        </row>
        <row r="354">
          <cell r="D354">
            <v>0</v>
          </cell>
          <cell r="H354">
            <v>0</v>
          </cell>
          <cell r="J354">
            <v>0</v>
          </cell>
          <cell r="K354">
            <v>0</v>
          </cell>
        </row>
        <row r="355">
          <cell r="D355">
            <v>0</v>
          </cell>
          <cell r="H355">
            <v>0</v>
          </cell>
          <cell r="J355">
            <v>0</v>
          </cell>
          <cell r="K355">
            <v>0</v>
          </cell>
        </row>
        <row r="356">
          <cell r="D356">
            <v>0</v>
          </cell>
          <cell r="H356">
            <v>0</v>
          </cell>
          <cell r="J356">
            <v>0</v>
          </cell>
          <cell r="K356">
            <v>0</v>
          </cell>
        </row>
        <row r="357">
          <cell r="D357">
            <v>0</v>
          </cell>
          <cell r="H357">
            <v>0</v>
          </cell>
          <cell r="J357">
            <v>0</v>
          </cell>
          <cell r="K357">
            <v>0</v>
          </cell>
        </row>
        <row r="358">
          <cell r="D358">
            <v>0</v>
          </cell>
          <cell r="H358">
            <v>0</v>
          </cell>
          <cell r="J358">
            <v>0</v>
          </cell>
          <cell r="K358">
            <v>0</v>
          </cell>
        </row>
        <row r="359">
          <cell r="D359">
            <v>0</v>
          </cell>
          <cell r="H359">
            <v>0</v>
          </cell>
          <cell r="J359">
            <v>0</v>
          </cell>
          <cell r="K359">
            <v>0</v>
          </cell>
        </row>
        <row r="360">
          <cell r="D360">
            <v>0</v>
          </cell>
          <cell r="H360">
            <v>0</v>
          </cell>
          <cell r="J360">
            <v>0</v>
          </cell>
          <cell r="K360">
            <v>0</v>
          </cell>
        </row>
        <row r="361">
          <cell r="D361">
            <v>0</v>
          </cell>
          <cell r="H361">
            <v>0</v>
          </cell>
          <cell r="J361">
            <v>0</v>
          </cell>
          <cell r="K361">
            <v>0</v>
          </cell>
        </row>
        <row r="362">
          <cell r="D362">
            <v>0</v>
          </cell>
          <cell r="H362">
            <v>0</v>
          </cell>
          <cell r="J362">
            <v>0</v>
          </cell>
          <cell r="K362">
            <v>0</v>
          </cell>
        </row>
        <row r="363">
          <cell r="D363">
            <v>0</v>
          </cell>
          <cell r="H363">
            <v>0</v>
          </cell>
          <cell r="J363">
            <v>0</v>
          </cell>
          <cell r="K363">
            <v>0</v>
          </cell>
        </row>
        <row r="364">
          <cell r="D364">
            <v>0</v>
          </cell>
          <cell r="H364">
            <v>0</v>
          </cell>
          <cell r="J364">
            <v>0</v>
          </cell>
          <cell r="K364">
            <v>0</v>
          </cell>
        </row>
        <row r="365">
          <cell r="D365">
            <v>0</v>
          </cell>
          <cell r="H365">
            <v>0</v>
          </cell>
          <cell r="J365">
            <v>0</v>
          </cell>
          <cell r="K365">
            <v>0</v>
          </cell>
        </row>
        <row r="366">
          <cell r="D366">
            <v>0</v>
          </cell>
          <cell r="H366">
            <v>0</v>
          </cell>
          <cell r="J366">
            <v>0</v>
          </cell>
          <cell r="K366">
            <v>0</v>
          </cell>
        </row>
        <row r="367">
          <cell r="D367">
            <v>0</v>
          </cell>
          <cell r="H367">
            <v>0</v>
          </cell>
          <cell r="J367">
            <v>0</v>
          </cell>
          <cell r="K367">
            <v>0</v>
          </cell>
        </row>
        <row r="368">
          <cell r="D368">
            <v>0</v>
          </cell>
          <cell r="H368">
            <v>0</v>
          </cell>
          <cell r="J368">
            <v>0</v>
          </cell>
          <cell r="K368">
            <v>0</v>
          </cell>
        </row>
        <row r="369">
          <cell r="D369">
            <v>0</v>
          </cell>
          <cell r="H369">
            <v>0</v>
          </cell>
          <cell r="J369">
            <v>0</v>
          </cell>
          <cell r="K369">
            <v>0</v>
          </cell>
        </row>
        <row r="370">
          <cell r="D370">
            <v>0</v>
          </cell>
          <cell r="H370">
            <v>0</v>
          </cell>
          <cell r="J370">
            <v>0</v>
          </cell>
          <cell r="K370">
            <v>0</v>
          </cell>
        </row>
        <row r="371">
          <cell r="D371">
            <v>0</v>
          </cell>
          <cell r="H371">
            <v>0</v>
          </cell>
          <cell r="J371">
            <v>0</v>
          </cell>
          <cell r="K371">
            <v>0</v>
          </cell>
        </row>
        <row r="372">
          <cell r="D372">
            <v>0</v>
          </cell>
          <cell r="H372">
            <v>0</v>
          </cell>
          <cell r="J372">
            <v>0</v>
          </cell>
          <cell r="K372">
            <v>0</v>
          </cell>
        </row>
        <row r="373">
          <cell r="D373">
            <v>0</v>
          </cell>
          <cell r="H373">
            <v>0</v>
          </cell>
          <cell r="J373">
            <v>0</v>
          </cell>
          <cell r="K373">
            <v>0</v>
          </cell>
        </row>
        <row r="374">
          <cell r="D374">
            <v>0</v>
          </cell>
          <cell r="H374">
            <v>0</v>
          </cell>
          <cell r="J374">
            <v>0</v>
          </cell>
          <cell r="K374">
            <v>0</v>
          </cell>
        </row>
        <row r="375">
          <cell r="D375">
            <v>0</v>
          </cell>
          <cell r="H375">
            <v>0</v>
          </cell>
          <cell r="J375">
            <v>0</v>
          </cell>
          <cell r="K375">
            <v>0</v>
          </cell>
        </row>
        <row r="376">
          <cell r="D376">
            <v>0</v>
          </cell>
          <cell r="H376">
            <v>0</v>
          </cell>
          <cell r="J376">
            <v>0</v>
          </cell>
          <cell r="K376">
            <v>0</v>
          </cell>
        </row>
        <row r="377">
          <cell r="D377">
            <v>0</v>
          </cell>
          <cell r="H377">
            <v>0</v>
          </cell>
          <cell r="J377">
            <v>0</v>
          </cell>
          <cell r="K377">
            <v>0</v>
          </cell>
        </row>
        <row r="378">
          <cell r="D378">
            <v>0</v>
          </cell>
          <cell r="H378">
            <v>0</v>
          </cell>
          <cell r="J378">
            <v>0</v>
          </cell>
          <cell r="K378">
            <v>0</v>
          </cell>
        </row>
        <row r="379">
          <cell r="D379">
            <v>0</v>
          </cell>
          <cell r="H379">
            <v>0</v>
          </cell>
          <cell r="J379">
            <v>0</v>
          </cell>
          <cell r="K379">
            <v>0</v>
          </cell>
        </row>
        <row r="380">
          <cell r="D380">
            <v>0</v>
          </cell>
          <cell r="H380">
            <v>0</v>
          </cell>
          <cell r="J380">
            <v>0</v>
          </cell>
          <cell r="K380">
            <v>0</v>
          </cell>
        </row>
        <row r="381">
          <cell r="D381">
            <v>0</v>
          </cell>
          <cell r="H381">
            <v>0</v>
          </cell>
          <cell r="J381">
            <v>0</v>
          </cell>
          <cell r="K381">
            <v>0</v>
          </cell>
        </row>
        <row r="382">
          <cell r="D382">
            <v>0</v>
          </cell>
          <cell r="H382">
            <v>0</v>
          </cell>
          <cell r="J382">
            <v>0</v>
          </cell>
          <cell r="K382">
            <v>0</v>
          </cell>
        </row>
        <row r="383">
          <cell r="D383">
            <v>0</v>
          </cell>
          <cell r="H383">
            <v>0</v>
          </cell>
          <cell r="J383">
            <v>0</v>
          </cell>
          <cell r="K383">
            <v>0</v>
          </cell>
        </row>
        <row r="384">
          <cell r="D384">
            <v>0</v>
          </cell>
          <cell r="H384">
            <v>0</v>
          </cell>
          <cell r="J384">
            <v>0</v>
          </cell>
          <cell r="K384">
            <v>0</v>
          </cell>
        </row>
        <row r="385">
          <cell r="D385">
            <v>0</v>
          </cell>
          <cell r="H385">
            <v>0</v>
          </cell>
          <cell r="J385">
            <v>0</v>
          </cell>
          <cell r="K385">
            <v>0</v>
          </cell>
        </row>
        <row r="386">
          <cell r="D386">
            <v>0</v>
          </cell>
          <cell r="H386">
            <v>0</v>
          </cell>
          <cell r="J386">
            <v>0</v>
          </cell>
          <cell r="K386">
            <v>0</v>
          </cell>
        </row>
        <row r="387">
          <cell r="D387">
            <v>0</v>
          </cell>
          <cell r="H387">
            <v>0</v>
          </cell>
          <cell r="J387">
            <v>0</v>
          </cell>
          <cell r="K387">
            <v>0</v>
          </cell>
        </row>
        <row r="388">
          <cell r="D388">
            <v>0</v>
          </cell>
          <cell r="H388">
            <v>0</v>
          </cell>
          <cell r="J388">
            <v>0</v>
          </cell>
          <cell r="K388">
            <v>0</v>
          </cell>
        </row>
        <row r="389">
          <cell r="D389">
            <v>0</v>
          </cell>
          <cell r="H389">
            <v>0</v>
          </cell>
          <cell r="J389">
            <v>0</v>
          </cell>
          <cell r="K389">
            <v>0</v>
          </cell>
        </row>
        <row r="390">
          <cell r="D390">
            <v>0</v>
          </cell>
          <cell r="H390">
            <v>0</v>
          </cell>
          <cell r="J390">
            <v>0</v>
          </cell>
          <cell r="K390">
            <v>0</v>
          </cell>
        </row>
        <row r="391">
          <cell r="D391">
            <v>0</v>
          </cell>
          <cell r="H391">
            <v>0</v>
          </cell>
          <cell r="J391">
            <v>0</v>
          </cell>
          <cell r="K391">
            <v>0</v>
          </cell>
        </row>
        <row r="392">
          <cell r="D392">
            <v>0</v>
          </cell>
          <cell r="H392">
            <v>0</v>
          </cell>
          <cell r="J392">
            <v>0</v>
          </cell>
          <cell r="K392">
            <v>0</v>
          </cell>
        </row>
        <row r="393">
          <cell r="D393">
            <v>0</v>
          </cell>
          <cell r="H393">
            <v>0</v>
          </cell>
          <cell r="J393">
            <v>0</v>
          </cell>
          <cell r="K393">
            <v>0</v>
          </cell>
        </row>
        <row r="394">
          <cell r="D394">
            <v>0</v>
          </cell>
          <cell r="H394">
            <v>0</v>
          </cell>
          <cell r="J394">
            <v>0</v>
          </cell>
          <cell r="K394">
            <v>0</v>
          </cell>
        </row>
        <row r="395">
          <cell r="D395">
            <v>0</v>
          </cell>
          <cell r="H395">
            <v>0</v>
          </cell>
          <cell r="J395">
            <v>0</v>
          </cell>
          <cell r="K395">
            <v>0</v>
          </cell>
        </row>
        <row r="396">
          <cell r="D396">
            <v>0</v>
          </cell>
          <cell r="H396">
            <v>0</v>
          </cell>
          <cell r="J396">
            <v>0</v>
          </cell>
          <cell r="K396">
            <v>0</v>
          </cell>
        </row>
        <row r="397">
          <cell r="D397">
            <v>0</v>
          </cell>
          <cell r="H397">
            <v>0</v>
          </cell>
          <cell r="J397">
            <v>0</v>
          </cell>
          <cell r="K397">
            <v>0</v>
          </cell>
        </row>
        <row r="398">
          <cell r="D398">
            <v>0</v>
          </cell>
          <cell r="H398">
            <v>0</v>
          </cell>
          <cell r="J398">
            <v>0</v>
          </cell>
          <cell r="K398">
            <v>0</v>
          </cell>
        </row>
        <row r="399">
          <cell r="D399">
            <v>0</v>
          </cell>
          <cell r="H399">
            <v>0</v>
          </cell>
          <cell r="J399">
            <v>0</v>
          </cell>
          <cell r="K399">
            <v>0</v>
          </cell>
        </row>
        <row r="400">
          <cell r="D400">
            <v>0</v>
          </cell>
          <cell r="H400">
            <v>0</v>
          </cell>
          <cell r="J400">
            <v>0</v>
          </cell>
          <cell r="K400">
            <v>0</v>
          </cell>
        </row>
        <row r="401">
          <cell r="D401">
            <v>0</v>
          </cell>
          <cell r="H401">
            <v>0</v>
          </cell>
          <cell r="J401">
            <v>0</v>
          </cell>
          <cell r="K401">
            <v>0</v>
          </cell>
        </row>
        <row r="402">
          <cell r="D402">
            <v>0</v>
          </cell>
          <cell r="H402">
            <v>0</v>
          </cell>
          <cell r="J402">
            <v>0</v>
          </cell>
          <cell r="K402">
            <v>0</v>
          </cell>
        </row>
        <row r="403">
          <cell r="D403">
            <v>0</v>
          </cell>
          <cell r="H403">
            <v>0</v>
          </cell>
          <cell r="J403">
            <v>0</v>
          </cell>
          <cell r="K403">
            <v>0</v>
          </cell>
        </row>
        <row r="404">
          <cell r="D404">
            <v>0</v>
          </cell>
          <cell r="H404">
            <v>0</v>
          </cell>
          <cell r="J404">
            <v>0</v>
          </cell>
          <cell r="K404">
            <v>0</v>
          </cell>
        </row>
        <row r="405">
          <cell r="D405">
            <v>0</v>
          </cell>
          <cell r="H405">
            <v>0</v>
          </cell>
          <cell r="J405">
            <v>0</v>
          </cell>
          <cell r="K405">
            <v>0</v>
          </cell>
        </row>
        <row r="406">
          <cell r="D406">
            <v>0</v>
          </cell>
          <cell r="H406">
            <v>0</v>
          </cell>
          <cell r="J406">
            <v>0</v>
          </cell>
          <cell r="K406">
            <v>0</v>
          </cell>
        </row>
        <row r="407">
          <cell r="D407">
            <v>0</v>
          </cell>
          <cell r="H407">
            <v>0</v>
          </cell>
          <cell r="J407">
            <v>0</v>
          </cell>
          <cell r="K407">
            <v>0</v>
          </cell>
        </row>
        <row r="408">
          <cell r="D408">
            <v>0</v>
          </cell>
          <cell r="H408">
            <v>0</v>
          </cell>
          <cell r="J408">
            <v>0</v>
          </cell>
          <cell r="K408">
            <v>0</v>
          </cell>
        </row>
        <row r="409">
          <cell r="D409">
            <v>0</v>
          </cell>
          <cell r="H409">
            <v>0</v>
          </cell>
          <cell r="J409">
            <v>0</v>
          </cell>
          <cell r="K409">
            <v>0</v>
          </cell>
        </row>
        <row r="410">
          <cell r="D410">
            <v>0</v>
          </cell>
          <cell r="H410">
            <v>0</v>
          </cell>
          <cell r="J410">
            <v>0</v>
          </cell>
          <cell r="K410">
            <v>0</v>
          </cell>
        </row>
        <row r="411">
          <cell r="D411">
            <v>0</v>
          </cell>
          <cell r="H411">
            <v>0</v>
          </cell>
          <cell r="J411">
            <v>0</v>
          </cell>
          <cell r="K411">
            <v>0</v>
          </cell>
        </row>
        <row r="412">
          <cell r="D412">
            <v>0</v>
          </cell>
          <cell r="H412">
            <v>0</v>
          </cell>
          <cell r="J412">
            <v>0</v>
          </cell>
          <cell r="K412">
            <v>0</v>
          </cell>
        </row>
        <row r="413">
          <cell r="D413">
            <v>0</v>
          </cell>
          <cell r="H413">
            <v>0</v>
          </cell>
          <cell r="J413">
            <v>0</v>
          </cell>
          <cell r="K413">
            <v>0</v>
          </cell>
        </row>
        <row r="414">
          <cell r="D414">
            <v>0</v>
          </cell>
          <cell r="H414">
            <v>0</v>
          </cell>
          <cell r="J414">
            <v>0</v>
          </cell>
          <cell r="K414">
            <v>0</v>
          </cell>
        </row>
        <row r="415">
          <cell r="D415">
            <v>0</v>
          </cell>
          <cell r="H415">
            <v>0</v>
          </cell>
          <cell r="J415">
            <v>0</v>
          </cell>
          <cell r="K415">
            <v>0</v>
          </cell>
        </row>
        <row r="416">
          <cell r="D416">
            <v>0</v>
          </cell>
          <cell r="H416">
            <v>0</v>
          </cell>
          <cell r="J416">
            <v>0</v>
          </cell>
          <cell r="K416">
            <v>0</v>
          </cell>
        </row>
        <row r="417">
          <cell r="D417">
            <v>0</v>
          </cell>
          <cell r="H417">
            <v>0</v>
          </cell>
          <cell r="J417">
            <v>0</v>
          </cell>
          <cell r="K417">
            <v>0</v>
          </cell>
        </row>
        <row r="418">
          <cell r="D418">
            <v>0</v>
          </cell>
          <cell r="H418">
            <v>0</v>
          </cell>
          <cell r="J418">
            <v>0</v>
          </cell>
          <cell r="K418">
            <v>0</v>
          </cell>
        </row>
        <row r="419">
          <cell r="D419">
            <v>0</v>
          </cell>
          <cell r="H419">
            <v>0</v>
          </cell>
          <cell r="J419">
            <v>0</v>
          </cell>
          <cell r="K419">
            <v>0</v>
          </cell>
        </row>
        <row r="420">
          <cell r="D420">
            <v>0</v>
          </cell>
          <cell r="H420">
            <v>0</v>
          </cell>
          <cell r="J420">
            <v>0</v>
          </cell>
          <cell r="K420">
            <v>0</v>
          </cell>
        </row>
        <row r="421">
          <cell r="D421">
            <v>0</v>
          </cell>
          <cell r="H421">
            <v>0</v>
          </cell>
          <cell r="J421">
            <v>0</v>
          </cell>
          <cell r="K421">
            <v>0</v>
          </cell>
        </row>
        <row r="422">
          <cell r="D422">
            <v>0</v>
          </cell>
          <cell r="H422">
            <v>0</v>
          </cell>
          <cell r="J422">
            <v>0</v>
          </cell>
          <cell r="K422">
            <v>0</v>
          </cell>
        </row>
        <row r="423">
          <cell r="D423">
            <v>0</v>
          </cell>
          <cell r="H423">
            <v>0</v>
          </cell>
          <cell r="J423">
            <v>0</v>
          </cell>
          <cell r="K423">
            <v>0</v>
          </cell>
        </row>
        <row r="424">
          <cell r="D424">
            <v>0</v>
          </cell>
          <cell r="H424">
            <v>0</v>
          </cell>
          <cell r="J424">
            <v>0</v>
          </cell>
          <cell r="K424">
            <v>0</v>
          </cell>
        </row>
        <row r="425">
          <cell r="D425">
            <v>0</v>
          </cell>
          <cell r="H425">
            <v>0</v>
          </cell>
          <cell r="J425">
            <v>0</v>
          </cell>
          <cell r="K425">
            <v>0</v>
          </cell>
        </row>
        <row r="426">
          <cell r="D426">
            <v>0</v>
          </cell>
          <cell r="H426">
            <v>0</v>
          </cell>
          <cell r="J426">
            <v>0</v>
          </cell>
          <cell r="K426">
            <v>0</v>
          </cell>
        </row>
        <row r="427">
          <cell r="D427">
            <v>0</v>
          </cell>
          <cell r="H427">
            <v>0</v>
          </cell>
          <cell r="J427">
            <v>0</v>
          </cell>
          <cell r="K427">
            <v>0</v>
          </cell>
        </row>
        <row r="428">
          <cell r="D428">
            <v>0</v>
          </cell>
          <cell r="H428">
            <v>0</v>
          </cell>
          <cell r="J428">
            <v>0</v>
          </cell>
          <cell r="K428">
            <v>0</v>
          </cell>
        </row>
        <row r="429">
          <cell r="D429">
            <v>0</v>
          </cell>
          <cell r="H429">
            <v>0</v>
          </cell>
          <cell r="J429">
            <v>0</v>
          </cell>
          <cell r="K429">
            <v>0</v>
          </cell>
        </row>
        <row r="430">
          <cell r="D430">
            <v>0</v>
          </cell>
          <cell r="H430">
            <v>0</v>
          </cell>
          <cell r="J430">
            <v>0</v>
          </cell>
          <cell r="K430">
            <v>0</v>
          </cell>
        </row>
        <row r="431">
          <cell r="D431">
            <v>0</v>
          </cell>
          <cell r="H431">
            <v>0</v>
          </cell>
          <cell r="J431">
            <v>0</v>
          </cell>
          <cell r="K431">
            <v>0</v>
          </cell>
        </row>
        <row r="432">
          <cell r="D432">
            <v>0</v>
          </cell>
          <cell r="H432">
            <v>0</v>
          </cell>
          <cell r="J432">
            <v>0</v>
          </cell>
          <cell r="K432">
            <v>0</v>
          </cell>
        </row>
        <row r="433">
          <cell r="D433">
            <v>0</v>
          </cell>
          <cell r="H433">
            <v>0</v>
          </cell>
          <cell r="J433">
            <v>0</v>
          </cell>
          <cell r="K433">
            <v>0</v>
          </cell>
        </row>
        <row r="434">
          <cell r="D434">
            <v>0</v>
          </cell>
          <cell r="H434">
            <v>0</v>
          </cell>
          <cell r="J434">
            <v>0</v>
          </cell>
          <cell r="K434">
            <v>0</v>
          </cell>
        </row>
        <row r="435">
          <cell r="D435">
            <v>0</v>
          </cell>
          <cell r="H435">
            <v>0</v>
          </cell>
          <cell r="J435">
            <v>0</v>
          </cell>
          <cell r="K435">
            <v>0</v>
          </cell>
        </row>
        <row r="436">
          <cell r="D436">
            <v>0</v>
          </cell>
          <cell r="H436">
            <v>0</v>
          </cell>
          <cell r="J436">
            <v>0</v>
          </cell>
          <cell r="K436">
            <v>0</v>
          </cell>
        </row>
        <row r="437">
          <cell r="D437">
            <v>0</v>
          </cell>
          <cell r="H437">
            <v>0</v>
          </cell>
          <cell r="J437">
            <v>0</v>
          </cell>
          <cell r="K437">
            <v>0</v>
          </cell>
        </row>
        <row r="438">
          <cell r="D438">
            <v>0</v>
          </cell>
          <cell r="H438">
            <v>0</v>
          </cell>
          <cell r="J438">
            <v>0</v>
          </cell>
          <cell r="K438">
            <v>0</v>
          </cell>
        </row>
        <row r="439">
          <cell r="D439">
            <v>0</v>
          </cell>
          <cell r="H439">
            <v>0</v>
          </cell>
          <cell r="J439">
            <v>0</v>
          </cell>
          <cell r="K439">
            <v>0</v>
          </cell>
        </row>
        <row r="440">
          <cell r="D440">
            <v>0</v>
          </cell>
          <cell r="H440">
            <v>0</v>
          </cell>
          <cell r="J440">
            <v>0</v>
          </cell>
          <cell r="K440">
            <v>0</v>
          </cell>
        </row>
        <row r="441">
          <cell r="D441">
            <v>0</v>
          </cell>
          <cell r="H441">
            <v>0</v>
          </cell>
          <cell r="J441">
            <v>0</v>
          </cell>
          <cell r="K441">
            <v>0</v>
          </cell>
        </row>
        <row r="442">
          <cell r="D442">
            <v>0</v>
          </cell>
          <cell r="H442">
            <v>0</v>
          </cell>
          <cell r="J442">
            <v>0</v>
          </cell>
          <cell r="K442">
            <v>0</v>
          </cell>
        </row>
        <row r="443">
          <cell r="D443">
            <v>0</v>
          </cell>
          <cell r="H443">
            <v>0</v>
          </cell>
          <cell r="J443">
            <v>0</v>
          </cell>
          <cell r="K443">
            <v>0</v>
          </cell>
        </row>
        <row r="444">
          <cell r="D444">
            <v>0</v>
          </cell>
          <cell r="H444">
            <v>0</v>
          </cell>
          <cell r="J444">
            <v>0</v>
          </cell>
          <cell r="K444">
            <v>0</v>
          </cell>
        </row>
        <row r="445">
          <cell r="D445">
            <v>0</v>
          </cell>
          <cell r="H445">
            <v>0</v>
          </cell>
          <cell r="J445">
            <v>0</v>
          </cell>
          <cell r="K445">
            <v>0</v>
          </cell>
        </row>
        <row r="446">
          <cell r="D446">
            <v>0</v>
          </cell>
          <cell r="H446">
            <v>0</v>
          </cell>
          <cell r="J446">
            <v>0</v>
          </cell>
          <cell r="K446">
            <v>0</v>
          </cell>
        </row>
        <row r="447">
          <cell r="D447">
            <v>0</v>
          </cell>
          <cell r="H447">
            <v>0</v>
          </cell>
          <cell r="J447">
            <v>0</v>
          </cell>
          <cell r="K447">
            <v>0</v>
          </cell>
        </row>
        <row r="448">
          <cell r="D448">
            <v>0</v>
          </cell>
          <cell r="H448">
            <v>0</v>
          </cell>
          <cell r="J448">
            <v>0</v>
          </cell>
          <cell r="K448">
            <v>0</v>
          </cell>
        </row>
        <row r="449">
          <cell r="D449">
            <v>0</v>
          </cell>
          <cell r="H449">
            <v>0</v>
          </cell>
          <cell r="J449">
            <v>0</v>
          </cell>
          <cell r="K449">
            <v>0</v>
          </cell>
        </row>
        <row r="450">
          <cell r="D450">
            <v>0</v>
          </cell>
          <cell r="H450">
            <v>0</v>
          </cell>
          <cell r="J450">
            <v>0</v>
          </cell>
          <cell r="K450">
            <v>0</v>
          </cell>
        </row>
        <row r="451">
          <cell r="D451">
            <v>0</v>
          </cell>
          <cell r="H451">
            <v>0</v>
          </cell>
          <cell r="J451">
            <v>0</v>
          </cell>
          <cell r="K451">
            <v>0</v>
          </cell>
        </row>
        <row r="452">
          <cell r="D452">
            <v>0</v>
          </cell>
          <cell r="H452">
            <v>0</v>
          </cell>
          <cell r="J452">
            <v>0</v>
          </cell>
          <cell r="K452">
            <v>0</v>
          </cell>
        </row>
        <row r="453">
          <cell r="D453">
            <v>0</v>
          </cell>
          <cell r="H453">
            <v>0</v>
          </cell>
          <cell r="J453">
            <v>0</v>
          </cell>
          <cell r="K453">
            <v>0</v>
          </cell>
        </row>
        <row r="454">
          <cell r="D454">
            <v>0</v>
          </cell>
          <cell r="H454">
            <v>0</v>
          </cell>
          <cell r="J454">
            <v>0</v>
          </cell>
          <cell r="K454">
            <v>0</v>
          </cell>
        </row>
        <row r="455">
          <cell r="D455">
            <v>0</v>
          </cell>
          <cell r="H455">
            <v>0</v>
          </cell>
          <cell r="J455">
            <v>0</v>
          </cell>
          <cell r="K455">
            <v>0</v>
          </cell>
        </row>
        <row r="456">
          <cell r="D456">
            <v>0</v>
          </cell>
          <cell r="H456">
            <v>0</v>
          </cell>
          <cell r="J456">
            <v>0</v>
          </cell>
          <cell r="K456">
            <v>0</v>
          </cell>
        </row>
        <row r="457">
          <cell r="D457">
            <v>0</v>
          </cell>
          <cell r="H457">
            <v>0</v>
          </cell>
          <cell r="J457">
            <v>0</v>
          </cell>
          <cell r="K457">
            <v>0</v>
          </cell>
        </row>
        <row r="458">
          <cell r="D458">
            <v>0</v>
          </cell>
          <cell r="H458">
            <v>0</v>
          </cell>
          <cell r="J458">
            <v>0</v>
          </cell>
          <cell r="K458">
            <v>0</v>
          </cell>
        </row>
        <row r="459">
          <cell r="D459">
            <v>0</v>
          </cell>
          <cell r="H459">
            <v>0</v>
          </cell>
          <cell r="J459">
            <v>0</v>
          </cell>
          <cell r="K459">
            <v>0</v>
          </cell>
        </row>
        <row r="460">
          <cell r="D460">
            <v>0</v>
          </cell>
          <cell r="H460">
            <v>0</v>
          </cell>
          <cell r="J460">
            <v>0</v>
          </cell>
          <cell r="K460">
            <v>0</v>
          </cell>
        </row>
        <row r="461">
          <cell r="D461">
            <v>0</v>
          </cell>
          <cell r="H461">
            <v>0</v>
          </cell>
          <cell r="J461">
            <v>0</v>
          </cell>
          <cell r="K461">
            <v>0</v>
          </cell>
        </row>
        <row r="462">
          <cell r="D462">
            <v>0</v>
          </cell>
          <cell r="H462">
            <v>0</v>
          </cell>
          <cell r="J462">
            <v>0</v>
          </cell>
          <cell r="K462">
            <v>0</v>
          </cell>
        </row>
        <row r="463">
          <cell r="D463">
            <v>0</v>
          </cell>
          <cell r="H463">
            <v>0</v>
          </cell>
          <cell r="J463">
            <v>0</v>
          </cell>
          <cell r="K463">
            <v>0</v>
          </cell>
        </row>
        <row r="464">
          <cell r="D464">
            <v>0</v>
          </cell>
          <cell r="H464">
            <v>0</v>
          </cell>
          <cell r="J464">
            <v>0</v>
          </cell>
          <cell r="K464">
            <v>0</v>
          </cell>
        </row>
        <row r="465">
          <cell r="D465">
            <v>0</v>
          </cell>
          <cell r="H465">
            <v>0</v>
          </cell>
          <cell r="J465">
            <v>0</v>
          </cell>
          <cell r="K465">
            <v>0</v>
          </cell>
        </row>
        <row r="466">
          <cell r="D466">
            <v>0</v>
          </cell>
          <cell r="H466">
            <v>0</v>
          </cell>
          <cell r="J466">
            <v>0</v>
          </cell>
          <cell r="K466">
            <v>0</v>
          </cell>
        </row>
        <row r="467">
          <cell r="D467">
            <v>0</v>
          </cell>
          <cell r="H467">
            <v>0</v>
          </cell>
          <cell r="J467">
            <v>0</v>
          </cell>
          <cell r="K467">
            <v>0</v>
          </cell>
        </row>
        <row r="468">
          <cell r="D468">
            <v>0</v>
          </cell>
          <cell r="H468">
            <v>0</v>
          </cell>
          <cell r="J468">
            <v>0</v>
          </cell>
          <cell r="K468">
            <v>0</v>
          </cell>
        </row>
        <row r="469">
          <cell r="D469">
            <v>0</v>
          </cell>
          <cell r="H469">
            <v>0</v>
          </cell>
          <cell r="J469">
            <v>0</v>
          </cell>
          <cell r="K469">
            <v>0</v>
          </cell>
        </row>
        <row r="470">
          <cell r="D470">
            <v>0</v>
          </cell>
          <cell r="H470">
            <v>0</v>
          </cell>
          <cell r="J470">
            <v>0</v>
          </cell>
          <cell r="K470">
            <v>0</v>
          </cell>
        </row>
        <row r="471">
          <cell r="D471">
            <v>0</v>
          </cell>
          <cell r="H471">
            <v>0</v>
          </cell>
          <cell r="J471">
            <v>0</v>
          </cell>
          <cell r="K471">
            <v>0</v>
          </cell>
        </row>
        <row r="472">
          <cell r="D472">
            <v>0</v>
          </cell>
          <cell r="H472">
            <v>0</v>
          </cell>
          <cell r="J472">
            <v>0</v>
          </cell>
          <cell r="K472">
            <v>0</v>
          </cell>
        </row>
        <row r="473">
          <cell r="D473">
            <v>0</v>
          </cell>
          <cell r="H473">
            <v>0</v>
          </cell>
          <cell r="J473">
            <v>0</v>
          </cell>
          <cell r="K473">
            <v>0</v>
          </cell>
        </row>
        <row r="474">
          <cell r="D474">
            <v>0</v>
          </cell>
          <cell r="H474">
            <v>0</v>
          </cell>
          <cell r="J474">
            <v>0</v>
          </cell>
          <cell r="K474">
            <v>0</v>
          </cell>
        </row>
        <row r="475">
          <cell r="D475">
            <v>0</v>
          </cell>
          <cell r="H475">
            <v>0</v>
          </cell>
          <cell r="J475">
            <v>0</v>
          </cell>
          <cell r="K475">
            <v>0</v>
          </cell>
        </row>
        <row r="476">
          <cell r="D476">
            <v>0</v>
          </cell>
          <cell r="H476">
            <v>0</v>
          </cell>
          <cell r="J476">
            <v>0</v>
          </cell>
          <cell r="K476">
            <v>0</v>
          </cell>
        </row>
        <row r="477">
          <cell r="D477">
            <v>0</v>
          </cell>
          <cell r="H477">
            <v>0</v>
          </cell>
          <cell r="J477">
            <v>0</v>
          </cell>
          <cell r="K477">
            <v>0</v>
          </cell>
        </row>
        <row r="478">
          <cell r="D478">
            <v>0</v>
          </cell>
          <cell r="H478">
            <v>0</v>
          </cell>
          <cell r="J478">
            <v>0</v>
          </cell>
          <cell r="K478">
            <v>0</v>
          </cell>
        </row>
        <row r="479">
          <cell r="D479">
            <v>0</v>
          </cell>
          <cell r="H479">
            <v>0</v>
          </cell>
          <cell r="J479">
            <v>0</v>
          </cell>
          <cell r="K479">
            <v>0</v>
          </cell>
        </row>
        <row r="480">
          <cell r="D480">
            <v>0</v>
          </cell>
          <cell r="H480">
            <v>0</v>
          </cell>
          <cell r="J480">
            <v>0</v>
          </cell>
          <cell r="K480">
            <v>0</v>
          </cell>
        </row>
        <row r="481">
          <cell r="D481">
            <v>0</v>
          </cell>
          <cell r="H481">
            <v>0</v>
          </cell>
          <cell r="J481">
            <v>0</v>
          </cell>
          <cell r="K481">
            <v>0</v>
          </cell>
        </row>
        <row r="482">
          <cell r="D482">
            <v>0</v>
          </cell>
          <cell r="H482">
            <v>0</v>
          </cell>
          <cell r="J482">
            <v>0</v>
          </cell>
          <cell r="K482">
            <v>0</v>
          </cell>
        </row>
        <row r="483">
          <cell r="D483">
            <v>0</v>
          </cell>
          <cell r="H483">
            <v>0</v>
          </cell>
          <cell r="J483">
            <v>0</v>
          </cell>
          <cell r="K483">
            <v>0</v>
          </cell>
        </row>
        <row r="484">
          <cell r="D484">
            <v>0</v>
          </cell>
          <cell r="H484">
            <v>0</v>
          </cell>
          <cell r="J484">
            <v>0</v>
          </cell>
          <cell r="K484">
            <v>0</v>
          </cell>
        </row>
        <row r="485">
          <cell r="D485">
            <v>0</v>
          </cell>
          <cell r="H485">
            <v>0</v>
          </cell>
          <cell r="J485">
            <v>0</v>
          </cell>
          <cell r="K485">
            <v>0</v>
          </cell>
        </row>
        <row r="486">
          <cell r="D486">
            <v>0</v>
          </cell>
          <cell r="H486">
            <v>0</v>
          </cell>
          <cell r="J486">
            <v>0</v>
          </cell>
          <cell r="K486">
            <v>0</v>
          </cell>
        </row>
        <row r="487">
          <cell r="D487">
            <v>0</v>
          </cell>
          <cell r="H487">
            <v>0</v>
          </cell>
          <cell r="J487">
            <v>0</v>
          </cell>
          <cell r="K487">
            <v>0</v>
          </cell>
        </row>
        <row r="488">
          <cell r="D488">
            <v>0</v>
          </cell>
          <cell r="H488">
            <v>0</v>
          </cell>
          <cell r="J488">
            <v>0</v>
          </cell>
          <cell r="K488">
            <v>0</v>
          </cell>
        </row>
        <row r="489">
          <cell r="D489">
            <v>0</v>
          </cell>
          <cell r="H489">
            <v>0</v>
          </cell>
          <cell r="J489">
            <v>0</v>
          </cell>
          <cell r="K489">
            <v>0</v>
          </cell>
        </row>
        <row r="490">
          <cell r="D490">
            <v>0</v>
          </cell>
          <cell r="H490">
            <v>0</v>
          </cell>
          <cell r="J490">
            <v>0</v>
          </cell>
          <cell r="K490">
            <v>0</v>
          </cell>
        </row>
        <row r="491">
          <cell r="D491">
            <v>0</v>
          </cell>
          <cell r="H491">
            <v>0</v>
          </cell>
          <cell r="J491">
            <v>0</v>
          </cell>
          <cell r="K491">
            <v>0</v>
          </cell>
        </row>
        <row r="492">
          <cell r="D492">
            <v>0</v>
          </cell>
          <cell r="H492">
            <v>0</v>
          </cell>
          <cell r="J492">
            <v>0</v>
          </cell>
          <cell r="K492">
            <v>0</v>
          </cell>
        </row>
        <row r="493">
          <cell r="D493">
            <v>0</v>
          </cell>
          <cell r="H493">
            <v>0</v>
          </cell>
          <cell r="J493">
            <v>0</v>
          </cell>
          <cell r="K493">
            <v>0</v>
          </cell>
        </row>
        <row r="494">
          <cell r="D494">
            <v>0</v>
          </cell>
          <cell r="H494">
            <v>0</v>
          </cell>
          <cell r="J494">
            <v>0</v>
          </cell>
          <cell r="K494">
            <v>0</v>
          </cell>
        </row>
        <row r="495">
          <cell r="D495">
            <v>0</v>
          </cell>
          <cell r="H495">
            <v>0</v>
          </cell>
          <cell r="J495">
            <v>0</v>
          </cell>
          <cell r="K495">
            <v>0</v>
          </cell>
        </row>
        <row r="496">
          <cell r="D496">
            <v>0</v>
          </cell>
          <cell r="H496">
            <v>0</v>
          </cell>
          <cell r="J496">
            <v>0</v>
          </cell>
          <cell r="K496">
            <v>0</v>
          </cell>
        </row>
        <row r="497">
          <cell r="D497">
            <v>0</v>
          </cell>
          <cell r="H497">
            <v>0</v>
          </cell>
          <cell r="J497">
            <v>0</v>
          </cell>
          <cell r="K497">
            <v>0</v>
          </cell>
        </row>
        <row r="498">
          <cell r="D498">
            <v>0</v>
          </cell>
          <cell r="H498">
            <v>0</v>
          </cell>
          <cell r="J498">
            <v>0</v>
          </cell>
          <cell r="K498">
            <v>0</v>
          </cell>
        </row>
        <row r="499">
          <cell r="D499">
            <v>0</v>
          </cell>
          <cell r="H499">
            <v>0</v>
          </cell>
          <cell r="J499">
            <v>0</v>
          </cell>
          <cell r="K499">
            <v>0</v>
          </cell>
        </row>
        <row r="500">
          <cell r="D500">
            <v>0</v>
          </cell>
          <cell r="H500">
            <v>0</v>
          </cell>
          <cell r="J500">
            <v>0</v>
          </cell>
          <cell r="K500">
            <v>0</v>
          </cell>
        </row>
        <row r="501">
          <cell r="D501">
            <v>0</v>
          </cell>
          <cell r="H501">
            <v>0</v>
          </cell>
          <cell r="J501">
            <v>0</v>
          </cell>
          <cell r="K501">
            <v>0</v>
          </cell>
        </row>
        <row r="502">
          <cell r="D502">
            <v>0</v>
          </cell>
          <cell r="H502">
            <v>0</v>
          </cell>
          <cell r="J502">
            <v>0</v>
          </cell>
          <cell r="K502">
            <v>0</v>
          </cell>
        </row>
        <row r="503">
          <cell r="D503">
            <v>0</v>
          </cell>
          <cell r="H503">
            <v>0</v>
          </cell>
          <cell r="J503">
            <v>0</v>
          </cell>
          <cell r="K503">
            <v>0</v>
          </cell>
        </row>
        <row r="504">
          <cell r="D504">
            <v>0</v>
          </cell>
          <cell r="H504">
            <v>0</v>
          </cell>
          <cell r="J504">
            <v>0</v>
          </cell>
          <cell r="K504">
            <v>0</v>
          </cell>
        </row>
        <row r="505">
          <cell r="D505">
            <v>0</v>
          </cell>
          <cell r="H505">
            <v>0</v>
          </cell>
          <cell r="J505">
            <v>0</v>
          </cell>
          <cell r="K505">
            <v>0</v>
          </cell>
        </row>
        <row r="506">
          <cell r="D506">
            <v>0</v>
          </cell>
          <cell r="H506">
            <v>0</v>
          </cell>
          <cell r="J506">
            <v>0</v>
          </cell>
          <cell r="K506">
            <v>0</v>
          </cell>
        </row>
        <row r="507">
          <cell r="D507">
            <v>0</v>
          </cell>
          <cell r="H507">
            <v>0</v>
          </cell>
          <cell r="J507">
            <v>0</v>
          </cell>
          <cell r="K507">
            <v>0</v>
          </cell>
        </row>
        <row r="508">
          <cell r="D508">
            <v>0</v>
          </cell>
          <cell r="H508">
            <v>0</v>
          </cell>
          <cell r="J508">
            <v>0</v>
          </cell>
          <cell r="K508">
            <v>0</v>
          </cell>
        </row>
        <row r="509">
          <cell r="D509">
            <v>0</v>
          </cell>
          <cell r="H509">
            <v>0</v>
          </cell>
          <cell r="J509">
            <v>0</v>
          </cell>
          <cell r="K509">
            <v>0</v>
          </cell>
        </row>
        <row r="510">
          <cell r="D510">
            <v>0</v>
          </cell>
          <cell r="H510">
            <v>0</v>
          </cell>
          <cell r="J510">
            <v>0</v>
          </cell>
          <cell r="K510">
            <v>0</v>
          </cell>
        </row>
        <row r="511">
          <cell r="D511">
            <v>0</v>
          </cell>
          <cell r="H511">
            <v>0</v>
          </cell>
          <cell r="J511">
            <v>0</v>
          </cell>
          <cell r="K511">
            <v>0</v>
          </cell>
        </row>
        <row r="512">
          <cell r="D512">
            <v>0</v>
          </cell>
          <cell r="H512">
            <v>0</v>
          </cell>
          <cell r="J512">
            <v>0</v>
          </cell>
          <cell r="K512">
            <v>0</v>
          </cell>
        </row>
        <row r="513">
          <cell r="D513">
            <v>0</v>
          </cell>
          <cell r="H513">
            <v>0</v>
          </cell>
          <cell r="J513">
            <v>0</v>
          </cell>
          <cell r="K513">
            <v>0</v>
          </cell>
        </row>
        <row r="514">
          <cell r="D514">
            <v>0</v>
          </cell>
          <cell r="H514">
            <v>0</v>
          </cell>
          <cell r="J514">
            <v>0</v>
          </cell>
          <cell r="K514">
            <v>0</v>
          </cell>
        </row>
        <row r="515">
          <cell r="D515">
            <v>0</v>
          </cell>
          <cell r="H515">
            <v>0</v>
          </cell>
          <cell r="J515">
            <v>0</v>
          </cell>
          <cell r="K515">
            <v>0</v>
          </cell>
        </row>
        <row r="516">
          <cell r="D516">
            <v>0</v>
          </cell>
          <cell r="H516">
            <v>0</v>
          </cell>
          <cell r="J516">
            <v>0</v>
          </cell>
          <cell r="K516">
            <v>0</v>
          </cell>
        </row>
        <row r="517">
          <cell r="D517">
            <v>0</v>
          </cell>
          <cell r="H517">
            <v>0</v>
          </cell>
          <cell r="J517">
            <v>0</v>
          </cell>
          <cell r="K517">
            <v>0</v>
          </cell>
        </row>
        <row r="518">
          <cell r="D518">
            <v>0</v>
          </cell>
          <cell r="H518">
            <v>0</v>
          </cell>
          <cell r="J518">
            <v>0</v>
          </cell>
          <cell r="K518">
            <v>0</v>
          </cell>
        </row>
        <row r="519">
          <cell r="D519">
            <v>0</v>
          </cell>
          <cell r="H519">
            <v>0</v>
          </cell>
          <cell r="J519">
            <v>0</v>
          </cell>
          <cell r="K519">
            <v>0</v>
          </cell>
        </row>
        <row r="520">
          <cell r="D520">
            <v>0</v>
          </cell>
          <cell r="H520">
            <v>0</v>
          </cell>
          <cell r="J520">
            <v>0</v>
          </cell>
          <cell r="K520">
            <v>0</v>
          </cell>
        </row>
        <row r="521">
          <cell r="D521">
            <v>0</v>
          </cell>
          <cell r="H521">
            <v>0</v>
          </cell>
          <cell r="J521">
            <v>0</v>
          </cell>
          <cell r="K521">
            <v>0</v>
          </cell>
        </row>
        <row r="522">
          <cell r="D522">
            <v>0</v>
          </cell>
          <cell r="H522">
            <v>0</v>
          </cell>
          <cell r="J522">
            <v>0</v>
          </cell>
          <cell r="K522">
            <v>0</v>
          </cell>
        </row>
        <row r="523">
          <cell r="D523">
            <v>0</v>
          </cell>
          <cell r="H523">
            <v>0</v>
          </cell>
          <cell r="J523">
            <v>0</v>
          </cell>
          <cell r="K523">
            <v>0</v>
          </cell>
        </row>
        <row r="524">
          <cell r="D524">
            <v>0</v>
          </cell>
          <cell r="H524">
            <v>0</v>
          </cell>
          <cell r="J524">
            <v>0</v>
          </cell>
          <cell r="K524">
            <v>0</v>
          </cell>
        </row>
        <row r="525">
          <cell r="D525">
            <v>0</v>
          </cell>
          <cell r="H525">
            <v>0</v>
          </cell>
          <cell r="J525">
            <v>0</v>
          </cell>
          <cell r="K525">
            <v>0</v>
          </cell>
        </row>
        <row r="526">
          <cell r="D526">
            <v>0</v>
          </cell>
          <cell r="H526">
            <v>0</v>
          </cell>
          <cell r="J526">
            <v>0</v>
          </cell>
          <cell r="K526">
            <v>0</v>
          </cell>
        </row>
        <row r="527">
          <cell r="D527">
            <v>0</v>
          </cell>
          <cell r="H527">
            <v>0</v>
          </cell>
          <cell r="J527">
            <v>0</v>
          </cell>
          <cell r="K527">
            <v>0</v>
          </cell>
        </row>
        <row r="528">
          <cell r="D528">
            <v>0</v>
          </cell>
          <cell r="H528">
            <v>0</v>
          </cell>
          <cell r="J528">
            <v>0</v>
          </cell>
          <cell r="K528">
            <v>0</v>
          </cell>
        </row>
        <row r="529">
          <cell r="D529">
            <v>0</v>
          </cell>
          <cell r="H529">
            <v>0</v>
          </cell>
          <cell r="J529">
            <v>0</v>
          </cell>
          <cell r="K529">
            <v>0</v>
          </cell>
        </row>
        <row r="530">
          <cell r="D530">
            <v>0</v>
          </cell>
          <cell r="H530">
            <v>0</v>
          </cell>
          <cell r="J530">
            <v>0</v>
          </cell>
          <cell r="K530">
            <v>0</v>
          </cell>
        </row>
        <row r="531">
          <cell r="D531">
            <v>0</v>
          </cell>
          <cell r="H531">
            <v>0</v>
          </cell>
          <cell r="J531">
            <v>0</v>
          </cell>
          <cell r="K531">
            <v>0</v>
          </cell>
        </row>
        <row r="532">
          <cell r="D532">
            <v>0</v>
          </cell>
          <cell r="H532">
            <v>0</v>
          </cell>
          <cell r="J532">
            <v>0</v>
          </cell>
          <cell r="K532">
            <v>0</v>
          </cell>
        </row>
        <row r="533">
          <cell r="D533">
            <v>0</v>
          </cell>
          <cell r="H533">
            <v>0</v>
          </cell>
          <cell r="J533">
            <v>0</v>
          </cell>
          <cell r="K533">
            <v>0</v>
          </cell>
        </row>
        <row r="534">
          <cell r="D534">
            <v>0</v>
          </cell>
          <cell r="H534">
            <v>0</v>
          </cell>
          <cell r="J534">
            <v>0</v>
          </cell>
          <cell r="K534">
            <v>0</v>
          </cell>
        </row>
        <row r="535">
          <cell r="D535">
            <v>0</v>
          </cell>
          <cell r="H535">
            <v>0</v>
          </cell>
          <cell r="J535">
            <v>0</v>
          </cell>
          <cell r="K535">
            <v>0</v>
          </cell>
        </row>
        <row r="536">
          <cell r="D536">
            <v>0</v>
          </cell>
          <cell r="H536">
            <v>0</v>
          </cell>
          <cell r="J536">
            <v>0</v>
          </cell>
          <cell r="K536">
            <v>0</v>
          </cell>
        </row>
        <row r="537">
          <cell r="D537">
            <v>0</v>
          </cell>
          <cell r="H537">
            <v>0</v>
          </cell>
          <cell r="J537">
            <v>0</v>
          </cell>
          <cell r="K537">
            <v>0</v>
          </cell>
        </row>
        <row r="538">
          <cell r="D538">
            <v>0</v>
          </cell>
          <cell r="H538">
            <v>0</v>
          </cell>
          <cell r="J538">
            <v>0</v>
          </cell>
          <cell r="K538">
            <v>0</v>
          </cell>
        </row>
        <row r="539">
          <cell r="D539">
            <v>0</v>
          </cell>
          <cell r="H539">
            <v>0</v>
          </cell>
          <cell r="J539">
            <v>0</v>
          </cell>
          <cell r="K539">
            <v>0</v>
          </cell>
        </row>
        <row r="540">
          <cell r="D540">
            <v>0</v>
          </cell>
          <cell r="H540">
            <v>0</v>
          </cell>
          <cell r="J540">
            <v>0</v>
          </cell>
          <cell r="K540">
            <v>0</v>
          </cell>
        </row>
        <row r="541">
          <cell r="D541">
            <v>0</v>
          </cell>
          <cell r="H541">
            <v>0</v>
          </cell>
          <cell r="J541">
            <v>0</v>
          </cell>
          <cell r="K541">
            <v>0</v>
          </cell>
        </row>
        <row r="542">
          <cell r="D542">
            <v>0</v>
          </cell>
          <cell r="H542">
            <v>0</v>
          </cell>
          <cell r="J542">
            <v>0</v>
          </cell>
          <cell r="K542">
            <v>0</v>
          </cell>
        </row>
        <row r="543">
          <cell r="D543">
            <v>0</v>
          </cell>
          <cell r="H543">
            <v>0</v>
          </cell>
          <cell r="J543">
            <v>0</v>
          </cell>
          <cell r="K543">
            <v>0</v>
          </cell>
        </row>
        <row r="544">
          <cell r="D544">
            <v>0</v>
          </cell>
          <cell r="H544">
            <v>0</v>
          </cell>
          <cell r="J544">
            <v>0</v>
          </cell>
          <cell r="K544">
            <v>0</v>
          </cell>
        </row>
        <row r="545">
          <cell r="D545">
            <v>0</v>
          </cell>
          <cell r="H545">
            <v>0</v>
          </cell>
          <cell r="J545">
            <v>0</v>
          </cell>
          <cell r="K545">
            <v>0</v>
          </cell>
        </row>
        <row r="546">
          <cell r="D546">
            <v>0</v>
          </cell>
          <cell r="H546">
            <v>0</v>
          </cell>
          <cell r="J546">
            <v>0</v>
          </cell>
          <cell r="K546">
            <v>0</v>
          </cell>
        </row>
        <row r="547">
          <cell r="D547">
            <v>0</v>
          </cell>
          <cell r="H547">
            <v>0</v>
          </cell>
          <cell r="J547">
            <v>0</v>
          </cell>
          <cell r="K547">
            <v>0</v>
          </cell>
        </row>
        <row r="548">
          <cell r="D548">
            <v>0</v>
          </cell>
          <cell r="H548">
            <v>0</v>
          </cell>
          <cell r="J548">
            <v>0</v>
          </cell>
          <cell r="K548">
            <v>0</v>
          </cell>
        </row>
        <row r="549">
          <cell r="D549">
            <v>0</v>
          </cell>
          <cell r="H549">
            <v>0</v>
          </cell>
          <cell r="J549">
            <v>0</v>
          </cell>
          <cell r="K549">
            <v>0</v>
          </cell>
        </row>
        <row r="550">
          <cell r="D550">
            <v>0</v>
          </cell>
          <cell r="H550">
            <v>0</v>
          </cell>
          <cell r="J550">
            <v>0</v>
          </cell>
          <cell r="K550">
            <v>0</v>
          </cell>
        </row>
        <row r="551">
          <cell r="D551">
            <v>0</v>
          </cell>
          <cell r="H551">
            <v>0</v>
          </cell>
          <cell r="J551">
            <v>0</v>
          </cell>
          <cell r="K551">
            <v>0</v>
          </cell>
        </row>
        <row r="552">
          <cell r="D552">
            <v>0</v>
          </cell>
          <cell r="H552">
            <v>0</v>
          </cell>
          <cell r="J552">
            <v>0</v>
          </cell>
          <cell r="K552">
            <v>0</v>
          </cell>
        </row>
        <row r="553">
          <cell r="D553">
            <v>0</v>
          </cell>
          <cell r="H553">
            <v>0</v>
          </cell>
          <cell r="J553">
            <v>0</v>
          </cell>
          <cell r="K553">
            <v>0</v>
          </cell>
        </row>
        <row r="554">
          <cell r="D554">
            <v>0</v>
          </cell>
          <cell r="H554">
            <v>0</v>
          </cell>
          <cell r="J554">
            <v>0</v>
          </cell>
          <cell r="K554">
            <v>0</v>
          </cell>
        </row>
        <row r="555">
          <cell r="D555">
            <v>0</v>
          </cell>
          <cell r="H555">
            <v>0</v>
          </cell>
          <cell r="J555">
            <v>0</v>
          </cell>
          <cell r="K555">
            <v>0</v>
          </cell>
        </row>
        <row r="556">
          <cell r="D556">
            <v>0</v>
          </cell>
          <cell r="H556">
            <v>0</v>
          </cell>
          <cell r="J556">
            <v>0</v>
          </cell>
          <cell r="K556">
            <v>0</v>
          </cell>
        </row>
        <row r="557">
          <cell r="D557">
            <v>0</v>
          </cell>
          <cell r="H557">
            <v>0</v>
          </cell>
          <cell r="J557">
            <v>0</v>
          </cell>
          <cell r="K557">
            <v>0</v>
          </cell>
        </row>
        <row r="558">
          <cell r="D558">
            <v>0</v>
          </cell>
          <cell r="H558">
            <v>0</v>
          </cell>
          <cell r="J558">
            <v>0</v>
          </cell>
          <cell r="K558">
            <v>0</v>
          </cell>
        </row>
        <row r="559">
          <cell r="D559">
            <v>0</v>
          </cell>
          <cell r="H559">
            <v>0</v>
          </cell>
          <cell r="J559">
            <v>0</v>
          </cell>
          <cell r="K559">
            <v>0</v>
          </cell>
        </row>
        <row r="560">
          <cell r="D560">
            <v>0</v>
          </cell>
          <cell r="H560">
            <v>0</v>
          </cell>
          <cell r="J560">
            <v>0</v>
          </cell>
          <cell r="K560">
            <v>0</v>
          </cell>
        </row>
        <row r="561">
          <cell r="D561">
            <v>0</v>
          </cell>
          <cell r="H561">
            <v>0</v>
          </cell>
          <cell r="J561">
            <v>0</v>
          </cell>
          <cell r="K561">
            <v>0</v>
          </cell>
        </row>
        <row r="562">
          <cell r="D562">
            <v>0</v>
          </cell>
          <cell r="H562">
            <v>0</v>
          </cell>
          <cell r="J562">
            <v>0</v>
          </cell>
          <cell r="K562">
            <v>0</v>
          </cell>
        </row>
        <row r="563">
          <cell r="D563">
            <v>0</v>
          </cell>
          <cell r="H563">
            <v>0</v>
          </cell>
          <cell r="J563">
            <v>0</v>
          </cell>
          <cell r="K563">
            <v>0</v>
          </cell>
        </row>
        <row r="564">
          <cell r="D564">
            <v>0</v>
          </cell>
          <cell r="H564">
            <v>0</v>
          </cell>
          <cell r="J564">
            <v>0</v>
          </cell>
          <cell r="K564">
            <v>0</v>
          </cell>
        </row>
        <row r="565">
          <cell r="D565">
            <v>0</v>
          </cell>
          <cell r="H565">
            <v>0</v>
          </cell>
          <cell r="J565">
            <v>0</v>
          </cell>
          <cell r="K565">
            <v>0</v>
          </cell>
        </row>
        <row r="566">
          <cell r="D566">
            <v>0</v>
          </cell>
          <cell r="H566">
            <v>0</v>
          </cell>
          <cell r="J566">
            <v>0</v>
          </cell>
          <cell r="K566">
            <v>0</v>
          </cell>
        </row>
        <row r="567">
          <cell r="D567">
            <v>0</v>
          </cell>
          <cell r="H567">
            <v>0</v>
          </cell>
          <cell r="J567">
            <v>0</v>
          </cell>
          <cell r="K567">
            <v>0</v>
          </cell>
        </row>
        <row r="568">
          <cell r="D568">
            <v>0</v>
          </cell>
          <cell r="H568">
            <v>0</v>
          </cell>
          <cell r="J568">
            <v>0</v>
          </cell>
          <cell r="K568">
            <v>0</v>
          </cell>
        </row>
        <row r="569">
          <cell r="D569">
            <v>0</v>
          </cell>
          <cell r="H569">
            <v>0</v>
          </cell>
          <cell r="J569">
            <v>0</v>
          </cell>
          <cell r="K569">
            <v>0</v>
          </cell>
        </row>
        <row r="570">
          <cell r="D570">
            <v>0</v>
          </cell>
          <cell r="H570">
            <v>0</v>
          </cell>
          <cell r="J570">
            <v>0</v>
          </cell>
          <cell r="K570">
            <v>0</v>
          </cell>
        </row>
        <row r="571">
          <cell r="D571">
            <v>0</v>
          </cell>
          <cell r="H571">
            <v>0</v>
          </cell>
          <cell r="J571">
            <v>0</v>
          </cell>
          <cell r="K571">
            <v>0</v>
          </cell>
        </row>
        <row r="572">
          <cell r="D572">
            <v>0</v>
          </cell>
          <cell r="H572">
            <v>0</v>
          </cell>
          <cell r="J572">
            <v>0</v>
          </cell>
          <cell r="K572">
            <v>0</v>
          </cell>
        </row>
        <row r="573">
          <cell r="D573">
            <v>0</v>
          </cell>
          <cell r="H573">
            <v>0</v>
          </cell>
          <cell r="J573">
            <v>0</v>
          </cell>
          <cell r="K573">
            <v>0</v>
          </cell>
        </row>
        <row r="574">
          <cell r="D574">
            <v>0</v>
          </cell>
          <cell r="H574">
            <v>0</v>
          </cell>
          <cell r="J574">
            <v>0</v>
          </cell>
          <cell r="K574">
            <v>0</v>
          </cell>
        </row>
        <row r="575">
          <cell r="D575">
            <v>0</v>
          </cell>
          <cell r="H575">
            <v>0</v>
          </cell>
          <cell r="J575">
            <v>0</v>
          </cell>
          <cell r="K575">
            <v>0</v>
          </cell>
        </row>
        <row r="576">
          <cell r="D576">
            <v>0</v>
          </cell>
          <cell r="H576">
            <v>0</v>
          </cell>
          <cell r="J576">
            <v>0</v>
          </cell>
          <cell r="K576">
            <v>0</v>
          </cell>
        </row>
        <row r="577">
          <cell r="D577">
            <v>0</v>
          </cell>
          <cell r="H577">
            <v>0</v>
          </cell>
          <cell r="J577">
            <v>0</v>
          </cell>
          <cell r="K577">
            <v>0</v>
          </cell>
        </row>
        <row r="578">
          <cell r="D578">
            <v>0</v>
          </cell>
          <cell r="H578">
            <v>0</v>
          </cell>
          <cell r="J578">
            <v>0</v>
          </cell>
          <cell r="K578">
            <v>0</v>
          </cell>
        </row>
        <row r="579">
          <cell r="D579">
            <v>0</v>
          </cell>
          <cell r="H579">
            <v>0</v>
          </cell>
          <cell r="J579">
            <v>0</v>
          </cell>
          <cell r="K579">
            <v>0</v>
          </cell>
        </row>
        <row r="580">
          <cell r="D580">
            <v>0</v>
          </cell>
          <cell r="H580">
            <v>0</v>
          </cell>
          <cell r="J580">
            <v>0</v>
          </cell>
          <cell r="K580">
            <v>0</v>
          </cell>
        </row>
        <row r="581">
          <cell r="D581">
            <v>0</v>
          </cell>
          <cell r="H581">
            <v>0</v>
          </cell>
          <cell r="J581">
            <v>0</v>
          </cell>
          <cell r="K581">
            <v>0</v>
          </cell>
        </row>
        <row r="582">
          <cell r="D582">
            <v>0</v>
          </cell>
          <cell r="H582">
            <v>0</v>
          </cell>
          <cell r="J582">
            <v>0</v>
          </cell>
          <cell r="K582">
            <v>0</v>
          </cell>
        </row>
        <row r="583">
          <cell r="D583">
            <v>0</v>
          </cell>
          <cell r="H583">
            <v>0</v>
          </cell>
          <cell r="J583">
            <v>0</v>
          </cell>
          <cell r="K583">
            <v>0</v>
          </cell>
        </row>
        <row r="584">
          <cell r="D584">
            <v>0</v>
          </cell>
          <cell r="H584">
            <v>0</v>
          </cell>
          <cell r="J584">
            <v>0</v>
          </cell>
          <cell r="K584">
            <v>0</v>
          </cell>
        </row>
        <row r="585">
          <cell r="D585">
            <v>0</v>
          </cell>
          <cell r="H585">
            <v>0</v>
          </cell>
          <cell r="J585">
            <v>0</v>
          </cell>
          <cell r="K585">
            <v>0</v>
          </cell>
        </row>
        <row r="586">
          <cell r="D586">
            <v>0</v>
          </cell>
          <cell r="H586">
            <v>0</v>
          </cell>
          <cell r="J586">
            <v>0</v>
          </cell>
          <cell r="K586">
            <v>0</v>
          </cell>
        </row>
        <row r="587">
          <cell r="D587">
            <v>0</v>
          </cell>
          <cell r="H587">
            <v>0</v>
          </cell>
          <cell r="J587">
            <v>0</v>
          </cell>
          <cell r="K587">
            <v>0</v>
          </cell>
        </row>
        <row r="588">
          <cell r="D588">
            <v>0</v>
          </cell>
          <cell r="H588">
            <v>0</v>
          </cell>
          <cell r="J588">
            <v>0</v>
          </cell>
          <cell r="K588">
            <v>0</v>
          </cell>
        </row>
        <row r="589">
          <cell r="D589">
            <v>0</v>
          </cell>
          <cell r="H589">
            <v>0</v>
          </cell>
          <cell r="J589">
            <v>0</v>
          </cell>
          <cell r="K589">
            <v>0</v>
          </cell>
        </row>
        <row r="590">
          <cell r="D590">
            <v>0</v>
          </cell>
          <cell r="H590">
            <v>0</v>
          </cell>
          <cell r="J590">
            <v>0</v>
          </cell>
          <cell r="K590">
            <v>0</v>
          </cell>
        </row>
        <row r="591">
          <cell r="D591">
            <v>0</v>
          </cell>
          <cell r="H591">
            <v>0</v>
          </cell>
          <cell r="J591">
            <v>0</v>
          </cell>
          <cell r="K591">
            <v>0</v>
          </cell>
        </row>
        <row r="592">
          <cell r="D592">
            <v>0</v>
          </cell>
          <cell r="H592">
            <v>0</v>
          </cell>
          <cell r="J592">
            <v>0</v>
          </cell>
          <cell r="K592">
            <v>0</v>
          </cell>
        </row>
        <row r="593">
          <cell r="D593">
            <v>0</v>
          </cell>
          <cell r="H593">
            <v>0</v>
          </cell>
          <cell r="J593">
            <v>0</v>
          </cell>
          <cell r="K593">
            <v>0</v>
          </cell>
        </row>
        <row r="594">
          <cell r="D594">
            <v>0</v>
          </cell>
          <cell r="H594">
            <v>0</v>
          </cell>
          <cell r="J594">
            <v>0</v>
          </cell>
          <cell r="K594">
            <v>0</v>
          </cell>
        </row>
        <row r="595">
          <cell r="D595">
            <v>0</v>
          </cell>
          <cell r="H595">
            <v>0</v>
          </cell>
          <cell r="J595">
            <v>0</v>
          </cell>
          <cell r="K595">
            <v>0</v>
          </cell>
        </row>
        <row r="596">
          <cell r="D596">
            <v>0</v>
          </cell>
          <cell r="H596">
            <v>0</v>
          </cell>
          <cell r="J596">
            <v>0</v>
          </cell>
          <cell r="K596">
            <v>0</v>
          </cell>
        </row>
        <row r="597">
          <cell r="D597">
            <v>0</v>
          </cell>
          <cell r="H597">
            <v>0</v>
          </cell>
          <cell r="J597">
            <v>0</v>
          </cell>
          <cell r="K597">
            <v>0</v>
          </cell>
        </row>
        <row r="598">
          <cell r="D598">
            <v>0</v>
          </cell>
          <cell r="H598">
            <v>0</v>
          </cell>
          <cell r="J598">
            <v>0</v>
          </cell>
          <cell r="K598">
            <v>0</v>
          </cell>
        </row>
        <row r="599">
          <cell r="D599">
            <v>0</v>
          </cell>
          <cell r="H599">
            <v>0</v>
          </cell>
          <cell r="J599">
            <v>0</v>
          </cell>
          <cell r="K599">
            <v>0</v>
          </cell>
        </row>
        <row r="600">
          <cell r="D600">
            <v>0</v>
          </cell>
          <cell r="H600">
            <v>0</v>
          </cell>
          <cell r="J600">
            <v>0</v>
          </cell>
          <cell r="K600">
            <v>0</v>
          </cell>
        </row>
        <row r="601">
          <cell r="D601">
            <v>0</v>
          </cell>
          <cell r="H601">
            <v>0</v>
          </cell>
          <cell r="J601">
            <v>0</v>
          </cell>
          <cell r="K601">
            <v>0</v>
          </cell>
        </row>
        <row r="602">
          <cell r="D602">
            <v>0</v>
          </cell>
          <cell r="H602">
            <v>0</v>
          </cell>
          <cell r="J602">
            <v>0</v>
          </cell>
          <cell r="K602">
            <v>0</v>
          </cell>
        </row>
        <row r="603">
          <cell r="D603">
            <v>0</v>
          </cell>
          <cell r="H603">
            <v>0</v>
          </cell>
          <cell r="J603">
            <v>0</v>
          </cell>
          <cell r="K603">
            <v>0</v>
          </cell>
        </row>
        <row r="604">
          <cell r="D604">
            <v>0</v>
          </cell>
          <cell r="H604">
            <v>0</v>
          </cell>
          <cell r="J604">
            <v>0</v>
          </cell>
          <cell r="K604">
            <v>0</v>
          </cell>
        </row>
        <row r="605">
          <cell r="D605">
            <v>0</v>
          </cell>
          <cell r="H605">
            <v>0</v>
          </cell>
          <cell r="J605">
            <v>0</v>
          </cell>
          <cell r="K605">
            <v>0</v>
          </cell>
        </row>
        <row r="606">
          <cell r="D606">
            <v>0</v>
          </cell>
          <cell r="H606">
            <v>0</v>
          </cell>
          <cell r="J606">
            <v>0</v>
          </cell>
          <cell r="K606">
            <v>0</v>
          </cell>
        </row>
        <row r="607">
          <cell r="D607">
            <v>0</v>
          </cell>
          <cell r="H607">
            <v>0</v>
          </cell>
          <cell r="J607">
            <v>0</v>
          </cell>
          <cell r="K607">
            <v>0</v>
          </cell>
        </row>
        <row r="608">
          <cell r="D608">
            <v>0</v>
          </cell>
          <cell r="H608">
            <v>0</v>
          </cell>
          <cell r="J608">
            <v>0</v>
          </cell>
          <cell r="K608">
            <v>0</v>
          </cell>
        </row>
        <row r="609">
          <cell r="D609">
            <v>0</v>
          </cell>
          <cell r="H609">
            <v>0</v>
          </cell>
          <cell r="J609">
            <v>0</v>
          </cell>
          <cell r="K609">
            <v>0</v>
          </cell>
        </row>
        <row r="610">
          <cell r="D610">
            <v>0</v>
          </cell>
          <cell r="H610">
            <v>0</v>
          </cell>
          <cell r="J610">
            <v>0</v>
          </cell>
          <cell r="K610">
            <v>0</v>
          </cell>
        </row>
        <row r="611">
          <cell r="D611">
            <v>0</v>
          </cell>
          <cell r="H611">
            <v>0</v>
          </cell>
          <cell r="J611">
            <v>0</v>
          </cell>
          <cell r="K611">
            <v>0</v>
          </cell>
        </row>
        <row r="612">
          <cell r="D612">
            <v>0</v>
          </cell>
          <cell r="H612">
            <v>0</v>
          </cell>
          <cell r="J612">
            <v>0</v>
          </cell>
          <cell r="K612">
            <v>0</v>
          </cell>
        </row>
        <row r="613">
          <cell r="D613">
            <v>0</v>
          </cell>
          <cell r="H613">
            <v>0</v>
          </cell>
          <cell r="J613">
            <v>0</v>
          </cell>
          <cell r="K613">
            <v>0</v>
          </cell>
        </row>
        <row r="614">
          <cell r="D614">
            <v>0</v>
          </cell>
          <cell r="H614">
            <v>0</v>
          </cell>
          <cell r="J614">
            <v>0</v>
          </cell>
          <cell r="K614">
            <v>0</v>
          </cell>
        </row>
        <row r="615">
          <cell r="D615">
            <v>0</v>
          </cell>
          <cell r="H615">
            <v>0</v>
          </cell>
          <cell r="J615">
            <v>0</v>
          </cell>
          <cell r="K615">
            <v>0</v>
          </cell>
        </row>
        <row r="616">
          <cell r="D616">
            <v>0</v>
          </cell>
          <cell r="H616">
            <v>0</v>
          </cell>
          <cell r="J616">
            <v>0</v>
          </cell>
          <cell r="K616">
            <v>0</v>
          </cell>
        </row>
        <row r="617">
          <cell r="D617">
            <v>0</v>
          </cell>
          <cell r="H617">
            <v>0</v>
          </cell>
          <cell r="J617">
            <v>0</v>
          </cell>
          <cell r="K617">
            <v>0</v>
          </cell>
        </row>
        <row r="618">
          <cell r="D618">
            <v>0</v>
          </cell>
          <cell r="H618">
            <v>0</v>
          </cell>
          <cell r="J618">
            <v>0</v>
          </cell>
          <cell r="K618">
            <v>0</v>
          </cell>
        </row>
        <row r="619">
          <cell r="D619">
            <v>0</v>
          </cell>
          <cell r="H619">
            <v>0</v>
          </cell>
          <cell r="J619">
            <v>0</v>
          </cell>
          <cell r="K619">
            <v>0</v>
          </cell>
        </row>
        <row r="620">
          <cell r="D620">
            <v>0</v>
          </cell>
          <cell r="H620">
            <v>0</v>
          </cell>
          <cell r="J620">
            <v>0</v>
          </cell>
          <cell r="K620">
            <v>0</v>
          </cell>
        </row>
        <row r="621">
          <cell r="D621">
            <v>0</v>
          </cell>
          <cell r="H621">
            <v>0</v>
          </cell>
          <cell r="J621">
            <v>0</v>
          </cell>
          <cell r="K621">
            <v>0</v>
          </cell>
        </row>
        <row r="622">
          <cell r="D622">
            <v>0</v>
          </cell>
          <cell r="H622">
            <v>0</v>
          </cell>
          <cell r="J622">
            <v>0</v>
          </cell>
          <cell r="K622">
            <v>0</v>
          </cell>
        </row>
        <row r="623">
          <cell r="D623">
            <v>0</v>
          </cell>
          <cell r="H623">
            <v>0</v>
          </cell>
          <cell r="J623">
            <v>0</v>
          </cell>
          <cell r="K623">
            <v>0</v>
          </cell>
        </row>
        <row r="624">
          <cell r="D624">
            <v>0</v>
          </cell>
          <cell r="H624">
            <v>0</v>
          </cell>
          <cell r="J624">
            <v>0</v>
          </cell>
          <cell r="K624">
            <v>0</v>
          </cell>
        </row>
        <row r="625">
          <cell r="D625">
            <v>0</v>
          </cell>
          <cell r="H625">
            <v>0</v>
          </cell>
          <cell r="J625">
            <v>0</v>
          </cell>
          <cell r="K625">
            <v>0</v>
          </cell>
        </row>
        <row r="626">
          <cell r="D626">
            <v>0</v>
          </cell>
          <cell r="H626">
            <v>0</v>
          </cell>
          <cell r="J626">
            <v>0</v>
          </cell>
          <cell r="K626">
            <v>0</v>
          </cell>
        </row>
        <row r="627">
          <cell r="D627">
            <v>0</v>
          </cell>
          <cell r="H627">
            <v>0</v>
          </cell>
          <cell r="J627">
            <v>0</v>
          </cell>
          <cell r="K627">
            <v>0</v>
          </cell>
        </row>
        <row r="628">
          <cell r="D628">
            <v>0</v>
          </cell>
          <cell r="H628">
            <v>0</v>
          </cell>
          <cell r="J628">
            <v>0</v>
          </cell>
          <cell r="K628">
            <v>0</v>
          </cell>
        </row>
        <row r="629">
          <cell r="D629">
            <v>0</v>
          </cell>
          <cell r="H629">
            <v>0</v>
          </cell>
          <cell r="J629">
            <v>0</v>
          </cell>
          <cell r="K629">
            <v>0</v>
          </cell>
        </row>
        <row r="630">
          <cell r="D630">
            <v>0</v>
          </cell>
          <cell r="H630">
            <v>0</v>
          </cell>
          <cell r="J630">
            <v>0</v>
          </cell>
          <cell r="K630">
            <v>0</v>
          </cell>
        </row>
        <row r="631">
          <cell r="D631">
            <v>0</v>
          </cell>
          <cell r="H631">
            <v>0</v>
          </cell>
          <cell r="J631">
            <v>0</v>
          </cell>
          <cell r="K631">
            <v>0</v>
          </cell>
        </row>
        <row r="632">
          <cell r="D632">
            <v>0</v>
          </cell>
          <cell r="H632">
            <v>0</v>
          </cell>
          <cell r="J632">
            <v>0</v>
          </cell>
          <cell r="K632">
            <v>0</v>
          </cell>
        </row>
        <row r="633">
          <cell r="D633">
            <v>0</v>
          </cell>
          <cell r="H633">
            <v>0</v>
          </cell>
          <cell r="J633">
            <v>0</v>
          </cell>
          <cell r="K633">
            <v>0</v>
          </cell>
        </row>
        <row r="634">
          <cell r="D634">
            <v>0</v>
          </cell>
          <cell r="H634">
            <v>0</v>
          </cell>
          <cell r="J634">
            <v>0</v>
          </cell>
          <cell r="K634">
            <v>0</v>
          </cell>
        </row>
        <row r="635">
          <cell r="D635">
            <v>0</v>
          </cell>
          <cell r="H635">
            <v>0</v>
          </cell>
          <cell r="J635">
            <v>0</v>
          </cell>
          <cell r="K635">
            <v>0</v>
          </cell>
        </row>
        <row r="636">
          <cell r="D636">
            <v>0</v>
          </cell>
          <cell r="H636">
            <v>0</v>
          </cell>
          <cell r="J636">
            <v>0</v>
          </cell>
          <cell r="K636">
            <v>0</v>
          </cell>
        </row>
        <row r="637">
          <cell r="D637">
            <v>0</v>
          </cell>
          <cell r="H637">
            <v>0</v>
          </cell>
          <cell r="J637">
            <v>0</v>
          </cell>
          <cell r="K637">
            <v>0</v>
          </cell>
        </row>
        <row r="638">
          <cell r="D638">
            <v>0</v>
          </cell>
          <cell r="H638">
            <v>0</v>
          </cell>
          <cell r="J638">
            <v>0</v>
          </cell>
          <cell r="K638">
            <v>0</v>
          </cell>
        </row>
        <row r="639">
          <cell r="D639">
            <v>0</v>
          </cell>
          <cell r="H639">
            <v>0</v>
          </cell>
          <cell r="J639">
            <v>0</v>
          </cell>
          <cell r="K639">
            <v>0</v>
          </cell>
        </row>
        <row r="640">
          <cell r="D640">
            <v>0</v>
          </cell>
          <cell r="H640">
            <v>0</v>
          </cell>
          <cell r="J640">
            <v>0</v>
          </cell>
          <cell r="K640">
            <v>0</v>
          </cell>
        </row>
        <row r="641">
          <cell r="D641">
            <v>0</v>
          </cell>
          <cell r="H641">
            <v>0</v>
          </cell>
          <cell r="J641">
            <v>0</v>
          </cell>
          <cell r="K641">
            <v>0</v>
          </cell>
        </row>
        <row r="642">
          <cell r="D642">
            <v>0</v>
          </cell>
          <cell r="H642">
            <v>0</v>
          </cell>
          <cell r="J642">
            <v>0</v>
          </cell>
          <cell r="K642">
            <v>0</v>
          </cell>
        </row>
        <row r="643">
          <cell r="D643">
            <v>0</v>
          </cell>
          <cell r="H643">
            <v>0</v>
          </cell>
          <cell r="J643">
            <v>0</v>
          </cell>
          <cell r="K643">
            <v>0</v>
          </cell>
        </row>
        <row r="644">
          <cell r="D644">
            <v>0</v>
          </cell>
          <cell r="H644">
            <v>0</v>
          </cell>
          <cell r="J644">
            <v>0</v>
          </cell>
          <cell r="K644">
            <v>0</v>
          </cell>
        </row>
        <row r="645">
          <cell r="D645">
            <v>0</v>
          </cell>
          <cell r="H645">
            <v>0</v>
          </cell>
          <cell r="J645">
            <v>0</v>
          </cell>
          <cell r="K645">
            <v>0</v>
          </cell>
        </row>
        <row r="646">
          <cell r="D646">
            <v>0</v>
          </cell>
          <cell r="H646">
            <v>0</v>
          </cell>
          <cell r="J646">
            <v>0</v>
          </cell>
          <cell r="K646">
            <v>0</v>
          </cell>
        </row>
        <row r="647">
          <cell r="D647">
            <v>0</v>
          </cell>
          <cell r="H647">
            <v>0</v>
          </cell>
          <cell r="J647">
            <v>0</v>
          </cell>
          <cell r="K647">
            <v>0</v>
          </cell>
        </row>
        <row r="648">
          <cell r="D648">
            <v>0</v>
          </cell>
          <cell r="H648">
            <v>0</v>
          </cell>
          <cell r="J648">
            <v>0</v>
          </cell>
          <cell r="K648">
            <v>0</v>
          </cell>
        </row>
        <row r="649">
          <cell r="D649">
            <v>0</v>
          </cell>
          <cell r="H649">
            <v>0</v>
          </cell>
          <cell r="J649">
            <v>0</v>
          </cell>
          <cell r="K649">
            <v>0</v>
          </cell>
        </row>
        <row r="650">
          <cell r="D650">
            <v>0</v>
          </cell>
          <cell r="H650">
            <v>0</v>
          </cell>
          <cell r="J650">
            <v>0</v>
          </cell>
          <cell r="K650">
            <v>0</v>
          </cell>
        </row>
        <row r="651">
          <cell r="D651">
            <v>0</v>
          </cell>
          <cell r="H651">
            <v>0</v>
          </cell>
          <cell r="J651">
            <v>0</v>
          </cell>
          <cell r="K651">
            <v>0</v>
          </cell>
        </row>
        <row r="652">
          <cell r="D652">
            <v>0</v>
          </cell>
          <cell r="H652">
            <v>0</v>
          </cell>
          <cell r="J652">
            <v>0</v>
          </cell>
          <cell r="K652">
            <v>0</v>
          </cell>
        </row>
        <row r="653">
          <cell r="D653">
            <v>0</v>
          </cell>
          <cell r="H653">
            <v>0</v>
          </cell>
          <cell r="J653">
            <v>0</v>
          </cell>
          <cell r="K653">
            <v>0</v>
          </cell>
        </row>
        <row r="654">
          <cell r="D654">
            <v>0</v>
          </cell>
          <cell r="H654">
            <v>0</v>
          </cell>
          <cell r="J654">
            <v>0</v>
          </cell>
          <cell r="K654">
            <v>0</v>
          </cell>
        </row>
        <row r="655">
          <cell r="D655">
            <v>0</v>
          </cell>
          <cell r="H655">
            <v>0</v>
          </cell>
          <cell r="J655">
            <v>0</v>
          </cell>
          <cell r="K655">
            <v>0</v>
          </cell>
        </row>
        <row r="656">
          <cell r="D656">
            <v>0</v>
          </cell>
          <cell r="H656">
            <v>0</v>
          </cell>
          <cell r="J656">
            <v>0</v>
          </cell>
          <cell r="K656">
            <v>0</v>
          </cell>
        </row>
        <row r="657">
          <cell r="D657">
            <v>0</v>
          </cell>
          <cell r="H657">
            <v>0</v>
          </cell>
          <cell r="J657">
            <v>0</v>
          </cell>
          <cell r="K657">
            <v>0</v>
          </cell>
        </row>
        <row r="658">
          <cell r="D658">
            <v>0</v>
          </cell>
          <cell r="H658">
            <v>0</v>
          </cell>
          <cell r="J658">
            <v>0</v>
          </cell>
          <cell r="K658">
            <v>0</v>
          </cell>
        </row>
        <row r="659">
          <cell r="D659">
            <v>0</v>
          </cell>
          <cell r="H659">
            <v>0</v>
          </cell>
          <cell r="J659">
            <v>0</v>
          </cell>
          <cell r="K659">
            <v>0</v>
          </cell>
        </row>
        <row r="660">
          <cell r="D660">
            <v>0</v>
          </cell>
          <cell r="H660">
            <v>0</v>
          </cell>
          <cell r="J660">
            <v>0</v>
          </cell>
          <cell r="K660">
            <v>0</v>
          </cell>
        </row>
        <row r="661">
          <cell r="D661">
            <v>0</v>
          </cell>
          <cell r="H661">
            <v>0</v>
          </cell>
          <cell r="J661">
            <v>0</v>
          </cell>
          <cell r="K661">
            <v>0</v>
          </cell>
        </row>
        <row r="662">
          <cell r="D662">
            <v>0</v>
          </cell>
          <cell r="H662">
            <v>0</v>
          </cell>
          <cell r="J662">
            <v>0</v>
          </cell>
          <cell r="K662">
            <v>0</v>
          </cell>
        </row>
        <row r="663">
          <cell r="D663">
            <v>0</v>
          </cell>
          <cell r="H663">
            <v>0</v>
          </cell>
          <cell r="J663">
            <v>0</v>
          </cell>
          <cell r="K663">
            <v>0</v>
          </cell>
        </row>
        <row r="664">
          <cell r="D664">
            <v>0</v>
          </cell>
          <cell r="H664">
            <v>0</v>
          </cell>
          <cell r="J664">
            <v>0</v>
          </cell>
          <cell r="K664">
            <v>0</v>
          </cell>
        </row>
        <row r="665">
          <cell r="D665">
            <v>0</v>
          </cell>
          <cell r="H665">
            <v>0</v>
          </cell>
          <cell r="J665">
            <v>0</v>
          </cell>
          <cell r="K665">
            <v>0</v>
          </cell>
        </row>
        <row r="666">
          <cell r="D666">
            <v>0</v>
          </cell>
          <cell r="H666">
            <v>0</v>
          </cell>
          <cell r="J666">
            <v>0</v>
          </cell>
          <cell r="K666">
            <v>0</v>
          </cell>
        </row>
        <row r="667">
          <cell r="D667">
            <v>0</v>
          </cell>
          <cell r="H667">
            <v>0</v>
          </cell>
          <cell r="J667">
            <v>0</v>
          </cell>
          <cell r="K667">
            <v>0</v>
          </cell>
        </row>
        <row r="668">
          <cell r="D668">
            <v>0</v>
          </cell>
          <cell r="H668">
            <v>0</v>
          </cell>
          <cell r="J668">
            <v>0</v>
          </cell>
          <cell r="K668">
            <v>0</v>
          </cell>
        </row>
        <row r="669">
          <cell r="D669">
            <v>0</v>
          </cell>
          <cell r="H669">
            <v>0</v>
          </cell>
          <cell r="J669">
            <v>0</v>
          </cell>
          <cell r="K669">
            <v>0</v>
          </cell>
        </row>
        <row r="670">
          <cell r="D670">
            <v>0</v>
          </cell>
          <cell r="H670">
            <v>0</v>
          </cell>
          <cell r="J670">
            <v>0</v>
          </cell>
          <cell r="K670">
            <v>0</v>
          </cell>
        </row>
        <row r="671">
          <cell r="D671">
            <v>0</v>
          </cell>
          <cell r="H671">
            <v>0</v>
          </cell>
          <cell r="J671">
            <v>0</v>
          </cell>
          <cell r="K671">
            <v>0</v>
          </cell>
        </row>
        <row r="672">
          <cell r="D672">
            <v>0</v>
          </cell>
          <cell r="H672">
            <v>0</v>
          </cell>
          <cell r="J672">
            <v>0</v>
          </cell>
          <cell r="K672">
            <v>0</v>
          </cell>
        </row>
        <row r="673">
          <cell r="D673">
            <v>0</v>
          </cell>
          <cell r="H673">
            <v>0</v>
          </cell>
          <cell r="J673">
            <v>0</v>
          </cell>
          <cell r="K673">
            <v>0</v>
          </cell>
        </row>
        <row r="674">
          <cell r="D674">
            <v>0</v>
          </cell>
          <cell r="H674">
            <v>0</v>
          </cell>
          <cell r="J674">
            <v>0</v>
          </cell>
          <cell r="K674">
            <v>0</v>
          </cell>
        </row>
        <row r="675">
          <cell r="D675">
            <v>0</v>
          </cell>
          <cell r="H675">
            <v>0</v>
          </cell>
          <cell r="J675">
            <v>0</v>
          </cell>
          <cell r="K675">
            <v>0</v>
          </cell>
        </row>
        <row r="676">
          <cell r="D676">
            <v>0</v>
          </cell>
          <cell r="H676">
            <v>0</v>
          </cell>
          <cell r="J676">
            <v>0</v>
          </cell>
          <cell r="K676">
            <v>0</v>
          </cell>
        </row>
        <row r="677">
          <cell r="D677">
            <v>0</v>
          </cell>
          <cell r="H677">
            <v>0</v>
          </cell>
          <cell r="J677">
            <v>0</v>
          </cell>
          <cell r="K677">
            <v>0</v>
          </cell>
        </row>
        <row r="678">
          <cell r="D678">
            <v>0</v>
          </cell>
          <cell r="H678">
            <v>0</v>
          </cell>
          <cell r="J678">
            <v>0</v>
          </cell>
          <cell r="K678">
            <v>0</v>
          </cell>
        </row>
        <row r="679">
          <cell r="D679">
            <v>0</v>
          </cell>
          <cell r="H679">
            <v>0</v>
          </cell>
          <cell r="J679">
            <v>0</v>
          </cell>
          <cell r="K679">
            <v>0</v>
          </cell>
        </row>
        <row r="680">
          <cell r="D680">
            <v>0</v>
          </cell>
          <cell r="H680">
            <v>0</v>
          </cell>
          <cell r="J680">
            <v>0</v>
          </cell>
          <cell r="K680">
            <v>0</v>
          </cell>
        </row>
        <row r="681">
          <cell r="D681">
            <v>0</v>
          </cell>
          <cell r="H681">
            <v>0</v>
          </cell>
          <cell r="J681">
            <v>0</v>
          </cell>
          <cell r="K681">
            <v>0</v>
          </cell>
        </row>
        <row r="682">
          <cell r="D682">
            <v>0</v>
          </cell>
          <cell r="H682">
            <v>0</v>
          </cell>
          <cell r="J682">
            <v>0</v>
          </cell>
          <cell r="K682">
            <v>0</v>
          </cell>
        </row>
        <row r="683">
          <cell r="D683">
            <v>0</v>
          </cell>
          <cell r="H683">
            <v>0</v>
          </cell>
          <cell r="J683">
            <v>0</v>
          </cell>
          <cell r="K683">
            <v>0</v>
          </cell>
        </row>
        <row r="684">
          <cell r="D684">
            <v>0</v>
          </cell>
          <cell r="H684">
            <v>0</v>
          </cell>
          <cell r="J684">
            <v>0</v>
          </cell>
          <cell r="K684">
            <v>0</v>
          </cell>
        </row>
        <row r="685">
          <cell r="D685">
            <v>0</v>
          </cell>
          <cell r="H685">
            <v>0</v>
          </cell>
          <cell r="J685">
            <v>0</v>
          </cell>
          <cell r="K685">
            <v>0</v>
          </cell>
        </row>
        <row r="686">
          <cell r="D686">
            <v>0</v>
          </cell>
          <cell r="H686">
            <v>0</v>
          </cell>
          <cell r="J686">
            <v>0</v>
          </cell>
          <cell r="K686">
            <v>0</v>
          </cell>
        </row>
        <row r="687">
          <cell r="D687">
            <v>0</v>
          </cell>
          <cell r="H687">
            <v>0</v>
          </cell>
          <cell r="J687">
            <v>0</v>
          </cell>
          <cell r="K687">
            <v>0</v>
          </cell>
        </row>
        <row r="688">
          <cell r="D688">
            <v>0</v>
          </cell>
          <cell r="H688">
            <v>0</v>
          </cell>
          <cell r="J688">
            <v>0</v>
          </cell>
          <cell r="K688">
            <v>0</v>
          </cell>
        </row>
        <row r="689">
          <cell r="D689">
            <v>0</v>
          </cell>
          <cell r="H689">
            <v>0</v>
          </cell>
          <cell r="J689">
            <v>0</v>
          </cell>
          <cell r="K689">
            <v>0</v>
          </cell>
        </row>
        <row r="690">
          <cell r="D690">
            <v>0</v>
          </cell>
          <cell r="H690">
            <v>0</v>
          </cell>
          <cell r="J690">
            <v>0</v>
          </cell>
          <cell r="K690">
            <v>0</v>
          </cell>
        </row>
        <row r="691">
          <cell r="D691">
            <v>0</v>
          </cell>
          <cell r="H691">
            <v>0</v>
          </cell>
          <cell r="J691">
            <v>0</v>
          </cell>
          <cell r="K691">
            <v>0</v>
          </cell>
        </row>
        <row r="692">
          <cell r="D692">
            <v>0</v>
          </cell>
          <cell r="H692">
            <v>0</v>
          </cell>
          <cell r="J692">
            <v>0</v>
          </cell>
          <cell r="K692">
            <v>0</v>
          </cell>
        </row>
        <row r="693">
          <cell r="D693">
            <v>0</v>
          </cell>
          <cell r="H693">
            <v>0</v>
          </cell>
          <cell r="J693">
            <v>0</v>
          </cell>
          <cell r="K693">
            <v>0</v>
          </cell>
        </row>
        <row r="694">
          <cell r="D694">
            <v>0</v>
          </cell>
          <cell r="H694">
            <v>0</v>
          </cell>
          <cell r="J694">
            <v>0</v>
          </cell>
          <cell r="K694">
            <v>0</v>
          </cell>
        </row>
        <row r="695">
          <cell r="D695">
            <v>0</v>
          </cell>
          <cell r="H695">
            <v>0</v>
          </cell>
          <cell r="J695">
            <v>0</v>
          </cell>
          <cell r="K695">
            <v>0</v>
          </cell>
        </row>
        <row r="696">
          <cell r="D696">
            <v>0</v>
          </cell>
          <cell r="H696">
            <v>0</v>
          </cell>
          <cell r="J696">
            <v>0</v>
          </cell>
          <cell r="K696">
            <v>0</v>
          </cell>
        </row>
        <row r="697">
          <cell r="D697">
            <v>0</v>
          </cell>
          <cell r="H697">
            <v>0</v>
          </cell>
          <cell r="J697">
            <v>0</v>
          </cell>
          <cell r="K697">
            <v>0</v>
          </cell>
        </row>
        <row r="698">
          <cell r="D698">
            <v>0</v>
          </cell>
          <cell r="H698">
            <v>0</v>
          </cell>
          <cell r="J698">
            <v>0</v>
          </cell>
          <cell r="K698">
            <v>0</v>
          </cell>
        </row>
        <row r="699">
          <cell r="D699">
            <v>0</v>
          </cell>
          <cell r="H699">
            <v>0</v>
          </cell>
          <cell r="J699">
            <v>0</v>
          </cell>
          <cell r="K699">
            <v>0</v>
          </cell>
        </row>
        <row r="700">
          <cell r="D700">
            <v>0</v>
          </cell>
          <cell r="H700">
            <v>0</v>
          </cell>
          <cell r="J700">
            <v>0</v>
          </cell>
          <cell r="K700">
            <v>0</v>
          </cell>
        </row>
        <row r="701">
          <cell r="D701">
            <v>0</v>
          </cell>
          <cell r="H701">
            <v>0</v>
          </cell>
          <cell r="J701">
            <v>0</v>
          </cell>
          <cell r="K701">
            <v>0</v>
          </cell>
        </row>
        <row r="702">
          <cell r="D702">
            <v>0</v>
          </cell>
          <cell r="H702">
            <v>0</v>
          </cell>
          <cell r="J702">
            <v>0</v>
          </cell>
          <cell r="K702">
            <v>0</v>
          </cell>
        </row>
        <row r="703">
          <cell r="D703">
            <v>0</v>
          </cell>
          <cell r="H703">
            <v>0</v>
          </cell>
          <cell r="J703">
            <v>0</v>
          </cell>
          <cell r="K703">
            <v>0</v>
          </cell>
        </row>
        <row r="704">
          <cell r="D704">
            <v>0</v>
          </cell>
          <cell r="H704">
            <v>0</v>
          </cell>
          <cell r="J704">
            <v>0</v>
          </cell>
          <cell r="K704">
            <v>0</v>
          </cell>
        </row>
        <row r="705">
          <cell r="D705">
            <v>0</v>
          </cell>
          <cell r="H705">
            <v>0</v>
          </cell>
          <cell r="J705">
            <v>0</v>
          </cell>
          <cell r="K705">
            <v>0</v>
          </cell>
        </row>
        <row r="706">
          <cell r="D706">
            <v>0</v>
          </cell>
          <cell r="H706">
            <v>0</v>
          </cell>
          <cell r="J706">
            <v>0</v>
          </cell>
          <cell r="K706">
            <v>0</v>
          </cell>
        </row>
        <row r="707">
          <cell r="D707">
            <v>0</v>
          </cell>
          <cell r="H707">
            <v>0</v>
          </cell>
          <cell r="J707">
            <v>0</v>
          </cell>
          <cell r="K707">
            <v>0</v>
          </cell>
        </row>
        <row r="708">
          <cell r="D708">
            <v>0</v>
          </cell>
          <cell r="H708">
            <v>0</v>
          </cell>
          <cell r="J708">
            <v>0</v>
          </cell>
          <cell r="K708">
            <v>0</v>
          </cell>
        </row>
        <row r="709">
          <cell r="D709">
            <v>0</v>
          </cell>
          <cell r="H709">
            <v>0</v>
          </cell>
          <cell r="J709">
            <v>0</v>
          </cell>
          <cell r="K709">
            <v>0</v>
          </cell>
        </row>
        <row r="710">
          <cell r="D710">
            <v>0</v>
          </cell>
          <cell r="H710">
            <v>0</v>
          </cell>
          <cell r="J710">
            <v>0</v>
          </cell>
          <cell r="K710">
            <v>0</v>
          </cell>
        </row>
        <row r="711">
          <cell r="D711">
            <v>0</v>
          </cell>
          <cell r="H711">
            <v>0</v>
          </cell>
          <cell r="J711">
            <v>0</v>
          </cell>
          <cell r="K711">
            <v>0</v>
          </cell>
        </row>
        <row r="712">
          <cell r="D712">
            <v>0</v>
          </cell>
          <cell r="H712">
            <v>0</v>
          </cell>
          <cell r="J712">
            <v>0</v>
          </cell>
          <cell r="K712">
            <v>0</v>
          </cell>
        </row>
        <row r="713">
          <cell r="D713">
            <v>0</v>
          </cell>
          <cell r="H713">
            <v>0</v>
          </cell>
          <cell r="J713">
            <v>0</v>
          </cell>
          <cell r="K713">
            <v>0</v>
          </cell>
        </row>
        <row r="714">
          <cell r="D714">
            <v>0</v>
          </cell>
          <cell r="H714">
            <v>0</v>
          </cell>
          <cell r="J714">
            <v>0</v>
          </cell>
          <cell r="K714">
            <v>0</v>
          </cell>
        </row>
        <row r="715">
          <cell r="D715">
            <v>0</v>
          </cell>
          <cell r="H715">
            <v>0</v>
          </cell>
          <cell r="J715">
            <v>0</v>
          </cell>
          <cell r="K715">
            <v>0</v>
          </cell>
        </row>
        <row r="716">
          <cell r="D716">
            <v>0</v>
          </cell>
          <cell r="H716">
            <v>0</v>
          </cell>
          <cell r="J716">
            <v>0</v>
          </cell>
          <cell r="K716">
            <v>0</v>
          </cell>
        </row>
        <row r="717">
          <cell r="D717">
            <v>0</v>
          </cell>
          <cell r="H717">
            <v>0</v>
          </cell>
          <cell r="J717">
            <v>0</v>
          </cell>
          <cell r="K717">
            <v>0</v>
          </cell>
        </row>
        <row r="718">
          <cell r="D718">
            <v>0</v>
          </cell>
          <cell r="H718">
            <v>0</v>
          </cell>
          <cell r="J718">
            <v>0</v>
          </cell>
          <cell r="K718">
            <v>0</v>
          </cell>
        </row>
        <row r="719">
          <cell r="D719">
            <v>0</v>
          </cell>
          <cell r="H719">
            <v>0</v>
          </cell>
          <cell r="J719">
            <v>0</v>
          </cell>
          <cell r="K719">
            <v>0</v>
          </cell>
        </row>
        <row r="720">
          <cell r="D720">
            <v>0</v>
          </cell>
          <cell r="H720">
            <v>0</v>
          </cell>
          <cell r="J720">
            <v>0</v>
          </cell>
          <cell r="K720">
            <v>0</v>
          </cell>
        </row>
        <row r="721">
          <cell r="D721">
            <v>0</v>
          </cell>
          <cell r="H721">
            <v>0</v>
          </cell>
          <cell r="J721">
            <v>0</v>
          </cell>
          <cell r="K721">
            <v>0</v>
          </cell>
        </row>
        <row r="722">
          <cell r="D722">
            <v>0</v>
          </cell>
          <cell r="H722">
            <v>0</v>
          </cell>
          <cell r="J722">
            <v>0</v>
          </cell>
          <cell r="K722">
            <v>0</v>
          </cell>
        </row>
        <row r="723">
          <cell r="D723">
            <v>0</v>
          </cell>
          <cell r="H723">
            <v>0</v>
          </cell>
          <cell r="J723">
            <v>0</v>
          </cell>
          <cell r="K723">
            <v>0</v>
          </cell>
        </row>
        <row r="724">
          <cell r="D724">
            <v>0</v>
          </cell>
          <cell r="H724">
            <v>0</v>
          </cell>
          <cell r="J724">
            <v>0</v>
          </cell>
          <cell r="K724">
            <v>0</v>
          </cell>
        </row>
        <row r="725">
          <cell r="D725">
            <v>0</v>
          </cell>
          <cell r="H725">
            <v>0</v>
          </cell>
          <cell r="J725">
            <v>0</v>
          </cell>
          <cell r="K725">
            <v>0</v>
          </cell>
        </row>
        <row r="726">
          <cell r="D726">
            <v>0</v>
          </cell>
          <cell r="H726">
            <v>0</v>
          </cell>
          <cell r="J726">
            <v>0</v>
          </cell>
          <cell r="K726">
            <v>0</v>
          </cell>
        </row>
        <row r="727">
          <cell r="D727">
            <v>0</v>
          </cell>
          <cell r="H727">
            <v>0</v>
          </cell>
          <cell r="J727">
            <v>0</v>
          </cell>
          <cell r="K727">
            <v>0</v>
          </cell>
        </row>
        <row r="728">
          <cell r="D728">
            <v>0</v>
          </cell>
          <cell r="H728">
            <v>0</v>
          </cell>
          <cell r="J728">
            <v>0</v>
          </cell>
          <cell r="K728">
            <v>0</v>
          </cell>
        </row>
        <row r="729">
          <cell r="D729">
            <v>0</v>
          </cell>
          <cell r="H729">
            <v>0</v>
          </cell>
          <cell r="J729">
            <v>0</v>
          </cell>
          <cell r="K729">
            <v>0</v>
          </cell>
        </row>
        <row r="730">
          <cell r="D730">
            <v>0</v>
          </cell>
          <cell r="H730">
            <v>0</v>
          </cell>
          <cell r="J730">
            <v>0</v>
          </cell>
          <cell r="K730">
            <v>0</v>
          </cell>
        </row>
        <row r="731">
          <cell r="D731">
            <v>0</v>
          </cell>
          <cell r="H731">
            <v>0</v>
          </cell>
          <cell r="J731">
            <v>0</v>
          </cell>
          <cell r="K731">
            <v>0</v>
          </cell>
        </row>
        <row r="732">
          <cell r="D732">
            <v>0</v>
          </cell>
          <cell r="H732">
            <v>0</v>
          </cell>
          <cell r="J732">
            <v>0</v>
          </cell>
          <cell r="K732">
            <v>0</v>
          </cell>
        </row>
        <row r="733">
          <cell r="D733">
            <v>0</v>
          </cell>
          <cell r="H733">
            <v>0</v>
          </cell>
          <cell r="J733">
            <v>0</v>
          </cell>
          <cell r="K733">
            <v>0</v>
          </cell>
        </row>
        <row r="734">
          <cell r="D734">
            <v>0</v>
          </cell>
          <cell r="H734">
            <v>0</v>
          </cell>
          <cell r="J734">
            <v>0</v>
          </cell>
          <cell r="K734">
            <v>0</v>
          </cell>
        </row>
        <row r="735">
          <cell r="D735">
            <v>0</v>
          </cell>
          <cell r="H735">
            <v>0</v>
          </cell>
          <cell r="J735">
            <v>0</v>
          </cell>
          <cell r="K735">
            <v>0</v>
          </cell>
        </row>
        <row r="736">
          <cell r="D736">
            <v>0</v>
          </cell>
          <cell r="H736">
            <v>0</v>
          </cell>
          <cell r="J736">
            <v>0</v>
          </cell>
          <cell r="K736">
            <v>0</v>
          </cell>
        </row>
        <row r="737">
          <cell r="D737">
            <v>0</v>
          </cell>
          <cell r="H737">
            <v>0</v>
          </cell>
          <cell r="J737">
            <v>0</v>
          </cell>
          <cell r="K737">
            <v>0</v>
          </cell>
        </row>
        <row r="738">
          <cell r="D738">
            <v>0</v>
          </cell>
          <cell r="H738">
            <v>0</v>
          </cell>
          <cell r="J738">
            <v>0</v>
          </cell>
          <cell r="K738">
            <v>0</v>
          </cell>
        </row>
        <row r="739">
          <cell r="D739">
            <v>0</v>
          </cell>
          <cell r="H739">
            <v>0</v>
          </cell>
          <cell r="J739">
            <v>0</v>
          </cell>
          <cell r="K739">
            <v>0</v>
          </cell>
        </row>
        <row r="740">
          <cell r="D740">
            <v>0</v>
          </cell>
          <cell r="H740">
            <v>0</v>
          </cell>
          <cell r="J740">
            <v>0</v>
          </cell>
          <cell r="K740">
            <v>0</v>
          </cell>
        </row>
        <row r="741">
          <cell r="D741">
            <v>0</v>
          </cell>
          <cell r="H741">
            <v>0</v>
          </cell>
          <cell r="J741">
            <v>0</v>
          </cell>
          <cell r="K741">
            <v>0</v>
          </cell>
        </row>
        <row r="742">
          <cell r="D742">
            <v>0</v>
          </cell>
          <cell r="H742">
            <v>0</v>
          </cell>
          <cell r="J742">
            <v>0</v>
          </cell>
          <cell r="K742">
            <v>0</v>
          </cell>
        </row>
        <row r="743">
          <cell r="D743">
            <v>0</v>
          </cell>
          <cell r="H743">
            <v>0</v>
          </cell>
          <cell r="J743">
            <v>0</v>
          </cell>
          <cell r="K743">
            <v>0</v>
          </cell>
        </row>
        <row r="744">
          <cell r="D744">
            <v>0</v>
          </cell>
          <cell r="H744">
            <v>0</v>
          </cell>
          <cell r="J744">
            <v>0</v>
          </cell>
          <cell r="K744">
            <v>0</v>
          </cell>
        </row>
        <row r="745">
          <cell r="D745">
            <v>0</v>
          </cell>
          <cell r="H745">
            <v>0</v>
          </cell>
          <cell r="J745">
            <v>0</v>
          </cell>
          <cell r="K745">
            <v>0</v>
          </cell>
        </row>
        <row r="746">
          <cell r="D746">
            <v>0</v>
          </cell>
          <cell r="H746">
            <v>0</v>
          </cell>
          <cell r="J746">
            <v>0</v>
          </cell>
          <cell r="K746">
            <v>0</v>
          </cell>
        </row>
        <row r="747">
          <cell r="D747">
            <v>0</v>
          </cell>
          <cell r="H747">
            <v>0</v>
          </cell>
          <cell r="J747">
            <v>0</v>
          </cell>
          <cell r="K747">
            <v>0</v>
          </cell>
        </row>
        <row r="748">
          <cell r="D748">
            <v>0</v>
          </cell>
          <cell r="H748">
            <v>0</v>
          </cell>
          <cell r="J748">
            <v>0</v>
          </cell>
          <cell r="K748">
            <v>0</v>
          </cell>
        </row>
        <row r="749">
          <cell r="D749">
            <v>0</v>
          </cell>
          <cell r="H749">
            <v>0</v>
          </cell>
          <cell r="J749">
            <v>0</v>
          </cell>
          <cell r="K749">
            <v>0</v>
          </cell>
        </row>
        <row r="750">
          <cell r="D750">
            <v>0</v>
          </cell>
          <cell r="H750">
            <v>0</v>
          </cell>
          <cell r="J750">
            <v>0</v>
          </cell>
          <cell r="K750">
            <v>0</v>
          </cell>
        </row>
        <row r="751">
          <cell r="D751">
            <v>0</v>
          </cell>
          <cell r="H751">
            <v>0</v>
          </cell>
          <cell r="J751">
            <v>0</v>
          </cell>
          <cell r="K751">
            <v>0</v>
          </cell>
        </row>
        <row r="752">
          <cell r="D752">
            <v>0</v>
          </cell>
          <cell r="H752">
            <v>0</v>
          </cell>
          <cell r="J752">
            <v>0</v>
          </cell>
          <cell r="K752">
            <v>0</v>
          </cell>
        </row>
        <row r="753">
          <cell r="D753">
            <v>0</v>
          </cell>
          <cell r="H753">
            <v>0</v>
          </cell>
          <cell r="J753">
            <v>0</v>
          </cell>
          <cell r="K753">
            <v>0</v>
          </cell>
        </row>
        <row r="754">
          <cell r="D754">
            <v>0</v>
          </cell>
          <cell r="H754">
            <v>0</v>
          </cell>
          <cell r="J754">
            <v>0</v>
          </cell>
          <cell r="K754">
            <v>0</v>
          </cell>
        </row>
        <row r="755">
          <cell r="D755">
            <v>0</v>
          </cell>
          <cell r="H755">
            <v>0</v>
          </cell>
          <cell r="J755">
            <v>0</v>
          </cell>
          <cell r="K755">
            <v>0</v>
          </cell>
        </row>
        <row r="756">
          <cell r="D756">
            <v>0</v>
          </cell>
          <cell r="H756">
            <v>0</v>
          </cell>
          <cell r="J756">
            <v>0</v>
          </cell>
          <cell r="K756">
            <v>0</v>
          </cell>
        </row>
        <row r="757">
          <cell r="D757">
            <v>0</v>
          </cell>
          <cell r="H757">
            <v>0</v>
          </cell>
          <cell r="J757">
            <v>0</v>
          </cell>
          <cell r="K757">
            <v>0</v>
          </cell>
        </row>
        <row r="758">
          <cell r="D758">
            <v>0</v>
          </cell>
          <cell r="H758">
            <v>0</v>
          </cell>
          <cell r="J758">
            <v>0</v>
          </cell>
          <cell r="K758">
            <v>0</v>
          </cell>
        </row>
        <row r="759">
          <cell r="D759">
            <v>0</v>
          </cell>
          <cell r="H759">
            <v>0</v>
          </cell>
          <cell r="J759">
            <v>0</v>
          </cell>
          <cell r="K759">
            <v>0</v>
          </cell>
        </row>
        <row r="760">
          <cell r="D760">
            <v>0</v>
          </cell>
          <cell r="H760">
            <v>0</v>
          </cell>
          <cell r="J760">
            <v>0</v>
          </cell>
          <cell r="K760">
            <v>0</v>
          </cell>
        </row>
        <row r="761">
          <cell r="D761">
            <v>0</v>
          </cell>
          <cell r="H761">
            <v>0</v>
          </cell>
          <cell r="J761">
            <v>0</v>
          </cell>
          <cell r="K761">
            <v>0</v>
          </cell>
        </row>
        <row r="762">
          <cell r="D762">
            <v>0</v>
          </cell>
          <cell r="H762">
            <v>0</v>
          </cell>
          <cell r="J762">
            <v>0</v>
          </cell>
          <cell r="K762">
            <v>0</v>
          </cell>
        </row>
        <row r="763">
          <cell r="D763">
            <v>0</v>
          </cell>
          <cell r="H763">
            <v>0</v>
          </cell>
          <cell r="J763">
            <v>0</v>
          </cell>
          <cell r="K763">
            <v>0</v>
          </cell>
        </row>
        <row r="764">
          <cell r="D764">
            <v>0</v>
          </cell>
          <cell r="H764">
            <v>0</v>
          </cell>
          <cell r="J764">
            <v>0</v>
          </cell>
          <cell r="K764">
            <v>0</v>
          </cell>
        </row>
        <row r="765">
          <cell r="D765">
            <v>0</v>
          </cell>
          <cell r="H765">
            <v>0</v>
          </cell>
          <cell r="J765">
            <v>0</v>
          </cell>
          <cell r="K765">
            <v>0</v>
          </cell>
        </row>
        <row r="766">
          <cell r="D766">
            <v>0</v>
          </cell>
          <cell r="H766">
            <v>0</v>
          </cell>
          <cell r="J766">
            <v>0</v>
          </cell>
          <cell r="K766">
            <v>0</v>
          </cell>
        </row>
        <row r="767">
          <cell r="D767">
            <v>0</v>
          </cell>
          <cell r="H767">
            <v>0</v>
          </cell>
          <cell r="J767">
            <v>0</v>
          </cell>
          <cell r="K767">
            <v>0</v>
          </cell>
        </row>
        <row r="768">
          <cell r="D768">
            <v>0</v>
          </cell>
          <cell r="H768">
            <v>0</v>
          </cell>
          <cell r="J768">
            <v>0</v>
          </cell>
          <cell r="K768">
            <v>0</v>
          </cell>
        </row>
        <row r="769">
          <cell r="D769">
            <v>0</v>
          </cell>
          <cell r="H769">
            <v>0</v>
          </cell>
          <cell r="J769">
            <v>0</v>
          </cell>
          <cell r="K769">
            <v>0</v>
          </cell>
        </row>
        <row r="770">
          <cell r="D770">
            <v>0</v>
          </cell>
          <cell r="H770">
            <v>0</v>
          </cell>
          <cell r="J770">
            <v>0</v>
          </cell>
          <cell r="K770">
            <v>0</v>
          </cell>
        </row>
        <row r="771">
          <cell r="D771">
            <v>0</v>
          </cell>
          <cell r="H771">
            <v>0</v>
          </cell>
          <cell r="J771">
            <v>0</v>
          </cell>
          <cell r="K771">
            <v>0</v>
          </cell>
        </row>
        <row r="772">
          <cell r="D772">
            <v>0</v>
          </cell>
          <cell r="H772">
            <v>0</v>
          </cell>
          <cell r="J772">
            <v>0</v>
          </cell>
          <cell r="K772">
            <v>0</v>
          </cell>
        </row>
        <row r="773">
          <cell r="D773">
            <v>0</v>
          </cell>
          <cell r="H773">
            <v>0</v>
          </cell>
          <cell r="J773">
            <v>0</v>
          </cell>
          <cell r="K773">
            <v>0</v>
          </cell>
        </row>
        <row r="774">
          <cell r="D774">
            <v>0</v>
          </cell>
          <cell r="H774">
            <v>0</v>
          </cell>
          <cell r="J774">
            <v>0</v>
          </cell>
          <cell r="K774">
            <v>0</v>
          </cell>
        </row>
        <row r="775">
          <cell r="D775">
            <v>0</v>
          </cell>
          <cell r="H775">
            <v>0</v>
          </cell>
          <cell r="J775">
            <v>0</v>
          </cell>
          <cell r="K775">
            <v>0</v>
          </cell>
        </row>
        <row r="776">
          <cell r="D776">
            <v>0</v>
          </cell>
          <cell r="H776">
            <v>0</v>
          </cell>
          <cell r="J776">
            <v>0</v>
          </cell>
          <cell r="K776">
            <v>0</v>
          </cell>
        </row>
        <row r="777">
          <cell r="D777">
            <v>0</v>
          </cell>
          <cell r="H777">
            <v>0</v>
          </cell>
          <cell r="J777">
            <v>0</v>
          </cell>
          <cell r="K777">
            <v>0</v>
          </cell>
        </row>
        <row r="778">
          <cell r="D778">
            <v>0</v>
          </cell>
          <cell r="H778">
            <v>0</v>
          </cell>
          <cell r="J778">
            <v>0</v>
          </cell>
          <cell r="K778">
            <v>0</v>
          </cell>
        </row>
        <row r="779">
          <cell r="D779">
            <v>0</v>
          </cell>
          <cell r="H779">
            <v>0</v>
          </cell>
          <cell r="J779">
            <v>0</v>
          </cell>
          <cell r="K779">
            <v>0</v>
          </cell>
        </row>
        <row r="780">
          <cell r="D780">
            <v>0</v>
          </cell>
          <cell r="H780">
            <v>0</v>
          </cell>
          <cell r="J780">
            <v>0</v>
          </cell>
          <cell r="K780">
            <v>0</v>
          </cell>
        </row>
        <row r="781">
          <cell r="D781">
            <v>0</v>
          </cell>
          <cell r="H781">
            <v>0</v>
          </cell>
          <cell r="J781">
            <v>0</v>
          </cell>
          <cell r="K781">
            <v>0</v>
          </cell>
        </row>
        <row r="782">
          <cell r="D782">
            <v>0</v>
          </cell>
          <cell r="H782">
            <v>0</v>
          </cell>
          <cell r="J782">
            <v>0</v>
          </cell>
          <cell r="K782">
            <v>0</v>
          </cell>
        </row>
        <row r="783">
          <cell r="D783">
            <v>0</v>
          </cell>
          <cell r="H783">
            <v>0</v>
          </cell>
          <cell r="J783">
            <v>0</v>
          </cell>
          <cell r="K783">
            <v>0</v>
          </cell>
        </row>
        <row r="784">
          <cell r="D784">
            <v>0</v>
          </cell>
          <cell r="H784">
            <v>0</v>
          </cell>
          <cell r="J784">
            <v>0</v>
          </cell>
          <cell r="K784">
            <v>0</v>
          </cell>
        </row>
        <row r="785">
          <cell r="D785">
            <v>0</v>
          </cell>
          <cell r="H785">
            <v>0</v>
          </cell>
          <cell r="J785">
            <v>0</v>
          </cell>
          <cell r="K785">
            <v>0</v>
          </cell>
        </row>
        <row r="786">
          <cell r="D786">
            <v>0</v>
          </cell>
          <cell r="H786">
            <v>0</v>
          </cell>
          <cell r="J786">
            <v>0</v>
          </cell>
          <cell r="K786">
            <v>0</v>
          </cell>
        </row>
        <row r="787">
          <cell r="D787">
            <v>0</v>
          </cell>
          <cell r="H787">
            <v>0</v>
          </cell>
          <cell r="J787">
            <v>0</v>
          </cell>
          <cell r="K787">
            <v>0</v>
          </cell>
        </row>
        <row r="788">
          <cell r="D788">
            <v>0</v>
          </cell>
          <cell r="H788">
            <v>0</v>
          </cell>
          <cell r="J788">
            <v>0</v>
          </cell>
          <cell r="K788">
            <v>0</v>
          </cell>
        </row>
        <row r="789">
          <cell r="D789">
            <v>0</v>
          </cell>
          <cell r="H789">
            <v>0</v>
          </cell>
          <cell r="J789">
            <v>0</v>
          </cell>
          <cell r="K789">
            <v>0</v>
          </cell>
        </row>
        <row r="790">
          <cell r="D790">
            <v>0</v>
          </cell>
          <cell r="H790">
            <v>0</v>
          </cell>
          <cell r="J790">
            <v>0</v>
          </cell>
          <cell r="K790">
            <v>0</v>
          </cell>
        </row>
        <row r="791">
          <cell r="D791">
            <v>0</v>
          </cell>
          <cell r="H791">
            <v>0</v>
          </cell>
          <cell r="J791">
            <v>0</v>
          </cell>
          <cell r="K791">
            <v>0</v>
          </cell>
        </row>
        <row r="792">
          <cell r="D792">
            <v>0</v>
          </cell>
          <cell r="H792">
            <v>0</v>
          </cell>
          <cell r="J792">
            <v>0</v>
          </cell>
          <cell r="K792">
            <v>0</v>
          </cell>
        </row>
        <row r="793">
          <cell r="D793">
            <v>0</v>
          </cell>
          <cell r="H793">
            <v>0</v>
          </cell>
          <cell r="J793">
            <v>0</v>
          </cell>
          <cell r="K793">
            <v>0</v>
          </cell>
        </row>
        <row r="794">
          <cell r="D794">
            <v>0</v>
          </cell>
          <cell r="H794">
            <v>0</v>
          </cell>
          <cell r="J794">
            <v>0</v>
          </cell>
          <cell r="K794">
            <v>0</v>
          </cell>
        </row>
        <row r="795">
          <cell r="D795">
            <v>0</v>
          </cell>
          <cell r="H795">
            <v>0</v>
          </cell>
          <cell r="J795">
            <v>0</v>
          </cell>
          <cell r="K795">
            <v>0</v>
          </cell>
        </row>
        <row r="796">
          <cell r="D796">
            <v>0</v>
          </cell>
          <cell r="H796">
            <v>0</v>
          </cell>
          <cell r="J796">
            <v>0</v>
          </cell>
          <cell r="K796">
            <v>0</v>
          </cell>
        </row>
        <row r="797">
          <cell r="D797">
            <v>0</v>
          </cell>
          <cell r="H797">
            <v>0</v>
          </cell>
          <cell r="J797">
            <v>0</v>
          </cell>
          <cell r="K797">
            <v>0</v>
          </cell>
        </row>
        <row r="798">
          <cell r="D798">
            <v>0</v>
          </cell>
          <cell r="H798">
            <v>0</v>
          </cell>
          <cell r="J798">
            <v>0</v>
          </cell>
          <cell r="K798">
            <v>0</v>
          </cell>
        </row>
        <row r="799">
          <cell r="D799">
            <v>0</v>
          </cell>
          <cell r="H799">
            <v>0</v>
          </cell>
          <cell r="J799">
            <v>0</v>
          </cell>
          <cell r="K799">
            <v>0</v>
          </cell>
        </row>
        <row r="800">
          <cell r="D800">
            <v>0</v>
          </cell>
          <cell r="H800">
            <v>0</v>
          </cell>
          <cell r="J800">
            <v>0</v>
          </cell>
          <cell r="K800">
            <v>0</v>
          </cell>
        </row>
        <row r="801">
          <cell r="D801">
            <v>0</v>
          </cell>
          <cell r="H801">
            <v>0</v>
          </cell>
          <cell r="J801">
            <v>0</v>
          </cell>
          <cell r="K801">
            <v>0</v>
          </cell>
        </row>
        <row r="802">
          <cell r="D802">
            <v>0</v>
          </cell>
          <cell r="H802">
            <v>0</v>
          </cell>
          <cell r="J802">
            <v>0</v>
          </cell>
          <cell r="K802">
            <v>0</v>
          </cell>
        </row>
        <row r="803">
          <cell r="D803">
            <v>0</v>
          </cell>
          <cell r="H803">
            <v>0</v>
          </cell>
          <cell r="J803">
            <v>0</v>
          </cell>
          <cell r="K803">
            <v>0</v>
          </cell>
        </row>
        <row r="804">
          <cell r="D804">
            <v>0</v>
          </cell>
          <cell r="H804">
            <v>0</v>
          </cell>
          <cell r="J804">
            <v>0</v>
          </cell>
          <cell r="K804">
            <v>0</v>
          </cell>
        </row>
        <row r="805">
          <cell r="D805">
            <v>0</v>
          </cell>
          <cell r="H805">
            <v>0</v>
          </cell>
          <cell r="J805">
            <v>0</v>
          </cell>
          <cell r="K805">
            <v>0</v>
          </cell>
        </row>
        <row r="806">
          <cell r="D806">
            <v>0</v>
          </cell>
          <cell r="H806">
            <v>0</v>
          </cell>
          <cell r="J806">
            <v>0</v>
          </cell>
          <cell r="K806">
            <v>0</v>
          </cell>
        </row>
        <row r="807">
          <cell r="D807">
            <v>0</v>
          </cell>
          <cell r="H807">
            <v>0</v>
          </cell>
          <cell r="J807">
            <v>0</v>
          </cell>
          <cell r="K807">
            <v>0</v>
          </cell>
        </row>
        <row r="808">
          <cell r="D808">
            <v>0</v>
          </cell>
          <cell r="H808">
            <v>0</v>
          </cell>
          <cell r="J808">
            <v>0</v>
          </cell>
          <cell r="K808">
            <v>0</v>
          </cell>
        </row>
        <row r="809">
          <cell r="D809">
            <v>0</v>
          </cell>
          <cell r="H809">
            <v>0</v>
          </cell>
          <cell r="J809">
            <v>0</v>
          </cell>
          <cell r="K809">
            <v>0</v>
          </cell>
        </row>
        <row r="810">
          <cell r="D810">
            <v>0</v>
          </cell>
          <cell r="H810">
            <v>0</v>
          </cell>
          <cell r="J810">
            <v>0</v>
          </cell>
          <cell r="K810">
            <v>0</v>
          </cell>
        </row>
        <row r="811">
          <cell r="D811">
            <v>0</v>
          </cell>
          <cell r="H811">
            <v>0</v>
          </cell>
          <cell r="J811">
            <v>0</v>
          </cell>
          <cell r="K811">
            <v>0</v>
          </cell>
        </row>
        <row r="812">
          <cell r="D812">
            <v>0</v>
          </cell>
          <cell r="H812">
            <v>0</v>
          </cell>
          <cell r="J812">
            <v>0</v>
          </cell>
          <cell r="K812">
            <v>0</v>
          </cell>
        </row>
        <row r="813">
          <cell r="D813">
            <v>0</v>
          </cell>
          <cell r="H813">
            <v>0</v>
          </cell>
          <cell r="J813">
            <v>0</v>
          </cell>
          <cell r="K813">
            <v>0</v>
          </cell>
        </row>
        <row r="814">
          <cell r="D814">
            <v>0</v>
          </cell>
          <cell r="H814">
            <v>0</v>
          </cell>
          <cell r="J814">
            <v>0</v>
          </cell>
          <cell r="K814">
            <v>0</v>
          </cell>
        </row>
        <row r="815">
          <cell r="D815">
            <v>0</v>
          </cell>
          <cell r="H815">
            <v>0</v>
          </cell>
          <cell r="J815">
            <v>0</v>
          </cell>
          <cell r="K815">
            <v>0</v>
          </cell>
        </row>
        <row r="816">
          <cell r="D816">
            <v>0</v>
          </cell>
          <cell r="H816">
            <v>0</v>
          </cell>
          <cell r="J816">
            <v>0</v>
          </cell>
          <cell r="K816">
            <v>0</v>
          </cell>
        </row>
        <row r="817">
          <cell r="D817">
            <v>0</v>
          </cell>
          <cell r="H817">
            <v>0</v>
          </cell>
          <cell r="J817">
            <v>0</v>
          </cell>
          <cell r="K817">
            <v>0</v>
          </cell>
        </row>
        <row r="818">
          <cell r="D818">
            <v>0</v>
          </cell>
          <cell r="H818">
            <v>0</v>
          </cell>
          <cell r="J818">
            <v>0</v>
          </cell>
          <cell r="K818">
            <v>0</v>
          </cell>
        </row>
        <row r="819">
          <cell r="D819">
            <v>0</v>
          </cell>
          <cell r="H819">
            <v>0</v>
          </cell>
          <cell r="J819">
            <v>0</v>
          </cell>
          <cell r="K819">
            <v>0</v>
          </cell>
        </row>
        <row r="820">
          <cell r="D820">
            <v>0</v>
          </cell>
          <cell r="H820">
            <v>0</v>
          </cell>
          <cell r="J820">
            <v>0</v>
          </cell>
          <cell r="K820">
            <v>0</v>
          </cell>
        </row>
        <row r="821">
          <cell r="D821">
            <v>0</v>
          </cell>
          <cell r="H821">
            <v>0</v>
          </cell>
          <cell r="J821">
            <v>0</v>
          </cell>
          <cell r="K821">
            <v>0</v>
          </cell>
        </row>
        <row r="822">
          <cell r="D822">
            <v>0</v>
          </cell>
          <cell r="H822">
            <v>0</v>
          </cell>
          <cell r="J822">
            <v>0</v>
          </cell>
          <cell r="K822">
            <v>0</v>
          </cell>
        </row>
        <row r="823">
          <cell r="D823">
            <v>0</v>
          </cell>
          <cell r="H823">
            <v>0</v>
          </cell>
          <cell r="J823">
            <v>0</v>
          </cell>
          <cell r="K823">
            <v>0</v>
          </cell>
        </row>
        <row r="824">
          <cell r="D824">
            <v>0</v>
          </cell>
          <cell r="H824">
            <v>0</v>
          </cell>
          <cell r="J824">
            <v>0</v>
          </cell>
          <cell r="K824">
            <v>0</v>
          </cell>
        </row>
        <row r="825">
          <cell r="D825">
            <v>0</v>
          </cell>
          <cell r="H825">
            <v>0</v>
          </cell>
          <cell r="J825">
            <v>0</v>
          </cell>
          <cell r="K825">
            <v>0</v>
          </cell>
        </row>
        <row r="826">
          <cell r="D826">
            <v>0</v>
          </cell>
          <cell r="H826">
            <v>0</v>
          </cell>
          <cell r="J826">
            <v>0</v>
          </cell>
          <cell r="K826">
            <v>0</v>
          </cell>
        </row>
        <row r="827">
          <cell r="D827">
            <v>0</v>
          </cell>
          <cell r="H827">
            <v>0</v>
          </cell>
          <cell r="J827">
            <v>0</v>
          </cell>
          <cell r="K827">
            <v>0</v>
          </cell>
        </row>
        <row r="828">
          <cell r="D828">
            <v>0</v>
          </cell>
          <cell r="H828">
            <v>0</v>
          </cell>
          <cell r="J828">
            <v>0</v>
          </cell>
          <cell r="K828">
            <v>0</v>
          </cell>
        </row>
        <row r="829">
          <cell r="D829">
            <v>0</v>
          </cell>
          <cell r="H829">
            <v>0</v>
          </cell>
          <cell r="J829">
            <v>0</v>
          </cell>
          <cell r="K829">
            <v>0</v>
          </cell>
        </row>
        <row r="830">
          <cell r="D830">
            <v>0</v>
          </cell>
          <cell r="H830">
            <v>0</v>
          </cell>
          <cell r="J830">
            <v>0</v>
          </cell>
          <cell r="K830">
            <v>0</v>
          </cell>
        </row>
        <row r="831">
          <cell r="D831">
            <v>0</v>
          </cell>
          <cell r="H831">
            <v>0</v>
          </cell>
          <cell r="J831">
            <v>0</v>
          </cell>
          <cell r="K831">
            <v>0</v>
          </cell>
        </row>
        <row r="832">
          <cell r="D832">
            <v>0</v>
          </cell>
          <cell r="H832">
            <v>0</v>
          </cell>
          <cell r="J832">
            <v>0</v>
          </cell>
          <cell r="K832">
            <v>0</v>
          </cell>
        </row>
        <row r="833">
          <cell r="D833">
            <v>0</v>
          </cell>
          <cell r="H833">
            <v>0</v>
          </cell>
          <cell r="J833">
            <v>0</v>
          </cell>
          <cell r="K833">
            <v>0</v>
          </cell>
        </row>
        <row r="834">
          <cell r="D834">
            <v>0</v>
          </cell>
          <cell r="H834">
            <v>0</v>
          </cell>
          <cell r="J834">
            <v>0</v>
          </cell>
          <cell r="K834">
            <v>0</v>
          </cell>
        </row>
        <row r="835">
          <cell r="D835">
            <v>0</v>
          </cell>
          <cell r="H835">
            <v>0</v>
          </cell>
          <cell r="J835">
            <v>0</v>
          </cell>
          <cell r="K835">
            <v>0</v>
          </cell>
        </row>
        <row r="836">
          <cell r="D836">
            <v>0</v>
          </cell>
          <cell r="H836">
            <v>0</v>
          </cell>
          <cell r="J836">
            <v>0</v>
          </cell>
          <cell r="K836">
            <v>0</v>
          </cell>
        </row>
        <row r="837">
          <cell r="D837">
            <v>0</v>
          </cell>
          <cell r="H837">
            <v>0</v>
          </cell>
          <cell r="J837">
            <v>0</v>
          </cell>
          <cell r="K837">
            <v>0</v>
          </cell>
        </row>
        <row r="838">
          <cell r="D838">
            <v>0</v>
          </cell>
          <cell r="H838">
            <v>0</v>
          </cell>
          <cell r="J838">
            <v>0</v>
          </cell>
          <cell r="K838">
            <v>0</v>
          </cell>
        </row>
        <row r="839">
          <cell r="D839">
            <v>0</v>
          </cell>
          <cell r="H839">
            <v>0</v>
          </cell>
          <cell r="J839">
            <v>0</v>
          </cell>
          <cell r="K839">
            <v>0</v>
          </cell>
        </row>
        <row r="840">
          <cell r="D840">
            <v>0</v>
          </cell>
          <cell r="H840">
            <v>0</v>
          </cell>
          <cell r="J840">
            <v>0</v>
          </cell>
          <cell r="K840">
            <v>0</v>
          </cell>
        </row>
        <row r="841">
          <cell r="D841">
            <v>0</v>
          </cell>
          <cell r="H841">
            <v>0</v>
          </cell>
          <cell r="J841">
            <v>0</v>
          </cell>
          <cell r="K841">
            <v>0</v>
          </cell>
        </row>
        <row r="842">
          <cell r="D842">
            <v>0</v>
          </cell>
          <cell r="H842">
            <v>0</v>
          </cell>
          <cell r="J842">
            <v>0</v>
          </cell>
          <cell r="K842">
            <v>0</v>
          </cell>
        </row>
        <row r="843">
          <cell r="D843">
            <v>0</v>
          </cell>
          <cell r="H843">
            <v>0</v>
          </cell>
          <cell r="J843">
            <v>0</v>
          </cell>
          <cell r="K843">
            <v>0</v>
          </cell>
        </row>
        <row r="844">
          <cell r="D844">
            <v>0</v>
          </cell>
          <cell r="H844">
            <v>0</v>
          </cell>
          <cell r="J844">
            <v>0</v>
          </cell>
          <cell r="K844">
            <v>0</v>
          </cell>
        </row>
        <row r="845">
          <cell r="D845">
            <v>0</v>
          </cell>
          <cell r="H845">
            <v>0</v>
          </cell>
          <cell r="J845">
            <v>0</v>
          </cell>
          <cell r="K845">
            <v>0</v>
          </cell>
        </row>
        <row r="846">
          <cell r="D846">
            <v>0</v>
          </cell>
          <cell r="H846">
            <v>0</v>
          </cell>
          <cell r="J846">
            <v>0</v>
          </cell>
          <cell r="K846">
            <v>0</v>
          </cell>
        </row>
        <row r="847">
          <cell r="D847">
            <v>0</v>
          </cell>
          <cell r="H847">
            <v>0</v>
          </cell>
          <cell r="J847">
            <v>0</v>
          </cell>
          <cell r="K847">
            <v>0</v>
          </cell>
        </row>
        <row r="848">
          <cell r="D848">
            <v>0</v>
          </cell>
          <cell r="H848">
            <v>0</v>
          </cell>
          <cell r="J848">
            <v>0</v>
          </cell>
          <cell r="K848">
            <v>0</v>
          </cell>
        </row>
        <row r="849">
          <cell r="D849">
            <v>0</v>
          </cell>
          <cell r="H849">
            <v>0</v>
          </cell>
          <cell r="J849">
            <v>0</v>
          </cell>
          <cell r="K849">
            <v>0</v>
          </cell>
        </row>
        <row r="850">
          <cell r="D850">
            <v>0</v>
          </cell>
          <cell r="H850">
            <v>0</v>
          </cell>
          <cell r="J850">
            <v>0</v>
          </cell>
          <cell r="K850">
            <v>0</v>
          </cell>
        </row>
        <row r="851">
          <cell r="D851">
            <v>0</v>
          </cell>
          <cell r="H851">
            <v>0</v>
          </cell>
          <cell r="J851">
            <v>0</v>
          </cell>
          <cell r="K851">
            <v>0</v>
          </cell>
        </row>
        <row r="852">
          <cell r="D852">
            <v>0</v>
          </cell>
          <cell r="H852">
            <v>0</v>
          </cell>
          <cell r="J852">
            <v>0</v>
          </cell>
          <cell r="K852">
            <v>0</v>
          </cell>
        </row>
        <row r="853">
          <cell r="D853">
            <v>0</v>
          </cell>
          <cell r="H853">
            <v>0</v>
          </cell>
          <cell r="J853">
            <v>0</v>
          </cell>
          <cell r="K853">
            <v>0</v>
          </cell>
        </row>
        <row r="854">
          <cell r="D854">
            <v>0</v>
          </cell>
          <cell r="H854">
            <v>0</v>
          </cell>
          <cell r="J854">
            <v>0</v>
          </cell>
          <cell r="K854">
            <v>0</v>
          </cell>
        </row>
        <row r="855">
          <cell r="D855">
            <v>0</v>
          </cell>
          <cell r="H855">
            <v>0</v>
          </cell>
          <cell r="J855">
            <v>0</v>
          </cell>
          <cell r="K855">
            <v>0</v>
          </cell>
        </row>
        <row r="856">
          <cell r="D856">
            <v>0</v>
          </cell>
          <cell r="H856">
            <v>0</v>
          </cell>
          <cell r="J856">
            <v>0</v>
          </cell>
          <cell r="K856">
            <v>0</v>
          </cell>
        </row>
        <row r="857">
          <cell r="D857">
            <v>0</v>
          </cell>
          <cell r="H857">
            <v>0</v>
          </cell>
          <cell r="J857">
            <v>0</v>
          </cell>
          <cell r="K857">
            <v>0</v>
          </cell>
        </row>
        <row r="858">
          <cell r="D858">
            <v>0</v>
          </cell>
          <cell r="H858">
            <v>0</v>
          </cell>
          <cell r="J858">
            <v>0</v>
          </cell>
          <cell r="K858">
            <v>0</v>
          </cell>
        </row>
        <row r="859">
          <cell r="D859">
            <v>0</v>
          </cell>
          <cell r="H859">
            <v>0</v>
          </cell>
          <cell r="J859">
            <v>0</v>
          </cell>
          <cell r="K859">
            <v>0</v>
          </cell>
        </row>
        <row r="860">
          <cell r="D860">
            <v>0</v>
          </cell>
          <cell r="H860">
            <v>0</v>
          </cell>
          <cell r="J860">
            <v>0</v>
          </cell>
          <cell r="K860">
            <v>0</v>
          </cell>
        </row>
        <row r="861">
          <cell r="D861">
            <v>0</v>
          </cell>
          <cell r="H861">
            <v>0</v>
          </cell>
          <cell r="J861">
            <v>0</v>
          </cell>
          <cell r="K861">
            <v>0</v>
          </cell>
        </row>
        <row r="862">
          <cell r="D862">
            <v>0</v>
          </cell>
          <cell r="H862">
            <v>0</v>
          </cell>
          <cell r="J862">
            <v>0</v>
          </cell>
          <cell r="K862">
            <v>0</v>
          </cell>
        </row>
        <row r="863">
          <cell r="D863">
            <v>0</v>
          </cell>
          <cell r="H863">
            <v>0</v>
          </cell>
          <cell r="J863">
            <v>0</v>
          </cell>
          <cell r="K863">
            <v>0</v>
          </cell>
        </row>
        <row r="864">
          <cell r="D864">
            <v>0</v>
          </cell>
          <cell r="H864">
            <v>0</v>
          </cell>
          <cell r="J864">
            <v>0</v>
          </cell>
          <cell r="K864">
            <v>0</v>
          </cell>
        </row>
        <row r="865">
          <cell r="D865">
            <v>0</v>
          </cell>
          <cell r="H865">
            <v>0</v>
          </cell>
          <cell r="J865">
            <v>0</v>
          </cell>
          <cell r="K865">
            <v>0</v>
          </cell>
        </row>
        <row r="866">
          <cell r="D866">
            <v>0</v>
          </cell>
          <cell r="H866">
            <v>0</v>
          </cell>
          <cell r="J866">
            <v>0</v>
          </cell>
          <cell r="K866">
            <v>0</v>
          </cell>
        </row>
        <row r="867">
          <cell r="D867">
            <v>0</v>
          </cell>
          <cell r="H867">
            <v>0</v>
          </cell>
          <cell r="J867">
            <v>0</v>
          </cell>
          <cell r="K867">
            <v>0</v>
          </cell>
        </row>
        <row r="868">
          <cell r="D868">
            <v>0</v>
          </cell>
          <cell r="H868">
            <v>0</v>
          </cell>
          <cell r="J868">
            <v>0</v>
          </cell>
          <cell r="K868">
            <v>0</v>
          </cell>
        </row>
        <row r="869">
          <cell r="D869">
            <v>0</v>
          </cell>
          <cell r="H869">
            <v>0</v>
          </cell>
          <cell r="J869">
            <v>0</v>
          </cell>
          <cell r="K869">
            <v>0</v>
          </cell>
        </row>
        <row r="870">
          <cell r="D870">
            <v>0</v>
          </cell>
          <cell r="H870">
            <v>0</v>
          </cell>
          <cell r="J870">
            <v>0</v>
          </cell>
          <cell r="K870">
            <v>0</v>
          </cell>
        </row>
        <row r="871">
          <cell r="D871">
            <v>0</v>
          </cell>
          <cell r="H871">
            <v>0</v>
          </cell>
          <cell r="J871">
            <v>0</v>
          </cell>
          <cell r="K871">
            <v>0</v>
          </cell>
        </row>
        <row r="872">
          <cell r="D872">
            <v>0</v>
          </cell>
          <cell r="H872">
            <v>0</v>
          </cell>
          <cell r="J872">
            <v>0</v>
          </cell>
          <cell r="K872">
            <v>0</v>
          </cell>
        </row>
        <row r="873">
          <cell r="D873">
            <v>0</v>
          </cell>
          <cell r="H873">
            <v>0</v>
          </cell>
          <cell r="J873">
            <v>0</v>
          </cell>
          <cell r="K873">
            <v>0</v>
          </cell>
        </row>
        <row r="874">
          <cell r="D874">
            <v>0</v>
          </cell>
          <cell r="H874">
            <v>0</v>
          </cell>
          <cell r="J874">
            <v>0</v>
          </cell>
          <cell r="K874">
            <v>0</v>
          </cell>
        </row>
        <row r="875">
          <cell r="D875">
            <v>0</v>
          </cell>
          <cell r="H875">
            <v>0</v>
          </cell>
          <cell r="J875">
            <v>0</v>
          </cell>
          <cell r="K875">
            <v>0</v>
          </cell>
        </row>
        <row r="876">
          <cell r="D876">
            <v>0</v>
          </cell>
          <cell r="H876">
            <v>0</v>
          </cell>
          <cell r="J876">
            <v>0</v>
          </cell>
          <cell r="K876">
            <v>0</v>
          </cell>
        </row>
        <row r="877">
          <cell r="D877">
            <v>0</v>
          </cell>
          <cell r="H877">
            <v>0</v>
          </cell>
          <cell r="J877">
            <v>0</v>
          </cell>
          <cell r="K877">
            <v>0</v>
          </cell>
        </row>
        <row r="878">
          <cell r="D878">
            <v>0</v>
          </cell>
          <cell r="H878">
            <v>0</v>
          </cell>
          <cell r="J878">
            <v>0</v>
          </cell>
          <cell r="K878">
            <v>0</v>
          </cell>
        </row>
        <row r="879">
          <cell r="D879">
            <v>0</v>
          </cell>
          <cell r="H879">
            <v>0</v>
          </cell>
          <cell r="J879">
            <v>0</v>
          </cell>
          <cell r="K879">
            <v>0</v>
          </cell>
        </row>
        <row r="880">
          <cell r="D880">
            <v>0</v>
          </cell>
          <cell r="H880">
            <v>0</v>
          </cell>
          <cell r="J880">
            <v>0</v>
          </cell>
          <cell r="K880">
            <v>0</v>
          </cell>
        </row>
        <row r="881">
          <cell r="D881">
            <v>0</v>
          </cell>
          <cell r="H881">
            <v>0</v>
          </cell>
          <cell r="J881">
            <v>0</v>
          </cell>
          <cell r="K881">
            <v>0</v>
          </cell>
        </row>
        <row r="882">
          <cell r="D882">
            <v>0</v>
          </cell>
          <cell r="H882">
            <v>0</v>
          </cell>
          <cell r="J882">
            <v>0</v>
          </cell>
          <cell r="K882">
            <v>0</v>
          </cell>
        </row>
        <row r="883">
          <cell r="D883">
            <v>0</v>
          </cell>
          <cell r="H883">
            <v>0</v>
          </cell>
          <cell r="J883">
            <v>0</v>
          </cell>
          <cell r="K883">
            <v>0</v>
          </cell>
        </row>
        <row r="884">
          <cell r="D884">
            <v>0</v>
          </cell>
          <cell r="H884">
            <v>0</v>
          </cell>
          <cell r="J884">
            <v>0</v>
          </cell>
          <cell r="K884">
            <v>0</v>
          </cell>
        </row>
        <row r="885">
          <cell r="D885">
            <v>0</v>
          </cell>
          <cell r="H885">
            <v>0</v>
          </cell>
          <cell r="J885">
            <v>0</v>
          </cell>
          <cell r="K885">
            <v>0</v>
          </cell>
        </row>
        <row r="886">
          <cell r="D886">
            <v>0</v>
          </cell>
          <cell r="H886">
            <v>0</v>
          </cell>
          <cell r="J886">
            <v>0</v>
          </cell>
          <cell r="K886">
            <v>0</v>
          </cell>
        </row>
        <row r="887">
          <cell r="D887">
            <v>0</v>
          </cell>
          <cell r="H887">
            <v>0</v>
          </cell>
          <cell r="J887">
            <v>0</v>
          </cell>
          <cell r="K887">
            <v>0</v>
          </cell>
        </row>
        <row r="888">
          <cell r="D888">
            <v>0</v>
          </cell>
          <cell r="H888">
            <v>0</v>
          </cell>
          <cell r="J888">
            <v>0</v>
          </cell>
          <cell r="K888">
            <v>0</v>
          </cell>
        </row>
        <row r="889">
          <cell r="D889">
            <v>0</v>
          </cell>
          <cell r="H889">
            <v>0</v>
          </cell>
          <cell r="J889">
            <v>0</v>
          </cell>
          <cell r="K889">
            <v>0</v>
          </cell>
        </row>
        <row r="890">
          <cell r="D890">
            <v>0</v>
          </cell>
          <cell r="H890">
            <v>0</v>
          </cell>
          <cell r="J890">
            <v>0</v>
          </cell>
          <cell r="K890">
            <v>0</v>
          </cell>
        </row>
        <row r="891">
          <cell r="D891">
            <v>0</v>
          </cell>
          <cell r="H891">
            <v>0</v>
          </cell>
          <cell r="J891">
            <v>0</v>
          </cell>
          <cell r="K891">
            <v>0</v>
          </cell>
        </row>
        <row r="892">
          <cell r="D892">
            <v>0</v>
          </cell>
          <cell r="H892">
            <v>0</v>
          </cell>
          <cell r="J892">
            <v>0</v>
          </cell>
          <cell r="K892">
            <v>0</v>
          </cell>
        </row>
        <row r="893">
          <cell r="D893">
            <v>0</v>
          </cell>
          <cell r="H893">
            <v>0</v>
          </cell>
          <cell r="J893">
            <v>0</v>
          </cell>
          <cell r="K893">
            <v>0</v>
          </cell>
        </row>
        <row r="894">
          <cell r="D894">
            <v>0</v>
          </cell>
          <cell r="H894">
            <v>0</v>
          </cell>
          <cell r="J894">
            <v>0</v>
          </cell>
          <cell r="K894">
            <v>0</v>
          </cell>
        </row>
        <row r="895">
          <cell r="D895">
            <v>0</v>
          </cell>
          <cell r="H895">
            <v>0</v>
          </cell>
          <cell r="J895">
            <v>0</v>
          </cell>
          <cell r="K895">
            <v>0</v>
          </cell>
        </row>
        <row r="896">
          <cell r="D896">
            <v>0</v>
          </cell>
          <cell r="H896">
            <v>0</v>
          </cell>
          <cell r="J896">
            <v>0</v>
          </cell>
          <cell r="K896">
            <v>0</v>
          </cell>
        </row>
        <row r="897">
          <cell r="D897">
            <v>0</v>
          </cell>
          <cell r="H897">
            <v>0</v>
          </cell>
          <cell r="J897">
            <v>0</v>
          </cell>
          <cell r="K897">
            <v>0</v>
          </cell>
        </row>
        <row r="898">
          <cell r="D898">
            <v>0</v>
          </cell>
          <cell r="H898">
            <v>0</v>
          </cell>
          <cell r="J898">
            <v>0</v>
          </cell>
          <cell r="K898">
            <v>0</v>
          </cell>
        </row>
        <row r="899">
          <cell r="D899">
            <v>0</v>
          </cell>
          <cell r="H899">
            <v>0</v>
          </cell>
          <cell r="J899">
            <v>0</v>
          </cell>
          <cell r="K899">
            <v>0</v>
          </cell>
        </row>
        <row r="900">
          <cell r="D900">
            <v>0</v>
          </cell>
          <cell r="H900">
            <v>0</v>
          </cell>
          <cell r="J900">
            <v>0</v>
          </cell>
          <cell r="K900">
            <v>0</v>
          </cell>
        </row>
        <row r="901">
          <cell r="D901">
            <v>0</v>
          </cell>
          <cell r="H901">
            <v>0</v>
          </cell>
          <cell r="J901">
            <v>0</v>
          </cell>
          <cell r="K901">
            <v>0</v>
          </cell>
        </row>
        <row r="902">
          <cell r="D902">
            <v>0</v>
          </cell>
          <cell r="H902">
            <v>0</v>
          </cell>
          <cell r="J902">
            <v>0</v>
          </cell>
          <cell r="K902">
            <v>0</v>
          </cell>
        </row>
        <row r="903">
          <cell r="D903">
            <v>0</v>
          </cell>
          <cell r="H903">
            <v>0</v>
          </cell>
          <cell r="J903">
            <v>0</v>
          </cell>
          <cell r="K903">
            <v>0</v>
          </cell>
        </row>
        <row r="904">
          <cell r="D904">
            <v>0</v>
          </cell>
          <cell r="H904">
            <v>0</v>
          </cell>
          <cell r="J904">
            <v>0</v>
          </cell>
          <cell r="K904">
            <v>0</v>
          </cell>
        </row>
        <row r="905">
          <cell r="D905">
            <v>0</v>
          </cell>
          <cell r="H905">
            <v>0</v>
          </cell>
          <cell r="J905">
            <v>0</v>
          </cell>
          <cell r="K905">
            <v>0</v>
          </cell>
        </row>
        <row r="906">
          <cell r="D906">
            <v>0</v>
          </cell>
          <cell r="H906">
            <v>0</v>
          </cell>
          <cell r="J906">
            <v>0</v>
          </cell>
          <cell r="K906">
            <v>0</v>
          </cell>
        </row>
        <row r="907">
          <cell r="D907">
            <v>0</v>
          </cell>
          <cell r="H907">
            <v>0</v>
          </cell>
          <cell r="J907">
            <v>0</v>
          </cell>
          <cell r="K907">
            <v>0</v>
          </cell>
        </row>
        <row r="908">
          <cell r="D908">
            <v>0</v>
          </cell>
          <cell r="H908">
            <v>0</v>
          </cell>
          <cell r="J908">
            <v>0</v>
          </cell>
          <cell r="K908">
            <v>0</v>
          </cell>
        </row>
        <row r="909">
          <cell r="D909">
            <v>0</v>
          </cell>
          <cell r="H909">
            <v>0</v>
          </cell>
          <cell r="J909">
            <v>0</v>
          </cell>
          <cell r="K909">
            <v>0</v>
          </cell>
        </row>
        <row r="910">
          <cell r="D910">
            <v>0</v>
          </cell>
          <cell r="H910">
            <v>0</v>
          </cell>
          <cell r="J910">
            <v>0</v>
          </cell>
          <cell r="K910">
            <v>0</v>
          </cell>
        </row>
        <row r="911">
          <cell r="D911">
            <v>0</v>
          </cell>
          <cell r="H911">
            <v>0</v>
          </cell>
          <cell r="J911">
            <v>0</v>
          </cell>
          <cell r="K911">
            <v>0</v>
          </cell>
        </row>
        <row r="912">
          <cell r="D912">
            <v>0</v>
          </cell>
          <cell r="H912">
            <v>0</v>
          </cell>
          <cell r="J912">
            <v>0</v>
          </cell>
          <cell r="K912">
            <v>0</v>
          </cell>
        </row>
        <row r="913">
          <cell r="D913">
            <v>0</v>
          </cell>
          <cell r="H913">
            <v>0</v>
          </cell>
          <cell r="J913">
            <v>0</v>
          </cell>
          <cell r="K913">
            <v>0</v>
          </cell>
        </row>
        <row r="914">
          <cell r="D914">
            <v>0</v>
          </cell>
          <cell r="H914">
            <v>0</v>
          </cell>
          <cell r="J914">
            <v>0</v>
          </cell>
          <cell r="K914">
            <v>0</v>
          </cell>
        </row>
        <row r="915">
          <cell r="D915">
            <v>0</v>
          </cell>
          <cell r="H915">
            <v>0</v>
          </cell>
          <cell r="J915">
            <v>0</v>
          </cell>
          <cell r="K915">
            <v>0</v>
          </cell>
        </row>
        <row r="916">
          <cell r="D916">
            <v>0</v>
          </cell>
          <cell r="H916">
            <v>0</v>
          </cell>
          <cell r="J916">
            <v>0</v>
          </cell>
          <cell r="K916">
            <v>0</v>
          </cell>
        </row>
        <row r="917">
          <cell r="D917">
            <v>0</v>
          </cell>
          <cell r="H917">
            <v>0</v>
          </cell>
          <cell r="J917">
            <v>0</v>
          </cell>
          <cell r="K917">
            <v>0</v>
          </cell>
        </row>
        <row r="918">
          <cell r="D918">
            <v>0</v>
          </cell>
          <cell r="H918">
            <v>0</v>
          </cell>
          <cell r="J918">
            <v>0</v>
          </cell>
          <cell r="K918">
            <v>0</v>
          </cell>
        </row>
        <row r="919">
          <cell r="D919">
            <v>0</v>
          </cell>
          <cell r="H919">
            <v>0</v>
          </cell>
          <cell r="J919">
            <v>0</v>
          </cell>
          <cell r="K919">
            <v>0</v>
          </cell>
        </row>
        <row r="920">
          <cell r="D920">
            <v>0</v>
          </cell>
          <cell r="H920">
            <v>0</v>
          </cell>
          <cell r="J920">
            <v>0</v>
          </cell>
          <cell r="K920">
            <v>0</v>
          </cell>
        </row>
        <row r="921">
          <cell r="D921">
            <v>0</v>
          </cell>
          <cell r="H921">
            <v>0</v>
          </cell>
          <cell r="J921">
            <v>0</v>
          </cell>
          <cell r="K921">
            <v>0</v>
          </cell>
        </row>
        <row r="922">
          <cell r="D922">
            <v>0</v>
          </cell>
          <cell r="H922">
            <v>0</v>
          </cell>
          <cell r="J922">
            <v>0</v>
          </cell>
          <cell r="K922">
            <v>0</v>
          </cell>
        </row>
        <row r="923">
          <cell r="D923">
            <v>0</v>
          </cell>
          <cell r="H923">
            <v>0</v>
          </cell>
          <cell r="J923">
            <v>0</v>
          </cell>
          <cell r="K923">
            <v>0</v>
          </cell>
        </row>
        <row r="924">
          <cell r="D924">
            <v>0</v>
          </cell>
          <cell r="H924">
            <v>0</v>
          </cell>
          <cell r="J924">
            <v>0</v>
          </cell>
          <cell r="K924">
            <v>0</v>
          </cell>
        </row>
        <row r="925">
          <cell r="D925">
            <v>0</v>
          </cell>
          <cell r="H925">
            <v>0</v>
          </cell>
          <cell r="J925">
            <v>0</v>
          </cell>
          <cell r="K925">
            <v>0</v>
          </cell>
        </row>
        <row r="926">
          <cell r="D926">
            <v>0</v>
          </cell>
          <cell r="H926">
            <v>0</v>
          </cell>
          <cell r="J926">
            <v>0</v>
          </cell>
          <cell r="K926">
            <v>0</v>
          </cell>
        </row>
        <row r="927">
          <cell r="D927">
            <v>0</v>
          </cell>
          <cell r="H927">
            <v>0</v>
          </cell>
          <cell r="J927">
            <v>0</v>
          </cell>
          <cell r="K927">
            <v>0</v>
          </cell>
        </row>
        <row r="928">
          <cell r="D928">
            <v>0</v>
          </cell>
          <cell r="H928">
            <v>0</v>
          </cell>
          <cell r="J928">
            <v>0</v>
          </cell>
          <cell r="K928">
            <v>0</v>
          </cell>
        </row>
        <row r="929">
          <cell r="D929">
            <v>0</v>
          </cell>
          <cell r="H929">
            <v>0</v>
          </cell>
          <cell r="J929">
            <v>0</v>
          </cell>
          <cell r="K929">
            <v>0</v>
          </cell>
        </row>
        <row r="930">
          <cell r="D930">
            <v>0</v>
          </cell>
          <cell r="H930">
            <v>0</v>
          </cell>
          <cell r="J930">
            <v>0</v>
          </cell>
          <cell r="K930">
            <v>0</v>
          </cell>
        </row>
        <row r="931">
          <cell r="D931">
            <v>0</v>
          </cell>
          <cell r="H931">
            <v>0</v>
          </cell>
          <cell r="J931">
            <v>0</v>
          </cell>
          <cell r="K931">
            <v>0</v>
          </cell>
        </row>
        <row r="932">
          <cell r="D932">
            <v>0</v>
          </cell>
          <cell r="H932">
            <v>0</v>
          </cell>
          <cell r="J932">
            <v>0</v>
          </cell>
          <cell r="K932">
            <v>0</v>
          </cell>
        </row>
        <row r="933">
          <cell r="D933">
            <v>0</v>
          </cell>
          <cell r="H933">
            <v>0</v>
          </cell>
          <cell r="J933">
            <v>0</v>
          </cell>
          <cell r="K933">
            <v>0</v>
          </cell>
        </row>
        <row r="934">
          <cell r="D934">
            <v>0</v>
          </cell>
          <cell r="H934">
            <v>0</v>
          </cell>
          <cell r="J934">
            <v>0</v>
          </cell>
          <cell r="K934">
            <v>0</v>
          </cell>
        </row>
        <row r="935">
          <cell r="D935">
            <v>0</v>
          </cell>
          <cell r="H935">
            <v>0</v>
          </cell>
          <cell r="J935">
            <v>0</v>
          </cell>
          <cell r="K935">
            <v>0</v>
          </cell>
        </row>
        <row r="936">
          <cell r="D936">
            <v>0</v>
          </cell>
          <cell r="H936">
            <v>0</v>
          </cell>
          <cell r="J936">
            <v>0</v>
          </cell>
          <cell r="K936">
            <v>0</v>
          </cell>
        </row>
        <row r="937">
          <cell r="D937">
            <v>0</v>
          </cell>
          <cell r="H937">
            <v>0</v>
          </cell>
          <cell r="J937">
            <v>0</v>
          </cell>
          <cell r="K937">
            <v>0</v>
          </cell>
        </row>
        <row r="938">
          <cell r="D938">
            <v>0</v>
          </cell>
          <cell r="H938">
            <v>0</v>
          </cell>
          <cell r="J938">
            <v>0</v>
          </cell>
          <cell r="K938">
            <v>0</v>
          </cell>
        </row>
        <row r="939">
          <cell r="D939">
            <v>0</v>
          </cell>
          <cell r="H939">
            <v>0</v>
          </cell>
          <cell r="J939">
            <v>0</v>
          </cell>
          <cell r="K939">
            <v>0</v>
          </cell>
        </row>
        <row r="940">
          <cell r="D940">
            <v>0</v>
          </cell>
          <cell r="H940">
            <v>0</v>
          </cell>
          <cell r="J940">
            <v>0</v>
          </cell>
          <cell r="K940">
            <v>0</v>
          </cell>
        </row>
        <row r="941">
          <cell r="D941">
            <v>0</v>
          </cell>
          <cell r="H941">
            <v>0</v>
          </cell>
          <cell r="J941">
            <v>0</v>
          </cell>
          <cell r="K941">
            <v>0</v>
          </cell>
        </row>
        <row r="942">
          <cell r="D942">
            <v>0</v>
          </cell>
          <cell r="H942">
            <v>0</v>
          </cell>
          <cell r="J942">
            <v>0</v>
          </cell>
          <cell r="K942">
            <v>0</v>
          </cell>
        </row>
        <row r="943">
          <cell r="D943">
            <v>0</v>
          </cell>
          <cell r="H943">
            <v>0</v>
          </cell>
          <cell r="J943">
            <v>0</v>
          </cell>
          <cell r="K943">
            <v>0</v>
          </cell>
        </row>
        <row r="944">
          <cell r="D944">
            <v>0</v>
          </cell>
          <cell r="H944">
            <v>0</v>
          </cell>
          <cell r="J944">
            <v>0</v>
          </cell>
          <cell r="K944">
            <v>0</v>
          </cell>
        </row>
        <row r="945">
          <cell r="D945">
            <v>0</v>
          </cell>
          <cell r="H945">
            <v>0</v>
          </cell>
          <cell r="J945">
            <v>0</v>
          </cell>
          <cell r="K945">
            <v>0</v>
          </cell>
        </row>
        <row r="946">
          <cell r="D946">
            <v>0</v>
          </cell>
          <cell r="H946">
            <v>0</v>
          </cell>
          <cell r="J946">
            <v>0</v>
          </cell>
          <cell r="K946">
            <v>0</v>
          </cell>
        </row>
        <row r="947">
          <cell r="D947">
            <v>0</v>
          </cell>
          <cell r="H947">
            <v>0</v>
          </cell>
          <cell r="J947">
            <v>0</v>
          </cell>
          <cell r="K947">
            <v>0</v>
          </cell>
        </row>
        <row r="948">
          <cell r="D948">
            <v>0</v>
          </cell>
          <cell r="H948">
            <v>0</v>
          </cell>
          <cell r="J948">
            <v>0</v>
          </cell>
          <cell r="K948">
            <v>0</v>
          </cell>
        </row>
        <row r="949">
          <cell r="D949">
            <v>0</v>
          </cell>
          <cell r="H949">
            <v>0</v>
          </cell>
          <cell r="J949">
            <v>0</v>
          </cell>
          <cell r="K949">
            <v>0</v>
          </cell>
        </row>
        <row r="950">
          <cell r="D950">
            <v>0</v>
          </cell>
          <cell r="H950">
            <v>0</v>
          </cell>
          <cell r="J950">
            <v>0</v>
          </cell>
          <cell r="K950">
            <v>0</v>
          </cell>
        </row>
        <row r="951">
          <cell r="D951">
            <v>0</v>
          </cell>
          <cell r="H951">
            <v>0</v>
          </cell>
          <cell r="J951">
            <v>0</v>
          </cell>
          <cell r="K951">
            <v>0</v>
          </cell>
        </row>
        <row r="952">
          <cell r="D952">
            <v>0</v>
          </cell>
          <cell r="H952">
            <v>0</v>
          </cell>
          <cell r="J952">
            <v>0</v>
          </cell>
          <cell r="K952">
            <v>0</v>
          </cell>
        </row>
        <row r="953">
          <cell r="D953">
            <v>0</v>
          </cell>
          <cell r="H953">
            <v>0</v>
          </cell>
          <cell r="J953">
            <v>0</v>
          </cell>
          <cell r="K953">
            <v>0</v>
          </cell>
        </row>
        <row r="954">
          <cell r="D954">
            <v>0</v>
          </cell>
          <cell r="H954">
            <v>0</v>
          </cell>
          <cell r="J954">
            <v>0</v>
          </cell>
          <cell r="K954">
            <v>0</v>
          </cell>
        </row>
        <row r="955">
          <cell r="D955">
            <v>0</v>
          </cell>
          <cell r="H955">
            <v>0</v>
          </cell>
          <cell r="J955">
            <v>0</v>
          </cell>
          <cell r="K955">
            <v>0</v>
          </cell>
        </row>
        <row r="956">
          <cell r="D956">
            <v>0</v>
          </cell>
          <cell r="H956">
            <v>0</v>
          </cell>
          <cell r="J956">
            <v>0</v>
          </cell>
          <cell r="K956">
            <v>0</v>
          </cell>
        </row>
        <row r="957">
          <cell r="D957">
            <v>0</v>
          </cell>
          <cell r="H957">
            <v>0</v>
          </cell>
          <cell r="J957">
            <v>0</v>
          </cell>
          <cell r="K957">
            <v>0</v>
          </cell>
        </row>
        <row r="958">
          <cell r="D958">
            <v>0</v>
          </cell>
          <cell r="H958">
            <v>0</v>
          </cell>
          <cell r="J958">
            <v>0</v>
          </cell>
          <cell r="K958">
            <v>0</v>
          </cell>
        </row>
        <row r="959">
          <cell r="D959">
            <v>0</v>
          </cell>
          <cell r="H959">
            <v>0</v>
          </cell>
          <cell r="J959">
            <v>0</v>
          </cell>
          <cell r="K959">
            <v>0</v>
          </cell>
        </row>
        <row r="960">
          <cell r="D960">
            <v>0</v>
          </cell>
          <cell r="H960">
            <v>0</v>
          </cell>
          <cell r="J960">
            <v>0</v>
          </cell>
          <cell r="K960">
            <v>0</v>
          </cell>
        </row>
        <row r="961">
          <cell r="D961">
            <v>0</v>
          </cell>
          <cell r="H961">
            <v>0</v>
          </cell>
          <cell r="J961">
            <v>0</v>
          </cell>
          <cell r="K961">
            <v>0</v>
          </cell>
        </row>
        <row r="962">
          <cell r="D962">
            <v>0</v>
          </cell>
          <cell r="H962">
            <v>0</v>
          </cell>
          <cell r="J962">
            <v>0</v>
          </cell>
          <cell r="K962">
            <v>0</v>
          </cell>
        </row>
        <row r="963">
          <cell r="D963">
            <v>0</v>
          </cell>
          <cell r="H963">
            <v>0</v>
          </cell>
          <cell r="J963">
            <v>0</v>
          </cell>
          <cell r="K963">
            <v>0</v>
          </cell>
        </row>
        <row r="964">
          <cell r="D964">
            <v>0</v>
          </cell>
          <cell r="H964">
            <v>0</v>
          </cell>
          <cell r="J964">
            <v>0</v>
          </cell>
          <cell r="K964">
            <v>0</v>
          </cell>
        </row>
        <row r="965">
          <cell r="D965">
            <v>0</v>
          </cell>
          <cell r="H965">
            <v>0</v>
          </cell>
          <cell r="J965">
            <v>0</v>
          </cell>
          <cell r="K965">
            <v>0</v>
          </cell>
        </row>
        <row r="966">
          <cell r="D966">
            <v>0</v>
          </cell>
          <cell r="H966">
            <v>0</v>
          </cell>
          <cell r="J966">
            <v>0</v>
          </cell>
          <cell r="K966">
            <v>0</v>
          </cell>
        </row>
        <row r="967">
          <cell r="D967">
            <v>0</v>
          </cell>
          <cell r="H967">
            <v>0</v>
          </cell>
          <cell r="J967">
            <v>0</v>
          </cell>
          <cell r="K967">
            <v>0</v>
          </cell>
        </row>
        <row r="968">
          <cell r="D968">
            <v>0</v>
          </cell>
          <cell r="H968">
            <v>0</v>
          </cell>
          <cell r="J968">
            <v>0</v>
          </cell>
          <cell r="K968">
            <v>0</v>
          </cell>
        </row>
        <row r="969">
          <cell r="D969">
            <v>0</v>
          </cell>
          <cell r="H969">
            <v>0</v>
          </cell>
          <cell r="J969">
            <v>0</v>
          </cell>
          <cell r="K969">
            <v>0</v>
          </cell>
        </row>
        <row r="970">
          <cell r="D970">
            <v>0</v>
          </cell>
          <cell r="H970">
            <v>0</v>
          </cell>
          <cell r="J970">
            <v>0</v>
          </cell>
          <cell r="K970">
            <v>0</v>
          </cell>
        </row>
        <row r="971">
          <cell r="D971">
            <v>0</v>
          </cell>
          <cell r="H971">
            <v>0</v>
          </cell>
          <cell r="J971">
            <v>0</v>
          </cell>
          <cell r="K971">
            <v>0</v>
          </cell>
        </row>
        <row r="972">
          <cell r="D972">
            <v>0</v>
          </cell>
          <cell r="H972">
            <v>0</v>
          </cell>
          <cell r="J972">
            <v>0</v>
          </cell>
          <cell r="K972">
            <v>0</v>
          </cell>
        </row>
        <row r="973">
          <cell r="D973">
            <v>0</v>
          </cell>
          <cell r="H973">
            <v>0</v>
          </cell>
          <cell r="J973">
            <v>0</v>
          </cell>
          <cell r="K973">
            <v>0</v>
          </cell>
        </row>
        <row r="974">
          <cell r="D974">
            <v>0</v>
          </cell>
          <cell r="H974">
            <v>0</v>
          </cell>
          <cell r="J974">
            <v>0</v>
          </cell>
          <cell r="K974">
            <v>0</v>
          </cell>
        </row>
        <row r="975">
          <cell r="D975">
            <v>0</v>
          </cell>
          <cell r="H975">
            <v>0</v>
          </cell>
          <cell r="J975">
            <v>0</v>
          </cell>
          <cell r="K975">
            <v>0</v>
          </cell>
        </row>
        <row r="976">
          <cell r="D976">
            <v>0</v>
          </cell>
          <cell r="H976">
            <v>0</v>
          </cell>
          <cell r="J976">
            <v>0</v>
          </cell>
          <cell r="K976">
            <v>0</v>
          </cell>
        </row>
        <row r="977">
          <cell r="D977">
            <v>0</v>
          </cell>
          <cell r="H977">
            <v>0</v>
          </cell>
          <cell r="J977">
            <v>0</v>
          </cell>
          <cell r="K977">
            <v>0</v>
          </cell>
        </row>
        <row r="978">
          <cell r="D978">
            <v>0</v>
          </cell>
          <cell r="H978">
            <v>0</v>
          </cell>
          <cell r="J978">
            <v>0</v>
          </cell>
          <cell r="K978">
            <v>0</v>
          </cell>
        </row>
        <row r="979">
          <cell r="D979">
            <v>0</v>
          </cell>
          <cell r="H979">
            <v>0</v>
          </cell>
          <cell r="J979">
            <v>0</v>
          </cell>
          <cell r="K979">
            <v>0</v>
          </cell>
        </row>
        <row r="980">
          <cell r="D980">
            <v>0</v>
          </cell>
          <cell r="H980">
            <v>0</v>
          </cell>
          <cell r="J980">
            <v>0</v>
          </cell>
          <cell r="K980">
            <v>0</v>
          </cell>
        </row>
        <row r="981">
          <cell r="D981">
            <v>0</v>
          </cell>
          <cell r="H981">
            <v>0</v>
          </cell>
          <cell r="J981">
            <v>0</v>
          </cell>
          <cell r="K981">
            <v>0</v>
          </cell>
        </row>
        <row r="982">
          <cell r="D982">
            <v>0</v>
          </cell>
          <cell r="H982">
            <v>0</v>
          </cell>
          <cell r="J982">
            <v>0</v>
          </cell>
          <cell r="K982">
            <v>0</v>
          </cell>
        </row>
        <row r="983">
          <cell r="D983">
            <v>0</v>
          </cell>
          <cell r="H983">
            <v>0</v>
          </cell>
          <cell r="J983">
            <v>0</v>
          </cell>
          <cell r="K983">
            <v>0</v>
          </cell>
        </row>
        <row r="984">
          <cell r="D984">
            <v>0</v>
          </cell>
          <cell r="H984">
            <v>0</v>
          </cell>
          <cell r="J984">
            <v>0</v>
          </cell>
          <cell r="K984">
            <v>0</v>
          </cell>
        </row>
        <row r="985">
          <cell r="D985">
            <v>0</v>
          </cell>
          <cell r="H985">
            <v>0</v>
          </cell>
          <cell r="J985">
            <v>0</v>
          </cell>
          <cell r="K985">
            <v>0</v>
          </cell>
        </row>
        <row r="986">
          <cell r="D986">
            <v>0</v>
          </cell>
          <cell r="H986">
            <v>0</v>
          </cell>
          <cell r="J986">
            <v>0</v>
          </cell>
          <cell r="K986">
            <v>0</v>
          </cell>
        </row>
        <row r="987">
          <cell r="D987">
            <v>0</v>
          </cell>
          <cell r="H987">
            <v>0</v>
          </cell>
          <cell r="J987">
            <v>0</v>
          </cell>
          <cell r="K987">
            <v>0</v>
          </cell>
        </row>
        <row r="988">
          <cell r="D988">
            <v>0</v>
          </cell>
          <cell r="H988">
            <v>0</v>
          </cell>
          <cell r="J988">
            <v>0</v>
          </cell>
          <cell r="K988">
            <v>0</v>
          </cell>
        </row>
        <row r="989">
          <cell r="D989">
            <v>0</v>
          </cell>
          <cell r="H989">
            <v>0</v>
          </cell>
          <cell r="J989">
            <v>0</v>
          </cell>
          <cell r="K989">
            <v>0</v>
          </cell>
        </row>
        <row r="990">
          <cell r="D990">
            <v>0</v>
          </cell>
          <cell r="H990">
            <v>0</v>
          </cell>
          <cell r="J990">
            <v>0</v>
          </cell>
          <cell r="K990">
            <v>0</v>
          </cell>
        </row>
        <row r="991">
          <cell r="D991">
            <v>0</v>
          </cell>
          <cell r="H991">
            <v>0</v>
          </cell>
          <cell r="J991">
            <v>0</v>
          </cell>
          <cell r="K991">
            <v>0</v>
          </cell>
        </row>
        <row r="992">
          <cell r="D992">
            <v>0</v>
          </cell>
          <cell r="H992">
            <v>0</v>
          </cell>
          <cell r="J992">
            <v>0</v>
          </cell>
          <cell r="K992">
            <v>0</v>
          </cell>
        </row>
        <row r="993">
          <cell r="D993">
            <v>0</v>
          </cell>
          <cell r="H993">
            <v>0</v>
          </cell>
          <cell r="J993">
            <v>0</v>
          </cell>
          <cell r="K993">
            <v>0</v>
          </cell>
        </row>
        <row r="994">
          <cell r="D994">
            <v>0</v>
          </cell>
          <cell r="H994">
            <v>0</v>
          </cell>
          <cell r="J994">
            <v>0</v>
          </cell>
          <cell r="K994">
            <v>0</v>
          </cell>
        </row>
        <row r="995">
          <cell r="D995">
            <v>0</v>
          </cell>
          <cell r="H995">
            <v>0</v>
          </cell>
          <cell r="J995">
            <v>0</v>
          </cell>
          <cell r="K995">
            <v>0</v>
          </cell>
        </row>
        <row r="996">
          <cell r="D996">
            <v>0</v>
          </cell>
          <cell r="H996">
            <v>0</v>
          </cell>
          <cell r="J996">
            <v>0</v>
          </cell>
          <cell r="K996">
            <v>0</v>
          </cell>
        </row>
        <row r="997">
          <cell r="D997">
            <v>0</v>
          </cell>
          <cell r="H997">
            <v>0</v>
          </cell>
          <cell r="J997">
            <v>0</v>
          </cell>
          <cell r="K997">
            <v>0</v>
          </cell>
        </row>
        <row r="998">
          <cell r="D998">
            <v>0</v>
          </cell>
          <cell r="H998">
            <v>0</v>
          </cell>
          <cell r="J998">
            <v>0</v>
          </cell>
          <cell r="K998">
            <v>0</v>
          </cell>
        </row>
        <row r="999">
          <cell r="D999">
            <v>0</v>
          </cell>
          <cell r="H999">
            <v>0</v>
          </cell>
          <cell r="J999">
            <v>0</v>
          </cell>
          <cell r="K999">
            <v>0</v>
          </cell>
        </row>
        <row r="1000">
          <cell r="D1000">
            <v>0</v>
          </cell>
          <cell r="H1000">
            <v>0</v>
          </cell>
          <cell r="J1000">
            <v>0</v>
          </cell>
          <cell r="K1000">
            <v>0</v>
          </cell>
        </row>
        <row r="1001">
          <cell r="D1001">
            <v>0</v>
          </cell>
          <cell r="H1001">
            <v>0</v>
          </cell>
          <cell r="J1001">
            <v>0</v>
          </cell>
          <cell r="K1001">
            <v>0</v>
          </cell>
        </row>
        <row r="1002">
          <cell r="D1002">
            <v>0</v>
          </cell>
          <cell r="H1002">
            <v>0</v>
          </cell>
          <cell r="J1002">
            <v>0</v>
          </cell>
          <cell r="K1002">
            <v>0</v>
          </cell>
        </row>
        <row r="1003">
          <cell r="D1003">
            <v>0</v>
          </cell>
          <cell r="H1003">
            <v>0</v>
          </cell>
          <cell r="J1003">
            <v>0</v>
          </cell>
          <cell r="K1003">
            <v>0</v>
          </cell>
        </row>
        <row r="1004">
          <cell r="D1004">
            <v>0</v>
          </cell>
          <cell r="H1004">
            <v>0</v>
          </cell>
          <cell r="J1004">
            <v>0</v>
          </cell>
          <cell r="K1004">
            <v>0</v>
          </cell>
        </row>
        <row r="1005">
          <cell r="D1005">
            <v>0</v>
          </cell>
          <cell r="H1005">
            <v>0</v>
          </cell>
          <cell r="J1005">
            <v>0</v>
          </cell>
          <cell r="K1005">
            <v>0</v>
          </cell>
        </row>
        <row r="1006">
          <cell r="D1006">
            <v>0</v>
          </cell>
          <cell r="H1006">
            <v>0</v>
          </cell>
          <cell r="J1006">
            <v>0</v>
          </cell>
          <cell r="K1006">
            <v>0</v>
          </cell>
        </row>
        <row r="1007">
          <cell r="D1007">
            <v>0</v>
          </cell>
          <cell r="H1007">
            <v>0</v>
          </cell>
          <cell r="J1007">
            <v>0</v>
          </cell>
          <cell r="K1007">
            <v>0</v>
          </cell>
        </row>
        <row r="1008">
          <cell r="D1008">
            <v>0</v>
          </cell>
          <cell r="H1008">
            <v>0</v>
          </cell>
          <cell r="J1008">
            <v>0</v>
          </cell>
          <cell r="K1008">
            <v>0</v>
          </cell>
        </row>
        <row r="1009">
          <cell r="D1009">
            <v>0</v>
          </cell>
          <cell r="H1009">
            <v>0</v>
          </cell>
          <cell r="J1009">
            <v>0</v>
          </cell>
          <cell r="K1009">
            <v>0</v>
          </cell>
        </row>
        <row r="1010">
          <cell r="D1010">
            <v>0</v>
          </cell>
          <cell r="H1010">
            <v>0</v>
          </cell>
          <cell r="J1010">
            <v>0</v>
          </cell>
          <cell r="K1010">
            <v>0</v>
          </cell>
        </row>
        <row r="1011">
          <cell r="D1011">
            <v>0</v>
          </cell>
          <cell r="H1011">
            <v>0</v>
          </cell>
          <cell r="J1011">
            <v>0</v>
          </cell>
          <cell r="K1011">
            <v>0</v>
          </cell>
        </row>
        <row r="1012">
          <cell r="D1012">
            <v>0</v>
          </cell>
          <cell r="H1012">
            <v>0</v>
          </cell>
          <cell r="J1012">
            <v>0</v>
          </cell>
          <cell r="K1012">
            <v>0</v>
          </cell>
        </row>
        <row r="1013">
          <cell r="D1013">
            <v>0</v>
          </cell>
          <cell r="H1013">
            <v>0</v>
          </cell>
          <cell r="J1013">
            <v>0</v>
          </cell>
          <cell r="K1013">
            <v>0</v>
          </cell>
        </row>
        <row r="1014">
          <cell r="D1014">
            <v>0</v>
          </cell>
          <cell r="H1014">
            <v>0</v>
          </cell>
          <cell r="J1014">
            <v>0</v>
          </cell>
          <cell r="K1014">
            <v>0</v>
          </cell>
        </row>
        <row r="1015">
          <cell r="D1015">
            <v>0</v>
          </cell>
          <cell r="H1015">
            <v>0</v>
          </cell>
          <cell r="J1015">
            <v>0</v>
          </cell>
          <cell r="K1015">
            <v>0</v>
          </cell>
        </row>
        <row r="1016">
          <cell r="D1016">
            <v>0</v>
          </cell>
          <cell r="H1016">
            <v>0</v>
          </cell>
          <cell r="J1016">
            <v>0</v>
          </cell>
          <cell r="K1016">
            <v>0</v>
          </cell>
        </row>
        <row r="1017">
          <cell r="D1017">
            <v>0</v>
          </cell>
          <cell r="H1017">
            <v>0</v>
          </cell>
          <cell r="J1017">
            <v>0</v>
          </cell>
          <cell r="K1017">
            <v>0</v>
          </cell>
        </row>
        <row r="1018">
          <cell r="D1018">
            <v>0</v>
          </cell>
          <cell r="H1018">
            <v>0</v>
          </cell>
          <cell r="J1018">
            <v>0</v>
          </cell>
          <cell r="K1018">
            <v>0</v>
          </cell>
        </row>
        <row r="1019">
          <cell r="D1019">
            <v>0</v>
          </cell>
          <cell r="H1019">
            <v>0</v>
          </cell>
          <cell r="J1019">
            <v>0</v>
          </cell>
          <cell r="K1019">
            <v>0</v>
          </cell>
        </row>
        <row r="1020">
          <cell r="D1020">
            <v>0</v>
          </cell>
          <cell r="H1020">
            <v>0</v>
          </cell>
          <cell r="J1020">
            <v>0</v>
          </cell>
          <cell r="K1020">
            <v>0</v>
          </cell>
        </row>
        <row r="1021">
          <cell r="D1021">
            <v>0</v>
          </cell>
          <cell r="H1021">
            <v>0</v>
          </cell>
          <cell r="J1021">
            <v>0</v>
          </cell>
          <cell r="K1021">
            <v>0</v>
          </cell>
        </row>
        <row r="1022">
          <cell r="D1022">
            <v>0</v>
          </cell>
          <cell r="H1022">
            <v>0</v>
          </cell>
          <cell r="J1022">
            <v>0</v>
          </cell>
          <cell r="K1022">
            <v>0</v>
          </cell>
        </row>
        <row r="1023">
          <cell r="D1023">
            <v>0</v>
          </cell>
          <cell r="H1023">
            <v>0</v>
          </cell>
          <cell r="J1023">
            <v>0</v>
          </cell>
          <cell r="K1023">
            <v>0</v>
          </cell>
        </row>
        <row r="1024">
          <cell r="D1024">
            <v>0</v>
          </cell>
          <cell r="H1024">
            <v>0</v>
          </cell>
          <cell r="J1024">
            <v>0</v>
          </cell>
          <cell r="K1024">
            <v>0</v>
          </cell>
        </row>
        <row r="1025">
          <cell r="D1025">
            <v>0</v>
          </cell>
          <cell r="H1025">
            <v>0</v>
          </cell>
          <cell r="J1025">
            <v>0</v>
          </cell>
          <cell r="K1025">
            <v>0</v>
          </cell>
        </row>
        <row r="1026">
          <cell r="D1026">
            <v>0</v>
          </cell>
          <cell r="H1026">
            <v>0</v>
          </cell>
          <cell r="J1026">
            <v>0</v>
          </cell>
          <cell r="K1026">
            <v>0</v>
          </cell>
        </row>
        <row r="1027">
          <cell r="D1027">
            <v>0</v>
          </cell>
          <cell r="H1027">
            <v>0</v>
          </cell>
          <cell r="J1027">
            <v>0</v>
          </cell>
          <cell r="K1027">
            <v>0</v>
          </cell>
        </row>
        <row r="1028">
          <cell r="D1028">
            <v>0</v>
          </cell>
          <cell r="H1028">
            <v>0</v>
          </cell>
          <cell r="J1028">
            <v>0</v>
          </cell>
          <cell r="K1028">
            <v>0</v>
          </cell>
        </row>
        <row r="1029">
          <cell r="D1029">
            <v>0</v>
          </cell>
          <cell r="H1029">
            <v>0</v>
          </cell>
          <cell r="J1029">
            <v>0</v>
          </cell>
          <cell r="K1029">
            <v>0</v>
          </cell>
        </row>
        <row r="1030">
          <cell r="D1030">
            <v>0</v>
          </cell>
          <cell r="H1030">
            <v>0</v>
          </cell>
          <cell r="J1030">
            <v>0</v>
          </cell>
          <cell r="K1030">
            <v>0</v>
          </cell>
        </row>
        <row r="1031">
          <cell r="D1031">
            <v>0</v>
          </cell>
          <cell r="H1031">
            <v>0</v>
          </cell>
          <cell r="J1031">
            <v>0</v>
          </cell>
          <cell r="K1031">
            <v>0</v>
          </cell>
        </row>
        <row r="1032">
          <cell r="D1032">
            <v>0</v>
          </cell>
          <cell r="H1032">
            <v>0</v>
          </cell>
          <cell r="J1032">
            <v>0</v>
          </cell>
          <cell r="K1032">
            <v>0</v>
          </cell>
        </row>
        <row r="1033">
          <cell r="D1033">
            <v>0</v>
          </cell>
          <cell r="H1033">
            <v>0</v>
          </cell>
          <cell r="J1033">
            <v>0</v>
          </cell>
          <cell r="K1033">
            <v>0</v>
          </cell>
        </row>
        <row r="1034">
          <cell r="D1034">
            <v>0</v>
          </cell>
          <cell r="H1034">
            <v>0</v>
          </cell>
          <cell r="J1034">
            <v>0</v>
          </cell>
          <cell r="K1034">
            <v>0</v>
          </cell>
        </row>
        <row r="1035">
          <cell r="D1035">
            <v>0</v>
          </cell>
          <cell r="H1035">
            <v>0</v>
          </cell>
          <cell r="J1035">
            <v>0</v>
          </cell>
          <cell r="K1035">
            <v>0</v>
          </cell>
        </row>
        <row r="1036">
          <cell r="D1036">
            <v>0</v>
          </cell>
          <cell r="H1036">
            <v>0</v>
          </cell>
          <cell r="J1036">
            <v>0</v>
          </cell>
          <cell r="K1036">
            <v>0</v>
          </cell>
        </row>
        <row r="1037">
          <cell r="D1037">
            <v>0</v>
          </cell>
          <cell r="H1037">
            <v>0</v>
          </cell>
          <cell r="J1037">
            <v>0</v>
          </cell>
          <cell r="K1037">
            <v>0</v>
          </cell>
        </row>
        <row r="1038">
          <cell r="D1038">
            <v>0</v>
          </cell>
          <cell r="H1038">
            <v>0</v>
          </cell>
          <cell r="J1038">
            <v>0</v>
          </cell>
          <cell r="K1038">
            <v>0</v>
          </cell>
        </row>
        <row r="1039">
          <cell r="D1039">
            <v>0</v>
          </cell>
          <cell r="H1039">
            <v>0</v>
          </cell>
          <cell r="J1039">
            <v>0</v>
          </cell>
          <cell r="K1039">
            <v>0</v>
          </cell>
        </row>
        <row r="1040">
          <cell r="D1040">
            <v>0</v>
          </cell>
          <cell r="H1040">
            <v>0</v>
          </cell>
          <cell r="J1040">
            <v>0</v>
          </cell>
          <cell r="K1040">
            <v>0</v>
          </cell>
        </row>
        <row r="1041">
          <cell r="D1041">
            <v>0</v>
          </cell>
          <cell r="H1041">
            <v>0</v>
          </cell>
          <cell r="J1041">
            <v>0</v>
          </cell>
          <cell r="K1041">
            <v>0</v>
          </cell>
        </row>
        <row r="1042">
          <cell r="D1042">
            <v>0</v>
          </cell>
          <cell r="H1042">
            <v>0</v>
          </cell>
          <cell r="J1042">
            <v>0</v>
          </cell>
          <cell r="K1042">
            <v>0</v>
          </cell>
        </row>
        <row r="1043">
          <cell r="D1043">
            <v>0</v>
          </cell>
          <cell r="H1043">
            <v>0</v>
          </cell>
          <cell r="J1043">
            <v>0</v>
          </cell>
          <cell r="K1043">
            <v>0</v>
          </cell>
        </row>
        <row r="1044">
          <cell r="D1044">
            <v>0</v>
          </cell>
          <cell r="H1044">
            <v>0</v>
          </cell>
          <cell r="J1044">
            <v>0</v>
          </cell>
          <cell r="K1044">
            <v>0</v>
          </cell>
        </row>
        <row r="1045">
          <cell r="D1045">
            <v>0</v>
          </cell>
          <cell r="H1045">
            <v>0</v>
          </cell>
          <cell r="J1045">
            <v>0</v>
          </cell>
          <cell r="K1045">
            <v>0</v>
          </cell>
        </row>
        <row r="1046">
          <cell r="D1046">
            <v>0</v>
          </cell>
          <cell r="H1046">
            <v>0</v>
          </cell>
          <cell r="J1046">
            <v>0</v>
          </cell>
          <cell r="K1046">
            <v>0</v>
          </cell>
        </row>
        <row r="1047">
          <cell r="D1047">
            <v>0</v>
          </cell>
          <cell r="H1047">
            <v>0</v>
          </cell>
          <cell r="J1047">
            <v>0</v>
          </cell>
          <cell r="K1047">
            <v>0</v>
          </cell>
        </row>
        <row r="1048">
          <cell r="D1048">
            <v>0</v>
          </cell>
          <cell r="H1048">
            <v>0</v>
          </cell>
          <cell r="J1048">
            <v>0</v>
          </cell>
          <cell r="K1048">
            <v>0</v>
          </cell>
        </row>
        <row r="1049">
          <cell r="D1049">
            <v>0</v>
          </cell>
          <cell r="H1049">
            <v>0</v>
          </cell>
          <cell r="J1049">
            <v>0</v>
          </cell>
          <cell r="K1049">
            <v>0</v>
          </cell>
        </row>
        <row r="1050">
          <cell r="D1050">
            <v>0</v>
          </cell>
          <cell r="H1050">
            <v>0</v>
          </cell>
          <cell r="J1050">
            <v>0</v>
          </cell>
          <cell r="K1050">
            <v>0</v>
          </cell>
        </row>
        <row r="1051">
          <cell r="D1051">
            <v>0</v>
          </cell>
          <cell r="H1051">
            <v>0</v>
          </cell>
          <cell r="J1051">
            <v>0</v>
          </cell>
          <cell r="K1051">
            <v>0</v>
          </cell>
        </row>
        <row r="1052">
          <cell r="D1052">
            <v>0</v>
          </cell>
          <cell r="H1052">
            <v>0</v>
          </cell>
          <cell r="J1052">
            <v>0</v>
          </cell>
          <cell r="K1052">
            <v>0</v>
          </cell>
        </row>
        <row r="1053">
          <cell r="D1053">
            <v>0</v>
          </cell>
          <cell r="H1053">
            <v>0</v>
          </cell>
          <cell r="J1053">
            <v>0</v>
          </cell>
          <cell r="K1053">
            <v>0</v>
          </cell>
        </row>
        <row r="1054">
          <cell r="D1054">
            <v>0</v>
          </cell>
          <cell r="H1054">
            <v>0</v>
          </cell>
          <cell r="J1054">
            <v>0</v>
          </cell>
          <cell r="K1054">
            <v>0</v>
          </cell>
        </row>
        <row r="1055">
          <cell r="D1055">
            <v>0</v>
          </cell>
          <cell r="H1055">
            <v>0</v>
          </cell>
          <cell r="J1055">
            <v>0</v>
          </cell>
          <cell r="K1055">
            <v>0</v>
          </cell>
        </row>
        <row r="1056">
          <cell r="D1056">
            <v>0</v>
          </cell>
          <cell r="H1056">
            <v>0</v>
          </cell>
          <cell r="J1056">
            <v>0</v>
          </cell>
          <cell r="K1056">
            <v>0</v>
          </cell>
        </row>
        <row r="1057">
          <cell r="D1057">
            <v>0</v>
          </cell>
          <cell r="H1057">
            <v>0</v>
          </cell>
          <cell r="J1057">
            <v>0</v>
          </cell>
          <cell r="K1057">
            <v>0</v>
          </cell>
        </row>
        <row r="1058">
          <cell r="D1058">
            <v>0</v>
          </cell>
          <cell r="H1058">
            <v>0</v>
          </cell>
          <cell r="J1058">
            <v>0</v>
          </cell>
          <cell r="K1058">
            <v>0</v>
          </cell>
        </row>
        <row r="1059">
          <cell r="D1059">
            <v>0</v>
          </cell>
          <cell r="H1059">
            <v>0</v>
          </cell>
          <cell r="J1059">
            <v>0</v>
          </cell>
          <cell r="K1059">
            <v>0</v>
          </cell>
        </row>
        <row r="1060">
          <cell r="D1060">
            <v>0</v>
          </cell>
          <cell r="H1060">
            <v>0</v>
          </cell>
          <cell r="J1060">
            <v>0</v>
          </cell>
          <cell r="K1060">
            <v>0</v>
          </cell>
        </row>
        <row r="1061">
          <cell r="D1061">
            <v>0</v>
          </cell>
          <cell r="H1061">
            <v>0</v>
          </cell>
          <cell r="J1061">
            <v>0</v>
          </cell>
          <cell r="K1061">
            <v>0</v>
          </cell>
        </row>
        <row r="1062">
          <cell r="D1062">
            <v>0</v>
          </cell>
          <cell r="H1062">
            <v>0</v>
          </cell>
          <cell r="J1062">
            <v>0</v>
          </cell>
          <cell r="K1062">
            <v>0</v>
          </cell>
        </row>
        <row r="1063">
          <cell r="D1063">
            <v>0</v>
          </cell>
          <cell r="H1063">
            <v>0</v>
          </cell>
          <cell r="J1063">
            <v>0</v>
          </cell>
          <cell r="K1063">
            <v>0</v>
          </cell>
        </row>
        <row r="1064">
          <cell r="D1064">
            <v>0</v>
          </cell>
          <cell r="H1064">
            <v>0</v>
          </cell>
          <cell r="J1064">
            <v>0</v>
          </cell>
          <cell r="K1064">
            <v>0</v>
          </cell>
        </row>
        <row r="1065">
          <cell r="D1065">
            <v>0</v>
          </cell>
          <cell r="H1065">
            <v>0</v>
          </cell>
          <cell r="J1065">
            <v>0</v>
          </cell>
          <cell r="K1065">
            <v>0</v>
          </cell>
        </row>
        <row r="1066">
          <cell r="D1066">
            <v>0</v>
          </cell>
          <cell r="H1066">
            <v>0</v>
          </cell>
          <cell r="J1066">
            <v>0</v>
          </cell>
          <cell r="K1066">
            <v>0</v>
          </cell>
        </row>
        <row r="1067">
          <cell r="D1067">
            <v>0</v>
          </cell>
          <cell r="H1067">
            <v>0</v>
          </cell>
          <cell r="J1067">
            <v>0</v>
          </cell>
          <cell r="K1067">
            <v>0</v>
          </cell>
        </row>
        <row r="1068">
          <cell r="D1068">
            <v>0</v>
          </cell>
          <cell r="H1068">
            <v>0</v>
          </cell>
          <cell r="J1068">
            <v>0</v>
          </cell>
          <cell r="K1068">
            <v>0</v>
          </cell>
        </row>
        <row r="1069">
          <cell r="D1069">
            <v>0</v>
          </cell>
          <cell r="H1069">
            <v>0</v>
          </cell>
          <cell r="J1069">
            <v>0</v>
          </cell>
          <cell r="K1069">
            <v>0</v>
          </cell>
        </row>
        <row r="1070">
          <cell r="D1070">
            <v>0</v>
          </cell>
          <cell r="H1070">
            <v>0</v>
          </cell>
          <cell r="J1070">
            <v>0</v>
          </cell>
          <cell r="K1070">
            <v>0</v>
          </cell>
        </row>
        <row r="1071">
          <cell r="D1071">
            <v>0</v>
          </cell>
          <cell r="H1071">
            <v>0</v>
          </cell>
          <cell r="J1071">
            <v>0</v>
          </cell>
          <cell r="K1071">
            <v>0</v>
          </cell>
        </row>
        <row r="1072">
          <cell r="D1072">
            <v>0</v>
          </cell>
          <cell r="H1072">
            <v>0</v>
          </cell>
          <cell r="J1072">
            <v>0</v>
          </cell>
          <cell r="K1072">
            <v>0</v>
          </cell>
        </row>
        <row r="1073">
          <cell r="D1073">
            <v>0</v>
          </cell>
          <cell r="H1073">
            <v>0</v>
          </cell>
          <cell r="J1073">
            <v>0</v>
          </cell>
          <cell r="K1073">
            <v>0</v>
          </cell>
        </row>
        <row r="1074">
          <cell r="D1074">
            <v>0</v>
          </cell>
          <cell r="H1074">
            <v>0</v>
          </cell>
          <cell r="J1074">
            <v>0</v>
          </cell>
          <cell r="K1074">
            <v>0</v>
          </cell>
        </row>
        <row r="1075">
          <cell r="D1075">
            <v>0</v>
          </cell>
          <cell r="H1075">
            <v>0</v>
          </cell>
          <cell r="J1075">
            <v>0</v>
          </cell>
          <cell r="K1075">
            <v>0</v>
          </cell>
        </row>
        <row r="1076">
          <cell r="D1076">
            <v>0</v>
          </cell>
          <cell r="H1076">
            <v>0</v>
          </cell>
          <cell r="J1076">
            <v>0</v>
          </cell>
          <cell r="K1076">
            <v>0</v>
          </cell>
        </row>
        <row r="1077">
          <cell r="D1077">
            <v>0</v>
          </cell>
          <cell r="H1077">
            <v>0</v>
          </cell>
          <cell r="J1077">
            <v>0</v>
          </cell>
          <cell r="K1077">
            <v>0</v>
          </cell>
        </row>
        <row r="1078">
          <cell r="D1078">
            <v>0</v>
          </cell>
          <cell r="H1078">
            <v>0</v>
          </cell>
          <cell r="J1078">
            <v>0</v>
          </cell>
          <cell r="K1078">
            <v>0</v>
          </cell>
        </row>
        <row r="1079">
          <cell r="D1079">
            <v>0</v>
          </cell>
          <cell r="H1079">
            <v>0</v>
          </cell>
          <cell r="J1079">
            <v>0</v>
          </cell>
          <cell r="K1079">
            <v>0</v>
          </cell>
        </row>
        <row r="1080">
          <cell r="D1080">
            <v>0</v>
          </cell>
          <cell r="H1080">
            <v>0</v>
          </cell>
          <cell r="J1080">
            <v>0</v>
          </cell>
          <cell r="K1080">
            <v>0</v>
          </cell>
        </row>
        <row r="1081">
          <cell r="D1081">
            <v>0</v>
          </cell>
          <cell r="H1081">
            <v>0</v>
          </cell>
          <cell r="J1081">
            <v>0</v>
          </cell>
          <cell r="K1081">
            <v>0</v>
          </cell>
        </row>
        <row r="1082">
          <cell r="D1082">
            <v>0</v>
          </cell>
          <cell r="H1082">
            <v>0</v>
          </cell>
          <cell r="J1082">
            <v>0</v>
          </cell>
          <cell r="K1082">
            <v>0</v>
          </cell>
        </row>
        <row r="1083">
          <cell r="D1083">
            <v>0</v>
          </cell>
          <cell r="H1083">
            <v>0</v>
          </cell>
          <cell r="J1083">
            <v>0</v>
          </cell>
          <cell r="K1083">
            <v>0</v>
          </cell>
        </row>
        <row r="1084">
          <cell r="D1084">
            <v>0</v>
          </cell>
          <cell r="H1084">
            <v>0</v>
          </cell>
          <cell r="J1084">
            <v>0</v>
          </cell>
          <cell r="K1084">
            <v>0</v>
          </cell>
        </row>
        <row r="1085">
          <cell r="D1085">
            <v>0</v>
          </cell>
          <cell r="H1085">
            <v>0</v>
          </cell>
          <cell r="J1085">
            <v>0</v>
          </cell>
          <cell r="K1085">
            <v>0</v>
          </cell>
        </row>
        <row r="1086">
          <cell r="D1086">
            <v>0</v>
          </cell>
          <cell r="H1086">
            <v>0</v>
          </cell>
          <cell r="J1086">
            <v>0</v>
          </cell>
          <cell r="K1086">
            <v>0</v>
          </cell>
        </row>
        <row r="1087">
          <cell r="D1087">
            <v>0</v>
          </cell>
          <cell r="H1087">
            <v>0</v>
          </cell>
          <cell r="J1087">
            <v>0</v>
          </cell>
          <cell r="K1087">
            <v>0</v>
          </cell>
        </row>
        <row r="1088">
          <cell r="D1088">
            <v>0</v>
          </cell>
          <cell r="H1088">
            <v>0</v>
          </cell>
          <cell r="J1088">
            <v>0</v>
          </cell>
          <cell r="K1088">
            <v>0</v>
          </cell>
        </row>
        <row r="1089">
          <cell r="D1089">
            <v>0</v>
          </cell>
          <cell r="H1089">
            <v>0</v>
          </cell>
          <cell r="J1089">
            <v>0</v>
          </cell>
          <cell r="K1089">
            <v>0</v>
          </cell>
        </row>
        <row r="1090">
          <cell r="D1090">
            <v>0</v>
          </cell>
          <cell r="H1090">
            <v>0</v>
          </cell>
          <cell r="J1090">
            <v>0</v>
          </cell>
          <cell r="K1090">
            <v>0</v>
          </cell>
        </row>
        <row r="1091">
          <cell r="D1091">
            <v>0</v>
          </cell>
          <cell r="H1091">
            <v>0</v>
          </cell>
          <cell r="J1091">
            <v>0</v>
          </cell>
          <cell r="K1091">
            <v>0</v>
          </cell>
        </row>
        <row r="1092">
          <cell r="D1092">
            <v>0</v>
          </cell>
          <cell r="H1092">
            <v>0</v>
          </cell>
          <cell r="J1092">
            <v>0</v>
          </cell>
          <cell r="K1092">
            <v>0</v>
          </cell>
        </row>
        <row r="1093">
          <cell r="D1093">
            <v>0</v>
          </cell>
          <cell r="H1093">
            <v>0</v>
          </cell>
          <cell r="J1093">
            <v>0</v>
          </cell>
          <cell r="K1093">
            <v>0</v>
          </cell>
        </row>
        <row r="1094">
          <cell r="D1094">
            <v>0</v>
          </cell>
          <cell r="H1094">
            <v>0</v>
          </cell>
          <cell r="J1094">
            <v>0</v>
          </cell>
          <cell r="K1094">
            <v>0</v>
          </cell>
        </row>
        <row r="1095">
          <cell r="D1095">
            <v>0</v>
          </cell>
          <cell r="H1095">
            <v>0</v>
          </cell>
          <cell r="J1095">
            <v>0</v>
          </cell>
          <cell r="K1095">
            <v>0</v>
          </cell>
        </row>
        <row r="1096">
          <cell r="D1096">
            <v>0</v>
          </cell>
          <cell r="H1096">
            <v>0</v>
          </cell>
          <cell r="J1096">
            <v>0</v>
          </cell>
          <cell r="K1096">
            <v>0</v>
          </cell>
        </row>
        <row r="1097">
          <cell r="D1097">
            <v>0</v>
          </cell>
          <cell r="H1097">
            <v>0</v>
          </cell>
          <cell r="J1097">
            <v>0</v>
          </cell>
          <cell r="K1097">
            <v>0</v>
          </cell>
        </row>
        <row r="1098">
          <cell r="D1098">
            <v>0</v>
          </cell>
          <cell r="H1098">
            <v>0</v>
          </cell>
          <cell r="J1098">
            <v>0</v>
          </cell>
          <cell r="K1098">
            <v>0</v>
          </cell>
        </row>
        <row r="1099">
          <cell r="D1099">
            <v>0</v>
          </cell>
          <cell r="H1099">
            <v>0</v>
          </cell>
          <cell r="J1099">
            <v>0</v>
          </cell>
          <cell r="K1099">
            <v>0</v>
          </cell>
        </row>
        <row r="1100">
          <cell r="D1100">
            <v>0</v>
          </cell>
          <cell r="H1100">
            <v>0</v>
          </cell>
          <cell r="J1100">
            <v>0</v>
          </cell>
          <cell r="K1100">
            <v>0</v>
          </cell>
        </row>
        <row r="1101">
          <cell r="D1101">
            <v>0</v>
          </cell>
          <cell r="H1101">
            <v>0</v>
          </cell>
          <cell r="J1101">
            <v>0</v>
          </cell>
          <cell r="K1101">
            <v>0</v>
          </cell>
        </row>
        <row r="1102">
          <cell r="D1102">
            <v>0</v>
          </cell>
          <cell r="H1102">
            <v>0</v>
          </cell>
          <cell r="J1102">
            <v>0</v>
          </cell>
          <cell r="K1102">
            <v>0</v>
          </cell>
        </row>
        <row r="1103">
          <cell r="D1103">
            <v>0</v>
          </cell>
          <cell r="H1103">
            <v>0</v>
          </cell>
          <cell r="J1103">
            <v>0</v>
          </cell>
          <cell r="K1103">
            <v>0</v>
          </cell>
        </row>
        <row r="1104">
          <cell r="D1104">
            <v>0</v>
          </cell>
          <cell r="H1104">
            <v>0</v>
          </cell>
          <cell r="J1104">
            <v>0</v>
          </cell>
          <cell r="K1104">
            <v>0</v>
          </cell>
        </row>
        <row r="1105">
          <cell r="D1105">
            <v>0</v>
          </cell>
          <cell r="H1105">
            <v>0</v>
          </cell>
          <cell r="J1105">
            <v>0</v>
          </cell>
          <cell r="K1105">
            <v>0</v>
          </cell>
        </row>
        <row r="1106">
          <cell r="D1106">
            <v>0</v>
          </cell>
          <cell r="H1106">
            <v>0</v>
          </cell>
          <cell r="J1106">
            <v>0</v>
          </cell>
          <cell r="K1106">
            <v>0</v>
          </cell>
        </row>
        <row r="1107">
          <cell r="D1107">
            <v>0</v>
          </cell>
          <cell r="H1107">
            <v>0</v>
          </cell>
          <cell r="J1107">
            <v>0</v>
          </cell>
          <cell r="K1107">
            <v>0</v>
          </cell>
        </row>
        <row r="1108">
          <cell r="D1108">
            <v>0</v>
          </cell>
          <cell r="H1108">
            <v>0</v>
          </cell>
          <cell r="J1108">
            <v>0</v>
          </cell>
          <cell r="K1108">
            <v>0</v>
          </cell>
        </row>
        <row r="1109">
          <cell r="D1109">
            <v>0</v>
          </cell>
          <cell r="H1109">
            <v>0</v>
          </cell>
          <cell r="J1109">
            <v>0</v>
          </cell>
          <cell r="K1109">
            <v>0</v>
          </cell>
        </row>
        <row r="1110">
          <cell r="D1110">
            <v>0</v>
          </cell>
          <cell r="H1110">
            <v>0</v>
          </cell>
          <cell r="J1110">
            <v>0</v>
          </cell>
          <cell r="K1110">
            <v>0</v>
          </cell>
        </row>
        <row r="1111">
          <cell r="D1111">
            <v>0</v>
          </cell>
          <cell r="H1111">
            <v>0</v>
          </cell>
          <cell r="J1111">
            <v>0</v>
          </cell>
          <cell r="K1111">
            <v>0</v>
          </cell>
        </row>
        <row r="1112">
          <cell r="D1112">
            <v>0</v>
          </cell>
          <cell r="H1112">
            <v>0</v>
          </cell>
          <cell r="J1112">
            <v>0</v>
          </cell>
          <cell r="K1112">
            <v>0</v>
          </cell>
        </row>
        <row r="1113">
          <cell r="D1113">
            <v>0</v>
          </cell>
          <cell r="H1113">
            <v>0</v>
          </cell>
          <cell r="J1113">
            <v>0</v>
          </cell>
          <cell r="K1113">
            <v>0</v>
          </cell>
        </row>
        <row r="1114">
          <cell r="D1114">
            <v>0</v>
          </cell>
          <cell r="H1114">
            <v>0</v>
          </cell>
          <cell r="J1114">
            <v>0</v>
          </cell>
          <cell r="K1114">
            <v>0</v>
          </cell>
        </row>
        <row r="1115">
          <cell r="D1115">
            <v>0</v>
          </cell>
          <cell r="H1115">
            <v>0</v>
          </cell>
          <cell r="J1115">
            <v>0</v>
          </cell>
          <cell r="K1115">
            <v>0</v>
          </cell>
        </row>
        <row r="1116">
          <cell r="D1116">
            <v>0</v>
          </cell>
          <cell r="H1116">
            <v>0</v>
          </cell>
          <cell r="J1116">
            <v>0</v>
          </cell>
          <cell r="K1116">
            <v>0</v>
          </cell>
        </row>
        <row r="1117">
          <cell r="D1117">
            <v>0</v>
          </cell>
          <cell r="H1117">
            <v>0</v>
          </cell>
          <cell r="J1117">
            <v>0</v>
          </cell>
          <cell r="K1117">
            <v>0</v>
          </cell>
        </row>
        <row r="1118">
          <cell r="D1118">
            <v>0</v>
          </cell>
          <cell r="H1118">
            <v>0</v>
          </cell>
          <cell r="J1118">
            <v>0</v>
          </cell>
          <cell r="K1118">
            <v>0</v>
          </cell>
        </row>
        <row r="1119">
          <cell r="D1119">
            <v>0</v>
          </cell>
          <cell r="H1119">
            <v>0</v>
          </cell>
          <cell r="J1119">
            <v>0</v>
          </cell>
          <cell r="K1119">
            <v>0</v>
          </cell>
        </row>
        <row r="1120">
          <cell r="D1120">
            <v>0</v>
          </cell>
          <cell r="H1120">
            <v>0</v>
          </cell>
          <cell r="J1120">
            <v>0</v>
          </cell>
          <cell r="K1120">
            <v>0</v>
          </cell>
        </row>
        <row r="1121">
          <cell r="D1121">
            <v>0</v>
          </cell>
          <cell r="H1121">
            <v>0</v>
          </cell>
          <cell r="J1121">
            <v>0</v>
          </cell>
          <cell r="K1121">
            <v>0</v>
          </cell>
        </row>
        <row r="1122">
          <cell r="D1122">
            <v>0</v>
          </cell>
          <cell r="H1122">
            <v>0</v>
          </cell>
          <cell r="J1122">
            <v>0</v>
          </cell>
          <cell r="K1122">
            <v>0</v>
          </cell>
        </row>
        <row r="1123">
          <cell r="D1123">
            <v>0</v>
          </cell>
          <cell r="H1123">
            <v>0</v>
          </cell>
          <cell r="J1123">
            <v>0</v>
          </cell>
          <cell r="K1123">
            <v>0</v>
          </cell>
        </row>
        <row r="1124">
          <cell r="D1124">
            <v>0</v>
          </cell>
          <cell r="H1124">
            <v>0</v>
          </cell>
          <cell r="J1124">
            <v>0</v>
          </cell>
          <cell r="K1124">
            <v>0</v>
          </cell>
        </row>
        <row r="1125">
          <cell r="D1125">
            <v>0</v>
          </cell>
          <cell r="H1125">
            <v>0</v>
          </cell>
          <cell r="J1125">
            <v>0</v>
          </cell>
          <cell r="K1125">
            <v>0</v>
          </cell>
        </row>
        <row r="1126">
          <cell r="D1126">
            <v>0</v>
          </cell>
          <cell r="H1126">
            <v>0</v>
          </cell>
          <cell r="J1126">
            <v>0</v>
          </cell>
          <cell r="K1126">
            <v>0</v>
          </cell>
        </row>
        <row r="1127">
          <cell r="D1127">
            <v>0</v>
          </cell>
          <cell r="H1127">
            <v>0</v>
          </cell>
          <cell r="J1127">
            <v>0</v>
          </cell>
          <cell r="K1127">
            <v>0</v>
          </cell>
        </row>
        <row r="1128">
          <cell r="D1128">
            <v>0</v>
          </cell>
          <cell r="H1128">
            <v>0</v>
          </cell>
          <cell r="J1128">
            <v>0</v>
          </cell>
          <cell r="K1128">
            <v>0</v>
          </cell>
        </row>
        <row r="1129">
          <cell r="D1129">
            <v>0</v>
          </cell>
          <cell r="H1129">
            <v>0</v>
          </cell>
          <cell r="J1129">
            <v>0</v>
          </cell>
          <cell r="K1129">
            <v>0</v>
          </cell>
        </row>
        <row r="1130">
          <cell r="D1130">
            <v>0</v>
          </cell>
          <cell r="H1130">
            <v>0</v>
          </cell>
          <cell r="J1130">
            <v>0</v>
          </cell>
          <cell r="K1130">
            <v>0</v>
          </cell>
        </row>
        <row r="1131">
          <cell r="D1131">
            <v>0</v>
          </cell>
          <cell r="H1131">
            <v>0</v>
          </cell>
          <cell r="J1131">
            <v>0</v>
          </cell>
          <cell r="K1131">
            <v>0</v>
          </cell>
        </row>
        <row r="1132">
          <cell r="D1132">
            <v>0</v>
          </cell>
          <cell r="H1132">
            <v>0</v>
          </cell>
          <cell r="J1132">
            <v>0</v>
          </cell>
          <cell r="K1132">
            <v>0</v>
          </cell>
        </row>
        <row r="1133">
          <cell r="D1133">
            <v>0</v>
          </cell>
          <cell r="H1133">
            <v>0</v>
          </cell>
          <cell r="J1133">
            <v>0</v>
          </cell>
          <cell r="K1133">
            <v>0</v>
          </cell>
        </row>
        <row r="1134">
          <cell r="D1134">
            <v>0</v>
          </cell>
          <cell r="H1134">
            <v>0</v>
          </cell>
          <cell r="J1134">
            <v>0</v>
          </cell>
          <cell r="K1134">
            <v>0</v>
          </cell>
        </row>
        <row r="1135">
          <cell r="D1135">
            <v>0</v>
          </cell>
          <cell r="H1135">
            <v>0</v>
          </cell>
          <cell r="J1135">
            <v>0</v>
          </cell>
          <cell r="K1135">
            <v>0</v>
          </cell>
        </row>
        <row r="1136">
          <cell r="D1136">
            <v>0</v>
          </cell>
          <cell r="H1136">
            <v>0</v>
          </cell>
          <cell r="J1136">
            <v>0</v>
          </cell>
          <cell r="K1136">
            <v>0</v>
          </cell>
        </row>
        <row r="1137">
          <cell r="D1137">
            <v>0</v>
          </cell>
          <cell r="H1137">
            <v>0</v>
          </cell>
          <cell r="J1137">
            <v>0</v>
          </cell>
          <cell r="K1137">
            <v>0</v>
          </cell>
        </row>
        <row r="1138">
          <cell r="D1138">
            <v>0</v>
          </cell>
          <cell r="H1138">
            <v>0</v>
          </cell>
          <cell r="J1138">
            <v>0</v>
          </cell>
          <cell r="K1138">
            <v>0</v>
          </cell>
        </row>
        <row r="1139">
          <cell r="D1139">
            <v>0</v>
          </cell>
          <cell r="H1139">
            <v>0</v>
          </cell>
          <cell r="J1139">
            <v>0</v>
          </cell>
          <cell r="K1139">
            <v>0</v>
          </cell>
        </row>
        <row r="1140">
          <cell r="D1140">
            <v>0</v>
          </cell>
          <cell r="H1140">
            <v>0</v>
          </cell>
          <cell r="J1140">
            <v>0</v>
          </cell>
          <cell r="K1140">
            <v>0</v>
          </cell>
        </row>
        <row r="1141">
          <cell r="D1141">
            <v>0</v>
          </cell>
          <cell r="H1141">
            <v>0</v>
          </cell>
          <cell r="J1141">
            <v>0</v>
          </cell>
          <cell r="K1141">
            <v>0</v>
          </cell>
        </row>
        <row r="1142">
          <cell r="D1142">
            <v>0</v>
          </cell>
          <cell r="H1142">
            <v>0</v>
          </cell>
          <cell r="J1142">
            <v>0</v>
          </cell>
          <cell r="K1142">
            <v>0</v>
          </cell>
        </row>
        <row r="1143">
          <cell r="D1143">
            <v>0</v>
          </cell>
          <cell r="H1143">
            <v>0</v>
          </cell>
          <cell r="J1143">
            <v>0</v>
          </cell>
          <cell r="K1143">
            <v>0</v>
          </cell>
        </row>
        <row r="1144">
          <cell r="D1144">
            <v>0</v>
          </cell>
          <cell r="H1144">
            <v>0</v>
          </cell>
          <cell r="J1144">
            <v>0</v>
          </cell>
          <cell r="K1144">
            <v>0</v>
          </cell>
        </row>
        <row r="1145">
          <cell r="D1145">
            <v>0</v>
          </cell>
          <cell r="H1145">
            <v>0</v>
          </cell>
          <cell r="J1145">
            <v>0</v>
          </cell>
          <cell r="K1145">
            <v>0</v>
          </cell>
        </row>
        <row r="1146">
          <cell r="D1146">
            <v>0</v>
          </cell>
          <cell r="H1146">
            <v>0</v>
          </cell>
          <cell r="J1146">
            <v>0</v>
          </cell>
          <cell r="K1146">
            <v>0</v>
          </cell>
        </row>
        <row r="1147">
          <cell r="D1147">
            <v>0</v>
          </cell>
          <cell r="H1147">
            <v>0</v>
          </cell>
          <cell r="J1147">
            <v>0</v>
          </cell>
          <cell r="K1147">
            <v>0</v>
          </cell>
        </row>
        <row r="1148">
          <cell r="D1148">
            <v>0</v>
          </cell>
          <cell r="H1148">
            <v>0</v>
          </cell>
          <cell r="J1148">
            <v>0</v>
          </cell>
          <cell r="K1148">
            <v>0</v>
          </cell>
        </row>
        <row r="1149">
          <cell r="D1149">
            <v>0</v>
          </cell>
          <cell r="H1149">
            <v>0</v>
          </cell>
          <cell r="J1149">
            <v>0</v>
          </cell>
          <cell r="K1149">
            <v>0</v>
          </cell>
        </row>
        <row r="1150">
          <cell r="D1150">
            <v>0</v>
          </cell>
          <cell r="H1150">
            <v>0</v>
          </cell>
          <cell r="J1150">
            <v>0</v>
          </cell>
          <cell r="K1150">
            <v>0</v>
          </cell>
        </row>
        <row r="1151">
          <cell r="D1151">
            <v>0</v>
          </cell>
          <cell r="H1151">
            <v>0</v>
          </cell>
          <cell r="J1151">
            <v>0</v>
          </cell>
          <cell r="K1151">
            <v>0</v>
          </cell>
        </row>
        <row r="1152">
          <cell r="D1152">
            <v>0</v>
          </cell>
          <cell r="H1152">
            <v>0</v>
          </cell>
          <cell r="J1152">
            <v>0</v>
          </cell>
          <cell r="K1152">
            <v>0</v>
          </cell>
        </row>
        <row r="1153">
          <cell r="D1153">
            <v>0</v>
          </cell>
          <cell r="H1153">
            <v>0</v>
          </cell>
          <cell r="J1153">
            <v>0</v>
          </cell>
          <cell r="K1153">
            <v>0</v>
          </cell>
        </row>
        <row r="1154">
          <cell r="D1154">
            <v>0</v>
          </cell>
          <cell r="H1154">
            <v>0</v>
          </cell>
          <cell r="J1154">
            <v>0</v>
          </cell>
          <cell r="K1154">
            <v>0</v>
          </cell>
        </row>
        <row r="1155">
          <cell r="D1155">
            <v>0</v>
          </cell>
          <cell r="H1155">
            <v>0</v>
          </cell>
          <cell r="J1155">
            <v>0</v>
          </cell>
          <cell r="K1155">
            <v>0</v>
          </cell>
        </row>
        <row r="1156">
          <cell r="D1156">
            <v>0</v>
          </cell>
          <cell r="H1156">
            <v>0</v>
          </cell>
          <cell r="J1156">
            <v>0</v>
          </cell>
          <cell r="K1156">
            <v>0</v>
          </cell>
        </row>
        <row r="1157">
          <cell r="D1157">
            <v>0</v>
          </cell>
          <cell r="H1157">
            <v>0</v>
          </cell>
          <cell r="J1157">
            <v>0</v>
          </cell>
          <cell r="K1157">
            <v>0</v>
          </cell>
        </row>
        <row r="1158">
          <cell r="D1158">
            <v>0</v>
          </cell>
          <cell r="H1158">
            <v>0</v>
          </cell>
          <cell r="J1158">
            <v>0</v>
          </cell>
          <cell r="K1158">
            <v>0</v>
          </cell>
        </row>
        <row r="1159">
          <cell r="D1159">
            <v>0</v>
          </cell>
          <cell r="H1159">
            <v>0</v>
          </cell>
          <cell r="J1159">
            <v>0</v>
          </cell>
          <cell r="K1159">
            <v>0</v>
          </cell>
        </row>
        <row r="1160">
          <cell r="D1160">
            <v>0</v>
          </cell>
          <cell r="H1160">
            <v>0</v>
          </cell>
          <cell r="J1160">
            <v>0</v>
          </cell>
          <cell r="K1160">
            <v>0</v>
          </cell>
        </row>
        <row r="1161">
          <cell r="D1161">
            <v>0</v>
          </cell>
          <cell r="H1161">
            <v>0</v>
          </cell>
          <cell r="J1161">
            <v>0</v>
          </cell>
          <cell r="K1161">
            <v>0</v>
          </cell>
        </row>
        <row r="1162">
          <cell r="D1162">
            <v>0</v>
          </cell>
          <cell r="H1162">
            <v>0</v>
          </cell>
          <cell r="J1162">
            <v>0</v>
          </cell>
          <cell r="K1162">
            <v>0</v>
          </cell>
        </row>
        <row r="1163">
          <cell r="D1163">
            <v>0</v>
          </cell>
          <cell r="H1163">
            <v>0</v>
          </cell>
          <cell r="J1163">
            <v>0</v>
          </cell>
          <cell r="K1163">
            <v>0</v>
          </cell>
        </row>
        <row r="1164">
          <cell r="D1164">
            <v>0</v>
          </cell>
          <cell r="H1164">
            <v>0</v>
          </cell>
          <cell r="J1164">
            <v>0</v>
          </cell>
          <cell r="K1164">
            <v>0</v>
          </cell>
        </row>
        <row r="1165">
          <cell r="D1165">
            <v>0</v>
          </cell>
          <cell r="H1165">
            <v>0</v>
          </cell>
          <cell r="J1165">
            <v>0</v>
          </cell>
          <cell r="K1165">
            <v>0</v>
          </cell>
        </row>
        <row r="1166">
          <cell r="D1166">
            <v>0</v>
          </cell>
          <cell r="H1166">
            <v>0</v>
          </cell>
          <cell r="J1166">
            <v>0</v>
          </cell>
          <cell r="K1166">
            <v>0</v>
          </cell>
        </row>
        <row r="1167">
          <cell r="D1167">
            <v>0</v>
          </cell>
          <cell r="H1167">
            <v>0</v>
          </cell>
          <cell r="J1167">
            <v>0</v>
          </cell>
          <cell r="K1167">
            <v>0</v>
          </cell>
        </row>
        <row r="1168">
          <cell r="D1168">
            <v>0</v>
          </cell>
          <cell r="H1168">
            <v>0</v>
          </cell>
          <cell r="J1168">
            <v>0</v>
          </cell>
          <cell r="K1168">
            <v>0</v>
          </cell>
        </row>
        <row r="1169">
          <cell r="D1169">
            <v>0</v>
          </cell>
          <cell r="H1169">
            <v>0</v>
          </cell>
          <cell r="J1169">
            <v>0</v>
          </cell>
          <cell r="K1169">
            <v>0</v>
          </cell>
        </row>
        <row r="1170">
          <cell r="D1170">
            <v>0</v>
          </cell>
          <cell r="H1170">
            <v>0</v>
          </cell>
          <cell r="J1170">
            <v>0</v>
          </cell>
          <cell r="K1170">
            <v>0</v>
          </cell>
        </row>
        <row r="1171">
          <cell r="D1171">
            <v>0</v>
          </cell>
          <cell r="H1171">
            <v>0</v>
          </cell>
          <cell r="J1171">
            <v>0</v>
          </cell>
          <cell r="K1171">
            <v>0</v>
          </cell>
        </row>
        <row r="1172">
          <cell r="D1172">
            <v>0</v>
          </cell>
          <cell r="H1172">
            <v>0</v>
          </cell>
          <cell r="J1172">
            <v>0</v>
          </cell>
          <cell r="K1172">
            <v>0</v>
          </cell>
        </row>
        <row r="1173">
          <cell r="D1173">
            <v>0</v>
          </cell>
          <cell r="H1173">
            <v>0</v>
          </cell>
          <cell r="J1173">
            <v>0</v>
          </cell>
          <cell r="K1173">
            <v>0</v>
          </cell>
        </row>
        <row r="1174">
          <cell r="D1174">
            <v>0</v>
          </cell>
          <cell r="H1174">
            <v>0</v>
          </cell>
          <cell r="J1174">
            <v>0</v>
          </cell>
          <cell r="K1174">
            <v>0</v>
          </cell>
        </row>
        <row r="1175">
          <cell r="D1175">
            <v>0</v>
          </cell>
          <cell r="H1175">
            <v>0</v>
          </cell>
          <cell r="J1175">
            <v>0</v>
          </cell>
          <cell r="K1175">
            <v>0</v>
          </cell>
        </row>
        <row r="1176">
          <cell r="D1176">
            <v>0</v>
          </cell>
          <cell r="H1176">
            <v>0</v>
          </cell>
          <cell r="J1176">
            <v>0</v>
          </cell>
          <cell r="K1176">
            <v>0</v>
          </cell>
        </row>
        <row r="1177">
          <cell r="D1177">
            <v>0</v>
          </cell>
          <cell r="H1177">
            <v>0</v>
          </cell>
          <cell r="J1177">
            <v>0</v>
          </cell>
          <cell r="K1177">
            <v>0</v>
          </cell>
        </row>
        <row r="1178">
          <cell r="D1178">
            <v>0</v>
          </cell>
          <cell r="H1178">
            <v>0</v>
          </cell>
          <cell r="J1178">
            <v>0</v>
          </cell>
          <cell r="K1178">
            <v>0</v>
          </cell>
        </row>
        <row r="1179">
          <cell r="D1179">
            <v>0</v>
          </cell>
          <cell r="H1179">
            <v>0</v>
          </cell>
          <cell r="J1179">
            <v>0</v>
          </cell>
          <cell r="K1179">
            <v>0</v>
          </cell>
        </row>
        <row r="1180">
          <cell r="D1180">
            <v>0</v>
          </cell>
          <cell r="H1180">
            <v>0</v>
          </cell>
          <cell r="J1180">
            <v>0</v>
          </cell>
          <cell r="K1180">
            <v>0</v>
          </cell>
        </row>
        <row r="1181">
          <cell r="D1181">
            <v>0</v>
          </cell>
          <cell r="H1181">
            <v>0</v>
          </cell>
          <cell r="J1181">
            <v>0</v>
          </cell>
          <cell r="K1181">
            <v>0</v>
          </cell>
        </row>
        <row r="1182">
          <cell r="D1182">
            <v>0</v>
          </cell>
          <cell r="H1182">
            <v>0</v>
          </cell>
          <cell r="J1182">
            <v>0</v>
          </cell>
          <cell r="K1182">
            <v>0</v>
          </cell>
        </row>
        <row r="1183">
          <cell r="D1183">
            <v>0</v>
          </cell>
          <cell r="H1183">
            <v>0</v>
          </cell>
          <cell r="J1183">
            <v>0</v>
          </cell>
          <cell r="K1183">
            <v>0</v>
          </cell>
        </row>
        <row r="1184">
          <cell r="D1184">
            <v>0</v>
          </cell>
          <cell r="H1184">
            <v>0</v>
          </cell>
          <cell r="J1184">
            <v>0</v>
          </cell>
          <cell r="K1184">
            <v>0</v>
          </cell>
        </row>
        <row r="1185">
          <cell r="D1185">
            <v>0</v>
          </cell>
          <cell r="H1185">
            <v>0</v>
          </cell>
          <cell r="J1185">
            <v>0</v>
          </cell>
          <cell r="K1185">
            <v>0</v>
          </cell>
        </row>
        <row r="1186">
          <cell r="D1186">
            <v>0</v>
          </cell>
          <cell r="H1186">
            <v>0</v>
          </cell>
          <cell r="J1186">
            <v>0</v>
          </cell>
          <cell r="K1186">
            <v>0</v>
          </cell>
        </row>
        <row r="1187">
          <cell r="D1187">
            <v>0</v>
          </cell>
          <cell r="H1187">
            <v>0</v>
          </cell>
          <cell r="J1187">
            <v>0</v>
          </cell>
          <cell r="K1187">
            <v>0</v>
          </cell>
        </row>
        <row r="1188">
          <cell r="D1188">
            <v>0</v>
          </cell>
          <cell r="H1188">
            <v>0</v>
          </cell>
          <cell r="J1188">
            <v>0</v>
          </cell>
          <cell r="K1188">
            <v>0</v>
          </cell>
        </row>
        <row r="1189">
          <cell r="D1189">
            <v>0</v>
          </cell>
          <cell r="H1189">
            <v>0</v>
          </cell>
          <cell r="J1189">
            <v>0</v>
          </cell>
          <cell r="K1189">
            <v>0</v>
          </cell>
        </row>
        <row r="1190">
          <cell r="D1190">
            <v>0</v>
          </cell>
          <cell r="H1190">
            <v>0</v>
          </cell>
          <cell r="J1190">
            <v>0</v>
          </cell>
          <cell r="K1190">
            <v>0</v>
          </cell>
        </row>
        <row r="1191">
          <cell r="D1191">
            <v>0</v>
          </cell>
          <cell r="H1191">
            <v>0</v>
          </cell>
          <cell r="J1191">
            <v>0</v>
          </cell>
          <cell r="K1191">
            <v>0</v>
          </cell>
        </row>
        <row r="1192">
          <cell r="D1192">
            <v>0</v>
          </cell>
          <cell r="H1192">
            <v>0</v>
          </cell>
          <cell r="J1192">
            <v>0</v>
          </cell>
          <cell r="K1192">
            <v>0</v>
          </cell>
        </row>
        <row r="1193">
          <cell r="D1193">
            <v>0</v>
          </cell>
          <cell r="H1193">
            <v>0</v>
          </cell>
          <cell r="J1193">
            <v>0</v>
          </cell>
          <cell r="K1193">
            <v>0</v>
          </cell>
        </row>
        <row r="1194">
          <cell r="D1194">
            <v>0</v>
          </cell>
          <cell r="H1194">
            <v>0</v>
          </cell>
          <cell r="J1194">
            <v>0</v>
          </cell>
          <cell r="K1194">
            <v>0</v>
          </cell>
        </row>
        <row r="1195">
          <cell r="D1195">
            <v>0</v>
          </cell>
          <cell r="H1195">
            <v>0</v>
          </cell>
          <cell r="J1195">
            <v>0</v>
          </cell>
          <cell r="K1195">
            <v>0</v>
          </cell>
        </row>
        <row r="1196">
          <cell r="D1196">
            <v>0</v>
          </cell>
          <cell r="H1196">
            <v>0</v>
          </cell>
          <cell r="J1196">
            <v>0</v>
          </cell>
          <cell r="K1196">
            <v>0</v>
          </cell>
        </row>
        <row r="1197">
          <cell r="D1197">
            <v>0</v>
          </cell>
          <cell r="H1197">
            <v>0</v>
          </cell>
          <cell r="J1197">
            <v>0</v>
          </cell>
          <cell r="K1197">
            <v>0</v>
          </cell>
        </row>
        <row r="1198">
          <cell r="D1198">
            <v>0</v>
          </cell>
          <cell r="H1198">
            <v>0</v>
          </cell>
          <cell r="J1198">
            <v>0</v>
          </cell>
          <cell r="K1198">
            <v>0</v>
          </cell>
        </row>
        <row r="1199">
          <cell r="D1199">
            <v>0</v>
          </cell>
          <cell r="H1199">
            <v>0</v>
          </cell>
          <cell r="J1199">
            <v>0</v>
          </cell>
          <cell r="K1199">
            <v>0</v>
          </cell>
        </row>
        <row r="1200">
          <cell r="D1200">
            <v>0</v>
          </cell>
          <cell r="H1200">
            <v>0</v>
          </cell>
          <cell r="J1200">
            <v>0</v>
          </cell>
          <cell r="K1200">
            <v>0</v>
          </cell>
        </row>
        <row r="1201">
          <cell r="D1201">
            <v>0</v>
          </cell>
          <cell r="H1201">
            <v>0</v>
          </cell>
          <cell r="J1201">
            <v>0</v>
          </cell>
          <cell r="K1201">
            <v>0</v>
          </cell>
        </row>
        <row r="1202">
          <cell r="D1202">
            <v>0</v>
          </cell>
          <cell r="H1202">
            <v>0</v>
          </cell>
          <cell r="J1202">
            <v>0</v>
          </cell>
          <cell r="K1202">
            <v>0</v>
          </cell>
        </row>
        <row r="1203">
          <cell r="D1203">
            <v>0</v>
          </cell>
          <cell r="H1203">
            <v>0</v>
          </cell>
          <cell r="J1203">
            <v>0</v>
          </cell>
          <cell r="K1203">
            <v>0</v>
          </cell>
        </row>
        <row r="1204">
          <cell r="D1204">
            <v>0</v>
          </cell>
          <cell r="H1204">
            <v>0</v>
          </cell>
          <cell r="J1204">
            <v>0</v>
          </cell>
          <cell r="K1204">
            <v>0</v>
          </cell>
        </row>
        <row r="1205">
          <cell r="D1205">
            <v>0</v>
          </cell>
          <cell r="H1205">
            <v>0</v>
          </cell>
          <cell r="J1205">
            <v>0</v>
          </cell>
          <cell r="K1205">
            <v>0</v>
          </cell>
        </row>
        <row r="1206">
          <cell r="D1206">
            <v>0</v>
          </cell>
          <cell r="H1206">
            <v>0</v>
          </cell>
          <cell r="J1206">
            <v>0</v>
          </cell>
          <cell r="K1206">
            <v>0</v>
          </cell>
        </row>
        <row r="1207">
          <cell r="D1207">
            <v>0</v>
          </cell>
          <cell r="H1207">
            <v>0</v>
          </cell>
          <cell r="J1207">
            <v>0</v>
          </cell>
          <cell r="K1207">
            <v>0</v>
          </cell>
        </row>
        <row r="1208">
          <cell r="D1208">
            <v>0</v>
          </cell>
          <cell r="H1208">
            <v>0</v>
          </cell>
          <cell r="J1208">
            <v>0</v>
          </cell>
          <cell r="K1208">
            <v>0</v>
          </cell>
        </row>
        <row r="1209">
          <cell r="D1209">
            <v>0</v>
          </cell>
          <cell r="H1209">
            <v>0</v>
          </cell>
          <cell r="J1209">
            <v>0</v>
          </cell>
          <cell r="K1209">
            <v>0</v>
          </cell>
        </row>
        <row r="1210">
          <cell r="D1210">
            <v>0</v>
          </cell>
          <cell r="H1210">
            <v>0</v>
          </cell>
          <cell r="J1210">
            <v>0</v>
          </cell>
          <cell r="K1210">
            <v>0</v>
          </cell>
        </row>
        <row r="1211">
          <cell r="D1211">
            <v>0</v>
          </cell>
          <cell r="H1211">
            <v>0</v>
          </cell>
          <cell r="J1211">
            <v>0</v>
          </cell>
          <cell r="K1211">
            <v>0</v>
          </cell>
        </row>
        <row r="1212">
          <cell r="D1212">
            <v>0</v>
          </cell>
          <cell r="H1212">
            <v>0</v>
          </cell>
          <cell r="J1212">
            <v>0</v>
          </cell>
          <cell r="K1212">
            <v>0</v>
          </cell>
        </row>
        <row r="1213">
          <cell r="D1213">
            <v>0</v>
          </cell>
          <cell r="H1213">
            <v>0</v>
          </cell>
          <cell r="J1213">
            <v>0</v>
          </cell>
          <cell r="K1213">
            <v>0</v>
          </cell>
        </row>
        <row r="1214">
          <cell r="D1214">
            <v>0</v>
          </cell>
          <cell r="H1214">
            <v>0</v>
          </cell>
          <cell r="J1214">
            <v>0</v>
          </cell>
          <cell r="K1214">
            <v>0</v>
          </cell>
        </row>
        <row r="1215">
          <cell r="D1215">
            <v>0</v>
          </cell>
          <cell r="H1215">
            <v>0</v>
          </cell>
          <cell r="J1215">
            <v>0</v>
          </cell>
          <cell r="K1215">
            <v>0</v>
          </cell>
        </row>
        <row r="1216">
          <cell r="D1216">
            <v>0</v>
          </cell>
          <cell r="H1216">
            <v>0</v>
          </cell>
          <cell r="J1216">
            <v>0</v>
          </cell>
          <cell r="K1216">
            <v>0</v>
          </cell>
        </row>
        <row r="1217">
          <cell r="D1217">
            <v>0</v>
          </cell>
          <cell r="H1217">
            <v>0</v>
          </cell>
          <cell r="J1217">
            <v>0</v>
          </cell>
          <cell r="K1217">
            <v>0</v>
          </cell>
        </row>
        <row r="1218">
          <cell r="D1218">
            <v>0</v>
          </cell>
          <cell r="H1218">
            <v>0</v>
          </cell>
          <cell r="J1218">
            <v>0</v>
          </cell>
          <cell r="K1218">
            <v>0</v>
          </cell>
        </row>
        <row r="1219">
          <cell r="D1219">
            <v>0</v>
          </cell>
          <cell r="H1219">
            <v>0</v>
          </cell>
          <cell r="J1219">
            <v>0</v>
          </cell>
          <cell r="K1219">
            <v>0</v>
          </cell>
        </row>
        <row r="1220">
          <cell r="D1220">
            <v>0</v>
          </cell>
          <cell r="H1220">
            <v>0</v>
          </cell>
          <cell r="J1220">
            <v>0</v>
          </cell>
          <cell r="K1220">
            <v>0</v>
          </cell>
        </row>
        <row r="1221">
          <cell r="D1221">
            <v>0</v>
          </cell>
          <cell r="H1221">
            <v>0</v>
          </cell>
          <cell r="J1221">
            <v>0</v>
          </cell>
          <cell r="K1221">
            <v>0</v>
          </cell>
        </row>
        <row r="1222">
          <cell r="D1222">
            <v>0</v>
          </cell>
          <cell r="H1222">
            <v>0</v>
          </cell>
          <cell r="J1222">
            <v>0</v>
          </cell>
          <cell r="K1222">
            <v>0</v>
          </cell>
        </row>
        <row r="1223">
          <cell r="D1223">
            <v>0</v>
          </cell>
          <cell r="H1223">
            <v>0</v>
          </cell>
          <cell r="J1223">
            <v>0</v>
          </cell>
          <cell r="K1223">
            <v>0</v>
          </cell>
        </row>
        <row r="1224">
          <cell r="D1224">
            <v>0</v>
          </cell>
          <cell r="H1224">
            <v>0</v>
          </cell>
          <cell r="J1224">
            <v>0</v>
          </cell>
          <cell r="K1224">
            <v>0</v>
          </cell>
        </row>
        <row r="1225">
          <cell r="D1225">
            <v>0</v>
          </cell>
          <cell r="H1225">
            <v>0</v>
          </cell>
          <cell r="J1225">
            <v>0</v>
          </cell>
          <cell r="K1225">
            <v>0</v>
          </cell>
        </row>
        <row r="1226">
          <cell r="D1226">
            <v>0</v>
          </cell>
          <cell r="H1226">
            <v>0</v>
          </cell>
          <cell r="J1226">
            <v>0</v>
          </cell>
          <cell r="K1226">
            <v>0</v>
          </cell>
        </row>
        <row r="1227">
          <cell r="D1227">
            <v>0</v>
          </cell>
          <cell r="H1227">
            <v>0</v>
          </cell>
          <cell r="J1227">
            <v>0</v>
          </cell>
          <cell r="K1227">
            <v>0</v>
          </cell>
        </row>
        <row r="1228">
          <cell r="D1228">
            <v>0</v>
          </cell>
          <cell r="H1228">
            <v>0</v>
          </cell>
          <cell r="J1228">
            <v>0</v>
          </cell>
          <cell r="K1228">
            <v>0</v>
          </cell>
        </row>
        <row r="1229">
          <cell r="D1229">
            <v>0</v>
          </cell>
          <cell r="H1229">
            <v>0</v>
          </cell>
          <cell r="J1229">
            <v>0</v>
          </cell>
          <cell r="K1229">
            <v>0</v>
          </cell>
        </row>
        <row r="1230">
          <cell r="D1230">
            <v>0</v>
          </cell>
          <cell r="H1230">
            <v>0</v>
          </cell>
          <cell r="J1230">
            <v>0</v>
          </cell>
          <cell r="K1230">
            <v>0</v>
          </cell>
        </row>
        <row r="1231">
          <cell r="D1231">
            <v>0</v>
          </cell>
          <cell r="H1231">
            <v>0</v>
          </cell>
          <cell r="J1231">
            <v>0</v>
          </cell>
          <cell r="K1231">
            <v>0</v>
          </cell>
        </row>
        <row r="1232">
          <cell r="D1232">
            <v>0</v>
          </cell>
          <cell r="H1232">
            <v>0</v>
          </cell>
          <cell r="J1232">
            <v>0</v>
          </cell>
          <cell r="K1232">
            <v>0</v>
          </cell>
        </row>
        <row r="1233">
          <cell r="D1233">
            <v>0</v>
          </cell>
          <cell r="H1233">
            <v>0</v>
          </cell>
          <cell r="J1233">
            <v>0</v>
          </cell>
          <cell r="K1233">
            <v>0</v>
          </cell>
        </row>
        <row r="1234">
          <cell r="D1234">
            <v>0</v>
          </cell>
          <cell r="H1234">
            <v>0</v>
          </cell>
          <cell r="J1234">
            <v>0</v>
          </cell>
          <cell r="K1234">
            <v>0</v>
          </cell>
        </row>
        <row r="1235">
          <cell r="D1235">
            <v>0</v>
          </cell>
          <cell r="H1235">
            <v>0</v>
          </cell>
          <cell r="J1235">
            <v>0</v>
          </cell>
          <cell r="K1235">
            <v>0</v>
          </cell>
        </row>
        <row r="1236">
          <cell r="D1236">
            <v>0</v>
          </cell>
          <cell r="H1236">
            <v>0</v>
          </cell>
          <cell r="J1236">
            <v>0</v>
          </cell>
          <cell r="K1236">
            <v>0</v>
          </cell>
        </row>
        <row r="1237">
          <cell r="D1237">
            <v>0</v>
          </cell>
          <cell r="H1237">
            <v>0</v>
          </cell>
          <cell r="J1237">
            <v>0</v>
          </cell>
          <cell r="K1237">
            <v>0</v>
          </cell>
        </row>
        <row r="1238">
          <cell r="D1238">
            <v>0</v>
          </cell>
          <cell r="H1238">
            <v>0</v>
          </cell>
          <cell r="J1238">
            <v>0</v>
          </cell>
          <cell r="K1238">
            <v>0</v>
          </cell>
        </row>
        <row r="1239">
          <cell r="D1239">
            <v>0</v>
          </cell>
          <cell r="H1239">
            <v>0</v>
          </cell>
          <cell r="J1239">
            <v>0</v>
          </cell>
          <cell r="K1239">
            <v>0</v>
          </cell>
        </row>
        <row r="1240">
          <cell r="D1240">
            <v>0</v>
          </cell>
          <cell r="H1240">
            <v>0</v>
          </cell>
          <cell r="J1240">
            <v>0</v>
          </cell>
          <cell r="K1240">
            <v>0</v>
          </cell>
        </row>
        <row r="1241">
          <cell r="D1241">
            <v>0</v>
          </cell>
          <cell r="H1241">
            <v>0</v>
          </cell>
          <cell r="J1241">
            <v>0</v>
          </cell>
          <cell r="K1241">
            <v>0</v>
          </cell>
        </row>
        <row r="1242">
          <cell r="D1242">
            <v>0</v>
          </cell>
          <cell r="H1242">
            <v>0</v>
          </cell>
          <cell r="J1242">
            <v>0</v>
          </cell>
          <cell r="K1242">
            <v>0</v>
          </cell>
        </row>
        <row r="1243">
          <cell r="D1243">
            <v>0</v>
          </cell>
          <cell r="H1243">
            <v>0</v>
          </cell>
          <cell r="J1243">
            <v>0</v>
          </cell>
          <cell r="K1243">
            <v>0</v>
          </cell>
        </row>
        <row r="1244">
          <cell r="D1244">
            <v>0</v>
          </cell>
          <cell r="H1244">
            <v>0</v>
          </cell>
          <cell r="J1244">
            <v>0</v>
          </cell>
          <cell r="K1244">
            <v>0</v>
          </cell>
        </row>
        <row r="1245">
          <cell r="D1245">
            <v>0</v>
          </cell>
          <cell r="H1245">
            <v>0</v>
          </cell>
          <cell r="J1245">
            <v>0</v>
          </cell>
          <cell r="K1245">
            <v>0</v>
          </cell>
        </row>
        <row r="1246">
          <cell r="D1246">
            <v>0</v>
          </cell>
          <cell r="H1246">
            <v>0</v>
          </cell>
          <cell r="J1246">
            <v>0</v>
          </cell>
          <cell r="K1246">
            <v>0</v>
          </cell>
        </row>
        <row r="1247">
          <cell r="D1247">
            <v>0</v>
          </cell>
          <cell r="H1247">
            <v>0</v>
          </cell>
          <cell r="J1247">
            <v>0</v>
          </cell>
          <cell r="K1247">
            <v>0</v>
          </cell>
        </row>
        <row r="1248">
          <cell r="D1248">
            <v>0</v>
          </cell>
          <cell r="H1248">
            <v>0</v>
          </cell>
          <cell r="J1248">
            <v>0</v>
          </cell>
          <cell r="K1248">
            <v>0</v>
          </cell>
        </row>
        <row r="1249">
          <cell r="D1249">
            <v>0</v>
          </cell>
          <cell r="H1249">
            <v>0</v>
          </cell>
          <cell r="J1249">
            <v>0</v>
          </cell>
          <cell r="K1249">
            <v>0</v>
          </cell>
        </row>
        <row r="1250">
          <cell r="D1250">
            <v>0</v>
          </cell>
          <cell r="H1250">
            <v>0</v>
          </cell>
          <cell r="J1250">
            <v>0</v>
          </cell>
          <cell r="K1250">
            <v>0</v>
          </cell>
        </row>
        <row r="1251">
          <cell r="D1251">
            <v>0</v>
          </cell>
          <cell r="H1251">
            <v>0</v>
          </cell>
          <cell r="J1251">
            <v>0</v>
          </cell>
          <cell r="K1251">
            <v>0</v>
          </cell>
        </row>
        <row r="1252">
          <cell r="D1252">
            <v>0</v>
          </cell>
          <cell r="H1252">
            <v>0</v>
          </cell>
          <cell r="J1252">
            <v>0</v>
          </cell>
          <cell r="K1252">
            <v>0</v>
          </cell>
        </row>
        <row r="1253">
          <cell r="D1253">
            <v>0</v>
          </cell>
          <cell r="H1253">
            <v>0</v>
          </cell>
          <cell r="J1253">
            <v>0</v>
          </cell>
          <cell r="K1253">
            <v>0</v>
          </cell>
        </row>
        <row r="1254">
          <cell r="D1254">
            <v>0</v>
          </cell>
          <cell r="H1254">
            <v>0</v>
          </cell>
          <cell r="J1254">
            <v>0</v>
          </cell>
          <cell r="K1254">
            <v>0</v>
          </cell>
        </row>
        <row r="1255">
          <cell r="D1255">
            <v>0</v>
          </cell>
          <cell r="H1255">
            <v>0</v>
          </cell>
          <cell r="J1255">
            <v>0</v>
          </cell>
          <cell r="K1255">
            <v>0</v>
          </cell>
        </row>
        <row r="1256">
          <cell r="D1256">
            <v>0</v>
          </cell>
          <cell r="H1256">
            <v>0</v>
          </cell>
          <cell r="J1256">
            <v>0</v>
          </cell>
          <cell r="K1256">
            <v>0</v>
          </cell>
        </row>
        <row r="1257">
          <cell r="D1257">
            <v>0</v>
          </cell>
          <cell r="H1257">
            <v>0</v>
          </cell>
          <cell r="J1257">
            <v>0</v>
          </cell>
          <cell r="K1257">
            <v>0</v>
          </cell>
        </row>
        <row r="1258">
          <cell r="D1258">
            <v>0</v>
          </cell>
          <cell r="H1258">
            <v>0</v>
          </cell>
          <cell r="J1258">
            <v>0</v>
          </cell>
          <cell r="K1258">
            <v>0</v>
          </cell>
        </row>
        <row r="1259">
          <cell r="D1259">
            <v>0</v>
          </cell>
          <cell r="H1259">
            <v>0</v>
          </cell>
          <cell r="J1259">
            <v>0</v>
          </cell>
          <cell r="K1259">
            <v>0</v>
          </cell>
        </row>
        <row r="1260">
          <cell r="D1260">
            <v>0</v>
          </cell>
          <cell r="H1260">
            <v>0</v>
          </cell>
          <cell r="J1260">
            <v>0</v>
          </cell>
          <cell r="K1260">
            <v>0</v>
          </cell>
        </row>
        <row r="1261">
          <cell r="D1261">
            <v>0</v>
          </cell>
          <cell r="H1261">
            <v>0</v>
          </cell>
          <cell r="J1261">
            <v>0</v>
          </cell>
          <cell r="K1261">
            <v>0</v>
          </cell>
        </row>
        <row r="1262">
          <cell r="D1262">
            <v>0</v>
          </cell>
          <cell r="H1262">
            <v>0</v>
          </cell>
          <cell r="J1262">
            <v>0</v>
          </cell>
          <cell r="K1262">
            <v>0</v>
          </cell>
        </row>
        <row r="1263">
          <cell r="D1263">
            <v>0</v>
          </cell>
          <cell r="H1263">
            <v>0</v>
          </cell>
          <cell r="J1263">
            <v>0</v>
          </cell>
          <cell r="K1263">
            <v>0</v>
          </cell>
        </row>
        <row r="1264">
          <cell r="D1264">
            <v>0</v>
          </cell>
          <cell r="H1264">
            <v>0</v>
          </cell>
          <cell r="J1264">
            <v>0</v>
          </cell>
          <cell r="K1264">
            <v>0</v>
          </cell>
        </row>
        <row r="1265">
          <cell r="D1265">
            <v>0</v>
          </cell>
          <cell r="H1265">
            <v>0</v>
          </cell>
          <cell r="J1265">
            <v>0</v>
          </cell>
          <cell r="K1265">
            <v>0</v>
          </cell>
        </row>
        <row r="1266">
          <cell r="D1266">
            <v>0</v>
          </cell>
          <cell r="H1266">
            <v>0</v>
          </cell>
          <cell r="J1266">
            <v>0</v>
          </cell>
          <cell r="K1266">
            <v>0</v>
          </cell>
        </row>
        <row r="1267">
          <cell r="D1267">
            <v>0</v>
          </cell>
          <cell r="H1267">
            <v>0</v>
          </cell>
          <cell r="J1267">
            <v>0</v>
          </cell>
          <cell r="K1267">
            <v>0</v>
          </cell>
        </row>
        <row r="1268">
          <cell r="D1268">
            <v>0</v>
          </cell>
          <cell r="H1268">
            <v>0</v>
          </cell>
          <cell r="J1268">
            <v>0</v>
          </cell>
          <cell r="K1268">
            <v>0</v>
          </cell>
        </row>
        <row r="1269">
          <cell r="D1269">
            <v>0</v>
          </cell>
          <cell r="H1269">
            <v>0</v>
          </cell>
          <cell r="J1269">
            <v>0</v>
          </cell>
          <cell r="K1269">
            <v>0</v>
          </cell>
        </row>
        <row r="1270">
          <cell r="D1270">
            <v>0</v>
          </cell>
          <cell r="H1270">
            <v>0</v>
          </cell>
          <cell r="J1270">
            <v>0</v>
          </cell>
          <cell r="K1270">
            <v>0</v>
          </cell>
        </row>
        <row r="1271">
          <cell r="D1271">
            <v>0</v>
          </cell>
          <cell r="H1271">
            <v>0</v>
          </cell>
          <cell r="J1271">
            <v>0</v>
          </cell>
          <cell r="K1271">
            <v>0</v>
          </cell>
        </row>
        <row r="1272">
          <cell r="D1272">
            <v>0</v>
          </cell>
          <cell r="H1272">
            <v>0</v>
          </cell>
          <cell r="J1272">
            <v>0</v>
          </cell>
          <cell r="K1272">
            <v>0</v>
          </cell>
        </row>
        <row r="1273">
          <cell r="D1273">
            <v>0</v>
          </cell>
          <cell r="H1273">
            <v>0</v>
          </cell>
          <cell r="J1273">
            <v>0</v>
          </cell>
          <cell r="K1273">
            <v>0</v>
          </cell>
        </row>
        <row r="1274">
          <cell r="D1274">
            <v>0</v>
          </cell>
          <cell r="H1274">
            <v>0</v>
          </cell>
          <cell r="J1274">
            <v>0</v>
          </cell>
          <cell r="K1274">
            <v>0</v>
          </cell>
        </row>
        <row r="1275">
          <cell r="D1275">
            <v>0</v>
          </cell>
          <cell r="H1275">
            <v>0</v>
          </cell>
          <cell r="J1275">
            <v>0</v>
          </cell>
          <cell r="K1275">
            <v>0</v>
          </cell>
        </row>
        <row r="1276">
          <cell r="D1276">
            <v>0</v>
          </cell>
          <cell r="H1276">
            <v>0</v>
          </cell>
          <cell r="J1276">
            <v>0</v>
          </cell>
          <cell r="K1276">
            <v>0</v>
          </cell>
        </row>
        <row r="1277">
          <cell r="D1277">
            <v>0</v>
          </cell>
          <cell r="H1277">
            <v>0</v>
          </cell>
          <cell r="J1277">
            <v>0</v>
          </cell>
          <cell r="K1277">
            <v>0</v>
          </cell>
        </row>
        <row r="1278">
          <cell r="D1278">
            <v>0</v>
          </cell>
          <cell r="H1278">
            <v>0</v>
          </cell>
          <cell r="J1278">
            <v>0</v>
          </cell>
          <cell r="K1278">
            <v>0</v>
          </cell>
        </row>
        <row r="1279">
          <cell r="D1279">
            <v>0</v>
          </cell>
          <cell r="H1279">
            <v>0</v>
          </cell>
          <cell r="J1279">
            <v>0</v>
          </cell>
          <cell r="K1279">
            <v>0</v>
          </cell>
        </row>
        <row r="1280">
          <cell r="D1280">
            <v>0</v>
          </cell>
          <cell r="H1280">
            <v>0</v>
          </cell>
          <cell r="J1280">
            <v>0</v>
          </cell>
          <cell r="K1280">
            <v>0</v>
          </cell>
        </row>
        <row r="1281">
          <cell r="D1281">
            <v>0</v>
          </cell>
          <cell r="H1281">
            <v>0</v>
          </cell>
          <cell r="J1281">
            <v>0</v>
          </cell>
          <cell r="K1281">
            <v>0</v>
          </cell>
        </row>
        <row r="1282">
          <cell r="D1282">
            <v>0</v>
          </cell>
          <cell r="H1282">
            <v>0</v>
          </cell>
          <cell r="J1282">
            <v>0</v>
          </cell>
          <cell r="K1282">
            <v>0</v>
          </cell>
        </row>
        <row r="1283">
          <cell r="D1283">
            <v>0</v>
          </cell>
          <cell r="H1283">
            <v>0</v>
          </cell>
          <cell r="J1283">
            <v>0</v>
          </cell>
          <cell r="K1283">
            <v>0</v>
          </cell>
        </row>
        <row r="1284">
          <cell r="D1284">
            <v>0</v>
          </cell>
          <cell r="H1284">
            <v>0</v>
          </cell>
          <cell r="J1284">
            <v>0</v>
          </cell>
          <cell r="K1284">
            <v>0</v>
          </cell>
        </row>
        <row r="1285">
          <cell r="D1285">
            <v>0</v>
          </cell>
          <cell r="H1285">
            <v>0</v>
          </cell>
          <cell r="J1285">
            <v>0</v>
          </cell>
          <cell r="K1285">
            <v>0</v>
          </cell>
        </row>
        <row r="1286">
          <cell r="D1286">
            <v>0</v>
          </cell>
          <cell r="H1286">
            <v>0</v>
          </cell>
          <cell r="J1286">
            <v>0</v>
          </cell>
          <cell r="K1286">
            <v>0</v>
          </cell>
        </row>
        <row r="1287">
          <cell r="D1287">
            <v>0</v>
          </cell>
          <cell r="H1287">
            <v>0</v>
          </cell>
          <cell r="J1287">
            <v>0</v>
          </cell>
          <cell r="K1287">
            <v>0</v>
          </cell>
        </row>
        <row r="1288">
          <cell r="D1288">
            <v>0</v>
          </cell>
          <cell r="H1288">
            <v>0</v>
          </cell>
          <cell r="J1288">
            <v>0</v>
          </cell>
          <cell r="K1288">
            <v>0</v>
          </cell>
        </row>
        <row r="1289">
          <cell r="D1289">
            <v>0</v>
          </cell>
          <cell r="H1289">
            <v>0</v>
          </cell>
          <cell r="J1289">
            <v>0</v>
          </cell>
          <cell r="K1289">
            <v>0</v>
          </cell>
        </row>
        <row r="1290">
          <cell r="D1290">
            <v>0</v>
          </cell>
          <cell r="H1290">
            <v>0</v>
          </cell>
          <cell r="J1290">
            <v>0</v>
          </cell>
          <cell r="K1290">
            <v>0</v>
          </cell>
        </row>
        <row r="1291">
          <cell r="D1291">
            <v>0</v>
          </cell>
          <cell r="H1291">
            <v>0</v>
          </cell>
          <cell r="J1291">
            <v>0</v>
          </cell>
          <cell r="K1291">
            <v>0</v>
          </cell>
        </row>
        <row r="1292">
          <cell r="D1292">
            <v>0</v>
          </cell>
          <cell r="H1292">
            <v>0</v>
          </cell>
          <cell r="J1292">
            <v>0</v>
          </cell>
          <cell r="K1292">
            <v>0</v>
          </cell>
        </row>
        <row r="1293">
          <cell r="D1293">
            <v>0</v>
          </cell>
          <cell r="H1293">
            <v>0</v>
          </cell>
          <cell r="J1293">
            <v>0</v>
          </cell>
          <cell r="K1293">
            <v>0</v>
          </cell>
        </row>
        <row r="1294">
          <cell r="D1294">
            <v>0</v>
          </cell>
          <cell r="H1294">
            <v>0</v>
          </cell>
          <cell r="J1294">
            <v>0</v>
          </cell>
          <cell r="K1294">
            <v>0</v>
          </cell>
        </row>
        <row r="1295">
          <cell r="D1295">
            <v>0</v>
          </cell>
          <cell r="H1295">
            <v>0</v>
          </cell>
          <cell r="J1295">
            <v>0</v>
          </cell>
          <cell r="K1295">
            <v>0</v>
          </cell>
        </row>
        <row r="1296">
          <cell r="D1296">
            <v>0</v>
          </cell>
          <cell r="H1296">
            <v>0</v>
          </cell>
          <cell r="J1296">
            <v>0</v>
          </cell>
          <cell r="K1296">
            <v>0</v>
          </cell>
        </row>
        <row r="1297">
          <cell r="D1297">
            <v>0</v>
          </cell>
          <cell r="H1297">
            <v>0</v>
          </cell>
          <cell r="J1297">
            <v>0</v>
          </cell>
          <cell r="K1297">
            <v>0</v>
          </cell>
        </row>
        <row r="1298">
          <cell r="D1298">
            <v>0</v>
          </cell>
          <cell r="H1298">
            <v>0</v>
          </cell>
          <cell r="J1298">
            <v>0</v>
          </cell>
          <cell r="K1298">
            <v>0</v>
          </cell>
        </row>
        <row r="1299">
          <cell r="D1299">
            <v>0</v>
          </cell>
          <cell r="H1299">
            <v>0</v>
          </cell>
          <cell r="J1299">
            <v>0</v>
          </cell>
          <cell r="K1299">
            <v>0</v>
          </cell>
        </row>
        <row r="1300">
          <cell r="D1300">
            <v>0</v>
          </cell>
          <cell r="H1300">
            <v>0</v>
          </cell>
          <cell r="J1300">
            <v>0</v>
          </cell>
          <cell r="K1300">
            <v>0</v>
          </cell>
        </row>
        <row r="1301">
          <cell r="D1301">
            <v>0</v>
          </cell>
          <cell r="H1301">
            <v>0</v>
          </cell>
          <cell r="J1301">
            <v>0</v>
          </cell>
          <cell r="K1301">
            <v>0</v>
          </cell>
        </row>
        <row r="1302">
          <cell r="D1302">
            <v>0</v>
          </cell>
          <cell r="H1302">
            <v>0</v>
          </cell>
          <cell r="J1302">
            <v>0</v>
          </cell>
          <cell r="K1302">
            <v>0</v>
          </cell>
        </row>
        <row r="1303">
          <cell r="D1303">
            <v>0</v>
          </cell>
          <cell r="H1303">
            <v>0</v>
          </cell>
          <cell r="J1303">
            <v>0</v>
          </cell>
          <cell r="K1303">
            <v>0</v>
          </cell>
        </row>
        <row r="1304">
          <cell r="D1304">
            <v>0</v>
          </cell>
          <cell r="H1304">
            <v>0</v>
          </cell>
          <cell r="J1304">
            <v>0</v>
          </cell>
          <cell r="K1304">
            <v>0</v>
          </cell>
        </row>
        <row r="1305">
          <cell r="D1305">
            <v>0</v>
          </cell>
          <cell r="H1305">
            <v>0</v>
          </cell>
          <cell r="J1305">
            <v>0</v>
          </cell>
          <cell r="K1305">
            <v>0</v>
          </cell>
        </row>
        <row r="1306">
          <cell r="D1306">
            <v>0</v>
          </cell>
          <cell r="H1306">
            <v>0</v>
          </cell>
          <cell r="J1306">
            <v>0</v>
          </cell>
          <cell r="K1306">
            <v>0</v>
          </cell>
        </row>
        <row r="1307">
          <cell r="D1307">
            <v>0</v>
          </cell>
          <cell r="H1307">
            <v>0</v>
          </cell>
          <cell r="J1307">
            <v>0</v>
          </cell>
          <cell r="K1307">
            <v>0</v>
          </cell>
        </row>
        <row r="1308">
          <cell r="D1308">
            <v>0</v>
          </cell>
          <cell r="H1308">
            <v>0</v>
          </cell>
          <cell r="J1308">
            <v>0</v>
          </cell>
          <cell r="K1308">
            <v>0</v>
          </cell>
        </row>
        <row r="1309">
          <cell r="D1309">
            <v>0</v>
          </cell>
          <cell r="H1309">
            <v>0</v>
          </cell>
          <cell r="J1309">
            <v>0</v>
          </cell>
          <cell r="K1309">
            <v>0</v>
          </cell>
        </row>
        <row r="1310">
          <cell r="D1310">
            <v>0</v>
          </cell>
          <cell r="H1310">
            <v>0</v>
          </cell>
          <cell r="J1310">
            <v>0</v>
          </cell>
          <cell r="K1310">
            <v>0</v>
          </cell>
        </row>
        <row r="1311">
          <cell r="D1311">
            <v>0</v>
          </cell>
          <cell r="H1311">
            <v>0</v>
          </cell>
          <cell r="J1311">
            <v>0</v>
          </cell>
          <cell r="K1311">
            <v>0</v>
          </cell>
        </row>
        <row r="1312">
          <cell r="D1312">
            <v>0</v>
          </cell>
          <cell r="H1312">
            <v>0</v>
          </cell>
          <cell r="J1312">
            <v>0</v>
          </cell>
          <cell r="K1312">
            <v>0</v>
          </cell>
        </row>
        <row r="1313">
          <cell r="D1313">
            <v>0</v>
          </cell>
          <cell r="H1313">
            <v>0</v>
          </cell>
          <cell r="J1313">
            <v>0</v>
          </cell>
          <cell r="K1313">
            <v>0</v>
          </cell>
        </row>
        <row r="1314">
          <cell r="D1314">
            <v>0</v>
          </cell>
          <cell r="H1314">
            <v>0</v>
          </cell>
          <cell r="J1314">
            <v>0</v>
          </cell>
          <cell r="K1314">
            <v>0</v>
          </cell>
        </row>
        <row r="1315">
          <cell r="D1315">
            <v>0</v>
          </cell>
          <cell r="H1315">
            <v>0</v>
          </cell>
          <cell r="J1315">
            <v>0</v>
          </cell>
          <cell r="K1315">
            <v>0</v>
          </cell>
        </row>
        <row r="1316">
          <cell r="D1316">
            <v>0</v>
          </cell>
          <cell r="H1316">
            <v>0</v>
          </cell>
          <cell r="J1316">
            <v>0</v>
          </cell>
          <cell r="K1316">
            <v>0</v>
          </cell>
        </row>
        <row r="1317">
          <cell r="D1317">
            <v>0</v>
          </cell>
          <cell r="H1317">
            <v>0</v>
          </cell>
          <cell r="J1317">
            <v>0</v>
          </cell>
          <cell r="K1317">
            <v>0</v>
          </cell>
        </row>
        <row r="1318">
          <cell r="D1318">
            <v>0</v>
          </cell>
          <cell r="H1318">
            <v>0</v>
          </cell>
          <cell r="J1318">
            <v>0</v>
          </cell>
          <cell r="K1318">
            <v>0</v>
          </cell>
        </row>
        <row r="1319">
          <cell r="D1319">
            <v>0</v>
          </cell>
          <cell r="H1319">
            <v>0</v>
          </cell>
          <cell r="J1319">
            <v>0</v>
          </cell>
          <cell r="K1319">
            <v>0</v>
          </cell>
        </row>
        <row r="1320">
          <cell r="D1320">
            <v>0</v>
          </cell>
          <cell r="H1320">
            <v>0</v>
          </cell>
          <cell r="J1320">
            <v>0</v>
          </cell>
          <cell r="K1320">
            <v>0</v>
          </cell>
        </row>
        <row r="1321">
          <cell r="D1321">
            <v>0</v>
          </cell>
          <cell r="H1321">
            <v>0</v>
          </cell>
          <cell r="J1321">
            <v>0</v>
          </cell>
          <cell r="K1321">
            <v>0</v>
          </cell>
        </row>
        <row r="1322">
          <cell r="D1322">
            <v>0</v>
          </cell>
          <cell r="H1322">
            <v>0</v>
          </cell>
          <cell r="J1322">
            <v>0</v>
          </cell>
          <cell r="K1322">
            <v>0</v>
          </cell>
        </row>
        <row r="1323">
          <cell r="D1323">
            <v>0</v>
          </cell>
          <cell r="H1323">
            <v>0</v>
          </cell>
          <cell r="J1323">
            <v>0</v>
          </cell>
          <cell r="K1323">
            <v>0</v>
          </cell>
        </row>
        <row r="1324">
          <cell r="D1324">
            <v>0</v>
          </cell>
          <cell r="H1324">
            <v>0</v>
          </cell>
          <cell r="J1324">
            <v>0</v>
          </cell>
          <cell r="K1324">
            <v>0</v>
          </cell>
        </row>
        <row r="1325">
          <cell r="D1325">
            <v>0</v>
          </cell>
          <cell r="H1325">
            <v>0</v>
          </cell>
          <cell r="J1325">
            <v>0</v>
          </cell>
          <cell r="K1325">
            <v>0</v>
          </cell>
        </row>
        <row r="1326">
          <cell r="D1326">
            <v>0</v>
          </cell>
          <cell r="H1326">
            <v>0</v>
          </cell>
          <cell r="J1326">
            <v>0</v>
          </cell>
          <cell r="K1326">
            <v>0</v>
          </cell>
        </row>
        <row r="1327">
          <cell r="D1327">
            <v>0</v>
          </cell>
          <cell r="H1327">
            <v>0</v>
          </cell>
          <cell r="J1327">
            <v>0</v>
          </cell>
          <cell r="K1327">
            <v>0</v>
          </cell>
        </row>
        <row r="1328">
          <cell r="D1328">
            <v>0</v>
          </cell>
          <cell r="H1328">
            <v>0</v>
          </cell>
          <cell r="J1328">
            <v>0</v>
          </cell>
          <cell r="K1328">
            <v>0</v>
          </cell>
        </row>
        <row r="1329">
          <cell r="D1329">
            <v>0</v>
          </cell>
          <cell r="H1329">
            <v>0</v>
          </cell>
          <cell r="J1329">
            <v>0</v>
          </cell>
          <cell r="K1329">
            <v>0</v>
          </cell>
        </row>
        <row r="1330">
          <cell r="D1330">
            <v>0</v>
          </cell>
          <cell r="H1330">
            <v>0</v>
          </cell>
          <cell r="J1330">
            <v>0</v>
          </cell>
          <cell r="K1330">
            <v>0</v>
          </cell>
        </row>
        <row r="1331">
          <cell r="D1331">
            <v>0</v>
          </cell>
          <cell r="H1331">
            <v>0</v>
          </cell>
          <cell r="J1331">
            <v>0</v>
          </cell>
          <cell r="K1331">
            <v>0</v>
          </cell>
        </row>
        <row r="1332">
          <cell r="D1332">
            <v>0</v>
          </cell>
          <cell r="H1332">
            <v>0</v>
          </cell>
          <cell r="J1332">
            <v>0</v>
          </cell>
          <cell r="K1332">
            <v>0</v>
          </cell>
        </row>
        <row r="1333">
          <cell r="D1333">
            <v>0</v>
          </cell>
          <cell r="H1333">
            <v>0</v>
          </cell>
          <cell r="J1333">
            <v>0</v>
          </cell>
          <cell r="K1333">
            <v>0</v>
          </cell>
        </row>
        <row r="1334">
          <cell r="D1334">
            <v>0</v>
          </cell>
          <cell r="H1334">
            <v>0</v>
          </cell>
          <cell r="J1334">
            <v>0</v>
          </cell>
          <cell r="K1334">
            <v>0</v>
          </cell>
        </row>
        <row r="1335">
          <cell r="D1335">
            <v>0</v>
          </cell>
          <cell r="H1335">
            <v>0</v>
          </cell>
          <cell r="J1335">
            <v>0</v>
          </cell>
          <cell r="K1335">
            <v>0</v>
          </cell>
        </row>
        <row r="1336">
          <cell r="D1336">
            <v>0</v>
          </cell>
          <cell r="H1336">
            <v>0</v>
          </cell>
          <cell r="J1336">
            <v>0</v>
          </cell>
          <cell r="K1336">
            <v>0</v>
          </cell>
        </row>
        <row r="1337">
          <cell r="D1337">
            <v>0</v>
          </cell>
          <cell r="H1337">
            <v>0</v>
          </cell>
          <cell r="J1337">
            <v>0</v>
          </cell>
          <cell r="K1337">
            <v>0</v>
          </cell>
        </row>
        <row r="1338">
          <cell r="D1338">
            <v>0</v>
          </cell>
          <cell r="H1338">
            <v>0</v>
          </cell>
          <cell r="J1338">
            <v>0</v>
          </cell>
          <cell r="K1338">
            <v>0</v>
          </cell>
        </row>
        <row r="1339">
          <cell r="D1339">
            <v>0</v>
          </cell>
          <cell r="H1339">
            <v>0</v>
          </cell>
          <cell r="J1339">
            <v>0</v>
          </cell>
          <cell r="K1339">
            <v>0</v>
          </cell>
        </row>
        <row r="1340">
          <cell r="D1340">
            <v>0</v>
          </cell>
          <cell r="H1340">
            <v>0</v>
          </cell>
          <cell r="J1340">
            <v>0</v>
          </cell>
          <cell r="K1340">
            <v>0</v>
          </cell>
        </row>
        <row r="1341">
          <cell r="D1341">
            <v>0</v>
          </cell>
          <cell r="H1341">
            <v>0</v>
          </cell>
          <cell r="J1341">
            <v>0</v>
          </cell>
          <cell r="K1341">
            <v>0</v>
          </cell>
        </row>
        <row r="1342">
          <cell r="D1342">
            <v>0</v>
          </cell>
          <cell r="H1342">
            <v>0</v>
          </cell>
          <cell r="J1342">
            <v>0</v>
          </cell>
          <cell r="K1342">
            <v>0</v>
          </cell>
        </row>
        <row r="1343">
          <cell r="D1343">
            <v>0</v>
          </cell>
          <cell r="H1343">
            <v>0</v>
          </cell>
          <cell r="J1343">
            <v>0</v>
          </cell>
          <cell r="K1343">
            <v>0</v>
          </cell>
        </row>
        <row r="1344">
          <cell r="D1344">
            <v>0</v>
          </cell>
          <cell r="H1344">
            <v>0</v>
          </cell>
          <cell r="J1344">
            <v>0</v>
          </cell>
          <cell r="K1344">
            <v>0</v>
          </cell>
        </row>
        <row r="1345">
          <cell r="D1345">
            <v>0</v>
          </cell>
          <cell r="H1345">
            <v>0</v>
          </cell>
          <cell r="J1345">
            <v>0</v>
          </cell>
          <cell r="K1345">
            <v>0</v>
          </cell>
        </row>
        <row r="1346">
          <cell r="D1346">
            <v>0</v>
          </cell>
          <cell r="H1346">
            <v>0</v>
          </cell>
          <cell r="J1346">
            <v>0</v>
          </cell>
          <cell r="K1346">
            <v>0</v>
          </cell>
        </row>
        <row r="1347">
          <cell r="D1347">
            <v>0</v>
          </cell>
          <cell r="H1347">
            <v>0</v>
          </cell>
          <cell r="J1347">
            <v>0</v>
          </cell>
          <cell r="K1347">
            <v>0</v>
          </cell>
        </row>
        <row r="1348">
          <cell r="D1348">
            <v>0</v>
          </cell>
          <cell r="H1348">
            <v>0</v>
          </cell>
          <cell r="J1348">
            <v>0</v>
          </cell>
          <cell r="K1348">
            <v>0</v>
          </cell>
        </row>
        <row r="1349">
          <cell r="D1349">
            <v>0</v>
          </cell>
          <cell r="H1349">
            <v>0</v>
          </cell>
          <cell r="J1349">
            <v>0</v>
          </cell>
          <cell r="K1349">
            <v>0</v>
          </cell>
        </row>
        <row r="1350">
          <cell r="D1350">
            <v>0</v>
          </cell>
          <cell r="H1350">
            <v>0</v>
          </cell>
          <cell r="J1350">
            <v>0</v>
          </cell>
          <cell r="K1350">
            <v>0</v>
          </cell>
        </row>
        <row r="1351">
          <cell r="D1351">
            <v>0</v>
          </cell>
          <cell r="H1351">
            <v>0</v>
          </cell>
          <cell r="J1351">
            <v>0</v>
          </cell>
          <cell r="K1351">
            <v>0</v>
          </cell>
        </row>
        <row r="1352">
          <cell r="D1352">
            <v>0</v>
          </cell>
          <cell r="H1352">
            <v>0</v>
          </cell>
          <cell r="J1352">
            <v>0</v>
          </cell>
          <cell r="K1352">
            <v>0</v>
          </cell>
        </row>
        <row r="1353">
          <cell r="D1353">
            <v>0</v>
          </cell>
          <cell r="H1353">
            <v>0</v>
          </cell>
          <cell r="J1353">
            <v>0</v>
          </cell>
          <cell r="K1353">
            <v>0</v>
          </cell>
        </row>
        <row r="1354">
          <cell r="D1354">
            <v>0</v>
          </cell>
          <cell r="H1354">
            <v>0</v>
          </cell>
          <cell r="J1354">
            <v>0</v>
          </cell>
          <cell r="K1354">
            <v>0</v>
          </cell>
        </row>
        <row r="1355">
          <cell r="D1355">
            <v>0</v>
          </cell>
          <cell r="H1355">
            <v>0</v>
          </cell>
          <cell r="J1355">
            <v>0</v>
          </cell>
          <cell r="K1355">
            <v>0</v>
          </cell>
        </row>
        <row r="1356">
          <cell r="D1356">
            <v>0</v>
          </cell>
          <cell r="H1356">
            <v>0</v>
          </cell>
          <cell r="J1356">
            <v>0</v>
          </cell>
          <cell r="K1356">
            <v>0</v>
          </cell>
        </row>
        <row r="1357">
          <cell r="D1357">
            <v>0</v>
          </cell>
          <cell r="H1357">
            <v>0</v>
          </cell>
          <cell r="J1357">
            <v>0</v>
          </cell>
          <cell r="K1357">
            <v>0</v>
          </cell>
        </row>
        <row r="1358">
          <cell r="D1358">
            <v>0</v>
          </cell>
          <cell r="H1358">
            <v>0</v>
          </cell>
          <cell r="J1358">
            <v>0</v>
          </cell>
          <cell r="K1358">
            <v>0</v>
          </cell>
        </row>
        <row r="1359">
          <cell r="D1359">
            <v>0</v>
          </cell>
          <cell r="H1359">
            <v>0</v>
          </cell>
          <cell r="J1359">
            <v>0</v>
          </cell>
          <cell r="K1359">
            <v>0</v>
          </cell>
        </row>
        <row r="1360">
          <cell r="D1360">
            <v>0</v>
          </cell>
          <cell r="H1360">
            <v>0</v>
          </cell>
          <cell r="J1360">
            <v>0</v>
          </cell>
          <cell r="K1360">
            <v>0</v>
          </cell>
        </row>
        <row r="1361">
          <cell r="D1361">
            <v>0</v>
          </cell>
          <cell r="H1361">
            <v>0</v>
          </cell>
          <cell r="J1361">
            <v>0</v>
          </cell>
          <cell r="K1361">
            <v>0</v>
          </cell>
        </row>
        <row r="1362">
          <cell r="D1362">
            <v>0</v>
          </cell>
          <cell r="H1362">
            <v>0</v>
          </cell>
          <cell r="J1362">
            <v>0</v>
          </cell>
          <cell r="K1362">
            <v>0</v>
          </cell>
        </row>
        <row r="1363">
          <cell r="D1363">
            <v>0</v>
          </cell>
          <cell r="H1363">
            <v>0</v>
          </cell>
          <cell r="J1363">
            <v>0</v>
          </cell>
          <cell r="K1363">
            <v>0</v>
          </cell>
        </row>
        <row r="1364">
          <cell r="D1364">
            <v>0</v>
          </cell>
          <cell r="H1364">
            <v>0</v>
          </cell>
          <cell r="J1364">
            <v>0</v>
          </cell>
          <cell r="K1364">
            <v>0</v>
          </cell>
        </row>
        <row r="1365">
          <cell r="D1365">
            <v>0</v>
          </cell>
          <cell r="H1365">
            <v>0</v>
          </cell>
          <cell r="J1365">
            <v>0</v>
          </cell>
          <cell r="K1365">
            <v>0</v>
          </cell>
        </row>
        <row r="1366">
          <cell r="D1366">
            <v>0</v>
          </cell>
          <cell r="H1366">
            <v>0</v>
          </cell>
          <cell r="J1366">
            <v>0</v>
          </cell>
          <cell r="K1366">
            <v>0</v>
          </cell>
        </row>
        <row r="1367">
          <cell r="D1367">
            <v>0</v>
          </cell>
          <cell r="H1367">
            <v>0</v>
          </cell>
          <cell r="J1367">
            <v>0</v>
          </cell>
          <cell r="K1367">
            <v>0</v>
          </cell>
        </row>
        <row r="1368">
          <cell r="D1368">
            <v>0</v>
          </cell>
          <cell r="H1368">
            <v>0</v>
          </cell>
          <cell r="J1368">
            <v>0</v>
          </cell>
          <cell r="K1368">
            <v>0</v>
          </cell>
        </row>
        <row r="1369">
          <cell r="D1369">
            <v>0</v>
          </cell>
          <cell r="H1369">
            <v>0</v>
          </cell>
          <cell r="J1369">
            <v>0</v>
          </cell>
          <cell r="K1369">
            <v>0</v>
          </cell>
        </row>
        <row r="1370">
          <cell r="D1370">
            <v>0</v>
          </cell>
          <cell r="H1370">
            <v>0</v>
          </cell>
          <cell r="J1370">
            <v>0</v>
          </cell>
          <cell r="K1370">
            <v>0</v>
          </cell>
        </row>
        <row r="1371">
          <cell r="D1371">
            <v>0</v>
          </cell>
          <cell r="H1371">
            <v>0</v>
          </cell>
          <cell r="J1371">
            <v>0</v>
          </cell>
          <cell r="K1371">
            <v>0</v>
          </cell>
        </row>
        <row r="1372">
          <cell r="D1372">
            <v>0</v>
          </cell>
          <cell r="H1372">
            <v>0</v>
          </cell>
          <cell r="J1372">
            <v>0</v>
          </cell>
          <cell r="K1372">
            <v>0</v>
          </cell>
        </row>
        <row r="1373">
          <cell r="D1373">
            <v>0</v>
          </cell>
          <cell r="H1373">
            <v>0</v>
          </cell>
          <cell r="J1373">
            <v>0</v>
          </cell>
          <cell r="K1373">
            <v>0</v>
          </cell>
        </row>
        <row r="1374">
          <cell r="D1374">
            <v>0</v>
          </cell>
          <cell r="H1374">
            <v>0</v>
          </cell>
          <cell r="J1374">
            <v>0</v>
          </cell>
          <cell r="K1374">
            <v>0</v>
          </cell>
        </row>
        <row r="1375">
          <cell r="D1375">
            <v>0</v>
          </cell>
          <cell r="H1375">
            <v>0</v>
          </cell>
          <cell r="J1375">
            <v>0</v>
          </cell>
          <cell r="K1375">
            <v>0</v>
          </cell>
        </row>
        <row r="1376">
          <cell r="D1376">
            <v>0</v>
          </cell>
          <cell r="H1376">
            <v>0</v>
          </cell>
          <cell r="J1376">
            <v>0</v>
          </cell>
          <cell r="K1376">
            <v>0</v>
          </cell>
        </row>
        <row r="1377">
          <cell r="D1377">
            <v>0</v>
          </cell>
          <cell r="H1377">
            <v>0</v>
          </cell>
          <cell r="J1377">
            <v>0</v>
          </cell>
          <cell r="K1377">
            <v>0</v>
          </cell>
        </row>
        <row r="1378">
          <cell r="D1378">
            <v>0</v>
          </cell>
          <cell r="H1378">
            <v>0</v>
          </cell>
          <cell r="J1378">
            <v>0</v>
          </cell>
          <cell r="K1378">
            <v>0</v>
          </cell>
        </row>
        <row r="1379">
          <cell r="D1379">
            <v>0</v>
          </cell>
          <cell r="H1379">
            <v>0</v>
          </cell>
          <cell r="J1379">
            <v>0</v>
          </cell>
          <cell r="K1379">
            <v>0</v>
          </cell>
        </row>
        <row r="1380">
          <cell r="D1380">
            <v>0</v>
          </cell>
          <cell r="H1380">
            <v>0</v>
          </cell>
          <cell r="J1380">
            <v>0</v>
          </cell>
          <cell r="K1380">
            <v>0</v>
          </cell>
        </row>
        <row r="1381">
          <cell r="D1381">
            <v>0</v>
          </cell>
          <cell r="H1381">
            <v>0</v>
          </cell>
          <cell r="J1381">
            <v>0</v>
          </cell>
          <cell r="K1381">
            <v>0</v>
          </cell>
        </row>
        <row r="1382">
          <cell r="D1382">
            <v>0</v>
          </cell>
          <cell r="H1382">
            <v>0</v>
          </cell>
          <cell r="J1382">
            <v>0</v>
          </cell>
          <cell r="K1382">
            <v>0</v>
          </cell>
        </row>
        <row r="1383">
          <cell r="D1383">
            <v>0</v>
          </cell>
          <cell r="H1383">
            <v>0</v>
          </cell>
          <cell r="J1383">
            <v>0</v>
          </cell>
          <cell r="K1383">
            <v>0</v>
          </cell>
        </row>
        <row r="1384">
          <cell r="D1384">
            <v>0</v>
          </cell>
          <cell r="H1384">
            <v>0</v>
          </cell>
          <cell r="J1384">
            <v>0</v>
          </cell>
          <cell r="K1384">
            <v>0</v>
          </cell>
        </row>
        <row r="1385">
          <cell r="D1385">
            <v>0</v>
          </cell>
          <cell r="H1385">
            <v>0</v>
          </cell>
          <cell r="J1385">
            <v>0</v>
          </cell>
          <cell r="K1385">
            <v>0</v>
          </cell>
        </row>
        <row r="1386">
          <cell r="D1386">
            <v>0</v>
          </cell>
          <cell r="H1386">
            <v>0</v>
          </cell>
          <cell r="J1386">
            <v>0</v>
          </cell>
          <cell r="K1386">
            <v>0</v>
          </cell>
        </row>
        <row r="1387">
          <cell r="D1387">
            <v>0</v>
          </cell>
          <cell r="H1387">
            <v>0</v>
          </cell>
          <cell r="J1387">
            <v>0</v>
          </cell>
          <cell r="K1387">
            <v>0</v>
          </cell>
        </row>
        <row r="1388">
          <cell r="D1388">
            <v>0</v>
          </cell>
          <cell r="H1388">
            <v>0</v>
          </cell>
          <cell r="J1388">
            <v>0</v>
          </cell>
          <cell r="K1388">
            <v>0</v>
          </cell>
        </row>
        <row r="1389">
          <cell r="D1389">
            <v>0</v>
          </cell>
          <cell r="H1389">
            <v>0</v>
          </cell>
          <cell r="J1389">
            <v>0</v>
          </cell>
          <cell r="K1389">
            <v>0</v>
          </cell>
        </row>
        <row r="1390">
          <cell r="D1390">
            <v>0</v>
          </cell>
          <cell r="H1390">
            <v>0</v>
          </cell>
          <cell r="J1390">
            <v>0</v>
          </cell>
          <cell r="K1390">
            <v>0</v>
          </cell>
        </row>
        <row r="1391">
          <cell r="D1391">
            <v>0</v>
          </cell>
          <cell r="H1391">
            <v>0</v>
          </cell>
          <cell r="J1391">
            <v>0</v>
          </cell>
          <cell r="K1391">
            <v>0</v>
          </cell>
        </row>
        <row r="1392">
          <cell r="D1392">
            <v>0</v>
          </cell>
          <cell r="H1392">
            <v>0</v>
          </cell>
          <cell r="J1392">
            <v>0</v>
          </cell>
          <cell r="K1392">
            <v>0</v>
          </cell>
        </row>
        <row r="1393">
          <cell r="D1393">
            <v>0</v>
          </cell>
          <cell r="H1393">
            <v>0</v>
          </cell>
          <cell r="J1393">
            <v>0</v>
          </cell>
          <cell r="K1393">
            <v>0</v>
          </cell>
        </row>
        <row r="1394">
          <cell r="D1394">
            <v>0</v>
          </cell>
          <cell r="H1394">
            <v>0</v>
          </cell>
          <cell r="J1394">
            <v>0</v>
          </cell>
          <cell r="K1394">
            <v>0</v>
          </cell>
        </row>
        <row r="1395">
          <cell r="D1395">
            <v>0</v>
          </cell>
          <cell r="H1395">
            <v>0</v>
          </cell>
          <cell r="J1395">
            <v>0</v>
          </cell>
          <cell r="K1395">
            <v>0</v>
          </cell>
        </row>
        <row r="1396">
          <cell r="D1396">
            <v>0</v>
          </cell>
          <cell r="H1396">
            <v>0</v>
          </cell>
          <cell r="J1396">
            <v>0</v>
          </cell>
          <cell r="K1396">
            <v>0</v>
          </cell>
        </row>
        <row r="1397">
          <cell r="D1397">
            <v>0</v>
          </cell>
          <cell r="H1397">
            <v>0</v>
          </cell>
          <cell r="J1397">
            <v>0</v>
          </cell>
          <cell r="K1397">
            <v>0</v>
          </cell>
        </row>
        <row r="1398">
          <cell r="D1398">
            <v>0</v>
          </cell>
          <cell r="H1398">
            <v>0</v>
          </cell>
          <cell r="J1398">
            <v>0</v>
          </cell>
          <cell r="K1398">
            <v>0</v>
          </cell>
        </row>
        <row r="1399">
          <cell r="D1399">
            <v>0</v>
          </cell>
          <cell r="H1399">
            <v>0</v>
          </cell>
          <cell r="J1399">
            <v>0</v>
          </cell>
          <cell r="K1399">
            <v>0</v>
          </cell>
        </row>
        <row r="1400">
          <cell r="D1400">
            <v>0</v>
          </cell>
          <cell r="H1400">
            <v>0</v>
          </cell>
          <cell r="J1400">
            <v>0</v>
          </cell>
          <cell r="K1400">
            <v>0</v>
          </cell>
        </row>
        <row r="1401">
          <cell r="D1401">
            <v>0</v>
          </cell>
          <cell r="H1401">
            <v>0</v>
          </cell>
          <cell r="J1401">
            <v>0</v>
          </cell>
          <cell r="K1401">
            <v>0</v>
          </cell>
        </row>
        <row r="1402">
          <cell r="D1402">
            <v>0</v>
          </cell>
          <cell r="H1402">
            <v>0</v>
          </cell>
          <cell r="J1402">
            <v>0</v>
          </cell>
          <cell r="K1402">
            <v>0</v>
          </cell>
        </row>
        <row r="1403">
          <cell r="D1403">
            <v>0</v>
          </cell>
          <cell r="H1403">
            <v>0</v>
          </cell>
          <cell r="J1403">
            <v>0</v>
          </cell>
          <cell r="K1403">
            <v>0</v>
          </cell>
        </row>
        <row r="1404">
          <cell r="D1404">
            <v>0</v>
          </cell>
          <cell r="H1404">
            <v>0</v>
          </cell>
          <cell r="J1404">
            <v>0</v>
          </cell>
          <cell r="K1404">
            <v>0</v>
          </cell>
        </row>
        <row r="1405">
          <cell r="D1405">
            <v>0</v>
          </cell>
          <cell r="H1405">
            <v>0</v>
          </cell>
          <cell r="J1405">
            <v>0</v>
          </cell>
          <cell r="K1405">
            <v>0</v>
          </cell>
        </row>
        <row r="1406">
          <cell r="D1406">
            <v>0</v>
          </cell>
          <cell r="H1406">
            <v>0</v>
          </cell>
          <cell r="J1406">
            <v>0</v>
          </cell>
          <cell r="K1406">
            <v>0</v>
          </cell>
        </row>
        <row r="1407">
          <cell r="D1407">
            <v>0</v>
          </cell>
          <cell r="H1407">
            <v>0</v>
          </cell>
          <cell r="J1407">
            <v>0</v>
          </cell>
          <cell r="K1407">
            <v>0</v>
          </cell>
        </row>
        <row r="1408">
          <cell r="D1408">
            <v>0</v>
          </cell>
          <cell r="H1408">
            <v>0</v>
          </cell>
          <cell r="J1408">
            <v>0</v>
          </cell>
          <cell r="K1408">
            <v>0</v>
          </cell>
        </row>
        <row r="1409">
          <cell r="D1409">
            <v>0</v>
          </cell>
          <cell r="H1409">
            <v>0</v>
          </cell>
          <cell r="J1409">
            <v>0</v>
          </cell>
          <cell r="K1409">
            <v>0</v>
          </cell>
        </row>
        <row r="1410">
          <cell r="D1410">
            <v>0</v>
          </cell>
          <cell r="H1410">
            <v>0</v>
          </cell>
          <cell r="J1410">
            <v>0</v>
          </cell>
          <cell r="K1410">
            <v>0</v>
          </cell>
        </row>
        <row r="1411">
          <cell r="D1411">
            <v>0</v>
          </cell>
          <cell r="H1411">
            <v>0</v>
          </cell>
          <cell r="J1411">
            <v>0</v>
          </cell>
          <cell r="K1411">
            <v>0</v>
          </cell>
        </row>
        <row r="1412">
          <cell r="D1412">
            <v>0</v>
          </cell>
          <cell r="H1412">
            <v>0</v>
          </cell>
          <cell r="J1412">
            <v>0</v>
          </cell>
          <cell r="K1412">
            <v>0</v>
          </cell>
        </row>
        <row r="1413">
          <cell r="D1413">
            <v>0</v>
          </cell>
          <cell r="H1413">
            <v>0</v>
          </cell>
          <cell r="J1413">
            <v>0</v>
          </cell>
          <cell r="K1413">
            <v>0</v>
          </cell>
        </row>
        <row r="1414">
          <cell r="D1414">
            <v>0</v>
          </cell>
          <cell r="H1414">
            <v>0</v>
          </cell>
          <cell r="J1414">
            <v>0</v>
          </cell>
          <cell r="K1414">
            <v>0</v>
          </cell>
        </row>
        <row r="1415">
          <cell r="D1415">
            <v>0</v>
          </cell>
          <cell r="H1415">
            <v>0</v>
          </cell>
          <cell r="J1415">
            <v>0</v>
          </cell>
          <cell r="K1415">
            <v>0</v>
          </cell>
        </row>
        <row r="1416">
          <cell r="D1416">
            <v>0</v>
          </cell>
          <cell r="H1416">
            <v>0</v>
          </cell>
          <cell r="J1416">
            <v>0</v>
          </cell>
          <cell r="K1416">
            <v>0</v>
          </cell>
        </row>
        <row r="1417">
          <cell r="D1417">
            <v>0</v>
          </cell>
          <cell r="H1417">
            <v>0</v>
          </cell>
          <cell r="J1417">
            <v>0</v>
          </cell>
          <cell r="K1417">
            <v>0</v>
          </cell>
        </row>
        <row r="1418">
          <cell r="D1418">
            <v>0</v>
          </cell>
          <cell r="H1418">
            <v>0</v>
          </cell>
          <cell r="J1418">
            <v>0</v>
          </cell>
          <cell r="K1418">
            <v>0</v>
          </cell>
        </row>
        <row r="1419">
          <cell r="D1419">
            <v>0</v>
          </cell>
          <cell r="H1419">
            <v>0</v>
          </cell>
          <cell r="J1419">
            <v>0</v>
          </cell>
          <cell r="K1419">
            <v>0</v>
          </cell>
        </row>
        <row r="1420">
          <cell r="D1420">
            <v>0</v>
          </cell>
          <cell r="H1420">
            <v>0</v>
          </cell>
          <cell r="J1420">
            <v>0</v>
          </cell>
          <cell r="K1420">
            <v>0</v>
          </cell>
        </row>
        <row r="1421">
          <cell r="D1421">
            <v>0</v>
          </cell>
          <cell r="H1421">
            <v>0</v>
          </cell>
          <cell r="J1421">
            <v>0</v>
          </cell>
          <cell r="K1421">
            <v>0</v>
          </cell>
        </row>
        <row r="1422">
          <cell r="D1422">
            <v>0</v>
          </cell>
          <cell r="H1422">
            <v>0</v>
          </cell>
          <cell r="J1422">
            <v>0</v>
          </cell>
          <cell r="K1422">
            <v>0</v>
          </cell>
        </row>
        <row r="1423">
          <cell r="D1423">
            <v>0</v>
          </cell>
          <cell r="H1423">
            <v>0</v>
          </cell>
          <cell r="J1423">
            <v>0</v>
          </cell>
          <cell r="K1423">
            <v>0</v>
          </cell>
        </row>
        <row r="1424">
          <cell r="D1424">
            <v>0</v>
          </cell>
          <cell r="H1424">
            <v>0</v>
          </cell>
          <cell r="J1424">
            <v>0</v>
          </cell>
          <cell r="K1424">
            <v>0</v>
          </cell>
        </row>
        <row r="1425">
          <cell r="D1425">
            <v>0</v>
          </cell>
          <cell r="H1425">
            <v>0</v>
          </cell>
          <cell r="J1425">
            <v>0</v>
          </cell>
          <cell r="K1425">
            <v>0</v>
          </cell>
        </row>
        <row r="1426">
          <cell r="D1426">
            <v>0</v>
          </cell>
          <cell r="H1426">
            <v>0</v>
          </cell>
          <cell r="J1426">
            <v>0</v>
          </cell>
          <cell r="K1426">
            <v>0</v>
          </cell>
        </row>
        <row r="1427">
          <cell r="D1427">
            <v>0</v>
          </cell>
          <cell r="H1427">
            <v>0</v>
          </cell>
          <cell r="J1427">
            <v>0</v>
          </cell>
          <cell r="K1427">
            <v>0</v>
          </cell>
        </row>
        <row r="1428">
          <cell r="D1428">
            <v>0</v>
          </cell>
          <cell r="H1428">
            <v>0</v>
          </cell>
          <cell r="J1428">
            <v>0</v>
          </cell>
          <cell r="K1428">
            <v>0</v>
          </cell>
        </row>
        <row r="1429">
          <cell r="D1429">
            <v>0</v>
          </cell>
          <cell r="H1429">
            <v>0</v>
          </cell>
          <cell r="J1429">
            <v>0</v>
          </cell>
          <cell r="K1429">
            <v>0</v>
          </cell>
        </row>
        <row r="1430">
          <cell r="D1430">
            <v>0</v>
          </cell>
          <cell r="H1430">
            <v>0</v>
          </cell>
          <cell r="J1430">
            <v>0</v>
          </cell>
          <cell r="K1430">
            <v>0</v>
          </cell>
        </row>
        <row r="1431">
          <cell r="D1431">
            <v>0</v>
          </cell>
          <cell r="H1431">
            <v>0</v>
          </cell>
          <cell r="J1431">
            <v>0</v>
          </cell>
          <cell r="K1431">
            <v>0</v>
          </cell>
        </row>
        <row r="1432">
          <cell r="D1432">
            <v>0</v>
          </cell>
          <cell r="H1432">
            <v>0</v>
          </cell>
          <cell r="J1432">
            <v>0</v>
          </cell>
          <cell r="K1432">
            <v>0</v>
          </cell>
        </row>
        <row r="1433">
          <cell r="D1433">
            <v>0</v>
          </cell>
          <cell r="H1433">
            <v>0</v>
          </cell>
          <cell r="J1433">
            <v>0</v>
          </cell>
          <cell r="K1433">
            <v>0</v>
          </cell>
        </row>
        <row r="1434">
          <cell r="D1434">
            <v>0</v>
          </cell>
          <cell r="H1434">
            <v>0</v>
          </cell>
          <cell r="J1434">
            <v>0</v>
          </cell>
          <cell r="K1434">
            <v>0</v>
          </cell>
        </row>
        <row r="1435">
          <cell r="D1435">
            <v>0</v>
          </cell>
          <cell r="H1435">
            <v>0</v>
          </cell>
          <cell r="J1435">
            <v>0</v>
          </cell>
          <cell r="K1435">
            <v>0</v>
          </cell>
        </row>
        <row r="1436">
          <cell r="D1436">
            <v>0</v>
          </cell>
          <cell r="H1436">
            <v>0</v>
          </cell>
          <cell r="J1436">
            <v>0</v>
          </cell>
          <cell r="K1436">
            <v>0</v>
          </cell>
        </row>
        <row r="1437">
          <cell r="D1437">
            <v>0</v>
          </cell>
          <cell r="H1437">
            <v>0</v>
          </cell>
          <cell r="J1437">
            <v>0</v>
          </cell>
          <cell r="K1437">
            <v>0</v>
          </cell>
        </row>
        <row r="1438">
          <cell r="D1438">
            <v>0</v>
          </cell>
          <cell r="H1438">
            <v>0</v>
          </cell>
          <cell r="J1438">
            <v>0</v>
          </cell>
          <cell r="K1438">
            <v>0</v>
          </cell>
        </row>
        <row r="1439">
          <cell r="D1439">
            <v>0</v>
          </cell>
          <cell r="H1439">
            <v>0</v>
          </cell>
          <cell r="J1439">
            <v>0</v>
          </cell>
          <cell r="K1439">
            <v>0</v>
          </cell>
        </row>
        <row r="1440">
          <cell r="D1440">
            <v>0</v>
          </cell>
          <cell r="H1440">
            <v>0</v>
          </cell>
          <cell r="J1440">
            <v>0</v>
          </cell>
          <cell r="K1440">
            <v>0</v>
          </cell>
        </row>
        <row r="1441">
          <cell r="D1441">
            <v>0</v>
          </cell>
          <cell r="H1441">
            <v>0</v>
          </cell>
          <cell r="J1441">
            <v>0</v>
          </cell>
          <cell r="K1441">
            <v>0</v>
          </cell>
        </row>
        <row r="1442">
          <cell r="D1442">
            <v>0</v>
          </cell>
          <cell r="H1442">
            <v>0</v>
          </cell>
          <cell r="J1442">
            <v>0</v>
          </cell>
          <cell r="K1442">
            <v>0</v>
          </cell>
        </row>
        <row r="1443">
          <cell r="D1443">
            <v>0</v>
          </cell>
          <cell r="H1443">
            <v>0</v>
          </cell>
          <cell r="J1443">
            <v>0</v>
          </cell>
          <cell r="K1443">
            <v>0</v>
          </cell>
        </row>
        <row r="1444">
          <cell r="D1444">
            <v>0</v>
          </cell>
          <cell r="H1444">
            <v>0</v>
          </cell>
          <cell r="J1444">
            <v>0</v>
          </cell>
          <cell r="K1444">
            <v>0</v>
          </cell>
        </row>
        <row r="1445">
          <cell r="D1445">
            <v>0</v>
          </cell>
          <cell r="H1445">
            <v>0</v>
          </cell>
          <cell r="J1445">
            <v>0</v>
          </cell>
          <cell r="K1445">
            <v>0</v>
          </cell>
        </row>
        <row r="1446">
          <cell r="D1446">
            <v>0</v>
          </cell>
          <cell r="H1446">
            <v>0</v>
          </cell>
          <cell r="J1446">
            <v>0</v>
          </cell>
          <cell r="K1446">
            <v>0</v>
          </cell>
        </row>
        <row r="1447">
          <cell r="D1447">
            <v>0</v>
          </cell>
          <cell r="H1447">
            <v>0</v>
          </cell>
          <cell r="J1447">
            <v>0</v>
          </cell>
          <cell r="K1447">
            <v>0</v>
          </cell>
        </row>
        <row r="1448">
          <cell r="D1448">
            <v>0</v>
          </cell>
          <cell r="H1448">
            <v>0</v>
          </cell>
          <cell r="J1448">
            <v>0</v>
          </cell>
          <cell r="K1448">
            <v>0</v>
          </cell>
        </row>
        <row r="1449">
          <cell r="D1449">
            <v>0</v>
          </cell>
          <cell r="H1449">
            <v>0</v>
          </cell>
          <cell r="J1449">
            <v>0</v>
          </cell>
          <cell r="K1449">
            <v>0</v>
          </cell>
        </row>
        <row r="1450">
          <cell r="D1450">
            <v>0</v>
          </cell>
          <cell r="H1450">
            <v>0</v>
          </cell>
          <cell r="J1450">
            <v>0</v>
          </cell>
          <cell r="K1450">
            <v>0</v>
          </cell>
        </row>
        <row r="1451">
          <cell r="D1451">
            <v>0</v>
          </cell>
          <cell r="H1451">
            <v>0</v>
          </cell>
          <cell r="J1451">
            <v>0</v>
          </cell>
          <cell r="K1451">
            <v>0</v>
          </cell>
        </row>
        <row r="1452">
          <cell r="D1452">
            <v>0</v>
          </cell>
          <cell r="H1452">
            <v>0</v>
          </cell>
          <cell r="J1452">
            <v>0</v>
          </cell>
          <cell r="K1452">
            <v>0</v>
          </cell>
        </row>
        <row r="1453">
          <cell r="D1453">
            <v>0</v>
          </cell>
          <cell r="H1453">
            <v>0</v>
          </cell>
          <cell r="J1453">
            <v>0</v>
          </cell>
          <cell r="K1453">
            <v>0</v>
          </cell>
        </row>
        <row r="1454">
          <cell r="D1454">
            <v>0</v>
          </cell>
          <cell r="H1454">
            <v>0</v>
          </cell>
          <cell r="J1454">
            <v>0</v>
          </cell>
          <cell r="K1454">
            <v>0</v>
          </cell>
        </row>
        <row r="1455">
          <cell r="D1455">
            <v>0</v>
          </cell>
          <cell r="H1455">
            <v>0</v>
          </cell>
          <cell r="J1455">
            <v>0</v>
          </cell>
          <cell r="K1455">
            <v>0</v>
          </cell>
        </row>
        <row r="1456">
          <cell r="D1456">
            <v>0</v>
          </cell>
          <cell r="H1456">
            <v>0</v>
          </cell>
          <cell r="J1456">
            <v>0</v>
          </cell>
          <cell r="K1456">
            <v>0</v>
          </cell>
        </row>
        <row r="1457">
          <cell r="D1457">
            <v>0</v>
          </cell>
          <cell r="H1457">
            <v>0</v>
          </cell>
          <cell r="J1457">
            <v>0</v>
          </cell>
          <cell r="K1457">
            <v>0</v>
          </cell>
        </row>
        <row r="1458">
          <cell r="D1458">
            <v>0</v>
          </cell>
          <cell r="H1458">
            <v>0</v>
          </cell>
          <cell r="J1458">
            <v>0</v>
          </cell>
          <cell r="K1458">
            <v>0</v>
          </cell>
        </row>
        <row r="1459">
          <cell r="D1459">
            <v>0</v>
          </cell>
          <cell r="H1459">
            <v>0</v>
          </cell>
          <cell r="J1459">
            <v>0</v>
          </cell>
          <cell r="K1459">
            <v>0</v>
          </cell>
        </row>
        <row r="1460">
          <cell r="D1460">
            <v>0</v>
          </cell>
          <cell r="H1460">
            <v>0</v>
          </cell>
          <cell r="J1460">
            <v>0</v>
          </cell>
          <cell r="K1460">
            <v>0</v>
          </cell>
        </row>
        <row r="1461">
          <cell r="D1461">
            <v>0</v>
          </cell>
          <cell r="H1461">
            <v>0</v>
          </cell>
          <cell r="J1461">
            <v>0</v>
          </cell>
          <cell r="K1461">
            <v>0</v>
          </cell>
        </row>
        <row r="1462">
          <cell r="D1462">
            <v>0</v>
          </cell>
          <cell r="H1462">
            <v>0</v>
          </cell>
          <cell r="J1462">
            <v>0</v>
          </cell>
          <cell r="K1462">
            <v>0</v>
          </cell>
        </row>
        <row r="1463">
          <cell r="D1463">
            <v>0</v>
          </cell>
          <cell r="H1463">
            <v>0</v>
          </cell>
          <cell r="J1463">
            <v>0</v>
          </cell>
          <cell r="K1463">
            <v>0</v>
          </cell>
        </row>
        <row r="1464">
          <cell r="D1464">
            <v>0</v>
          </cell>
          <cell r="H1464">
            <v>0</v>
          </cell>
          <cell r="J1464">
            <v>0</v>
          </cell>
          <cell r="K1464">
            <v>0</v>
          </cell>
        </row>
        <row r="1465">
          <cell r="D1465">
            <v>0</v>
          </cell>
          <cell r="H1465">
            <v>0</v>
          </cell>
          <cell r="J1465">
            <v>0</v>
          </cell>
          <cell r="K1465">
            <v>0</v>
          </cell>
        </row>
        <row r="1466">
          <cell r="D1466">
            <v>0</v>
          </cell>
          <cell r="H1466">
            <v>0</v>
          </cell>
          <cell r="J1466">
            <v>0</v>
          </cell>
          <cell r="K1466">
            <v>0</v>
          </cell>
        </row>
        <row r="1467">
          <cell r="D1467">
            <v>0</v>
          </cell>
          <cell r="H1467">
            <v>0</v>
          </cell>
          <cell r="J1467">
            <v>0</v>
          </cell>
          <cell r="K1467">
            <v>0</v>
          </cell>
        </row>
        <row r="1468">
          <cell r="D1468">
            <v>0</v>
          </cell>
          <cell r="H1468">
            <v>0</v>
          </cell>
          <cell r="J1468">
            <v>0</v>
          </cell>
          <cell r="K1468">
            <v>0</v>
          </cell>
        </row>
        <row r="1469">
          <cell r="D1469">
            <v>0</v>
          </cell>
          <cell r="H1469">
            <v>0</v>
          </cell>
          <cell r="J1469">
            <v>0</v>
          </cell>
          <cell r="K1469">
            <v>0</v>
          </cell>
        </row>
        <row r="1470">
          <cell r="D1470">
            <v>0</v>
          </cell>
          <cell r="H1470">
            <v>0</v>
          </cell>
          <cell r="J1470">
            <v>0</v>
          </cell>
          <cell r="K1470">
            <v>0</v>
          </cell>
        </row>
        <row r="1471">
          <cell r="D1471">
            <v>0</v>
          </cell>
          <cell r="H1471">
            <v>0</v>
          </cell>
          <cell r="J1471">
            <v>0</v>
          </cell>
          <cell r="K1471">
            <v>0</v>
          </cell>
        </row>
        <row r="1472">
          <cell r="D1472">
            <v>0</v>
          </cell>
          <cell r="H1472">
            <v>0</v>
          </cell>
          <cell r="J1472">
            <v>0</v>
          </cell>
          <cell r="K1472">
            <v>0</v>
          </cell>
        </row>
        <row r="1473">
          <cell r="D1473">
            <v>0</v>
          </cell>
          <cell r="H1473">
            <v>0</v>
          </cell>
          <cell r="J1473">
            <v>0</v>
          </cell>
          <cell r="K1473">
            <v>0</v>
          </cell>
        </row>
        <row r="1474">
          <cell r="D1474">
            <v>0</v>
          </cell>
          <cell r="H1474">
            <v>0</v>
          </cell>
          <cell r="J1474">
            <v>0</v>
          </cell>
          <cell r="K1474">
            <v>0</v>
          </cell>
        </row>
        <row r="1475">
          <cell r="D1475">
            <v>0</v>
          </cell>
          <cell r="H1475">
            <v>0</v>
          </cell>
          <cell r="J1475">
            <v>0</v>
          </cell>
          <cell r="K1475">
            <v>0</v>
          </cell>
        </row>
        <row r="1476">
          <cell r="D1476">
            <v>0</v>
          </cell>
          <cell r="H1476">
            <v>0</v>
          </cell>
          <cell r="J1476">
            <v>0</v>
          </cell>
          <cell r="K1476">
            <v>0</v>
          </cell>
        </row>
        <row r="1477">
          <cell r="D1477">
            <v>0</v>
          </cell>
          <cell r="H1477">
            <v>0</v>
          </cell>
          <cell r="J1477">
            <v>0</v>
          </cell>
          <cell r="K1477">
            <v>0</v>
          </cell>
        </row>
        <row r="1478">
          <cell r="D1478">
            <v>0</v>
          </cell>
          <cell r="H1478">
            <v>0</v>
          </cell>
          <cell r="J1478">
            <v>0</v>
          </cell>
          <cell r="K1478">
            <v>0</v>
          </cell>
        </row>
        <row r="1479">
          <cell r="D1479">
            <v>0</v>
          </cell>
          <cell r="H1479">
            <v>0</v>
          </cell>
          <cell r="J1479">
            <v>0</v>
          </cell>
          <cell r="K1479">
            <v>0</v>
          </cell>
        </row>
        <row r="1480">
          <cell r="D1480">
            <v>0</v>
          </cell>
          <cell r="H1480">
            <v>0</v>
          </cell>
          <cell r="J1480">
            <v>0</v>
          </cell>
          <cell r="K1480">
            <v>0</v>
          </cell>
        </row>
        <row r="1481">
          <cell r="D1481">
            <v>0</v>
          </cell>
          <cell r="H1481">
            <v>0</v>
          </cell>
          <cell r="J1481">
            <v>0</v>
          </cell>
          <cell r="K1481">
            <v>0</v>
          </cell>
        </row>
        <row r="1482">
          <cell r="D1482">
            <v>0</v>
          </cell>
          <cell r="H1482">
            <v>0</v>
          </cell>
          <cell r="J1482">
            <v>0</v>
          </cell>
          <cell r="K1482">
            <v>0</v>
          </cell>
        </row>
        <row r="1483">
          <cell r="D1483">
            <v>0</v>
          </cell>
          <cell r="H1483">
            <v>0</v>
          </cell>
          <cell r="J1483">
            <v>0</v>
          </cell>
          <cell r="K1483">
            <v>0</v>
          </cell>
        </row>
        <row r="1484">
          <cell r="D1484">
            <v>0</v>
          </cell>
          <cell r="H1484">
            <v>0</v>
          </cell>
          <cell r="J1484">
            <v>0</v>
          </cell>
          <cell r="K1484">
            <v>0</v>
          </cell>
        </row>
        <row r="1485">
          <cell r="D1485">
            <v>0</v>
          </cell>
          <cell r="H1485">
            <v>0</v>
          </cell>
          <cell r="J1485">
            <v>0</v>
          </cell>
          <cell r="K1485">
            <v>0</v>
          </cell>
        </row>
        <row r="1486">
          <cell r="D1486">
            <v>0</v>
          </cell>
          <cell r="H1486">
            <v>0</v>
          </cell>
          <cell r="J1486">
            <v>0</v>
          </cell>
          <cell r="K1486">
            <v>0</v>
          </cell>
        </row>
        <row r="1487">
          <cell r="D1487">
            <v>0</v>
          </cell>
          <cell r="H1487">
            <v>0</v>
          </cell>
          <cell r="J1487">
            <v>0</v>
          </cell>
          <cell r="K1487">
            <v>0</v>
          </cell>
        </row>
        <row r="1488">
          <cell r="D1488">
            <v>0</v>
          </cell>
          <cell r="H1488">
            <v>0</v>
          </cell>
          <cell r="J1488">
            <v>0</v>
          </cell>
          <cell r="K1488">
            <v>0</v>
          </cell>
        </row>
        <row r="1489">
          <cell r="D1489">
            <v>0</v>
          </cell>
          <cell r="H1489">
            <v>0</v>
          </cell>
          <cell r="J1489">
            <v>0</v>
          </cell>
          <cell r="K1489">
            <v>0</v>
          </cell>
        </row>
        <row r="1490">
          <cell r="D1490">
            <v>0</v>
          </cell>
          <cell r="H1490">
            <v>0</v>
          </cell>
          <cell r="J1490">
            <v>0</v>
          </cell>
          <cell r="K1490">
            <v>0</v>
          </cell>
        </row>
        <row r="1491">
          <cell r="D1491">
            <v>0</v>
          </cell>
          <cell r="H1491">
            <v>0</v>
          </cell>
          <cell r="J1491">
            <v>0</v>
          </cell>
          <cell r="K1491">
            <v>0</v>
          </cell>
        </row>
        <row r="1492">
          <cell r="D1492">
            <v>0</v>
          </cell>
          <cell r="H1492">
            <v>0</v>
          </cell>
          <cell r="J1492">
            <v>0</v>
          </cell>
          <cell r="K1492">
            <v>0</v>
          </cell>
        </row>
        <row r="1493">
          <cell r="D1493">
            <v>0</v>
          </cell>
          <cell r="H1493">
            <v>0</v>
          </cell>
          <cell r="J1493">
            <v>0</v>
          </cell>
          <cell r="K1493">
            <v>0</v>
          </cell>
        </row>
        <row r="1494">
          <cell r="D1494">
            <v>0</v>
          </cell>
          <cell r="H1494">
            <v>0</v>
          </cell>
          <cell r="J1494">
            <v>0</v>
          </cell>
          <cell r="K1494">
            <v>0</v>
          </cell>
        </row>
        <row r="1495">
          <cell r="D1495">
            <v>0</v>
          </cell>
          <cell r="H1495">
            <v>0</v>
          </cell>
          <cell r="J1495">
            <v>0</v>
          </cell>
          <cell r="K1495">
            <v>0</v>
          </cell>
        </row>
        <row r="1496">
          <cell r="D1496">
            <v>0</v>
          </cell>
          <cell r="H1496">
            <v>0</v>
          </cell>
          <cell r="J1496">
            <v>0</v>
          </cell>
          <cell r="K1496">
            <v>0</v>
          </cell>
        </row>
        <row r="1497">
          <cell r="D1497">
            <v>0</v>
          </cell>
          <cell r="H1497">
            <v>0</v>
          </cell>
          <cell r="J1497">
            <v>0</v>
          </cell>
          <cell r="K1497">
            <v>0</v>
          </cell>
        </row>
        <row r="1498">
          <cell r="D1498">
            <v>0</v>
          </cell>
          <cell r="H1498">
            <v>0</v>
          </cell>
          <cell r="J1498">
            <v>0</v>
          </cell>
          <cell r="K1498">
            <v>0</v>
          </cell>
        </row>
        <row r="1499">
          <cell r="D1499">
            <v>0</v>
          </cell>
          <cell r="H1499">
            <v>0</v>
          </cell>
          <cell r="J1499">
            <v>0</v>
          </cell>
          <cell r="K1499">
            <v>0</v>
          </cell>
        </row>
        <row r="1500">
          <cell r="D1500">
            <v>0</v>
          </cell>
          <cell r="H1500">
            <v>0</v>
          </cell>
          <cell r="J1500">
            <v>0</v>
          </cell>
          <cell r="K1500">
            <v>0</v>
          </cell>
        </row>
        <row r="1501">
          <cell r="D1501">
            <v>0</v>
          </cell>
          <cell r="H1501">
            <v>0</v>
          </cell>
          <cell r="J1501">
            <v>0</v>
          </cell>
          <cell r="K1501">
            <v>0</v>
          </cell>
        </row>
        <row r="1502">
          <cell r="D1502">
            <v>0</v>
          </cell>
          <cell r="H1502">
            <v>0</v>
          </cell>
          <cell r="J1502">
            <v>0</v>
          </cell>
          <cell r="K1502">
            <v>0</v>
          </cell>
        </row>
        <row r="1503">
          <cell r="D1503">
            <v>0</v>
          </cell>
          <cell r="H1503">
            <v>0</v>
          </cell>
          <cell r="J1503">
            <v>0</v>
          </cell>
          <cell r="K1503">
            <v>0</v>
          </cell>
        </row>
        <row r="1504">
          <cell r="D1504">
            <v>0</v>
          </cell>
          <cell r="H1504">
            <v>0</v>
          </cell>
          <cell r="J1504">
            <v>0</v>
          </cell>
          <cell r="K1504">
            <v>0</v>
          </cell>
        </row>
        <row r="1505">
          <cell r="D1505">
            <v>0</v>
          </cell>
          <cell r="H1505">
            <v>0</v>
          </cell>
          <cell r="J1505">
            <v>0</v>
          </cell>
          <cell r="K1505">
            <v>0</v>
          </cell>
        </row>
        <row r="1506">
          <cell r="D1506">
            <v>0</v>
          </cell>
          <cell r="H1506">
            <v>0</v>
          </cell>
          <cell r="J1506">
            <v>0</v>
          </cell>
          <cell r="K1506">
            <v>0</v>
          </cell>
        </row>
        <row r="1507">
          <cell r="D1507">
            <v>0</v>
          </cell>
          <cell r="H1507">
            <v>0</v>
          </cell>
          <cell r="J1507">
            <v>0</v>
          </cell>
          <cell r="K1507">
            <v>0</v>
          </cell>
        </row>
        <row r="1508">
          <cell r="D1508">
            <v>0</v>
          </cell>
          <cell r="H1508">
            <v>0</v>
          </cell>
          <cell r="J1508">
            <v>0</v>
          </cell>
          <cell r="K1508">
            <v>0</v>
          </cell>
        </row>
        <row r="1509">
          <cell r="D1509">
            <v>0</v>
          </cell>
          <cell r="H1509">
            <v>0</v>
          </cell>
          <cell r="J1509">
            <v>0</v>
          </cell>
          <cell r="K1509">
            <v>0</v>
          </cell>
        </row>
        <row r="1510">
          <cell r="D1510">
            <v>0</v>
          </cell>
          <cell r="H1510">
            <v>0</v>
          </cell>
          <cell r="J1510">
            <v>0</v>
          </cell>
          <cell r="K1510">
            <v>0</v>
          </cell>
        </row>
        <row r="1511">
          <cell r="D1511">
            <v>0</v>
          </cell>
          <cell r="H1511">
            <v>0</v>
          </cell>
          <cell r="J1511">
            <v>0</v>
          </cell>
          <cell r="K1511">
            <v>0</v>
          </cell>
        </row>
        <row r="1512">
          <cell r="D1512">
            <v>0</v>
          </cell>
          <cell r="H1512">
            <v>0</v>
          </cell>
          <cell r="J1512">
            <v>0</v>
          </cell>
          <cell r="K1512">
            <v>0</v>
          </cell>
        </row>
        <row r="1513">
          <cell r="D1513">
            <v>0</v>
          </cell>
          <cell r="H1513">
            <v>0</v>
          </cell>
          <cell r="J1513">
            <v>0</v>
          </cell>
          <cell r="K1513">
            <v>0</v>
          </cell>
        </row>
        <row r="1514">
          <cell r="D1514">
            <v>0</v>
          </cell>
          <cell r="H1514">
            <v>0</v>
          </cell>
          <cell r="J1514">
            <v>0</v>
          </cell>
          <cell r="K1514">
            <v>0</v>
          </cell>
        </row>
        <row r="1515">
          <cell r="D1515">
            <v>0</v>
          </cell>
          <cell r="H1515">
            <v>0</v>
          </cell>
          <cell r="J1515">
            <v>0</v>
          </cell>
          <cell r="K1515">
            <v>0</v>
          </cell>
        </row>
        <row r="1516">
          <cell r="D1516">
            <v>0</v>
          </cell>
          <cell r="H1516">
            <v>0</v>
          </cell>
          <cell r="J1516">
            <v>0</v>
          </cell>
          <cell r="K1516">
            <v>0</v>
          </cell>
        </row>
        <row r="1517">
          <cell r="D1517">
            <v>0</v>
          </cell>
          <cell r="H1517">
            <v>0</v>
          </cell>
          <cell r="J1517">
            <v>0</v>
          </cell>
          <cell r="K1517">
            <v>0</v>
          </cell>
        </row>
        <row r="1518">
          <cell r="D1518">
            <v>0</v>
          </cell>
          <cell r="H1518">
            <v>0</v>
          </cell>
          <cell r="J1518">
            <v>0</v>
          </cell>
          <cell r="K1518">
            <v>0</v>
          </cell>
        </row>
        <row r="1519">
          <cell r="D1519">
            <v>0</v>
          </cell>
          <cell r="H1519">
            <v>0</v>
          </cell>
          <cell r="J1519">
            <v>0</v>
          </cell>
          <cell r="K1519">
            <v>0</v>
          </cell>
        </row>
        <row r="1520">
          <cell r="D1520">
            <v>0</v>
          </cell>
          <cell r="H1520">
            <v>0</v>
          </cell>
          <cell r="J1520">
            <v>0</v>
          </cell>
          <cell r="K1520">
            <v>0</v>
          </cell>
        </row>
        <row r="1521">
          <cell r="D1521">
            <v>0</v>
          </cell>
          <cell r="H1521">
            <v>0</v>
          </cell>
          <cell r="J1521">
            <v>0</v>
          </cell>
          <cell r="K1521">
            <v>0</v>
          </cell>
        </row>
        <row r="1522">
          <cell r="D1522">
            <v>0</v>
          </cell>
          <cell r="H1522">
            <v>0</v>
          </cell>
          <cell r="J1522">
            <v>0</v>
          </cell>
          <cell r="K1522">
            <v>0</v>
          </cell>
        </row>
        <row r="1523">
          <cell r="D1523">
            <v>0</v>
          </cell>
          <cell r="H1523">
            <v>0</v>
          </cell>
          <cell r="J1523">
            <v>0</v>
          </cell>
          <cell r="K1523">
            <v>0</v>
          </cell>
        </row>
        <row r="1524">
          <cell r="D1524">
            <v>0</v>
          </cell>
          <cell r="H1524">
            <v>0</v>
          </cell>
          <cell r="J1524">
            <v>0</v>
          </cell>
          <cell r="K1524">
            <v>0</v>
          </cell>
        </row>
        <row r="1525">
          <cell r="D1525">
            <v>0</v>
          </cell>
          <cell r="H1525">
            <v>0</v>
          </cell>
          <cell r="J1525">
            <v>0</v>
          </cell>
          <cell r="K1525">
            <v>0</v>
          </cell>
        </row>
        <row r="1526">
          <cell r="D1526">
            <v>0</v>
          </cell>
          <cell r="H1526">
            <v>0</v>
          </cell>
          <cell r="J1526">
            <v>0</v>
          </cell>
          <cell r="K1526">
            <v>0</v>
          </cell>
        </row>
        <row r="1527">
          <cell r="D1527">
            <v>0</v>
          </cell>
          <cell r="H1527">
            <v>0</v>
          </cell>
          <cell r="J1527">
            <v>0</v>
          </cell>
          <cell r="K1527">
            <v>0</v>
          </cell>
        </row>
        <row r="1528">
          <cell r="D1528">
            <v>0</v>
          </cell>
          <cell r="H1528">
            <v>0</v>
          </cell>
          <cell r="J1528">
            <v>0</v>
          </cell>
          <cell r="K1528">
            <v>0</v>
          </cell>
        </row>
        <row r="1529">
          <cell r="D1529">
            <v>0</v>
          </cell>
          <cell r="H1529">
            <v>0</v>
          </cell>
          <cell r="J1529">
            <v>0</v>
          </cell>
          <cell r="K1529">
            <v>0</v>
          </cell>
        </row>
        <row r="1530">
          <cell r="D1530">
            <v>0</v>
          </cell>
          <cell r="H1530">
            <v>0</v>
          </cell>
          <cell r="J1530">
            <v>0</v>
          </cell>
          <cell r="K1530">
            <v>0</v>
          </cell>
        </row>
        <row r="1531">
          <cell r="D1531">
            <v>0</v>
          </cell>
          <cell r="H1531">
            <v>0</v>
          </cell>
          <cell r="J1531">
            <v>0</v>
          </cell>
          <cell r="K1531">
            <v>0</v>
          </cell>
        </row>
        <row r="1532">
          <cell r="D1532">
            <v>0</v>
          </cell>
          <cell r="H1532">
            <v>0</v>
          </cell>
          <cell r="J1532">
            <v>0</v>
          </cell>
          <cell r="K1532">
            <v>0</v>
          </cell>
        </row>
        <row r="1533">
          <cell r="D1533">
            <v>0</v>
          </cell>
          <cell r="H1533">
            <v>0</v>
          </cell>
          <cell r="J1533">
            <v>0</v>
          </cell>
          <cell r="K1533">
            <v>0</v>
          </cell>
        </row>
        <row r="1534">
          <cell r="D1534">
            <v>0</v>
          </cell>
          <cell r="H1534">
            <v>0</v>
          </cell>
          <cell r="J1534">
            <v>0</v>
          </cell>
          <cell r="K1534">
            <v>0</v>
          </cell>
        </row>
        <row r="1535">
          <cell r="D1535">
            <v>0</v>
          </cell>
          <cell r="H1535">
            <v>0</v>
          </cell>
          <cell r="J1535">
            <v>0</v>
          </cell>
          <cell r="K1535">
            <v>0</v>
          </cell>
        </row>
        <row r="1536">
          <cell r="D1536">
            <v>0</v>
          </cell>
          <cell r="H1536">
            <v>0</v>
          </cell>
          <cell r="J1536">
            <v>0</v>
          </cell>
          <cell r="K1536">
            <v>0</v>
          </cell>
        </row>
        <row r="1537">
          <cell r="D1537">
            <v>0</v>
          </cell>
          <cell r="H1537">
            <v>0</v>
          </cell>
          <cell r="J1537">
            <v>0</v>
          </cell>
          <cell r="K1537">
            <v>0</v>
          </cell>
        </row>
        <row r="1538">
          <cell r="D1538">
            <v>0</v>
          </cell>
          <cell r="H1538">
            <v>0</v>
          </cell>
          <cell r="J1538">
            <v>0</v>
          </cell>
          <cell r="K1538">
            <v>0</v>
          </cell>
        </row>
        <row r="1539">
          <cell r="D1539">
            <v>0</v>
          </cell>
          <cell r="H1539">
            <v>0</v>
          </cell>
          <cell r="J1539">
            <v>0</v>
          </cell>
          <cell r="K1539">
            <v>0</v>
          </cell>
        </row>
        <row r="1540">
          <cell r="D1540">
            <v>0</v>
          </cell>
          <cell r="H1540">
            <v>0</v>
          </cell>
          <cell r="J1540">
            <v>0</v>
          </cell>
          <cell r="K1540">
            <v>0</v>
          </cell>
        </row>
        <row r="1541">
          <cell r="D1541">
            <v>0</v>
          </cell>
          <cell r="H1541">
            <v>0</v>
          </cell>
          <cell r="J1541">
            <v>0</v>
          </cell>
          <cell r="K1541">
            <v>0</v>
          </cell>
        </row>
        <row r="1542">
          <cell r="D1542">
            <v>0</v>
          </cell>
          <cell r="H1542">
            <v>0</v>
          </cell>
          <cell r="J1542">
            <v>0</v>
          </cell>
          <cell r="K1542">
            <v>0</v>
          </cell>
        </row>
        <row r="1543">
          <cell r="D1543">
            <v>0</v>
          </cell>
          <cell r="H1543">
            <v>0</v>
          </cell>
          <cell r="J1543">
            <v>0</v>
          </cell>
          <cell r="K1543">
            <v>0</v>
          </cell>
        </row>
        <row r="1544">
          <cell r="D1544">
            <v>0</v>
          </cell>
          <cell r="H1544">
            <v>0</v>
          </cell>
          <cell r="J1544">
            <v>0</v>
          </cell>
          <cell r="K1544">
            <v>0</v>
          </cell>
        </row>
        <row r="1545">
          <cell r="D1545">
            <v>0</v>
          </cell>
          <cell r="H1545">
            <v>0</v>
          </cell>
          <cell r="J1545">
            <v>0</v>
          </cell>
          <cell r="K1545">
            <v>0</v>
          </cell>
        </row>
        <row r="1546">
          <cell r="D1546">
            <v>0</v>
          </cell>
          <cell r="H1546">
            <v>0</v>
          </cell>
          <cell r="J1546">
            <v>0</v>
          </cell>
          <cell r="K1546">
            <v>0</v>
          </cell>
        </row>
        <row r="1547">
          <cell r="D1547">
            <v>0</v>
          </cell>
          <cell r="H1547">
            <v>0</v>
          </cell>
          <cell r="J1547">
            <v>0</v>
          </cell>
          <cell r="K1547">
            <v>0</v>
          </cell>
        </row>
        <row r="1548">
          <cell r="D1548">
            <v>0</v>
          </cell>
          <cell r="H1548">
            <v>0</v>
          </cell>
          <cell r="J1548">
            <v>0</v>
          </cell>
          <cell r="K1548">
            <v>0</v>
          </cell>
        </row>
        <row r="1549">
          <cell r="D1549">
            <v>0</v>
          </cell>
          <cell r="H1549">
            <v>0</v>
          </cell>
          <cell r="J1549">
            <v>0</v>
          </cell>
          <cell r="K1549">
            <v>0</v>
          </cell>
        </row>
        <row r="1550">
          <cell r="D1550">
            <v>0</v>
          </cell>
          <cell r="H1550">
            <v>0</v>
          </cell>
          <cell r="J1550">
            <v>0</v>
          </cell>
          <cell r="K1550">
            <v>0</v>
          </cell>
        </row>
        <row r="1551">
          <cell r="D1551">
            <v>0</v>
          </cell>
          <cell r="H1551">
            <v>0</v>
          </cell>
          <cell r="J1551">
            <v>0</v>
          </cell>
          <cell r="K1551">
            <v>0</v>
          </cell>
        </row>
        <row r="1552">
          <cell r="D1552">
            <v>0</v>
          </cell>
          <cell r="H1552">
            <v>0</v>
          </cell>
          <cell r="J1552">
            <v>0</v>
          </cell>
          <cell r="K1552">
            <v>0</v>
          </cell>
        </row>
        <row r="1553">
          <cell r="D1553">
            <v>0</v>
          </cell>
          <cell r="H1553">
            <v>0</v>
          </cell>
          <cell r="J1553">
            <v>0</v>
          </cell>
          <cell r="K1553">
            <v>0</v>
          </cell>
        </row>
        <row r="1554">
          <cell r="D1554">
            <v>0</v>
          </cell>
          <cell r="H1554">
            <v>0</v>
          </cell>
          <cell r="J1554">
            <v>0</v>
          </cell>
          <cell r="K1554">
            <v>0</v>
          </cell>
        </row>
        <row r="1555">
          <cell r="D1555">
            <v>0</v>
          </cell>
          <cell r="H1555">
            <v>0</v>
          </cell>
          <cell r="J1555">
            <v>0</v>
          </cell>
          <cell r="K1555">
            <v>0</v>
          </cell>
        </row>
        <row r="1556">
          <cell r="D1556">
            <v>0</v>
          </cell>
          <cell r="H1556">
            <v>0</v>
          </cell>
          <cell r="J1556">
            <v>0</v>
          </cell>
          <cell r="K1556">
            <v>0</v>
          </cell>
        </row>
        <row r="1557">
          <cell r="D1557">
            <v>0</v>
          </cell>
          <cell r="H1557">
            <v>0</v>
          </cell>
          <cell r="J1557">
            <v>0</v>
          </cell>
          <cell r="K1557">
            <v>0</v>
          </cell>
        </row>
        <row r="1558">
          <cell r="D1558">
            <v>0</v>
          </cell>
          <cell r="H1558">
            <v>0</v>
          </cell>
          <cell r="J1558">
            <v>0</v>
          </cell>
          <cell r="K1558">
            <v>0</v>
          </cell>
        </row>
        <row r="1559">
          <cell r="D1559">
            <v>0</v>
          </cell>
          <cell r="H1559">
            <v>0</v>
          </cell>
          <cell r="J1559">
            <v>0</v>
          </cell>
          <cell r="K1559">
            <v>0</v>
          </cell>
        </row>
        <row r="1560">
          <cell r="D1560">
            <v>0</v>
          </cell>
          <cell r="H1560">
            <v>0</v>
          </cell>
          <cell r="J1560">
            <v>0</v>
          </cell>
          <cell r="K1560">
            <v>0</v>
          </cell>
        </row>
        <row r="1561">
          <cell r="D1561">
            <v>0</v>
          </cell>
          <cell r="H1561">
            <v>0</v>
          </cell>
          <cell r="J1561">
            <v>0</v>
          </cell>
          <cell r="K1561">
            <v>0</v>
          </cell>
        </row>
        <row r="1562">
          <cell r="D1562">
            <v>0</v>
          </cell>
          <cell r="H1562">
            <v>0</v>
          </cell>
          <cell r="J1562">
            <v>0</v>
          </cell>
          <cell r="K1562">
            <v>0</v>
          </cell>
        </row>
        <row r="1563">
          <cell r="D1563">
            <v>0</v>
          </cell>
          <cell r="H1563">
            <v>0</v>
          </cell>
          <cell r="J1563">
            <v>0</v>
          </cell>
          <cell r="K1563">
            <v>0</v>
          </cell>
        </row>
        <row r="1564">
          <cell r="D1564">
            <v>0</v>
          </cell>
          <cell r="H1564">
            <v>0</v>
          </cell>
          <cell r="J1564">
            <v>0</v>
          </cell>
          <cell r="K1564">
            <v>0</v>
          </cell>
        </row>
        <row r="1565">
          <cell r="D1565">
            <v>0</v>
          </cell>
          <cell r="H1565">
            <v>0</v>
          </cell>
          <cell r="J1565">
            <v>0</v>
          </cell>
          <cell r="K1565">
            <v>0</v>
          </cell>
        </row>
        <row r="1566">
          <cell r="D1566">
            <v>0</v>
          </cell>
          <cell r="H1566">
            <v>0</v>
          </cell>
          <cell r="J1566">
            <v>0</v>
          </cell>
          <cell r="K1566">
            <v>0</v>
          </cell>
        </row>
        <row r="1567">
          <cell r="D1567">
            <v>0</v>
          </cell>
          <cell r="H1567">
            <v>0</v>
          </cell>
          <cell r="J1567">
            <v>0</v>
          </cell>
          <cell r="K1567">
            <v>0</v>
          </cell>
        </row>
        <row r="1568">
          <cell r="D1568">
            <v>0</v>
          </cell>
          <cell r="H1568">
            <v>0</v>
          </cell>
          <cell r="J1568">
            <v>0</v>
          </cell>
          <cell r="K1568">
            <v>0</v>
          </cell>
        </row>
        <row r="1569">
          <cell r="D1569">
            <v>0</v>
          </cell>
          <cell r="H1569">
            <v>0</v>
          </cell>
          <cell r="J1569">
            <v>0</v>
          </cell>
          <cell r="K1569">
            <v>0</v>
          </cell>
        </row>
        <row r="1570">
          <cell r="D1570">
            <v>0</v>
          </cell>
          <cell r="H1570">
            <v>0</v>
          </cell>
          <cell r="J1570">
            <v>0</v>
          </cell>
          <cell r="K1570">
            <v>0</v>
          </cell>
        </row>
        <row r="1571">
          <cell r="D1571">
            <v>0</v>
          </cell>
          <cell r="H1571">
            <v>0</v>
          </cell>
          <cell r="J1571">
            <v>0</v>
          </cell>
          <cell r="K1571">
            <v>0</v>
          </cell>
        </row>
        <row r="1572">
          <cell r="D1572">
            <v>0</v>
          </cell>
          <cell r="H1572">
            <v>0</v>
          </cell>
          <cell r="J1572">
            <v>0</v>
          </cell>
          <cell r="K1572">
            <v>0</v>
          </cell>
        </row>
        <row r="1573">
          <cell r="D1573">
            <v>0</v>
          </cell>
          <cell r="H1573">
            <v>0</v>
          </cell>
          <cell r="J1573">
            <v>0</v>
          </cell>
          <cell r="K1573">
            <v>0</v>
          </cell>
        </row>
        <row r="1574">
          <cell r="D1574">
            <v>0</v>
          </cell>
          <cell r="H1574">
            <v>0</v>
          </cell>
          <cell r="J1574">
            <v>0</v>
          </cell>
          <cell r="K1574">
            <v>0</v>
          </cell>
        </row>
        <row r="1575">
          <cell r="D1575">
            <v>0</v>
          </cell>
          <cell r="H1575">
            <v>0</v>
          </cell>
          <cell r="J1575">
            <v>0</v>
          </cell>
          <cell r="K1575">
            <v>0</v>
          </cell>
        </row>
        <row r="1576">
          <cell r="D1576">
            <v>0</v>
          </cell>
          <cell r="H1576">
            <v>0</v>
          </cell>
          <cell r="J1576">
            <v>0</v>
          </cell>
          <cell r="K1576">
            <v>0</v>
          </cell>
        </row>
        <row r="1577">
          <cell r="D1577">
            <v>0</v>
          </cell>
          <cell r="H1577">
            <v>0</v>
          </cell>
          <cell r="J1577">
            <v>0</v>
          </cell>
          <cell r="K1577">
            <v>0</v>
          </cell>
        </row>
        <row r="1578">
          <cell r="D1578">
            <v>0</v>
          </cell>
          <cell r="H1578">
            <v>0</v>
          </cell>
          <cell r="J1578">
            <v>0</v>
          </cell>
          <cell r="K1578">
            <v>0</v>
          </cell>
        </row>
        <row r="1579">
          <cell r="D1579">
            <v>0</v>
          </cell>
          <cell r="H1579">
            <v>0</v>
          </cell>
          <cell r="J1579">
            <v>0</v>
          </cell>
          <cell r="K1579">
            <v>0</v>
          </cell>
        </row>
        <row r="1580">
          <cell r="D1580">
            <v>0</v>
          </cell>
          <cell r="H1580">
            <v>0</v>
          </cell>
          <cell r="J1580">
            <v>0</v>
          </cell>
          <cell r="K1580">
            <v>0</v>
          </cell>
        </row>
        <row r="1581">
          <cell r="D1581">
            <v>0</v>
          </cell>
          <cell r="H1581">
            <v>0</v>
          </cell>
          <cell r="J1581">
            <v>0</v>
          </cell>
          <cell r="K1581">
            <v>0</v>
          </cell>
        </row>
        <row r="1582">
          <cell r="D1582">
            <v>0</v>
          </cell>
          <cell r="H1582">
            <v>0</v>
          </cell>
          <cell r="J1582">
            <v>0</v>
          </cell>
          <cell r="K1582">
            <v>0</v>
          </cell>
        </row>
        <row r="1583">
          <cell r="D1583">
            <v>0</v>
          </cell>
          <cell r="H1583">
            <v>0</v>
          </cell>
          <cell r="J1583">
            <v>0</v>
          </cell>
          <cell r="K1583">
            <v>0</v>
          </cell>
        </row>
        <row r="1584">
          <cell r="D1584">
            <v>0</v>
          </cell>
          <cell r="H1584">
            <v>0</v>
          </cell>
          <cell r="J1584">
            <v>0</v>
          </cell>
          <cell r="K1584">
            <v>0</v>
          </cell>
        </row>
        <row r="1585">
          <cell r="D1585">
            <v>0</v>
          </cell>
          <cell r="H1585">
            <v>0</v>
          </cell>
          <cell r="J1585">
            <v>0</v>
          </cell>
          <cell r="K1585">
            <v>0</v>
          </cell>
        </row>
        <row r="1586">
          <cell r="D1586">
            <v>0</v>
          </cell>
          <cell r="H1586">
            <v>0</v>
          </cell>
          <cell r="J1586">
            <v>0</v>
          </cell>
          <cell r="K1586">
            <v>0</v>
          </cell>
        </row>
        <row r="1587">
          <cell r="D1587">
            <v>0</v>
          </cell>
          <cell r="H1587">
            <v>0</v>
          </cell>
          <cell r="J1587">
            <v>0</v>
          </cell>
          <cell r="K1587">
            <v>0</v>
          </cell>
        </row>
        <row r="1588">
          <cell r="D1588">
            <v>0</v>
          </cell>
          <cell r="H1588">
            <v>0</v>
          </cell>
          <cell r="J1588">
            <v>0</v>
          </cell>
          <cell r="K1588">
            <v>0</v>
          </cell>
        </row>
        <row r="1589">
          <cell r="D1589">
            <v>0</v>
          </cell>
          <cell r="H1589">
            <v>0</v>
          </cell>
          <cell r="J1589">
            <v>0</v>
          </cell>
          <cell r="K1589">
            <v>0</v>
          </cell>
        </row>
        <row r="1590">
          <cell r="D1590">
            <v>0</v>
          </cell>
          <cell r="H1590">
            <v>0</v>
          </cell>
          <cell r="J1590">
            <v>0</v>
          </cell>
          <cell r="K1590">
            <v>0</v>
          </cell>
        </row>
        <row r="1591">
          <cell r="D1591">
            <v>0</v>
          </cell>
          <cell r="H1591">
            <v>0</v>
          </cell>
          <cell r="J1591">
            <v>0</v>
          </cell>
          <cell r="K1591">
            <v>0</v>
          </cell>
        </row>
        <row r="1592">
          <cell r="D1592">
            <v>0</v>
          </cell>
          <cell r="H1592">
            <v>0</v>
          </cell>
          <cell r="J1592">
            <v>0</v>
          </cell>
          <cell r="K1592">
            <v>0</v>
          </cell>
        </row>
        <row r="1593">
          <cell r="D1593">
            <v>0</v>
          </cell>
          <cell r="H1593">
            <v>0</v>
          </cell>
          <cell r="J1593">
            <v>0</v>
          </cell>
          <cell r="K1593">
            <v>0</v>
          </cell>
        </row>
        <row r="1594">
          <cell r="D1594">
            <v>0</v>
          </cell>
          <cell r="H1594">
            <v>0</v>
          </cell>
          <cell r="J1594">
            <v>0</v>
          </cell>
          <cell r="K1594">
            <v>0</v>
          </cell>
        </row>
        <row r="1595">
          <cell r="D1595">
            <v>0</v>
          </cell>
          <cell r="H1595">
            <v>0</v>
          </cell>
          <cell r="J1595">
            <v>0</v>
          </cell>
          <cell r="K1595">
            <v>0</v>
          </cell>
        </row>
        <row r="1596">
          <cell r="D1596">
            <v>0</v>
          </cell>
          <cell r="H1596">
            <v>0</v>
          </cell>
          <cell r="J1596">
            <v>0</v>
          </cell>
          <cell r="K1596">
            <v>0</v>
          </cell>
        </row>
        <row r="1597">
          <cell r="D1597">
            <v>0</v>
          </cell>
          <cell r="H1597">
            <v>0</v>
          </cell>
          <cell r="J1597">
            <v>0</v>
          </cell>
          <cell r="K1597">
            <v>0</v>
          </cell>
        </row>
        <row r="1598">
          <cell r="D1598">
            <v>0</v>
          </cell>
          <cell r="H1598">
            <v>0</v>
          </cell>
          <cell r="J1598">
            <v>0</v>
          </cell>
          <cell r="K1598">
            <v>0</v>
          </cell>
        </row>
        <row r="1599">
          <cell r="D1599">
            <v>0</v>
          </cell>
          <cell r="H1599">
            <v>0</v>
          </cell>
          <cell r="J1599">
            <v>0</v>
          </cell>
          <cell r="K1599">
            <v>0</v>
          </cell>
        </row>
        <row r="1600">
          <cell r="D1600">
            <v>0</v>
          </cell>
          <cell r="H1600">
            <v>0</v>
          </cell>
          <cell r="J1600">
            <v>0</v>
          </cell>
          <cell r="K1600">
            <v>0</v>
          </cell>
        </row>
        <row r="1601">
          <cell r="D1601">
            <v>0</v>
          </cell>
          <cell r="H1601">
            <v>0</v>
          </cell>
          <cell r="J1601">
            <v>0</v>
          </cell>
          <cell r="K1601">
            <v>0</v>
          </cell>
        </row>
        <row r="1602">
          <cell r="D1602">
            <v>0</v>
          </cell>
          <cell r="H1602">
            <v>0</v>
          </cell>
          <cell r="J1602">
            <v>0</v>
          </cell>
          <cell r="K1602">
            <v>0</v>
          </cell>
        </row>
        <row r="1603">
          <cell r="D1603">
            <v>0</v>
          </cell>
          <cell r="H1603">
            <v>0</v>
          </cell>
          <cell r="J1603">
            <v>0</v>
          </cell>
          <cell r="K1603">
            <v>0</v>
          </cell>
        </row>
        <row r="1604">
          <cell r="D1604">
            <v>0</v>
          </cell>
          <cell r="H1604">
            <v>0</v>
          </cell>
          <cell r="J1604">
            <v>0</v>
          </cell>
          <cell r="K1604">
            <v>0</v>
          </cell>
        </row>
        <row r="1605">
          <cell r="D1605">
            <v>0</v>
          </cell>
          <cell r="H1605">
            <v>0</v>
          </cell>
          <cell r="J1605">
            <v>0</v>
          </cell>
          <cell r="K1605">
            <v>0</v>
          </cell>
        </row>
        <row r="1606">
          <cell r="D1606">
            <v>0</v>
          </cell>
          <cell r="H1606">
            <v>0</v>
          </cell>
          <cell r="J1606">
            <v>0</v>
          </cell>
          <cell r="K1606">
            <v>0</v>
          </cell>
        </row>
        <row r="1607">
          <cell r="D1607">
            <v>0</v>
          </cell>
          <cell r="H1607">
            <v>0</v>
          </cell>
          <cell r="J1607">
            <v>0</v>
          </cell>
          <cell r="K1607">
            <v>0</v>
          </cell>
        </row>
        <row r="1608">
          <cell r="D1608">
            <v>0</v>
          </cell>
          <cell r="H1608">
            <v>0</v>
          </cell>
          <cell r="J1608">
            <v>0</v>
          </cell>
          <cell r="K1608">
            <v>0</v>
          </cell>
        </row>
        <row r="1609">
          <cell r="D1609">
            <v>0</v>
          </cell>
          <cell r="H1609">
            <v>0</v>
          </cell>
          <cell r="J1609">
            <v>0</v>
          </cell>
          <cell r="K1609">
            <v>0</v>
          </cell>
        </row>
        <row r="1610">
          <cell r="D1610">
            <v>0</v>
          </cell>
          <cell r="H1610">
            <v>0</v>
          </cell>
          <cell r="J1610">
            <v>0</v>
          </cell>
          <cell r="K1610">
            <v>0</v>
          </cell>
        </row>
        <row r="1611">
          <cell r="D1611">
            <v>0</v>
          </cell>
          <cell r="H1611">
            <v>0</v>
          </cell>
          <cell r="J1611">
            <v>0</v>
          </cell>
          <cell r="K1611">
            <v>0</v>
          </cell>
        </row>
        <row r="1612">
          <cell r="D1612">
            <v>0</v>
          </cell>
          <cell r="H1612">
            <v>0</v>
          </cell>
          <cell r="J1612">
            <v>0</v>
          </cell>
          <cell r="K1612">
            <v>0</v>
          </cell>
        </row>
        <row r="1613">
          <cell r="D1613">
            <v>0</v>
          </cell>
          <cell r="H1613">
            <v>0</v>
          </cell>
          <cell r="J1613">
            <v>0</v>
          </cell>
          <cell r="K1613">
            <v>0</v>
          </cell>
        </row>
        <row r="1614">
          <cell r="D1614">
            <v>0</v>
          </cell>
          <cell r="H1614">
            <v>0</v>
          </cell>
          <cell r="J1614">
            <v>0</v>
          </cell>
          <cell r="K1614">
            <v>0</v>
          </cell>
        </row>
        <row r="1615">
          <cell r="D1615">
            <v>0</v>
          </cell>
          <cell r="H1615">
            <v>0</v>
          </cell>
          <cell r="J1615">
            <v>0</v>
          </cell>
          <cell r="K1615">
            <v>0</v>
          </cell>
        </row>
        <row r="1616">
          <cell r="D1616">
            <v>0</v>
          </cell>
          <cell r="H1616">
            <v>0</v>
          </cell>
          <cell r="J1616">
            <v>0</v>
          </cell>
          <cell r="K1616">
            <v>0</v>
          </cell>
        </row>
        <row r="1617">
          <cell r="D1617">
            <v>0</v>
          </cell>
          <cell r="H1617">
            <v>0</v>
          </cell>
          <cell r="J1617">
            <v>0</v>
          </cell>
          <cell r="K1617">
            <v>0</v>
          </cell>
        </row>
        <row r="1618">
          <cell r="D1618">
            <v>0</v>
          </cell>
          <cell r="H1618">
            <v>0</v>
          </cell>
          <cell r="J1618">
            <v>0</v>
          </cell>
          <cell r="K1618">
            <v>0</v>
          </cell>
        </row>
        <row r="1619">
          <cell r="D1619">
            <v>0</v>
          </cell>
          <cell r="H1619">
            <v>0</v>
          </cell>
          <cell r="J1619">
            <v>0</v>
          </cell>
          <cell r="K1619">
            <v>0</v>
          </cell>
        </row>
        <row r="1620">
          <cell r="D1620">
            <v>0</v>
          </cell>
          <cell r="H1620">
            <v>0</v>
          </cell>
          <cell r="J1620">
            <v>0</v>
          </cell>
          <cell r="K1620">
            <v>0</v>
          </cell>
        </row>
        <row r="1621">
          <cell r="D1621">
            <v>0</v>
          </cell>
          <cell r="H1621">
            <v>0</v>
          </cell>
          <cell r="J1621">
            <v>0</v>
          </cell>
          <cell r="K1621">
            <v>0</v>
          </cell>
        </row>
        <row r="1622">
          <cell r="D1622">
            <v>0</v>
          </cell>
          <cell r="H1622">
            <v>0</v>
          </cell>
          <cell r="J1622">
            <v>0</v>
          </cell>
          <cell r="K1622">
            <v>0</v>
          </cell>
        </row>
        <row r="1623">
          <cell r="D1623">
            <v>0</v>
          </cell>
          <cell r="H1623">
            <v>0</v>
          </cell>
          <cell r="J1623">
            <v>0</v>
          </cell>
          <cell r="K1623">
            <v>0</v>
          </cell>
        </row>
        <row r="1624">
          <cell r="D1624">
            <v>0</v>
          </cell>
          <cell r="H1624">
            <v>0</v>
          </cell>
          <cell r="J1624">
            <v>0</v>
          </cell>
          <cell r="K1624">
            <v>0</v>
          </cell>
        </row>
        <row r="1625">
          <cell r="D1625">
            <v>0</v>
          </cell>
          <cell r="H1625">
            <v>0</v>
          </cell>
          <cell r="J1625">
            <v>0</v>
          </cell>
          <cell r="K1625">
            <v>0</v>
          </cell>
        </row>
        <row r="1626">
          <cell r="D1626">
            <v>0</v>
          </cell>
          <cell r="H1626">
            <v>0</v>
          </cell>
          <cell r="J1626">
            <v>0</v>
          </cell>
          <cell r="K1626">
            <v>0</v>
          </cell>
        </row>
        <row r="1627">
          <cell r="D1627">
            <v>0</v>
          </cell>
          <cell r="H1627">
            <v>0</v>
          </cell>
          <cell r="J1627">
            <v>0</v>
          </cell>
          <cell r="K1627">
            <v>0</v>
          </cell>
        </row>
        <row r="1628">
          <cell r="D1628">
            <v>0</v>
          </cell>
          <cell r="H1628">
            <v>0</v>
          </cell>
          <cell r="J1628">
            <v>0</v>
          </cell>
          <cell r="K1628">
            <v>0</v>
          </cell>
        </row>
        <row r="1629">
          <cell r="D1629">
            <v>0</v>
          </cell>
          <cell r="H1629">
            <v>0</v>
          </cell>
          <cell r="J1629">
            <v>0</v>
          </cell>
          <cell r="K1629">
            <v>0</v>
          </cell>
        </row>
        <row r="1630">
          <cell r="D1630">
            <v>0</v>
          </cell>
          <cell r="H1630">
            <v>0</v>
          </cell>
          <cell r="J1630">
            <v>0</v>
          </cell>
          <cell r="K1630">
            <v>0</v>
          </cell>
        </row>
        <row r="1631">
          <cell r="D1631">
            <v>0</v>
          </cell>
          <cell r="H1631">
            <v>0</v>
          </cell>
          <cell r="J1631">
            <v>0</v>
          </cell>
          <cell r="K1631">
            <v>0</v>
          </cell>
        </row>
        <row r="1632">
          <cell r="D1632">
            <v>0</v>
          </cell>
          <cell r="H1632">
            <v>0</v>
          </cell>
          <cell r="J1632">
            <v>0</v>
          </cell>
          <cell r="K1632">
            <v>0</v>
          </cell>
        </row>
        <row r="1633">
          <cell r="D1633">
            <v>0</v>
          </cell>
          <cell r="H1633">
            <v>0</v>
          </cell>
          <cell r="J1633">
            <v>0</v>
          </cell>
          <cell r="K1633">
            <v>0</v>
          </cell>
        </row>
        <row r="1634">
          <cell r="D1634">
            <v>0</v>
          </cell>
          <cell r="H1634">
            <v>0</v>
          </cell>
          <cell r="J1634">
            <v>0</v>
          </cell>
          <cell r="K1634">
            <v>0</v>
          </cell>
        </row>
        <row r="1635">
          <cell r="D1635">
            <v>0</v>
          </cell>
          <cell r="H1635">
            <v>0</v>
          </cell>
          <cell r="J1635">
            <v>0</v>
          </cell>
          <cell r="K1635">
            <v>0</v>
          </cell>
        </row>
        <row r="1636">
          <cell r="D1636">
            <v>0</v>
          </cell>
          <cell r="H1636">
            <v>0</v>
          </cell>
          <cell r="J1636">
            <v>0</v>
          </cell>
          <cell r="K1636">
            <v>0</v>
          </cell>
        </row>
        <row r="1637">
          <cell r="D1637">
            <v>0</v>
          </cell>
          <cell r="H1637">
            <v>0</v>
          </cell>
          <cell r="J1637">
            <v>0</v>
          </cell>
          <cell r="K1637">
            <v>0</v>
          </cell>
        </row>
        <row r="1638">
          <cell r="D1638">
            <v>0</v>
          </cell>
          <cell r="H1638">
            <v>0</v>
          </cell>
          <cell r="J1638">
            <v>0</v>
          </cell>
          <cell r="K1638">
            <v>0</v>
          </cell>
        </row>
        <row r="1639">
          <cell r="D1639">
            <v>0</v>
          </cell>
          <cell r="H1639">
            <v>0</v>
          </cell>
          <cell r="J1639">
            <v>0</v>
          </cell>
          <cell r="K1639">
            <v>0</v>
          </cell>
        </row>
        <row r="1640">
          <cell r="D1640">
            <v>0</v>
          </cell>
          <cell r="H1640">
            <v>0</v>
          </cell>
          <cell r="J1640">
            <v>0</v>
          </cell>
          <cell r="K1640">
            <v>0</v>
          </cell>
        </row>
        <row r="1641">
          <cell r="D1641">
            <v>0</v>
          </cell>
          <cell r="H1641">
            <v>0</v>
          </cell>
          <cell r="J1641">
            <v>0</v>
          </cell>
          <cell r="K1641">
            <v>0</v>
          </cell>
        </row>
        <row r="1642">
          <cell r="D1642">
            <v>0</v>
          </cell>
          <cell r="H1642">
            <v>0</v>
          </cell>
          <cell r="J1642">
            <v>0</v>
          </cell>
          <cell r="K1642">
            <v>0</v>
          </cell>
        </row>
        <row r="1643">
          <cell r="D1643">
            <v>0</v>
          </cell>
          <cell r="H1643">
            <v>0</v>
          </cell>
          <cell r="J1643">
            <v>0</v>
          </cell>
          <cell r="K1643">
            <v>0</v>
          </cell>
        </row>
        <row r="1644">
          <cell r="D1644">
            <v>0</v>
          </cell>
          <cell r="H1644">
            <v>0</v>
          </cell>
          <cell r="J1644">
            <v>0</v>
          </cell>
          <cell r="K1644">
            <v>0</v>
          </cell>
        </row>
        <row r="1645">
          <cell r="D1645">
            <v>0</v>
          </cell>
          <cell r="H1645">
            <v>0</v>
          </cell>
          <cell r="J1645">
            <v>0</v>
          </cell>
          <cell r="K1645">
            <v>0</v>
          </cell>
        </row>
        <row r="1646">
          <cell r="D1646">
            <v>0</v>
          </cell>
          <cell r="H1646">
            <v>0</v>
          </cell>
          <cell r="J1646">
            <v>0</v>
          </cell>
          <cell r="K1646">
            <v>0</v>
          </cell>
        </row>
        <row r="1647">
          <cell r="D1647">
            <v>0</v>
          </cell>
          <cell r="H1647">
            <v>0</v>
          </cell>
          <cell r="J1647">
            <v>0</v>
          </cell>
          <cell r="K1647">
            <v>0</v>
          </cell>
        </row>
        <row r="1648">
          <cell r="D1648">
            <v>0</v>
          </cell>
          <cell r="H1648">
            <v>0</v>
          </cell>
          <cell r="J1648">
            <v>0</v>
          </cell>
          <cell r="K1648">
            <v>0</v>
          </cell>
        </row>
        <row r="1649">
          <cell r="D1649">
            <v>0</v>
          </cell>
          <cell r="H1649">
            <v>0</v>
          </cell>
          <cell r="J1649">
            <v>0</v>
          </cell>
          <cell r="K1649">
            <v>0</v>
          </cell>
        </row>
        <row r="1650">
          <cell r="D1650">
            <v>0</v>
          </cell>
          <cell r="H1650">
            <v>0</v>
          </cell>
          <cell r="J1650">
            <v>0</v>
          </cell>
          <cell r="K1650">
            <v>0</v>
          </cell>
        </row>
        <row r="1651">
          <cell r="D1651">
            <v>0</v>
          </cell>
          <cell r="H1651">
            <v>0</v>
          </cell>
          <cell r="J1651">
            <v>0</v>
          </cell>
          <cell r="K1651">
            <v>0</v>
          </cell>
        </row>
        <row r="1652">
          <cell r="D1652">
            <v>0</v>
          </cell>
          <cell r="H1652">
            <v>0</v>
          </cell>
          <cell r="J1652">
            <v>0</v>
          </cell>
          <cell r="K1652">
            <v>0</v>
          </cell>
        </row>
        <row r="1653">
          <cell r="D1653">
            <v>0</v>
          </cell>
          <cell r="H1653">
            <v>0</v>
          </cell>
          <cell r="J1653">
            <v>0</v>
          </cell>
          <cell r="K1653">
            <v>0</v>
          </cell>
        </row>
        <row r="1654">
          <cell r="D1654">
            <v>0</v>
          </cell>
          <cell r="H1654">
            <v>0</v>
          </cell>
          <cell r="J1654">
            <v>0</v>
          </cell>
          <cell r="K1654">
            <v>0</v>
          </cell>
        </row>
        <row r="1655">
          <cell r="D1655">
            <v>0</v>
          </cell>
          <cell r="H1655">
            <v>0</v>
          </cell>
          <cell r="J1655">
            <v>0</v>
          </cell>
          <cell r="K1655">
            <v>0</v>
          </cell>
        </row>
        <row r="1656">
          <cell r="D1656">
            <v>0</v>
          </cell>
          <cell r="H1656">
            <v>0</v>
          </cell>
          <cell r="J1656">
            <v>0</v>
          </cell>
          <cell r="K1656">
            <v>0</v>
          </cell>
        </row>
        <row r="1657">
          <cell r="D1657">
            <v>0</v>
          </cell>
          <cell r="H1657">
            <v>0</v>
          </cell>
          <cell r="J1657">
            <v>0</v>
          </cell>
          <cell r="K1657">
            <v>0</v>
          </cell>
        </row>
        <row r="1658">
          <cell r="D1658">
            <v>0</v>
          </cell>
          <cell r="H1658">
            <v>0</v>
          </cell>
          <cell r="J1658">
            <v>0</v>
          </cell>
          <cell r="K1658">
            <v>0</v>
          </cell>
        </row>
        <row r="1659">
          <cell r="D1659">
            <v>0</v>
          </cell>
          <cell r="H1659">
            <v>0</v>
          </cell>
          <cell r="J1659">
            <v>0</v>
          </cell>
          <cell r="K1659">
            <v>0</v>
          </cell>
        </row>
        <row r="1660">
          <cell r="D1660">
            <v>0</v>
          </cell>
          <cell r="H1660">
            <v>0</v>
          </cell>
          <cell r="J1660">
            <v>0</v>
          </cell>
          <cell r="K1660">
            <v>0</v>
          </cell>
        </row>
        <row r="1661">
          <cell r="D1661">
            <v>0</v>
          </cell>
          <cell r="H1661">
            <v>0</v>
          </cell>
          <cell r="J1661">
            <v>0</v>
          </cell>
          <cell r="K1661">
            <v>0</v>
          </cell>
        </row>
        <row r="1662">
          <cell r="D1662">
            <v>0</v>
          </cell>
          <cell r="H1662">
            <v>0</v>
          </cell>
          <cell r="J1662">
            <v>0</v>
          </cell>
          <cell r="K1662">
            <v>0</v>
          </cell>
        </row>
        <row r="1663">
          <cell r="D1663">
            <v>0</v>
          </cell>
          <cell r="H1663">
            <v>0</v>
          </cell>
          <cell r="J1663">
            <v>0</v>
          </cell>
          <cell r="K1663">
            <v>0</v>
          </cell>
        </row>
        <row r="1664">
          <cell r="D1664">
            <v>0</v>
          </cell>
          <cell r="H1664">
            <v>0</v>
          </cell>
          <cell r="J1664">
            <v>0</v>
          </cell>
          <cell r="K1664">
            <v>0</v>
          </cell>
        </row>
        <row r="1665">
          <cell r="D1665">
            <v>0</v>
          </cell>
          <cell r="H1665">
            <v>0</v>
          </cell>
          <cell r="J1665">
            <v>0</v>
          </cell>
          <cell r="K1665">
            <v>0</v>
          </cell>
        </row>
        <row r="1666">
          <cell r="D1666">
            <v>0</v>
          </cell>
          <cell r="H1666">
            <v>0</v>
          </cell>
          <cell r="J1666">
            <v>0</v>
          </cell>
          <cell r="K1666">
            <v>0</v>
          </cell>
        </row>
        <row r="1667">
          <cell r="D1667">
            <v>0</v>
          </cell>
          <cell r="H1667">
            <v>0</v>
          </cell>
          <cell r="J1667">
            <v>0</v>
          </cell>
          <cell r="K1667">
            <v>0</v>
          </cell>
        </row>
        <row r="1668">
          <cell r="D1668">
            <v>0</v>
          </cell>
          <cell r="H1668">
            <v>0</v>
          </cell>
          <cell r="J1668">
            <v>0</v>
          </cell>
          <cell r="K1668">
            <v>0</v>
          </cell>
        </row>
        <row r="1669">
          <cell r="D1669">
            <v>0</v>
          </cell>
          <cell r="H1669">
            <v>0</v>
          </cell>
          <cell r="J1669">
            <v>0</v>
          </cell>
          <cell r="K1669">
            <v>0</v>
          </cell>
        </row>
        <row r="1670">
          <cell r="D1670">
            <v>0</v>
          </cell>
          <cell r="H1670">
            <v>0</v>
          </cell>
          <cell r="J1670">
            <v>0</v>
          </cell>
          <cell r="K1670">
            <v>0</v>
          </cell>
        </row>
        <row r="1671">
          <cell r="D1671">
            <v>0</v>
          </cell>
          <cell r="H1671">
            <v>0</v>
          </cell>
          <cell r="J1671">
            <v>0</v>
          </cell>
          <cell r="K1671">
            <v>0</v>
          </cell>
        </row>
        <row r="1672">
          <cell r="D1672">
            <v>0</v>
          </cell>
          <cell r="H1672">
            <v>0</v>
          </cell>
          <cell r="J1672">
            <v>0</v>
          </cell>
          <cell r="K1672">
            <v>0</v>
          </cell>
        </row>
        <row r="1673">
          <cell r="D1673">
            <v>0</v>
          </cell>
          <cell r="H1673">
            <v>0</v>
          </cell>
          <cell r="J1673">
            <v>0</v>
          </cell>
          <cell r="K1673">
            <v>0</v>
          </cell>
        </row>
        <row r="1674">
          <cell r="D1674">
            <v>0</v>
          </cell>
          <cell r="H1674">
            <v>0</v>
          </cell>
          <cell r="J1674">
            <v>0</v>
          </cell>
          <cell r="K1674">
            <v>0</v>
          </cell>
        </row>
        <row r="1675">
          <cell r="D1675">
            <v>0</v>
          </cell>
          <cell r="H1675">
            <v>0</v>
          </cell>
          <cell r="J1675">
            <v>0</v>
          </cell>
          <cell r="K1675">
            <v>0</v>
          </cell>
        </row>
        <row r="1676">
          <cell r="D1676">
            <v>0</v>
          </cell>
          <cell r="H1676">
            <v>0</v>
          </cell>
          <cell r="J1676">
            <v>0</v>
          </cell>
          <cell r="K1676">
            <v>0</v>
          </cell>
        </row>
        <row r="1677">
          <cell r="D1677">
            <v>0</v>
          </cell>
          <cell r="H1677">
            <v>0</v>
          </cell>
          <cell r="J1677">
            <v>0</v>
          </cell>
          <cell r="K1677">
            <v>0</v>
          </cell>
        </row>
        <row r="1678">
          <cell r="D1678">
            <v>0</v>
          </cell>
          <cell r="H1678">
            <v>0</v>
          </cell>
          <cell r="J1678">
            <v>0</v>
          </cell>
          <cell r="K1678">
            <v>0</v>
          </cell>
        </row>
        <row r="1679">
          <cell r="D1679">
            <v>0</v>
          </cell>
          <cell r="H1679">
            <v>0</v>
          </cell>
          <cell r="J1679">
            <v>0</v>
          </cell>
          <cell r="K1679">
            <v>0</v>
          </cell>
        </row>
        <row r="1680">
          <cell r="D1680">
            <v>0</v>
          </cell>
          <cell r="H1680">
            <v>0</v>
          </cell>
          <cell r="J1680">
            <v>0</v>
          </cell>
          <cell r="K1680">
            <v>0</v>
          </cell>
        </row>
        <row r="1681">
          <cell r="D1681">
            <v>0</v>
          </cell>
          <cell r="H1681">
            <v>0</v>
          </cell>
          <cell r="J1681">
            <v>0</v>
          </cell>
          <cell r="K1681">
            <v>0</v>
          </cell>
        </row>
        <row r="1682">
          <cell r="D1682">
            <v>0</v>
          </cell>
          <cell r="H1682">
            <v>0</v>
          </cell>
          <cell r="J1682">
            <v>0</v>
          </cell>
          <cell r="K1682">
            <v>0</v>
          </cell>
        </row>
        <row r="1683">
          <cell r="D1683">
            <v>0</v>
          </cell>
          <cell r="H1683">
            <v>0</v>
          </cell>
          <cell r="J1683">
            <v>0</v>
          </cell>
          <cell r="K1683">
            <v>0</v>
          </cell>
        </row>
        <row r="1684">
          <cell r="D1684">
            <v>0</v>
          </cell>
          <cell r="H1684">
            <v>0</v>
          </cell>
          <cell r="J1684">
            <v>0</v>
          </cell>
          <cell r="K1684">
            <v>0</v>
          </cell>
        </row>
        <row r="1685">
          <cell r="D1685">
            <v>0</v>
          </cell>
          <cell r="H1685">
            <v>0</v>
          </cell>
          <cell r="J1685">
            <v>0</v>
          </cell>
          <cell r="K1685">
            <v>0</v>
          </cell>
        </row>
        <row r="1686">
          <cell r="D1686">
            <v>0</v>
          </cell>
          <cell r="H1686">
            <v>0</v>
          </cell>
          <cell r="J1686">
            <v>0</v>
          </cell>
          <cell r="K1686">
            <v>0</v>
          </cell>
        </row>
        <row r="1687">
          <cell r="D1687">
            <v>0</v>
          </cell>
          <cell r="H1687">
            <v>0</v>
          </cell>
          <cell r="J1687">
            <v>0</v>
          </cell>
          <cell r="K1687">
            <v>0</v>
          </cell>
        </row>
        <row r="1688">
          <cell r="D1688">
            <v>0</v>
          </cell>
          <cell r="H1688">
            <v>0</v>
          </cell>
          <cell r="J1688">
            <v>0</v>
          </cell>
          <cell r="K1688">
            <v>0</v>
          </cell>
        </row>
        <row r="1689">
          <cell r="D1689">
            <v>0</v>
          </cell>
          <cell r="H1689">
            <v>0</v>
          </cell>
          <cell r="J1689">
            <v>0</v>
          </cell>
          <cell r="K1689">
            <v>0</v>
          </cell>
        </row>
        <row r="1690">
          <cell r="D1690">
            <v>0</v>
          </cell>
          <cell r="H1690">
            <v>0</v>
          </cell>
          <cell r="J1690">
            <v>0</v>
          </cell>
          <cell r="K1690">
            <v>0</v>
          </cell>
        </row>
        <row r="1691">
          <cell r="D1691">
            <v>0</v>
          </cell>
          <cell r="H1691">
            <v>0</v>
          </cell>
          <cell r="J1691">
            <v>0</v>
          </cell>
          <cell r="K1691">
            <v>0</v>
          </cell>
        </row>
        <row r="1692">
          <cell r="D1692">
            <v>0</v>
          </cell>
          <cell r="H1692">
            <v>0</v>
          </cell>
          <cell r="J1692">
            <v>0</v>
          </cell>
          <cell r="K1692">
            <v>0</v>
          </cell>
        </row>
        <row r="1693">
          <cell r="D1693">
            <v>0</v>
          </cell>
          <cell r="H1693">
            <v>0</v>
          </cell>
          <cell r="J1693">
            <v>0</v>
          </cell>
          <cell r="K1693">
            <v>0</v>
          </cell>
        </row>
        <row r="1694">
          <cell r="D1694">
            <v>0</v>
          </cell>
          <cell r="H1694">
            <v>0</v>
          </cell>
          <cell r="J1694">
            <v>0</v>
          </cell>
          <cell r="K1694">
            <v>0</v>
          </cell>
        </row>
        <row r="1695">
          <cell r="D1695">
            <v>0</v>
          </cell>
          <cell r="H1695">
            <v>0</v>
          </cell>
          <cell r="J1695">
            <v>0</v>
          </cell>
          <cell r="K1695">
            <v>0</v>
          </cell>
        </row>
        <row r="1696">
          <cell r="D1696">
            <v>0</v>
          </cell>
          <cell r="H1696">
            <v>0</v>
          </cell>
          <cell r="J1696">
            <v>0</v>
          </cell>
          <cell r="K1696">
            <v>0</v>
          </cell>
        </row>
        <row r="1697">
          <cell r="D1697">
            <v>0</v>
          </cell>
          <cell r="H1697">
            <v>0</v>
          </cell>
          <cell r="J1697">
            <v>0</v>
          </cell>
          <cell r="K1697">
            <v>0</v>
          </cell>
        </row>
        <row r="1698">
          <cell r="D1698">
            <v>0</v>
          </cell>
          <cell r="H1698">
            <v>0</v>
          </cell>
          <cell r="J1698">
            <v>0</v>
          </cell>
          <cell r="K1698">
            <v>0</v>
          </cell>
        </row>
        <row r="1699">
          <cell r="D1699">
            <v>0</v>
          </cell>
          <cell r="H1699">
            <v>0</v>
          </cell>
          <cell r="J1699">
            <v>0</v>
          </cell>
          <cell r="K1699">
            <v>0</v>
          </cell>
        </row>
        <row r="1700">
          <cell r="D1700">
            <v>0</v>
          </cell>
          <cell r="H1700">
            <v>0</v>
          </cell>
          <cell r="J1700">
            <v>0</v>
          </cell>
          <cell r="K1700">
            <v>0</v>
          </cell>
        </row>
        <row r="1701">
          <cell r="D1701">
            <v>0</v>
          </cell>
          <cell r="H1701">
            <v>0</v>
          </cell>
          <cell r="J1701">
            <v>0</v>
          </cell>
          <cell r="K1701">
            <v>0</v>
          </cell>
        </row>
        <row r="1702">
          <cell r="D1702">
            <v>0</v>
          </cell>
          <cell r="H1702">
            <v>0</v>
          </cell>
          <cell r="J1702">
            <v>0</v>
          </cell>
          <cell r="K1702">
            <v>0</v>
          </cell>
        </row>
        <row r="1703">
          <cell r="D1703">
            <v>0</v>
          </cell>
          <cell r="H1703">
            <v>0</v>
          </cell>
          <cell r="J1703">
            <v>0</v>
          </cell>
          <cell r="K1703">
            <v>0</v>
          </cell>
        </row>
        <row r="1704">
          <cell r="D1704">
            <v>0</v>
          </cell>
          <cell r="H1704">
            <v>0</v>
          </cell>
          <cell r="J1704">
            <v>0</v>
          </cell>
          <cell r="K1704">
            <v>0</v>
          </cell>
        </row>
        <row r="1705">
          <cell r="D1705">
            <v>0</v>
          </cell>
          <cell r="H1705">
            <v>0</v>
          </cell>
          <cell r="J1705">
            <v>0</v>
          </cell>
          <cell r="K1705">
            <v>0</v>
          </cell>
        </row>
        <row r="1706">
          <cell r="D1706">
            <v>0</v>
          </cell>
          <cell r="H1706">
            <v>0</v>
          </cell>
          <cell r="J1706">
            <v>0</v>
          </cell>
          <cell r="K1706">
            <v>0</v>
          </cell>
        </row>
        <row r="1707">
          <cell r="D1707">
            <v>0</v>
          </cell>
          <cell r="H1707">
            <v>0</v>
          </cell>
          <cell r="J1707">
            <v>0</v>
          </cell>
          <cell r="K1707">
            <v>0</v>
          </cell>
        </row>
        <row r="1708">
          <cell r="D1708">
            <v>0</v>
          </cell>
          <cell r="H1708">
            <v>0</v>
          </cell>
          <cell r="J1708">
            <v>0</v>
          </cell>
          <cell r="K1708">
            <v>0</v>
          </cell>
        </row>
        <row r="1709">
          <cell r="D1709">
            <v>0</v>
          </cell>
          <cell r="H1709">
            <v>0</v>
          </cell>
          <cell r="J1709">
            <v>0</v>
          </cell>
          <cell r="K1709">
            <v>0</v>
          </cell>
        </row>
        <row r="1710">
          <cell r="D1710">
            <v>0</v>
          </cell>
          <cell r="H1710">
            <v>0</v>
          </cell>
          <cell r="J1710">
            <v>0</v>
          </cell>
          <cell r="K1710">
            <v>0</v>
          </cell>
        </row>
        <row r="1711">
          <cell r="D1711">
            <v>0</v>
          </cell>
          <cell r="H1711">
            <v>0</v>
          </cell>
          <cell r="J1711">
            <v>0</v>
          </cell>
          <cell r="K1711">
            <v>0</v>
          </cell>
        </row>
        <row r="1712">
          <cell r="D1712">
            <v>0</v>
          </cell>
          <cell r="H1712">
            <v>0</v>
          </cell>
          <cell r="J1712">
            <v>0</v>
          </cell>
          <cell r="K1712">
            <v>0</v>
          </cell>
        </row>
        <row r="1713">
          <cell r="D1713">
            <v>0</v>
          </cell>
          <cell r="H1713">
            <v>0</v>
          </cell>
          <cell r="J1713">
            <v>0</v>
          </cell>
          <cell r="K1713">
            <v>0</v>
          </cell>
        </row>
        <row r="1714">
          <cell r="D1714">
            <v>0</v>
          </cell>
          <cell r="H1714">
            <v>0</v>
          </cell>
          <cell r="J1714">
            <v>0</v>
          </cell>
          <cell r="K1714">
            <v>0</v>
          </cell>
        </row>
        <row r="1715">
          <cell r="D1715">
            <v>0</v>
          </cell>
          <cell r="H1715">
            <v>0</v>
          </cell>
          <cell r="J1715">
            <v>0</v>
          </cell>
          <cell r="K1715">
            <v>0</v>
          </cell>
        </row>
        <row r="1716">
          <cell r="D1716">
            <v>0</v>
          </cell>
          <cell r="H1716">
            <v>0</v>
          </cell>
          <cell r="J1716">
            <v>0</v>
          </cell>
          <cell r="K1716">
            <v>0</v>
          </cell>
        </row>
        <row r="1717">
          <cell r="D1717">
            <v>0</v>
          </cell>
          <cell r="H1717">
            <v>0</v>
          </cell>
          <cell r="J1717">
            <v>0</v>
          </cell>
          <cell r="K1717">
            <v>0</v>
          </cell>
        </row>
        <row r="1718">
          <cell r="D1718">
            <v>0</v>
          </cell>
          <cell r="H1718">
            <v>0</v>
          </cell>
          <cell r="J1718">
            <v>0</v>
          </cell>
          <cell r="K1718">
            <v>0</v>
          </cell>
        </row>
        <row r="1719">
          <cell r="D1719">
            <v>0</v>
          </cell>
          <cell r="H1719">
            <v>0</v>
          </cell>
          <cell r="J1719">
            <v>0</v>
          </cell>
          <cell r="K1719">
            <v>0</v>
          </cell>
        </row>
        <row r="1720">
          <cell r="D1720">
            <v>0</v>
          </cell>
          <cell r="H1720">
            <v>0</v>
          </cell>
          <cell r="J1720">
            <v>0</v>
          </cell>
          <cell r="K1720">
            <v>0</v>
          </cell>
        </row>
        <row r="1721">
          <cell r="D1721">
            <v>0</v>
          </cell>
          <cell r="H1721">
            <v>0</v>
          </cell>
          <cell r="J1721">
            <v>0</v>
          </cell>
          <cell r="K1721">
            <v>0</v>
          </cell>
        </row>
        <row r="1722">
          <cell r="D1722">
            <v>0</v>
          </cell>
          <cell r="H1722">
            <v>0</v>
          </cell>
          <cell r="J1722">
            <v>0</v>
          </cell>
          <cell r="K1722">
            <v>0</v>
          </cell>
        </row>
        <row r="1723">
          <cell r="D1723">
            <v>0</v>
          </cell>
          <cell r="H1723">
            <v>0</v>
          </cell>
          <cell r="J1723">
            <v>0</v>
          </cell>
          <cell r="K1723">
            <v>0</v>
          </cell>
        </row>
        <row r="1724">
          <cell r="D1724">
            <v>0</v>
          </cell>
          <cell r="H1724">
            <v>0</v>
          </cell>
          <cell r="J1724">
            <v>0</v>
          </cell>
          <cell r="K1724">
            <v>0</v>
          </cell>
        </row>
        <row r="1725">
          <cell r="D1725">
            <v>0</v>
          </cell>
          <cell r="H1725">
            <v>0</v>
          </cell>
          <cell r="J1725">
            <v>0</v>
          </cell>
          <cell r="K1725">
            <v>0</v>
          </cell>
        </row>
        <row r="1726">
          <cell r="D1726">
            <v>0</v>
          </cell>
          <cell r="H1726">
            <v>0</v>
          </cell>
          <cell r="J1726">
            <v>0</v>
          </cell>
          <cell r="K1726">
            <v>0</v>
          </cell>
        </row>
        <row r="1727">
          <cell r="D1727">
            <v>0</v>
          </cell>
          <cell r="H1727">
            <v>0</v>
          </cell>
          <cell r="J1727">
            <v>0</v>
          </cell>
          <cell r="K1727">
            <v>0</v>
          </cell>
        </row>
        <row r="1728">
          <cell r="D1728">
            <v>0</v>
          </cell>
          <cell r="H1728">
            <v>0</v>
          </cell>
          <cell r="J1728">
            <v>0</v>
          </cell>
          <cell r="K1728">
            <v>0</v>
          </cell>
        </row>
        <row r="1729">
          <cell r="D1729">
            <v>0</v>
          </cell>
          <cell r="H1729">
            <v>0</v>
          </cell>
          <cell r="J1729">
            <v>0</v>
          </cell>
          <cell r="K1729">
            <v>0</v>
          </cell>
        </row>
        <row r="1730">
          <cell r="D1730">
            <v>0</v>
          </cell>
          <cell r="H1730">
            <v>0</v>
          </cell>
          <cell r="J1730">
            <v>0</v>
          </cell>
          <cell r="K1730">
            <v>0</v>
          </cell>
        </row>
        <row r="1731">
          <cell r="D1731">
            <v>0</v>
          </cell>
          <cell r="H1731">
            <v>0</v>
          </cell>
          <cell r="J1731">
            <v>0</v>
          </cell>
          <cell r="K1731">
            <v>0</v>
          </cell>
        </row>
        <row r="1732">
          <cell r="D1732">
            <v>0</v>
          </cell>
          <cell r="H1732">
            <v>0</v>
          </cell>
          <cell r="J1732">
            <v>0</v>
          </cell>
          <cell r="K1732">
            <v>0</v>
          </cell>
        </row>
        <row r="1733">
          <cell r="D1733">
            <v>0</v>
          </cell>
          <cell r="H1733">
            <v>0</v>
          </cell>
          <cell r="J1733">
            <v>0</v>
          </cell>
          <cell r="K1733">
            <v>0</v>
          </cell>
        </row>
        <row r="1734">
          <cell r="D1734">
            <v>0</v>
          </cell>
          <cell r="H1734">
            <v>0</v>
          </cell>
          <cell r="J1734">
            <v>0</v>
          </cell>
          <cell r="K1734">
            <v>0</v>
          </cell>
        </row>
        <row r="1735">
          <cell r="D1735">
            <v>0</v>
          </cell>
          <cell r="H1735">
            <v>0</v>
          </cell>
          <cell r="J1735">
            <v>0</v>
          </cell>
          <cell r="K1735">
            <v>0</v>
          </cell>
        </row>
        <row r="1736">
          <cell r="D1736">
            <v>0</v>
          </cell>
          <cell r="H1736">
            <v>0</v>
          </cell>
          <cell r="J1736">
            <v>0</v>
          </cell>
          <cell r="K1736">
            <v>0</v>
          </cell>
        </row>
        <row r="1737">
          <cell r="D1737">
            <v>0</v>
          </cell>
          <cell r="H1737">
            <v>0</v>
          </cell>
          <cell r="J1737">
            <v>0</v>
          </cell>
          <cell r="K1737">
            <v>0</v>
          </cell>
        </row>
        <row r="1738">
          <cell r="D1738">
            <v>0</v>
          </cell>
          <cell r="H1738">
            <v>0</v>
          </cell>
          <cell r="J1738">
            <v>0</v>
          </cell>
          <cell r="K1738">
            <v>0</v>
          </cell>
        </row>
        <row r="1739">
          <cell r="D1739">
            <v>0</v>
          </cell>
          <cell r="H1739">
            <v>0</v>
          </cell>
          <cell r="J1739">
            <v>0</v>
          </cell>
          <cell r="K1739">
            <v>0</v>
          </cell>
        </row>
        <row r="1740">
          <cell r="D1740">
            <v>0</v>
          </cell>
          <cell r="H1740">
            <v>0</v>
          </cell>
          <cell r="J1740">
            <v>0</v>
          </cell>
          <cell r="K1740">
            <v>0</v>
          </cell>
        </row>
        <row r="1741">
          <cell r="D1741">
            <v>0</v>
          </cell>
          <cell r="H1741">
            <v>0</v>
          </cell>
          <cell r="J1741">
            <v>0</v>
          </cell>
          <cell r="K1741">
            <v>0</v>
          </cell>
        </row>
        <row r="1742">
          <cell r="D1742">
            <v>0</v>
          </cell>
          <cell r="H1742">
            <v>0</v>
          </cell>
          <cell r="J1742">
            <v>0</v>
          </cell>
          <cell r="K1742">
            <v>0</v>
          </cell>
        </row>
        <row r="1743">
          <cell r="D1743">
            <v>0</v>
          </cell>
          <cell r="H1743">
            <v>0</v>
          </cell>
          <cell r="J1743">
            <v>0</v>
          </cell>
          <cell r="K1743">
            <v>0</v>
          </cell>
        </row>
        <row r="1744">
          <cell r="D1744">
            <v>0</v>
          </cell>
          <cell r="H1744">
            <v>0</v>
          </cell>
          <cell r="J1744">
            <v>0</v>
          </cell>
          <cell r="K1744">
            <v>0</v>
          </cell>
        </row>
        <row r="1745">
          <cell r="D1745">
            <v>0</v>
          </cell>
          <cell r="H1745">
            <v>0</v>
          </cell>
          <cell r="J1745">
            <v>0</v>
          </cell>
          <cell r="K1745">
            <v>0</v>
          </cell>
        </row>
        <row r="1746">
          <cell r="D1746">
            <v>0</v>
          </cell>
          <cell r="H1746">
            <v>0</v>
          </cell>
          <cell r="J1746">
            <v>0</v>
          </cell>
          <cell r="K1746">
            <v>0</v>
          </cell>
        </row>
        <row r="1747">
          <cell r="D1747">
            <v>0</v>
          </cell>
          <cell r="H1747">
            <v>0</v>
          </cell>
          <cell r="J1747">
            <v>0</v>
          </cell>
          <cell r="K1747">
            <v>0</v>
          </cell>
        </row>
        <row r="1748">
          <cell r="D1748">
            <v>0</v>
          </cell>
          <cell r="H1748">
            <v>0</v>
          </cell>
          <cell r="J1748">
            <v>0</v>
          </cell>
          <cell r="K1748">
            <v>0</v>
          </cell>
        </row>
        <row r="1749">
          <cell r="D1749">
            <v>0</v>
          </cell>
          <cell r="H1749">
            <v>0</v>
          </cell>
          <cell r="J1749">
            <v>0</v>
          </cell>
          <cell r="K1749">
            <v>0</v>
          </cell>
        </row>
        <row r="1750">
          <cell r="D1750">
            <v>0</v>
          </cell>
          <cell r="H1750">
            <v>0</v>
          </cell>
          <cell r="J1750">
            <v>0</v>
          </cell>
          <cell r="K1750">
            <v>0</v>
          </cell>
        </row>
        <row r="1751">
          <cell r="D1751">
            <v>0</v>
          </cell>
          <cell r="H1751">
            <v>0</v>
          </cell>
          <cell r="J1751">
            <v>0</v>
          </cell>
          <cell r="K1751">
            <v>0</v>
          </cell>
        </row>
        <row r="1752">
          <cell r="D1752">
            <v>0</v>
          </cell>
          <cell r="H1752">
            <v>0</v>
          </cell>
          <cell r="J1752">
            <v>0</v>
          </cell>
          <cell r="K1752">
            <v>0</v>
          </cell>
        </row>
        <row r="1753">
          <cell r="D1753">
            <v>0</v>
          </cell>
          <cell r="H1753">
            <v>0</v>
          </cell>
          <cell r="J1753">
            <v>0</v>
          </cell>
          <cell r="K1753">
            <v>0</v>
          </cell>
        </row>
        <row r="1754">
          <cell r="D1754">
            <v>0</v>
          </cell>
          <cell r="H1754">
            <v>0</v>
          </cell>
          <cell r="J1754">
            <v>0</v>
          </cell>
          <cell r="K1754">
            <v>0</v>
          </cell>
        </row>
        <row r="1755">
          <cell r="D1755">
            <v>0</v>
          </cell>
          <cell r="H1755">
            <v>0</v>
          </cell>
          <cell r="J1755">
            <v>0</v>
          </cell>
          <cell r="K1755">
            <v>0</v>
          </cell>
        </row>
        <row r="1756">
          <cell r="D1756">
            <v>0</v>
          </cell>
          <cell r="H1756">
            <v>0</v>
          </cell>
          <cell r="J1756">
            <v>0</v>
          </cell>
          <cell r="K1756">
            <v>0</v>
          </cell>
        </row>
        <row r="1757">
          <cell r="D1757">
            <v>0</v>
          </cell>
          <cell r="H1757">
            <v>0</v>
          </cell>
          <cell r="J1757">
            <v>0</v>
          </cell>
          <cell r="K1757">
            <v>0</v>
          </cell>
        </row>
        <row r="1758">
          <cell r="D1758">
            <v>0</v>
          </cell>
          <cell r="H1758">
            <v>0</v>
          </cell>
          <cell r="J1758">
            <v>0</v>
          </cell>
          <cell r="K1758">
            <v>0</v>
          </cell>
        </row>
        <row r="1759">
          <cell r="D1759">
            <v>0</v>
          </cell>
          <cell r="H1759">
            <v>0</v>
          </cell>
          <cell r="J1759">
            <v>0</v>
          </cell>
          <cell r="K1759">
            <v>0</v>
          </cell>
        </row>
        <row r="1760">
          <cell r="D1760">
            <v>0</v>
          </cell>
          <cell r="H1760">
            <v>0</v>
          </cell>
          <cell r="J1760">
            <v>0</v>
          </cell>
          <cell r="K1760">
            <v>0</v>
          </cell>
        </row>
        <row r="1761">
          <cell r="D1761">
            <v>0</v>
          </cell>
          <cell r="H1761">
            <v>0</v>
          </cell>
          <cell r="J1761">
            <v>0</v>
          </cell>
          <cell r="K1761">
            <v>0</v>
          </cell>
        </row>
        <row r="1762">
          <cell r="D1762">
            <v>0</v>
          </cell>
          <cell r="H1762">
            <v>0</v>
          </cell>
          <cell r="J1762">
            <v>0</v>
          </cell>
          <cell r="K1762">
            <v>0</v>
          </cell>
        </row>
        <row r="1763">
          <cell r="D1763">
            <v>0</v>
          </cell>
          <cell r="H1763">
            <v>0</v>
          </cell>
          <cell r="J1763">
            <v>0</v>
          </cell>
          <cell r="K1763">
            <v>0</v>
          </cell>
        </row>
        <row r="1764">
          <cell r="D1764">
            <v>0</v>
          </cell>
          <cell r="H1764">
            <v>0</v>
          </cell>
          <cell r="J1764">
            <v>0</v>
          </cell>
          <cell r="K1764">
            <v>0</v>
          </cell>
        </row>
        <row r="1765">
          <cell r="D1765">
            <v>0</v>
          </cell>
          <cell r="H1765">
            <v>0</v>
          </cell>
          <cell r="J1765">
            <v>0</v>
          </cell>
          <cell r="K1765">
            <v>0</v>
          </cell>
        </row>
        <row r="1766">
          <cell r="D1766">
            <v>0</v>
          </cell>
          <cell r="H1766">
            <v>0</v>
          </cell>
          <cell r="J1766">
            <v>0</v>
          </cell>
          <cell r="K1766">
            <v>0</v>
          </cell>
        </row>
        <row r="1767">
          <cell r="D1767">
            <v>0</v>
          </cell>
          <cell r="H1767">
            <v>0</v>
          </cell>
          <cell r="J1767">
            <v>0</v>
          </cell>
          <cell r="K1767">
            <v>0</v>
          </cell>
        </row>
        <row r="1768">
          <cell r="D1768">
            <v>0</v>
          </cell>
          <cell r="H1768">
            <v>0</v>
          </cell>
          <cell r="J1768">
            <v>0</v>
          </cell>
          <cell r="K1768">
            <v>0</v>
          </cell>
        </row>
        <row r="1769">
          <cell r="D1769">
            <v>0</v>
          </cell>
          <cell r="H1769">
            <v>0</v>
          </cell>
          <cell r="J1769">
            <v>0</v>
          </cell>
          <cell r="K1769">
            <v>0</v>
          </cell>
        </row>
        <row r="1770">
          <cell r="D1770">
            <v>0</v>
          </cell>
          <cell r="H1770">
            <v>0</v>
          </cell>
          <cell r="J1770">
            <v>0</v>
          </cell>
          <cell r="K1770">
            <v>0</v>
          </cell>
        </row>
        <row r="1771">
          <cell r="D1771">
            <v>0</v>
          </cell>
          <cell r="H1771">
            <v>0</v>
          </cell>
          <cell r="J1771">
            <v>0</v>
          </cell>
          <cell r="K1771">
            <v>0</v>
          </cell>
        </row>
        <row r="1772">
          <cell r="D1772">
            <v>0</v>
          </cell>
          <cell r="H1772">
            <v>0</v>
          </cell>
          <cell r="J1772">
            <v>0</v>
          </cell>
          <cell r="K1772">
            <v>0</v>
          </cell>
        </row>
        <row r="1773">
          <cell r="D1773">
            <v>0</v>
          </cell>
          <cell r="H1773">
            <v>0</v>
          </cell>
          <cell r="J1773">
            <v>0</v>
          </cell>
          <cell r="K1773">
            <v>0</v>
          </cell>
        </row>
        <row r="1774">
          <cell r="D1774">
            <v>0</v>
          </cell>
          <cell r="H1774">
            <v>0</v>
          </cell>
          <cell r="J1774">
            <v>0</v>
          </cell>
          <cell r="K1774">
            <v>0</v>
          </cell>
        </row>
        <row r="1775">
          <cell r="D1775">
            <v>0</v>
          </cell>
          <cell r="H1775">
            <v>0</v>
          </cell>
          <cell r="J1775">
            <v>0</v>
          </cell>
          <cell r="K1775">
            <v>0</v>
          </cell>
        </row>
        <row r="1776">
          <cell r="D1776">
            <v>0</v>
          </cell>
          <cell r="H1776">
            <v>0</v>
          </cell>
          <cell r="J1776">
            <v>0</v>
          </cell>
          <cell r="K1776">
            <v>0</v>
          </cell>
        </row>
        <row r="1777">
          <cell r="D1777">
            <v>0</v>
          </cell>
          <cell r="H1777">
            <v>0</v>
          </cell>
          <cell r="J1777">
            <v>0</v>
          </cell>
          <cell r="K1777">
            <v>0</v>
          </cell>
        </row>
        <row r="1778">
          <cell r="D1778">
            <v>0</v>
          </cell>
          <cell r="H1778">
            <v>0</v>
          </cell>
          <cell r="J1778">
            <v>0</v>
          </cell>
          <cell r="K1778">
            <v>0</v>
          </cell>
        </row>
        <row r="1779">
          <cell r="D1779">
            <v>0</v>
          </cell>
          <cell r="H1779">
            <v>0</v>
          </cell>
          <cell r="J1779">
            <v>0</v>
          </cell>
          <cell r="K1779">
            <v>0</v>
          </cell>
        </row>
        <row r="1780">
          <cell r="D1780">
            <v>0</v>
          </cell>
          <cell r="H1780">
            <v>0</v>
          </cell>
          <cell r="J1780">
            <v>0</v>
          </cell>
          <cell r="K1780">
            <v>0</v>
          </cell>
        </row>
        <row r="1781">
          <cell r="D1781">
            <v>0</v>
          </cell>
          <cell r="H1781">
            <v>0</v>
          </cell>
          <cell r="J1781">
            <v>0</v>
          </cell>
          <cell r="K1781">
            <v>0</v>
          </cell>
        </row>
        <row r="1782">
          <cell r="D1782">
            <v>0</v>
          </cell>
          <cell r="H1782">
            <v>0</v>
          </cell>
          <cell r="J1782">
            <v>0</v>
          </cell>
          <cell r="K1782">
            <v>0</v>
          </cell>
        </row>
        <row r="1783">
          <cell r="D1783">
            <v>0</v>
          </cell>
          <cell r="H1783">
            <v>0</v>
          </cell>
          <cell r="J1783">
            <v>0</v>
          </cell>
          <cell r="K1783">
            <v>0</v>
          </cell>
        </row>
        <row r="1784">
          <cell r="D1784">
            <v>0</v>
          </cell>
          <cell r="H1784">
            <v>0</v>
          </cell>
          <cell r="J1784">
            <v>0</v>
          </cell>
          <cell r="K1784">
            <v>0</v>
          </cell>
        </row>
        <row r="1785">
          <cell r="D1785">
            <v>0</v>
          </cell>
          <cell r="H1785">
            <v>0</v>
          </cell>
          <cell r="J1785">
            <v>0</v>
          </cell>
          <cell r="K1785">
            <v>0</v>
          </cell>
        </row>
        <row r="1786">
          <cell r="D1786">
            <v>0</v>
          </cell>
          <cell r="H1786">
            <v>0</v>
          </cell>
          <cell r="J1786">
            <v>0</v>
          </cell>
          <cell r="K1786">
            <v>0</v>
          </cell>
        </row>
        <row r="1787">
          <cell r="D1787">
            <v>0</v>
          </cell>
          <cell r="H1787">
            <v>0</v>
          </cell>
          <cell r="J1787">
            <v>0</v>
          </cell>
          <cell r="K1787">
            <v>0</v>
          </cell>
        </row>
        <row r="1788">
          <cell r="D1788">
            <v>0</v>
          </cell>
          <cell r="H1788">
            <v>0</v>
          </cell>
          <cell r="J1788">
            <v>0</v>
          </cell>
          <cell r="K1788">
            <v>0</v>
          </cell>
        </row>
        <row r="1789">
          <cell r="D1789">
            <v>0</v>
          </cell>
          <cell r="H1789">
            <v>0</v>
          </cell>
          <cell r="J1789">
            <v>0</v>
          </cell>
          <cell r="K1789">
            <v>0</v>
          </cell>
        </row>
        <row r="1790">
          <cell r="D1790">
            <v>0</v>
          </cell>
          <cell r="H1790">
            <v>0</v>
          </cell>
          <cell r="J1790">
            <v>0</v>
          </cell>
          <cell r="K1790">
            <v>0</v>
          </cell>
        </row>
        <row r="1791">
          <cell r="D1791">
            <v>0</v>
          </cell>
          <cell r="H1791">
            <v>0</v>
          </cell>
          <cell r="J1791">
            <v>0</v>
          </cell>
          <cell r="K1791">
            <v>0</v>
          </cell>
        </row>
        <row r="1792">
          <cell r="D1792">
            <v>0</v>
          </cell>
          <cell r="H1792">
            <v>0</v>
          </cell>
          <cell r="J1792">
            <v>0</v>
          </cell>
          <cell r="K1792">
            <v>0</v>
          </cell>
        </row>
        <row r="1793">
          <cell r="D1793">
            <v>0</v>
          </cell>
          <cell r="H1793">
            <v>0</v>
          </cell>
          <cell r="J1793">
            <v>0</v>
          </cell>
          <cell r="K1793">
            <v>0</v>
          </cell>
        </row>
        <row r="1794">
          <cell r="D1794">
            <v>0</v>
          </cell>
          <cell r="H1794">
            <v>0</v>
          </cell>
          <cell r="J1794">
            <v>0</v>
          </cell>
          <cell r="K1794">
            <v>0</v>
          </cell>
        </row>
        <row r="1795">
          <cell r="D1795">
            <v>0</v>
          </cell>
          <cell r="H1795">
            <v>0</v>
          </cell>
          <cell r="J1795">
            <v>0</v>
          </cell>
          <cell r="K1795">
            <v>0</v>
          </cell>
        </row>
        <row r="1796">
          <cell r="D1796">
            <v>0</v>
          </cell>
          <cell r="H1796">
            <v>0</v>
          </cell>
          <cell r="J1796">
            <v>0</v>
          </cell>
          <cell r="K1796">
            <v>0</v>
          </cell>
        </row>
        <row r="1797">
          <cell r="D1797">
            <v>0</v>
          </cell>
          <cell r="H1797">
            <v>0</v>
          </cell>
          <cell r="J1797">
            <v>0</v>
          </cell>
          <cell r="K1797">
            <v>0</v>
          </cell>
        </row>
        <row r="1798">
          <cell r="D1798">
            <v>0</v>
          </cell>
          <cell r="H1798">
            <v>0</v>
          </cell>
          <cell r="J1798">
            <v>0</v>
          </cell>
          <cell r="K1798">
            <v>0</v>
          </cell>
        </row>
        <row r="1799">
          <cell r="D1799">
            <v>0</v>
          </cell>
          <cell r="H1799">
            <v>0</v>
          </cell>
          <cell r="J1799">
            <v>0</v>
          </cell>
          <cell r="K1799">
            <v>0</v>
          </cell>
        </row>
        <row r="1800">
          <cell r="D1800">
            <v>0</v>
          </cell>
          <cell r="H1800">
            <v>0</v>
          </cell>
          <cell r="J1800">
            <v>0</v>
          </cell>
          <cell r="K1800">
            <v>0</v>
          </cell>
        </row>
        <row r="1801">
          <cell r="D1801">
            <v>0</v>
          </cell>
          <cell r="H1801">
            <v>0</v>
          </cell>
          <cell r="J1801">
            <v>0</v>
          </cell>
          <cell r="K1801">
            <v>0</v>
          </cell>
        </row>
        <row r="1802">
          <cell r="D1802">
            <v>0</v>
          </cell>
          <cell r="H1802">
            <v>0</v>
          </cell>
          <cell r="J1802">
            <v>0</v>
          </cell>
          <cell r="K1802">
            <v>0</v>
          </cell>
        </row>
        <row r="1803">
          <cell r="D1803">
            <v>0</v>
          </cell>
          <cell r="H1803">
            <v>0</v>
          </cell>
          <cell r="J1803">
            <v>0</v>
          </cell>
          <cell r="K1803">
            <v>0</v>
          </cell>
        </row>
        <row r="1804">
          <cell r="D1804">
            <v>0</v>
          </cell>
          <cell r="H1804">
            <v>0</v>
          </cell>
          <cell r="J1804">
            <v>0</v>
          </cell>
          <cell r="K1804">
            <v>0</v>
          </cell>
        </row>
        <row r="1805">
          <cell r="D1805">
            <v>0</v>
          </cell>
          <cell r="H1805">
            <v>0</v>
          </cell>
          <cell r="J1805">
            <v>0</v>
          </cell>
          <cell r="K1805">
            <v>0</v>
          </cell>
        </row>
        <row r="1806">
          <cell r="D1806">
            <v>0</v>
          </cell>
          <cell r="H1806">
            <v>0</v>
          </cell>
          <cell r="J1806">
            <v>0</v>
          </cell>
          <cell r="K1806">
            <v>0</v>
          </cell>
        </row>
        <row r="1807">
          <cell r="D1807">
            <v>0</v>
          </cell>
          <cell r="H1807">
            <v>0</v>
          </cell>
          <cell r="J1807">
            <v>0</v>
          </cell>
          <cell r="K1807">
            <v>0</v>
          </cell>
        </row>
        <row r="1808">
          <cell r="D1808">
            <v>0</v>
          </cell>
          <cell r="H1808">
            <v>0</v>
          </cell>
          <cell r="J1808">
            <v>0</v>
          </cell>
          <cell r="K1808">
            <v>0</v>
          </cell>
        </row>
        <row r="1809">
          <cell r="D1809">
            <v>0</v>
          </cell>
          <cell r="H1809">
            <v>0</v>
          </cell>
          <cell r="J1809">
            <v>0</v>
          </cell>
          <cell r="K1809">
            <v>0</v>
          </cell>
        </row>
        <row r="1810">
          <cell r="D1810">
            <v>0</v>
          </cell>
          <cell r="H1810">
            <v>0</v>
          </cell>
          <cell r="J1810">
            <v>0</v>
          </cell>
          <cell r="K1810">
            <v>0</v>
          </cell>
        </row>
        <row r="1811">
          <cell r="D1811">
            <v>0</v>
          </cell>
          <cell r="H1811">
            <v>0</v>
          </cell>
          <cell r="J1811">
            <v>0</v>
          </cell>
          <cell r="K1811">
            <v>0</v>
          </cell>
        </row>
        <row r="1812">
          <cell r="D1812">
            <v>0</v>
          </cell>
          <cell r="H1812">
            <v>0</v>
          </cell>
          <cell r="J1812">
            <v>0</v>
          </cell>
          <cell r="K1812">
            <v>0</v>
          </cell>
        </row>
        <row r="1813">
          <cell r="D1813">
            <v>0</v>
          </cell>
          <cell r="H1813">
            <v>0</v>
          </cell>
          <cell r="J1813">
            <v>0</v>
          </cell>
          <cell r="K1813">
            <v>0</v>
          </cell>
        </row>
        <row r="1814">
          <cell r="D1814">
            <v>0</v>
          </cell>
          <cell r="H1814">
            <v>0</v>
          </cell>
          <cell r="J1814">
            <v>0</v>
          </cell>
          <cell r="K1814">
            <v>0</v>
          </cell>
        </row>
        <row r="1815">
          <cell r="D1815">
            <v>0</v>
          </cell>
          <cell r="H1815">
            <v>0</v>
          </cell>
          <cell r="J1815">
            <v>0</v>
          </cell>
          <cell r="K1815">
            <v>0</v>
          </cell>
        </row>
        <row r="1816">
          <cell r="D1816">
            <v>0</v>
          </cell>
          <cell r="H1816">
            <v>0</v>
          </cell>
          <cell r="J1816">
            <v>0</v>
          </cell>
          <cell r="K1816">
            <v>0</v>
          </cell>
        </row>
        <row r="1817">
          <cell r="D1817">
            <v>0</v>
          </cell>
          <cell r="H1817">
            <v>0</v>
          </cell>
          <cell r="J1817">
            <v>0</v>
          </cell>
          <cell r="K1817">
            <v>0</v>
          </cell>
        </row>
        <row r="1818">
          <cell r="D1818">
            <v>0</v>
          </cell>
          <cell r="H1818">
            <v>0</v>
          </cell>
          <cell r="J1818">
            <v>0</v>
          </cell>
          <cell r="K1818">
            <v>0</v>
          </cell>
        </row>
        <row r="1819">
          <cell r="D1819">
            <v>0</v>
          </cell>
          <cell r="H1819">
            <v>0</v>
          </cell>
          <cell r="J1819">
            <v>0</v>
          </cell>
          <cell r="K1819">
            <v>0</v>
          </cell>
        </row>
        <row r="1820">
          <cell r="D1820">
            <v>0</v>
          </cell>
          <cell r="H1820">
            <v>0</v>
          </cell>
          <cell r="J1820">
            <v>0</v>
          </cell>
          <cell r="K1820">
            <v>0</v>
          </cell>
        </row>
        <row r="1821">
          <cell r="D1821">
            <v>0</v>
          </cell>
          <cell r="H1821">
            <v>0</v>
          </cell>
          <cell r="J1821">
            <v>0</v>
          </cell>
          <cell r="K1821">
            <v>0</v>
          </cell>
        </row>
        <row r="1822">
          <cell r="D1822">
            <v>0</v>
          </cell>
          <cell r="H1822">
            <v>0</v>
          </cell>
          <cell r="J1822">
            <v>0</v>
          </cell>
          <cell r="K1822">
            <v>0</v>
          </cell>
        </row>
        <row r="1823">
          <cell r="D1823">
            <v>0</v>
          </cell>
          <cell r="H1823">
            <v>0</v>
          </cell>
          <cell r="J1823">
            <v>0</v>
          </cell>
          <cell r="K1823">
            <v>0</v>
          </cell>
        </row>
        <row r="1824">
          <cell r="D1824">
            <v>0</v>
          </cell>
          <cell r="H1824">
            <v>0</v>
          </cell>
          <cell r="J1824">
            <v>0</v>
          </cell>
          <cell r="K1824">
            <v>0</v>
          </cell>
        </row>
        <row r="1825">
          <cell r="D1825">
            <v>0</v>
          </cell>
          <cell r="H1825">
            <v>0</v>
          </cell>
          <cell r="J1825">
            <v>0</v>
          </cell>
          <cell r="K1825">
            <v>0</v>
          </cell>
        </row>
        <row r="1826">
          <cell r="D1826">
            <v>0</v>
          </cell>
          <cell r="H1826">
            <v>0</v>
          </cell>
          <cell r="J1826">
            <v>0</v>
          </cell>
          <cell r="K1826">
            <v>0</v>
          </cell>
        </row>
        <row r="1827">
          <cell r="D1827">
            <v>0</v>
          </cell>
          <cell r="H1827">
            <v>0</v>
          </cell>
          <cell r="J1827">
            <v>0</v>
          </cell>
          <cell r="K1827">
            <v>0</v>
          </cell>
        </row>
        <row r="1828">
          <cell r="D1828">
            <v>0</v>
          </cell>
          <cell r="H1828">
            <v>0</v>
          </cell>
          <cell r="J1828">
            <v>0</v>
          </cell>
          <cell r="K1828">
            <v>0</v>
          </cell>
        </row>
        <row r="1829">
          <cell r="D1829">
            <v>0</v>
          </cell>
          <cell r="H1829">
            <v>0</v>
          </cell>
          <cell r="J1829">
            <v>0</v>
          </cell>
          <cell r="K1829">
            <v>0</v>
          </cell>
        </row>
        <row r="1830">
          <cell r="D1830">
            <v>0</v>
          </cell>
          <cell r="H1830">
            <v>0</v>
          </cell>
          <cell r="J1830">
            <v>0</v>
          </cell>
          <cell r="K1830">
            <v>0</v>
          </cell>
        </row>
        <row r="1831">
          <cell r="D1831">
            <v>0</v>
          </cell>
          <cell r="H1831">
            <v>0</v>
          </cell>
          <cell r="J1831">
            <v>0</v>
          </cell>
          <cell r="K1831">
            <v>0</v>
          </cell>
        </row>
        <row r="1832">
          <cell r="D1832">
            <v>0</v>
          </cell>
          <cell r="H1832">
            <v>0</v>
          </cell>
          <cell r="J1832">
            <v>0</v>
          </cell>
          <cell r="K1832">
            <v>0</v>
          </cell>
        </row>
        <row r="1833">
          <cell r="D1833">
            <v>0</v>
          </cell>
          <cell r="H1833">
            <v>0</v>
          </cell>
          <cell r="J1833">
            <v>0</v>
          </cell>
          <cell r="K1833">
            <v>0</v>
          </cell>
        </row>
        <row r="1834">
          <cell r="D1834">
            <v>0</v>
          </cell>
          <cell r="H1834">
            <v>0</v>
          </cell>
          <cell r="J1834">
            <v>0</v>
          </cell>
          <cell r="K1834">
            <v>0</v>
          </cell>
        </row>
        <row r="1835">
          <cell r="D1835">
            <v>0</v>
          </cell>
          <cell r="H1835">
            <v>0</v>
          </cell>
          <cell r="J1835">
            <v>0</v>
          </cell>
          <cell r="K1835">
            <v>0</v>
          </cell>
        </row>
        <row r="1836">
          <cell r="D1836">
            <v>0</v>
          </cell>
          <cell r="H1836">
            <v>0</v>
          </cell>
          <cell r="J1836">
            <v>0</v>
          </cell>
          <cell r="K1836">
            <v>0</v>
          </cell>
        </row>
        <row r="1837">
          <cell r="D1837">
            <v>0</v>
          </cell>
          <cell r="H1837">
            <v>0</v>
          </cell>
          <cell r="J1837">
            <v>0</v>
          </cell>
          <cell r="K1837">
            <v>0</v>
          </cell>
        </row>
        <row r="1838">
          <cell r="D1838">
            <v>0</v>
          </cell>
          <cell r="H1838">
            <v>0</v>
          </cell>
          <cell r="J1838">
            <v>0</v>
          </cell>
          <cell r="K1838">
            <v>0</v>
          </cell>
        </row>
        <row r="1839">
          <cell r="D1839">
            <v>0</v>
          </cell>
          <cell r="H1839">
            <v>0</v>
          </cell>
          <cell r="J1839">
            <v>0</v>
          </cell>
          <cell r="K1839">
            <v>0</v>
          </cell>
        </row>
        <row r="1840">
          <cell r="D1840">
            <v>0</v>
          </cell>
          <cell r="H1840">
            <v>0</v>
          </cell>
          <cell r="J1840">
            <v>0</v>
          </cell>
          <cell r="K1840">
            <v>0</v>
          </cell>
        </row>
        <row r="1841">
          <cell r="D1841">
            <v>0</v>
          </cell>
          <cell r="H1841">
            <v>0</v>
          </cell>
          <cell r="J1841">
            <v>0</v>
          </cell>
          <cell r="K1841">
            <v>0</v>
          </cell>
        </row>
        <row r="1842">
          <cell r="D1842">
            <v>0</v>
          </cell>
          <cell r="H1842">
            <v>0</v>
          </cell>
          <cell r="J1842">
            <v>0</v>
          </cell>
          <cell r="K1842">
            <v>0</v>
          </cell>
        </row>
        <row r="1843">
          <cell r="D1843">
            <v>0</v>
          </cell>
          <cell r="H1843">
            <v>0</v>
          </cell>
          <cell r="J1843">
            <v>0</v>
          </cell>
          <cell r="K1843">
            <v>0</v>
          </cell>
        </row>
        <row r="1844">
          <cell r="D1844">
            <v>0</v>
          </cell>
          <cell r="H1844">
            <v>0</v>
          </cell>
          <cell r="J1844">
            <v>0</v>
          </cell>
          <cell r="K1844">
            <v>0</v>
          </cell>
        </row>
        <row r="1845">
          <cell r="D1845">
            <v>0</v>
          </cell>
          <cell r="H1845">
            <v>0</v>
          </cell>
          <cell r="J1845">
            <v>0</v>
          </cell>
          <cell r="K1845">
            <v>0</v>
          </cell>
        </row>
        <row r="1846">
          <cell r="D1846">
            <v>0</v>
          </cell>
          <cell r="H1846">
            <v>0</v>
          </cell>
          <cell r="J1846">
            <v>0</v>
          </cell>
          <cell r="K1846">
            <v>0</v>
          </cell>
        </row>
        <row r="1847">
          <cell r="D1847">
            <v>0</v>
          </cell>
          <cell r="H1847">
            <v>0</v>
          </cell>
          <cell r="J1847">
            <v>0</v>
          </cell>
          <cell r="K1847">
            <v>0</v>
          </cell>
        </row>
        <row r="1848">
          <cell r="D1848">
            <v>0</v>
          </cell>
          <cell r="H1848">
            <v>0</v>
          </cell>
          <cell r="J1848">
            <v>0</v>
          </cell>
          <cell r="K1848">
            <v>0</v>
          </cell>
        </row>
        <row r="1849">
          <cell r="D1849">
            <v>0</v>
          </cell>
          <cell r="H1849">
            <v>0</v>
          </cell>
          <cell r="J1849">
            <v>0</v>
          </cell>
          <cell r="K1849">
            <v>0</v>
          </cell>
        </row>
        <row r="1850">
          <cell r="D1850">
            <v>0</v>
          </cell>
          <cell r="H1850">
            <v>0</v>
          </cell>
          <cell r="J1850">
            <v>0</v>
          </cell>
          <cell r="K1850">
            <v>0</v>
          </cell>
        </row>
        <row r="1851">
          <cell r="D1851">
            <v>0</v>
          </cell>
          <cell r="H1851">
            <v>0</v>
          </cell>
          <cell r="J1851">
            <v>0</v>
          </cell>
          <cell r="K1851">
            <v>0</v>
          </cell>
        </row>
        <row r="1852">
          <cell r="D1852">
            <v>0</v>
          </cell>
          <cell r="H1852">
            <v>0</v>
          </cell>
          <cell r="J1852">
            <v>0</v>
          </cell>
          <cell r="K1852">
            <v>0</v>
          </cell>
        </row>
        <row r="1853">
          <cell r="D1853">
            <v>0</v>
          </cell>
          <cell r="H1853">
            <v>0</v>
          </cell>
          <cell r="J1853">
            <v>0</v>
          </cell>
          <cell r="K1853">
            <v>0</v>
          </cell>
        </row>
        <row r="1854">
          <cell r="D1854">
            <v>0</v>
          </cell>
          <cell r="H1854">
            <v>0</v>
          </cell>
          <cell r="J1854">
            <v>0</v>
          </cell>
          <cell r="K1854">
            <v>0</v>
          </cell>
        </row>
        <row r="1855">
          <cell r="D1855">
            <v>0</v>
          </cell>
          <cell r="H1855">
            <v>0</v>
          </cell>
          <cell r="J1855">
            <v>0</v>
          </cell>
          <cell r="K1855">
            <v>0</v>
          </cell>
        </row>
        <row r="1856">
          <cell r="D1856">
            <v>0</v>
          </cell>
          <cell r="H1856">
            <v>0</v>
          </cell>
          <cell r="J1856">
            <v>0</v>
          </cell>
          <cell r="K1856">
            <v>0</v>
          </cell>
        </row>
        <row r="1857">
          <cell r="D1857">
            <v>0</v>
          </cell>
          <cell r="H1857">
            <v>0</v>
          </cell>
          <cell r="J1857">
            <v>0</v>
          </cell>
          <cell r="K1857">
            <v>0</v>
          </cell>
        </row>
        <row r="1858">
          <cell r="D1858">
            <v>0</v>
          </cell>
          <cell r="H1858">
            <v>0</v>
          </cell>
          <cell r="J1858">
            <v>0</v>
          </cell>
          <cell r="K1858">
            <v>0</v>
          </cell>
        </row>
        <row r="1859">
          <cell r="D1859">
            <v>0</v>
          </cell>
          <cell r="H1859">
            <v>0</v>
          </cell>
          <cell r="J1859">
            <v>0</v>
          </cell>
          <cell r="K1859">
            <v>0</v>
          </cell>
        </row>
        <row r="1860">
          <cell r="D1860">
            <v>0</v>
          </cell>
          <cell r="H1860">
            <v>0</v>
          </cell>
          <cell r="J1860">
            <v>0</v>
          </cell>
          <cell r="K1860">
            <v>0</v>
          </cell>
        </row>
        <row r="1861">
          <cell r="D1861">
            <v>0</v>
          </cell>
          <cell r="H1861">
            <v>0</v>
          </cell>
          <cell r="J1861">
            <v>0</v>
          </cell>
          <cell r="K1861">
            <v>0</v>
          </cell>
        </row>
        <row r="1862">
          <cell r="D1862">
            <v>0</v>
          </cell>
          <cell r="H1862">
            <v>0</v>
          </cell>
          <cell r="J1862">
            <v>0</v>
          </cell>
          <cell r="K1862">
            <v>0</v>
          </cell>
        </row>
        <row r="1863">
          <cell r="D1863">
            <v>0</v>
          </cell>
          <cell r="H1863">
            <v>0</v>
          </cell>
          <cell r="J1863">
            <v>0</v>
          </cell>
          <cell r="K1863">
            <v>0</v>
          </cell>
        </row>
        <row r="1864">
          <cell r="D1864">
            <v>0</v>
          </cell>
          <cell r="H1864">
            <v>0</v>
          </cell>
          <cell r="J1864">
            <v>0</v>
          </cell>
          <cell r="K1864">
            <v>0</v>
          </cell>
        </row>
        <row r="1865">
          <cell r="D1865">
            <v>0</v>
          </cell>
          <cell r="H1865">
            <v>0</v>
          </cell>
          <cell r="J1865">
            <v>0</v>
          </cell>
          <cell r="K1865">
            <v>0</v>
          </cell>
        </row>
        <row r="1866">
          <cell r="D1866">
            <v>0</v>
          </cell>
          <cell r="H1866">
            <v>0</v>
          </cell>
          <cell r="J1866">
            <v>0</v>
          </cell>
          <cell r="K1866">
            <v>0</v>
          </cell>
        </row>
        <row r="1867">
          <cell r="D1867">
            <v>0</v>
          </cell>
          <cell r="H1867">
            <v>0</v>
          </cell>
          <cell r="J1867">
            <v>0</v>
          </cell>
          <cell r="K1867">
            <v>0</v>
          </cell>
        </row>
        <row r="1868">
          <cell r="D1868">
            <v>0</v>
          </cell>
          <cell r="H1868">
            <v>0</v>
          </cell>
          <cell r="J1868">
            <v>0</v>
          </cell>
          <cell r="K1868">
            <v>0</v>
          </cell>
        </row>
        <row r="1869">
          <cell r="D1869">
            <v>0</v>
          </cell>
          <cell r="H1869">
            <v>0</v>
          </cell>
          <cell r="J1869">
            <v>0</v>
          </cell>
          <cell r="K1869">
            <v>0</v>
          </cell>
        </row>
        <row r="1870">
          <cell r="D1870">
            <v>0</v>
          </cell>
          <cell r="H1870">
            <v>0</v>
          </cell>
          <cell r="J1870">
            <v>0</v>
          </cell>
          <cell r="K1870">
            <v>0</v>
          </cell>
        </row>
        <row r="1871">
          <cell r="D1871">
            <v>0</v>
          </cell>
          <cell r="H1871">
            <v>0</v>
          </cell>
          <cell r="J1871">
            <v>0</v>
          </cell>
          <cell r="K1871">
            <v>0</v>
          </cell>
        </row>
        <row r="1872">
          <cell r="D1872">
            <v>0</v>
          </cell>
          <cell r="H1872">
            <v>0</v>
          </cell>
          <cell r="J1872">
            <v>0</v>
          </cell>
          <cell r="K1872">
            <v>0</v>
          </cell>
        </row>
        <row r="1873">
          <cell r="D1873">
            <v>0</v>
          </cell>
          <cell r="H1873">
            <v>0</v>
          </cell>
          <cell r="J1873">
            <v>0</v>
          </cell>
          <cell r="K1873">
            <v>0</v>
          </cell>
        </row>
        <row r="1874">
          <cell r="D1874">
            <v>0</v>
          </cell>
          <cell r="H1874">
            <v>0</v>
          </cell>
          <cell r="J1874">
            <v>0</v>
          </cell>
          <cell r="K1874">
            <v>0</v>
          </cell>
        </row>
        <row r="1875">
          <cell r="D1875">
            <v>0</v>
          </cell>
          <cell r="H1875">
            <v>0</v>
          </cell>
          <cell r="J1875">
            <v>0</v>
          </cell>
          <cell r="K1875">
            <v>0</v>
          </cell>
        </row>
        <row r="1876">
          <cell r="D1876">
            <v>0</v>
          </cell>
          <cell r="H1876">
            <v>0</v>
          </cell>
          <cell r="J1876">
            <v>0</v>
          </cell>
          <cell r="K1876">
            <v>0</v>
          </cell>
        </row>
        <row r="1877">
          <cell r="D1877">
            <v>0</v>
          </cell>
          <cell r="H1877">
            <v>0</v>
          </cell>
          <cell r="J1877">
            <v>0</v>
          </cell>
          <cell r="K1877">
            <v>0</v>
          </cell>
        </row>
        <row r="1878">
          <cell r="D1878">
            <v>0</v>
          </cell>
          <cell r="H1878">
            <v>0</v>
          </cell>
          <cell r="J1878">
            <v>0</v>
          </cell>
          <cell r="K1878">
            <v>0</v>
          </cell>
        </row>
        <row r="1879">
          <cell r="D1879">
            <v>0</v>
          </cell>
          <cell r="H1879">
            <v>0</v>
          </cell>
          <cell r="J1879">
            <v>0</v>
          </cell>
          <cell r="K1879">
            <v>0</v>
          </cell>
        </row>
        <row r="1880">
          <cell r="D1880">
            <v>0</v>
          </cell>
          <cell r="H1880">
            <v>0</v>
          </cell>
          <cell r="J1880">
            <v>0</v>
          </cell>
          <cell r="K1880">
            <v>0</v>
          </cell>
        </row>
        <row r="1881">
          <cell r="D1881">
            <v>0</v>
          </cell>
          <cell r="H1881">
            <v>0</v>
          </cell>
          <cell r="J1881">
            <v>0</v>
          </cell>
          <cell r="K1881">
            <v>0</v>
          </cell>
        </row>
        <row r="1882">
          <cell r="D1882">
            <v>0</v>
          </cell>
          <cell r="H1882">
            <v>0</v>
          </cell>
          <cell r="J1882">
            <v>0</v>
          </cell>
          <cell r="K1882">
            <v>0</v>
          </cell>
        </row>
        <row r="1883">
          <cell r="D1883">
            <v>0</v>
          </cell>
          <cell r="H1883">
            <v>0</v>
          </cell>
          <cell r="J1883">
            <v>0</v>
          </cell>
          <cell r="K1883">
            <v>0</v>
          </cell>
        </row>
        <row r="1884">
          <cell r="D1884">
            <v>0</v>
          </cell>
          <cell r="H1884">
            <v>0</v>
          </cell>
          <cell r="J1884">
            <v>0</v>
          </cell>
          <cell r="K1884">
            <v>0</v>
          </cell>
        </row>
        <row r="1885">
          <cell r="D1885">
            <v>0</v>
          </cell>
          <cell r="H1885">
            <v>0</v>
          </cell>
          <cell r="J1885">
            <v>0</v>
          </cell>
          <cell r="K1885">
            <v>0</v>
          </cell>
        </row>
        <row r="1886">
          <cell r="D1886">
            <v>0</v>
          </cell>
          <cell r="H1886">
            <v>0</v>
          </cell>
          <cell r="J1886">
            <v>0</v>
          </cell>
          <cell r="K1886">
            <v>0</v>
          </cell>
        </row>
        <row r="1887">
          <cell r="D1887">
            <v>0</v>
          </cell>
          <cell r="H1887">
            <v>0</v>
          </cell>
          <cell r="J1887">
            <v>0</v>
          </cell>
          <cell r="K1887">
            <v>0</v>
          </cell>
        </row>
        <row r="1888">
          <cell r="D1888">
            <v>0</v>
          </cell>
          <cell r="H1888">
            <v>0</v>
          </cell>
          <cell r="J1888">
            <v>0</v>
          </cell>
          <cell r="K1888">
            <v>0</v>
          </cell>
        </row>
        <row r="1889">
          <cell r="D1889">
            <v>0</v>
          </cell>
          <cell r="H1889">
            <v>0</v>
          </cell>
          <cell r="J1889">
            <v>0</v>
          </cell>
          <cell r="K1889">
            <v>0</v>
          </cell>
        </row>
        <row r="1890">
          <cell r="D1890">
            <v>0</v>
          </cell>
          <cell r="H1890">
            <v>0</v>
          </cell>
          <cell r="J1890">
            <v>0</v>
          </cell>
          <cell r="K1890">
            <v>0</v>
          </cell>
        </row>
        <row r="1891">
          <cell r="D1891">
            <v>0</v>
          </cell>
          <cell r="H1891">
            <v>0</v>
          </cell>
          <cell r="J1891">
            <v>0</v>
          </cell>
          <cell r="K1891">
            <v>0</v>
          </cell>
        </row>
        <row r="1892">
          <cell r="D1892">
            <v>0</v>
          </cell>
          <cell r="H1892">
            <v>0</v>
          </cell>
          <cell r="J1892">
            <v>0</v>
          </cell>
          <cell r="K1892">
            <v>0</v>
          </cell>
        </row>
        <row r="1893">
          <cell r="D1893">
            <v>0</v>
          </cell>
          <cell r="H1893">
            <v>0</v>
          </cell>
          <cell r="J1893">
            <v>0</v>
          </cell>
          <cell r="K1893">
            <v>0</v>
          </cell>
        </row>
        <row r="1894">
          <cell r="D1894">
            <v>0</v>
          </cell>
          <cell r="H1894">
            <v>0</v>
          </cell>
          <cell r="J1894">
            <v>0</v>
          </cell>
          <cell r="K1894">
            <v>0</v>
          </cell>
        </row>
        <row r="1895">
          <cell r="D1895">
            <v>0</v>
          </cell>
          <cell r="H1895">
            <v>0</v>
          </cell>
          <cell r="J1895">
            <v>0</v>
          </cell>
          <cell r="K1895">
            <v>0</v>
          </cell>
        </row>
        <row r="1896">
          <cell r="D1896">
            <v>0</v>
          </cell>
          <cell r="H1896">
            <v>0</v>
          </cell>
          <cell r="J1896">
            <v>0</v>
          </cell>
          <cell r="K1896">
            <v>0</v>
          </cell>
        </row>
        <row r="1897">
          <cell r="D1897">
            <v>0</v>
          </cell>
          <cell r="H1897">
            <v>0</v>
          </cell>
          <cell r="J1897">
            <v>0</v>
          </cell>
          <cell r="K1897">
            <v>0</v>
          </cell>
        </row>
        <row r="1898">
          <cell r="D1898">
            <v>0</v>
          </cell>
          <cell r="H1898">
            <v>0</v>
          </cell>
          <cell r="J1898">
            <v>0</v>
          </cell>
          <cell r="K1898">
            <v>0</v>
          </cell>
        </row>
        <row r="1899">
          <cell r="D1899">
            <v>0</v>
          </cell>
          <cell r="H1899">
            <v>0</v>
          </cell>
          <cell r="J1899">
            <v>0</v>
          </cell>
          <cell r="K1899">
            <v>0</v>
          </cell>
        </row>
        <row r="1900">
          <cell r="D1900">
            <v>0</v>
          </cell>
          <cell r="H1900">
            <v>0</v>
          </cell>
          <cell r="J1900">
            <v>0</v>
          </cell>
          <cell r="K1900">
            <v>0</v>
          </cell>
        </row>
        <row r="1901">
          <cell r="D1901">
            <v>0</v>
          </cell>
          <cell r="H1901">
            <v>0</v>
          </cell>
          <cell r="J1901">
            <v>0</v>
          </cell>
          <cell r="K1901">
            <v>0</v>
          </cell>
        </row>
        <row r="1902">
          <cell r="D1902">
            <v>0</v>
          </cell>
          <cell r="H1902">
            <v>0</v>
          </cell>
          <cell r="J1902">
            <v>0</v>
          </cell>
          <cell r="K1902">
            <v>0</v>
          </cell>
        </row>
        <row r="1903">
          <cell r="D1903">
            <v>0</v>
          </cell>
          <cell r="H1903">
            <v>0</v>
          </cell>
          <cell r="J1903">
            <v>0</v>
          </cell>
          <cell r="K1903">
            <v>0</v>
          </cell>
        </row>
        <row r="1904">
          <cell r="D1904">
            <v>0</v>
          </cell>
          <cell r="H1904">
            <v>0</v>
          </cell>
          <cell r="J1904">
            <v>0</v>
          </cell>
          <cell r="K1904">
            <v>0</v>
          </cell>
        </row>
        <row r="1905">
          <cell r="D1905">
            <v>0</v>
          </cell>
          <cell r="H1905">
            <v>0</v>
          </cell>
          <cell r="J1905">
            <v>0</v>
          </cell>
          <cell r="K1905">
            <v>0</v>
          </cell>
        </row>
        <row r="1906">
          <cell r="D1906">
            <v>0</v>
          </cell>
          <cell r="H1906">
            <v>0</v>
          </cell>
          <cell r="J1906">
            <v>0</v>
          </cell>
          <cell r="K1906">
            <v>0</v>
          </cell>
        </row>
        <row r="1907">
          <cell r="D1907">
            <v>0</v>
          </cell>
          <cell r="H1907">
            <v>0</v>
          </cell>
          <cell r="J1907">
            <v>0</v>
          </cell>
          <cell r="K1907">
            <v>0</v>
          </cell>
        </row>
        <row r="1908">
          <cell r="D1908">
            <v>0</v>
          </cell>
          <cell r="H1908">
            <v>0</v>
          </cell>
          <cell r="J1908">
            <v>0</v>
          </cell>
          <cell r="K1908">
            <v>0</v>
          </cell>
        </row>
        <row r="1909">
          <cell r="D1909">
            <v>0</v>
          </cell>
          <cell r="H1909">
            <v>0</v>
          </cell>
          <cell r="J1909">
            <v>0</v>
          </cell>
          <cell r="K1909">
            <v>0</v>
          </cell>
        </row>
        <row r="1910">
          <cell r="D1910">
            <v>0</v>
          </cell>
          <cell r="H1910">
            <v>0</v>
          </cell>
          <cell r="J1910">
            <v>0</v>
          </cell>
          <cell r="K1910">
            <v>0</v>
          </cell>
        </row>
        <row r="1911">
          <cell r="D1911">
            <v>0</v>
          </cell>
          <cell r="H1911">
            <v>0</v>
          </cell>
          <cell r="J1911">
            <v>0</v>
          </cell>
          <cell r="K1911">
            <v>0</v>
          </cell>
        </row>
        <row r="1912">
          <cell r="D1912">
            <v>0</v>
          </cell>
          <cell r="H1912">
            <v>0</v>
          </cell>
          <cell r="J1912">
            <v>0</v>
          </cell>
          <cell r="K1912">
            <v>0</v>
          </cell>
        </row>
        <row r="1913">
          <cell r="D1913">
            <v>0</v>
          </cell>
          <cell r="H1913">
            <v>0</v>
          </cell>
          <cell r="J1913">
            <v>0</v>
          </cell>
          <cell r="K1913">
            <v>0</v>
          </cell>
        </row>
        <row r="1914">
          <cell r="D1914">
            <v>0</v>
          </cell>
          <cell r="H1914">
            <v>0</v>
          </cell>
          <cell r="J1914">
            <v>0</v>
          </cell>
          <cell r="K1914">
            <v>0</v>
          </cell>
        </row>
        <row r="1915">
          <cell r="D1915">
            <v>0</v>
          </cell>
          <cell r="H1915">
            <v>0</v>
          </cell>
          <cell r="J1915">
            <v>0</v>
          </cell>
          <cell r="K1915">
            <v>0</v>
          </cell>
        </row>
        <row r="1916">
          <cell r="D1916">
            <v>0</v>
          </cell>
          <cell r="H1916">
            <v>0</v>
          </cell>
          <cell r="J1916">
            <v>0</v>
          </cell>
          <cell r="K1916">
            <v>0</v>
          </cell>
        </row>
        <row r="1917">
          <cell r="D1917">
            <v>0</v>
          </cell>
          <cell r="H1917">
            <v>0</v>
          </cell>
          <cell r="J1917">
            <v>0</v>
          </cell>
          <cell r="K1917">
            <v>0</v>
          </cell>
        </row>
        <row r="1918">
          <cell r="D1918">
            <v>0</v>
          </cell>
          <cell r="H1918">
            <v>0</v>
          </cell>
          <cell r="J1918">
            <v>0</v>
          </cell>
          <cell r="K1918">
            <v>0</v>
          </cell>
        </row>
        <row r="1919">
          <cell r="D1919">
            <v>0</v>
          </cell>
          <cell r="H1919">
            <v>0</v>
          </cell>
          <cell r="J1919">
            <v>0</v>
          </cell>
          <cell r="K1919">
            <v>0</v>
          </cell>
        </row>
        <row r="1920">
          <cell r="D1920">
            <v>0</v>
          </cell>
          <cell r="H1920">
            <v>0</v>
          </cell>
          <cell r="J1920">
            <v>0</v>
          </cell>
          <cell r="K1920">
            <v>0</v>
          </cell>
        </row>
        <row r="1921">
          <cell r="D1921">
            <v>0</v>
          </cell>
          <cell r="H1921">
            <v>0</v>
          </cell>
          <cell r="J1921">
            <v>0</v>
          </cell>
          <cell r="K1921">
            <v>0</v>
          </cell>
        </row>
        <row r="1922">
          <cell r="D1922">
            <v>0</v>
          </cell>
          <cell r="H1922">
            <v>0</v>
          </cell>
          <cell r="J1922">
            <v>0</v>
          </cell>
          <cell r="K1922">
            <v>0</v>
          </cell>
        </row>
        <row r="1923">
          <cell r="D1923">
            <v>0</v>
          </cell>
          <cell r="H1923">
            <v>0</v>
          </cell>
          <cell r="J1923">
            <v>0</v>
          </cell>
          <cell r="K1923">
            <v>0</v>
          </cell>
        </row>
        <row r="1924">
          <cell r="D1924">
            <v>0</v>
          </cell>
          <cell r="H1924">
            <v>0</v>
          </cell>
          <cell r="J1924">
            <v>0</v>
          </cell>
          <cell r="K1924">
            <v>0</v>
          </cell>
        </row>
        <row r="1925">
          <cell r="D1925">
            <v>0</v>
          </cell>
          <cell r="H1925">
            <v>0</v>
          </cell>
          <cell r="J1925">
            <v>0</v>
          </cell>
          <cell r="K1925">
            <v>0</v>
          </cell>
        </row>
        <row r="1926">
          <cell r="D1926">
            <v>0</v>
          </cell>
          <cell r="H1926">
            <v>0</v>
          </cell>
          <cell r="J1926">
            <v>0</v>
          </cell>
          <cell r="K1926">
            <v>0</v>
          </cell>
        </row>
        <row r="1927">
          <cell r="D1927">
            <v>0</v>
          </cell>
          <cell r="H1927">
            <v>0</v>
          </cell>
          <cell r="J1927">
            <v>0</v>
          </cell>
          <cell r="K1927">
            <v>0</v>
          </cell>
        </row>
        <row r="1928">
          <cell r="D1928">
            <v>0</v>
          </cell>
          <cell r="H1928">
            <v>0</v>
          </cell>
          <cell r="J1928">
            <v>0</v>
          </cell>
          <cell r="K1928">
            <v>0</v>
          </cell>
        </row>
        <row r="1929">
          <cell r="D1929">
            <v>0</v>
          </cell>
          <cell r="H1929">
            <v>0</v>
          </cell>
          <cell r="J1929">
            <v>0</v>
          </cell>
          <cell r="K1929">
            <v>0</v>
          </cell>
        </row>
        <row r="1930">
          <cell r="D1930">
            <v>0</v>
          </cell>
          <cell r="H1930">
            <v>0</v>
          </cell>
          <cell r="J1930">
            <v>0</v>
          </cell>
          <cell r="K1930">
            <v>0</v>
          </cell>
        </row>
        <row r="1931">
          <cell r="D1931">
            <v>0</v>
          </cell>
          <cell r="H1931">
            <v>0</v>
          </cell>
          <cell r="J1931">
            <v>0</v>
          </cell>
          <cell r="K1931">
            <v>0</v>
          </cell>
        </row>
        <row r="1932">
          <cell r="D1932">
            <v>0</v>
          </cell>
          <cell r="H1932">
            <v>0</v>
          </cell>
          <cell r="J1932">
            <v>0</v>
          </cell>
          <cell r="K1932">
            <v>0</v>
          </cell>
        </row>
        <row r="1933">
          <cell r="D1933">
            <v>0</v>
          </cell>
          <cell r="H1933">
            <v>0</v>
          </cell>
          <cell r="J1933">
            <v>0</v>
          </cell>
          <cell r="K1933">
            <v>0</v>
          </cell>
        </row>
        <row r="1934">
          <cell r="D1934">
            <v>0</v>
          </cell>
          <cell r="H1934">
            <v>0</v>
          </cell>
          <cell r="J1934">
            <v>0</v>
          </cell>
          <cell r="K1934">
            <v>0</v>
          </cell>
        </row>
        <row r="1935">
          <cell r="D1935">
            <v>0</v>
          </cell>
          <cell r="H1935">
            <v>0</v>
          </cell>
          <cell r="J1935">
            <v>0</v>
          </cell>
          <cell r="K1935">
            <v>0</v>
          </cell>
        </row>
        <row r="1936">
          <cell r="D1936">
            <v>0</v>
          </cell>
          <cell r="H1936">
            <v>0</v>
          </cell>
          <cell r="J1936">
            <v>0</v>
          </cell>
          <cell r="K1936">
            <v>0</v>
          </cell>
        </row>
        <row r="1937">
          <cell r="D1937">
            <v>0</v>
          </cell>
          <cell r="H1937">
            <v>0</v>
          </cell>
          <cell r="J1937">
            <v>0</v>
          </cell>
          <cell r="K1937">
            <v>0</v>
          </cell>
        </row>
        <row r="1938">
          <cell r="D1938">
            <v>0</v>
          </cell>
          <cell r="H1938">
            <v>0</v>
          </cell>
          <cell r="J1938">
            <v>0</v>
          </cell>
          <cell r="K1938">
            <v>0</v>
          </cell>
        </row>
        <row r="1939">
          <cell r="D1939">
            <v>0</v>
          </cell>
          <cell r="H1939">
            <v>0</v>
          </cell>
          <cell r="J1939">
            <v>0</v>
          </cell>
          <cell r="K1939">
            <v>0</v>
          </cell>
        </row>
        <row r="1940">
          <cell r="D1940">
            <v>0</v>
          </cell>
          <cell r="H1940">
            <v>0</v>
          </cell>
          <cell r="J1940">
            <v>0</v>
          </cell>
          <cell r="K1940">
            <v>0</v>
          </cell>
        </row>
        <row r="1941">
          <cell r="D1941">
            <v>0</v>
          </cell>
          <cell r="H1941">
            <v>0</v>
          </cell>
          <cell r="J1941">
            <v>0</v>
          </cell>
          <cell r="K1941">
            <v>0</v>
          </cell>
        </row>
        <row r="1942">
          <cell r="D1942">
            <v>0</v>
          </cell>
          <cell r="H1942">
            <v>0</v>
          </cell>
          <cell r="J1942">
            <v>0</v>
          </cell>
          <cell r="K1942">
            <v>0</v>
          </cell>
        </row>
        <row r="1943">
          <cell r="D1943">
            <v>0</v>
          </cell>
          <cell r="H1943">
            <v>0</v>
          </cell>
          <cell r="J1943">
            <v>0</v>
          </cell>
          <cell r="K1943">
            <v>0</v>
          </cell>
        </row>
        <row r="1944">
          <cell r="D1944">
            <v>0</v>
          </cell>
          <cell r="H1944">
            <v>0</v>
          </cell>
          <cell r="J1944">
            <v>0</v>
          </cell>
          <cell r="K1944">
            <v>0</v>
          </cell>
        </row>
        <row r="1945">
          <cell r="D1945">
            <v>0</v>
          </cell>
          <cell r="H1945">
            <v>0</v>
          </cell>
          <cell r="J1945">
            <v>0</v>
          </cell>
          <cell r="K1945">
            <v>0</v>
          </cell>
        </row>
        <row r="1946">
          <cell r="D1946">
            <v>0</v>
          </cell>
          <cell r="H1946">
            <v>0</v>
          </cell>
          <cell r="J1946">
            <v>0</v>
          </cell>
          <cell r="K1946">
            <v>0</v>
          </cell>
        </row>
        <row r="1947">
          <cell r="D1947">
            <v>0</v>
          </cell>
          <cell r="H1947">
            <v>0</v>
          </cell>
          <cell r="J1947">
            <v>0</v>
          </cell>
          <cell r="K1947">
            <v>0</v>
          </cell>
        </row>
        <row r="1948">
          <cell r="D1948">
            <v>0</v>
          </cell>
          <cell r="H1948">
            <v>0</v>
          </cell>
          <cell r="J1948">
            <v>0</v>
          </cell>
          <cell r="K1948">
            <v>0</v>
          </cell>
        </row>
        <row r="1949">
          <cell r="D1949">
            <v>0</v>
          </cell>
          <cell r="H1949">
            <v>0</v>
          </cell>
          <cell r="J1949">
            <v>0</v>
          </cell>
          <cell r="K1949">
            <v>0</v>
          </cell>
        </row>
        <row r="1950">
          <cell r="D1950">
            <v>0</v>
          </cell>
          <cell r="H1950">
            <v>0</v>
          </cell>
          <cell r="J1950">
            <v>0</v>
          </cell>
          <cell r="K1950">
            <v>0</v>
          </cell>
        </row>
        <row r="1951">
          <cell r="D1951">
            <v>0</v>
          </cell>
          <cell r="H1951">
            <v>0</v>
          </cell>
          <cell r="J1951">
            <v>0</v>
          </cell>
          <cell r="K1951">
            <v>0</v>
          </cell>
        </row>
        <row r="1952">
          <cell r="D1952">
            <v>0</v>
          </cell>
          <cell r="H1952">
            <v>0</v>
          </cell>
          <cell r="J1952">
            <v>0</v>
          </cell>
          <cell r="K1952">
            <v>0</v>
          </cell>
        </row>
        <row r="1953">
          <cell r="D1953">
            <v>0</v>
          </cell>
          <cell r="H1953">
            <v>0</v>
          </cell>
          <cell r="J1953">
            <v>0</v>
          </cell>
          <cell r="K1953">
            <v>0</v>
          </cell>
        </row>
        <row r="1954">
          <cell r="D1954">
            <v>0</v>
          </cell>
          <cell r="H1954">
            <v>0</v>
          </cell>
          <cell r="J1954">
            <v>0</v>
          </cell>
          <cell r="K1954">
            <v>0</v>
          </cell>
        </row>
        <row r="1955">
          <cell r="D1955">
            <v>0</v>
          </cell>
          <cell r="H1955">
            <v>0</v>
          </cell>
          <cell r="J1955">
            <v>0</v>
          </cell>
          <cell r="K1955">
            <v>0</v>
          </cell>
        </row>
        <row r="1956">
          <cell r="D1956">
            <v>0</v>
          </cell>
          <cell r="H1956">
            <v>0</v>
          </cell>
          <cell r="J1956">
            <v>0</v>
          </cell>
          <cell r="K1956">
            <v>0</v>
          </cell>
        </row>
        <row r="1957">
          <cell r="D1957">
            <v>0</v>
          </cell>
          <cell r="H1957">
            <v>0</v>
          </cell>
          <cell r="J1957">
            <v>0</v>
          </cell>
          <cell r="K1957">
            <v>0</v>
          </cell>
        </row>
        <row r="1958">
          <cell r="D1958">
            <v>0</v>
          </cell>
          <cell r="H1958">
            <v>0</v>
          </cell>
          <cell r="J1958">
            <v>0</v>
          </cell>
          <cell r="K1958">
            <v>0</v>
          </cell>
        </row>
        <row r="1959">
          <cell r="D1959">
            <v>0</v>
          </cell>
          <cell r="H1959">
            <v>0</v>
          </cell>
          <cell r="J1959">
            <v>0</v>
          </cell>
          <cell r="K1959">
            <v>0</v>
          </cell>
        </row>
        <row r="1960">
          <cell r="D1960">
            <v>0</v>
          </cell>
          <cell r="H1960">
            <v>0</v>
          </cell>
          <cell r="J1960">
            <v>0</v>
          </cell>
          <cell r="K1960">
            <v>0</v>
          </cell>
        </row>
        <row r="1961">
          <cell r="D1961">
            <v>0</v>
          </cell>
          <cell r="H1961">
            <v>0</v>
          </cell>
          <cell r="J1961">
            <v>0</v>
          </cell>
          <cell r="K1961">
            <v>0</v>
          </cell>
        </row>
        <row r="1962">
          <cell r="D1962">
            <v>0</v>
          </cell>
          <cell r="H1962">
            <v>0</v>
          </cell>
          <cell r="J1962">
            <v>0</v>
          </cell>
          <cell r="K1962">
            <v>0</v>
          </cell>
        </row>
        <row r="1963">
          <cell r="D1963">
            <v>0</v>
          </cell>
          <cell r="H1963">
            <v>0</v>
          </cell>
          <cell r="J1963">
            <v>0</v>
          </cell>
          <cell r="K1963">
            <v>0</v>
          </cell>
        </row>
        <row r="1964">
          <cell r="D1964">
            <v>0</v>
          </cell>
          <cell r="H1964">
            <v>0</v>
          </cell>
          <cell r="J1964">
            <v>0</v>
          </cell>
          <cell r="K1964">
            <v>0</v>
          </cell>
        </row>
        <row r="1965">
          <cell r="D1965">
            <v>0</v>
          </cell>
          <cell r="H1965">
            <v>0</v>
          </cell>
          <cell r="J1965">
            <v>0</v>
          </cell>
          <cell r="K1965">
            <v>0</v>
          </cell>
        </row>
        <row r="1966">
          <cell r="D1966">
            <v>0</v>
          </cell>
          <cell r="H1966">
            <v>0</v>
          </cell>
          <cell r="J1966">
            <v>0</v>
          </cell>
          <cell r="K1966">
            <v>0</v>
          </cell>
        </row>
        <row r="1967">
          <cell r="D1967">
            <v>0</v>
          </cell>
          <cell r="H1967">
            <v>0</v>
          </cell>
          <cell r="J1967">
            <v>0</v>
          </cell>
          <cell r="K1967">
            <v>0</v>
          </cell>
        </row>
        <row r="1968">
          <cell r="D1968">
            <v>0</v>
          </cell>
          <cell r="H1968">
            <v>0</v>
          </cell>
          <cell r="J1968">
            <v>0</v>
          </cell>
          <cell r="K1968">
            <v>0</v>
          </cell>
        </row>
        <row r="1969">
          <cell r="D1969">
            <v>0</v>
          </cell>
          <cell r="H1969">
            <v>0</v>
          </cell>
          <cell r="J1969">
            <v>0</v>
          </cell>
          <cell r="K1969">
            <v>0</v>
          </cell>
        </row>
        <row r="1970">
          <cell r="D1970">
            <v>0</v>
          </cell>
          <cell r="H1970">
            <v>0</v>
          </cell>
          <cell r="J1970">
            <v>0</v>
          </cell>
          <cell r="K1970">
            <v>0</v>
          </cell>
        </row>
        <row r="1971">
          <cell r="D1971">
            <v>0</v>
          </cell>
          <cell r="H1971">
            <v>0</v>
          </cell>
          <cell r="J1971">
            <v>0</v>
          </cell>
          <cell r="K1971">
            <v>0</v>
          </cell>
        </row>
        <row r="1972">
          <cell r="D1972">
            <v>0</v>
          </cell>
          <cell r="H1972">
            <v>0</v>
          </cell>
          <cell r="J1972">
            <v>0</v>
          </cell>
          <cell r="K1972">
            <v>0</v>
          </cell>
        </row>
        <row r="1973">
          <cell r="D1973">
            <v>0</v>
          </cell>
          <cell r="H1973">
            <v>0</v>
          </cell>
          <cell r="J1973">
            <v>0</v>
          </cell>
          <cell r="K1973">
            <v>0</v>
          </cell>
        </row>
        <row r="1974">
          <cell r="D1974">
            <v>0</v>
          </cell>
          <cell r="H1974">
            <v>0</v>
          </cell>
          <cell r="J1974">
            <v>0</v>
          </cell>
          <cell r="K1974">
            <v>0</v>
          </cell>
        </row>
        <row r="1975">
          <cell r="D1975">
            <v>0</v>
          </cell>
          <cell r="H1975">
            <v>0</v>
          </cell>
          <cell r="J1975">
            <v>0</v>
          </cell>
          <cell r="K1975">
            <v>0</v>
          </cell>
        </row>
        <row r="1976">
          <cell r="D1976">
            <v>0</v>
          </cell>
          <cell r="H1976">
            <v>0</v>
          </cell>
          <cell r="J1976">
            <v>0</v>
          </cell>
          <cell r="K1976">
            <v>0</v>
          </cell>
        </row>
        <row r="1977">
          <cell r="D1977">
            <v>0</v>
          </cell>
          <cell r="H1977">
            <v>0</v>
          </cell>
          <cell r="J1977">
            <v>0</v>
          </cell>
          <cell r="K1977">
            <v>0</v>
          </cell>
        </row>
        <row r="1978">
          <cell r="D1978">
            <v>0</v>
          </cell>
          <cell r="H1978">
            <v>0</v>
          </cell>
          <cell r="J1978">
            <v>0</v>
          </cell>
          <cell r="K1978">
            <v>0</v>
          </cell>
        </row>
        <row r="1979">
          <cell r="D1979">
            <v>0</v>
          </cell>
          <cell r="H1979">
            <v>0</v>
          </cell>
          <cell r="J1979">
            <v>0</v>
          </cell>
          <cell r="K1979">
            <v>0</v>
          </cell>
        </row>
        <row r="1980">
          <cell r="D1980">
            <v>0</v>
          </cell>
          <cell r="H1980">
            <v>0</v>
          </cell>
          <cell r="J1980">
            <v>0</v>
          </cell>
          <cell r="K1980">
            <v>0</v>
          </cell>
        </row>
        <row r="1981">
          <cell r="D1981">
            <v>0</v>
          </cell>
          <cell r="H1981">
            <v>0</v>
          </cell>
          <cell r="J1981">
            <v>0</v>
          </cell>
          <cell r="K1981">
            <v>0</v>
          </cell>
        </row>
        <row r="1982">
          <cell r="D1982">
            <v>0</v>
          </cell>
          <cell r="H1982">
            <v>0</v>
          </cell>
          <cell r="J1982">
            <v>0</v>
          </cell>
          <cell r="K1982">
            <v>0</v>
          </cell>
        </row>
        <row r="1983">
          <cell r="D1983">
            <v>0</v>
          </cell>
          <cell r="H1983">
            <v>0</v>
          </cell>
          <cell r="J1983">
            <v>0</v>
          </cell>
          <cell r="K1983">
            <v>0</v>
          </cell>
        </row>
        <row r="1984">
          <cell r="D1984">
            <v>0</v>
          </cell>
          <cell r="H1984">
            <v>0</v>
          </cell>
          <cell r="J1984">
            <v>0</v>
          </cell>
          <cell r="K1984">
            <v>0</v>
          </cell>
        </row>
        <row r="1985">
          <cell r="D1985">
            <v>0</v>
          </cell>
          <cell r="H1985">
            <v>0</v>
          </cell>
          <cell r="J1985">
            <v>0</v>
          </cell>
          <cell r="K1985">
            <v>0</v>
          </cell>
        </row>
        <row r="1986">
          <cell r="D1986">
            <v>0</v>
          </cell>
          <cell r="H1986">
            <v>0</v>
          </cell>
          <cell r="J1986">
            <v>0</v>
          </cell>
          <cell r="K1986">
            <v>0</v>
          </cell>
        </row>
        <row r="1987">
          <cell r="D1987">
            <v>0</v>
          </cell>
          <cell r="H1987">
            <v>0</v>
          </cell>
          <cell r="J1987">
            <v>0</v>
          </cell>
          <cell r="K1987">
            <v>0</v>
          </cell>
        </row>
        <row r="1988">
          <cell r="D1988">
            <v>0</v>
          </cell>
          <cell r="H1988">
            <v>0</v>
          </cell>
          <cell r="J1988">
            <v>0</v>
          </cell>
          <cell r="K1988">
            <v>0</v>
          </cell>
        </row>
        <row r="1989">
          <cell r="D1989">
            <v>0</v>
          </cell>
          <cell r="H1989">
            <v>0</v>
          </cell>
          <cell r="J1989">
            <v>0</v>
          </cell>
          <cell r="K1989">
            <v>0</v>
          </cell>
        </row>
        <row r="1990">
          <cell r="D1990">
            <v>0</v>
          </cell>
          <cell r="H1990">
            <v>0</v>
          </cell>
          <cell r="J1990">
            <v>0</v>
          </cell>
          <cell r="K1990">
            <v>0</v>
          </cell>
        </row>
        <row r="1991">
          <cell r="D1991">
            <v>0</v>
          </cell>
          <cell r="H1991">
            <v>0</v>
          </cell>
          <cell r="J1991">
            <v>0</v>
          </cell>
          <cell r="K1991">
            <v>0</v>
          </cell>
        </row>
        <row r="1992">
          <cell r="D1992">
            <v>0</v>
          </cell>
          <cell r="H1992">
            <v>0</v>
          </cell>
          <cell r="J1992">
            <v>0</v>
          </cell>
          <cell r="K1992">
            <v>0</v>
          </cell>
        </row>
        <row r="1993">
          <cell r="D1993">
            <v>0</v>
          </cell>
          <cell r="H1993">
            <v>0</v>
          </cell>
          <cell r="J1993">
            <v>0</v>
          </cell>
          <cell r="K1993">
            <v>0</v>
          </cell>
        </row>
        <row r="1994">
          <cell r="D1994">
            <v>0</v>
          </cell>
          <cell r="H1994">
            <v>0</v>
          </cell>
          <cell r="J1994">
            <v>0</v>
          </cell>
          <cell r="K1994">
            <v>0</v>
          </cell>
        </row>
        <row r="1995">
          <cell r="D1995">
            <v>0</v>
          </cell>
          <cell r="H1995">
            <v>0</v>
          </cell>
          <cell r="J1995">
            <v>0</v>
          </cell>
          <cell r="K1995">
            <v>0</v>
          </cell>
        </row>
        <row r="1996">
          <cell r="D1996">
            <v>0</v>
          </cell>
          <cell r="H1996">
            <v>0</v>
          </cell>
          <cell r="J1996">
            <v>0</v>
          </cell>
          <cell r="K1996">
            <v>0</v>
          </cell>
        </row>
        <row r="1997">
          <cell r="D1997">
            <v>0</v>
          </cell>
          <cell r="H1997">
            <v>0</v>
          </cell>
          <cell r="J1997">
            <v>0</v>
          </cell>
          <cell r="K1997">
            <v>0</v>
          </cell>
        </row>
        <row r="1998">
          <cell r="D1998">
            <v>0</v>
          </cell>
          <cell r="H1998">
            <v>0</v>
          </cell>
          <cell r="J1998">
            <v>0</v>
          </cell>
          <cell r="K1998">
            <v>0</v>
          </cell>
        </row>
        <row r="1999">
          <cell r="D1999">
            <v>0</v>
          </cell>
          <cell r="H1999">
            <v>0</v>
          </cell>
          <cell r="J1999">
            <v>0</v>
          </cell>
          <cell r="K1999">
            <v>0</v>
          </cell>
        </row>
        <row r="2000">
          <cell r="D2000">
            <v>0</v>
          </cell>
          <cell r="H2000">
            <v>0</v>
          </cell>
          <cell r="J2000">
            <v>0</v>
          </cell>
          <cell r="K2000">
            <v>0</v>
          </cell>
        </row>
        <row r="2001">
          <cell r="D2001">
            <v>0</v>
          </cell>
          <cell r="H2001">
            <v>0</v>
          </cell>
          <cell r="J2001">
            <v>0</v>
          </cell>
          <cell r="K2001">
            <v>0</v>
          </cell>
        </row>
        <row r="2002">
          <cell r="D2002">
            <v>0</v>
          </cell>
          <cell r="H2002">
            <v>0</v>
          </cell>
          <cell r="J2002">
            <v>0</v>
          </cell>
          <cell r="K2002">
            <v>0</v>
          </cell>
        </row>
        <row r="2003">
          <cell r="D2003">
            <v>0</v>
          </cell>
          <cell r="H2003">
            <v>0</v>
          </cell>
          <cell r="J2003">
            <v>0</v>
          </cell>
          <cell r="K2003">
            <v>0</v>
          </cell>
        </row>
        <row r="2004">
          <cell r="D2004">
            <v>0</v>
          </cell>
          <cell r="H2004">
            <v>0</v>
          </cell>
          <cell r="J2004">
            <v>0</v>
          </cell>
          <cell r="K2004">
            <v>0</v>
          </cell>
        </row>
        <row r="2005">
          <cell r="D2005">
            <v>0</v>
          </cell>
          <cell r="H2005">
            <v>0</v>
          </cell>
          <cell r="J2005">
            <v>0</v>
          </cell>
          <cell r="K2005">
            <v>0</v>
          </cell>
        </row>
        <row r="2006">
          <cell r="D2006">
            <v>0</v>
          </cell>
          <cell r="H2006">
            <v>0</v>
          </cell>
          <cell r="J2006">
            <v>0</v>
          </cell>
          <cell r="K2006">
            <v>0</v>
          </cell>
        </row>
        <row r="2007">
          <cell r="D2007">
            <v>0</v>
          </cell>
          <cell r="H2007">
            <v>0</v>
          </cell>
          <cell r="J2007">
            <v>0</v>
          </cell>
          <cell r="K2007">
            <v>0</v>
          </cell>
        </row>
        <row r="2008">
          <cell r="D2008">
            <v>0</v>
          </cell>
          <cell r="H2008">
            <v>0</v>
          </cell>
          <cell r="J2008">
            <v>0</v>
          </cell>
          <cell r="K2008">
            <v>0</v>
          </cell>
        </row>
        <row r="2009">
          <cell r="D2009">
            <v>0</v>
          </cell>
          <cell r="H2009">
            <v>0</v>
          </cell>
          <cell r="J2009">
            <v>0</v>
          </cell>
          <cell r="K2009">
            <v>0</v>
          </cell>
        </row>
        <row r="2010">
          <cell r="D2010">
            <v>0</v>
          </cell>
          <cell r="H2010">
            <v>0</v>
          </cell>
          <cell r="J2010">
            <v>0</v>
          </cell>
          <cell r="K2010">
            <v>0</v>
          </cell>
        </row>
        <row r="2011">
          <cell r="D2011">
            <v>0</v>
          </cell>
          <cell r="H2011">
            <v>0</v>
          </cell>
          <cell r="J2011">
            <v>0</v>
          </cell>
          <cell r="K2011">
            <v>0</v>
          </cell>
        </row>
        <row r="2012">
          <cell r="D2012">
            <v>0</v>
          </cell>
          <cell r="H2012">
            <v>0</v>
          </cell>
          <cell r="J2012">
            <v>0</v>
          </cell>
          <cell r="K2012">
            <v>0</v>
          </cell>
        </row>
        <row r="2013">
          <cell r="D2013">
            <v>0</v>
          </cell>
          <cell r="H2013">
            <v>0</v>
          </cell>
          <cell r="J2013">
            <v>0</v>
          </cell>
          <cell r="K2013">
            <v>0</v>
          </cell>
        </row>
        <row r="2014">
          <cell r="D2014">
            <v>0</v>
          </cell>
          <cell r="H2014">
            <v>0</v>
          </cell>
          <cell r="J2014">
            <v>0</v>
          </cell>
          <cell r="K2014">
            <v>0</v>
          </cell>
        </row>
        <row r="2015">
          <cell r="D2015">
            <v>0</v>
          </cell>
          <cell r="H2015">
            <v>0</v>
          </cell>
          <cell r="J2015">
            <v>0</v>
          </cell>
          <cell r="K2015">
            <v>0</v>
          </cell>
        </row>
        <row r="2016">
          <cell r="D2016">
            <v>0</v>
          </cell>
          <cell r="H2016">
            <v>0</v>
          </cell>
          <cell r="J2016">
            <v>0</v>
          </cell>
          <cell r="K2016">
            <v>0</v>
          </cell>
        </row>
        <row r="2017">
          <cell r="D2017">
            <v>0</v>
          </cell>
          <cell r="H2017">
            <v>0</v>
          </cell>
          <cell r="J2017">
            <v>0</v>
          </cell>
          <cell r="K2017">
            <v>0</v>
          </cell>
        </row>
        <row r="2018">
          <cell r="D2018">
            <v>0</v>
          </cell>
          <cell r="H2018">
            <v>0</v>
          </cell>
          <cell r="J2018">
            <v>0</v>
          </cell>
          <cell r="K2018">
            <v>0</v>
          </cell>
        </row>
        <row r="2019">
          <cell r="D2019">
            <v>0</v>
          </cell>
          <cell r="H2019">
            <v>0</v>
          </cell>
          <cell r="J2019">
            <v>0</v>
          </cell>
          <cell r="K2019">
            <v>0</v>
          </cell>
        </row>
        <row r="2020">
          <cell r="D2020">
            <v>0</v>
          </cell>
          <cell r="H2020">
            <v>0</v>
          </cell>
          <cell r="J2020">
            <v>0</v>
          </cell>
          <cell r="K2020">
            <v>0</v>
          </cell>
        </row>
        <row r="2021">
          <cell r="D2021">
            <v>0</v>
          </cell>
          <cell r="H2021">
            <v>0</v>
          </cell>
          <cell r="J2021">
            <v>0</v>
          </cell>
          <cell r="K2021">
            <v>0</v>
          </cell>
        </row>
        <row r="2022">
          <cell r="D2022">
            <v>0</v>
          </cell>
          <cell r="H2022">
            <v>0</v>
          </cell>
          <cell r="J2022">
            <v>0</v>
          </cell>
          <cell r="K2022">
            <v>0</v>
          </cell>
        </row>
        <row r="2023">
          <cell r="D2023">
            <v>0</v>
          </cell>
          <cell r="H2023">
            <v>0</v>
          </cell>
          <cell r="J2023">
            <v>0</v>
          </cell>
          <cell r="K2023">
            <v>0</v>
          </cell>
        </row>
        <row r="2024">
          <cell r="D2024">
            <v>0</v>
          </cell>
          <cell r="H2024">
            <v>0</v>
          </cell>
          <cell r="J2024">
            <v>0</v>
          </cell>
          <cell r="K2024">
            <v>0</v>
          </cell>
        </row>
        <row r="2025">
          <cell r="D2025">
            <v>0</v>
          </cell>
          <cell r="H2025">
            <v>0</v>
          </cell>
          <cell r="J2025">
            <v>0</v>
          </cell>
          <cell r="K2025">
            <v>0</v>
          </cell>
        </row>
        <row r="2026">
          <cell r="D2026">
            <v>0</v>
          </cell>
          <cell r="H2026">
            <v>0</v>
          </cell>
          <cell r="J2026">
            <v>0</v>
          </cell>
          <cell r="K2026">
            <v>0</v>
          </cell>
        </row>
        <row r="2027">
          <cell r="D2027">
            <v>0</v>
          </cell>
          <cell r="H2027">
            <v>0</v>
          </cell>
          <cell r="J2027">
            <v>0</v>
          </cell>
          <cell r="K2027">
            <v>0</v>
          </cell>
        </row>
        <row r="2028">
          <cell r="D2028">
            <v>0</v>
          </cell>
          <cell r="H2028">
            <v>0</v>
          </cell>
          <cell r="J2028">
            <v>0</v>
          </cell>
          <cell r="K2028">
            <v>0</v>
          </cell>
        </row>
        <row r="2029">
          <cell r="D2029">
            <v>0</v>
          </cell>
          <cell r="H2029">
            <v>0</v>
          </cell>
          <cell r="J2029">
            <v>0</v>
          </cell>
          <cell r="K2029">
            <v>0</v>
          </cell>
        </row>
        <row r="2030">
          <cell r="D2030">
            <v>0</v>
          </cell>
          <cell r="H2030">
            <v>0</v>
          </cell>
          <cell r="J2030">
            <v>0</v>
          </cell>
          <cell r="K2030">
            <v>0</v>
          </cell>
        </row>
        <row r="2031">
          <cell r="D2031">
            <v>0</v>
          </cell>
          <cell r="H2031">
            <v>0</v>
          </cell>
          <cell r="J2031">
            <v>0</v>
          </cell>
          <cell r="K2031">
            <v>0</v>
          </cell>
        </row>
        <row r="2032">
          <cell r="D2032">
            <v>0</v>
          </cell>
          <cell r="H2032">
            <v>0</v>
          </cell>
          <cell r="J2032">
            <v>0</v>
          </cell>
          <cell r="K2032">
            <v>0</v>
          </cell>
        </row>
        <row r="2033">
          <cell r="D2033">
            <v>0</v>
          </cell>
          <cell r="H2033">
            <v>0</v>
          </cell>
          <cell r="J2033">
            <v>0</v>
          </cell>
          <cell r="K2033">
            <v>0</v>
          </cell>
        </row>
        <row r="2034">
          <cell r="D2034">
            <v>0</v>
          </cell>
          <cell r="H2034">
            <v>0</v>
          </cell>
          <cell r="J2034">
            <v>0</v>
          </cell>
          <cell r="K2034">
            <v>0</v>
          </cell>
        </row>
        <row r="2035">
          <cell r="D2035">
            <v>0</v>
          </cell>
          <cell r="H2035">
            <v>0</v>
          </cell>
          <cell r="J2035">
            <v>0</v>
          </cell>
          <cell r="K2035">
            <v>0</v>
          </cell>
        </row>
        <row r="2036">
          <cell r="D2036">
            <v>0</v>
          </cell>
          <cell r="H2036">
            <v>0</v>
          </cell>
          <cell r="J2036">
            <v>0</v>
          </cell>
          <cell r="K2036">
            <v>0</v>
          </cell>
        </row>
        <row r="2037">
          <cell r="D2037">
            <v>0</v>
          </cell>
          <cell r="H2037">
            <v>0</v>
          </cell>
          <cell r="J2037">
            <v>0</v>
          </cell>
          <cell r="K2037">
            <v>0</v>
          </cell>
        </row>
        <row r="2038">
          <cell r="D2038">
            <v>0</v>
          </cell>
          <cell r="H2038">
            <v>0</v>
          </cell>
          <cell r="J2038">
            <v>0</v>
          </cell>
          <cell r="K2038">
            <v>0</v>
          </cell>
        </row>
        <row r="2039">
          <cell r="D2039">
            <v>0</v>
          </cell>
          <cell r="H2039">
            <v>0</v>
          </cell>
          <cell r="J2039">
            <v>0</v>
          </cell>
          <cell r="K2039">
            <v>0</v>
          </cell>
        </row>
        <row r="2040">
          <cell r="D2040">
            <v>0</v>
          </cell>
          <cell r="H2040">
            <v>0</v>
          </cell>
          <cell r="J2040">
            <v>0</v>
          </cell>
          <cell r="K2040">
            <v>0</v>
          </cell>
        </row>
        <row r="2041">
          <cell r="D2041">
            <v>0</v>
          </cell>
          <cell r="H2041">
            <v>0</v>
          </cell>
          <cell r="J2041">
            <v>0</v>
          </cell>
          <cell r="K2041">
            <v>0</v>
          </cell>
        </row>
        <row r="2042">
          <cell r="D2042">
            <v>0</v>
          </cell>
          <cell r="H2042">
            <v>0</v>
          </cell>
          <cell r="J2042">
            <v>0</v>
          </cell>
          <cell r="K2042">
            <v>0</v>
          </cell>
        </row>
        <row r="2043">
          <cell r="D2043">
            <v>0</v>
          </cell>
          <cell r="H2043">
            <v>0</v>
          </cell>
          <cell r="J2043">
            <v>0</v>
          </cell>
          <cell r="K2043">
            <v>0</v>
          </cell>
        </row>
        <row r="2044">
          <cell r="D2044">
            <v>0</v>
          </cell>
          <cell r="H2044">
            <v>0</v>
          </cell>
          <cell r="J2044">
            <v>0</v>
          </cell>
          <cell r="K2044">
            <v>0</v>
          </cell>
        </row>
        <row r="2045">
          <cell r="D2045">
            <v>0</v>
          </cell>
          <cell r="H2045">
            <v>0</v>
          </cell>
          <cell r="J2045">
            <v>0</v>
          </cell>
          <cell r="K2045">
            <v>0</v>
          </cell>
        </row>
        <row r="2046">
          <cell r="D2046">
            <v>0</v>
          </cell>
          <cell r="H2046">
            <v>0</v>
          </cell>
          <cell r="J2046">
            <v>0</v>
          </cell>
          <cell r="K2046">
            <v>0</v>
          </cell>
        </row>
        <row r="2047">
          <cell r="D2047">
            <v>0</v>
          </cell>
          <cell r="H2047">
            <v>0</v>
          </cell>
          <cell r="J2047">
            <v>0</v>
          </cell>
          <cell r="K2047">
            <v>0</v>
          </cell>
        </row>
        <row r="2048">
          <cell r="D2048">
            <v>0</v>
          </cell>
          <cell r="H2048">
            <v>0</v>
          </cell>
          <cell r="J2048">
            <v>0</v>
          </cell>
          <cell r="K2048">
            <v>0</v>
          </cell>
        </row>
        <row r="2049">
          <cell r="D2049">
            <v>0</v>
          </cell>
          <cell r="H2049">
            <v>0</v>
          </cell>
          <cell r="J2049">
            <v>0</v>
          </cell>
          <cell r="K2049">
            <v>0</v>
          </cell>
        </row>
        <row r="2050">
          <cell r="D2050">
            <v>0</v>
          </cell>
          <cell r="H2050">
            <v>0</v>
          </cell>
          <cell r="J2050">
            <v>0</v>
          </cell>
          <cell r="K2050">
            <v>0</v>
          </cell>
        </row>
        <row r="2051">
          <cell r="D2051">
            <v>0</v>
          </cell>
          <cell r="H2051">
            <v>0</v>
          </cell>
          <cell r="J2051">
            <v>0</v>
          </cell>
          <cell r="K2051">
            <v>0</v>
          </cell>
        </row>
        <row r="2052">
          <cell r="D2052">
            <v>0</v>
          </cell>
          <cell r="H2052">
            <v>0</v>
          </cell>
          <cell r="J2052">
            <v>0</v>
          </cell>
          <cell r="K2052">
            <v>0</v>
          </cell>
        </row>
        <row r="2053">
          <cell r="D2053">
            <v>0</v>
          </cell>
          <cell r="H2053">
            <v>0</v>
          </cell>
          <cell r="J2053">
            <v>0</v>
          </cell>
          <cell r="K2053">
            <v>0</v>
          </cell>
        </row>
        <row r="2054">
          <cell r="D2054">
            <v>0</v>
          </cell>
          <cell r="H2054">
            <v>0</v>
          </cell>
          <cell r="J2054">
            <v>0</v>
          </cell>
          <cell r="K2054">
            <v>0</v>
          </cell>
        </row>
        <row r="2055">
          <cell r="D2055">
            <v>0</v>
          </cell>
          <cell r="H2055">
            <v>0</v>
          </cell>
          <cell r="J2055">
            <v>0</v>
          </cell>
          <cell r="K2055">
            <v>0</v>
          </cell>
        </row>
        <row r="2056">
          <cell r="D2056">
            <v>0</v>
          </cell>
          <cell r="H2056">
            <v>0</v>
          </cell>
          <cell r="J2056">
            <v>0</v>
          </cell>
          <cell r="K2056">
            <v>0</v>
          </cell>
        </row>
        <row r="2057">
          <cell r="D2057">
            <v>0</v>
          </cell>
          <cell r="H2057">
            <v>0</v>
          </cell>
          <cell r="J2057">
            <v>0</v>
          </cell>
          <cell r="K2057">
            <v>0</v>
          </cell>
        </row>
        <row r="2058">
          <cell r="D2058">
            <v>0</v>
          </cell>
          <cell r="H2058">
            <v>0</v>
          </cell>
          <cell r="J2058">
            <v>0</v>
          </cell>
          <cell r="K2058">
            <v>0</v>
          </cell>
        </row>
        <row r="2059">
          <cell r="D2059">
            <v>0</v>
          </cell>
          <cell r="H2059">
            <v>0</v>
          </cell>
          <cell r="J2059">
            <v>0</v>
          </cell>
          <cell r="K2059">
            <v>0</v>
          </cell>
        </row>
        <row r="2060">
          <cell r="D2060">
            <v>0</v>
          </cell>
          <cell r="H2060">
            <v>0</v>
          </cell>
          <cell r="J2060">
            <v>0</v>
          </cell>
          <cell r="K2060">
            <v>0</v>
          </cell>
        </row>
        <row r="2061">
          <cell r="D2061">
            <v>0</v>
          </cell>
          <cell r="H2061">
            <v>0</v>
          </cell>
          <cell r="J2061">
            <v>0</v>
          </cell>
          <cell r="K2061">
            <v>0</v>
          </cell>
        </row>
        <row r="2062">
          <cell r="D2062">
            <v>0</v>
          </cell>
          <cell r="H2062">
            <v>0</v>
          </cell>
          <cell r="J2062">
            <v>0</v>
          </cell>
          <cell r="K2062">
            <v>0</v>
          </cell>
        </row>
        <row r="2063">
          <cell r="D2063">
            <v>0</v>
          </cell>
          <cell r="H2063">
            <v>0</v>
          </cell>
          <cell r="J2063">
            <v>0</v>
          </cell>
          <cell r="K2063">
            <v>0</v>
          </cell>
        </row>
        <row r="2064">
          <cell r="D2064">
            <v>0</v>
          </cell>
          <cell r="H2064">
            <v>0</v>
          </cell>
          <cell r="J2064">
            <v>0</v>
          </cell>
          <cell r="K2064">
            <v>0</v>
          </cell>
        </row>
        <row r="2065">
          <cell r="D2065">
            <v>0</v>
          </cell>
          <cell r="H2065">
            <v>0</v>
          </cell>
          <cell r="J2065">
            <v>0</v>
          </cell>
          <cell r="K2065">
            <v>0</v>
          </cell>
        </row>
        <row r="2066">
          <cell r="D2066">
            <v>0</v>
          </cell>
          <cell r="H2066">
            <v>0</v>
          </cell>
          <cell r="J2066">
            <v>0</v>
          </cell>
          <cell r="K2066">
            <v>0</v>
          </cell>
        </row>
        <row r="2067">
          <cell r="D2067">
            <v>0</v>
          </cell>
          <cell r="H2067">
            <v>0</v>
          </cell>
          <cell r="J2067">
            <v>0</v>
          </cell>
          <cell r="K2067">
            <v>0</v>
          </cell>
        </row>
        <row r="2068">
          <cell r="D2068">
            <v>0</v>
          </cell>
          <cell r="H2068">
            <v>0</v>
          </cell>
          <cell r="J2068">
            <v>0</v>
          </cell>
          <cell r="K2068">
            <v>0</v>
          </cell>
        </row>
        <row r="2069">
          <cell r="D2069">
            <v>0</v>
          </cell>
          <cell r="H2069">
            <v>0</v>
          </cell>
          <cell r="J2069">
            <v>0</v>
          </cell>
          <cell r="K2069">
            <v>0</v>
          </cell>
        </row>
        <row r="2070">
          <cell r="D2070">
            <v>0</v>
          </cell>
          <cell r="H2070">
            <v>0</v>
          </cell>
          <cell r="J2070">
            <v>0</v>
          </cell>
          <cell r="K2070">
            <v>0</v>
          </cell>
        </row>
        <row r="2071">
          <cell r="D2071">
            <v>0</v>
          </cell>
          <cell r="H2071">
            <v>0</v>
          </cell>
          <cell r="J2071">
            <v>0</v>
          </cell>
          <cell r="K2071">
            <v>0</v>
          </cell>
        </row>
        <row r="2072">
          <cell r="D2072">
            <v>0</v>
          </cell>
          <cell r="H2072">
            <v>0</v>
          </cell>
          <cell r="J2072">
            <v>0</v>
          </cell>
          <cell r="K2072">
            <v>0</v>
          </cell>
        </row>
        <row r="2073">
          <cell r="D2073">
            <v>0</v>
          </cell>
          <cell r="H2073">
            <v>0</v>
          </cell>
          <cell r="J2073">
            <v>0</v>
          </cell>
          <cell r="K2073">
            <v>0</v>
          </cell>
        </row>
        <row r="2074">
          <cell r="D2074">
            <v>0</v>
          </cell>
          <cell r="H2074">
            <v>0</v>
          </cell>
          <cell r="J2074">
            <v>0</v>
          </cell>
          <cell r="K2074">
            <v>0</v>
          </cell>
        </row>
        <row r="2075">
          <cell r="D2075">
            <v>0</v>
          </cell>
          <cell r="H2075">
            <v>0</v>
          </cell>
          <cell r="J2075">
            <v>0</v>
          </cell>
          <cell r="K2075">
            <v>0</v>
          </cell>
        </row>
        <row r="2076">
          <cell r="D2076">
            <v>0</v>
          </cell>
          <cell r="H2076">
            <v>0</v>
          </cell>
          <cell r="J2076">
            <v>0</v>
          </cell>
          <cell r="K2076">
            <v>0</v>
          </cell>
        </row>
        <row r="2077">
          <cell r="D2077">
            <v>0</v>
          </cell>
          <cell r="H2077">
            <v>0</v>
          </cell>
          <cell r="J2077">
            <v>0</v>
          </cell>
          <cell r="K2077">
            <v>0</v>
          </cell>
        </row>
        <row r="2078">
          <cell r="D2078">
            <v>0</v>
          </cell>
          <cell r="H2078">
            <v>0</v>
          </cell>
          <cell r="J2078">
            <v>0</v>
          </cell>
          <cell r="K2078">
            <v>0</v>
          </cell>
        </row>
        <row r="2079">
          <cell r="D2079">
            <v>0</v>
          </cell>
          <cell r="H2079">
            <v>0</v>
          </cell>
          <cell r="J2079">
            <v>0</v>
          </cell>
          <cell r="K2079">
            <v>0</v>
          </cell>
        </row>
        <row r="2080">
          <cell r="D2080">
            <v>0</v>
          </cell>
          <cell r="H2080">
            <v>0</v>
          </cell>
          <cell r="J2080">
            <v>0</v>
          </cell>
          <cell r="K2080">
            <v>0</v>
          </cell>
        </row>
        <row r="2081">
          <cell r="D2081">
            <v>0</v>
          </cell>
          <cell r="H2081">
            <v>0</v>
          </cell>
          <cell r="J2081">
            <v>0</v>
          </cell>
          <cell r="K2081">
            <v>0</v>
          </cell>
        </row>
        <row r="2082">
          <cell r="D2082">
            <v>0</v>
          </cell>
          <cell r="H2082">
            <v>0</v>
          </cell>
          <cell r="J2082">
            <v>0</v>
          </cell>
          <cell r="K2082">
            <v>0</v>
          </cell>
        </row>
        <row r="2083">
          <cell r="D2083">
            <v>0</v>
          </cell>
          <cell r="H2083">
            <v>0</v>
          </cell>
          <cell r="J2083">
            <v>0</v>
          </cell>
          <cell r="K2083">
            <v>0</v>
          </cell>
        </row>
        <row r="2084">
          <cell r="D2084">
            <v>0</v>
          </cell>
          <cell r="H2084">
            <v>0</v>
          </cell>
          <cell r="J2084">
            <v>0</v>
          </cell>
          <cell r="K2084">
            <v>0</v>
          </cell>
        </row>
        <row r="2085">
          <cell r="D2085">
            <v>0</v>
          </cell>
          <cell r="H2085">
            <v>0</v>
          </cell>
          <cell r="J2085">
            <v>0</v>
          </cell>
          <cell r="K2085">
            <v>0</v>
          </cell>
        </row>
        <row r="2086">
          <cell r="D2086">
            <v>0</v>
          </cell>
          <cell r="H2086">
            <v>0</v>
          </cell>
          <cell r="J2086">
            <v>0</v>
          </cell>
          <cell r="K2086">
            <v>0</v>
          </cell>
        </row>
        <row r="2087">
          <cell r="D2087">
            <v>0</v>
          </cell>
          <cell r="H2087">
            <v>0</v>
          </cell>
          <cell r="J2087">
            <v>0</v>
          </cell>
          <cell r="K2087">
            <v>0</v>
          </cell>
        </row>
        <row r="2088">
          <cell r="D2088">
            <v>0</v>
          </cell>
          <cell r="H2088">
            <v>0</v>
          </cell>
          <cell r="J2088">
            <v>0</v>
          </cell>
          <cell r="K2088">
            <v>0</v>
          </cell>
        </row>
        <row r="2089">
          <cell r="D2089">
            <v>0</v>
          </cell>
          <cell r="H2089">
            <v>0</v>
          </cell>
          <cell r="J2089">
            <v>0</v>
          </cell>
          <cell r="K2089">
            <v>0</v>
          </cell>
        </row>
        <row r="2090">
          <cell r="D2090">
            <v>0</v>
          </cell>
          <cell r="H2090">
            <v>0</v>
          </cell>
          <cell r="J2090">
            <v>0</v>
          </cell>
          <cell r="K2090">
            <v>0</v>
          </cell>
        </row>
        <row r="2091">
          <cell r="D2091">
            <v>0</v>
          </cell>
          <cell r="H2091">
            <v>0</v>
          </cell>
          <cell r="J2091">
            <v>0</v>
          </cell>
          <cell r="K2091">
            <v>0</v>
          </cell>
        </row>
        <row r="2092">
          <cell r="D2092">
            <v>0</v>
          </cell>
          <cell r="H2092">
            <v>0</v>
          </cell>
          <cell r="J2092">
            <v>0</v>
          </cell>
          <cell r="K2092">
            <v>0</v>
          </cell>
        </row>
        <row r="2093">
          <cell r="D2093">
            <v>0</v>
          </cell>
          <cell r="H2093">
            <v>0</v>
          </cell>
          <cell r="J2093">
            <v>0</v>
          </cell>
          <cell r="K2093">
            <v>0</v>
          </cell>
        </row>
        <row r="2094">
          <cell r="D2094">
            <v>0</v>
          </cell>
          <cell r="H2094">
            <v>0</v>
          </cell>
          <cell r="J2094">
            <v>0</v>
          </cell>
          <cell r="K2094">
            <v>0</v>
          </cell>
        </row>
        <row r="2095">
          <cell r="D2095">
            <v>0</v>
          </cell>
          <cell r="H2095">
            <v>0</v>
          </cell>
          <cell r="J2095">
            <v>0</v>
          </cell>
          <cell r="K2095">
            <v>0</v>
          </cell>
        </row>
        <row r="2096">
          <cell r="D2096">
            <v>0</v>
          </cell>
          <cell r="H2096">
            <v>0</v>
          </cell>
          <cell r="J2096">
            <v>0</v>
          </cell>
          <cell r="K2096">
            <v>0</v>
          </cell>
        </row>
        <row r="2097">
          <cell r="D2097">
            <v>0</v>
          </cell>
          <cell r="H2097">
            <v>0</v>
          </cell>
          <cell r="J2097">
            <v>0</v>
          </cell>
          <cell r="K2097">
            <v>0</v>
          </cell>
        </row>
        <row r="2098">
          <cell r="D2098">
            <v>0</v>
          </cell>
          <cell r="H2098">
            <v>0</v>
          </cell>
          <cell r="J2098">
            <v>0</v>
          </cell>
          <cell r="K2098">
            <v>0</v>
          </cell>
        </row>
        <row r="2099">
          <cell r="D2099">
            <v>0</v>
          </cell>
          <cell r="H2099">
            <v>0</v>
          </cell>
          <cell r="J2099">
            <v>0</v>
          </cell>
          <cell r="K2099">
            <v>0</v>
          </cell>
        </row>
        <row r="2100">
          <cell r="D2100">
            <v>0</v>
          </cell>
          <cell r="H2100">
            <v>0</v>
          </cell>
          <cell r="J2100">
            <v>0</v>
          </cell>
          <cell r="K2100">
            <v>0</v>
          </cell>
        </row>
        <row r="2101">
          <cell r="D2101">
            <v>0</v>
          </cell>
          <cell r="H2101">
            <v>0</v>
          </cell>
          <cell r="J2101">
            <v>0</v>
          </cell>
          <cell r="K2101">
            <v>0</v>
          </cell>
        </row>
        <row r="2102">
          <cell r="D2102">
            <v>0</v>
          </cell>
          <cell r="H2102">
            <v>0</v>
          </cell>
          <cell r="J2102">
            <v>0</v>
          </cell>
          <cell r="K2102">
            <v>0</v>
          </cell>
        </row>
        <row r="2103">
          <cell r="D2103">
            <v>0</v>
          </cell>
          <cell r="H2103">
            <v>0</v>
          </cell>
          <cell r="J2103">
            <v>0</v>
          </cell>
          <cell r="K2103">
            <v>0</v>
          </cell>
        </row>
        <row r="2104">
          <cell r="D2104">
            <v>0</v>
          </cell>
          <cell r="H2104">
            <v>0</v>
          </cell>
          <cell r="J2104">
            <v>0</v>
          </cell>
          <cell r="K2104">
            <v>0</v>
          </cell>
        </row>
        <row r="2105">
          <cell r="D2105">
            <v>0</v>
          </cell>
          <cell r="H2105">
            <v>0</v>
          </cell>
          <cell r="J2105">
            <v>0</v>
          </cell>
          <cell r="K2105">
            <v>0</v>
          </cell>
        </row>
        <row r="2106">
          <cell r="D2106">
            <v>0</v>
          </cell>
          <cell r="H2106">
            <v>0</v>
          </cell>
          <cell r="J2106">
            <v>0</v>
          </cell>
          <cell r="K2106">
            <v>0</v>
          </cell>
        </row>
        <row r="2107">
          <cell r="D2107">
            <v>0</v>
          </cell>
          <cell r="H2107">
            <v>0</v>
          </cell>
          <cell r="J2107">
            <v>0</v>
          </cell>
          <cell r="K2107">
            <v>0</v>
          </cell>
        </row>
        <row r="2108">
          <cell r="D2108">
            <v>0</v>
          </cell>
          <cell r="H2108">
            <v>0</v>
          </cell>
          <cell r="J2108">
            <v>0</v>
          </cell>
          <cell r="K2108">
            <v>0</v>
          </cell>
        </row>
        <row r="2109">
          <cell r="D2109">
            <v>0</v>
          </cell>
          <cell r="H2109">
            <v>0</v>
          </cell>
          <cell r="J2109">
            <v>0</v>
          </cell>
          <cell r="K2109">
            <v>0</v>
          </cell>
        </row>
        <row r="2110">
          <cell r="D2110">
            <v>0</v>
          </cell>
          <cell r="H2110">
            <v>0</v>
          </cell>
          <cell r="J2110">
            <v>0</v>
          </cell>
          <cell r="K2110">
            <v>0</v>
          </cell>
        </row>
        <row r="2111">
          <cell r="D2111">
            <v>0</v>
          </cell>
          <cell r="H2111">
            <v>0</v>
          </cell>
          <cell r="J2111">
            <v>0</v>
          </cell>
          <cell r="K2111">
            <v>0</v>
          </cell>
        </row>
        <row r="2112">
          <cell r="D2112">
            <v>0</v>
          </cell>
          <cell r="H2112">
            <v>0</v>
          </cell>
          <cell r="J2112">
            <v>0</v>
          </cell>
          <cell r="K2112">
            <v>0</v>
          </cell>
        </row>
        <row r="2113">
          <cell r="D2113">
            <v>0</v>
          </cell>
          <cell r="H2113">
            <v>0</v>
          </cell>
          <cell r="J2113">
            <v>0</v>
          </cell>
          <cell r="K2113">
            <v>0</v>
          </cell>
        </row>
        <row r="2114">
          <cell r="D2114">
            <v>0</v>
          </cell>
          <cell r="H2114">
            <v>0</v>
          </cell>
          <cell r="J2114">
            <v>0</v>
          </cell>
          <cell r="K2114">
            <v>0</v>
          </cell>
        </row>
        <row r="2115">
          <cell r="D2115">
            <v>0</v>
          </cell>
          <cell r="H2115">
            <v>0</v>
          </cell>
          <cell r="J2115">
            <v>0</v>
          </cell>
          <cell r="K2115">
            <v>0</v>
          </cell>
        </row>
        <row r="2116">
          <cell r="D2116">
            <v>0</v>
          </cell>
          <cell r="H2116">
            <v>0</v>
          </cell>
          <cell r="J2116">
            <v>0</v>
          </cell>
          <cell r="K2116">
            <v>0</v>
          </cell>
        </row>
        <row r="2117">
          <cell r="D2117">
            <v>0</v>
          </cell>
          <cell r="H2117">
            <v>0</v>
          </cell>
          <cell r="J2117">
            <v>0</v>
          </cell>
          <cell r="K2117">
            <v>0</v>
          </cell>
        </row>
        <row r="2118">
          <cell r="D2118">
            <v>0</v>
          </cell>
          <cell r="H2118">
            <v>0</v>
          </cell>
          <cell r="J2118">
            <v>0</v>
          </cell>
          <cell r="K2118">
            <v>0</v>
          </cell>
        </row>
        <row r="2119">
          <cell r="D2119">
            <v>0</v>
          </cell>
          <cell r="H2119">
            <v>0</v>
          </cell>
          <cell r="J2119">
            <v>0</v>
          </cell>
          <cell r="K2119">
            <v>0</v>
          </cell>
        </row>
        <row r="2120">
          <cell r="D2120">
            <v>0</v>
          </cell>
          <cell r="H2120">
            <v>0</v>
          </cell>
          <cell r="J2120">
            <v>0</v>
          </cell>
          <cell r="K2120">
            <v>0</v>
          </cell>
        </row>
        <row r="2121">
          <cell r="D2121">
            <v>0</v>
          </cell>
          <cell r="H2121">
            <v>0</v>
          </cell>
          <cell r="J2121">
            <v>0</v>
          </cell>
          <cell r="K2121">
            <v>0</v>
          </cell>
        </row>
        <row r="2122">
          <cell r="D2122">
            <v>0</v>
          </cell>
          <cell r="H2122">
            <v>0</v>
          </cell>
          <cell r="J2122">
            <v>0</v>
          </cell>
          <cell r="K2122">
            <v>0</v>
          </cell>
        </row>
        <row r="2123">
          <cell r="D2123">
            <v>0</v>
          </cell>
          <cell r="H2123">
            <v>0</v>
          </cell>
          <cell r="J2123">
            <v>0</v>
          </cell>
          <cell r="K2123">
            <v>0</v>
          </cell>
        </row>
        <row r="2124">
          <cell r="D2124">
            <v>0</v>
          </cell>
          <cell r="H2124">
            <v>0</v>
          </cell>
          <cell r="J2124">
            <v>0</v>
          </cell>
          <cell r="K2124">
            <v>0</v>
          </cell>
        </row>
        <row r="2125">
          <cell r="D2125">
            <v>0</v>
          </cell>
          <cell r="H2125">
            <v>0</v>
          </cell>
          <cell r="J2125">
            <v>0</v>
          </cell>
          <cell r="K2125">
            <v>0</v>
          </cell>
        </row>
        <row r="2126">
          <cell r="D2126">
            <v>0</v>
          </cell>
          <cell r="H2126">
            <v>0</v>
          </cell>
          <cell r="J2126">
            <v>0</v>
          </cell>
          <cell r="K2126">
            <v>0</v>
          </cell>
        </row>
        <row r="2127">
          <cell r="D2127">
            <v>0</v>
          </cell>
          <cell r="H2127">
            <v>0</v>
          </cell>
          <cell r="J2127">
            <v>0</v>
          </cell>
          <cell r="K2127">
            <v>0</v>
          </cell>
        </row>
        <row r="2128">
          <cell r="D2128">
            <v>0</v>
          </cell>
          <cell r="H2128">
            <v>0</v>
          </cell>
          <cell r="J2128">
            <v>0</v>
          </cell>
          <cell r="K2128">
            <v>0</v>
          </cell>
        </row>
        <row r="2129">
          <cell r="D2129">
            <v>0</v>
          </cell>
          <cell r="H2129">
            <v>0</v>
          </cell>
          <cell r="J2129">
            <v>0</v>
          </cell>
          <cell r="K2129">
            <v>0</v>
          </cell>
        </row>
        <row r="2130">
          <cell r="D2130">
            <v>0</v>
          </cell>
          <cell r="H2130">
            <v>0</v>
          </cell>
          <cell r="J2130">
            <v>0</v>
          </cell>
          <cell r="K2130">
            <v>0</v>
          </cell>
        </row>
        <row r="2131">
          <cell r="D2131">
            <v>0</v>
          </cell>
          <cell r="H2131">
            <v>0</v>
          </cell>
          <cell r="J2131">
            <v>0</v>
          </cell>
          <cell r="K2131">
            <v>0</v>
          </cell>
        </row>
        <row r="2132">
          <cell r="D2132">
            <v>0</v>
          </cell>
          <cell r="H2132">
            <v>0</v>
          </cell>
          <cell r="J2132">
            <v>0</v>
          </cell>
          <cell r="K2132">
            <v>0</v>
          </cell>
        </row>
        <row r="2133">
          <cell r="D2133">
            <v>0</v>
          </cell>
          <cell r="H2133">
            <v>0</v>
          </cell>
          <cell r="J2133">
            <v>0</v>
          </cell>
          <cell r="K2133">
            <v>0</v>
          </cell>
        </row>
        <row r="2134">
          <cell r="D2134">
            <v>0</v>
          </cell>
          <cell r="H2134">
            <v>0</v>
          </cell>
          <cell r="J2134">
            <v>0</v>
          </cell>
          <cell r="K2134">
            <v>0</v>
          </cell>
        </row>
        <row r="2135">
          <cell r="D2135">
            <v>0</v>
          </cell>
          <cell r="H2135">
            <v>0</v>
          </cell>
          <cell r="J2135">
            <v>0</v>
          </cell>
          <cell r="K2135">
            <v>0</v>
          </cell>
        </row>
        <row r="2136">
          <cell r="D2136">
            <v>0</v>
          </cell>
          <cell r="H2136">
            <v>0</v>
          </cell>
          <cell r="J2136">
            <v>0</v>
          </cell>
          <cell r="K2136">
            <v>0</v>
          </cell>
        </row>
        <row r="2137">
          <cell r="D2137">
            <v>0</v>
          </cell>
          <cell r="H2137">
            <v>0</v>
          </cell>
          <cell r="J2137">
            <v>0</v>
          </cell>
          <cell r="K2137">
            <v>0</v>
          </cell>
        </row>
        <row r="2138">
          <cell r="D2138">
            <v>0</v>
          </cell>
          <cell r="H2138">
            <v>0</v>
          </cell>
          <cell r="J2138">
            <v>0</v>
          </cell>
          <cell r="K2138">
            <v>0</v>
          </cell>
        </row>
        <row r="2139">
          <cell r="D2139">
            <v>0</v>
          </cell>
          <cell r="H2139">
            <v>0</v>
          </cell>
          <cell r="J2139">
            <v>0</v>
          </cell>
          <cell r="K2139">
            <v>0</v>
          </cell>
        </row>
        <row r="2140">
          <cell r="D2140">
            <v>0</v>
          </cell>
          <cell r="H2140">
            <v>0</v>
          </cell>
          <cell r="J2140">
            <v>0</v>
          </cell>
          <cell r="K2140">
            <v>0</v>
          </cell>
        </row>
        <row r="2141">
          <cell r="D2141">
            <v>0</v>
          </cell>
          <cell r="H2141">
            <v>0</v>
          </cell>
          <cell r="J2141">
            <v>0</v>
          </cell>
          <cell r="K2141">
            <v>0</v>
          </cell>
        </row>
        <row r="2142">
          <cell r="D2142">
            <v>0</v>
          </cell>
          <cell r="H2142">
            <v>0</v>
          </cell>
          <cell r="J2142">
            <v>0</v>
          </cell>
          <cell r="K2142">
            <v>0</v>
          </cell>
        </row>
        <row r="2143">
          <cell r="D2143">
            <v>0</v>
          </cell>
          <cell r="H2143">
            <v>0</v>
          </cell>
          <cell r="J2143">
            <v>0</v>
          </cell>
          <cell r="K2143">
            <v>0</v>
          </cell>
        </row>
        <row r="2144">
          <cell r="D2144">
            <v>0</v>
          </cell>
          <cell r="H2144">
            <v>0</v>
          </cell>
          <cell r="J2144">
            <v>0</v>
          </cell>
          <cell r="K2144">
            <v>0</v>
          </cell>
        </row>
        <row r="2145">
          <cell r="D2145">
            <v>0</v>
          </cell>
          <cell r="H2145">
            <v>0</v>
          </cell>
          <cell r="J2145">
            <v>0</v>
          </cell>
          <cell r="K2145">
            <v>0</v>
          </cell>
        </row>
        <row r="2146">
          <cell r="D2146">
            <v>0</v>
          </cell>
          <cell r="H2146">
            <v>0</v>
          </cell>
          <cell r="J2146">
            <v>0</v>
          </cell>
          <cell r="K2146">
            <v>0</v>
          </cell>
        </row>
        <row r="2147">
          <cell r="D2147">
            <v>0</v>
          </cell>
          <cell r="H2147">
            <v>0</v>
          </cell>
          <cell r="J2147">
            <v>0</v>
          </cell>
          <cell r="K2147">
            <v>0</v>
          </cell>
        </row>
        <row r="2148">
          <cell r="D2148">
            <v>0</v>
          </cell>
          <cell r="H2148">
            <v>0</v>
          </cell>
          <cell r="J2148">
            <v>0</v>
          </cell>
          <cell r="K2148">
            <v>0</v>
          </cell>
        </row>
        <row r="2149">
          <cell r="D2149">
            <v>0</v>
          </cell>
          <cell r="H2149">
            <v>0</v>
          </cell>
          <cell r="J2149">
            <v>0</v>
          </cell>
          <cell r="K2149">
            <v>0</v>
          </cell>
        </row>
        <row r="2150">
          <cell r="D2150">
            <v>0</v>
          </cell>
          <cell r="H2150">
            <v>0</v>
          </cell>
          <cell r="J2150">
            <v>0</v>
          </cell>
          <cell r="K2150">
            <v>0</v>
          </cell>
        </row>
        <row r="2151">
          <cell r="D2151">
            <v>0</v>
          </cell>
          <cell r="H2151">
            <v>0</v>
          </cell>
          <cell r="J2151">
            <v>0</v>
          </cell>
          <cell r="K2151">
            <v>0</v>
          </cell>
        </row>
        <row r="2152">
          <cell r="D2152">
            <v>0</v>
          </cell>
          <cell r="H2152">
            <v>0</v>
          </cell>
          <cell r="J2152">
            <v>0</v>
          </cell>
          <cell r="K2152">
            <v>0</v>
          </cell>
        </row>
        <row r="2153">
          <cell r="D2153">
            <v>0</v>
          </cell>
          <cell r="H2153">
            <v>0</v>
          </cell>
          <cell r="J2153">
            <v>0</v>
          </cell>
          <cell r="K2153">
            <v>0</v>
          </cell>
        </row>
        <row r="2154">
          <cell r="D2154">
            <v>0</v>
          </cell>
          <cell r="H2154">
            <v>0</v>
          </cell>
          <cell r="J2154">
            <v>0</v>
          </cell>
          <cell r="K2154">
            <v>0</v>
          </cell>
        </row>
        <row r="2155">
          <cell r="D2155">
            <v>0</v>
          </cell>
          <cell r="H2155">
            <v>0</v>
          </cell>
          <cell r="J2155">
            <v>0</v>
          </cell>
          <cell r="K2155">
            <v>0</v>
          </cell>
        </row>
        <row r="2156">
          <cell r="D2156">
            <v>0</v>
          </cell>
          <cell r="H2156">
            <v>0</v>
          </cell>
          <cell r="J2156">
            <v>0</v>
          </cell>
          <cell r="K2156">
            <v>0</v>
          </cell>
        </row>
        <row r="2157">
          <cell r="D2157">
            <v>0</v>
          </cell>
          <cell r="H2157">
            <v>0</v>
          </cell>
          <cell r="J2157">
            <v>0</v>
          </cell>
          <cell r="K2157">
            <v>0</v>
          </cell>
        </row>
        <row r="2158">
          <cell r="D2158">
            <v>0</v>
          </cell>
          <cell r="H2158">
            <v>0</v>
          </cell>
          <cell r="J2158">
            <v>0</v>
          </cell>
          <cell r="K2158">
            <v>0</v>
          </cell>
        </row>
        <row r="2159">
          <cell r="D2159">
            <v>0</v>
          </cell>
          <cell r="H2159">
            <v>0</v>
          </cell>
          <cell r="J2159">
            <v>0</v>
          </cell>
          <cell r="K2159">
            <v>0</v>
          </cell>
        </row>
        <row r="2160">
          <cell r="D2160">
            <v>0</v>
          </cell>
          <cell r="H2160">
            <v>0</v>
          </cell>
          <cell r="J2160">
            <v>0</v>
          </cell>
          <cell r="K2160">
            <v>0</v>
          </cell>
        </row>
        <row r="2161">
          <cell r="D2161">
            <v>0</v>
          </cell>
          <cell r="H2161">
            <v>0</v>
          </cell>
          <cell r="J2161">
            <v>0</v>
          </cell>
          <cell r="K2161">
            <v>0</v>
          </cell>
        </row>
        <row r="2162">
          <cell r="D2162">
            <v>0</v>
          </cell>
          <cell r="H2162">
            <v>0</v>
          </cell>
          <cell r="J2162">
            <v>0</v>
          </cell>
          <cell r="K2162">
            <v>0</v>
          </cell>
        </row>
        <row r="2163">
          <cell r="D2163">
            <v>0</v>
          </cell>
          <cell r="H2163">
            <v>0</v>
          </cell>
          <cell r="J2163">
            <v>0</v>
          </cell>
          <cell r="K2163">
            <v>0</v>
          </cell>
        </row>
        <row r="2164">
          <cell r="D2164">
            <v>0</v>
          </cell>
          <cell r="H2164">
            <v>0</v>
          </cell>
          <cell r="J2164">
            <v>0</v>
          </cell>
          <cell r="K2164">
            <v>0</v>
          </cell>
        </row>
        <row r="2165">
          <cell r="D2165">
            <v>0</v>
          </cell>
          <cell r="H2165">
            <v>0</v>
          </cell>
          <cell r="J2165">
            <v>0</v>
          </cell>
          <cell r="K2165">
            <v>0</v>
          </cell>
        </row>
        <row r="2166">
          <cell r="D2166">
            <v>0</v>
          </cell>
          <cell r="H2166">
            <v>0</v>
          </cell>
          <cell r="J2166">
            <v>0</v>
          </cell>
          <cell r="K2166">
            <v>0</v>
          </cell>
        </row>
        <row r="2167">
          <cell r="D2167">
            <v>0</v>
          </cell>
          <cell r="H2167">
            <v>0</v>
          </cell>
          <cell r="J2167">
            <v>0</v>
          </cell>
          <cell r="K2167">
            <v>0</v>
          </cell>
        </row>
        <row r="2168">
          <cell r="D2168">
            <v>0</v>
          </cell>
          <cell r="H2168">
            <v>0</v>
          </cell>
          <cell r="J2168">
            <v>0</v>
          </cell>
          <cell r="K2168">
            <v>0</v>
          </cell>
        </row>
        <row r="2169">
          <cell r="D2169">
            <v>0</v>
          </cell>
          <cell r="H2169">
            <v>0</v>
          </cell>
          <cell r="J2169">
            <v>0</v>
          </cell>
          <cell r="K2169">
            <v>0</v>
          </cell>
        </row>
        <row r="2170">
          <cell r="D2170">
            <v>0</v>
          </cell>
          <cell r="H2170">
            <v>0</v>
          </cell>
          <cell r="J2170">
            <v>0</v>
          </cell>
          <cell r="K2170">
            <v>0</v>
          </cell>
        </row>
        <row r="2171">
          <cell r="D2171">
            <v>0</v>
          </cell>
          <cell r="H2171">
            <v>0</v>
          </cell>
          <cell r="J2171">
            <v>0</v>
          </cell>
          <cell r="K2171">
            <v>0</v>
          </cell>
        </row>
        <row r="2172">
          <cell r="D2172">
            <v>0</v>
          </cell>
          <cell r="H2172">
            <v>0</v>
          </cell>
          <cell r="J2172">
            <v>0</v>
          </cell>
          <cell r="K2172">
            <v>0</v>
          </cell>
        </row>
        <row r="2173">
          <cell r="D2173">
            <v>0</v>
          </cell>
          <cell r="H2173">
            <v>0</v>
          </cell>
          <cell r="J2173">
            <v>0</v>
          </cell>
          <cell r="K2173">
            <v>0</v>
          </cell>
        </row>
        <row r="2174">
          <cell r="D2174">
            <v>0</v>
          </cell>
          <cell r="H2174">
            <v>0</v>
          </cell>
          <cell r="J2174">
            <v>0</v>
          </cell>
          <cell r="K2174">
            <v>0</v>
          </cell>
        </row>
        <row r="2175">
          <cell r="D2175">
            <v>0</v>
          </cell>
          <cell r="H2175">
            <v>0</v>
          </cell>
          <cell r="J2175">
            <v>0</v>
          </cell>
          <cell r="K2175">
            <v>0</v>
          </cell>
        </row>
        <row r="2176">
          <cell r="D2176">
            <v>0</v>
          </cell>
          <cell r="H2176">
            <v>0</v>
          </cell>
          <cell r="J2176">
            <v>0</v>
          </cell>
          <cell r="K2176">
            <v>0</v>
          </cell>
        </row>
        <row r="2177">
          <cell r="D2177">
            <v>0</v>
          </cell>
          <cell r="H2177">
            <v>0</v>
          </cell>
          <cell r="J2177">
            <v>0</v>
          </cell>
          <cell r="K2177">
            <v>0</v>
          </cell>
        </row>
        <row r="2178">
          <cell r="D2178">
            <v>0</v>
          </cell>
          <cell r="H2178">
            <v>0</v>
          </cell>
          <cell r="J2178">
            <v>0</v>
          </cell>
          <cell r="K2178">
            <v>0</v>
          </cell>
        </row>
        <row r="2179">
          <cell r="D2179">
            <v>0</v>
          </cell>
          <cell r="H2179">
            <v>0</v>
          </cell>
          <cell r="J2179">
            <v>0</v>
          </cell>
          <cell r="K2179">
            <v>0</v>
          </cell>
        </row>
        <row r="2180">
          <cell r="D2180">
            <v>0</v>
          </cell>
          <cell r="H2180">
            <v>0</v>
          </cell>
          <cell r="J2180">
            <v>0</v>
          </cell>
          <cell r="K2180">
            <v>0</v>
          </cell>
        </row>
        <row r="2181">
          <cell r="D2181">
            <v>0</v>
          </cell>
          <cell r="H2181">
            <v>0</v>
          </cell>
          <cell r="J2181">
            <v>0</v>
          </cell>
          <cell r="K2181">
            <v>0</v>
          </cell>
        </row>
        <row r="2182">
          <cell r="D2182">
            <v>0</v>
          </cell>
          <cell r="H2182">
            <v>0</v>
          </cell>
          <cell r="J2182">
            <v>0</v>
          </cell>
          <cell r="K2182">
            <v>0</v>
          </cell>
        </row>
        <row r="2183">
          <cell r="D2183">
            <v>0</v>
          </cell>
          <cell r="H2183">
            <v>0</v>
          </cell>
          <cell r="J2183">
            <v>0</v>
          </cell>
          <cell r="K2183">
            <v>0</v>
          </cell>
        </row>
        <row r="2184">
          <cell r="D2184">
            <v>0</v>
          </cell>
          <cell r="H2184">
            <v>0</v>
          </cell>
          <cell r="J2184">
            <v>0</v>
          </cell>
          <cell r="K2184">
            <v>0</v>
          </cell>
        </row>
        <row r="2185">
          <cell r="D2185">
            <v>0</v>
          </cell>
          <cell r="H2185">
            <v>0</v>
          </cell>
          <cell r="J2185">
            <v>0</v>
          </cell>
          <cell r="K2185">
            <v>0</v>
          </cell>
        </row>
        <row r="2186">
          <cell r="D2186">
            <v>0</v>
          </cell>
          <cell r="H2186">
            <v>0</v>
          </cell>
          <cell r="J2186">
            <v>0</v>
          </cell>
          <cell r="K2186">
            <v>0</v>
          </cell>
        </row>
        <row r="2187">
          <cell r="D2187">
            <v>0</v>
          </cell>
          <cell r="H2187">
            <v>0</v>
          </cell>
          <cell r="J2187">
            <v>0</v>
          </cell>
          <cell r="K2187">
            <v>0</v>
          </cell>
        </row>
        <row r="2188">
          <cell r="D2188">
            <v>0</v>
          </cell>
          <cell r="H2188">
            <v>0</v>
          </cell>
          <cell r="J2188">
            <v>0</v>
          </cell>
          <cell r="K2188">
            <v>0</v>
          </cell>
        </row>
        <row r="2189">
          <cell r="D2189">
            <v>0</v>
          </cell>
          <cell r="H2189">
            <v>0</v>
          </cell>
          <cell r="J2189">
            <v>0</v>
          </cell>
          <cell r="K2189">
            <v>0</v>
          </cell>
        </row>
        <row r="2190">
          <cell r="D2190">
            <v>0</v>
          </cell>
          <cell r="H2190">
            <v>0</v>
          </cell>
          <cell r="J2190">
            <v>0</v>
          </cell>
          <cell r="K2190">
            <v>0</v>
          </cell>
        </row>
        <row r="2191">
          <cell r="D2191">
            <v>0</v>
          </cell>
          <cell r="H2191">
            <v>0</v>
          </cell>
          <cell r="J2191">
            <v>0</v>
          </cell>
          <cell r="K2191">
            <v>0</v>
          </cell>
        </row>
        <row r="2192">
          <cell r="D2192">
            <v>0</v>
          </cell>
          <cell r="H2192">
            <v>0</v>
          </cell>
          <cell r="J2192">
            <v>0</v>
          </cell>
          <cell r="K2192">
            <v>0</v>
          </cell>
        </row>
        <row r="2193">
          <cell r="D2193">
            <v>0</v>
          </cell>
          <cell r="H2193">
            <v>0</v>
          </cell>
          <cell r="J2193">
            <v>0</v>
          </cell>
          <cell r="K2193">
            <v>0</v>
          </cell>
        </row>
        <row r="2194">
          <cell r="D2194">
            <v>0</v>
          </cell>
          <cell r="H2194">
            <v>0</v>
          </cell>
          <cell r="J2194">
            <v>0</v>
          </cell>
          <cell r="K2194">
            <v>0</v>
          </cell>
        </row>
        <row r="2195">
          <cell r="D2195">
            <v>0</v>
          </cell>
          <cell r="H2195">
            <v>0</v>
          </cell>
          <cell r="J2195">
            <v>0</v>
          </cell>
          <cell r="K2195">
            <v>0</v>
          </cell>
        </row>
        <row r="2196">
          <cell r="D2196">
            <v>0</v>
          </cell>
          <cell r="H2196">
            <v>0</v>
          </cell>
          <cell r="J2196">
            <v>0</v>
          </cell>
          <cell r="K2196">
            <v>0</v>
          </cell>
        </row>
        <row r="2197">
          <cell r="D2197">
            <v>0</v>
          </cell>
          <cell r="H2197">
            <v>0</v>
          </cell>
          <cell r="J2197">
            <v>0</v>
          </cell>
          <cell r="K2197">
            <v>0</v>
          </cell>
        </row>
        <row r="2198">
          <cell r="D2198">
            <v>0</v>
          </cell>
          <cell r="H2198">
            <v>0</v>
          </cell>
          <cell r="J2198">
            <v>0</v>
          </cell>
          <cell r="K2198">
            <v>0</v>
          </cell>
        </row>
        <row r="2199">
          <cell r="D2199">
            <v>0</v>
          </cell>
          <cell r="H2199">
            <v>0</v>
          </cell>
          <cell r="J2199">
            <v>0</v>
          </cell>
          <cell r="K2199">
            <v>0</v>
          </cell>
        </row>
        <row r="2200">
          <cell r="D2200">
            <v>0</v>
          </cell>
          <cell r="H2200">
            <v>0</v>
          </cell>
          <cell r="J2200">
            <v>0</v>
          </cell>
          <cell r="K2200">
            <v>0</v>
          </cell>
        </row>
        <row r="2201">
          <cell r="D2201">
            <v>0</v>
          </cell>
          <cell r="H2201">
            <v>0</v>
          </cell>
          <cell r="J2201">
            <v>0</v>
          </cell>
          <cell r="K2201">
            <v>0</v>
          </cell>
        </row>
        <row r="2202">
          <cell r="D2202">
            <v>0</v>
          </cell>
          <cell r="H2202">
            <v>0</v>
          </cell>
          <cell r="J2202">
            <v>0</v>
          </cell>
          <cell r="K2202">
            <v>0</v>
          </cell>
        </row>
        <row r="2203">
          <cell r="D2203">
            <v>0</v>
          </cell>
          <cell r="H2203">
            <v>0</v>
          </cell>
          <cell r="J2203">
            <v>0</v>
          </cell>
          <cell r="K2203">
            <v>0</v>
          </cell>
        </row>
        <row r="2204">
          <cell r="D2204">
            <v>0</v>
          </cell>
          <cell r="H2204">
            <v>0</v>
          </cell>
          <cell r="J2204">
            <v>0</v>
          </cell>
          <cell r="K2204">
            <v>0</v>
          </cell>
        </row>
        <row r="2205">
          <cell r="D2205">
            <v>0</v>
          </cell>
          <cell r="H2205">
            <v>0</v>
          </cell>
          <cell r="J2205">
            <v>0</v>
          </cell>
          <cell r="K2205">
            <v>0</v>
          </cell>
        </row>
        <row r="2206">
          <cell r="D2206">
            <v>0</v>
          </cell>
          <cell r="H2206">
            <v>0</v>
          </cell>
          <cell r="J2206">
            <v>0</v>
          </cell>
          <cell r="K2206">
            <v>0</v>
          </cell>
        </row>
        <row r="2207">
          <cell r="D2207">
            <v>0</v>
          </cell>
          <cell r="H2207">
            <v>0</v>
          </cell>
          <cell r="J2207">
            <v>0</v>
          </cell>
          <cell r="K2207">
            <v>0</v>
          </cell>
        </row>
        <row r="2208">
          <cell r="D2208">
            <v>0</v>
          </cell>
          <cell r="H2208">
            <v>0</v>
          </cell>
          <cell r="J2208">
            <v>0</v>
          </cell>
          <cell r="K2208">
            <v>0</v>
          </cell>
        </row>
        <row r="2209">
          <cell r="D2209">
            <v>0</v>
          </cell>
          <cell r="H2209">
            <v>0</v>
          </cell>
          <cell r="J2209">
            <v>0</v>
          </cell>
          <cell r="K2209">
            <v>0</v>
          </cell>
        </row>
        <row r="2210">
          <cell r="D2210">
            <v>0</v>
          </cell>
          <cell r="H2210">
            <v>0</v>
          </cell>
          <cell r="J2210">
            <v>0</v>
          </cell>
          <cell r="K2210">
            <v>0</v>
          </cell>
        </row>
        <row r="2211">
          <cell r="D2211">
            <v>0</v>
          </cell>
          <cell r="H2211">
            <v>0</v>
          </cell>
          <cell r="J2211">
            <v>0</v>
          </cell>
          <cell r="K2211">
            <v>0</v>
          </cell>
        </row>
        <row r="2212">
          <cell r="D2212">
            <v>0</v>
          </cell>
          <cell r="H2212">
            <v>0</v>
          </cell>
          <cell r="J2212">
            <v>0</v>
          </cell>
          <cell r="K2212">
            <v>0</v>
          </cell>
        </row>
        <row r="2213">
          <cell r="D2213">
            <v>0</v>
          </cell>
          <cell r="H2213">
            <v>0</v>
          </cell>
          <cell r="J2213">
            <v>0</v>
          </cell>
          <cell r="K2213">
            <v>0</v>
          </cell>
        </row>
        <row r="2214">
          <cell r="D2214">
            <v>0</v>
          </cell>
          <cell r="H2214">
            <v>0</v>
          </cell>
          <cell r="J2214">
            <v>0</v>
          </cell>
          <cell r="K2214">
            <v>0</v>
          </cell>
        </row>
        <row r="2215">
          <cell r="D2215">
            <v>0</v>
          </cell>
          <cell r="H2215">
            <v>0</v>
          </cell>
          <cell r="J2215">
            <v>0</v>
          </cell>
          <cell r="K2215">
            <v>0</v>
          </cell>
        </row>
        <row r="2216">
          <cell r="D2216">
            <v>0</v>
          </cell>
          <cell r="H2216">
            <v>0</v>
          </cell>
          <cell r="J2216">
            <v>0</v>
          </cell>
          <cell r="K2216">
            <v>0</v>
          </cell>
        </row>
        <row r="2217">
          <cell r="D2217">
            <v>0</v>
          </cell>
          <cell r="H2217">
            <v>0</v>
          </cell>
          <cell r="J2217">
            <v>0</v>
          </cell>
          <cell r="K2217">
            <v>0</v>
          </cell>
        </row>
        <row r="2218">
          <cell r="D2218">
            <v>0</v>
          </cell>
          <cell r="H2218">
            <v>0</v>
          </cell>
          <cell r="J2218">
            <v>0</v>
          </cell>
          <cell r="K2218">
            <v>0</v>
          </cell>
        </row>
        <row r="2219">
          <cell r="D2219">
            <v>0</v>
          </cell>
          <cell r="H2219">
            <v>0</v>
          </cell>
          <cell r="J2219">
            <v>0</v>
          </cell>
          <cell r="K2219">
            <v>0</v>
          </cell>
        </row>
        <row r="2220">
          <cell r="D2220">
            <v>0</v>
          </cell>
          <cell r="H2220">
            <v>0</v>
          </cell>
          <cell r="J2220">
            <v>0</v>
          </cell>
          <cell r="K2220">
            <v>0</v>
          </cell>
        </row>
        <row r="2221">
          <cell r="D2221">
            <v>0</v>
          </cell>
          <cell r="H2221">
            <v>0</v>
          </cell>
          <cell r="J2221">
            <v>0</v>
          </cell>
          <cell r="K2221">
            <v>0</v>
          </cell>
        </row>
        <row r="2222">
          <cell r="D2222">
            <v>0</v>
          </cell>
          <cell r="H2222">
            <v>0</v>
          </cell>
          <cell r="J2222">
            <v>0</v>
          </cell>
          <cell r="K2222">
            <v>0</v>
          </cell>
        </row>
        <row r="2223">
          <cell r="D2223">
            <v>0</v>
          </cell>
          <cell r="H2223">
            <v>0</v>
          </cell>
          <cell r="J2223">
            <v>0</v>
          </cell>
          <cell r="K2223">
            <v>0</v>
          </cell>
        </row>
        <row r="2224">
          <cell r="D2224">
            <v>0</v>
          </cell>
          <cell r="H2224">
            <v>0</v>
          </cell>
          <cell r="J2224">
            <v>0</v>
          </cell>
          <cell r="K2224">
            <v>0</v>
          </cell>
        </row>
        <row r="2225">
          <cell r="D2225">
            <v>0</v>
          </cell>
          <cell r="H2225">
            <v>0</v>
          </cell>
          <cell r="J2225">
            <v>0</v>
          </cell>
          <cell r="K2225">
            <v>0</v>
          </cell>
        </row>
        <row r="2226">
          <cell r="D2226">
            <v>0</v>
          </cell>
          <cell r="H2226">
            <v>0</v>
          </cell>
          <cell r="J2226">
            <v>0</v>
          </cell>
          <cell r="K2226">
            <v>0</v>
          </cell>
        </row>
        <row r="2227">
          <cell r="D2227">
            <v>0</v>
          </cell>
          <cell r="H2227">
            <v>0</v>
          </cell>
          <cell r="J2227">
            <v>0</v>
          </cell>
          <cell r="K2227">
            <v>0</v>
          </cell>
        </row>
        <row r="2228">
          <cell r="D2228">
            <v>0</v>
          </cell>
          <cell r="H2228">
            <v>0</v>
          </cell>
          <cell r="J2228">
            <v>0</v>
          </cell>
          <cell r="K2228">
            <v>0</v>
          </cell>
        </row>
        <row r="2229">
          <cell r="D2229">
            <v>0</v>
          </cell>
          <cell r="H2229">
            <v>0</v>
          </cell>
          <cell r="J2229">
            <v>0</v>
          </cell>
          <cell r="K2229">
            <v>0</v>
          </cell>
        </row>
        <row r="2230">
          <cell r="D2230">
            <v>0</v>
          </cell>
          <cell r="H2230">
            <v>0</v>
          </cell>
          <cell r="J2230">
            <v>0</v>
          </cell>
          <cell r="K2230">
            <v>0</v>
          </cell>
        </row>
        <row r="2231">
          <cell r="D2231">
            <v>0</v>
          </cell>
          <cell r="H2231">
            <v>0</v>
          </cell>
          <cell r="J2231">
            <v>0</v>
          </cell>
          <cell r="K2231">
            <v>0</v>
          </cell>
        </row>
        <row r="2232">
          <cell r="D2232">
            <v>0</v>
          </cell>
          <cell r="H2232">
            <v>0</v>
          </cell>
          <cell r="J2232">
            <v>0</v>
          </cell>
          <cell r="K2232">
            <v>0</v>
          </cell>
        </row>
        <row r="2233">
          <cell r="D2233">
            <v>0</v>
          </cell>
          <cell r="H2233">
            <v>0</v>
          </cell>
          <cell r="J2233">
            <v>0</v>
          </cell>
          <cell r="K2233">
            <v>0</v>
          </cell>
        </row>
        <row r="2234">
          <cell r="D2234">
            <v>0</v>
          </cell>
          <cell r="H2234">
            <v>0</v>
          </cell>
          <cell r="J2234">
            <v>0</v>
          </cell>
          <cell r="K2234">
            <v>0</v>
          </cell>
        </row>
        <row r="2235">
          <cell r="D2235">
            <v>0</v>
          </cell>
          <cell r="H2235">
            <v>0</v>
          </cell>
          <cell r="J2235">
            <v>0</v>
          </cell>
          <cell r="K2235">
            <v>0</v>
          </cell>
        </row>
        <row r="2236">
          <cell r="D2236">
            <v>0</v>
          </cell>
          <cell r="H2236">
            <v>0</v>
          </cell>
          <cell r="J2236">
            <v>0</v>
          </cell>
          <cell r="K2236">
            <v>0</v>
          </cell>
        </row>
        <row r="2237">
          <cell r="D2237">
            <v>0</v>
          </cell>
          <cell r="H2237">
            <v>0</v>
          </cell>
          <cell r="J2237">
            <v>0</v>
          </cell>
          <cell r="K2237">
            <v>0</v>
          </cell>
        </row>
        <row r="2238">
          <cell r="D2238">
            <v>0</v>
          </cell>
          <cell r="H2238">
            <v>0</v>
          </cell>
          <cell r="J2238">
            <v>0</v>
          </cell>
          <cell r="K2238">
            <v>0</v>
          </cell>
        </row>
        <row r="2239">
          <cell r="D2239">
            <v>0</v>
          </cell>
          <cell r="H2239">
            <v>0</v>
          </cell>
          <cell r="J2239">
            <v>0</v>
          </cell>
          <cell r="K2239">
            <v>0</v>
          </cell>
        </row>
        <row r="2240">
          <cell r="D2240">
            <v>0</v>
          </cell>
          <cell r="H2240">
            <v>0</v>
          </cell>
          <cell r="J2240">
            <v>0</v>
          </cell>
          <cell r="K2240">
            <v>0</v>
          </cell>
        </row>
        <row r="2241">
          <cell r="D2241">
            <v>0</v>
          </cell>
          <cell r="H2241">
            <v>0</v>
          </cell>
          <cell r="J2241">
            <v>0</v>
          </cell>
          <cell r="K2241">
            <v>0</v>
          </cell>
        </row>
        <row r="2242">
          <cell r="D2242">
            <v>0</v>
          </cell>
          <cell r="H2242">
            <v>0</v>
          </cell>
          <cell r="J2242">
            <v>0</v>
          </cell>
          <cell r="K2242">
            <v>0</v>
          </cell>
        </row>
        <row r="2243">
          <cell r="D2243">
            <v>0</v>
          </cell>
          <cell r="H2243">
            <v>0</v>
          </cell>
          <cell r="J2243">
            <v>0</v>
          </cell>
          <cell r="K2243">
            <v>0</v>
          </cell>
        </row>
        <row r="2244">
          <cell r="D2244">
            <v>0</v>
          </cell>
          <cell r="H2244">
            <v>0</v>
          </cell>
          <cell r="J2244">
            <v>0</v>
          </cell>
          <cell r="K2244">
            <v>0</v>
          </cell>
        </row>
        <row r="2245">
          <cell r="D2245">
            <v>0</v>
          </cell>
          <cell r="H2245">
            <v>0</v>
          </cell>
          <cell r="J2245">
            <v>0</v>
          </cell>
          <cell r="K2245">
            <v>0</v>
          </cell>
        </row>
        <row r="2246">
          <cell r="D2246">
            <v>0</v>
          </cell>
          <cell r="H2246">
            <v>0</v>
          </cell>
          <cell r="J2246">
            <v>0</v>
          </cell>
          <cell r="K2246">
            <v>0</v>
          </cell>
        </row>
        <row r="2247">
          <cell r="D2247">
            <v>0</v>
          </cell>
          <cell r="H2247">
            <v>0</v>
          </cell>
          <cell r="J2247">
            <v>0</v>
          </cell>
          <cell r="K2247">
            <v>0</v>
          </cell>
        </row>
        <row r="2248">
          <cell r="D2248">
            <v>0</v>
          </cell>
          <cell r="H2248">
            <v>0</v>
          </cell>
          <cell r="J2248">
            <v>0</v>
          </cell>
          <cell r="K2248">
            <v>0</v>
          </cell>
        </row>
        <row r="2249">
          <cell r="D2249">
            <v>0</v>
          </cell>
          <cell r="H2249">
            <v>0</v>
          </cell>
          <cell r="J2249">
            <v>0</v>
          </cell>
          <cell r="K2249">
            <v>0</v>
          </cell>
        </row>
        <row r="2250">
          <cell r="D2250">
            <v>0</v>
          </cell>
          <cell r="H2250">
            <v>0</v>
          </cell>
          <cell r="J2250">
            <v>0</v>
          </cell>
          <cell r="K2250">
            <v>0</v>
          </cell>
        </row>
        <row r="2251">
          <cell r="D2251">
            <v>0</v>
          </cell>
          <cell r="H2251">
            <v>0</v>
          </cell>
          <cell r="J2251">
            <v>0</v>
          </cell>
          <cell r="K2251">
            <v>0</v>
          </cell>
        </row>
        <row r="2252">
          <cell r="D2252">
            <v>0</v>
          </cell>
          <cell r="H2252">
            <v>0</v>
          </cell>
          <cell r="J2252">
            <v>0</v>
          </cell>
          <cell r="K2252">
            <v>0</v>
          </cell>
        </row>
        <row r="2253">
          <cell r="D2253">
            <v>0</v>
          </cell>
          <cell r="H2253">
            <v>0</v>
          </cell>
          <cell r="J2253">
            <v>0</v>
          </cell>
          <cell r="K2253">
            <v>0</v>
          </cell>
        </row>
        <row r="2254">
          <cell r="D2254">
            <v>0</v>
          </cell>
          <cell r="H2254">
            <v>0</v>
          </cell>
          <cell r="J2254">
            <v>0</v>
          </cell>
          <cell r="K2254">
            <v>0</v>
          </cell>
        </row>
        <row r="2255">
          <cell r="D2255">
            <v>0</v>
          </cell>
          <cell r="H2255">
            <v>0</v>
          </cell>
          <cell r="J2255">
            <v>0</v>
          </cell>
          <cell r="K2255">
            <v>0</v>
          </cell>
        </row>
        <row r="2256">
          <cell r="D2256">
            <v>0</v>
          </cell>
          <cell r="H2256">
            <v>0</v>
          </cell>
          <cell r="J2256">
            <v>0</v>
          </cell>
          <cell r="K2256">
            <v>0</v>
          </cell>
        </row>
        <row r="2257">
          <cell r="D2257">
            <v>0</v>
          </cell>
          <cell r="H2257">
            <v>0</v>
          </cell>
          <cell r="J2257">
            <v>0</v>
          </cell>
          <cell r="K2257">
            <v>0</v>
          </cell>
        </row>
        <row r="2258">
          <cell r="D2258">
            <v>0</v>
          </cell>
          <cell r="H2258">
            <v>0</v>
          </cell>
          <cell r="J2258">
            <v>0</v>
          </cell>
          <cell r="K2258">
            <v>0</v>
          </cell>
        </row>
        <row r="2259">
          <cell r="D2259">
            <v>0</v>
          </cell>
          <cell r="H2259">
            <v>0</v>
          </cell>
          <cell r="J2259">
            <v>0</v>
          </cell>
          <cell r="K2259">
            <v>0</v>
          </cell>
        </row>
        <row r="2260">
          <cell r="D2260">
            <v>0</v>
          </cell>
          <cell r="H2260">
            <v>0</v>
          </cell>
          <cell r="J2260">
            <v>0</v>
          </cell>
          <cell r="K2260">
            <v>0</v>
          </cell>
        </row>
        <row r="2261">
          <cell r="D2261">
            <v>0</v>
          </cell>
          <cell r="H2261">
            <v>0</v>
          </cell>
          <cell r="J2261">
            <v>0</v>
          </cell>
          <cell r="K2261">
            <v>0</v>
          </cell>
        </row>
        <row r="2262">
          <cell r="D2262">
            <v>0</v>
          </cell>
          <cell r="H2262">
            <v>0</v>
          </cell>
          <cell r="J2262">
            <v>0</v>
          </cell>
          <cell r="K2262">
            <v>0</v>
          </cell>
        </row>
        <row r="2263">
          <cell r="D2263">
            <v>0</v>
          </cell>
          <cell r="H2263">
            <v>0</v>
          </cell>
          <cell r="J2263">
            <v>0</v>
          </cell>
          <cell r="K2263">
            <v>0</v>
          </cell>
        </row>
        <row r="2264">
          <cell r="D2264">
            <v>0</v>
          </cell>
          <cell r="H2264">
            <v>0</v>
          </cell>
          <cell r="J2264">
            <v>0</v>
          </cell>
          <cell r="K2264">
            <v>0</v>
          </cell>
        </row>
        <row r="2265">
          <cell r="D2265">
            <v>0</v>
          </cell>
          <cell r="H2265">
            <v>0</v>
          </cell>
          <cell r="J2265">
            <v>0</v>
          </cell>
          <cell r="K2265">
            <v>0</v>
          </cell>
        </row>
        <row r="2266">
          <cell r="D2266">
            <v>0</v>
          </cell>
          <cell r="H2266">
            <v>0</v>
          </cell>
          <cell r="J2266">
            <v>0</v>
          </cell>
          <cell r="K2266">
            <v>0</v>
          </cell>
        </row>
        <row r="2267">
          <cell r="D2267">
            <v>0</v>
          </cell>
          <cell r="H2267">
            <v>0</v>
          </cell>
          <cell r="J2267">
            <v>0</v>
          </cell>
          <cell r="K2267">
            <v>0</v>
          </cell>
        </row>
        <row r="2268">
          <cell r="D2268">
            <v>0</v>
          </cell>
          <cell r="H2268">
            <v>0</v>
          </cell>
          <cell r="J2268">
            <v>0</v>
          </cell>
          <cell r="K2268">
            <v>0</v>
          </cell>
        </row>
        <row r="2269">
          <cell r="D2269">
            <v>0</v>
          </cell>
          <cell r="H2269">
            <v>0</v>
          </cell>
          <cell r="J2269">
            <v>0</v>
          </cell>
          <cell r="K2269">
            <v>0</v>
          </cell>
        </row>
        <row r="2270">
          <cell r="D2270">
            <v>0</v>
          </cell>
          <cell r="H2270">
            <v>0</v>
          </cell>
          <cell r="J2270">
            <v>0</v>
          </cell>
          <cell r="K2270">
            <v>0</v>
          </cell>
        </row>
        <row r="2271">
          <cell r="D2271">
            <v>0</v>
          </cell>
          <cell r="H2271">
            <v>0</v>
          </cell>
          <cell r="J2271">
            <v>0</v>
          </cell>
          <cell r="K2271">
            <v>0</v>
          </cell>
        </row>
        <row r="2272">
          <cell r="D2272">
            <v>0</v>
          </cell>
          <cell r="H2272">
            <v>0</v>
          </cell>
          <cell r="J2272">
            <v>0</v>
          </cell>
          <cell r="K2272">
            <v>0</v>
          </cell>
        </row>
        <row r="2273">
          <cell r="D2273">
            <v>0</v>
          </cell>
          <cell r="H2273">
            <v>0</v>
          </cell>
          <cell r="J2273">
            <v>0</v>
          </cell>
          <cell r="K2273">
            <v>0</v>
          </cell>
        </row>
        <row r="2274">
          <cell r="D2274">
            <v>0</v>
          </cell>
          <cell r="H2274">
            <v>0</v>
          </cell>
          <cell r="J2274">
            <v>0</v>
          </cell>
          <cell r="K2274">
            <v>0</v>
          </cell>
        </row>
        <row r="2275">
          <cell r="D2275">
            <v>0</v>
          </cell>
          <cell r="H2275">
            <v>0</v>
          </cell>
          <cell r="J2275">
            <v>0</v>
          </cell>
          <cell r="K2275">
            <v>0</v>
          </cell>
        </row>
        <row r="2276">
          <cell r="D2276">
            <v>0</v>
          </cell>
          <cell r="H2276">
            <v>0</v>
          </cell>
          <cell r="J2276">
            <v>0</v>
          </cell>
          <cell r="K2276">
            <v>0</v>
          </cell>
        </row>
        <row r="2277">
          <cell r="D2277">
            <v>0</v>
          </cell>
          <cell r="H2277">
            <v>0</v>
          </cell>
          <cell r="J2277">
            <v>0</v>
          </cell>
          <cell r="K2277">
            <v>0</v>
          </cell>
        </row>
        <row r="2278">
          <cell r="D2278">
            <v>0</v>
          </cell>
          <cell r="H2278">
            <v>0</v>
          </cell>
          <cell r="J2278">
            <v>0</v>
          </cell>
          <cell r="K2278">
            <v>0</v>
          </cell>
        </row>
        <row r="2279">
          <cell r="D2279">
            <v>0</v>
          </cell>
          <cell r="H2279">
            <v>0</v>
          </cell>
          <cell r="J2279">
            <v>0</v>
          </cell>
          <cell r="K2279">
            <v>0</v>
          </cell>
        </row>
        <row r="2280">
          <cell r="D2280">
            <v>0</v>
          </cell>
          <cell r="H2280">
            <v>0</v>
          </cell>
          <cell r="J2280">
            <v>0</v>
          </cell>
          <cell r="K2280">
            <v>0</v>
          </cell>
        </row>
        <row r="2281">
          <cell r="D2281">
            <v>0</v>
          </cell>
          <cell r="H2281">
            <v>0</v>
          </cell>
          <cell r="J2281">
            <v>0</v>
          </cell>
          <cell r="K2281">
            <v>0</v>
          </cell>
        </row>
        <row r="2282">
          <cell r="D2282">
            <v>0</v>
          </cell>
          <cell r="H2282">
            <v>0</v>
          </cell>
          <cell r="J2282">
            <v>0</v>
          </cell>
          <cell r="K2282">
            <v>0</v>
          </cell>
        </row>
        <row r="2283">
          <cell r="D2283">
            <v>0</v>
          </cell>
          <cell r="H2283">
            <v>0</v>
          </cell>
          <cell r="J2283">
            <v>0</v>
          </cell>
          <cell r="K2283">
            <v>0</v>
          </cell>
        </row>
        <row r="2284">
          <cell r="D2284">
            <v>0</v>
          </cell>
          <cell r="H2284">
            <v>0</v>
          </cell>
          <cell r="J2284">
            <v>0</v>
          </cell>
          <cell r="K2284">
            <v>0</v>
          </cell>
        </row>
        <row r="2285">
          <cell r="D2285">
            <v>0</v>
          </cell>
          <cell r="H2285">
            <v>0</v>
          </cell>
          <cell r="J2285">
            <v>0</v>
          </cell>
          <cell r="K2285">
            <v>0</v>
          </cell>
        </row>
        <row r="2286">
          <cell r="D2286">
            <v>0</v>
          </cell>
          <cell r="H2286">
            <v>0</v>
          </cell>
          <cell r="J2286">
            <v>0</v>
          </cell>
          <cell r="K2286">
            <v>0</v>
          </cell>
        </row>
        <row r="2287">
          <cell r="D2287">
            <v>0</v>
          </cell>
          <cell r="H2287">
            <v>0</v>
          </cell>
          <cell r="J2287">
            <v>0</v>
          </cell>
          <cell r="K2287">
            <v>0</v>
          </cell>
        </row>
        <row r="2288">
          <cell r="D2288">
            <v>0</v>
          </cell>
          <cell r="H2288">
            <v>0</v>
          </cell>
          <cell r="J2288">
            <v>0</v>
          </cell>
          <cell r="K2288">
            <v>0</v>
          </cell>
        </row>
        <row r="2289">
          <cell r="D2289">
            <v>0</v>
          </cell>
          <cell r="H2289">
            <v>0</v>
          </cell>
          <cell r="J2289">
            <v>0</v>
          </cell>
          <cell r="K2289">
            <v>0</v>
          </cell>
        </row>
        <row r="2290">
          <cell r="D2290">
            <v>0</v>
          </cell>
          <cell r="H2290">
            <v>0</v>
          </cell>
          <cell r="J2290">
            <v>0</v>
          </cell>
          <cell r="K2290">
            <v>0</v>
          </cell>
        </row>
        <row r="2291">
          <cell r="D2291">
            <v>0</v>
          </cell>
          <cell r="H2291">
            <v>0</v>
          </cell>
          <cell r="J2291">
            <v>0</v>
          </cell>
          <cell r="K2291">
            <v>0</v>
          </cell>
        </row>
        <row r="2292">
          <cell r="D2292">
            <v>0</v>
          </cell>
          <cell r="H2292">
            <v>0</v>
          </cell>
          <cell r="J2292">
            <v>0</v>
          </cell>
          <cell r="K2292">
            <v>0</v>
          </cell>
        </row>
        <row r="2293">
          <cell r="D2293">
            <v>0</v>
          </cell>
          <cell r="H2293">
            <v>0</v>
          </cell>
          <cell r="J2293">
            <v>0</v>
          </cell>
          <cell r="K2293">
            <v>0</v>
          </cell>
        </row>
        <row r="2294">
          <cell r="D2294">
            <v>0</v>
          </cell>
          <cell r="H2294">
            <v>0</v>
          </cell>
          <cell r="J2294">
            <v>0</v>
          </cell>
          <cell r="K2294">
            <v>0</v>
          </cell>
        </row>
        <row r="2295">
          <cell r="D2295">
            <v>0</v>
          </cell>
          <cell r="H2295">
            <v>0</v>
          </cell>
          <cell r="J2295">
            <v>0</v>
          </cell>
          <cell r="K2295">
            <v>0</v>
          </cell>
        </row>
        <row r="2296">
          <cell r="D2296">
            <v>0</v>
          </cell>
          <cell r="H2296">
            <v>0</v>
          </cell>
          <cell r="J2296">
            <v>0</v>
          </cell>
          <cell r="K2296">
            <v>0</v>
          </cell>
        </row>
        <row r="2297">
          <cell r="D2297">
            <v>0</v>
          </cell>
          <cell r="H2297">
            <v>0</v>
          </cell>
          <cell r="J2297">
            <v>0</v>
          </cell>
          <cell r="K2297">
            <v>0</v>
          </cell>
        </row>
        <row r="2298">
          <cell r="D2298">
            <v>0</v>
          </cell>
          <cell r="H2298">
            <v>0</v>
          </cell>
          <cell r="J2298">
            <v>0</v>
          </cell>
          <cell r="K2298">
            <v>0</v>
          </cell>
        </row>
        <row r="2299">
          <cell r="D2299">
            <v>0</v>
          </cell>
          <cell r="H2299">
            <v>0</v>
          </cell>
          <cell r="J2299">
            <v>0</v>
          </cell>
          <cell r="K2299">
            <v>0</v>
          </cell>
        </row>
        <row r="2300">
          <cell r="D2300">
            <v>0</v>
          </cell>
          <cell r="H2300">
            <v>0</v>
          </cell>
          <cell r="J2300">
            <v>0</v>
          </cell>
          <cell r="K2300">
            <v>0</v>
          </cell>
        </row>
        <row r="2301">
          <cell r="D2301">
            <v>0</v>
          </cell>
          <cell r="H2301">
            <v>0</v>
          </cell>
          <cell r="J2301">
            <v>0</v>
          </cell>
          <cell r="K2301">
            <v>0</v>
          </cell>
        </row>
        <row r="2302">
          <cell r="D2302">
            <v>0</v>
          </cell>
          <cell r="H2302">
            <v>0</v>
          </cell>
          <cell r="J2302">
            <v>0</v>
          </cell>
          <cell r="K2302">
            <v>0</v>
          </cell>
        </row>
        <row r="2303">
          <cell r="D2303">
            <v>0</v>
          </cell>
          <cell r="H2303">
            <v>0</v>
          </cell>
          <cell r="J2303">
            <v>0</v>
          </cell>
          <cell r="K2303">
            <v>0</v>
          </cell>
        </row>
        <row r="2304">
          <cell r="D2304">
            <v>0</v>
          </cell>
          <cell r="H2304">
            <v>0</v>
          </cell>
          <cell r="J2304">
            <v>0</v>
          </cell>
          <cell r="K2304">
            <v>0</v>
          </cell>
        </row>
        <row r="2305">
          <cell r="D2305">
            <v>0</v>
          </cell>
          <cell r="H2305">
            <v>0</v>
          </cell>
          <cell r="J2305">
            <v>0</v>
          </cell>
          <cell r="K2305">
            <v>0</v>
          </cell>
        </row>
        <row r="2306">
          <cell r="D2306">
            <v>0</v>
          </cell>
          <cell r="H2306">
            <v>0</v>
          </cell>
          <cell r="J2306">
            <v>0</v>
          </cell>
          <cell r="K2306">
            <v>0</v>
          </cell>
        </row>
        <row r="2307">
          <cell r="D2307">
            <v>0</v>
          </cell>
          <cell r="H2307">
            <v>0</v>
          </cell>
          <cell r="J2307">
            <v>0</v>
          </cell>
          <cell r="K2307">
            <v>0</v>
          </cell>
        </row>
        <row r="2308">
          <cell r="D2308">
            <v>0</v>
          </cell>
          <cell r="H2308">
            <v>0</v>
          </cell>
          <cell r="J2308">
            <v>0</v>
          </cell>
          <cell r="K2308">
            <v>0</v>
          </cell>
        </row>
        <row r="2309">
          <cell r="D2309">
            <v>0</v>
          </cell>
          <cell r="H2309">
            <v>0</v>
          </cell>
          <cell r="J2309">
            <v>0</v>
          </cell>
          <cell r="K2309">
            <v>0</v>
          </cell>
        </row>
        <row r="2310">
          <cell r="D2310">
            <v>0</v>
          </cell>
          <cell r="H2310">
            <v>0</v>
          </cell>
          <cell r="J2310">
            <v>0</v>
          </cell>
          <cell r="K2310">
            <v>0</v>
          </cell>
        </row>
        <row r="2311">
          <cell r="D2311">
            <v>0</v>
          </cell>
          <cell r="H2311">
            <v>0</v>
          </cell>
          <cell r="J2311">
            <v>0</v>
          </cell>
          <cell r="K2311">
            <v>0</v>
          </cell>
        </row>
        <row r="2312">
          <cell r="D2312">
            <v>0</v>
          </cell>
          <cell r="H2312">
            <v>0</v>
          </cell>
          <cell r="J2312">
            <v>0</v>
          </cell>
          <cell r="K2312">
            <v>0</v>
          </cell>
        </row>
        <row r="2313">
          <cell r="D2313">
            <v>0</v>
          </cell>
          <cell r="H2313">
            <v>0</v>
          </cell>
          <cell r="J2313">
            <v>0</v>
          </cell>
          <cell r="K2313">
            <v>0</v>
          </cell>
        </row>
        <row r="2314">
          <cell r="D2314">
            <v>0</v>
          </cell>
          <cell r="H2314">
            <v>0</v>
          </cell>
          <cell r="J2314">
            <v>0</v>
          </cell>
          <cell r="K2314">
            <v>0</v>
          </cell>
        </row>
        <row r="2315">
          <cell r="D2315">
            <v>0</v>
          </cell>
          <cell r="H2315">
            <v>0</v>
          </cell>
          <cell r="J2315">
            <v>0</v>
          </cell>
          <cell r="K2315">
            <v>0</v>
          </cell>
        </row>
        <row r="2316">
          <cell r="D2316">
            <v>0</v>
          </cell>
          <cell r="H2316">
            <v>0</v>
          </cell>
          <cell r="J2316">
            <v>0</v>
          </cell>
          <cell r="K2316">
            <v>0</v>
          </cell>
        </row>
        <row r="2317">
          <cell r="D2317">
            <v>0</v>
          </cell>
          <cell r="H2317">
            <v>0</v>
          </cell>
          <cell r="J2317">
            <v>0</v>
          </cell>
          <cell r="K2317">
            <v>0</v>
          </cell>
        </row>
        <row r="2318">
          <cell r="D2318">
            <v>0</v>
          </cell>
          <cell r="H2318">
            <v>0</v>
          </cell>
          <cell r="J2318">
            <v>0</v>
          </cell>
          <cell r="K2318">
            <v>0</v>
          </cell>
        </row>
        <row r="2319">
          <cell r="D2319">
            <v>0</v>
          </cell>
          <cell r="H2319">
            <v>0</v>
          </cell>
          <cell r="J2319">
            <v>0</v>
          </cell>
          <cell r="K2319">
            <v>0</v>
          </cell>
        </row>
        <row r="2320">
          <cell r="D2320">
            <v>0</v>
          </cell>
          <cell r="H2320">
            <v>0</v>
          </cell>
          <cell r="J2320">
            <v>0</v>
          </cell>
          <cell r="K2320">
            <v>0</v>
          </cell>
        </row>
        <row r="2321">
          <cell r="D2321">
            <v>0</v>
          </cell>
          <cell r="H2321">
            <v>0</v>
          </cell>
          <cell r="J2321">
            <v>0</v>
          </cell>
          <cell r="K2321">
            <v>0</v>
          </cell>
        </row>
        <row r="2322">
          <cell r="D2322">
            <v>0</v>
          </cell>
          <cell r="H2322">
            <v>0</v>
          </cell>
          <cell r="J2322">
            <v>0</v>
          </cell>
          <cell r="K2322">
            <v>0</v>
          </cell>
        </row>
        <row r="2323">
          <cell r="D2323">
            <v>0</v>
          </cell>
          <cell r="H2323">
            <v>0</v>
          </cell>
          <cell r="J2323">
            <v>0</v>
          </cell>
          <cell r="K2323">
            <v>0</v>
          </cell>
        </row>
        <row r="2324">
          <cell r="D2324">
            <v>0</v>
          </cell>
          <cell r="H2324">
            <v>0</v>
          </cell>
          <cell r="J2324">
            <v>0</v>
          </cell>
          <cell r="K2324">
            <v>0</v>
          </cell>
        </row>
        <row r="2325">
          <cell r="D2325">
            <v>0</v>
          </cell>
          <cell r="H2325">
            <v>0</v>
          </cell>
          <cell r="J2325">
            <v>0</v>
          </cell>
          <cell r="K2325">
            <v>0</v>
          </cell>
        </row>
        <row r="2326">
          <cell r="D2326">
            <v>0</v>
          </cell>
          <cell r="H2326">
            <v>0</v>
          </cell>
          <cell r="J2326">
            <v>0</v>
          </cell>
          <cell r="K2326">
            <v>0</v>
          </cell>
        </row>
        <row r="2327">
          <cell r="D2327">
            <v>0</v>
          </cell>
          <cell r="H2327">
            <v>0</v>
          </cell>
          <cell r="J2327">
            <v>0</v>
          </cell>
          <cell r="K2327">
            <v>0</v>
          </cell>
        </row>
        <row r="2328">
          <cell r="D2328">
            <v>0</v>
          </cell>
          <cell r="H2328">
            <v>0</v>
          </cell>
          <cell r="J2328">
            <v>0</v>
          </cell>
          <cell r="K2328">
            <v>0</v>
          </cell>
        </row>
        <row r="2329">
          <cell r="D2329">
            <v>0</v>
          </cell>
          <cell r="H2329">
            <v>0</v>
          </cell>
          <cell r="J2329">
            <v>0</v>
          </cell>
          <cell r="K2329">
            <v>0</v>
          </cell>
        </row>
        <row r="2330">
          <cell r="D2330">
            <v>0</v>
          </cell>
          <cell r="H2330">
            <v>0</v>
          </cell>
          <cell r="J2330">
            <v>0</v>
          </cell>
          <cell r="K2330">
            <v>0</v>
          </cell>
        </row>
        <row r="2331">
          <cell r="D2331">
            <v>0</v>
          </cell>
          <cell r="H2331">
            <v>0</v>
          </cell>
          <cell r="J2331">
            <v>0</v>
          </cell>
          <cell r="K2331">
            <v>0</v>
          </cell>
        </row>
        <row r="2332">
          <cell r="D2332">
            <v>0</v>
          </cell>
          <cell r="H2332">
            <v>0</v>
          </cell>
          <cell r="J2332">
            <v>0</v>
          </cell>
          <cell r="K2332">
            <v>0</v>
          </cell>
        </row>
        <row r="2333">
          <cell r="D2333">
            <v>0</v>
          </cell>
          <cell r="H2333">
            <v>0</v>
          </cell>
          <cell r="J2333">
            <v>0</v>
          </cell>
          <cell r="K2333">
            <v>0</v>
          </cell>
        </row>
        <row r="2334">
          <cell r="D2334">
            <v>0</v>
          </cell>
          <cell r="H2334">
            <v>0</v>
          </cell>
          <cell r="J2334">
            <v>0</v>
          </cell>
          <cell r="K2334">
            <v>0</v>
          </cell>
        </row>
        <row r="2335">
          <cell r="D2335">
            <v>0</v>
          </cell>
          <cell r="H2335">
            <v>0</v>
          </cell>
          <cell r="J2335">
            <v>0</v>
          </cell>
          <cell r="K2335">
            <v>0</v>
          </cell>
        </row>
        <row r="2336">
          <cell r="D2336">
            <v>0</v>
          </cell>
          <cell r="H2336">
            <v>0</v>
          </cell>
          <cell r="J2336">
            <v>0</v>
          </cell>
          <cell r="K2336">
            <v>0</v>
          </cell>
        </row>
        <row r="2337">
          <cell r="D2337">
            <v>0</v>
          </cell>
          <cell r="H2337">
            <v>0</v>
          </cell>
          <cell r="J2337">
            <v>0</v>
          </cell>
          <cell r="K2337">
            <v>0</v>
          </cell>
        </row>
        <row r="2338">
          <cell r="D2338">
            <v>0</v>
          </cell>
          <cell r="H2338">
            <v>0</v>
          </cell>
          <cell r="J2338">
            <v>0</v>
          </cell>
          <cell r="K2338">
            <v>0</v>
          </cell>
        </row>
        <row r="2339">
          <cell r="D2339">
            <v>0</v>
          </cell>
          <cell r="H2339">
            <v>0</v>
          </cell>
          <cell r="J2339">
            <v>0</v>
          </cell>
          <cell r="K2339">
            <v>0</v>
          </cell>
        </row>
        <row r="2340">
          <cell r="D2340">
            <v>0</v>
          </cell>
          <cell r="H2340">
            <v>0</v>
          </cell>
          <cell r="J2340">
            <v>0</v>
          </cell>
          <cell r="K2340">
            <v>0</v>
          </cell>
        </row>
        <row r="2341">
          <cell r="D2341">
            <v>0</v>
          </cell>
          <cell r="H2341">
            <v>0</v>
          </cell>
          <cell r="J2341">
            <v>0</v>
          </cell>
          <cell r="K2341">
            <v>0</v>
          </cell>
        </row>
        <row r="2342">
          <cell r="D2342">
            <v>0</v>
          </cell>
          <cell r="H2342">
            <v>0</v>
          </cell>
          <cell r="J2342">
            <v>0</v>
          </cell>
          <cell r="K2342">
            <v>0</v>
          </cell>
        </row>
        <row r="2343">
          <cell r="D2343">
            <v>0</v>
          </cell>
          <cell r="H2343">
            <v>0</v>
          </cell>
          <cell r="J2343">
            <v>0</v>
          </cell>
          <cell r="K2343">
            <v>0</v>
          </cell>
        </row>
        <row r="2344">
          <cell r="D2344">
            <v>0</v>
          </cell>
          <cell r="H2344">
            <v>0</v>
          </cell>
          <cell r="J2344">
            <v>0</v>
          </cell>
          <cell r="K2344">
            <v>0</v>
          </cell>
        </row>
        <row r="2345">
          <cell r="D2345">
            <v>0</v>
          </cell>
          <cell r="H2345">
            <v>0</v>
          </cell>
          <cell r="J2345">
            <v>0</v>
          </cell>
          <cell r="K2345">
            <v>0</v>
          </cell>
        </row>
        <row r="2346">
          <cell r="D2346">
            <v>0</v>
          </cell>
          <cell r="H2346">
            <v>0</v>
          </cell>
          <cell r="J2346">
            <v>0</v>
          </cell>
          <cell r="K2346">
            <v>0</v>
          </cell>
        </row>
        <row r="2347">
          <cell r="D2347">
            <v>0</v>
          </cell>
          <cell r="H2347">
            <v>0</v>
          </cell>
          <cell r="J2347">
            <v>0</v>
          </cell>
          <cell r="K2347">
            <v>0</v>
          </cell>
        </row>
        <row r="2348">
          <cell r="D2348">
            <v>0</v>
          </cell>
          <cell r="H2348">
            <v>0</v>
          </cell>
          <cell r="J2348">
            <v>0</v>
          </cell>
          <cell r="K2348">
            <v>0</v>
          </cell>
        </row>
        <row r="2349">
          <cell r="D2349">
            <v>0</v>
          </cell>
          <cell r="H2349">
            <v>0</v>
          </cell>
          <cell r="J2349">
            <v>0</v>
          </cell>
          <cell r="K2349">
            <v>0</v>
          </cell>
        </row>
        <row r="2350">
          <cell r="D2350">
            <v>0</v>
          </cell>
          <cell r="H2350">
            <v>0</v>
          </cell>
          <cell r="J2350">
            <v>0</v>
          </cell>
          <cell r="K2350">
            <v>0</v>
          </cell>
        </row>
        <row r="2351">
          <cell r="D2351">
            <v>0</v>
          </cell>
          <cell r="H2351">
            <v>0</v>
          </cell>
          <cell r="J2351">
            <v>0</v>
          </cell>
          <cell r="K2351">
            <v>0</v>
          </cell>
        </row>
        <row r="2352">
          <cell r="D2352">
            <v>0</v>
          </cell>
          <cell r="H2352">
            <v>0</v>
          </cell>
          <cell r="J2352">
            <v>0</v>
          </cell>
          <cell r="K2352">
            <v>0</v>
          </cell>
        </row>
        <row r="2353">
          <cell r="D2353">
            <v>0</v>
          </cell>
          <cell r="H2353">
            <v>0</v>
          </cell>
          <cell r="J2353">
            <v>0</v>
          </cell>
          <cell r="K2353">
            <v>0</v>
          </cell>
        </row>
        <row r="2354">
          <cell r="D2354">
            <v>0</v>
          </cell>
          <cell r="H2354">
            <v>0</v>
          </cell>
          <cell r="J2354">
            <v>0</v>
          </cell>
          <cell r="K2354">
            <v>0</v>
          </cell>
        </row>
        <row r="2355">
          <cell r="D2355">
            <v>0</v>
          </cell>
          <cell r="H2355">
            <v>0</v>
          </cell>
          <cell r="J2355">
            <v>0</v>
          </cell>
          <cell r="K2355">
            <v>0</v>
          </cell>
        </row>
        <row r="2356">
          <cell r="D2356">
            <v>0</v>
          </cell>
          <cell r="H2356">
            <v>0</v>
          </cell>
          <cell r="J2356">
            <v>0</v>
          </cell>
          <cell r="K2356">
            <v>0</v>
          </cell>
        </row>
        <row r="2357">
          <cell r="D2357">
            <v>0</v>
          </cell>
          <cell r="H2357">
            <v>0</v>
          </cell>
          <cell r="J2357">
            <v>0</v>
          </cell>
          <cell r="K2357">
            <v>0</v>
          </cell>
        </row>
        <row r="2358">
          <cell r="D2358">
            <v>0</v>
          </cell>
          <cell r="H2358">
            <v>0</v>
          </cell>
          <cell r="J2358">
            <v>0</v>
          </cell>
          <cell r="K2358">
            <v>0</v>
          </cell>
        </row>
        <row r="2359">
          <cell r="D2359">
            <v>0</v>
          </cell>
          <cell r="H2359">
            <v>0</v>
          </cell>
          <cell r="J2359">
            <v>0</v>
          </cell>
          <cell r="K2359">
            <v>0</v>
          </cell>
        </row>
        <row r="2360">
          <cell r="D2360">
            <v>0</v>
          </cell>
          <cell r="H2360">
            <v>0</v>
          </cell>
          <cell r="J2360">
            <v>0</v>
          </cell>
          <cell r="K2360">
            <v>0</v>
          </cell>
        </row>
        <row r="2361">
          <cell r="D2361">
            <v>0</v>
          </cell>
          <cell r="H2361">
            <v>0</v>
          </cell>
          <cell r="J2361">
            <v>0</v>
          </cell>
          <cell r="K2361">
            <v>0</v>
          </cell>
        </row>
        <row r="2362">
          <cell r="D2362">
            <v>0</v>
          </cell>
          <cell r="H2362">
            <v>0</v>
          </cell>
          <cell r="J2362">
            <v>0</v>
          </cell>
          <cell r="K2362">
            <v>0</v>
          </cell>
        </row>
        <row r="2363">
          <cell r="D2363">
            <v>0</v>
          </cell>
          <cell r="H2363">
            <v>0</v>
          </cell>
          <cell r="J2363">
            <v>0</v>
          </cell>
          <cell r="K2363">
            <v>0</v>
          </cell>
        </row>
        <row r="2364">
          <cell r="D2364">
            <v>0</v>
          </cell>
          <cell r="H2364">
            <v>0</v>
          </cell>
          <cell r="J2364">
            <v>0</v>
          </cell>
          <cell r="K2364">
            <v>0</v>
          </cell>
        </row>
        <row r="2365">
          <cell r="D2365">
            <v>0</v>
          </cell>
          <cell r="H2365">
            <v>0</v>
          </cell>
          <cell r="J2365">
            <v>0</v>
          </cell>
          <cell r="K2365">
            <v>0</v>
          </cell>
        </row>
        <row r="2366">
          <cell r="D2366">
            <v>0</v>
          </cell>
          <cell r="H2366">
            <v>0</v>
          </cell>
          <cell r="J2366">
            <v>0</v>
          </cell>
          <cell r="K2366">
            <v>0</v>
          </cell>
        </row>
        <row r="2367">
          <cell r="D2367">
            <v>0</v>
          </cell>
          <cell r="H2367">
            <v>0</v>
          </cell>
          <cell r="J2367">
            <v>0</v>
          </cell>
          <cell r="K2367">
            <v>0</v>
          </cell>
        </row>
        <row r="2368">
          <cell r="D2368">
            <v>0</v>
          </cell>
          <cell r="H2368">
            <v>0</v>
          </cell>
          <cell r="J2368">
            <v>0</v>
          </cell>
          <cell r="K2368">
            <v>0</v>
          </cell>
        </row>
        <row r="2369">
          <cell r="D2369">
            <v>0</v>
          </cell>
          <cell r="H2369">
            <v>0</v>
          </cell>
          <cell r="J2369">
            <v>0</v>
          </cell>
          <cell r="K2369">
            <v>0</v>
          </cell>
        </row>
        <row r="2370">
          <cell r="D2370">
            <v>0</v>
          </cell>
          <cell r="H2370">
            <v>0</v>
          </cell>
          <cell r="J2370">
            <v>0</v>
          </cell>
          <cell r="K2370">
            <v>0</v>
          </cell>
        </row>
        <row r="2371">
          <cell r="D2371">
            <v>0</v>
          </cell>
          <cell r="H2371">
            <v>0</v>
          </cell>
          <cell r="J2371">
            <v>0</v>
          </cell>
          <cell r="K2371">
            <v>0</v>
          </cell>
        </row>
        <row r="2372">
          <cell r="D2372">
            <v>0</v>
          </cell>
          <cell r="H2372">
            <v>0</v>
          </cell>
          <cell r="J2372">
            <v>0</v>
          </cell>
          <cell r="K2372">
            <v>0</v>
          </cell>
        </row>
        <row r="2373">
          <cell r="D2373">
            <v>0</v>
          </cell>
          <cell r="H2373">
            <v>0</v>
          </cell>
          <cell r="J2373">
            <v>0</v>
          </cell>
          <cell r="K2373">
            <v>0</v>
          </cell>
        </row>
        <row r="2374">
          <cell r="D2374">
            <v>0</v>
          </cell>
          <cell r="H2374">
            <v>0</v>
          </cell>
          <cell r="J2374">
            <v>0</v>
          </cell>
          <cell r="K2374">
            <v>0</v>
          </cell>
        </row>
        <row r="2375">
          <cell r="D2375">
            <v>0</v>
          </cell>
          <cell r="H2375">
            <v>0</v>
          </cell>
          <cell r="J2375">
            <v>0</v>
          </cell>
          <cell r="K2375">
            <v>0</v>
          </cell>
        </row>
        <row r="2376">
          <cell r="D2376">
            <v>0</v>
          </cell>
          <cell r="H2376">
            <v>0</v>
          </cell>
          <cell r="J2376">
            <v>0</v>
          </cell>
          <cell r="K2376">
            <v>0</v>
          </cell>
        </row>
        <row r="2377">
          <cell r="D2377">
            <v>0</v>
          </cell>
          <cell r="H2377">
            <v>0</v>
          </cell>
          <cell r="J2377">
            <v>0</v>
          </cell>
          <cell r="K2377">
            <v>0</v>
          </cell>
        </row>
        <row r="2378">
          <cell r="D2378">
            <v>0</v>
          </cell>
          <cell r="H2378">
            <v>0</v>
          </cell>
          <cell r="J2378">
            <v>0</v>
          </cell>
          <cell r="K2378">
            <v>0</v>
          </cell>
        </row>
        <row r="2379">
          <cell r="D2379">
            <v>0</v>
          </cell>
          <cell r="H2379">
            <v>0</v>
          </cell>
          <cell r="J2379">
            <v>0</v>
          </cell>
          <cell r="K2379">
            <v>0</v>
          </cell>
        </row>
        <row r="2380">
          <cell r="D2380">
            <v>0</v>
          </cell>
          <cell r="H2380">
            <v>0</v>
          </cell>
          <cell r="J2380">
            <v>0</v>
          </cell>
          <cell r="K2380">
            <v>0</v>
          </cell>
        </row>
        <row r="2381">
          <cell r="D2381">
            <v>0</v>
          </cell>
          <cell r="H2381">
            <v>0</v>
          </cell>
          <cell r="J2381">
            <v>0</v>
          </cell>
          <cell r="K2381">
            <v>0</v>
          </cell>
        </row>
        <row r="2382">
          <cell r="D2382">
            <v>0</v>
          </cell>
          <cell r="H2382">
            <v>0</v>
          </cell>
          <cell r="J2382">
            <v>0</v>
          </cell>
          <cell r="K2382">
            <v>0</v>
          </cell>
        </row>
        <row r="2383">
          <cell r="D2383">
            <v>0</v>
          </cell>
          <cell r="H2383">
            <v>0</v>
          </cell>
          <cell r="J2383">
            <v>0</v>
          </cell>
          <cell r="K2383">
            <v>0</v>
          </cell>
        </row>
        <row r="2384">
          <cell r="D2384">
            <v>0</v>
          </cell>
          <cell r="H2384">
            <v>0</v>
          </cell>
          <cell r="J2384">
            <v>0</v>
          </cell>
          <cell r="K2384">
            <v>0</v>
          </cell>
        </row>
        <row r="2385">
          <cell r="D2385">
            <v>0</v>
          </cell>
          <cell r="H2385">
            <v>0</v>
          </cell>
          <cell r="J2385">
            <v>0</v>
          </cell>
          <cell r="K2385">
            <v>0</v>
          </cell>
        </row>
        <row r="2386">
          <cell r="D2386">
            <v>0</v>
          </cell>
          <cell r="H2386">
            <v>0</v>
          </cell>
          <cell r="J2386">
            <v>0</v>
          </cell>
          <cell r="K2386">
            <v>0</v>
          </cell>
        </row>
        <row r="2387">
          <cell r="D2387">
            <v>0</v>
          </cell>
          <cell r="H2387">
            <v>0</v>
          </cell>
          <cell r="J2387">
            <v>0</v>
          </cell>
          <cell r="K2387">
            <v>0</v>
          </cell>
        </row>
        <row r="2388">
          <cell r="D2388">
            <v>0</v>
          </cell>
          <cell r="H2388">
            <v>0</v>
          </cell>
          <cell r="J2388">
            <v>0</v>
          </cell>
          <cell r="K2388">
            <v>0</v>
          </cell>
        </row>
        <row r="2389">
          <cell r="D2389">
            <v>0</v>
          </cell>
          <cell r="H2389">
            <v>0</v>
          </cell>
          <cell r="J2389">
            <v>0</v>
          </cell>
          <cell r="K2389">
            <v>0</v>
          </cell>
        </row>
        <row r="2390">
          <cell r="D2390">
            <v>0</v>
          </cell>
          <cell r="H2390">
            <v>0</v>
          </cell>
          <cell r="J2390">
            <v>0</v>
          </cell>
          <cell r="K2390">
            <v>0</v>
          </cell>
        </row>
        <row r="2391">
          <cell r="D2391">
            <v>0</v>
          </cell>
          <cell r="H2391">
            <v>0</v>
          </cell>
          <cell r="J2391">
            <v>0</v>
          </cell>
          <cell r="K2391">
            <v>0</v>
          </cell>
        </row>
        <row r="2392">
          <cell r="D2392">
            <v>0</v>
          </cell>
          <cell r="H2392">
            <v>0</v>
          </cell>
          <cell r="J2392">
            <v>0</v>
          </cell>
          <cell r="K2392">
            <v>0</v>
          </cell>
        </row>
        <row r="2393">
          <cell r="D2393">
            <v>0</v>
          </cell>
          <cell r="H2393">
            <v>0</v>
          </cell>
          <cell r="J2393">
            <v>0</v>
          </cell>
          <cell r="K2393">
            <v>0</v>
          </cell>
        </row>
        <row r="2394">
          <cell r="D2394">
            <v>0</v>
          </cell>
          <cell r="H2394">
            <v>0</v>
          </cell>
          <cell r="J2394">
            <v>0</v>
          </cell>
          <cell r="K2394">
            <v>0</v>
          </cell>
        </row>
        <row r="2395">
          <cell r="D2395">
            <v>0</v>
          </cell>
          <cell r="H2395">
            <v>0</v>
          </cell>
          <cell r="J2395">
            <v>0</v>
          </cell>
          <cell r="K2395">
            <v>0</v>
          </cell>
        </row>
        <row r="2396">
          <cell r="D2396">
            <v>0</v>
          </cell>
          <cell r="H2396">
            <v>0</v>
          </cell>
          <cell r="J2396">
            <v>0</v>
          </cell>
          <cell r="K2396">
            <v>0</v>
          </cell>
        </row>
        <row r="2397">
          <cell r="D2397">
            <v>0</v>
          </cell>
          <cell r="H2397">
            <v>0</v>
          </cell>
          <cell r="J2397">
            <v>0</v>
          </cell>
          <cell r="K2397">
            <v>0</v>
          </cell>
        </row>
        <row r="2398">
          <cell r="D2398">
            <v>0</v>
          </cell>
          <cell r="H2398">
            <v>0</v>
          </cell>
          <cell r="J2398">
            <v>0</v>
          </cell>
          <cell r="K2398">
            <v>0</v>
          </cell>
        </row>
        <row r="2399">
          <cell r="D2399">
            <v>0</v>
          </cell>
          <cell r="H2399">
            <v>0</v>
          </cell>
          <cell r="J2399">
            <v>0</v>
          </cell>
          <cell r="K2399">
            <v>0</v>
          </cell>
        </row>
        <row r="2400">
          <cell r="D2400">
            <v>0</v>
          </cell>
          <cell r="H2400">
            <v>0</v>
          </cell>
          <cell r="J2400">
            <v>0</v>
          </cell>
          <cell r="K2400">
            <v>0</v>
          </cell>
        </row>
        <row r="2401">
          <cell r="D2401">
            <v>0</v>
          </cell>
          <cell r="H2401">
            <v>0</v>
          </cell>
          <cell r="J2401">
            <v>0</v>
          </cell>
          <cell r="K2401">
            <v>0</v>
          </cell>
        </row>
        <row r="2402">
          <cell r="D2402">
            <v>0</v>
          </cell>
          <cell r="H2402">
            <v>0</v>
          </cell>
          <cell r="J2402">
            <v>0</v>
          </cell>
          <cell r="K2402">
            <v>0</v>
          </cell>
        </row>
        <row r="2403">
          <cell r="D2403">
            <v>0</v>
          </cell>
          <cell r="H2403">
            <v>0</v>
          </cell>
          <cell r="J2403">
            <v>0</v>
          </cell>
          <cell r="K2403">
            <v>0</v>
          </cell>
        </row>
        <row r="2404">
          <cell r="D2404">
            <v>0</v>
          </cell>
          <cell r="H2404">
            <v>0</v>
          </cell>
          <cell r="J2404">
            <v>0</v>
          </cell>
          <cell r="K2404">
            <v>0</v>
          </cell>
        </row>
        <row r="2405">
          <cell r="D2405">
            <v>0</v>
          </cell>
          <cell r="H2405">
            <v>0</v>
          </cell>
          <cell r="J2405">
            <v>0</v>
          </cell>
          <cell r="K2405">
            <v>0</v>
          </cell>
        </row>
        <row r="2406">
          <cell r="D2406">
            <v>0</v>
          </cell>
          <cell r="H2406">
            <v>0</v>
          </cell>
          <cell r="J2406">
            <v>0</v>
          </cell>
          <cell r="K2406">
            <v>0</v>
          </cell>
        </row>
        <row r="2407">
          <cell r="D2407">
            <v>0</v>
          </cell>
          <cell r="H2407">
            <v>0</v>
          </cell>
          <cell r="J2407">
            <v>0</v>
          </cell>
          <cell r="K2407">
            <v>0</v>
          </cell>
        </row>
        <row r="2408">
          <cell r="D2408">
            <v>0</v>
          </cell>
          <cell r="H2408">
            <v>0</v>
          </cell>
          <cell r="J2408">
            <v>0</v>
          </cell>
          <cell r="K2408">
            <v>0</v>
          </cell>
        </row>
        <row r="2409">
          <cell r="D2409">
            <v>0</v>
          </cell>
          <cell r="H2409">
            <v>0</v>
          </cell>
          <cell r="J2409">
            <v>0</v>
          </cell>
          <cell r="K2409">
            <v>0</v>
          </cell>
        </row>
        <row r="2410">
          <cell r="D2410">
            <v>0</v>
          </cell>
          <cell r="H2410">
            <v>0</v>
          </cell>
          <cell r="J2410">
            <v>0</v>
          </cell>
          <cell r="K2410">
            <v>0</v>
          </cell>
        </row>
        <row r="2411">
          <cell r="D2411">
            <v>0</v>
          </cell>
          <cell r="H2411">
            <v>0</v>
          </cell>
          <cell r="J2411">
            <v>0</v>
          </cell>
          <cell r="K2411">
            <v>0</v>
          </cell>
        </row>
        <row r="2412">
          <cell r="D2412">
            <v>0</v>
          </cell>
          <cell r="H2412">
            <v>0</v>
          </cell>
          <cell r="J2412">
            <v>0</v>
          </cell>
          <cell r="K2412">
            <v>0</v>
          </cell>
        </row>
        <row r="2413">
          <cell r="D2413">
            <v>0</v>
          </cell>
          <cell r="H2413">
            <v>0</v>
          </cell>
          <cell r="J2413">
            <v>0</v>
          </cell>
          <cell r="K2413">
            <v>0</v>
          </cell>
        </row>
        <row r="2414">
          <cell r="D2414">
            <v>0</v>
          </cell>
          <cell r="H2414">
            <v>0</v>
          </cell>
          <cell r="J2414">
            <v>0</v>
          </cell>
          <cell r="K2414">
            <v>0</v>
          </cell>
        </row>
        <row r="2415">
          <cell r="D2415">
            <v>0</v>
          </cell>
          <cell r="H2415">
            <v>0</v>
          </cell>
          <cell r="J2415">
            <v>0</v>
          </cell>
          <cell r="K2415">
            <v>0</v>
          </cell>
        </row>
        <row r="2416">
          <cell r="D2416">
            <v>0</v>
          </cell>
          <cell r="H2416">
            <v>0</v>
          </cell>
          <cell r="J2416">
            <v>0</v>
          </cell>
          <cell r="K2416">
            <v>0</v>
          </cell>
        </row>
        <row r="2417">
          <cell r="D2417">
            <v>0</v>
          </cell>
          <cell r="H2417">
            <v>0</v>
          </cell>
          <cell r="J2417">
            <v>0</v>
          </cell>
          <cell r="K2417">
            <v>0</v>
          </cell>
        </row>
        <row r="2418">
          <cell r="D2418">
            <v>0</v>
          </cell>
          <cell r="H2418">
            <v>0</v>
          </cell>
          <cell r="J2418">
            <v>0</v>
          </cell>
          <cell r="K2418">
            <v>0</v>
          </cell>
        </row>
        <row r="2419">
          <cell r="D2419">
            <v>0</v>
          </cell>
          <cell r="H2419">
            <v>0</v>
          </cell>
          <cell r="J2419">
            <v>0</v>
          </cell>
          <cell r="K2419">
            <v>0</v>
          </cell>
        </row>
        <row r="2420">
          <cell r="D2420">
            <v>0</v>
          </cell>
          <cell r="H2420">
            <v>0</v>
          </cell>
          <cell r="J2420">
            <v>0</v>
          </cell>
          <cell r="K2420">
            <v>0</v>
          </cell>
        </row>
        <row r="2421">
          <cell r="D2421">
            <v>0</v>
          </cell>
          <cell r="H2421">
            <v>0</v>
          </cell>
          <cell r="J2421">
            <v>0</v>
          </cell>
          <cell r="K2421">
            <v>0</v>
          </cell>
        </row>
        <row r="2422">
          <cell r="D2422">
            <v>0</v>
          </cell>
          <cell r="H2422">
            <v>0</v>
          </cell>
          <cell r="J2422">
            <v>0</v>
          </cell>
          <cell r="K2422">
            <v>0</v>
          </cell>
        </row>
        <row r="2423">
          <cell r="D2423">
            <v>0</v>
          </cell>
          <cell r="H2423">
            <v>0</v>
          </cell>
          <cell r="J2423">
            <v>0</v>
          </cell>
          <cell r="K2423">
            <v>0</v>
          </cell>
        </row>
        <row r="2424">
          <cell r="D2424">
            <v>0</v>
          </cell>
          <cell r="H2424">
            <v>0</v>
          </cell>
          <cell r="J2424">
            <v>0</v>
          </cell>
          <cell r="K2424">
            <v>0</v>
          </cell>
        </row>
        <row r="2425">
          <cell r="D2425">
            <v>0</v>
          </cell>
          <cell r="H2425">
            <v>0</v>
          </cell>
          <cell r="J2425">
            <v>0</v>
          </cell>
          <cell r="K2425">
            <v>0</v>
          </cell>
        </row>
        <row r="2426">
          <cell r="D2426">
            <v>0</v>
          </cell>
          <cell r="H2426">
            <v>0</v>
          </cell>
          <cell r="J2426">
            <v>0</v>
          </cell>
          <cell r="K2426">
            <v>0</v>
          </cell>
        </row>
        <row r="2427">
          <cell r="D2427">
            <v>0</v>
          </cell>
          <cell r="H2427">
            <v>0</v>
          </cell>
          <cell r="J2427">
            <v>0</v>
          </cell>
          <cell r="K2427">
            <v>0</v>
          </cell>
        </row>
        <row r="2428">
          <cell r="D2428">
            <v>0</v>
          </cell>
          <cell r="H2428">
            <v>0</v>
          </cell>
          <cell r="J2428">
            <v>0</v>
          </cell>
          <cell r="K2428">
            <v>0</v>
          </cell>
        </row>
        <row r="2429">
          <cell r="D2429">
            <v>0</v>
          </cell>
          <cell r="H2429">
            <v>0</v>
          </cell>
          <cell r="J2429">
            <v>0</v>
          </cell>
          <cell r="K2429">
            <v>0</v>
          </cell>
        </row>
        <row r="2430">
          <cell r="D2430">
            <v>0</v>
          </cell>
          <cell r="H2430">
            <v>0</v>
          </cell>
          <cell r="J2430">
            <v>0</v>
          </cell>
          <cell r="K2430">
            <v>0</v>
          </cell>
        </row>
        <row r="2431">
          <cell r="D2431">
            <v>0</v>
          </cell>
          <cell r="H2431">
            <v>0</v>
          </cell>
          <cell r="J2431">
            <v>0</v>
          </cell>
          <cell r="K2431">
            <v>0</v>
          </cell>
        </row>
        <row r="2432">
          <cell r="D2432">
            <v>0</v>
          </cell>
          <cell r="H2432">
            <v>0</v>
          </cell>
          <cell r="J2432">
            <v>0</v>
          </cell>
          <cell r="K2432">
            <v>0</v>
          </cell>
        </row>
        <row r="2433">
          <cell r="D2433">
            <v>0</v>
          </cell>
          <cell r="H2433">
            <v>0</v>
          </cell>
          <cell r="J2433">
            <v>0</v>
          </cell>
          <cell r="K2433">
            <v>0</v>
          </cell>
        </row>
        <row r="2434">
          <cell r="D2434">
            <v>0</v>
          </cell>
          <cell r="H2434">
            <v>0</v>
          </cell>
          <cell r="J2434">
            <v>0</v>
          </cell>
          <cell r="K2434">
            <v>0</v>
          </cell>
        </row>
        <row r="2435">
          <cell r="D2435">
            <v>0</v>
          </cell>
          <cell r="H2435">
            <v>0</v>
          </cell>
          <cell r="J2435">
            <v>0</v>
          </cell>
          <cell r="K2435">
            <v>0</v>
          </cell>
        </row>
        <row r="2436">
          <cell r="D2436">
            <v>0</v>
          </cell>
          <cell r="H2436">
            <v>0</v>
          </cell>
          <cell r="J2436">
            <v>0</v>
          </cell>
          <cell r="K2436">
            <v>0</v>
          </cell>
        </row>
        <row r="2437">
          <cell r="D2437">
            <v>0</v>
          </cell>
          <cell r="H2437">
            <v>0</v>
          </cell>
          <cell r="J2437">
            <v>0</v>
          </cell>
          <cell r="K2437">
            <v>0</v>
          </cell>
        </row>
        <row r="2438">
          <cell r="D2438">
            <v>0</v>
          </cell>
          <cell r="H2438">
            <v>0</v>
          </cell>
          <cell r="J2438">
            <v>0</v>
          </cell>
          <cell r="K2438">
            <v>0</v>
          </cell>
        </row>
        <row r="2439">
          <cell r="D2439">
            <v>0</v>
          </cell>
          <cell r="H2439">
            <v>0</v>
          </cell>
          <cell r="J2439">
            <v>0</v>
          </cell>
          <cell r="K2439">
            <v>0</v>
          </cell>
        </row>
        <row r="2440">
          <cell r="D2440">
            <v>0</v>
          </cell>
          <cell r="H2440">
            <v>0</v>
          </cell>
          <cell r="J2440">
            <v>0</v>
          </cell>
          <cell r="K2440">
            <v>0</v>
          </cell>
        </row>
        <row r="2441">
          <cell r="D2441">
            <v>0</v>
          </cell>
          <cell r="H2441">
            <v>0</v>
          </cell>
          <cell r="J2441">
            <v>0</v>
          </cell>
          <cell r="K2441">
            <v>0</v>
          </cell>
        </row>
        <row r="2442">
          <cell r="D2442">
            <v>0</v>
          </cell>
          <cell r="H2442">
            <v>0</v>
          </cell>
          <cell r="J2442">
            <v>0</v>
          </cell>
          <cell r="K2442">
            <v>0</v>
          </cell>
        </row>
        <row r="2443">
          <cell r="D2443">
            <v>0</v>
          </cell>
          <cell r="H2443">
            <v>0</v>
          </cell>
          <cell r="J2443">
            <v>0</v>
          </cell>
          <cell r="K2443">
            <v>0</v>
          </cell>
        </row>
        <row r="2444">
          <cell r="D2444">
            <v>0</v>
          </cell>
          <cell r="H2444">
            <v>0</v>
          </cell>
          <cell r="J2444">
            <v>0</v>
          </cell>
          <cell r="K2444">
            <v>0</v>
          </cell>
        </row>
        <row r="2445">
          <cell r="D2445">
            <v>0</v>
          </cell>
          <cell r="H2445">
            <v>0</v>
          </cell>
          <cell r="J2445">
            <v>0</v>
          </cell>
          <cell r="K2445">
            <v>0</v>
          </cell>
        </row>
        <row r="2446">
          <cell r="D2446">
            <v>0</v>
          </cell>
          <cell r="H2446">
            <v>0</v>
          </cell>
          <cell r="J2446">
            <v>0</v>
          </cell>
          <cell r="K2446">
            <v>0</v>
          </cell>
        </row>
        <row r="2447">
          <cell r="D2447">
            <v>0</v>
          </cell>
          <cell r="H2447">
            <v>0</v>
          </cell>
          <cell r="J2447">
            <v>0</v>
          </cell>
          <cell r="K2447">
            <v>0</v>
          </cell>
        </row>
        <row r="2448">
          <cell r="D2448">
            <v>0</v>
          </cell>
          <cell r="H2448">
            <v>0</v>
          </cell>
          <cell r="J2448">
            <v>0</v>
          </cell>
          <cell r="K2448">
            <v>0</v>
          </cell>
        </row>
        <row r="2449">
          <cell r="D2449">
            <v>0</v>
          </cell>
          <cell r="H2449">
            <v>0</v>
          </cell>
          <cell r="J2449">
            <v>0</v>
          </cell>
          <cell r="K2449">
            <v>0</v>
          </cell>
        </row>
        <row r="2450">
          <cell r="D2450">
            <v>0</v>
          </cell>
          <cell r="H2450">
            <v>0</v>
          </cell>
          <cell r="J2450">
            <v>0</v>
          </cell>
          <cell r="K2450">
            <v>0</v>
          </cell>
        </row>
        <row r="2451">
          <cell r="D2451">
            <v>0</v>
          </cell>
          <cell r="H2451">
            <v>0</v>
          </cell>
          <cell r="J2451">
            <v>0</v>
          </cell>
          <cell r="K2451">
            <v>0</v>
          </cell>
        </row>
        <row r="2452">
          <cell r="D2452">
            <v>0</v>
          </cell>
          <cell r="H2452">
            <v>0</v>
          </cell>
          <cell r="J2452">
            <v>0</v>
          </cell>
          <cell r="K2452">
            <v>0</v>
          </cell>
        </row>
        <row r="2453">
          <cell r="D2453">
            <v>0</v>
          </cell>
          <cell r="H2453">
            <v>0</v>
          </cell>
          <cell r="J2453">
            <v>0</v>
          </cell>
          <cell r="K2453">
            <v>0</v>
          </cell>
        </row>
        <row r="2454">
          <cell r="D2454">
            <v>0</v>
          </cell>
          <cell r="H2454">
            <v>0</v>
          </cell>
          <cell r="J2454">
            <v>0</v>
          </cell>
          <cell r="K2454">
            <v>0</v>
          </cell>
        </row>
        <row r="2455">
          <cell r="D2455">
            <v>0</v>
          </cell>
          <cell r="H2455">
            <v>0</v>
          </cell>
          <cell r="J2455">
            <v>0</v>
          </cell>
          <cell r="K2455">
            <v>0</v>
          </cell>
        </row>
        <row r="2456">
          <cell r="D2456">
            <v>0</v>
          </cell>
          <cell r="H2456">
            <v>0</v>
          </cell>
          <cell r="J2456">
            <v>0</v>
          </cell>
          <cell r="K2456">
            <v>0</v>
          </cell>
        </row>
        <row r="2457">
          <cell r="D2457">
            <v>0</v>
          </cell>
          <cell r="H2457">
            <v>0</v>
          </cell>
          <cell r="J2457">
            <v>0</v>
          </cell>
          <cell r="K2457">
            <v>0</v>
          </cell>
        </row>
        <row r="2458">
          <cell r="D2458">
            <v>0</v>
          </cell>
          <cell r="H2458">
            <v>0</v>
          </cell>
          <cell r="J2458">
            <v>0</v>
          </cell>
          <cell r="K2458">
            <v>0</v>
          </cell>
        </row>
        <row r="2459">
          <cell r="D2459">
            <v>0</v>
          </cell>
          <cell r="H2459">
            <v>0</v>
          </cell>
          <cell r="J2459">
            <v>0</v>
          </cell>
          <cell r="K2459">
            <v>0</v>
          </cell>
        </row>
        <row r="2460">
          <cell r="D2460">
            <v>0</v>
          </cell>
          <cell r="H2460">
            <v>0</v>
          </cell>
          <cell r="J2460">
            <v>0</v>
          </cell>
          <cell r="K2460">
            <v>0</v>
          </cell>
        </row>
        <row r="2461">
          <cell r="D2461">
            <v>0</v>
          </cell>
          <cell r="H2461">
            <v>0</v>
          </cell>
          <cell r="J2461">
            <v>0</v>
          </cell>
          <cell r="K2461">
            <v>0</v>
          </cell>
        </row>
        <row r="2462">
          <cell r="D2462">
            <v>0</v>
          </cell>
          <cell r="H2462">
            <v>0</v>
          </cell>
          <cell r="J2462">
            <v>0</v>
          </cell>
          <cell r="K2462">
            <v>0</v>
          </cell>
        </row>
        <row r="2463">
          <cell r="D2463">
            <v>0</v>
          </cell>
          <cell r="H2463">
            <v>0</v>
          </cell>
          <cell r="J2463">
            <v>0</v>
          </cell>
          <cell r="K2463">
            <v>0</v>
          </cell>
        </row>
        <row r="2464">
          <cell r="D2464">
            <v>0</v>
          </cell>
          <cell r="H2464">
            <v>0</v>
          </cell>
          <cell r="J2464">
            <v>0</v>
          </cell>
          <cell r="K2464">
            <v>0</v>
          </cell>
        </row>
        <row r="2465">
          <cell r="D2465">
            <v>0</v>
          </cell>
          <cell r="H2465">
            <v>0</v>
          </cell>
          <cell r="J2465">
            <v>0</v>
          </cell>
          <cell r="K2465">
            <v>0</v>
          </cell>
        </row>
        <row r="2466">
          <cell r="D2466">
            <v>0</v>
          </cell>
          <cell r="H2466">
            <v>0</v>
          </cell>
          <cell r="J2466">
            <v>0</v>
          </cell>
          <cell r="K2466">
            <v>0</v>
          </cell>
        </row>
        <row r="2467">
          <cell r="D2467">
            <v>0</v>
          </cell>
          <cell r="H2467">
            <v>0</v>
          </cell>
          <cell r="J2467">
            <v>0</v>
          </cell>
          <cell r="K2467">
            <v>0</v>
          </cell>
        </row>
        <row r="2468">
          <cell r="D2468">
            <v>0</v>
          </cell>
          <cell r="H2468">
            <v>0</v>
          </cell>
          <cell r="J2468">
            <v>0</v>
          </cell>
          <cell r="K2468">
            <v>0</v>
          </cell>
        </row>
        <row r="2469">
          <cell r="D2469">
            <v>0</v>
          </cell>
          <cell r="H2469">
            <v>0</v>
          </cell>
          <cell r="J2469">
            <v>0</v>
          </cell>
          <cell r="K2469">
            <v>0</v>
          </cell>
        </row>
        <row r="2470">
          <cell r="D2470">
            <v>0</v>
          </cell>
          <cell r="H2470">
            <v>0</v>
          </cell>
          <cell r="J2470">
            <v>0</v>
          </cell>
          <cell r="K2470">
            <v>0</v>
          </cell>
        </row>
        <row r="2471">
          <cell r="D2471">
            <v>0</v>
          </cell>
          <cell r="H2471">
            <v>0</v>
          </cell>
          <cell r="J2471">
            <v>0</v>
          </cell>
          <cell r="K2471">
            <v>0</v>
          </cell>
        </row>
        <row r="2472">
          <cell r="D2472">
            <v>0</v>
          </cell>
          <cell r="H2472">
            <v>0</v>
          </cell>
          <cell r="J2472">
            <v>0</v>
          </cell>
          <cell r="K2472">
            <v>0</v>
          </cell>
        </row>
        <row r="2473">
          <cell r="D2473">
            <v>0</v>
          </cell>
          <cell r="H2473">
            <v>0</v>
          </cell>
          <cell r="J2473">
            <v>0</v>
          </cell>
          <cell r="K2473">
            <v>0</v>
          </cell>
        </row>
        <row r="2474">
          <cell r="D2474">
            <v>0</v>
          </cell>
          <cell r="H2474">
            <v>0</v>
          </cell>
          <cell r="J2474">
            <v>0</v>
          </cell>
          <cell r="K2474">
            <v>0</v>
          </cell>
        </row>
        <row r="2475">
          <cell r="D2475">
            <v>0</v>
          </cell>
          <cell r="H2475">
            <v>0</v>
          </cell>
          <cell r="J2475">
            <v>0</v>
          </cell>
          <cell r="K2475">
            <v>0</v>
          </cell>
        </row>
        <row r="2476">
          <cell r="D2476">
            <v>0</v>
          </cell>
          <cell r="H2476">
            <v>0</v>
          </cell>
          <cell r="J2476">
            <v>0</v>
          </cell>
          <cell r="K2476">
            <v>0</v>
          </cell>
        </row>
        <row r="2477">
          <cell r="D2477">
            <v>0</v>
          </cell>
          <cell r="H2477">
            <v>0</v>
          </cell>
          <cell r="J2477">
            <v>0</v>
          </cell>
          <cell r="K2477">
            <v>0</v>
          </cell>
        </row>
        <row r="2478">
          <cell r="D2478">
            <v>0</v>
          </cell>
          <cell r="H2478">
            <v>0</v>
          </cell>
          <cell r="J2478">
            <v>0</v>
          </cell>
          <cell r="K2478">
            <v>0</v>
          </cell>
        </row>
        <row r="2479">
          <cell r="D2479">
            <v>0</v>
          </cell>
          <cell r="H2479">
            <v>0</v>
          </cell>
          <cell r="J2479">
            <v>0</v>
          </cell>
          <cell r="K2479">
            <v>0</v>
          </cell>
        </row>
        <row r="2480">
          <cell r="D2480">
            <v>0</v>
          </cell>
          <cell r="H2480">
            <v>0</v>
          </cell>
          <cell r="J2480">
            <v>0</v>
          </cell>
          <cell r="K2480">
            <v>0</v>
          </cell>
        </row>
        <row r="2481">
          <cell r="D2481">
            <v>0</v>
          </cell>
          <cell r="H2481">
            <v>0</v>
          </cell>
          <cell r="J2481">
            <v>0</v>
          </cell>
          <cell r="K2481">
            <v>0</v>
          </cell>
        </row>
        <row r="2482">
          <cell r="D2482">
            <v>0</v>
          </cell>
          <cell r="H2482">
            <v>0</v>
          </cell>
          <cell r="J2482">
            <v>0</v>
          </cell>
          <cell r="K2482">
            <v>0</v>
          </cell>
        </row>
        <row r="2483">
          <cell r="D2483">
            <v>0</v>
          </cell>
          <cell r="H2483">
            <v>0</v>
          </cell>
          <cell r="J2483">
            <v>0</v>
          </cell>
          <cell r="K2483">
            <v>0</v>
          </cell>
        </row>
        <row r="2484">
          <cell r="D2484">
            <v>0</v>
          </cell>
          <cell r="H2484">
            <v>0</v>
          </cell>
          <cell r="J2484">
            <v>0</v>
          </cell>
          <cell r="K2484">
            <v>0</v>
          </cell>
        </row>
        <row r="2485">
          <cell r="D2485">
            <v>0</v>
          </cell>
          <cell r="H2485">
            <v>0</v>
          </cell>
          <cell r="J2485">
            <v>0</v>
          </cell>
          <cell r="K2485">
            <v>0</v>
          </cell>
        </row>
        <row r="2486">
          <cell r="D2486">
            <v>0</v>
          </cell>
          <cell r="H2486">
            <v>0</v>
          </cell>
          <cell r="J2486">
            <v>0</v>
          </cell>
          <cell r="K2486">
            <v>0</v>
          </cell>
        </row>
        <row r="2487">
          <cell r="D2487">
            <v>0</v>
          </cell>
          <cell r="H2487">
            <v>0</v>
          </cell>
          <cell r="J2487">
            <v>0</v>
          </cell>
          <cell r="K2487">
            <v>0</v>
          </cell>
        </row>
        <row r="2488">
          <cell r="D2488">
            <v>0</v>
          </cell>
          <cell r="H2488">
            <v>0</v>
          </cell>
          <cell r="J2488">
            <v>0</v>
          </cell>
          <cell r="K2488">
            <v>0</v>
          </cell>
        </row>
        <row r="2489">
          <cell r="D2489">
            <v>0</v>
          </cell>
          <cell r="H2489">
            <v>0</v>
          </cell>
          <cell r="J2489">
            <v>0</v>
          </cell>
          <cell r="K2489">
            <v>0</v>
          </cell>
        </row>
        <row r="2490">
          <cell r="D2490">
            <v>0</v>
          </cell>
          <cell r="H2490">
            <v>0</v>
          </cell>
          <cell r="J2490">
            <v>0</v>
          </cell>
          <cell r="K2490">
            <v>0</v>
          </cell>
        </row>
        <row r="2491">
          <cell r="D2491">
            <v>0</v>
          </cell>
          <cell r="H2491">
            <v>0</v>
          </cell>
          <cell r="J2491">
            <v>0</v>
          </cell>
          <cell r="K2491">
            <v>0</v>
          </cell>
        </row>
        <row r="2492">
          <cell r="D2492">
            <v>0</v>
          </cell>
          <cell r="H2492">
            <v>0</v>
          </cell>
          <cell r="J2492">
            <v>0</v>
          </cell>
          <cell r="K2492">
            <v>0</v>
          </cell>
        </row>
        <row r="2493">
          <cell r="D2493">
            <v>0</v>
          </cell>
          <cell r="H2493">
            <v>0</v>
          </cell>
          <cell r="J2493">
            <v>0</v>
          </cell>
          <cell r="K2493">
            <v>0</v>
          </cell>
        </row>
        <row r="2494">
          <cell r="D2494">
            <v>0</v>
          </cell>
          <cell r="H2494">
            <v>0</v>
          </cell>
          <cell r="J2494">
            <v>0</v>
          </cell>
          <cell r="K2494">
            <v>0</v>
          </cell>
        </row>
        <row r="2495">
          <cell r="D2495">
            <v>0</v>
          </cell>
          <cell r="H2495">
            <v>0</v>
          </cell>
          <cell r="J2495">
            <v>0</v>
          </cell>
          <cell r="K2495">
            <v>0</v>
          </cell>
        </row>
        <row r="2496">
          <cell r="D2496">
            <v>0</v>
          </cell>
          <cell r="H2496">
            <v>0</v>
          </cell>
          <cell r="J2496">
            <v>0</v>
          </cell>
          <cell r="K2496">
            <v>0</v>
          </cell>
        </row>
        <row r="2497">
          <cell r="D2497">
            <v>0</v>
          </cell>
          <cell r="H2497">
            <v>0</v>
          </cell>
          <cell r="J2497">
            <v>0</v>
          </cell>
          <cell r="K2497">
            <v>0</v>
          </cell>
        </row>
        <row r="2498">
          <cell r="D2498">
            <v>0</v>
          </cell>
          <cell r="H2498">
            <v>0</v>
          </cell>
          <cell r="J2498">
            <v>0</v>
          </cell>
          <cell r="K2498">
            <v>0</v>
          </cell>
        </row>
        <row r="2499">
          <cell r="D2499">
            <v>0</v>
          </cell>
          <cell r="H2499">
            <v>0</v>
          </cell>
          <cell r="J2499">
            <v>0</v>
          </cell>
          <cell r="K2499">
            <v>0</v>
          </cell>
        </row>
        <row r="2500">
          <cell r="D2500">
            <v>0</v>
          </cell>
          <cell r="H2500">
            <v>0</v>
          </cell>
          <cell r="J2500">
            <v>0</v>
          </cell>
          <cell r="K2500">
            <v>0</v>
          </cell>
        </row>
        <row r="2501">
          <cell r="D2501">
            <v>0</v>
          </cell>
          <cell r="H2501">
            <v>0</v>
          </cell>
          <cell r="J2501">
            <v>0</v>
          </cell>
          <cell r="K2501">
            <v>0</v>
          </cell>
        </row>
        <row r="2502">
          <cell r="D2502">
            <v>0</v>
          </cell>
          <cell r="H2502">
            <v>0</v>
          </cell>
          <cell r="J2502">
            <v>0</v>
          </cell>
          <cell r="K2502">
            <v>0</v>
          </cell>
        </row>
        <row r="2503">
          <cell r="D2503">
            <v>0</v>
          </cell>
          <cell r="H2503">
            <v>0</v>
          </cell>
          <cell r="J2503">
            <v>0</v>
          </cell>
          <cell r="K2503">
            <v>0</v>
          </cell>
        </row>
        <row r="2504">
          <cell r="D2504">
            <v>0</v>
          </cell>
          <cell r="H2504">
            <v>0</v>
          </cell>
          <cell r="J2504">
            <v>0</v>
          </cell>
          <cell r="K2504">
            <v>0</v>
          </cell>
        </row>
        <row r="2505">
          <cell r="D2505">
            <v>0</v>
          </cell>
          <cell r="H2505">
            <v>0</v>
          </cell>
          <cell r="J2505">
            <v>0</v>
          </cell>
          <cell r="K2505">
            <v>0</v>
          </cell>
        </row>
        <row r="2506">
          <cell r="D2506">
            <v>0</v>
          </cell>
          <cell r="H2506">
            <v>0</v>
          </cell>
          <cell r="J2506">
            <v>0</v>
          </cell>
          <cell r="K2506">
            <v>0</v>
          </cell>
        </row>
        <row r="2507">
          <cell r="D2507">
            <v>0</v>
          </cell>
          <cell r="H2507">
            <v>0</v>
          </cell>
          <cell r="J2507">
            <v>0</v>
          </cell>
          <cell r="K2507">
            <v>0</v>
          </cell>
        </row>
        <row r="2508">
          <cell r="D2508">
            <v>0</v>
          </cell>
          <cell r="H2508">
            <v>0</v>
          </cell>
          <cell r="J2508">
            <v>0</v>
          </cell>
          <cell r="K2508">
            <v>0</v>
          </cell>
        </row>
        <row r="2509">
          <cell r="D2509">
            <v>0</v>
          </cell>
          <cell r="H2509">
            <v>0</v>
          </cell>
          <cell r="J2509">
            <v>0</v>
          </cell>
          <cell r="K2509">
            <v>0</v>
          </cell>
        </row>
        <row r="2510">
          <cell r="D2510">
            <v>0</v>
          </cell>
          <cell r="H2510">
            <v>0</v>
          </cell>
          <cell r="J2510">
            <v>0</v>
          </cell>
          <cell r="K2510">
            <v>0</v>
          </cell>
        </row>
        <row r="2511">
          <cell r="D2511">
            <v>0</v>
          </cell>
          <cell r="H2511">
            <v>0</v>
          </cell>
          <cell r="J2511">
            <v>0</v>
          </cell>
          <cell r="K2511">
            <v>0</v>
          </cell>
        </row>
        <row r="2512">
          <cell r="D2512">
            <v>0</v>
          </cell>
          <cell r="H2512">
            <v>0</v>
          </cell>
          <cell r="J2512">
            <v>0</v>
          </cell>
          <cell r="K2512">
            <v>0</v>
          </cell>
        </row>
        <row r="2513">
          <cell r="D2513">
            <v>0</v>
          </cell>
          <cell r="H2513">
            <v>0</v>
          </cell>
          <cell r="J2513">
            <v>0</v>
          </cell>
          <cell r="K2513">
            <v>0</v>
          </cell>
        </row>
        <row r="2514">
          <cell r="D2514">
            <v>0</v>
          </cell>
          <cell r="H2514">
            <v>0</v>
          </cell>
          <cell r="J2514">
            <v>0</v>
          </cell>
          <cell r="K2514">
            <v>0</v>
          </cell>
        </row>
        <row r="2515">
          <cell r="D2515">
            <v>0</v>
          </cell>
          <cell r="H2515">
            <v>0</v>
          </cell>
          <cell r="J2515">
            <v>0</v>
          </cell>
          <cell r="K2515">
            <v>0</v>
          </cell>
        </row>
        <row r="2516">
          <cell r="D2516">
            <v>0</v>
          </cell>
          <cell r="H2516">
            <v>0</v>
          </cell>
          <cell r="J2516">
            <v>0</v>
          </cell>
          <cell r="K2516">
            <v>0</v>
          </cell>
        </row>
        <row r="2517">
          <cell r="D2517">
            <v>0</v>
          </cell>
          <cell r="H2517">
            <v>0</v>
          </cell>
          <cell r="J2517">
            <v>0</v>
          </cell>
          <cell r="K2517">
            <v>0</v>
          </cell>
        </row>
        <row r="2518">
          <cell r="D2518">
            <v>0</v>
          </cell>
          <cell r="H2518">
            <v>0</v>
          </cell>
          <cell r="J2518">
            <v>0</v>
          </cell>
          <cell r="K2518">
            <v>0</v>
          </cell>
        </row>
        <row r="2519">
          <cell r="D2519">
            <v>0</v>
          </cell>
          <cell r="H2519">
            <v>0</v>
          </cell>
          <cell r="J2519">
            <v>0</v>
          </cell>
          <cell r="K2519">
            <v>0</v>
          </cell>
        </row>
        <row r="2520">
          <cell r="D2520">
            <v>0</v>
          </cell>
          <cell r="H2520">
            <v>0</v>
          </cell>
          <cell r="J2520">
            <v>0</v>
          </cell>
          <cell r="K2520">
            <v>0</v>
          </cell>
        </row>
        <row r="2521">
          <cell r="D2521">
            <v>0</v>
          </cell>
          <cell r="H2521">
            <v>0</v>
          </cell>
          <cell r="J2521">
            <v>0</v>
          </cell>
          <cell r="K2521">
            <v>0</v>
          </cell>
        </row>
        <row r="2522">
          <cell r="D2522">
            <v>0</v>
          </cell>
          <cell r="H2522">
            <v>0</v>
          </cell>
          <cell r="J2522">
            <v>0</v>
          </cell>
          <cell r="K2522">
            <v>0</v>
          </cell>
        </row>
        <row r="2523">
          <cell r="D2523">
            <v>0</v>
          </cell>
          <cell r="H2523">
            <v>0</v>
          </cell>
          <cell r="J2523">
            <v>0</v>
          </cell>
          <cell r="K2523">
            <v>0</v>
          </cell>
        </row>
        <row r="2524">
          <cell r="D2524">
            <v>0</v>
          </cell>
          <cell r="H2524">
            <v>0</v>
          </cell>
          <cell r="J2524">
            <v>0</v>
          </cell>
          <cell r="K2524">
            <v>0</v>
          </cell>
        </row>
        <row r="2525">
          <cell r="D2525">
            <v>0</v>
          </cell>
          <cell r="H2525">
            <v>0</v>
          </cell>
          <cell r="J2525">
            <v>0</v>
          </cell>
          <cell r="K2525">
            <v>0</v>
          </cell>
        </row>
        <row r="2526">
          <cell r="D2526">
            <v>0</v>
          </cell>
          <cell r="H2526">
            <v>0</v>
          </cell>
          <cell r="J2526">
            <v>0</v>
          </cell>
          <cell r="K2526">
            <v>0</v>
          </cell>
        </row>
        <row r="2527">
          <cell r="D2527">
            <v>0</v>
          </cell>
          <cell r="H2527">
            <v>0</v>
          </cell>
          <cell r="J2527">
            <v>0</v>
          </cell>
          <cell r="K2527">
            <v>0</v>
          </cell>
        </row>
        <row r="2528">
          <cell r="D2528">
            <v>0</v>
          </cell>
          <cell r="H2528">
            <v>0</v>
          </cell>
          <cell r="J2528">
            <v>0</v>
          </cell>
          <cell r="K2528">
            <v>0</v>
          </cell>
        </row>
        <row r="2529">
          <cell r="D2529">
            <v>0</v>
          </cell>
          <cell r="H2529">
            <v>0</v>
          </cell>
          <cell r="J2529">
            <v>0</v>
          </cell>
          <cell r="K2529">
            <v>0</v>
          </cell>
        </row>
        <row r="2530">
          <cell r="D2530">
            <v>0</v>
          </cell>
          <cell r="H2530">
            <v>0</v>
          </cell>
          <cell r="J2530">
            <v>0</v>
          </cell>
          <cell r="K2530">
            <v>0</v>
          </cell>
        </row>
        <row r="2531">
          <cell r="D2531">
            <v>0</v>
          </cell>
          <cell r="H2531">
            <v>0</v>
          </cell>
          <cell r="J2531">
            <v>0</v>
          </cell>
          <cell r="K2531">
            <v>0</v>
          </cell>
        </row>
        <row r="2532">
          <cell r="D2532">
            <v>0</v>
          </cell>
          <cell r="H2532">
            <v>0</v>
          </cell>
          <cell r="J2532">
            <v>0</v>
          </cell>
          <cell r="K2532">
            <v>0</v>
          </cell>
        </row>
        <row r="2533">
          <cell r="D2533">
            <v>0</v>
          </cell>
          <cell r="H2533">
            <v>0</v>
          </cell>
          <cell r="J2533">
            <v>0</v>
          </cell>
          <cell r="K2533">
            <v>0</v>
          </cell>
        </row>
        <row r="2534">
          <cell r="D2534">
            <v>0</v>
          </cell>
          <cell r="H2534">
            <v>0</v>
          </cell>
          <cell r="J2534">
            <v>0</v>
          </cell>
          <cell r="K2534">
            <v>0</v>
          </cell>
        </row>
        <row r="2535">
          <cell r="D2535">
            <v>0</v>
          </cell>
          <cell r="H2535">
            <v>0</v>
          </cell>
          <cell r="J2535">
            <v>0</v>
          </cell>
          <cell r="K2535">
            <v>0</v>
          </cell>
        </row>
        <row r="2536">
          <cell r="D2536">
            <v>0</v>
          </cell>
          <cell r="H2536">
            <v>0</v>
          </cell>
          <cell r="J2536">
            <v>0</v>
          </cell>
          <cell r="K2536">
            <v>0</v>
          </cell>
        </row>
        <row r="2537">
          <cell r="D2537">
            <v>0</v>
          </cell>
          <cell r="H2537">
            <v>0</v>
          </cell>
          <cell r="J2537">
            <v>0</v>
          </cell>
          <cell r="K2537">
            <v>0</v>
          </cell>
        </row>
        <row r="2538">
          <cell r="D2538">
            <v>0</v>
          </cell>
          <cell r="H2538">
            <v>0</v>
          </cell>
          <cell r="J2538">
            <v>0</v>
          </cell>
          <cell r="K2538">
            <v>0</v>
          </cell>
        </row>
        <row r="2539">
          <cell r="D2539">
            <v>0</v>
          </cell>
          <cell r="H2539">
            <v>0</v>
          </cell>
          <cell r="J2539">
            <v>0</v>
          </cell>
          <cell r="K2539">
            <v>0</v>
          </cell>
        </row>
        <row r="2540">
          <cell r="D2540">
            <v>0</v>
          </cell>
          <cell r="H2540">
            <v>0</v>
          </cell>
          <cell r="J2540">
            <v>0</v>
          </cell>
          <cell r="K2540">
            <v>0</v>
          </cell>
        </row>
        <row r="2541">
          <cell r="D2541">
            <v>0</v>
          </cell>
          <cell r="H2541">
            <v>0</v>
          </cell>
          <cell r="J2541">
            <v>0</v>
          </cell>
          <cell r="K2541">
            <v>0</v>
          </cell>
        </row>
        <row r="2542">
          <cell r="D2542">
            <v>0</v>
          </cell>
          <cell r="H2542">
            <v>0</v>
          </cell>
          <cell r="J2542">
            <v>0</v>
          </cell>
          <cell r="K2542">
            <v>0</v>
          </cell>
        </row>
        <row r="2543">
          <cell r="D2543">
            <v>0</v>
          </cell>
          <cell r="H2543">
            <v>0</v>
          </cell>
          <cell r="J2543">
            <v>0</v>
          </cell>
          <cell r="K2543">
            <v>0</v>
          </cell>
        </row>
        <row r="2544">
          <cell r="D2544">
            <v>0</v>
          </cell>
          <cell r="H2544">
            <v>0</v>
          </cell>
          <cell r="J2544">
            <v>0</v>
          </cell>
          <cell r="K2544">
            <v>0</v>
          </cell>
        </row>
        <row r="2545">
          <cell r="D2545">
            <v>0</v>
          </cell>
          <cell r="H2545">
            <v>0</v>
          </cell>
          <cell r="J2545">
            <v>0</v>
          </cell>
          <cell r="K2545">
            <v>0</v>
          </cell>
        </row>
        <row r="2546">
          <cell r="D2546">
            <v>0</v>
          </cell>
          <cell r="H2546">
            <v>0</v>
          </cell>
          <cell r="J2546">
            <v>0</v>
          </cell>
          <cell r="K2546">
            <v>0</v>
          </cell>
        </row>
        <row r="2547">
          <cell r="D2547">
            <v>0</v>
          </cell>
          <cell r="H2547">
            <v>0</v>
          </cell>
          <cell r="J2547">
            <v>0</v>
          </cell>
          <cell r="K2547">
            <v>0</v>
          </cell>
        </row>
        <row r="2548">
          <cell r="D2548">
            <v>0</v>
          </cell>
          <cell r="H2548">
            <v>0</v>
          </cell>
          <cell r="J2548">
            <v>0</v>
          </cell>
          <cell r="K2548">
            <v>0</v>
          </cell>
        </row>
        <row r="2549">
          <cell r="D2549">
            <v>0</v>
          </cell>
          <cell r="H2549">
            <v>0</v>
          </cell>
          <cell r="J2549">
            <v>0</v>
          </cell>
          <cell r="K2549">
            <v>0</v>
          </cell>
        </row>
        <row r="2550">
          <cell r="D2550">
            <v>0</v>
          </cell>
          <cell r="H2550">
            <v>0</v>
          </cell>
          <cell r="J2550">
            <v>0</v>
          </cell>
          <cell r="K2550">
            <v>0</v>
          </cell>
        </row>
        <row r="2551">
          <cell r="D2551">
            <v>0</v>
          </cell>
          <cell r="H2551">
            <v>0</v>
          </cell>
          <cell r="J2551">
            <v>0</v>
          </cell>
          <cell r="K2551">
            <v>0</v>
          </cell>
        </row>
        <row r="2552">
          <cell r="D2552">
            <v>0</v>
          </cell>
          <cell r="H2552">
            <v>0</v>
          </cell>
          <cell r="J2552">
            <v>0</v>
          </cell>
          <cell r="K2552">
            <v>0</v>
          </cell>
        </row>
        <row r="2553">
          <cell r="D2553">
            <v>0</v>
          </cell>
          <cell r="H2553">
            <v>0</v>
          </cell>
          <cell r="J2553">
            <v>0</v>
          </cell>
          <cell r="K2553">
            <v>0</v>
          </cell>
        </row>
        <row r="2554">
          <cell r="D2554">
            <v>0</v>
          </cell>
          <cell r="H2554">
            <v>0</v>
          </cell>
          <cell r="J2554">
            <v>0</v>
          </cell>
          <cell r="K2554">
            <v>0</v>
          </cell>
        </row>
        <row r="2555">
          <cell r="D2555">
            <v>0</v>
          </cell>
          <cell r="H2555">
            <v>0</v>
          </cell>
          <cell r="J2555">
            <v>0</v>
          </cell>
          <cell r="K2555">
            <v>0</v>
          </cell>
        </row>
        <row r="2556">
          <cell r="D2556">
            <v>0</v>
          </cell>
          <cell r="H2556">
            <v>0</v>
          </cell>
          <cell r="J2556">
            <v>0</v>
          </cell>
          <cell r="K2556">
            <v>0</v>
          </cell>
        </row>
        <row r="2557">
          <cell r="D2557">
            <v>0</v>
          </cell>
          <cell r="H2557">
            <v>0</v>
          </cell>
          <cell r="J2557">
            <v>0</v>
          </cell>
          <cell r="K2557">
            <v>0</v>
          </cell>
        </row>
        <row r="2558">
          <cell r="D2558">
            <v>0</v>
          </cell>
          <cell r="H2558">
            <v>0</v>
          </cell>
          <cell r="J2558">
            <v>0</v>
          </cell>
          <cell r="K2558">
            <v>0</v>
          </cell>
        </row>
        <row r="2559">
          <cell r="D2559">
            <v>0</v>
          </cell>
          <cell r="H2559">
            <v>0</v>
          </cell>
          <cell r="J2559">
            <v>0</v>
          </cell>
          <cell r="K2559">
            <v>0</v>
          </cell>
        </row>
        <row r="2560">
          <cell r="D2560">
            <v>0</v>
          </cell>
          <cell r="H2560">
            <v>0</v>
          </cell>
          <cell r="J2560">
            <v>0</v>
          </cell>
          <cell r="K2560">
            <v>0</v>
          </cell>
        </row>
        <row r="2561">
          <cell r="D2561">
            <v>0</v>
          </cell>
          <cell r="H2561">
            <v>0</v>
          </cell>
          <cell r="J2561">
            <v>0</v>
          </cell>
          <cell r="K2561">
            <v>0</v>
          </cell>
        </row>
        <row r="2562">
          <cell r="D2562">
            <v>0</v>
          </cell>
          <cell r="H2562">
            <v>0</v>
          </cell>
          <cell r="J2562">
            <v>0</v>
          </cell>
          <cell r="K2562">
            <v>0</v>
          </cell>
        </row>
        <row r="2563">
          <cell r="D2563">
            <v>0</v>
          </cell>
          <cell r="H2563">
            <v>0</v>
          </cell>
          <cell r="J2563">
            <v>0</v>
          </cell>
          <cell r="K2563">
            <v>0</v>
          </cell>
        </row>
        <row r="2564">
          <cell r="D2564">
            <v>0</v>
          </cell>
          <cell r="H2564">
            <v>0</v>
          </cell>
          <cell r="J2564">
            <v>0</v>
          </cell>
          <cell r="K2564">
            <v>0</v>
          </cell>
        </row>
        <row r="2565">
          <cell r="D2565">
            <v>0</v>
          </cell>
          <cell r="H2565">
            <v>0</v>
          </cell>
          <cell r="J2565">
            <v>0</v>
          </cell>
          <cell r="K2565">
            <v>0</v>
          </cell>
        </row>
        <row r="2566">
          <cell r="D2566">
            <v>0</v>
          </cell>
          <cell r="H2566">
            <v>0</v>
          </cell>
          <cell r="J2566">
            <v>0</v>
          </cell>
          <cell r="K2566">
            <v>0</v>
          </cell>
        </row>
        <row r="2567">
          <cell r="D2567">
            <v>0</v>
          </cell>
          <cell r="H2567">
            <v>0</v>
          </cell>
          <cell r="J2567">
            <v>0</v>
          </cell>
          <cell r="K2567">
            <v>0</v>
          </cell>
        </row>
        <row r="2568">
          <cell r="D2568">
            <v>0</v>
          </cell>
          <cell r="H2568">
            <v>0</v>
          </cell>
          <cell r="J2568">
            <v>0</v>
          </cell>
          <cell r="K2568">
            <v>0</v>
          </cell>
        </row>
        <row r="2569">
          <cell r="D2569">
            <v>0</v>
          </cell>
          <cell r="H2569">
            <v>0</v>
          </cell>
          <cell r="J2569">
            <v>0</v>
          </cell>
          <cell r="K2569">
            <v>0</v>
          </cell>
        </row>
        <row r="2570">
          <cell r="D2570">
            <v>0</v>
          </cell>
          <cell r="H2570">
            <v>0</v>
          </cell>
          <cell r="J2570">
            <v>0</v>
          </cell>
          <cell r="K2570">
            <v>0</v>
          </cell>
        </row>
        <row r="2571">
          <cell r="D2571">
            <v>0</v>
          </cell>
          <cell r="H2571">
            <v>0</v>
          </cell>
          <cell r="J2571">
            <v>0</v>
          </cell>
          <cell r="K2571">
            <v>0</v>
          </cell>
        </row>
        <row r="2572">
          <cell r="D2572">
            <v>0</v>
          </cell>
          <cell r="H2572">
            <v>0</v>
          </cell>
          <cell r="J2572">
            <v>0</v>
          </cell>
          <cell r="K2572">
            <v>0</v>
          </cell>
        </row>
        <row r="2573">
          <cell r="D2573">
            <v>0</v>
          </cell>
          <cell r="H2573">
            <v>0</v>
          </cell>
          <cell r="J2573">
            <v>0</v>
          </cell>
          <cell r="K2573">
            <v>0</v>
          </cell>
        </row>
        <row r="2574">
          <cell r="D2574">
            <v>0</v>
          </cell>
          <cell r="H2574">
            <v>0</v>
          </cell>
          <cell r="J2574">
            <v>0</v>
          </cell>
          <cell r="K2574">
            <v>0</v>
          </cell>
        </row>
        <row r="2575">
          <cell r="D2575">
            <v>0</v>
          </cell>
          <cell r="H2575">
            <v>0</v>
          </cell>
          <cell r="J2575">
            <v>0</v>
          </cell>
          <cell r="K2575">
            <v>0</v>
          </cell>
        </row>
        <row r="2576">
          <cell r="D2576">
            <v>0</v>
          </cell>
          <cell r="H2576">
            <v>0</v>
          </cell>
          <cell r="J2576">
            <v>0</v>
          </cell>
          <cell r="K2576">
            <v>0</v>
          </cell>
        </row>
        <row r="2577">
          <cell r="D2577">
            <v>0</v>
          </cell>
          <cell r="H2577">
            <v>0</v>
          </cell>
          <cell r="J2577">
            <v>0</v>
          </cell>
          <cell r="K2577">
            <v>0</v>
          </cell>
        </row>
        <row r="2578">
          <cell r="D2578">
            <v>0</v>
          </cell>
          <cell r="H2578">
            <v>0</v>
          </cell>
          <cell r="J2578">
            <v>0</v>
          </cell>
          <cell r="K2578">
            <v>0</v>
          </cell>
        </row>
        <row r="2579">
          <cell r="D2579">
            <v>0</v>
          </cell>
          <cell r="H2579">
            <v>0</v>
          </cell>
          <cell r="J2579">
            <v>0</v>
          </cell>
          <cell r="K2579">
            <v>0</v>
          </cell>
        </row>
        <row r="2580">
          <cell r="D2580">
            <v>0</v>
          </cell>
          <cell r="H2580">
            <v>0</v>
          </cell>
          <cell r="J2580">
            <v>0</v>
          </cell>
          <cell r="K2580">
            <v>0</v>
          </cell>
        </row>
        <row r="2581">
          <cell r="D2581">
            <v>0</v>
          </cell>
          <cell r="H2581">
            <v>0</v>
          </cell>
          <cell r="J2581">
            <v>0</v>
          </cell>
          <cell r="K2581">
            <v>0</v>
          </cell>
        </row>
        <row r="2582">
          <cell r="D2582">
            <v>0</v>
          </cell>
          <cell r="H2582">
            <v>0</v>
          </cell>
          <cell r="J2582">
            <v>0</v>
          </cell>
          <cell r="K2582">
            <v>0</v>
          </cell>
        </row>
        <row r="2583">
          <cell r="D2583">
            <v>0</v>
          </cell>
          <cell r="H2583">
            <v>0</v>
          </cell>
          <cell r="J2583">
            <v>0</v>
          </cell>
          <cell r="K2583">
            <v>0</v>
          </cell>
        </row>
        <row r="2584">
          <cell r="D2584">
            <v>0</v>
          </cell>
          <cell r="H2584">
            <v>0</v>
          </cell>
          <cell r="J2584">
            <v>0</v>
          </cell>
          <cell r="K2584">
            <v>0</v>
          </cell>
        </row>
        <row r="2585">
          <cell r="D2585">
            <v>0</v>
          </cell>
          <cell r="H2585">
            <v>0</v>
          </cell>
          <cell r="J2585">
            <v>0</v>
          </cell>
          <cell r="K2585">
            <v>0</v>
          </cell>
        </row>
        <row r="2586">
          <cell r="D2586">
            <v>0</v>
          </cell>
          <cell r="H2586">
            <v>0</v>
          </cell>
          <cell r="J2586">
            <v>0</v>
          </cell>
          <cell r="K2586">
            <v>0</v>
          </cell>
        </row>
        <row r="2587">
          <cell r="D2587">
            <v>0</v>
          </cell>
          <cell r="H2587">
            <v>0</v>
          </cell>
          <cell r="J2587">
            <v>0</v>
          </cell>
          <cell r="K2587">
            <v>0</v>
          </cell>
        </row>
        <row r="2588">
          <cell r="D2588">
            <v>0</v>
          </cell>
          <cell r="H2588">
            <v>0</v>
          </cell>
          <cell r="J2588">
            <v>0</v>
          </cell>
          <cell r="K2588">
            <v>0</v>
          </cell>
        </row>
        <row r="2589">
          <cell r="D2589">
            <v>0</v>
          </cell>
          <cell r="H2589">
            <v>0</v>
          </cell>
          <cell r="J2589">
            <v>0</v>
          </cell>
          <cell r="K2589">
            <v>0</v>
          </cell>
        </row>
        <row r="2590">
          <cell r="D2590">
            <v>0</v>
          </cell>
          <cell r="H2590">
            <v>0</v>
          </cell>
          <cell r="J2590">
            <v>0</v>
          </cell>
          <cell r="K2590">
            <v>0</v>
          </cell>
        </row>
        <row r="2591">
          <cell r="D2591">
            <v>0</v>
          </cell>
          <cell r="H2591">
            <v>0</v>
          </cell>
          <cell r="J2591">
            <v>0</v>
          </cell>
          <cell r="K2591">
            <v>0</v>
          </cell>
        </row>
        <row r="2592">
          <cell r="D2592">
            <v>0</v>
          </cell>
          <cell r="H2592">
            <v>0</v>
          </cell>
          <cell r="J2592">
            <v>0</v>
          </cell>
          <cell r="K2592">
            <v>0</v>
          </cell>
        </row>
        <row r="2593">
          <cell r="D2593">
            <v>0</v>
          </cell>
          <cell r="H2593">
            <v>0</v>
          </cell>
          <cell r="J2593">
            <v>0</v>
          </cell>
          <cell r="K2593">
            <v>0</v>
          </cell>
        </row>
        <row r="2594">
          <cell r="D2594">
            <v>0</v>
          </cell>
          <cell r="H2594">
            <v>0</v>
          </cell>
          <cell r="J2594">
            <v>0</v>
          </cell>
          <cell r="K2594">
            <v>0</v>
          </cell>
        </row>
        <row r="2595">
          <cell r="D2595">
            <v>0</v>
          </cell>
          <cell r="H2595">
            <v>0</v>
          </cell>
          <cell r="J2595">
            <v>0</v>
          </cell>
          <cell r="K2595">
            <v>0</v>
          </cell>
        </row>
        <row r="2596">
          <cell r="D2596">
            <v>0</v>
          </cell>
          <cell r="H2596">
            <v>0</v>
          </cell>
          <cell r="J2596">
            <v>0</v>
          </cell>
          <cell r="K2596">
            <v>0</v>
          </cell>
        </row>
        <row r="2597">
          <cell r="D2597">
            <v>0</v>
          </cell>
          <cell r="H2597">
            <v>0</v>
          </cell>
          <cell r="J2597">
            <v>0</v>
          </cell>
          <cell r="K2597">
            <v>0</v>
          </cell>
        </row>
        <row r="2598">
          <cell r="D2598">
            <v>0</v>
          </cell>
          <cell r="H2598">
            <v>0</v>
          </cell>
          <cell r="J2598">
            <v>0</v>
          </cell>
          <cell r="K2598">
            <v>0</v>
          </cell>
        </row>
        <row r="2599">
          <cell r="D2599">
            <v>0</v>
          </cell>
          <cell r="H2599">
            <v>0</v>
          </cell>
          <cell r="J2599">
            <v>0</v>
          </cell>
          <cell r="K2599">
            <v>0</v>
          </cell>
        </row>
        <row r="2600">
          <cell r="D2600">
            <v>0</v>
          </cell>
          <cell r="H2600">
            <v>0</v>
          </cell>
          <cell r="J2600">
            <v>0</v>
          </cell>
          <cell r="K2600">
            <v>0</v>
          </cell>
        </row>
        <row r="2601">
          <cell r="D2601">
            <v>0</v>
          </cell>
          <cell r="H2601">
            <v>0</v>
          </cell>
          <cell r="J2601">
            <v>0</v>
          </cell>
          <cell r="K2601">
            <v>0</v>
          </cell>
        </row>
        <row r="2602">
          <cell r="D2602">
            <v>0</v>
          </cell>
          <cell r="H2602">
            <v>0</v>
          </cell>
          <cell r="J2602">
            <v>0</v>
          </cell>
          <cell r="K2602">
            <v>0</v>
          </cell>
        </row>
        <row r="2603">
          <cell r="D2603">
            <v>0</v>
          </cell>
          <cell r="H2603">
            <v>0</v>
          </cell>
          <cell r="J2603">
            <v>0</v>
          </cell>
          <cell r="K2603">
            <v>0</v>
          </cell>
        </row>
        <row r="2604">
          <cell r="D2604">
            <v>0</v>
          </cell>
          <cell r="H2604">
            <v>0</v>
          </cell>
          <cell r="J2604">
            <v>0</v>
          </cell>
          <cell r="K2604">
            <v>0</v>
          </cell>
        </row>
        <row r="2605">
          <cell r="D2605">
            <v>0</v>
          </cell>
          <cell r="H2605">
            <v>0</v>
          </cell>
          <cell r="J2605">
            <v>0</v>
          </cell>
          <cell r="K2605">
            <v>0</v>
          </cell>
        </row>
        <row r="2606">
          <cell r="D2606">
            <v>0</v>
          </cell>
          <cell r="H2606">
            <v>0</v>
          </cell>
          <cell r="J2606">
            <v>0</v>
          </cell>
          <cell r="K2606">
            <v>0</v>
          </cell>
        </row>
        <row r="2607">
          <cell r="D2607">
            <v>0</v>
          </cell>
          <cell r="H2607">
            <v>0</v>
          </cell>
          <cell r="J2607">
            <v>0</v>
          </cell>
          <cell r="K2607">
            <v>0</v>
          </cell>
        </row>
        <row r="2608">
          <cell r="D2608">
            <v>0</v>
          </cell>
          <cell r="H2608">
            <v>0</v>
          </cell>
          <cell r="J2608">
            <v>0</v>
          </cell>
          <cell r="K2608">
            <v>0</v>
          </cell>
        </row>
        <row r="2609">
          <cell r="D2609">
            <v>0</v>
          </cell>
          <cell r="H2609">
            <v>0</v>
          </cell>
          <cell r="J2609">
            <v>0</v>
          </cell>
          <cell r="K2609">
            <v>0</v>
          </cell>
        </row>
        <row r="2610">
          <cell r="D2610">
            <v>0</v>
          </cell>
          <cell r="H2610">
            <v>0</v>
          </cell>
          <cell r="J2610">
            <v>0</v>
          </cell>
          <cell r="K2610">
            <v>0</v>
          </cell>
        </row>
        <row r="2611">
          <cell r="D2611">
            <v>0</v>
          </cell>
          <cell r="H2611">
            <v>0</v>
          </cell>
          <cell r="J2611">
            <v>0</v>
          </cell>
          <cell r="K2611">
            <v>0</v>
          </cell>
        </row>
        <row r="2612">
          <cell r="D2612">
            <v>0</v>
          </cell>
          <cell r="H2612">
            <v>0</v>
          </cell>
          <cell r="J2612">
            <v>0</v>
          </cell>
          <cell r="K2612">
            <v>0</v>
          </cell>
        </row>
        <row r="2613">
          <cell r="D2613">
            <v>0</v>
          </cell>
          <cell r="H2613">
            <v>0</v>
          </cell>
          <cell r="J2613">
            <v>0</v>
          </cell>
          <cell r="K2613">
            <v>0</v>
          </cell>
        </row>
        <row r="2614">
          <cell r="D2614">
            <v>0</v>
          </cell>
          <cell r="H2614">
            <v>0</v>
          </cell>
          <cell r="J2614">
            <v>0</v>
          </cell>
          <cell r="K2614">
            <v>0</v>
          </cell>
        </row>
        <row r="2615">
          <cell r="D2615">
            <v>0</v>
          </cell>
          <cell r="H2615">
            <v>0</v>
          </cell>
          <cell r="J2615">
            <v>0</v>
          </cell>
          <cell r="K2615">
            <v>0</v>
          </cell>
        </row>
        <row r="2616">
          <cell r="D2616">
            <v>0</v>
          </cell>
          <cell r="H2616">
            <v>0</v>
          </cell>
          <cell r="J2616">
            <v>0</v>
          </cell>
          <cell r="K2616">
            <v>0</v>
          </cell>
        </row>
        <row r="2617">
          <cell r="D2617">
            <v>0</v>
          </cell>
          <cell r="H2617">
            <v>0</v>
          </cell>
          <cell r="J2617">
            <v>0</v>
          </cell>
          <cell r="K2617">
            <v>0</v>
          </cell>
        </row>
        <row r="2618">
          <cell r="D2618">
            <v>0</v>
          </cell>
          <cell r="H2618">
            <v>0</v>
          </cell>
          <cell r="J2618">
            <v>0</v>
          </cell>
          <cell r="K2618">
            <v>0</v>
          </cell>
        </row>
        <row r="2619">
          <cell r="D2619">
            <v>0</v>
          </cell>
          <cell r="H2619">
            <v>0</v>
          </cell>
          <cell r="J2619">
            <v>0</v>
          </cell>
          <cell r="K2619">
            <v>0</v>
          </cell>
        </row>
        <row r="2620">
          <cell r="D2620">
            <v>0</v>
          </cell>
          <cell r="H2620">
            <v>0</v>
          </cell>
          <cell r="J2620">
            <v>0</v>
          </cell>
          <cell r="K2620">
            <v>0</v>
          </cell>
        </row>
        <row r="2621">
          <cell r="D2621">
            <v>0</v>
          </cell>
          <cell r="H2621">
            <v>0</v>
          </cell>
          <cell r="J2621">
            <v>0</v>
          </cell>
          <cell r="K2621">
            <v>0</v>
          </cell>
        </row>
        <row r="2622">
          <cell r="D2622">
            <v>0</v>
          </cell>
          <cell r="H2622">
            <v>0</v>
          </cell>
          <cell r="J2622">
            <v>0</v>
          </cell>
          <cell r="K2622">
            <v>0</v>
          </cell>
        </row>
        <row r="2623">
          <cell r="D2623">
            <v>0</v>
          </cell>
          <cell r="H2623">
            <v>0</v>
          </cell>
          <cell r="J2623">
            <v>0</v>
          </cell>
          <cell r="K2623">
            <v>0</v>
          </cell>
        </row>
        <row r="2624">
          <cell r="D2624">
            <v>0</v>
          </cell>
          <cell r="H2624">
            <v>0</v>
          </cell>
          <cell r="J2624">
            <v>0</v>
          </cell>
          <cell r="K2624">
            <v>0</v>
          </cell>
        </row>
        <row r="2625">
          <cell r="D2625">
            <v>0</v>
          </cell>
          <cell r="H2625">
            <v>0</v>
          </cell>
          <cell r="J2625">
            <v>0</v>
          </cell>
          <cell r="K2625">
            <v>0</v>
          </cell>
        </row>
        <row r="2626">
          <cell r="D2626">
            <v>0</v>
          </cell>
          <cell r="H2626">
            <v>0</v>
          </cell>
          <cell r="J2626">
            <v>0</v>
          </cell>
          <cell r="K2626">
            <v>0</v>
          </cell>
        </row>
        <row r="2627">
          <cell r="D2627">
            <v>0</v>
          </cell>
          <cell r="H2627">
            <v>0</v>
          </cell>
          <cell r="J2627">
            <v>0</v>
          </cell>
          <cell r="K2627">
            <v>0</v>
          </cell>
        </row>
        <row r="2628">
          <cell r="D2628">
            <v>0</v>
          </cell>
          <cell r="H2628">
            <v>0</v>
          </cell>
          <cell r="J2628">
            <v>0</v>
          </cell>
          <cell r="K2628">
            <v>0</v>
          </cell>
        </row>
        <row r="2629">
          <cell r="D2629">
            <v>0</v>
          </cell>
          <cell r="H2629">
            <v>0</v>
          </cell>
          <cell r="J2629">
            <v>0</v>
          </cell>
          <cell r="K2629">
            <v>0</v>
          </cell>
        </row>
        <row r="2630">
          <cell r="D2630">
            <v>0</v>
          </cell>
          <cell r="H2630">
            <v>0</v>
          </cell>
          <cell r="J2630">
            <v>0</v>
          </cell>
          <cell r="K2630">
            <v>0</v>
          </cell>
        </row>
        <row r="2631">
          <cell r="D2631">
            <v>0</v>
          </cell>
          <cell r="H2631">
            <v>0</v>
          </cell>
          <cell r="J2631">
            <v>0</v>
          </cell>
          <cell r="K2631">
            <v>0</v>
          </cell>
        </row>
        <row r="2632">
          <cell r="D2632">
            <v>0</v>
          </cell>
          <cell r="H2632">
            <v>0</v>
          </cell>
          <cell r="J2632">
            <v>0</v>
          </cell>
          <cell r="K2632">
            <v>0</v>
          </cell>
        </row>
        <row r="2633">
          <cell r="D2633">
            <v>0</v>
          </cell>
          <cell r="H2633">
            <v>0</v>
          </cell>
          <cell r="J2633">
            <v>0</v>
          </cell>
          <cell r="K2633">
            <v>0</v>
          </cell>
        </row>
        <row r="2634">
          <cell r="D2634">
            <v>0</v>
          </cell>
          <cell r="H2634">
            <v>0</v>
          </cell>
          <cell r="J2634">
            <v>0</v>
          </cell>
          <cell r="K2634">
            <v>0</v>
          </cell>
        </row>
        <row r="2635">
          <cell r="D2635">
            <v>0</v>
          </cell>
          <cell r="H2635">
            <v>0</v>
          </cell>
          <cell r="J2635">
            <v>0</v>
          </cell>
          <cell r="K2635">
            <v>0</v>
          </cell>
        </row>
        <row r="2636">
          <cell r="D2636">
            <v>0</v>
          </cell>
          <cell r="H2636">
            <v>0</v>
          </cell>
          <cell r="J2636">
            <v>0</v>
          </cell>
          <cell r="K2636">
            <v>0</v>
          </cell>
        </row>
        <row r="2637">
          <cell r="D2637">
            <v>0</v>
          </cell>
          <cell r="H2637">
            <v>0</v>
          </cell>
          <cell r="J2637">
            <v>0</v>
          </cell>
          <cell r="K2637">
            <v>0</v>
          </cell>
        </row>
        <row r="2638">
          <cell r="D2638">
            <v>0</v>
          </cell>
          <cell r="H2638">
            <v>0</v>
          </cell>
          <cell r="J2638">
            <v>0</v>
          </cell>
          <cell r="K2638">
            <v>0</v>
          </cell>
        </row>
        <row r="2639">
          <cell r="D2639">
            <v>0</v>
          </cell>
          <cell r="H2639">
            <v>0</v>
          </cell>
          <cell r="J2639">
            <v>0</v>
          </cell>
          <cell r="K2639">
            <v>0</v>
          </cell>
        </row>
        <row r="2640">
          <cell r="D2640">
            <v>0</v>
          </cell>
          <cell r="H2640">
            <v>0</v>
          </cell>
          <cell r="J2640">
            <v>0</v>
          </cell>
          <cell r="K2640">
            <v>0</v>
          </cell>
        </row>
        <row r="2641">
          <cell r="D2641">
            <v>0</v>
          </cell>
          <cell r="H2641">
            <v>0</v>
          </cell>
          <cell r="J2641">
            <v>0</v>
          </cell>
          <cell r="K2641">
            <v>0</v>
          </cell>
        </row>
        <row r="2642">
          <cell r="D2642">
            <v>0</v>
          </cell>
          <cell r="H2642">
            <v>0</v>
          </cell>
          <cell r="J2642">
            <v>0</v>
          </cell>
          <cell r="K2642">
            <v>0</v>
          </cell>
        </row>
        <row r="2643">
          <cell r="D2643">
            <v>0</v>
          </cell>
          <cell r="H2643">
            <v>0</v>
          </cell>
          <cell r="J2643">
            <v>0</v>
          </cell>
          <cell r="K2643">
            <v>0</v>
          </cell>
        </row>
        <row r="2644">
          <cell r="D2644">
            <v>0</v>
          </cell>
          <cell r="H2644">
            <v>0</v>
          </cell>
          <cell r="J2644">
            <v>0</v>
          </cell>
          <cell r="K2644">
            <v>0</v>
          </cell>
        </row>
        <row r="2645">
          <cell r="D2645">
            <v>0</v>
          </cell>
          <cell r="H2645">
            <v>0</v>
          </cell>
          <cell r="J2645">
            <v>0</v>
          </cell>
          <cell r="K2645">
            <v>0</v>
          </cell>
        </row>
        <row r="2646">
          <cell r="D2646">
            <v>0</v>
          </cell>
          <cell r="H2646">
            <v>0</v>
          </cell>
          <cell r="J2646">
            <v>0</v>
          </cell>
          <cell r="K2646">
            <v>0</v>
          </cell>
        </row>
        <row r="2647">
          <cell r="D2647">
            <v>0</v>
          </cell>
          <cell r="H2647">
            <v>0</v>
          </cell>
          <cell r="J2647">
            <v>0</v>
          </cell>
          <cell r="K2647">
            <v>0</v>
          </cell>
        </row>
        <row r="2648">
          <cell r="D2648">
            <v>0</v>
          </cell>
          <cell r="H2648">
            <v>0</v>
          </cell>
          <cell r="J2648">
            <v>0</v>
          </cell>
          <cell r="K2648">
            <v>0</v>
          </cell>
        </row>
        <row r="2649">
          <cell r="D2649">
            <v>0</v>
          </cell>
          <cell r="H2649">
            <v>0</v>
          </cell>
          <cell r="J2649">
            <v>0</v>
          </cell>
          <cell r="K2649">
            <v>0</v>
          </cell>
        </row>
        <row r="2650">
          <cell r="D2650">
            <v>0</v>
          </cell>
          <cell r="H2650">
            <v>0</v>
          </cell>
          <cell r="J2650">
            <v>0</v>
          </cell>
          <cell r="K2650">
            <v>0</v>
          </cell>
        </row>
        <row r="2651">
          <cell r="D2651">
            <v>0</v>
          </cell>
          <cell r="H2651">
            <v>0</v>
          </cell>
          <cell r="J2651">
            <v>0</v>
          </cell>
          <cell r="K2651">
            <v>0</v>
          </cell>
        </row>
        <row r="2652">
          <cell r="D2652">
            <v>0</v>
          </cell>
          <cell r="H2652">
            <v>0</v>
          </cell>
          <cell r="J2652">
            <v>0</v>
          </cell>
          <cell r="K2652">
            <v>0</v>
          </cell>
        </row>
        <row r="2653">
          <cell r="D2653">
            <v>0</v>
          </cell>
          <cell r="H2653">
            <v>0</v>
          </cell>
          <cell r="J2653">
            <v>0</v>
          </cell>
          <cell r="K2653">
            <v>0</v>
          </cell>
        </row>
        <row r="2654">
          <cell r="D2654">
            <v>0</v>
          </cell>
          <cell r="H2654">
            <v>0</v>
          </cell>
          <cell r="J2654">
            <v>0</v>
          </cell>
          <cell r="K2654">
            <v>0</v>
          </cell>
        </row>
        <row r="2655">
          <cell r="D2655">
            <v>0</v>
          </cell>
          <cell r="H2655">
            <v>0</v>
          </cell>
          <cell r="J2655">
            <v>0</v>
          </cell>
          <cell r="K2655">
            <v>0</v>
          </cell>
        </row>
        <row r="2656">
          <cell r="D2656">
            <v>0</v>
          </cell>
          <cell r="H2656">
            <v>0</v>
          </cell>
          <cell r="J2656">
            <v>0</v>
          </cell>
          <cell r="K2656">
            <v>0</v>
          </cell>
        </row>
        <row r="2657">
          <cell r="D2657">
            <v>0</v>
          </cell>
          <cell r="H2657">
            <v>0</v>
          </cell>
          <cell r="J2657">
            <v>0</v>
          </cell>
          <cell r="K2657">
            <v>0</v>
          </cell>
        </row>
        <row r="2658">
          <cell r="D2658">
            <v>0</v>
          </cell>
          <cell r="H2658">
            <v>0</v>
          </cell>
          <cell r="J2658">
            <v>0</v>
          </cell>
          <cell r="K2658">
            <v>0</v>
          </cell>
        </row>
        <row r="2659">
          <cell r="D2659">
            <v>0</v>
          </cell>
          <cell r="H2659">
            <v>0</v>
          </cell>
          <cell r="J2659">
            <v>0</v>
          </cell>
          <cell r="K2659">
            <v>0</v>
          </cell>
        </row>
        <row r="2660">
          <cell r="D2660">
            <v>0</v>
          </cell>
          <cell r="H2660">
            <v>0</v>
          </cell>
          <cell r="J2660">
            <v>0</v>
          </cell>
          <cell r="K2660">
            <v>0</v>
          </cell>
        </row>
        <row r="2661">
          <cell r="D2661">
            <v>0</v>
          </cell>
          <cell r="H2661">
            <v>0</v>
          </cell>
          <cell r="J2661">
            <v>0</v>
          </cell>
          <cell r="K2661">
            <v>0</v>
          </cell>
        </row>
        <row r="2662">
          <cell r="D2662">
            <v>0</v>
          </cell>
          <cell r="H2662">
            <v>0</v>
          </cell>
          <cell r="J2662">
            <v>0</v>
          </cell>
          <cell r="K2662">
            <v>0</v>
          </cell>
        </row>
        <row r="2663">
          <cell r="D2663">
            <v>0</v>
          </cell>
          <cell r="H2663">
            <v>0</v>
          </cell>
          <cell r="J2663">
            <v>0</v>
          </cell>
          <cell r="K2663">
            <v>0</v>
          </cell>
        </row>
        <row r="2664">
          <cell r="D2664">
            <v>0</v>
          </cell>
          <cell r="H2664">
            <v>0</v>
          </cell>
          <cell r="J2664">
            <v>0</v>
          </cell>
          <cell r="K2664">
            <v>0</v>
          </cell>
        </row>
        <row r="2665">
          <cell r="D2665">
            <v>0</v>
          </cell>
          <cell r="H2665">
            <v>0</v>
          </cell>
          <cell r="J2665">
            <v>0</v>
          </cell>
          <cell r="K2665">
            <v>0</v>
          </cell>
        </row>
        <row r="2666">
          <cell r="D2666">
            <v>0</v>
          </cell>
          <cell r="H2666">
            <v>0</v>
          </cell>
          <cell r="J2666">
            <v>0</v>
          </cell>
          <cell r="K2666">
            <v>0</v>
          </cell>
        </row>
        <row r="2667">
          <cell r="D2667">
            <v>0</v>
          </cell>
          <cell r="H2667">
            <v>0</v>
          </cell>
          <cell r="J2667">
            <v>0</v>
          </cell>
          <cell r="K2667">
            <v>0</v>
          </cell>
        </row>
        <row r="2668">
          <cell r="D2668">
            <v>0</v>
          </cell>
          <cell r="H2668">
            <v>0</v>
          </cell>
          <cell r="J2668">
            <v>0</v>
          </cell>
          <cell r="K2668">
            <v>0</v>
          </cell>
        </row>
        <row r="2669">
          <cell r="D2669">
            <v>0</v>
          </cell>
          <cell r="H2669">
            <v>0</v>
          </cell>
          <cell r="J2669">
            <v>0</v>
          </cell>
          <cell r="K2669">
            <v>0</v>
          </cell>
        </row>
        <row r="2670">
          <cell r="D2670">
            <v>0</v>
          </cell>
          <cell r="H2670">
            <v>0</v>
          </cell>
          <cell r="J2670">
            <v>0</v>
          </cell>
          <cell r="K2670">
            <v>0</v>
          </cell>
        </row>
        <row r="2671">
          <cell r="D2671">
            <v>0</v>
          </cell>
          <cell r="H2671">
            <v>0</v>
          </cell>
          <cell r="J2671">
            <v>0</v>
          </cell>
          <cell r="K2671">
            <v>0</v>
          </cell>
        </row>
        <row r="2672">
          <cell r="D2672">
            <v>0</v>
          </cell>
          <cell r="H2672">
            <v>0</v>
          </cell>
          <cell r="J2672">
            <v>0</v>
          </cell>
          <cell r="K2672">
            <v>0</v>
          </cell>
        </row>
        <row r="2673">
          <cell r="D2673">
            <v>0</v>
          </cell>
          <cell r="H2673">
            <v>0</v>
          </cell>
          <cell r="J2673">
            <v>0</v>
          </cell>
          <cell r="K2673">
            <v>0</v>
          </cell>
        </row>
        <row r="2674">
          <cell r="D2674">
            <v>0</v>
          </cell>
          <cell r="H2674">
            <v>0</v>
          </cell>
          <cell r="J2674">
            <v>0</v>
          </cell>
          <cell r="K2674">
            <v>0</v>
          </cell>
        </row>
        <row r="2675">
          <cell r="D2675">
            <v>0</v>
          </cell>
          <cell r="H2675">
            <v>0</v>
          </cell>
          <cell r="J2675">
            <v>0</v>
          </cell>
          <cell r="K2675">
            <v>0</v>
          </cell>
        </row>
        <row r="2676">
          <cell r="D2676">
            <v>0</v>
          </cell>
          <cell r="H2676">
            <v>0</v>
          </cell>
          <cell r="J2676">
            <v>0</v>
          </cell>
          <cell r="K2676">
            <v>0</v>
          </cell>
        </row>
        <row r="2677">
          <cell r="D2677">
            <v>0</v>
          </cell>
          <cell r="H2677">
            <v>0</v>
          </cell>
          <cell r="J2677">
            <v>0</v>
          </cell>
          <cell r="K2677">
            <v>0</v>
          </cell>
        </row>
        <row r="2678">
          <cell r="D2678">
            <v>0</v>
          </cell>
          <cell r="H2678">
            <v>0</v>
          </cell>
          <cell r="J2678">
            <v>0</v>
          </cell>
          <cell r="K2678">
            <v>0</v>
          </cell>
        </row>
        <row r="2679">
          <cell r="D2679">
            <v>0</v>
          </cell>
          <cell r="H2679">
            <v>0</v>
          </cell>
          <cell r="J2679">
            <v>0</v>
          </cell>
          <cell r="K2679">
            <v>0</v>
          </cell>
        </row>
        <row r="2680">
          <cell r="D2680">
            <v>0</v>
          </cell>
          <cell r="H2680">
            <v>0</v>
          </cell>
          <cell r="J2680">
            <v>0</v>
          </cell>
          <cell r="K2680">
            <v>0</v>
          </cell>
        </row>
        <row r="2681">
          <cell r="D2681">
            <v>0</v>
          </cell>
          <cell r="H2681">
            <v>0</v>
          </cell>
          <cell r="J2681">
            <v>0</v>
          </cell>
          <cell r="K2681">
            <v>0</v>
          </cell>
        </row>
        <row r="2682">
          <cell r="D2682">
            <v>0</v>
          </cell>
          <cell r="H2682">
            <v>0</v>
          </cell>
          <cell r="J2682">
            <v>0</v>
          </cell>
          <cell r="K2682">
            <v>0</v>
          </cell>
        </row>
        <row r="2683">
          <cell r="D2683">
            <v>0</v>
          </cell>
          <cell r="H2683">
            <v>0</v>
          </cell>
          <cell r="J2683">
            <v>0</v>
          </cell>
          <cell r="K2683">
            <v>0</v>
          </cell>
        </row>
        <row r="2684">
          <cell r="D2684">
            <v>0</v>
          </cell>
          <cell r="H2684">
            <v>0</v>
          </cell>
          <cell r="J2684">
            <v>0</v>
          </cell>
          <cell r="K2684">
            <v>0</v>
          </cell>
        </row>
        <row r="2685">
          <cell r="D2685">
            <v>0</v>
          </cell>
          <cell r="H2685">
            <v>0</v>
          </cell>
          <cell r="J2685">
            <v>0</v>
          </cell>
          <cell r="K2685">
            <v>0</v>
          </cell>
        </row>
        <row r="2686">
          <cell r="D2686">
            <v>0</v>
          </cell>
          <cell r="H2686">
            <v>0</v>
          </cell>
          <cell r="J2686">
            <v>0</v>
          </cell>
          <cell r="K2686">
            <v>0</v>
          </cell>
        </row>
        <row r="2687">
          <cell r="D2687">
            <v>0</v>
          </cell>
          <cell r="H2687">
            <v>0</v>
          </cell>
          <cell r="J2687">
            <v>0</v>
          </cell>
          <cell r="K2687">
            <v>0</v>
          </cell>
        </row>
        <row r="2688">
          <cell r="D2688">
            <v>0</v>
          </cell>
          <cell r="H2688">
            <v>0</v>
          </cell>
          <cell r="J2688">
            <v>0</v>
          </cell>
          <cell r="K2688">
            <v>0</v>
          </cell>
        </row>
        <row r="2689">
          <cell r="D2689">
            <v>0</v>
          </cell>
          <cell r="H2689">
            <v>0</v>
          </cell>
          <cell r="J2689">
            <v>0</v>
          </cell>
          <cell r="K2689">
            <v>0</v>
          </cell>
        </row>
        <row r="2690">
          <cell r="D2690">
            <v>0</v>
          </cell>
          <cell r="H2690">
            <v>0</v>
          </cell>
          <cell r="J2690">
            <v>0</v>
          </cell>
          <cell r="K2690">
            <v>0</v>
          </cell>
        </row>
        <row r="2691">
          <cell r="D2691">
            <v>0</v>
          </cell>
          <cell r="H2691">
            <v>0</v>
          </cell>
          <cell r="J2691">
            <v>0</v>
          </cell>
          <cell r="K2691">
            <v>0</v>
          </cell>
        </row>
        <row r="2692">
          <cell r="D2692">
            <v>0</v>
          </cell>
          <cell r="H2692">
            <v>0</v>
          </cell>
          <cell r="J2692">
            <v>0</v>
          </cell>
          <cell r="K2692">
            <v>0</v>
          </cell>
        </row>
        <row r="2693">
          <cell r="D2693">
            <v>0</v>
          </cell>
          <cell r="H2693">
            <v>0</v>
          </cell>
          <cell r="J2693">
            <v>0</v>
          </cell>
          <cell r="K2693">
            <v>0</v>
          </cell>
        </row>
        <row r="2694">
          <cell r="D2694">
            <v>0</v>
          </cell>
          <cell r="H2694">
            <v>0</v>
          </cell>
          <cell r="J2694">
            <v>0</v>
          </cell>
          <cell r="K2694">
            <v>0</v>
          </cell>
        </row>
        <row r="2695">
          <cell r="D2695">
            <v>0</v>
          </cell>
          <cell r="H2695">
            <v>0</v>
          </cell>
          <cell r="J2695">
            <v>0</v>
          </cell>
          <cell r="K2695">
            <v>0</v>
          </cell>
        </row>
        <row r="2696">
          <cell r="D2696">
            <v>0</v>
          </cell>
          <cell r="H2696">
            <v>0</v>
          </cell>
          <cell r="J2696">
            <v>0</v>
          </cell>
          <cell r="K2696">
            <v>0</v>
          </cell>
        </row>
        <row r="2697">
          <cell r="D2697">
            <v>0</v>
          </cell>
          <cell r="H2697">
            <v>0</v>
          </cell>
          <cell r="J2697">
            <v>0</v>
          </cell>
          <cell r="K2697">
            <v>0</v>
          </cell>
        </row>
        <row r="2698">
          <cell r="D2698">
            <v>0</v>
          </cell>
          <cell r="H2698">
            <v>0</v>
          </cell>
          <cell r="J2698">
            <v>0</v>
          </cell>
          <cell r="K2698">
            <v>0</v>
          </cell>
        </row>
        <row r="2699">
          <cell r="D2699">
            <v>0</v>
          </cell>
          <cell r="H2699">
            <v>0</v>
          </cell>
          <cell r="J2699">
            <v>0</v>
          </cell>
          <cell r="K2699">
            <v>0</v>
          </cell>
        </row>
        <row r="2700">
          <cell r="D2700">
            <v>0</v>
          </cell>
          <cell r="H2700">
            <v>0</v>
          </cell>
          <cell r="J2700">
            <v>0</v>
          </cell>
          <cell r="K2700">
            <v>0</v>
          </cell>
        </row>
        <row r="2701">
          <cell r="D2701">
            <v>0</v>
          </cell>
          <cell r="H2701">
            <v>0</v>
          </cell>
          <cell r="J2701">
            <v>0</v>
          </cell>
          <cell r="K2701">
            <v>0</v>
          </cell>
        </row>
        <row r="2702">
          <cell r="D2702">
            <v>0</v>
          </cell>
          <cell r="H2702">
            <v>0</v>
          </cell>
          <cell r="J2702">
            <v>0</v>
          </cell>
          <cell r="K2702">
            <v>0</v>
          </cell>
        </row>
        <row r="2703">
          <cell r="D2703">
            <v>0</v>
          </cell>
          <cell r="H2703">
            <v>0</v>
          </cell>
          <cell r="J2703">
            <v>0</v>
          </cell>
          <cell r="K2703">
            <v>0</v>
          </cell>
        </row>
        <row r="2704">
          <cell r="D2704">
            <v>0</v>
          </cell>
          <cell r="H2704">
            <v>0</v>
          </cell>
          <cell r="J2704">
            <v>0</v>
          </cell>
          <cell r="K2704">
            <v>0</v>
          </cell>
        </row>
        <row r="2705">
          <cell r="D2705">
            <v>0</v>
          </cell>
          <cell r="H2705">
            <v>0</v>
          </cell>
          <cell r="J2705">
            <v>0</v>
          </cell>
          <cell r="K2705">
            <v>0</v>
          </cell>
        </row>
        <row r="2706">
          <cell r="D2706">
            <v>0</v>
          </cell>
          <cell r="H2706">
            <v>0</v>
          </cell>
          <cell r="J2706">
            <v>0</v>
          </cell>
          <cell r="K2706">
            <v>0</v>
          </cell>
        </row>
        <row r="2707">
          <cell r="D2707">
            <v>0</v>
          </cell>
          <cell r="H2707">
            <v>0</v>
          </cell>
          <cell r="J2707">
            <v>0</v>
          </cell>
          <cell r="K2707">
            <v>0</v>
          </cell>
        </row>
        <row r="2708">
          <cell r="D2708">
            <v>0</v>
          </cell>
          <cell r="H2708">
            <v>0</v>
          </cell>
          <cell r="J2708">
            <v>0</v>
          </cell>
          <cell r="K2708">
            <v>0</v>
          </cell>
        </row>
        <row r="2709">
          <cell r="D2709">
            <v>0</v>
          </cell>
          <cell r="H2709">
            <v>0</v>
          </cell>
          <cell r="J2709">
            <v>0</v>
          </cell>
          <cell r="K2709">
            <v>0</v>
          </cell>
        </row>
        <row r="2710">
          <cell r="D2710">
            <v>0</v>
          </cell>
          <cell r="H2710">
            <v>0</v>
          </cell>
          <cell r="J2710">
            <v>0</v>
          </cell>
          <cell r="K2710">
            <v>0</v>
          </cell>
        </row>
        <row r="2711">
          <cell r="D2711">
            <v>0</v>
          </cell>
          <cell r="H2711">
            <v>0</v>
          </cell>
          <cell r="J2711">
            <v>0</v>
          </cell>
          <cell r="K2711">
            <v>0</v>
          </cell>
        </row>
        <row r="2712">
          <cell r="D2712">
            <v>0</v>
          </cell>
          <cell r="H2712">
            <v>0</v>
          </cell>
          <cell r="J2712">
            <v>0</v>
          </cell>
          <cell r="K2712">
            <v>0</v>
          </cell>
        </row>
        <row r="2713">
          <cell r="D2713">
            <v>0</v>
          </cell>
          <cell r="H2713">
            <v>0</v>
          </cell>
          <cell r="J2713">
            <v>0</v>
          </cell>
          <cell r="K2713">
            <v>0</v>
          </cell>
        </row>
        <row r="2714">
          <cell r="D2714">
            <v>0</v>
          </cell>
          <cell r="H2714">
            <v>0</v>
          </cell>
          <cell r="J2714">
            <v>0</v>
          </cell>
          <cell r="K2714">
            <v>0</v>
          </cell>
        </row>
        <row r="2715">
          <cell r="D2715">
            <v>0</v>
          </cell>
          <cell r="H2715">
            <v>0</v>
          </cell>
          <cell r="J2715">
            <v>0</v>
          </cell>
          <cell r="K2715">
            <v>0</v>
          </cell>
        </row>
        <row r="2716">
          <cell r="D2716">
            <v>0</v>
          </cell>
          <cell r="H2716">
            <v>0</v>
          </cell>
          <cell r="J2716">
            <v>0</v>
          </cell>
          <cell r="K2716">
            <v>0</v>
          </cell>
        </row>
        <row r="2717">
          <cell r="D2717">
            <v>0</v>
          </cell>
          <cell r="H2717">
            <v>0</v>
          </cell>
          <cell r="J2717">
            <v>0</v>
          </cell>
          <cell r="K2717">
            <v>0</v>
          </cell>
        </row>
        <row r="2718">
          <cell r="D2718">
            <v>0</v>
          </cell>
          <cell r="H2718">
            <v>0</v>
          </cell>
          <cell r="J2718">
            <v>0</v>
          </cell>
          <cell r="K2718">
            <v>0</v>
          </cell>
        </row>
        <row r="2719">
          <cell r="D2719">
            <v>0</v>
          </cell>
          <cell r="H2719">
            <v>0</v>
          </cell>
          <cell r="J2719">
            <v>0</v>
          </cell>
          <cell r="K2719">
            <v>0</v>
          </cell>
        </row>
        <row r="2720">
          <cell r="D2720">
            <v>0</v>
          </cell>
          <cell r="H2720">
            <v>0</v>
          </cell>
          <cell r="J2720">
            <v>0</v>
          </cell>
          <cell r="K2720">
            <v>0</v>
          </cell>
        </row>
        <row r="2721">
          <cell r="D2721">
            <v>0</v>
          </cell>
          <cell r="H2721">
            <v>0</v>
          </cell>
          <cell r="J2721">
            <v>0</v>
          </cell>
          <cell r="K2721">
            <v>0</v>
          </cell>
        </row>
        <row r="2722">
          <cell r="D2722">
            <v>0</v>
          </cell>
          <cell r="H2722">
            <v>0</v>
          </cell>
          <cell r="J2722">
            <v>0</v>
          </cell>
          <cell r="K2722">
            <v>0</v>
          </cell>
        </row>
        <row r="2723">
          <cell r="D2723">
            <v>0</v>
          </cell>
          <cell r="H2723">
            <v>0</v>
          </cell>
          <cell r="J2723">
            <v>0</v>
          </cell>
          <cell r="K2723">
            <v>0</v>
          </cell>
        </row>
        <row r="2724">
          <cell r="D2724">
            <v>0</v>
          </cell>
          <cell r="H2724">
            <v>0</v>
          </cell>
          <cell r="J2724">
            <v>0</v>
          </cell>
          <cell r="K2724">
            <v>0</v>
          </cell>
        </row>
        <row r="2725">
          <cell r="D2725">
            <v>0</v>
          </cell>
          <cell r="H2725">
            <v>0</v>
          </cell>
          <cell r="J2725">
            <v>0</v>
          </cell>
          <cell r="K2725">
            <v>0</v>
          </cell>
        </row>
        <row r="2726">
          <cell r="D2726">
            <v>0</v>
          </cell>
          <cell r="H2726">
            <v>0</v>
          </cell>
          <cell r="J2726">
            <v>0</v>
          </cell>
          <cell r="K2726">
            <v>0</v>
          </cell>
        </row>
        <row r="2727">
          <cell r="D2727">
            <v>0</v>
          </cell>
          <cell r="H2727">
            <v>0</v>
          </cell>
          <cell r="J2727">
            <v>0</v>
          </cell>
          <cell r="K2727">
            <v>0</v>
          </cell>
        </row>
        <row r="2728">
          <cell r="D2728">
            <v>0</v>
          </cell>
          <cell r="H2728">
            <v>0</v>
          </cell>
          <cell r="J2728">
            <v>0</v>
          </cell>
          <cell r="K2728">
            <v>0</v>
          </cell>
        </row>
        <row r="2729">
          <cell r="D2729">
            <v>0</v>
          </cell>
          <cell r="H2729">
            <v>0</v>
          </cell>
          <cell r="J2729">
            <v>0</v>
          </cell>
          <cell r="K2729">
            <v>0</v>
          </cell>
        </row>
        <row r="2730">
          <cell r="D2730">
            <v>0</v>
          </cell>
          <cell r="H2730">
            <v>0</v>
          </cell>
          <cell r="J2730">
            <v>0</v>
          </cell>
          <cell r="K2730">
            <v>0</v>
          </cell>
        </row>
        <row r="2731">
          <cell r="D2731">
            <v>0</v>
          </cell>
          <cell r="H2731">
            <v>0</v>
          </cell>
          <cell r="J2731">
            <v>0</v>
          </cell>
          <cell r="K2731">
            <v>0</v>
          </cell>
        </row>
        <row r="2732">
          <cell r="D2732">
            <v>0</v>
          </cell>
          <cell r="H2732">
            <v>0</v>
          </cell>
          <cell r="J2732">
            <v>0</v>
          </cell>
          <cell r="K2732">
            <v>0</v>
          </cell>
        </row>
        <row r="2733">
          <cell r="D2733">
            <v>0</v>
          </cell>
          <cell r="H2733">
            <v>0</v>
          </cell>
          <cell r="J2733">
            <v>0</v>
          </cell>
          <cell r="K2733">
            <v>0</v>
          </cell>
        </row>
        <row r="2734">
          <cell r="D2734">
            <v>0</v>
          </cell>
          <cell r="H2734">
            <v>0</v>
          </cell>
          <cell r="J2734">
            <v>0</v>
          </cell>
          <cell r="K2734">
            <v>0</v>
          </cell>
        </row>
        <row r="2735">
          <cell r="D2735">
            <v>0</v>
          </cell>
          <cell r="H2735">
            <v>0</v>
          </cell>
          <cell r="J2735">
            <v>0</v>
          </cell>
          <cell r="K2735">
            <v>0</v>
          </cell>
        </row>
        <row r="2736">
          <cell r="D2736">
            <v>0</v>
          </cell>
          <cell r="H2736">
            <v>0</v>
          </cell>
          <cell r="J2736">
            <v>0</v>
          </cell>
          <cell r="K2736">
            <v>0</v>
          </cell>
        </row>
        <row r="2737">
          <cell r="D2737">
            <v>0</v>
          </cell>
          <cell r="H2737">
            <v>0</v>
          </cell>
          <cell r="J2737">
            <v>0</v>
          </cell>
          <cell r="K2737">
            <v>0</v>
          </cell>
        </row>
        <row r="2738">
          <cell r="D2738">
            <v>0</v>
          </cell>
          <cell r="H2738">
            <v>0</v>
          </cell>
          <cell r="J2738">
            <v>0</v>
          </cell>
          <cell r="K2738">
            <v>0</v>
          </cell>
        </row>
        <row r="2739">
          <cell r="D2739">
            <v>0</v>
          </cell>
          <cell r="H2739">
            <v>0</v>
          </cell>
          <cell r="J2739">
            <v>0</v>
          </cell>
          <cell r="K2739">
            <v>0</v>
          </cell>
        </row>
        <row r="2740">
          <cell r="D2740">
            <v>0</v>
          </cell>
          <cell r="H2740">
            <v>0</v>
          </cell>
          <cell r="J2740">
            <v>0</v>
          </cell>
          <cell r="K2740">
            <v>0</v>
          </cell>
        </row>
        <row r="2741">
          <cell r="D2741">
            <v>0</v>
          </cell>
          <cell r="H2741">
            <v>0</v>
          </cell>
          <cell r="J2741">
            <v>0</v>
          </cell>
          <cell r="K2741">
            <v>0</v>
          </cell>
        </row>
        <row r="2742">
          <cell r="D2742">
            <v>0</v>
          </cell>
          <cell r="H2742">
            <v>0</v>
          </cell>
          <cell r="J2742">
            <v>0</v>
          </cell>
          <cell r="K2742">
            <v>0</v>
          </cell>
        </row>
        <row r="2743">
          <cell r="D2743">
            <v>0</v>
          </cell>
          <cell r="H2743">
            <v>0</v>
          </cell>
          <cell r="J2743">
            <v>0</v>
          </cell>
          <cell r="K2743">
            <v>0</v>
          </cell>
        </row>
        <row r="2744">
          <cell r="D2744">
            <v>0</v>
          </cell>
          <cell r="H2744">
            <v>0</v>
          </cell>
          <cell r="J2744">
            <v>0</v>
          </cell>
          <cell r="K2744">
            <v>0</v>
          </cell>
        </row>
        <row r="2745">
          <cell r="D2745">
            <v>0</v>
          </cell>
          <cell r="H2745">
            <v>0</v>
          </cell>
          <cell r="J2745">
            <v>0</v>
          </cell>
          <cell r="K2745">
            <v>0</v>
          </cell>
        </row>
        <row r="2746">
          <cell r="D2746">
            <v>0</v>
          </cell>
          <cell r="H2746">
            <v>0</v>
          </cell>
          <cell r="J2746">
            <v>0</v>
          </cell>
          <cell r="K2746">
            <v>0</v>
          </cell>
        </row>
        <row r="2747">
          <cell r="D2747">
            <v>0</v>
          </cell>
          <cell r="H2747">
            <v>0</v>
          </cell>
          <cell r="J2747">
            <v>0</v>
          </cell>
          <cell r="K2747">
            <v>0</v>
          </cell>
        </row>
        <row r="2748">
          <cell r="D2748">
            <v>0</v>
          </cell>
          <cell r="H2748">
            <v>0</v>
          </cell>
          <cell r="J2748">
            <v>0</v>
          </cell>
          <cell r="K2748">
            <v>0</v>
          </cell>
        </row>
        <row r="2749">
          <cell r="D2749">
            <v>0</v>
          </cell>
          <cell r="H2749">
            <v>0</v>
          </cell>
          <cell r="J2749">
            <v>0</v>
          </cell>
          <cell r="K2749">
            <v>0</v>
          </cell>
        </row>
        <row r="2750">
          <cell r="D2750">
            <v>0</v>
          </cell>
          <cell r="H2750">
            <v>0</v>
          </cell>
          <cell r="J2750">
            <v>0</v>
          </cell>
          <cell r="K2750">
            <v>0</v>
          </cell>
        </row>
        <row r="2751">
          <cell r="D2751">
            <v>0</v>
          </cell>
          <cell r="H2751">
            <v>0</v>
          </cell>
          <cell r="J2751">
            <v>0</v>
          </cell>
          <cell r="K2751">
            <v>0</v>
          </cell>
        </row>
        <row r="2752">
          <cell r="D2752">
            <v>0</v>
          </cell>
          <cell r="H2752">
            <v>0</v>
          </cell>
          <cell r="J2752">
            <v>0</v>
          </cell>
          <cell r="K2752">
            <v>0</v>
          </cell>
        </row>
        <row r="2753">
          <cell r="D2753">
            <v>0</v>
          </cell>
          <cell r="H2753">
            <v>0</v>
          </cell>
          <cell r="J2753">
            <v>0</v>
          </cell>
          <cell r="K2753">
            <v>0</v>
          </cell>
        </row>
        <row r="2754">
          <cell r="D2754">
            <v>0</v>
          </cell>
          <cell r="H2754">
            <v>0</v>
          </cell>
          <cell r="J2754">
            <v>0</v>
          </cell>
          <cell r="K2754">
            <v>0</v>
          </cell>
        </row>
        <row r="2755">
          <cell r="D2755">
            <v>0</v>
          </cell>
          <cell r="H2755">
            <v>0</v>
          </cell>
          <cell r="J2755">
            <v>0</v>
          </cell>
          <cell r="K2755">
            <v>0</v>
          </cell>
        </row>
        <row r="2756">
          <cell r="D2756">
            <v>0</v>
          </cell>
          <cell r="H2756">
            <v>0</v>
          </cell>
          <cell r="J2756">
            <v>0</v>
          </cell>
          <cell r="K2756">
            <v>0</v>
          </cell>
        </row>
        <row r="2757">
          <cell r="D2757">
            <v>0</v>
          </cell>
          <cell r="H2757">
            <v>0</v>
          </cell>
          <cell r="J2757">
            <v>0</v>
          </cell>
          <cell r="K2757">
            <v>0</v>
          </cell>
        </row>
        <row r="2758">
          <cell r="D2758">
            <v>0</v>
          </cell>
          <cell r="H2758">
            <v>0</v>
          </cell>
          <cell r="J2758">
            <v>0</v>
          </cell>
          <cell r="K2758">
            <v>0</v>
          </cell>
        </row>
        <row r="2759">
          <cell r="D2759">
            <v>0</v>
          </cell>
          <cell r="H2759">
            <v>0</v>
          </cell>
          <cell r="J2759">
            <v>0</v>
          </cell>
          <cell r="K2759">
            <v>0</v>
          </cell>
        </row>
        <row r="2760">
          <cell r="D2760">
            <v>0</v>
          </cell>
          <cell r="H2760">
            <v>0</v>
          </cell>
          <cell r="J2760">
            <v>0</v>
          </cell>
          <cell r="K2760">
            <v>0</v>
          </cell>
        </row>
        <row r="2761">
          <cell r="D2761">
            <v>0</v>
          </cell>
          <cell r="H2761">
            <v>0</v>
          </cell>
          <cell r="J2761">
            <v>0</v>
          </cell>
          <cell r="K2761">
            <v>0</v>
          </cell>
        </row>
        <row r="2762">
          <cell r="D2762">
            <v>0</v>
          </cell>
          <cell r="H2762">
            <v>0</v>
          </cell>
          <cell r="J2762">
            <v>0</v>
          </cell>
          <cell r="K2762">
            <v>0</v>
          </cell>
        </row>
        <row r="2763">
          <cell r="D2763">
            <v>0</v>
          </cell>
          <cell r="H2763">
            <v>0</v>
          </cell>
          <cell r="J2763">
            <v>0</v>
          </cell>
          <cell r="K2763">
            <v>0</v>
          </cell>
        </row>
        <row r="2764">
          <cell r="D2764">
            <v>0</v>
          </cell>
          <cell r="H2764">
            <v>0</v>
          </cell>
          <cell r="J2764">
            <v>0</v>
          </cell>
          <cell r="K2764">
            <v>0</v>
          </cell>
        </row>
        <row r="2765">
          <cell r="D2765">
            <v>0</v>
          </cell>
          <cell r="H2765">
            <v>0</v>
          </cell>
          <cell r="J2765">
            <v>0</v>
          </cell>
          <cell r="K2765">
            <v>0</v>
          </cell>
        </row>
        <row r="2766">
          <cell r="D2766">
            <v>0</v>
          </cell>
          <cell r="H2766">
            <v>0</v>
          </cell>
          <cell r="J2766">
            <v>0</v>
          </cell>
          <cell r="K2766">
            <v>0</v>
          </cell>
        </row>
        <row r="2767">
          <cell r="D2767">
            <v>0</v>
          </cell>
          <cell r="H2767">
            <v>0</v>
          </cell>
          <cell r="J2767">
            <v>0</v>
          </cell>
          <cell r="K2767">
            <v>0</v>
          </cell>
        </row>
        <row r="2768">
          <cell r="D2768">
            <v>0</v>
          </cell>
          <cell r="H2768">
            <v>0</v>
          </cell>
          <cell r="J2768">
            <v>0</v>
          </cell>
          <cell r="K2768">
            <v>0</v>
          </cell>
        </row>
        <row r="2769">
          <cell r="D2769">
            <v>0</v>
          </cell>
          <cell r="H2769">
            <v>0</v>
          </cell>
          <cell r="J2769">
            <v>0</v>
          </cell>
          <cell r="K2769">
            <v>0</v>
          </cell>
        </row>
        <row r="2770">
          <cell r="D2770">
            <v>0</v>
          </cell>
          <cell r="H2770">
            <v>0</v>
          </cell>
          <cell r="J2770">
            <v>0</v>
          </cell>
          <cell r="K2770">
            <v>0</v>
          </cell>
        </row>
        <row r="2771">
          <cell r="D2771">
            <v>0</v>
          </cell>
          <cell r="H2771">
            <v>0</v>
          </cell>
          <cell r="J2771">
            <v>0</v>
          </cell>
          <cell r="K2771">
            <v>0</v>
          </cell>
        </row>
        <row r="2772">
          <cell r="D2772">
            <v>0</v>
          </cell>
          <cell r="H2772">
            <v>0</v>
          </cell>
          <cell r="J2772">
            <v>0</v>
          </cell>
          <cell r="K2772">
            <v>0</v>
          </cell>
        </row>
        <row r="2773">
          <cell r="D2773">
            <v>0</v>
          </cell>
          <cell r="H2773">
            <v>0</v>
          </cell>
          <cell r="J2773">
            <v>0</v>
          </cell>
          <cell r="K2773">
            <v>0</v>
          </cell>
        </row>
        <row r="2774">
          <cell r="D2774">
            <v>0</v>
          </cell>
          <cell r="H2774">
            <v>0</v>
          </cell>
          <cell r="J2774">
            <v>0</v>
          </cell>
          <cell r="K2774">
            <v>0</v>
          </cell>
        </row>
        <row r="2775">
          <cell r="D2775">
            <v>0</v>
          </cell>
          <cell r="H2775">
            <v>0</v>
          </cell>
          <cell r="J2775">
            <v>0</v>
          </cell>
          <cell r="K2775">
            <v>0</v>
          </cell>
        </row>
        <row r="2776">
          <cell r="D2776">
            <v>0</v>
          </cell>
          <cell r="H2776">
            <v>0</v>
          </cell>
          <cell r="J2776">
            <v>0</v>
          </cell>
          <cell r="K2776">
            <v>0</v>
          </cell>
        </row>
        <row r="2777">
          <cell r="D2777">
            <v>0</v>
          </cell>
          <cell r="H2777">
            <v>0</v>
          </cell>
          <cell r="J2777">
            <v>0</v>
          </cell>
          <cell r="K2777">
            <v>0</v>
          </cell>
        </row>
        <row r="2778">
          <cell r="D2778">
            <v>0</v>
          </cell>
          <cell r="H2778">
            <v>0</v>
          </cell>
          <cell r="J2778">
            <v>0</v>
          </cell>
          <cell r="K2778">
            <v>0</v>
          </cell>
        </row>
        <row r="2779">
          <cell r="D2779">
            <v>0</v>
          </cell>
          <cell r="H2779">
            <v>0</v>
          </cell>
          <cell r="J2779">
            <v>0</v>
          </cell>
          <cell r="K2779">
            <v>0</v>
          </cell>
        </row>
        <row r="2780">
          <cell r="D2780">
            <v>0</v>
          </cell>
          <cell r="H2780">
            <v>0</v>
          </cell>
          <cell r="J2780">
            <v>0</v>
          </cell>
          <cell r="K2780">
            <v>0</v>
          </cell>
        </row>
        <row r="2781">
          <cell r="D2781">
            <v>0</v>
          </cell>
          <cell r="H2781">
            <v>0</v>
          </cell>
          <cell r="J2781">
            <v>0</v>
          </cell>
          <cell r="K2781">
            <v>0</v>
          </cell>
        </row>
        <row r="2782">
          <cell r="D2782">
            <v>0</v>
          </cell>
          <cell r="H2782">
            <v>0</v>
          </cell>
          <cell r="J2782">
            <v>0</v>
          </cell>
          <cell r="K2782">
            <v>0</v>
          </cell>
        </row>
        <row r="2783">
          <cell r="D2783">
            <v>0</v>
          </cell>
          <cell r="H2783">
            <v>0</v>
          </cell>
          <cell r="J2783">
            <v>0</v>
          </cell>
          <cell r="K2783">
            <v>0</v>
          </cell>
        </row>
        <row r="2784">
          <cell r="D2784">
            <v>0</v>
          </cell>
          <cell r="H2784">
            <v>0</v>
          </cell>
          <cell r="J2784">
            <v>0</v>
          </cell>
          <cell r="K2784">
            <v>0</v>
          </cell>
        </row>
        <row r="2785">
          <cell r="D2785">
            <v>0</v>
          </cell>
          <cell r="H2785">
            <v>0</v>
          </cell>
          <cell r="J2785">
            <v>0</v>
          </cell>
          <cell r="K2785">
            <v>0</v>
          </cell>
        </row>
        <row r="2786">
          <cell r="D2786">
            <v>0</v>
          </cell>
          <cell r="H2786">
            <v>0</v>
          </cell>
          <cell r="J2786">
            <v>0</v>
          </cell>
          <cell r="K2786">
            <v>0</v>
          </cell>
        </row>
        <row r="2787">
          <cell r="D2787">
            <v>0</v>
          </cell>
          <cell r="H2787">
            <v>0</v>
          </cell>
          <cell r="J2787">
            <v>0</v>
          </cell>
          <cell r="K2787">
            <v>0</v>
          </cell>
        </row>
        <row r="2788">
          <cell r="D2788">
            <v>0</v>
          </cell>
          <cell r="H2788">
            <v>0</v>
          </cell>
          <cell r="J2788">
            <v>0</v>
          </cell>
          <cell r="K2788">
            <v>0</v>
          </cell>
        </row>
        <row r="2789">
          <cell r="D2789">
            <v>0</v>
          </cell>
          <cell r="H2789">
            <v>0</v>
          </cell>
          <cell r="J2789">
            <v>0</v>
          </cell>
          <cell r="K2789">
            <v>0</v>
          </cell>
        </row>
        <row r="2790">
          <cell r="D2790">
            <v>0</v>
          </cell>
          <cell r="H2790">
            <v>0</v>
          </cell>
          <cell r="J2790">
            <v>0</v>
          </cell>
          <cell r="K2790">
            <v>0</v>
          </cell>
        </row>
        <row r="2791">
          <cell r="D2791">
            <v>0</v>
          </cell>
          <cell r="H2791">
            <v>0</v>
          </cell>
          <cell r="J2791">
            <v>0</v>
          </cell>
          <cell r="K2791">
            <v>0</v>
          </cell>
        </row>
        <row r="2792">
          <cell r="D2792">
            <v>0</v>
          </cell>
          <cell r="H2792">
            <v>0</v>
          </cell>
          <cell r="J2792">
            <v>0</v>
          </cell>
          <cell r="K2792">
            <v>0</v>
          </cell>
        </row>
        <row r="2793">
          <cell r="D2793">
            <v>0</v>
          </cell>
          <cell r="H2793">
            <v>0</v>
          </cell>
          <cell r="J2793">
            <v>0</v>
          </cell>
          <cell r="K2793">
            <v>0</v>
          </cell>
        </row>
        <row r="2794">
          <cell r="D2794">
            <v>0</v>
          </cell>
          <cell r="H2794">
            <v>0</v>
          </cell>
          <cell r="J2794">
            <v>0</v>
          </cell>
          <cell r="K2794">
            <v>0</v>
          </cell>
        </row>
        <row r="2795">
          <cell r="D2795">
            <v>0</v>
          </cell>
          <cell r="H2795">
            <v>0</v>
          </cell>
          <cell r="J2795">
            <v>0</v>
          </cell>
          <cell r="K2795">
            <v>0</v>
          </cell>
        </row>
        <row r="2796">
          <cell r="D2796">
            <v>0</v>
          </cell>
          <cell r="H2796">
            <v>0</v>
          </cell>
          <cell r="J2796">
            <v>0</v>
          </cell>
          <cell r="K2796">
            <v>0</v>
          </cell>
        </row>
        <row r="2797">
          <cell r="D2797">
            <v>0</v>
          </cell>
          <cell r="H2797">
            <v>0</v>
          </cell>
          <cell r="J2797">
            <v>0</v>
          </cell>
          <cell r="K2797">
            <v>0</v>
          </cell>
        </row>
        <row r="2798">
          <cell r="D2798">
            <v>0</v>
          </cell>
          <cell r="H2798">
            <v>0</v>
          </cell>
          <cell r="J2798">
            <v>0</v>
          </cell>
          <cell r="K2798">
            <v>0</v>
          </cell>
        </row>
        <row r="2799">
          <cell r="D2799">
            <v>0</v>
          </cell>
          <cell r="H2799">
            <v>0</v>
          </cell>
          <cell r="J2799">
            <v>0</v>
          </cell>
          <cell r="K2799">
            <v>0</v>
          </cell>
        </row>
        <row r="2800">
          <cell r="D2800">
            <v>0</v>
          </cell>
          <cell r="H2800">
            <v>0</v>
          </cell>
          <cell r="J2800">
            <v>0</v>
          </cell>
          <cell r="K2800">
            <v>0</v>
          </cell>
        </row>
        <row r="2801">
          <cell r="D2801">
            <v>0</v>
          </cell>
          <cell r="H2801">
            <v>0</v>
          </cell>
          <cell r="J2801">
            <v>0</v>
          </cell>
          <cell r="K2801">
            <v>0</v>
          </cell>
        </row>
        <row r="2802">
          <cell r="D2802">
            <v>0</v>
          </cell>
          <cell r="H2802">
            <v>0</v>
          </cell>
          <cell r="J2802">
            <v>0</v>
          </cell>
          <cell r="K2802">
            <v>0</v>
          </cell>
        </row>
        <row r="2803">
          <cell r="D2803">
            <v>0</v>
          </cell>
          <cell r="H2803">
            <v>0</v>
          </cell>
          <cell r="J2803">
            <v>0</v>
          </cell>
          <cell r="K2803">
            <v>0</v>
          </cell>
        </row>
        <row r="2804">
          <cell r="D2804">
            <v>0</v>
          </cell>
          <cell r="H2804">
            <v>0</v>
          </cell>
          <cell r="J2804">
            <v>0</v>
          </cell>
          <cell r="K2804">
            <v>0</v>
          </cell>
        </row>
        <row r="2805">
          <cell r="D2805">
            <v>0</v>
          </cell>
          <cell r="H2805">
            <v>0</v>
          </cell>
          <cell r="J2805">
            <v>0</v>
          </cell>
          <cell r="K2805">
            <v>0</v>
          </cell>
        </row>
        <row r="2806">
          <cell r="D2806">
            <v>0</v>
          </cell>
          <cell r="H2806">
            <v>0</v>
          </cell>
          <cell r="J2806">
            <v>0</v>
          </cell>
          <cell r="K2806">
            <v>0</v>
          </cell>
        </row>
        <row r="2807">
          <cell r="D2807">
            <v>0</v>
          </cell>
          <cell r="H2807">
            <v>0</v>
          </cell>
          <cell r="J2807">
            <v>0</v>
          </cell>
          <cell r="K2807">
            <v>0</v>
          </cell>
        </row>
        <row r="2808">
          <cell r="D2808">
            <v>0</v>
          </cell>
          <cell r="H2808">
            <v>0</v>
          </cell>
          <cell r="J2808">
            <v>0</v>
          </cell>
          <cell r="K2808">
            <v>0</v>
          </cell>
        </row>
        <row r="2809">
          <cell r="D2809">
            <v>0</v>
          </cell>
          <cell r="H2809">
            <v>0</v>
          </cell>
          <cell r="J2809">
            <v>0</v>
          </cell>
          <cell r="K2809">
            <v>0</v>
          </cell>
        </row>
        <row r="2810">
          <cell r="D2810">
            <v>0</v>
          </cell>
          <cell r="H2810">
            <v>0</v>
          </cell>
          <cell r="J2810">
            <v>0</v>
          </cell>
          <cell r="K2810">
            <v>0</v>
          </cell>
        </row>
        <row r="2811">
          <cell r="D2811">
            <v>0</v>
          </cell>
          <cell r="H2811">
            <v>0</v>
          </cell>
          <cell r="J2811">
            <v>0</v>
          </cell>
          <cell r="K2811">
            <v>0</v>
          </cell>
        </row>
        <row r="2812">
          <cell r="D2812">
            <v>0</v>
          </cell>
          <cell r="H2812">
            <v>0</v>
          </cell>
          <cell r="J2812">
            <v>0</v>
          </cell>
          <cell r="K2812">
            <v>0</v>
          </cell>
        </row>
        <row r="2813">
          <cell r="D2813">
            <v>0</v>
          </cell>
          <cell r="H2813">
            <v>0</v>
          </cell>
          <cell r="J2813">
            <v>0</v>
          </cell>
          <cell r="K2813">
            <v>0</v>
          </cell>
        </row>
        <row r="2814">
          <cell r="D2814">
            <v>0</v>
          </cell>
          <cell r="H2814">
            <v>0</v>
          </cell>
          <cell r="J2814">
            <v>0</v>
          </cell>
          <cell r="K2814">
            <v>0</v>
          </cell>
        </row>
        <row r="2815">
          <cell r="D2815">
            <v>0</v>
          </cell>
          <cell r="H2815">
            <v>0</v>
          </cell>
          <cell r="J2815">
            <v>0</v>
          </cell>
          <cell r="K2815">
            <v>0</v>
          </cell>
        </row>
        <row r="2816">
          <cell r="D2816">
            <v>0</v>
          </cell>
          <cell r="H2816">
            <v>0</v>
          </cell>
          <cell r="J2816">
            <v>0</v>
          </cell>
          <cell r="K2816">
            <v>0</v>
          </cell>
        </row>
        <row r="2817">
          <cell r="D2817">
            <v>0</v>
          </cell>
          <cell r="H2817">
            <v>0</v>
          </cell>
          <cell r="J2817">
            <v>0</v>
          </cell>
          <cell r="K2817">
            <v>0</v>
          </cell>
        </row>
        <row r="2818">
          <cell r="D2818">
            <v>0</v>
          </cell>
          <cell r="H2818">
            <v>0</v>
          </cell>
          <cell r="J2818">
            <v>0</v>
          </cell>
          <cell r="K2818">
            <v>0</v>
          </cell>
        </row>
        <row r="2819">
          <cell r="D2819">
            <v>0</v>
          </cell>
          <cell r="H2819">
            <v>0</v>
          </cell>
          <cell r="J2819">
            <v>0</v>
          </cell>
          <cell r="K2819">
            <v>0</v>
          </cell>
        </row>
        <row r="2820">
          <cell r="D2820">
            <v>0</v>
          </cell>
          <cell r="H2820">
            <v>0</v>
          </cell>
          <cell r="J2820">
            <v>0</v>
          </cell>
          <cell r="K2820">
            <v>0</v>
          </cell>
        </row>
        <row r="2821">
          <cell r="D2821">
            <v>0</v>
          </cell>
          <cell r="H2821">
            <v>0</v>
          </cell>
          <cell r="J2821">
            <v>0</v>
          </cell>
          <cell r="K2821">
            <v>0</v>
          </cell>
        </row>
        <row r="2822">
          <cell r="D2822">
            <v>0</v>
          </cell>
          <cell r="H2822">
            <v>0</v>
          </cell>
          <cell r="J2822">
            <v>0</v>
          </cell>
          <cell r="K2822">
            <v>0</v>
          </cell>
        </row>
        <row r="2823">
          <cell r="D2823">
            <v>0</v>
          </cell>
          <cell r="H2823">
            <v>0</v>
          </cell>
          <cell r="J2823">
            <v>0</v>
          </cell>
          <cell r="K2823">
            <v>0</v>
          </cell>
        </row>
        <row r="2824">
          <cell r="D2824">
            <v>0</v>
          </cell>
          <cell r="H2824">
            <v>0</v>
          </cell>
          <cell r="J2824">
            <v>0</v>
          </cell>
          <cell r="K2824">
            <v>0</v>
          </cell>
        </row>
        <row r="2825">
          <cell r="D2825">
            <v>0</v>
          </cell>
          <cell r="H2825">
            <v>0</v>
          </cell>
          <cell r="J2825">
            <v>0</v>
          </cell>
          <cell r="K2825">
            <v>0</v>
          </cell>
        </row>
        <row r="2826">
          <cell r="D2826">
            <v>0</v>
          </cell>
          <cell r="H2826">
            <v>0</v>
          </cell>
          <cell r="J2826">
            <v>0</v>
          </cell>
          <cell r="K2826">
            <v>0</v>
          </cell>
        </row>
        <row r="2827">
          <cell r="D2827">
            <v>0</v>
          </cell>
          <cell r="H2827">
            <v>0</v>
          </cell>
          <cell r="J2827">
            <v>0</v>
          </cell>
          <cell r="K2827">
            <v>0</v>
          </cell>
        </row>
        <row r="2828">
          <cell r="D2828">
            <v>0</v>
          </cell>
          <cell r="H2828">
            <v>0</v>
          </cell>
          <cell r="J2828">
            <v>0</v>
          </cell>
          <cell r="K2828">
            <v>0</v>
          </cell>
        </row>
        <row r="2829">
          <cell r="D2829">
            <v>0</v>
          </cell>
          <cell r="H2829">
            <v>0</v>
          </cell>
          <cell r="J2829">
            <v>0</v>
          </cell>
          <cell r="K2829">
            <v>0</v>
          </cell>
        </row>
        <row r="2830">
          <cell r="D2830">
            <v>0</v>
          </cell>
          <cell r="H2830">
            <v>0</v>
          </cell>
          <cell r="J2830">
            <v>0</v>
          </cell>
          <cell r="K2830">
            <v>0</v>
          </cell>
        </row>
        <row r="2831">
          <cell r="D2831">
            <v>0</v>
          </cell>
          <cell r="H2831">
            <v>0</v>
          </cell>
          <cell r="J2831">
            <v>0</v>
          </cell>
          <cell r="K2831">
            <v>0</v>
          </cell>
        </row>
        <row r="2832">
          <cell r="D2832">
            <v>0</v>
          </cell>
          <cell r="H2832">
            <v>0</v>
          </cell>
          <cell r="J2832">
            <v>0</v>
          </cell>
          <cell r="K2832">
            <v>0</v>
          </cell>
        </row>
        <row r="2833">
          <cell r="D2833">
            <v>0</v>
          </cell>
          <cell r="H2833">
            <v>0</v>
          </cell>
          <cell r="J2833">
            <v>0</v>
          </cell>
          <cell r="K2833">
            <v>0</v>
          </cell>
        </row>
        <row r="2834">
          <cell r="D2834">
            <v>0</v>
          </cell>
          <cell r="H2834">
            <v>0</v>
          </cell>
          <cell r="J2834">
            <v>0</v>
          </cell>
          <cell r="K2834">
            <v>0</v>
          </cell>
        </row>
        <row r="2835">
          <cell r="D2835">
            <v>0</v>
          </cell>
          <cell r="H2835">
            <v>0</v>
          </cell>
          <cell r="J2835">
            <v>0</v>
          </cell>
          <cell r="K2835">
            <v>0</v>
          </cell>
        </row>
        <row r="2836">
          <cell r="D2836">
            <v>0</v>
          </cell>
          <cell r="H2836">
            <v>0</v>
          </cell>
          <cell r="J2836">
            <v>0</v>
          </cell>
          <cell r="K2836">
            <v>0</v>
          </cell>
        </row>
        <row r="2837">
          <cell r="D2837">
            <v>0</v>
          </cell>
          <cell r="H2837">
            <v>0</v>
          </cell>
          <cell r="J2837">
            <v>0</v>
          </cell>
          <cell r="K2837">
            <v>0</v>
          </cell>
        </row>
        <row r="2838">
          <cell r="D2838">
            <v>0</v>
          </cell>
          <cell r="H2838">
            <v>0</v>
          </cell>
          <cell r="J2838">
            <v>0</v>
          </cell>
          <cell r="K2838">
            <v>0</v>
          </cell>
        </row>
        <row r="2839">
          <cell r="D2839">
            <v>0</v>
          </cell>
          <cell r="H2839">
            <v>0</v>
          </cell>
          <cell r="J2839">
            <v>0</v>
          </cell>
          <cell r="K2839">
            <v>0</v>
          </cell>
        </row>
        <row r="2840">
          <cell r="D2840">
            <v>0</v>
          </cell>
          <cell r="H2840">
            <v>0</v>
          </cell>
          <cell r="J2840">
            <v>0</v>
          </cell>
          <cell r="K2840">
            <v>0</v>
          </cell>
        </row>
        <row r="2841">
          <cell r="D2841">
            <v>0</v>
          </cell>
          <cell r="H2841">
            <v>0</v>
          </cell>
          <cell r="J2841">
            <v>0</v>
          </cell>
          <cell r="K2841">
            <v>0</v>
          </cell>
        </row>
        <row r="2842">
          <cell r="D2842">
            <v>0</v>
          </cell>
          <cell r="H2842">
            <v>0</v>
          </cell>
          <cell r="J2842">
            <v>0</v>
          </cell>
          <cell r="K2842">
            <v>0</v>
          </cell>
        </row>
        <row r="2843">
          <cell r="D2843">
            <v>0</v>
          </cell>
          <cell r="H2843">
            <v>0</v>
          </cell>
          <cell r="J2843">
            <v>0</v>
          </cell>
          <cell r="K2843">
            <v>0</v>
          </cell>
        </row>
        <row r="2844">
          <cell r="D2844">
            <v>0</v>
          </cell>
          <cell r="H2844">
            <v>0</v>
          </cell>
          <cell r="J2844">
            <v>0</v>
          </cell>
          <cell r="K2844">
            <v>0</v>
          </cell>
        </row>
        <row r="2845">
          <cell r="D2845">
            <v>0</v>
          </cell>
          <cell r="H2845">
            <v>0</v>
          </cell>
          <cell r="J2845">
            <v>0</v>
          </cell>
          <cell r="K2845">
            <v>0</v>
          </cell>
        </row>
        <row r="2846">
          <cell r="D2846">
            <v>0</v>
          </cell>
          <cell r="H2846">
            <v>0</v>
          </cell>
          <cell r="J2846">
            <v>0</v>
          </cell>
          <cell r="K2846">
            <v>0</v>
          </cell>
        </row>
        <row r="2847">
          <cell r="D2847">
            <v>0</v>
          </cell>
          <cell r="H2847">
            <v>0</v>
          </cell>
          <cell r="J2847">
            <v>0</v>
          </cell>
          <cell r="K2847">
            <v>0</v>
          </cell>
        </row>
        <row r="2848">
          <cell r="D2848">
            <v>0</v>
          </cell>
          <cell r="H2848">
            <v>0</v>
          </cell>
          <cell r="J2848">
            <v>0</v>
          </cell>
          <cell r="K2848">
            <v>0</v>
          </cell>
        </row>
        <row r="2849">
          <cell r="D2849">
            <v>0</v>
          </cell>
          <cell r="H2849">
            <v>0</v>
          </cell>
          <cell r="J2849">
            <v>0</v>
          </cell>
          <cell r="K2849">
            <v>0</v>
          </cell>
        </row>
        <row r="2850">
          <cell r="D2850">
            <v>0</v>
          </cell>
          <cell r="H2850">
            <v>0</v>
          </cell>
          <cell r="J2850">
            <v>0</v>
          </cell>
          <cell r="K2850">
            <v>0</v>
          </cell>
        </row>
        <row r="2851">
          <cell r="D2851">
            <v>0</v>
          </cell>
          <cell r="H2851">
            <v>0</v>
          </cell>
          <cell r="J2851">
            <v>0</v>
          </cell>
          <cell r="K2851">
            <v>0</v>
          </cell>
        </row>
        <row r="2852">
          <cell r="D2852">
            <v>0</v>
          </cell>
          <cell r="H2852">
            <v>0</v>
          </cell>
          <cell r="J2852">
            <v>0</v>
          </cell>
          <cell r="K2852">
            <v>0</v>
          </cell>
        </row>
        <row r="2853">
          <cell r="D2853">
            <v>0</v>
          </cell>
          <cell r="H2853">
            <v>0</v>
          </cell>
          <cell r="J2853">
            <v>0</v>
          </cell>
          <cell r="K2853">
            <v>0</v>
          </cell>
        </row>
        <row r="2854">
          <cell r="D2854">
            <v>0</v>
          </cell>
          <cell r="H2854">
            <v>0</v>
          </cell>
          <cell r="J2854">
            <v>0</v>
          </cell>
          <cell r="K2854">
            <v>0</v>
          </cell>
        </row>
        <row r="2855">
          <cell r="D2855">
            <v>0</v>
          </cell>
          <cell r="H2855">
            <v>0</v>
          </cell>
          <cell r="J2855">
            <v>0</v>
          </cell>
          <cell r="K2855">
            <v>0</v>
          </cell>
        </row>
        <row r="2856">
          <cell r="D2856">
            <v>0</v>
          </cell>
          <cell r="H2856">
            <v>0</v>
          </cell>
          <cell r="J2856">
            <v>0</v>
          </cell>
          <cell r="K2856">
            <v>0</v>
          </cell>
        </row>
        <row r="2857">
          <cell r="D2857">
            <v>0</v>
          </cell>
          <cell r="H2857">
            <v>0</v>
          </cell>
          <cell r="J2857">
            <v>0</v>
          </cell>
          <cell r="K2857">
            <v>0</v>
          </cell>
        </row>
        <row r="2858">
          <cell r="D2858">
            <v>0</v>
          </cell>
          <cell r="H2858">
            <v>0</v>
          </cell>
          <cell r="J2858">
            <v>0</v>
          </cell>
          <cell r="K2858">
            <v>0</v>
          </cell>
        </row>
        <row r="2859">
          <cell r="D2859">
            <v>0</v>
          </cell>
          <cell r="H2859">
            <v>0</v>
          </cell>
          <cell r="J2859">
            <v>0</v>
          </cell>
          <cell r="K2859">
            <v>0</v>
          </cell>
        </row>
        <row r="2860">
          <cell r="D2860">
            <v>0</v>
          </cell>
          <cell r="H2860">
            <v>0</v>
          </cell>
          <cell r="J2860">
            <v>0</v>
          </cell>
          <cell r="K2860">
            <v>0</v>
          </cell>
        </row>
        <row r="2861">
          <cell r="D2861">
            <v>0</v>
          </cell>
          <cell r="H2861">
            <v>0</v>
          </cell>
          <cell r="J2861">
            <v>0</v>
          </cell>
          <cell r="K2861">
            <v>0</v>
          </cell>
        </row>
        <row r="2862">
          <cell r="D2862">
            <v>0</v>
          </cell>
          <cell r="H2862">
            <v>0</v>
          </cell>
          <cell r="J2862">
            <v>0</v>
          </cell>
          <cell r="K2862">
            <v>0</v>
          </cell>
        </row>
        <row r="2863">
          <cell r="D2863">
            <v>0</v>
          </cell>
          <cell r="H2863">
            <v>0</v>
          </cell>
          <cell r="J2863">
            <v>0</v>
          </cell>
          <cell r="K2863">
            <v>0</v>
          </cell>
        </row>
        <row r="2864">
          <cell r="D2864">
            <v>0</v>
          </cell>
          <cell r="H2864">
            <v>0</v>
          </cell>
          <cell r="J2864">
            <v>0</v>
          </cell>
          <cell r="K2864">
            <v>0</v>
          </cell>
        </row>
        <row r="2865">
          <cell r="D2865">
            <v>0</v>
          </cell>
          <cell r="H2865">
            <v>0</v>
          </cell>
          <cell r="J2865">
            <v>0</v>
          </cell>
          <cell r="K2865">
            <v>0</v>
          </cell>
        </row>
        <row r="2866">
          <cell r="D2866">
            <v>0</v>
          </cell>
          <cell r="H2866">
            <v>0</v>
          </cell>
          <cell r="J2866">
            <v>0</v>
          </cell>
          <cell r="K2866">
            <v>0</v>
          </cell>
        </row>
        <row r="2867">
          <cell r="D2867">
            <v>0</v>
          </cell>
          <cell r="H2867">
            <v>0</v>
          </cell>
          <cell r="J2867">
            <v>0</v>
          </cell>
          <cell r="K2867">
            <v>0</v>
          </cell>
        </row>
        <row r="2868">
          <cell r="D2868">
            <v>0</v>
          </cell>
          <cell r="H2868">
            <v>0</v>
          </cell>
          <cell r="J2868">
            <v>0</v>
          </cell>
          <cell r="K2868">
            <v>0</v>
          </cell>
        </row>
        <row r="2869">
          <cell r="D2869">
            <v>0</v>
          </cell>
          <cell r="H2869">
            <v>0</v>
          </cell>
          <cell r="J2869">
            <v>0</v>
          </cell>
          <cell r="K2869">
            <v>0</v>
          </cell>
        </row>
        <row r="2870">
          <cell r="D2870">
            <v>0</v>
          </cell>
          <cell r="H2870">
            <v>0</v>
          </cell>
          <cell r="J2870">
            <v>0</v>
          </cell>
          <cell r="K2870">
            <v>0</v>
          </cell>
        </row>
        <row r="2871">
          <cell r="D2871">
            <v>0</v>
          </cell>
          <cell r="H2871">
            <v>0</v>
          </cell>
          <cell r="J2871">
            <v>0</v>
          </cell>
          <cell r="K2871">
            <v>0</v>
          </cell>
        </row>
        <row r="2872">
          <cell r="D2872">
            <v>0</v>
          </cell>
          <cell r="H2872">
            <v>0</v>
          </cell>
          <cell r="J2872">
            <v>0</v>
          </cell>
          <cell r="K2872">
            <v>0</v>
          </cell>
        </row>
        <row r="2873">
          <cell r="D2873">
            <v>0</v>
          </cell>
          <cell r="H2873">
            <v>0</v>
          </cell>
          <cell r="J2873">
            <v>0</v>
          </cell>
          <cell r="K2873">
            <v>0</v>
          </cell>
        </row>
        <row r="2874">
          <cell r="D2874">
            <v>0</v>
          </cell>
          <cell r="H2874">
            <v>0</v>
          </cell>
          <cell r="J2874">
            <v>0</v>
          </cell>
          <cell r="K2874">
            <v>0</v>
          </cell>
        </row>
        <row r="2875">
          <cell r="D2875">
            <v>0</v>
          </cell>
          <cell r="H2875">
            <v>0</v>
          </cell>
          <cell r="J2875">
            <v>0</v>
          </cell>
          <cell r="K2875">
            <v>0</v>
          </cell>
        </row>
        <row r="2876">
          <cell r="D2876">
            <v>0</v>
          </cell>
          <cell r="H2876">
            <v>0</v>
          </cell>
          <cell r="J2876">
            <v>0</v>
          </cell>
          <cell r="K2876">
            <v>0</v>
          </cell>
        </row>
        <row r="2877">
          <cell r="D2877">
            <v>0</v>
          </cell>
          <cell r="H2877">
            <v>0</v>
          </cell>
          <cell r="J2877">
            <v>0</v>
          </cell>
          <cell r="K2877">
            <v>0</v>
          </cell>
        </row>
        <row r="2878">
          <cell r="D2878">
            <v>0</v>
          </cell>
          <cell r="H2878">
            <v>0</v>
          </cell>
          <cell r="J2878">
            <v>0</v>
          </cell>
          <cell r="K2878">
            <v>0</v>
          </cell>
        </row>
        <row r="2879">
          <cell r="D2879">
            <v>0</v>
          </cell>
          <cell r="H2879">
            <v>0</v>
          </cell>
          <cell r="J2879">
            <v>0</v>
          </cell>
          <cell r="K2879">
            <v>0</v>
          </cell>
        </row>
        <row r="2880">
          <cell r="D2880">
            <v>0</v>
          </cell>
          <cell r="H2880">
            <v>0</v>
          </cell>
          <cell r="J2880">
            <v>0</v>
          </cell>
          <cell r="K2880">
            <v>0</v>
          </cell>
        </row>
        <row r="2881">
          <cell r="D2881">
            <v>0</v>
          </cell>
          <cell r="H2881">
            <v>0</v>
          </cell>
          <cell r="J2881">
            <v>0</v>
          </cell>
          <cell r="K2881">
            <v>0</v>
          </cell>
        </row>
        <row r="2882">
          <cell r="D2882">
            <v>0</v>
          </cell>
          <cell r="H2882">
            <v>0</v>
          </cell>
          <cell r="J2882">
            <v>0</v>
          </cell>
          <cell r="K2882">
            <v>0</v>
          </cell>
        </row>
        <row r="2883">
          <cell r="D2883">
            <v>0</v>
          </cell>
          <cell r="H2883">
            <v>0</v>
          </cell>
          <cell r="J2883">
            <v>0</v>
          </cell>
          <cell r="K2883">
            <v>0</v>
          </cell>
        </row>
        <row r="2884">
          <cell r="D2884">
            <v>0</v>
          </cell>
          <cell r="H2884">
            <v>0</v>
          </cell>
          <cell r="J2884">
            <v>0</v>
          </cell>
          <cell r="K2884">
            <v>0</v>
          </cell>
        </row>
        <row r="2885">
          <cell r="D2885">
            <v>0</v>
          </cell>
          <cell r="H2885">
            <v>0</v>
          </cell>
          <cell r="J2885">
            <v>0</v>
          </cell>
          <cell r="K2885">
            <v>0</v>
          </cell>
        </row>
        <row r="2886">
          <cell r="D2886">
            <v>0</v>
          </cell>
          <cell r="H2886">
            <v>0</v>
          </cell>
          <cell r="J2886">
            <v>0</v>
          </cell>
          <cell r="K2886">
            <v>0</v>
          </cell>
        </row>
        <row r="2887">
          <cell r="D2887">
            <v>0</v>
          </cell>
          <cell r="H2887">
            <v>0</v>
          </cell>
          <cell r="J2887">
            <v>0</v>
          </cell>
          <cell r="K2887">
            <v>0</v>
          </cell>
        </row>
        <row r="2888">
          <cell r="D2888">
            <v>0</v>
          </cell>
          <cell r="H2888">
            <v>0</v>
          </cell>
          <cell r="J2888">
            <v>0</v>
          </cell>
          <cell r="K2888">
            <v>0</v>
          </cell>
        </row>
        <row r="2889">
          <cell r="D2889">
            <v>0</v>
          </cell>
          <cell r="H2889">
            <v>0</v>
          </cell>
          <cell r="J2889">
            <v>0</v>
          </cell>
          <cell r="K2889">
            <v>0</v>
          </cell>
        </row>
        <row r="2890">
          <cell r="D2890">
            <v>0</v>
          </cell>
          <cell r="H2890">
            <v>0</v>
          </cell>
          <cell r="J2890">
            <v>0</v>
          </cell>
          <cell r="K2890">
            <v>0</v>
          </cell>
        </row>
        <row r="2891">
          <cell r="D2891">
            <v>0</v>
          </cell>
          <cell r="H2891">
            <v>0</v>
          </cell>
          <cell r="J2891">
            <v>0</v>
          </cell>
          <cell r="K2891">
            <v>0</v>
          </cell>
        </row>
        <row r="2892">
          <cell r="D2892">
            <v>0</v>
          </cell>
          <cell r="H2892">
            <v>0</v>
          </cell>
          <cell r="J2892">
            <v>0</v>
          </cell>
          <cell r="K2892">
            <v>0</v>
          </cell>
        </row>
        <row r="2893">
          <cell r="D2893">
            <v>0</v>
          </cell>
          <cell r="H2893">
            <v>0</v>
          </cell>
          <cell r="J2893">
            <v>0</v>
          </cell>
          <cell r="K2893">
            <v>0</v>
          </cell>
        </row>
        <row r="2894">
          <cell r="D2894">
            <v>0</v>
          </cell>
          <cell r="H2894">
            <v>0</v>
          </cell>
          <cell r="J2894">
            <v>0</v>
          </cell>
          <cell r="K2894">
            <v>0</v>
          </cell>
        </row>
        <row r="2895">
          <cell r="D2895">
            <v>0</v>
          </cell>
          <cell r="H2895">
            <v>0</v>
          </cell>
          <cell r="J2895">
            <v>0</v>
          </cell>
          <cell r="K2895">
            <v>0</v>
          </cell>
        </row>
        <row r="2896">
          <cell r="D2896">
            <v>0</v>
          </cell>
          <cell r="H2896">
            <v>0</v>
          </cell>
          <cell r="J2896">
            <v>0</v>
          </cell>
          <cell r="K2896">
            <v>0</v>
          </cell>
        </row>
        <row r="2897">
          <cell r="D2897">
            <v>0</v>
          </cell>
          <cell r="H2897">
            <v>0</v>
          </cell>
          <cell r="J2897">
            <v>0</v>
          </cell>
          <cell r="K2897">
            <v>0</v>
          </cell>
        </row>
        <row r="2898">
          <cell r="D2898">
            <v>0</v>
          </cell>
          <cell r="H2898">
            <v>0</v>
          </cell>
          <cell r="J2898">
            <v>0</v>
          </cell>
          <cell r="K2898">
            <v>0</v>
          </cell>
        </row>
        <row r="2899">
          <cell r="D2899">
            <v>0</v>
          </cell>
          <cell r="H2899">
            <v>0</v>
          </cell>
          <cell r="J2899">
            <v>0</v>
          </cell>
          <cell r="K2899">
            <v>0</v>
          </cell>
        </row>
        <row r="2900">
          <cell r="D2900">
            <v>0</v>
          </cell>
          <cell r="H2900">
            <v>0</v>
          </cell>
          <cell r="J2900">
            <v>0</v>
          </cell>
          <cell r="K2900">
            <v>0</v>
          </cell>
        </row>
        <row r="2901">
          <cell r="D2901">
            <v>0</v>
          </cell>
          <cell r="H2901">
            <v>0</v>
          </cell>
          <cell r="J2901">
            <v>0</v>
          </cell>
          <cell r="K2901">
            <v>0</v>
          </cell>
        </row>
        <row r="2902">
          <cell r="D2902">
            <v>0</v>
          </cell>
          <cell r="H2902">
            <v>0</v>
          </cell>
          <cell r="J2902">
            <v>0</v>
          </cell>
          <cell r="K2902">
            <v>0</v>
          </cell>
        </row>
        <row r="2903">
          <cell r="D2903">
            <v>0</v>
          </cell>
          <cell r="H2903">
            <v>0</v>
          </cell>
          <cell r="J2903">
            <v>0</v>
          </cell>
          <cell r="K2903">
            <v>0</v>
          </cell>
        </row>
        <row r="2904">
          <cell r="D2904">
            <v>0</v>
          </cell>
          <cell r="H2904">
            <v>0</v>
          </cell>
          <cell r="J2904">
            <v>0</v>
          </cell>
          <cell r="K2904">
            <v>0</v>
          </cell>
        </row>
        <row r="2905">
          <cell r="D2905">
            <v>0</v>
          </cell>
          <cell r="H2905">
            <v>0</v>
          </cell>
          <cell r="J2905">
            <v>0</v>
          </cell>
          <cell r="K2905">
            <v>0</v>
          </cell>
        </row>
        <row r="2906">
          <cell r="D2906">
            <v>0</v>
          </cell>
          <cell r="H2906">
            <v>0</v>
          </cell>
          <cell r="J2906">
            <v>0</v>
          </cell>
          <cell r="K2906">
            <v>0</v>
          </cell>
        </row>
        <row r="2907">
          <cell r="D2907">
            <v>0</v>
          </cell>
          <cell r="H2907">
            <v>0</v>
          </cell>
          <cell r="J2907">
            <v>0</v>
          </cell>
          <cell r="K2907">
            <v>0</v>
          </cell>
        </row>
        <row r="2908">
          <cell r="D2908">
            <v>0</v>
          </cell>
          <cell r="H2908">
            <v>0</v>
          </cell>
          <cell r="J2908">
            <v>0</v>
          </cell>
          <cell r="K2908">
            <v>0</v>
          </cell>
        </row>
        <row r="2909">
          <cell r="D2909">
            <v>0</v>
          </cell>
          <cell r="H2909">
            <v>0</v>
          </cell>
          <cell r="J2909">
            <v>0</v>
          </cell>
          <cell r="K2909">
            <v>0</v>
          </cell>
        </row>
        <row r="2910">
          <cell r="D2910">
            <v>0</v>
          </cell>
          <cell r="H2910">
            <v>0</v>
          </cell>
          <cell r="J2910">
            <v>0</v>
          </cell>
          <cell r="K2910">
            <v>0</v>
          </cell>
        </row>
        <row r="2911">
          <cell r="D2911">
            <v>0</v>
          </cell>
          <cell r="H2911">
            <v>0</v>
          </cell>
          <cell r="J2911">
            <v>0</v>
          </cell>
          <cell r="K2911">
            <v>0</v>
          </cell>
        </row>
        <row r="2912">
          <cell r="D2912">
            <v>0</v>
          </cell>
          <cell r="H2912">
            <v>0</v>
          </cell>
          <cell r="J2912">
            <v>0</v>
          </cell>
          <cell r="K2912">
            <v>0</v>
          </cell>
        </row>
        <row r="2913">
          <cell r="D2913">
            <v>0</v>
          </cell>
          <cell r="H2913">
            <v>0</v>
          </cell>
          <cell r="J2913">
            <v>0</v>
          </cell>
          <cell r="K2913">
            <v>0</v>
          </cell>
        </row>
        <row r="2914">
          <cell r="D2914">
            <v>0</v>
          </cell>
          <cell r="H2914">
            <v>0</v>
          </cell>
          <cell r="J2914">
            <v>0</v>
          </cell>
          <cell r="K2914">
            <v>0</v>
          </cell>
        </row>
        <row r="2915">
          <cell r="D2915">
            <v>0</v>
          </cell>
          <cell r="H2915">
            <v>0</v>
          </cell>
          <cell r="J2915">
            <v>0</v>
          </cell>
          <cell r="K2915">
            <v>0</v>
          </cell>
        </row>
        <row r="2916">
          <cell r="D2916">
            <v>0</v>
          </cell>
          <cell r="H2916">
            <v>0</v>
          </cell>
          <cell r="J2916">
            <v>0</v>
          </cell>
          <cell r="K2916">
            <v>0</v>
          </cell>
        </row>
        <row r="2917">
          <cell r="D2917">
            <v>0</v>
          </cell>
          <cell r="H2917">
            <v>0</v>
          </cell>
          <cell r="J2917">
            <v>0</v>
          </cell>
          <cell r="K2917">
            <v>0</v>
          </cell>
        </row>
        <row r="2918">
          <cell r="D2918">
            <v>0</v>
          </cell>
          <cell r="H2918">
            <v>0</v>
          </cell>
          <cell r="J2918">
            <v>0</v>
          </cell>
          <cell r="K2918">
            <v>0</v>
          </cell>
        </row>
        <row r="2919">
          <cell r="D2919">
            <v>0</v>
          </cell>
          <cell r="H2919">
            <v>0</v>
          </cell>
          <cell r="J2919">
            <v>0</v>
          </cell>
          <cell r="K2919">
            <v>0</v>
          </cell>
        </row>
        <row r="2920">
          <cell r="D2920">
            <v>0</v>
          </cell>
          <cell r="H2920">
            <v>0</v>
          </cell>
          <cell r="J2920">
            <v>0</v>
          </cell>
          <cell r="K2920">
            <v>0</v>
          </cell>
        </row>
        <row r="2921">
          <cell r="D2921">
            <v>0</v>
          </cell>
          <cell r="H2921">
            <v>0</v>
          </cell>
          <cell r="J2921">
            <v>0</v>
          </cell>
          <cell r="K2921">
            <v>0</v>
          </cell>
        </row>
        <row r="2922">
          <cell r="D2922">
            <v>0</v>
          </cell>
          <cell r="H2922">
            <v>0</v>
          </cell>
          <cell r="J2922">
            <v>0</v>
          </cell>
          <cell r="K2922">
            <v>0</v>
          </cell>
        </row>
        <row r="2923">
          <cell r="D2923">
            <v>0</v>
          </cell>
          <cell r="H2923">
            <v>0</v>
          </cell>
          <cell r="J2923">
            <v>0</v>
          </cell>
          <cell r="K2923">
            <v>0</v>
          </cell>
        </row>
        <row r="2924">
          <cell r="D2924">
            <v>0</v>
          </cell>
          <cell r="H2924">
            <v>0</v>
          </cell>
          <cell r="J2924">
            <v>0</v>
          </cell>
          <cell r="K2924">
            <v>0</v>
          </cell>
        </row>
        <row r="2925">
          <cell r="D2925">
            <v>0</v>
          </cell>
          <cell r="H2925">
            <v>0</v>
          </cell>
          <cell r="J2925">
            <v>0</v>
          </cell>
          <cell r="K2925">
            <v>0</v>
          </cell>
        </row>
        <row r="2926">
          <cell r="D2926">
            <v>0</v>
          </cell>
          <cell r="H2926">
            <v>0</v>
          </cell>
          <cell r="J2926">
            <v>0</v>
          </cell>
          <cell r="K2926">
            <v>0</v>
          </cell>
        </row>
        <row r="2927">
          <cell r="D2927">
            <v>0</v>
          </cell>
          <cell r="H2927">
            <v>0</v>
          </cell>
          <cell r="J2927">
            <v>0</v>
          </cell>
          <cell r="K2927">
            <v>0</v>
          </cell>
        </row>
        <row r="2928">
          <cell r="D2928">
            <v>0</v>
          </cell>
          <cell r="H2928">
            <v>0</v>
          </cell>
          <cell r="J2928">
            <v>0</v>
          </cell>
          <cell r="K2928">
            <v>0</v>
          </cell>
        </row>
        <row r="2929">
          <cell r="D2929">
            <v>0</v>
          </cell>
          <cell r="H2929">
            <v>0</v>
          </cell>
          <cell r="J2929">
            <v>0</v>
          </cell>
          <cell r="K2929">
            <v>0</v>
          </cell>
        </row>
        <row r="2930">
          <cell r="D2930">
            <v>0</v>
          </cell>
          <cell r="H2930">
            <v>0</v>
          </cell>
          <cell r="J2930">
            <v>0</v>
          </cell>
          <cell r="K2930">
            <v>0</v>
          </cell>
        </row>
        <row r="2931">
          <cell r="D2931">
            <v>0</v>
          </cell>
          <cell r="H2931">
            <v>0</v>
          </cell>
          <cell r="J2931">
            <v>0</v>
          </cell>
          <cell r="K2931">
            <v>0</v>
          </cell>
        </row>
        <row r="2932">
          <cell r="D2932">
            <v>0</v>
          </cell>
          <cell r="H2932">
            <v>0</v>
          </cell>
          <cell r="J2932">
            <v>0</v>
          </cell>
          <cell r="K2932">
            <v>0</v>
          </cell>
        </row>
        <row r="2933">
          <cell r="D2933">
            <v>0</v>
          </cell>
          <cell r="H2933">
            <v>0</v>
          </cell>
          <cell r="J2933">
            <v>0</v>
          </cell>
          <cell r="K2933">
            <v>0</v>
          </cell>
        </row>
        <row r="2934">
          <cell r="D2934">
            <v>0</v>
          </cell>
          <cell r="H2934">
            <v>0</v>
          </cell>
          <cell r="J2934">
            <v>0</v>
          </cell>
          <cell r="K2934">
            <v>0</v>
          </cell>
        </row>
        <row r="2935">
          <cell r="D2935">
            <v>0</v>
          </cell>
          <cell r="H2935">
            <v>0</v>
          </cell>
          <cell r="J2935">
            <v>0</v>
          </cell>
          <cell r="K2935">
            <v>0</v>
          </cell>
        </row>
        <row r="2936">
          <cell r="D2936">
            <v>0</v>
          </cell>
          <cell r="H2936">
            <v>0</v>
          </cell>
          <cell r="J2936">
            <v>0</v>
          </cell>
          <cell r="K2936">
            <v>0</v>
          </cell>
        </row>
        <row r="2937">
          <cell r="D2937">
            <v>0</v>
          </cell>
          <cell r="H2937">
            <v>0</v>
          </cell>
          <cell r="J2937">
            <v>0</v>
          </cell>
          <cell r="K2937">
            <v>0</v>
          </cell>
        </row>
        <row r="2938">
          <cell r="D2938">
            <v>0</v>
          </cell>
          <cell r="H2938">
            <v>0</v>
          </cell>
          <cell r="J2938">
            <v>0</v>
          </cell>
          <cell r="K2938">
            <v>0</v>
          </cell>
        </row>
        <row r="2939">
          <cell r="D2939">
            <v>0</v>
          </cell>
          <cell r="H2939">
            <v>0</v>
          </cell>
          <cell r="J2939">
            <v>0</v>
          </cell>
          <cell r="K2939">
            <v>0</v>
          </cell>
        </row>
        <row r="2940">
          <cell r="D2940">
            <v>0</v>
          </cell>
          <cell r="H2940">
            <v>0</v>
          </cell>
          <cell r="J2940">
            <v>0</v>
          </cell>
          <cell r="K2940">
            <v>0</v>
          </cell>
        </row>
        <row r="2941">
          <cell r="D2941">
            <v>0</v>
          </cell>
          <cell r="H2941">
            <v>0</v>
          </cell>
          <cell r="J2941">
            <v>0</v>
          </cell>
          <cell r="K2941">
            <v>0</v>
          </cell>
        </row>
        <row r="2942">
          <cell r="D2942">
            <v>0</v>
          </cell>
          <cell r="H2942">
            <v>0</v>
          </cell>
          <cell r="J2942">
            <v>0</v>
          </cell>
          <cell r="K2942">
            <v>0</v>
          </cell>
        </row>
        <row r="2943">
          <cell r="D2943">
            <v>0</v>
          </cell>
          <cell r="H2943">
            <v>0</v>
          </cell>
          <cell r="J2943">
            <v>0</v>
          </cell>
          <cell r="K2943">
            <v>0</v>
          </cell>
        </row>
        <row r="2944">
          <cell r="D2944">
            <v>0</v>
          </cell>
          <cell r="H2944">
            <v>0</v>
          </cell>
          <cell r="J2944">
            <v>0</v>
          </cell>
          <cell r="K2944">
            <v>0</v>
          </cell>
        </row>
        <row r="2945">
          <cell r="D2945">
            <v>0</v>
          </cell>
          <cell r="H2945">
            <v>0</v>
          </cell>
          <cell r="J2945">
            <v>0</v>
          </cell>
          <cell r="K2945">
            <v>0</v>
          </cell>
        </row>
        <row r="2946">
          <cell r="D2946">
            <v>0</v>
          </cell>
          <cell r="H2946">
            <v>0</v>
          </cell>
          <cell r="J2946">
            <v>0</v>
          </cell>
          <cell r="K2946">
            <v>0</v>
          </cell>
        </row>
        <row r="2947">
          <cell r="D2947">
            <v>0</v>
          </cell>
          <cell r="H2947">
            <v>0</v>
          </cell>
          <cell r="J2947">
            <v>0</v>
          </cell>
          <cell r="K2947">
            <v>0</v>
          </cell>
        </row>
        <row r="2948">
          <cell r="D2948">
            <v>0</v>
          </cell>
          <cell r="H2948">
            <v>0</v>
          </cell>
          <cell r="J2948">
            <v>0</v>
          </cell>
          <cell r="K2948">
            <v>0</v>
          </cell>
        </row>
        <row r="2949">
          <cell r="D2949">
            <v>0</v>
          </cell>
          <cell r="H2949">
            <v>0</v>
          </cell>
          <cell r="J2949">
            <v>0</v>
          </cell>
          <cell r="K2949">
            <v>0</v>
          </cell>
        </row>
        <row r="2950">
          <cell r="D2950">
            <v>0</v>
          </cell>
          <cell r="H2950">
            <v>0</v>
          </cell>
          <cell r="J2950">
            <v>0</v>
          </cell>
          <cell r="K2950">
            <v>0</v>
          </cell>
        </row>
        <row r="2951">
          <cell r="D2951">
            <v>0</v>
          </cell>
          <cell r="H2951">
            <v>0</v>
          </cell>
          <cell r="J2951">
            <v>0</v>
          </cell>
          <cell r="K2951">
            <v>0</v>
          </cell>
        </row>
        <row r="2952">
          <cell r="D2952">
            <v>0</v>
          </cell>
          <cell r="H2952">
            <v>0</v>
          </cell>
          <cell r="J2952">
            <v>0</v>
          </cell>
          <cell r="K2952">
            <v>0</v>
          </cell>
        </row>
        <row r="2953">
          <cell r="D2953">
            <v>0</v>
          </cell>
          <cell r="H2953">
            <v>0</v>
          </cell>
          <cell r="J2953">
            <v>0</v>
          </cell>
          <cell r="K2953">
            <v>0</v>
          </cell>
        </row>
        <row r="2954">
          <cell r="D2954">
            <v>0</v>
          </cell>
          <cell r="H2954">
            <v>0</v>
          </cell>
          <cell r="J2954">
            <v>0</v>
          </cell>
          <cell r="K2954">
            <v>0</v>
          </cell>
        </row>
        <row r="2955">
          <cell r="D2955">
            <v>0</v>
          </cell>
          <cell r="H2955">
            <v>0</v>
          </cell>
          <cell r="J2955">
            <v>0</v>
          </cell>
          <cell r="K2955">
            <v>0</v>
          </cell>
        </row>
        <row r="2956">
          <cell r="D2956">
            <v>0</v>
          </cell>
          <cell r="H2956">
            <v>0</v>
          </cell>
          <cell r="J2956">
            <v>0</v>
          </cell>
          <cell r="K2956">
            <v>0</v>
          </cell>
        </row>
        <row r="2957">
          <cell r="D2957">
            <v>0</v>
          </cell>
          <cell r="H2957">
            <v>0</v>
          </cell>
          <cell r="J2957">
            <v>0</v>
          </cell>
          <cell r="K2957">
            <v>0</v>
          </cell>
        </row>
        <row r="2958">
          <cell r="D2958">
            <v>0</v>
          </cell>
          <cell r="H2958">
            <v>0</v>
          </cell>
          <cell r="J2958">
            <v>0</v>
          </cell>
          <cell r="K2958">
            <v>0</v>
          </cell>
        </row>
        <row r="2959">
          <cell r="D2959">
            <v>0</v>
          </cell>
          <cell r="H2959">
            <v>0</v>
          </cell>
          <cell r="J2959">
            <v>0</v>
          </cell>
          <cell r="K2959">
            <v>0</v>
          </cell>
        </row>
        <row r="2960">
          <cell r="D2960">
            <v>0</v>
          </cell>
          <cell r="H2960">
            <v>0</v>
          </cell>
          <cell r="J2960">
            <v>0</v>
          </cell>
          <cell r="K2960">
            <v>0</v>
          </cell>
        </row>
        <row r="2961">
          <cell r="D2961">
            <v>0</v>
          </cell>
          <cell r="H2961">
            <v>0</v>
          </cell>
          <cell r="J2961">
            <v>0</v>
          </cell>
          <cell r="K2961">
            <v>0</v>
          </cell>
        </row>
        <row r="2962">
          <cell r="D2962">
            <v>0</v>
          </cell>
          <cell r="H2962">
            <v>0</v>
          </cell>
          <cell r="J2962">
            <v>0</v>
          </cell>
          <cell r="K2962">
            <v>0</v>
          </cell>
        </row>
        <row r="2963">
          <cell r="D2963">
            <v>0</v>
          </cell>
          <cell r="H2963">
            <v>0</v>
          </cell>
          <cell r="J2963">
            <v>0</v>
          </cell>
          <cell r="K2963">
            <v>0</v>
          </cell>
        </row>
        <row r="2964">
          <cell r="D2964">
            <v>0</v>
          </cell>
          <cell r="H2964">
            <v>0</v>
          </cell>
          <cell r="J2964">
            <v>0</v>
          </cell>
          <cell r="K2964">
            <v>0</v>
          </cell>
        </row>
        <row r="2965">
          <cell r="D2965">
            <v>0</v>
          </cell>
          <cell r="H2965">
            <v>0</v>
          </cell>
          <cell r="J2965">
            <v>0</v>
          </cell>
          <cell r="K2965">
            <v>0</v>
          </cell>
        </row>
        <row r="2966">
          <cell r="D2966">
            <v>0</v>
          </cell>
          <cell r="H2966">
            <v>0</v>
          </cell>
          <cell r="J2966">
            <v>0</v>
          </cell>
          <cell r="K2966">
            <v>0</v>
          </cell>
        </row>
        <row r="2967">
          <cell r="D2967">
            <v>0</v>
          </cell>
          <cell r="H2967">
            <v>0</v>
          </cell>
          <cell r="J2967">
            <v>0</v>
          </cell>
          <cell r="K2967">
            <v>0</v>
          </cell>
        </row>
        <row r="2968">
          <cell r="D2968">
            <v>0</v>
          </cell>
          <cell r="H2968">
            <v>0</v>
          </cell>
          <cell r="J2968">
            <v>0</v>
          </cell>
          <cell r="K2968">
            <v>0</v>
          </cell>
        </row>
        <row r="2969">
          <cell r="D2969">
            <v>0</v>
          </cell>
          <cell r="H2969">
            <v>0</v>
          </cell>
          <cell r="J2969">
            <v>0</v>
          </cell>
          <cell r="K2969">
            <v>0</v>
          </cell>
        </row>
        <row r="2970">
          <cell r="D2970">
            <v>0</v>
          </cell>
          <cell r="H2970">
            <v>0</v>
          </cell>
          <cell r="J2970">
            <v>0</v>
          </cell>
          <cell r="K2970">
            <v>0</v>
          </cell>
        </row>
        <row r="2971">
          <cell r="D2971">
            <v>0</v>
          </cell>
          <cell r="H2971">
            <v>0</v>
          </cell>
          <cell r="J2971">
            <v>0</v>
          </cell>
          <cell r="K2971">
            <v>0</v>
          </cell>
        </row>
        <row r="2972">
          <cell r="D2972">
            <v>0</v>
          </cell>
          <cell r="H2972">
            <v>0</v>
          </cell>
          <cell r="J2972">
            <v>0</v>
          </cell>
          <cell r="K2972">
            <v>0</v>
          </cell>
        </row>
        <row r="2973">
          <cell r="D2973">
            <v>0</v>
          </cell>
          <cell r="H2973">
            <v>0</v>
          </cell>
          <cell r="J2973">
            <v>0</v>
          </cell>
          <cell r="K2973">
            <v>0</v>
          </cell>
        </row>
        <row r="2974">
          <cell r="D2974">
            <v>0</v>
          </cell>
          <cell r="H2974">
            <v>0</v>
          </cell>
          <cell r="J2974">
            <v>0</v>
          </cell>
          <cell r="K2974">
            <v>0</v>
          </cell>
        </row>
        <row r="2975">
          <cell r="D2975">
            <v>0</v>
          </cell>
          <cell r="H2975">
            <v>0</v>
          </cell>
          <cell r="J2975">
            <v>0</v>
          </cell>
          <cell r="K2975">
            <v>0</v>
          </cell>
        </row>
        <row r="2976">
          <cell r="D2976">
            <v>0</v>
          </cell>
          <cell r="H2976">
            <v>0</v>
          </cell>
          <cell r="J2976">
            <v>0</v>
          </cell>
          <cell r="K2976">
            <v>0</v>
          </cell>
        </row>
        <row r="2977">
          <cell r="D2977">
            <v>0</v>
          </cell>
          <cell r="H2977">
            <v>0</v>
          </cell>
          <cell r="J2977">
            <v>0</v>
          </cell>
          <cell r="K2977">
            <v>0</v>
          </cell>
        </row>
        <row r="2978">
          <cell r="D2978">
            <v>0</v>
          </cell>
          <cell r="H2978">
            <v>0</v>
          </cell>
          <cell r="J2978">
            <v>0</v>
          </cell>
          <cell r="K2978">
            <v>0</v>
          </cell>
        </row>
        <row r="2979">
          <cell r="D2979">
            <v>0</v>
          </cell>
          <cell r="H2979">
            <v>0</v>
          </cell>
          <cell r="J2979">
            <v>0</v>
          </cell>
          <cell r="K2979">
            <v>0</v>
          </cell>
        </row>
        <row r="2980">
          <cell r="D2980">
            <v>0</v>
          </cell>
          <cell r="H2980">
            <v>0</v>
          </cell>
          <cell r="J2980">
            <v>0</v>
          </cell>
          <cell r="K2980">
            <v>0</v>
          </cell>
        </row>
        <row r="2981">
          <cell r="D2981">
            <v>0</v>
          </cell>
          <cell r="H2981">
            <v>0</v>
          </cell>
          <cell r="J2981">
            <v>0</v>
          </cell>
          <cell r="K2981">
            <v>0</v>
          </cell>
        </row>
        <row r="2982">
          <cell r="D2982">
            <v>0</v>
          </cell>
          <cell r="H2982">
            <v>0</v>
          </cell>
          <cell r="J2982">
            <v>0</v>
          </cell>
          <cell r="K2982">
            <v>0</v>
          </cell>
        </row>
        <row r="2983">
          <cell r="D2983">
            <v>0</v>
          </cell>
          <cell r="H2983">
            <v>0</v>
          </cell>
          <cell r="J2983">
            <v>0</v>
          </cell>
          <cell r="K2983">
            <v>0</v>
          </cell>
        </row>
        <row r="2984">
          <cell r="D2984">
            <v>0</v>
          </cell>
          <cell r="H2984">
            <v>0</v>
          </cell>
          <cell r="J2984">
            <v>0</v>
          </cell>
          <cell r="K2984">
            <v>0</v>
          </cell>
        </row>
        <row r="2985">
          <cell r="D2985">
            <v>0</v>
          </cell>
          <cell r="H2985">
            <v>0</v>
          </cell>
          <cell r="J2985">
            <v>0</v>
          </cell>
          <cell r="K2985">
            <v>0</v>
          </cell>
        </row>
        <row r="2986">
          <cell r="D2986">
            <v>0</v>
          </cell>
          <cell r="H2986">
            <v>0</v>
          </cell>
          <cell r="J2986">
            <v>0</v>
          </cell>
          <cell r="K2986">
            <v>0</v>
          </cell>
        </row>
        <row r="2987">
          <cell r="D2987">
            <v>0</v>
          </cell>
          <cell r="H2987">
            <v>0</v>
          </cell>
          <cell r="J2987">
            <v>0</v>
          </cell>
          <cell r="K2987">
            <v>0</v>
          </cell>
        </row>
        <row r="2988">
          <cell r="D2988">
            <v>0</v>
          </cell>
          <cell r="H2988">
            <v>0</v>
          </cell>
          <cell r="J2988">
            <v>0</v>
          </cell>
          <cell r="K2988">
            <v>0</v>
          </cell>
        </row>
        <row r="2989">
          <cell r="D2989">
            <v>0</v>
          </cell>
          <cell r="H2989">
            <v>0</v>
          </cell>
          <cell r="J2989">
            <v>0</v>
          </cell>
          <cell r="K2989">
            <v>0</v>
          </cell>
        </row>
        <row r="2990">
          <cell r="D2990">
            <v>0</v>
          </cell>
          <cell r="H2990">
            <v>0</v>
          </cell>
          <cell r="J2990">
            <v>0</v>
          </cell>
          <cell r="K2990">
            <v>0</v>
          </cell>
        </row>
        <row r="2991">
          <cell r="D2991">
            <v>0</v>
          </cell>
          <cell r="H2991">
            <v>0</v>
          </cell>
          <cell r="J2991">
            <v>0</v>
          </cell>
          <cell r="K2991">
            <v>0</v>
          </cell>
        </row>
        <row r="2992">
          <cell r="D2992">
            <v>0</v>
          </cell>
          <cell r="H2992">
            <v>0</v>
          </cell>
          <cell r="J2992">
            <v>0</v>
          </cell>
          <cell r="K2992">
            <v>0</v>
          </cell>
        </row>
        <row r="2993">
          <cell r="D2993">
            <v>0</v>
          </cell>
          <cell r="H2993">
            <v>0</v>
          </cell>
          <cell r="J2993">
            <v>0</v>
          </cell>
          <cell r="K2993">
            <v>0</v>
          </cell>
        </row>
        <row r="2994">
          <cell r="D2994">
            <v>0</v>
          </cell>
          <cell r="H2994">
            <v>0</v>
          </cell>
          <cell r="J2994">
            <v>0</v>
          </cell>
          <cell r="K2994">
            <v>0</v>
          </cell>
        </row>
        <row r="2995">
          <cell r="D2995">
            <v>0</v>
          </cell>
          <cell r="H2995">
            <v>0</v>
          </cell>
          <cell r="J2995">
            <v>0</v>
          </cell>
          <cell r="K2995">
            <v>0</v>
          </cell>
        </row>
        <row r="2996">
          <cell r="D2996">
            <v>0</v>
          </cell>
          <cell r="H2996">
            <v>0</v>
          </cell>
          <cell r="J2996">
            <v>0</v>
          </cell>
          <cell r="K2996">
            <v>0</v>
          </cell>
        </row>
        <row r="2997">
          <cell r="D2997">
            <v>0</v>
          </cell>
          <cell r="H2997">
            <v>0</v>
          </cell>
          <cell r="J2997">
            <v>0</v>
          </cell>
          <cell r="K2997">
            <v>0</v>
          </cell>
        </row>
        <row r="2998">
          <cell r="D2998">
            <v>0</v>
          </cell>
          <cell r="H2998">
            <v>0</v>
          </cell>
          <cell r="J2998">
            <v>0</v>
          </cell>
          <cell r="K2998">
            <v>0</v>
          </cell>
        </row>
        <row r="2999">
          <cell r="D2999">
            <v>0</v>
          </cell>
          <cell r="H2999">
            <v>0</v>
          </cell>
          <cell r="J2999">
            <v>0</v>
          </cell>
          <cell r="K2999">
            <v>0</v>
          </cell>
        </row>
        <row r="3000">
          <cell r="D3000">
            <v>0</v>
          </cell>
          <cell r="H3000">
            <v>0</v>
          </cell>
          <cell r="J3000">
            <v>0</v>
          </cell>
          <cell r="K3000">
            <v>0</v>
          </cell>
        </row>
        <row r="3001">
          <cell r="D3001">
            <v>0</v>
          </cell>
          <cell r="H3001">
            <v>0</v>
          </cell>
          <cell r="J3001">
            <v>0</v>
          </cell>
          <cell r="K3001">
            <v>0</v>
          </cell>
        </row>
        <row r="3002">
          <cell r="D3002">
            <v>0</v>
          </cell>
          <cell r="H3002">
            <v>0</v>
          </cell>
          <cell r="J3002">
            <v>0</v>
          </cell>
          <cell r="K3002">
            <v>0</v>
          </cell>
        </row>
        <row r="3003">
          <cell r="D3003">
            <v>0</v>
          </cell>
          <cell r="H3003">
            <v>0</v>
          </cell>
          <cell r="J3003">
            <v>0</v>
          </cell>
          <cell r="K3003">
            <v>0</v>
          </cell>
        </row>
        <row r="3004">
          <cell r="D3004">
            <v>0</v>
          </cell>
          <cell r="H3004">
            <v>0</v>
          </cell>
          <cell r="J3004">
            <v>0</v>
          </cell>
          <cell r="K3004">
            <v>0</v>
          </cell>
        </row>
        <row r="3005">
          <cell r="D3005">
            <v>0</v>
          </cell>
          <cell r="H3005">
            <v>0</v>
          </cell>
          <cell r="J3005">
            <v>0</v>
          </cell>
          <cell r="K3005">
            <v>0</v>
          </cell>
        </row>
        <row r="3006">
          <cell r="D3006">
            <v>0</v>
          </cell>
          <cell r="H3006">
            <v>0</v>
          </cell>
          <cell r="J3006">
            <v>0</v>
          </cell>
          <cell r="K3006">
            <v>0</v>
          </cell>
        </row>
        <row r="3007">
          <cell r="D3007">
            <v>0</v>
          </cell>
          <cell r="H3007">
            <v>0</v>
          </cell>
          <cell r="J3007">
            <v>0</v>
          </cell>
          <cell r="K3007">
            <v>0</v>
          </cell>
        </row>
        <row r="3008">
          <cell r="D3008">
            <v>0</v>
          </cell>
          <cell r="H3008">
            <v>0</v>
          </cell>
          <cell r="J3008">
            <v>0</v>
          </cell>
          <cell r="K3008">
            <v>0</v>
          </cell>
        </row>
        <row r="3009">
          <cell r="D3009">
            <v>0</v>
          </cell>
          <cell r="H3009">
            <v>0</v>
          </cell>
          <cell r="J3009">
            <v>0</v>
          </cell>
          <cell r="K3009">
            <v>0</v>
          </cell>
        </row>
        <row r="3010">
          <cell r="D3010">
            <v>0</v>
          </cell>
          <cell r="H3010">
            <v>0</v>
          </cell>
          <cell r="J3010">
            <v>0</v>
          </cell>
          <cell r="K3010">
            <v>0</v>
          </cell>
        </row>
        <row r="3011">
          <cell r="D3011">
            <v>0</v>
          </cell>
          <cell r="H3011">
            <v>0</v>
          </cell>
          <cell r="J3011">
            <v>0</v>
          </cell>
          <cell r="K3011">
            <v>0</v>
          </cell>
        </row>
        <row r="3012">
          <cell r="D3012">
            <v>0</v>
          </cell>
          <cell r="H3012">
            <v>0</v>
          </cell>
          <cell r="J3012">
            <v>0</v>
          </cell>
          <cell r="K3012">
            <v>0</v>
          </cell>
        </row>
        <row r="3013">
          <cell r="D3013">
            <v>0</v>
          </cell>
          <cell r="H3013">
            <v>0</v>
          </cell>
          <cell r="J3013">
            <v>0</v>
          </cell>
          <cell r="K3013">
            <v>0</v>
          </cell>
        </row>
        <row r="3014">
          <cell r="D3014">
            <v>0</v>
          </cell>
          <cell r="H3014">
            <v>0</v>
          </cell>
          <cell r="J3014">
            <v>0</v>
          </cell>
          <cell r="K3014">
            <v>0</v>
          </cell>
        </row>
        <row r="3015">
          <cell r="D3015">
            <v>0</v>
          </cell>
          <cell r="H3015">
            <v>0</v>
          </cell>
          <cell r="J3015">
            <v>0</v>
          </cell>
          <cell r="K3015">
            <v>0</v>
          </cell>
        </row>
        <row r="3016">
          <cell r="D3016">
            <v>0</v>
          </cell>
          <cell r="H3016">
            <v>0</v>
          </cell>
          <cell r="J3016">
            <v>0</v>
          </cell>
          <cell r="K3016">
            <v>0</v>
          </cell>
        </row>
        <row r="3017">
          <cell r="D3017">
            <v>0</v>
          </cell>
          <cell r="H3017">
            <v>0</v>
          </cell>
          <cell r="J3017">
            <v>0</v>
          </cell>
          <cell r="K3017">
            <v>0</v>
          </cell>
        </row>
        <row r="3018">
          <cell r="D3018">
            <v>0</v>
          </cell>
          <cell r="H3018">
            <v>0</v>
          </cell>
          <cell r="J3018">
            <v>0</v>
          </cell>
          <cell r="K3018">
            <v>0</v>
          </cell>
        </row>
        <row r="3019">
          <cell r="D3019">
            <v>0</v>
          </cell>
          <cell r="H3019">
            <v>0</v>
          </cell>
          <cell r="J3019">
            <v>0</v>
          </cell>
          <cell r="K3019">
            <v>0</v>
          </cell>
        </row>
        <row r="3020">
          <cell r="D3020">
            <v>0</v>
          </cell>
          <cell r="H3020">
            <v>0</v>
          </cell>
          <cell r="J3020">
            <v>0</v>
          </cell>
          <cell r="K3020">
            <v>0</v>
          </cell>
        </row>
        <row r="3021">
          <cell r="D3021">
            <v>0</v>
          </cell>
          <cell r="H3021">
            <v>0</v>
          </cell>
          <cell r="J3021">
            <v>0</v>
          </cell>
          <cell r="K3021">
            <v>0</v>
          </cell>
        </row>
        <row r="3022">
          <cell r="D3022">
            <v>0</v>
          </cell>
          <cell r="H3022">
            <v>0</v>
          </cell>
          <cell r="J3022">
            <v>0</v>
          </cell>
          <cell r="K3022">
            <v>0</v>
          </cell>
        </row>
        <row r="3023">
          <cell r="D3023">
            <v>0</v>
          </cell>
          <cell r="H3023">
            <v>0</v>
          </cell>
          <cell r="J3023">
            <v>0</v>
          </cell>
          <cell r="K3023">
            <v>0</v>
          </cell>
        </row>
        <row r="3024">
          <cell r="D3024">
            <v>0</v>
          </cell>
          <cell r="H3024">
            <v>0</v>
          </cell>
          <cell r="J3024">
            <v>0</v>
          </cell>
          <cell r="K3024">
            <v>0</v>
          </cell>
        </row>
        <row r="3025">
          <cell r="D3025">
            <v>0</v>
          </cell>
          <cell r="H3025">
            <v>0</v>
          </cell>
          <cell r="J3025">
            <v>0</v>
          </cell>
          <cell r="K3025">
            <v>0</v>
          </cell>
        </row>
        <row r="3026">
          <cell r="D3026">
            <v>0</v>
          </cell>
          <cell r="H3026">
            <v>0</v>
          </cell>
          <cell r="J3026">
            <v>0</v>
          </cell>
          <cell r="K3026">
            <v>0</v>
          </cell>
        </row>
        <row r="3027">
          <cell r="D3027">
            <v>0</v>
          </cell>
          <cell r="H3027">
            <v>0</v>
          </cell>
          <cell r="J3027">
            <v>0</v>
          </cell>
          <cell r="K3027">
            <v>0</v>
          </cell>
        </row>
        <row r="3028">
          <cell r="D3028">
            <v>0</v>
          </cell>
          <cell r="H3028">
            <v>0</v>
          </cell>
          <cell r="J3028">
            <v>0</v>
          </cell>
          <cell r="K3028">
            <v>0</v>
          </cell>
        </row>
        <row r="3029">
          <cell r="D3029">
            <v>0</v>
          </cell>
          <cell r="H3029">
            <v>0</v>
          </cell>
          <cell r="J3029">
            <v>0</v>
          </cell>
          <cell r="K3029">
            <v>0</v>
          </cell>
        </row>
        <row r="3030">
          <cell r="D3030">
            <v>0</v>
          </cell>
          <cell r="H3030">
            <v>0</v>
          </cell>
          <cell r="J3030">
            <v>0</v>
          </cell>
          <cell r="K3030">
            <v>0</v>
          </cell>
        </row>
        <row r="3031">
          <cell r="D3031">
            <v>0</v>
          </cell>
          <cell r="H3031">
            <v>0</v>
          </cell>
          <cell r="J3031">
            <v>0</v>
          </cell>
          <cell r="K3031">
            <v>0</v>
          </cell>
        </row>
        <row r="3032">
          <cell r="D3032">
            <v>0</v>
          </cell>
          <cell r="H3032">
            <v>0</v>
          </cell>
          <cell r="J3032">
            <v>0</v>
          </cell>
          <cell r="K3032">
            <v>0</v>
          </cell>
        </row>
        <row r="3033">
          <cell r="D3033">
            <v>0</v>
          </cell>
          <cell r="H3033">
            <v>0</v>
          </cell>
          <cell r="J3033">
            <v>0</v>
          </cell>
          <cell r="K3033">
            <v>0</v>
          </cell>
        </row>
        <row r="3034">
          <cell r="D3034">
            <v>0</v>
          </cell>
          <cell r="H3034">
            <v>0</v>
          </cell>
          <cell r="J3034">
            <v>0</v>
          </cell>
          <cell r="K3034">
            <v>0</v>
          </cell>
        </row>
        <row r="3035">
          <cell r="D3035">
            <v>0</v>
          </cell>
          <cell r="H3035">
            <v>0</v>
          </cell>
          <cell r="J3035">
            <v>0</v>
          </cell>
          <cell r="K3035">
            <v>0</v>
          </cell>
        </row>
        <row r="3036">
          <cell r="D3036">
            <v>0</v>
          </cell>
          <cell r="H3036">
            <v>0</v>
          </cell>
          <cell r="J3036">
            <v>0</v>
          </cell>
          <cell r="K3036">
            <v>0</v>
          </cell>
        </row>
        <row r="3037">
          <cell r="D3037">
            <v>0</v>
          </cell>
          <cell r="H3037">
            <v>0</v>
          </cell>
          <cell r="J3037">
            <v>0</v>
          </cell>
          <cell r="K3037">
            <v>0</v>
          </cell>
        </row>
        <row r="3038">
          <cell r="D3038">
            <v>0</v>
          </cell>
          <cell r="H3038">
            <v>0</v>
          </cell>
          <cell r="J3038">
            <v>0</v>
          </cell>
          <cell r="K3038">
            <v>0</v>
          </cell>
        </row>
        <row r="3039">
          <cell r="D3039">
            <v>0</v>
          </cell>
          <cell r="H3039">
            <v>0</v>
          </cell>
          <cell r="J3039">
            <v>0</v>
          </cell>
          <cell r="K3039">
            <v>0</v>
          </cell>
        </row>
        <row r="3040">
          <cell r="D3040">
            <v>0</v>
          </cell>
          <cell r="H3040">
            <v>0</v>
          </cell>
          <cell r="J3040">
            <v>0</v>
          </cell>
          <cell r="K3040">
            <v>0</v>
          </cell>
        </row>
        <row r="3041">
          <cell r="D3041">
            <v>0</v>
          </cell>
          <cell r="H3041">
            <v>0</v>
          </cell>
          <cell r="J3041">
            <v>0</v>
          </cell>
          <cell r="K3041">
            <v>0</v>
          </cell>
        </row>
        <row r="3042">
          <cell r="D3042">
            <v>0</v>
          </cell>
          <cell r="H3042">
            <v>0</v>
          </cell>
          <cell r="J3042">
            <v>0</v>
          </cell>
          <cell r="K3042">
            <v>0</v>
          </cell>
        </row>
        <row r="3043">
          <cell r="D3043">
            <v>0</v>
          </cell>
          <cell r="H3043">
            <v>0</v>
          </cell>
          <cell r="J3043">
            <v>0</v>
          </cell>
          <cell r="K3043">
            <v>0</v>
          </cell>
        </row>
        <row r="3044">
          <cell r="D3044">
            <v>0</v>
          </cell>
          <cell r="H3044">
            <v>0</v>
          </cell>
          <cell r="J3044">
            <v>0</v>
          </cell>
          <cell r="K3044">
            <v>0</v>
          </cell>
        </row>
        <row r="3045">
          <cell r="D3045">
            <v>0</v>
          </cell>
          <cell r="H3045">
            <v>0</v>
          </cell>
          <cell r="J3045">
            <v>0</v>
          </cell>
          <cell r="K3045">
            <v>0</v>
          </cell>
        </row>
        <row r="3046">
          <cell r="D3046">
            <v>0</v>
          </cell>
          <cell r="H3046">
            <v>0</v>
          </cell>
          <cell r="J3046">
            <v>0</v>
          </cell>
          <cell r="K3046">
            <v>0</v>
          </cell>
        </row>
        <row r="3047">
          <cell r="D3047">
            <v>0</v>
          </cell>
          <cell r="H3047">
            <v>0</v>
          </cell>
          <cell r="J3047">
            <v>0</v>
          </cell>
          <cell r="K3047">
            <v>0</v>
          </cell>
        </row>
        <row r="3048">
          <cell r="D3048">
            <v>0</v>
          </cell>
          <cell r="H3048">
            <v>0</v>
          </cell>
          <cell r="J3048">
            <v>0</v>
          </cell>
          <cell r="K3048">
            <v>0</v>
          </cell>
        </row>
        <row r="3049">
          <cell r="D3049">
            <v>0</v>
          </cell>
          <cell r="H3049">
            <v>0</v>
          </cell>
          <cell r="J3049">
            <v>0</v>
          </cell>
          <cell r="K3049">
            <v>0</v>
          </cell>
        </row>
        <row r="3050">
          <cell r="D3050">
            <v>0</v>
          </cell>
          <cell r="H3050">
            <v>0</v>
          </cell>
          <cell r="J3050">
            <v>0</v>
          </cell>
          <cell r="K3050">
            <v>0</v>
          </cell>
        </row>
        <row r="3051">
          <cell r="D3051">
            <v>0</v>
          </cell>
          <cell r="H3051">
            <v>0</v>
          </cell>
          <cell r="J3051">
            <v>0</v>
          </cell>
          <cell r="K3051">
            <v>0</v>
          </cell>
        </row>
        <row r="3052">
          <cell r="D3052">
            <v>0</v>
          </cell>
          <cell r="H3052">
            <v>0</v>
          </cell>
          <cell r="J3052">
            <v>0</v>
          </cell>
          <cell r="K3052">
            <v>0</v>
          </cell>
        </row>
        <row r="3053">
          <cell r="D3053">
            <v>0</v>
          </cell>
          <cell r="H3053">
            <v>0</v>
          </cell>
          <cell r="J3053">
            <v>0</v>
          </cell>
          <cell r="K3053">
            <v>0</v>
          </cell>
        </row>
        <row r="3054">
          <cell r="D3054">
            <v>0</v>
          </cell>
          <cell r="H3054">
            <v>0</v>
          </cell>
          <cell r="J3054">
            <v>0</v>
          </cell>
          <cell r="K3054">
            <v>0</v>
          </cell>
        </row>
        <row r="3055">
          <cell r="D3055">
            <v>0</v>
          </cell>
          <cell r="H3055">
            <v>0</v>
          </cell>
          <cell r="J3055">
            <v>0</v>
          </cell>
          <cell r="K3055">
            <v>0</v>
          </cell>
        </row>
        <row r="3056">
          <cell r="D3056">
            <v>0</v>
          </cell>
          <cell r="H3056">
            <v>0</v>
          </cell>
          <cell r="J3056">
            <v>0</v>
          </cell>
          <cell r="K3056">
            <v>0</v>
          </cell>
        </row>
        <row r="3057">
          <cell r="D3057">
            <v>0</v>
          </cell>
          <cell r="H3057">
            <v>0</v>
          </cell>
          <cell r="J3057">
            <v>0</v>
          </cell>
          <cell r="K3057">
            <v>0</v>
          </cell>
        </row>
        <row r="3058">
          <cell r="D3058">
            <v>0</v>
          </cell>
          <cell r="H3058">
            <v>0</v>
          </cell>
          <cell r="J3058">
            <v>0</v>
          </cell>
          <cell r="K3058">
            <v>0</v>
          </cell>
        </row>
        <row r="3059">
          <cell r="D3059">
            <v>0</v>
          </cell>
          <cell r="H3059">
            <v>0</v>
          </cell>
          <cell r="J3059">
            <v>0</v>
          </cell>
          <cell r="K3059">
            <v>0</v>
          </cell>
        </row>
        <row r="3060">
          <cell r="D3060">
            <v>0</v>
          </cell>
          <cell r="H3060">
            <v>0</v>
          </cell>
          <cell r="J3060">
            <v>0</v>
          </cell>
          <cell r="K3060">
            <v>0</v>
          </cell>
        </row>
        <row r="3061">
          <cell r="D3061">
            <v>0</v>
          </cell>
          <cell r="H3061">
            <v>0</v>
          </cell>
          <cell r="J3061">
            <v>0</v>
          </cell>
          <cell r="K3061">
            <v>0</v>
          </cell>
        </row>
        <row r="3062">
          <cell r="D3062">
            <v>0</v>
          </cell>
          <cell r="H3062">
            <v>0</v>
          </cell>
          <cell r="J3062">
            <v>0</v>
          </cell>
          <cell r="K3062">
            <v>0</v>
          </cell>
        </row>
        <row r="3063">
          <cell r="D3063">
            <v>0</v>
          </cell>
          <cell r="H3063">
            <v>0</v>
          </cell>
          <cell r="J3063">
            <v>0</v>
          </cell>
          <cell r="K3063">
            <v>0</v>
          </cell>
        </row>
        <row r="3064">
          <cell r="D3064">
            <v>0</v>
          </cell>
          <cell r="H3064">
            <v>0</v>
          </cell>
          <cell r="J3064">
            <v>0</v>
          </cell>
          <cell r="K3064">
            <v>0</v>
          </cell>
        </row>
        <row r="3065">
          <cell r="D3065">
            <v>0</v>
          </cell>
          <cell r="H3065">
            <v>0</v>
          </cell>
          <cell r="J3065">
            <v>0</v>
          </cell>
          <cell r="K3065">
            <v>0</v>
          </cell>
        </row>
        <row r="3066">
          <cell r="D3066">
            <v>0</v>
          </cell>
          <cell r="H3066">
            <v>0</v>
          </cell>
          <cell r="J3066">
            <v>0</v>
          </cell>
          <cell r="K3066">
            <v>0</v>
          </cell>
        </row>
        <row r="3067">
          <cell r="D3067">
            <v>0</v>
          </cell>
          <cell r="H3067">
            <v>0</v>
          </cell>
          <cell r="J3067">
            <v>0</v>
          </cell>
          <cell r="K3067">
            <v>0</v>
          </cell>
        </row>
        <row r="3068">
          <cell r="D3068">
            <v>0</v>
          </cell>
          <cell r="H3068">
            <v>0</v>
          </cell>
          <cell r="J3068">
            <v>0</v>
          </cell>
          <cell r="K3068">
            <v>0</v>
          </cell>
        </row>
        <row r="3069">
          <cell r="D3069">
            <v>0</v>
          </cell>
          <cell r="H3069">
            <v>0</v>
          </cell>
          <cell r="J3069">
            <v>0</v>
          </cell>
          <cell r="K3069">
            <v>0</v>
          </cell>
        </row>
        <row r="3070">
          <cell r="D3070">
            <v>0</v>
          </cell>
          <cell r="H3070">
            <v>0</v>
          </cell>
          <cell r="J3070">
            <v>0</v>
          </cell>
          <cell r="K3070">
            <v>0</v>
          </cell>
        </row>
        <row r="3071">
          <cell r="D3071">
            <v>0</v>
          </cell>
          <cell r="H3071">
            <v>0</v>
          </cell>
          <cell r="J3071">
            <v>0</v>
          </cell>
          <cell r="K3071">
            <v>0</v>
          </cell>
        </row>
        <row r="3072">
          <cell r="D3072">
            <v>0</v>
          </cell>
          <cell r="H3072">
            <v>0</v>
          </cell>
          <cell r="J3072">
            <v>0</v>
          </cell>
          <cell r="K3072">
            <v>0</v>
          </cell>
        </row>
        <row r="3073">
          <cell r="D3073">
            <v>0</v>
          </cell>
          <cell r="H3073">
            <v>0</v>
          </cell>
          <cell r="J3073">
            <v>0</v>
          </cell>
          <cell r="K3073">
            <v>0</v>
          </cell>
        </row>
        <row r="3074">
          <cell r="D3074">
            <v>0</v>
          </cell>
          <cell r="H3074">
            <v>0</v>
          </cell>
          <cell r="J3074">
            <v>0</v>
          </cell>
          <cell r="K3074">
            <v>0</v>
          </cell>
        </row>
        <row r="3075">
          <cell r="D3075">
            <v>0</v>
          </cell>
          <cell r="H3075">
            <v>0</v>
          </cell>
          <cell r="J3075">
            <v>0</v>
          </cell>
          <cell r="K3075">
            <v>0</v>
          </cell>
        </row>
        <row r="3076">
          <cell r="D3076">
            <v>0</v>
          </cell>
          <cell r="H3076">
            <v>0</v>
          </cell>
          <cell r="J3076">
            <v>0</v>
          </cell>
          <cell r="K3076">
            <v>0</v>
          </cell>
        </row>
        <row r="3077">
          <cell r="D3077">
            <v>0</v>
          </cell>
          <cell r="H3077">
            <v>0</v>
          </cell>
          <cell r="J3077">
            <v>0</v>
          </cell>
          <cell r="K3077">
            <v>0</v>
          </cell>
        </row>
        <row r="3078">
          <cell r="D3078">
            <v>0</v>
          </cell>
          <cell r="H3078">
            <v>0</v>
          </cell>
          <cell r="J3078">
            <v>0</v>
          </cell>
          <cell r="K3078">
            <v>0</v>
          </cell>
        </row>
        <row r="3079">
          <cell r="D3079">
            <v>0</v>
          </cell>
          <cell r="H3079">
            <v>0</v>
          </cell>
          <cell r="J3079">
            <v>0</v>
          </cell>
          <cell r="K3079">
            <v>0</v>
          </cell>
        </row>
        <row r="3080">
          <cell r="D3080">
            <v>0</v>
          </cell>
          <cell r="H3080">
            <v>0</v>
          </cell>
          <cell r="J3080">
            <v>0</v>
          </cell>
          <cell r="K3080">
            <v>0</v>
          </cell>
        </row>
        <row r="3081">
          <cell r="D3081">
            <v>0</v>
          </cell>
          <cell r="H3081">
            <v>0</v>
          </cell>
          <cell r="J3081">
            <v>0</v>
          </cell>
          <cell r="K3081">
            <v>0</v>
          </cell>
        </row>
        <row r="3082">
          <cell r="D3082">
            <v>0</v>
          </cell>
          <cell r="H3082">
            <v>0</v>
          </cell>
          <cell r="J3082">
            <v>0</v>
          </cell>
          <cell r="K3082">
            <v>0</v>
          </cell>
        </row>
        <row r="3083">
          <cell r="D3083">
            <v>0</v>
          </cell>
          <cell r="H3083">
            <v>0</v>
          </cell>
          <cell r="J3083">
            <v>0</v>
          </cell>
          <cell r="K3083">
            <v>0</v>
          </cell>
        </row>
        <row r="3084">
          <cell r="D3084">
            <v>0</v>
          </cell>
          <cell r="H3084">
            <v>0</v>
          </cell>
          <cell r="J3084">
            <v>0</v>
          </cell>
          <cell r="K3084">
            <v>0</v>
          </cell>
        </row>
        <row r="3085">
          <cell r="D3085">
            <v>0</v>
          </cell>
          <cell r="H3085">
            <v>0</v>
          </cell>
          <cell r="J3085">
            <v>0</v>
          </cell>
          <cell r="K3085">
            <v>0</v>
          </cell>
        </row>
        <row r="3086">
          <cell r="D3086">
            <v>0</v>
          </cell>
          <cell r="H3086">
            <v>0</v>
          </cell>
          <cell r="J3086">
            <v>0</v>
          </cell>
          <cell r="K3086">
            <v>0</v>
          </cell>
        </row>
        <row r="3087">
          <cell r="D3087">
            <v>0</v>
          </cell>
          <cell r="H3087">
            <v>0</v>
          </cell>
          <cell r="J3087">
            <v>0</v>
          </cell>
          <cell r="K3087">
            <v>0</v>
          </cell>
        </row>
        <row r="3088">
          <cell r="D3088">
            <v>0</v>
          </cell>
          <cell r="H3088">
            <v>0</v>
          </cell>
          <cell r="J3088">
            <v>0</v>
          </cell>
          <cell r="K3088">
            <v>0</v>
          </cell>
        </row>
        <row r="3089">
          <cell r="D3089">
            <v>0</v>
          </cell>
          <cell r="H3089">
            <v>0</v>
          </cell>
          <cell r="J3089">
            <v>0</v>
          </cell>
          <cell r="K3089">
            <v>0</v>
          </cell>
        </row>
        <row r="3090">
          <cell r="D3090">
            <v>0</v>
          </cell>
          <cell r="H3090">
            <v>0</v>
          </cell>
          <cell r="J3090">
            <v>0</v>
          </cell>
          <cell r="K3090">
            <v>0</v>
          </cell>
        </row>
        <row r="3091">
          <cell r="D3091">
            <v>0</v>
          </cell>
          <cell r="H3091">
            <v>0</v>
          </cell>
          <cell r="J3091">
            <v>0</v>
          </cell>
          <cell r="K3091">
            <v>0</v>
          </cell>
        </row>
        <row r="3092">
          <cell r="D3092">
            <v>0</v>
          </cell>
          <cell r="H3092">
            <v>0</v>
          </cell>
          <cell r="J3092">
            <v>0</v>
          </cell>
          <cell r="K3092">
            <v>0</v>
          </cell>
        </row>
        <row r="3093">
          <cell r="D3093">
            <v>0</v>
          </cell>
          <cell r="H3093">
            <v>0</v>
          </cell>
          <cell r="J3093">
            <v>0</v>
          </cell>
          <cell r="K3093">
            <v>0</v>
          </cell>
        </row>
        <row r="3094">
          <cell r="D3094">
            <v>0</v>
          </cell>
          <cell r="H3094">
            <v>0</v>
          </cell>
          <cell r="J3094">
            <v>0</v>
          </cell>
          <cell r="K3094">
            <v>0</v>
          </cell>
        </row>
        <row r="3095">
          <cell r="D3095">
            <v>0</v>
          </cell>
          <cell r="H3095">
            <v>0</v>
          </cell>
          <cell r="J3095">
            <v>0</v>
          </cell>
          <cell r="K3095">
            <v>0</v>
          </cell>
        </row>
        <row r="3096">
          <cell r="D3096">
            <v>0</v>
          </cell>
          <cell r="H3096">
            <v>0</v>
          </cell>
          <cell r="J3096">
            <v>0</v>
          </cell>
          <cell r="K3096">
            <v>0</v>
          </cell>
        </row>
        <row r="3097">
          <cell r="D3097">
            <v>0</v>
          </cell>
          <cell r="H3097">
            <v>0</v>
          </cell>
          <cell r="J3097">
            <v>0</v>
          </cell>
          <cell r="K3097">
            <v>0</v>
          </cell>
        </row>
        <row r="3098">
          <cell r="D3098">
            <v>0</v>
          </cell>
          <cell r="H3098">
            <v>0</v>
          </cell>
          <cell r="J3098">
            <v>0</v>
          </cell>
          <cell r="K3098">
            <v>0</v>
          </cell>
        </row>
        <row r="3099">
          <cell r="D3099">
            <v>0</v>
          </cell>
          <cell r="H3099">
            <v>0</v>
          </cell>
          <cell r="J3099">
            <v>0</v>
          </cell>
          <cell r="K3099">
            <v>0</v>
          </cell>
        </row>
        <row r="3100">
          <cell r="D3100">
            <v>0</v>
          </cell>
          <cell r="H3100">
            <v>0</v>
          </cell>
          <cell r="J3100">
            <v>0</v>
          </cell>
          <cell r="K3100">
            <v>0</v>
          </cell>
        </row>
        <row r="3101">
          <cell r="D3101">
            <v>0</v>
          </cell>
          <cell r="H3101">
            <v>0</v>
          </cell>
          <cell r="J3101">
            <v>0</v>
          </cell>
          <cell r="K3101">
            <v>0</v>
          </cell>
        </row>
        <row r="3102">
          <cell r="D3102">
            <v>0</v>
          </cell>
          <cell r="H3102">
            <v>0</v>
          </cell>
          <cell r="J3102">
            <v>0</v>
          </cell>
          <cell r="K3102">
            <v>0</v>
          </cell>
        </row>
        <row r="3103">
          <cell r="D3103">
            <v>0</v>
          </cell>
          <cell r="H3103">
            <v>0</v>
          </cell>
          <cell r="J3103">
            <v>0</v>
          </cell>
          <cell r="K3103">
            <v>0</v>
          </cell>
        </row>
        <row r="3104">
          <cell r="D3104">
            <v>0</v>
          </cell>
          <cell r="H3104">
            <v>0</v>
          </cell>
          <cell r="J3104">
            <v>0</v>
          </cell>
          <cell r="K3104">
            <v>0</v>
          </cell>
        </row>
        <row r="3105">
          <cell r="D3105">
            <v>0</v>
          </cell>
          <cell r="H3105">
            <v>0</v>
          </cell>
          <cell r="J3105">
            <v>0</v>
          </cell>
          <cell r="K3105">
            <v>0</v>
          </cell>
        </row>
        <row r="3106">
          <cell r="D3106">
            <v>0</v>
          </cell>
          <cell r="H3106">
            <v>0</v>
          </cell>
          <cell r="J3106">
            <v>0</v>
          </cell>
          <cell r="K3106">
            <v>0</v>
          </cell>
        </row>
        <row r="3107">
          <cell r="D3107">
            <v>0</v>
          </cell>
          <cell r="H3107">
            <v>0</v>
          </cell>
          <cell r="J3107">
            <v>0</v>
          </cell>
          <cell r="K3107">
            <v>0</v>
          </cell>
        </row>
        <row r="3108">
          <cell r="D3108">
            <v>0</v>
          </cell>
          <cell r="H3108">
            <v>0</v>
          </cell>
          <cell r="J3108">
            <v>0</v>
          </cell>
          <cell r="K3108">
            <v>0</v>
          </cell>
        </row>
        <row r="3109">
          <cell r="D3109">
            <v>0</v>
          </cell>
          <cell r="H3109">
            <v>0</v>
          </cell>
          <cell r="J3109">
            <v>0</v>
          </cell>
          <cell r="K3109">
            <v>0</v>
          </cell>
        </row>
        <row r="3110">
          <cell r="D3110">
            <v>0</v>
          </cell>
          <cell r="H3110">
            <v>0</v>
          </cell>
          <cell r="J3110">
            <v>0</v>
          </cell>
          <cell r="K3110">
            <v>0</v>
          </cell>
        </row>
        <row r="3111">
          <cell r="D3111">
            <v>0</v>
          </cell>
          <cell r="H3111">
            <v>0</v>
          </cell>
          <cell r="J3111">
            <v>0</v>
          </cell>
          <cell r="K3111">
            <v>0</v>
          </cell>
        </row>
        <row r="3112">
          <cell r="D3112">
            <v>0</v>
          </cell>
          <cell r="H3112">
            <v>0</v>
          </cell>
          <cell r="J3112">
            <v>0</v>
          </cell>
          <cell r="K3112">
            <v>0</v>
          </cell>
        </row>
        <row r="3113">
          <cell r="D3113">
            <v>0</v>
          </cell>
          <cell r="H3113">
            <v>0</v>
          </cell>
          <cell r="J3113">
            <v>0</v>
          </cell>
          <cell r="K3113">
            <v>0</v>
          </cell>
        </row>
        <row r="3114">
          <cell r="D3114">
            <v>0</v>
          </cell>
          <cell r="H3114">
            <v>0</v>
          </cell>
          <cell r="J3114">
            <v>0</v>
          </cell>
          <cell r="K3114">
            <v>0</v>
          </cell>
        </row>
        <row r="3115">
          <cell r="D3115">
            <v>0</v>
          </cell>
          <cell r="H3115">
            <v>0</v>
          </cell>
          <cell r="J3115">
            <v>0</v>
          </cell>
          <cell r="K3115">
            <v>0</v>
          </cell>
        </row>
        <row r="3116">
          <cell r="D3116">
            <v>0</v>
          </cell>
          <cell r="H3116">
            <v>0</v>
          </cell>
          <cell r="J3116">
            <v>0</v>
          </cell>
          <cell r="K3116">
            <v>0</v>
          </cell>
        </row>
        <row r="3117">
          <cell r="D3117">
            <v>0</v>
          </cell>
          <cell r="H3117">
            <v>0</v>
          </cell>
          <cell r="J3117">
            <v>0</v>
          </cell>
          <cell r="K3117">
            <v>0</v>
          </cell>
        </row>
        <row r="3118">
          <cell r="D3118">
            <v>0</v>
          </cell>
          <cell r="H3118">
            <v>0</v>
          </cell>
          <cell r="J3118">
            <v>0</v>
          </cell>
          <cell r="K3118">
            <v>0</v>
          </cell>
        </row>
        <row r="3119">
          <cell r="D3119">
            <v>0</v>
          </cell>
          <cell r="H3119">
            <v>0</v>
          </cell>
          <cell r="J3119">
            <v>0</v>
          </cell>
          <cell r="K3119">
            <v>0</v>
          </cell>
        </row>
        <row r="3120">
          <cell r="D3120">
            <v>0</v>
          </cell>
          <cell r="H3120">
            <v>0</v>
          </cell>
          <cell r="J3120">
            <v>0</v>
          </cell>
          <cell r="K3120">
            <v>0</v>
          </cell>
        </row>
        <row r="3121">
          <cell r="D3121">
            <v>0</v>
          </cell>
          <cell r="H3121">
            <v>0</v>
          </cell>
          <cell r="J3121">
            <v>0</v>
          </cell>
          <cell r="K3121">
            <v>0</v>
          </cell>
        </row>
        <row r="3122">
          <cell r="D3122">
            <v>0</v>
          </cell>
          <cell r="H3122">
            <v>0</v>
          </cell>
          <cell r="J3122">
            <v>0</v>
          </cell>
          <cell r="K3122">
            <v>0</v>
          </cell>
        </row>
        <row r="3123">
          <cell r="D3123">
            <v>0</v>
          </cell>
          <cell r="H3123">
            <v>0</v>
          </cell>
          <cell r="J3123">
            <v>0</v>
          </cell>
          <cell r="K3123">
            <v>0</v>
          </cell>
        </row>
        <row r="3124">
          <cell r="D3124">
            <v>0</v>
          </cell>
          <cell r="H3124">
            <v>0</v>
          </cell>
          <cell r="J3124">
            <v>0</v>
          </cell>
          <cell r="K3124">
            <v>0</v>
          </cell>
        </row>
        <row r="3125">
          <cell r="D3125">
            <v>0</v>
          </cell>
          <cell r="H3125">
            <v>0</v>
          </cell>
          <cell r="J3125">
            <v>0</v>
          </cell>
          <cell r="K3125">
            <v>0</v>
          </cell>
        </row>
        <row r="3126">
          <cell r="D3126">
            <v>0</v>
          </cell>
          <cell r="H3126">
            <v>0</v>
          </cell>
          <cell r="J3126">
            <v>0</v>
          </cell>
          <cell r="K3126">
            <v>0</v>
          </cell>
        </row>
        <row r="3127">
          <cell r="D3127">
            <v>0</v>
          </cell>
          <cell r="H3127">
            <v>0</v>
          </cell>
          <cell r="J3127">
            <v>0</v>
          </cell>
          <cell r="K3127">
            <v>0</v>
          </cell>
        </row>
        <row r="3128">
          <cell r="D3128">
            <v>0</v>
          </cell>
          <cell r="H3128">
            <v>0</v>
          </cell>
          <cell r="J3128">
            <v>0</v>
          </cell>
          <cell r="K3128">
            <v>0</v>
          </cell>
        </row>
        <row r="3129">
          <cell r="D3129">
            <v>0</v>
          </cell>
          <cell r="H3129">
            <v>0</v>
          </cell>
          <cell r="J3129">
            <v>0</v>
          </cell>
          <cell r="K3129">
            <v>0</v>
          </cell>
        </row>
        <row r="3130">
          <cell r="D3130">
            <v>0</v>
          </cell>
          <cell r="H3130">
            <v>0</v>
          </cell>
          <cell r="J3130">
            <v>0</v>
          </cell>
          <cell r="K3130">
            <v>0</v>
          </cell>
        </row>
        <row r="3131">
          <cell r="D3131">
            <v>0</v>
          </cell>
          <cell r="H3131">
            <v>0</v>
          </cell>
          <cell r="J3131">
            <v>0</v>
          </cell>
          <cell r="K3131">
            <v>0</v>
          </cell>
        </row>
        <row r="3132">
          <cell r="D3132">
            <v>0</v>
          </cell>
          <cell r="H3132">
            <v>0</v>
          </cell>
          <cell r="J3132">
            <v>0</v>
          </cell>
          <cell r="K3132">
            <v>0</v>
          </cell>
        </row>
        <row r="3133">
          <cell r="D3133">
            <v>0</v>
          </cell>
          <cell r="H3133">
            <v>0</v>
          </cell>
          <cell r="J3133">
            <v>0</v>
          </cell>
          <cell r="K3133">
            <v>0</v>
          </cell>
        </row>
        <row r="3134">
          <cell r="D3134">
            <v>0</v>
          </cell>
          <cell r="H3134">
            <v>0</v>
          </cell>
          <cell r="J3134">
            <v>0</v>
          </cell>
          <cell r="K3134">
            <v>0</v>
          </cell>
        </row>
        <row r="3135">
          <cell r="D3135">
            <v>0</v>
          </cell>
          <cell r="H3135">
            <v>0</v>
          </cell>
          <cell r="J3135">
            <v>0</v>
          </cell>
          <cell r="K3135">
            <v>0</v>
          </cell>
        </row>
        <row r="3136">
          <cell r="D3136">
            <v>0</v>
          </cell>
          <cell r="H3136">
            <v>0</v>
          </cell>
          <cell r="J3136">
            <v>0</v>
          </cell>
          <cell r="K3136">
            <v>0</v>
          </cell>
        </row>
        <row r="3137">
          <cell r="D3137">
            <v>0</v>
          </cell>
          <cell r="H3137">
            <v>0</v>
          </cell>
          <cell r="J3137">
            <v>0</v>
          </cell>
          <cell r="K3137">
            <v>0</v>
          </cell>
        </row>
        <row r="3138">
          <cell r="D3138">
            <v>0</v>
          </cell>
          <cell r="H3138">
            <v>0</v>
          </cell>
          <cell r="J3138">
            <v>0</v>
          </cell>
          <cell r="K3138">
            <v>0</v>
          </cell>
        </row>
        <row r="3139">
          <cell r="D3139">
            <v>0</v>
          </cell>
          <cell r="H3139">
            <v>0</v>
          </cell>
          <cell r="J3139">
            <v>0</v>
          </cell>
          <cell r="K3139">
            <v>0</v>
          </cell>
        </row>
        <row r="3140">
          <cell r="D3140">
            <v>0</v>
          </cell>
          <cell r="H3140">
            <v>0</v>
          </cell>
          <cell r="J3140">
            <v>0</v>
          </cell>
          <cell r="K3140">
            <v>0</v>
          </cell>
        </row>
        <row r="3141">
          <cell r="D3141">
            <v>0</v>
          </cell>
          <cell r="H3141">
            <v>0</v>
          </cell>
          <cell r="J3141">
            <v>0</v>
          </cell>
          <cell r="K3141">
            <v>0</v>
          </cell>
        </row>
        <row r="3142">
          <cell r="D3142">
            <v>0</v>
          </cell>
          <cell r="H3142">
            <v>0</v>
          </cell>
          <cell r="J3142">
            <v>0</v>
          </cell>
          <cell r="K3142">
            <v>0</v>
          </cell>
        </row>
        <row r="3143">
          <cell r="D3143">
            <v>0</v>
          </cell>
          <cell r="H3143">
            <v>0</v>
          </cell>
          <cell r="J3143">
            <v>0</v>
          </cell>
          <cell r="K3143">
            <v>0</v>
          </cell>
        </row>
        <row r="3144">
          <cell r="D3144">
            <v>0</v>
          </cell>
          <cell r="H3144">
            <v>0</v>
          </cell>
          <cell r="J3144">
            <v>0</v>
          </cell>
          <cell r="K3144">
            <v>0</v>
          </cell>
        </row>
        <row r="3145">
          <cell r="D3145">
            <v>0</v>
          </cell>
          <cell r="H3145">
            <v>0</v>
          </cell>
          <cell r="J3145">
            <v>0</v>
          </cell>
          <cell r="K3145">
            <v>0</v>
          </cell>
        </row>
        <row r="3146">
          <cell r="D3146">
            <v>0</v>
          </cell>
          <cell r="H3146">
            <v>0</v>
          </cell>
          <cell r="J3146">
            <v>0</v>
          </cell>
          <cell r="K3146">
            <v>0</v>
          </cell>
        </row>
        <row r="3147">
          <cell r="D3147">
            <v>0</v>
          </cell>
          <cell r="H3147">
            <v>0</v>
          </cell>
          <cell r="J3147">
            <v>0</v>
          </cell>
          <cell r="K3147">
            <v>0</v>
          </cell>
        </row>
        <row r="3148">
          <cell r="D3148">
            <v>0</v>
          </cell>
          <cell r="H3148">
            <v>0</v>
          </cell>
          <cell r="J3148">
            <v>0</v>
          </cell>
          <cell r="K3148">
            <v>0</v>
          </cell>
        </row>
        <row r="3149">
          <cell r="D3149">
            <v>0</v>
          </cell>
          <cell r="H3149">
            <v>0</v>
          </cell>
          <cell r="J3149">
            <v>0</v>
          </cell>
          <cell r="K3149">
            <v>0</v>
          </cell>
        </row>
        <row r="3150">
          <cell r="D3150">
            <v>0</v>
          </cell>
          <cell r="H3150">
            <v>0</v>
          </cell>
          <cell r="J3150">
            <v>0</v>
          </cell>
          <cell r="K3150">
            <v>0</v>
          </cell>
        </row>
        <row r="3151">
          <cell r="D3151">
            <v>0</v>
          </cell>
          <cell r="H3151">
            <v>0</v>
          </cell>
          <cell r="J3151">
            <v>0</v>
          </cell>
          <cell r="K3151">
            <v>0</v>
          </cell>
        </row>
        <row r="3152">
          <cell r="D3152">
            <v>0</v>
          </cell>
          <cell r="H3152">
            <v>0</v>
          </cell>
          <cell r="J3152">
            <v>0</v>
          </cell>
          <cell r="K3152">
            <v>0</v>
          </cell>
        </row>
        <row r="3153">
          <cell r="D3153">
            <v>0</v>
          </cell>
          <cell r="H3153">
            <v>0</v>
          </cell>
          <cell r="J3153">
            <v>0</v>
          </cell>
          <cell r="K3153">
            <v>0</v>
          </cell>
        </row>
        <row r="3154">
          <cell r="D3154">
            <v>0</v>
          </cell>
          <cell r="H3154">
            <v>0</v>
          </cell>
          <cell r="J3154">
            <v>0</v>
          </cell>
          <cell r="K3154">
            <v>0</v>
          </cell>
        </row>
        <row r="3155">
          <cell r="D3155">
            <v>0</v>
          </cell>
          <cell r="H3155">
            <v>0</v>
          </cell>
          <cell r="J3155">
            <v>0</v>
          </cell>
          <cell r="K3155">
            <v>0</v>
          </cell>
        </row>
        <row r="3156">
          <cell r="D3156">
            <v>0</v>
          </cell>
          <cell r="H3156">
            <v>0</v>
          </cell>
          <cell r="J3156">
            <v>0</v>
          </cell>
          <cell r="K3156">
            <v>0</v>
          </cell>
        </row>
        <row r="3157">
          <cell r="D3157">
            <v>0</v>
          </cell>
          <cell r="H3157">
            <v>0</v>
          </cell>
          <cell r="J3157">
            <v>0</v>
          </cell>
          <cell r="K3157">
            <v>0</v>
          </cell>
        </row>
        <row r="3158">
          <cell r="D3158">
            <v>0</v>
          </cell>
          <cell r="H3158">
            <v>0</v>
          </cell>
          <cell r="J3158">
            <v>0</v>
          </cell>
          <cell r="K3158">
            <v>0</v>
          </cell>
        </row>
        <row r="3159">
          <cell r="D3159">
            <v>0</v>
          </cell>
          <cell r="H3159">
            <v>0</v>
          </cell>
          <cell r="J3159">
            <v>0</v>
          </cell>
          <cell r="K3159">
            <v>0</v>
          </cell>
        </row>
        <row r="3160">
          <cell r="D3160">
            <v>0</v>
          </cell>
          <cell r="H3160">
            <v>0</v>
          </cell>
          <cell r="J3160">
            <v>0</v>
          </cell>
          <cell r="K3160">
            <v>0</v>
          </cell>
        </row>
        <row r="3161">
          <cell r="D3161">
            <v>0</v>
          </cell>
          <cell r="H3161">
            <v>0</v>
          </cell>
          <cell r="J3161">
            <v>0</v>
          </cell>
          <cell r="K3161">
            <v>0</v>
          </cell>
        </row>
        <row r="3162">
          <cell r="D3162">
            <v>0</v>
          </cell>
          <cell r="H3162">
            <v>0</v>
          </cell>
          <cell r="J3162">
            <v>0</v>
          </cell>
          <cell r="K3162">
            <v>0</v>
          </cell>
        </row>
        <row r="3163">
          <cell r="D3163">
            <v>0</v>
          </cell>
          <cell r="H3163">
            <v>0</v>
          </cell>
          <cell r="J3163">
            <v>0</v>
          </cell>
          <cell r="K3163">
            <v>0</v>
          </cell>
        </row>
        <row r="3164">
          <cell r="D3164">
            <v>0</v>
          </cell>
          <cell r="H3164">
            <v>0</v>
          </cell>
          <cell r="J3164">
            <v>0</v>
          </cell>
          <cell r="K3164">
            <v>0</v>
          </cell>
        </row>
        <row r="3165">
          <cell r="D3165">
            <v>0</v>
          </cell>
          <cell r="H3165">
            <v>0</v>
          </cell>
          <cell r="J3165">
            <v>0</v>
          </cell>
          <cell r="K3165">
            <v>0</v>
          </cell>
        </row>
        <row r="3166">
          <cell r="D3166">
            <v>0</v>
          </cell>
          <cell r="H3166">
            <v>0</v>
          </cell>
          <cell r="J3166">
            <v>0</v>
          </cell>
          <cell r="K3166">
            <v>0</v>
          </cell>
        </row>
        <row r="3167">
          <cell r="D3167">
            <v>0</v>
          </cell>
          <cell r="H3167">
            <v>0</v>
          </cell>
          <cell r="J3167">
            <v>0</v>
          </cell>
          <cell r="K3167">
            <v>0</v>
          </cell>
        </row>
        <row r="3168">
          <cell r="D3168">
            <v>0</v>
          </cell>
          <cell r="H3168">
            <v>0</v>
          </cell>
          <cell r="J3168">
            <v>0</v>
          </cell>
          <cell r="K3168">
            <v>0</v>
          </cell>
        </row>
        <row r="3169">
          <cell r="D3169">
            <v>0</v>
          </cell>
          <cell r="H3169">
            <v>0</v>
          </cell>
          <cell r="J3169">
            <v>0</v>
          </cell>
          <cell r="K3169">
            <v>0</v>
          </cell>
        </row>
        <row r="3170">
          <cell r="D3170">
            <v>0</v>
          </cell>
          <cell r="H3170">
            <v>0</v>
          </cell>
          <cell r="J3170">
            <v>0</v>
          </cell>
          <cell r="K3170">
            <v>0</v>
          </cell>
        </row>
        <row r="3171">
          <cell r="D3171">
            <v>0</v>
          </cell>
          <cell r="H3171">
            <v>0</v>
          </cell>
          <cell r="J3171">
            <v>0</v>
          </cell>
          <cell r="K3171">
            <v>0</v>
          </cell>
        </row>
        <row r="3172">
          <cell r="D3172">
            <v>0</v>
          </cell>
          <cell r="H3172">
            <v>0</v>
          </cell>
          <cell r="J3172">
            <v>0</v>
          </cell>
          <cell r="K3172">
            <v>0</v>
          </cell>
        </row>
        <row r="3173">
          <cell r="D3173">
            <v>0</v>
          </cell>
          <cell r="H3173">
            <v>0</v>
          </cell>
          <cell r="J3173">
            <v>0</v>
          </cell>
          <cell r="K3173">
            <v>0</v>
          </cell>
        </row>
        <row r="3174">
          <cell r="D3174">
            <v>0</v>
          </cell>
          <cell r="H3174">
            <v>0</v>
          </cell>
          <cell r="J3174">
            <v>0</v>
          </cell>
          <cell r="K3174">
            <v>0</v>
          </cell>
        </row>
        <row r="3175">
          <cell r="D3175">
            <v>0</v>
          </cell>
          <cell r="H3175">
            <v>0</v>
          </cell>
          <cell r="J3175">
            <v>0</v>
          </cell>
          <cell r="K3175">
            <v>0</v>
          </cell>
        </row>
        <row r="3176">
          <cell r="D3176">
            <v>0</v>
          </cell>
          <cell r="H3176">
            <v>0</v>
          </cell>
          <cell r="J3176">
            <v>0</v>
          </cell>
          <cell r="K3176">
            <v>0</v>
          </cell>
        </row>
        <row r="3177">
          <cell r="D3177">
            <v>0</v>
          </cell>
          <cell r="H3177">
            <v>0</v>
          </cell>
          <cell r="J3177">
            <v>0</v>
          </cell>
          <cell r="K3177">
            <v>0</v>
          </cell>
        </row>
        <row r="3178">
          <cell r="D3178">
            <v>0</v>
          </cell>
          <cell r="H3178">
            <v>0</v>
          </cell>
          <cell r="J3178">
            <v>0</v>
          </cell>
          <cell r="K3178">
            <v>0</v>
          </cell>
        </row>
        <row r="3179">
          <cell r="D3179">
            <v>0</v>
          </cell>
          <cell r="H3179">
            <v>0</v>
          </cell>
          <cell r="J3179">
            <v>0</v>
          </cell>
          <cell r="K3179">
            <v>0</v>
          </cell>
        </row>
        <row r="3180">
          <cell r="D3180">
            <v>0</v>
          </cell>
          <cell r="H3180">
            <v>0</v>
          </cell>
          <cell r="J3180">
            <v>0</v>
          </cell>
          <cell r="K3180">
            <v>0</v>
          </cell>
        </row>
        <row r="3181">
          <cell r="D3181">
            <v>0</v>
          </cell>
          <cell r="H3181">
            <v>0</v>
          </cell>
          <cell r="J3181">
            <v>0</v>
          </cell>
          <cell r="K3181">
            <v>0</v>
          </cell>
        </row>
        <row r="3182">
          <cell r="D3182">
            <v>0</v>
          </cell>
          <cell r="H3182">
            <v>0</v>
          </cell>
          <cell r="J3182">
            <v>0</v>
          </cell>
          <cell r="K3182">
            <v>0</v>
          </cell>
        </row>
        <row r="3183">
          <cell r="D3183">
            <v>0</v>
          </cell>
          <cell r="H3183">
            <v>0</v>
          </cell>
          <cell r="J3183">
            <v>0</v>
          </cell>
          <cell r="K3183">
            <v>0</v>
          </cell>
        </row>
        <row r="3184">
          <cell r="D3184">
            <v>0</v>
          </cell>
          <cell r="H3184">
            <v>0</v>
          </cell>
          <cell r="J3184">
            <v>0</v>
          </cell>
          <cell r="K3184">
            <v>0</v>
          </cell>
        </row>
        <row r="3185">
          <cell r="D3185">
            <v>0</v>
          </cell>
          <cell r="H3185">
            <v>0</v>
          </cell>
          <cell r="J3185">
            <v>0</v>
          </cell>
          <cell r="K3185">
            <v>0</v>
          </cell>
        </row>
        <row r="3186">
          <cell r="D3186">
            <v>0</v>
          </cell>
          <cell r="H3186">
            <v>0</v>
          </cell>
          <cell r="J3186">
            <v>0</v>
          </cell>
          <cell r="K3186">
            <v>0</v>
          </cell>
        </row>
        <row r="3187">
          <cell r="D3187">
            <v>0</v>
          </cell>
          <cell r="H3187">
            <v>0</v>
          </cell>
          <cell r="J3187">
            <v>0</v>
          </cell>
          <cell r="K3187">
            <v>0</v>
          </cell>
        </row>
        <row r="3188">
          <cell r="D3188">
            <v>0</v>
          </cell>
          <cell r="H3188">
            <v>0</v>
          </cell>
          <cell r="J3188">
            <v>0</v>
          </cell>
          <cell r="K3188">
            <v>0</v>
          </cell>
        </row>
        <row r="3189">
          <cell r="D3189">
            <v>0</v>
          </cell>
          <cell r="H3189">
            <v>0</v>
          </cell>
          <cell r="J3189">
            <v>0</v>
          </cell>
          <cell r="K3189">
            <v>0</v>
          </cell>
        </row>
        <row r="3190">
          <cell r="D3190">
            <v>0</v>
          </cell>
          <cell r="H3190">
            <v>0</v>
          </cell>
          <cell r="J3190">
            <v>0</v>
          </cell>
          <cell r="K3190">
            <v>0</v>
          </cell>
        </row>
        <row r="3191">
          <cell r="D3191">
            <v>0</v>
          </cell>
          <cell r="H3191">
            <v>0</v>
          </cell>
          <cell r="J3191">
            <v>0</v>
          </cell>
          <cell r="K3191">
            <v>0</v>
          </cell>
        </row>
        <row r="3192">
          <cell r="D3192">
            <v>0</v>
          </cell>
          <cell r="H3192">
            <v>0</v>
          </cell>
          <cell r="J3192">
            <v>0</v>
          </cell>
          <cell r="K3192">
            <v>0</v>
          </cell>
        </row>
        <row r="3193">
          <cell r="D3193">
            <v>0</v>
          </cell>
          <cell r="H3193">
            <v>0</v>
          </cell>
          <cell r="J3193">
            <v>0</v>
          </cell>
          <cell r="K3193">
            <v>0</v>
          </cell>
        </row>
        <row r="3194">
          <cell r="D3194">
            <v>0</v>
          </cell>
          <cell r="H3194">
            <v>0</v>
          </cell>
          <cell r="J3194">
            <v>0</v>
          </cell>
          <cell r="K3194">
            <v>0</v>
          </cell>
        </row>
        <row r="3195">
          <cell r="D3195">
            <v>0</v>
          </cell>
          <cell r="H3195">
            <v>0</v>
          </cell>
          <cell r="J3195">
            <v>0</v>
          </cell>
          <cell r="K3195">
            <v>0</v>
          </cell>
        </row>
        <row r="3196">
          <cell r="D3196">
            <v>0</v>
          </cell>
          <cell r="H3196">
            <v>0</v>
          </cell>
          <cell r="J3196">
            <v>0</v>
          </cell>
          <cell r="K3196">
            <v>0</v>
          </cell>
        </row>
        <row r="3197">
          <cell r="D3197">
            <v>0</v>
          </cell>
          <cell r="H3197">
            <v>0</v>
          </cell>
          <cell r="J3197">
            <v>0</v>
          </cell>
          <cell r="K3197">
            <v>0</v>
          </cell>
        </row>
        <row r="3198">
          <cell r="D3198">
            <v>0</v>
          </cell>
          <cell r="H3198">
            <v>0</v>
          </cell>
          <cell r="J3198">
            <v>0</v>
          </cell>
          <cell r="K3198">
            <v>0</v>
          </cell>
        </row>
        <row r="3199">
          <cell r="D3199">
            <v>0</v>
          </cell>
          <cell r="H3199">
            <v>0</v>
          </cell>
          <cell r="J3199">
            <v>0</v>
          </cell>
          <cell r="K3199">
            <v>0</v>
          </cell>
        </row>
        <row r="3200">
          <cell r="D3200">
            <v>0</v>
          </cell>
          <cell r="H3200">
            <v>0</v>
          </cell>
          <cell r="J3200">
            <v>0</v>
          </cell>
          <cell r="K3200">
            <v>0</v>
          </cell>
        </row>
        <row r="3201">
          <cell r="D3201">
            <v>0</v>
          </cell>
          <cell r="H3201">
            <v>0</v>
          </cell>
          <cell r="J3201">
            <v>0</v>
          </cell>
          <cell r="K3201">
            <v>0</v>
          </cell>
        </row>
        <row r="3202">
          <cell r="D3202">
            <v>0</v>
          </cell>
          <cell r="H3202">
            <v>0</v>
          </cell>
          <cell r="J3202">
            <v>0</v>
          </cell>
          <cell r="K3202">
            <v>0</v>
          </cell>
        </row>
        <row r="3203">
          <cell r="D3203">
            <v>0</v>
          </cell>
          <cell r="H3203">
            <v>0</v>
          </cell>
          <cell r="J3203">
            <v>0</v>
          </cell>
          <cell r="K3203">
            <v>0</v>
          </cell>
        </row>
        <row r="3204">
          <cell r="D3204">
            <v>0</v>
          </cell>
          <cell r="H3204">
            <v>0</v>
          </cell>
          <cell r="J3204">
            <v>0</v>
          </cell>
          <cell r="K3204">
            <v>0</v>
          </cell>
        </row>
        <row r="3205">
          <cell r="D3205">
            <v>0</v>
          </cell>
          <cell r="H3205">
            <v>0</v>
          </cell>
          <cell r="J3205">
            <v>0</v>
          </cell>
          <cell r="K3205">
            <v>0</v>
          </cell>
        </row>
        <row r="3206">
          <cell r="D3206">
            <v>0</v>
          </cell>
          <cell r="H3206">
            <v>0</v>
          </cell>
          <cell r="J3206">
            <v>0</v>
          </cell>
          <cell r="K3206">
            <v>0</v>
          </cell>
        </row>
        <row r="3207">
          <cell r="D3207">
            <v>0</v>
          </cell>
          <cell r="H3207">
            <v>0</v>
          </cell>
          <cell r="J3207">
            <v>0</v>
          </cell>
          <cell r="K3207">
            <v>0</v>
          </cell>
        </row>
        <row r="3208">
          <cell r="D3208">
            <v>0</v>
          </cell>
          <cell r="H3208">
            <v>0</v>
          </cell>
          <cell r="J3208">
            <v>0</v>
          </cell>
          <cell r="K3208">
            <v>0</v>
          </cell>
        </row>
        <row r="3209">
          <cell r="D3209">
            <v>0</v>
          </cell>
          <cell r="H3209">
            <v>0</v>
          </cell>
          <cell r="J3209">
            <v>0</v>
          </cell>
          <cell r="K3209">
            <v>0</v>
          </cell>
        </row>
        <row r="3210">
          <cell r="D3210">
            <v>0</v>
          </cell>
          <cell r="H3210">
            <v>0</v>
          </cell>
          <cell r="J3210">
            <v>0</v>
          </cell>
          <cell r="K3210">
            <v>0</v>
          </cell>
        </row>
        <row r="3211">
          <cell r="D3211">
            <v>0</v>
          </cell>
          <cell r="H3211">
            <v>0</v>
          </cell>
          <cell r="J3211">
            <v>0</v>
          </cell>
          <cell r="K3211">
            <v>0</v>
          </cell>
        </row>
        <row r="3212">
          <cell r="D3212">
            <v>0</v>
          </cell>
          <cell r="H3212">
            <v>0</v>
          </cell>
          <cell r="J3212">
            <v>0</v>
          </cell>
          <cell r="K3212">
            <v>0</v>
          </cell>
        </row>
        <row r="3213">
          <cell r="D3213">
            <v>0</v>
          </cell>
          <cell r="H3213">
            <v>0</v>
          </cell>
          <cell r="J3213">
            <v>0</v>
          </cell>
          <cell r="K3213">
            <v>0</v>
          </cell>
        </row>
        <row r="3214">
          <cell r="D3214">
            <v>0</v>
          </cell>
          <cell r="H3214">
            <v>0</v>
          </cell>
          <cell r="J3214">
            <v>0</v>
          </cell>
          <cell r="K3214">
            <v>0</v>
          </cell>
        </row>
        <row r="3215">
          <cell r="D3215">
            <v>0</v>
          </cell>
          <cell r="H3215">
            <v>0</v>
          </cell>
          <cell r="J3215">
            <v>0</v>
          </cell>
          <cell r="K3215">
            <v>0</v>
          </cell>
        </row>
        <row r="3216">
          <cell r="D3216">
            <v>0</v>
          </cell>
          <cell r="H3216">
            <v>0</v>
          </cell>
          <cell r="J3216">
            <v>0</v>
          </cell>
          <cell r="K3216">
            <v>0</v>
          </cell>
        </row>
        <row r="3217">
          <cell r="D3217">
            <v>0</v>
          </cell>
          <cell r="H3217">
            <v>0</v>
          </cell>
          <cell r="J3217">
            <v>0</v>
          </cell>
          <cell r="K3217">
            <v>0</v>
          </cell>
        </row>
        <row r="3218">
          <cell r="D3218">
            <v>0</v>
          </cell>
          <cell r="H3218">
            <v>0</v>
          </cell>
          <cell r="J3218">
            <v>0</v>
          </cell>
          <cell r="K3218">
            <v>0</v>
          </cell>
        </row>
        <row r="3219">
          <cell r="D3219">
            <v>0</v>
          </cell>
          <cell r="H3219">
            <v>0</v>
          </cell>
          <cell r="J3219">
            <v>0</v>
          </cell>
          <cell r="K3219">
            <v>0</v>
          </cell>
        </row>
        <row r="3220">
          <cell r="D3220">
            <v>0</v>
          </cell>
          <cell r="H3220">
            <v>0</v>
          </cell>
          <cell r="J3220">
            <v>0</v>
          </cell>
          <cell r="K3220">
            <v>0</v>
          </cell>
        </row>
        <row r="3221">
          <cell r="D3221">
            <v>0</v>
          </cell>
          <cell r="H3221">
            <v>0</v>
          </cell>
          <cell r="J3221">
            <v>0</v>
          </cell>
          <cell r="K3221">
            <v>0</v>
          </cell>
        </row>
        <row r="3222">
          <cell r="D3222">
            <v>0</v>
          </cell>
          <cell r="H3222">
            <v>0</v>
          </cell>
          <cell r="J3222">
            <v>0</v>
          </cell>
          <cell r="K3222">
            <v>0</v>
          </cell>
        </row>
        <row r="3223">
          <cell r="D3223">
            <v>0</v>
          </cell>
          <cell r="H3223">
            <v>0</v>
          </cell>
          <cell r="J3223">
            <v>0</v>
          </cell>
          <cell r="K3223">
            <v>0</v>
          </cell>
        </row>
        <row r="3224">
          <cell r="D3224">
            <v>0</v>
          </cell>
          <cell r="H3224">
            <v>0</v>
          </cell>
          <cell r="J3224">
            <v>0</v>
          </cell>
          <cell r="K3224">
            <v>0</v>
          </cell>
        </row>
        <row r="3225">
          <cell r="D3225">
            <v>0</v>
          </cell>
          <cell r="H3225">
            <v>0</v>
          </cell>
          <cell r="J3225">
            <v>0</v>
          </cell>
          <cell r="K3225">
            <v>0</v>
          </cell>
        </row>
        <row r="3226">
          <cell r="D3226">
            <v>0</v>
          </cell>
          <cell r="H3226">
            <v>0</v>
          </cell>
          <cell r="J3226">
            <v>0</v>
          </cell>
          <cell r="K3226">
            <v>0</v>
          </cell>
        </row>
        <row r="3227">
          <cell r="D3227">
            <v>0</v>
          </cell>
          <cell r="H3227">
            <v>0</v>
          </cell>
          <cell r="J3227">
            <v>0</v>
          </cell>
          <cell r="K3227">
            <v>0</v>
          </cell>
        </row>
        <row r="3228">
          <cell r="D3228">
            <v>0</v>
          </cell>
          <cell r="H3228">
            <v>0</v>
          </cell>
          <cell r="J3228">
            <v>0</v>
          </cell>
          <cell r="K3228">
            <v>0</v>
          </cell>
        </row>
        <row r="3229">
          <cell r="D3229">
            <v>0</v>
          </cell>
          <cell r="H3229">
            <v>0</v>
          </cell>
          <cell r="J3229">
            <v>0</v>
          </cell>
          <cell r="K3229">
            <v>0</v>
          </cell>
        </row>
        <row r="3230">
          <cell r="D3230">
            <v>0</v>
          </cell>
          <cell r="H3230">
            <v>0</v>
          </cell>
          <cell r="J3230">
            <v>0</v>
          </cell>
          <cell r="K3230">
            <v>0</v>
          </cell>
        </row>
        <row r="3231">
          <cell r="D3231">
            <v>0</v>
          </cell>
          <cell r="H3231">
            <v>0</v>
          </cell>
          <cell r="J3231">
            <v>0</v>
          </cell>
          <cell r="K3231">
            <v>0</v>
          </cell>
        </row>
        <row r="3232">
          <cell r="D3232">
            <v>0</v>
          </cell>
          <cell r="H3232">
            <v>0</v>
          </cell>
          <cell r="J3232">
            <v>0</v>
          </cell>
          <cell r="K3232">
            <v>0</v>
          </cell>
        </row>
        <row r="3233">
          <cell r="D3233">
            <v>0</v>
          </cell>
          <cell r="H3233">
            <v>0</v>
          </cell>
          <cell r="J3233">
            <v>0</v>
          </cell>
          <cell r="K3233">
            <v>0</v>
          </cell>
        </row>
        <row r="3234">
          <cell r="D3234">
            <v>0</v>
          </cell>
          <cell r="H3234">
            <v>0</v>
          </cell>
          <cell r="J3234">
            <v>0</v>
          </cell>
          <cell r="K3234">
            <v>0</v>
          </cell>
        </row>
        <row r="3235">
          <cell r="D3235">
            <v>0</v>
          </cell>
          <cell r="H3235">
            <v>0</v>
          </cell>
          <cell r="J3235">
            <v>0</v>
          </cell>
          <cell r="K3235">
            <v>0</v>
          </cell>
        </row>
        <row r="3236">
          <cell r="D3236">
            <v>0</v>
          </cell>
          <cell r="H3236">
            <v>0</v>
          </cell>
          <cell r="J3236">
            <v>0</v>
          </cell>
          <cell r="K3236">
            <v>0</v>
          </cell>
        </row>
        <row r="3237">
          <cell r="D3237">
            <v>0</v>
          </cell>
          <cell r="H3237">
            <v>0</v>
          </cell>
          <cell r="J3237">
            <v>0</v>
          </cell>
          <cell r="K3237">
            <v>0</v>
          </cell>
        </row>
        <row r="3238">
          <cell r="D3238">
            <v>0</v>
          </cell>
          <cell r="H3238">
            <v>0</v>
          </cell>
          <cell r="J3238">
            <v>0</v>
          </cell>
          <cell r="K3238">
            <v>0</v>
          </cell>
        </row>
        <row r="3239">
          <cell r="D3239">
            <v>0</v>
          </cell>
          <cell r="H3239">
            <v>0</v>
          </cell>
          <cell r="J3239">
            <v>0</v>
          </cell>
          <cell r="K3239">
            <v>0</v>
          </cell>
        </row>
        <row r="3240">
          <cell r="D3240">
            <v>0</v>
          </cell>
          <cell r="H3240">
            <v>0</v>
          </cell>
          <cell r="J3240">
            <v>0</v>
          </cell>
          <cell r="K3240">
            <v>0</v>
          </cell>
        </row>
        <row r="3241">
          <cell r="D3241">
            <v>0</v>
          </cell>
          <cell r="H3241">
            <v>0</v>
          </cell>
          <cell r="J3241">
            <v>0</v>
          </cell>
          <cell r="K3241">
            <v>0</v>
          </cell>
        </row>
        <row r="3242">
          <cell r="D3242">
            <v>0</v>
          </cell>
          <cell r="H3242">
            <v>0</v>
          </cell>
          <cell r="J3242">
            <v>0</v>
          </cell>
          <cell r="K3242">
            <v>0</v>
          </cell>
        </row>
        <row r="3243">
          <cell r="D3243">
            <v>0</v>
          </cell>
          <cell r="H3243">
            <v>0</v>
          </cell>
          <cell r="J3243">
            <v>0</v>
          </cell>
          <cell r="K3243">
            <v>0</v>
          </cell>
        </row>
        <row r="3244">
          <cell r="D3244">
            <v>0</v>
          </cell>
          <cell r="H3244">
            <v>0</v>
          </cell>
          <cell r="J3244">
            <v>0</v>
          </cell>
          <cell r="K3244">
            <v>0</v>
          </cell>
        </row>
        <row r="3245">
          <cell r="D3245">
            <v>0</v>
          </cell>
          <cell r="H3245">
            <v>0</v>
          </cell>
          <cell r="J3245">
            <v>0</v>
          </cell>
          <cell r="K3245">
            <v>0</v>
          </cell>
        </row>
        <row r="3246">
          <cell r="D3246">
            <v>0</v>
          </cell>
          <cell r="H3246">
            <v>0</v>
          </cell>
          <cell r="J3246">
            <v>0</v>
          </cell>
          <cell r="K3246">
            <v>0</v>
          </cell>
        </row>
        <row r="3247">
          <cell r="D3247">
            <v>0</v>
          </cell>
          <cell r="H3247">
            <v>0</v>
          </cell>
          <cell r="J3247">
            <v>0</v>
          </cell>
          <cell r="K3247">
            <v>0</v>
          </cell>
        </row>
        <row r="3248">
          <cell r="D3248">
            <v>0</v>
          </cell>
          <cell r="H3248">
            <v>0</v>
          </cell>
          <cell r="J3248">
            <v>0</v>
          </cell>
          <cell r="K3248">
            <v>0</v>
          </cell>
        </row>
        <row r="3249">
          <cell r="D3249">
            <v>0</v>
          </cell>
          <cell r="H3249">
            <v>0</v>
          </cell>
          <cell r="J3249">
            <v>0</v>
          </cell>
          <cell r="K3249">
            <v>0</v>
          </cell>
        </row>
        <row r="3250">
          <cell r="D3250">
            <v>0</v>
          </cell>
          <cell r="H3250">
            <v>0</v>
          </cell>
          <cell r="J3250">
            <v>0</v>
          </cell>
          <cell r="K3250">
            <v>0</v>
          </cell>
        </row>
        <row r="3251">
          <cell r="D3251">
            <v>0</v>
          </cell>
          <cell r="H3251">
            <v>0</v>
          </cell>
          <cell r="J3251">
            <v>0</v>
          </cell>
          <cell r="K3251">
            <v>0</v>
          </cell>
        </row>
        <row r="3252">
          <cell r="D3252">
            <v>0</v>
          </cell>
          <cell r="H3252">
            <v>0</v>
          </cell>
          <cell r="J3252">
            <v>0</v>
          </cell>
          <cell r="K3252">
            <v>0</v>
          </cell>
        </row>
        <row r="3253">
          <cell r="D3253">
            <v>0</v>
          </cell>
          <cell r="H3253">
            <v>0</v>
          </cell>
          <cell r="J3253">
            <v>0</v>
          </cell>
          <cell r="K3253">
            <v>0</v>
          </cell>
        </row>
        <row r="3254">
          <cell r="D3254">
            <v>0</v>
          </cell>
          <cell r="H3254">
            <v>0</v>
          </cell>
          <cell r="J3254">
            <v>0</v>
          </cell>
          <cell r="K3254">
            <v>0</v>
          </cell>
        </row>
        <row r="3255">
          <cell r="D3255">
            <v>0</v>
          </cell>
          <cell r="H3255">
            <v>0</v>
          </cell>
          <cell r="J3255">
            <v>0</v>
          </cell>
          <cell r="K3255">
            <v>0</v>
          </cell>
        </row>
        <row r="3256">
          <cell r="D3256">
            <v>0</v>
          </cell>
          <cell r="H3256">
            <v>0</v>
          </cell>
          <cell r="J3256">
            <v>0</v>
          </cell>
          <cell r="K3256">
            <v>0</v>
          </cell>
        </row>
        <row r="3257">
          <cell r="D3257">
            <v>0</v>
          </cell>
          <cell r="H3257">
            <v>0</v>
          </cell>
          <cell r="J3257">
            <v>0</v>
          </cell>
          <cell r="K3257">
            <v>0</v>
          </cell>
        </row>
        <row r="3258">
          <cell r="D3258">
            <v>0</v>
          </cell>
          <cell r="H3258">
            <v>0</v>
          </cell>
          <cell r="J3258">
            <v>0</v>
          </cell>
          <cell r="K3258">
            <v>0</v>
          </cell>
        </row>
        <row r="3259">
          <cell r="D3259">
            <v>0</v>
          </cell>
          <cell r="H3259">
            <v>0</v>
          </cell>
          <cell r="J3259">
            <v>0</v>
          </cell>
          <cell r="K3259">
            <v>0</v>
          </cell>
        </row>
        <row r="3260">
          <cell r="D3260">
            <v>0</v>
          </cell>
          <cell r="H3260">
            <v>0</v>
          </cell>
          <cell r="J3260">
            <v>0</v>
          </cell>
          <cell r="K3260">
            <v>0</v>
          </cell>
        </row>
        <row r="3261">
          <cell r="D3261">
            <v>0</v>
          </cell>
          <cell r="H3261">
            <v>0</v>
          </cell>
          <cell r="J3261">
            <v>0</v>
          </cell>
          <cell r="K3261">
            <v>0</v>
          </cell>
        </row>
        <row r="3262">
          <cell r="D3262">
            <v>0</v>
          </cell>
          <cell r="H3262">
            <v>0</v>
          </cell>
          <cell r="J3262">
            <v>0</v>
          </cell>
          <cell r="K3262">
            <v>0</v>
          </cell>
        </row>
        <row r="3263">
          <cell r="D3263">
            <v>0</v>
          </cell>
          <cell r="H3263">
            <v>0</v>
          </cell>
          <cell r="J3263">
            <v>0</v>
          </cell>
          <cell r="K3263">
            <v>0</v>
          </cell>
        </row>
        <row r="3264">
          <cell r="D3264">
            <v>0</v>
          </cell>
          <cell r="H3264">
            <v>0</v>
          </cell>
          <cell r="J3264">
            <v>0</v>
          </cell>
          <cell r="K3264">
            <v>0</v>
          </cell>
        </row>
        <row r="3265">
          <cell r="D3265">
            <v>0</v>
          </cell>
          <cell r="H3265">
            <v>0</v>
          </cell>
          <cell r="J3265">
            <v>0</v>
          </cell>
          <cell r="K3265">
            <v>0</v>
          </cell>
        </row>
        <row r="3266">
          <cell r="D3266">
            <v>0</v>
          </cell>
          <cell r="H3266">
            <v>0</v>
          </cell>
          <cell r="J3266">
            <v>0</v>
          </cell>
          <cell r="K3266">
            <v>0</v>
          </cell>
        </row>
        <row r="3267">
          <cell r="D3267">
            <v>0</v>
          </cell>
          <cell r="H3267">
            <v>0</v>
          </cell>
          <cell r="J3267">
            <v>0</v>
          </cell>
          <cell r="K3267">
            <v>0</v>
          </cell>
        </row>
        <row r="3268">
          <cell r="D3268">
            <v>0</v>
          </cell>
          <cell r="H3268">
            <v>0</v>
          </cell>
          <cell r="J3268">
            <v>0</v>
          </cell>
          <cell r="K3268">
            <v>0</v>
          </cell>
        </row>
        <row r="3269">
          <cell r="D3269">
            <v>0</v>
          </cell>
          <cell r="H3269">
            <v>0</v>
          </cell>
          <cell r="J3269">
            <v>0</v>
          </cell>
          <cell r="K3269">
            <v>0</v>
          </cell>
        </row>
        <row r="3270">
          <cell r="D3270">
            <v>0</v>
          </cell>
          <cell r="H3270">
            <v>0</v>
          </cell>
          <cell r="J3270">
            <v>0</v>
          </cell>
          <cell r="K3270">
            <v>0</v>
          </cell>
        </row>
        <row r="3271">
          <cell r="D3271">
            <v>0</v>
          </cell>
          <cell r="H3271">
            <v>0</v>
          </cell>
          <cell r="J3271">
            <v>0</v>
          </cell>
          <cell r="K3271">
            <v>0</v>
          </cell>
        </row>
        <row r="3272">
          <cell r="D3272">
            <v>0</v>
          </cell>
          <cell r="H3272">
            <v>0</v>
          </cell>
          <cell r="J3272">
            <v>0</v>
          </cell>
          <cell r="K3272">
            <v>0</v>
          </cell>
        </row>
        <row r="3273">
          <cell r="D3273">
            <v>0</v>
          </cell>
          <cell r="H3273">
            <v>0</v>
          </cell>
          <cell r="J3273">
            <v>0</v>
          </cell>
          <cell r="K3273">
            <v>0</v>
          </cell>
        </row>
        <row r="3274">
          <cell r="D3274">
            <v>0</v>
          </cell>
          <cell r="H3274">
            <v>0</v>
          </cell>
          <cell r="J3274">
            <v>0</v>
          </cell>
          <cell r="K3274">
            <v>0</v>
          </cell>
        </row>
        <row r="3275">
          <cell r="D3275">
            <v>0</v>
          </cell>
          <cell r="H3275">
            <v>0</v>
          </cell>
          <cell r="J3275">
            <v>0</v>
          </cell>
          <cell r="K3275">
            <v>0</v>
          </cell>
        </row>
        <row r="3276">
          <cell r="D3276">
            <v>0</v>
          </cell>
          <cell r="H3276">
            <v>0</v>
          </cell>
          <cell r="J3276">
            <v>0</v>
          </cell>
          <cell r="K3276">
            <v>0</v>
          </cell>
        </row>
        <row r="3277">
          <cell r="D3277">
            <v>0</v>
          </cell>
          <cell r="H3277">
            <v>0</v>
          </cell>
          <cell r="J3277">
            <v>0</v>
          </cell>
          <cell r="K3277">
            <v>0</v>
          </cell>
        </row>
        <row r="3278">
          <cell r="D3278">
            <v>0</v>
          </cell>
          <cell r="H3278">
            <v>0</v>
          </cell>
          <cell r="J3278">
            <v>0</v>
          </cell>
          <cell r="K3278">
            <v>0</v>
          </cell>
        </row>
        <row r="3279">
          <cell r="D3279">
            <v>0</v>
          </cell>
          <cell r="H3279">
            <v>0</v>
          </cell>
          <cell r="J3279">
            <v>0</v>
          </cell>
          <cell r="K3279">
            <v>0</v>
          </cell>
        </row>
        <row r="3280">
          <cell r="D3280">
            <v>0</v>
          </cell>
          <cell r="H3280">
            <v>0</v>
          </cell>
          <cell r="J3280">
            <v>0</v>
          </cell>
          <cell r="K3280">
            <v>0</v>
          </cell>
        </row>
        <row r="3281">
          <cell r="D3281">
            <v>0</v>
          </cell>
          <cell r="H3281">
            <v>0</v>
          </cell>
          <cell r="J3281">
            <v>0</v>
          </cell>
          <cell r="K3281">
            <v>0</v>
          </cell>
        </row>
        <row r="3282">
          <cell r="D3282">
            <v>0</v>
          </cell>
          <cell r="H3282">
            <v>0</v>
          </cell>
          <cell r="J3282">
            <v>0</v>
          </cell>
          <cell r="K3282">
            <v>0</v>
          </cell>
        </row>
        <row r="3283">
          <cell r="D3283">
            <v>0</v>
          </cell>
          <cell r="H3283">
            <v>0</v>
          </cell>
          <cell r="J3283">
            <v>0</v>
          </cell>
          <cell r="K3283">
            <v>0</v>
          </cell>
        </row>
        <row r="3284">
          <cell r="D3284">
            <v>0</v>
          </cell>
          <cell r="H3284">
            <v>0</v>
          </cell>
          <cell r="J3284">
            <v>0</v>
          </cell>
          <cell r="K3284">
            <v>0</v>
          </cell>
        </row>
        <row r="3285">
          <cell r="D3285">
            <v>0</v>
          </cell>
          <cell r="H3285">
            <v>0</v>
          </cell>
          <cell r="J3285">
            <v>0</v>
          </cell>
          <cell r="K3285">
            <v>0</v>
          </cell>
        </row>
        <row r="3286">
          <cell r="D3286">
            <v>0</v>
          </cell>
          <cell r="H3286">
            <v>0</v>
          </cell>
          <cell r="J3286">
            <v>0</v>
          </cell>
          <cell r="K3286">
            <v>0</v>
          </cell>
        </row>
        <row r="3287">
          <cell r="D3287">
            <v>0</v>
          </cell>
          <cell r="H3287">
            <v>0</v>
          </cell>
          <cell r="J3287">
            <v>0</v>
          </cell>
          <cell r="K3287">
            <v>0</v>
          </cell>
        </row>
        <row r="3288">
          <cell r="D3288">
            <v>0</v>
          </cell>
          <cell r="H3288">
            <v>0</v>
          </cell>
          <cell r="J3288">
            <v>0</v>
          </cell>
          <cell r="K3288">
            <v>0</v>
          </cell>
        </row>
        <row r="3289">
          <cell r="D3289">
            <v>0</v>
          </cell>
          <cell r="H3289">
            <v>0</v>
          </cell>
          <cell r="J3289">
            <v>0</v>
          </cell>
          <cell r="K3289">
            <v>0</v>
          </cell>
        </row>
        <row r="3290">
          <cell r="D3290">
            <v>0</v>
          </cell>
          <cell r="H3290">
            <v>0</v>
          </cell>
          <cell r="J3290">
            <v>0</v>
          </cell>
          <cell r="K3290">
            <v>0</v>
          </cell>
        </row>
        <row r="3291">
          <cell r="D3291">
            <v>0</v>
          </cell>
          <cell r="H3291">
            <v>0</v>
          </cell>
          <cell r="J3291">
            <v>0</v>
          </cell>
          <cell r="K3291">
            <v>0</v>
          </cell>
        </row>
        <row r="3292">
          <cell r="D3292">
            <v>0</v>
          </cell>
          <cell r="H3292">
            <v>0</v>
          </cell>
          <cell r="J3292">
            <v>0</v>
          </cell>
          <cell r="K3292">
            <v>0</v>
          </cell>
        </row>
        <row r="3293">
          <cell r="D3293">
            <v>0</v>
          </cell>
          <cell r="H3293">
            <v>0</v>
          </cell>
          <cell r="J3293">
            <v>0</v>
          </cell>
          <cell r="K3293">
            <v>0</v>
          </cell>
        </row>
        <row r="3294">
          <cell r="D3294">
            <v>0</v>
          </cell>
          <cell r="H3294">
            <v>0</v>
          </cell>
          <cell r="J3294">
            <v>0</v>
          </cell>
          <cell r="K3294">
            <v>0</v>
          </cell>
        </row>
        <row r="3295">
          <cell r="D3295">
            <v>0</v>
          </cell>
          <cell r="H3295">
            <v>0</v>
          </cell>
          <cell r="J3295">
            <v>0</v>
          </cell>
          <cell r="K3295">
            <v>0</v>
          </cell>
        </row>
        <row r="3296">
          <cell r="D3296">
            <v>0</v>
          </cell>
          <cell r="H3296">
            <v>0</v>
          </cell>
          <cell r="J3296">
            <v>0</v>
          </cell>
          <cell r="K3296">
            <v>0</v>
          </cell>
        </row>
        <row r="3297">
          <cell r="D3297">
            <v>0</v>
          </cell>
          <cell r="H3297">
            <v>0</v>
          </cell>
          <cell r="J3297">
            <v>0</v>
          </cell>
          <cell r="K3297">
            <v>0</v>
          </cell>
        </row>
        <row r="3298">
          <cell r="D3298">
            <v>0</v>
          </cell>
          <cell r="H3298">
            <v>0</v>
          </cell>
          <cell r="J3298">
            <v>0</v>
          </cell>
          <cell r="K3298">
            <v>0</v>
          </cell>
        </row>
        <row r="3299">
          <cell r="D3299">
            <v>0</v>
          </cell>
          <cell r="H3299">
            <v>0</v>
          </cell>
          <cell r="J3299">
            <v>0</v>
          </cell>
          <cell r="K3299">
            <v>0</v>
          </cell>
        </row>
        <row r="3300">
          <cell r="D3300">
            <v>0</v>
          </cell>
          <cell r="H3300">
            <v>0</v>
          </cell>
          <cell r="J3300">
            <v>0</v>
          </cell>
          <cell r="K3300">
            <v>0</v>
          </cell>
        </row>
        <row r="3301">
          <cell r="D3301">
            <v>0</v>
          </cell>
          <cell r="H3301">
            <v>0</v>
          </cell>
          <cell r="J3301">
            <v>0</v>
          </cell>
          <cell r="K3301">
            <v>0</v>
          </cell>
        </row>
        <row r="3302">
          <cell r="D3302">
            <v>0</v>
          </cell>
          <cell r="H3302">
            <v>0</v>
          </cell>
          <cell r="J3302">
            <v>0</v>
          </cell>
          <cell r="K3302">
            <v>0</v>
          </cell>
        </row>
        <row r="3303">
          <cell r="D3303">
            <v>0</v>
          </cell>
          <cell r="H3303">
            <v>0</v>
          </cell>
          <cell r="J3303">
            <v>0</v>
          </cell>
          <cell r="K3303">
            <v>0</v>
          </cell>
        </row>
        <row r="3304">
          <cell r="D3304">
            <v>0</v>
          </cell>
          <cell r="H3304">
            <v>0</v>
          </cell>
          <cell r="J3304">
            <v>0</v>
          </cell>
          <cell r="K3304">
            <v>0</v>
          </cell>
        </row>
        <row r="3305">
          <cell r="D3305">
            <v>0</v>
          </cell>
          <cell r="H3305">
            <v>0</v>
          </cell>
          <cell r="J3305">
            <v>0</v>
          </cell>
          <cell r="K3305">
            <v>0</v>
          </cell>
        </row>
        <row r="3306">
          <cell r="D3306">
            <v>0</v>
          </cell>
          <cell r="H3306">
            <v>0</v>
          </cell>
          <cell r="J3306">
            <v>0</v>
          </cell>
          <cell r="K3306">
            <v>0</v>
          </cell>
        </row>
        <row r="3307">
          <cell r="D3307">
            <v>0</v>
          </cell>
          <cell r="H3307">
            <v>0</v>
          </cell>
          <cell r="J3307">
            <v>0</v>
          </cell>
          <cell r="K3307">
            <v>0</v>
          </cell>
        </row>
        <row r="3308">
          <cell r="D3308">
            <v>0</v>
          </cell>
          <cell r="H3308">
            <v>0</v>
          </cell>
          <cell r="J3308">
            <v>0</v>
          </cell>
          <cell r="K3308">
            <v>0</v>
          </cell>
        </row>
        <row r="3309">
          <cell r="D3309">
            <v>0</v>
          </cell>
          <cell r="H3309">
            <v>0</v>
          </cell>
          <cell r="J3309">
            <v>0</v>
          </cell>
          <cell r="K3309">
            <v>0</v>
          </cell>
        </row>
        <row r="3310">
          <cell r="D3310">
            <v>0</v>
          </cell>
          <cell r="H3310">
            <v>0</v>
          </cell>
          <cell r="J3310">
            <v>0</v>
          </cell>
          <cell r="K3310">
            <v>0</v>
          </cell>
        </row>
        <row r="3311">
          <cell r="D3311">
            <v>0</v>
          </cell>
          <cell r="H3311">
            <v>0</v>
          </cell>
          <cell r="J3311">
            <v>0</v>
          </cell>
          <cell r="K3311">
            <v>0</v>
          </cell>
        </row>
        <row r="3312">
          <cell r="D3312">
            <v>0</v>
          </cell>
          <cell r="H3312">
            <v>0</v>
          </cell>
          <cell r="J3312">
            <v>0</v>
          </cell>
          <cell r="K3312">
            <v>0</v>
          </cell>
        </row>
        <row r="3313">
          <cell r="D3313">
            <v>0</v>
          </cell>
          <cell r="H3313">
            <v>0</v>
          </cell>
          <cell r="J3313">
            <v>0</v>
          </cell>
          <cell r="K3313">
            <v>0</v>
          </cell>
        </row>
        <row r="3314">
          <cell r="D3314">
            <v>0</v>
          </cell>
          <cell r="H3314">
            <v>0</v>
          </cell>
          <cell r="J3314">
            <v>0</v>
          </cell>
          <cell r="K3314">
            <v>0</v>
          </cell>
        </row>
        <row r="3315">
          <cell r="D3315">
            <v>0</v>
          </cell>
          <cell r="H3315">
            <v>0</v>
          </cell>
          <cell r="J3315">
            <v>0</v>
          </cell>
          <cell r="K3315">
            <v>0</v>
          </cell>
        </row>
        <row r="3316">
          <cell r="D3316">
            <v>0</v>
          </cell>
          <cell r="H3316">
            <v>0</v>
          </cell>
          <cell r="J3316">
            <v>0</v>
          </cell>
          <cell r="K3316">
            <v>0</v>
          </cell>
        </row>
        <row r="3317">
          <cell r="D3317">
            <v>0</v>
          </cell>
          <cell r="H3317">
            <v>0</v>
          </cell>
          <cell r="J3317">
            <v>0</v>
          </cell>
          <cell r="K3317">
            <v>0</v>
          </cell>
        </row>
        <row r="3318">
          <cell r="D3318">
            <v>0</v>
          </cell>
          <cell r="H3318">
            <v>0</v>
          </cell>
          <cell r="J3318">
            <v>0</v>
          </cell>
          <cell r="K3318">
            <v>0</v>
          </cell>
        </row>
        <row r="3319">
          <cell r="D3319">
            <v>0</v>
          </cell>
          <cell r="H3319">
            <v>0</v>
          </cell>
          <cell r="J3319">
            <v>0</v>
          </cell>
          <cell r="K3319">
            <v>0</v>
          </cell>
        </row>
        <row r="3320">
          <cell r="D3320">
            <v>0</v>
          </cell>
          <cell r="H3320">
            <v>0</v>
          </cell>
          <cell r="J3320">
            <v>0</v>
          </cell>
          <cell r="K3320">
            <v>0</v>
          </cell>
        </row>
        <row r="3321">
          <cell r="D3321">
            <v>0</v>
          </cell>
          <cell r="H3321">
            <v>0</v>
          </cell>
          <cell r="J3321">
            <v>0</v>
          </cell>
          <cell r="K3321">
            <v>0</v>
          </cell>
        </row>
        <row r="3322">
          <cell r="D3322">
            <v>0</v>
          </cell>
          <cell r="H3322">
            <v>0</v>
          </cell>
          <cell r="J3322">
            <v>0</v>
          </cell>
          <cell r="K3322">
            <v>0</v>
          </cell>
        </row>
        <row r="3323">
          <cell r="D3323">
            <v>0</v>
          </cell>
          <cell r="H3323">
            <v>0</v>
          </cell>
          <cell r="J3323">
            <v>0</v>
          </cell>
          <cell r="K3323">
            <v>0</v>
          </cell>
        </row>
        <row r="3324">
          <cell r="D3324">
            <v>0</v>
          </cell>
          <cell r="H3324">
            <v>0</v>
          </cell>
          <cell r="J3324">
            <v>0</v>
          </cell>
          <cell r="K3324">
            <v>0</v>
          </cell>
        </row>
        <row r="3325">
          <cell r="D3325">
            <v>0</v>
          </cell>
          <cell r="H3325">
            <v>0</v>
          </cell>
          <cell r="J3325">
            <v>0</v>
          </cell>
          <cell r="K3325">
            <v>0</v>
          </cell>
        </row>
        <row r="3326">
          <cell r="D3326">
            <v>0</v>
          </cell>
          <cell r="H3326">
            <v>0</v>
          </cell>
          <cell r="J3326">
            <v>0</v>
          </cell>
          <cell r="K3326">
            <v>0</v>
          </cell>
        </row>
        <row r="3327">
          <cell r="D3327">
            <v>0</v>
          </cell>
          <cell r="H3327">
            <v>0</v>
          </cell>
          <cell r="J3327">
            <v>0</v>
          </cell>
          <cell r="K3327">
            <v>0</v>
          </cell>
        </row>
        <row r="3328">
          <cell r="D3328">
            <v>0</v>
          </cell>
          <cell r="H3328">
            <v>0</v>
          </cell>
          <cell r="J3328">
            <v>0</v>
          </cell>
          <cell r="K3328">
            <v>0</v>
          </cell>
        </row>
        <row r="3329">
          <cell r="D3329">
            <v>0</v>
          </cell>
          <cell r="H3329">
            <v>0</v>
          </cell>
          <cell r="J3329">
            <v>0</v>
          </cell>
          <cell r="K3329">
            <v>0</v>
          </cell>
        </row>
        <row r="3330">
          <cell r="D3330">
            <v>0</v>
          </cell>
          <cell r="H3330">
            <v>0</v>
          </cell>
          <cell r="J3330">
            <v>0</v>
          </cell>
          <cell r="K3330">
            <v>0</v>
          </cell>
        </row>
        <row r="3331">
          <cell r="D3331">
            <v>0</v>
          </cell>
          <cell r="H3331">
            <v>0</v>
          </cell>
          <cell r="J3331">
            <v>0</v>
          </cell>
          <cell r="K3331">
            <v>0</v>
          </cell>
        </row>
        <row r="3332">
          <cell r="D3332">
            <v>0</v>
          </cell>
          <cell r="H3332">
            <v>0</v>
          </cell>
          <cell r="J3332">
            <v>0</v>
          </cell>
          <cell r="K3332">
            <v>0</v>
          </cell>
        </row>
        <row r="3333">
          <cell r="D3333">
            <v>0</v>
          </cell>
          <cell r="H3333">
            <v>0</v>
          </cell>
          <cell r="J3333">
            <v>0</v>
          </cell>
          <cell r="K3333">
            <v>0</v>
          </cell>
        </row>
        <row r="3334">
          <cell r="D3334">
            <v>0</v>
          </cell>
          <cell r="H3334">
            <v>0</v>
          </cell>
          <cell r="J3334">
            <v>0</v>
          </cell>
          <cell r="K3334">
            <v>0</v>
          </cell>
        </row>
        <row r="3335">
          <cell r="D3335">
            <v>0</v>
          </cell>
          <cell r="H3335">
            <v>0</v>
          </cell>
          <cell r="J3335">
            <v>0</v>
          </cell>
          <cell r="K3335">
            <v>0</v>
          </cell>
        </row>
        <row r="3336">
          <cell r="D3336">
            <v>0</v>
          </cell>
          <cell r="H3336">
            <v>0</v>
          </cell>
          <cell r="J3336">
            <v>0</v>
          </cell>
          <cell r="K3336">
            <v>0</v>
          </cell>
        </row>
        <row r="3337">
          <cell r="D3337">
            <v>0</v>
          </cell>
          <cell r="H3337">
            <v>0</v>
          </cell>
          <cell r="J3337">
            <v>0</v>
          </cell>
          <cell r="K3337">
            <v>0</v>
          </cell>
        </row>
        <row r="3338">
          <cell r="D3338">
            <v>0</v>
          </cell>
          <cell r="H3338">
            <v>0</v>
          </cell>
          <cell r="J3338">
            <v>0</v>
          </cell>
          <cell r="K3338">
            <v>0</v>
          </cell>
        </row>
        <row r="3339">
          <cell r="D3339">
            <v>0</v>
          </cell>
          <cell r="H3339">
            <v>0</v>
          </cell>
          <cell r="J3339">
            <v>0</v>
          </cell>
          <cell r="K3339">
            <v>0</v>
          </cell>
        </row>
        <row r="3340">
          <cell r="D3340">
            <v>0</v>
          </cell>
          <cell r="H3340">
            <v>0</v>
          </cell>
          <cell r="J3340">
            <v>0</v>
          </cell>
          <cell r="K3340">
            <v>0</v>
          </cell>
        </row>
        <row r="3341">
          <cell r="D3341">
            <v>0</v>
          </cell>
          <cell r="H3341">
            <v>0</v>
          </cell>
          <cell r="J3341">
            <v>0</v>
          </cell>
          <cell r="K3341">
            <v>0</v>
          </cell>
        </row>
        <row r="3342">
          <cell r="D3342">
            <v>0</v>
          </cell>
          <cell r="H3342">
            <v>0</v>
          </cell>
          <cell r="J3342">
            <v>0</v>
          </cell>
          <cell r="K3342">
            <v>0</v>
          </cell>
        </row>
        <row r="3343">
          <cell r="D3343">
            <v>0</v>
          </cell>
          <cell r="H3343">
            <v>0</v>
          </cell>
          <cell r="J3343">
            <v>0</v>
          </cell>
          <cell r="K3343">
            <v>0</v>
          </cell>
        </row>
        <row r="3344">
          <cell r="D3344">
            <v>0</v>
          </cell>
          <cell r="H3344">
            <v>0</v>
          </cell>
          <cell r="J3344">
            <v>0</v>
          </cell>
          <cell r="K3344">
            <v>0</v>
          </cell>
        </row>
        <row r="3345">
          <cell r="D3345">
            <v>0</v>
          </cell>
          <cell r="H3345">
            <v>0</v>
          </cell>
          <cell r="J3345">
            <v>0</v>
          </cell>
          <cell r="K3345">
            <v>0</v>
          </cell>
        </row>
        <row r="3346">
          <cell r="D3346">
            <v>0</v>
          </cell>
          <cell r="H3346">
            <v>0</v>
          </cell>
          <cell r="J3346">
            <v>0</v>
          </cell>
          <cell r="K3346">
            <v>0</v>
          </cell>
        </row>
        <row r="3347">
          <cell r="D3347">
            <v>0</v>
          </cell>
          <cell r="H3347">
            <v>0</v>
          </cell>
          <cell r="J3347">
            <v>0</v>
          </cell>
          <cell r="K3347">
            <v>0</v>
          </cell>
        </row>
        <row r="3348">
          <cell r="D3348">
            <v>0</v>
          </cell>
          <cell r="H3348">
            <v>0</v>
          </cell>
          <cell r="J3348">
            <v>0</v>
          </cell>
          <cell r="K3348">
            <v>0</v>
          </cell>
        </row>
        <row r="3349">
          <cell r="D3349">
            <v>0</v>
          </cell>
          <cell r="H3349">
            <v>0</v>
          </cell>
          <cell r="J3349">
            <v>0</v>
          </cell>
          <cell r="K3349">
            <v>0</v>
          </cell>
        </row>
        <row r="3350">
          <cell r="D3350">
            <v>0</v>
          </cell>
          <cell r="H3350">
            <v>0</v>
          </cell>
          <cell r="J3350">
            <v>0</v>
          </cell>
          <cell r="K3350">
            <v>0</v>
          </cell>
        </row>
        <row r="3351">
          <cell r="D3351">
            <v>0</v>
          </cell>
          <cell r="H3351">
            <v>0</v>
          </cell>
          <cell r="J3351">
            <v>0</v>
          </cell>
          <cell r="K3351">
            <v>0</v>
          </cell>
        </row>
        <row r="3352">
          <cell r="D3352">
            <v>0</v>
          </cell>
          <cell r="H3352">
            <v>0</v>
          </cell>
          <cell r="J3352">
            <v>0</v>
          </cell>
          <cell r="K3352">
            <v>0</v>
          </cell>
        </row>
        <row r="3353">
          <cell r="D3353">
            <v>0</v>
          </cell>
          <cell r="H3353">
            <v>0</v>
          </cell>
          <cell r="J3353">
            <v>0</v>
          </cell>
          <cell r="K3353">
            <v>0</v>
          </cell>
        </row>
        <row r="3354">
          <cell r="D3354">
            <v>0</v>
          </cell>
          <cell r="H3354">
            <v>0</v>
          </cell>
          <cell r="J3354">
            <v>0</v>
          </cell>
          <cell r="K3354">
            <v>0</v>
          </cell>
        </row>
        <row r="3355">
          <cell r="D3355">
            <v>0</v>
          </cell>
          <cell r="H3355">
            <v>0</v>
          </cell>
          <cell r="J3355">
            <v>0</v>
          </cell>
          <cell r="K3355">
            <v>0</v>
          </cell>
        </row>
        <row r="3356">
          <cell r="D3356">
            <v>0</v>
          </cell>
          <cell r="H3356">
            <v>0</v>
          </cell>
          <cell r="J3356">
            <v>0</v>
          </cell>
          <cell r="K3356">
            <v>0</v>
          </cell>
        </row>
        <row r="3357">
          <cell r="D3357">
            <v>0</v>
          </cell>
          <cell r="H3357">
            <v>0</v>
          </cell>
          <cell r="J3357">
            <v>0</v>
          </cell>
          <cell r="K3357">
            <v>0</v>
          </cell>
        </row>
        <row r="3358">
          <cell r="D3358">
            <v>0</v>
          </cell>
          <cell r="H3358">
            <v>0</v>
          </cell>
          <cell r="J3358">
            <v>0</v>
          </cell>
          <cell r="K3358">
            <v>0</v>
          </cell>
        </row>
        <row r="3359">
          <cell r="D3359">
            <v>0</v>
          </cell>
          <cell r="H3359">
            <v>0</v>
          </cell>
          <cell r="J3359">
            <v>0</v>
          </cell>
          <cell r="K3359">
            <v>0</v>
          </cell>
        </row>
        <row r="3360">
          <cell r="D3360">
            <v>0</v>
          </cell>
          <cell r="H3360">
            <v>0</v>
          </cell>
          <cell r="J3360">
            <v>0</v>
          </cell>
          <cell r="K3360">
            <v>0</v>
          </cell>
        </row>
        <row r="3361">
          <cell r="D3361">
            <v>0</v>
          </cell>
          <cell r="H3361">
            <v>0</v>
          </cell>
          <cell r="J3361">
            <v>0</v>
          </cell>
          <cell r="K3361">
            <v>0</v>
          </cell>
        </row>
        <row r="3362">
          <cell r="D3362">
            <v>0</v>
          </cell>
          <cell r="H3362">
            <v>0</v>
          </cell>
          <cell r="J3362">
            <v>0</v>
          </cell>
          <cell r="K3362">
            <v>0</v>
          </cell>
        </row>
        <row r="3363">
          <cell r="D3363">
            <v>0</v>
          </cell>
          <cell r="H3363">
            <v>0</v>
          </cell>
          <cell r="J3363">
            <v>0</v>
          </cell>
          <cell r="K3363">
            <v>0</v>
          </cell>
        </row>
        <row r="3364">
          <cell r="D3364">
            <v>0</v>
          </cell>
          <cell r="H3364">
            <v>0</v>
          </cell>
          <cell r="J3364">
            <v>0</v>
          </cell>
          <cell r="K3364">
            <v>0</v>
          </cell>
        </row>
        <row r="3365">
          <cell r="D3365">
            <v>0</v>
          </cell>
          <cell r="H3365">
            <v>0</v>
          </cell>
          <cell r="J3365">
            <v>0</v>
          </cell>
          <cell r="K3365">
            <v>0</v>
          </cell>
        </row>
        <row r="3366">
          <cell r="D3366">
            <v>0</v>
          </cell>
          <cell r="H3366">
            <v>0</v>
          </cell>
          <cell r="J3366">
            <v>0</v>
          </cell>
          <cell r="K3366">
            <v>0</v>
          </cell>
        </row>
        <row r="3367">
          <cell r="D3367">
            <v>0</v>
          </cell>
          <cell r="H3367">
            <v>0</v>
          </cell>
          <cell r="J3367">
            <v>0</v>
          </cell>
          <cell r="K3367">
            <v>0</v>
          </cell>
        </row>
        <row r="3368">
          <cell r="D3368">
            <v>0</v>
          </cell>
          <cell r="H3368">
            <v>0</v>
          </cell>
          <cell r="J3368">
            <v>0</v>
          </cell>
          <cell r="K3368">
            <v>0</v>
          </cell>
        </row>
        <row r="3369">
          <cell r="D3369">
            <v>0</v>
          </cell>
          <cell r="H3369">
            <v>0</v>
          </cell>
          <cell r="J3369">
            <v>0</v>
          </cell>
          <cell r="K3369">
            <v>0</v>
          </cell>
        </row>
        <row r="3370">
          <cell r="D3370">
            <v>0</v>
          </cell>
          <cell r="H3370">
            <v>0</v>
          </cell>
          <cell r="J3370">
            <v>0</v>
          </cell>
          <cell r="K3370">
            <v>0</v>
          </cell>
        </row>
        <row r="3371">
          <cell r="D3371">
            <v>0</v>
          </cell>
          <cell r="H3371">
            <v>0</v>
          </cell>
          <cell r="J3371">
            <v>0</v>
          </cell>
          <cell r="K3371">
            <v>0</v>
          </cell>
        </row>
        <row r="3372">
          <cell r="D3372">
            <v>0</v>
          </cell>
          <cell r="H3372">
            <v>0</v>
          </cell>
          <cell r="J3372">
            <v>0</v>
          </cell>
          <cell r="K3372">
            <v>0</v>
          </cell>
        </row>
        <row r="3373">
          <cell r="D3373">
            <v>0</v>
          </cell>
          <cell r="H3373">
            <v>0</v>
          </cell>
          <cell r="J3373">
            <v>0</v>
          </cell>
          <cell r="K3373">
            <v>0</v>
          </cell>
        </row>
        <row r="3374">
          <cell r="D3374">
            <v>0</v>
          </cell>
          <cell r="H3374">
            <v>0</v>
          </cell>
          <cell r="J3374">
            <v>0</v>
          </cell>
          <cell r="K3374">
            <v>0</v>
          </cell>
        </row>
        <row r="3375">
          <cell r="D3375">
            <v>0</v>
          </cell>
          <cell r="H3375">
            <v>0</v>
          </cell>
          <cell r="J3375">
            <v>0</v>
          </cell>
          <cell r="K3375">
            <v>0</v>
          </cell>
        </row>
        <row r="3376">
          <cell r="D3376">
            <v>0</v>
          </cell>
          <cell r="H3376">
            <v>0</v>
          </cell>
          <cell r="J3376">
            <v>0</v>
          </cell>
          <cell r="K3376">
            <v>0</v>
          </cell>
        </row>
        <row r="3377">
          <cell r="D3377">
            <v>0</v>
          </cell>
          <cell r="H3377">
            <v>0</v>
          </cell>
          <cell r="J3377">
            <v>0</v>
          </cell>
          <cell r="K3377">
            <v>0</v>
          </cell>
        </row>
        <row r="3378">
          <cell r="D3378">
            <v>0</v>
          </cell>
          <cell r="H3378">
            <v>0</v>
          </cell>
          <cell r="J3378">
            <v>0</v>
          </cell>
          <cell r="K3378">
            <v>0</v>
          </cell>
        </row>
        <row r="3379">
          <cell r="D3379">
            <v>0</v>
          </cell>
          <cell r="H3379">
            <v>0</v>
          </cell>
          <cell r="J3379">
            <v>0</v>
          </cell>
          <cell r="K3379">
            <v>0</v>
          </cell>
        </row>
        <row r="3380">
          <cell r="D3380">
            <v>0</v>
          </cell>
          <cell r="H3380">
            <v>0</v>
          </cell>
          <cell r="J3380">
            <v>0</v>
          </cell>
          <cell r="K3380">
            <v>0</v>
          </cell>
        </row>
        <row r="3381">
          <cell r="D3381">
            <v>0</v>
          </cell>
          <cell r="H3381">
            <v>0</v>
          </cell>
          <cell r="J3381">
            <v>0</v>
          </cell>
          <cell r="K3381">
            <v>0</v>
          </cell>
        </row>
        <row r="3382">
          <cell r="D3382">
            <v>0</v>
          </cell>
          <cell r="H3382">
            <v>0</v>
          </cell>
          <cell r="J3382">
            <v>0</v>
          </cell>
          <cell r="K3382">
            <v>0</v>
          </cell>
        </row>
        <row r="3383">
          <cell r="D3383">
            <v>0</v>
          </cell>
          <cell r="H3383">
            <v>0</v>
          </cell>
          <cell r="J3383">
            <v>0</v>
          </cell>
          <cell r="K3383">
            <v>0</v>
          </cell>
        </row>
        <row r="3384">
          <cell r="D3384">
            <v>0</v>
          </cell>
          <cell r="H3384">
            <v>0</v>
          </cell>
          <cell r="J3384">
            <v>0</v>
          </cell>
          <cell r="K3384">
            <v>0</v>
          </cell>
        </row>
        <row r="3385">
          <cell r="D3385">
            <v>0</v>
          </cell>
          <cell r="H3385">
            <v>0</v>
          </cell>
          <cell r="J3385">
            <v>0</v>
          </cell>
          <cell r="K3385">
            <v>0</v>
          </cell>
        </row>
        <row r="3386">
          <cell r="D3386">
            <v>0</v>
          </cell>
          <cell r="H3386">
            <v>0</v>
          </cell>
          <cell r="J3386">
            <v>0</v>
          </cell>
          <cell r="K3386">
            <v>0</v>
          </cell>
        </row>
        <row r="3387">
          <cell r="D3387">
            <v>0</v>
          </cell>
          <cell r="H3387">
            <v>0</v>
          </cell>
          <cell r="J3387">
            <v>0</v>
          </cell>
          <cell r="K3387">
            <v>0</v>
          </cell>
        </row>
        <row r="3388">
          <cell r="D3388">
            <v>0</v>
          </cell>
          <cell r="H3388">
            <v>0</v>
          </cell>
          <cell r="J3388">
            <v>0</v>
          </cell>
          <cell r="K3388">
            <v>0</v>
          </cell>
        </row>
        <row r="3389">
          <cell r="D3389">
            <v>0</v>
          </cell>
          <cell r="H3389">
            <v>0</v>
          </cell>
          <cell r="J3389">
            <v>0</v>
          </cell>
          <cell r="K3389">
            <v>0</v>
          </cell>
        </row>
        <row r="3390">
          <cell r="D3390">
            <v>0</v>
          </cell>
          <cell r="H3390">
            <v>0</v>
          </cell>
          <cell r="J3390">
            <v>0</v>
          </cell>
          <cell r="K3390">
            <v>0</v>
          </cell>
        </row>
        <row r="3391">
          <cell r="D3391">
            <v>0</v>
          </cell>
          <cell r="H3391">
            <v>0</v>
          </cell>
          <cell r="J3391">
            <v>0</v>
          </cell>
          <cell r="K3391">
            <v>0</v>
          </cell>
        </row>
        <row r="3392">
          <cell r="D3392">
            <v>0</v>
          </cell>
          <cell r="H3392">
            <v>0</v>
          </cell>
          <cell r="J3392">
            <v>0</v>
          </cell>
          <cell r="K3392">
            <v>0</v>
          </cell>
        </row>
        <row r="3393">
          <cell r="D3393">
            <v>0</v>
          </cell>
          <cell r="H3393">
            <v>0</v>
          </cell>
          <cell r="J3393">
            <v>0</v>
          </cell>
          <cell r="K3393">
            <v>0</v>
          </cell>
        </row>
        <row r="3394">
          <cell r="D3394">
            <v>0</v>
          </cell>
          <cell r="H3394">
            <v>0</v>
          </cell>
          <cell r="J3394">
            <v>0</v>
          </cell>
          <cell r="K3394">
            <v>0</v>
          </cell>
        </row>
        <row r="3395">
          <cell r="D3395">
            <v>0</v>
          </cell>
          <cell r="H3395">
            <v>0</v>
          </cell>
          <cell r="J3395">
            <v>0</v>
          </cell>
          <cell r="K3395">
            <v>0</v>
          </cell>
        </row>
        <row r="3396">
          <cell r="D3396">
            <v>0</v>
          </cell>
          <cell r="H3396">
            <v>0</v>
          </cell>
          <cell r="J3396">
            <v>0</v>
          </cell>
          <cell r="K3396">
            <v>0</v>
          </cell>
        </row>
        <row r="3397">
          <cell r="D3397">
            <v>0</v>
          </cell>
          <cell r="H3397">
            <v>0</v>
          </cell>
          <cell r="J3397">
            <v>0</v>
          </cell>
          <cell r="K3397">
            <v>0</v>
          </cell>
        </row>
        <row r="3398">
          <cell r="D3398">
            <v>0</v>
          </cell>
          <cell r="H3398">
            <v>0</v>
          </cell>
          <cell r="J3398">
            <v>0</v>
          </cell>
          <cell r="K3398">
            <v>0</v>
          </cell>
        </row>
        <row r="3399">
          <cell r="D3399">
            <v>0</v>
          </cell>
          <cell r="H3399">
            <v>0</v>
          </cell>
          <cell r="J3399">
            <v>0</v>
          </cell>
          <cell r="K3399">
            <v>0</v>
          </cell>
        </row>
        <row r="3400">
          <cell r="D3400">
            <v>0</v>
          </cell>
          <cell r="H3400">
            <v>0</v>
          </cell>
          <cell r="J3400">
            <v>0</v>
          </cell>
          <cell r="K3400">
            <v>0</v>
          </cell>
        </row>
        <row r="3401">
          <cell r="D3401">
            <v>0</v>
          </cell>
          <cell r="H3401">
            <v>0</v>
          </cell>
          <cell r="J3401">
            <v>0</v>
          </cell>
          <cell r="K3401">
            <v>0</v>
          </cell>
        </row>
        <row r="3402">
          <cell r="D3402">
            <v>0</v>
          </cell>
          <cell r="H3402">
            <v>0</v>
          </cell>
          <cell r="J3402">
            <v>0</v>
          </cell>
          <cell r="K3402">
            <v>0</v>
          </cell>
        </row>
        <row r="3403">
          <cell r="D3403">
            <v>0</v>
          </cell>
          <cell r="H3403">
            <v>0</v>
          </cell>
          <cell r="J3403">
            <v>0</v>
          </cell>
          <cell r="K3403">
            <v>0</v>
          </cell>
        </row>
        <row r="3404">
          <cell r="D3404">
            <v>0</v>
          </cell>
          <cell r="H3404">
            <v>0</v>
          </cell>
          <cell r="J3404">
            <v>0</v>
          </cell>
          <cell r="K3404">
            <v>0</v>
          </cell>
        </row>
        <row r="3405">
          <cell r="D3405">
            <v>0</v>
          </cell>
          <cell r="H3405">
            <v>0</v>
          </cell>
          <cell r="J3405">
            <v>0</v>
          </cell>
          <cell r="K3405">
            <v>0</v>
          </cell>
        </row>
        <row r="3406">
          <cell r="D3406">
            <v>0</v>
          </cell>
          <cell r="H3406">
            <v>0</v>
          </cell>
          <cell r="J3406">
            <v>0</v>
          </cell>
          <cell r="K3406">
            <v>0</v>
          </cell>
        </row>
        <row r="3407">
          <cell r="D3407">
            <v>0</v>
          </cell>
          <cell r="H3407">
            <v>0</v>
          </cell>
          <cell r="J3407">
            <v>0</v>
          </cell>
          <cell r="K3407">
            <v>0</v>
          </cell>
        </row>
        <row r="3408">
          <cell r="D3408">
            <v>0</v>
          </cell>
          <cell r="H3408">
            <v>0</v>
          </cell>
          <cell r="J3408">
            <v>0</v>
          </cell>
          <cell r="K3408">
            <v>0</v>
          </cell>
        </row>
        <row r="3409">
          <cell r="D3409">
            <v>0</v>
          </cell>
          <cell r="H3409">
            <v>0</v>
          </cell>
          <cell r="J3409">
            <v>0</v>
          </cell>
          <cell r="K3409">
            <v>0</v>
          </cell>
        </row>
        <row r="3410">
          <cell r="D3410">
            <v>0</v>
          </cell>
          <cell r="H3410">
            <v>0</v>
          </cell>
          <cell r="J3410">
            <v>0</v>
          </cell>
          <cell r="K3410">
            <v>0</v>
          </cell>
        </row>
        <row r="3411">
          <cell r="D3411">
            <v>0</v>
          </cell>
          <cell r="H3411">
            <v>0</v>
          </cell>
          <cell r="J3411">
            <v>0</v>
          </cell>
          <cell r="K3411">
            <v>0</v>
          </cell>
        </row>
        <row r="3412">
          <cell r="D3412">
            <v>0</v>
          </cell>
          <cell r="H3412">
            <v>0</v>
          </cell>
          <cell r="J3412">
            <v>0</v>
          </cell>
          <cell r="K3412">
            <v>0</v>
          </cell>
        </row>
        <row r="3413">
          <cell r="D3413">
            <v>0</v>
          </cell>
          <cell r="H3413">
            <v>0</v>
          </cell>
          <cell r="J3413">
            <v>0</v>
          </cell>
          <cell r="K3413">
            <v>0</v>
          </cell>
        </row>
        <row r="3414">
          <cell r="D3414">
            <v>0</v>
          </cell>
          <cell r="H3414">
            <v>0</v>
          </cell>
          <cell r="J3414">
            <v>0</v>
          </cell>
          <cell r="K3414">
            <v>0</v>
          </cell>
        </row>
        <row r="3415">
          <cell r="D3415">
            <v>0</v>
          </cell>
          <cell r="H3415">
            <v>0</v>
          </cell>
          <cell r="J3415">
            <v>0</v>
          </cell>
          <cell r="K3415">
            <v>0</v>
          </cell>
        </row>
        <row r="3416">
          <cell r="D3416">
            <v>0</v>
          </cell>
          <cell r="H3416">
            <v>0</v>
          </cell>
          <cell r="J3416">
            <v>0</v>
          </cell>
          <cell r="K3416">
            <v>0</v>
          </cell>
        </row>
        <row r="3417">
          <cell r="D3417">
            <v>0</v>
          </cell>
          <cell r="H3417">
            <v>0</v>
          </cell>
          <cell r="J3417">
            <v>0</v>
          </cell>
          <cell r="K3417">
            <v>0</v>
          </cell>
        </row>
        <row r="3418">
          <cell r="D3418">
            <v>0</v>
          </cell>
          <cell r="H3418">
            <v>0</v>
          </cell>
          <cell r="J3418">
            <v>0</v>
          </cell>
          <cell r="K3418">
            <v>0</v>
          </cell>
        </row>
        <row r="3419">
          <cell r="D3419">
            <v>0</v>
          </cell>
          <cell r="H3419">
            <v>0</v>
          </cell>
          <cell r="J3419">
            <v>0</v>
          </cell>
          <cell r="K3419">
            <v>0</v>
          </cell>
        </row>
        <row r="3420">
          <cell r="D3420">
            <v>0</v>
          </cell>
          <cell r="H3420">
            <v>0</v>
          </cell>
          <cell r="J3420">
            <v>0</v>
          </cell>
          <cell r="K3420">
            <v>0</v>
          </cell>
        </row>
        <row r="3421">
          <cell r="D3421">
            <v>0</v>
          </cell>
          <cell r="H3421">
            <v>0</v>
          </cell>
          <cell r="J3421">
            <v>0</v>
          </cell>
          <cell r="K3421">
            <v>0</v>
          </cell>
        </row>
        <row r="3422">
          <cell r="D3422">
            <v>0</v>
          </cell>
          <cell r="H3422">
            <v>0</v>
          </cell>
          <cell r="J3422">
            <v>0</v>
          </cell>
          <cell r="K3422">
            <v>0</v>
          </cell>
        </row>
        <row r="3423">
          <cell r="D3423">
            <v>0</v>
          </cell>
          <cell r="H3423">
            <v>0</v>
          </cell>
          <cell r="J3423">
            <v>0</v>
          </cell>
          <cell r="K3423">
            <v>0</v>
          </cell>
        </row>
        <row r="3424">
          <cell r="D3424">
            <v>0</v>
          </cell>
          <cell r="H3424">
            <v>0</v>
          </cell>
          <cell r="J3424">
            <v>0</v>
          </cell>
          <cell r="K3424">
            <v>0</v>
          </cell>
        </row>
        <row r="3425">
          <cell r="D3425">
            <v>0</v>
          </cell>
          <cell r="H3425">
            <v>0</v>
          </cell>
          <cell r="J3425">
            <v>0</v>
          </cell>
          <cell r="K3425">
            <v>0</v>
          </cell>
        </row>
        <row r="3426">
          <cell r="D3426">
            <v>0</v>
          </cell>
          <cell r="H3426">
            <v>0</v>
          </cell>
          <cell r="J3426">
            <v>0</v>
          </cell>
          <cell r="K3426">
            <v>0</v>
          </cell>
        </row>
        <row r="3427">
          <cell r="D3427">
            <v>0</v>
          </cell>
          <cell r="H3427">
            <v>0</v>
          </cell>
          <cell r="J3427">
            <v>0</v>
          </cell>
          <cell r="K3427">
            <v>0</v>
          </cell>
        </row>
        <row r="3428">
          <cell r="D3428">
            <v>0</v>
          </cell>
          <cell r="H3428">
            <v>0</v>
          </cell>
          <cell r="J3428">
            <v>0</v>
          </cell>
          <cell r="K3428">
            <v>0</v>
          </cell>
        </row>
        <row r="3429">
          <cell r="D3429">
            <v>0</v>
          </cell>
          <cell r="H3429">
            <v>0</v>
          </cell>
          <cell r="J3429">
            <v>0</v>
          </cell>
          <cell r="K3429">
            <v>0</v>
          </cell>
        </row>
        <row r="3430">
          <cell r="D3430">
            <v>0</v>
          </cell>
          <cell r="H3430">
            <v>0</v>
          </cell>
          <cell r="J3430">
            <v>0</v>
          </cell>
          <cell r="K3430">
            <v>0</v>
          </cell>
        </row>
        <row r="3431">
          <cell r="D3431">
            <v>0</v>
          </cell>
          <cell r="H3431">
            <v>0</v>
          </cell>
          <cell r="J3431">
            <v>0</v>
          </cell>
          <cell r="K3431">
            <v>0</v>
          </cell>
        </row>
        <row r="3432">
          <cell r="D3432">
            <v>0</v>
          </cell>
          <cell r="H3432">
            <v>0</v>
          </cell>
          <cell r="J3432">
            <v>0</v>
          </cell>
          <cell r="K3432">
            <v>0</v>
          </cell>
        </row>
        <row r="3433">
          <cell r="D3433">
            <v>0</v>
          </cell>
          <cell r="H3433">
            <v>0</v>
          </cell>
          <cell r="J3433">
            <v>0</v>
          </cell>
          <cell r="K3433">
            <v>0</v>
          </cell>
        </row>
        <row r="3434">
          <cell r="D3434">
            <v>0</v>
          </cell>
          <cell r="H3434">
            <v>0</v>
          </cell>
          <cell r="J3434">
            <v>0</v>
          </cell>
          <cell r="K3434">
            <v>0</v>
          </cell>
        </row>
        <row r="3435">
          <cell r="D3435">
            <v>0</v>
          </cell>
          <cell r="H3435">
            <v>0</v>
          </cell>
          <cell r="J3435">
            <v>0</v>
          </cell>
          <cell r="K3435">
            <v>0</v>
          </cell>
        </row>
        <row r="3436">
          <cell r="D3436">
            <v>0</v>
          </cell>
          <cell r="H3436">
            <v>0</v>
          </cell>
          <cell r="J3436">
            <v>0</v>
          </cell>
          <cell r="K3436">
            <v>0</v>
          </cell>
        </row>
        <row r="3437">
          <cell r="D3437">
            <v>0</v>
          </cell>
          <cell r="H3437">
            <v>0</v>
          </cell>
          <cell r="J3437">
            <v>0</v>
          </cell>
          <cell r="K3437">
            <v>0</v>
          </cell>
        </row>
        <row r="3438">
          <cell r="D3438">
            <v>0</v>
          </cell>
          <cell r="H3438">
            <v>0</v>
          </cell>
          <cell r="J3438">
            <v>0</v>
          </cell>
          <cell r="K3438">
            <v>0</v>
          </cell>
        </row>
        <row r="3439">
          <cell r="D3439">
            <v>0</v>
          </cell>
          <cell r="H3439">
            <v>0</v>
          </cell>
          <cell r="J3439">
            <v>0</v>
          </cell>
          <cell r="K3439">
            <v>0</v>
          </cell>
        </row>
        <row r="3440">
          <cell r="D3440">
            <v>0</v>
          </cell>
          <cell r="H3440">
            <v>0</v>
          </cell>
          <cell r="J3440">
            <v>0</v>
          </cell>
          <cell r="K3440">
            <v>0</v>
          </cell>
        </row>
        <row r="3441">
          <cell r="D3441">
            <v>0</v>
          </cell>
          <cell r="H3441">
            <v>0</v>
          </cell>
          <cell r="J3441">
            <v>0</v>
          </cell>
          <cell r="K3441">
            <v>0</v>
          </cell>
        </row>
        <row r="3442">
          <cell r="D3442">
            <v>0</v>
          </cell>
          <cell r="H3442">
            <v>0</v>
          </cell>
          <cell r="J3442">
            <v>0</v>
          </cell>
          <cell r="K3442">
            <v>0</v>
          </cell>
        </row>
        <row r="3443">
          <cell r="D3443">
            <v>0</v>
          </cell>
          <cell r="H3443">
            <v>0</v>
          </cell>
          <cell r="J3443">
            <v>0</v>
          </cell>
          <cell r="K3443">
            <v>0</v>
          </cell>
        </row>
        <row r="3444">
          <cell r="D3444">
            <v>0</v>
          </cell>
          <cell r="H3444">
            <v>0</v>
          </cell>
          <cell r="J3444">
            <v>0</v>
          </cell>
          <cell r="K3444">
            <v>0</v>
          </cell>
        </row>
        <row r="3445">
          <cell r="D3445">
            <v>0</v>
          </cell>
          <cell r="H3445">
            <v>0</v>
          </cell>
          <cell r="J3445">
            <v>0</v>
          </cell>
          <cell r="K3445">
            <v>0</v>
          </cell>
        </row>
        <row r="3446">
          <cell r="D3446">
            <v>0</v>
          </cell>
          <cell r="H3446">
            <v>0</v>
          </cell>
          <cell r="J3446">
            <v>0</v>
          </cell>
          <cell r="K3446">
            <v>0</v>
          </cell>
        </row>
        <row r="3447">
          <cell r="D3447">
            <v>0</v>
          </cell>
          <cell r="H3447">
            <v>0</v>
          </cell>
          <cell r="J3447">
            <v>0</v>
          </cell>
          <cell r="K3447">
            <v>0</v>
          </cell>
        </row>
        <row r="3448">
          <cell r="D3448">
            <v>0</v>
          </cell>
          <cell r="H3448">
            <v>0</v>
          </cell>
          <cell r="J3448">
            <v>0</v>
          </cell>
          <cell r="K3448">
            <v>0</v>
          </cell>
        </row>
        <row r="3449">
          <cell r="D3449">
            <v>0</v>
          </cell>
          <cell r="H3449">
            <v>0</v>
          </cell>
          <cell r="J3449">
            <v>0</v>
          </cell>
          <cell r="K3449">
            <v>0</v>
          </cell>
        </row>
        <row r="3450">
          <cell r="D3450">
            <v>0</v>
          </cell>
          <cell r="H3450">
            <v>0</v>
          </cell>
          <cell r="J3450">
            <v>0</v>
          </cell>
          <cell r="K3450">
            <v>0</v>
          </cell>
        </row>
        <row r="3451">
          <cell r="D3451">
            <v>0</v>
          </cell>
          <cell r="H3451">
            <v>0</v>
          </cell>
          <cell r="J3451">
            <v>0</v>
          </cell>
          <cell r="K3451">
            <v>0</v>
          </cell>
        </row>
        <row r="3452">
          <cell r="D3452">
            <v>0</v>
          </cell>
          <cell r="H3452">
            <v>0</v>
          </cell>
          <cell r="J3452">
            <v>0</v>
          </cell>
          <cell r="K3452">
            <v>0</v>
          </cell>
        </row>
        <row r="3453">
          <cell r="D3453">
            <v>0</v>
          </cell>
          <cell r="H3453">
            <v>0</v>
          </cell>
          <cell r="J3453">
            <v>0</v>
          </cell>
          <cell r="K3453">
            <v>0</v>
          </cell>
        </row>
        <row r="3454">
          <cell r="D3454">
            <v>0</v>
          </cell>
          <cell r="H3454">
            <v>0</v>
          </cell>
          <cell r="J3454">
            <v>0</v>
          </cell>
          <cell r="K3454">
            <v>0</v>
          </cell>
        </row>
        <row r="3455">
          <cell r="D3455">
            <v>0</v>
          </cell>
          <cell r="H3455">
            <v>0</v>
          </cell>
          <cell r="J3455">
            <v>0</v>
          </cell>
          <cell r="K3455">
            <v>0</v>
          </cell>
        </row>
        <row r="3456">
          <cell r="D3456">
            <v>0</v>
          </cell>
          <cell r="H3456">
            <v>0</v>
          </cell>
          <cell r="J3456">
            <v>0</v>
          </cell>
          <cell r="K3456">
            <v>0</v>
          </cell>
        </row>
        <row r="3457">
          <cell r="D3457">
            <v>0</v>
          </cell>
          <cell r="H3457">
            <v>0</v>
          </cell>
          <cell r="J3457">
            <v>0</v>
          </cell>
          <cell r="K3457">
            <v>0</v>
          </cell>
        </row>
        <row r="3458">
          <cell r="D3458">
            <v>0</v>
          </cell>
          <cell r="H3458">
            <v>0</v>
          </cell>
          <cell r="J3458">
            <v>0</v>
          </cell>
          <cell r="K3458">
            <v>0</v>
          </cell>
        </row>
        <row r="3459">
          <cell r="D3459">
            <v>0</v>
          </cell>
          <cell r="H3459">
            <v>0</v>
          </cell>
          <cell r="J3459">
            <v>0</v>
          </cell>
          <cell r="K3459">
            <v>0</v>
          </cell>
        </row>
        <row r="3460">
          <cell r="D3460">
            <v>0</v>
          </cell>
          <cell r="H3460">
            <v>0</v>
          </cell>
          <cell r="J3460">
            <v>0</v>
          </cell>
          <cell r="K3460">
            <v>0</v>
          </cell>
        </row>
        <row r="3461">
          <cell r="D3461">
            <v>0</v>
          </cell>
          <cell r="H3461">
            <v>0</v>
          </cell>
          <cell r="J3461">
            <v>0</v>
          </cell>
          <cell r="K3461">
            <v>0</v>
          </cell>
        </row>
        <row r="3462">
          <cell r="D3462">
            <v>0</v>
          </cell>
          <cell r="H3462">
            <v>0</v>
          </cell>
          <cell r="J3462">
            <v>0</v>
          </cell>
          <cell r="K3462">
            <v>0</v>
          </cell>
        </row>
        <row r="3463">
          <cell r="D3463">
            <v>0</v>
          </cell>
          <cell r="H3463">
            <v>0</v>
          </cell>
          <cell r="J3463">
            <v>0</v>
          </cell>
          <cell r="K3463">
            <v>0</v>
          </cell>
        </row>
        <row r="3464">
          <cell r="D3464">
            <v>0</v>
          </cell>
          <cell r="H3464">
            <v>0</v>
          </cell>
          <cell r="J3464">
            <v>0</v>
          </cell>
          <cell r="K3464">
            <v>0</v>
          </cell>
        </row>
        <row r="3465">
          <cell r="D3465">
            <v>0</v>
          </cell>
          <cell r="H3465">
            <v>0</v>
          </cell>
          <cell r="J3465">
            <v>0</v>
          </cell>
          <cell r="K3465">
            <v>0</v>
          </cell>
        </row>
        <row r="3466">
          <cell r="D3466">
            <v>0</v>
          </cell>
          <cell r="H3466">
            <v>0</v>
          </cell>
          <cell r="J3466">
            <v>0</v>
          </cell>
          <cell r="K3466">
            <v>0</v>
          </cell>
        </row>
        <row r="3467">
          <cell r="D3467">
            <v>0</v>
          </cell>
          <cell r="H3467">
            <v>0</v>
          </cell>
          <cell r="J3467">
            <v>0</v>
          </cell>
          <cell r="K3467">
            <v>0</v>
          </cell>
        </row>
        <row r="3468">
          <cell r="D3468">
            <v>0</v>
          </cell>
          <cell r="H3468">
            <v>0</v>
          </cell>
          <cell r="J3468">
            <v>0</v>
          </cell>
          <cell r="K3468">
            <v>0</v>
          </cell>
        </row>
        <row r="3469">
          <cell r="D3469">
            <v>0</v>
          </cell>
          <cell r="H3469">
            <v>0</v>
          </cell>
          <cell r="J3469">
            <v>0</v>
          </cell>
          <cell r="K3469">
            <v>0</v>
          </cell>
        </row>
        <row r="3470">
          <cell r="D3470">
            <v>0</v>
          </cell>
          <cell r="H3470">
            <v>0</v>
          </cell>
          <cell r="J3470">
            <v>0</v>
          </cell>
          <cell r="K3470">
            <v>0</v>
          </cell>
        </row>
        <row r="3471">
          <cell r="D3471">
            <v>0</v>
          </cell>
          <cell r="H3471">
            <v>0</v>
          </cell>
          <cell r="J3471">
            <v>0</v>
          </cell>
          <cell r="K3471">
            <v>0</v>
          </cell>
        </row>
        <row r="3472">
          <cell r="D3472">
            <v>0</v>
          </cell>
          <cell r="H3472">
            <v>0</v>
          </cell>
          <cell r="J3472">
            <v>0</v>
          </cell>
          <cell r="K3472">
            <v>0</v>
          </cell>
        </row>
        <row r="3473">
          <cell r="D3473">
            <v>0</v>
          </cell>
          <cell r="H3473">
            <v>0</v>
          </cell>
          <cell r="J3473">
            <v>0</v>
          </cell>
          <cell r="K3473">
            <v>0</v>
          </cell>
        </row>
        <row r="3474">
          <cell r="D3474">
            <v>0</v>
          </cell>
          <cell r="H3474">
            <v>0</v>
          </cell>
          <cell r="J3474">
            <v>0</v>
          </cell>
          <cell r="K3474">
            <v>0</v>
          </cell>
        </row>
        <row r="3475">
          <cell r="D3475">
            <v>0</v>
          </cell>
          <cell r="H3475">
            <v>0</v>
          </cell>
          <cell r="J3475">
            <v>0</v>
          </cell>
          <cell r="K3475">
            <v>0</v>
          </cell>
        </row>
        <row r="3476">
          <cell r="D3476">
            <v>0</v>
          </cell>
          <cell r="H3476">
            <v>0</v>
          </cell>
          <cell r="J3476">
            <v>0</v>
          </cell>
          <cell r="K3476">
            <v>0</v>
          </cell>
        </row>
        <row r="3477">
          <cell r="D3477">
            <v>0</v>
          </cell>
          <cell r="H3477">
            <v>0</v>
          </cell>
          <cell r="J3477">
            <v>0</v>
          </cell>
          <cell r="K3477">
            <v>0</v>
          </cell>
        </row>
        <row r="3478">
          <cell r="D3478">
            <v>0</v>
          </cell>
          <cell r="H3478">
            <v>0</v>
          </cell>
          <cell r="J3478">
            <v>0</v>
          </cell>
          <cell r="K3478">
            <v>0</v>
          </cell>
        </row>
        <row r="3479">
          <cell r="D3479">
            <v>0</v>
          </cell>
          <cell r="H3479">
            <v>0</v>
          </cell>
          <cell r="J3479">
            <v>0</v>
          </cell>
          <cell r="K3479">
            <v>0</v>
          </cell>
        </row>
        <row r="3480">
          <cell r="D3480">
            <v>0</v>
          </cell>
          <cell r="H3480">
            <v>0</v>
          </cell>
          <cell r="J3480">
            <v>0</v>
          </cell>
          <cell r="K3480">
            <v>0</v>
          </cell>
        </row>
        <row r="3481">
          <cell r="D3481">
            <v>0</v>
          </cell>
          <cell r="H3481">
            <v>0</v>
          </cell>
          <cell r="J3481">
            <v>0</v>
          </cell>
          <cell r="K3481">
            <v>0</v>
          </cell>
        </row>
        <row r="3482">
          <cell r="D3482">
            <v>0</v>
          </cell>
          <cell r="H3482">
            <v>0</v>
          </cell>
          <cell r="J3482">
            <v>0</v>
          </cell>
          <cell r="K3482">
            <v>0</v>
          </cell>
        </row>
        <row r="3483">
          <cell r="D3483">
            <v>0</v>
          </cell>
          <cell r="H3483">
            <v>0</v>
          </cell>
          <cell r="J3483">
            <v>0</v>
          </cell>
          <cell r="K3483">
            <v>0</v>
          </cell>
        </row>
        <row r="3484">
          <cell r="D3484">
            <v>0</v>
          </cell>
          <cell r="H3484">
            <v>0</v>
          </cell>
          <cell r="J3484">
            <v>0</v>
          </cell>
          <cell r="K3484">
            <v>0</v>
          </cell>
        </row>
        <row r="3485">
          <cell r="D3485">
            <v>0</v>
          </cell>
          <cell r="H3485">
            <v>0</v>
          </cell>
          <cell r="J3485">
            <v>0</v>
          </cell>
          <cell r="K3485">
            <v>0</v>
          </cell>
        </row>
        <row r="3486">
          <cell r="D3486">
            <v>0</v>
          </cell>
          <cell r="H3486">
            <v>0</v>
          </cell>
          <cell r="J3486">
            <v>0</v>
          </cell>
          <cell r="K3486">
            <v>0</v>
          </cell>
        </row>
        <row r="3487">
          <cell r="D3487">
            <v>0</v>
          </cell>
          <cell r="H3487">
            <v>0</v>
          </cell>
          <cell r="J3487">
            <v>0</v>
          </cell>
          <cell r="K3487">
            <v>0</v>
          </cell>
        </row>
        <row r="3488">
          <cell r="D3488">
            <v>0</v>
          </cell>
          <cell r="H3488">
            <v>0</v>
          </cell>
          <cell r="J3488">
            <v>0</v>
          </cell>
          <cell r="K3488">
            <v>0</v>
          </cell>
        </row>
        <row r="3489">
          <cell r="D3489">
            <v>0</v>
          </cell>
          <cell r="H3489">
            <v>0</v>
          </cell>
          <cell r="J3489">
            <v>0</v>
          </cell>
          <cell r="K3489">
            <v>0</v>
          </cell>
        </row>
        <row r="3490">
          <cell r="D3490">
            <v>0</v>
          </cell>
          <cell r="H3490">
            <v>0</v>
          </cell>
          <cell r="J3490">
            <v>0</v>
          </cell>
          <cell r="K3490">
            <v>0</v>
          </cell>
        </row>
        <row r="3491">
          <cell r="D3491">
            <v>0</v>
          </cell>
          <cell r="H3491">
            <v>0</v>
          </cell>
          <cell r="J3491">
            <v>0</v>
          </cell>
          <cell r="K3491">
            <v>0</v>
          </cell>
        </row>
        <row r="3492">
          <cell r="D3492">
            <v>0</v>
          </cell>
          <cell r="H3492">
            <v>0</v>
          </cell>
          <cell r="J3492">
            <v>0</v>
          </cell>
          <cell r="K3492">
            <v>0</v>
          </cell>
        </row>
        <row r="3493">
          <cell r="D3493">
            <v>0</v>
          </cell>
          <cell r="H3493">
            <v>0</v>
          </cell>
          <cell r="J3493">
            <v>0</v>
          </cell>
          <cell r="K3493">
            <v>0</v>
          </cell>
        </row>
        <row r="3494">
          <cell r="D3494">
            <v>0</v>
          </cell>
          <cell r="H3494">
            <v>0</v>
          </cell>
          <cell r="J3494">
            <v>0</v>
          </cell>
          <cell r="K3494">
            <v>0</v>
          </cell>
        </row>
        <row r="3495">
          <cell r="D3495">
            <v>0</v>
          </cell>
          <cell r="H3495">
            <v>0</v>
          </cell>
          <cell r="J3495">
            <v>0</v>
          </cell>
          <cell r="K3495">
            <v>0</v>
          </cell>
        </row>
        <row r="3496">
          <cell r="D3496">
            <v>0</v>
          </cell>
          <cell r="H3496">
            <v>0</v>
          </cell>
          <cell r="J3496">
            <v>0</v>
          </cell>
          <cell r="K3496">
            <v>0</v>
          </cell>
        </row>
        <row r="3497">
          <cell r="D3497">
            <v>0</v>
          </cell>
          <cell r="H3497">
            <v>0</v>
          </cell>
          <cell r="J3497">
            <v>0</v>
          </cell>
          <cell r="K3497">
            <v>0</v>
          </cell>
        </row>
        <row r="3498">
          <cell r="D3498">
            <v>0</v>
          </cell>
          <cell r="H3498">
            <v>0</v>
          </cell>
          <cell r="J3498">
            <v>0</v>
          </cell>
          <cell r="K3498">
            <v>0</v>
          </cell>
        </row>
        <row r="3499">
          <cell r="D3499">
            <v>0</v>
          </cell>
          <cell r="H3499">
            <v>0</v>
          </cell>
          <cell r="J3499">
            <v>0</v>
          </cell>
          <cell r="K3499">
            <v>0</v>
          </cell>
        </row>
        <row r="3500">
          <cell r="D3500">
            <v>0</v>
          </cell>
          <cell r="H3500">
            <v>0</v>
          </cell>
          <cell r="J3500">
            <v>0</v>
          </cell>
          <cell r="K3500">
            <v>0</v>
          </cell>
        </row>
        <row r="3501">
          <cell r="D3501">
            <v>0</v>
          </cell>
          <cell r="H3501">
            <v>0</v>
          </cell>
          <cell r="J3501">
            <v>0</v>
          </cell>
          <cell r="K3501">
            <v>0</v>
          </cell>
        </row>
        <row r="3502">
          <cell r="D3502">
            <v>0</v>
          </cell>
          <cell r="H3502">
            <v>0</v>
          </cell>
          <cell r="J3502">
            <v>0</v>
          </cell>
          <cell r="K3502">
            <v>0</v>
          </cell>
        </row>
        <row r="3503">
          <cell r="D3503">
            <v>0</v>
          </cell>
          <cell r="H3503">
            <v>0</v>
          </cell>
          <cell r="J3503">
            <v>0</v>
          </cell>
          <cell r="K3503">
            <v>0</v>
          </cell>
        </row>
        <row r="3504">
          <cell r="D3504">
            <v>0</v>
          </cell>
          <cell r="H3504">
            <v>0</v>
          </cell>
          <cell r="J3504">
            <v>0</v>
          </cell>
          <cell r="K3504">
            <v>0</v>
          </cell>
        </row>
        <row r="3505">
          <cell r="D3505">
            <v>0</v>
          </cell>
          <cell r="H3505">
            <v>0</v>
          </cell>
          <cell r="J3505">
            <v>0</v>
          </cell>
          <cell r="K3505">
            <v>0</v>
          </cell>
        </row>
        <row r="3506">
          <cell r="D3506">
            <v>0</v>
          </cell>
          <cell r="H3506">
            <v>0</v>
          </cell>
          <cell r="J3506">
            <v>0</v>
          </cell>
          <cell r="K3506">
            <v>0</v>
          </cell>
        </row>
        <row r="3507">
          <cell r="D3507">
            <v>0</v>
          </cell>
          <cell r="H3507">
            <v>0</v>
          </cell>
          <cell r="J3507">
            <v>0</v>
          </cell>
          <cell r="K3507">
            <v>0</v>
          </cell>
        </row>
      </sheetData>
      <sheetData sheetId="20">
        <row r="5">
          <cell r="D5">
            <v>1000</v>
          </cell>
          <cell r="E5" t="str">
            <v>ASSETS</v>
          </cell>
        </row>
        <row r="6">
          <cell r="D6">
            <v>1100</v>
          </cell>
          <cell r="E6" t="str">
            <v>Current Assets</v>
          </cell>
        </row>
        <row r="7">
          <cell r="D7">
            <v>1110</v>
          </cell>
          <cell r="E7" t="str">
            <v>CASH - Petty Cash</v>
          </cell>
        </row>
        <row r="8">
          <cell r="D8">
            <v>1120</v>
          </cell>
          <cell r="E8" t="str">
            <v>CASH - Operating Account</v>
          </cell>
        </row>
        <row r="9">
          <cell r="D9">
            <v>1130</v>
          </cell>
          <cell r="E9" t="str">
            <v>Bank A/ACC 0150548895200 (TZS)</v>
          </cell>
        </row>
        <row r="10">
          <cell r="D10">
            <v>1131</v>
          </cell>
          <cell r="E10" t="str">
            <v>Bank A/ACC 0150548895201 (TZS)</v>
          </cell>
        </row>
        <row r="11">
          <cell r="D11">
            <v>1132</v>
          </cell>
          <cell r="E11" t="str">
            <v>Bank A/ACC 0150548895202 (TZS)</v>
          </cell>
        </row>
        <row r="12">
          <cell r="D12">
            <v>1133</v>
          </cell>
          <cell r="E12" t="str">
            <v>Bank A/ACC 0250548895200 (USD)</v>
          </cell>
        </row>
        <row r="13">
          <cell r="D13">
            <v>1134</v>
          </cell>
          <cell r="E13" t="str">
            <v>Bank A/ACC 0250548895201 (USD)</v>
          </cell>
        </row>
        <row r="14">
          <cell r="D14">
            <v>0</v>
          </cell>
          <cell r="E14">
            <v>0</v>
          </cell>
        </row>
        <row r="15">
          <cell r="D15">
            <v>1200</v>
          </cell>
          <cell r="E15" t="str">
            <v>RECEIVABLES</v>
          </cell>
        </row>
        <row r="16">
          <cell r="D16">
            <v>1250</v>
          </cell>
          <cell r="E16" t="str">
            <v>Account Receivables</v>
          </cell>
        </row>
        <row r="17">
          <cell r="D17">
            <v>0</v>
          </cell>
          <cell r="E17">
            <v>0</v>
          </cell>
        </row>
        <row r="18">
          <cell r="D18">
            <v>1300</v>
          </cell>
          <cell r="E18" t="str">
            <v>INVENTORIES</v>
          </cell>
        </row>
        <row r="19">
          <cell r="D19">
            <v>1310</v>
          </cell>
          <cell r="E19" t="str">
            <v>Raw Materials Inventory</v>
          </cell>
        </row>
        <row r="20">
          <cell r="D20">
            <v>1320</v>
          </cell>
          <cell r="E20" t="str">
            <v>Work in Progress Inventory</v>
          </cell>
        </row>
        <row r="21">
          <cell r="D21">
            <v>1330</v>
          </cell>
          <cell r="E21" t="str">
            <v>Finished Goods Inventory</v>
          </cell>
        </row>
        <row r="22">
          <cell r="D22">
            <v>1340</v>
          </cell>
          <cell r="E22" t="str">
            <v>Indirect Materials Inventory</v>
          </cell>
        </row>
        <row r="23">
          <cell r="D23">
            <v>1350</v>
          </cell>
          <cell r="E23" t="str">
            <v>Other Products Inventory</v>
          </cell>
        </row>
        <row r="24">
          <cell r="D24">
            <v>1360</v>
          </cell>
          <cell r="E24" t="str">
            <v>Office Inventory</v>
          </cell>
        </row>
        <row r="25">
          <cell r="D25">
            <v>1370</v>
          </cell>
          <cell r="E25" t="str">
            <v>Finished Goods Inventory - Fomi Kuzia</v>
          </cell>
        </row>
        <row r="26">
          <cell r="D26">
            <v>1380</v>
          </cell>
          <cell r="E26" t="str">
            <v>Finished Goods Inventory - Fomi Nenepesha</v>
          </cell>
        </row>
        <row r="27">
          <cell r="D27">
            <v>1390</v>
          </cell>
          <cell r="E27" t="str">
            <v>Finished Goods Inventory - Fomi Otesha</v>
          </cell>
        </row>
        <row r="28">
          <cell r="D28">
            <v>0</v>
          </cell>
          <cell r="E28">
            <v>0</v>
          </cell>
        </row>
        <row r="29">
          <cell r="D29">
            <v>1400</v>
          </cell>
          <cell r="E29" t="str">
            <v>PREPAID EXPENSES and OTHER CURRENT ASSETS</v>
          </cell>
        </row>
        <row r="30">
          <cell r="D30">
            <v>1410</v>
          </cell>
          <cell r="E30" t="str">
            <v>PREPAID - Insurance</v>
          </cell>
        </row>
        <row r="31">
          <cell r="D31">
            <v>1420</v>
          </cell>
          <cell r="E31" t="str">
            <v>PREPAID - Rent</v>
          </cell>
        </row>
        <row r="32">
          <cell r="D32">
            <v>0</v>
          </cell>
          <cell r="E32">
            <v>0</v>
          </cell>
        </row>
        <row r="33">
          <cell r="D33">
            <v>1500</v>
          </cell>
          <cell r="E33" t="str">
            <v>FIXED ASSETS</v>
          </cell>
        </row>
        <row r="34">
          <cell r="D34">
            <v>1510</v>
          </cell>
          <cell r="E34" t="str">
            <v>PPE - Computer Equipment</v>
          </cell>
        </row>
        <row r="35">
          <cell r="D35">
            <v>1520</v>
          </cell>
          <cell r="E35" t="str">
            <v>PPE - Machinery and Equipment</v>
          </cell>
        </row>
        <row r="36">
          <cell r="D36">
            <v>1530</v>
          </cell>
          <cell r="E36" t="str">
            <v>PPE - Furniture and Fixtures</v>
          </cell>
        </row>
        <row r="37">
          <cell r="D37">
            <v>1540</v>
          </cell>
          <cell r="E37" t="str">
            <v>PPE - Vehicles</v>
          </cell>
        </row>
        <row r="38">
          <cell r="D38">
            <v>1550</v>
          </cell>
          <cell r="E38" t="str">
            <v>PPE - Leasehold Improvements</v>
          </cell>
        </row>
        <row r="39">
          <cell r="D39">
            <v>0</v>
          </cell>
          <cell r="E39">
            <v>0</v>
          </cell>
        </row>
        <row r="40">
          <cell r="D40">
            <v>1600</v>
          </cell>
          <cell r="E40" t="str">
            <v>ACCUMULATED DEPRECIATION and AMORTIZATION</v>
          </cell>
        </row>
        <row r="41">
          <cell r="D41">
            <v>1610</v>
          </cell>
          <cell r="E41" t="str">
            <v>ACCUM DEPR - Computer Equipment</v>
          </cell>
        </row>
        <row r="42">
          <cell r="D42">
            <v>1620</v>
          </cell>
          <cell r="E42" t="str">
            <v>ACCUM DEPR - Machinery and Equipment</v>
          </cell>
        </row>
        <row r="43">
          <cell r="D43">
            <v>1630</v>
          </cell>
          <cell r="E43" t="str">
            <v>ACCUM DEPR - Furniture and Fixtures</v>
          </cell>
        </row>
        <row r="44">
          <cell r="D44">
            <v>1640</v>
          </cell>
          <cell r="E44" t="str">
            <v>ACCUM DEPR - Vehicles</v>
          </cell>
        </row>
        <row r="45">
          <cell r="D45">
            <v>0</v>
          </cell>
          <cell r="E45">
            <v>0</v>
          </cell>
        </row>
        <row r="46">
          <cell r="D46">
            <v>2000</v>
          </cell>
          <cell r="E46" t="str">
            <v>LIABILITIES</v>
          </cell>
        </row>
        <row r="47">
          <cell r="D47">
            <v>0</v>
          </cell>
          <cell r="E47">
            <v>0</v>
          </cell>
        </row>
        <row r="48">
          <cell r="D48">
            <v>2100</v>
          </cell>
          <cell r="E48" t="str">
            <v>PAYABLES</v>
          </cell>
        </row>
        <row r="49">
          <cell r="D49">
            <v>2110</v>
          </cell>
          <cell r="E49" t="str">
            <v>A/P - Trade</v>
          </cell>
        </row>
        <row r="50">
          <cell r="D50">
            <v>2120</v>
          </cell>
          <cell r="E50" t="str">
            <v>Unearned Revenue</v>
          </cell>
        </row>
        <row r="51">
          <cell r="D51">
            <v>2130</v>
          </cell>
          <cell r="E51" t="str">
            <v>VAT - Input</v>
          </cell>
        </row>
        <row r="52">
          <cell r="D52">
            <v>2140</v>
          </cell>
          <cell r="E52" t="str">
            <v>VAT - Output</v>
          </cell>
        </row>
        <row r="53">
          <cell r="D53">
            <v>0</v>
          </cell>
          <cell r="E53">
            <v>0</v>
          </cell>
        </row>
        <row r="54">
          <cell r="D54">
            <v>2700</v>
          </cell>
          <cell r="E54" t="str">
            <v>DEBTS</v>
          </cell>
        </row>
        <row r="55">
          <cell r="D55">
            <v>2710</v>
          </cell>
          <cell r="E55" t="str">
            <v>CRDB Bank Long Term Debts</v>
          </cell>
        </row>
        <row r="56">
          <cell r="D56">
            <v>2720</v>
          </cell>
          <cell r="E56" t="str">
            <v>Other Financial Company Short Term Debts</v>
          </cell>
        </row>
        <row r="57">
          <cell r="D57">
            <v>0</v>
          </cell>
          <cell r="E57">
            <v>0</v>
          </cell>
        </row>
        <row r="58">
          <cell r="D58">
            <v>3000</v>
          </cell>
          <cell r="E58" t="str">
            <v>OWNER'S EQUITIES</v>
          </cell>
        </row>
        <row r="59">
          <cell r="D59">
            <v>3100</v>
          </cell>
          <cell r="E59" t="str">
            <v>Owner's Capital</v>
          </cell>
        </row>
        <row r="60">
          <cell r="D60">
            <v>3200</v>
          </cell>
          <cell r="E60" t="str">
            <v>Retained Earnings</v>
          </cell>
        </row>
        <row r="61">
          <cell r="D61">
            <v>3300</v>
          </cell>
          <cell r="E61" t="str">
            <v>Current Earnings</v>
          </cell>
        </row>
        <row r="62">
          <cell r="D62">
            <v>3400</v>
          </cell>
          <cell r="E62" t="str">
            <v>Drawings (Owner's Withdrawal)</v>
          </cell>
        </row>
        <row r="63">
          <cell r="D63">
            <v>0</v>
          </cell>
          <cell r="E63">
            <v>0</v>
          </cell>
        </row>
        <row r="64">
          <cell r="D64">
            <v>4000</v>
          </cell>
          <cell r="E64" t="str">
            <v>REVENUE</v>
          </cell>
        </row>
        <row r="65">
          <cell r="D65">
            <v>4100</v>
          </cell>
          <cell r="E65" t="str">
            <v>REVENUE - All Products</v>
          </cell>
        </row>
        <row r="66">
          <cell r="D66">
            <v>4101</v>
          </cell>
          <cell r="E66" t="str">
            <v>REVENUE - Fomi Kuzia</v>
          </cell>
        </row>
        <row r="67">
          <cell r="D67">
            <v>4102</v>
          </cell>
          <cell r="E67" t="str">
            <v>REVENUE - Fomi Nenepesha</v>
          </cell>
        </row>
        <row r="68">
          <cell r="D68">
            <v>4103</v>
          </cell>
          <cell r="E68" t="str">
            <v>REVENUE - Fomi Otesha</v>
          </cell>
        </row>
        <row r="69">
          <cell r="D69">
            <v>4200</v>
          </cell>
          <cell r="E69" t="str">
            <v>Sales Discounts - All Products</v>
          </cell>
        </row>
        <row r="70">
          <cell r="D70">
            <v>4201</v>
          </cell>
          <cell r="E70" t="str">
            <v>Sales Discounts - Fomi Kuzia</v>
          </cell>
        </row>
        <row r="71">
          <cell r="D71">
            <v>4202</v>
          </cell>
          <cell r="E71" t="str">
            <v>Sales Discounts - Fomi Nenepesha</v>
          </cell>
        </row>
        <row r="72">
          <cell r="D72">
            <v>4203</v>
          </cell>
          <cell r="E72" t="str">
            <v>Sales Discounts - Fomi Otesha</v>
          </cell>
        </row>
        <row r="73">
          <cell r="D73">
            <v>4300</v>
          </cell>
          <cell r="E73" t="str">
            <v>Sales Returns and Allowances - All Products</v>
          </cell>
        </row>
        <row r="74">
          <cell r="D74">
            <v>4301</v>
          </cell>
          <cell r="E74" t="str">
            <v>Sales Returns and Allowances - Fomi Kuzia</v>
          </cell>
        </row>
        <row r="75">
          <cell r="D75">
            <v>4302</v>
          </cell>
          <cell r="E75" t="str">
            <v>Sales Returns and Allowances - Fomi Nenepesha</v>
          </cell>
        </row>
        <row r="76">
          <cell r="D76">
            <v>4303</v>
          </cell>
          <cell r="E76" t="str">
            <v>Sales Returns and Allowances - Fomi Otesha</v>
          </cell>
        </row>
        <row r="77">
          <cell r="D77">
            <v>0</v>
          </cell>
          <cell r="E77">
            <v>0</v>
          </cell>
        </row>
        <row r="78">
          <cell r="D78">
            <v>5000</v>
          </cell>
          <cell r="E78" t="str">
            <v>COST of GOODS SOLD</v>
          </cell>
        </row>
        <row r="79">
          <cell r="D79">
            <v>5100</v>
          </cell>
          <cell r="E79" t="str">
            <v>COGS - Finished Goods Product</v>
          </cell>
        </row>
        <row r="80">
          <cell r="D80">
            <v>5110</v>
          </cell>
          <cell r="E80" t="str">
            <v>COGS - Purchase Finished Goods Product</v>
          </cell>
        </row>
        <row r="81">
          <cell r="D81">
            <v>5120</v>
          </cell>
          <cell r="E81" t="str">
            <v>COGS - Manufactured Finished Goods Product</v>
          </cell>
        </row>
        <row r="82">
          <cell r="D82">
            <v>5200</v>
          </cell>
          <cell r="E82" t="str">
            <v>COGS - Raw Materials</v>
          </cell>
        </row>
        <row r="83">
          <cell r="D83">
            <v>5210</v>
          </cell>
          <cell r="E83" t="str">
            <v>COGS - Purchase - Raw Materials</v>
          </cell>
        </row>
        <row r="84">
          <cell r="D84">
            <v>5211</v>
          </cell>
          <cell r="E84" t="str">
            <v>COGS - Purchase - Raw Material 1</v>
          </cell>
        </row>
        <row r="85">
          <cell r="D85">
            <v>5212</v>
          </cell>
          <cell r="E85" t="str">
            <v>COGS - Purchase - Raw Material 2</v>
          </cell>
        </row>
        <row r="86">
          <cell r="D86">
            <v>5213</v>
          </cell>
          <cell r="E86" t="str">
            <v>COGS - Purchase - Raw Material 3</v>
          </cell>
        </row>
        <row r="87">
          <cell r="D87">
            <v>5250</v>
          </cell>
          <cell r="E87" t="str">
            <v>COGS - Work in Progress</v>
          </cell>
        </row>
        <row r="88">
          <cell r="D88">
            <v>5260</v>
          </cell>
          <cell r="E88" t="str">
            <v>COGS - Work in Progress Material Received</v>
          </cell>
        </row>
        <row r="89">
          <cell r="D89">
            <v>5300</v>
          </cell>
          <cell r="E89" t="str">
            <v>COGS - Direct Labor Cost</v>
          </cell>
        </row>
        <row r="90">
          <cell r="D90">
            <v>5400</v>
          </cell>
          <cell r="E90" t="str">
            <v>COGS - Indirect Labor Cost</v>
          </cell>
        </row>
        <row r="91">
          <cell r="D91">
            <v>5410</v>
          </cell>
          <cell r="E91" t="str">
            <v>COGS - Indirect Material Cost</v>
          </cell>
        </row>
        <row r="92">
          <cell r="D92">
            <v>5420</v>
          </cell>
          <cell r="E92" t="str">
            <v>COGS - Salaries and Wages</v>
          </cell>
        </row>
        <row r="93">
          <cell r="D93">
            <v>5430</v>
          </cell>
          <cell r="E93" t="str">
            <v>COGS - Compensation</v>
          </cell>
        </row>
        <row r="94">
          <cell r="D94">
            <v>5440</v>
          </cell>
          <cell r="E94" t="str">
            <v>COGS - Water</v>
          </cell>
        </row>
        <row r="95">
          <cell r="D95">
            <v>5450</v>
          </cell>
          <cell r="E95" t="str">
            <v>COGS - Electricity</v>
          </cell>
        </row>
        <row r="96">
          <cell r="D96">
            <v>5460</v>
          </cell>
          <cell r="E96" t="str">
            <v>COGS - Depreciation</v>
          </cell>
        </row>
        <row r="97">
          <cell r="D97">
            <v>5470</v>
          </cell>
          <cell r="E97" t="str">
            <v>COGS - Other</v>
          </cell>
        </row>
        <row r="98">
          <cell r="D98">
            <v>5500</v>
          </cell>
          <cell r="E98" t="str">
            <v>COGS - Purchase Returns and Allowances</v>
          </cell>
        </row>
        <row r="99">
          <cell r="D99">
            <v>5600</v>
          </cell>
          <cell r="E99" t="str">
            <v>COGS - Purchase Discounts</v>
          </cell>
        </row>
        <row r="100">
          <cell r="D100">
            <v>5700</v>
          </cell>
          <cell r="E100" t="str">
            <v>COGS - Other Products</v>
          </cell>
        </row>
        <row r="101">
          <cell r="D101">
            <v>0</v>
          </cell>
          <cell r="E101">
            <v>0</v>
          </cell>
        </row>
        <row r="102">
          <cell r="D102">
            <v>6000</v>
          </cell>
          <cell r="E102" t="str">
            <v>OPERATING EXPENSES</v>
          </cell>
        </row>
        <row r="103">
          <cell r="D103">
            <v>6100</v>
          </cell>
          <cell r="E103" t="str">
            <v>EXP - Salaries</v>
          </cell>
        </row>
        <row r="104">
          <cell r="D104">
            <v>6110</v>
          </cell>
          <cell r="E104" t="str">
            <v>EXP - Administration</v>
          </cell>
        </row>
        <row r="105">
          <cell r="D105">
            <v>6120</v>
          </cell>
          <cell r="E105" t="str">
            <v>EXP - Electricity, Water, Phone</v>
          </cell>
        </row>
        <row r="106">
          <cell r="D106">
            <v>6130</v>
          </cell>
          <cell r="E106" t="str">
            <v>EXP - Rent</v>
          </cell>
        </row>
        <row r="107">
          <cell r="D107">
            <v>6140</v>
          </cell>
          <cell r="E107" t="str">
            <v>EXP - Insurance</v>
          </cell>
        </row>
        <row r="108">
          <cell r="D108">
            <v>6150</v>
          </cell>
          <cell r="E108" t="str">
            <v>EXP - Repair and Maintenance</v>
          </cell>
        </row>
        <row r="109">
          <cell r="D109">
            <v>6160</v>
          </cell>
          <cell r="E109" t="str">
            <v>EXP - Office Supplies</v>
          </cell>
        </row>
        <row r="110">
          <cell r="D110">
            <v>6170</v>
          </cell>
          <cell r="E110" t="str">
            <v>EXP - Depreciation Equipment</v>
          </cell>
        </row>
        <row r="111">
          <cell r="D111">
            <v>6180</v>
          </cell>
          <cell r="E111" t="str">
            <v>EXP - Depreciation Vehicles</v>
          </cell>
        </row>
        <row r="112">
          <cell r="D112">
            <v>6190</v>
          </cell>
          <cell r="E112" t="str">
            <v>EXP - Other</v>
          </cell>
        </row>
        <row r="113">
          <cell r="D113">
            <v>0</v>
          </cell>
          <cell r="E113">
            <v>0</v>
          </cell>
        </row>
        <row r="114">
          <cell r="D114">
            <v>7000</v>
          </cell>
          <cell r="E114" t="str">
            <v>OTHER INCOME</v>
          </cell>
        </row>
        <row r="115">
          <cell r="D115">
            <v>7100</v>
          </cell>
          <cell r="E115" t="str">
            <v>Finance Charge Income</v>
          </cell>
        </row>
        <row r="116">
          <cell r="D116">
            <v>0</v>
          </cell>
          <cell r="E116">
            <v>0</v>
          </cell>
        </row>
        <row r="117">
          <cell r="D117">
            <v>8000</v>
          </cell>
          <cell r="E117" t="str">
            <v>OTHER EXPENSES</v>
          </cell>
        </row>
        <row r="118">
          <cell r="D118">
            <v>8100</v>
          </cell>
          <cell r="E118" t="str">
            <v>EXP - Interests</v>
          </cell>
        </row>
        <row r="119">
          <cell r="D119">
            <v>8200</v>
          </cell>
          <cell r="E119" t="str">
            <v>EXP - Bank Charges</v>
          </cell>
        </row>
        <row r="120">
          <cell r="D120">
            <v>0</v>
          </cell>
          <cell r="E120">
            <v>0</v>
          </cell>
        </row>
        <row r="121">
          <cell r="D121">
            <v>0</v>
          </cell>
          <cell r="E121">
            <v>0</v>
          </cell>
        </row>
        <row r="122">
          <cell r="D122">
            <v>0</v>
          </cell>
          <cell r="E122">
            <v>0</v>
          </cell>
        </row>
        <row r="123">
          <cell r="D123">
            <v>0</v>
          </cell>
          <cell r="E123">
            <v>0</v>
          </cell>
        </row>
        <row r="124">
          <cell r="D124">
            <v>0</v>
          </cell>
          <cell r="E124">
            <v>0</v>
          </cell>
        </row>
        <row r="125">
          <cell r="D125">
            <v>0</v>
          </cell>
          <cell r="E125">
            <v>0</v>
          </cell>
        </row>
        <row r="126">
          <cell r="D126">
            <v>0</v>
          </cell>
          <cell r="E126">
            <v>0</v>
          </cell>
        </row>
        <row r="127">
          <cell r="D127">
            <v>0</v>
          </cell>
          <cell r="E127">
            <v>0</v>
          </cell>
        </row>
        <row r="128">
          <cell r="D128">
            <v>0</v>
          </cell>
          <cell r="E128">
            <v>0</v>
          </cell>
        </row>
        <row r="129">
          <cell r="D129">
            <v>0</v>
          </cell>
          <cell r="E129">
            <v>0</v>
          </cell>
        </row>
        <row r="130">
          <cell r="D130">
            <v>0</v>
          </cell>
          <cell r="E130">
            <v>0</v>
          </cell>
        </row>
        <row r="131">
          <cell r="D131">
            <v>0</v>
          </cell>
          <cell r="E131">
            <v>0</v>
          </cell>
        </row>
        <row r="132">
          <cell r="D132">
            <v>0</v>
          </cell>
          <cell r="E132">
            <v>0</v>
          </cell>
        </row>
        <row r="133">
          <cell r="D133">
            <v>0</v>
          </cell>
          <cell r="E133">
            <v>0</v>
          </cell>
        </row>
        <row r="134">
          <cell r="D134">
            <v>0</v>
          </cell>
          <cell r="E134">
            <v>0</v>
          </cell>
        </row>
        <row r="135">
          <cell r="D135">
            <v>0</v>
          </cell>
          <cell r="E135">
            <v>0</v>
          </cell>
        </row>
        <row r="136">
          <cell r="D136">
            <v>0</v>
          </cell>
          <cell r="E136">
            <v>0</v>
          </cell>
        </row>
        <row r="137">
          <cell r="D137">
            <v>0</v>
          </cell>
          <cell r="E137">
            <v>0</v>
          </cell>
        </row>
        <row r="138">
          <cell r="D138">
            <v>0</v>
          </cell>
          <cell r="E138">
            <v>0</v>
          </cell>
        </row>
        <row r="139">
          <cell r="D139">
            <v>0</v>
          </cell>
          <cell r="E139">
            <v>0</v>
          </cell>
        </row>
        <row r="140">
          <cell r="D140">
            <v>0</v>
          </cell>
          <cell r="E140">
            <v>0</v>
          </cell>
        </row>
        <row r="141">
          <cell r="D141">
            <v>0</v>
          </cell>
          <cell r="E141">
            <v>0</v>
          </cell>
        </row>
        <row r="142">
          <cell r="D142">
            <v>0</v>
          </cell>
          <cell r="E142">
            <v>0</v>
          </cell>
        </row>
        <row r="143">
          <cell r="D143">
            <v>0</v>
          </cell>
          <cell r="E143">
            <v>0</v>
          </cell>
        </row>
        <row r="144">
          <cell r="D144">
            <v>0</v>
          </cell>
          <cell r="E144">
            <v>0</v>
          </cell>
        </row>
        <row r="145">
          <cell r="D145">
            <v>0</v>
          </cell>
          <cell r="E145">
            <v>0</v>
          </cell>
        </row>
        <row r="146">
          <cell r="D146">
            <v>0</v>
          </cell>
          <cell r="E146">
            <v>0</v>
          </cell>
        </row>
        <row r="147">
          <cell r="D147">
            <v>0</v>
          </cell>
          <cell r="E147">
            <v>0</v>
          </cell>
        </row>
        <row r="148">
          <cell r="D148">
            <v>0</v>
          </cell>
          <cell r="E148">
            <v>0</v>
          </cell>
        </row>
        <row r="149">
          <cell r="D149">
            <v>0</v>
          </cell>
          <cell r="E149">
            <v>0</v>
          </cell>
        </row>
        <row r="150">
          <cell r="D150">
            <v>0</v>
          </cell>
          <cell r="E150">
            <v>0</v>
          </cell>
        </row>
        <row r="151">
          <cell r="D151">
            <v>0</v>
          </cell>
          <cell r="E151">
            <v>0</v>
          </cell>
        </row>
        <row r="152">
          <cell r="D152">
            <v>0</v>
          </cell>
          <cell r="E152">
            <v>0</v>
          </cell>
        </row>
        <row r="153">
          <cell r="D153">
            <v>0</v>
          </cell>
          <cell r="E153">
            <v>0</v>
          </cell>
        </row>
        <row r="154">
          <cell r="D154">
            <v>0</v>
          </cell>
          <cell r="E154">
            <v>0</v>
          </cell>
        </row>
        <row r="155">
          <cell r="D155">
            <v>0</v>
          </cell>
          <cell r="E155">
            <v>0</v>
          </cell>
        </row>
        <row r="156">
          <cell r="D156">
            <v>0</v>
          </cell>
          <cell r="E156">
            <v>0</v>
          </cell>
        </row>
        <row r="157">
          <cell r="D157">
            <v>0</v>
          </cell>
          <cell r="E157">
            <v>0</v>
          </cell>
        </row>
        <row r="158">
          <cell r="D158">
            <v>0</v>
          </cell>
          <cell r="E158">
            <v>0</v>
          </cell>
        </row>
        <row r="159">
          <cell r="D159">
            <v>0</v>
          </cell>
          <cell r="E159">
            <v>0</v>
          </cell>
        </row>
        <row r="160">
          <cell r="D160">
            <v>0</v>
          </cell>
          <cell r="E160">
            <v>0</v>
          </cell>
        </row>
        <row r="161">
          <cell r="D161">
            <v>0</v>
          </cell>
          <cell r="E161">
            <v>0</v>
          </cell>
        </row>
        <row r="162">
          <cell r="D162">
            <v>0</v>
          </cell>
          <cell r="E162">
            <v>0</v>
          </cell>
        </row>
        <row r="163">
          <cell r="D163">
            <v>0</v>
          </cell>
          <cell r="E163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8">
          <cell r="D8">
            <v>19</v>
          </cell>
        </row>
        <row r="10">
          <cell r="H10">
            <v>0</v>
          </cell>
          <cell r="J10">
            <v>0</v>
          </cell>
          <cell r="K10">
            <v>0</v>
          </cell>
        </row>
        <row r="11">
          <cell r="H11">
            <v>0</v>
          </cell>
          <cell r="J11">
            <v>0</v>
          </cell>
          <cell r="K11">
            <v>0</v>
          </cell>
        </row>
        <row r="12">
          <cell r="H12">
            <v>1110</v>
          </cell>
          <cell r="J12">
            <v>0</v>
          </cell>
          <cell r="K12">
            <v>200</v>
          </cell>
        </row>
        <row r="13">
          <cell r="H13">
            <v>1120</v>
          </cell>
          <cell r="J13">
            <v>700</v>
          </cell>
          <cell r="K13">
            <v>196.64999999999998</v>
          </cell>
        </row>
        <row r="14">
          <cell r="H14">
            <v>1130</v>
          </cell>
          <cell r="J14">
            <v>1727.5</v>
          </cell>
          <cell r="K14">
            <v>3061.5</v>
          </cell>
        </row>
        <row r="15">
          <cell r="H15">
            <v>1250</v>
          </cell>
          <cell r="J15">
            <v>1534.35</v>
          </cell>
          <cell r="K15">
            <v>6396.6</v>
          </cell>
        </row>
        <row r="16">
          <cell r="H16">
            <v>1310</v>
          </cell>
          <cell r="J16">
            <v>6300</v>
          </cell>
          <cell r="K16">
            <v>2000</v>
          </cell>
        </row>
        <row r="17">
          <cell r="H17">
            <v>1320</v>
          </cell>
          <cell r="J17">
            <v>0</v>
          </cell>
          <cell r="K17">
            <v>500</v>
          </cell>
        </row>
        <row r="18">
          <cell r="H18">
            <v>1330</v>
          </cell>
          <cell r="J18">
            <v>300</v>
          </cell>
          <cell r="K18">
            <v>4151.67</v>
          </cell>
        </row>
        <row r="19">
          <cell r="H19">
            <v>1360</v>
          </cell>
          <cell r="J19">
            <v>600</v>
          </cell>
          <cell r="K19">
            <v>591</v>
          </cell>
        </row>
        <row r="20">
          <cell r="H20">
            <v>1410</v>
          </cell>
          <cell r="J20">
            <v>0</v>
          </cell>
          <cell r="K20">
            <v>-25</v>
          </cell>
        </row>
        <row r="21">
          <cell r="H21">
            <v>1420</v>
          </cell>
          <cell r="J21">
            <v>0</v>
          </cell>
          <cell r="K21">
            <v>-50</v>
          </cell>
        </row>
        <row r="22">
          <cell r="H22">
            <v>0</v>
          </cell>
          <cell r="J22">
            <v>0</v>
          </cell>
          <cell r="K22">
            <v>0</v>
          </cell>
        </row>
        <row r="23">
          <cell r="H23">
            <v>0</v>
          </cell>
          <cell r="J23">
            <v>0</v>
          </cell>
          <cell r="K23">
            <v>0</v>
          </cell>
        </row>
        <row r="24">
          <cell r="H24">
            <v>0</v>
          </cell>
          <cell r="J24">
            <v>0</v>
          </cell>
          <cell r="K24">
            <v>0</v>
          </cell>
        </row>
        <row r="25">
          <cell r="H25">
            <v>0</v>
          </cell>
          <cell r="J25">
            <v>0</v>
          </cell>
          <cell r="K25">
            <v>0</v>
          </cell>
        </row>
        <row r="26">
          <cell r="H26">
            <v>0</v>
          </cell>
          <cell r="J26">
            <v>0</v>
          </cell>
          <cell r="K26">
            <v>0</v>
          </cell>
        </row>
        <row r="27">
          <cell r="H27">
            <v>0</v>
          </cell>
          <cell r="J27">
            <v>0</v>
          </cell>
          <cell r="K27">
            <v>0</v>
          </cell>
        </row>
        <row r="28">
          <cell r="H28">
            <v>1510</v>
          </cell>
          <cell r="J28">
            <v>500</v>
          </cell>
          <cell r="K28">
            <v>900</v>
          </cell>
        </row>
        <row r="29">
          <cell r="H29">
            <v>1620</v>
          </cell>
          <cell r="J29">
            <v>-75</v>
          </cell>
          <cell r="K29">
            <v>-227.92</v>
          </cell>
        </row>
        <row r="30">
          <cell r="H30">
            <v>1540</v>
          </cell>
          <cell r="J30">
            <v>6000</v>
          </cell>
          <cell r="K30">
            <v>6000</v>
          </cell>
        </row>
        <row r="31">
          <cell r="H31">
            <v>1640</v>
          </cell>
          <cell r="J31">
            <v>-500</v>
          </cell>
          <cell r="K31">
            <v>-550</v>
          </cell>
        </row>
        <row r="32">
          <cell r="H32">
            <v>0</v>
          </cell>
          <cell r="J32">
            <v>0</v>
          </cell>
          <cell r="K32">
            <v>0</v>
          </cell>
        </row>
        <row r="33">
          <cell r="H33">
            <v>0</v>
          </cell>
          <cell r="J33">
            <v>0</v>
          </cell>
          <cell r="K33">
            <v>0</v>
          </cell>
        </row>
        <row r="34">
          <cell r="H34">
            <v>0</v>
          </cell>
          <cell r="J34">
            <v>0</v>
          </cell>
          <cell r="K34">
            <v>0</v>
          </cell>
        </row>
        <row r="35">
          <cell r="H35">
            <v>0</v>
          </cell>
          <cell r="J35">
            <v>0</v>
          </cell>
          <cell r="K35">
            <v>0</v>
          </cell>
        </row>
        <row r="36">
          <cell r="H36">
            <v>0</v>
          </cell>
          <cell r="J36">
            <v>0</v>
          </cell>
          <cell r="K36">
            <v>0</v>
          </cell>
        </row>
        <row r="37">
          <cell r="H37">
            <v>0</v>
          </cell>
          <cell r="J37">
            <v>0</v>
          </cell>
          <cell r="K37">
            <v>0</v>
          </cell>
        </row>
        <row r="38">
          <cell r="H38">
            <v>0</v>
          </cell>
          <cell r="J38">
            <v>0</v>
          </cell>
          <cell r="K38">
            <v>0</v>
          </cell>
        </row>
        <row r="39">
          <cell r="H39">
            <v>0</v>
          </cell>
          <cell r="J39">
            <v>0</v>
          </cell>
          <cell r="K39">
            <v>0</v>
          </cell>
        </row>
        <row r="40">
          <cell r="H40">
            <v>0</v>
          </cell>
          <cell r="J40">
            <v>0</v>
          </cell>
          <cell r="K40">
            <v>0</v>
          </cell>
        </row>
        <row r="41">
          <cell r="H41">
            <v>0</v>
          </cell>
          <cell r="J41">
            <v>0</v>
          </cell>
          <cell r="K41">
            <v>0</v>
          </cell>
        </row>
        <row r="42">
          <cell r="H42">
            <v>0</v>
          </cell>
          <cell r="J42">
            <v>0</v>
          </cell>
          <cell r="K42">
            <v>0</v>
          </cell>
        </row>
        <row r="43">
          <cell r="H43">
            <v>0</v>
          </cell>
          <cell r="J43">
            <v>0</v>
          </cell>
          <cell r="K43">
            <v>0</v>
          </cell>
        </row>
        <row r="44">
          <cell r="H44">
            <v>0</v>
          </cell>
          <cell r="J44">
            <v>17086.849999999999</v>
          </cell>
          <cell r="K44">
            <v>23144.5</v>
          </cell>
        </row>
        <row r="45">
          <cell r="H45">
            <v>0</v>
          </cell>
          <cell r="J45">
            <v>0</v>
          </cell>
          <cell r="K45">
            <v>0</v>
          </cell>
        </row>
        <row r="46">
          <cell r="H46">
            <v>0</v>
          </cell>
          <cell r="J46">
            <v>0</v>
          </cell>
          <cell r="K46">
            <v>0</v>
          </cell>
        </row>
        <row r="47">
          <cell r="H47">
            <v>2110</v>
          </cell>
          <cell r="J47">
            <v>3897.5</v>
          </cell>
          <cell r="K47">
            <v>7272.5</v>
          </cell>
        </row>
        <row r="48">
          <cell r="H48">
            <v>2120</v>
          </cell>
          <cell r="J48">
            <v>0</v>
          </cell>
          <cell r="K48">
            <v>0</v>
          </cell>
        </row>
        <row r="49">
          <cell r="H49">
            <v>2130</v>
          </cell>
          <cell r="J49">
            <v>0</v>
          </cell>
          <cell r="K49">
            <v>-360</v>
          </cell>
        </row>
        <row r="50">
          <cell r="H50">
            <v>2140</v>
          </cell>
          <cell r="J50">
            <v>0</v>
          </cell>
          <cell r="K50">
            <v>521.5</v>
          </cell>
        </row>
        <row r="51">
          <cell r="H51">
            <v>0</v>
          </cell>
          <cell r="J51">
            <v>0</v>
          </cell>
          <cell r="K51">
            <v>0</v>
          </cell>
        </row>
        <row r="52">
          <cell r="H52">
            <v>0</v>
          </cell>
          <cell r="J52">
            <v>0</v>
          </cell>
          <cell r="K52">
            <v>0</v>
          </cell>
        </row>
        <row r="53">
          <cell r="H53">
            <v>0</v>
          </cell>
          <cell r="J53">
            <v>0</v>
          </cell>
          <cell r="K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</row>
        <row r="55">
          <cell r="H55">
            <v>0</v>
          </cell>
          <cell r="J55">
            <v>0</v>
          </cell>
          <cell r="K55">
            <v>0</v>
          </cell>
        </row>
        <row r="56">
          <cell r="H56">
            <v>0</v>
          </cell>
          <cell r="J56">
            <v>0</v>
          </cell>
          <cell r="K56">
            <v>0</v>
          </cell>
        </row>
        <row r="57">
          <cell r="H57">
            <v>0</v>
          </cell>
          <cell r="J57">
            <v>0</v>
          </cell>
          <cell r="K57">
            <v>0</v>
          </cell>
        </row>
        <row r="58">
          <cell r="H58">
            <v>0</v>
          </cell>
          <cell r="J58">
            <v>0</v>
          </cell>
          <cell r="K58">
            <v>0</v>
          </cell>
        </row>
        <row r="59">
          <cell r="H59">
            <v>0</v>
          </cell>
          <cell r="J59">
            <v>0</v>
          </cell>
          <cell r="K59">
            <v>0</v>
          </cell>
        </row>
        <row r="60">
          <cell r="H60">
            <v>0</v>
          </cell>
          <cell r="J60">
            <v>0</v>
          </cell>
          <cell r="K60">
            <v>0</v>
          </cell>
        </row>
        <row r="61">
          <cell r="H61">
            <v>0</v>
          </cell>
          <cell r="J61">
            <v>0</v>
          </cell>
          <cell r="K61">
            <v>0</v>
          </cell>
        </row>
        <row r="62">
          <cell r="H62">
            <v>0</v>
          </cell>
          <cell r="J62">
            <v>0</v>
          </cell>
          <cell r="K62">
            <v>0</v>
          </cell>
        </row>
        <row r="63">
          <cell r="H63">
            <v>2720</v>
          </cell>
          <cell r="J63">
            <v>0</v>
          </cell>
          <cell r="K63">
            <v>0</v>
          </cell>
        </row>
        <row r="64">
          <cell r="H64">
            <v>0</v>
          </cell>
          <cell r="J64">
            <v>0</v>
          </cell>
          <cell r="K64">
            <v>0</v>
          </cell>
        </row>
        <row r="65">
          <cell r="H65">
            <v>0</v>
          </cell>
          <cell r="J65">
            <v>0</v>
          </cell>
          <cell r="K65">
            <v>0</v>
          </cell>
        </row>
        <row r="66">
          <cell r="H66">
            <v>0</v>
          </cell>
          <cell r="J66">
            <v>0</v>
          </cell>
          <cell r="K66">
            <v>0</v>
          </cell>
        </row>
        <row r="67">
          <cell r="H67">
            <v>0</v>
          </cell>
          <cell r="J67">
            <v>0</v>
          </cell>
          <cell r="K67">
            <v>0</v>
          </cell>
        </row>
        <row r="68">
          <cell r="H68">
            <v>0</v>
          </cell>
          <cell r="J68">
            <v>0</v>
          </cell>
          <cell r="K68">
            <v>0</v>
          </cell>
        </row>
        <row r="69">
          <cell r="H69">
            <v>0</v>
          </cell>
          <cell r="J69">
            <v>0</v>
          </cell>
          <cell r="K69">
            <v>0</v>
          </cell>
        </row>
        <row r="70">
          <cell r="H70">
            <v>0</v>
          </cell>
          <cell r="J70">
            <v>0</v>
          </cell>
          <cell r="K70">
            <v>0</v>
          </cell>
        </row>
        <row r="71">
          <cell r="H71">
            <v>0</v>
          </cell>
          <cell r="J71">
            <v>0</v>
          </cell>
          <cell r="K71">
            <v>0</v>
          </cell>
        </row>
        <row r="72">
          <cell r="H72">
            <v>0</v>
          </cell>
          <cell r="J72">
            <v>0</v>
          </cell>
          <cell r="K72">
            <v>0</v>
          </cell>
        </row>
        <row r="73">
          <cell r="H73">
            <v>0</v>
          </cell>
          <cell r="J73">
            <v>0</v>
          </cell>
          <cell r="K73">
            <v>0</v>
          </cell>
        </row>
        <row r="74">
          <cell r="H74">
            <v>0</v>
          </cell>
          <cell r="J74">
            <v>0</v>
          </cell>
          <cell r="K74">
            <v>0</v>
          </cell>
        </row>
        <row r="75">
          <cell r="H75">
            <v>0</v>
          </cell>
          <cell r="J75">
            <v>0</v>
          </cell>
          <cell r="K75">
            <v>0</v>
          </cell>
        </row>
        <row r="76">
          <cell r="H76">
            <v>0</v>
          </cell>
          <cell r="J76">
            <v>0</v>
          </cell>
          <cell r="K76">
            <v>0</v>
          </cell>
        </row>
        <row r="77">
          <cell r="H77">
            <v>0</v>
          </cell>
          <cell r="J77">
            <v>0</v>
          </cell>
          <cell r="K77">
            <v>0</v>
          </cell>
        </row>
        <row r="78">
          <cell r="H78">
            <v>0</v>
          </cell>
          <cell r="J78">
            <v>0</v>
          </cell>
          <cell r="K78">
            <v>0</v>
          </cell>
        </row>
        <row r="79">
          <cell r="H79">
            <v>3100</v>
          </cell>
          <cell r="J79">
            <v>9000</v>
          </cell>
          <cell r="K79">
            <v>11500</v>
          </cell>
        </row>
        <row r="80">
          <cell r="H80">
            <v>3200</v>
          </cell>
          <cell r="J80">
            <v>4189.3500000000004</v>
          </cell>
          <cell r="K80">
            <v>4189.3500000000004</v>
          </cell>
        </row>
        <row r="81">
          <cell r="H81">
            <v>3300</v>
          </cell>
          <cell r="J81">
            <v>0</v>
          </cell>
          <cell r="K81">
            <v>21.149999999999977</v>
          </cell>
        </row>
        <row r="82">
          <cell r="H82">
            <v>3400</v>
          </cell>
          <cell r="J82">
            <v>0</v>
          </cell>
          <cell r="K82">
            <v>0</v>
          </cell>
        </row>
        <row r="83">
          <cell r="H83">
            <v>0</v>
          </cell>
          <cell r="J83">
            <v>0</v>
          </cell>
          <cell r="K83">
            <v>0</v>
          </cell>
        </row>
        <row r="84">
          <cell r="H84">
            <v>0</v>
          </cell>
          <cell r="J84">
            <v>0</v>
          </cell>
          <cell r="K84">
            <v>0</v>
          </cell>
        </row>
        <row r="85">
          <cell r="H85">
            <v>0</v>
          </cell>
          <cell r="J85">
            <v>0</v>
          </cell>
          <cell r="K85">
            <v>0</v>
          </cell>
        </row>
        <row r="86">
          <cell r="H86">
            <v>0</v>
          </cell>
          <cell r="J86">
            <v>0</v>
          </cell>
          <cell r="K86">
            <v>0</v>
          </cell>
        </row>
        <row r="87">
          <cell r="H87">
            <v>0</v>
          </cell>
          <cell r="J87">
            <v>0</v>
          </cell>
          <cell r="K87">
            <v>0</v>
          </cell>
        </row>
        <row r="88">
          <cell r="H88">
            <v>0</v>
          </cell>
          <cell r="J88">
            <v>0</v>
          </cell>
          <cell r="K88">
            <v>0</v>
          </cell>
        </row>
        <row r="89">
          <cell r="H89">
            <v>0</v>
          </cell>
          <cell r="J89">
            <v>0</v>
          </cell>
          <cell r="K89">
            <v>0</v>
          </cell>
        </row>
        <row r="90">
          <cell r="H90">
            <v>0</v>
          </cell>
          <cell r="J90">
            <v>0</v>
          </cell>
          <cell r="K90">
            <v>0</v>
          </cell>
        </row>
        <row r="91">
          <cell r="H91">
            <v>0</v>
          </cell>
          <cell r="J91">
            <v>0</v>
          </cell>
          <cell r="K91">
            <v>0</v>
          </cell>
        </row>
        <row r="92">
          <cell r="H92">
            <v>0</v>
          </cell>
          <cell r="J92">
            <v>0</v>
          </cell>
          <cell r="K92">
            <v>0</v>
          </cell>
        </row>
        <row r="93">
          <cell r="H93">
            <v>0</v>
          </cell>
          <cell r="J93">
            <v>0</v>
          </cell>
          <cell r="K93">
            <v>0</v>
          </cell>
        </row>
        <row r="96">
          <cell r="D96">
            <v>15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95">
          <cell r="I95">
            <v>21.149999999999977</v>
          </cell>
          <cell r="N95">
            <v>3851.67</v>
          </cell>
          <cell r="Q95">
            <v>0</v>
          </cell>
          <cell r="T95">
            <v>0</v>
          </cell>
          <cell r="W95">
            <v>0</v>
          </cell>
          <cell r="Z95">
            <v>0</v>
          </cell>
          <cell r="AC95">
            <v>0</v>
          </cell>
          <cell r="AF95">
            <v>0</v>
          </cell>
          <cell r="AI95">
            <v>0</v>
          </cell>
          <cell r="AL95">
            <v>0</v>
          </cell>
          <cell r="AO95">
            <v>0</v>
          </cell>
          <cell r="AR95">
            <v>0</v>
          </cell>
          <cell r="AU95">
            <v>0</v>
          </cell>
        </row>
      </sheetData>
      <sheetData sheetId="42"/>
      <sheetData sheetId="43"/>
      <sheetData sheetId="44"/>
      <sheetData sheetId="45"/>
      <sheetData sheetId="46">
        <row r="9">
          <cell r="E9">
            <v>0</v>
          </cell>
        </row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  <row r="45">
          <cell r="E45">
            <v>0</v>
          </cell>
        </row>
        <row r="46">
          <cell r="E46">
            <v>0</v>
          </cell>
        </row>
        <row r="47">
          <cell r="E47">
            <v>0</v>
          </cell>
        </row>
        <row r="48">
          <cell r="E48">
            <v>0</v>
          </cell>
        </row>
        <row r="49">
          <cell r="E49">
            <v>0</v>
          </cell>
        </row>
        <row r="50">
          <cell r="E50">
            <v>0</v>
          </cell>
        </row>
        <row r="51">
          <cell r="E51">
            <v>0</v>
          </cell>
        </row>
        <row r="52">
          <cell r="E52">
            <v>0</v>
          </cell>
        </row>
        <row r="53">
          <cell r="E53">
            <v>0</v>
          </cell>
        </row>
        <row r="54">
          <cell r="E54">
            <v>0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  <row r="58">
          <cell r="E58">
            <v>0</v>
          </cell>
        </row>
        <row r="59">
          <cell r="E59">
            <v>0</v>
          </cell>
        </row>
        <row r="60">
          <cell r="E60">
            <v>0</v>
          </cell>
        </row>
        <row r="61">
          <cell r="E61">
            <v>0</v>
          </cell>
        </row>
        <row r="62">
          <cell r="E62">
            <v>0</v>
          </cell>
        </row>
        <row r="63">
          <cell r="E63">
            <v>0</v>
          </cell>
        </row>
        <row r="64">
          <cell r="E64">
            <v>0</v>
          </cell>
        </row>
        <row r="65">
          <cell r="E65">
            <v>0</v>
          </cell>
        </row>
        <row r="66">
          <cell r="E66">
            <v>0</v>
          </cell>
        </row>
        <row r="67">
          <cell r="E67">
            <v>0</v>
          </cell>
        </row>
        <row r="68">
          <cell r="E68">
            <v>0</v>
          </cell>
        </row>
        <row r="69">
          <cell r="E69">
            <v>0</v>
          </cell>
        </row>
        <row r="70">
          <cell r="E70">
            <v>0</v>
          </cell>
        </row>
        <row r="71">
          <cell r="E71">
            <v>0</v>
          </cell>
        </row>
        <row r="72">
          <cell r="E72">
            <v>0</v>
          </cell>
        </row>
        <row r="73">
          <cell r="E73">
            <v>0</v>
          </cell>
        </row>
        <row r="74">
          <cell r="E74">
            <v>0</v>
          </cell>
        </row>
        <row r="75">
          <cell r="E75">
            <v>0</v>
          </cell>
        </row>
        <row r="76">
          <cell r="E76">
            <v>0</v>
          </cell>
        </row>
        <row r="77">
          <cell r="E77">
            <v>0</v>
          </cell>
        </row>
        <row r="78">
          <cell r="E78">
            <v>0</v>
          </cell>
        </row>
        <row r="79">
          <cell r="E79">
            <v>0</v>
          </cell>
        </row>
        <row r="80">
          <cell r="E80">
            <v>0</v>
          </cell>
        </row>
        <row r="81">
          <cell r="E81">
            <v>0</v>
          </cell>
        </row>
        <row r="82">
          <cell r="E82">
            <v>0</v>
          </cell>
        </row>
        <row r="83">
          <cell r="E83">
            <v>0</v>
          </cell>
        </row>
        <row r="84">
          <cell r="E84">
            <v>0</v>
          </cell>
        </row>
        <row r="85">
          <cell r="E85">
            <v>0</v>
          </cell>
        </row>
        <row r="86">
          <cell r="E86">
            <v>0</v>
          </cell>
        </row>
        <row r="87">
          <cell r="E87">
            <v>0</v>
          </cell>
        </row>
        <row r="88">
          <cell r="E88">
            <v>0</v>
          </cell>
        </row>
        <row r="89">
          <cell r="E89">
            <v>0</v>
          </cell>
        </row>
        <row r="90">
          <cell r="E90">
            <v>0</v>
          </cell>
        </row>
        <row r="91">
          <cell r="E91">
            <v>0</v>
          </cell>
        </row>
        <row r="92">
          <cell r="E92">
            <v>0</v>
          </cell>
        </row>
        <row r="93">
          <cell r="E93">
            <v>0</v>
          </cell>
        </row>
        <row r="94">
          <cell r="E94">
            <v>0</v>
          </cell>
        </row>
        <row r="95">
          <cell r="E95">
            <v>0</v>
          </cell>
        </row>
        <row r="96">
          <cell r="E96">
            <v>0</v>
          </cell>
        </row>
        <row r="97">
          <cell r="E97">
            <v>0</v>
          </cell>
        </row>
        <row r="98">
          <cell r="E98">
            <v>0</v>
          </cell>
        </row>
        <row r="99">
          <cell r="E99">
            <v>0</v>
          </cell>
        </row>
        <row r="100">
          <cell r="E100">
            <v>0</v>
          </cell>
        </row>
        <row r="101">
          <cell r="E101">
            <v>0</v>
          </cell>
        </row>
        <row r="102">
          <cell r="E102">
            <v>0</v>
          </cell>
        </row>
        <row r="103">
          <cell r="E103">
            <v>0</v>
          </cell>
        </row>
        <row r="104">
          <cell r="E104">
            <v>0</v>
          </cell>
        </row>
        <row r="105">
          <cell r="E105">
            <v>0</v>
          </cell>
        </row>
        <row r="106">
          <cell r="E106">
            <v>0</v>
          </cell>
        </row>
        <row r="107">
          <cell r="E107">
            <v>0</v>
          </cell>
        </row>
        <row r="108">
          <cell r="E108">
            <v>0</v>
          </cell>
        </row>
      </sheetData>
      <sheetData sheetId="47"/>
      <sheetData sheetId="48"/>
      <sheetData sheetId="49"/>
      <sheetData sheetId="50"/>
      <sheetData sheetId="5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s"/>
      <sheetName val="Ac Code"/>
      <sheetName val="Dept"/>
      <sheetName val="Sheet18"/>
      <sheetName val="PIVOT "/>
      <sheetName val="LEAD 2"/>
      <sheetName val="REPORT COMBINED"/>
      <sheetName val="BLANK ITEMS"/>
      <sheetName val="MATERIAL&amp;TRANSPORTATION"/>
      <sheetName val="Report"/>
    </sheetNames>
    <sheetDataSet>
      <sheetData sheetId="0"/>
      <sheetData sheetId="1" refreshError="1">
        <row r="1">
          <cell r="B1">
            <v>10</v>
          </cell>
          <cell r="C1" t="str">
            <v xml:space="preserve">Capital and similar </v>
          </cell>
        </row>
        <row r="2">
          <cell r="B2">
            <v>101</v>
          </cell>
          <cell r="C2" t="str">
            <v>Share capital</v>
          </cell>
        </row>
        <row r="3">
          <cell r="B3">
            <v>101101</v>
          </cell>
          <cell r="C3" t="str">
            <v>Share capital</v>
          </cell>
        </row>
        <row r="4">
          <cell r="B4">
            <v>102</v>
          </cell>
          <cell r="C4" t="str">
            <v>Bonuses linked to share capital</v>
          </cell>
        </row>
        <row r="5">
          <cell r="B5">
            <v>102101</v>
          </cell>
          <cell r="C5" t="str">
            <v>Bonuses linked to share capital</v>
          </cell>
        </row>
        <row r="6">
          <cell r="B6">
            <v>103</v>
          </cell>
          <cell r="C6" t="str">
            <v xml:space="preserve">Personal capital . </v>
          </cell>
        </row>
        <row r="7">
          <cell r="B7">
            <v>103101</v>
          </cell>
          <cell r="C7" t="str">
            <v xml:space="preserve"> Personal capital . </v>
          </cell>
        </row>
        <row r="8">
          <cell r="B8">
            <v>104</v>
          </cell>
          <cell r="C8" t="str">
            <v xml:space="preserve">Blocked accounts of institutions and branches </v>
          </cell>
        </row>
        <row r="9">
          <cell r="B9">
            <v>104101</v>
          </cell>
          <cell r="C9" t="str">
            <v xml:space="preserve">Blocked accounts of institutions and branches </v>
          </cell>
        </row>
        <row r="10">
          <cell r="B10">
            <v>105</v>
          </cell>
          <cell r="C10" t="str">
            <v xml:space="preserve">Endowment Fund . </v>
          </cell>
        </row>
        <row r="11">
          <cell r="B11">
            <v>105101</v>
          </cell>
          <cell r="C11" t="str">
            <v xml:space="preserve">Endowment Fund . </v>
          </cell>
        </row>
        <row r="12">
          <cell r="B12">
            <v>108</v>
          </cell>
          <cell r="C12" t="str">
            <v xml:space="preserve">Operator's account </v>
          </cell>
        </row>
        <row r="13">
          <cell r="B13">
            <v>108101</v>
          </cell>
          <cell r="C13" t="str">
            <v xml:space="preserve">Operator's account </v>
          </cell>
        </row>
        <row r="14">
          <cell r="B14">
            <v>109</v>
          </cell>
          <cell r="C14" t="str">
            <v xml:space="preserve">Partners, unpaid subscribed capital </v>
          </cell>
        </row>
        <row r="15">
          <cell r="B15">
            <v>109101</v>
          </cell>
          <cell r="C15" t="str">
            <v xml:space="preserve">Partners, unpaid subscribed capital </v>
          </cell>
        </row>
        <row r="16">
          <cell r="B16">
            <v>11</v>
          </cell>
          <cell r="C16" t="str">
            <v xml:space="preserve">Reservations . </v>
          </cell>
        </row>
        <row r="17">
          <cell r="B17">
            <v>111</v>
          </cell>
          <cell r="C17" t="str">
            <v xml:space="preserve"> Regulatory reserves . </v>
          </cell>
        </row>
        <row r="18">
          <cell r="B18">
            <v>111101</v>
          </cell>
          <cell r="C18" t="str">
            <v xml:space="preserve"> Regulatory reserves . </v>
          </cell>
        </row>
        <row r="19">
          <cell r="B19">
            <v>112</v>
          </cell>
          <cell r="C19" t="str">
            <v xml:space="preserve">Optional reservations </v>
          </cell>
        </row>
        <row r="20">
          <cell r="B20">
            <v>112101</v>
          </cell>
          <cell r="C20" t="str">
            <v xml:space="preserve">Optional reservations </v>
          </cell>
        </row>
        <row r="21">
          <cell r="B21">
            <v>116</v>
          </cell>
          <cell r="C21" t="str">
            <v xml:space="preserve"> Consolidated reserves . </v>
          </cell>
        </row>
        <row r="22">
          <cell r="B22">
            <v>116101</v>
          </cell>
          <cell r="C22" t="str">
            <v xml:space="preserve">Consolidated reserves . </v>
          </cell>
        </row>
        <row r="23">
          <cell r="B23">
            <v>117</v>
          </cell>
          <cell r="C23" t="str">
            <v xml:space="preserve">Equivalence discrepancies </v>
          </cell>
        </row>
        <row r="24">
          <cell r="B24">
            <v>117101</v>
          </cell>
          <cell r="C24" t="str">
            <v xml:space="preserve">Equivalence discrepancies </v>
          </cell>
        </row>
        <row r="25">
          <cell r="B25">
            <v>12</v>
          </cell>
          <cell r="C25" t="str">
            <v xml:space="preserve"> Result and carry-over again </v>
          </cell>
        </row>
        <row r="26">
          <cell r="B26">
            <v>120</v>
          </cell>
          <cell r="C26" t="str">
            <v xml:space="preserve">120 Postponement </v>
          </cell>
        </row>
        <row r="27">
          <cell r="B27">
            <v>120101</v>
          </cell>
          <cell r="C27" t="str">
            <v xml:space="preserve">120101 Postponement </v>
          </cell>
        </row>
        <row r="28">
          <cell r="B28">
            <v>125</v>
          </cell>
          <cell r="C28" t="str">
            <v xml:space="preserve">125 Net profit or loss for the year </v>
          </cell>
        </row>
        <row r="29">
          <cell r="B29">
            <v>125101</v>
          </cell>
          <cell r="C29" t="str">
            <v xml:space="preserve">125101 Net profit or loss for the year </v>
          </cell>
        </row>
        <row r="30">
          <cell r="B30">
            <v>13</v>
          </cell>
          <cell r="C30" t="str">
            <v xml:space="preserve">13 Other equity </v>
          </cell>
        </row>
        <row r="31">
          <cell r="B31">
            <v>131</v>
          </cell>
          <cell r="C31" t="str">
            <v xml:space="preserve">131 Conversion discrepancies . </v>
          </cell>
        </row>
        <row r="32">
          <cell r="B32">
            <v>131101</v>
          </cell>
          <cell r="C32" t="str">
            <v xml:space="preserve">131101 Conversion discrepancies . </v>
          </cell>
        </row>
        <row r="33">
          <cell r="B33">
            <v>132</v>
          </cell>
          <cell r="C33" t="str">
            <v xml:space="preserve">132 Revaluation deviations </v>
          </cell>
        </row>
        <row r="34">
          <cell r="B34">
            <v>132101</v>
          </cell>
          <cell r="C34" t="str">
            <v xml:space="preserve">132101 Revaluation deviations </v>
          </cell>
        </row>
        <row r="35">
          <cell r="B35">
            <v>133</v>
          </cell>
          <cell r="C35" t="str">
            <v xml:space="preserve">133 Evaluation discrepancies </v>
          </cell>
        </row>
        <row r="36">
          <cell r="B36">
            <v>133101</v>
          </cell>
          <cell r="C36" t="str">
            <v xml:space="preserve">133101 Evaluation discrepancies </v>
          </cell>
        </row>
        <row r="37">
          <cell r="B37">
            <v>138</v>
          </cell>
          <cell r="C37" t="str">
            <v xml:space="preserve">138 Other gains and losses not recognised in profit or loss </v>
          </cell>
        </row>
        <row r="38">
          <cell r="B38">
            <v>138101</v>
          </cell>
          <cell r="C38" t="str">
            <v xml:space="preserve">138101 Other gains and losses not recognised in profit or loss </v>
          </cell>
        </row>
        <row r="39">
          <cell r="B39">
            <v>14</v>
          </cell>
          <cell r="C39" t="str">
            <v xml:space="preserve">14 Non-current liabilities: deferred income and expenses . </v>
          </cell>
        </row>
        <row r="40">
          <cell r="B40">
            <v>141</v>
          </cell>
          <cell r="C40" t="str">
            <v xml:space="preserve">141 Equipment subsidies </v>
          </cell>
        </row>
        <row r="41">
          <cell r="B41">
            <v>141101</v>
          </cell>
          <cell r="C41" t="str">
            <v xml:space="preserve">141101 Equipment subsidies </v>
          </cell>
        </row>
        <row r="42">
          <cell r="B42">
            <v>142</v>
          </cell>
          <cell r="C42" t="str">
            <v xml:space="preserve">142 Other investment grants </v>
          </cell>
        </row>
        <row r="43">
          <cell r="B43">
            <v>142101</v>
          </cell>
          <cell r="C43" t="str">
            <v xml:space="preserve">142101 Other investment grants </v>
          </cell>
        </row>
        <row r="44">
          <cell r="B44">
            <v>143</v>
          </cell>
          <cell r="C44" t="str">
            <v xml:space="preserve">143 Deferred tax assets </v>
          </cell>
        </row>
        <row r="45">
          <cell r="B45">
            <v>143101</v>
          </cell>
          <cell r="C45" t="str">
            <v xml:space="preserve">143101 Deferred tax assets </v>
          </cell>
        </row>
        <row r="46">
          <cell r="B46">
            <v>144</v>
          </cell>
          <cell r="C46" t="str">
            <v xml:space="preserve">144 Deferred taxes liabilities </v>
          </cell>
        </row>
        <row r="47">
          <cell r="B47">
            <v>144101</v>
          </cell>
          <cell r="C47" t="str">
            <v xml:space="preserve">144101 Deferred taxes liabilities </v>
          </cell>
        </row>
        <row r="48">
          <cell r="B48">
            <v>148</v>
          </cell>
          <cell r="C48" t="str">
            <v xml:space="preserve">148 Other deferred income and expenses . </v>
          </cell>
        </row>
        <row r="49">
          <cell r="B49">
            <v>148101</v>
          </cell>
          <cell r="C49" t="str">
            <v xml:space="preserve">148101 Other deferred income and expenses . </v>
          </cell>
        </row>
        <row r="50">
          <cell r="B50">
            <v>15</v>
          </cell>
          <cell r="C50" t="str">
            <v xml:space="preserve">15 Liaison accounts between institutions and joint ventures </v>
          </cell>
        </row>
        <row r="51">
          <cell r="B51">
            <v>151</v>
          </cell>
          <cell r="C51" t="str">
            <v xml:space="preserve">151 Establishment liaison account </v>
          </cell>
        </row>
        <row r="52">
          <cell r="B52">
            <v>151101</v>
          </cell>
          <cell r="C52" t="str">
            <v xml:space="preserve">Establishment liaison account </v>
          </cell>
        </row>
        <row r="53">
          <cell r="B53">
            <v>152</v>
          </cell>
          <cell r="C53" t="str">
            <v xml:space="preserve">Goods and services traded between establishments (charges) </v>
          </cell>
        </row>
        <row r="54">
          <cell r="B54">
            <v>152101</v>
          </cell>
          <cell r="C54" t="str">
            <v xml:space="preserve">Goods and services traded between establishments (charges) </v>
          </cell>
        </row>
        <row r="55">
          <cell r="B55">
            <v>157</v>
          </cell>
          <cell r="C55" t="str">
            <v xml:space="preserve">Goods and services traded between establishments (products) . </v>
          </cell>
        </row>
        <row r="56">
          <cell r="B56">
            <v>157101</v>
          </cell>
          <cell r="C56" t="str">
            <v xml:space="preserve">Goods and services traded between establishments (products) . </v>
          </cell>
        </row>
        <row r="57">
          <cell r="B57">
            <v>158</v>
          </cell>
          <cell r="C57" t="str">
            <v xml:space="preserve">Liaison accounts of joint ventures . </v>
          </cell>
        </row>
        <row r="58">
          <cell r="B58">
            <v>158101</v>
          </cell>
          <cell r="C58" t="str">
            <v xml:space="preserve">Liaison accounts of joint ventures . </v>
          </cell>
        </row>
        <row r="59">
          <cell r="B59">
            <v>16</v>
          </cell>
          <cell r="C59" t="str">
            <v xml:space="preserve">16 Bonds </v>
          </cell>
        </row>
        <row r="60">
          <cell r="B60">
            <v>161</v>
          </cell>
          <cell r="C60" t="str">
            <v xml:space="preserve">Government bonds  </v>
          </cell>
        </row>
        <row r="61">
          <cell r="B61">
            <v>161101</v>
          </cell>
          <cell r="C61" t="str">
            <v xml:space="preserve">Government bonds  </v>
          </cell>
        </row>
        <row r="62">
          <cell r="B62">
            <v>2</v>
          </cell>
          <cell r="C62" t="str">
            <v>2 .</v>
          </cell>
        </row>
        <row r="63">
          <cell r="B63">
            <v>162</v>
          </cell>
          <cell r="C63" t="str">
            <v xml:space="preserve">162 Loans issued to the public </v>
          </cell>
        </row>
        <row r="64">
          <cell r="B64">
            <v>162101</v>
          </cell>
          <cell r="C64" t="str">
            <v xml:space="preserve">162101 Loans issued to the public </v>
          </cell>
        </row>
        <row r="65">
          <cell r="B65">
            <v>163</v>
          </cell>
          <cell r="C65" t="str">
            <v xml:space="preserve">163 Bank loans or similar loans </v>
          </cell>
        </row>
        <row r="66">
          <cell r="B66">
            <v>163101</v>
          </cell>
          <cell r="C66" t="str">
            <v>Bank loan from CRDB</v>
          </cell>
        </row>
        <row r="67">
          <cell r="B67">
            <v>169</v>
          </cell>
          <cell r="C67" t="str">
            <v xml:space="preserve">169 Other bond issues </v>
          </cell>
        </row>
        <row r="68">
          <cell r="B68">
            <v>169101</v>
          </cell>
          <cell r="C68" t="str">
            <v xml:space="preserve">169101 Other bond issues </v>
          </cell>
        </row>
        <row r="69">
          <cell r="B69">
            <v>17</v>
          </cell>
          <cell r="C69" t="str">
            <v xml:space="preserve">17 Other borrowings and assimilated liabilities as non-current liabilities </v>
          </cell>
        </row>
        <row r="70">
          <cell r="B70">
            <v>171</v>
          </cell>
          <cell r="C70" t="str">
            <v xml:space="preserve">171 Deposits and bonds received more than one year </v>
          </cell>
        </row>
        <row r="71">
          <cell r="B71">
            <v>171101</v>
          </cell>
          <cell r="C71" t="str">
            <v xml:space="preserve">171101 Deposits and bonds received more than one year </v>
          </cell>
        </row>
        <row r="72">
          <cell r="B72">
            <v>172</v>
          </cell>
          <cell r="C72" t="str">
            <v xml:space="preserve">172 Suppliers more than one year old </v>
          </cell>
        </row>
        <row r="73">
          <cell r="B73">
            <v>172101</v>
          </cell>
          <cell r="C73" t="str">
            <v xml:space="preserve">172101 Suppliers more than one year old </v>
          </cell>
        </row>
        <row r="74">
          <cell r="B74">
            <v>173</v>
          </cell>
          <cell r="C74" t="str">
            <v xml:space="preserve">173 Advances received or accounts blocked for more than one year . </v>
          </cell>
        </row>
        <row r="75">
          <cell r="B75">
            <v>173101</v>
          </cell>
          <cell r="C75" t="str">
            <v xml:space="preserve">173101 Advances received or accounts blocked for more than one year . </v>
          </cell>
        </row>
        <row r="76">
          <cell r="B76">
            <v>174</v>
          </cell>
          <cell r="C76" t="str">
            <v xml:space="preserve">174 State advances of more than one year </v>
          </cell>
        </row>
        <row r="77">
          <cell r="B77">
            <v>174101</v>
          </cell>
          <cell r="C77" t="str">
            <v xml:space="preserve">174101 State advances of more than one year </v>
          </cell>
        </row>
        <row r="78">
          <cell r="B78">
            <v>175</v>
          </cell>
          <cell r="C78" t="str">
            <v xml:space="preserve">175 Long- and medium-term borrowings . </v>
          </cell>
        </row>
        <row r="79">
          <cell r="B79">
            <v>175101</v>
          </cell>
          <cell r="C79" t="str">
            <v xml:space="preserve">175101 Long- and medium-term borrowings . </v>
          </cell>
        </row>
        <row r="80">
          <cell r="B80">
            <v>176</v>
          </cell>
          <cell r="C80" t="str">
            <v xml:space="preserve">176 Debts attached to picipating interests . </v>
          </cell>
        </row>
        <row r="81">
          <cell r="B81">
            <v>176101</v>
          </cell>
          <cell r="C81" t="str">
            <v xml:space="preserve">176101 Debts attached to picipating interests . </v>
          </cell>
        </row>
        <row r="82">
          <cell r="B82">
            <v>178</v>
          </cell>
          <cell r="C82" t="str">
            <v xml:space="preserve">178 Finance lease liabilities </v>
          </cell>
        </row>
        <row r="83">
          <cell r="B83">
            <v>178101</v>
          </cell>
          <cell r="C83" t="str">
            <v xml:space="preserve">178101 Finance lease liabilities </v>
          </cell>
        </row>
        <row r="84">
          <cell r="B84">
            <v>19</v>
          </cell>
          <cell r="C84" t="str">
            <v xml:space="preserve">19 Provisions – non-current liabilities </v>
          </cell>
        </row>
        <row r="85">
          <cell r="B85">
            <v>192</v>
          </cell>
          <cell r="C85" t="str">
            <v xml:space="preserve">192 Provisions for renewal of capital assets </v>
          </cell>
        </row>
        <row r="86">
          <cell r="B86">
            <v>192101</v>
          </cell>
          <cell r="C86" t="str">
            <v xml:space="preserve">192101 Provisions for renewal of capital assets </v>
          </cell>
        </row>
        <row r="87">
          <cell r="B87">
            <v>198</v>
          </cell>
          <cell r="C87" t="str">
            <v xml:space="preserve">198 Other provisions </v>
          </cell>
        </row>
        <row r="88">
          <cell r="B88">
            <v>198101</v>
          </cell>
          <cell r="C88" t="str">
            <v xml:space="preserve">198101 Other provisions </v>
          </cell>
        </row>
        <row r="89">
          <cell r="B89">
            <v>2</v>
          </cell>
          <cell r="C89" t="str">
            <v xml:space="preserve">CLASS 2 – CAPITAL ACCOUNTS </v>
          </cell>
        </row>
        <row r="90">
          <cell r="B90">
            <v>20</v>
          </cell>
          <cell r="C90" t="str">
            <v xml:space="preserve">20 Intangible and similar fixed assets </v>
          </cell>
        </row>
        <row r="91">
          <cell r="B91">
            <v>201</v>
          </cell>
          <cell r="C91" t="str">
            <v xml:space="preserve">201 Acquisition deviation (or goodwill) </v>
          </cell>
        </row>
        <row r="92">
          <cell r="B92">
            <v>201201</v>
          </cell>
          <cell r="C92" t="str">
            <v xml:space="preserve">201201 Acquisition deviation (or goodwill) </v>
          </cell>
        </row>
        <row r="93">
          <cell r="B93">
            <v>203</v>
          </cell>
          <cell r="C93" t="str">
            <v xml:space="preserve">203 Development costs </v>
          </cell>
        </row>
        <row r="94">
          <cell r="B94">
            <v>203201</v>
          </cell>
          <cell r="C94" t="str">
            <v xml:space="preserve">203201 Development costs </v>
          </cell>
        </row>
        <row r="95">
          <cell r="B95">
            <v>204</v>
          </cell>
          <cell r="C95" t="str">
            <v xml:space="preserve">204 Computer software </v>
          </cell>
        </row>
        <row r="96">
          <cell r="B96">
            <v>204201</v>
          </cell>
          <cell r="C96" t="str">
            <v xml:space="preserve">204201 Computer software </v>
          </cell>
        </row>
        <row r="97">
          <cell r="B97">
            <v>205</v>
          </cell>
          <cell r="C97" t="str">
            <v xml:space="preserve">205 Other concessions, patents, trademark licenses and similar rights . </v>
          </cell>
        </row>
        <row r="98">
          <cell r="B98">
            <v>205201</v>
          </cell>
          <cell r="C98" t="str">
            <v xml:space="preserve">205201 Other concessions, patents, trademark licenses and similar rights . </v>
          </cell>
        </row>
        <row r="99">
          <cell r="B99">
            <v>206</v>
          </cell>
          <cell r="C99" t="str">
            <v xml:space="preserve">206 Goodwill and tenancy rights </v>
          </cell>
        </row>
        <row r="100">
          <cell r="B100">
            <v>206201</v>
          </cell>
          <cell r="C100" t="str">
            <v xml:space="preserve">206201 Goodwill and tenancy rights </v>
          </cell>
        </row>
        <row r="101">
          <cell r="B101">
            <v>208</v>
          </cell>
          <cell r="C101" t="str">
            <v xml:space="preserve">208 Other intangible assets </v>
          </cell>
        </row>
        <row r="102">
          <cell r="B102">
            <v>208201</v>
          </cell>
          <cell r="C102" t="str">
            <v xml:space="preserve">208201 Other intangible assets </v>
          </cell>
        </row>
        <row r="103">
          <cell r="B103">
            <v>21</v>
          </cell>
          <cell r="C103" t="str">
            <v xml:space="preserve">21 Plots . </v>
          </cell>
        </row>
        <row r="104">
          <cell r="B104">
            <v>211</v>
          </cell>
          <cell r="C104" t="str">
            <v xml:space="preserve">211 Construction land and construction sites </v>
          </cell>
        </row>
        <row r="105">
          <cell r="B105">
            <v>211201</v>
          </cell>
          <cell r="C105" t="str">
            <v xml:space="preserve">211201 land and construction sites </v>
          </cell>
        </row>
        <row r="106">
          <cell r="B106">
            <v>212</v>
          </cell>
          <cell r="C106" t="str">
            <v xml:space="preserve">212 Industrial land (or depositary land) </v>
          </cell>
        </row>
        <row r="107">
          <cell r="B107">
            <v>212201</v>
          </cell>
          <cell r="C107" t="str">
            <v xml:space="preserve">212201 Industrial land (or depositary land) </v>
          </cell>
        </row>
        <row r="108">
          <cell r="B108">
            <v>213</v>
          </cell>
          <cell r="C108" t="str">
            <v xml:space="preserve">213 Agricultural land </v>
          </cell>
        </row>
        <row r="109">
          <cell r="B109">
            <v>213201</v>
          </cell>
          <cell r="C109" t="str">
            <v xml:space="preserve">213201 Agricultural land </v>
          </cell>
        </row>
        <row r="110">
          <cell r="B110">
            <v>219</v>
          </cell>
          <cell r="C110" t="str">
            <v xml:space="preserve">219 Other land </v>
          </cell>
        </row>
        <row r="111">
          <cell r="B111">
            <v>219201</v>
          </cell>
          <cell r="C111" t="str">
            <v xml:space="preserve">219201 Other land </v>
          </cell>
        </row>
        <row r="112">
          <cell r="B112">
            <v>22</v>
          </cell>
          <cell r="C112" t="str">
            <v xml:space="preserve">22 Other tangible capital assets </v>
          </cell>
        </row>
        <row r="113">
          <cell r="B113">
            <v>221</v>
          </cell>
          <cell r="C113" t="str">
            <v xml:space="preserve">221 Constructions </v>
          </cell>
        </row>
        <row r="114">
          <cell r="B114">
            <v>221201</v>
          </cell>
          <cell r="C114" t="str">
            <v xml:space="preserve">221201 Constructions </v>
          </cell>
        </row>
        <row r="115">
          <cell r="B115">
            <v>222</v>
          </cell>
          <cell r="C115" t="str">
            <v xml:space="preserve">222 Land reclamation  </v>
          </cell>
        </row>
        <row r="116">
          <cell r="B116">
            <v>222201</v>
          </cell>
          <cell r="C116" t="str">
            <v xml:space="preserve">222201 Land reclamation  </v>
          </cell>
        </row>
        <row r="117">
          <cell r="B117">
            <v>224</v>
          </cell>
          <cell r="C117" t="str">
            <v xml:space="preserve">224 Furniture </v>
          </cell>
        </row>
        <row r="118">
          <cell r="B118">
            <v>224201</v>
          </cell>
          <cell r="C118" t="str">
            <v xml:space="preserve">224201 Furniture </v>
          </cell>
        </row>
        <row r="119">
          <cell r="B119">
            <v>225</v>
          </cell>
          <cell r="C119" t="str">
            <v xml:space="preserve">225 machinery and other equipment </v>
          </cell>
        </row>
        <row r="120">
          <cell r="B120">
            <v>225201</v>
          </cell>
          <cell r="C120" t="str">
            <v>Plants and Machinersy</v>
          </cell>
        </row>
        <row r="121">
          <cell r="B121">
            <v>225202</v>
          </cell>
          <cell r="C121" t="str">
            <v>Computers</v>
          </cell>
        </row>
        <row r="122">
          <cell r="B122">
            <v>225203</v>
          </cell>
          <cell r="C122" t="str">
            <v>Printers and Photocopiers</v>
          </cell>
        </row>
        <row r="123">
          <cell r="B123">
            <v>225204</v>
          </cell>
          <cell r="C123" t="str">
            <v>Other equipment</v>
          </cell>
        </row>
        <row r="124">
          <cell r="B124">
            <v>226</v>
          </cell>
          <cell r="C124" t="str">
            <v xml:space="preserve">226 Fixtures, fittings and installations </v>
          </cell>
        </row>
        <row r="125">
          <cell r="B125">
            <v>226201</v>
          </cell>
          <cell r="C125" t="str">
            <v xml:space="preserve">226201 Fixtures, fittings and installations </v>
          </cell>
        </row>
        <row r="126">
          <cell r="B126">
            <v>227</v>
          </cell>
          <cell r="C126" t="str">
            <v xml:space="preserve">227 Animal capital assets (biological assets) </v>
          </cell>
        </row>
        <row r="127">
          <cell r="B127">
            <v>227201</v>
          </cell>
          <cell r="C127" t="str">
            <v xml:space="preserve">227201 Animal capital assets (biological assets) </v>
          </cell>
        </row>
        <row r="128">
          <cell r="B128">
            <v>229</v>
          </cell>
          <cell r="C128" t="str">
            <v xml:space="preserve">229 Other tangible capital assets </v>
          </cell>
        </row>
        <row r="129">
          <cell r="B129">
            <v>229201</v>
          </cell>
          <cell r="C129" t="str">
            <v xml:space="preserve">229201 Other tangible capital assets </v>
          </cell>
        </row>
        <row r="130">
          <cell r="B130">
            <v>23</v>
          </cell>
          <cell r="C130" t="str">
            <v>23 Tangible capital assets in progress</v>
          </cell>
        </row>
        <row r="131">
          <cell r="B131">
            <v>231</v>
          </cell>
          <cell r="C131" t="str">
            <v>231 Assets under construction</v>
          </cell>
        </row>
        <row r="132">
          <cell r="B132">
            <v>231201</v>
          </cell>
          <cell r="C132" t="str">
            <v>231201 Assets under construction</v>
          </cell>
        </row>
        <row r="133">
          <cell r="B133">
            <v>24</v>
          </cell>
          <cell r="C133" t="str">
            <v>Advances and installments paid on fixed asset orders</v>
          </cell>
        </row>
        <row r="134">
          <cell r="B134">
            <v>25</v>
          </cell>
          <cell r="C134" t="str">
            <v>long and medium term loans and other receivables</v>
          </cell>
        </row>
        <row r="135">
          <cell r="B135">
            <v>251</v>
          </cell>
          <cell r="C135" t="str">
            <v>251 Loans at more than one year</v>
          </cell>
        </row>
        <row r="136">
          <cell r="B136">
            <v>251201</v>
          </cell>
          <cell r="C136" t="str">
            <v>251201 Loans at more than one year</v>
          </cell>
        </row>
        <row r="137">
          <cell r="B137">
            <v>252</v>
          </cell>
          <cell r="C137" t="str">
            <v>252 Advances granted for more than one year</v>
          </cell>
        </row>
        <row r="138">
          <cell r="B138">
            <v>252201</v>
          </cell>
          <cell r="C138" t="str">
            <v>252201 Advances granted for more than one year</v>
          </cell>
        </row>
        <row r="139">
          <cell r="B139">
            <v>253</v>
          </cell>
          <cell r="C139" t="str">
            <v>253 Customer receivables over one year and notes receivable over one year</v>
          </cell>
        </row>
        <row r="140">
          <cell r="B140">
            <v>253201</v>
          </cell>
          <cell r="C140" t="str">
            <v>253201 Customer receivables over one year and notes receivable over one year</v>
          </cell>
        </row>
        <row r="141">
          <cell r="B141">
            <v>254</v>
          </cell>
          <cell r="C141" t="str">
            <v>254 deposits and guarantees for more than one year</v>
          </cell>
        </row>
        <row r="142">
          <cell r="B142">
            <v>254201</v>
          </cell>
          <cell r="C142" t="str">
            <v>254201 deposits and guarantees for more than one year</v>
          </cell>
        </row>
        <row r="143">
          <cell r="B143">
            <v>257</v>
          </cell>
          <cell r="C143" t="str">
            <v>257 Accrued interest not due</v>
          </cell>
        </row>
        <row r="144">
          <cell r="B144">
            <v>257201</v>
          </cell>
          <cell r="C144" t="str">
            <v>257201 Accrued interest not due</v>
          </cell>
        </row>
        <row r="145">
          <cell r="B145">
            <v>258</v>
          </cell>
          <cell r="C145" t="str">
            <v>258 Receivables from finance leases</v>
          </cell>
        </row>
        <row r="146">
          <cell r="B146">
            <v>258201</v>
          </cell>
          <cell r="C146" t="str">
            <v>258201 Receivables from finance leases</v>
          </cell>
        </row>
        <row r="147">
          <cell r="B147">
            <v>26</v>
          </cell>
          <cell r="C147" t="str">
            <v>26 Securities and other non-current financial instruments</v>
          </cell>
        </row>
        <row r="148">
          <cell r="B148">
            <v>261</v>
          </cell>
          <cell r="C148" t="str">
            <v>261 Participations and related receivables</v>
          </cell>
        </row>
        <row r="149">
          <cell r="B149">
            <v>261201</v>
          </cell>
          <cell r="C149" t="str">
            <v>261201 Participations and related receivables</v>
          </cell>
        </row>
        <row r="150">
          <cell r="B150">
            <v>263</v>
          </cell>
          <cell r="C150" t="str">
            <v>263 investments accounted for using the equity method</v>
          </cell>
        </row>
        <row r="151">
          <cell r="B151">
            <v>263201</v>
          </cell>
          <cell r="C151" t="str">
            <v>263201 investments accounted for using the equity method</v>
          </cell>
        </row>
        <row r="152">
          <cell r="B152">
            <v>265</v>
          </cell>
          <cell r="C152" t="str">
            <v>265 Fixed securities from portfolio activity</v>
          </cell>
        </row>
        <row r="153">
          <cell r="B153">
            <v>265201</v>
          </cell>
          <cell r="C153" t="str">
            <v>265201 Fixed securities from portfolio activity</v>
          </cell>
        </row>
        <row r="154">
          <cell r="B154">
            <v>268</v>
          </cell>
          <cell r="C154" t="str">
            <v>268 Other financial fixed assets</v>
          </cell>
        </row>
        <row r="155">
          <cell r="B155">
            <v>268201</v>
          </cell>
          <cell r="C155" t="str">
            <v>268201 Other financial fixed assets</v>
          </cell>
        </row>
        <row r="156">
          <cell r="B156">
            <v>269</v>
          </cell>
          <cell r="C156" t="str">
            <v>269 ​​Payments to be made on securities not paid up</v>
          </cell>
        </row>
        <row r="157">
          <cell r="B157">
            <v>269201</v>
          </cell>
          <cell r="C157" t="str">
            <v>269201 ​​Payments to be made on securities not paid up</v>
          </cell>
        </row>
        <row r="158">
          <cell r="B158">
            <v>28</v>
          </cell>
          <cell r="C158" t="str">
            <v>28 Depreciation of fixed assets</v>
          </cell>
        </row>
        <row r="159">
          <cell r="B159">
            <v>280</v>
          </cell>
          <cell r="C159" t="str">
            <v>280 Amortization of intangible fixed assets and similar</v>
          </cell>
        </row>
        <row r="160">
          <cell r="B160">
            <v>280201</v>
          </cell>
          <cell r="C160" t="str">
            <v>280201 Amortization of intangible fixed assets and similar</v>
          </cell>
        </row>
        <row r="161">
          <cell r="B161">
            <v>281</v>
          </cell>
          <cell r="C161" t="str">
            <v>281 depreciation on land</v>
          </cell>
        </row>
        <row r="162">
          <cell r="B162">
            <v>281201</v>
          </cell>
          <cell r="C162" t="str">
            <v>281201 depreciation on land</v>
          </cell>
        </row>
        <row r="163">
          <cell r="B163">
            <v>282</v>
          </cell>
          <cell r="C163" t="str">
            <v>282 Depreciation of other tangible fixed assets</v>
          </cell>
        </row>
        <row r="164">
          <cell r="B164">
            <v>282201</v>
          </cell>
          <cell r="C164" t="str">
            <v>282201 Depreciation of other tangible fixed assets</v>
          </cell>
        </row>
        <row r="165">
          <cell r="B165">
            <v>29</v>
          </cell>
          <cell r="C165" t="str">
            <v>29 Impairment of non-current assets</v>
          </cell>
        </row>
        <row r="166">
          <cell r="B166">
            <v>290</v>
          </cell>
          <cell r="C166" t="str">
            <v>290 Impairment on intangible fixed assets</v>
          </cell>
        </row>
        <row r="167">
          <cell r="B167">
            <v>290201</v>
          </cell>
          <cell r="C167" t="str">
            <v>290201 Impairment on intangible fixed assets</v>
          </cell>
        </row>
        <row r="168">
          <cell r="B168">
            <v>291</v>
          </cell>
          <cell r="C168" t="str">
            <v>291 Depreciation of these lands</v>
          </cell>
        </row>
        <row r="169">
          <cell r="B169">
            <v>291201</v>
          </cell>
          <cell r="C169" t="str">
            <v>291201 Depreciation of these lands</v>
          </cell>
        </row>
        <row r="170">
          <cell r="B170">
            <v>292</v>
          </cell>
          <cell r="C170" t="str">
            <v>292 Impairment of other property, plant and equipment</v>
          </cell>
        </row>
        <row r="171">
          <cell r="B171">
            <v>292201</v>
          </cell>
          <cell r="C171" t="str">
            <v>292201 Impairment of other property, plant and equipment</v>
          </cell>
        </row>
        <row r="172">
          <cell r="B172">
            <v>293</v>
          </cell>
          <cell r="C172" t="str">
            <v>293 Impairment of property, plant and equipment in progress</v>
          </cell>
        </row>
        <row r="173">
          <cell r="B173">
            <v>293201</v>
          </cell>
          <cell r="C173" t="str">
            <v>293201 Impairment of property, plant and equipment in progress</v>
          </cell>
        </row>
        <row r="174">
          <cell r="B174">
            <v>294</v>
          </cell>
          <cell r="C174" t="str">
            <v>294 Impairment of advances and payments on account of fixed assets in progress</v>
          </cell>
        </row>
        <row r="175">
          <cell r="B175">
            <v>294201</v>
          </cell>
          <cell r="C175" t="str">
            <v>294201 Impairment of advances and payments on account of fixed assets in progress</v>
          </cell>
        </row>
        <row r="176">
          <cell r="B176">
            <v>295</v>
          </cell>
          <cell r="C176" t="str">
            <v>295 Impairment of long and medium term loans and other receivables</v>
          </cell>
        </row>
        <row r="177">
          <cell r="B177">
            <v>295201</v>
          </cell>
          <cell r="C177" t="str">
            <v>295201 Impairment of long and medium term loans and other receivables</v>
          </cell>
        </row>
        <row r="178">
          <cell r="B178">
            <v>296</v>
          </cell>
          <cell r="C178" t="str">
            <v>296 Impairment of holdings</v>
          </cell>
        </row>
        <row r="179">
          <cell r="B179">
            <v>296201</v>
          </cell>
          <cell r="C179" t="str">
            <v>296201 Impairment of holdings</v>
          </cell>
        </row>
        <row r="180">
          <cell r="B180">
            <v>297</v>
          </cell>
          <cell r="C180" t="str">
            <v>297 Impairment of other non-current financial assets</v>
          </cell>
        </row>
        <row r="181">
          <cell r="B181">
            <v>297201</v>
          </cell>
          <cell r="C181" t="str">
            <v>297201 Impairment of other non-current financial assets</v>
          </cell>
        </row>
        <row r="182">
          <cell r="B182">
            <v>3</v>
          </cell>
          <cell r="C182" t="str">
            <v>CLASS 3 – INVENTORY AND WORK IN PROGRESS ACCOUNTS</v>
          </cell>
        </row>
        <row r="183">
          <cell r="B183">
            <v>30</v>
          </cell>
          <cell r="C183" t="str">
            <v>30 Goods</v>
          </cell>
        </row>
        <row r="184">
          <cell r="B184">
            <v>31</v>
          </cell>
          <cell r="C184" t="str">
            <v>31 Materials and supplies</v>
          </cell>
        </row>
        <row r="185">
          <cell r="B185">
            <v>311</v>
          </cell>
          <cell r="C185" t="str">
            <v>311 raw materials in stock</v>
          </cell>
        </row>
        <row r="186">
          <cell r="B186">
            <v>311301</v>
          </cell>
          <cell r="C186" t="str">
            <v>311301 raw materials in stock</v>
          </cell>
        </row>
        <row r="187">
          <cell r="B187">
            <v>315</v>
          </cell>
          <cell r="C187" t="str">
            <v>315 Supplies in stock</v>
          </cell>
        </row>
        <row r="188">
          <cell r="B188">
            <v>315301</v>
          </cell>
          <cell r="C188" t="str">
            <v>315301 Supplies in stock</v>
          </cell>
        </row>
        <row r="189">
          <cell r="B189">
            <v>32</v>
          </cell>
          <cell r="C189" t="str">
            <v>32 Waste and recovered products</v>
          </cell>
        </row>
        <row r="190">
          <cell r="B190">
            <v>321</v>
          </cell>
          <cell r="C190" t="str">
            <v>321 Waste and scrap in stock</v>
          </cell>
        </row>
        <row r="191">
          <cell r="B191">
            <v>321301</v>
          </cell>
          <cell r="C191" t="str">
            <v>321301 Waste and scrap in stock</v>
          </cell>
        </row>
        <row r="192">
          <cell r="B192">
            <v>325</v>
          </cell>
          <cell r="C192" t="str">
            <v>325 Recovery products in stock</v>
          </cell>
        </row>
        <row r="193">
          <cell r="B193">
            <v>325301</v>
          </cell>
          <cell r="C193" t="str">
            <v>325301 Recovery products in stock</v>
          </cell>
        </row>
        <row r="194">
          <cell r="B194">
            <v>33</v>
          </cell>
          <cell r="C194" t="str">
            <v>33 Commercial packaging</v>
          </cell>
        </row>
        <row r="195">
          <cell r="B195">
            <v>331</v>
          </cell>
          <cell r="C195" t="str">
            <v>331 Non-recoverable packaging in stock</v>
          </cell>
        </row>
        <row r="196">
          <cell r="B196">
            <v>331301</v>
          </cell>
          <cell r="C196" t="str">
            <v>331301 Non-recoverable packaging in stock</v>
          </cell>
        </row>
        <row r="197">
          <cell r="B197">
            <v>332</v>
          </cell>
          <cell r="C197" t="str">
            <v>332 Returnable packaging in stock</v>
          </cell>
        </row>
        <row r="198">
          <cell r="B198">
            <v>332301</v>
          </cell>
          <cell r="C198" t="str">
            <v>332301 Returnable packaging in stock</v>
          </cell>
        </row>
        <row r="199">
          <cell r="B199">
            <v>34</v>
          </cell>
          <cell r="C199" t="str">
            <v>34 Semi-finished products</v>
          </cell>
        </row>
        <row r="200">
          <cell r="B200">
            <v>35</v>
          </cell>
          <cell r="C200" t="str">
            <v>35 Finished products</v>
          </cell>
        </row>
        <row r="201">
          <cell r="B201">
            <v>36</v>
          </cell>
          <cell r="C201" t="str">
            <v>36 Products and work in progress</v>
          </cell>
        </row>
        <row r="202">
          <cell r="B202">
            <v>36</v>
          </cell>
          <cell r="C202" t="str">
            <v>36 Products in progress</v>
          </cell>
        </row>
        <row r="203">
          <cell r="B203">
            <v>365</v>
          </cell>
          <cell r="C203" t="str">
            <v>365 Work in progress</v>
          </cell>
        </row>
        <row r="204">
          <cell r="B204">
            <v>365301</v>
          </cell>
          <cell r="C204" t="str">
            <v>365301 Work in progress</v>
          </cell>
        </row>
        <row r="205">
          <cell r="B205">
            <v>37</v>
          </cell>
          <cell r="C205" t="str">
            <v>37 Stored purchases and charges on purchases</v>
          </cell>
        </row>
        <row r="206">
          <cell r="B206">
            <v>370</v>
          </cell>
          <cell r="C206" t="str">
            <v>370 Stored Goods Purchases</v>
          </cell>
        </row>
        <row r="207">
          <cell r="B207">
            <v>370301</v>
          </cell>
          <cell r="C207" t="str">
            <v>370301 Stored Goods Purchases</v>
          </cell>
        </row>
        <row r="208">
          <cell r="B208">
            <v>371</v>
          </cell>
          <cell r="C208" t="str">
            <v>371 Purchases and expenses on purchases of stored materials and supplies</v>
          </cell>
        </row>
        <row r="209">
          <cell r="B209">
            <v>371301</v>
          </cell>
          <cell r="C209" t="str">
            <v>371301 Purchases and expenses on purchases of stored materials and supplies</v>
          </cell>
        </row>
        <row r="210">
          <cell r="B210">
            <v>372</v>
          </cell>
          <cell r="C210" t="str">
            <v>372 Purchases and costs for stored waste and scrap purchases</v>
          </cell>
        </row>
        <row r="211">
          <cell r="B211">
            <v>372301</v>
          </cell>
          <cell r="C211" t="str">
            <v>372301 Purchases and costs for stored waste and scrap purchases</v>
          </cell>
        </row>
        <row r="212">
          <cell r="B212">
            <v>373</v>
          </cell>
          <cell r="C212" t="str">
            <v>373 purchases and expenses on purchases of stored commercial packaging</v>
          </cell>
        </row>
        <row r="213">
          <cell r="B213">
            <v>373301</v>
          </cell>
          <cell r="C213" t="str">
            <v>373301 purchases and expenses on purchases of stored commercial packaging</v>
          </cell>
        </row>
        <row r="214">
          <cell r="B214">
            <v>38</v>
          </cell>
          <cell r="C214" t="str">
            <v>38 Stocks en route, on consignment or to be received</v>
          </cell>
        </row>
        <row r="215">
          <cell r="B215">
            <v>381</v>
          </cell>
          <cell r="C215" t="str">
            <v>381 Stocks along the way</v>
          </cell>
        </row>
        <row r="216">
          <cell r="B216">
            <v>381301</v>
          </cell>
          <cell r="C216" t="str">
            <v>381301 Stocks along the way</v>
          </cell>
        </row>
        <row r="217">
          <cell r="B217">
            <v>382</v>
          </cell>
          <cell r="C217" t="str">
            <v>382 Inventory on consignment</v>
          </cell>
        </row>
        <row r="218">
          <cell r="B218">
            <v>382301</v>
          </cell>
          <cell r="C218" t="str">
            <v>382301 Inventory on consignment</v>
          </cell>
        </row>
        <row r="219">
          <cell r="B219">
            <v>383</v>
          </cell>
          <cell r="C219" t="str">
            <v>383 Stocks to be received</v>
          </cell>
        </row>
        <row r="220">
          <cell r="B220">
            <v>383301</v>
          </cell>
          <cell r="C220" t="str">
            <v>383301 Stocks to be received</v>
          </cell>
        </row>
        <row r="221">
          <cell r="B221">
            <v>39</v>
          </cell>
          <cell r="C221" t="str">
            <v>39 Depreciation of inventory</v>
          </cell>
        </row>
        <row r="222">
          <cell r="B222">
            <v>390</v>
          </cell>
          <cell r="C222" t="str">
            <v>390 Depreciation of stored goods</v>
          </cell>
        </row>
        <row r="223">
          <cell r="B223">
            <v>390301</v>
          </cell>
          <cell r="C223" t="str">
            <v>390301 Depreciation of stored goods</v>
          </cell>
        </row>
        <row r="224">
          <cell r="B224">
            <v>391</v>
          </cell>
          <cell r="C224" t="str">
            <v>391 Depreciation of stored materials and supplies</v>
          </cell>
        </row>
        <row r="225">
          <cell r="B225">
            <v>391301</v>
          </cell>
          <cell r="C225" t="str">
            <v>391301 Depreciation of stored materials and supplies</v>
          </cell>
        </row>
        <row r="226">
          <cell r="B226">
            <v>392</v>
          </cell>
          <cell r="C226" t="str">
            <v>392 Depreciation of stored waste and scrap</v>
          </cell>
        </row>
        <row r="227">
          <cell r="B227">
            <v>392301</v>
          </cell>
          <cell r="C227" t="str">
            <v>392301 Depreciation of stored waste and scrap</v>
          </cell>
        </row>
        <row r="228">
          <cell r="B228">
            <v>393</v>
          </cell>
          <cell r="C228" t="str">
            <v>393 Depreciation of stored commercial packaging</v>
          </cell>
        </row>
        <row r="229">
          <cell r="B229">
            <v>393301</v>
          </cell>
          <cell r="C229" t="str">
            <v>393301 Depreciation of stored commercial packaging</v>
          </cell>
        </row>
        <row r="230">
          <cell r="B230">
            <v>394</v>
          </cell>
          <cell r="C230" t="str">
            <v>394 Depreciation of stored semi-finished products</v>
          </cell>
        </row>
        <row r="231">
          <cell r="B231">
            <v>394301</v>
          </cell>
          <cell r="C231" t="str">
            <v>394301 Depreciation of stored semi-finished products</v>
          </cell>
        </row>
        <row r="232">
          <cell r="B232">
            <v>395</v>
          </cell>
          <cell r="C232" t="str">
            <v>395 Depreciation of finished goods stored</v>
          </cell>
        </row>
        <row r="233">
          <cell r="B233">
            <v>395301</v>
          </cell>
          <cell r="C233" t="str">
            <v>395301 Depreciation of finished goods stored</v>
          </cell>
        </row>
        <row r="234">
          <cell r="B234">
            <v>396</v>
          </cell>
          <cell r="C234" t="str">
            <v>396 Impairment of goods and work in progress</v>
          </cell>
        </row>
        <row r="235">
          <cell r="B235">
            <v>396301</v>
          </cell>
          <cell r="C235" t="str">
            <v>396301 Impairment of goods and work in progress</v>
          </cell>
        </row>
        <row r="236">
          <cell r="B236">
            <v>4</v>
          </cell>
          <cell r="C236" t="str">
            <v>CLASS 4 – THIRD PY ACCOUNTS</v>
          </cell>
        </row>
        <row r="237">
          <cell r="B237">
            <v>40</v>
          </cell>
          <cell r="C237" t="str">
            <v>40 Suppliers and related accounts</v>
          </cell>
        </row>
        <row r="238">
          <cell r="B238">
            <v>401</v>
          </cell>
          <cell r="C238" t="str">
            <v>401 Ordinary Suppliers</v>
          </cell>
        </row>
        <row r="239">
          <cell r="B239">
            <v>401400</v>
          </cell>
          <cell r="C239" t="str">
            <v>401400 Ordinary Suppliers</v>
          </cell>
        </row>
        <row r="240">
          <cell r="B240">
            <v>401401</v>
          </cell>
          <cell r="C240" t="str">
            <v>Badobado</v>
          </cell>
        </row>
        <row r="241">
          <cell r="B241">
            <v>401402</v>
          </cell>
          <cell r="C241" t="str">
            <v>Danny Habiyakare</v>
          </cell>
        </row>
        <row r="242">
          <cell r="B242">
            <v>401403</v>
          </cell>
          <cell r="C242" t="str">
            <v>DUWASSA</v>
          </cell>
        </row>
        <row r="243">
          <cell r="B243">
            <v>401404</v>
          </cell>
          <cell r="C243" t="str">
            <v>Godbless International</v>
          </cell>
        </row>
        <row r="244">
          <cell r="B244">
            <v>401405</v>
          </cell>
          <cell r="C244" t="str">
            <v>Godwin Alfred Maimu</v>
          </cell>
        </row>
        <row r="245">
          <cell r="B245">
            <v>401406</v>
          </cell>
          <cell r="C245" t="str">
            <v>Ineza Company</v>
          </cell>
        </row>
        <row r="246">
          <cell r="B246">
            <v>401407</v>
          </cell>
          <cell r="C246" t="str">
            <v>Mijingu Mines</v>
          </cell>
        </row>
        <row r="247">
          <cell r="B247">
            <v>401408</v>
          </cell>
          <cell r="C247" t="str">
            <v xml:space="preserve">Mugisha Trading </v>
          </cell>
        </row>
        <row r="248">
          <cell r="B248">
            <v>401409</v>
          </cell>
          <cell r="C248" t="str">
            <v>Peter Serukamamba</v>
          </cell>
        </row>
        <row r="249">
          <cell r="B249">
            <v>401410</v>
          </cell>
          <cell r="C249" t="str">
            <v>ROSA</v>
          </cell>
        </row>
        <row r="250">
          <cell r="B250">
            <v>401411</v>
          </cell>
          <cell r="C250" t="str">
            <v>Taifa Gas</v>
          </cell>
        </row>
        <row r="251">
          <cell r="B251">
            <v>401412</v>
          </cell>
          <cell r="C251" t="str">
            <v>TANESCO</v>
          </cell>
        </row>
        <row r="252">
          <cell r="B252">
            <v>401413</v>
          </cell>
          <cell r="C252" t="str">
            <v>Tanga Mines</v>
          </cell>
        </row>
        <row r="253">
          <cell r="B253">
            <v>401414</v>
          </cell>
          <cell r="C253" t="str">
            <v xml:space="preserve">Wallecy Haullage </v>
          </cell>
        </row>
        <row r="254">
          <cell r="B254">
            <v>402</v>
          </cell>
          <cell r="C254" t="str">
            <v>402 Fixed Asset Suppliers</v>
          </cell>
        </row>
        <row r="255">
          <cell r="B255">
            <v>402401</v>
          </cell>
          <cell r="C255" t="str">
            <v>402401 Fixed Asset Suppliers</v>
          </cell>
        </row>
        <row r="256">
          <cell r="B256">
            <v>403</v>
          </cell>
          <cell r="C256" t="str">
            <v>403 State and public authority suppliers</v>
          </cell>
        </row>
        <row r="257">
          <cell r="B257">
            <v>403401</v>
          </cell>
          <cell r="C257" t="str">
            <v>403401 State and public authority suppliers</v>
          </cell>
        </row>
        <row r="258">
          <cell r="B258">
            <v>404</v>
          </cell>
          <cell r="C258" t="str">
            <v>404 Accounts Payable - Notes Payable</v>
          </cell>
        </row>
        <row r="259">
          <cell r="B259">
            <v>404401</v>
          </cell>
          <cell r="C259" t="str">
            <v>404401 Accounts Payable - Notes Payable</v>
          </cell>
        </row>
        <row r="260">
          <cell r="B260">
            <v>405</v>
          </cell>
          <cell r="C260" t="str">
            <v>405 Suppliers related companies</v>
          </cell>
        </row>
        <row r="261">
          <cell r="B261">
            <v>405401</v>
          </cell>
          <cell r="C261" t="str">
            <v>405401 Suppliers related companies</v>
          </cell>
        </row>
        <row r="262">
          <cell r="B262">
            <v>406</v>
          </cell>
          <cell r="C262" t="str">
            <v>406 Suppliers, holdbacks</v>
          </cell>
        </row>
        <row r="263">
          <cell r="B263">
            <v>406401</v>
          </cell>
          <cell r="C263" t="str">
            <v>406401 Suppliers, holdbacks</v>
          </cell>
        </row>
        <row r="264">
          <cell r="B264">
            <v>407</v>
          </cell>
          <cell r="C264" t="str">
            <v>407 Suppliers, invoices to be received</v>
          </cell>
        </row>
        <row r="265">
          <cell r="B265">
            <v>407401</v>
          </cell>
          <cell r="C265" t="str">
            <v>407401 Suppliers, invoices to be received</v>
          </cell>
        </row>
        <row r="266">
          <cell r="B266">
            <v>5</v>
          </cell>
          <cell r="C266">
            <v>5</v>
          </cell>
        </row>
        <row r="267">
          <cell r="B267">
            <v>408</v>
          </cell>
          <cell r="C267" t="str">
            <v>408 Debtor Suppliers</v>
          </cell>
        </row>
        <row r="268">
          <cell r="B268">
            <v>408401</v>
          </cell>
          <cell r="C268" t="str">
            <v>408401 Debtor Suppliers</v>
          </cell>
        </row>
        <row r="269">
          <cell r="B269">
            <v>409</v>
          </cell>
          <cell r="C269" t="str">
            <v>409 Other Suppliers</v>
          </cell>
        </row>
        <row r="270">
          <cell r="B270">
            <v>409401</v>
          </cell>
          <cell r="C270" t="str">
            <v>409401 Other Suppliers</v>
          </cell>
        </row>
        <row r="271">
          <cell r="B271">
            <v>41</v>
          </cell>
          <cell r="C271" t="str">
            <v>41 Customers</v>
          </cell>
        </row>
        <row r="272">
          <cell r="B272">
            <v>411</v>
          </cell>
          <cell r="C272" t="str">
            <v>411 Ordinary Customers</v>
          </cell>
        </row>
        <row r="273">
          <cell r="B273">
            <v>411401</v>
          </cell>
          <cell r="C273" t="str">
            <v>411401 Ordinary Customers</v>
          </cell>
        </row>
        <row r="274">
          <cell r="B274">
            <v>412</v>
          </cell>
          <cell r="C274" t="str">
            <v>412 Doubtful Customers</v>
          </cell>
        </row>
        <row r="275">
          <cell r="B275">
            <v>412401</v>
          </cell>
          <cell r="C275" t="str">
            <v>412401 Doubtful Customers</v>
          </cell>
        </row>
        <row r="276">
          <cell r="B276">
            <v>413</v>
          </cell>
          <cell r="C276" t="str">
            <v>413 Customers – State and public authorities</v>
          </cell>
        </row>
        <row r="277">
          <cell r="B277">
            <v>413401</v>
          </cell>
          <cell r="C277" t="str">
            <v>413401 Customers – State and public authorities</v>
          </cell>
        </row>
        <row r="278">
          <cell r="B278">
            <v>414</v>
          </cell>
          <cell r="C278" t="str">
            <v>414 Customers – Notes receivable</v>
          </cell>
        </row>
        <row r="279">
          <cell r="B279">
            <v>414401</v>
          </cell>
          <cell r="C279" t="str">
            <v>414401 Customers – Notes receivable</v>
          </cell>
        </row>
        <row r="280">
          <cell r="B280">
            <v>415</v>
          </cell>
          <cell r="C280" t="str">
            <v>415 Clients – Affiliates</v>
          </cell>
        </row>
        <row r="281">
          <cell r="B281">
            <v>415401</v>
          </cell>
          <cell r="C281" t="str">
            <v>415401 Clients – Affiliates</v>
          </cell>
        </row>
        <row r="282">
          <cell r="B282">
            <v>416</v>
          </cell>
          <cell r="C282" t="str">
            <v>416 Customers – Retention Money</v>
          </cell>
        </row>
        <row r="283">
          <cell r="B283">
            <v>416401</v>
          </cell>
          <cell r="C283" t="str">
            <v>416401 Customers – Retention Money</v>
          </cell>
        </row>
        <row r="284">
          <cell r="B284">
            <v>417</v>
          </cell>
          <cell r="C284" t="str">
            <v>417 Customers – Invoice to be established</v>
          </cell>
        </row>
        <row r="285">
          <cell r="B285">
            <v>417401</v>
          </cell>
          <cell r="C285" t="str">
            <v>417401 Customers – Invoice to be established</v>
          </cell>
        </row>
        <row r="286">
          <cell r="B286">
            <v>418</v>
          </cell>
          <cell r="C286" t="str">
            <v>418 Accounts Payable</v>
          </cell>
        </row>
        <row r="287">
          <cell r="B287">
            <v>418401</v>
          </cell>
          <cell r="C287" t="str">
            <v>418401 Accounts Payable</v>
          </cell>
        </row>
        <row r="288">
          <cell r="B288">
            <v>419</v>
          </cell>
          <cell r="C288" t="str">
            <v>419 Other customers</v>
          </cell>
        </row>
        <row r="289">
          <cell r="B289">
            <v>419401</v>
          </cell>
          <cell r="C289" t="str">
            <v>419401 Other customers</v>
          </cell>
        </row>
        <row r="290">
          <cell r="B290">
            <v>42</v>
          </cell>
          <cell r="C290" t="str">
            <v>42 Staff</v>
          </cell>
        </row>
        <row r="291">
          <cell r="B291">
            <v>421</v>
          </cell>
          <cell r="C291" t="str">
            <v>421 Personnel, remuneration due</v>
          </cell>
        </row>
        <row r="292">
          <cell r="B292">
            <v>421401</v>
          </cell>
          <cell r="C292" t="str">
            <v>421401 Net Salary Payable</v>
          </cell>
        </row>
        <row r="293">
          <cell r="B293">
            <v>422</v>
          </cell>
          <cell r="C293" t="str">
            <v>422 Advances and prepayments to staff</v>
          </cell>
        </row>
        <row r="294">
          <cell r="B294">
            <v>0</v>
          </cell>
          <cell r="C294" t="str">
            <v>422401 Advances  to staff</v>
          </cell>
        </row>
        <row r="295">
          <cell r="B295">
            <v>422401</v>
          </cell>
          <cell r="C295" t="str">
            <v>Nduwimana Nazaire-MD</v>
          </cell>
        </row>
        <row r="296">
          <cell r="B296">
            <v>422402</v>
          </cell>
          <cell r="C296" t="str">
            <v>Rubenga Simon-MDA</v>
          </cell>
        </row>
        <row r="297">
          <cell r="B297">
            <v>422403</v>
          </cell>
          <cell r="C297" t="str">
            <v>Kimaramzilo Nkurikiye-DAI</v>
          </cell>
        </row>
        <row r="298">
          <cell r="B298">
            <v>422404</v>
          </cell>
          <cell r="C298" t="str">
            <v>Barankeba Dieudonné-DAF</v>
          </cell>
        </row>
        <row r="299">
          <cell r="B299">
            <v>422405</v>
          </cell>
          <cell r="C299" t="str">
            <v>Jacqueline Mwenzegule-DHR</v>
          </cell>
        </row>
        <row r="300">
          <cell r="B300">
            <v>422406</v>
          </cell>
          <cell r="C300" t="str">
            <v>Ngendanzi Victor-DTD</v>
          </cell>
        </row>
        <row r="301">
          <cell r="B301">
            <v>422407</v>
          </cell>
          <cell r="C301" t="str">
            <v>Ntukamazina Nepomuscene-DRI</v>
          </cell>
        </row>
        <row r="302">
          <cell r="B302">
            <v>422408</v>
          </cell>
          <cell r="C302" t="str">
            <v>Andrew Steven Shirima-DPM</v>
          </cell>
        </row>
        <row r="303">
          <cell r="B303">
            <v>422409</v>
          </cell>
          <cell r="C303" t="str">
            <v>Kenneth Francis Masuki-DBD</v>
          </cell>
        </row>
        <row r="304">
          <cell r="B304">
            <v>422410</v>
          </cell>
          <cell r="C304" t="str">
            <v>Ntahomvukiye Esron</v>
          </cell>
        </row>
        <row r="305">
          <cell r="B305">
            <v>422411</v>
          </cell>
          <cell r="C305" t="str">
            <v>Edwin Nguli</v>
          </cell>
        </row>
        <row r="306">
          <cell r="B306">
            <v>422412</v>
          </cell>
          <cell r="C306" t="str">
            <v>Khamis Hasangirabakize</v>
          </cell>
        </row>
        <row r="307">
          <cell r="B307">
            <v>422413</v>
          </cell>
          <cell r="C307" t="str">
            <v>Eliphas Yunus Buyungu</v>
          </cell>
        </row>
        <row r="308">
          <cell r="B308">
            <v>422414</v>
          </cell>
          <cell r="C308" t="str">
            <v>Ndayishimiye Cprien</v>
          </cell>
        </row>
        <row r="309">
          <cell r="B309">
            <v>422415</v>
          </cell>
          <cell r="C309" t="str">
            <v>Winston Kaizilege</v>
          </cell>
        </row>
        <row r="310">
          <cell r="B310">
            <v>422416</v>
          </cell>
          <cell r="C310" t="str">
            <v>Ininahazwe Iris</v>
          </cell>
        </row>
        <row r="311">
          <cell r="B311">
            <v>422417</v>
          </cell>
          <cell r="C311" t="str">
            <v>Ndayizeye Leonce</v>
          </cell>
        </row>
        <row r="312">
          <cell r="B312">
            <v>422418</v>
          </cell>
          <cell r="C312" t="str">
            <v>Molange Ruvyakubusa</v>
          </cell>
        </row>
        <row r="313">
          <cell r="B313">
            <v>422419</v>
          </cell>
          <cell r="C313" t="str">
            <v>Kubwayo Methode</v>
          </cell>
        </row>
        <row r="314">
          <cell r="B314">
            <v>422420</v>
          </cell>
          <cell r="C314" t="str">
            <v>Iteriteka Demitri</v>
          </cell>
        </row>
        <row r="315">
          <cell r="B315">
            <v>422421</v>
          </cell>
          <cell r="C315" t="str">
            <v>Niyongabo Elias</v>
          </cell>
        </row>
        <row r="316">
          <cell r="B316">
            <v>422422</v>
          </cell>
          <cell r="C316" t="str">
            <v>Bisekwa Emile</v>
          </cell>
        </row>
        <row r="317">
          <cell r="B317">
            <v>422423</v>
          </cell>
          <cell r="C317" t="str">
            <v>Soma Said Nassoro</v>
          </cell>
        </row>
        <row r="318">
          <cell r="B318">
            <v>422424</v>
          </cell>
          <cell r="C318" t="str">
            <v>Mugisha Kevin Darcy</v>
          </cell>
        </row>
        <row r="319">
          <cell r="B319">
            <v>422425</v>
          </cell>
          <cell r="C319" t="str">
            <v>Gafura Arlene Gisele</v>
          </cell>
        </row>
        <row r="320">
          <cell r="B320">
            <v>422426</v>
          </cell>
          <cell r="C320" t="str">
            <v>Nimubona Japhet</v>
          </cell>
        </row>
        <row r="321">
          <cell r="B321">
            <v>422427</v>
          </cell>
          <cell r="C321" t="str">
            <v>Amos Projest</v>
          </cell>
        </row>
        <row r="322">
          <cell r="B322">
            <v>422428</v>
          </cell>
          <cell r="C322" t="str">
            <v>Nimubona Diomede</v>
          </cell>
        </row>
        <row r="323">
          <cell r="B323">
            <v>422429</v>
          </cell>
          <cell r="C323" t="str">
            <v>Ngandakumana Festus</v>
          </cell>
        </row>
        <row r="324">
          <cell r="B324">
            <v>0</v>
          </cell>
          <cell r="C324">
            <v>0</v>
          </cell>
        </row>
        <row r="325">
          <cell r="B325">
            <v>422402</v>
          </cell>
          <cell r="C325" t="str">
            <v>422402  Prepayments to staff</v>
          </cell>
        </row>
        <row r="326">
          <cell r="B326">
            <v>423</v>
          </cell>
          <cell r="C326" t="str">
            <v>423 Objections to salaries and wages</v>
          </cell>
        </row>
        <row r="327">
          <cell r="B327">
            <v>423401</v>
          </cell>
          <cell r="C327" t="str">
            <v>423401 Objections to salaries and wages</v>
          </cell>
        </row>
        <row r="328">
          <cell r="B328">
            <v>424</v>
          </cell>
          <cell r="C328" t="str">
            <v>424 Delegation of wages and salaries</v>
          </cell>
        </row>
        <row r="329">
          <cell r="B329">
            <v>424401</v>
          </cell>
          <cell r="C329" t="str">
            <v>424401 Delegation of wages and salaries</v>
          </cell>
        </row>
        <row r="330">
          <cell r="B330">
            <v>425</v>
          </cell>
          <cell r="C330" t="str">
            <v>425 Staff current account</v>
          </cell>
        </row>
        <row r="331">
          <cell r="B331">
            <v>425401</v>
          </cell>
          <cell r="C331" t="str">
            <v>425401 Staff current account</v>
          </cell>
        </row>
        <row r="332">
          <cell r="B332">
            <v>429</v>
          </cell>
          <cell r="C332" t="str">
            <v>429 Personnel, accrued charges and other receivables or payables</v>
          </cell>
        </row>
        <row r="333">
          <cell r="B333">
            <v>429401</v>
          </cell>
          <cell r="C333" t="str">
            <v>429401 Personnel, accrued charges and other receivables or payables</v>
          </cell>
        </row>
        <row r="334">
          <cell r="B334">
            <v>43</v>
          </cell>
          <cell r="C334" t="str">
            <v>43 State and other public authorities</v>
          </cell>
        </row>
        <row r="335">
          <cell r="B335">
            <v>431</v>
          </cell>
          <cell r="C335" t="str">
            <v>431 State, income tax</v>
          </cell>
        </row>
        <row r="336">
          <cell r="B336">
            <v>431401</v>
          </cell>
          <cell r="C336" t="str">
            <v>431401 Corporate tax</v>
          </cell>
        </row>
        <row r="337">
          <cell r="B337">
            <v>431402</v>
          </cell>
          <cell r="C337" t="str">
            <v>431402 PAYE</v>
          </cell>
        </row>
        <row r="338">
          <cell r="B338">
            <v>432</v>
          </cell>
          <cell r="C338" t="str">
            <v>432 State, other taxes and duties</v>
          </cell>
        </row>
        <row r="339">
          <cell r="B339">
            <v>432401</v>
          </cell>
          <cell r="C339" t="str">
            <v>432401 Property tax</v>
          </cell>
        </row>
        <row r="340">
          <cell r="B340">
            <v>432402</v>
          </cell>
          <cell r="C340" t="str">
            <v>432402 Skills and Development Levy</v>
          </cell>
        </row>
        <row r="341">
          <cell r="B341">
            <v>432403</v>
          </cell>
          <cell r="C341" t="str">
            <v>432403 WCF Payable</v>
          </cell>
        </row>
        <row r="342">
          <cell r="B342">
            <v>432404</v>
          </cell>
          <cell r="C342" t="str">
            <v>432404 NSSF Payable</v>
          </cell>
        </row>
        <row r="343">
          <cell r="B343">
            <v>433</v>
          </cell>
          <cell r="C343" t="str">
            <v>433 State, taxes and duties recoverable from third pies</v>
          </cell>
        </row>
        <row r="344">
          <cell r="B344">
            <v>433401</v>
          </cell>
          <cell r="C344" t="str">
            <v>433401 State, taxes and duties recoverable from third pies</v>
          </cell>
        </row>
        <row r="345">
          <cell r="B345">
            <v>434</v>
          </cell>
          <cell r="C345" t="str">
            <v>434 Loans and advances from the State and other public authorities – current liabilities</v>
          </cell>
        </row>
        <row r="346">
          <cell r="B346">
            <v>434401</v>
          </cell>
          <cell r="C346" t="str">
            <v>434401 Loans and advances from the State and other public authorities – current liabilities</v>
          </cell>
        </row>
        <row r="347">
          <cell r="B347" t="str">
            <v>State,</v>
          </cell>
          <cell r="C347" t="str">
            <v>State, subsidies to be received</v>
          </cell>
        </row>
        <row r="348">
          <cell r="B348">
            <v>437</v>
          </cell>
          <cell r="C348" t="str">
            <v>437 Specific transactions with the State, public authorities, organizations</v>
          </cell>
        </row>
        <row r="349">
          <cell r="B349">
            <v>437401</v>
          </cell>
          <cell r="C349" t="str">
            <v>437401 Specific transactions with the State, public authorities, organizations</v>
          </cell>
        </row>
        <row r="350">
          <cell r="B350">
            <v>44</v>
          </cell>
          <cell r="C350" t="str">
            <v>44 Associates and related companies</v>
          </cell>
        </row>
        <row r="351">
          <cell r="B351">
            <v>443</v>
          </cell>
          <cell r="C351" t="str">
            <v>443 Pners – Dividends payable</v>
          </cell>
        </row>
        <row r="352">
          <cell r="B352">
            <v>443401</v>
          </cell>
          <cell r="C352" t="str">
            <v>443401 Pners – Dividends payable</v>
          </cell>
        </row>
        <row r="353">
          <cell r="B353">
            <v>444</v>
          </cell>
          <cell r="C353" t="str">
            <v>444 Associates – Current accounts</v>
          </cell>
        </row>
        <row r="354">
          <cell r="B354">
            <v>444401</v>
          </cell>
          <cell r="C354" t="str">
            <v>444401 Associates – Current accounts</v>
          </cell>
        </row>
        <row r="355">
          <cell r="B355">
            <v>445</v>
          </cell>
          <cell r="C355" t="str">
            <v>445 Affiliates</v>
          </cell>
        </row>
        <row r="356">
          <cell r="B356">
            <v>445401</v>
          </cell>
          <cell r="C356" t="str">
            <v>445401 Affiliates</v>
          </cell>
        </row>
        <row r="357">
          <cell r="B357">
            <v>448</v>
          </cell>
          <cell r="C357" t="str">
            <v>448 Joint or group operations</v>
          </cell>
        </row>
        <row r="358">
          <cell r="B358">
            <v>448401</v>
          </cell>
          <cell r="C358" t="str">
            <v>448401 Joint or group operations</v>
          </cell>
        </row>
        <row r="359">
          <cell r="B359">
            <v>45</v>
          </cell>
          <cell r="C359" t="str">
            <v>45 Social organizations</v>
          </cell>
        </row>
        <row r="360">
          <cell r="B360">
            <v>46</v>
          </cell>
          <cell r="C360" t="str">
            <v>46 Miscellaneous creditors and debtors</v>
          </cell>
        </row>
        <row r="361">
          <cell r="B361">
            <v>462</v>
          </cell>
          <cell r="C361" t="str">
            <v>462 Deposits and guarantees received within one year</v>
          </cell>
        </row>
        <row r="362">
          <cell r="B362">
            <v>462401</v>
          </cell>
          <cell r="C362" t="str">
            <v>462401 Deposits and guarantees received within one year</v>
          </cell>
        </row>
        <row r="363">
          <cell r="B363">
            <v>463</v>
          </cell>
          <cell r="C363" t="str">
            <v>463 Deposits and guarantees paid within one year</v>
          </cell>
        </row>
        <row r="364">
          <cell r="B364">
            <v>463401</v>
          </cell>
          <cell r="C364" t="str">
            <v>463401 Deposits and guarantees paid within one year</v>
          </cell>
        </row>
        <row r="365">
          <cell r="B365">
            <v>464</v>
          </cell>
          <cell r="C365" t="str">
            <v>464 P at less than one year of LMT borrowings and debts</v>
          </cell>
        </row>
        <row r="366">
          <cell r="B366">
            <v>464401</v>
          </cell>
          <cell r="C366" t="str">
            <v>464401 P at less than one year of LMT borrowings and debts</v>
          </cell>
        </row>
        <row r="367">
          <cell r="B367">
            <v>465</v>
          </cell>
          <cell r="C367" t="str">
            <v>465 Proportion at less than one year of LMT loans and receivables</v>
          </cell>
        </row>
        <row r="368">
          <cell r="B368">
            <v>465401</v>
          </cell>
          <cell r="C368" t="str">
            <v>465401 Proportion at less than one year of LMT loans and receivables</v>
          </cell>
        </row>
        <row r="369">
          <cell r="B369">
            <v>466</v>
          </cell>
          <cell r="C369" t="str">
            <v>466 Receivables on sale of assets</v>
          </cell>
        </row>
        <row r="370">
          <cell r="B370">
            <v>466401</v>
          </cell>
          <cell r="C370" t="str">
            <v>466401 Receivables on sale of assets</v>
          </cell>
        </row>
        <row r="371">
          <cell r="B371">
            <v>467</v>
          </cell>
          <cell r="C371" t="str">
            <v>467 Transactions carried out on behalf of third pies</v>
          </cell>
        </row>
        <row r="372">
          <cell r="B372">
            <v>467401</v>
          </cell>
          <cell r="C372" t="str">
            <v>467401 Transactions carried out on behalf of third pies</v>
          </cell>
        </row>
        <row r="373">
          <cell r="B373">
            <v>468</v>
          </cell>
          <cell r="C373" t="str">
            <v>468 Other miscellaneous creditors</v>
          </cell>
        </row>
        <row r="374">
          <cell r="B374">
            <v>468401</v>
          </cell>
          <cell r="C374" t="str">
            <v>468401 Other miscellaneous creditors</v>
          </cell>
        </row>
        <row r="375">
          <cell r="B375">
            <v>6</v>
          </cell>
          <cell r="C375">
            <v>6</v>
          </cell>
        </row>
        <row r="376">
          <cell r="B376">
            <v>469</v>
          </cell>
          <cell r="C376" t="str">
            <v>469 Other miscellaneous debtors</v>
          </cell>
        </row>
        <row r="377">
          <cell r="B377">
            <v>47</v>
          </cell>
          <cell r="C377" t="str">
            <v>47 Adjustment accounts</v>
          </cell>
        </row>
        <row r="378">
          <cell r="B378">
            <v>471</v>
          </cell>
          <cell r="C378" t="str">
            <v>471 Asset adjustment accounts</v>
          </cell>
        </row>
        <row r="379">
          <cell r="B379">
            <v>471401</v>
          </cell>
          <cell r="C379" t="str">
            <v>471401 Asset adjustment accounts</v>
          </cell>
        </row>
        <row r="380">
          <cell r="B380">
            <v>475</v>
          </cell>
          <cell r="C380" t="str">
            <v>475 Adjustment accounts liabilities</v>
          </cell>
        </row>
        <row r="381">
          <cell r="B381">
            <v>475401</v>
          </cell>
          <cell r="C381" t="str">
            <v>475401 Adjustment accounts liabilities</v>
          </cell>
        </row>
        <row r="382">
          <cell r="B382">
            <v>48</v>
          </cell>
          <cell r="C382" t="str">
            <v>48 Suspense and transitional accounts</v>
          </cell>
        </row>
        <row r="383">
          <cell r="B383">
            <v>49</v>
          </cell>
          <cell r="C383" t="str">
            <v>49 Impairment of receivables from current assets</v>
          </cell>
        </row>
        <row r="384">
          <cell r="B384">
            <v>5</v>
          </cell>
          <cell r="C384" t="str">
            <v>CLASS 5 - FINANCIAL ACCOUNTS</v>
          </cell>
        </row>
        <row r="385">
          <cell r="B385">
            <v>52</v>
          </cell>
          <cell r="C385" t="str">
            <v>52 Transferable securities of current assets</v>
          </cell>
        </row>
        <row r="386">
          <cell r="B386">
            <v>521</v>
          </cell>
          <cell r="C386" t="str">
            <v>521 shares in related companies</v>
          </cell>
        </row>
        <row r="387">
          <cell r="B387">
            <v>521501</v>
          </cell>
          <cell r="C387" t="str">
            <v>521501 shares in related companies</v>
          </cell>
        </row>
        <row r="388">
          <cell r="B388">
            <v>523</v>
          </cell>
          <cell r="C388" t="str">
            <v>523 Other shares or titles conferring a right of ownership</v>
          </cell>
        </row>
        <row r="389">
          <cell r="B389">
            <v>523501</v>
          </cell>
          <cell r="C389" t="str">
            <v>523501 Other shares or titles conferring a right of ownership</v>
          </cell>
        </row>
        <row r="390">
          <cell r="B390">
            <v>526</v>
          </cell>
          <cell r="C390" t="str">
            <v>526 Bonds, treasury bills and short-term savings certificates</v>
          </cell>
        </row>
        <row r="391">
          <cell r="B391">
            <v>526501</v>
          </cell>
          <cell r="C391" t="str">
            <v>526501 Bonds, treasury bills and short-term savings certificates</v>
          </cell>
        </row>
        <row r="392">
          <cell r="B392">
            <v>527</v>
          </cell>
          <cell r="C392" t="str">
            <v>527 Derivative financial instruments</v>
          </cell>
        </row>
        <row r="393">
          <cell r="B393">
            <v>527501</v>
          </cell>
          <cell r="C393" t="str">
            <v>527501 Derivative financial instruments</v>
          </cell>
        </row>
        <row r="394">
          <cell r="B394">
            <v>526</v>
          </cell>
          <cell r="C394" t="str">
            <v>526 Other marketable securities and similar claims</v>
          </cell>
        </row>
        <row r="395">
          <cell r="B395">
            <v>526501</v>
          </cell>
          <cell r="C395" t="str">
            <v>526501 Other marketable securities and similar claims</v>
          </cell>
        </row>
        <row r="396">
          <cell r="B396">
            <v>527</v>
          </cell>
          <cell r="C396" t="str">
            <v>527 Derivative financial instruments</v>
          </cell>
        </row>
        <row r="397">
          <cell r="B397">
            <v>527501</v>
          </cell>
          <cell r="C397" t="str">
            <v>527501 Derivative financial instruments</v>
          </cell>
        </row>
        <row r="398">
          <cell r="B398">
            <v>528</v>
          </cell>
          <cell r="C398" t="str">
            <v>528 Other marketable securities and similar claims</v>
          </cell>
        </row>
        <row r="399">
          <cell r="B399">
            <v>528501</v>
          </cell>
          <cell r="C399" t="str">
            <v>528501 Other marketable securities and similar claims</v>
          </cell>
        </row>
        <row r="400">
          <cell r="B400">
            <v>529</v>
          </cell>
          <cell r="C400" t="str">
            <v>529 Payments remaining to be made on unreleased VMPs</v>
          </cell>
        </row>
        <row r="401">
          <cell r="B401">
            <v>529501</v>
          </cell>
          <cell r="C401" t="str">
            <v>529501 Payments remaining to be made on unreleased VMPs</v>
          </cell>
        </row>
        <row r="402">
          <cell r="B402">
            <v>53</v>
          </cell>
          <cell r="C402" t="str">
            <v>53 Warrants to pay</v>
          </cell>
        </row>
        <row r="403">
          <cell r="B403">
            <v>531</v>
          </cell>
          <cell r="C403" t="str">
            <v>531 Pay Items</v>
          </cell>
        </row>
        <row r="404">
          <cell r="B404">
            <v>531501</v>
          </cell>
          <cell r="C404" t="str">
            <v>531501 Pay Items</v>
          </cell>
        </row>
        <row r="405">
          <cell r="B405">
            <v>532</v>
          </cell>
          <cell r="C405" t="str">
            <v>532 Warrants to pay</v>
          </cell>
        </row>
        <row r="406">
          <cell r="B406">
            <v>532501</v>
          </cell>
          <cell r="C406" t="str">
            <v>532501 Warrants to pay</v>
          </cell>
        </row>
        <row r="407">
          <cell r="B407">
            <v>54</v>
          </cell>
          <cell r="C407" t="str">
            <v>54 Warrants to be received</v>
          </cell>
        </row>
        <row r="408">
          <cell r="B408">
            <v>541</v>
          </cell>
          <cell r="C408" t="str">
            <v>541 Notes receivable - less than one year</v>
          </cell>
        </row>
        <row r="409">
          <cell r="B409">
            <v>541501</v>
          </cell>
          <cell r="C409" t="str">
            <v>541501 Notes receivable - less than one year</v>
          </cell>
        </row>
        <row r="410">
          <cell r="B410">
            <v>542</v>
          </cell>
          <cell r="C410" t="str">
            <v>542 Warrants to be received – less than one year</v>
          </cell>
        </row>
        <row r="411">
          <cell r="B411">
            <v>542501</v>
          </cell>
          <cell r="C411" t="str">
            <v>542501 Warrants to be received – less than one year</v>
          </cell>
        </row>
        <row r="412">
          <cell r="B412">
            <v>55</v>
          </cell>
          <cell r="C412" t="str">
            <v>55 Checks and coupons to cash</v>
          </cell>
        </row>
        <row r="413">
          <cell r="B413">
            <v>551</v>
          </cell>
          <cell r="C413" t="str">
            <v>551 Checks to cash</v>
          </cell>
        </row>
        <row r="414">
          <cell r="B414">
            <v>551501</v>
          </cell>
          <cell r="C414" t="str">
            <v>551501 Checks to cash</v>
          </cell>
        </row>
        <row r="415">
          <cell r="B415">
            <v>552</v>
          </cell>
          <cell r="C415" t="str">
            <v>552 Coupons expired on collection</v>
          </cell>
        </row>
        <row r="416">
          <cell r="B416">
            <v>552501</v>
          </cell>
          <cell r="C416" t="str">
            <v>552501 Coupons expired on collection</v>
          </cell>
        </row>
        <row r="417">
          <cell r="B417">
            <v>553</v>
          </cell>
          <cell r="C417" t="str">
            <v>553 Bills for collection</v>
          </cell>
        </row>
        <row r="418">
          <cell r="B418">
            <v>553501</v>
          </cell>
          <cell r="C418" t="str">
            <v>553501 Bills for collection</v>
          </cell>
        </row>
        <row r="419">
          <cell r="B419">
            <v>554</v>
          </cell>
          <cell r="C419" t="str">
            <v>554 Bills at discount</v>
          </cell>
        </row>
        <row r="420">
          <cell r="B420">
            <v>554501</v>
          </cell>
          <cell r="C420" t="str">
            <v>554501 Bills at discount</v>
          </cell>
        </row>
        <row r="421">
          <cell r="B421">
            <v>56</v>
          </cell>
          <cell r="C421" t="str">
            <v>56 Banks, postal cheques, imprest and letter of credit accounts</v>
          </cell>
        </row>
        <row r="422">
          <cell r="B422">
            <v>561</v>
          </cell>
          <cell r="C422" t="str">
            <v>561 local banks</v>
          </cell>
        </row>
        <row r="423">
          <cell r="B423">
            <v>0</v>
          </cell>
          <cell r="C423">
            <v>0</v>
          </cell>
        </row>
        <row r="424">
          <cell r="B424">
            <v>0</v>
          </cell>
          <cell r="C424">
            <v>0</v>
          </cell>
        </row>
        <row r="425">
          <cell r="B425">
            <v>0</v>
          </cell>
          <cell r="C425">
            <v>0</v>
          </cell>
        </row>
        <row r="426">
          <cell r="B426">
            <v>561501</v>
          </cell>
          <cell r="C426" t="str">
            <v>CRDB PLC Main Bank TZS AC  0150548889200</v>
          </cell>
        </row>
        <row r="427">
          <cell r="B427">
            <v>561502</v>
          </cell>
          <cell r="C427" t="str">
            <v>CRDB Bank PLC TZS  A/C No 0150548889201</v>
          </cell>
        </row>
        <row r="428">
          <cell r="B428">
            <v>561503</v>
          </cell>
          <cell r="C428" t="str">
            <v>CRDB Bank PLC Dollar A/C 0250548889200</v>
          </cell>
        </row>
        <row r="429">
          <cell r="B429">
            <v>561504</v>
          </cell>
          <cell r="C429" t="str">
            <v>CRDB Bank PLC TZS AC No 0150548889202 Mission</v>
          </cell>
        </row>
        <row r="430">
          <cell r="B430">
            <v>562</v>
          </cell>
          <cell r="C430" t="str">
            <v>562 Local financial organizations</v>
          </cell>
        </row>
        <row r="431">
          <cell r="B431">
            <v>562501</v>
          </cell>
          <cell r="C431" t="str">
            <v>562501 Local financial organizations</v>
          </cell>
        </row>
        <row r="432">
          <cell r="B432">
            <v>563</v>
          </cell>
          <cell r="C432" t="str">
            <v>563 Postal checks</v>
          </cell>
        </row>
        <row r="433">
          <cell r="B433">
            <v>563501</v>
          </cell>
          <cell r="C433" t="str">
            <v>563501 Postal checks</v>
          </cell>
        </row>
        <row r="434">
          <cell r="B434">
            <v>564</v>
          </cell>
          <cell r="C434" t="str">
            <v>564 Banks and financial institutions abroad</v>
          </cell>
        </row>
        <row r="435">
          <cell r="B435">
            <v>564501</v>
          </cell>
          <cell r="C435" t="str">
            <v>564501 Banks and financial institutions abroad</v>
          </cell>
        </row>
        <row r="436">
          <cell r="B436">
            <v>565</v>
          </cell>
          <cell r="C436" t="str">
            <v>565 Imprest accounts and letters of credit</v>
          </cell>
        </row>
        <row r="437">
          <cell r="B437">
            <v>565501</v>
          </cell>
          <cell r="C437" t="str">
            <v>565501 Imprest accounts and letters of credit</v>
          </cell>
        </row>
        <row r="438">
          <cell r="B438">
            <v>566</v>
          </cell>
          <cell r="C438" t="str">
            <v>566 Documentary credits – blocked funds</v>
          </cell>
        </row>
        <row r="439">
          <cell r="B439">
            <v>566501</v>
          </cell>
          <cell r="C439" t="str">
            <v>566501 Documentary credits – blocked funds</v>
          </cell>
        </row>
        <row r="440">
          <cell r="B440">
            <v>567</v>
          </cell>
          <cell r="C440" t="str">
            <v>567 Bank deposits and guarantees</v>
          </cell>
        </row>
        <row r="441">
          <cell r="B441">
            <v>567501</v>
          </cell>
          <cell r="C441" t="str">
            <v>567501 Bank deposits and guarantees</v>
          </cell>
        </row>
        <row r="442">
          <cell r="B442">
            <v>7</v>
          </cell>
          <cell r="C442">
            <v>7</v>
          </cell>
        </row>
        <row r="443">
          <cell r="B443">
            <v>568</v>
          </cell>
          <cell r="C443" t="str">
            <v>568 Term accounts</v>
          </cell>
        </row>
        <row r="444">
          <cell r="B444">
            <v>568501</v>
          </cell>
          <cell r="C444" t="str">
            <v>568501 Term accounts</v>
          </cell>
        </row>
        <row r="445">
          <cell r="B445">
            <v>569</v>
          </cell>
          <cell r="C445" t="str">
            <v>569 Other bank loans</v>
          </cell>
        </row>
        <row r="446">
          <cell r="B446">
            <v>569501</v>
          </cell>
          <cell r="C446" t="str">
            <v>569501 Other bank loans</v>
          </cell>
        </row>
        <row r="447">
          <cell r="B447">
            <v>57</v>
          </cell>
          <cell r="C447" t="str">
            <v>57 Fund</v>
          </cell>
        </row>
        <row r="448">
          <cell r="B448">
            <v>571</v>
          </cell>
          <cell r="C448" t="str">
            <v>571 Main Fund</v>
          </cell>
        </row>
        <row r="449">
          <cell r="B449">
            <v>571501</v>
          </cell>
          <cell r="C449" t="str">
            <v>571501 Main Fund</v>
          </cell>
        </row>
        <row r="450">
          <cell r="B450">
            <v>572</v>
          </cell>
          <cell r="C450" t="str">
            <v>572 Petty cash</v>
          </cell>
        </row>
        <row r="451">
          <cell r="B451">
            <v>572501</v>
          </cell>
          <cell r="C451" t="str">
            <v>572501 Petty cash</v>
          </cell>
        </row>
        <row r="452">
          <cell r="B452">
            <v>574</v>
          </cell>
          <cell r="C452" t="str">
            <v>574 Fund for establishments and branches</v>
          </cell>
        </row>
        <row r="453">
          <cell r="B453">
            <v>574501</v>
          </cell>
          <cell r="C453" t="str">
            <v>574501 Fund for establishments and branches</v>
          </cell>
        </row>
        <row r="454">
          <cell r="B454">
            <v>58</v>
          </cell>
          <cell r="C454" t="str">
            <v>58 Internal transfers</v>
          </cell>
        </row>
        <row r="455">
          <cell r="B455">
            <v>59</v>
          </cell>
          <cell r="C455" t="str">
            <v>59 Impairment on financial accounts</v>
          </cell>
        </row>
        <row r="456">
          <cell r="B456">
            <v>6</v>
          </cell>
          <cell r="C456" t="str">
            <v>CLASS 6 – EXPENSES ACCOUNTS</v>
          </cell>
        </row>
        <row r="457">
          <cell r="B457">
            <v>60</v>
          </cell>
          <cell r="C457" t="str">
            <v>Cost of inventory sold</v>
          </cell>
        </row>
        <row r="458">
          <cell r="B458">
            <v>601</v>
          </cell>
          <cell r="C458" t="str">
            <v>Cost of Goods Sold</v>
          </cell>
        </row>
        <row r="459">
          <cell r="B459">
            <v>601601</v>
          </cell>
          <cell r="C459" t="str">
            <v>Cost of Goods Sold</v>
          </cell>
        </row>
        <row r="460">
          <cell r="B460">
            <v>603</v>
          </cell>
          <cell r="C460" t="str">
            <v>Cost of packaging sold</v>
          </cell>
        </row>
        <row r="461">
          <cell r="B461">
            <v>603601</v>
          </cell>
          <cell r="C461" t="str">
            <v>Cost of packaging sold</v>
          </cell>
        </row>
        <row r="462">
          <cell r="B462">
            <v>609</v>
          </cell>
          <cell r="C462" t="str">
            <v>Reductions obtained on goods</v>
          </cell>
        </row>
        <row r="463">
          <cell r="B463">
            <v>609601</v>
          </cell>
          <cell r="C463" t="str">
            <v>Reductions obtained on goods</v>
          </cell>
        </row>
        <row r="464">
          <cell r="B464">
            <v>61</v>
          </cell>
          <cell r="C464" t="str">
            <v>Materials and supplies consumed</v>
          </cell>
        </row>
        <row r="465">
          <cell r="B465">
            <v>611</v>
          </cell>
          <cell r="C465" t="str">
            <v>Raw materials consumed</v>
          </cell>
        </row>
        <row r="466">
          <cell r="B466">
            <v>611601</v>
          </cell>
          <cell r="C466" t="str">
            <v xml:space="preserve">Chemical Raw materials </v>
          </cell>
        </row>
        <row r="467">
          <cell r="B467">
            <v>611602</v>
          </cell>
          <cell r="C467" t="str">
            <v xml:space="preserve">Phosphate  Raw materials </v>
          </cell>
        </row>
        <row r="468">
          <cell r="B468">
            <v>611603</v>
          </cell>
          <cell r="C468" t="str">
            <v xml:space="preserve">Organic Raw materials  (manure) </v>
          </cell>
        </row>
        <row r="469">
          <cell r="B469">
            <v>611604</v>
          </cell>
          <cell r="C469" t="str">
            <v xml:space="preserve">Dolomitic Lime  Raw materials </v>
          </cell>
        </row>
        <row r="470">
          <cell r="B470">
            <v>611605</v>
          </cell>
          <cell r="C470" t="str">
            <v xml:space="preserve">Organic mineral Fertilizers </v>
          </cell>
        </row>
        <row r="471">
          <cell r="B471">
            <v>611606</v>
          </cell>
          <cell r="C471" t="str">
            <v xml:space="preserve">Empty bags  and Cotton strings  </v>
          </cell>
        </row>
        <row r="472">
          <cell r="B472">
            <v>611607</v>
          </cell>
          <cell r="C472" t="str">
            <v xml:space="preserve">Clearing </v>
          </cell>
        </row>
        <row r="473">
          <cell r="B473">
            <v>617</v>
          </cell>
          <cell r="C473" t="str">
            <v>Supplies Consumed</v>
          </cell>
        </row>
        <row r="474">
          <cell r="B474">
            <v>617601</v>
          </cell>
          <cell r="C474" t="str">
            <v>Combustibles (bois, tourbe,charbon, fuel oil)</v>
          </cell>
        </row>
        <row r="475">
          <cell r="B475">
            <v>617602</v>
          </cell>
          <cell r="C475" t="str">
            <v>Seeds</v>
          </cell>
        </row>
        <row r="476">
          <cell r="B476">
            <v>617603</v>
          </cell>
          <cell r="C476" t="str">
            <v>Office Supplies</v>
          </cell>
        </row>
        <row r="477">
          <cell r="B477">
            <v>617604</v>
          </cell>
          <cell r="C477" t="str">
            <v>Printing and photocopies</v>
          </cell>
        </row>
        <row r="478">
          <cell r="B478">
            <v>617605</v>
          </cell>
          <cell r="C478" t="str">
            <v>Labaratory product Supplies</v>
          </cell>
        </row>
        <row r="479">
          <cell r="B479">
            <v>617606</v>
          </cell>
          <cell r="C479" t="str">
            <v>Phytosanitary Products</v>
          </cell>
        </row>
        <row r="480">
          <cell r="B480">
            <v>617607</v>
          </cell>
          <cell r="C480" t="str">
            <v>Canteen and Reception fees</v>
          </cell>
        </row>
        <row r="481">
          <cell r="B481">
            <v>617608</v>
          </cell>
          <cell r="C481" t="str">
            <v>Safety Equipment and Material</v>
          </cell>
        </row>
        <row r="482">
          <cell r="B482">
            <v>617609</v>
          </cell>
          <cell r="C482" t="str">
            <v>Other Supplies</v>
          </cell>
        </row>
        <row r="483">
          <cell r="B483">
            <v>62</v>
          </cell>
          <cell r="C483" t="str">
            <v>Transports consumed</v>
          </cell>
        </row>
        <row r="484">
          <cell r="B484">
            <v>621</v>
          </cell>
          <cell r="C484" t="str">
            <v>Transport on sales</v>
          </cell>
        </row>
        <row r="485">
          <cell r="B485">
            <v>621601</v>
          </cell>
          <cell r="C485" t="str">
            <v>Transport of Fomi Otesha</v>
          </cell>
        </row>
        <row r="486">
          <cell r="B486">
            <v>621602</v>
          </cell>
          <cell r="C486" t="str">
            <v>Transport of Fomi Kuzia</v>
          </cell>
        </row>
        <row r="487">
          <cell r="B487">
            <v>621603</v>
          </cell>
          <cell r="C487" t="str">
            <v>Transport of Fomi Nenepesha</v>
          </cell>
        </row>
        <row r="488">
          <cell r="B488">
            <v>621604</v>
          </cell>
          <cell r="C488" t="str">
            <v>Distribution fees</v>
          </cell>
        </row>
        <row r="489">
          <cell r="B489">
            <v>622</v>
          </cell>
          <cell r="C489" t="str">
            <v>Non-salaried third-py transport and travel</v>
          </cell>
        </row>
        <row r="490">
          <cell r="B490">
            <v>622601</v>
          </cell>
          <cell r="C490" t="str">
            <v>Non-salaried third-py transport and travel</v>
          </cell>
        </row>
        <row r="491">
          <cell r="B491">
            <v>623</v>
          </cell>
          <cell r="C491" t="str">
            <v>Staff transport and travel</v>
          </cell>
        </row>
        <row r="492">
          <cell r="B492">
            <v>623601</v>
          </cell>
          <cell r="C492" t="str">
            <v xml:space="preserve">Staff transport </v>
          </cell>
        </row>
        <row r="493">
          <cell r="B493">
            <v>623602</v>
          </cell>
          <cell r="C493" t="str">
            <v>Representation and Mission expesnes</v>
          </cell>
        </row>
        <row r="494">
          <cell r="B494">
            <v>624</v>
          </cell>
          <cell r="C494" t="str">
            <v>Collective staff transport</v>
          </cell>
        </row>
        <row r="495">
          <cell r="B495">
            <v>624601</v>
          </cell>
          <cell r="C495" t="str">
            <v>Collective staff transport</v>
          </cell>
        </row>
        <row r="496">
          <cell r="B496">
            <v>628</v>
          </cell>
          <cell r="C496" t="str">
            <v>Other transportation and travel expenses</v>
          </cell>
        </row>
        <row r="497">
          <cell r="B497">
            <v>628601</v>
          </cell>
          <cell r="C497" t="str">
            <v>Gasoil</v>
          </cell>
        </row>
        <row r="498">
          <cell r="B498">
            <v>628602</v>
          </cell>
          <cell r="C498" t="str">
            <v>Petrol</v>
          </cell>
        </row>
        <row r="499">
          <cell r="B499">
            <v>628603</v>
          </cell>
          <cell r="C499" t="str">
            <v>Oil and Grease</v>
          </cell>
        </row>
        <row r="500">
          <cell r="B500">
            <v>628604</v>
          </cell>
          <cell r="C500" t="str">
            <v>Tools</v>
          </cell>
        </row>
        <row r="501">
          <cell r="B501">
            <v>628605</v>
          </cell>
          <cell r="C501" t="str">
            <v>Spare Parts</v>
          </cell>
        </row>
        <row r="502">
          <cell r="B502">
            <v>628606</v>
          </cell>
          <cell r="C502" t="str">
            <v>Raw Materials</v>
          </cell>
        </row>
        <row r="503">
          <cell r="B503">
            <v>628607</v>
          </cell>
          <cell r="C503" t="str">
            <v>Other transport charges</v>
          </cell>
        </row>
        <row r="504">
          <cell r="B504">
            <v>628608</v>
          </cell>
          <cell r="C504" t="str">
            <v>Chemical Raw materials Transport</v>
          </cell>
        </row>
        <row r="505">
          <cell r="B505">
            <v>628609</v>
          </cell>
          <cell r="C505" t="str">
            <v>Phosphate  Raw materials Transport</v>
          </cell>
        </row>
        <row r="506">
          <cell r="B506">
            <v>628610</v>
          </cell>
          <cell r="C506" t="str">
            <v>Organic Raw materials  (manure) Transport</v>
          </cell>
        </row>
        <row r="507">
          <cell r="B507">
            <v>628611</v>
          </cell>
          <cell r="C507" t="str">
            <v>Dolomitic Lime  Raw materials Transport</v>
          </cell>
        </row>
        <row r="508">
          <cell r="B508">
            <v>628612</v>
          </cell>
          <cell r="C508" t="str">
            <v>Organic mineral Fertilizers Transport</v>
          </cell>
        </row>
        <row r="509">
          <cell r="B509">
            <v>628613</v>
          </cell>
          <cell r="C509" t="str">
            <v>Empty bags  and Cotton strings  Trnasport</v>
          </cell>
        </row>
        <row r="510">
          <cell r="B510">
            <v>63</v>
          </cell>
          <cell r="C510" t="str">
            <v>Other services consumed</v>
          </cell>
        </row>
        <row r="511">
          <cell r="B511">
            <v>631</v>
          </cell>
          <cell r="C511" t="str">
            <v>Rents and rental charges</v>
          </cell>
        </row>
        <row r="512">
          <cell r="B512">
            <v>631601</v>
          </cell>
          <cell r="C512" t="str">
            <v>Residential house rent</v>
          </cell>
        </row>
        <row r="513">
          <cell r="B513">
            <v>631602</v>
          </cell>
          <cell r="C513" t="str">
            <v>Godown  Rent</v>
          </cell>
        </row>
        <row r="514">
          <cell r="B514">
            <v>631603</v>
          </cell>
          <cell r="C514" t="str">
            <v>Canteen House Rent</v>
          </cell>
        </row>
        <row r="515">
          <cell r="B515">
            <v>631604</v>
          </cell>
          <cell r="C515" t="str">
            <v>Office House Rent</v>
          </cell>
        </row>
        <row r="516">
          <cell r="B516">
            <v>631605</v>
          </cell>
          <cell r="C516" t="str">
            <v>Office Intenet</v>
          </cell>
        </row>
        <row r="517">
          <cell r="B517">
            <v>631606</v>
          </cell>
          <cell r="C517" t="str">
            <v>Telephone  and Postal charges</v>
          </cell>
        </row>
        <row r="518">
          <cell r="B518">
            <v>632</v>
          </cell>
          <cell r="C518" t="str">
            <v>Maintenance and repair</v>
          </cell>
        </row>
        <row r="519">
          <cell r="B519">
            <v>632601</v>
          </cell>
          <cell r="C519" t="str">
            <v>Maintenance of Motorvehicle</v>
          </cell>
        </row>
        <row r="520">
          <cell r="B520">
            <v>632602</v>
          </cell>
          <cell r="C520" t="str">
            <v>Maintanance of Fortkorlift</v>
          </cell>
        </row>
        <row r="521">
          <cell r="B521">
            <v>632603</v>
          </cell>
          <cell r="C521" t="str">
            <v>Maintanance of Buildings</v>
          </cell>
        </row>
        <row r="522">
          <cell r="B522">
            <v>632604</v>
          </cell>
          <cell r="C522" t="str">
            <v>Computer Maintance</v>
          </cell>
        </row>
        <row r="523">
          <cell r="B523">
            <v>632605</v>
          </cell>
          <cell r="C523" t="str">
            <v>Machine Maintance</v>
          </cell>
        </row>
        <row r="524">
          <cell r="B524">
            <v>633</v>
          </cell>
          <cell r="C524" t="str">
            <v>Fees and similar</v>
          </cell>
        </row>
        <row r="525">
          <cell r="B525">
            <v>633601</v>
          </cell>
          <cell r="C525" t="str">
            <v>Training Fees</v>
          </cell>
        </row>
        <row r="526">
          <cell r="B526">
            <v>633602</v>
          </cell>
          <cell r="C526" t="str">
            <v>Business Pass</v>
          </cell>
        </row>
        <row r="527">
          <cell r="B527">
            <v>633603</v>
          </cell>
          <cell r="C527" t="str">
            <v>Workpermit Fees</v>
          </cell>
        </row>
        <row r="528">
          <cell r="B528">
            <v>633604</v>
          </cell>
          <cell r="C528" t="str">
            <v>Passport Fees</v>
          </cell>
        </row>
        <row r="529">
          <cell r="B529">
            <v>633605</v>
          </cell>
          <cell r="C529" t="str">
            <v>Resident Permit</v>
          </cell>
        </row>
        <row r="530">
          <cell r="B530">
            <v>633606</v>
          </cell>
          <cell r="C530" t="str">
            <v>Special Pass</v>
          </cell>
        </row>
        <row r="531">
          <cell r="B531">
            <v>633607</v>
          </cell>
          <cell r="C531" t="str">
            <v>Legal fees and Expenses</v>
          </cell>
        </row>
        <row r="532">
          <cell r="B532">
            <v>633608</v>
          </cell>
          <cell r="C532" t="str">
            <v>Study Organisation</v>
          </cell>
        </row>
        <row r="533">
          <cell r="B533">
            <v>634</v>
          </cell>
          <cell r="C533" t="str">
            <v>Purchases of external services</v>
          </cell>
        </row>
        <row r="534">
          <cell r="B534">
            <v>634601</v>
          </cell>
          <cell r="C534" t="str">
            <v>Purchases of external services  Audit</v>
          </cell>
        </row>
        <row r="535">
          <cell r="B535">
            <v>634602</v>
          </cell>
          <cell r="C535" t="str">
            <v>Purchases of external services  Tax</v>
          </cell>
        </row>
        <row r="536">
          <cell r="B536">
            <v>634603</v>
          </cell>
          <cell r="C536" t="str">
            <v>Purchases of external services  legal</v>
          </cell>
        </row>
        <row r="537">
          <cell r="B537">
            <v>634604</v>
          </cell>
          <cell r="C537" t="str">
            <v>Purchases of external services  HR</v>
          </cell>
        </row>
        <row r="538">
          <cell r="B538">
            <v>635</v>
          </cell>
          <cell r="C538" t="str">
            <v>Commissions and brokerage on sales</v>
          </cell>
        </row>
        <row r="539">
          <cell r="B539">
            <v>635601</v>
          </cell>
          <cell r="C539" t="str">
            <v>Commissions and brokerage on sales</v>
          </cell>
        </row>
        <row r="540">
          <cell r="B540">
            <v>636</v>
          </cell>
          <cell r="C540" t="str">
            <v>General subcontracting</v>
          </cell>
        </row>
        <row r="541">
          <cell r="B541">
            <v>636601</v>
          </cell>
          <cell r="C541" t="str">
            <v>Man Power Rent</v>
          </cell>
        </row>
        <row r="542">
          <cell r="B542">
            <v>637</v>
          </cell>
          <cell r="C542" t="str">
            <v xml:space="preserve"> Insurance</v>
          </cell>
        </row>
        <row r="543">
          <cell r="B543">
            <v>637601</v>
          </cell>
          <cell r="C543" t="str">
            <v>Health Insurance</v>
          </cell>
        </row>
        <row r="544">
          <cell r="B544">
            <v>637602</v>
          </cell>
          <cell r="C544" t="str">
            <v>Motorvehicle Insurance</v>
          </cell>
        </row>
        <row r="545">
          <cell r="B545">
            <v>637603</v>
          </cell>
          <cell r="C545" t="str">
            <v>Property and Equipment  Insurance</v>
          </cell>
        </row>
        <row r="546">
          <cell r="B546">
            <v>637604</v>
          </cell>
          <cell r="C546" t="str">
            <v>Life Insurance</v>
          </cell>
        </row>
        <row r="547">
          <cell r="B547">
            <v>638</v>
          </cell>
          <cell r="C547" t="str">
            <v>Other services consumed</v>
          </cell>
        </row>
        <row r="548">
          <cell r="B548">
            <v>638601</v>
          </cell>
          <cell r="C548" t="str">
            <v>Water  and Electricity charges</v>
          </cell>
        </row>
        <row r="549">
          <cell r="B549">
            <v>638602</v>
          </cell>
          <cell r="C549" t="str">
            <v>Electricity Charges</v>
          </cell>
        </row>
        <row r="550">
          <cell r="B550">
            <v>638603</v>
          </cell>
          <cell r="C550" t="str">
            <v>Phones Charges, Internet, Postal,Telegram</v>
          </cell>
        </row>
        <row r="551">
          <cell r="B551">
            <v>638604</v>
          </cell>
          <cell r="C551" t="str">
            <v>Advertisement Costs</v>
          </cell>
        </row>
        <row r="552">
          <cell r="B552">
            <v>638605</v>
          </cell>
          <cell r="C552" t="str">
            <v>Security Charges</v>
          </cell>
        </row>
        <row r="553">
          <cell r="B553">
            <v>638606</v>
          </cell>
          <cell r="C553" t="str">
            <v>Cleanliness charges</v>
          </cell>
        </row>
        <row r="554">
          <cell r="B554">
            <v>638607</v>
          </cell>
          <cell r="C554" t="str">
            <v>Bank Charges</v>
          </cell>
        </row>
        <row r="555">
          <cell r="B555">
            <v>638608</v>
          </cell>
          <cell r="C555" t="str">
            <v>Colleteral Management Services</v>
          </cell>
        </row>
        <row r="556">
          <cell r="B556">
            <v>638609</v>
          </cell>
          <cell r="C556" t="str">
            <v>Osha Services</v>
          </cell>
        </row>
        <row r="557">
          <cell r="B557">
            <v>638610</v>
          </cell>
          <cell r="C557" t="str">
            <v>Medical Care Services</v>
          </cell>
        </row>
        <row r="558">
          <cell r="B558">
            <v>639</v>
          </cell>
          <cell r="C558" t="str">
            <v>Rebates, rebates, rebates and discounts obtained</v>
          </cell>
        </row>
        <row r="559">
          <cell r="B559">
            <v>639601</v>
          </cell>
          <cell r="C559" t="str">
            <v>Rebates, rebates, rebates and discounts obtained</v>
          </cell>
        </row>
        <row r="560">
          <cell r="B560">
            <v>64</v>
          </cell>
          <cell r="C560" t="str">
            <v>Other day-to-day management expenses</v>
          </cell>
        </row>
        <row r="561">
          <cell r="B561">
            <v>641</v>
          </cell>
          <cell r="C561" t="str">
            <v>Royalties for concessions, patents, licenses, trademarks, processes, software, rights and</v>
          </cell>
        </row>
        <row r="562">
          <cell r="B562">
            <v>641601</v>
          </cell>
          <cell r="C562" t="str">
            <v>Royalties for concessions, patents, licenses, trademarks, processes, software, rights and</v>
          </cell>
        </row>
        <row r="563">
          <cell r="B563">
            <v>644</v>
          </cell>
          <cell r="C563" t="str">
            <v>Remuneration of directors</v>
          </cell>
        </row>
        <row r="564">
          <cell r="B564">
            <v>644601</v>
          </cell>
          <cell r="C564" t="str">
            <v>Remuneration of directors Full time</v>
          </cell>
        </row>
        <row r="565">
          <cell r="B565">
            <v>644602</v>
          </cell>
          <cell r="C565" t="str">
            <v>Compensation of non-salaried executives</v>
          </cell>
        </row>
        <row r="566">
          <cell r="B566">
            <v>645</v>
          </cell>
          <cell r="C566" t="str">
            <v>Donations, donations and subsidies granted, contributions paid</v>
          </cell>
        </row>
        <row r="567">
          <cell r="B567">
            <v>645601</v>
          </cell>
          <cell r="C567" t="str">
            <v>Donations, donations and subsidies granted, contributions paid</v>
          </cell>
        </row>
        <row r="568">
          <cell r="B568">
            <v>646</v>
          </cell>
          <cell r="C568" t="str">
            <v>Capital losses on disposals of fixed assets</v>
          </cell>
        </row>
        <row r="569">
          <cell r="B569">
            <v>646601</v>
          </cell>
          <cell r="C569" t="str">
            <v>Capital losses on disposals of fixed assets</v>
          </cell>
        </row>
        <row r="570">
          <cell r="B570">
            <v>8</v>
          </cell>
          <cell r="C570">
            <v>0</v>
          </cell>
        </row>
        <row r="571">
          <cell r="B571">
            <v>647</v>
          </cell>
          <cell r="C571" t="str">
            <v>Bad Debt Losses</v>
          </cell>
        </row>
        <row r="572">
          <cell r="B572">
            <v>647601</v>
          </cell>
          <cell r="C572" t="str">
            <v>Bad Debt Losses</v>
          </cell>
        </row>
        <row r="573">
          <cell r="B573">
            <v>648</v>
          </cell>
          <cell r="C573" t="str">
            <v>Share of profit on joint operations</v>
          </cell>
        </row>
        <row r="574">
          <cell r="B574">
            <v>648601</v>
          </cell>
          <cell r="C574" t="str">
            <v>Share of profit on joint operations</v>
          </cell>
        </row>
        <row r="575">
          <cell r="B575">
            <v>649</v>
          </cell>
          <cell r="C575" t="str">
            <v>Miscellaneous losses</v>
          </cell>
        </row>
        <row r="576">
          <cell r="B576">
            <v>649601</v>
          </cell>
          <cell r="C576" t="str">
            <v>Miscellaneous losses</v>
          </cell>
        </row>
        <row r="577">
          <cell r="B577">
            <v>65</v>
          </cell>
          <cell r="C577" t="str">
            <v>Staff costs</v>
          </cell>
        </row>
        <row r="578">
          <cell r="B578">
            <v>651</v>
          </cell>
          <cell r="C578" t="str">
            <v>Direct compensation</v>
          </cell>
        </row>
        <row r="579">
          <cell r="B579">
            <v>651601</v>
          </cell>
          <cell r="C579" t="str">
            <v>Basic Salary ( Paye TRA &amp; SS Fund included)</v>
          </cell>
        </row>
        <row r="580">
          <cell r="B580">
            <v>651602</v>
          </cell>
          <cell r="C580" t="str">
            <v>Staff Overtime</v>
          </cell>
        </row>
        <row r="581">
          <cell r="B581">
            <v>651603</v>
          </cell>
          <cell r="C581" t="str">
            <v>Casual labour</v>
          </cell>
        </row>
        <row r="582">
          <cell r="B582">
            <v>651604</v>
          </cell>
          <cell r="C582" t="str">
            <v>NSSF Insurance employers share</v>
          </cell>
        </row>
        <row r="583">
          <cell r="B583">
            <v>651605</v>
          </cell>
          <cell r="C583" t="str">
            <v>Labour charge  ( outsourced staff)</v>
          </cell>
        </row>
        <row r="584">
          <cell r="B584">
            <v>651606</v>
          </cell>
          <cell r="C584" t="str">
            <v>Allowances</v>
          </cell>
        </row>
        <row r="585">
          <cell r="B585">
            <v>652</v>
          </cell>
          <cell r="C585" t="str">
            <v>Housing allowance</v>
          </cell>
        </row>
        <row r="586">
          <cell r="B586">
            <v>652601</v>
          </cell>
          <cell r="C586" t="str">
            <v>Housing allowance</v>
          </cell>
        </row>
        <row r="587">
          <cell r="B587">
            <v>653</v>
          </cell>
          <cell r="C587" t="str">
            <v>Family benefits</v>
          </cell>
        </row>
        <row r="588">
          <cell r="B588">
            <v>653601</v>
          </cell>
          <cell r="C588" t="str">
            <v>Funeral expenses and relief allowance</v>
          </cell>
        </row>
        <row r="589">
          <cell r="B589">
            <v>654</v>
          </cell>
          <cell r="C589" t="str">
            <v>Social charges</v>
          </cell>
        </row>
        <row r="590">
          <cell r="B590">
            <v>654601</v>
          </cell>
          <cell r="C590" t="str">
            <v>NSSF contribution</v>
          </cell>
        </row>
        <row r="591">
          <cell r="B591">
            <v>654602</v>
          </cell>
          <cell r="C591" t="str">
            <v>Skills and Development levy (SDL)</v>
          </cell>
        </row>
        <row r="592">
          <cell r="B592">
            <v>654603</v>
          </cell>
          <cell r="C592" t="str">
            <v>Workers compensation Fund(WCF)</v>
          </cell>
        </row>
        <row r="593">
          <cell r="B593">
            <v>655</v>
          </cell>
          <cell r="C593" t="str">
            <v>End-of-contract indemnities</v>
          </cell>
        </row>
        <row r="594">
          <cell r="B594">
            <v>655601</v>
          </cell>
          <cell r="C594" t="str">
            <v>Severance Allowance</v>
          </cell>
        </row>
        <row r="595">
          <cell r="B595">
            <v>655602</v>
          </cell>
          <cell r="C595" t="str">
            <v>End-of-contract benefits'</v>
          </cell>
        </row>
        <row r="596">
          <cell r="B596">
            <v>656</v>
          </cell>
          <cell r="C596" t="str">
            <v>Other staff benefits and allowances</v>
          </cell>
        </row>
        <row r="597">
          <cell r="B597">
            <v>656601</v>
          </cell>
          <cell r="C597" t="str">
            <v>Duty allowance</v>
          </cell>
        </row>
        <row r="598">
          <cell r="B598">
            <v>656602</v>
          </cell>
          <cell r="C598" t="str">
            <v>Travel allowance</v>
          </cell>
        </row>
        <row r="599">
          <cell r="B599">
            <v>656603</v>
          </cell>
          <cell r="C599" t="str">
            <v>Accommodation allowance</v>
          </cell>
        </row>
        <row r="600">
          <cell r="B600">
            <v>656604</v>
          </cell>
          <cell r="C600" t="str">
            <v>Family Allowance</v>
          </cell>
        </row>
        <row r="601">
          <cell r="B601">
            <v>656605</v>
          </cell>
          <cell r="C601" t="str">
            <v>Uniform and work clothes</v>
          </cell>
        </row>
        <row r="602">
          <cell r="B602">
            <v>656606</v>
          </cell>
          <cell r="C602" t="str">
            <v>Staff restauration</v>
          </cell>
        </row>
        <row r="603">
          <cell r="B603">
            <v>66</v>
          </cell>
          <cell r="C603" t="str">
            <v>Taxes, duties and similar payments</v>
          </cell>
        </row>
        <row r="604">
          <cell r="B604">
            <v>661</v>
          </cell>
          <cell r="C604" t="str">
            <v>Taxes on rental income</v>
          </cell>
        </row>
        <row r="605">
          <cell r="B605">
            <v>661601</v>
          </cell>
          <cell r="C605" t="str">
            <v>Taxes on rental income</v>
          </cell>
        </row>
        <row r="606">
          <cell r="B606">
            <v>662</v>
          </cell>
          <cell r="C606" t="str">
            <v>Actual taxes</v>
          </cell>
        </row>
        <row r="607">
          <cell r="B607">
            <v>662601</v>
          </cell>
          <cell r="C607" t="str">
            <v>Income Tax  on profit for the year</v>
          </cell>
        </row>
        <row r="608">
          <cell r="B608">
            <v>664</v>
          </cell>
          <cell r="C608" t="str">
            <v>Tax on movable income</v>
          </cell>
        </row>
        <row r="609">
          <cell r="B609">
            <v>664601</v>
          </cell>
          <cell r="C609" t="str">
            <v>Tax on movable income</v>
          </cell>
        </row>
        <row r="610">
          <cell r="B610">
            <v>668</v>
          </cell>
          <cell r="C610" t="str">
            <v>Customs and similar taxes</v>
          </cell>
        </row>
        <row r="611">
          <cell r="B611">
            <v>668601</v>
          </cell>
          <cell r="C611" t="str">
            <v>Documentation fees</v>
          </cell>
        </row>
        <row r="612">
          <cell r="B612">
            <v>668602</v>
          </cell>
          <cell r="C612" t="str">
            <v>Excise duty</v>
          </cell>
        </row>
        <row r="613">
          <cell r="B613">
            <v>668603</v>
          </cell>
          <cell r="C613" t="str">
            <v>Railway and Development levy</v>
          </cell>
        </row>
        <row r="614">
          <cell r="B614">
            <v>669</v>
          </cell>
          <cell r="C614" t="str">
            <v>Other taxes and duties</v>
          </cell>
        </row>
        <row r="615">
          <cell r="B615">
            <v>669601</v>
          </cell>
          <cell r="C615" t="str">
            <v>City Service levy</v>
          </cell>
        </row>
        <row r="616">
          <cell r="B616">
            <v>669602</v>
          </cell>
          <cell r="C616" t="str">
            <v>Taxes on Vehicle</v>
          </cell>
        </row>
        <row r="617">
          <cell r="B617">
            <v>67</v>
          </cell>
          <cell r="C617" t="str">
            <v>Financial charges</v>
          </cell>
        </row>
        <row r="618">
          <cell r="B618">
            <v>671</v>
          </cell>
          <cell r="C618" t="str">
            <v>Exchange losses</v>
          </cell>
        </row>
        <row r="619">
          <cell r="B619">
            <v>671601</v>
          </cell>
          <cell r="C619" t="str">
            <v>Other charges and different losses</v>
          </cell>
        </row>
        <row r="620">
          <cell r="B620">
            <v>672</v>
          </cell>
          <cell r="C620" t="str">
            <v>Valuation difference on financial instruments – capital losses</v>
          </cell>
        </row>
        <row r="621">
          <cell r="B621">
            <v>672601</v>
          </cell>
          <cell r="C621" t="str">
            <v>Valuation difference on financial instruments – capital losses</v>
          </cell>
        </row>
        <row r="622">
          <cell r="B622">
            <v>673</v>
          </cell>
          <cell r="C622" t="str">
            <v>Financial charges on borrowings and debts</v>
          </cell>
        </row>
        <row r="623">
          <cell r="B623">
            <v>673601</v>
          </cell>
          <cell r="C623" t="str">
            <v>Financial charges on borrowings and debts</v>
          </cell>
        </row>
        <row r="624">
          <cell r="B624">
            <v>674</v>
          </cell>
          <cell r="C624" t="str">
            <v xml:space="preserve"> Bank interest on financing transactions</v>
          </cell>
        </row>
        <row r="625">
          <cell r="B625">
            <v>674601</v>
          </cell>
          <cell r="C625" t="str">
            <v>Bank interest on financing transactions</v>
          </cell>
        </row>
        <row r="626">
          <cell r="B626">
            <v>675</v>
          </cell>
          <cell r="C626" t="str">
            <v>Other interest on financing operations</v>
          </cell>
        </row>
        <row r="627">
          <cell r="B627">
            <v>675601</v>
          </cell>
          <cell r="C627" t="str">
            <v>Other interest on financing operations</v>
          </cell>
        </row>
        <row r="628">
          <cell r="B628">
            <v>677</v>
          </cell>
          <cell r="C628" t="str">
            <v>Credit losses related to picipations</v>
          </cell>
        </row>
        <row r="629">
          <cell r="B629">
            <v>677601</v>
          </cell>
          <cell r="C629" t="str">
            <v>Credit losses related to picipations</v>
          </cell>
        </row>
        <row r="630">
          <cell r="B630">
            <v>678</v>
          </cell>
          <cell r="C630" t="str">
            <v>Net charges on disposals of financial assets</v>
          </cell>
        </row>
        <row r="631">
          <cell r="B631">
            <v>678601</v>
          </cell>
          <cell r="C631" t="str">
            <v>Net charges on disposals of financial assets</v>
          </cell>
        </row>
        <row r="632">
          <cell r="B632">
            <v>679</v>
          </cell>
          <cell r="C632" t="str">
            <v>other financial charges</v>
          </cell>
        </row>
        <row r="633">
          <cell r="B633">
            <v>679601</v>
          </cell>
          <cell r="C633" t="str">
            <v>other financial charges</v>
          </cell>
        </row>
        <row r="634">
          <cell r="B634">
            <v>68</v>
          </cell>
          <cell r="C634" t="str">
            <v>Depreciation, amortization and provisions</v>
          </cell>
        </row>
        <row r="635">
          <cell r="B635">
            <v>681</v>
          </cell>
          <cell r="C635" t="str">
            <v>Depreciation of tangible and intangible fixed assets</v>
          </cell>
        </row>
        <row r="636">
          <cell r="B636">
            <v>681601</v>
          </cell>
          <cell r="C636" t="str">
            <v>Depreciation of building</v>
          </cell>
        </row>
        <row r="637">
          <cell r="B637">
            <v>681602</v>
          </cell>
          <cell r="C637" t="str">
            <v>Depreciation of plant and machinery</v>
          </cell>
        </row>
        <row r="638">
          <cell r="B638">
            <v>681603</v>
          </cell>
          <cell r="C638" t="str">
            <v>Depreciation of Motor Vehicles</v>
          </cell>
        </row>
        <row r="639">
          <cell r="B639">
            <v>681604</v>
          </cell>
          <cell r="C639" t="str">
            <v>Depreciation of Equipment</v>
          </cell>
        </row>
        <row r="640">
          <cell r="B640">
            <v>681605</v>
          </cell>
          <cell r="C640" t="str">
            <v>Depreciation of furniture</v>
          </cell>
        </row>
        <row r="641">
          <cell r="B641">
            <v>682</v>
          </cell>
          <cell r="C641" t="str">
            <v>Depreciation of tangible and intangible fixed assets</v>
          </cell>
        </row>
        <row r="642">
          <cell r="B642">
            <v>682601</v>
          </cell>
          <cell r="C642" t="str">
            <v>Depreciation of tangible and intangible fixed assets</v>
          </cell>
        </row>
        <row r="643">
          <cell r="B643">
            <v>684</v>
          </cell>
          <cell r="C643" t="str">
            <v>Provisions for depreciation of current assets</v>
          </cell>
        </row>
        <row r="644">
          <cell r="B644">
            <v>684601</v>
          </cell>
          <cell r="C644" t="str">
            <v>Provisions for depreciation of current assets</v>
          </cell>
        </row>
        <row r="645">
          <cell r="B645">
            <v>686</v>
          </cell>
          <cell r="C645" t="str">
            <v>Allocations to financial provisions</v>
          </cell>
        </row>
        <row r="646">
          <cell r="B646">
            <v>686601</v>
          </cell>
          <cell r="C646" t="str">
            <v>Allocations to financial provisions</v>
          </cell>
        </row>
        <row r="647">
          <cell r="B647">
            <v>687</v>
          </cell>
          <cell r="C647" t="str">
            <v>Depreciation of financial items</v>
          </cell>
        </row>
        <row r="648">
          <cell r="B648">
            <v>687601</v>
          </cell>
          <cell r="C648" t="str">
            <v>Depreciation of financial items</v>
          </cell>
        </row>
        <row r="649">
          <cell r="B649">
            <v>69</v>
          </cell>
          <cell r="C649" t="str">
            <v>Income tax and similar</v>
          </cell>
        </row>
        <row r="650">
          <cell r="B650">
            <v>691</v>
          </cell>
          <cell r="C650" t="str">
            <v>Current tax for the period</v>
          </cell>
        </row>
        <row r="651">
          <cell r="B651">
            <v>691601</v>
          </cell>
          <cell r="C651" t="str">
            <v>Current tax for the period</v>
          </cell>
        </row>
        <row r="652">
          <cell r="B652">
            <v>697</v>
          </cell>
          <cell r="C652" t="str">
            <v>Deferred taxes payable</v>
          </cell>
        </row>
        <row r="653">
          <cell r="B653">
            <v>697601</v>
          </cell>
          <cell r="C653" t="str">
            <v>Deferred taxes payable</v>
          </cell>
        </row>
        <row r="654">
          <cell r="B654">
            <v>699</v>
          </cell>
          <cell r="C654" t="str">
            <v>Recoverable deferred taxes</v>
          </cell>
        </row>
        <row r="655">
          <cell r="B655">
            <v>699601</v>
          </cell>
          <cell r="C655" t="str">
            <v>Recoverable deferred taxes</v>
          </cell>
        </row>
        <row r="656">
          <cell r="B656">
            <v>7</v>
          </cell>
          <cell r="C656" t="str">
            <v>CLASS 7 – REVENUE ACCOUNTS</v>
          </cell>
        </row>
        <row r="657">
          <cell r="B657">
            <v>70</v>
          </cell>
          <cell r="C657" t="str">
            <v xml:space="preserve"> Merchandise Sales</v>
          </cell>
        </row>
        <row r="658">
          <cell r="B658">
            <v>701</v>
          </cell>
          <cell r="C658" t="str">
            <v>Sales of goods</v>
          </cell>
        </row>
        <row r="659">
          <cell r="B659">
            <v>701701</v>
          </cell>
          <cell r="C659" t="str">
            <v>Sales of Otesha Fertilizers</v>
          </cell>
        </row>
        <row r="660">
          <cell r="B660">
            <v>701702</v>
          </cell>
          <cell r="C660" t="str">
            <v>Sales of Kuzia Fertilizers</v>
          </cell>
        </row>
        <row r="661">
          <cell r="B661">
            <v>701703</v>
          </cell>
          <cell r="C661" t="str">
            <v>Sales of Nenepesha Fertilizers</v>
          </cell>
        </row>
        <row r="662">
          <cell r="B662">
            <v>709</v>
          </cell>
          <cell r="C662" t="str">
            <v>Sales discounts</v>
          </cell>
        </row>
        <row r="663">
          <cell r="B663">
            <v>709701</v>
          </cell>
          <cell r="C663" t="str">
            <v>Sales discounts on Otesha</v>
          </cell>
        </row>
        <row r="664">
          <cell r="B664">
            <v>709702</v>
          </cell>
          <cell r="C664" t="str">
            <v>Sales discounts on Kuzia</v>
          </cell>
        </row>
        <row r="665">
          <cell r="B665">
            <v>709703</v>
          </cell>
          <cell r="C665" t="str">
            <v>Sales discounts on Nenepesha</v>
          </cell>
        </row>
        <row r="666">
          <cell r="B666">
            <v>9</v>
          </cell>
          <cell r="C666">
            <v>0</v>
          </cell>
        </row>
        <row r="667">
          <cell r="B667">
            <v>71</v>
          </cell>
          <cell r="C667" t="str">
            <v>Sold production of goods and services</v>
          </cell>
        </row>
        <row r="668">
          <cell r="B668">
            <v>711</v>
          </cell>
          <cell r="C668" t="str">
            <v>711 Industrial production sold</v>
          </cell>
        </row>
        <row r="669">
          <cell r="B669">
            <v>711701</v>
          </cell>
          <cell r="C669" t="str">
            <v>711701 Industrial production sold</v>
          </cell>
        </row>
        <row r="670">
          <cell r="B670">
            <v>712</v>
          </cell>
          <cell r="C670" t="str">
            <v>712 Agricultural production sold</v>
          </cell>
        </row>
        <row r="671">
          <cell r="B671">
            <v>712701</v>
          </cell>
          <cell r="C671" t="str">
            <v>712701 Agricultural production sold</v>
          </cell>
        </row>
        <row r="672">
          <cell r="B672">
            <v>713</v>
          </cell>
          <cell r="C672" t="str">
            <v>713 Animal production sold</v>
          </cell>
        </row>
        <row r="673">
          <cell r="B673">
            <v>713701</v>
          </cell>
          <cell r="C673" t="str">
            <v>713701 Animal production sold</v>
          </cell>
        </row>
        <row r="674">
          <cell r="B674">
            <v>715</v>
          </cell>
          <cell r="C674" t="str">
            <v>715 Provision of services (including rental income)</v>
          </cell>
        </row>
        <row r="675">
          <cell r="B675">
            <v>715701</v>
          </cell>
          <cell r="C675" t="str">
            <v>715701 Provision of services (including rental income)</v>
          </cell>
        </row>
        <row r="676">
          <cell r="B676">
            <v>719</v>
          </cell>
          <cell r="C676" t="str">
            <v>719 reductions on services</v>
          </cell>
        </row>
        <row r="677">
          <cell r="B677">
            <v>719701</v>
          </cell>
          <cell r="C677" t="str">
            <v>719701 reductions on services</v>
          </cell>
        </row>
        <row r="678">
          <cell r="B678">
            <v>72</v>
          </cell>
          <cell r="C678" t="str">
            <v>72 Stored (or removed) production</v>
          </cell>
        </row>
        <row r="679">
          <cell r="B679">
            <v>722</v>
          </cell>
          <cell r="C679" t="str">
            <v>722 Waste and scrap</v>
          </cell>
        </row>
        <row r="680">
          <cell r="B680">
            <v>722701</v>
          </cell>
          <cell r="C680" t="str">
            <v>722701 Waste and scrap</v>
          </cell>
        </row>
        <row r="681">
          <cell r="B681">
            <v>723</v>
          </cell>
          <cell r="C681" t="str">
            <v>723 Commercial packaging manufactured by the company</v>
          </cell>
        </row>
        <row r="682">
          <cell r="B682">
            <v>723701</v>
          </cell>
          <cell r="C682" t="str">
            <v>723701 Commercial packaging manufactured by the company</v>
          </cell>
        </row>
        <row r="683">
          <cell r="B683">
            <v>724</v>
          </cell>
          <cell r="C683" t="str">
            <v>724 Semi-finished products</v>
          </cell>
        </row>
        <row r="684">
          <cell r="B684">
            <v>724701</v>
          </cell>
          <cell r="C684" t="str">
            <v>724701 Semi-finished products</v>
          </cell>
        </row>
        <row r="685">
          <cell r="B685">
            <v>725</v>
          </cell>
          <cell r="C685" t="str">
            <v>725 Finished products</v>
          </cell>
        </row>
        <row r="686">
          <cell r="B686">
            <v>725701</v>
          </cell>
          <cell r="C686" t="str">
            <v>725701 Finished products</v>
          </cell>
        </row>
        <row r="687">
          <cell r="B687">
            <v>726</v>
          </cell>
          <cell r="C687" t="str">
            <v>726 Products and work in progress</v>
          </cell>
        </row>
        <row r="688">
          <cell r="B688">
            <v>726701</v>
          </cell>
          <cell r="C688" t="str">
            <v>726701 Products and work in progress</v>
          </cell>
        </row>
        <row r="689">
          <cell r="B689">
            <v>73</v>
          </cell>
          <cell r="C689" t="str">
            <v>73 Capitalized production</v>
          </cell>
        </row>
        <row r="690">
          <cell r="B690">
            <v>74</v>
          </cell>
          <cell r="C690" t="str">
            <v>74 Miscellaneous income and profits</v>
          </cell>
        </row>
        <row r="691">
          <cell r="B691">
            <v>741</v>
          </cell>
          <cell r="C691" t="str">
            <v>741 Royalties received for concessions, patents, licenses, trademarks, processes, software,</v>
          </cell>
        </row>
        <row r="692">
          <cell r="B692">
            <v>741701</v>
          </cell>
          <cell r="C692" t="str">
            <v>741701 Royalties received for concessions, patents, licenses, trademarks, processes, software,</v>
          </cell>
        </row>
        <row r="693">
          <cell r="B693">
            <v>743</v>
          </cell>
          <cell r="C693" t="str">
            <v>743 Contributions and donations received</v>
          </cell>
        </row>
        <row r="694">
          <cell r="B694">
            <v>743701</v>
          </cell>
          <cell r="C694" t="str">
            <v>743701 Contributions and donations received</v>
          </cell>
        </row>
        <row r="695">
          <cell r="B695">
            <v>744</v>
          </cell>
          <cell r="C695" t="str">
            <v>744 Attendance fees, directors' fees and similar received</v>
          </cell>
        </row>
        <row r="696">
          <cell r="B696">
            <v>744701</v>
          </cell>
          <cell r="C696" t="str">
            <v>744701 Attendance fees, directors' fees and similar received</v>
          </cell>
        </row>
        <row r="697">
          <cell r="B697">
            <v>745</v>
          </cell>
          <cell r="C697" t="str">
            <v>745 Quota – share investment grants</v>
          </cell>
        </row>
        <row r="698">
          <cell r="B698">
            <v>745701</v>
          </cell>
          <cell r="C698" t="str">
            <v>745701 Quota – share investment grants</v>
          </cell>
        </row>
        <row r="699">
          <cell r="B699">
            <v>746</v>
          </cell>
          <cell r="C699" t="str">
            <v>746 Capital gains on disposal of non-financial fixed assets</v>
          </cell>
        </row>
        <row r="700">
          <cell r="B700">
            <v>746701</v>
          </cell>
          <cell r="C700" t="str">
            <v>746701 Capital gains on disposal of non-financial fixed assets</v>
          </cell>
        </row>
        <row r="701">
          <cell r="B701">
            <v>747</v>
          </cell>
          <cell r="C701" t="str">
            <v>747 balancing subsidies received</v>
          </cell>
        </row>
        <row r="702">
          <cell r="B702">
            <v>747701</v>
          </cell>
          <cell r="C702" t="str">
            <v>747701 balancing subsidies received</v>
          </cell>
        </row>
        <row r="703">
          <cell r="B703">
            <v>748</v>
          </cell>
          <cell r="C703" t="str">
            <v>748 Share of profit on joint operations</v>
          </cell>
        </row>
        <row r="704">
          <cell r="B704">
            <v>748701</v>
          </cell>
          <cell r="C704" t="str">
            <v>748701 Share of profit on joint operations</v>
          </cell>
        </row>
        <row r="705">
          <cell r="B705">
            <v>749</v>
          </cell>
          <cell r="C705" t="str">
            <v>749 Other miscellaneous income and profits</v>
          </cell>
        </row>
        <row r="706">
          <cell r="B706">
            <v>749701</v>
          </cell>
          <cell r="C706" t="str">
            <v>749701 Other miscellaneous income and profits</v>
          </cell>
        </row>
        <row r="707">
          <cell r="B707">
            <v>77</v>
          </cell>
          <cell r="C707" t="str">
            <v>77 Financial products</v>
          </cell>
        </row>
        <row r="708">
          <cell r="B708">
            <v>771</v>
          </cell>
          <cell r="C708" t="str">
            <v>771 Foreign exchange gains</v>
          </cell>
        </row>
        <row r="709">
          <cell r="B709">
            <v>771701</v>
          </cell>
          <cell r="C709" t="str">
            <v>771701 Foreign exchange gains</v>
          </cell>
        </row>
        <row r="710">
          <cell r="B710">
            <v>772</v>
          </cell>
          <cell r="C710" t="str">
            <v>772 Valuation difference on financial instruments – Capital gains</v>
          </cell>
        </row>
        <row r="711">
          <cell r="B711">
            <v>772701</v>
          </cell>
          <cell r="C711" t="str">
            <v>772701 Valuation difference on financial instruments – Capital gains</v>
          </cell>
        </row>
        <row r="712">
          <cell r="B712">
            <v>773</v>
          </cell>
          <cell r="C712" t="str">
            <v>773 financial products on loans and receivables</v>
          </cell>
        </row>
        <row r="713">
          <cell r="B713">
            <v>773701</v>
          </cell>
          <cell r="C713" t="str">
            <v>773701 financial products on loans and receivables</v>
          </cell>
        </row>
        <row r="714">
          <cell r="B714">
            <v>774</v>
          </cell>
          <cell r="C714" t="str">
            <v>774 Bank interest on financing transactions</v>
          </cell>
        </row>
        <row r="715">
          <cell r="B715">
            <v>774701</v>
          </cell>
          <cell r="C715" t="str">
            <v>774701 Bank interest on financing transactions</v>
          </cell>
        </row>
        <row r="716">
          <cell r="B716">
            <v>775</v>
          </cell>
          <cell r="C716" t="str">
            <v>775 Income from picipations (dividends received)</v>
          </cell>
        </row>
        <row r="717">
          <cell r="B717">
            <v>775701</v>
          </cell>
          <cell r="C717" t="str">
            <v>775701 Income from picipations (dividends received)</v>
          </cell>
        </row>
        <row r="718">
          <cell r="B718">
            <v>776</v>
          </cell>
          <cell r="C718" t="str">
            <v>776 Other income from financial assets</v>
          </cell>
        </row>
        <row r="719">
          <cell r="B719">
            <v>776701</v>
          </cell>
          <cell r="C719" t="str">
            <v>776701 Other income from financial assets</v>
          </cell>
        </row>
        <row r="720">
          <cell r="B720">
            <v>778</v>
          </cell>
          <cell r="C720" t="str">
            <v>778 Net gains on disposals of financial assets</v>
          </cell>
        </row>
        <row r="721">
          <cell r="B721">
            <v>778701</v>
          </cell>
          <cell r="C721" t="str">
            <v>778701 Net gains on disposals of financial assets</v>
          </cell>
        </row>
        <row r="722">
          <cell r="B722">
            <v>779</v>
          </cell>
          <cell r="C722" t="str">
            <v>779 Other financial products</v>
          </cell>
        </row>
        <row r="723">
          <cell r="B723">
            <v>779701</v>
          </cell>
          <cell r="C723" t="str">
            <v>779701 Other financial products</v>
          </cell>
        </row>
        <row r="724">
          <cell r="B724">
            <v>78</v>
          </cell>
          <cell r="C724" t="str">
            <v>78 Reversals of depreciation and provisions</v>
          </cell>
        </row>
        <row r="725">
          <cell r="B725">
            <v>779701</v>
          </cell>
          <cell r="C725" t="str">
            <v>779701 Other financial products</v>
          </cell>
        </row>
        <row r="726">
          <cell r="B726">
            <v>78</v>
          </cell>
          <cell r="C726" t="str">
            <v>78 Reversals of depreciation and provisions</v>
          </cell>
        </row>
      </sheetData>
      <sheetData sheetId="2" refreshError="1">
        <row r="3">
          <cell r="A3" t="str">
            <v>IFL001</v>
          </cell>
          <cell r="B3" t="str">
            <v>General Management Department</v>
          </cell>
        </row>
        <row r="4">
          <cell r="A4" t="str">
            <v>IFL002</v>
          </cell>
          <cell r="B4" t="str">
            <v>Internal Control and Audit Department</v>
          </cell>
        </row>
        <row r="5">
          <cell r="A5" t="str">
            <v>IFL003</v>
          </cell>
          <cell r="B5" t="str">
            <v>Research and Innovation Department</v>
          </cell>
        </row>
        <row r="6">
          <cell r="A6" t="str">
            <v>IFL004</v>
          </cell>
          <cell r="B6" t="str">
            <v>Human Resource Department</v>
          </cell>
        </row>
        <row r="7">
          <cell r="A7" t="str">
            <v>IFL005</v>
          </cell>
          <cell r="B7" t="str">
            <v>Accounting and Finance Department</v>
          </cell>
        </row>
        <row r="8">
          <cell r="A8" t="str">
            <v>IFL006</v>
          </cell>
          <cell r="B8" t="str">
            <v>Procurement Department</v>
          </cell>
        </row>
        <row r="9">
          <cell r="A9" t="str">
            <v>IFL007</v>
          </cell>
          <cell r="B9" t="str">
            <v>Business Development Department</v>
          </cell>
        </row>
        <row r="10">
          <cell r="A10" t="str">
            <v>IFL008</v>
          </cell>
          <cell r="B10" t="str">
            <v>Technical Department</v>
          </cell>
        </row>
        <row r="11">
          <cell r="A11" t="str">
            <v>IFL009</v>
          </cell>
          <cell r="B11" t="str">
            <v>Construction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0"/>
      <sheetName val="Sheet2"/>
      <sheetName val="Sheet3"/>
    </sheetNames>
    <sheetDataSet>
      <sheetData sheetId="0">
        <row r="4">
          <cell r="B4" t="str">
            <v>LIST</v>
          </cell>
        </row>
      </sheetData>
      <sheetData sheetId="1">
        <row r="4">
          <cell r="B4" t="str">
            <v>LIST</v>
          </cell>
          <cell r="C4" t="str">
            <v xml:space="preserve">LIST OF ACCOUNTS OF THE REVISED CH OF ACCOUNTS </v>
          </cell>
        </row>
        <row r="5">
          <cell r="B5">
            <v>1</v>
          </cell>
          <cell r="C5" t="str">
            <v xml:space="preserve">CLASS 1 – EQUITY AND NON-CURRENT LIABILITIES </v>
          </cell>
        </row>
        <row r="6">
          <cell r="B6">
            <v>10</v>
          </cell>
          <cell r="C6" t="str">
            <v xml:space="preserve">Capital and similar </v>
          </cell>
        </row>
        <row r="7">
          <cell r="B7">
            <v>101</v>
          </cell>
          <cell r="C7" t="str">
            <v>Share capital</v>
          </cell>
        </row>
        <row r="8">
          <cell r="B8">
            <v>101101</v>
          </cell>
          <cell r="C8" t="str">
            <v>Share capital</v>
          </cell>
        </row>
        <row r="9">
          <cell r="B9">
            <v>102</v>
          </cell>
          <cell r="C9" t="str">
            <v>Bonuses linked to share capital</v>
          </cell>
        </row>
        <row r="10">
          <cell r="B10">
            <v>102101</v>
          </cell>
          <cell r="C10" t="str">
            <v>Bonuses linked to share capital</v>
          </cell>
        </row>
        <row r="11">
          <cell r="B11">
            <v>103</v>
          </cell>
          <cell r="C11" t="str">
            <v xml:space="preserve">Personal capital . </v>
          </cell>
        </row>
        <row r="12">
          <cell r="B12">
            <v>103101</v>
          </cell>
          <cell r="C12" t="str">
            <v xml:space="preserve">Personal capital . </v>
          </cell>
        </row>
        <row r="13">
          <cell r="B13">
            <v>104</v>
          </cell>
          <cell r="C13" t="str">
            <v xml:space="preserve">Blocked accounts of institutions and branches </v>
          </cell>
        </row>
        <row r="14">
          <cell r="B14">
            <v>104101</v>
          </cell>
          <cell r="C14" t="str">
            <v xml:space="preserve">Blocked accounts of institutions and branches </v>
          </cell>
        </row>
        <row r="15">
          <cell r="B15">
            <v>105</v>
          </cell>
          <cell r="C15" t="str">
            <v xml:space="preserve">Endowment Fund . </v>
          </cell>
        </row>
        <row r="16">
          <cell r="B16">
            <v>105101</v>
          </cell>
          <cell r="C16" t="str">
            <v xml:space="preserve">Endowment Fund . </v>
          </cell>
        </row>
        <row r="17">
          <cell r="B17">
            <v>108</v>
          </cell>
          <cell r="C17" t="str">
            <v xml:space="preserve">Operator's account </v>
          </cell>
        </row>
        <row r="18">
          <cell r="B18">
            <v>108101</v>
          </cell>
          <cell r="C18" t="str">
            <v xml:space="preserve">Operator's account </v>
          </cell>
        </row>
        <row r="19">
          <cell r="B19">
            <v>109</v>
          </cell>
          <cell r="C19" t="str">
            <v xml:space="preserve">Partners, unpaid subscribed capital </v>
          </cell>
        </row>
        <row r="20">
          <cell r="B20">
            <v>109101</v>
          </cell>
          <cell r="C20" t="str">
            <v xml:space="preserve">Partners, unpaid subscribed capital </v>
          </cell>
        </row>
        <row r="21">
          <cell r="B21">
            <v>11</v>
          </cell>
          <cell r="C21" t="str">
            <v xml:space="preserve">Reservations . </v>
          </cell>
        </row>
        <row r="22">
          <cell r="B22">
            <v>111</v>
          </cell>
          <cell r="C22" t="str">
            <v xml:space="preserve">Regulatory reserves . </v>
          </cell>
        </row>
        <row r="23">
          <cell r="B23">
            <v>111101</v>
          </cell>
          <cell r="C23" t="str">
            <v xml:space="preserve">Regulatory reserves . </v>
          </cell>
        </row>
        <row r="24">
          <cell r="B24">
            <v>112</v>
          </cell>
          <cell r="C24" t="str">
            <v xml:space="preserve">Optional reservations </v>
          </cell>
        </row>
        <row r="25">
          <cell r="B25">
            <v>112101</v>
          </cell>
          <cell r="C25" t="str">
            <v xml:space="preserve">Optional reservations </v>
          </cell>
        </row>
        <row r="26">
          <cell r="B26">
            <v>116</v>
          </cell>
          <cell r="C26" t="str">
            <v xml:space="preserve">Consolidated reserves . </v>
          </cell>
        </row>
        <row r="27">
          <cell r="B27">
            <v>116101</v>
          </cell>
          <cell r="C27" t="str">
            <v xml:space="preserve">Consolidated reserves . </v>
          </cell>
        </row>
        <row r="28">
          <cell r="B28">
            <v>117</v>
          </cell>
          <cell r="C28" t="str">
            <v xml:space="preserve">Equivalence discrepancies </v>
          </cell>
        </row>
        <row r="29">
          <cell r="B29">
            <v>117101</v>
          </cell>
          <cell r="C29" t="str">
            <v xml:space="preserve">Equivalence discrepancies </v>
          </cell>
        </row>
        <row r="30">
          <cell r="B30">
            <v>12</v>
          </cell>
          <cell r="C30" t="str">
            <v xml:space="preserve">Result and carry-over again </v>
          </cell>
        </row>
        <row r="31">
          <cell r="B31">
            <v>120</v>
          </cell>
          <cell r="C31" t="str">
            <v xml:space="preserve">Postponement </v>
          </cell>
        </row>
        <row r="32">
          <cell r="B32">
            <v>120101</v>
          </cell>
          <cell r="C32" t="str">
            <v xml:space="preserve">Postponement </v>
          </cell>
        </row>
        <row r="33">
          <cell r="B33">
            <v>125</v>
          </cell>
          <cell r="C33" t="str">
            <v xml:space="preserve">Net profit or loss for the year </v>
          </cell>
        </row>
        <row r="34">
          <cell r="B34">
            <v>125101</v>
          </cell>
          <cell r="C34" t="str">
            <v xml:space="preserve">Net profit or loss for the year </v>
          </cell>
        </row>
        <row r="35">
          <cell r="B35">
            <v>13</v>
          </cell>
          <cell r="C35" t="str">
            <v xml:space="preserve">Other equity </v>
          </cell>
        </row>
        <row r="36">
          <cell r="B36">
            <v>131</v>
          </cell>
          <cell r="C36" t="str">
            <v xml:space="preserve">Conversion discrepancies . </v>
          </cell>
        </row>
        <row r="37">
          <cell r="B37">
            <v>131101</v>
          </cell>
          <cell r="C37" t="str">
            <v xml:space="preserve">Conversion discrepancies . </v>
          </cell>
        </row>
        <row r="38">
          <cell r="B38">
            <v>132</v>
          </cell>
          <cell r="C38" t="str">
            <v xml:space="preserve">Revaluation deviations </v>
          </cell>
        </row>
        <row r="39">
          <cell r="B39">
            <v>132101</v>
          </cell>
          <cell r="C39" t="str">
            <v xml:space="preserve">Revaluation deviations </v>
          </cell>
        </row>
        <row r="40">
          <cell r="B40">
            <v>133</v>
          </cell>
          <cell r="C40" t="str">
            <v xml:space="preserve">Evaluation discrepancies </v>
          </cell>
        </row>
        <row r="41">
          <cell r="B41">
            <v>133101</v>
          </cell>
          <cell r="C41" t="str">
            <v xml:space="preserve">Evaluation discrepancies </v>
          </cell>
        </row>
        <row r="42">
          <cell r="B42">
            <v>138</v>
          </cell>
          <cell r="C42" t="str">
            <v xml:space="preserve">Other gains and losses not recognised in profit or loss </v>
          </cell>
        </row>
        <row r="43">
          <cell r="B43">
            <v>138101</v>
          </cell>
          <cell r="C43" t="str">
            <v xml:space="preserve">Other gains and losses not recognised in profit or loss </v>
          </cell>
        </row>
        <row r="44">
          <cell r="B44">
            <v>14</v>
          </cell>
          <cell r="C44" t="str">
            <v xml:space="preserve">Non-current liabilities: deferred income and expenses . </v>
          </cell>
        </row>
        <row r="45">
          <cell r="B45">
            <v>141</v>
          </cell>
          <cell r="C45" t="str">
            <v xml:space="preserve">Equipment subsidies </v>
          </cell>
        </row>
        <row r="46">
          <cell r="B46">
            <v>141101</v>
          </cell>
          <cell r="C46" t="str">
            <v xml:space="preserve">Equipment subsidies </v>
          </cell>
        </row>
        <row r="47">
          <cell r="B47">
            <v>142</v>
          </cell>
          <cell r="C47" t="str">
            <v xml:space="preserve">Other investment grants </v>
          </cell>
        </row>
        <row r="48">
          <cell r="B48">
            <v>142101</v>
          </cell>
          <cell r="C48" t="str">
            <v xml:space="preserve">Other investment grants </v>
          </cell>
        </row>
        <row r="49">
          <cell r="B49">
            <v>143</v>
          </cell>
          <cell r="C49" t="str">
            <v xml:space="preserve">Deferred  assets </v>
          </cell>
        </row>
        <row r="50">
          <cell r="B50">
            <v>143101</v>
          </cell>
          <cell r="C50" t="str">
            <v>Provisional Tax</v>
          </cell>
        </row>
        <row r="51">
          <cell r="B51">
            <v>143102</v>
          </cell>
          <cell r="C51" t="str">
            <v>Withholding Tax</v>
          </cell>
        </row>
        <row r="52">
          <cell r="B52">
            <v>144</v>
          </cell>
          <cell r="C52" t="str">
            <v xml:space="preserve">Deferred es liabilities </v>
          </cell>
        </row>
        <row r="53">
          <cell r="B53">
            <v>144101</v>
          </cell>
          <cell r="C53" t="str">
            <v xml:space="preserve">Deferred es liabilities </v>
          </cell>
        </row>
        <row r="54">
          <cell r="B54">
            <v>148</v>
          </cell>
          <cell r="C54" t="str">
            <v xml:space="preserve">Other deferred income and expenses . </v>
          </cell>
        </row>
        <row r="55">
          <cell r="B55">
            <v>148101</v>
          </cell>
          <cell r="C55" t="str">
            <v xml:space="preserve">Other deferred income and expenses . </v>
          </cell>
        </row>
        <row r="56">
          <cell r="B56">
            <v>15</v>
          </cell>
          <cell r="C56" t="str">
            <v xml:space="preserve">Liaison accounts between institutions and joint ventures </v>
          </cell>
        </row>
        <row r="57">
          <cell r="B57">
            <v>151</v>
          </cell>
          <cell r="C57" t="str">
            <v xml:space="preserve">Establishment liaison account </v>
          </cell>
        </row>
        <row r="58">
          <cell r="B58">
            <v>151101</v>
          </cell>
          <cell r="C58" t="str">
            <v xml:space="preserve">Establishment liaison account </v>
          </cell>
        </row>
        <row r="59">
          <cell r="B59">
            <v>152</v>
          </cell>
          <cell r="C59" t="str">
            <v xml:space="preserve">Goods and services traded between establishments (charges) </v>
          </cell>
        </row>
        <row r="60">
          <cell r="B60">
            <v>152101</v>
          </cell>
          <cell r="C60" t="str">
            <v xml:space="preserve">Goods and services traded between establishments (charges) </v>
          </cell>
        </row>
        <row r="61">
          <cell r="B61">
            <v>157</v>
          </cell>
          <cell r="C61" t="str">
            <v xml:space="preserve">Goods and services traded between establishments (products) . </v>
          </cell>
        </row>
        <row r="62">
          <cell r="B62">
            <v>157101</v>
          </cell>
          <cell r="C62" t="str">
            <v xml:space="preserve">Goods and services traded between establishments (products) . </v>
          </cell>
        </row>
        <row r="63">
          <cell r="B63">
            <v>158</v>
          </cell>
          <cell r="C63" t="str">
            <v xml:space="preserve">Liaison accounts of joint ventures . </v>
          </cell>
        </row>
        <row r="64">
          <cell r="B64">
            <v>158101</v>
          </cell>
          <cell r="C64" t="str">
            <v xml:space="preserve">Liaison accounts of joint ventures . </v>
          </cell>
        </row>
        <row r="65">
          <cell r="B65">
            <v>16</v>
          </cell>
          <cell r="C65" t="str">
            <v xml:space="preserve"> Bonds </v>
          </cell>
        </row>
        <row r="66">
          <cell r="B66">
            <v>161</v>
          </cell>
          <cell r="C66" t="str">
            <v xml:space="preserve">Government bonds  </v>
          </cell>
        </row>
        <row r="67">
          <cell r="B67">
            <v>161101</v>
          </cell>
          <cell r="C67" t="str">
            <v xml:space="preserve">Government bonds  </v>
          </cell>
        </row>
        <row r="68">
          <cell r="B68">
            <v>2</v>
          </cell>
          <cell r="C68" t="str">
            <v>2 .</v>
          </cell>
        </row>
        <row r="69">
          <cell r="B69">
            <v>162</v>
          </cell>
          <cell r="C69" t="str">
            <v xml:space="preserve">Loans issued to the public </v>
          </cell>
        </row>
        <row r="70">
          <cell r="B70">
            <v>162101</v>
          </cell>
          <cell r="C70" t="str">
            <v xml:space="preserve">Loans issued to the public </v>
          </cell>
        </row>
        <row r="71">
          <cell r="B71">
            <v>163</v>
          </cell>
          <cell r="C71" t="str">
            <v xml:space="preserve">Bank loans or similar loans </v>
          </cell>
        </row>
        <row r="72">
          <cell r="B72">
            <v>163101</v>
          </cell>
          <cell r="C72" t="str">
            <v xml:space="preserve">Bank loans or similar loans </v>
          </cell>
        </row>
        <row r="73">
          <cell r="B73">
            <v>169</v>
          </cell>
          <cell r="C73" t="str">
            <v xml:space="preserve">Other bond issues </v>
          </cell>
        </row>
        <row r="74">
          <cell r="B74">
            <v>169101</v>
          </cell>
          <cell r="C74" t="str">
            <v xml:space="preserve">Other bond issues </v>
          </cell>
        </row>
        <row r="75">
          <cell r="B75">
            <v>17</v>
          </cell>
          <cell r="C75" t="str">
            <v xml:space="preserve">Other borrowings and assimilated liabilities as non-current liabilities </v>
          </cell>
        </row>
        <row r="76">
          <cell r="B76">
            <v>171</v>
          </cell>
          <cell r="C76" t="str">
            <v xml:space="preserve">Deposits and bonds received more than one year </v>
          </cell>
        </row>
        <row r="77">
          <cell r="B77">
            <v>171101</v>
          </cell>
          <cell r="C77" t="str">
            <v xml:space="preserve">Deposits and bonds received more than one year </v>
          </cell>
        </row>
        <row r="78">
          <cell r="B78">
            <v>172</v>
          </cell>
          <cell r="C78" t="str">
            <v xml:space="preserve">Suppliers more than one year old </v>
          </cell>
        </row>
        <row r="79">
          <cell r="B79">
            <v>172101</v>
          </cell>
          <cell r="C79" t="str">
            <v xml:space="preserve">Suppliers more than one year old </v>
          </cell>
        </row>
        <row r="80">
          <cell r="B80">
            <v>173</v>
          </cell>
          <cell r="C80" t="str">
            <v xml:space="preserve">Advances received or accounts blocked for more than one year . </v>
          </cell>
        </row>
        <row r="81">
          <cell r="B81">
            <v>173101</v>
          </cell>
          <cell r="C81" t="str">
            <v xml:space="preserve">Advances received or accounts blocked for more than one year . </v>
          </cell>
        </row>
        <row r="82">
          <cell r="B82">
            <v>174</v>
          </cell>
          <cell r="C82" t="str">
            <v xml:space="preserve">State advances of more than one year </v>
          </cell>
        </row>
        <row r="83">
          <cell r="B83">
            <v>174101</v>
          </cell>
          <cell r="C83" t="str">
            <v xml:space="preserve">State advances of more than one year </v>
          </cell>
        </row>
        <row r="84">
          <cell r="B84">
            <v>175</v>
          </cell>
          <cell r="C84" t="str">
            <v xml:space="preserve">Long- and medium-term borrowings . </v>
          </cell>
        </row>
        <row r="85">
          <cell r="B85">
            <v>175101</v>
          </cell>
          <cell r="C85" t="str">
            <v>Term loan Facility 03th February 2022 USD 16,000,000</v>
          </cell>
        </row>
        <row r="86">
          <cell r="B86">
            <v>175102</v>
          </cell>
          <cell r="C86" t="str">
            <v>Term loan Facility 05th August  2022 USD 5,000,000</v>
          </cell>
        </row>
        <row r="87">
          <cell r="B87">
            <v>175103</v>
          </cell>
          <cell r="C87" t="str">
            <v>Term loan Facility I 20th February 2023 TZS23,750,000,000</v>
          </cell>
        </row>
        <row r="88">
          <cell r="B88">
            <v>175104</v>
          </cell>
          <cell r="C88" t="str">
            <v>Term loan Facility II 20th February 2023 USD 5,543,000</v>
          </cell>
        </row>
        <row r="89">
          <cell r="B89">
            <v>175105</v>
          </cell>
          <cell r="C89" t="str">
            <v>Term loan Facility III 20th February 2023 USD 6,825,000</v>
          </cell>
        </row>
        <row r="90">
          <cell r="B90">
            <v>175121</v>
          </cell>
          <cell r="C90" t="str">
            <v>Multi-optional  Facility 05th August 2022 USD 26,500,000</v>
          </cell>
        </row>
        <row r="91">
          <cell r="B91">
            <v>175120</v>
          </cell>
          <cell r="C91" t="str">
            <v>Loan  from CRDB Tanzania</v>
          </cell>
        </row>
        <row r="92">
          <cell r="B92">
            <v>175130</v>
          </cell>
          <cell r="C92" t="str">
            <v>Loan  from CRDB Burundi</v>
          </cell>
        </row>
        <row r="93">
          <cell r="B93">
            <v>175140</v>
          </cell>
          <cell r="C93" t="str">
            <v>Loan  from CRDB Plc Control Account</v>
          </cell>
        </row>
        <row r="94">
          <cell r="B94">
            <v>176</v>
          </cell>
          <cell r="C94" t="str">
            <v xml:space="preserve">Debts attached to picipating interests . </v>
          </cell>
        </row>
        <row r="95">
          <cell r="B95">
            <v>176101</v>
          </cell>
          <cell r="C95" t="str">
            <v xml:space="preserve">Debts attached to picipating interests . </v>
          </cell>
        </row>
        <row r="96">
          <cell r="B96">
            <v>178</v>
          </cell>
          <cell r="C96" t="str">
            <v xml:space="preserve">Finance lease liabilities </v>
          </cell>
        </row>
        <row r="97">
          <cell r="B97">
            <v>178101</v>
          </cell>
          <cell r="C97" t="str">
            <v xml:space="preserve">Finance lease liabilities </v>
          </cell>
        </row>
        <row r="98">
          <cell r="B98">
            <v>19</v>
          </cell>
          <cell r="C98" t="str">
            <v xml:space="preserve">Provisions – non-current liabilities </v>
          </cell>
        </row>
        <row r="99">
          <cell r="B99">
            <v>192</v>
          </cell>
          <cell r="C99" t="str">
            <v xml:space="preserve">Provisions for renewal of capital assets </v>
          </cell>
        </row>
        <row r="100">
          <cell r="B100">
            <v>192101</v>
          </cell>
          <cell r="C100" t="str">
            <v xml:space="preserve">Provisions for renewal of capital assets </v>
          </cell>
        </row>
        <row r="101">
          <cell r="B101">
            <v>198</v>
          </cell>
          <cell r="C101" t="str">
            <v xml:space="preserve">Other provisions </v>
          </cell>
        </row>
        <row r="102">
          <cell r="B102">
            <v>198101</v>
          </cell>
          <cell r="C102" t="str">
            <v xml:space="preserve">Other provisions </v>
          </cell>
        </row>
        <row r="103">
          <cell r="B103">
            <v>2</v>
          </cell>
          <cell r="C103" t="str">
            <v xml:space="preserve">CLASS 2 – CAPITAL ACCOUNTS </v>
          </cell>
        </row>
        <row r="104">
          <cell r="B104">
            <v>20</v>
          </cell>
          <cell r="C104" t="str">
            <v xml:space="preserve">Intangible and similar fixed assets </v>
          </cell>
        </row>
        <row r="105">
          <cell r="B105">
            <v>201</v>
          </cell>
          <cell r="C105" t="str">
            <v xml:space="preserve">Acquisition deviation (or goodwill) </v>
          </cell>
        </row>
        <row r="106">
          <cell r="B106">
            <v>201201</v>
          </cell>
          <cell r="C106" t="str">
            <v xml:space="preserve">Acquisition deviation (or goodwill) </v>
          </cell>
        </row>
        <row r="107">
          <cell r="B107">
            <v>203</v>
          </cell>
          <cell r="C107" t="str">
            <v xml:space="preserve">Development costs </v>
          </cell>
        </row>
        <row r="108">
          <cell r="B108">
            <v>203201</v>
          </cell>
          <cell r="C108" t="str">
            <v xml:space="preserve">Development costs </v>
          </cell>
        </row>
        <row r="109">
          <cell r="B109">
            <v>204</v>
          </cell>
          <cell r="C109" t="str">
            <v xml:space="preserve">Computer software </v>
          </cell>
        </row>
        <row r="110">
          <cell r="B110">
            <v>204201</v>
          </cell>
          <cell r="C110" t="str">
            <v xml:space="preserve">Computer software </v>
          </cell>
        </row>
        <row r="111">
          <cell r="B111">
            <v>205</v>
          </cell>
          <cell r="C111" t="str">
            <v xml:space="preserve">Other concessions, patents, trademark licenses and similar rights . </v>
          </cell>
        </row>
        <row r="112">
          <cell r="B112">
            <v>205201</v>
          </cell>
          <cell r="C112" t="str">
            <v xml:space="preserve">Other concessions, patents, trademark licenses and similar rights . </v>
          </cell>
        </row>
        <row r="113">
          <cell r="B113">
            <v>206</v>
          </cell>
          <cell r="C113" t="str">
            <v xml:space="preserve">Goodwill and tenancy rights </v>
          </cell>
        </row>
        <row r="114">
          <cell r="B114">
            <v>206201</v>
          </cell>
          <cell r="C114" t="str">
            <v xml:space="preserve">Goodwill and tenancy rights </v>
          </cell>
        </row>
        <row r="115">
          <cell r="B115">
            <v>208</v>
          </cell>
          <cell r="C115" t="str">
            <v xml:space="preserve">Other intangible assets </v>
          </cell>
        </row>
        <row r="116">
          <cell r="B116">
            <v>208201</v>
          </cell>
          <cell r="C116" t="str">
            <v xml:space="preserve">Other intangible assets </v>
          </cell>
        </row>
        <row r="117">
          <cell r="B117">
            <v>21</v>
          </cell>
        </row>
        <row r="118">
          <cell r="B118">
            <v>211</v>
          </cell>
          <cell r="C118" t="str">
            <v xml:space="preserve">Construction land and construction sites </v>
          </cell>
        </row>
        <row r="119">
          <cell r="B119">
            <v>211201</v>
          </cell>
          <cell r="C119" t="str">
            <v xml:space="preserve">Construction land and construction sites </v>
          </cell>
        </row>
        <row r="120">
          <cell r="B120">
            <v>212</v>
          </cell>
          <cell r="C120" t="str">
            <v xml:space="preserve">Industrial land (or depositary land) </v>
          </cell>
        </row>
        <row r="121">
          <cell r="B121">
            <v>212201</v>
          </cell>
          <cell r="C121" t="str">
            <v>Industrial land  NALA</v>
          </cell>
        </row>
        <row r="122">
          <cell r="B122">
            <v>212202</v>
          </cell>
          <cell r="C122" t="str">
            <v xml:space="preserve">Industrial land  Vilima Vitatu </v>
          </cell>
        </row>
        <row r="123">
          <cell r="B123">
            <v>212203</v>
          </cell>
          <cell r="C123" t="str">
            <v>Industrial Land in Kigoma</v>
          </cell>
        </row>
        <row r="124">
          <cell r="B124">
            <v>213</v>
          </cell>
          <cell r="C124" t="str">
            <v xml:space="preserve">Agricultural land </v>
          </cell>
        </row>
        <row r="125">
          <cell r="B125">
            <v>213201</v>
          </cell>
          <cell r="C125" t="str">
            <v xml:space="preserve">Agricultural land </v>
          </cell>
        </row>
        <row r="126">
          <cell r="B126">
            <v>219</v>
          </cell>
          <cell r="C126" t="str">
            <v xml:space="preserve">Other land </v>
          </cell>
        </row>
        <row r="127">
          <cell r="B127">
            <v>219201</v>
          </cell>
          <cell r="C127" t="str">
            <v xml:space="preserve">Other land </v>
          </cell>
        </row>
        <row r="128">
          <cell r="B128">
            <v>22</v>
          </cell>
          <cell r="C128" t="str">
            <v xml:space="preserve">Other tangible capital assets </v>
          </cell>
        </row>
        <row r="129">
          <cell r="B129">
            <v>221</v>
          </cell>
          <cell r="C129" t="str">
            <v xml:space="preserve">Constructions </v>
          </cell>
        </row>
        <row r="130">
          <cell r="B130">
            <v>221201</v>
          </cell>
          <cell r="C130" t="str">
            <v>Buildings</v>
          </cell>
        </row>
        <row r="131">
          <cell r="B131">
            <v>222</v>
          </cell>
          <cell r="C131" t="str">
            <v xml:space="preserve">Land Reclamation  </v>
          </cell>
        </row>
        <row r="132">
          <cell r="B132">
            <v>222201</v>
          </cell>
          <cell r="C132" t="str">
            <v xml:space="preserve">Land reclamation  </v>
          </cell>
        </row>
        <row r="133">
          <cell r="B133">
            <v>224</v>
          </cell>
          <cell r="C133" t="str">
            <v xml:space="preserve">Furniture </v>
          </cell>
        </row>
        <row r="134">
          <cell r="B134">
            <v>224201</v>
          </cell>
          <cell r="C134" t="str">
            <v xml:space="preserve">Furniture </v>
          </cell>
        </row>
        <row r="135">
          <cell r="B135">
            <v>225</v>
          </cell>
          <cell r="C135" t="str">
            <v xml:space="preserve">Machinery and other equipment </v>
          </cell>
        </row>
        <row r="136">
          <cell r="B136">
            <v>225201</v>
          </cell>
          <cell r="C136" t="str">
            <v>Plant and Machinery</v>
          </cell>
        </row>
        <row r="137">
          <cell r="B137">
            <v>225202</v>
          </cell>
          <cell r="C137" t="str">
            <v>Computers</v>
          </cell>
        </row>
        <row r="138">
          <cell r="B138">
            <v>225203</v>
          </cell>
          <cell r="C138" t="str">
            <v>Printers and Photocopiers</v>
          </cell>
        </row>
        <row r="139">
          <cell r="B139">
            <v>225204</v>
          </cell>
          <cell r="C139" t="str">
            <v>Labaratory Equipment</v>
          </cell>
        </row>
        <row r="140">
          <cell r="B140">
            <v>225205</v>
          </cell>
          <cell r="C140" t="str">
            <v>Motor Vehicles</v>
          </cell>
        </row>
        <row r="141">
          <cell r="B141">
            <v>225206</v>
          </cell>
          <cell r="C141" t="str">
            <v>Motor Cyles</v>
          </cell>
        </row>
        <row r="142">
          <cell r="B142">
            <v>225207</v>
          </cell>
          <cell r="C142" t="str">
            <v>Office Telephone Sets</v>
          </cell>
        </row>
        <row r="143">
          <cell r="B143">
            <v>225209</v>
          </cell>
          <cell r="C143" t="str">
            <v>Other equipment</v>
          </cell>
        </row>
        <row r="144">
          <cell r="B144">
            <v>225210</v>
          </cell>
          <cell r="C144" t="str">
            <v>Plant and Machinery lime stone line</v>
          </cell>
        </row>
        <row r="145">
          <cell r="B145">
            <v>225211</v>
          </cell>
          <cell r="C145" t="str">
            <v>Transformer</v>
          </cell>
        </row>
        <row r="146">
          <cell r="B146">
            <v>225212</v>
          </cell>
          <cell r="C146" t="str">
            <v>Forklifts</v>
          </cell>
        </row>
        <row r="147">
          <cell r="B147">
            <v>225213</v>
          </cell>
          <cell r="C147" t="str">
            <v>Generators</v>
          </cell>
        </row>
        <row r="148">
          <cell r="B148">
            <v>225220</v>
          </cell>
          <cell r="C148" t="str">
            <v>Plant and Machinery contruction in progress</v>
          </cell>
        </row>
        <row r="149">
          <cell r="B149">
            <v>226</v>
          </cell>
          <cell r="C149" t="str">
            <v xml:space="preserve">Fixtures, fittings and installations </v>
          </cell>
        </row>
        <row r="150">
          <cell r="B150">
            <v>226201</v>
          </cell>
          <cell r="C150" t="str">
            <v xml:space="preserve">Fixtures, fittings and installations </v>
          </cell>
        </row>
        <row r="151">
          <cell r="B151">
            <v>227</v>
          </cell>
          <cell r="C151" t="str">
            <v xml:space="preserve">Animal capital assets (biological assets) </v>
          </cell>
        </row>
        <row r="152">
          <cell r="B152">
            <v>227201</v>
          </cell>
          <cell r="C152" t="str">
            <v xml:space="preserve"> Animal Capital Assets (biological assets) </v>
          </cell>
        </row>
        <row r="153">
          <cell r="B153">
            <v>229</v>
          </cell>
          <cell r="C153" t="str">
            <v xml:space="preserve">Other tangible capital assets </v>
          </cell>
        </row>
        <row r="154">
          <cell r="B154">
            <v>229201</v>
          </cell>
          <cell r="C154" t="str">
            <v xml:space="preserve">Other tangible capital assets </v>
          </cell>
        </row>
        <row r="155">
          <cell r="B155">
            <v>23</v>
          </cell>
          <cell r="C155" t="str">
            <v>Tangible capital assets in progress</v>
          </cell>
        </row>
        <row r="156">
          <cell r="B156">
            <v>231</v>
          </cell>
          <cell r="C156" t="str">
            <v>Assets under construction</v>
          </cell>
        </row>
        <row r="157">
          <cell r="B157">
            <v>231201</v>
          </cell>
          <cell r="C157" t="str">
            <v>Assets Under construction</v>
          </cell>
        </row>
        <row r="158">
          <cell r="B158">
            <v>24</v>
          </cell>
          <cell r="C158" t="str">
            <v>Advances and installments paid on fixed asset orders</v>
          </cell>
        </row>
        <row r="159">
          <cell r="B159">
            <v>25</v>
          </cell>
          <cell r="C159" t="str">
            <v>long and medium term loans and other receivables</v>
          </cell>
        </row>
        <row r="160">
          <cell r="B160">
            <v>251</v>
          </cell>
          <cell r="C160" t="str">
            <v>Loans at more than one year</v>
          </cell>
        </row>
        <row r="161">
          <cell r="B161">
            <v>251201</v>
          </cell>
          <cell r="C161" t="str">
            <v>Loan  from CRDB Plc</v>
          </cell>
        </row>
        <row r="162">
          <cell r="B162">
            <v>252</v>
          </cell>
          <cell r="C162" t="str">
            <v>Advances granted for more than one year</v>
          </cell>
        </row>
        <row r="163">
          <cell r="B163">
            <v>252201</v>
          </cell>
          <cell r="C163" t="str">
            <v>Advances Granted for more than one year</v>
          </cell>
        </row>
        <row r="164">
          <cell r="B164">
            <v>253</v>
          </cell>
          <cell r="C164" t="str">
            <v>Customer receivables over one year and notes receivable over one year</v>
          </cell>
        </row>
        <row r="165">
          <cell r="B165">
            <v>253201</v>
          </cell>
          <cell r="C165" t="str">
            <v>Customer receivables over one year and notes receivable over one year</v>
          </cell>
        </row>
        <row r="166">
          <cell r="B166">
            <v>254</v>
          </cell>
          <cell r="C166" t="str">
            <v>deposits and guarantees for more than one year</v>
          </cell>
        </row>
        <row r="167">
          <cell r="B167">
            <v>254201</v>
          </cell>
          <cell r="C167" t="str">
            <v>Deposits and guarantees for more than one year</v>
          </cell>
        </row>
        <row r="168">
          <cell r="B168">
            <v>257</v>
          </cell>
          <cell r="C168" t="str">
            <v>Accrued interest not due</v>
          </cell>
        </row>
        <row r="169">
          <cell r="B169">
            <v>257201</v>
          </cell>
          <cell r="C169" t="str">
            <v>Accrued interest not due</v>
          </cell>
        </row>
        <row r="170">
          <cell r="B170">
            <v>258</v>
          </cell>
          <cell r="C170" t="str">
            <v>Receivables from finance leases</v>
          </cell>
        </row>
        <row r="171">
          <cell r="B171">
            <v>258201</v>
          </cell>
          <cell r="C171" t="str">
            <v>Receivables from finance leases</v>
          </cell>
        </row>
        <row r="172">
          <cell r="B172">
            <v>26</v>
          </cell>
          <cell r="C172" t="str">
            <v>Securities and other non-current financial instruments</v>
          </cell>
        </row>
        <row r="173">
          <cell r="B173">
            <v>261</v>
          </cell>
          <cell r="C173" t="str">
            <v>Participations and related receivables</v>
          </cell>
        </row>
        <row r="174">
          <cell r="B174">
            <v>261201</v>
          </cell>
          <cell r="C174" t="str">
            <v>Participations and related receivables</v>
          </cell>
        </row>
        <row r="175">
          <cell r="B175">
            <v>263</v>
          </cell>
          <cell r="C175" t="str">
            <v>Investments accounted for using the equity method</v>
          </cell>
        </row>
        <row r="176">
          <cell r="B176">
            <v>263201</v>
          </cell>
          <cell r="C176" t="str">
            <v>Investments accounted for using the equity method</v>
          </cell>
        </row>
        <row r="177">
          <cell r="B177">
            <v>265</v>
          </cell>
          <cell r="C177" t="str">
            <v>Fixed securities from portfolio activity</v>
          </cell>
        </row>
        <row r="178">
          <cell r="B178">
            <v>265201</v>
          </cell>
          <cell r="C178" t="str">
            <v>Fixed securities from portfolio activity</v>
          </cell>
        </row>
        <row r="179">
          <cell r="B179">
            <v>268</v>
          </cell>
          <cell r="C179" t="str">
            <v>Other financial fixed assets</v>
          </cell>
        </row>
        <row r="180">
          <cell r="B180">
            <v>268201</v>
          </cell>
          <cell r="C180" t="str">
            <v>Other financial fixed assets</v>
          </cell>
        </row>
        <row r="181">
          <cell r="B181">
            <v>269</v>
          </cell>
          <cell r="C181" t="str">
            <v>Payments to be made on securities not paid up</v>
          </cell>
        </row>
        <row r="182">
          <cell r="B182">
            <v>269201</v>
          </cell>
          <cell r="C182" t="str">
            <v>Payments to be made on securities not paid up</v>
          </cell>
        </row>
        <row r="183">
          <cell r="B183">
            <v>28</v>
          </cell>
          <cell r="C183" t="str">
            <v>Depreciation of fixed assets</v>
          </cell>
        </row>
        <row r="184">
          <cell r="B184">
            <v>280</v>
          </cell>
          <cell r="C184" t="str">
            <v>Amortization of intangible fixed assets and similar</v>
          </cell>
        </row>
        <row r="185">
          <cell r="B185">
            <v>280201</v>
          </cell>
          <cell r="C185" t="str">
            <v>Amortization of intangible fixed assets and similar</v>
          </cell>
        </row>
        <row r="186">
          <cell r="B186">
            <v>281</v>
          </cell>
          <cell r="C186" t="str">
            <v>depreciation on land</v>
          </cell>
        </row>
        <row r="187">
          <cell r="B187">
            <v>281201</v>
          </cell>
          <cell r="C187" t="str">
            <v>depreciation on land</v>
          </cell>
        </row>
        <row r="188">
          <cell r="B188">
            <v>282</v>
          </cell>
          <cell r="C188" t="str">
            <v>Depreciation of other tangible fixed assets</v>
          </cell>
        </row>
        <row r="189">
          <cell r="B189">
            <v>282201</v>
          </cell>
          <cell r="C189" t="str">
            <v>Depreciation of other tangible fixed assets</v>
          </cell>
        </row>
        <row r="190">
          <cell r="B190">
            <v>29</v>
          </cell>
          <cell r="C190" t="str">
            <v>Impairment of non-current assets</v>
          </cell>
        </row>
        <row r="191">
          <cell r="B191">
            <v>290</v>
          </cell>
          <cell r="C191" t="str">
            <v>Impairment on intangible fixed assets</v>
          </cell>
        </row>
        <row r="192">
          <cell r="B192">
            <v>290201</v>
          </cell>
          <cell r="C192" t="str">
            <v>Impairment on intangible fixed assets</v>
          </cell>
        </row>
        <row r="193">
          <cell r="B193">
            <v>291</v>
          </cell>
          <cell r="C193" t="str">
            <v>Depreciation of these lands</v>
          </cell>
        </row>
        <row r="194">
          <cell r="B194">
            <v>291201</v>
          </cell>
          <cell r="C194" t="str">
            <v>Depreciation of these lands</v>
          </cell>
        </row>
        <row r="195">
          <cell r="B195">
            <v>292</v>
          </cell>
          <cell r="C195" t="str">
            <v>Impairment of other property, plant and equipment</v>
          </cell>
        </row>
        <row r="196">
          <cell r="B196">
            <v>292201</v>
          </cell>
          <cell r="C196" t="str">
            <v>Impairment of other property, plant and equipment</v>
          </cell>
        </row>
        <row r="197">
          <cell r="B197">
            <v>293</v>
          </cell>
          <cell r="C197" t="str">
            <v>Impairment of property, plant and equipment in progress</v>
          </cell>
        </row>
        <row r="198">
          <cell r="B198">
            <v>293201</v>
          </cell>
          <cell r="C198" t="str">
            <v>Impairment of property, plant and equipment in progress</v>
          </cell>
        </row>
        <row r="199">
          <cell r="B199">
            <v>294</v>
          </cell>
          <cell r="C199" t="str">
            <v>Impairment of advances and payments on account of fixed assets in progress</v>
          </cell>
        </row>
        <row r="200">
          <cell r="B200">
            <v>294201</v>
          </cell>
          <cell r="C200" t="str">
            <v>Impairment of advances and payments on account of fixed assets in progress</v>
          </cell>
        </row>
        <row r="201">
          <cell r="B201">
            <v>295</v>
          </cell>
          <cell r="C201" t="str">
            <v>Impairment of long and medium term loans and other receivables</v>
          </cell>
        </row>
        <row r="202">
          <cell r="B202">
            <v>295201</v>
          </cell>
          <cell r="C202" t="str">
            <v>Impairment of long and medium term loans and other receivables</v>
          </cell>
        </row>
        <row r="203">
          <cell r="B203">
            <v>296</v>
          </cell>
          <cell r="C203" t="str">
            <v>Impairment of holdings</v>
          </cell>
        </row>
        <row r="204">
          <cell r="B204">
            <v>296201</v>
          </cell>
          <cell r="C204" t="str">
            <v>Impairment of holdings</v>
          </cell>
        </row>
        <row r="205">
          <cell r="B205">
            <v>297</v>
          </cell>
          <cell r="C205" t="str">
            <v>Impairment of other non-current financial assets</v>
          </cell>
        </row>
        <row r="206">
          <cell r="B206">
            <v>297201</v>
          </cell>
          <cell r="C206" t="str">
            <v>Impairment of other non-current financial assets</v>
          </cell>
        </row>
        <row r="207">
          <cell r="B207">
            <v>3</v>
          </cell>
          <cell r="C207" t="str">
            <v>CLASS 3 – INVENTORY AND WORK IN PROGRESS ACCOUNTS</v>
          </cell>
        </row>
        <row r="208">
          <cell r="B208">
            <v>30</v>
          </cell>
          <cell r="C208" t="str">
            <v>Goods</v>
          </cell>
        </row>
        <row r="209">
          <cell r="B209">
            <v>31</v>
          </cell>
          <cell r="C209" t="str">
            <v>Materials and supplies</v>
          </cell>
        </row>
        <row r="210">
          <cell r="B210">
            <v>311</v>
          </cell>
          <cell r="C210" t="str">
            <v>Raw materials in stock</v>
          </cell>
        </row>
        <row r="211">
          <cell r="B211">
            <v>311301</v>
          </cell>
          <cell r="C211" t="str">
            <v>Purchase of Minjingu Organic Hyper Phosphate MOHP</v>
          </cell>
        </row>
        <row r="212">
          <cell r="B212">
            <v>311302</v>
          </cell>
          <cell r="C212" t="str">
            <v>Purchase of Organic Raw materials ( Manure)</v>
          </cell>
        </row>
        <row r="213">
          <cell r="B213">
            <v>311303</v>
          </cell>
          <cell r="C213" t="str">
            <v>Purchase of Dolomite lime Stone</v>
          </cell>
        </row>
        <row r="214">
          <cell r="B214">
            <v>311304</v>
          </cell>
          <cell r="C214" t="str">
            <v>Purchase of Dolomite Powder</v>
          </cell>
        </row>
        <row r="215">
          <cell r="B215">
            <v>311305</v>
          </cell>
          <cell r="C215" t="str">
            <v>Purchase of Muriate of Potash ( MOP)</v>
          </cell>
        </row>
        <row r="216">
          <cell r="B216">
            <v>311306</v>
          </cell>
          <cell r="C216" t="str">
            <v>Purchase of Chemical Raw Materials (Urea)</v>
          </cell>
        </row>
        <row r="217">
          <cell r="B217">
            <v>311307</v>
          </cell>
          <cell r="C217" t="str">
            <v>Purchase of Raw materials (Coal)</v>
          </cell>
        </row>
        <row r="218">
          <cell r="B218">
            <v>311308</v>
          </cell>
          <cell r="C218" t="str">
            <v>Purchase of Raw materials  DAP( Di-Amonium Phosphate)</v>
          </cell>
        </row>
        <row r="219">
          <cell r="B219">
            <v>315</v>
          </cell>
          <cell r="C219" t="str">
            <v>Supplies in stock</v>
          </cell>
        </row>
        <row r="220">
          <cell r="B220">
            <v>315301</v>
          </cell>
          <cell r="C220" t="str">
            <v>Supplies in stock</v>
          </cell>
        </row>
        <row r="221">
          <cell r="B221">
            <v>32</v>
          </cell>
          <cell r="C221" t="str">
            <v>Waste and recovered products</v>
          </cell>
        </row>
        <row r="222">
          <cell r="B222">
            <v>321</v>
          </cell>
          <cell r="C222" t="str">
            <v>Waste and scrap in stock</v>
          </cell>
        </row>
        <row r="223">
          <cell r="B223">
            <v>321301</v>
          </cell>
          <cell r="C223" t="str">
            <v>Waste and scrap in stock</v>
          </cell>
        </row>
        <row r="224">
          <cell r="B224">
            <v>325</v>
          </cell>
          <cell r="C224" t="str">
            <v>Recovery products in stock</v>
          </cell>
        </row>
        <row r="225">
          <cell r="B225">
            <v>325301</v>
          </cell>
          <cell r="C225" t="str">
            <v>Recovery products in stock</v>
          </cell>
        </row>
        <row r="226">
          <cell r="B226">
            <v>33</v>
          </cell>
          <cell r="C226" t="str">
            <v>Commercial packaging</v>
          </cell>
        </row>
        <row r="227">
          <cell r="B227">
            <v>331</v>
          </cell>
          <cell r="C227" t="str">
            <v>Non-recoverable packaging in stock</v>
          </cell>
        </row>
        <row r="228">
          <cell r="B228">
            <v>331301</v>
          </cell>
          <cell r="C228" t="str">
            <v>Non-recoverable packaging in stock</v>
          </cell>
        </row>
        <row r="229">
          <cell r="B229">
            <v>332</v>
          </cell>
          <cell r="C229" t="str">
            <v>Returnable packaging in stock</v>
          </cell>
        </row>
        <row r="230">
          <cell r="B230">
            <v>332301</v>
          </cell>
          <cell r="C230" t="str">
            <v>Returnable packaging in stock</v>
          </cell>
        </row>
        <row r="231">
          <cell r="B231">
            <v>34</v>
          </cell>
          <cell r="C231" t="str">
            <v>Semi-finished products</v>
          </cell>
        </row>
        <row r="232">
          <cell r="B232">
            <v>35</v>
          </cell>
          <cell r="C232" t="str">
            <v>Finished products</v>
          </cell>
        </row>
        <row r="233">
          <cell r="B233">
            <v>351301</v>
          </cell>
          <cell r="C233" t="str">
            <v>Finished products</v>
          </cell>
        </row>
        <row r="234">
          <cell r="B234">
            <v>36</v>
          </cell>
          <cell r="C234" t="str">
            <v>Products and work in progress</v>
          </cell>
        </row>
        <row r="235">
          <cell r="B235">
            <v>36</v>
          </cell>
          <cell r="C235" t="str">
            <v>Products in progress</v>
          </cell>
        </row>
        <row r="236">
          <cell r="B236">
            <v>365</v>
          </cell>
          <cell r="C236" t="str">
            <v>Work in progress</v>
          </cell>
        </row>
        <row r="237">
          <cell r="B237">
            <v>365301</v>
          </cell>
          <cell r="C237" t="str">
            <v>Work in progress</v>
          </cell>
        </row>
        <row r="238">
          <cell r="B238">
            <v>37</v>
          </cell>
          <cell r="C238" t="str">
            <v>Stored purchases and charges on purchases</v>
          </cell>
        </row>
        <row r="239">
          <cell r="B239">
            <v>370</v>
          </cell>
          <cell r="C239" t="str">
            <v>Stored Goods Purchases</v>
          </cell>
        </row>
        <row r="240">
          <cell r="B240">
            <v>370301</v>
          </cell>
          <cell r="C240" t="str">
            <v>Stored Goods Purchases</v>
          </cell>
        </row>
        <row r="241">
          <cell r="B241">
            <v>371</v>
          </cell>
          <cell r="C241" t="str">
            <v>Purchases and expenses on purchases of stored materials and supplies</v>
          </cell>
        </row>
        <row r="242">
          <cell r="B242">
            <v>371301</v>
          </cell>
          <cell r="C242" t="str">
            <v>Purchases and expenses on purchases of stored materials and supplies</v>
          </cell>
        </row>
        <row r="243">
          <cell r="B243">
            <v>372</v>
          </cell>
          <cell r="C243" t="str">
            <v>Purchases and costs for stored waste and scrap purchases</v>
          </cell>
        </row>
        <row r="244">
          <cell r="B244">
            <v>372301</v>
          </cell>
          <cell r="C244" t="str">
            <v>Purchases and costs for stored waste and scrap purchases</v>
          </cell>
        </row>
        <row r="245">
          <cell r="B245">
            <v>373</v>
          </cell>
          <cell r="C245" t="str">
            <v>purchases and expenses on purchases of stored commercial packaging</v>
          </cell>
        </row>
        <row r="246">
          <cell r="B246">
            <v>373301</v>
          </cell>
          <cell r="C246" t="str">
            <v>purchases and expenses on purchases of stored commercial packaging</v>
          </cell>
        </row>
        <row r="247">
          <cell r="B247">
            <v>38</v>
          </cell>
          <cell r="C247" t="str">
            <v>Stocks en route, on consignment or to be received</v>
          </cell>
        </row>
        <row r="248">
          <cell r="B248">
            <v>381</v>
          </cell>
          <cell r="C248" t="str">
            <v>Stocks along the way</v>
          </cell>
        </row>
        <row r="249">
          <cell r="B249">
            <v>381301</v>
          </cell>
          <cell r="C249" t="str">
            <v>Stocks along the way</v>
          </cell>
        </row>
        <row r="250">
          <cell r="B250">
            <v>382</v>
          </cell>
          <cell r="C250" t="str">
            <v>Inventory on consignment</v>
          </cell>
        </row>
        <row r="251">
          <cell r="B251">
            <v>382301</v>
          </cell>
          <cell r="C251" t="str">
            <v>Inventory on consignment</v>
          </cell>
        </row>
        <row r="252">
          <cell r="B252">
            <v>383</v>
          </cell>
          <cell r="C252" t="str">
            <v>Stocks to be received</v>
          </cell>
        </row>
        <row r="253">
          <cell r="B253">
            <v>383301</v>
          </cell>
          <cell r="C253" t="str">
            <v>Stocks to be received</v>
          </cell>
        </row>
        <row r="254">
          <cell r="B254">
            <v>39</v>
          </cell>
          <cell r="C254" t="str">
            <v>Depreciation of inventory</v>
          </cell>
        </row>
        <row r="255">
          <cell r="B255">
            <v>390</v>
          </cell>
          <cell r="C255" t="str">
            <v>Depreciation of stored goods</v>
          </cell>
        </row>
        <row r="256">
          <cell r="B256">
            <v>390301</v>
          </cell>
          <cell r="C256" t="str">
            <v>Depreciation of stored goods</v>
          </cell>
        </row>
        <row r="257">
          <cell r="B257">
            <v>391</v>
          </cell>
          <cell r="C257" t="str">
            <v>Depreciation of stored materials and supplies</v>
          </cell>
        </row>
        <row r="258">
          <cell r="B258">
            <v>391301</v>
          </cell>
          <cell r="C258" t="str">
            <v>Depreciation of stored materials and supplies</v>
          </cell>
        </row>
        <row r="259">
          <cell r="B259">
            <v>392</v>
          </cell>
          <cell r="C259" t="str">
            <v>Depreciation of stored waste and scrap</v>
          </cell>
        </row>
        <row r="260">
          <cell r="B260">
            <v>392301</v>
          </cell>
          <cell r="C260" t="str">
            <v>Depreciation of stored waste and scrap</v>
          </cell>
        </row>
        <row r="261">
          <cell r="B261">
            <v>393</v>
          </cell>
          <cell r="C261" t="str">
            <v>Depreciation of stored commercial packaging</v>
          </cell>
        </row>
        <row r="262">
          <cell r="B262">
            <v>393301</v>
          </cell>
          <cell r="C262" t="str">
            <v>Depreciation of stored commercial packaging</v>
          </cell>
        </row>
        <row r="263">
          <cell r="B263">
            <v>394</v>
          </cell>
          <cell r="C263" t="str">
            <v>Depreciation of stored semi-finished products</v>
          </cell>
        </row>
        <row r="264">
          <cell r="B264">
            <v>394301</v>
          </cell>
          <cell r="C264" t="str">
            <v>Depreciation of stored semi-finished products</v>
          </cell>
        </row>
        <row r="265">
          <cell r="B265">
            <v>395</v>
          </cell>
          <cell r="C265" t="str">
            <v>Depreciation of finished goods stored</v>
          </cell>
        </row>
        <row r="266">
          <cell r="B266">
            <v>395301</v>
          </cell>
          <cell r="C266" t="str">
            <v>Depreciation of finished goods stored</v>
          </cell>
        </row>
        <row r="267">
          <cell r="B267">
            <v>396</v>
          </cell>
          <cell r="C267" t="str">
            <v>Impairment of goods and work in progress</v>
          </cell>
        </row>
        <row r="268">
          <cell r="B268">
            <v>396301</v>
          </cell>
          <cell r="C268" t="str">
            <v>Impairment of goods and work in progress</v>
          </cell>
        </row>
        <row r="269">
          <cell r="B269">
            <v>4</v>
          </cell>
          <cell r="C269" t="str">
            <v>CLASS 4 – THIRD PY ACCOUNTS</v>
          </cell>
        </row>
        <row r="270">
          <cell r="B270">
            <v>40</v>
          </cell>
          <cell r="C270" t="str">
            <v>Suppliers and related accounts</v>
          </cell>
        </row>
        <row r="271">
          <cell r="B271">
            <v>401</v>
          </cell>
          <cell r="C271" t="str">
            <v>Ordinary Suppliers</v>
          </cell>
        </row>
        <row r="272">
          <cell r="B272">
            <v>401401</v>
          </cell>
          <cell r="C272" t="str">
            <v>Ordinary Suppliers</v>
          </cell>
        </row>
        <row r="273">
          <cell r="B273">
            <v>401402</v>
          </cell>
          <cell r="C273" t="str">
            <v>Peter Joseph Serukamba</v>
          </cell>
        </row>
        <row r="274">
          <cell r="B274">
            <v>402</v>
          </cell>
          <cell r="C274" t="str">
            <v>Fixed Asset Suppliers</v>
          </cell>
        </row>
        <row r="275">
          <cell r="B275">
            <v>402401</v>
          </cell>
          <cell r="C275" t="str">
            <v>Fixed Asset Suppliers</v>
          </cell>
        </row>
        <row r="276">
          <cell r="B276">
            <v>403</v>
          </cell>
          <cell r="C276" t="str">
            <v>State and public authority suppliers</v>
          </cell>
        </row>
        <row r="277">
          <cell r="B277">
            <v>403401</v>
          </cell>
          <cell r="C277" t="str">
            <v>State and public authority suppliers</v>
          </cell>
        </row>
        <row r="278">
          <cell r="B278">
            <v>404</v>
          </cell>
          <cell r="C278" t="str">
            <v>Accounts Payable - Notes Payable</v>
          </cell>
        </row>
        <row r="279">
          <cell r="B279">
            <v>404401</v>
          </cell>
          <cell r="C279" t="str">
            <v>Accounts Payable - Notes Payable</v>
          </cell>
        </row>
        <row r="280">
          <cell r="B280">
            <v>405</v>
          </cell>
          <cell r="C280" t="str">
            <v>Suppliers related companies</v>
          </cell>
        </row>
        <row r="281">
          <cell r="B281">
            <v>405401</v>
          </cell>
          <cell r="C281" t="str">
            <v>Suppliers related companies</v>
          </cell>
        </row>
        <row r="282">
          <cell r="B282">
            <v>406</v>
          </cell>
          <cell r="C282" t="str">
            <v>Suppliers, holdbacks</v>
          </cell>
        </row>
        <row r="283">
          <cell r="B283">
            <v>406401</v>
          </cell>
          <cell r="C283" t="str">
            <v>Suppliers, holdbacks</v>
          </cell>
        </row>
        <row r="284">
          <cell r="B284">
            <v>407</v>
          </cell>
          <cell r="C284" t="str">
            <v>Suppliers, invoices to be received</v>
          </cell>
        </row>
        <row r="285">
          <cell r="B285">
            <v>407401</v>
          </cell>
          <cell r="C285" t="str">
            <v>Suppliers, invoices to be received</v>
          </cell>
        </row>
        <row r="286">
          <cell r="B286">
            <v>5</v>
          </cell>
          <cell r="C286">
            <v>5</v>
          </cell>
        </row>
        <row r="287">
          <cell r="B287">
            <v>408</v>
          </cell>
          <cell r="C287" t="str">
            <v>Debtor Suppliers</v>
          </cell>
        </row>
        <row r="288">
          <cell r="B288">
            <v>408401</v>
          </cell>
          <cell r="C288" t="str">
            <v>Debtor Suppliers</v>
          </cell>
        </row>
        <row r="289">
          <cell r="B289">
            <v>409</v>
          </cell>
          <cell r="C289" t="str">
            <v>Other Suppliers</v>
          </cell>
        </row>
        <row r="290">
          <cell r="B290">
            <v>409401</v>
          </cell>
          <cell r="C290" t="str">
            <v>Other Suppliers</v>
          </cell>
        </row>
        <row r="291">
          <cell r="B291">
            <v>41</v>
          </cell>
          <cell r="C291" t="str">
            <v>Customers</v>
          </cell>
        </row>
        <row r="292">
          <cell r="B292">
            <v>411</v>
          </cell>
          <cell r="C292" t="str">
            <v>Ordinary Customers</v>
          </cell>
        </row>
        <row r="293">
          <cell r="B293">
            <v>411401</v>
          </cell>
          <cell r="C293" t="str">
            <v>Bens Agrostar Limited</v>
          </cell>
        </row>
        <row r="294">
          <cell r="B294">
            <v>411402</v>
          </cell>
          <cell r="C294" t="str">
            <v>Ordinary Customers</v>
          </cell>
        </row>
        <row r="295">
          <cell r="B295">
            <v>411403</v>
          </cell>
          <cell r="C295" t="str">
            <v>ITRACOM FOMI KENYA</v>
          </cell>
        </row>
        <row r="296">
          <cell r="B296">
            <v>412</v>
          </cell>
          <cell r="C296" t="str">
            <v>Doubtful Customers</v>
          </cell>
        </row>
        <row r="297">
          <cell r="B297">
            <v>412401</v>
          </cell>
          <cell r="C297" t="str">
            <v>Doubtful Customers</v>
          </cell>
        </row>
        <row r="298">
          <cell r="B298">
            <v>413</v>
          </cell>
          <cell r="C298" t="str">
            <v>Customers – State and public authorities</v>
          </cell>
        </row>
        <row r="299">
          <cell r="B299">
            <v>413401</v>
          </cell>
          <cell r="C299" t="str">
            <v>Customers – State and public authorities</v>
          </cell>
        </row>
        <row r="300">
          <cell r="B300">
            <v>414</v>
          </cell>
          <cell r="C300" t="str">
            <v>Customers – Notes receivable</v>
          </cell>
        </row>
        <row r="301">
          <cell r="B301">
            <v>414401</v>
          </cell>
          <cell r="C301" t="str">
            <v>Customers – Notes receivable</v>
          </cell>
        </row>
        <row r="302">
          <cell r="B302">
            <v>415</v>
          </cell>
          <cell r="C302" t="str">
            <v>Clients – Affiliates</v>
          </cell>
        </row>
        <row r="303">
          <cell r="B303">
            <v>415401</v>
          </cell>
          <cell r="C303" t="str">
            <v>Clients – Affiliates</v>
          </cell>
        </row>
        <row r="304">
          <cell r="B304">
            <v>416</v>
          </cell>
          <cell r="C304" t="str">
            <v>Customers – Retention Money</v>
          </cell>
        </row>
        <row r="305">
          <cell r="B305">
            <v>416401</v>
          </cell>
          <cell r="C305" t="str">
            <v>Customers – Retention Money</v>
          </cell>
        </row>
        <row r="306">
          <cell r="B306">
            <v>417</v>
          </cell>
          <cell r="C306" t="str">
            <v>Customers – Invoice to be established</v>
          </cell>
        </row>
        <row r="307">
          <cell r="B307">
            <v>417401</v>
          </cell>
          <cell r="C307" t="str">
            <v>Customers – Invoice to be established</v>
          </cell>
        </row>
        <row r="308">
          <cell r="B308">
            <v>418</v>
          </cell>
          <cell r="C308" t="str">
            <v>Accounts Payable</v>
          </cell>
        </row>
        <row r="309">
          <cell r="B309">
            <v>418401</v>
          </cell>
          <cell r="C309" t="str">
            <v>Mugisha Trading company ltd</v>
          </cell>
        </row>
        <row r="310">
          <cell r="B310">
            <v>418402</v>
          </cell>
          <cell r="C310" t="str">
            <v>Mr Venant Israel Rwezumula</v>
          </cell>
        </row>
        <row r="311">
          <cell r="B311">
            <v>418403</v>
          </cell>
          <cell r="C311" t="str">
            <v>Alexander Alfred Malima</v>
          </cell>
        </row>
        <row r="312">
          <cell r="B312">
            <v>418404</v>
          </cell>
          <cell r="C312" t="str">
            <v>Minjingu Mines and Fertilizers Limited</v>
          </cell>
        </row>
        <row r="313">
          <cell r="B313">
            <v>418405</v>
          </cell>
          <cell r="C313" t="str">
            <v>Premium Agrom Chem Ltd</v>
          </cell>
        </row>
        <row r="314">
          <cell r="B314">
            <v>418406</v>
          </cell>
          <cell r="C314" t="str">
            <v>OCP Tanzania Limited</v>
          </cell>
        </row>
        <row r="315">
          <cell r="B315">
            <v>418407</v>
          </cell>
          <cell r="C315" t="str">
            <v>Dodoma Cement Company Ltd</v>
          </cell>
        </row>
        <row r="316">
          <cell r="B316">
            <v>418408</v>
          </cell>
          <cell r="C316" t="str">
            <v>Ineza Company Limited</v>
          </cell>
        </row>
        <row r="317">
          <cell r="B317">
            <v>418409</v>
          </cell>
          <cell r="C317" t="str">
            <v>Remesha Logistics Ltd</v>
          </cell>
        </row>
        <row r="318">
          <cell r="B318">
            <v>418410</v>
          </cell>
          <cell r="C318" t="str">
            <v>Coal Houlage  Ltd</v>
          </cell>
        </row>
        <row r="319">
          <cell r="B319">
            <v>419</v>
          </cell>
          <cell r="C319" t="str">
            <v>Other customers</v>
          </cell>
        </row>
        <row r="320">
          <cell r="B320">
            <v>419401</v>
          </cell>
          <cell r="C320" t="str">
            <v>Mechatronique Investments</v>
          </cell>
        </row>
        <row r="321">
          <cell r="B321">
            <v>419402</v>
          </cell>
          <cell r="C321" t="str">
            <v>Bens Agrostar Limited Deposits</v>
          </cell>
        </row>
        <row r="322">
          <cell r="B322">
            <v>42</v>
          </cell>
          <cell r="C322" t="str">
            <v>Staff</v>
          </cell>
        </row>
        <row r="323">
          <cell r="B323">
            <v>421</v>
          </cell>
          <cell r="C323" t="str">
            <v>Personnel, remuneration due</v>
          </cell>
        </row>
        <row r="324">
          <cell r="B324">
            <v>421401</v>
          </cell>
          <cell r="C324" t="str">
            <v>Net Salary Payable</v>
          </cell>
        </row>
        <row r="325">
          <cell r="B325">
            <v>422</v>
          </cell>
          <cell r="C325" t="str">
            <v>Advances and prepayments to staff</v>
          </cell>
        </row>
        <row r="326">
          <cell r="B326">
            <v>422401</v>
          </cell>
          <cell r="C326" t="str">
            <v>Advances  to staff</v>
          </cell>
        </row>
        <row r="327">
          <cell r="B327">
            <v>422402</v>
          </cell>
          <cell r="C327" t="str">
            <v>Prepayments to staff</v>
          </cell>
        </row>
        <row r="328">
          <cell r="B328">
            <v>423</v>
          </cell>
          <cell r="C328" t="str">
            <v>Objections to salaries and wages</v>
          </cell>
        </row>
        <row r="329">
          <cell r="B329">
            <v>423401</v>
          </cell>
          <cell r="C329" t="str">
            <v>Objections to salaries and wages</v>
          </cell>
        </row>
        <row r="330">
          <cell r="B330">
            <v>424</v>
          </cell>
          <cell r="C330" t="str">
            <v>Delegation of wages and salaries</v>
          </cell>
        </row>
        <row r="331">
          <cell r="B331">
            <v>424401</v>
          </cell>
          <cell r="C331" t="str">
            <v>Delegation of wages and salaries</v>
          </cell>
        </row>
        <row r="332">
          <cell r="B332">
            <v>425</v>
          </cell>
          <cell r="C332" t="str">
            <v>Staff current account</v>
          </cell>
        </row>
        <row r="333">
          <cell r="B333">
            <v>425401</v>
          </cell>
          <cell r="C333" t="str">
            <v>Staff current account</v>
          </cell>
        </row>
        <row r="334">
          <cell r="B334">
            <v>429</v>
          </cell>
          <cell r="C334" t="str">
            <v>Personnel, accrued charges and other receivables or payables</v>
          </cell>
        </row>
        <row r="335">
          <cell r="B335">
            <v>429401</v>
          </cell>
          <cell r="C335" t="str">
            <v>Personnel, accrued charges and other receivables or payables</v>
          </cell>
        </row>
        <row r="336">
          <cell r="B336">
            <v>43</v>
          </cell>
          <cell r="C336" t="str">
            <v>State and other public authorities</v>
          </cell>
        </row>
        <row r="337">
          <cell r="B337">
            <v>431</v>
          </cell>
          <cell r="C337" t="str">
            <v xml:space="preserve">State, income </v>
          </cell>
        </row>
        <row r="338">
          <cell r="B338">
            <v>431401</v>
          </cell>
          <cell r="C338" t="str">
            <v xml:space="preserve">Corporate </v>
          </cell>
        </row>
        <row r="339">
          <cell r="B339">
            <v>431402</v>
          </cell>
          <cell r="C339" t="str">
            <v>PAYE Pay As You Earn</v>
          </cell>
        </row>
        <row r="340">
          <cell r="B340">
            <v>432</v>
          </cell>
          <cell r="C340" t="str">
            <v>State, other es and duties</v>
          </cell>
        </row>
        <row r="341">
          <cell r="B341">
            <v>432401</v>
          </cell>
          <cell r="C341" t="str">
            <v xml:space="preserve">Property </v>
          </cell>
        </row>
        <row r="342">
          <cell r="B342">
            <v>432402</v>
          </cell>
          <cell r="C342" t="str">
            <v>Skills and Development Levy Payable</v>
          </cell>
        </row>
        <row r="343">
          <cell r="B343">
            <v>432403</v>
          </cell>
          <cell r="C343" t="str">
            <v>WCF Payable</v>
          </cell>
        </row>
        <row r="344">
          <cell r="B344">
            <v>432404</v>
          </cell>
          <cell r="C344" t="str">
            <v>NSSF Payable</v>
          </cell>
        </row>
        <row r="345">
          <cell r="B345">
            <v>432405</v>
          </cell>
          <cell r="C345" t="str">
            <v xml:space="preserve">Higher Education Students' Loan Board </v>
          </cell>
        </row>
        <row r="346">
          <cell r="B346">
            <v>433</v>
          </cell>
          <cell r="C346" t="str">
            <v>State, es and duties recoverable from third pies</v>
          </cell>
        </row>
        <row r="347">
          <cell r="B347">
            <v>433401</v>
          </cell>
          <cell r="C347" t="str">
            <v>State, es and duties recoverable from third pies</v>
          </cell>
        </row>
        <row r="348">
          <cell r="B348">
            <v>434</v>
          </cell>
          <cell r="C348" t="str">
            <v>Loans and advances from the State and other public authorities – current liabilities</v>
          </cell>
        </row>
        <row r="349">
          <cell r="B349">
            <v>434401</v>
          </cell>
          <cell r="C349" t="str">
            <v>Loans and advances from the State and other public authorities – current liabilities</v>
          </cell>
        </row>
        <row r="350">
          <cell r="C350" t="str">
            <v>State, subsidies to be received</v>
          </cell>
        </row>
        <row r="351">
          <cell r="B351">
            <v>437</v>
          </cell>
          <cell r="C351" t="str">
            <v>Specific transactions with the State, public authorities, organizations</v>
          </cell>
        </row>
        <row r="352">
          <cell r="B352">
            <v>437401</v>
          </cell>
          <cell r="C352" t="str">
            <v>Specific transactions with the State, public authorities, organizations</v>
          </cell>
        </row>
        <row r="353">
          <cell r="B353">
            <v>44</v>
          </cell>
          <cell r="C353" t="str">
            <v>Associates and related companies</v>
          </cell>
        </row>
        <row r="354">
          <cell r="B354">
            <v>443</v>
          </cell>
          <cell r="C354" t="str">
            <v>Pners – Dividends payable</v>
          </cell>
        </row>
        <row r="355">
          <cell r="B355">
            <v>443401</v>
          </cell>
          <cell r="C355" t="str">
            <v>Pners – Dividends payable</v>
          </cell>
        </row>
        <row r="356">
          <cell r="B356">
            <v>444</v>
          </cell>
          <cell r="C356" t="str">
            <v>Associates – Current accounts</v>
          </cell>
        </row>
        <row r="357">
          <cell r="B357">
            <v>444401</v>
          </cell>
          <cell r="C357" t="str">
            <v>Associates – Current accounts</v>
          </cell>
        </row>
        <row r="358">
          <cell r="B358">
            <v>445</v>
          </cell>
          <cell r="C358" t="str">
            <v>Affiliates</v>
          </cell>
        </row>
        <row r="359">
          <cell r="B359">
            <v>445401</v>
          </cell>
          <cell r="C359" t="str">
            <v>Affiliates</v>
          </cell>
        </row>
        <row r="360">
          <cell r="B360">
            <v>448</v>
          </cell>
          <cell r="C360" t="str">
            <v>Joint or group operations</v>
          </cell>
        </row>
        <row r="361">
          <cell r="B361">
            <v>448401</v>
          </cell>
          <cell r="C361" t="str">
            <v>Joint or group operations</v>
          </cell>
        </row>
        <row r="362">
          <cell r="B362">
            <v>45</v>
          </cell>
          <cell r="C362" t="str">
            <v>Social organizations</v>
          </cell>
        </row>
        <row r="363">
          <cell r="B363">
            <v>46</v>
          </cell>
          <cell r="C363" t="str">
            <v>Miscellaneous creditors and debtors</v>
          </cell>
        </row>
        <row r="364">
          <cell r="B364">
            <v>462</v>
          </cell>
          <cell r="C364" t="str">
            <v>Deposits and guarantees received within one year</v>
          </cell>
        </row>
        <row r="365">
          <cell r="B365">
            <v>462401</v>
          </cell>
          <cell r="C365" t="str">
            <v>Deposits and guarantees received within one year</v>
          </cell>
        </row>
        <row r="366">
          <cell r="B366">
            <v>463</v>
          </cell>
          <cell r="C366" t="str">
            <v>Deposits and guarantees paid within one year</v>
          </cell>
        </row>
        <row r="367">
          <cell r="B367">
            <v>463401</v>
          </cell>
          <cell r="C367" t="str">
            <v>Deposits and guarantees paid within one year</v>
          </cell>
        </row>
        <row r="368">
          <cell r="B368">
            <v>464</v>
          </cell>
          <cell r="C368" t="str">
            <v>P at less than one year of LMT borrowings and debts</v>
          </cell>
        </row>
        <row r="369">
          <cell r="B369">
            <v>464401</v>
          </cell>
          <cell r="C369" t="str">
            <v>P at less than one year of LMT borrowings and debts</v>
          </cell>
        </row>
        <row r="370">
          <cell r="B370">
            <v>465</v>
          </cell>
          <cell r="C370" t="str">
            <v>Proportion at less than one year of LMT loans and receivables</v>
          </cell>
        </row>
        <row r="371">
          <cell r="B371">
            <v>465401</v>
          </cell>
          <cell r="C371" t="str">
            <v>Proportion at less than one year of LMT loans and receivables</v>
          </cell>
        </row>
        <row r="372">
          <cell r="B372">
            <v>466</v>
          </cell>
          <cell r="C372" t="str">
            <v>Receivables on sale of assets</v>
          </cell>
        </row>
        <row r="373">
          <cell r="B373">
            <v>466401</v>
          </cell>
          <cell r="C373" t="str">
            <v>Receivables on sale of assets</v>
          </cell>
        </row>
        <row r="374">
          <cell r="B374">
            <v>467</v>
          </cell>
          <cell r="C374" t="str">
            <v>Transactions carried out on behalf of third pies</v>
          </cell>
        </row>
        <row r="375">
          <cell r="B375">
            <v>467401</v>
          </cell>
          <cell r="C375" t="str">
            <v>Transactions carried out on behalf of third pies</v>
          </cell>
        </row>
        <row r="376">
          <cell r="B376">
            <v>468</v>
          </cell>
          <cell r="C376" t="str">
            <v>Other miscellaneous creditors</v>
          </cell>
        </row>
        <row r="377">
          <cell r="B377">
            <v>468401</v>
          </cell>
          <cell r="C377" t="str">
            <v>Other miscellaneous creditors</v>
          </cell>
        </row>
        <row r="378">
          <cell r="B378">
            <v>6</v>
          </cell>
          <cell r="C378">
            <v>6</v>
          </cell>
        </row>
        <row r="379">
          <cell r="B379">
            <v>469</v>
          </cell>
          <cell r="C379" t="str">
            <v>Other miscellaneous debtors</v>
          </cell>
        </row>
        <row r="380">
          <cell r="B380">
            <v>47</v>
          </cell>
          <cell r="C380" t="str">
            <v>Adjustment accounts</v>
          </cell>
        </row>
        <row r="381">
          <cell r="B381">
            <v>471</v>
          </cell>
          <cell r="C381" t="str">
            <v>Asset adjustment accounts</v>
          </cell>
        </row>
        <row r="382">
          <cell r="B382">
            <v>471401</v>
          </cell>
          <cell r="C382" t="str">
            <v>Asset adjustment accounts</v>
          </cell>
        </row>
        <row r="383">
          <cell r="B383">
            <v>475</v>
          </cell>
          <cell r="C383" t="str">
            <v>Adjustment accounts liabilities</v>
          </cell>
        </row>
        <row r="384">
          <cell r="B384">
            <v>475401</v>
          </cell>
          <cell r="C384" t="str">
            <v>Adjustment accounts liabilities</v>
          </cell>
        </row>
        <row r="385">
          <cell r="B385">
            <v>48</v>
          </cell>
          <cell r="C385" t="str">
            <v>Suspense and transitional accounts</v>
          </cell>
        </row>
        <row r="386">
          <cell r="B386">
            <v>481401</v>
          </cell>
          <cell r="C386" t="str">
            <v>Suspense and transitional accounts</v>
          </cell>
        </row>
        <row r="387">
          <cell r="B387">
            <v>49</v>
          </cell>
          <cell r="C387" t="str">
            <v>Impairment of receivables from current assets</v>
          </cell>
        </row>
        <row r="388">
          <cell r="B388">
            <v>5</v>
          </cell>
          <cell r="C388" t="str">
            <v>CLASS 5 - FINANCIAL ACCOUNTS</v>
          </cell>
        </row>
        <row r="389">
          <cell r="B389">
            <v>52</v>
          </cell>
          <cell r="C389" t="str">
            <v>Transferable securities of current assets</v>
          </cell>
        </row>
        <row r="390">
          <cell r="B390">
            <v>521</v>
          </cell>
          <cell r="C390" t="str">
            <v>shares in related companies</v>
          </cell>
        </row>
        <row r="391">
          <cell r="B391">
            <v>521501</v>
          </cell>
          <cell r="C391" t="str">
            <v>shares in related companies</v>
          </cell>
        </row>
        <row r="392">
          <cell r="B392">
            <v>523</v>
          </cell>
          <cell r="C392" t="str">
            <v>Other shares or titles conferring a right of ownership</v>
          </cell>
        </row>
        <row r="393">
          <cell r="B393">
            <v>523501</v>
          </cell>
          <cell r="C393" t="str">
            <v>Other shares or titles conferring a right of ownership</v>
          </cell>
        </row>
        <row r="394">
          <cell r="B394">
            <v>526</v>
          </cell>
          <cell r="C394" t="str">
            <v>Bonds, treasury bills and short-term savings certificates</v>
          </cell>
        </row>
        <row r="395">
          <cell r="B395">
            <v>526501</v>
          </cell>
          <cell r="C395" t="str">
            <v>Bonds, treasury bills and short-term savings certificates</v>
          </cell>
        </row>
        <row r="396">
          <cell r="B396">
            <v>527</v>
          </cell>
          <cell r="C396" t="str">
            <v>Derivative financial instruments</v>
          </cell>
        </row>
        <row r="397">
          <cell r="B397">
            <v>527501</v>
          </cell>
          <cell r="C397" t="str">
            <v>Derivative financial instruments</v>
          </cell>
        </row>
        <row r="398">
          <cell r="B398">
            <v>526</v>
          </cell>
          <cell r="C398" t="str">
            <v>Other marketable securities and similar claims</v>
          </cell>
        </row>
        <row r="399">
          <cell r="B399">
            <v>526501</v>
          </cell>
          <cell r="C399" t="str">
            <v>Other marketable securities and similar claims</v>
          </cell>
        </row>
        <row r="400">
          <cell r="B400">
            <v>527</v>
          </cell>
          <cell r="C400" t="str">
            <v>Derivative financial instruments</v>
          </cell>
        </row>
        <row r="401">
          <cell r="B401">
            <v>527501</v>
          </cell>
          <cell r="C401" t="str">
            <v>Derivative financial instruments</v>
          </cell>
        </row>
        <row r="402">
          <cell r="B402">
            <v>528</v>
          </cell>
          <cell r="C402" t="str">
            <v>Other marketable securities and similar claims</v>
          </cell>
        </row>
        <row r="403">
          <cell r="B403">
            <v>528501</v>
          </cell>
          <cell r="C403" t="str">
            <v>Other marketable securities and similar claims</v>
          </cell>
        </row>
        <row r="404">
          <cell r="B404">
            <v>529</v>
          </cell>
          <cell r="C404" t="str">
            <v>Payments remaining to be made on unreleased VMPs</v>
          </cell>
        </row>
        <row r="405">
          <cell r="B405">
            <v>529501</v>
          </cell>
          <cell r="C405" t="str">
            <v>Payments remaining to be made on unreleased VMPs</v>
          </cell>
        </row>
        <row r="406">
          <cell r="B406">
            <v>53</v>
          </cell>
          <cell r="C406" t="str">
            <v>Warrants to pay</v>
          </cell>
        </row>
        <row r="407">
          <cell r="B407">
            <v>531</v>
          </cell>
          <cell r="C407" t="str">
            <v>Pay Items</v>
          </cell>
        </row>
        <row r="408">
          <cell r="B408">
            <v>531501</v>
          </cell>
          <cell r="C408" t="str">
            <v>Pay Items</v>
          </cell>
        </row>
        <row r="409">
          <cell r="B409">
            <v>532</v>
          </cell>
          <cell r="C409" t="str">
            <v>Warrants to pay</v>
          </cell>
        </row>
        <row r="410">
          <cell r="B410">
            <v>532501</v>
          </cell>
          <cell r="C410" t="str">
            <v>Warrants to pay</v>
          </cell>
        </row>
        <row r="411">
          <cell r="B411">
            <v>54</v>
          </cell>
          <cell r="C411" t="str">
            <v>Warrants to be received</v>
          </cell>
        </row>
        <row r="412">
          <cell r="B412">
            <v>541</v>
          </cell>
          <cell r="C412" t="str">
            <v>Notes receivable - less than one year</v>
          </cell>
        </row>
        <row r="413">
          <cell r="B413">
            <v>541501</v>
          </cell>
          <cell r="C413" t="str">
            <v>Notes receivable - less than one year</v>
          </cell>
        </row>
        <row r="414">
          <cell r="B414">
            <v>542</v>
          </cell>
          <cell r="C414" t="str">
            <v>Warrants to be received – less than one year</v>
          </cell>
        </row>
        <row r="415">
          <cell r="B415">
            <v>542501</v>
          </cell>
          <cell r="C415" t="str">
            <v>Warrants to be received – less than one year</v>
          </cell>
        </row>
        <row r="416">
          <cell r="B416">
            <v>55</v>
          </cell>
          <cell r="C416" t="str">
            <v>Checks and coupons to cash</v>
          </cell>
        </row>
        <row r="417">
          <cell r="B417">
            <v>551</v>
          </cell>
          <cell r="C417" t="str">
            <v>Checks to cash</v>
          </cell>
        </row>
        <row r="418">
          <cell r="B418">
            <v>551501</v>
          </cell>
          <cell r="C418" t="str">
            <v>Checks to cash</v>
          </cell>
        </row>
        <row r="419">
          <cell r="B419">
            <v>552</v>
          </cell>
          <cell r="C419" t="str">
            <v>Coupons expired on collection</v>
          </cell>
        </row>
        <row r="420">
          <cell r="B420">
            <v>552501</v>
          </cell>
          <cell r="C420" t="str">
            <v>Coupons expired on collection</v>
          </cell>
        </row>
        <row r="421">
          <cell r="B421">
            <v>553</v>
          </cell>
          <cell r="C421" t="str">
            <v>Bills for collection</v>
          </cell>
        </row>
        <row r="422">
          <cell r="B422">
            <v>553501</v>
          </cell>
          <cell r="C422" t="str">
            <v>Bills for collection</v>
          </cell>
        </row>
        <row r="423">
          <cell r="B423">
            <v>554</v>
          </cell>
          <cell r="C423" t="str">
            <v>Bills at discount</v>
          </cell>
        </row>
        <row r="424">
          <cell r="B424">
            <v>554501</v>
          </cell>
          <cell r="C424" t="str">
            <v>Bills at discount</v>
          </cell>
        </row>
        <row r="425">
          <cell r="B425">
            <v>56</v>
          </cell>
          <cell r="C425" t="str">
            <v>Banks, postal cheques, imprest and letter of credit accounts</v>
          </cell>
        </row>
        <row r="426">
          <cell r="B426">
            <v>561</v>
          </cell>
          <cell r="C426" t="str">
            <v>local banks</v>
          </cell>
        </row>
        <row r="427">
          <cell r="B427">
            <v>561501</v>
          </cell>
          <cell r="C427" t="str">
            <v>CDRB Bank PLC TZS A/C No 0150548889200</v>
          </cell>
        </row>
        <row r="428">
          <cell r="B428">
            <v>561502</v>
          </cell>
          <cell r="C428" t="str">
            <v>CDRB Bank PLC TZS  A/C No 0150548889201</v>
          </cell>
        </row>
        <row r="429">
          <cell r="B429">
            <v>561503</v>
          </cell>
          <cell r="C429" t="str">
            <v>CDRB Bank PLC Dollar A/C No 0250548889200</v>
          </cell>
        </row>
        <row r="430">
          <cell r="B430">
            <v>561504</v>
          </cell>
          <cell r="C430" t="str">
            <v>CDRB Bank PLC TZS A/C No 0150548889202</v>
          </cell>
        </row>
        <row r="431">
          <cell r="B431">
            <v>561505</v>
          </cell>
          <cell r="C431" t="str">
            <v>CDRB Bank PLC Dollar A/C No 0250548889201</v>
          </cell>
        </row>
        <row r="432">
          <cell r="B432">
            <v>562</v>
          </cell>
          <cell r="C432" t="str">
            <v>Local financial organizations</v>
          </cell>
        </row>
        <row r="433">
          <cell r="B433">
            <v>562501</v>
          </cell>
          <cell r="C433" t="str">
            <v>Local Financial Organizations</v>
          </cell>
        </row>
        <row r="434">
          <cell r="B434">
            <v>563</v>
          </cell>
          <cell r="C434" t="str">
            <v>Postal checks</v>
          </cell>
        </row>
        <row r="435">
          <cell r="B435">
            <v>563501</v>
          </cell>
          <cell r="C435" t="str">
            <v>Postal checks</v>
          </cell>
        </row>
        <row r="436">
          <cell r="B436">
            <v>564</v>
          </cell>
          <cell r="C436" t="str">
            <v>Banks and financial institutions abroad</v>
          </cell>
        </row>
        <row r="437">
          <cell r="B437">
            <v>564501</v>
          </cell>
          <cell r="C437" t="str">
            <v>Banks and financial institutions abroad</v>
          </cell>
        </row>
        <row r="438">
          <cell r="B438">
            <v>565</v>
          </cell>
          <cell r="C438" t="str">
            <v>Imprest accounts and letters of credit</v>
          </cell>
        </row>
        <row r="439">
          <cell r="B439">
            <v>565501</v>
          </cell>
          <cell r="C439" t="str">
            <v>Imprest accounts and letters of credit</v>
          </cell>
        </row>
        <row r="440">
          <cell r="B440">
            <v>566</v>
          </cell>
          <cell r="C440" t="str">
            <v>Documentary credits – blocked funds</v>
          </cell>
        </row>
        <row r="441">
          <cell r="B441">
            <v>566501</v>
          </cell>
          <cell r="C441" t="str">
            <v>Documentary credits – blocked funds</v>
          </cell>
        </row>
        <row r="442">
          <cell r="B442">
            <v>567</v>
          </cell>
          <cell r="C442" t="str">
            <v>Bank deposits and guarantees</v>
          </cell>
        </row>
        <row r="443">
          <cell r="B443">
            <v>567501</v>
          </cell>
          <cell r="C443" t="str">
            <v>Bank deposits and guarantees</v>
          </cell>
        </row>
        <row r="444">
          <cell r="B444">
            <v>7</v>
          </cell>
          <cell r="C444">
            <v>7</v>
          </cell>
        </row>
        <row r="445">
          <cell r="B445">
            <v>568</v>
          </cell>
          <cell r="C445" t="str">
            <v>Term accounts</v>
          </cell>
        </row>
        <row r="446">
          <cell r="B446">
            <v>568501</v>
          </cell>
          <cell r="C446" t="str">
            <v>Term accounts</v>
          </cell>
        </row>
        <row r="447">
          <cell r="B447">
            <v>569</v>
          </cell>
          <cell r="C447" t="str">
            <v>Other bank loans</v>
          </cell>
        </row>
        <row r="448">
          <cell r="B448">
            <v>569501</v>
          </cell>
          <cell r="C448" t="str">
            <v>Other bank loans</v>
          </cell>
        </row>
        <row r="449">
          <cell r="B449">
            <v>57</v>
          </cell>
          <cell r="C449" t="str">
            <v>Fund</v>
          </cell>
        </row>
        <row r="450">
          <cell r="B450">
            <v>571</v>
          </cell>
          <cell r="C450" t="str">
            <v>Main Fund</v>
          </cell>
        </row>
        <row r="451">
          <cell r="B451">
            <v>571501</v>
          </cell>
          <cell r="C451" t="str">
            <v>Main Fund</v>
          </cell>
        </row>
        <row r="452">
          <cell r="B452">
            <v>572</v>
          </cell>
          <cell r="C452" t="str">
            <v>Petty Cash</v>
          </cell>
        </row>
        <row r="453">
          <cell r="B453">
            <v>572501</v>
          </cell>
          <cell r="C453" t="str">
            <v>Cash for Office Use</v>
          </cell>
        </row>
        <row r="454">
          <cell r="B454">
            <v>574</v>
          </cell>
          <cell r="C454" t="str">
            <v>Fund for establishments and branches</v>
          </cell>
        </row>
        <row r="455">
          <cell r="B455">
            <v>574501</v>
          </cell>
          <cell r="C455" t="str">
            <v>Fund for establishments and branches</v>
          </cell>
        </row>
        <row r="456">
          <cell r="B456">
            <v>58</v>
          </cell>
          <cell r="C456" t="str">
            <v>Internal transfers</v>
          </cell>
        </row>
        <row r="457">
          <cell r="B457">
            <v>585801</v>
          </cell>
          <cell r="C457" t="str">
            <v>MUSAFIRI DEIUDONNE</v>
          </cell>
        </row>
        <row r="458">
          <cell r="B458">
            <v>585802</v>
          </cell>
          <cell r="C458" t="str">
            <v>LEONIDAS NGENDANKAZI</v>
          </cell>
        </row>
        <row r="459">
          <cell r="B459">
            <v>585803</v>
          </cell>
          <cell r="C459" t="str">
            <v>RUBENGA SAMSON</v>
          </cell>
        </row>
        <row r="460">
          <cell r="B460">
            <v>585804</v>
          </cell>
          <cell r="C460" t="str">
            <v>NDUWIMANA NAZAIRE</v>
          </cell>
        </row>
        <row r="461">
          <cell r="B461">
            <v>585805</v>
          </cell>
          <cell r="C461" t="str">
            <v>DEVOTHA MSAE</v>
          </cell>
        </row>
        <row r="462">
          <cell r="B462">
            <v>585806</v>
          </cell>
          <cell r="C462" t="str">
            <v>KEZA LYZE</v>
          </cell>
        </row>
        <row r="463">
          <cell r="B463">
            <v>585807</v>
          </cell>
          <cell r="C463" t="str">
            <v>VICTOR NGENDANZI</v>
          </cell>
        </row>
        <row r="464">
          <cell r="B464">
            <v>585808</v>
          </cell>
          <cell r="C464" t="str">
            <v>NESTORY P. MADUHU</v>
          </cell>
        </row>
        <row r="465">
          <cell r="B465">
            <v>59</v>
          </cell>
          <cell r="C465" t="str">
            <v>59 Impairment on financial accounts</v>
          </cell>
        </row>
        <row r="466">
          <cell r="B466">
            <v>6</v>
          </cell>
          <cell r="C466" t="str">
            <v>CLASS 6 – EXPENSES ACCOUNTS</v>
          </cell>
        </row>
        <row r="467">
          <cell r="B467">
            <v>60</v>
          </cell>
          <cell r="C467" t="str">
            <v>Cost of inventory sold</v>
          </cell>
        </row>
        <row r="468">
          <cell r="B468">
            <v>601</v>
          </cell>
          <cell r="C468" t="str">
            <v>Cost of Goods Sold</v>
          </cell>
        </row>
        <row r="469">
          <cell r="B469">
            <v>601601</v>
          </cell>
          <cell r="C469" t="str">
            <v>Cost of Goods Sold</v>
          </cell>
        </row>
        <row r="470">
          <cell r="B470">
            <v>603</v>
          </cell>
          <cell r="C470" t="str">
            <v>Cost of packaging sold</v>
          </cell>
        </row>
        <row r="471">
          <cell r="B471">
            <v>603601</v>
          </cell>
          <cell r="C471" t="str">
            <v>Cost of packaging sold</v>
          </cell>
        </row>
        <row r="472">
          <cell r="B472">
            <v>609</v>
          </cell>
          <cell r="C472" t="str">
            <v>Reductions obtained on goods</v>
          </cell>
        </row>
        <row r="473">
          <cell r="B473">
            <v>609601</v>
          </cell>
          <cell r="C473" t="str">
            <v>Reductions obtained on goods</v>
          </cell>
        </row>
        <row r="474">
          <cell r="B474">
            <v>61</v>
          </cell>
          <cell r="C474" t="str">
            <v>Materials and supplies consumed</v>
          </cell>
        </row>
        <row r="475">
          <cell r="B475">
            <v>611</v>
          </cell>
          <cell r="C475" t="str">
            <v>Raw materials consumed</v>
          </cell>
        </row>
        <row r="476">
          <cell r="B476">
            <v>611601</v>
          </cell>
          <cell r="C476" t="str">
            <v>Mijingu Organic Hyper Phosphate MOHP</v>
          </cell>
        </row>
        <row r="477">
          <cell r="B477">
            <v>611602</v>
          </cell>
          <cell r="C477" t="str">
            <v>Phosphate  Raw Materials Consumed</v>
          </cell>
        </row>
        <row r="478">
          <cell r="B478">
            <v>611603</v>
          </cell>
          <cell r="C478" t="str">
            <v>Organic Raw Materials Consumed (Manure)</v>
          </cell>
        </row>
        <row r="479">
          <cell r="B479">
            <v>611604</v>
          </cell>
          <cell r="C479" t="str">
            <v>Dolomite Lime Stones  Raw materials consumed</v>
          </cell>
        </row>
        <row r="480">
          <cell r="B480">
            <v>611605</v>
          </cell>
          <cell r="C480" t="str">
            <v>Organic Mineral  Raw Materials Consumed</v>
          </cell>
        </row>
        <row r="481">
          <cell r="B481">
            <v>611606</v>
          </cell>
          <cell r="C481" t="str">
            <v>Muriate of Potash MOP</v>
          </cell>
        </row>
        <row r="482">
          <cell r="B482">
            <v>611607</v>
          </cell>
          <cell r="C482" t="str">
            <v>Chemical  Raw Materials Consumed (UREA)</v>
          </cell>
        </row>
        <row r="483">
          <cell r="B483">
            <v>611608</v>
          </cell>
          <cell r="C483" t="str">
            <v>Raw Materials consumed (Coal)</v>
          </cell>
        </row>
        <row r="484">
          <cell r="B484">
            <v>611609</v>
          </cell>
          <cell r="C484" t="str">
            <v>Empty bags  and Cotton strings  Raw materials consumed</v>
          </cell>
        </row>
        <row r="485">
          <cell r="B485">
            <v>611610</v>
          </cell>
          <cell r="C485" t="str">
            <v>Raw Materials consumed-DAP (DI-Ammoniaum Phosphate )</v>
          </cell>
        </row>
        <row r="486">
          <cell r="B486">
            <v>611611</v>
          </cell>
          <cell r="C486" t="str">
            <v>Dolomite Powder</v>
          </cell>
        </row>
        <row r="487">
          <cell r="B487">
            <v>617</v>
          </cell>
          <cell r="C487" t="str">
            <v>Supplies Consumed</v>
          </cell>
        </row>
        <row r="488">
          <cell r="B488">
            <v>617601</v>
          </cell>
          <cell r="C488" t="str">
            <v>Combustibles (bois, tourbe,charbon, fuel oil)</v>
          </cell>
        </row>
        <row r="489">
          <cell r="B489">
            <v>617602</v>
          </cell>
          <cell r="C489" t="str">
            <v>Seeds</v>
          </cell>
        </row>
        <row r="490">
          <cell r="B490">
            <v>617603</v>
          </cell>
          <cell r="C490" t="str">
            <v xml:space="preserve">Stationery </v>
          </cell>
        </row>
        <row r="491">
          <cell r="B491">
            <v>617604</v>
          </cell>
          <cell r="C491" t="str">
            <v>Printing and photocopies</v>
          </cell>
        </row>
        <row r="492">
          <cell r="B492">
            <v>617605</v>
          </cell>
          <cell r="C492" t="str">
            <v>Labaratory product Supplies</v>
          </cell>
        </row>
        <row r="493">
          <cell r="B493">
            <v>617606</v>
          </cell>
          <cell r="C493" t="str">
            <v>Phytosanitary Products</v>
          </cell>
        </row>
        <row r="494">
          <cell r="B494">
            <v>617607</v>
          </cell>
          <cell r="C494" t="str">
            <v>Diet Food</v>
          </cell>
        </row>
        <row r="495">
          <cell r="B495">
            <v>617608</v>
          </cell>
          <cell r="C495" t="str">
            <v>Safety Equipment and Material</v>
          </cell>
        </row>
        <row r="496">
          <cell r="B496">
            <v>617609</v>
          </cell>
          <cell r="C496" t="str">
            <v>Other Supplies</v>
          </cell>
        </row>
        <row r="497">
          <cell r="B497">
            <v>617610</v>
          </cell>
          <cell r="C497" t="str">
            <v>Electrical supplies for Technical department</v>
          </cell>
        </row>
        <row r="498">
          <cell r="B498">
            <v>62</v>
          </cell>
          <cell r="C498" t="str">
            <v>Transports consumed</v>
          </cell>
        </row>
        <row r="499">
          <cell r="B499">
            <v>621</v>
          </cell>
          <cell r="C499" t="str">
            <v>Transport on sales</v>
          </cell>
        </row>
        <row r="500">
          <cell r="B500">
            <v>621601</v>
          </cell>
          <cell r="C500" t="str">
            <v>Transport of Fomi Otesha</v>
          </cell>
        </row>
        <row r="501">
          <cell r="B501">
            <v>621602</v>
          </cell>
          <cell r="C501" t="str">
            <v>Transport of Fomi Kuzia</v>
          </cell>
        </row>
        <row r="502">
          <cell r="B502">
            <v>621603</v>
          </cell>
          <cell r="C502" t="str">
            <v>Transport of Fomi Nenepesha</v>
          </cell>
        </row>
        <row r="503">
          <cell r="B503">
            <v>621604</v>
          </cell>
          <cell r="C503" t="str">
            <v>Other Selling and Distribution Expenses</v>
          </cell>
        </row>
        <row r="504">
          <cell r="B504">
            <v>622</v>
          </cell>
          <cell r="C504" t="str">
            <v>Non-salaried third-py transport and travel</v>
          </cell>
        </row>
        <row r="505">
          <cell r="B505">
            <v>622601</v>
          </cell>
          <cell r="C505" t="str">
            <v>Non-salaried third-py transport and travel</v>
          </cell>
        </row>
        <row r="506">
          <cell r="B506">
            <v>623</v>
          </cell>
          <cell r="C506" t="str">
            <v>Staff transport and travel</v>
          </cell>
        </row>
        <row r="507">
          <cell r="B507">
            <v>623601</v>
          </cell>
          <cell r="C507" t="str">
            <v xml:space="preserve">Staff transport </v>
          </cell>
        </row>
        <row r="508">
          <cell r="B508">
            <v>623602</v>
          </cell>
          <cell r="C508" t="str">
            <v>Staff travel</v>
          </cell>
        </row>
        <row r="509">
          <cell r="B509">
            <v>623603</v>
          </cell>
          <cell r="C509" t="str">
            <v>Travell Allawances</v>
          </cell>
        </row>
        <row r="510">
          <cell r="B510">
            <v>623604</v>
          </cell>
          <cell r="C510" t="str">
            <v>Duty Allowances</v>
          </cell>
        </row>
        <row r="511">
          <cell r="B511">
            <v>623605</v>
          </cell>
          <cell r="C511" t="str">
            <v xml:space="preserve">Accomodation </v>
          </cell>
        </row>
        <row r="512">
          <cell r="B512">
            <v>623606</v>
          </cell>
          <cell r="C512" t="str">
            <v>Board Members Allowances</v>
          </cell>
        </row>
        <row r="513">
          <cell r="B513">
            <v>623607</v>
          </cell>
          <cell r="C513" t="str">
            <v>Research Activties</v>
          </cell>
        </row>
        <row r="514">
          <cell r="B514">
            <v>624</v>
          </cell>
          <cell r="C514" t="str">
            <v>Collective staff transport</v>
          </cell>
        </row>
        <row r="515">
          <cell r="B515">
            <v>624601</v>
          </cell>
          <cell r="C515" t="str">
            <v>Collective staff transport</v>
          </cell>
        </row>
        <row r="516">
          <cell r="B516">
            <v>628</v>
          </cell>
          <cell r="C516" t="str">
            <v>Other transportation and travel expenses</v>
          </cell>
        </row>
        <row r="517">
          <cell r="B517">
            <v>628601</v>
          </cell>
          <cell r="C517" t="str">
            <v>Gasoil</v>
          </cell>
        </row>
        <row r="518">
          <cell r="B518">
            <v>628602</v>
          </cell>
          <cell r="C518" t="str">
            <v>Petrol</v>
          </cell>
        </row>
        <row r="519">
          <cell r="B519">
            <v>628603</v>
          </cell>
          <cell r="C519" t="str">
            <v>Oil and Greese</v>
          </cell>
        </row>
        <row r="520">
          <cell r="B520">
            <v>628604</v>
          </cell>
          <cell r="C520" t="str">
            <v>Tools</v>
          </cell>
        </row>
        <row r="521">
          <cell r="B521">
            <v>628605</v>
          </cell>
          <cell r="C521" t="str">
            <v xml:space="preserve">Spare Parts </v>
          </cell>
        </row>
        <row r="522">
          <cell r="B522">
            <v>628606</v>
          </cell>
          <cell r="C522" t="str">
            <v>Raw Materials</v>
          </cell>
        </row>
        <row r="523">
          <cell r="B523">
            <v>628607</v>
          </cell>
          <cell r="C523" t="str">
            <v>Other transport charges</v>
          </cell>
        </row>
        <row r="524">
          <cell r="B524">
            <v>63</v>
          </cell>
          <cell r="C524" t="str">
            <v>Other services consumed</v>
          </cell>
        </row>
        <row r="525">
          <cell r="B525">
            <v>631</v>
          </cell>
          <cell r="C525" t="str">
            <v>Rents and rental charges</v>
          </cell>
        </row>
        <row r="526">
          <cell r="B526">
            <v>631601</v>
          </cell>
          <cell r="C526" t="str">
            <v>Residential house rent</v>
          </cell>
        </row>
        <row r="527">
          <cell r="B527">
            <v>631602</v>
          </cell>
          <cell r="C527" t="str">
            <v>Warehouse or Godown Rent</v>
          </cell>
        </row>
        <row r="528">
          <cell r="B528">
            <v>631603</v>
          </cell>
          <cell r="C528" t="str">
            <v>Canteen House Rent</v>
          </cell>
        </row>
        <row r="529">
          <cell r="B529">
            <v>631604</v>
          </cell>
          <cell r="C529" t="str">
            <v>Office House Rent</v>
          </cell>
        </row>
        <row r="530">
          <cell r="B530">
            <v>631605</v>
          </cell>
          <cell r="C530" t="str">
            <v>Office internet</v>
          </cell>
        </row>
        <row r="531">
          <cell r="B531">
            <v>631606</v>
          </cell>
          <cell r="C531" t="str">
            <v>Telephone  and Postal charges</v>
          </cell>
        </row>
        <row r="532">
          <cell r="B532">
            <v>632</v>
          </cell>
          <cell r="C532" t="str">
            <v>Maintenance and repair</v>
          </cell>
        </row>
        <row r="533">
          <cell r="B533">
            <v>632601</v>
          </cell>
          <cell r="C533" t="str">
            <v>Maintenance of Motorvehicle</v>
          </cell>
        </row>
        <row r="534">
          <cell r="B534">
            <v>632602</v>
          </cell>
          <cell r="C534" t="str">
            <v>Maintanance of Fortkorlift</v>
          </cell>
        </row>
        <row r="535">
          <cell r="B535">
            <v>632603</v>
          </cell>
          <cell r="C535" t="str">
            <v>Maintanance of Buildings</v>
          </cell>
        </row>
        <row r="536">
          <cell r="B536">
            <v>632604</v>
          </cell>
          <cell r="C536" t="str">
            <v>Computer maintance</v>
          </cell>
        </row>
        <row r="537">
          <cell r="B537">
            <v>632605</v>
          </cell>
          <cell r="C537" t="str">
            <v>Machine Maintance</v>
          </cell>
        </row>
        <row r="538">
          <cell r="B538">
            <v>633</v>
          </cell>
          <cell r="C538" t="str">
            <v>Fees and similar</v>
          </cell>
        </row>
        <row r="539">
          <cell r="B539">
            <v>633601</v>
          </cell>
          <cell r="C539" t="str">
            <v>Training Fees</v>
          </cell>
        </row>
        <row r="540">
          <cell r="B540">
            <v>633602</v>
          </cell>
          <cell r="C540" t="str">
            <v>Business Pass</v>
          </cell>
        </row>
        <row r="541">
          <cell r="B541">
            <v>633603</v>
          </cell>
          <cell r="C541" t="str">
            <v>Workpermit Fees</v>
          </cell>
        </row>
        <row r="542">
          <cell r="B542">
            <v>633604</v>
          </cell>
          <cell r="C542" t="str">
            <v>Passport Fees</v>
          </cell>
        </row>
        <row r="543">
          <cell r="B543">
            <v>633605</v>
          </cell>
          <cell r="C543" t="str">
            <v>Resident Permit</v>
          </cell>
        </row>
        <row r="544">
          <cell r="B544">
            <v>633606</v>
          </cell>
          <cell r="C544" t="str">
            <v>Special Pass</v>
          </cell>
        </row>
        <row r="545">
          <cell r="B545">
            <v>633607</v>
          </cell>
          <cell r="C545" t="str">
            <v>Legal fees and Expenses</v>
          </cell>
        </row>
        <row r="546">
          <cell r="B546">
            <v>633608</v>
          </cell>
          <cell r="C546" t="str">
            <v>TIC work permit</v>
          </cell>
        </row>
        <row r="547">
          <cell r="B547">
            <v>633609</v>
          </cell>
          <cell r="C547" t="str">
            <v>Collateral Management Services</v>
          </cell>
        </row>
        <row r="548">
          <cell r="B548">
            <v>633610</v>
          </cell>
          <cell r="C548" t="str">
            <v>TRA  penalties and Interest</v>
          </cell>
        </row>
        <row r="549">
          <cell r="B549">
            <v>633611</v>
          </cell>
          <cell r="C549" t="str">
            <v xml:space="preserve">Other Expenses </v>
          </cell>
        </row>
        <row r="550">
          <cell r="B550">
            <v>633612</v>
          </cell>
          <cell r="C550" t="str">
            <v>Visa Expenses</v>
          </cell>
        </row>
        <row r="551">
          <cell r="B551">
            <v>633613</v>
          </cell>
          <cell r="C551" t="str">
            <v>Translation Charge</v>
          </cell>
        </row>
        <row r="552">
          <cell r="B552">
            <v>633614</v>
          </cell>
          <cell r="C552" t="str">
            <v>Study organisation</v>
          </cell>
        </row>
        <row r="553">
          <cell r="B553">
            <v>634</v>
          </cell>
          <cell r="C553" t="str">
            <v>Purchases of external services</v>
          </cell>
        </row>
        <row r="554">
          <cell r="B554">
            <v>634601</v>
          </cell>
          <cell r="C554" t="str">
            <v>Purchases of external services  Audit</v>
          </cell>
        </row>
        <row r="555">
          <cell r="B555">
            <v>634602</v>
          </cell>
          <cell r="C555" t="str">
            <v>Purchases of external services Procurement</v>
          </cell>
        </row>
        <row r="556">
          <cell r="B556">
            <v>634603</v>
          </cell>
          <cell r="C556" t="str">
            <v>Purchases of external services  legal</v>
          </cell>
        </row>
        <row r="557">
          <cell r="B557">
            <v>634604</v>
          </cell>
          <cell r="C557" t="str">
            <v>Purchases of external services  HR</v>
          </cell>
        </row>
        <row r="558">
          <cell r="B558">
            <v>634605</v>
          </cell>
          <cell r="C558" t="str">
            <v>Purchases of external services  Business Development</v>
          </cell>
        </row>
        <row r="559">
          <cell r="B559">
            <v>634606</v>
          </cell>
          <cell r="C559" t="str">
            <v>Purchases of external services Research</v>
          </cell>
        </row>
        <row r="560">
          <cell r="B560">
            <v>634607</v>
          </cell>
          <cell r="C560" t="str">
            <v>Purchases of external services Technical</v>
          </cell>
        </row>
        <row r="561">
          <cell r="B561">
            <v>634608</v>
          </cell>
          <cell r="C561" t="str">
            <v>Purchases of external services General Management</v>
          </cell>
        </row>
        <row r="562">
          <cell r="B562">
            <v>634609</v>
          </cell>
          <cell r="C562" t="str">
            <v>Purchases of external services Tax</v>
          </cell>
        </row>
        <row r="563">
          <cell r="B563">
            <v>635</v>
          </cell>
          <cell r="C563" t="str">
            <v>Commissions and brokerage on sales</v>
          </cell>
        </row>
        <row r="564">
          <cell r="B564">
            <v>635601</v>
          </cell>
          <cell r="C564" t="str">
            <v>Commissions and brokerage on sales</v>
          </cell>
        </row>
        <row r="565">
          <cell r="B565">
            <v>636</v>
          </cell>
          <cell r="C565" t="str">
            <v>General subcontracting</v>
          </cell>
        </row>
        <row r="566">
          <cell r="B566">
            <v>636601</v>
          </cell>
          <cell r="C566" t="str">
            <v>General subcontracting</v>
          </cell>
        </row>
        <row r="567">
          <cell r="B567">
            <v>637</v>
          </cell>
          <cell r="C567" t="str">
            <v>Insurance</v>
          </cell>
        </row>
        <row r="568">
          <cell r="B568">
            <v>637601</v>
          </cell>
          <cell r="C568" t="str">
            <v>Health Insurance</v>
          </cell>
        </row>
        <row r="569">
          <cell r="B569">
            <v>637602</v>
          </cell>
          <cell r="C569" t="str">
            <v>Motorvehicle Insurance</v>
          </cell>
        </row>
        <row r="570">
          <cell r="B570">
            <v>637603</v>
          </cell>
          <cell r="C570" t="str">
            <v>Property and Equipment  Insurance</v>
          </cell>
        </row>
        <row r="571">
          <cell r="B571">
            <v>637604</v>
          </cell>
          <cell r="C571" t="str">
            <v>Life Insurance</v>
          </cell>
        </row>
        <row r="572">
          <cell r="B572">
            <v>637605</v>
          </cell>
          <cell r="C572" t="str">
            <v>Vehicle Taxes</v>
          </cell>
        </row>
        <row r="573">
          <cell r="B573">
            <v>638</v>
          </cell>
          <cell r="C573" t="str">
            <v>Other services consumed</v>
          </cell>
        </row>
        <row r="574">
          <cell r="B574">
            <v>638601</v>
          </cell>
          <cell r="C574" t="str">
            <v>Water Charges</v>
          </cell>
        </row>
        <row r="575">
          <cell r="B575">
            <v>638602</v>
          </cell>
          <cell r="C575" t="str">
            <v>Electricity Charges</v>
          </cell>
        </row>
        <row r="576">
          <cell r="B576">
            <v>638603</v>
          </cell>
          <cell r="C576" t="str">
            <v>Phones Charges, Internet, Postal,Telegram</v>
          </cell>
        </row>
        <row r="577">
          <cell r="B577">
            <v>638604</v>
          </cell>
          <cell r="C577" t="str">
            <v>Advertisement costs</v>
          </cell>
        </row>
        <row r="578">
          <cell r="B578">
            <v>638605</v>
          </cell>
          <cell r="C578" t="str">
            <v>Security Charges</v>
          </cell>
        </row>
        <row r="579">
          <cell r="B579">
            <v>638606</v>
          </cell>
          <cell r="C579" t="str">
            <v>Cleanliness charges</v>
          </cell>
        </row>
        <row r="580">
          <cell r="B580">
            <v>638607</v>
          </cell>
          <cell r="C580" t="str">
            <v>Bank Charges</v>
          </cell>
        </row>
        <row r="581">
          <cell r="B581">
            <v>638608</v>
          </cell>
          <cell r="C581" t="str">
            <v>Osha Service</v>
          </cell>
        </row>
        <row r="582">
          <cell r="B582">
            <v>638609</v>
          </cell>
        </row>
        <row r="583">
          <cell r="B583">
            <v>638610</v>
          </cell>
          <cell r="C583" t="str">
            <v>Medical Care Services</v>
          </cell>
        </row>
        <row r="584">
          <cell r="B584">
            <v>638611</v>
          </cell>
          <cell r="C584" t="str">
            <v xml:space="preserve">Airtickets </v>
          </cell>
        </row>
        <row r="585">
          <cell r="B585">
            <v>638612</v>
          </cell>
          <cell r="C585" t="str">
            <v>Hire of forklifts</v>
          </cell>
        </row>
        <row r="586">
          <cell r="B586">
            <v>638613</v>
          </cell>
          <cell r="C586" t="str">
            <v xml:space="preserve">Hire of Trucks </v>
          </cell>
        </row>
        <row r="587">
          <cell r="B587">
            <v>638614</v>
          </cell>
          <cell r="C587" t="str">
            <v>Business Deal</v>
          </cell>
        </row>
        <row r="588">
          <cell r="B588">
            <v>638615</v>
          </cell>
          <cell r="C588" t="str">
            <v>Farmers Day</v>
          </cell>
        </row>
        <row r="589">
          <cell r="B589">
            <v>638616</v>
          </cell>
          <cell r="C589" t="str">
            <v>LC Documentation Handling Charges</v>
          </cell>
        </row>
        <row r="590">
          <cell r="B590">
            <v>638617</v>
          </cell>
          <cell r="C590" t="str">
            <v>BRELA Expenses</v>
          </cell>
        </row>
        <row r="591">
          <cell r="B591">
            <v>639</v>
          </cell>
          <cell r="C591" t="str">
            <v>Rebates, rebates, rebates and discounts obtained</v>
          </cell>
        </row>
        <row r="592">
          <cell r="B592">
            <v>639601</v>
          </cell>
          <cell r="C592" t="str">
            <v>Rebates, rebates, rebates and discounts obtained</v>
          </cell>
        </row>
        <row r="593">
          <cell r="B593">
            <v>64</v>
          </cell>
          <cell r="C593" t="str">
            <v>Other day-to-day management expenses</v>
          </cell>
        </row>
        <row r="594">
          <cell r="B594">
            <v>641</v>
          </cell>
          <cell r="C594" t="str">
            <v>Royalties for concessions, patents, licenses, trademarks, processes, software, rights and</v>
          </cell>
        </row>
        <row r="595">
          <cell r="B595">
            <v>641601</v>
          </cell>
          <cell r="C595" t="str">
            <v>Royalties for concessions, patents, licenses, trademarks, processes, software, rights and</v>
          </cell>
        </row>
        <row r="596">
          <cell r="B596">
            <v>644</v>
          </cell>
          <cell r="C596" t="str">
            <v>Remuneration of directors</v>
          </cell>
        </row>
        <row r="597">
          <cell r="B597">
            <v>644601</v>
          </cell>
          <cell r="C597" t="str">
            <v>Remuneration of directors Full time</v>
          </cell>
        </row>
        <row r="598">
          <cell r="B598">
            <v>644602</v>
          </cell>
          <cell r="C598" t="str">
            <v xml:space="preserve">Remuneration of Parttime Service Directors </v>
          </cell>
        </row>
        <row r="599">
          <cell r="B599">
            <v>645</v>
          </cell>
          <cell r="C599" t="str">
            <v>Donations, donations and subsidies granted, contributions paid</v>
          </cell>
        </row>
        <row r="600">
          <cell r="B600">
            <v>645601</v>
          </cell>
          <cell r="C600" t="str">
            <v>Donations, donations and subsidies granted, contributions paid</v>
          </cell>
        </row>
        <row r="601">
          <cell r="B601">
            <v>646</v>
          </cell>
          <cell r="C601" t="str">
            <v>Capital losses on disposals of fixed assets</v>
          </cell>
        </row>
        <row r="602">
          <cell r="B602">
            <v>646601</v>
          </cell>
          <cell r="C602" t="str">
            <v>Capital losses on disposals of fixed assets</v>
          </cell>
        </row>
        <row r="603">
          <cell r="B603">
            <v>8</v>
          </cell>
        </row>
        <row r="604">
          <cell r="B604">
            <v>647</v>
          </cell>
          <cell r="C604" t="str">
            <v>Bad Debt Losses</v>
          </cell>
        </row>
        <row r="605">
          <cell r="B605">
            <v>647601</v>
          </cell>
          <cell r="C605" t="str">
            <v>Bad Debt Losses</v>
          </cell>
        </row>
        <row r="606">
          <cell r="B606">
            <v>648</v>
          </cell>
          <cell r="C606" t="str">
            <v>Share of profit on joint operations</v>
          </cell>
        </row>
        <row r="607">
          <cell r="B607">
            <v>648601</v>
          </cell>
          <cell r="C607" t="str">
            <v>Share of profit on joint operations</v>
          </cell>
        </row>
        <row r="608">
          <cell r="B608">
            <v>649</v>
          </cell>
          <cell r="C608" t="str">
            <v>Miscellaneous losses</v>
          </cell>
        </row>
        <row r="609">
          <cell r="B609">
            <v>649601</v>
          </cell>
          <cell r="C609" t="str">
            <v>Miscellaneous losses</v>
          </cell>
        </row>
        <row r="610">
          <cell r="B610">
            <v>65</v>
          </cell>
          <cell r="C610" t="str">
            <v>Staff costs</v>
          </cell>
        </row>
        <row r="611">
          <cell r="B611">
            <v>651</v>
          </cell>
          <cell r="C611" t="str">
            <v>Direct compensation</v>
          </cell>
        </row>
        <row r="612">
          <cell r="B612">
            <v>651601</v>
          </cell>
          <cell r="C612" t="str">
            <v>Basic Salary</v>
          </cell>
        </row>
        <row r="613">
          <cell r="B613">
            <v>651602</v>
          </cell>
          <cell r="C613" t="str">
            <v>Staff Overtime</v>
          </cell>
        </row>
        <row r="614">
          <cell r="B614">
            <v>651603</v>
          </cell>
          <cell r="C614" t="str">
            <v>Casual labour</v>
          </cell>
        </row>
        <row r="615">
          <cell r="B615">
            <v>652</v>
          </cell>
          <cell r="C615" t="str">
            <v>Housing allowance</v>
          </cell>
        </row>
        <row r="616">
          <cell r="B616">
            <v>652601</v>
          </cell>
          <cell r="C616" t="str">
            <v>Housing allowance</v>
          </cell>
        </row>
        <row r="617">
          <cell r="B617">
            <v>653</v>
          </cell>
          <cell r="C617" t="str">
            <v>Family benefits</v>
          </cell>
        </row>
        <row r="618">
          <cell r="B618">
            <v>653601</v>
          </cell>
          <cell r="C618" t="str">
            <v>Family benefits</v>
          </cell>
        </row>
        <row r="619">
          <cell r="B619">
            <v>654</v>
          </cell>
          <cell r="C619" t="str">
            <v>Social charges</v>
          </cell>
        </row>
        <row r="620">
          <cell r="B620">
            <v>654601</v>
          </cell>
          <cell r="C620" t="str">
            <v>Social charges NSSF</v>
          </cell>
        </row>
        <row r="621">
          <cell r="B621">
            <v>654602</v>
          </cell>
          <cell r="C621" t="str">
            <v>Skills and Development levy (SDL)</v>
          </cell>
        </row>
        <row r="622">
          <cell r="B622">
            <v>654603</v>
          </cell>
          <cell r="C622" t="str">
            <v>Workers compensation Fund(WCF)</v>
          </cell>
        </row>
        <row r="623">
          <cell r="B623">
            <v>655</v>
          </cell>
          <cell r="C623" t="str">
            <v>End-of-contract indemnities</v>
          </cell>
        </row>
        <row r="624">
          <cell r="B624">
            <v>655601</v>
          </cell>
          <cell r="C624" t="str">
            <v>End-of-contract indemnities</v>
          </cell>
        </row>
        <row r="625">
          <cell r="B625">
            <v>656</v>
          </cell>
          <cell r="C625" t="str">
            <v>Other staff benefits and allowances</v>
          </cell>
        </row>
        <row r="626">
          <cell r="B626">
            <v>656601</v>
          </cell>
          <cell r="C626" t="str">
            <v>Other staff benefits and allowances</v>
          </cell>
        </row>
        <row r="627">
          <cell r="B627">
            <v>656605</v>
          </cell>
          <cell r="C627" t="str">
            <v>Uniform and work clothes</v>
          </cell>
        </row>
        <row r="628">
          <cell r="B628">
            <v>656606</v>
          </cell>
          <cell r="C628" t="str">
            <v>Staff restauration</v>
          </cell>
        </row>
        <row r="629">
          <cell r="B629">
            <v>66</v>
          </cell>
          <cell r="C629" t="str">
            <v>es, duties and similar payments</v>
          </cell>
        </row>
        <row r="630">
          <cell r="B630">
            <v>661</v>
          </cell>
          <cell r="C630" t="str">
            <v>es on rental income</v>
          </cell>
        </row>
        <row r="631">
          <cell r="B631">
            <v>661601</v>
          </cell>
          <cell r="C631" t="str">
            <v>es on rental income</v>
          </cell>
        </row>
        <row r="632">
          <cell r="B632">
            <v>662</v>
          </cell>
          <cell r="C632" t="str">
            <v>Actual es</v>
          </cell>
        </row>
        <row r="633">
          <cell r="B633">
            <v>662601</v>
          </cell>
          <cell r="C633" t="str">
            <v>Actual es</v>
          </cell>
        </row>
        <row r="634">
          <cell r="B634">
            <v>664</v>
          </cell>
          <cell r="C634" t="str">
            <v>On movable income</v>
          </cell>
        </row>
        <row r="635">
          <cell r="B635">
            <v>664601</v>
          </cell>
          <cell r="C635" t="str">
            <v>On movable income</v>
          </cell>
        </row>
        <row r="636">
          <cell r="B636">
            <v>668</v>
          </cell>
          <cell r="C636" t="str">
            <v>Customs and similar es</v>
          </cell>
        </row>
        <row r="637">
          <cell r="B637">
            <v>668601</v>
          </cell>
          <cell r="C637" t="str">
            <v>Import duty</v>
          </cell>
        </row>
        <row r="638">
          <cell r="B638">
            <v>668602</v>
          </cell>
          <cell r="C638" t="str">
            <v>Excise duty</v>
          </cell>
        </row>
        <row r="639">
          <cell r="B639">
            <v>668603</v>
          </cell>
          <cell r="C639" t="str">
            <v>Railway and Development levy</v>
          </cell>
        </row>
        <row r="640">
          <cell r="B640">
            <v>669</v>
          </cell>
          <cell r="C640" t="str">
            <v>Other es and duties</v>
          </cell>
        </row>
        <row r="641">
          <cell r="B641">
            <v>669601</v>
          </cell>
          <cell r="C641" t="str">
            <v>Other es and duties</v>
          </cell>
        </row>
        <row r="642">
          <cell r="B642">
            <v>669602</v>
          </cell>
          <cell r="C642" t="str">
            <v>Dodoma City Service Levy</v>
          </cell>
        </row>
        <row r="643">
          <cell r="B643">
            <v>67</v>
          </cell>
          <cell r="C643" t="str">
            <v>Financial charges</v>
          </cell>
        </row>
        <row r="644">
          <cell r="B644">
            <v>671</v>
          </cell>
          <cell r="C644" t="str">
            <v>Exchange losses</v>
          </cell>
        </row>
        <row r="645">
          <cell r="B645">
            <v>671601</v>
          </cell>
          <cell r="C645" t="str">
            <v>Exchange losses</v>
          </cell>
        </row>
        <row r="646">
          <cell r="B646">
            <v>672</v>
          </cell>
          <cell r="C646" t="str">
            <v>Valuation difference on financial instruments – capital losses</v>
          </cell>
        </row>
        <row r="647">
          <cell r="B647">
            <v>672601</v>
          </cell>
          <cell r="C647" t="str">
            <v>Valuation difference on financial instruments – capital losses</v>
          </cell>
        </row>
        <row r="648">
          <cell r="B648">
            <v>673</v>
          </cell>
          <cell r="C648" t="str">
            <v>Financial charges on borrowings and debts</v>
          </cell>
        </row>
        <row r="649">
          <cell r="B649">
            <v>673601</v>
          </cell>
          <cell r="C649" t="str">
            <v>Financial charges on borrowings and debts</v>
          </cell>
        </row>
        <row r="650">
          <cell r="B650">
            <v>674</v>
          </cell>
          <cell r="C650" t="str">
            <v>Bank interest on financing transactions</v>
          </cell>
        </row>
        <row r="651">
          <cell r="B651">
            <v>674601</v>
          </cell>
          <cell r="C651" t="str">
            <v>Bank interest on financing transactions</v>
          </cell>
        </row>
        <row r="652">
          <cell r="B652">
            <v>674602</v>
          </cell>
          <cell r="C652" t="str">
            <v>Bank interest on financing transactions</v>
          </cell>
        </row>
        <row r="653">
          <cell r="B653">
            <v>674603</v>
          </cell>
          <cell r="C653" t="str">
            <v>Interest on Term Loan Facility 03 February 2022 16,000,000</v>
          </cell>
        </row>
        <row r="654">
          <cell r="B654">
            <v>674604</v>
          </cell>
          <cell r="C654" t="str">
            <v>Interest on Term Loan Facility 05 August 2022 5,000,000</v>
          </cell>
        </row>
        <row r="655">
          <cell r="B655">
            <v>674605</v>
          </cell>
          <cell r="C655" t="str">
            <v>Interest on Term Loan Facility I 20th  February 2023 23,750,000,000</v>
          </cell>
        </row>
        <row r="656">
          <cell r="B656">
            <v>674606</v>
          </cell>
          <cell r="C656" t="str">
            <v>Interest on Term Loan Facility II 20th  February 2023 5,543,000</v>
          </cell>
        </row>
        <row r="657">
          <cell r="B657">
            <v>674607</v>
          </cell>
          <cell r="C657" t="str">
            <v>Interest on Term Loan FacilityIII 20th  February 2023 6,825,000</v>
          </cell>
        </row>
        <row r="658">
          <cell r="B658">
            <v>674621</v>
          </cell>
          <cell r="C658" t="str">
            <v>Interest on Term Multioptional  Facility 05th  August  2023  USD 26,500,000</v>
          </cell>
        </row>
        <row r="659">
          <cell r="B659">
            <v>674631</v>
          </cell>
          <cell r="C659" t="str">
            <v>Interest on Overdraft  Facility Tzs 12.7 Billion</v>
          </cell>
        </row>
        <row r="660">
          <cell r="B660">
            <v>675</v>
          </cell>
          <cell r="C660" t="str">
            <v>Other interest on financing operations</v>
          </cell>
        </row>
        <row r="661">
          <cell r="B661">
            <v>675601</v>
          </cell>
          <cell r="C661" t="str">
            <v>Other interest on financing operations</v>
          </cell>
        </row>
        <row r="662">
          <cell r="B662">
            <v>677</v>
          </cell>
          <cell r="C662" t="str">
            <v>Credit losses related to picipations</v>
          </cell>
        </row>
        <row r="663">
          <cell r="B663">
            <v>677601</v>
          </cell>
          <cell r="C663" t="str">
            <v>Credit losses related to picipations</v>
          </cell>
        </row>
        <row r="664">
          <cell r="B664">
            <v>678</v>
          </cell>
          <cell r="C664" t="str">
            <v>Net charges on disposals of financial assets</v>
          </cell>
        </row>
        <row r="665">
          <cell r="B665">
            <v>678601</v>
          </cell>
          <cell r="C665" t="str">
            <v>Net charges on disposals of financial assets</v>
          </cell>
        </row>
        <row r="666">
          <cell r="B666">
            <v>679</v>
          </cell>
          <cell r="C666" t="str">
            <v>Other financial charges</v>
          </cell>
        </row>
        <row r="667">
          <cell r="B667">
            <v>679601</v>
          </cell>
          <cell r="C667" t="str">
            <v>Other Finance Charges</v>
          </cell>
        </row>
        <row r="668">
          <cell r="B668">
            <v>679602</v>
          </cell>
          <cell r="C668" t="str">
            <v>CRDB Loan Interest</v>
          </cell>
        </row>
        <row r="669">
          <cell r="B669">
            <v>679603</v>
          </cell>
          <cell r="C669" t="str">
            <v>CRDB Interest on Overdraft  Facility</v>
          </cell>
        </row>
        <row r="670">
          <cell r="B670">
            <v>679604</v>
          </cell>
          <cell r="C670" t="str">
            <v>CRDB Loan application and documentation Charges</v>
          </cell>
        </row>
        <row r="671">
          <cell r="B671">
            <v>68</v>
          </cell>
          <cell r="C671" t="str">
            <v>Depreciation, amortization and provisions</v>
          </cell>
        </row>
        <row r="672">
          <cell r="B672">
            <v>681</v>
          </cell>
          <cell r="C672" t="str">
            <v>Depreciation of tangible and intangible fixed assets</v>
          </cell>
        </row>
        <row r="673">
          <cell r="B673">
            <v>681601</v>
          </cell>
          <cell r="C673" t="str">
            <v>Depreciation of tangible and intangible fixed assets</v>
          </cell>
        </row>
        <row r="674">
          <cell r="B674">
            <v>682</v>
          </cell>
          <cell r="C674" t="str">
            <v>Depreciation of tangible and intangible fixed assets</v>
          </cell>
        </row>
        <row r="675">
          <cell r="B675">
            <v>682601</v>
          </cell>
          <cell r="C675" t="str">
            <v>Depreciation of tangible and intangible fixed assets</v>
          </cell>
        </row>
        <row r="676">
          <cell r="B676">
            <v>684</v>
          </cell>
          <cell r="C676" t="str">
            <v>Provisions for depreciation of current assets</v>
          </cell>
        </row>
        <row r="677">
          <cell r="B677">
            <v>684601</v>
          </cell>
          <cell r="C677" t="str">
            <v>Provisions for depreciation of current assets</v>
          </cell>
        </row>
        <row r="678">
          <cell r="B678">
            <v>686</v>
          </cell>
          <cell r="C678" t="str">
            <v>Allocations to financial provisions</v>
          </cell>
        </row>
        <row r="679">
          <cell r="B679">
            <v>686601</v>
          </cell>
          <cell r="C679" t="str">
            <v>Allocations to financial provisions</v>
          </cell>
        </row>
        <row r="680">
          <cell r="B680">
            <v>687</v>
          </cell>
          <cell r="C680" t="str">
            <v>Depreciation of financial items</v>
          </cell>
        </row>
        <row r="681">
          <cell r="B681">
            <v>687601</v>
          </cell>
          <cell r="C681" t="str">
            <v>Depreciation of financial items</v>
          </cell>
        </row>
        <row r="682">
          <cell r="B682">
            <v>69</v>
          </cell>
          <cell r="C682" t="str">
            <v>Income  and similar</v>
          </cell>
        </row>
        <row r="683">
          <cell r="B683">
            <v>691</v>
          </cell>
          <cell r="C683" t="str">
            <v>Current  for the period</v>
          </cell>
        </row>
        <row r="684">
          <cell r="B684">
            <v>691601</v>
          </cell>
          <cell r="C684" t="str">
            <v>Current  for the period</v>
          </cell>
        </row>
        <row r="685">
          <cell r="B685">
            <v>697</v>
          </cell>
          <cell r="C685" t="str">
            <v>Deferred es payable</v>
          </cell>
        </row>
        <row r="686">
          <cell r="B686">
            <v>697601</v>
          </cell>
          <cell r="C686" t="str">
            <v>Deferred es payable</v>
          </cell>
        </row>
        <row r="687">
          <cell r="B687">
            <v>699</v>
          </cell>
          <cell r="C687" t="str">
            <v>Recoverable deferred es</v>
          </cell>
        </row>
        <row r="688">
          <cell r="B688">
            <v>699601</v>
          </cell>
          <cell r="C688" t="str">
            <v>Recoverable deferred es</v>
          </cell>
        </row>
        <row r="689">
          <cell r="B689">
            <v>7</v>
          </cell>
          <cell r="C689" t="str">
            <v>CLASS 7 – REVENUE ACCOUNTS</v>
          </cell>
        </row>
        <row r="690">
          <cell r="B690">
            <v>70</v>
          </cell>
          <cell r="C690" t="str">
            <v>Merchandise Sales</v>
          </cell>
        </row>
        <row r="691">
          <cell r="B691">
            <v>701</v>
          </cell>
          <cell r="C691" t="str">
            <v>Sales of goods</v>
          </cell>
        </row>
        <row r="692">
          <cell r="B692">
            <v>701701</v>
          </cell>
          <cell r="C692" t="str">
            <v>Sales of Otesha</v>
          </cell>
        </row>
        <row r="693">
          <cell r="B693">
            <v>701702</v>
          </cell>
          <cell r="C693" t="str">
            <v>Sales of Kuzia</v>
          </cell>
        </row>
        <row r="694">
          <cell r="B694">
            <v>701703</v>
          </cell>
          <cell r="C694" t="str">
            <v>Sales of Nenepesha</v>
          </cell>
        </row>
        <row r="695">
          <cell r="B695">
            <v>709</v>
          </cell>
          <cell r="C695" t="str">
            <v>Sales discounts</v>
          </cell>
        </row>
        <row r="696">
          <cell r="B696">
            <v>709701</v>
          </cell>
          <cell r="C696" t="str">
            <v>Sales discounts on Otesha</v>
          </cell>
        </row>
        <row r="697">
          <cell r="B697">
            <v>709702</v>
          </cell>
          <cell r="C697" t="str">
            <v>Sales discounts on Kuzia</v>
          </cell>
        </row>
        <row r="698">
          <cell r="B698">
            <v>709703</v>
          </cell>
          <cell r="C698" t="str">
            <v>Sales discounts on Nenepesha</v>
          </cell>
        </row>
        <row r="699">
          <cell r="B699">
            <v>9</v>
          </cell>
        </row>
        <row r="700">
          <cell r="B700">
            <v>71</v>
          </cell>
          <cell r="C700" t="str">
            <v>Sold production of goods and services</v>
          </cell>
        </row>
        <row r="701">
          <cell r="B701">
            <v>711</v>
          </cell>
          <cell r="C701" t="str">
            <v>Industrial production sold</v>
          </cell>
        </row>
        <row r="702">
          <cell r="B702">
            <v>711701</v>
          </cell>
          <cell r="C702" t="str">
            <v>Industrial production sold</v>
          </cell>
        </row>
        <row r="703">
          <cell r="B703">
            <v>712</v>
          </cell>
          <cell r="C703" t="str">
            <v>Agricultural production sold</v>
          </cell>
        </row>
        <row r="704">
          <cell r="B704">
            <v>712701</v>
          </cell>
          <cell r="C704" t="str">
            <v>Agricultural production sold</v>
          </cell>
        </row>
        <row r="705">
          <cell r="B705">
            <v>713</v>
          </cell>
          <cell r="C705" t="str">
            <v>Animal production sold</v>
          </cell>
        </row>
        <row r="706">
          <cell r="B706">
            <v>713701</v>
          </cell>
          <cell r="C706" t="str">
            <v>Animal production sold</v>
          </cell>
        </row>
        <row r="707">
          <cell r="B707">
            <v>715</v>
          </cell>
          <cell r="C707" t="str">
            <v>Provision of services (including rental income)</v>
          </cell>
        </row>
        <row r="708">
          <cell r="B708">
            <v>715701</v>
          </cell>
          <cell r="C708" t="str">
            <v>Provision of services (including rental income)</v>
          </cell>
        </row>
        <row r="709">
          <cell r="B709">
            <v>719</v>
          </cell>
          <cell r="C709" t="str">
            <v>Reductions on services</v>
          </cell>
        </row>
        <row r="710">
          <cell r="B710">
            <v>719701</v>
          </cell>
          <cell r="C710" t="str">
            <v>Reductions on services</v>
          </cell>
        </row>
        <row r="711">
          <cell r="B711">
            <v>72</v>
          </cell>
          <cell r="C711" t="str">
            <v>Stored (or removed) production</v>
          </cell>
        </row>
        <row r="712">
          <cell r="B712">
            <v>722</v>
          </cell>
          <cell r="C712" t="str">
            <v>Waste and scrap</v>
          </cell>
        </row>
        <row r="713">
          <cell r="B713">
            <v>722701</v>
          </cell>
          <cell r="C713" t="str">
            <v>Waste and scrap</v>
          </cell>
        </row>
        <row r="714">
          <cell r="B714">
            <v>723</v>
          </cell>
          <cell r="C714" t="str">
            <v>Commercial packaging manufactured by the company</v>
          </cell>
        </row>
        <row r="715">
          <cell r="B715">
            <v>723701</v>
          </cell>
          <cell r="C715" t="str">
            <v>Commercial packaging manufactured by the company</v>
          </cell>
        </row>
        <row r="716">
          <cell r="B716">
            <v>724</v>
          </cell>
          <cell r="C716" t="str">
            <v>Semi-finished products</v>
          </cell>
        </row>
        <row r="717">
          <cell r="B717">
            <v>724701</v>
          </cell>
          <cell r="C717" t="str">
            <v>Semi-finished products</v>
          </cell>
        </row>
        <row r="718">
          <cell r="B718">
            <v>725</v>
          </cell>
          <cell r="C718" t="str">
            <v>Finished products</v>
          </cell>
        </row>
        <row r="719">
          <cell r="B719">
            <v>725701</v>
          </cell>
          <cell r="C719" t="str">
            <v>Finished products</v>
          </cell>
        </row>
        <row r="720">
          <cell r="B720">
            <v>726</v>
          </cell>
          <cell r="C720" t="str">
            <v>Products and work in progress</v>
          </cell>
        </row>
        <row r="721">
          <cell r="B721">
            <v>726701</v>
          </cell>
          <cell r="C721" t="str">
            <v>Products and work in progress</v>
          </cell>
        </row>
        <row r="722">
          <cell r="B722">
            <v>73</v>
          </cell>
          <cell r="C722" t="str">
            <v>Capitalized production</v>
          </cell>
        </row>
        <row r="723">
          <cell r="B723">
            <v>74</v>
          </cell>
          <cell r="C723" t="str">
            <v>Miscellaneous income and profits</v>
          </cell>
        </row>
        <row r="724">
          <cell r="B724">
            <v>741</v>
          </cell>
          <cell r="C724" t="str">
            <v>Royalties received for concessions, patents, licenses, trademarks, processes, software,</v>
          </cell>
        </row>
        <row r="725">
          <cell r="B725">
            <v>741701</v>
          </cell>
          <cell r="C725" t="str">
            <v>Royalties received for concessions, patents, licenses, trademarks, processes, software,</v>
          </cell>
        </row>
        <row r="726">
          <cell r="B726">
            <v>743</v>
          </cell>
          <cell r="C726" t="str">
            <v>Contributions and donations received</v>
          </cell>
        </row>
        <row r="727">
          <cell r="B727">
            <v>743701</v>
          </cell>
          <cell r="C727" t="str">
            <v>Contributions and donations received</v>
          </cell>
        </row>
        <row r="728">
          <cell r="B728">
            <v>744</v>
          </cell>
          <cell r="C728" t="str">
            <v>Attendance fees, directors' fees and similar received</v>
          </cell>
        </row>
        <row r="729">
          <cell r="B729">
            <v>744701</v>
          </cell>
          <cell r="C729" t="str">
            <v>Attendance fees, directors' fees and similar received</v>
          </cell>
        </row>
        <row r="730">
          <cell r="B730">
            <v>745</v>
          </cell>
          <cell r="C730" t="str">
            <v>Quota – share investment grants</v>
          </cell>
        </row>
        <row r="731">
          <cell r="B731">
            <v>745701</v>
          </cell>
          <cell r="C731" t="str">
            <v>Quota – share investment grants</v>
          </cell>
        </row>
        <row r="732">
          <cell r="B732">
            <v>746</v>
          </cell>
          <cell r="C732" t="str">
            <v>Capital gains on disposal of non-financial fixed assets</v>
          </cell>
        </row>
        <row r="733">
          <cell r="B733">
            <v>746701</v>
          </cell>
          <cell r="C733" t="str">
            <v>Capital gains on disposal of non-financial fixed assets</v>
          </cell>
        </row>
        <row r="734">
          <cell r="B734">
            <v>747</v>
          </cell>
          <cell r="C734" t="str">
            <v>Balancing subsidies received</v>
          </cell>
        </row>
        <row r="735">
          <cell r="B735">
            <v>747701</v>
          </cell>
          <cell r="C735" t="str">
            <v>Balancing subsidies received</v>
          </cell>
        </row>
        <row r="736">
          <cell r="B736">
            <v>748</v>
          </cell>
          <cell r="C736" t="str">
            <v>Share of profit on joint operations</v>
          </cell>
        </row>
        <row r="737">
          <cell r="B737">
            <v>748701</v>
          </cell>
          <cell r="C737" t="str">
            <v>Share of profit on joint operations</v>
          </cell>
        </row>
        <row r="738">
          <cell r="B738">
            <v>749</v>
          </cell>
          <cell r="C738" t="str">
            <v>Other miscellaneous income and profits</v>
          </cell>
        </row>
        <row r="739">
          <cell r="B739">
            <v>749701</v>
          </cell>
          <cell r="C739" t="str">
            <v>Other miscellaneous income and profits</v>
          </cell>
        </row>
        <row r="740">
          <cell r="B740">
            <v>77</v>
          </cell>
          <cell r="C740" t="str">
            <v>Financial products</v>
          </cell>
        </row>
        <row r="741">
          <cell r="B741">
            <v>771</v>
          </cell>
          <cell r="C741" t="str">
            <v>Foreign exchange gains</v>
          </cell>
        </row>
        <row r="742">
          <cell r="B742">
            <v>771701</v>
          </cell>
          <cell r="C742" t="str">
            <v>Foreign exchange gains</v>
          </cell>
        </row>
        <row r="743">
          <cell r="B743">
            <v>772</v>
          </cell>
          <cell r="C743" t="str">
            <v>Valuation difference on financial instruments – Capital gains</v>
          </cell>
        </row>
        <row r="744">
          <cell r="B744">
            <v>772701</v>
          </cell>
          <cell r="C744" t="str">
            <v>Valuation difference on financial instruments – Capital gains</v>
          </cell>
        </row>
        <row r="745">
          <cell r="B745">
            <v>773</v>
          </cell>
          <cell r="C745" t="str">
            <v>financial products on loans and receivables</v>
          </cell>
        </row>
        <row r="746">
          <cell r="B746">
            <v>773701</v>
          </cell>
          <cell r="C746" t="str">
            <v>Financial products on loans and receivables</v>
          </cell>
        </row>
        <row r="747">
          <cell r="B747">
            <v>774</v>
          </cell>
          <cell r="C747" t="str">
            <v>Bank interest on financing transactions</v>
          </cell>
        </row>
        <row r="748">
          <cell r="B748">
            <v>774701</v>
          </cell>
          <cell r="C748" t="str">
            <v>Bank interest on financing transactions</v>
          </cell>
        </row>
        <row r="749">
          <cell r="B749">
            <v>775</v>
          </cell>
          <cell r="C749" t="str">
            <v>Income from picipations (dividends received)</v>
          </cell>
        </row>
        <row r="750">
          <cell r="B750">
            <v>775701</v>
          </cell>
          <cell r="C750" t="str">
            <v>Income from picipations (dividends received)</v>
          </cell>
        </row>
        <row r="751">
          <cell r="B751">
            <v>776</v>
          </cell>
          <cell r="C751" t="str">
            <v>Other income from financial assets</v>
          </cell>
        </row>
        <row r="752">
          <cell r="B752">
            <v>776701</v>
          </cell>
          <cell r="C752" t="str">
            <v>Other income from financial assets</v>
          </cell>
        </row>
        <row r="753">
          <cell r="B753">
            <v>778</v>
          </cell>
          <cell r="C753" t="str">
            <v>Net gains on disposals of financial assets</v>
          </cell>
        </row>
        <row r="754">
          <cell r="B754">
            <v>778701</v>
          </cell>
          <cell r="C754" t="str">
            <v>Net gains on disposals of financial assets</v>
          </cell>
        </row>
        <row r="755">
          <cell r="B755">
            <v>779</v>
          </cell>
          <cell r="C755" t="str">
            <v>Other financial products</v>
          </cell>
        </row>
        <row r="756">
          <cell r="B756">
            <v>779701</v>
          </cell>
          <cell r="C756" t="str">
            <v>Other financial products</v>
          </cell>
        </row>
        <row r="757">
          <cell r="B757">
            <v>78</v>
          </cell>
          <cell r="C757" t="str">
            <v>Reversals of depreciation and provisions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.BUDGET"/>
      <sheetName val="PRODUCTION TARGET"/>
      <sheetName val="RESULTAT"/>
      <sheetName val="OPERAT.BUDG"/>
      <sheetName val="MD"/>
      <sheetName val="DAI"/>
      <sheetName val="DRI"/>
      <sheetName val="DHR"/>
      <sheetName val="DAF"/>
      <sheetName val="DPM"/>
      <sheetName val="DBD"/>
      <sheetName val="DT"/>
      <sheetName val="DL"/>
      <sheetName val="Budget utilization"/>
      <sheetName val="acc code"/>
      <sheetName val="report"/>
      <sheetName val="section"/>
      <sheetName val="Sheet1"/>
      <sheetName val="Sheet2"/>
      <sheetName val="repor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B6">
            <v>10</v>
          </cell>
          <cell r="C6" t="str">
            <v xml:space="preserve">Capital and similar </v>
          </cell>
        </row>
        <row r="7">
          <cell r="B7">
            <v>101</v>
          </cell>
          <cell r="C7" t="str">
            <v>Share capital</v>
          </cell>
        </row>
        <row r="8">
          <cell r="B8">
            <v>101101</v>
          </cell>
          <cell r="C8" t="str">
            <v>Share capital</v>
          </cell>
        </row>
        <row r="9">
          <cell r="B9">
            <v>102</v>
          </cell>
          <cell r="C9" t="str">
            <v>Bonuses linked to share capital</v>
          </cell>
        </row>
        <row r="10">
          <cell r="B10">
            <v>102101</v>
          </cell>
          <cell r="C10" t="str">
            <v>Bonuses linked to share capital</v>
          </cell>
        </row>
        <row r="11">
          <cell r="B11">
            <v>103</v>
          </cell>
          <cell r="C11" t="str">
            <v xml:space="preserve">Personal capital . </v>
          </cell>
        </row>
        <row r="12">
          <cell r="B12">
            <v>103101</v>
          </cell>
          <cell r="C12" t="str">
            <v xml:space="preserve">Personal capital . </v>
          </cell>
        </row>
        <row r="13">
          <cell r="B13">
            <v>104</v>
          </cell>
          <cell r="C13" t="str">
            <v xml:space="preserve">Blocked accounts of institutions and branches </v>
          </cell>
        </row>
        <row r="14">
          <cell r="B14">
            <v>104101</v>
          </cell>
          <cell r="C14" t="str">
            <v xml:space="preserve">Blocked accounts of institutions and branches </v>
          </cell>
        </row>
        <row r="15">
          <cell r="B15">
            <v>105</v>
          </cell>
          <cell r="C15" t="str">
            <v xml:space="preserve">Endowment Fund . </v>
          </cell>
        </row>
        <row r="16">
          <cell r="B16">
            <v>105101</v>
          </cell>
          <cell r="C16" t="str">
            <v xml:space="preserve">Endowment Fund . </v>
          </cell>
        </row>
        <row r="17">
          <cell r="B17">
            <v>108</v>
          </cell>
          <cell r="C17" t="str">
            <v xml:space="preserve">Operator's account </v>
          </cell>
        </row>
        <row r="18">
          <cell r="B18">
            <v>108101</v>
          </cell>
          <cell r="C18" t="str">
            <v xml:space="preserve">Operator's account </v>
          </cell>
        </row>
        <row r="19">
          <cell r="B19">
            <v>109</v>
          </cell>
          <cell r="C19" t="str">
            <v xml:space="preserve">Partners, unpaid subscribed capital </v>
          </cell>
        </row>
        <row r="20">
          <cell r="B20">
            <v>109101</v>
          </cell>
          <cell r="C20" t="str">
            <v xml:space="preserve">Partners, unpaid subscribed capital </v>
          </cell>
        </row>
        <row r="21">
          <cell r="B21">
            <v>11</v>
          </cell>
          <cell r="C21" t="str">
            <v xml:space="preserve">Reservations . </v>
          </cell>
        </row>
        <row r="22">
          <cell r="B22">
            <v>111</v>
          </cell>
          <cell r="C22" t="str">
            <v xml:space="preserve">Regulatory reserves . </v>
          </cell>
        </row>
        <row r="23">
          <cell r="B23">
            <v>111101</v>
          </cell>
          <cell r="C23" t="str">
            <v xml:space="preserve">Regulatory reserves . </v>
          </cell>
        </row>
        <row r="24">
          <cell r="B24">
            <v>112</v>
          </cell>
          <cell r="C24" t="str">
            <v xml:space="preserve">Optional reservations </v>
          </cell>
        </row>
        <row r="25">
          <cell r="B25">
            <v>112101</v>
          </cell>
          <cell r="C25" t="str">
            <v xml:space="preserve">Optional reservations </v>
          </cell>
        </row>
        <row r="26">
          <cell r="B26">
            <v>116</v>
          </cell>
          <cell r="C26" t="str">
            <v xml:space="preserve">Consolidated reserves . </v>
          </cell>
        </row>
        <row r="27">
          <cell r="B27">
            <v>116101</v>
          </cell>
          <cell r="C27" t="str">
            <v xml:space="preserve">Consolidated reserves . </v>
          </cell>
        </row>
        <row r="28">
          <cell r="B28">
            <v>117</v>
          </cell>
          <cell r="C28" t="str">
            <v xml:space="preserve">Equivalence discrepancies </v>
          </cell>
        </row>
        <row r="29">
          <cell r="B29">
            <v>117101</v>
          </cell>
          <cell r="C29" t="str">
            <v xml:space="preserve">Equivalence discrepancies </v>
          </cell>
        </row>
        <row r="30">
          <cell r="B30">
            <v>12</v>
          </cell>
          <cell r="C30" t="str">
            <v xml:space="preserve">Result and carry-over again </v>
          </cell>
        </row>
        <row r="31">
          <cell r="B31">
            <v>120</v>
          </cell>
          <cell r="C31" t="str">
            <v xml:space="preserve">Postponement </v>
          </cell>
        </row>
        <row r="32">
          <cell r="B32">
            <v>120101</v>
          </cell>
          <cell r="C32" t="str">
            <v xml:space="preserve">Postponement </v>
          </cell>
        </row>
        <row r="33">
          <cell r="B33">
            <v>125</v>
          </cell>
          <cell r="C33" t="str">
            <v xml:space="preserve">Net profit or loss for the year </v>
          </cell>
        </row>
        <row r="34">
          <cell r="B34">
            <v>125101</v>
          </cell>
          <cell r="C34" t="str">
            <v xml:space="preserve">Net profit or loss for the year </v>
          </cell>
        </row>
        <row r="35">
          <cell r="B35">
            <v>13</v>
          </cell>
          <cell r="C35" t="str">
            <v xml:space="preserve">Other equity </v>
          </cell>
        </row>
        <row r="36">
          <cell r="B36">
            <v>131</v>
          </cell>
          <cell r="C36" t="str">
            <v xml:space="preserve">Conversion discrepancies . </v>
          </cell>
        </row>
        <row r="37">
          <cell r="B37">
            <v>131101</v>
          </cell>
          <cell r="C37" t="str">
            <v xml:space="preserve">Conversion discrepancies . </v>
          </cell>
        </row>
        <row r="38">
          <cell r="B38">
            <v>132</v>
          </cell>
          <cell r="C38" t="str">
            <v xml:space="preserve">Revaluation deviations </v>
          </cell>
        </row>
        <row r="39">
          <cell r="B39">
            <v>132101</v>
          </cell>
          <cell r="C39" t="str">
            <v xml:space="preserve">Revaluation deviations </v>
          </cell>
        </row>
        <row r="40">
          <cell r="B40">
            <v>133</v>
          </cell>
          <cell r="C40" t="str">
            <v xml:space="preserve">Evaluation discrepancies </v>
          </cell>
        </row>
        <row r="41">
          <cell r="B41">
            <v>133101</v>
          </cell>
          <cell r="C41" t="str">
            <v xml:space="preserve">Evaluation discrepancies </v>
          </cell>
        </row>
        <row r="42">
          <cell r="B42">
            <v>138</v>
          </cell>
          <cell r="C42" t="str">
            <v xml:space="preserve">Other gains and losses not recognised in profit or loss </v>
          </cell>
        </row>
        <row r="43">
          <cell r="B43">
            <v>138101</v>
          </cell>
          <cell r="C43" t="str">
            <v xml:space="preserve">Other gains and losses not recognised in profit or loss </v>
          </cell>
        </row>
        <row r="44">
          <cell r="B44">
            <v>14</v>
          </cell>
          <cell r="C44" t="str">
            <v xml:space="preserve">Non-current liabilities: deferred income and expenses . </v>
          </cell>
        </row>
        <row r="45">
          <cell r="B45">
            <v>141</v>
          </cell>
          <cell r="C45" t="str">
            <v xml:space="preserve">Equipment subsidies </v>
          </cell>
        </row>
        <row r="46">
          <cell r="B46">
            <v>141101</v>
          </cell>
          <cell r="C46" t="str">
            <v xml:space="preserve">Equipment subsidies </v>
          </cell>
        </row>
        <row r="47">
          <cell r="B47">
            <v>142</v>
          </cell>
          <cell r="C47" t="str">
            <v xml:space="preserve">Other investment grants </v>
          </cell>
        </row>
        <row r="48">
          <cell r="B48">
            <v>142101</v>
          </cell>
          <cell r="C48" t="str">
            <v xml:space="preserve">Other investment grants </v>
          </cell>
        </row>
        <row r="49">
          <cell r="B49">
            <v>143</v>
          </cell>
          <cell r="C49" t="str">
            <v xml:space="preserve">Deferred  assets </v>
          </cell>
        </row>
        <row r="50">
          <cell r="B50">
            <v>143101</v>
          </cell>
          <cell r="C50" t="str">
            <v>Provisional Tax</v>
          </cell>
        </row>
        <row r="51">
          <cell r="B51">
            <v>143102</v>
          </cell>
          <cell r="C51" t="str">
            <v>Withholding Tax</v>
          </cell>
        </row>
        <row r="52">
          <cell r="B52">
            <v>144</v>
          </cell>
          <cell r="C52" t="str">
            <v xml:space="preserve">Deferred es liabilities </v>
          </cell>
        </row>
        <row r="53">
          <cell r="B53">
            <v>144101</v>
          </cell>
          <cell r="C53" t="str">
            <v xml:space="preserve">Deferred es liabilities </v>
          </cell>
        </row>
        <row r="54">
          <cell r="B54">
            <v>148</v>
          </cell>
          <cell r="C54" t="str">
            <v xml:space="preserve">Other deferred income and expenses . </v>
          </cell>
        </row>
        <row r="55">
          <cell r="B55">
            <v>148101</v>
          </cell>
          <cell r="C55" t="str">
            <v xml:space="preserve">Other deferred income and expenses . </v>
          </cell>
        </row>
        <row r="56">
          <cell r="B56">
            <v>15</v>
          </cell>
          <cell r="C56" t="str">
            <v xml:space="preserve">Liaison accounts between institutions and joint ventures </v>
          </cell>
        </row>
        <row r="57">
          <cell r="B57">
            <v>151</v>
          </cell>
          <cell r="C57" t="str">
            <v xml:space="preserve">Establishment liaison account </v>
          </cell>
        </row>
        <row r="58">
          <cell r="B58">
            <v>151101</v>
          </cell>
          <cell r="C58" t="str">
            <v xml:space="preserve">Establishment liaison account </v>
          </cell>
        </row>
        <row r="59">
          <cell r="B59">
            <v>152</v>
          </cell>
          <cell r="C59" t="str">
            <v xml:space="preserve">Goods and services traded between establishments (charges) </v>
          </cell>
        </row>
        <row r="60">
          <cell r="B60">
            <v>152101</v>
          </cell>
          <cell r="C60" t="str">
            <v xml:space="preserve">Goods and services traded between establishments (charges) </v>
          </cell>
        </row>
        <row r="61">
          <cell r="B61">
            <v>157</v>
          </cell>
          <cell r="C61" t="str">
            <v xml:space="preserve">Goods and services traded between establishments (products) . </v>
          </cell>
        </row>
        <row r="62">
          <cell r="B62">
            <v>157101</v>
          </cell>
          <cell r="C62" t="str">
            <v xml:space="preserve">Goods and services traded between establishments (products) . </v>
          </cell>
        </row>
        <row r="63">
          <cell r="B63">
            <v>158</v>
          </cell>
          <cell r="C63" t="str">
            <v xml:space="preserve">Liaison accounts of joint ventures . </v>
          </cell>
        </row>
        <row r="64">
          <cell r="B64">
            <v>158101</v>
          </cell>
          <cell r="C64" t="str">
            <v xml:space="preserve">Liaison accounts of joint ventures . </v>
          </cell>
        </row>
        <row r="65">
          <cell r="B65">
            <v>16</v>
          </cell>
          <cell r="C65" t="str">
            <v xml:space="preserve"> Bonds </v>
          </cell>
        </row>
        <row r="66">
          <cell r="B66">
            <v>161</v>
          </cell>
          <cell r="C66" t="str">
            <v xml:space="preserve">Government bonds  </v>
          </cell>
        </row>
        <row r="67">
          <cell r="B67">
            <v>161101</v>
          </cell>
          <cell r="C67" t="str">
            <v xml:space="preserve">Government bonds  </v>
          </cell>
        </row>
        <row r="68">
          <cell r="B68">
            <v>2</v>
          </cell>
          <cell r="C68" t="str">
            <v>2 .</v>
          </cell>
        </row>
        <row r="69">
          <cell r="B69">
            <v>162</v>
          </cell>
          <cell r="C69" t="str">
            <v xml:space="preserve">Loans issued to the public </v>
          </cell>
        </row>
        <row r="70">
          <cell r="B70">
            <v>162101</v>
          </cell>
          <cell r="C70" t="str">
            <v xml:space="preserve">Loans issued to the public </v>
          </cell>
        </row>
        <row r="71">
          <cell r="B71">
            <v>163</v>
          </cell>
          <cell r="C71" t="str">
            <v xml:space="preserve">Bank loans or similar loans </v>
          </cell>
        </row>
        <row r="72">
          <cell r="B72">
            <v>163101</v>
          </cell>
          <cell r="C72" t="str">
            <v xml:space="preserve">Bank loans or similar loans </v>
          </cell>
        </row>
        <row r="73">
          <cell r="B73">
            <v>169</v>
          </cell>
          <cell r="C73" t="str">
            <v xml:space="preserve">Other bond issues </v>
          </cell>
        </row>
        <row r="74">
          <cell r="B74">
            <v>169101</v>
          </cell>
          <cell r="C74" t="str">
            <v xml:space="preserve">Other bond issues </v>
          </cell>
        </row>
        <row r="75">
          <cell r="B75">
            <v>17</v>
          </cell>
          <cell r="C75" t="str">
            <v xml:space="preserve">Other borrowings and assimilated liabilities as non-current liabilities </v>
          </cell>
        </row>
        <row r="76">
          <cell r="B76">
            <v>171</v>
          </cell>
          <cell r="C76" t="str">
            <v xml:space="preserve">Deposits and bonds received more than one year </v>
          </cell>
        </row>
        <row r="77">
          <cell r="B77">
            <v>171101</v>
          </cell>
          <cell r="C77" t="str">
            <v xml:space="preserve">Deposits and bonds received more than one year </v>
          </cell>
        </row>
        <row r="78">
          <cell r="B78">
            <v>172</v>
          </cell>
          <cell r="C78" t="str">
            <v xml:space="preserve">Suppliers more than one year old </v>
          </cell>
        </row>
        <row r="79">
          <cell r="B79">
            <v>172101</v>
          </cell>
          <cell r="C79" t="str">
            <v xml:space="preserve">Suppliers more than one year old </v>
          </cell>
        </row>
        <row r="80">
          <cell r="B80">
            <v>173</v>
          </cell>
          <cell r="C80" t="str">
            <v xml:space="preserve">Advances received or accounts blocked for more than one year . </v>
          </cell>
        </row>
        <row r="81">
          <cell r="B81">
            <v>173101</v>
          </cell>
          <cell r="C81" t="str">
            <v xml:space="preserve">Advances received or accounts blocked for more than one year . </v>
          </cell>
        </row>
        <row r="82">
          <cell r="B82">
            <v>174</v>
          </cell>
          <cell r="C82" t="str">
            <v xml:space="preserve">State advances of more than one year </v>
          </cell>
        </row>
        <row r="83">
          <cell r="B83">
            <v>174101</v>
          </cell>
          <cell r="C83" t="str">
            <v xml:space="preserve">State advances of more than one year </v>
          </cell>
        </row>
        <row r="84">
          <cell r="B84">
            <v>175</v>
          </cell>
          <cell r="C84" t="str">
            <v xml:space="preserve">Long- and medium-term borrowings . </v>
          </cell>
        </row>
        <row r="85">
          <cell r="B85">
            <v>175101</v>
          </cell>
          <cell r="C85" t="str">
            <v>Term loan Facility 03th February 2022 USD 16,000,000</v>
          </cell>
        </row>
        <row r="86">
          <cell r="B86">
            <v>175102</v>
          </cell>
          <cell r="C86" t="str">
            <v>Term loan Facility 05th August  2022 USD 5,000,000</v>
          </cell>
        </row>
        <row r="87">
          <cell r="B87">
            <v>175103</v>
          </cell>
          <cell r="C87" t="str">
            <v>Term loan Facility I 20th February 2023 TZS23,750,000,000</v>
          </cell>
        </row>
        <row r="88">
          <cell r="B88">
            <v>175104</v>
          </cell>
          <cell r="C88" t="str">
            <v>Term loan Facility II 20th February 2023 USD 5,543,000</v>
          </cell>
        </row>
        <row r="89">
          <cell r="B89">
            <v>175105</v>
          </cell>
          <cell r="C89" t="str">
            <v>Term loan Facility III 20th February 2023 USD 6,825,000</v>
          </cell>
        </row>
        <row r="90">
          <cell r="B90">
            <v>175121</v>
          </cell>
          <cell r="C90" t="str">
            <v>Multi-optional  Facility 05th August 2022 USD 26,500,000</v>
          </cell>
        </row>
        <row r="91">
          <cell r="B91">
            <v>175120</v>
          </cell>
          <cell r="C91" t="str">
            <v>Loan  from CRDB Tanzania</v>
          </cell>
        </row>
        <row r="92">
          <cell r="B92">
            <v>175130</v>
          </cell>
          <cell r="C92" t="str">
            <v>Loan  from CRDB Burundi</v>
          </cell>
        </row>
        <row r="93">
          <cell r="B93">
            <v>175140</v>
          </cell>
          <cell r="C93" t="str">
            <v>Loan  from CRDB Plc Control Account</v>
          </cell>
        </row>
        <row r="94">
          <cell r="B94">
            <v>176</v>
          </cell>
          <cell r="C94" t="str">
            <v xml:space="preserve">Debts attached to picipating interests . </v>
          </cell>
        </row>
        <row r="95">
          <cell r="B95">
            <v>176101</v>
          </cell>
          <cell r="C95" t="str">
            <v xml:space="preserve">Debts attached to picipating interests . </v>
          </cell>
        </row>
        <row r="96">
          <cell r="B96">
            <v>178</v>
          </cell>
          <cell r="C96" t="str">
            <v xml:space="preserve">Finance lease liabilities </v>
          </cell>
        </row>
        <row r="97">
          <cell r="B97">
            <v>178101</v>
          </cell>
          <cell r="C97" t="str">
            <v xml:space="preserve">Finance lease liabilities </v>
          </cell>
        </row>
        <row r="98">
          <cell r="B98">
            <v>19</v>
          </cell>
          <cell r="C98" t="str">
            <v xml:space="preserve">Provisions – non-current liabilities </v>
          </cell>
        </row>
        <row r="99">
          <cell r="B99">
            <v>192</v>
          </cell>
          <cell r="C99" t="str">
            <v xml:space="preserve">Provisions for renewal of capital assets </v>
          </cell>
        </row>
        <row r="100">
          <cell r="B100">
            <v>192101</v>
          </cell>
          <cell r="C100" t="str">
            <v xml:space="preserve">Provisions for renewal of capital assets </v>
          </cell>
        </row>
        <row r="101">
          <cell r="B101">
            <v>198</v>
          </cell>
          <cell r="C101" t="str">
            <v xml:space="preserve">Other provisions </v>
          </cell>
        </row>
        <row r="102">
          <cell r="B102">
            <v>198101</v>
          </cell>
          <cell r="C102" t="str">
            <v xml:space="preserve">Other provisions </v>
          </cell>
        </row>
        <row r="103">
          <cell r="B103">
            <v>2</v>
          </cell>
          <cell r="C103" t="str">
            <v xml:space="preserve">CLASS 2 – CAPITAL ACCOUNTS </v>
          </cell>
        </row>
        <row r="104">
          <cell r="B104">
            <v>20</v>
          </cell>
          <cell r="C104" t="str">
            <v xml:space="preserve">Intangible and similar fixed assets </v>
          </cell>
        </row>
        <row r="105">
          <cell r="B105">
            <v>201</v>
          </cell>
          <cell r="C105" t="str">
            <v xml:space="preserve">Acquisition deviation (or goodwill) </v>
          </cell>
        </row>
        <row r="106">
          <cell r="B106">
            <v>201201</v>
          </cell>
          <cell r="C106" t="str">
            <v xml:space="preserve">Acquisition deviation (or goodwill) </v>
          </cell>
        </row>
        <row r="107">
          <cell r="B107">
            <v>203</v>
          </cell>
          <cell r="C107" t="str">
            <v xml:space="preserve">Development costs </v>
          </cell>
        </row>
        <row r="108">
          <cell r="B108">
            <v>203201</v>
          </cell>
          <cell r="C108" t="str">
            <v xml:space="preserve">Development costs </v>
          </cell>
        </row>
        <row r="109">
          <cell r="B109">
            <v>204</v>
          </cell>
          <cell r="C109" t="str">
            <v xml:space="preserve">Computer software </v>
          </cell>
        </row>
        <row r="110">
          <cell r="B110">
            <v>204201</v>
          </cell>
          <cell r="C110" t="str">
            <v xml:space="preserve">Computer software </v>
          </cell>
        </row>
        <row r="111">
          <cell r="B111">
            <v>205</v>
          </cell>
          <cell r="C111" t="str">
            <v xml:space="preserve">Other concessions, patents, trademark licenses and similar rights . </v>
          </cell>
        </row>
        <row r="112">
          <cell r="B112">
            <v>205201</v>
          </cell>
          <cell r="C112" t="str">
            <v xml:space="preserve">Other concessions, patents, trademark licenses and similar rights . </v>
          </cell>
        </row>
        <row r="113">
          <cell r="B113">
            <v>206</v>
          </cell>
          <cell r="C113" t="str">
            <v xml:space="preserve">Goodwill and tenancy rights </v>
          </cell>
        </row>
        <row r="114">
          <cell r="B114">
            <v>206201</v>
          </cell>
          <cell r="C114" t="str">
            <v xml:space="preserve">Goodwill and tenancy rights </v>
          </cell>
        </row>
        <row r="115">
          <cell r="B115">
            <v>208</v>
          </cell>
          <cell r="C115" t="str">
            <v xml:space="preserve">Other intangible assets </v>
          </cell>
        </row>
        <row r="116">
          <cell r="B116">
            <v>208201</v>
          </cell>
          <cell r="C116" t="str">
            <v xml:space="preserve">Other intangible assets </v>
          </cell>
        </row>
        <row r="117">
          <cell r="B117">
            <v>21</v>
          </cell>
        </row>
        <row r="118">
          <cell r="B118">
            <v>211</v>
          </cell>
          <cell r="C118" t="str">
            <v xml:space="preserve">Construction land and construction sites </v>
          </cell>
        </row>
        <row r="119">
          <cell r="B119">
            <v>211201</v>
          </cell>
          <cell r="C119" t="str">
            <v xml:space="preserve">Construction land and construction sites </v>
          </cell>
        </row>
        <row r="120">
          <cell r="B120">
            <v>212</v>
          </cell>
          <cell r="C120" t="str">
            <v xml:space="preserve">Industrial land (or depositary land) </v>
          </cell>
        </row>
        <row r="121">
          <cell r="B121">
            <v>212201</v>
          </cell>
          <cell r="C121" t="str">
            <v>Industrial land  NALA</v>
          </cell>
        </row>
        <row r="122">
          <cell r="B122">
            <v>212202</v>
          </cell>
          <cell r="C122" t="str">
            <v xml:space="preserve">Industrial land  Vilima Vitatu </v>
          </cell>
        </row>
        <row r="123">
          <cell r="B123">
            <v>212203</v>
          </cell>
          <cell r="C123" t="str">
            <v>Industrial Land in Kigoma</v>
          </cell>
        </row>
        <row r="124">
          <cell r="B124">
            <v>213</v>
          </cell>
          <cell r="C124" t="str">
            <v xml:space="preserve">Agricultural land </v>
          </cell>
        </row>
        <row r="125">
          <cell r="B125">
            <v>213201</v>
          </cell>
          <cell r="C125" t="str">
            <v xml:space="preserve">Agricultural land </v>
          </cell>
        </row>
        <row r="126">
          <cell r="B126">
            <v>219</v>
          </cell>
          <cell r="C126" t="str">
            <v xml:space="preserve">Other land </v>
          </cell>
        </row>
        <row r="127">
          <cell r="B127">
            <v>219201</v>
          </cell>
          <cell r="C127" t="str">
            <v xml:space="preserve">Other land </v>
          </cell>
        </row>
        <row r="128">
          <cell r="B128">
            <v>22</v>
          </cell>
          <cell r="C128" t="str">
            <v xml:space="preserve">Other tangible capital assets </v>
          </cell>
        </row>
        <row r="129">
          <cell r="B129">
            <v>221</v>
          </cell>
          <cell r="C129" t="str">
            <v xml:space="preserve">Constructions </v>
          </cell>
        </row>
        <row r="130">
          <cell r="B130">
            <v>221201</v>
          </cell>
          <cell r="C130" t="str">
            <v>Buildings</v>
          </cell>
        </row>
        <row r="131">
          <cell r="B131">
            <v>222</v>
          </cell>
          <cell r="C131" t="str">
            <v xml:space="preserve">Land Reclamation  </v>
          </cell>
        </row>
        <row r="132">
          <cell r="B132">
            <v>222201</v>
          </cell>
          <cell r="C132" t="str">
            <v xml:space="preserve">Land reclamation  </v>
          </cell>
        </row>
        <row r="133">
          <cell r="B133">
            <v>224</v>
          </cell>
          <cell r="C133" t="str">
            <v xml:space="preserve">Furniture </v>
          </cell>
        </row>
        <row r="134">
          <cell r="B134">
            <v>224201</v>
          </cell>
          <cell r="C134" t="str">
            <v xml:space="preserve">Furniture </v>
          </cell>
        </row>
        <row r="135">
          <cell r="B135">
            <v>225</v>
          </cell>
          <cell r="C135" t="str">
            <v xml:space="preserve">Machinery and other equipment </v>
          </cell>
        </row>
        <row r="136">
          <cell r="B136">
            <v>225201</v>
          </cell>
          <cell r="C136" t="str">
            <v>Plant and Machinery</v>
          </cell>
        </row>
        <row r="137">
          <cell r="B137">
            <v>225202</v>
          </cell>
          <cell r="C137" t="str">
            <v>Computers</v>
          </cell>
        </row>
        <row r="138">
          <cell r="B138">
            <v>225203</v>
          </cell>
          <cell r="C138" t="str">
            <v>Printers and Photocopiers</v>
          </cell>
        </row>
        <row r="139">
          <cell r="B139">
            <v>225204</v>
          </cell>
          <cell r="C139" t="str">
            <v>Labaratory Equipment</v>
          </cell>
        </row>
        <row r="140">
          <cell r="B140">
            <v>225205</v>
          </cell>
          <cell r="C140" t="str">
            <v>Motor Vehicles</v>
          </cell>
        </row>
        <row r="141">
          <cell r="B141">
            <v>225206</v>
          </cell>
          <cell r="C141" t="str">
            <v>Motor Cyles</v>
          </cell>
        </row>
        <row r="142">
          <cell r="B142">
            <v>225207</v>
          </cell>
          <cell r="C142" t="str">
            <v>Office Telephone Sets</v>
          </cell>
        </row>
        <row r="143">
          <cell r="B143">
            <v>225209</v>
          </cell>
          <cell r="C143" t="str">
            <v>Other equipment</v>
          </cell>
        </row>
        <row r="144">
          <cell r="B144">
            <v>225210</v>
          </cell>
          <cell r="C144" t="str">
            <v>Plant and Machinery lime stone line</v>
          </cell>
        </row>
        <row r="145">
          <cell r="B145">
            <v>225211</v>
          </cell>
          <cell r="C145" t="str">
            <v>Transformer</v>
          </cell>
        </row>
        <row r="146">
          <cell r="B146">
            <v>225212</v>
          </cell>
          <cell r="C146" t="str">
            <v>Forklifts</v>
          </cell>
        </row>
        <row r="147">
          <cell r="B147">
            <v>225213</v>
          </cell>
          <cell r="C147" t="str">
            <v>Generators</v>
          </cell>
        </row>
        <row r="148">
          <cell r="B148">
            <v>225220</v>
          </cell>
          <cell r="C148" t="str">
            <v>Plant and Machinery contruction in progress</v>
          </cell>
        </row>
        <row r="149">
          <cell r="B149">
            <v>226</v>
          </cell>
          <cell r="C149" t="str">
            <v xml:space="preserve">Fixtures, fittings and installations </v>
          </cell>
        </row>
        <row r="150">
          <cell r="B150">
            <v>226201</v>
          </cell>
          <cell r="C150" t="str">
            <v xml:space="preserve">Fixtures, fittings and installations </v>
          </cell>
        </row>
        <row r="151">
          <cell r="B151">
            <v>227</v>
          </cell>
          <cell r="C151" t="str">
            <v xml:space="preserve">Animal capital assets (biological assets) </v>
          </cell>
        </row>
        <row r="152">
          <cell r="B152">
            <v>227201</v>
          </cell>
          <cell r="C152" t="str">
            <v xml:space="preserve"> Animal Capital Assets (biological assets) </v>
          </cell>
        </row>
        <row r="153">
          <cell r="B153">
            <v>229</v>
          </cell>
          <cell r="C153" t="str">
            <v xml:space="preserve">Other tangible capital assets </v>
          </cell>
        </row>
        <row r="154">
          <cell r="B154">
            <v>229201</v>
          </cell>
          <cell r="C154" t="str">
            <v xml:space="preserve">Other tangible capital assets </v>
          </cell>
        </row>
        <row r="155">
          <cell r="B155">
            <v>23</v>
          </cell>
          <cell r="C155" t="str">
            <v>Tangible capital assets in progress</v>
          </cell>
        </row>
        <row r="156">
          <cell r="B156">
            <v>231</v>
          </cell>
          <cell r="C156" t="str">
            <v>Assets under construction</v>
          </cell>
        </row>
        <row r="157">
          <cell r="B157">
            <v>231201</v>
          </cell>
          <cell r="C157" t="str">
            <v>Assets Under construction</v>
          </cell>
        </row>
        <row r="158">
          <cell r="B158">
            <v>24</v>
          </cell>
          <cell r="C158" t="str">
            <v>Advances and installments paid on fixed asset orders</v>
          </cell>
        </row>
        <row r="159">
          <cell r="B159">
            <v>25</v>
          </cell>
          <cell r="C159" t="str">
            <v>long and medium term loans and other receivables</v>
          </cell>
        </row>
        <row r="160">
          <cell r="B160">
            <v>251</v>
          </cell>
          <cell r="C160" t="str">
            <v>Loans at more than one year</v>
          </cell>
        </row>
        <row r="161">
          <cell r="B161">
            <v>251201</v>
          </cell>
          <cell r="C161" t="str">
            <v>Loan  from CRDB Plc</v>
          </cell>
        </row>
        <row r="162">
          <cell r="B162">
            <v>252</v>
          </cell>
          <cell r="C162" t="str">
            <v>Advances granted for more than one year</v>
          </cell>
        </row>
        <row r="163">
          <cell r="B163">
            <v>252201</v>
          </cell>
          <cell r="C163" t="str">
            <v>Advances Granted for more than one year</v>
          </cell>
        </row>
        <row r="164">
          <cell r="B164">
            <v>253</v>
          </cell>
          <cell r="C164" t="str">
            <v>Customer receivables over one year and notes receivable over one year</v>
          </cell>
        </row>
        <row r="165">
          <cell r="B165">
            <v>253201</v>
          </cell>
          <cell r="C165" t="str">
            <v>Customer receivables over one year and notes receivable over one year</v>
          </cell>
        </row>
        <row r="166">
          <cell r="B166">
            <v>254</v>
          </cell>
          <cell r="C166" t="str">
            <v>deposits and guarantees for more than one year</v>
          </cell>
        </row>
        <row r="167">
          <cell r="B167">
            <v>254201</v>
          </cell>
          <cell r="C167" t="str">
            <v>Deposits and guarantees for more than one year</v>
          </cell>
        </row>
        <row r="168">
          <cell r="B168">
            <v>257</v>
          </cell>
          <cell r="C168" t="str">
            <v>Accrued interest not due</v>
          </cell>
        </row>
        <row r="169">
          <cell r="B169">
            <v>257201</v>
          </cell>
          <cell r="C169" t="str">
            <v>Accrued interest not due</v>
          </cell>
        </row>
        <row r="170">
          <cell r="B170">
            <v>258</v>
          </cell>
          <cell r="C170" t="str">
            <v>Receivables from finance leases</v>
          </cell>
        </row>
        <row r="171">
          <cell r="B171">
            <v>258201</v>
          </cell>
          <cell r="C171" t="str">
            <v>Receivables from finance leases</v>
          </cell>
        </row>
        <row r="172">
          <cell r="B172">
            <v>26</v>
          </cell>
          <cell r="C172" t="str">
            <v>Securities and other non-current financial instruments</v>
          </cell>
        </row>
        <row r="173">
          <cell r="B173">
            <v>261</v>
          </cell>
          <cell r="C173" t="str">
            <v>Participations and related receivables</v>
          </cell>
        </row>
        <row r="174">
          <cell r="B174">
            <v>261201</v>
          </cell>
          <cell r="C174" t="str">
            <v>Participations and related receivables</v>
          </cell>
        </row>
        <row r="175">
          <cell r="B175">
            <v>263</v>
          </cell>
          <cell r="C175" t="str">
            <v>Investments accounted for using the equity method</v>
          </cell>
        </row>
        <row r="176">
          <cell r="B176">
            <v>263201</v>
          </cell>
          <cell r="C176" t="str">
            <v>Investments accounted for using the equity method</v>
          </cell>
        </row>
        <row r="177">
          <cell r="B177">
            <v>265</v>
          </cell>
          <cell r="C177" t="str">
            <v>Fixed securities from portfolio activity</v>
          </cell>
        </row>
        <row r="178">
          <cell r="B178">
            <v>265201</v>
          </cell>
          <cell r="C178" t="str">
            <v>Fixed securities from portfolio activity</v>
          </cell>
        </row>
        <row r="179">
          <cell r="B179">
            <v>268</v>
          </cell>
          <cell r="C179" t="str">
            <v>Other financial fixed assets</v>
          </cell>
        </row>
        <row r="180">
          <cell r="B180">
            <v>268201</v>
          </cell>
          <cell r="C180" t="str">
            <v>Other financial fixed assets</v>
          </cell>
        </row>
        <row r="181">
          <cell r="B181">
            <v>269</v>
          </cell>
          <cell r="C181" t="str">
            <v>Payments to be made on securities not paid up</v>
          </cell>
        </row>
        <row r="182">
          <cell r="B182">
            <v>269201</v>
          </cell>
          <cell r="C182" t="str">
            <v>Payments to be made on securities not paid up</v>
          </cell>
        </row>
        <row r="183">
          <cell r="B183">
            <v>28</v>
          </cell>
          <cell r="C183" t="str">
            <v>Depreciation of fixed assets</v>
          </cell>
        </row>
        <row r="184">
          <cell r="B184">
            <v>280</v>
          </cell>
          <cell r="C184" t="str">
            <v>Amortization of intangible fixed assets and similar</v>
          </cell>
        </row>
        <row r="185">
          <cell r="B185">
            <v>280201</v>
          </cell>
          <cell r="C185" t="str">
            <v>Amortization of intangible fixed assets and similar</v>
          </cell>
        </row>
        <row r="186">
          <cell r="B186">
            <v>281</v>
          </cell>
          <cell r="C186" t="str">
            <v>depreciation on land</v>
          </cell>
        </row>
        <row r="187">
          <cell r="B187">
            <v>281201</v>
          </cell>
          <cell r="C187" t="str">
            <v>depreciation on land</v>
          </cell>
        </row>
        <row r="188">
          <cell r="B188">
            <v>282</v>
          </cell>
          <cell r="C188" t="str">
            <v>Depreciation of other tangible fixed assets</v>
          </cell>
        </row>
        <row r="189">
          <cell r="B189">
            <v>282201</v>
          </cell>
          <cell r="C189" t="str">
            <v>Depreciation of other tangible fixed assets</v>
          </cell>
        </row>
        <row r="190">
          <cell r="B190">
            <v>29</v>
          </cell>
          <cell r="C190" t="str">
            <v>Impairment of non-current assets</v>
          </cell>
        </row>
        <row r="191">
          <cell r="B191">
            <v>290</v>
          </cell>
          <cell r="C191" t="str">
            <v>Impairment on intangible fixed assets</v>
          </cell>
        </row>
        <row r="192">
          <cell r="B192">
            <v>290201</v>
          </cell>
          <cell r="C192" t="str">
            <v>Impairment on intangible fixed assets</v>
          </cell>
        </row>
        <row r="193">
          <cell r="B193">
            <v>291</v>
          </cell>
          <cell r="C193" t="str">
            <v>Depreciation of these lands</v>
          </cell>
        </row>
        <row r="194">
          <cell r="B194">
            <v>291201</v>
          </cell>
          <cell r="C194" t="str">
            <v>Depreciation of these lands</v>
          </cell>
        </row>
        <row r="195">
          <cell r="B195">
            <v>292</v>
          </cell>
          <cell r="C195" t="str">
            <v>Impairment of other property, plant and equipment</v>
          </cell>
        </row>
        <row r="196">
          <cell r="B196">
            <v>292201</v>
          </cell>
          <cell r="C196" t="str">
            <v>Impairment of other property, plant and equipment</v>
          </cell>
        </row>
        <row r="197">
          <cell r="B197">
            <v>293</v>
          </cell>
          <cell r="C197" t="str">
            <v>Impairment of property, plant and equipment in progress</v>
          </cell>
        </row>
        <row r="198">
          <cell r="B198">
            <v>293201</v>
          </cell>
          <cell r="C198" t="str">
            <v>Impairment of property, plant and equipment in progress</v>
          </cell>
        </row>
        <row r="199">
          <cell r="B199">
            <v>294</v>
          </cell>
          <cell r="C199" t="str">
            <v>Impairment of advances and payments on account of fixed assets in progress</v>
          </cell>
        </row>
        <row r="200">
          <cell r="B200">
            <v>294201</v>
          </cell>
          <cell r="C200" t="str">
            <v>Impairment of advances and payments on account of fixed assets in progress</v>
          </cell>
        </row>
        <row r="201">
          <cell r="B201">
            <v>295</v>
          </cell>
          <cell r="C201" t="str">
            <v>Impairment of long and medium term loans and other receivables</v>
          </cell>
        </row>
        <row r="202">
          <cell r="B202">
            <v>295201</v>
          </cell>
          <cell r="C202" t="str">
            <v>Impairment of long and medium term loans and other receivables</v>
          </cell>
        </row>
        <row r="203">
          <cell r="B203">
            <v>296</v>
          </cell>
          <cell r="C203" t="str">
            <v>Impairment of holdings</v>
          </cell>
        </row>
        <row r="204">
          <cell r="B204">
            <v>296201</v>
          </cell>
          <cell r="C204" t="str">
            <v>Impairment of holdings</v>
          </cell>
        </row>
        <row r="205">
          <cell r="B205">
            <v>297</v>
          </cell>
          <cell r="C205" t="str">
            <v>Impairment of other non-current financial assets</v>
          </cell>
        </row>
        <row r="206">
          <cell r="B206">
            <v>297201</v>
          </cell>
          <cell r="C206" t="str">
            <v>Impairment of other non-current financial assets</v>
          </cell>
        </row>
        <row r="207">
          <cell r="B207">
            <v>3</v>
          </cell>
          <cell r="C207" t="str">
            <v>CLASS 3 – INVENTORY AND WORK IN PROGRESS ACCOUNTS</v>
          </cell>
        </row>
        <row r="208">
          <cell r="B208">
            <v>30</v>
          </cell>
          <cell r="C208" t="str">
            <v>Goods</v>
          </cell>
        </row>
        <row r="209">
          <cell r="B209">
            <v>31</v>
          </cell>
          <cell r="C209" t="str">
            <v>Materials and supplies</v>
          </cell>
        </row>
        <row r="210">
          <cell r="B210">
            <v>311</v>
          </cell>
          <cell r="C210" t="str">
            <v>Raw materials in stock</v>
          </cell>
        </row>
        <row r="211">
          <cell r="B211">
            <v>311301</v>
          </cell>
          <cell r="C211" t="str">
            <v>Purchase of Minjingu Organic Hyper Phosphate MOHP</v>
          </cell>
        </row>
        <row r="212">
          <cell r="B212">
            <v>311302</v>
          </cell>
          <cell r="C212" t="str">
            <v>Purchase of Organic Raw materials ( Manure)</v>
          </cell>
        </row>
        <row r="213">
          <cell r="B213">
            <v>311303</v>
          </cell>
          <cell r="C213" t="str">
            <v>Purchase of Dolomite lime Stone</v>
          </cell>
        </row>
        <row r="214">
          <cell r="B214">
            <v>311304</v>
          </cell>
          <cell r="C214" t="str">
            <v>Purchase of Dolomite Powder</v>
          </cell>
        </row>
        <row r="215">
          <cell r="B215">
            <v>311305</v>
          </cell>
          <cell r="C215" t="str">
            <v>Purchase of Muriate of Potash ( MOP)</v>
          </cell>
        </row>
        <row r="216">
          <cell r="B216">
            <v>311306</v>
          </cell>
          <cell r="C216" t="str">
            <v>Purchase of Chemical Raw Materials (Urea)</v>
          </cell>
        </row>
        <row r="217">
          <cell r="B217">
            <v>311307</v>
          </cell>
          <cell r="C217" t="str">
            <v>Purchase of Raw materials (Coal)</v>
          </cell>
        </row>
        <row r="218">
          <cell r="B218">
            <v>311308</v>
          </cell>
          <cell r="C218" t="str">
            <v>Purchase of Raw materials  DAP( Di-Amonium Phosphate)</v>
          </cell>
        </row>
        <row r="219">
          <cell r="B219">
            <v>311309</v>
          </cell>
          <cell r="C219" t="str">
            <v>Purchase of Raw materials Calcite Stones</v>
          </cell>
        </row>
        <row r="220">
          <cell r="B220">
            <v>315</v>
          </cell>
          <cell r="C220" t="str">
            <v>Supplies in stock</v>
          </cell>
        </row>
        <row r="221">
          <cell r="B221">
            <v>315301</v>
          </cell>
          <cell r="C221" t="str">
            <v>Supplies in stock</v>
          </cell>
        </row>
        <row r="222">
          <cell r="B222">
            <v>32</v>
          </cell>
          <cell r="C222" t="str">
            <v>Waste and recovered products</v>
          </cell>
        </row>
        <row r="223">
          <cell r="B223">
            <v>321</v>
          </cell>
          <cell r="C223" t="str">
            <v>Waste and scrap in stock</v>
          </cell>
        </row>
        <row r="224">
          <cell r="B224">
            <v>321301</v>
          </cell>
          <cell r="C224" t="str">
            <v>Waste and scrap in stock</v>
          </cell>
        </row>
        <row r="225">
          <cell r="B225">
            <v>325</v>
          </cell>
          <cell r="C225" t="str">
            <v>Recovery products in stock</v>
          </cell>
        </row>
        <row r="226">
          <cell r="B226">
            <v>325301</v>
          </cell>
          <cell r="C226" t="str">
            <v>Recovery products in stock</v>
          </cell>
        </row>
        <row r="227">
          <cell r="B227">
            <v>33</v>
          </cell>
          <cell r="C227" t="str">
            <v>Commercial packaging</v>
          </cell>
        </row>
        <row r="228">
          <cell r="B228">
            <v>331</v>
          </cell>
          <cell r="C228" t="str">
            <v>Non-recoverable packaging in stock</v>
          </cell>
        </row>
        <row r="229">
          <cell r="B229">
            <v>331301</v>
          </cell>
          <cell r="C229" t="str">
            <v>Non-recoverable packaging in stock</v>
          </cell>
        </row>
        <row r="230">
          <cell r="B230">
            <v>332</v>
          </cell>
          <cell r="C230" t="str">
            <v>Returnable packaging in stock</v>
          </cell>
        </row>
        <row r="231">
          <cell r="B231">
            <v>332301</v>
          </cell>
          <cell r="C231" t="str">
            <v>Returnable packaging in stock</v>
          </cell>
        </row>
        <row r="232">
          <cell r="B232">
            <v>34</v>
          </cell>
          <cell r="C232" t="str">
            <v>Semi-finished products</v>
          </cell>
        </row>
        <row r="233">
          <cell r="B233">
            <v>35</v>
          </cell>
          <cell r="C233" t="str">
            <v>Finished products</v>
          </cell>
        </row>
        <row r="234">
          <cell r="B234">
            <v>351301</v>
          </cell>
          <cell r="C234" t="str">
            <v>Finished products</v>
          </cell>
        </row>
        <row r="235">
          <cell r="B235">
            <v>36</v>
          </cell>
          <cell r="C235" t="str">
            <v>Products and work in progress</v>
          </cell>
        </row>
        <row r="236">
          <cell r="B236">
            <v>36</v>
          </cell>
          <cell r="C236" t="str">
            <v>Products in progress</v>
          </cell>
        </row>
        <row r="237">
          <cell r="B237">
            <v>365</v>
          </cell>
          <cell r="C237" t="str">
            <v>Work in progress</v>
          </cell>
        </row>
        <row r="238">
          <cell r="B238">
            <v>365301</v>
          </cell>
          <cell r="C238" t="str">
            <v>Work in progress</v>
          </cell>
        </row>
        <row r="239">
          <cell r="B239">
            <v>37</v>
          </cell>
          <cell r="C239" t="str">
            <v>Stored purchases and charges on purchases</v>
          </cell>
        </row>
        <row r="240">
          <cell r="B240">
            <v>370</v>
          </cell>
          <cell r="C240" t="str">
            <v>Stored Goods Purchases</v>
          </cell>
        </row>
        <row r="241">
          <cell r="B241">
            <v>370301</v>
          </cell>
          <cell r="C241" t="str">
            <v>Stored Goods Purchases</v>
          </cell>
        </row>
        <row r="242">
          <cell r="B242">
            <v>371</v>
          </cell>
          <cell r="C242" t="str">
            <v>Purchases and expenses on purchases of stored materials and supplies</v>
          </cell>
        </row>
        <row r="243">
          <cell r="B243">
            <v>371301</v>
          </cell>
          <cell r="C243" t="str">
            <v>Purchases and expenses on purchases of stored materials and supplies</v>
          </cell>
        </row>
        <row r="244">
          <cell r="B244">
            <v>372</v>
          </cell>
          <cell r="C244" t="str">
            <v>Purchases and costs for stored waste and scrap purchases</v>
          </cell>
        </row>
        <row r="245">
          <cell r="B245">
            <v>372301</v>
          </cell>
          <cell r="C245" t="str">
            <v>Purchases and costs for stored waste and scrap purchases</v>
          </cell>
        </row>
        <row r="246">
          <cell r="B246">
            <v>373</v>
          </cell>
          <cell r="C246" t="str">
            <v>purchases and expenses on purchases of stored commercial packaging</v>
          </cell>
        </row>
        <row r="247">
          <cell r="B247">
            <v>373301</v>
          </cell>
          <cell r="C247" t="str">
            <v>purchases and expenses on purchases of stored commercial packaging</v>
          </cell>
        </row>
        <row r="248">
          <cell r="B248">
            <v>38</v>
          </cell>
          <cell r="C248" t="str">
            <v>Stocks en route, on consignment or to be received</v>
          </cell>
        </row>
        <row r="249">
          <cell r="B249">
            <v>381</v>
          </cell>
          <cell r="C249" t="str">
            <v>Stocks along the way</v>
          </cell>
        </row>
        <row r="250">
          <cell r="B250">
            <v>381301</v>
          </cell>
          <cell r="C250" t="str">
            <v>Stocks along the way</v>
          </cell>
        </row>
        <row r="251">
          <cell r="B251">
            <v>382</v>
          </cell>
          <cell r="C251" t="str">
            <v>Inventory on consignment</v>
          </cell>
        </row>
        <row r="252">
          <cell r="B252">
            <v>382301</v>
          </cell>
          <cell r="C252" t="str">
            <v>Inventory on consignment</v>
          </cell>
        </row>
        <row r="253">
          <cell r="B253">
            <v>383</v>
          </cell>
          <cell r="C253" t="str">
            <v>Stocks to be received</v>
          </cell>
        </row>
        <row r="254">
          <cell r="B254">
            <v>383301</v>
          </cell>
          <cell r="C254" t="str">
            <v>Stocks to be received</v>
          </cell>
        </row>
        <row r="255">
          <cell r="B255">
            <v>39</v>
          </cell>
          <cell r="C255" t="str">
            <v>Depreciation of inventory</v>
          </cell>
        </row>
        <row r="256">
          <cell r="B256">
            <v>390</v>
          </cell>
          <cell r="C256" t="str">
            <v>Depreciation of stored goods</v>
          </cell>
        </row>
        <row r="257">
          <cell r="B257">
            <v>390301</v>
          </cell>
          <cell r="C257" t="str">
            <v>Depreciation of stored goods</v>
          </cell>
        </row>
        <row r="258">
          <cell r="B258">
            <v>391</v>
          </cell>
          <cell r="C258" t="str">
            <v>Depreciation of stored materials and supplies</v>
          </cell>
        </row>
        <row r="259">
          <cell r="B259">
            <v>391301</v>
          </cell>
          <cell r="C259" t="str">
            <v>Depreciation of stored materials and supplies</v>
          </cell>
        </row>
        <row r="260">
          <cell r="B260">
            <v>392</v>
          </cell>
          <cell r="C260" t="str">
            <v>Depreciation of stored waste and scrap</v>
          </cell>
        </row>
        <row r="261">
          <cell r="B261">
            <v>392301</v>
          </cell>
          <cell r="C261" t="str">
            <v>Depreciation of stored waste and scrap</v>
          </cell>
        </row>
        <row r="262">
          <cell r="B262">
            <v>393</v>
          </cell>
          <cell r="C262" t="str">
            <v>Depreciation of stored commercial packaging</v>
          </cell>
        </row>
        <row r="263">
          <cell r="B263">
            <v>393301</v>
          </cell>
          <cell r="C263" t="str">
            <v>Depreciation of stored commercial packaging</v>
          </cell>
        </row>
        <row r="264">
          <cell r="B264">
            <v>394</v>
          </cell>
          <cell r="C264" t="str">
            <v>Depreciation of stored semi-finished products</v>
          </cell>
        </row>
        <row r="265">
          <cell r="B265">
            <v>394301</v>
          </cell>
          <cell r="C265" t="str">
            <v>Depreciation of stored semi-finished products</v>
          </cell>
        </row>
        <row r="266">
          <cell r="B266">
            <v>395</v>
          </cell>
          <cell r="C266" t="str">
            <v>Depreciation of finished goods stored</v>
          </cell>
        </row>
        <row r="267">
          <cell r="B267">
            <v>395301</v>
          </cell>
          <cell r="C267" t="str">
            <v>Depreciation of finished goods stored</v>
          </cell>
        </row>
        <row r="268">
          <cell r="B268">
            <v>396</v>
          </cell>
          <cell r="C268" t="str">
            <v>Impairment of goods and work in progress</v>
          </cell>
        </row>
        <row r="269">
          <cell r="B269">
            <v>396301</v>
          </cell>
          <cell r="C269" t="str">
            <v>Impairment of goods and work in progress</v>
          </cell>
        </row>
        <row r="270">
          <cell r="B270">
            <v>4</v>
          </cell>
          <cell r="C270" t="str">
            <v>CLASS 4 – THIRD PY ACCOUNTS</v>
          </cell>
        </row>
        <row r="271">
          <cell r="B271">
            <v>40</v>
          </cell>
          <cell r="C271" t="str">
            <v>Suppliers and related accounts</v>
          </cell>
        </row>
        <row r="272">
          <cell r="B272">
            <v>401</v>
          </cell>
          <cell r="C272" t="str">
            <v>Ordinary Suppliers</v>
          </cell>
        </row>
        <row r="273">
          <cell r="B273">
            <v>401401</v>
          </cell>
          <cell r="C273" t="str">
            <v>Ordinary Suppliers</v>
          </cell>
        </row>
        <row r="274">
          <cell r="B274">
            <v>401402</v>
          </cell>
          <cell r="C274" t="str">
            <v>Peter Joseph Serukamba</v>
          </cell>
        </row>
        <row r="275">
          <cell r="B275">
            <v>402</v>
          </cell>
          <cell r="C275" t="str">
            <v>Fixed Asset Suppliers</v>
          </cell>
        </row>
        <row r="276">
          <cell r="B276">
            <v>402401</v>
          </cell>
          <cell r="C276" t="str">
            <v>Fixed Asset Suppliers</v>
          </cell>
        </row>
        <row r="277">
          <cell r="B277">
            <v>403</v>
          </cell>
          <cell r="C277" t="str">
            <v>State and public authority suppliers</v>
          </cell>
        </row>
        <row r="278">
          <cell r="B278">
            <v>403401</v>
          </cell>
          <cell r="C278" t="str">
            <v>State and public authority suppliers</v>
          </cell>
        </row>
        <row r="279">
          <cell r="B279">
            <v>404</v>
          </cell>
          <cell r="C279" t="str">
            <v>Accounts Payable - Notes Payable</v>
          </cell>
        </row>
        <row r="280">
          <cell r="B280">
            <v>404401</v>
          </cell>
          <cell r="C280" t="str">
            <v>Accounts Payable - Notes Payable</v>
          </cell>
        </row>
        <row r="281">
          <cell r="B281">
            <v>405</v>
          </cell>
          <cell r="C281" t="str">
            <v>Suppliers related companies</v>
          </cell>
        </row>
        <row r="282">
          <cell r="B282">
            <v>405401</v>
          </cell>
          <cell r="C282" t="str">
            <v>Suppliers related companies</v>
          </cell>
        </row>
        <row r="283">
          <cell r="B283">
            <v>406</v>
          </cell>
          <cell r="C283" t="str">
            <v>Suppliers, holdbacks</v>
          </cell>
        </row>
        <row r="284">
          <cell r="B284">
            <v>406401</v>
          </cell>
          <cell r="C284" t="str">
            <v>Suppliers, holdbacks</v>
          </cell>
        </row>
        <row r="285">
          <cell r="B285">
            <v>407</v>
          </cell>
          <cell r="C285" t="str">
            <v>Suppliers, invoices to be received</v>
          </cell>
        </row>
        <row r="286">
          <cell r="B286">
            <v>407401</v>
          </cell>
          <cell r="C286" t="str">
            <v>Suppliers, invoices to be received</v>
          </cell>
        </row>
        <row r="287">
          <cell r="B287">
            <v>5</v>
          </cell>
          <cell r="C287">
            <v>5</v>
          </cell>
        </row>
        <row r="288">
          <cell r="B288">
            <v>408</v>
          </cell>
          <cell r="C288" t="str">
            <v>Debtor Suppliers</v>
          </cell>
        </row>
        <row r="289">
          <cell r="B289">
            <v>408401</v>
          </cell>
          <cell r="C289" t="str">
            <v>Debtor Suppliers</v>
          </cell>
        </row>
        <row r="290">
          <cell r="B290">
            <v>409</v>
          </cell>
          <cell r="C290" t="str">
            <v>Other Suppliers</v>
          </cell>
        </row>
        <row r="291">
          <cell r="B291">
            <v>409401</v>
          </cell>
          <cell r="C291" t="str">
            <v>Other Suppliers</v>
          </cell>
        </row>
        <row r="292">
          <cell r="B292">
            <v>41</v>
          </cell>
          <cell r="C292" t="str">
            <v>Customers</v>
          </cell>
        </row>
        <row r="293">
          <cell r="B293">
            <v>411</v>
          </cell>
          <cell r="C293" t="str">
            <v>Ordinary Customers</v>
          </cell>
        </row>
        <row r="294">
          <cell r="B294">
            <v>411401</v>
          </cell>
          <cell r="C294" t="str">
            <v>Bens Agrostar Limited</v>
          </cell>
        </row>
        <row r="295">
          <cell r="B295">
            <v>411402</v>
          </cell>
          <cell r="C295" t="str">
            <v>Ordinary Customers</v>
          </cell>
        </row>
        <row r="296">
          <cell r="B296">
            <v>411403</v>
          </cell>
          <cell r="C296" t="str">
            <v>ITRACOM FOMI KENYA</v>
          </cell>
        </row>
        <row r="297">
          <cell r="B297">
            <v>412</v>
          </cell>
          <cell r="C297" t="str">
            <v>Doubtful Customers</v>
          </cell>
        </row>
        <row r="298">
          <cell r="B298">
            <v>412401</v>
          </cell>
          <cell r="C298" t="str">
            <v>Doubtful Customers</v>
          </cell>
        </row>
        <row r="299">
          <cell r="B299">
            <v>413</v>
          </cell>
          <cell r="C299" t="str">
            <v>Customers – State and public authorities</v>
          </cell>
        </row>
        <row r="300">
          <cell r="B300">
            <v>413401</v>
          </cell>
          <cell r="C300" t="str">
            <v>Customers – State and public authorities</v>
          </cell>
        </row>
        <row r="301">
          <cell r="B301">
            <v>414</v>
          </cell>
          <cell r="C301" t="str">
            <v>Customers – Notes receivable</v>
          </cell>
        </row>
        <row r="302">
          <cell r="B302">
            <v>414401</v>
          </cell>
          <cell r="C302" t="str">
            <v>Customers – Notes receivable</v>
          </cell>
        </row>
        <row r="303">
          <cell r="B303">
            <v>415</v>
          </cell>
          <cell r="C303" t="str">
            <v>Clients – Affiliates</v>
          </cell>
        </row>
        <row r="304">
          <cell r="B304">
            <v>415401</v>
          </cell>
          <cell r="C304" t="str">
            <v>Clients – Affiliates</v>
          </cell>
        </row>
        <row r="305">
          <cell r="B305">
            <v>416</v>
          </cell>
          <cell r="C305" t="str">
            <v>Customers – Retention Money</v>
          </cell>
        </row>
        <row r="306">
          <cell r="B306">
            <v>416401</v>
          </cell>
          <cell r="C306" t="str">
            <v>Customers – Retention Money</v>
          </cell>
        </row>
        <row r="307">
          <cell r="B307">
            <v>417</v>
          </cell>
          <cell r="C307" t="str">
            <v>Customers – Invoice to be established</v>
          </cell>
        </row>
        <row r="308">
          <cell r="B308">
            <v>417401</v>
          </cell>
          <cell r="C308" t="str">
            <v>Customers – Invoice to be established</v>
          </cell>
        </row>
        <row r="309">
          <cell r="B309">
            <v>418</v>
          </cell>
          <cell r="C309" t="str">
            <v>Accounts Payable</v>
          </cell>
        </row>
        <row r="310">
          <cell r="B310">
            <v>418401</v>
          </cell>
          <cell r="C310" t="str">
            <v>Mugisha Trading company ltd</v>
          </cell>
        </row>
        <row r="311">
          <cell r="B311">
            <v>418402</v>
          </cell>
          <cell r="C311" t="str">
            <v>Mr Venant Israel Rwezumula</v>
          </cell>
        </row>
        <row r="312">
          <cell r="B312">
            <v>418403</v>
          </cell>
          <cell r="C312" t="str">
            <v>Alexander Alfred Malima</v>
          </cell>
        </row>
        <row r="313">
          <cell r="B313">
            <v>418404</v>
          </cell>
          <cell r="C313" t="str">
            <v>Minjingu Mines and Fertilizers Limited</v>
          </cell>
        </row>
        <row r="314">
          <cell r="B314">
            <v>418405</v>
          </cell>
          <cell r="C314" t="str">
            <v>Premium Agrom Chem Ltd</v>
          </cell>
        </row>
        <row r="315">
          <cell r="B315">
            <v>418406</v>
          </cell>
          <cell r="C315" t="str">
            <v>OCP Tanzania Limited</v>
          </cell>
        </row>
        <row r="316">
          <cell r="B316">
            <v>418407</v>
          </cell>
          <cell r="C316" t="str">
            <v>Dodoma Cement Company Ltd</v>
          </cell>
        </row>
        <row r="317">
          <cell r="B317">
            <v>418408</v>
          </cell>
          <cell r="C317" t="str">
            <v>Ineza Company Limited</v>
          </cell>
        </row>
        <row r="318">
          <cell r="B318">
            <v>418409</v>
          </cell>
          <cell r="C318" t="str">
            <v>Remesha Logistics Ltd</v>
          </cell>
        </row>
        <row r="319">
          <cell r="B319">
            <v>418410</v>
          </cell>
          <cell r="C319" t="str">
            <v>Coal Houlage  Ltd</v>
          </cell>
        </row>
        <row r="320">
          <cell r="B320">
            <v>419</v>
          </cell>
          <cell r="C320" t="str">
            <v>Other customers</v>
          </cell>
        </row>
        <row r="321">
          <cell r="B321">
            <v>419401</v>
          </cell>
          <cell r="C321" t="str">
            <v>Mechatronique Investments</v>
          </cell>
        </row>
        <row r="322">
          <cell r="B322">
            <v>419402</v>
          </cell>
          <cell r="C322" t="str">
            <v>Bens Agrostar Limited Deposits</v>
          </cell>
        </row>
        <row r="323">
          <cell r="B323">
            <v>42</v>
          </cell>
          <cell r="C323" t="str">
            <v>Staff</v>
          </cell>
        </row>
        <row r="324">
          <cell r="B324">
            <v>421</v>
          </cell>
          <cell r="C324" t="str">
            <v>Personnel, remuneration due</v>
          </cell>
        </row>
        <row r="325">
          <cell r="B325">
            <v>421401</v>
          </cell>
          <cell r="C325" t="str">
            <v>Net Salary Payable</v>
          </cell>
        </row>
        <row r="326">
          <cell r="B326">
            <v>422</v>
          </cell>
          <cell r="C326" t="str">
            <v>Advances and prepayments to staff</v>
          </cell>
        </row>
        <row r="327">
          <cell r="B327">
            <v>422401</v>
          </cell>
          <cell r="C327" t="str">
            <v>Advances  to staff</v>
          </cell>
        </row>
        <row r="328">
          <cell r="B328">
            <v>422402</v>
          </cell>
          <cell r="C328" t="str">
            <v>Prepayments to staff</v>
          </cell>
        </row>
        <row r="329">
          <cell r="B329">
            <v>423</v>
          </cell>
          <cell r="C329" t="str">
            <v>Objections to salaries and wages</v>
          </cell>
        </row>
        <row r="330">
          <cell r="B330">
            <v>423401</v>
          </cell>
          <cell r="C330" t="str">
            <v>Objections to salaries and wages</v>
          </cell>
        </row>
        <row r="331">
          <cell r="B331">
            <v>424</v>
          </cell>
          <cell r="C331" t="str">
            <v>Delegation of wages and salaries</v>
          </cell>
        </row>
        <row r="332">
          <cell r="B332">
            <v>424401</v>
          </cell>
          <cell r="C332" t="str">
            <v>Delegation of wages and salaries</v>
          </cell>
        </row>
        <row r="333">
          <cell r="B333">
            <v>425</v>
          </cell>
          <cell r="C333" t="str">
            <v>Staff current account</v>
          </cell>
        </row>
        <row r="334">
          <cell r="B334">
            <v>425401</v>
          </cell>
          <cell r="C334" t="str">
            <v>Staff current account</v>
          </cell>
        </row>
        <row r="335">
          <cell r="B335">
            <v>429</v>
          </cell>
          <cell r="C335" t="str">
            <v>Personnel, accrued charges and other receivables or payables</v>
          </cell>
        </row>
        <row r="336">
          <cell r="B336">
            <v>429401</v>
          </cell>
          <cell r="C336" t="str">
            <v>Personnel, accrued charges and other receivables or payables</v>
          </cell>
        </row>
        <row r="337">
          <cell r="B337">
            <v>43</v>
          </cell>
          <cell r="C337" t="str">
            <v>State and other public authorities</v>
          </cell>
        </row>
        <row r="338">
          <cell r="B338">
            <v>431</v>
          </cell>
          <cell r="C338" t="str">
            <v xml:space="preserve">State, income </v>
          </cell>
        </row>
        <row r="339">
          <cell r="B339">
            <v>431401</v>
          </cell>
          <cell r="C339" t="str">
            <v xml:space="preserve">Corporate </v>
          </cell>
        </row>
        <row r="340">
          <cell r="B340">
            <v>431402</v>
          </cell>
          <cell r="C340" t="str">
            <v>PAYE Pay As You Earn</v>
          </cell>
        </row>
        <row r="341">
          <cell r="B341">
            <v>432</v>
          </cell>
          <cell r="C341" t="str">
            <v>State, other es and duties</v>
          </cell>
        </row>
        <row r="342">
          <cell r="B342">
            <v>432401</v>
          </cell>
          <cell r="C342" t="str">
            <v xml:space="preserve">Property </v>
          </cell>
        </row>
        <row r="343">
          <cell r="B343">
            <v>432402</v>
          </cell>
          <cell r="C343" t="str">
            <v>Skills and Development Levy Payable</v>
          </cell>
        </row>
        <row r="344">
          <cell r="B344">
            <v>432403</v>
          </cell>
          <cell r="C344" t="str">
            <v>WCF Payable</v>
          </cell>
        </row>
        <row r="345">
          <cell r="B345">
            <v>432404</v>
          </cell>
          <cell r="C345" t="str">
            <v>NSSF Payable</v>
          </cell>
        </row>
        <row r="346">
          <cell r="B346">
            <v>432405</v>
          </cell>
          <cell r="C346" t="str">
            <v xml:space="preserve">Higher Education Students' Loan Board </v>
          </cell>
        </row>
        <row r="347">
          <cell r="B347">
            <v>433</v>
          </cell>
          <cell r="C347" t="str">
            <v>State, es and duties recoverable from third pies</v>
          </cell>
        </row>
        <row r="348">
          <cell r="B348">
            <v>433401</v>
          </cell>
          <cell r="C348" t="str">
            <v>State, es and duties recoverable from third pies</v>
          </cell>
        </row>
        <row r="349">
          <cell r="B349">
            <v>434</v>
          </cell>
          <cell r="C349" t="str">
            <v>Loans and advances from the State and other public authorities – current liabilities</v>
          </cell>
        </row>
        <row r="350">
          <cell r="B350">
            <v>434401</v>
          </cell>
          <cell r="C350" t="str">
            <v>Loans and advances from the State and other public authorities – current liabilities</v>
          </cell>
        </row>
        <row r="351">
          <cell r="C351" t="str">
            <v>State, subsidies to be received</v>
          </cell>
        </row>
        <row r="352">
          <cell r="B352">
            <v>437</v>
          </cell>
          <cell r="C352" t="str">
            <v>Specific transactions with the State, public authorities, organizations</v>
          </cell>
        </row>
        <row r="353">
          <cell r="B353">
            <v>437401</v>
          </cell>
          <cell r="C353" t="str">
            <v>Specific transactions with the State, public authorities, organizations</v>
          </cell>
        </row>
        <row r="354">
          <cell r="B354">
            <v>44</v>
          </cell>
          <cell r="C354" t="str">
            <v>Associates and related companies</v>
          </cell>
        </row>
        <row r="355">
          <cell r="B355">
            <v>443</v>
          </cell>
          <cell r="C355" t="str">
            <v>Pners – Dividends payable</v>
          </cell>
        </row>
        <row r="356">
          <cell r="B356">
            <v>443401</v>
          </cell>
          <cell r="C356" t="str">
            <v>Pners – Dividends payable</v>
          </cell>
        </row>
        <row r="357">
          <cell r="B357">
            <v>444</v>
          </cell>
          <cell r="C357" t="str">
            <v>Associates – Current accounts</v>
          </cell>
        </row>
        <row r="358">
          <cell r="B358">
            <v>444401</v>
          </cell>
          <cell r="C358" t="str">
            <v>Associates – Current accounts</v>
          </cell>
        </row>
        <row r="359">
          <cell r="B359">
            <v>445</v>
          </cell>
          <cell r="C359" t="str">
            <v>Affiliates</v>
          </cell>
        </row>
        <row r="360">
          <cell r="B360">
            <v>445401</v>
          </cell>
          <cell r="C360" t="str">
            <v>Affiliates</v>
          </cell>
        </row>
        <row r="361">
          <cell r="B361">
            <v>448</v>
          </cell>
          <cell r="C361" t="str">
            <v>Joint or group operations</v>
          </cell>
        </row>
        <row r="362">
          <cell r="B362">
            <v>448401</v>
          </cell>
          <cell r="C362" t="str">
            <v>Joint or group operations</v>
          </cell>
        </row>
        <row r="363">
          <cell r="B363">
            <v>45</v>
          </cell>
          <cell r="C363" t="str">
            <v>Social organizations</v>
          </cell>
        </row>
        <row r="364">
          <cell r="B364">
            <v>46</v>
          </cell>
          <cell r="C364" t="str">
            <v>Miscellaneous creditors and debtors</v>
          </cell>
        </row>
        <row r="365">
          <cell r="B365">
            <v>462</v>
          </cell>
          <cell r="C365" t="str">
            <v>Deposits and guarantees received within one year</v>
          </cell>
        </row>
        <row r="366">
          <cell r="B366">
            <v>462401</v>
          </cell>
          <cell r="C366" t="str">
            <v>Deposits and guarantees received within one year</v>
          </cell>
        </row>
        <row r="367">
          <cell r="B367">
            <v>463</v>
          </cell>
          <cell r="C367" t="str">
            <v>Deposits and guarantees paid within one year</v>
          </cell>
        </row>
        <row r="368">
          <cell r="B368">
            <v>463401</v>
          </cell>
          <cell r="C368" t="str">
            <v>Deposits and guarantees paid within one year</v>
          </cell>
        </row>
        <row r="369">
          <cell r="B369">
            <v>464</v>
          </cell>
          <cell r="C369" t="str">
            <v>P at less than one year of LMT borrowings and debts</v>
          </cell>
        </row>
        <row r="370">
          <cell r="B370">
            <v>464401</v>
          </cell>
          <cell r="C370" t="str">
            <v>P at less than one year of LMT borrowings and debts</v>
          </cell>
        </row>
        <row r="371">
          <cell r="B371">
            <v>465</v>
          </cell>
          <cell r="C371" t="str">
            <v>Proportion at less than one year of LMT loans and receivables</v>
          </cell>
        </row>
        <row r="372">
          <cell r="B372">
            <v>465401</v>
          </cell>
          <cell r="C372" t="str">
            <v>Proportion at less than one year of LMT loans and receivables</v>
          </cell>
        </row>
        <row r="373">
          <cell r="B373">
            <v>466</v>
          </cell>
          <cell r="C373" t="str">
            <v>Receivables on sale of assets</v>
          </cell>
        </row>
        <row r="374">
          <cell r="B374">
            <v>466401</v>
          </cell>
          <cell r="C374" t="str">
            <v>Receivables on sale of assets</v>
          </cell>
        </row>
        <row r="375">
          <cell r="B375">
            <v>467</v>
          </cell>
          <cell r="C375" t="str">
            <v>Transactions carried out on behalf of third pies</v>
          </cell>
        </row>
        <row r="376">
          <cell r="B376">
            <v>467401</v>
          </cell>
          <cell r="C376" t="str">
            <v>Transactions carried out on behalf of third pies</v>
          </cell>
        </row>
        <row r="377">
          <cell r="B377">
            <v>468</v>
          </cell>
          <cell r="C377" t="str">
            <v>Other miscellaneous creditors</v>
          </cell>
        </row>
        <row r="378">
          <cell r="B378">
            <v>468401</v>
          </cell>
          <cell r="C378" t="str">
            <v>Other miscellaneous creditors</v>
          </cell>
        </row>
        <row r="379">
          <cell r="B379">
            <v>6</v>
          </cell>
          <cell r="C379">
            <v>6</v>
          </cell>
        </row>
        <row r="380">
          <cell r="B380">
            <v>469</v>
          </cell>
          <cell r="C380" t="str">
            <v>Other miscellaneous debtors</v>
          </cell>
        </row>
        <row r="381">
          <cell r="B381">
            <v>47</v>
          </cell>
          <cell r="C381" t="str">
            <v>Adjustment accounts</v>
          </cell>
        </row>
        <row r="382">
          <cell r="B382">
            <v>471</v>
          </cell>
          <cell r="C382" t="str">
            <v>Asset adjustment accounts</v>
          </cell>
        </row>
        <row r="383">
          <cell r="B383">
            <v>471401</v>
          </cell>
          <cell r="C383" t="str">
            <v>Asset adjustment accounts</v>
          </cell>
        </row>
        <row r="384">
          <cell r="B384">
            <v>471402</v>
          </cell>
          <cell r="C384" t="str">
            <v>Advance to constraction</v>
          </cell>
        </row>
        <row r="385">
          <cell r="B385">
            <v>475</v>
          </cell>
          <cell r="C385" t="str">
            <v>Adjustment accounts liabilities</v>
          </cell>
        </row>
        <row r="386">
          <cell r="B386">
            <v>475401</v>
          </cell>
          <cell r="C386" t="str">
            <v>Adjustment accounts liabilities</v>
          </cell>
        </row>
        <row r="387">
          <cell r="B387">
            <v>48</v>
          </cell>
          <cell r="C387" t="str">
            <v>Suspense and transitional accounts</v>
          </cell>
        </row>
        <row r="388">
          <cell r="B388">
            <v>481401</v>
          </cell>
          <cell r="C388" t="str">
            <v>Suspense and transitional accounts</v>
          </cell>
        </row>
        <row r="389">
          <cell r="B389">
            <v>49</v>
          </cell>
          <cell r="C389" t="str">
            <v>Impairment of receivables from current assets</v>
          </cell>
        </row>
        <row r="390">
          <cell r="B390">
            <v>5</v>
          </cell>
          <cell r="C390" t="str">
            <v>CLASS 5 - FINANCIAL ACCOUNTS</v>
          </cell>
        </row>
        <row r="391">
          <cell r="B391">
            <v>52</v>
          </cell>
          <cell r="C391" t="str">
            <v>Transferable securities of current assets</v>
          </cell>
        </row>
        <row r="392">
          <cell r="B392">
            <v>521</v>
          </cell>
          <cell r="C392" t="str">
            <v>shares in related companies</v>
          </cell>
        </row>
        <row r="393">
          <cell r="B393">
            <v>521501</v>
          </cell>
          <cell r="C393" t="str">
            <v>shares in related companies</v>
          </cell>
        </row>
        <row r="394">
          <cell r="B394">
            <v>523</v>
          </cell>
          <cell r="C394" t="str">
            <v>Other shares or titles conferring a right of ownership</v>
          </cell>
        </row>
        <row r="395">
          <cell r="B395">
            <v>523501</v>
          </cell>
          <cell r="C395" t="str">
            <v>Other shares or titles conferring a right of ownership</v>
          </cell>
        </row>
        <row r="396">
          <cell r="B396">
            <v>526</v>
          </cell>
          <cell r="C396" t="str">
            <v>Bonds, treasury bills and short-term savings certificates</v>
          </cell>
        </row>
        <row r="397">
          <cell r="B397">
            <v>526501</v>
          </cell>
          <cell r="C397" t="str">
            <v>Bonds, treasury bills and short-term savings certificates</v>
          </cell>
        </row>
        <row r="398">
          <cell r="B398">
            <v>527</v>
          </cell>
          <cell r="C398" t="str">
            <v>Derivative financial instruments</v>
          </cell>
        </row>
        <row r="399">
          <cell r="B399">
            <v>527501</v>
          </cell>
          <cell r="C399" t="str">
            <v>Derivative financial instruments</v>
          </cell>
        </row>
        <row r="400">
          <cell r="B400">
            <v>526</v>
          </cell>
          <cell r="C400" t="str">
            <v>Other marketable securities and similar claims</v>
          </cell>
        </row>
        <row r="401">
          <cell r="B401">
            <v>526501</v>
          </cell>
          <cell r="C401" t="str">
            <v>Other marketable securities and similar claims</v>
          </cell>
        </row>
        <row r="402">
          <cell r="B402">
            <v>527</v>
          </cell>
          <cell r="C402" t="str">
            <v>Derivative financial instruments</v>
          </cell>
        </row>
        <row r="403">
          <cell r="B403">
            <v>527501</v>
          </cell>
          <cell r="C403" t="str">
            <v>Derivative financial instruments</v>
          </cell>
        </row>
        <row r="404">
          <cell r="B404">
            <v>528</v>
          </cell>
          <cell r="C404" t="str">
            <v>Other marketable securities and similar claims</v>
          </cell>
        </row>
        <row r="405">
          <cell r="B405">
            <v>528501</v>
          </cell>
          <cell r="C405" t="str">
            <v>Other marketable securities and similar claims</v>
          </cell>
        </row>
        <row r="406">
          <cell r="B406">
            <v>529</v>
          </cell>
          <cell r="C406" t="str">
            <v>Payments remaining to be made on unreleased VMPs</v>
          </cell>
        </row>
        <row r="407">
          <cell r="B407">
            <v>529501</v>
          </cell>
          <cell r="C407" t="str">
            <v>Payments remaining to be made on unreleased VMPs</v>
          </cell>
        </row>
        <row r="408">
          <cell r="B408">
            <v>53</v>
          </cell>
          <cell r="C408" t="str">
            <v>Warrants to pay</v>
          </cell>
        </row>
        <row r="409">
          <cell r="B409">
            <v>531</v>
          </cell>
          <cell r="C409" t="str">
            <v>Pay Items</v>
          </cell>
        </row>
        <row r="410">
          <cell r="B410">
            <v>531501</v>
          </cell>
          <cell r="C410" t="str">
            <v>Pay Items</v>
          </cell>
        </row>
        <row r="411">
          <cell r="B411">
            <v>532</v>
          </cell>
          <cell r="C411" t="str">
            <v>Warrants to pay</v>
          </cell>
        </row>
        <row r="412">
          <cell r="B412">
            <v>532501</v>
          </cell>
          <cell r="C412" t="str">
            <v>Warrants to pay</v>
          </cell>
        </row>
        <row r="413">
          <cell r="B413">
            <v>54</v>
          </cell>
          <cell r="C413" t="str">
            <v>Warrants to be received</v>
          </cell>
        </row>
        <row r="414">
          <cell r="B414">
            <v>541</v>
          </cell>
          <cell r="C414" t="str">
            <v>Notes receivable - less than one year</v>
          </cell>
        </row>
        <row r="415">
          <cell r="B415">
            <v>541501</v>
          </cell>
          <cell r="C415" t="str">
            <v>Notes receivable - less than one year</v>
          </cell>
        </row>
        <row r="416">
          <cell r="B416">
            <v>542</v>
          </cell>
          <cell r="C416" t="str">
            <v>Warrants to be received – less than one year</v>
          </cell>
        </row>
        <row r="417">
          <cell r="B417">
            <v>542501</v>
          </cell>
          <cell r="C417" t="str">
            <v>Warrants to be received – less than one year</v>
          </cell>
        </row>
        <row r="418">
          <cell r="B418">
            <v>55</v>
          </cell>
          <cell r="C418" t="str">
            <v>Checks and coupons to cash</v>
          </cell>
        </row>
        <row r="419">
          <cell r="B419">
            <v>551</v>
          </cell>
          <cell r="C419" t="str">
            <v>Checks to cash</v>
          </cell>
        </row>
        <row r="420">
          <cell r="B420">
            <v>551501</v>
          </cell>
          <cell r="C420" t="str">
            <v>Checks to cash</v>
          </cell>
        </row>
        <row r="421">
          <cell r="B421">
            <v>552</v>
          </cell>
          <cell r="C421" t="str">
            <v>Coupons expired on collection</v>
          </cell>
        </row>
        <row r="422">
          <cell r="B422">
            <v>552501</v>
          </cell>
          <cell r="C422" t="str">
            <v>Coupons expired on collection</v>
          </cell>
        </row>
        <row r="423">
          <cell r="B423">
            <v>553</v>
          </cell>
          <cell r="C423" t="str">
            <v>Bills for collection</v>
          </cell>
        </row>
        <row r="424">
          <cell r="B424">
            <v>553501</v>
          </cell>
          <cell r="C424" t="str">
            <v>Bills for collection</v>
          </cell>
        </row>
        <row r="425">
          <cell r="B425">
            <v>554</v>
          </cell>
          <cell r="C425" t="str">
            <v>Bills at discount</v>
          </cell>
        </row>
        <row r="426">
          <cell r="B426">
            <v>554501</v>
          </cell>
          <cell r="C426" t="str">
            <v>Bills at discount</v>
          </cell>
        </row>
        <row r="427">
          <cell r="B427">
            <v>56</v>
          </cell>
          <cell r="C427" t="str">
            <v>Banks, postal cheques, imprest and letter of credit accounts</v>
          </cell>
        </row>
        <row r="428">
          <cell r="B428">
            <v>561</v>
          </cell>
          <cell r="C428" t="str">
            <v>local banks</v>
          </cell>
        </row>
        <row r="429">
          <cell r="B429">
            <v>561501</v>
          </cell>
          <cell r="C429" t="str">
            <v>CDRB Bank PLC TZS A/C No 0150548889200</v>
          </cell>
        </row>
        <row r="430">
          <cell r="B430">
            <v>561502</v>
          </cell>
          <cell r="C430" t="str">
            <v>CDRB Bank PLC TZS  A/C No 0150548889201</v>
          </cell>
        </row>
        <row r="431">
          <cell r="B431">
            <v>561503</v>
          </cell>
          <cell r="C431" t="str">
            <v>CDRB Bank PLC Dollar A/C No 0250548889200</v>
          </cell>
        </row>
        <row r="432">
          <cell r="B432">
            <v>561504</v>
          </cell>
          <cell r="C432" t="str">
            <v>CDRB Bank PLC TZS A/C No 0150548889202</v>
          </cell>
        </row>
        <row r="433">
          <cell r="B433">
            <v>561505</v>
          </cell>
          <cell r="C433" t="str">
            <v>CDRB Bank PLC Dollar A/C No 0250548889201</v>
          </cell>
        </row>
        <row r="434">
          <cell r="B434">
            <v>562</v>
          </cell>
          <cell r="C434" t="str">
            <v>Local financial organizations</v>
          </cell>
        </row>
        <row r="435">
          <cell r="B435">
            <v>562501</v>
          </cell>
          <cell r="C435" t="str">
            <v>Local Financial Organizations</v>
          </cell>
        </row>
        <row r="436">
          <cell r="B436">
            <v>563</v>
          </cell>
          <cell r="C436" t="str">
            <v>Postal checks</v>
          </cell>
        </row>
        <row r="437">
          <cell r="B437">
            <v>563501</v>
          </cell>
          <cell r="C437" t="str">
            <v>Postal checks</v>
          </cell>
        </row>
        <row r="438">
          <cell r="B438">
            <v>564</v>
          </cell>
          <cell r="C438" t="str">
            <v>Banks and financial institutions abroad</v>
          </cell>
        </row>
        <row r="439">
          <cell r="B439">
            <v>564501</v>
          </cell>
          <cell r="C439" t="str">
            <v>Banks and financial institutions abroad</v>
          </cell>
        </row>
        <row r="440">
          <cell r="B440">
            <v>565</v>
          </cell>
          <cell r="C440" t="str">
            <v>Imprest accounts and letters of credit</v>
          </cell>
        </row>
        <row r="441">
          <cell r="B441">
            <v>565501</v>
          </cell>
          <cell r="C441" t="str">
            <v>Imprest accounts and letters of credit</v>
          </cell>
        </row>
        <row r="442">
          <cell r="B442">
            <v>566</v>
          </cell>
          <cell r="C442" t="str">
            <v>Documentary credits – blocked funds</v>
          </cell>
        </row>
        <row r="443">
          <cell r="B443">
            <v>566501</v>
          </cell>
          <cell r="C443" t="str">
            <v>Documentary credits – blocked funds</v>
          </cell>
        </row>
        <row r="444">
          <cell r="B444">
            <v>567</v>
          </cell>
          <cell r="C444" t="str">
            <v>Bank deposits and guarantees</v>
          </cell>
        </row>
        <row r="445">
          <cell r="B445">
            <v>567501</v>
          </cell>
          <cell r="C445" t="str">
            <v>Bank deposits and guarantees</v>
          </cell>
        </row>
        <row r="446">
          <cell r="B446">
            <v>7</v>
          </cell>
          <cell r="C446">
            <v>7</v>
          </cell>
        </row>
        <row r="447">
          <cell r="B447">
            <v>568</v>
          </cell>
          <cell r="C447" t="str">
            <v>Term accounts</v>
          </cell>
        </row>
        <row r="448">
          <cell r="B448">
            <v>568501</v>
          </cell>
          <cell r="C448" t="str">
            <v>Term accounts</v>
          </cell>
        </row>
        <row r="449">
          <cell r="B449">
            <v>569</v>
          </cell>
          <cell r="C449" t="str">
            <v>Other bank loans</v>
          </cell>
        </row>
        <row r="450">
          <cell r="B450">
            <v>569501</v>
          </cell>
          <cell r="C450" t="str">
            <v>Other bank loans</v>
          </cell>
        </row>
        <row r="451">
          <cell r="B451">
            <v>57</v>
          </cell>
          <cell r="C451" t="str">
            <v>Fund</v>
          </cell>
        </row>
        <row r="452">
          <cell r="B452">
            <v>571</v>
          </cell>
          <cell r="C452" t="str">
            <v>Main Fund</v>
          </cell>
        </row>
        <row r="453">
          <cell r="B453">
            <v>571501</v>
          </cell>
          <cell r="C453" t="str">
            <v>Main Fund</v>
          </cell>
        </row>
        <row r="454">
          <cell r="B454">
            <v>572</v>
          </cell>
          <cell r="C454" t="str">
            <v>Petty Cash</v>
          </cell>
        </row>
        <row r="455">
          <cell r="B455">
            <v>572501</v>
          </cell>
          <cell r="C455" t="str">
            <v>Cash for Office Use</v>
          </cell>
        </row>
        <row r="456">
          <cell r="B456">
            <v>574</v>
          </cell>
          <cell r="C456" t="str">
            <v>Fund for establishments and branches</v>
          </cell>
        </row>
        <row r="457">
          <cell r="B457">
            <v>574501</v>
          </cell>
          <cell r="C457" t="str">
            <v>Fund for establishments and branches</v>
          </cell>
        </row>
        <row r="458">
          <cell r="B458">
            <v>58</v>
          </cell>
          <cell r="C458" t="str">
            <v>Internal transfers</v>
          </cell>
        </row>
        <row r="459">
          <cell r="B459">
            <v>585801</v>
          </cell>
          <cell r="C459" t="str">
            <v>MUSAFIRI DEIUDONNE</v>
          </cell>
        </row>
        <row r="460">
          <cell r="B460">
            <v>585802</v>
          </cell>
          <cell r="C460" t="str">
            <v>LEONIDAS NGENDANKAZI</v>
          </cell>
        </row>
        <row r="461">
          <cell r="B461">
            <v>585803</v>
          </cell>
          <cell r="C461" t="str">
            <v>RUBENGA SAMSON</v>
          </cell>
        </row>
        <row r="462">
          <cell r="B462">
            <v>585804</v>
          </cell>
          <cell r="C462" t="str">
            <v>NDUWIMANA NAZAIRE</v>
          </cell>
        </row>
        <row r="463">
          <cell r="B463">
            <v>585805</v>
          </cell>
          <cell r="C463" t="str">
            <v>DEVOTHA MSAE</v>
          </cell>
        </row>
        <row r="464">
          <cell r="B464">
            <v>585806</v>
          </cell>
          <cell r="C464" t="str">
            <v>KEZA LYZE</v>
          </cell>
        </row>
        <row r="465">
          <cell r="B465">
            <v>585807</v>
          </cell>
          <cell r="C465" t="str">
            <v>VICTOR NGENDANZI</v>
          </cell>
        </row>
        <row r="466">
          <cell r="B466">
            <v>585808</v>
          </cell>
          <cell r="C466" t="str">
            <v>NESTORY P. MADUHU</v>
          </cell>
        </row>
        <row r="467">
          <cell r="B467">
            <v>59</v>
          </cell>
          <cell r="C467" t="str">
            <v>59 Impairment on financial accounts</v>
          </cell>
        </row>
        <row r="468">
          <cell r="B468">
            <v>6</v>
          </cell>
          <cell r="C468" t="str">
            <v>CLASS 6 – EXPENSES ACCOUNTS</v>
          </cell>
        </row>
        <row r="469">
          <cell r="B469">
            <v>60</v>
          </cell>
          <cell r="C469" t="str">
            <v>Cost of inventory sold</v>
          </cell>
        </row>
        <row r="470">
          <cell r="B470">
            <v>601</v>
          </cell>
          <cell r="C470" t="str">
            <v>Cost of Goods Sold</v>
          </cell>
        </row>
        <row r="471">
          <cell r="B471">
            <v>601601</v>
          </cell>
          <cell r="C471" t="str">
            <v>Cost of Goods Sold</v>
          </cell>
        </row>
        <row r="472">
          <cell r="B472">
            <v>603</v>
          </cell>
          <cell r="C472" t="str">
            <v>Cost of packaging sold</v>
          </cell>
        </row>
        <row r="473">
          <cell r="B473">
            <v>603601</v>
          </cell>
          <cell r="C473" t="str">
            <v>Cost of packaging sold</v>
          </cell>
        </row>
        <row r="474">
          <cell r="B474">
            <v>609</v>
          </cell>
          <cell r="C474" t="str">
            <v>Reductions obtained on goods</v>
          </cell>
        </row>
        <row r="475">
          <cell r="B475">
            <v>609601</v>
          </cell>
          <cell r="C475" t="str">
            <v>Reductions obtained on goods</v>
          </cell>
        </row>
        <row r="476">
          <cell r="B476">
            <v>61</v>
          </cell>
          <cell r="C476" t="str">
            <v>Materials and supplies consumed</v>
          </cell>
        </row>
        <row r="477">
          <cell r="B477">
            <v>611</v>
          </cell>
          <cell r="C477" t="str">
            <v>Raw materials consumed</v>
          </cell>
        </row>
        <row r="478">
          <cell r="B478">
            <v>611601</v>
          </cell>
          <cell r="C478" t="str">
            <v>Mijingu Organic Hyper Phosphate MOHP</v>
          </cell>
        </row>
        <row r="479">
          <cell r="B479">
            <v>611602</v>
          </cell>
          <cell r="C479" t="str">
            <v>Phosphate  Raw Materials Consumed</v>
          </cell>
        </row>
        <row r="480">
          <cell r="B480">
            <v>611603</v>
          </cell>
          <cell r="C480" t="str">
            <v>Organic Raw Materials Consumed (Manure)</v>
          </cell>
        </row>
        <row r="481">
          <cell r="B481">
            <v>611604</v>
          </cell>
          <cell r="C481" t="str">
            <v>Dolomite Lime Stones  Raw materials consumed</v>
          </cell>
        </row>
        <row r="482">
          <cell r="B482">
            <v>611605</v>
          </cell>
          <cell r="C482" t="str">
            <v>Organic Mineral  Raw Materials Consumed</v>
          </cell>
        </row>
        <row r="483">
          <cell r="B483">
            <v>611606</v>
          </cell>
          <cell r="C483" t="str">
            <v>Muriate of Potash MOP</v>
          </cell>
        </row>
        <row r="484">
          <cell r="B484">
            <v>611607</v>
          </cell>
          <cell r="C484" t="str">
            <v>Chemical  Raw Materials Consumed (UREA)</v>
          </cell>
        </row>
        <row r="485">
          <cell r="B485">
            <v>611608</v>
          </cell>
          <cell r="C485" t="str">
            <v>Raw Materials consumed (Coal)</v>
          </cell>
        </row>
        <row r="486">
          <cell r="B486">
            <v>611609</v>
          </cell>
          <cell r="C486" t="str">
            <v>Empty bags  and Cotton strings  Raw materials consumed</v>
          </cell>
        </row>
        <row r="487">
          <cell r="B487">
            <v>611610</v>
          </cell>
          <cell r="C487" t="str">
            <v>Raw Materials consumed-DAP (DI-Ammoniaum Phosphate )</v>
          </cell>
        </row>
        <row r="488">
          <cell r="B488">
            <v>611611</v>
          </cell>
          <cell r="C488" t="str">
            <v>Dolomite Powder</v>
          </cell>
        </row>
        <row r="489">
          <cell r="B489">
            <v>617</v>
          </cell>
          <cell r="C489" t="str">
            <v>Supplies Consumed</v>
          </cell>
        </row>
        <row r="490">
          <cell r="B490">
            <v>617601</v>
          </cell>
          <cell r="C490" t="str">
            <v>Combustibles (bois, tourbe,charbon, fuel oil)</v>
          </cell>
        </row>
        <row r="491">
          <cell r="B491">
            <v>617602</v>
          </cell>
          <cell r="C491" t="str">
            <v>Seeds</v>
          </cell>
        </row>
        <row r="492">
          <cell r="B492">
            <v>617603</v>
          </cell>
          <cell r="C492" t="str">
            <v xml:space="preserve">Stationery </v>
          </cell>
        </row>
        <row r="493">
          <cell r="B493">
            <v>617604</v>
          </cell>
          <cell r="C493" t="str">
            <v>Printing and photocopies</v>
          </cell>
        </row>
        <row r="494">
          <cell r="B494">
            <v>617605</v>
          </cell>
          <cell r="C494" t="str">
            <v>Labaratory product Supplies</v>
          </cell>
        </row>
        <row r="495">
          <cell r="B495">
            <v>617606</v>
          </cell>
          <cell r="C495" t="str">
            <v>Phytosanitary Products</v>
          </cell>
        </row>
        <row r="496">
          <cell r="B496">
            <v>617607</v>
          </cell>
          <cell r="C496" t="str">
            <v>Diet Food</v>
          </cell>
        </row>
        <row r="497">
          <cell r="B497">
            <v>617608</v>
          </cell>
          <cell r="C497" t="str">
            <v>Safety Equipment and Material</v>
          </cell>
        </row>
        <row r="498">
          <cell r="B498">
            <v>617609</v>
          </cell>
          <cell r="C498" t="str">
            <v>Other Supplies</v>
          </cell>
        </row>
        <row r="499">
          <cell r="B499">
            <v>617610</v>
          </cell>
          <cell r="C499" t="str">
            <v>Electrical supplies for Technical department</v>
          </cell>
        </row>
        <row r="500">
          <cell r="B500">
            <v>62</v>
          </cell>
          <cell r="C500" t="str">
            <v>Transports consumed</v>
          </cell>
        </row>
        <row r="501">
          <cell r="B501">
            <v>621</v>
          </cell>
          <cell r="C501" t="str">
            <v>Transport on sales</v>
          </cell>
        </row>
        <row r="502">
          <cell r="B502">
            <v>621601</v>
          </cell>
          <cell r="C502" t="str">
            <v>Transport of Fomi Otesha</v>
          </cell>
        </row>
        <row r="503">
          <cell r="B503">
            <v>621602</v>
          </cell>
          <cell r="C503" t="str">
            <v>Transport of Fomi Kuzia</v>
          </cell>
        </row>
        <row r="504">
          <cell r="B504">
            <v>621603</v>
          </cell>
          <cell r="C504" t="str">
            <v>Transport of Fomi Nenepesha</v>
          </cell>
        </row>
        <row r="505">
          <cell r="B505">
            <v>621604</v>
          </cell>
          <cell r="C505" t="str">
            <v>Other Selling and Distribution Expenses</v>
          </cell>
        </row>
        <row r="506">
          <cell r="B506">
            <v>622</v>
          </cell>
          <cell r="C506" t="str">
            <v>Non-salaried third-py transport and travel</v>
          </cell>
        </row>
        <row r="507">
          <cell r="B507">
            <v>622601</v>
          </cell>
          <cell r="C507" t="str">
            <v>Non-salaried third-py transport and travel</v>
          </cell>
        </row>
        <row r="508">
          <cell r="B508">
            <v>623</v>
          </cell>
          <cell r="C508" t="str">
            <v>Staff transport and travel</v>
          </cell>
        </row>
        <row r="509">
          <cell r="B509">
            <v>623601</v>
          </cell>
          <cell r="C509" t="str">
            <v xml:space="preserve">Staff transport </v>
          </cell>
        </row>
        <row r="510">
          <cell r="B510">
            <v>623602</v>
          </cell>
          <cell r="C510" t="str">
            <v>Staff travel</v>
          </cell>
        </row>
        <row r="511">
          <cell r="B511">
            <v>623603</v>
          </cell>
          <cell r="C511" t="str">
            <v>Travell Allawances</v>
          </cell>
        </row>
        <row r="512">
          <cell r="B512">
            <v>623604</v>
          </cell>
          <cell r="C512" t="str">
            <v>Duty Allowances</v>
          </cell>
        </row>
        <row r="513">
          <cell r="B513">
            <v>623605</v>
          </cell>
          <cell r="C513" t="str">
            <v xml:space="preserve">Accomodation </v>
          </cell>
        </row>
        <row r="514">
          <cell r="B514">
            <v>623606</v>
          </cell>
          <cell r="C514" t="str">
            <v>Board Members Allowances</v>
          </cell>
        </row>
        <row r="515">
          <cell r="B515">
            <v>623607</v>
          </cell>
          <cell r="C515" t="str">
            <v>Research Activties</v>
          </cell>
        </row>
        <row r="516">
          <cell r="B516">
            <v>624</v>
          </cell>
          <cell r="C516" t="str">
            <v>Collective staff transport</v>
          </cell>
        </row>
        <row r="517">
          <cell r="B517">
            <v>624601</v>
          </cell>
          <cell r="C517" t="str">
            <v>Collective staff transport</v>
          </cell>
        </row>
        <row r="518">
          <cell r="B518">
            <v>628</v>
          </cell>
          <cell r="C518" t="str">
            <v>Other transportation and travel expenses</v>
          </cell>
        </row>
        <row r="519">
          <cell r="B519">
            <v>628601</v>
          </cell>
          <cell r="C519" t="str">
            <v>Gasoil</v>
          </cell>
        </row>
        <row r="520">
          <cell r="B520">
            <v>628602</v>
          </cell>
          <cell r="C520" t="str">
            <v>Petrol</v>
          </cell>
        </row>
        <row r="521">
          <cell r="B521">
            <v>628603</v>
          </cell>
          <cell r="C521" t="str">
            <v>Oil and Greese</v>
          </cell>
        </row>
        <row r="522">
          <cell r="B522">
            <v>628604</v>
          </cell>
          <cell r="C522" t="str">
            <v>Tools</v>
          </cell>
        </row>
        <row r="523">
          <cell r="B523">
            <v>628605</v>
          </cell>
          <cell r="C523" t="str">
            <v xml:space="preserve">Spare Parts </v>
          </cell>
        </row>
        <row r="524">
          <cell r="B524">
            <v>628606</v>
          </cell>
          <cell r="C524" t="str">
            <v>Raw Materials</v>
          </cell>
        </row>
        <row r="525">
          <cell r="B525">
            <v>628607</v>
          </cell>
          <cell r="C525" t="str">
            <v>Other transport charges</v>
          </cell>
        </row>
        <row r="526">
          <cell r="B526">
            <v>63</v>
          </cell>
          <cell r="C526" t="str">
            <v>Other services consumed</v>
          </cell>
        </row>
        <row r="527">
          <cell r="B527">
            <v>631</v>
          </cell>
          <cell r="C527" t="str">
            <v>Rents and rental charges</v>
          </cell>
        </row>
        <row r="528">
          <cell r="B528">
            <v>631601</v>
          </cell>
          <cell r="C528" t="str">
            <v>Residential house rent</v>
          </cell>
        </row>
        <row r="529">
          <cell r="B529">
            <v>631602</v>
          </cell>
          <cell r="C529" t="str">
            <v>Warehouse or Godown Rent</v>
          </cell>
        </row>
        <row r="530">
          <cell r="B530">
            <v>631603</v>
          </cell>
          <cell r="C530" t="str">
            <v>Canteen House Rent</v>
          </cell>
        </row>
        <row r="531">
          <cell r="B531">
            <v>631604</v>
          </cell>
          <cell r="C531" t="str">
            <v>Office House Rent</v>
          </cell>
        </row>
        <row r="532">
          <cell r="B532">
            <v>631605</v>
          </cell>
          <cell r="C532" t="str">
            <v>Office internet</v>
          </cell>
        </row>
        <row r="533">
          <cell r="B533">
            <v>631606</v>
          </cell>
          <cell r="C533" t="str">
            <v>Telephone  and Postal charges</v>
          </cell>
        </row>
        <row r="534">
          <cell r="B534">
            <v>632</v>
          </cell>
          <cell r="C534" t="str">
            <v>Maintenance and repair</v>
          </cell>
        </row>
        <row r="535">
          <cell r="B535">
            <v>632601</v>
          </cell>
          <cell r="C535" t="str">
            <v>Maintenance of Motorvehicle</v>
          </cell>
        </row>
        <row r="536">
          <cell r="B536">
            <v>632602</v>
          </cell>
          <cell r="C536" t="str">
            <v>Maintanance of Fortkorlift</v>
          </cell>
        </row>
        <row r="537">
          <cell r="B537">
            <v>632603</v>
          </cell>
          <cell r="C537" t="str">
            <v>Maintanance of Buildings</v>
          </cell>
        </row>
        <row r="538">
          <cell r="B538">
            <v>632604</v>
          </cell>
          <cell r="C538" t="str">
            <v>Computer maintance</v>
          </cell>
        </row>
        <row r="539">
          <cell r="B539">
            <v>632605</v>
          </cell>
          <cell r="C539" t="str">
            <v>Machine Maintance</v>
          </cell>
        </row>
        <row r="540">
          <cell r="B540">
            <v>633</v>
          </cell>
          <cell r="C540" t="str">
            <v>Fees and similar</v>
          </cell>
        </row>
        <row r="541">
          <cell r="B541">
            <v>633601</v>
          </cell>
          <cell r="C541" t="str">
            <v>Training Fees</v>
          </cell>
        </row>
        <row r="542">
          <cell r="B542">
            <v>633602</v>
          </cell>
          <cell r="C542" t="str">
            <v>Business Pass</v>
          </cell>
        </row>
        <row r="543">
          <cell r="B543">
            <v>633603</v>
          </cell>
          <cell r="C543" t="str">
            <v>Workpermit Fees</v>
          </cell>
        </row>
        <row r="544">
          <cell r="B544">
            <v>633604</v>
          </cell>
          <cell r="C544" t="str">
            <v>Passport Fees</v>
          </cell>
        </row>
        <row r="545">
          <cell r="B545">
            <v>633605</v>
          </cell>
          <cell r="C545" t="str">
            <v>Resident Permit</v>
          </cell>
        </row>
        <row r="546">
          <cell r="B546">
            <v>633606</v>
          </cell>
          <cell r="C546" t="str">
            <v>Special Pass</v>
          </cell>
        </row>
        <row r="547">
          <cell r="B547">
            <v>633607</v>
          </cell>
          <cell r="C547" t="str">
            <v>Legal fees and Expenses</v>
          </cell>
        </row>
        <row r="548">
          <cell r="B548">
            <v>633608</v>
          </cell>
          <cell r="C548" t="str">
            <v>TIC work permit</v>
          </cell>
        </row>
        <row r="549">
          <cell r="B549">
            <v>633609</v>
          </cell>
          <cell r="C549" t="str">
            <v>Collateral Management Services</v>
          </cell>
        </row>
        <row r="550">
          <cell r="B550">
            <v>633610</v>
          </cell>
          <cell r="C550" t="str">
            <v>TRA  penalties and Interest</v>
          </cell>
        </row>
        <row r="551">
          <cell r="B551">
            <v>633611</v>
          </cell>
          <cell r="C551" t="str">
            <v xml:space="preserve">Other Expenses </v>
          </cell>
        </row>
        <row r="552">
          <cell r="B552">
            <v>633612</v>
          </cell>
          <cell r="C552" t="str">
            <v>Visa Expenses</v>
          </cell>
        </row>
        <row r="553">
          <cell r="B553">
            <v>633613</v>
          </cell>
          <cell r="C553" t="str">
            <v>Translation Charge</v>
          </cell>
        </row>
        <row r="554">
          <cell r="B554">
            <v>633614</v>
          </cell>
          <cell r="C554" t="str">
            <v>Study organisation</v>
          </cell>
        </row>
        <row r="555">
          <cell r="B555">
            <v>634</v>
          </cell>
          <cell r="C555" t="str">
            <v>Purchases of external services</v>
          </cell>
        </row>
        <row r="556">
          <cell r="B556">
            <v>634601</v>
          </cell>
          <cell r="C556" t="str">
            <v>Purchases of external services  Audit</v>
          </cell>
        </row>
        <row r="557">
          <cell r="B557">
            <v>634602</v>
          </cell>
          <cell r="C557" t="str">
            <v>Purchases of external services Procurement</v>
          </cell>
        </row>
        <row r="558">
          <cell r="B558">
            <v>634603</v>
          </cell>
          <cell r="C558" t="str">
            <v>Purchases of external services  legal</v>
          </cell>
        </row>
        <row r="559">
          <cell r="B559">
            <v>634604</v>
          </cell>
          <cell r="C559" t="str">
            <v>Purchases of external services  HR</v>
          </cell>
        </row>
        <row r="560">
          <cell r="B560">
            <v>634605</v>
          </cell>
          <cell r="C560" t="str">
            <v>Purchases of external services  Business Development</v>
          </cell>
        </row>
        <row r="561">
          <cell r="B561">
            <v>634606</v>
          </cell>
          <cell r="C561" t="str">
            <v>Purchases of external services Research</v>
          </cell>
        </row>
        <row r="562">
          <cell r="B562">
            <v>634607</v>
          </cell>
          <cell r="C562" t="str">
            <v>Purchases of external services Technical</v>
          </cell>
        </row>
        <row r="563">
          <cell r="B563">
            <v>634608</v>
          </cell>
          <cell r="C563" t="str">
            <v>Purchases of external services General Management</v>
          </cell>
        </row>
        <row r="564">
          <cell r="B564">
            <v>634609</v>
          </cell>
          <cell r="C564" t="str">
            <v>Purchases of external services Tax</v>
          </cell>
        </row>
        <row r="565">
          <cell r="B565">
            <v>635</v>
          </cell>
          <cell r="C565" t="str">
            <v>Commissions and brokerage on sales</v>
          </cell>
        </row>
        <row r="566">
          <cell r="B566">
            <v>635601</v>
          </cell>
          <cell r="C566" t="str">
            <v>Commissions and brokerage on sales</v>
          </cell>
        </row>
        <row r="567">
          <cell r="B567">
            <v>636</v>
          </cell>
          <cell r="C567" t="str">
            <v>General subcontracting</v>
          </cell>
        </row>
        <row r="568">
          <cell r="B568">
            <v>636601</v>
          </cell>
          <cell r="C568" t="str">
            <v>General subcontracting</v>
          </cell>
        </row>
        <row r="569">
          <cell r="B569">
            <v>637</v>
          </cell>
          <cell r="C569" t="str">
            <v>Insurance</v>
          </cell>
        </row>
        <row r="570">
          <cell r="B570">
            <v>637601</v>
          </cell>
          <cell r="C570" t="str">
            <v>Health Insurance</v>
          </cell>
        </row>
        <row r="571">
          <cell r="B571">
            <v>637602</v>
          </cell>
          <cell r="C571" t="str">
            <v>Motorvehicle Insurance</v>
          </cell>
        </row>
        <row r="572">
          <cell r="B572">
            <v>637603</v>
          </cell>
          <cell r="C572" t="str">
            <v>Property and Equipment  Insurance</v>
          </cell>
        </row>
        <row r="573">
          <cell r="B573">
            <v>637604</v>
          </cell>
          <cell r="C573" t="str">
            <v>Life Insurance</v>
          </cell>
        </row>
        <row r="574">
          <cell r="B574">
            <v>637605</v>
          </cell>
          <cell r="C574" t="str">
            <v>Vehicle Taxes</v>
          </cell>
        </row>
        <row r="575">
          <cell r="B575">
            <v>638</v>
          </cell>
          <cell r="C575" t="str">
            <v>Other services consumed</v>
          </cell>
        </row>
        <row r="576">
          <cell r="B576">
            <v>638601</v>
          </cell>
          <cell r="C576" t="str">
            <v>Water Charges</v>
          </cell>
        </row>
        <row r="577">
          <cell r="B577">
            <v>638602</v>
          </cell>
          <cell r="C577" t="str">
            <v>Electricity Charges</v>
          </cell>
        </row>
        <row r="578">
          <cell r="B578">
            <v>638603</v>
          </cell>
          <cell r="C578" t="str">
            <v>Phones Charges, Internet, Postal,Telegram</v>
          </cell>
        </row>
        <row r="579">
          <cell r="B579">
            <v>638604</v>
          </cell>
          <cell r="C579" t="str">
            <v>Advertisement costs</v>
          </cell>
        </row>
        <row r="580">
          <cell r="B580">
            <v>638605</v>
          </cell>
          <cell r="C580" t="str">
            <v>Security Charges</v>
          </cell>
        </row>
        <row r="581">
          <cell r="B581">
            <v>638606</v>
          </cell>
          <cell r="C581" t="str">
            <v>Cleanliness charges</v>
          </cell>
        </row>
        <row r="582">
          <cell r="B582">
            <v>638607</v>
          </cell>
          <cell r="C582" t="str">
            <v>Bank Charges</v>
          </cell>
        </row>
        <row r="583">
          <cell r="B583">
            <v>638608</v>
          </cell>
          <cell r="C583" t="str">
            <v>Osha Service</v>
          </cell>
        </row>
        <row r="584">
          <cell r="B584">
            <v>638609</v>
          </cell>
          <cell r="C584" t="str">
            <v>Promotion expenses</v>
          </cell>
        </row>
        <row r="585">
          <cell r="B585">
            <v>638610</v>
          </cell>
          <cell r="C585" t="str">
            <v>Medical Care Services</v>
          </cell>
        </row>
        <row r="586">
          <cell r="B586">
            <v>638611</v>
          </cell>
          <cell r="C586" t="str">
            <v xml:space="preserve">Airtickets </v>
          </cell>
        </row>
        <row r="587">
          <cell r="B587">
            <v>638612</v>
          </cell>
          <cell r="C587" t="str">
            <v>Hire of forklifts</v>
          </cell>
        </row>
        <row r="588">
          <cell r="B588">
            <v>638613</v>
          </cell>
          <cell r="C588" t="str">
            <v xml:space="preserve">Hire of Trucks </v>
          </cell>
        </row>
        <row r="589">
          <cell r="B589">
            <v>638614</v>
          </cell>
          <cell r="C589" t="str">
            <v>Business Deal</v>
          </cell>
        </row>
        <row r="590">
          <cell r="B590">
            <v>638615</v>
          </cell>
          <cell r="C590" t="str">
            <v>Farmers Day</v>
          </cell>
        </row>
        <row r="591">
          <cell r="B591">
            <v>638616</v>
          </cell>
          <cell r="C591" t="str">
            <v>LC Documentation Handling Charges</v>
          </cell>
        </row>
        <row r="592">
          <cell r="B592">
            <v>638617</v>
          </cell>
          <cell r="C592" t="str">
            <v>BRELA Expenses</v>
          </cell>
        </row>
        <row r="593">
          <cell r="B593">
            <v>639</v>
          </cell>
          <cell r="C593" t="str">
            <v>Rebates, rebates, rebates and discounts obtained</v>
          </cell>
        </row>
        <row r="594">
          <cell r="B594">
            <v>639601</v>
          </cell>
          <cell r="C594" t="str">
            <v>Rebates, rebates, rebates and discounts obtained</v>
          </cell>
        </row>
        <row r="595">
          <cell r="B595">
            <v>64</v>
          </cell>
          <cell r="C595" t="str">
            <v>Other day-to-day management expenses</v>
          </cell>
        </row>
        <row r="596">
          <cell r="B596">
            <v>641</v>
          </cell>
          <cell r="C596" t="str">
            <v>Royalties for concessions, patents, licenses, trademarks, processes, software, rights and</v>
          </cell>
        </row>
        <row r="597">
          <cell r="B597">
            <v>641601</v>
          </cell>
          <cell r="C597" t="str">
            <v>Royalties for concessions, patents, licenses, trademarks, processes, software, rights and</v>
          </cell>
        </row>
        <row r="598">
          <cell r="B598">
            <v>644</v>
          </cell>
          <cell r="C598" t="str">
            <v>Remuneration of directors</v>
          </cell>
        </row>
        <row r="599">
          <cell r="B599">
            <v>644601</v>
          </cell>
          <cell r="C599" t="str">
            <v>Remuneration of directors Full time</v>
          </cell>
        </row>
        <row r="600">
          <cell r="B600">
            <v>644602</v>
          </cell>
          <cell r="C600" t="str">
            <v xml:space="preserve">Remuneration of Parttime Service Directors </v>
          </cell>
        </row>
        <row r="601">
          <cell r="B601">
            <v>645</v>
          </cell>
          <cell r="C601" t="str">
            <v>Donations, donations and subsidies granted, contributions paid</v>
          </cell>
        </row>
        <row r="602">
          <cell r="B602">
            <v>645601</v>
          </cell>
          <cell r="C602" t="str">
            <v>Donations, donations and subsidies granted, contributions paid</v>
          </cell>
        </row>
        <row r="603">
          <cell r="B603">
            <v>646</v>
          </cell>
          <cell r="C603" t="str">
            <v>Capital losses on disposals of fixed assets</v>
          </cell>
        </row>
        <row r="604">
          <cell r="B604">
            <v>646601</v>
          </cell>
          <cell r="C604" t="str">
            <v>Capital losses on disposals of fixed assets</v>
          </cell>
        </row>
        <row r="605">
          <cell r="B605">
            <v>8</v>
          </cell>
        </row>
        <row r="606">
          <cell r="B606">
            <v>647</v>
          </cell>
          <cell r="C606" t="str">
            <v>Bad Debt Losses</v>
          </cell>
        </row>
        <row r="607">
          <cell r="B607">
            <v>647601</v>
          </cell>
          <cell r="C607" t="str">
            <v>Bad Debt Losses</v>
          </cell>
        </row>
        <row r="608">
          <cell r="B608">
            <v>648</v>
          </cell>
          <cell r="C608" t="str">
            <v>Share of profit on joint operations</v>
          </cell>
        </row>
        <row r="609">
          <cell r="B609">
            <v>648601</v>
          </cell>
          <cell r="C609" t="str">
            <v>Share of profit on joint operations</v>
          </cell>
        </row>
        <row r="610">
          <cell r="B610">
            <v>649</v>
          </cell>
          <cell r="C610" t="str">
            <v>Miscellaneous losses</v>
          </cell>
        </row>
        <row r="611">
          <cell r="B611">
            <v>649601</v>
          </cell>
          <cell r="C611" t="str">
            <v>Miscellaneous losses</v>
          </cell>
        </row>
        <row r="612">
          <cell r="B612">
            <v>65</v>
          </cell>
          <cell r="C612" t="str">
            <v>Staff costs</v>
          </cell>
        </row>
        <row r="613">
          <cell r="B613">
            <v>651</v>
          </cell>
          <cell r="C613" t="str">
            <v>Direct compensation</v>
          </cell>
        </row>
        <row r="614">
          <cell r="B614">
            <v>651601</v>
          </cell>
          <cell r="C614" t="str">
            <v>Basic Salary</v>
          </cell>
        </row>
        <row r="615">
          <cell r="B615">
            <v>651602</v>
          </cell>
          <cell r="C615" t="str">
            <v>Staff Overtime</v>
          </cell>
        </row>
        <row r="616">
          <cell r="B616">
            <v>651603</v>
          </cell>
          <cell r="C616" t="str">
            <v>Casual labour</v>
          </cell>
        </row>
        <row r="617">
          <cell r="B617">
            <v>652</v>
          </cell>
          <cell r="C617" t="str">
            <v>Housing allowance</v>
          </cell>
        </row>
        <row r="618">
          <cell r="B618">
            <v>652601</v>
          </cell>
          <cell r="C618" t="str">
            <v>Housing allowance</v>
          </cell>
        </row>
        <row r="619">
          <cell r="B619">
            <v>653</v>
          </cell>
          <cell r="C619" t="str">
            <v>Family benefits</v>
          </cell>
        </row>
        <row r="620">
          <cell r="B620">
            <v>653601</v>
          </cell>
          <cell r="C620" t="str">
            <v>Family benefits</v>
          </cell>
        </row>
        <row r="621">
          <cell r="B621">
            <v>654</v>
          </cell>
          <cell r="C621" t="str">
            <v>Social charges</v>
          </cell>
        </row>
        <row r="622">
          <cell r="B622">
            <v>654601</v>
          </cell>
          <cell r="C622" t="str">
            <v>Social charges NSSF</v>
          </cell>
        </row>
        <row r="623">
          <cell r="B623">
            <v>654602</v>
          </cell>
          <cell r="C623" t="str">
            <v>Skills and Development levy (SDL)</v>
          </cell>
        </row>
        <row r="624">
          <cell r="B624">
            <v>654603</v>
          </cell>
          <cell r="C624" t="str">
            <v>Workers compensation Fund(WCF)</v>
          </cell>
        </row>
        <row r="625">
          <cell r="B625">
            <v>655</v>
          </cell>
          <cell r="C625" t="str">
            <v>End-of-contract indemnities</v>
          </cell>
        </row>
        <row r="626">
          <cell r="B626">
            <v>655601</v>
          </cell>
          <cell r="C626" t="str">
            <v>End-of-contract indemnities</v>
          </cell>
        </row>
        <row r="627">
          <cell r="B627">
            <v>656</v>
          </cell>
          <cell r="C627" t="str">
            <v>Other staff benefits and allowances</v>
          </cell>
        </row>
        <row r="628">
          <cell r="B628">
            <v>656601</v>
          </cell>
          <cell r="C628" t="str">
            <v>Other staff benefits and allowances</v>
          </cell>
        </row>
        <row r="629">
          <cell r="B629">
            <v>656605</v>
          </cell>
          <cell r="C629" t="str">
            <v>Uniform and work clothes</v>
          </cell>
        </row>
        <row r="630">
          <cell r="B630">
            <v>656606</v>
          </cell>
          <cell r="C630" t="str">
            <v>Staff restauration</v>
          </cell>
        </row>
        <row r="631">
          <cell r="B631">
            <v>66</v>
          </cell>
          <cell r="C631" t="str">
            <v>es, duties and similar payments</v>
          </cell>
        </row>
        <row r="632">
          <cell r="B632">
            <v>661</v>
          </cell>
          <cell r="C632" t="str">
            <v>es on rental income</v>
          </cell>
        </row>
        <row r="633">
          <cell r="B633">
            <v>661601</v>
          </cell>
          <cell r="C633" t="str">
            <v>es on rental income</v>
          </cell>
        </row>
        <row r="634">
          <cell r="B634">
            <v>662</v>
          </cell>
          <cell r="C634" t="str">
            <v>Actual es</v>
          </cell>
        </row>
        <row r="635">
          <cell r="B635">
            <v>662601</v>
          </cell>
          <cell r="C635" t="str">
            <v>Actual es</v>
          </cell>
        </row>
        <row r="636">
          <cell r="B636">
            <v>664</v>
          </cell>
          <cell r="C636" t="str">
            <v>On movable income</v>
          </cell>
        </row>
        <row r="637">
          <cell r="B637">
            <v>664601</v>
          </cell>
          <cell r="C637" t="str">
            <v>On movable income</v>
          </cell>
        </row>
        <row r="638">
          <cell r="B638">
            <v>668</v>
          </cell>
          <cell r="C638" t="str">
            <v>Customs and similar es</v>
          </cell>
        </row>
        <row r="639">
          <cell r="B639">
            <v>668601</v>
          </cell>
          <cell r="C639" t="str">
            <v>Documentation fees</v>
          </cell>
        </row>
        <row r="640">
          <cell r="B640">
            <v>668602</v>
          </cell>
          <cell r="C640" t="str">
            <v>Excise duty</v>
          </cell>
        </row>
        <row r="641">
          <cell r="B641">
            <v>668603</v>
          </cell>
          <cell r="C641" t="str">
            <v>Railway and Development levy</v>
          </cell>
        </row>
        <row r="642">
          <cell r="B642">
            <v>669</v>
          </cell>
          <cell r="C642" t="str">
            <v>Other es and duties</v>
          </cell>
        </row>
        <row r="643">
          <cell r="B643">
            <v>669601</v>
          </cell>
          <cell r="C643" t="str">
            <v>Other es and duties</v>
          </cell>
        </row>
        <row r="644">
          <cell r="B644">
            <v>669602</v>
          </cell>
          <cell r="C644" t="str">
            <v>Dodoma City Service Levy</v>
          </cell>
        </row>
        <row r="645">
          <cell r="B645">
            <v>67</v>
          </cell>
          <cell r="C645" t="str">
            <v>Financial charges</v>
          </cell>
        </row>
        <row r="646">
          <cell r="B646">
            <v>671</v>
          </cell>
          <cell r="C646" t="str">
            <v>Exchange losses</v>
          </cell>
        </row>
        <row r="647">
          <cell r="B647">
            <v>671601</v>
          </cell>
          <cell r="C647" t="str">
            <v>Exchange losses</v>
          </cell>
        </row>
        <row r="648">
          <cell r="B648">
            <v>672</v>
          </cell>
          <cell r="C648" t="str">
            <v>Valuation difference on financial instruments – capital losses</v>
          </cell>
        </row>
        <row r="649">
          <cell r="B649">
            <v>672601</v>
          </cell>
          <cell r="C649" t="str">
            <v>Valuation difference on financial instruments – capital losses</v>
          </cell>
        </row>
        <row r="650">
          <cell r="B650">
            <v>673</v>
          </cell>
          <cell r="C650" t="str">
            <v>Financial charges on borrowings and debts</v>
          </cell>
        </row>
        <row r="651">
          <cell r="B651">
            <v>673601</v>
          </cell>
          <cell r="C651" t="str">
            <v>Financial charges on borrowings and debts</v>
          </cell>
        </row>
        <row r="652">
          <cell r="B652">
            <v>674</v>
          </cell>
          <cell r="C652" t="str">
            <v>Bank interest on financing transactions</v>
          </cell>
        </row>
        <row r="653">
          <cell r="B653">
            <v>674601</v>
          </cell>
          <cell r="C653" t="str">
            <v>Bank interest on financing transactions</v>
          </cell>
        </row>
        <row r="654">
          <cell r="B654">
            <v>674602</v>
          </cell>
          <cell r="C654" t="str">
            <v>Bank interest on financing transactions</v>
          </cell>
        </row>
        <row r="655">
          <cell r="B655">
            <v>674603</v>
          </cell>
          <cell r="C655" t="str">
            <v>Interest on Term Loan Facility 03 February 2022 16,000,000</v>
          </cell>
        </row>
        <row r="656">
          <cell r="B656">
            <v>674604</v>
          </cell>
          <cell r="C656" t="str">
            <v>Interest on Term Loan Facility 05 August 2022 5,000,000</v>
          </cell>
        </row>
        <row r="657">
          <cell r="B657">
            <v>674605</v>
          </cell>
          <cell r="C657" t="str">
            <v>Interest on Term Loan Facility I 20th  February 2023 23,750,000,000</v>
          </cell>
        </row>
        <row r="658">
          <cell r="B658">
            <v>674606</v>
          </cell>
          <cell r="C658" t="str">
            <v>Interest on Term Loan Facility II 20th  February 2023 5,543,000</v>
          </cell>
        </row>
        <row r="659">
          <cell r="B659">
            <v>674607</v>
          </cell>
          <cell r="C659" t="str">
            <v>Interest on Term Loan FacilityIII 20th  February 2023 6,825,000</v>
          </cell>
        </row>
        <row r="660">
          <cell r="B660">
            <v>674621</v>
          </cell>
          <cell r="C660" t="str">
            <v>Interest on Term Multioptional  Facility 05th  August  2023  USD 26,500,000</v>
          </cell>
        </row>
        <row r="661">
          <cell r="B661">
            <v>674631</v>
          </cell>
          <cell r="C661" t="str">
            <v>Interest on Overdraft  Facility Tzs 12.7 Billion</v>
          </cell>
        </row>
        <row r="662">
          <cell r="B662">
            <v>675</v>
          </cell>
          <cell r="C662" t="str">
            <v>Other interest on financing operations</v>
          </cell>
        </row>
        <row r="663">
          <cell r="B663">
            <v>675601</v>
          </cell>
          <cell r="C663" t="str">
            <v>Other interest on financing operations</v>
          </cell>
        </row>
        <row r="664">
          <cell r="B664">
            <v>677</v>
          </cell>
          <cell r="C664" t="str">
            <v>Credit losses related to picipations</v>
          </cell>
        </row>
        <row r="665">
          <cell r="B665">
            <v>677601</v>
          </cell>
          <cell r="C665" t="str">
            <v>Credit losses related to picipations</v>
          </cell>
        </row>
        <row r="666">
          <cell r="B666">
            <v>678</v>
          </cell>
          <cell r="C666" t="str">
            <v>Net charges on disposals of financial assets</v>
          </cell>
        </row>
        <row r="667">
          <cell r="B667">
            <v>678601</v>
          </cell>
          <cell r="C667" t="str">
            <v>Net charges on disposals of financial assets</v>
          </cell>
        </row>
        <row r="668">
          <cell r="B668">
            <v>679</v>
          </cell>
          <cell r="C668" t="str">
            <v>Other financial charges</v>
          </cell>
        </row>
        <row r="669">
          <cell r="B669">
            <v>679601</v>
          </cell>
          <cell r="C669" t="str">
            <v>Other Finance Charges</v>
          </cell>
        </row>
        <row r="670">
          <cell r="B670">
            <v>679602</v>
          </cell>
          <cell r="C670" t="str">
            <v>CRDB Loan Interest</v>
          </cell>
        </row>
        <row r="671">
          <cell r="B671">
            <v>679603</v>
          </cell>
          <cell r="C671" t="str">
            <v>CRDB Interest on Overdraft  Facility</v>
          </cell>
        </row>
        <row r="672">
          <cell r="B672">
            <v>679604</v>
          </cell>
          <cell r="C672" t="str">
            <v>CRDB Loan application and documentation Charges</v>
          </cell>
        </row>
        <row r="673">
          <cell r="B673">
            <v>68</v>
          </cell>
          <cell r="C673" t="str">
            <v>Depreciation, amortization and provisions</v>
          </cell>
        </row>
        <row r="674">
          <cell r="B674">
            <v>681</v>
          </cell>
          <cell r="C674" t="str">
            <v>Depreciation of tangible and intangible fixed assets</v>
          </cell>
        </row>
        <row r="675">
          <cell r="B675">
            <v>681601</v>
          </cell>
          <cell r="C675" t="str">
            <v>Depreciation of tangible and intangible fixed assets</v>
          </cell>
        </row>
        <row r="676">
          <cell r="B676">
            <v>682</v>
          </cell>
          <cell r="C676" t="str">
            <v>Depreciation of tangible and intangible fixed assets</v>
          </cell>
        </row>
        <row r="677">
          <cell r="B677">
            <v>682601</v>
          </cell>
          <cell r="C677" t="str">
            <v>Depreciation of tangible and intangible fixed assets</v>
          </cell>
        </row>
        <row r="678">
          <cell r="B678">
            <v>684</v>
          </cell>
          <cell r="C678" t="str">
            <v>Provisions for depreciation of current assets</v>
          </cell>
        </row>
        <row r="679">
          <cell r="B679">
            <v>684601</v>
          </cell>
          <cell r="C679" t="str">
            <v>Provisions for depreciation of current assets</v>
          </cell>
        </row>
        <row r="680">
          <cell r="B680">
            <v>686</v>
          </cell>
          <cell r="C680" t="str">
            <v>Allocations to financial provisions</v>
          </cell>
        </row>
        <row r="681">
          <cell r="B681">
            <v>686601</v>
          </cell>
          <cell r="C681" t="str">
            <v>Allocations to financial provisions</v>
          </cell>
        </row>
        <row r="682">
          <cell r="B682">
            <v>687</v>
          </cell>
          <cell r="C682" t="str">
            <v>Depreciation of financial items</v>
          </cell>
        </row>
        <row r="683">
          <cell r="B683">
            <v>687601</v>
          </cell>
          <cell r="C683" t="str">
            <v>Depreciation of financial items</v>
          </cell>
        </row>
        <row r="684">
          <cell r="B684">
            <v>69</v>
          </cell>
          <cell r="C684" t="str">
            <v>Income  and similar</v>
          </cell>
        </row>
        <row r="685">
          <cell r="B685">
            <v>691</v>
          </cell>
          <cell r="C685" t="str">
            <v>Current  for the period</v>
          </cell>
        </row>
        <row r="686">
          <cell r="B686">
            <v>691601</v>
          </cell>
          <cell r="C686" t="str">
            <v>Current  for the period</v>
          </cell>
        </row>
        <row r="687">
          <cell r="B687">
            <v>697</v>
          </cell>
          <cell r="C687" t="str">
            <v>Deferred es payable</v>
          </cell>
        </row>
        <row r="688">
          <cell r="B688">
            <v>697601</v>
          </cell>
          <cell r="C688" t="str">
            <v>Deferred es payable</v>
          </cell>
        </row>
        <row r="689">
          <cell r="B689">
            <v>699</v>
          </cell>
          <cell r="C689" t="str">
            <v>Recoverable deferred es</v>
          </cell>
        </row>
        <row r="690">
          <cell r="B690">
            <v>699601</v>
          </cell>
          <cell r="C690" t="str">
            <v>Recoverable deferred es</v>
          </cell>
        </row>
        <row r="691">
          <cell r="B691">
            <v>7</v>
          </cell>
          <cell r="C691" t="str">
            <v>CLASS 7 – REVENUE ACCOUNTS</v>
          </cell>
        </row>
        <row r="692">
          <cell r="B692">
            <v>70</v>
          </cell>
          <cell r="C692" t="str">
            <v>Merchandise Sales</v>
          </cell>
        </row>
        <row r="693">
          <cell r="B693">
            <v>701</v>
          </cell>
          <cell r="C693" t="str">
            <v>Sales of goods</v>
          </cell>
        </row>
        <row r="694">
          <cell r="B694">
            <v>701701</v>
          </cell>
          <cell r="C694" t="str">
            <v>Sales of Otesha</v>
          </cell>
        </row>
        <row r="695">
          <cell r="B695">
            <v>701702</v>
          </cell>
          <cell r="C695" t="str">
            <v>Sales of Kuzia</v>
          </cell>
        </row>
        <row r="696">
          <cell r="B696">
            <v>701703</v>
          </cell>
          <cell r="C696" t="str">
            <v>Sales of Nenepesha</v>
          </cell>
        </row>
        <row r="697">
          <cell r="B697">
            <v>709</v>
          </cell>
          <cell r="C697" t="str">
            <v>Sales discounts</v>
          </cell>
        </row>
        <row r="698">
          <cell r="B698">
            <v>709701</v>
          </cell>
          <cell r="C698" t="str">
            <v>Sales discounts on Otesha</v>
          </cell>
        </row>
        <row r="699">
          <cell r="B699">
            <v>709702</v>
          </cell>
          <cell r="C699" t="str">
            <v>Sales discounts on Kuzia</v>
          </cell>
        </row>
        <row r="700">
          <cell r="B700">
            <v>709703</v>
          </cell>
          <cell r="C700" t="str">
            <v>Sales discounts on Nenepesha</v>
          </cell>
        </row>
        <row r="701">
          <cell r="B701">
            <v>9</v>
          </cell>
        </row>
        <row r="702">
          <cell r="B702">
            <v>71</v>
          </cell>
          <cell r="C702" t="str">
            <v>Sold production of goods and services</v>
          </cell>
        </row>
        <row r="703">
          <cell r="B703">
            <v>711</v>
          </cell>
          <cell r="C703" t="str">
            <v>Industrial production sold</v>
          </cell>
        </row>
        <row r="704">
          <cell r="B704">
            <v>711701</v>
          </cell>
          <cell r="C704" t="str">
            <v>Industrial production sold</v>
          </cell>
        </row>
        <row r="705">
          <cell r="B705">
            <v>712</v>
          </cell>
          <cell r="C705" t="str">
            <v>Agricultural production sold</v>
          </cell>
        </row>
        <row r="706">
          <cell r="B706">
            <v>712701</v>
          </cell>
          <cell r="C706" t="str">
            <v>Agricultural production sold</v>
          </cell>
        </row>
        <row r="707">
          <cell r="B707">
            <v>713</v>
          </cell>
          <cell r="C707" t="str">
            <v>Animal production sold</v>
          </cell>
        </row>
        <row r="708">
          <cell r="B708">
            <v>713701</v>
          </cell>
          <cell r="C708" t="str">
            <v>Animal production sold</v>
          </cell>
        </row>
        <row r="709">
          <cell r="B709">
            <v>715</v>
          </cell>
          <cell r="C709" t="str">
            <v>Provision of services (including rental income)</v>
          </cell>
        </row>
        <row r="710">
          <cell r="B710">
            <v>715701</v>
          </cell>
          <cell r="C710" t="str">
            <v>Provision of services (including rental income)</v>
          </cell>
        </row>
        <row r="711">
          <cell r="B711">
            <v>719</v>
          </cell>
          <cell r="C711" t="str">
            <v>Reductions on services</v>
          </cell>
        </row>
        <row r="712">
          <cell r="B712">
            <v>719701</v>
          </cell>
          <cell r="C712" t="str">
            <v>Reductions on services</v>
          </cell>
        </row>
        <row r="713">
          <cell r="B713">
            <v>72</v>
          </cell>
          <cell r="C713" t="str">
            <v>Stored (or removed) production</v>
          </cell>
        </row>
        <row r="714">
          <cell r="B714">
            <v>722</v>
          </cell>
          <cell r="C714" t="str">
            <v>Waste and scrap</v>
          </cell>
        </row>
        <row r="715">
          <cell r="B715">
            <v>722701</v>
          </cell>
          <cell r="C715" t="str">
            <v>Waste and scrap</v>
          </cell>
        </row>
        <row r="716">
          <cell r="B716">
            <v>723</v>
          </cell>
          <cell r="C716" t="str">
            <v>Commercial packaging manufactured by the company</v>
          </cell>
        </row>
        <row r="717">
          <cell r="B717">
            <v>723701</v>
          </cell>
          <cell r="C717" t="str">
            <v>Commercial packaging manufactured by the company</v>
          </cell>
        </row>
        <row r="718">
          <cell r="B718">
            <v>724</v>
          </cell>
          <cell r="C718" t="str">
            <v>Semi-finished products</v>
          </cell>
        </row>
        <row r="719">
          <cell r="B719">
            <v>724701</v>
          </cell>
          <cell r="C719" t="str">
            <v>Semi-finished products</v>
          </cell>
        </row>
        <row r="720">
          <cell r="B720">
            <v>725</v>
          </cell>
          <cell r="C720" t="str">
            <v>Finished products</v>
          </cell>
        </row>
        <row r="721">
          <cell r="B721">
            <v>725701</v>
          </cell>
          <cell r="C721" t="str">
            <v>Finished products</v>
          </cell>
        </row>
        <row r="722">
          <cell r="B722">
            <v>726</v>
          </cell>
          <cell r="C722" t="str">
            <v>Products and work in progress</v>
          </cell>
        </row>
        <row r="723">
          <cell r="B723">
            <v>726701</v>
          </cell>
          <cell r="C723" t="str">
            <v>Products and work in progress</v>
          </cell>
        </row>
        <row r="724">
          <cell r="B724">
            <v>73</v>
          </cell>
          <cell r="C724" t="str">
            <v>Capitalized production</v>
          </cell>
        </row>
        <row r="725">
          <cell r="B725">
            <v>74</v>
          </cell>
          <cell r="C725" t="str">
            <v>Miscellaneous income and profits</v>
          </cell>
        </row>
        <row r="726">
          <cell r="B726">
            <v>741</v>
          </cell>
          <cell r="C726" t="str">
            <v>Royalties received for concessions, patents, licenses, trademarks, processes, software,</v>
          </cell>
        </row>
        <row r="727">
          <cell r="B727">
            <v>741701</v>
          </cell>
          <cell r="C727" t="str">
            <v>Royalties received for concessions, patents, licenses, trademarks, processes, software,</v>
          </cell>
        </row>
        <row r="728">
          <cell r="B728">
            <v>743</v>
          </cell>
          <cell r="C728" t="str">
            <v>Contributions and donations received</v>
          </cell>
        </row>
        <row r="729">
          <cell r="B729">
            <v>743701</v>
          </cell>
          <cell r="C729" t="str">
            <v>Contributions and donations received</v>
          </cell>
        </row>
        <row r="730">
          <cell r="B730">
            <v>744</v>
          </cell>
          <cell r="C730" t="str">
            <v>Attendance fees, directors' fees and similar received</v>
          </cell>
        </row>
        <row r="731">
          <cell r="B731">
            <v>744701</v>
          </cell>
          <cell r="C731" t="str">
            <v>Attendance fees, directors' fees and similar received</v>
          </cell>
        </row>
        <row r="732">
          <cell r="B732">
            <v>745</v>
          </cell>
          <cell r="C732" t="str">
            <v>Quota – share investment grants</v>
          </cell>
        </row>
        <row r="733">
          <cell r="B733">
            <v>745701</v>
          </cell>
          <cell r="C733" t="str">
            <v>Quota – share investment grants</v>
          </cell>
        </row>
        <row r="734">
          <cell r="B734">
            <v>746</v>
          </cell>
          <cell r="C734" t="str">
            <v>Capital gains on disposal of non-financial fixed assets</v>
          </cell>
        </row>
        <row r="735">
          <cell r="B735">
            <v>746701</v>
          </cell>
          <cell r="C735" t="str">
            <v>Capital gains on disposal of non-financial fixed assets</v>
          </cell>
        </row>
        <row r="736">
          <cell r="B736">
            <v>747</v>
          </cell>
          <cell r="C736" t="str">
            <v>Balancing subsidies received</v>
          </cell>
        </row>
        <row r="737">
          <cell r="B737">
            <v>747701</v>
          </cell>
          <cell r="C737" t="str">
            <v>Balancing subsidies received</v>
          </cell>
        </row>
        <row r="738">
          <cell r="B738">
            <v>748</v>
          </cell>
          <cell r="C738" t="str">
            <v>Share of profit on joint operations</v>
          </cell>
        </row>
        <row r="739">
          <cell r="B739">
            <v>748701</v>
          </cell>
          <cell r="C739" t="str">
            <v>Share of profit on joint operations</v>
          </cell>
        </row>
        <row r="740">
          <cell r="B740">
            <v>749</v>
          </cell>
          <cell r="C740" t="str">
            <v>Other miscellaneous income and profits</v>
          </cell>
        </row>
        <row r="741">
          <cell r="B741">
            <v>749701</v>
          </cell>
          <cell r="C741" t="str">
            <v>Other miscellaneous income and profits</v>
          </cell>
        </row>
        <row r="742">
          <cell r="B742">
            <v>77</v>
          </cell>
          <cell r="C742" t="str">
            <v>Financial products</v>
          </cell>
        </row>
        <row r="743">
          <cell r="B743">
            <v>771</v>
          </cell>
          <cell r="C743" t="str">
            <v>Foreign exchange gains</v>
          </cell>
        </row>
        <row r="744">
          <cell r="B744">
            <v>771701</v>
          </cell>
          <cell r="C744" t="str">
            <v>Foreign exchange gains</v>
          </cell>
        </row>
        <row r="745">
          <cell r="B745">
            <v>772</v>
          </cell>
          <cell r="C745" t="str">
            <v>Valuation difference on financial instruments – Capital gains</v>
          </cell>
        </row>
        <row r="746">
          <cell r="B746">
            <v>772701</v>
          </cell>
          <cell r="C746" t="str">
            <v>Valuation difference on financial instruments – Capital gains</v>
          </cell>
        </row>
        <row r="747">
          <cell r="B747">
            <v>773</v>
          </cell>
          <cell r="C747" t="str">
            <v>financial products on loans and receivables</v>
          </cell>
        </row>
        <row r="748">
          <cell r="B748">
            <v>773701</v>
          </cell>
          <cell r="C748" t="str">
            <v>Financial products on loans and receivables</v>
          </cell>
        </row>
        <row r="749">
          <cell r="B749">
            <v>774</v>
          </cell>
          <cell r="C749" t="str">
            <v>Bank interest on financing transactions</v>
          </cell>
        </row>
        <row r="750">
          <cell r="B750">
            <v>774701</v>
          </cell>
          <cell r="C750" t="str">
            <v>Bank interest on financing transactions</v>
          </cell>
        </row>
        <row r="751">
          <cell r="B751">
            <v>775</v>
          </cell>
          <cell r="C751" t="str">
            <v>Income from picipations (dividends received)</v>
          </cell>
        </row>
        <row r="752">
          <cell r="B752">
            <v>775701</v>
          </cell>
          <cell r="C752" t="str">
            <v>Income from picipations (dividends received)</v>
          </cell>
        </row>
        <row r="753">
          <cell r="B753">
            <v>776</v>
          </cell>
          <cell r="C753" t="str">
            <v>Other income from financial assets</v>
          </cell>
        </row>
        <row r="754">
          <cell r="B754">
            <v>776701</v>
          </cell>
          <cell r="C754" t="str">
            <v>Other income from financial assets</v>
          </cell>
        </row>
        <row r="755">
          <cell r="B755">
            <v>778</v>
          </cell>
          <cell r="C755" t="str">
            <v>Net gains on disposals of financial assets</v>
          </cell>
        </row>
        <row r="756">
          <cell r="B756">
            <v>778701</v>
          </cell>
          <cell r="C756" t="str">
            <v>Net gains on disposals of financial assets</v>
          </cell>
        </row>
        <row r="757">
          <cell r="B757">
            <v>779</v>
          </cell>
          <cell r="C757" t="str">
            <v>Other financial products</v>
          </cell>
        </row>
        <row r="758">
          <cell r="B758">
            <v>779701</v>
          </cell>
          <cell r="C758" t="str">
            <v>Other financial products</v>
          </cell>
        </row>
        <row r="759">
          <cell r="B759">
            <v>78</v>
          </cell>
          <cell r="C759" t="str">
            <v>Reversals of depreciation and provisions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e"/>
      <sheetName val="OCTOBER 2023"/>
      <sheetName val="CODED BUDGET"/>
      <sheetName val="RESULTAT"/>
      <sheetName val="PROD TARGET"/>
      <sheetName val="BUDGET OCT_DEC_2023"/>
      <sheetName val="MD"/>
      <sheetName val="DAI"/>
      <sheetName val="DRI"/>
      <sheetName val="DHR"/>
      <sheetName val="DAF"/>
      <sheetName val="DPM"/>
      <sheetName val="DBD"/>
      <sheetName val="DT"/>
      <sheetName val="Dept"/>
      <sheetName val="Acc code"/>
      <sheetName val="IT Investment"/>
      <sheetName val="lead"/>
      <sheetName val="workings"/>
      <sheetName val="Others"/>
      <sheetName val="Charts Oct-Dec 2023"/>
      <sheetName val="Sales deposit"/>
      <sheetName val="Lead3"/>
      <sheetName val="pivort"/>
      <sheetName val="lead2"/>
      <sheetName val="TRANS&amp;MAT Oct-Dec 2023."/>
      <sheetName val="Sheet9"/>
      <sheetName val="pivort for payees"/>
      <sheetName val="Report Oct-Dec 2023"/>
      <sheetName val="Utiliz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APRIL 2024"/>
      <sheetName val="ac code"/>
      <sheetName val="dept code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>
        <row r="3">
          <cell r="B3" t="str">
            <v>IFL001</v>
          </cell>
          <cell r="C3" t="str">
            <v>General Management Department</v>
          </cell>
        </row>
        <row r="4">
          <cell r="B4" t="str">
            <v>IFL002</v>
          </cell>
          <cell r="C4" t="str">
            <v>Internal Control and Audit Department</v>
          </cell>
        </row>
        <row r="5">
          <cell r="B5" t="str">
            <v>IFL003</v>
          </cell>
          <cell r="C5" t="str">
            <v>Research and Innovation Department</v>
          </cell>
        </row>
        <row r="6">
          <cell r="B6" t="str">
            <v>IFL004</v>
          </cell>
          <cell r="C6" t="str">
            <v>Human Resource Department</v>
          </cell>
        </row>
        <row r="7">
          <cell r="B7" t="str">
            <v>IFL005</v>
          </cell>
          <cell r="C7" t="str">
            <v>Accounting and Finance Department</v>
          </cell>
        </row>
        <row r="8">
          <cell r="B8" t="str">
            <v>IFL006</v>
          </cell>
          <cell r="C8" t="str">
            <v>Procurement Department</v>
          </cell>
        </row>
        <row r="9">
          <cell r="B9" t="str">
            <v>IFL007</v>
          </cell>
          <cell r="C9" t="str">
            <v>Business Development Department</v>
          </cell>
        </row>
        <row r="10">
          <cell r="B10" t="str">
            <v>IFL008</v>
          </cell>
          <cell r="C10" t="str">
            <v>Technical Department</v>
          </cell>
        </row>
        <row r="11">
          <cell r="B11" t="str">
            <v>IFL009</v>
          </cell>
          <cell r="C11" t="str">
            <v>Construction Department</v>
          </cell>
        </row>
        <row r="12">
          <cell r="B12" t="str">
            <v>IFL010</v>
          </cell>
          <cell r="C12" t="str">
            <v>Manyara Vilima Vitatu</v>
          </cell>
        </row>
        <row r="13">
          <cell r="B13" t="str">
            <v>IFL011</v>
          </cell>
          <cell r="C13" t="str">
            <v>Legal Services  Department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"/>
      <sheetName val="Balance"/>
      <sheetName val="Dept"/>
      <sheetName val="ACs"/>
      <sheetName val="REPORT "/>
      <sheetName val="PVT FOR PAYEE"/>
      <sheetName val="PIVORT FOR EXP.CODE"/>
      <sheetName val="Board"/>
      <sheetName val="Mission"/>
      <sheetName val="Dona"/>
      <sheetName val="DOC"/>
      <sheetName val="MAN P. RENT"/>
      <sheetName val="Tools"/>
      <sheetName val="SALARY"/>
      <sheetName val="PPT"/>
      <sheetName val="Chart"/>
      <sheetName val="BUDGET REALISATION"/>
      <sheetName val="MAT. &amp; TRANS. SUMMARY"/>
      <sheetName val="IT INV."/>
      <sheetName val="LC"/>
      <sheetName val="SAFETY EQP"/>
      <sheetName val="GASOIL"/>
      <sheetName val="PETROL"/>
      <sheetName val="Repair &amp; Maint"/>
      <sheetName val="H. Labour"/>
      <sheetName val="Bank Charges"/>
      <sheetName val="LEAD"/>
      <sheetName val="Restauration"/>
      <sheetName val="ITTools"/>
      <sheetName val="Bank statement"/>
      <sheetName val="Qrt1"/>
      <sheetName val="CHQ REG"/>
    </sheetNames>
    <sheetDataSet>
      <sheetData sheetId="0"/>
      <sheetData sheetId="1"/>
      <sheetData sheetId="2">
        <row r="3">
          <cell r="B3" t="str">
            <v>IFL001</v>
          </cell>
          <cell r="C3" t="str">
            <v>General Management Department</v>
          </cell>
        </row>
        <row r="4">
          <cell r="B4" t="str">
            <v>IFL002</v>
          </cell>
          <cell r="C4" t="str">
            <v>Internal Control and Audit Department</v>
          </cell>
        </row>
        <row r="5">
          <cell r="B5" t="str">
            <v>IFL003</v>
          </cell>
          <cell r="C5" t="str">
            <v>Research and Innovation Department</v>
          </cell>
        </row>
        <row r="6">
          <cell r="B6" t="str">
            <v>IFL004</v>
          </cell>
          <cell r="C6" t="str">
            <v>Human Resource Department</v>
          </cell>
        </row>
        <row r="7">
          <cell r="B7" t="str">
            <v>IFL005</v>
          </cell>
          <cell r="C7" t="str">
            <v>Accounting and Finance Department</v>
          </cell>
        </row>
        <row r="8">
          <cell r="B8" t="str">
            <v>IFL006</v>
          </cell>
          <cell r="C8" t="str">
            <v>Procurement Department</v>
          </cell>
        </row>
        <row r="9">
          <cell r="B9" t="str">
            <v>IFL007</v>
          </cell>
          <cell r="C9" t="str">
            <v>Business Development Department</v>
          </cell>
        </row>
        <row r="10">
          <cell r="B10" t="str">
            <v>IFL008</v>
          </cell>
          <cell r="C10" t="str">
            <v>Technical Department</v>
          </cell>
        </row>
        <row r="12">
          <cell r="B12" t="str">
            <v>Section</v>
          </cell>
          <cell r="C12" t="str">
            <v>Section Name</v>
          </cell>
        </row>
        <row r="13">
          <cell r="B13" t="str">
            <v>DGM001</v>
          </cell>
          <cell r="C13" t="str">
            <v>Board of Directors</v>
          </cell>
        </row>
        <row r="14">
          <cell r="B14" t="str">
            <v>DGM002</v>
          </cell>
          <cell r="C14" t="str">
            <v>MD + Legal Services</v>
          </cell>
        </row>
        <row r="15">
          <cell r="B15" t="str">
            <v>DGM003</v>
          </cell>
          <cell r="C15" t="str">
            <v>Deputy MD + Knowledge and Communication</v>
          </cell>
        </row>
        <row r="16">
          <cell r="B16" t="str">
            <v>DGM004</v>
          </cell>
          <cell r="C16" t="str">
            <v>Advisor MD + Public Relation and partnerships</v>
          </cell>
        </row>
        <row r="17">
          <cell r="B17" t="str">
            <v>DAI001</v>
          </cell>
          <cell r="C17" t="str">
            <v>Direcorate and Secretary Internal Audit</v>
          </cell>
        </row>
        <row r="18">
          <cell r="B18" t="str">
            <v>DAI002</v>
          </cell>
          <cell r="C18" t="str">
            <v>Internal Control internal Audit</v>
          </cell>
        </row>
        <row r="19">
          <cell r="B19" t="str">
            <v>DAI003</v>
          </cell>
          <cell r="C19" t="str">
            <v>Quality Management Intrernal Audit</v>
          </cell>
        </row>
        <row r="20">
          <cell r="B20" t="str">
            <v>DTP001</v>
          </cell>
          <cell r="C20" t="str">
            <v>Direcorate and Secretary Technical Department</v>
          </cell>
        </row>
        <row r="21">
          <cell r="B21" t="str">
            <v>DTP002</v>
          </cell>
          <cell r="C21" t="str">
            <v>Production Technical Department</v>
          </cell>
        </row>
        <row r="22">
          <cell r="B22" t="str">
            <v>DTP003</v>
          </cell>
          <cell r="C22" t="str">
            <v>Maintenance Technical Department</v>
          </cell>
        </row>
        <row r="23">
          <cell r="B23" t="str">
            <v>DTP004</v>
          </cell>
          <cell r="C23" t="str">
            <v>Lime plant Technical Department</v>
          </cell>
        </row>
        <row r="24">
          <cell r="B24" t="str">
            <v>DRI001</v>
          </cell>
          <cell r="C24" t="str">
            <v>Direcorate and Secretary Research and Innovation Department</v>
          </cell>
        </row>
        <row r="25">
          <cell r="B25" t="str">
            <v>DRI002</v>
          </cell>
          <cell r="C25" t="str">
            <v>Field Experience Research  Research and Innovation Department</v>
          </cell>
        </row>
        <row r="26">
          <cell r="B26" t="str">
            <v>DRI003</v>
          </cell>
          <cell r="C26" t="str">
            <v>Innovation Development Research and Innovation Department</v>
          </cell>
        </row>
        <row r="27">
          <cell r="B27" t="str">
            <v>DRI004</v>
          </cell>
          <cell r="C27" t="str">
            <v>Technology Transfer Research and Innovation Department</v>
          </cell>
        </row>
        <row r="28">
          <cell r="B28" t="str">
            <v>DRI005</v>
          </cell>
          <cell r="C28" t="str">
            <v>Laboratory Research and Innovation Department</v>
          </cell>
        </row>
        <row r="29">
          <cell r="B29" t="str">
            <v>DHR001</v>
          </cell>
          <cell r="C29" t="str">
            <v>Direcorate and Secretary Human Resources Department</v>
          </cell>
        </row>
        <row r="30">
          <cell r="B30" t="str">
            <v>DHR002</v>
          </cell>
          <cell r="C30" t="str">
            <v>Human Resources Management  Human Resources Department</v>
          </cell>
        </row>
        <row r="31">
          <cell r="B31" t="str">
            <v>DHR003</v>
          </cell>
          <cell r="C31" t="str">
            <v>Security and Health  Human Resources Department</v>
          </cell>
        </row>
        <row r="32">
          <cell r="B32" t="str">
            <v>DHR004</v>
          </cell>
          <cell r="C32" t="str">
            <v>Estate Management Human Resources Department</v>
          </cell>
        </row>
        <row r="33">
          <cell r="B33" t="str">
            <v>DAF001</v>
          </cell>
          <cell r="C33" t="str">
            <v>Directorate and Secretary Administration and Finance Department?</v>
          </cell>
        </row>
        <row r="34">
          <cell r="B34" t="str">
            <v>DAF002</v>
          </cell>
          <cell r="C34" t="str">
            <v>Finance and Accounting  Administration and Finance Department</v>
          </cell>
        </row>
        <row r="35">
          <cell r="B35" t="str">
            <v>DAF003</v>
          </cell>
          <cell r="C35" t="str">
            <v>Information Technology and Network Administration and Finance Department</v>
          </cell>
        </row>
        <row r="36">
          <cell r="B36" t="str">
            <v>DAF004</v>
          </cell>
          <cell r="C36" t="str">
            <v>Cartering and Transport  Administration and Finance Department</v>
          </cell>
        </row>
        <row r="37">
          <cell r="B37" t="str">
            <v>DPM001</v>
          </cell>
          <cell r="C37" t="str">
            <v>Directorate and Secretary procurement and Marketing Department</v>
          </cell>
        </row>
        <row r="38">
          <cell r="B38" t="str">
            <v>DPM002</v>
          </cell>
          <cell r="C38" t="str">
            <v>Procurement Procurement and Marketing Department</v>
          </cell>
        </row>
        <row r="39">
          <cell r="B39" t="str">
            <v>DPM003</v>
          </cell>
          <cell r="C39" t="str">
            <v>Sales and Marketing Procurement and Marketing Department</v>
          </cell>
        </row>
        <row r="40">
          <cell r="B40" t="str">
            <v>DPM004</v>
          </cell>
          <cell r="C40" t="str">
            <v>Stores Management Procurement and Marketing Department</v>
          </cell>
        </row>
        <row r="41">
          <cell r="B41" t="str">
            <v>DBD001</v>
          </cell>
          <cell r="C41" t="str">
            <v>Directorate and Secretary Business Development Department</v>
          </cell>
        </row>
        <row r="42">
          <cell r="B42" t="str">
            <v>DBD002</v>
          </cell>
          <cell r="C42" t="str">
            <v>Sales and Marketing Business Development Department</v>
          </cell>
        </row>
        <row r="43">
          <cell r="B43" t="str">
            <v>DBD003</v>
          </cell>
          <cell r="C43" t="str">
            <v>Finished Goods Store Business Development Department</v>
          </cell>
        </row>
        <row r="44">
          <cell r="B44" t="str">
            <v>DBD004</v>
          </cell>
          <cell r="C44" t="str">
            <v>Invoicing and Debt Collection Business Development Department</v>
          </cell>
        </row>
      </sheetData>
      <sheetData sheetId="3">
        <row r="4">
          <cell r="B4">
            <v>10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t code"/>
      <sheetName val="ac code"/>
      <sheetName val="OCTOBER 2023"/>
      <sheetName val="NOVEMBER2023"/>
      <sheetName val="CODED BUDGET"/>
      <sheetName val="Sheet4"/>
    </sheetNames>
    <sheetDataSet>
      <sheetData sheetId="0">
        <row r="3">
          <cell r="B3" t="str">
            <v>DEPARTMENT CODE</v>
          </cell>
          <cell r="C3" t="str">
            <v>DESCRIPTION</v>
          </cell>
        </row>
        <row r="4">
          <cell r="B4" t="str">
            <v>IFL001</v>
          </cell>
          <cell r="C4" t="str">
            <v>General Management Department</v>
          </cell>
        </row>
        <row r="5">
          <cell r="B5" t="str">
            <v>IFL002</v>
          </cell>
          <cell r="C5" t="str">
            <v>Internal Control and Audit Department</v>
          </cell>
        </row>
        <row r="6">
          <cell r="B6" t="str">
            <v>IFL003</v>
          </cell>
          <cell r="C6" t="str">
            <v>Research and Innovation Department</v>
          </cell>
        </row>
        <row r="7">
          <cell r="B7" t="str">
            <v>IFL004</v>
          </cell>
          <cell r="C7" t="str">
            <v>Human Resource Department</v>
          </cell>
        </row>
        <row r="8">
          <cell r="B8" t="str">
            <v>IFL005</v>
          </cell>
          <cell r="C8" t="str">
            <v>Accounting and Finance Department</v>
          </cell>
        </row>
        <row r="9">
          <cell r="B9" t="str">
            <v>IFL006</v>
          </cell>
          <cell r="C9" t="str">
            <v>Procurement Department</v>
          </cell>
        </row>
        <row r="10">
          <cell r="B10" t="str">
            <v>IFL007</v>
          </cell>
          <cell r="C10" t="str">
            <v>Business Development Department</v>
          </cell>
        </row>
        <row r="11">
          <cell r="B11" t="str">
            <v>IFL008</v>
          </cell>
          <cell r="C11" t="str">
            <v>Technical Department</v>
          </cell>
        </row>
        <row r="12">
          <cell r="B12" t="str">
            <v>IFL009</v>
          </cell>
          <cell r="C12" t="str">
            <v>Construction Department</v>
          </cell>
        </row>
        <row r="13">
          <cell r="B13" t="str">
            <v>IFL010</v>
          </cell>
          <cell r="C13" t="str">
            <v>Manyara Vilima Vitatu</v>
          </cell>
        </row>
        <row r="14">
          <cell r="B14" t="str">
            <v>IFL011</v>
          </cell>
          <cell r="C14" t="str">
            <v>Legal Services  Department</v>
          </cell>
        </row>
        <row r="15">
          <cell r="B15" t="str">
            <v>IFL012</v>
          </cell>
          <cell r="C15" t="str">
            <v>Logistics  Department</v>
          </cell>
        </row>
        <row r="16">
          <cell r="B16" t="str">
            <v>IFL013</v>
          </cell>
          <cell r="C16" t="str">
            <v>Sales  Department</v>
          </cell>
        </row>
        <row r="17">
          <cell r="B17" t="str">
            <v>IFL014</v>
          </cell>
          <cell r="C17" t="str">
            <v>IT and Network Department</v>
          </cell>
        </row>
        <row r="18">
          <cell r="B18" t="str">
            <v>IFL015</v>
          </cell>
          <cell r="C18" t="str">
            <v>Systems Department</v>
          </cell>
        </row>
        <row r="21">
          <cell r="B21" t="str">
            <v>DGM001</v>
          </cell>
          <cell r="C21" t="str">
            <v>Board of Directors</v>
          </cell>
        </row>
        <row r="22">
          <cell r="B22" t="str">
            <v>DGM002</v>
          </cell>
          <cell r="C22" t="str">
            <v>MD + Legal Services</v>
          </cell>
        </row>
        <row r="23">
          <cell r="B23" t="str">
            <v>DGM003</v>
          </cell>
          <cell r="C23" t="str">
            <v>Deputy MD + Knowledge and Communication</v>
          </cell>
        </row>
        <row r="24">
          <cell r="B24" t="str">
            <v>DGM004</v>
          </cell>
          <cell r="C24" t="str">
            <v>Advisor MD + Public Relation and partnerships</v>
          </cell>
        </row>
        <row r="25">
          <cell r="B25" t="str">
            <v>DAI001</v>
          </cell>
          <cell r="C25" t="str">
            <v>Direcorate and Secretary Internal Audit</v>
          </cell>
        </row>
        <row r="26">
          <cell r="B26" t="str">
            <v>DAI002</v>
          </cell>
          <cell r="C26" t="str">
            <v>Internal Control internal Audit</v>
          </cell>
        </row>
        <row r="27">
          <cell r="B27" t="str">
            <v>DAI003</v>
          </cell>
          <cell r="C27" t="str">
            <v>Quality Management Intrernal Audit</v>
          </cell>
        </row>
        <row r="28">
          <cell r="B28" t="str">
            <v>DTP001</v>
          </cell>
          <cell r="C28" t="str">
            <v>Direcorate and Secretary Technical Department</v>
          </cell>
        </row>
        <row r="29">
          <cell r="B29" t="str">
            <v>DTP002</v>
          </cell>
          <cell r="C29" t="str">
            <v>Production Technical Department</v>
          </cell>
        </row>
        <row r="30">
          <cell r="B30" t="str">
            <v>DTP003</v>
          </cell>
          <cell r="C30" t="str">
            <v>Maintenance Technical Department</v>
          </cell>
        </row>
        <row r="31">
          <cell r="B31" t="str">
            <v>DTP004</v>
          </cell>
          <cell r="C31" t="str">
            <v>Lime plant Technical Department</v>
          </cell>
        </row>
        <row r="32">
          <cell r="B32" t="str">
            <v>DRI001</v>
          </cell>
          <cell r="C32" t="str">
            <v>Direcorate and Secretary Research and Innovation Department</v>
          </cell>
        </row>
        <row r="33">
          <cell r="B33" t="str">
            <v>DRI002</v>
          </cell>
          <cell r="C33" t="str">
            <v>Field Experience Research  Research and Innovation Department</v>
          </cell>
        </row>
        <row r="34">
          <cell r="B34" t="str">
            <v>DRI003</v>
          </cell>
          <cell r="C34" t="str">
            <v>Innovation Development Research and Innovation Department</v>
          </cell>
        </row>
        <row r="35">
          <cell r="B35" t="str">
            <v>DRI004</v>
          </cell>
          <cell r="C35" t="str">
            <v>Technology Transfer Research and Innovation Department</v>
          </cell>
        </row>
        <row r="36">
          <cell r="B36" t="str">
            <v>DRI005</v>
          </cell>
          <cell r="C36" t="str">
            <v>Laboratory Research and Innovation Department</v>
          </cell>
        </row>
        <row r="37">
          <cell r="B37" t="str">
            <v>DHR001</v>
          </cell>
          <cell r="C37" t="str">
            <v>Direcorate and Secretary Human Resources Department</v>
          </cell>
        </row>
        <row r="38">
          <cell r="B38" t="str">
            <v>DHR002</v>
          </cell>
          <cell r="C38" t="str">
            <v>Human Resources Management  Human Resources Department</v>
          </cell>
        </row>
        <row r="39">
          <cell r="B39" t="str">
            <v>DHR003</v>
          </cell>
          <cell r="C39" t="str">
            <v>Security and Health  Human Resources Department</v>
          </cell>
        </row>
        <row r="40">
          <cell r="B40" t="str">
            <v>DHR004</v>
          </cell>
          <cell r="C40" t="str">
            <v>Estate Management Human Resources Department</v>
          </cell>
        </row>
        <row r="41">
          <cell r="B41" t="str">
            <v>DAF001</v>
          </cell>
          <cell r="C41" t="str">
            <v>Directorate and Secretary Administration and Finance Department?</v>
          </cell>
        </row>
        <row r="42">
          <cell r="B42" t="str">
            <v>DAF002</v>
          </cell>
          <cell r="C42" t="str">
            <v>Finance and Accounting  Administration and Finance Department</v>
          </cell>
        </row>
        <row r="43">
          <cell r="B43" t="str">
            <v>DAF003</v>
          </cell>
          <cell r="C43" t="str">
            <v>Information Technology and Network Administration and Finance Department</v>
          </cell>
        </row>
        <row r="44">
          <cell r="B44" t="str">
            <v>DAF004</v>
          </cell>
          <cell r="C44" t="str">
            <v>Cartering and Transport  Administration and Finance Department</v>
          </cell>
        </row>
        <row r="45">
          <cell r="B45" t="str">
            <v>DPM001</v>
          </cell>
          <cell r="C45" t="str">
            <v>Directorate and Secretary procurement and Marketing Department</v>
          </cell>
        </row>
        <row r="46">
          <cell r="B46" t="str">
            <v>DPM002</v>
          </cell>
          <cell r="C46" t="str">
            <v>Procurement Procurement and Marketing Department</v>
          </cell>
        </row>
        <row r="47">
          <cell r="B47" t="str">
            <v>DPM003</v>
          </cell>
          <cell r="C47" t="str">
            <v>Imported Rawa Materials  Procurement and Marketing Department</v>
          </cell>
        </row>
        <row r="48">
          <cell r="B48" t="str">
            <v>DPM004</v>
          </cell>
          <cell r="C48" t="str">
            <v>Local Raw Materials Procurement and Marketing Department</v>
          </cell>
        </row>
        <row r="49">
          <cell r="B49" t="str">
            <v>DPM005</v>
          </cell>
          <cell r="C49" t="str">
            <v>Sales and Marketing Procurement and Marketing Department</v>
          </cell>
        </row>
        <row r="50">
          <cell r="B50" t="str">
            <v>DPM006</v>
          </cell>
          <cell r="C50" t="str">
            <v>Stores Management Procurement and Marketing Department</v>
          </cell>
        </row>
        <row r="51">
          <cell r="B51" t="str">
            <v>DBD001</v>
          </cell>
          <cell r="C51" t="str">
            <v>Directorate and Secretary Business Development Department</v>
          </cell>
        </row>
        <row r="52">
          <cell r="B52" t="str">
            <v>DBD002</v>
          </cell>
          <cell r="C52" t="str">
            <v>Sales and Marketing Business Development Department</v>
          </cell>
        </row>
        <row r="53">
          <cell r="B53" t="str">
            <v>DBD003</v>
          </cell>
          <cell r="C53" t="str">
            <v>Finished Goods Store Business Development Department</v>
          </cell>
        </row>
        <row r="54">
          <cell r="B54" t="str">
            <v>DBD004</v>
          </cell>
          <cell r="C54" t="str">
            <v>Invoicing and Debt Collection Business Development Department</v>
          </cell>
        </row>
        <row r="55">
          <cell r="B55" t="str">
            <v>VVT001</v>
          </cell>
          <cell r="C55" t="str">
            <v>Vilima Vitatu</v>
          </cell>
        </row>
        <row r="56">
          <cell r="B56" t="str">
            <v>VVT002</v>
          </cell>
          <cell r="C5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t"/>
      <sheetName val="ACs"/>
      <sheetName val="Fine"/>
      <sheetName val="Sheet1"/>
      <sheetName val="Tips"/>
      <sheetName val="Menu"/>
      <sheetName val="Company Info"/>
      <sheetName val="Examples"/>
      <sheetName val="Sheet7"/>
      <sheetName val="Sheet8"/>
      <sheetName val="Capital"/>
      <sheetName val="Sheet5"/>
      <sheetName val="Sheet2"/>
      <sheetName val="Pivot"/>
      <sheetName val="Inventory"/>
      <sheetName val="CoGM 2022"/>
      <sheetName val="CoGM"/>
      <sheetName val="PL"/>
      <sheetName val="BS"/>
      <sheetName val="Balance Sheet (2)"/>
      <sheetName val="Acc code"/>
      <sheetName val="TB"/>
      <sheetName val="Sheet24"/>
      <sheetName val="TB2"/>
      <sheetName val="Working"/>
      <sheetName val="Budget utilization Jan-May 2024"/>
      <sheetName val="CHQ 01 ALL"/>
      <sheetName val="2024"/>
      <sheetName val="AccountsHeaders"/>
      <sheetName val="MonthsHeaders"/>
      <sheetName val="Month1"/>
      <sheetName val="Month2"/>
      <sheetName val="Month3"/>
      <sheetName val="Month4"/>
      <sheetName val="Month5"/>
      <sheetName val="Month6"/>
      <sheetName val="Month7"/>
      <sheetName val="Month8"/>
      <sheetName val="Month9"/>
      <sheetName val="Month10"/>
      <sheetName val="Month11"/>
      <sheetName val="Month12"/>
      <sheetName val="Reconciliation"/>
      <sheetName val="P&amp;L"/>
      <sheetName val="Balance Sheet"/>
      <sheetName val="Sales Tax Report"/>
      <sheetName val="InterbankTransfers"/>
      <sheetName val="Sheet3"/>
      <sheetName val="Sales Tax Data"/>
    </sheetNames>
    <sheetDataSet>
      <sheetData sheetId="0">
        <row r="3">
          <cell r="B3" t="str">
            <v>IFL001</v>
          </cell>
          <cell r="C3" t="str">
            <v>General Management Department</v>
          </cell>
        </row>
        <row r="4">
          <cell r="B4" t="str">
            <v>IFL002</v>
          </cell>
          <cell r="C4" t="str">
            <v>Internal Control and Audit Department</v>
          </cell>
        </row>
        <row r="5">
          <cell r="B5" t="str">
            <v>IFL003</v>
          </cell>
          <cell r="C5" t="str">
            <v>Research and Innovation Department</v>
          </cell>
        </row>
        <row r="6">
          <cell r="B6" t="str">
            <v>IFL004</v>
          </cell>
          <cell r="C6" t="str">
            <v>Human Resource Department</v>
          </cell>
        </row>
        <row r="7">
          <cell r="B7" t="str">
            <v>IFL005</v>
          </cell>
          <cell r="C7" t="str">
            <v>Accounting and Finance Department</v>
          </cell>
        </row>
        <row r="8">
          <cell r="B8" t="str">
            <v>IFL006</v>
          </cell>
          <cell r="C8" t="str">
            <v>Procurement Department</v>
          </cell>
        </row>
        <row r="9">
          <cell r="B9" t="str">
            <v>IFL007</v>
          </cell>
          <cell r="C9" t="str">
            <v>Business Development Department</v>
          </cell>
        </row>
        <row r="10">
          <cell r="B10" t="str">
            <v>IFL008</v>
          </cell>
          <cell r="C10" t="str">
            <v>Technical Department</v>
          </cell>
        </row>
        <row r="11">
          <cell r="B11" t="str">
            <v>IFL009</v>
          </cell>
          <cell r="C11" t="str">
            <v>Constraction Department</v>
          </cell>
        </row>
        <row r="14">
          <cell r="B14" t="str">
            <v>DGM001</v>
          </cell>
          <cell r="C14" t="str">
            <v>Board of Directors</v>
          </cell>
        </row>
        <row r="15">
          <cell r="B15" t="str">
            <v>DGM002</v>
          </cell>
          <cell r="C15" t="str">
            <v>MD + Legal Services</v>
          </cell>
        </row>
        <row r="16">
          <cell r="B16" t="str">
            <v>DGM003</v>
          </cell>
          <cell r="C16" t="str">
            <v>Deputy MD + Knowledge and Communication</v>
          </cell>
        </row>
        <row r="17">
          <cell r="B17" t="str">
            <v>DGM004</v>
          </cell>
          <cell r="C17" t="str">
            <v>Advisor MD + Public Relation and partnerships</v>
          </cell>
        </row>
        <row r="18">
          <cell r="B18" t="str">
            <v>DAI001</v>
          </cell>
          <cell r="C18" t="str">
            <v>Direcorate and Secretary Internal Audit</v>
          </cell>
        </row>
        <row r="19">
          <cell r="B19" t="str">
            <v>DAI002</v>
          </cell>
          <cell r="C19" t="str">
            <v>Internal Control internal Audit</v>
          </cell>
        </row>
        <row r="20">
          <cell r="B20" t="str">
            <v>DAI003</v>
          </cell>
          <cell r="C20" t="str">
            <v>Quality Management Intrernal Audit</v>
          </cell>
        </row>
        <row r="21">
          <cell r="B21" t="str">
            <v>DTP001</v>
          </cell>
          <cell r="C21" t="str">
            <v>Direcorate and Secretary Technical Department</v>
          </cell>
        </row>
        <row r="22">
          <cell r="B22" t="str">
            <v>DTP002</v>
          </cell>
          <cell r="C22" t="str">
            <v>Production Technical Department</v>
          </cell>
        </row>
        <row r="23">
          <cell r="B23" t="str">
            <v>DTP003</v>
          </cell>
          <cell r="C23" t="str">
            <v>Maintenance Technical Department</v>
          </cell>
        </row>
        <row r="24">
          <cell r="B24" t="str">
            <v>DTP004</v>
          </cell>
          <cell r="C24" t="str">
            <v>Lime plant Technical Department</v>
          </cell>
        </row>
        <row r="25">
          <cell r="B25" t="str">
            <v>DRI001</v>
          </cell>
          <cell r="C25" t="str">
            <v>Direcorate and Secretary Research and Innovation Department</v>
          </cell>
        </row>
        <row r="26">
          <cell r="B26" t="str">
            <v>DRI002</v>
          </cell>
          <cell r="C26" t="str">
            <v>Field Experience Research  Research and Innovation Department</v>
          </cell>
        </row>
        <row r="27">
          <cell r="B27" t="str">
            <v>DRI003</v>
          </cell>
          <cell r="C27" t="str">
            <v>Innovation Development Research and Innovation Department</v>
          </cell>
        </row>
        <row r="28">
          <cell r="B28" t="str">
            <v>DRI004</v>
          </cell>
          <cell r="C28" t="str">
            <v>Technology Transfer Research and Innovation Department</v>
          </cell>
        </row>
        <row r="29">
          <cell r="B29" t="str">
            <v>DRI005</v>
          </cell>
          <cell r="C29" t="str">
            <v>Laboratory Research and Innovation Department</v>
          </cell>
        </row>
        <row r="30">
          <cell r="B30" t="str">
            <v>DHR001</v>
          </cell>
          <cell r="C30" t="str">
            <v>Direcorate and Secretary Human Resources Department</v>
          </cell>
        </row>
        <row r="31">
          <cell r="B31" t="str">
            <v>DHR002</v>
          </cell>
          <cell r="C31" t="str">
            <v>Human Resources Management  Human Resources Department</v>
          </cell>
        </row>
        <row r="32">
          <cell r="B32" t="str">
            <v>DHR003</v>
          </cell>
          <cell r="C32" t="str">
            <v>Security and Health  Human Resources Department</v>
          </cell>
        </row>
        <row r="33">
          <cell r="B33" t="str">
            <v>DHR004</v>
          </cell>
          <cell r="C33" t="str">
            <v>Estate Management Human Resources Department</v>
          </cell>
        </row>
        <row r="34">
          <cell r="B34" t="str">
            <v>DAF001</v>
          </cell>
          <cell r="C34" t="str">
            <v>Directorate and Secretary Administration and Finance Department?</v>
          </cell>
        </row>
        <row r="35">
          <cell r="B35" t="str">
            <v>DAF002</v>
          </cell>
          <cell r="C35" t="str">
            <v>Finance and Accounting  Administration and Finance Department</v>
          </cell>
        </row>
        <row r="36">
          <cell r="B36" t="str">
            <v>DAF003</v>
          </cell>
          <cell r="C36" t="str">
            <v>Information Technology and Network Administration and Finance Department</v>
          </cell>
        </row>
        <row r="37">
          <cell r="B37" t="str">
            <v>DAF004</v>
          </cell>
          <cell r="C37" t="str">
            <v>Cartering and Transport  Administration and Finance Department</v>
          </cell>
        </row>
        <row r="38">
          <cell r="B38" t="str">
            <v>DPM001</v>
          </cell>
          <cell r="C38" t="str">
            <v>Directorate and Secretary procurement and Marketing Department</v>
          </cell>
        </row>
        <row r="39">
          <cell r="B39" t="str">
            <v>DPM002</v>
          </cell>
          <cell r="C39" t="str">
            <v>Procurement Procurement and Marketing Department</v>
          </cell>
        </row>
        <row r="40">
          <cell r="B40" t="str">
            <v>DPM003</v>
          </cell>
          <cell r="C40" t="str">
            <v>Imported Raw Material</v>
          </cell>
        </row>
        <row r="41">
          <cell r="B41" t="str">
            <v>DPM004</v>
          </cell>
          <cell r="C41" t="str">
            <v>Local Raw Material</v>
          </cell>
        </row>
        <row r="42">
          <cell r="B42" t="str">
            <v>DBD001</v>
          </cell>
          <cell r="C42" t="str">
            <v>Directorate and Secretary Business Development Department</v>
          </cell>
        </row>
        <row r="43">
          <cell r="B43" t="str">
            <v>DBD002</v>
          </cell>
          <cell r="C43" t="str">
            <v>Sales and Marketing Business Development Department</v>
          </cell>
        </row>
        <row r="44">
          <cell r="B44" t="str">
            <v>DBD003</v>
          </cell>
          <cell r="C44" t="str">
            <v>Finished Goods Store Business Development Department</v>
          </cell>
        </row>
        <row r="45">
          <cell r="B45" t="str">
            <v>DBD004</v>
          </cell>
          <cell r="C45" t="str">
            <v>Invoicing and Debt Collection Business Development Department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06-1006"/>
      <sheetName val="1206-1706"/>
      <sheetName val="1906-2406"/>
      <sheetName val="2606-0107"/>
      <sheetName val="5TH-30TH-JUNE"/>
      <sheetName val="ac code"/>
      <sheetName val="dpt code"/>
      <sheetName val="dept code"/>
      <sheetName val="Acc code"/>
      <sheetName val="De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IFL001</v>
          </cell>
          <cell r="B2" t="str">
            <v>General Management Department</v>
          </cell>
        </row>
        <row r="3">
          <cell r="A3" t="str">
            <v>IFL002</v>
          </cell>
          <cell r="B3" t="str">
            <v>Internal Control and Audit Department</v>
          </cell>
        </row>
        <row r="4">
          <cell r="A4" t="str">
            <v>IFL003</v>
          </cell>
          <cell r="B4" t="str">
            <v>Research and Innovation Department</v>
          </cell>
        </row>
        <row r="5">
          <cell r="A5" t="str">
            <v>IFL004</v>
          </cell>
          <cell r="B5" t="str">
            <v>Human Resource Department</v>
          </cell>
        </row>
        <row r="6">
          <cell r="A6" t="str">
            <v>IFL005</v>
          </cell>
          <cell r="B6" t="str">
            <v>Accounting and Finance Department</v>
          </cell>
        </row>
        <row r="7">
          <cell r="A7" t="str">
            <v>IFL006</v>
          </cell>
          <cell r="B7" t="str">
            <v>Procurement Department</v>
          </cell>
        </row>
        <row r="8">
          <cell r="A8" t="str">
            <v>IFL007</v>
          </cell>
          <cell r="B8" t="str">
            <v>Business Development Department</v>
          </cell>
        </row>
        <row r="9">
          <cell r="A9" t="str">
            <v>IFL008</v>
          </cell>
          <cell r="B9" t="str">
            <v>Technical Department</v>
          </cell>
        </row>
        <row r="10">
          <cell r="A10" t="str">
            <v>IFL009</v>
          </cell>
          <cell r="B10" t="str">
            <v>Construction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.BUDGET"/>
      <sheetName val="PRODUCTION TARGET"/>
      <sheetName val="RESULTAT"/>
      <sheetName val="OPERAT.BUDG"/>
      <sheetName val="MD"/>
      <sheetName val="DAI"/>
      <sheetName val="DRI"/>
      <sheetName val="DHR"/>
      <sheetName val="DAF"/>
      <sheetName val="DPM"/>
      <sheetName val="DBD"/>
      <sheetName val="DT"/>
      <sheetName val="Dept"/>
      <sheetName val="Acc code"/>
      <sheetName val="Sheet23"/>
      <sheetName val="workings"/>
      <sheetName val="cash"/>
      <sheetName val="Sheet1"/>
      <sheetName val="BANK"/>
      <sheetName val="Sheet7"/>
      <sheetName val="January report"/>
      <sheetName val="Budget utiliz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B4" t="str">
            <v>IFL001</v>
          </cell>
          <cell r="C4" t="str">
            <v>General Management Department</v>
          </cell>
        </row>
        <row r="5">
          <cell r="B5" t="str">
            <v>IFL002</v>
          </cell>
          <cell r="C5" t="str">
            <v>Internal Control and Audit Department</v>
          </cell>
        </row>
        <row r="6">
          <cell r="B6" t="str">
            <v>IFL003</v>
          </cell>
          <cell r="C6" t="str">
            <v>Research and Innovation Department</v>
          </cell>
        </row>
        <row r="7">
          <cell r="B7" t="str">
            <v>IFL004</v>
          </cell>
          <cell r="C7" t="str">
            <v>Human Resource Department</v>
          </cell>
        </row>
        <row r="8">
          <cell r="B8" t="str">
            <v>IFL005</v>
          </cell>
          <cell r="C8" t="str">
            <v>Accounting and Finance Department</v>
          </cell>
        </row>
        <row r="9">
          <cell r="B9" t="str">
            <v>IFL006</v>
          </cell>
          <cell r="C9" t="str">
            <v>Procurement Department</v>
          </cell>
        </row>
        <row r="10">
          <cell r="B10" t="str">
            <v>IFL007</v>
          </cell>
          <cell r="C10" t="str">
            <v>Business Development Department</v>
          </cell>
        </row>
        <row r="11">
          <cell r="B11" t="str">
            <v>IFL008</v>
          </cell>
          <cell r="C11" t="str">
            <v>Technical Department</v>
          </cell>
        </row>
        <row r="12">
          <cell r="B12" t="str">
            <v>IFL009</v>
          </cell>
          <cell r="C12" t="str">
            <v>Construction Department</v>
          </cell>
        </row>
        <row r="13">
          <cell r="B13" t="str">
            <v>IFL010</v>
          </cell>
          <cell r="C13" t="str">
            <v>Manyara Vilima Vitatu</v>
          </cell>
        </row>
        <row r="14">
          <cell r="B14" t="str">
            <v>IFL011</v>
          </cell>
          <cell r="C14" t="str">
            <v>Legal Services  Department</v>
          </cell>
        </row>
        <row r="15">
          <cell r="B15" t="str">
            <v>IFL012</v>
          </cell>
          <cell r="C15" t="str">
            <v>Logistics  Department</v>
          </cell>
        </row>
        <row r="16">
          <cell r="B16" t="str">
            <v>IFL013</v>
          </cell>
          <cell r="C16" t="str">
            <v>Sales  Department</v>
          </cell>
        </row>
        <row r="17">
          <cell r="B17" t="str">
            <v>IFL014</v>
          </cell>
          <cell r="C17" t="str">
            <v>IT and Network Department</v>
          </cell>
        </row>
        <row r="18">
          <cell r="B18" t="str">
            <v>IFL015</v>
          </cell>
          <cell r="C18" t="str">
            <v>Systems Department</v>
          </cell>
        </row>
        <row r="19">
          <cell r="B19" t="str">
            <v>Inv.</v>
          </cell>
        </row>
        <row r="20">
          <cell r="B20">
            <v>0</v>
          </cell>
        </row>
        <row r="21">
          <cell r="B21" t="str">
            <v>Section</v>
          </cell>
          <cell r="C21" t="str">
            <v>Section Name</v>
          </cell>
        </row>
        <row r="22">
          <cell r="B22" t="str">
            <v>DGM001</v>
          </cell>
          <cell r="C22" t="str">
            <v>Board of Directors</v>
          </cell>
        </row>
        <row r="23">
          <cell r="B23" t="str">
            <v>DGM002</v>
          </cell>
          <cell r="C23" t="str">
            <v>MD + Legal Services</v>
          </cell>
        </row>
        <row r="24">
          <cell r="B24" t="str">
            <v>DGM003</v>
          </cell>
          <cell r="C24" t="str">
            <v>Deputy MD + Knowledge and Communication</v>
          </cell>
        </row>
        <row r="25">
          <cell r="B25" t="str">
            <v>DGM004</v>
          </cell>
          <cell r="C25" t="str">
            <v>Advisor MD + Public Relation and partnerships</v>
          </cell>
        </row>
        <row r="26">
          <cell r="B26" t="str">
            <v>DAI001</v>
          </cell>
          <cell r="C26" t="str">
            <v>Direcorate and Secretary Internal Audit</v>
          </cell>
        </row>
        <row r="27">
          <cell r="B27" t="str">
            <v>DAI002</v>
          </cell>
          <cell r="C27" t="str">
            <v>Internal Control internal Audit</v>
          </cell>
        </row>
        <row r="28">
          <cell r="B28" t="str">
            <v>DAI003</v>
          </cell>
          <cell r="C28" t="str">
            <v>Quality Management Intrernal Audit</v>
          </cell>
        </row>
        <row r="29">
          <cell r="B29" t="str">
            <v>DTP001</v>
          </cell>
          <cell r="C29" t="str">
            <v>Direcorate and Secretary Technical Department</v>
          </cell>
        </row>
        <row r="30">
          <cell r="B30" t="str">
            <v>DTP002</v>
          </cell>
          <cell r="C30" t="str">
            <v>Production Technical Department</v>
          </cell>
        </row>
        <row r="31">
          <cell r="B31" t="str">
            <v>DTP003</v>
          </cell>
          <cell r="C31" t="str">
            <v>Maintenance Technical Department</v>
          </cell>
        </row>
        <row r="32">
          <cell r="B32" t="str">
            <v>DTP004</v>
          </cell>
          <cell r="C32" t="str">
            <v>Lime plant Technical Department</v>
          </cell>
        </row>
        <row r="33">
          <cell r="B33" t="str">
            <v>DRI001</v>
          </cell>
          <cell r="C33" t="str">
            <v>Direcorate and Secretary Research and Innovation Department</v>
          </cell>
        </row>
        <row r="34">
          <cell r="B34" t="str">
            <v>DRI002</v>
          </cell>
          <cell r="C34" t="str">
            <v>Field Experience Research  Research and Innovation Department</v>
          </cell>
        </row>
        <row r="35">
          <cell r="B35" t="str">
            <v>DRI003</v>
          </cell>
          <cell r="C35" t="str">
            <v>Innovation Development Research and Innovation Department</v>
          </cell>
        </row>
        <row r="36">
          <cell r="B36" t="str">
            <v>DRI004</v>
          </cell>
          <cell r="C36" t="str">
            <v>Technology Transfer Research and Innovation Department</v>
          </cell>
        </row>
        <row r="37">
          <cell r="B37" t="str">
            <v>DRI005</v>
          </cell>
          <cell r="C37" t="str">
            <v>Laboratory Research and Innovation Department</v>
          </cell>
        </row>
        <row r="38">
          <cell r="B38" t="str">
            <v>DHR001</v>
          </cell>
          <cell r="C38" t="str">
            <v>Direcorate and Secretary Human Resources Department</v>
          </cell>
        </row>
        <row r="39">
          <cell r="B39" t="str">
            <v>DHR002</v>
          </cell>
          <cell r="C39" t="str">
            <v>Human Resources Management  Human Resources Department</v>
          </cell>
        </row>
        <row r="40">
          <cell r="B40" t="str">
            <v>DHR003</v>
          </cell>
          <cell r="C40" t="str">
            <v>Security and Health  Human Resources Department</v>
          </cell>
        </row>
        <row r="41">
          <cell r="B41" t="str">
            <v>DHR004</v>
          </cell>
          <cell r="C41" t="str">
            <v>Estate Management Human Resources Department</v>
          </cell>
        </row>
        <row r="42">
          <cell r="B42" t="str">
            <v>DAF001</v>
          </cell>
          <cell r="C42" t="str">
            <v>Directorate and Secretary Administration and Finance Department?</v>
          </cell>
        </row>
        <row r="43">
          <cell r="B43" t="str">
            <v>DAF002</v>
          </cell>
          <cell r="C43" t="str">
            <v>Finance and Accounting  Administration and Finance Department</v>
          </cell>
        </row>
        <row r="44">
          <cell r="B44" t="str">
            <v>DAF003</v>
          </cell>
          <cell r="C44" t="str">
            <v>Information Technology and Network Administration and Finance Department</v>
          </cell>
        </row>
        <row r="45">
          <cell r="B45" t="str">
            <v>DAF004</v>
          </cell>
          <cell r="C45" t="str">
            <v>Cartering and Transport  Administration and Finance Department</v>
          </cell>
        </row>
        <row r="46">
          <cell r="B46" t="str">
            <v>DPM001</v>
          </cell>
          <cell r="C46" t="str">
            <v>Directorate and Secretary procurement and Marketing Department</v>
          </cell>
        </row>
        <row r="47">
          <cell r="B47" t="str">
            <v>DPM002</v>
          </cell>
          <cell r="C47" t="str">
            <v>Procurement Procurement and Marketing Department</v>
          </cell>
        </row>
        <row r="48">
          <cell r="B48" t="str">
            <v>DPM003</v>
          </cell>
          <cell r="C48" t="str">
            <v>Imported Rawa Materials  Procurement and Marketing Department</v>
          </cell>
        </row>
        <row r="49">
          <cell r="B49" t="str">
            <v>DPM004</v>
          </cell>
          <cell r="C49" t="str">
            <v>Local Raw Materials Procurement and Marketing Department</v>
          </cell>
        </row>
        <row r="50">
          <cell r="B50" t="str">
            <v>DPM005</v>
          </cell>
          <cell r="C50" t="str">
            <v>Sales and Marketing Procurement and Marketing Department</v>
          </cell>
        </row>
        <row r="51">
          <cell r="B51" t="str">
            <v>DPM006</v>
          </cell>
          <cell r="C51" t="str">
            <v>Stores Management Procurement and Marketing Department</v>
          </cell>
        </row>
        <row r="52">
          <cell r="B52" t="str">
            <v>DBD001</v>
          </cell>
          <cell r="C52" t="str">
            <v>Directorate and Secretary Business Development Department</v>
          </cell>
        </row>
        <row r="53">
          <cell r="B53" t="str">
            <v>DBD002</v>
          </cell>
          <cell r="C53" t="str">
            <v>Sales and Marketing Business Development Department</v>
          </cell>
        </row>
        <row r="54">
          <cell r="B54" t="str">
            <v>DBD003</v>
          </cell>
          <cell r="C54" t="str">
            <v>Finished Goods Store Business Development Department</v>
          </cell>
        </row>
        <row r="55">
          <cell r="B55" t="str">
            <v>DBD004</v>
          </cell>
          <cell r="C55" t="str">
            <v>Invoicing and Debt Collection Business Development Department</v>
          </cell>
        </row>
        <row r="56">
          <cell r="B56" t="str">
            <v>VVT001</v>
          </cell>
          <cell r="C56" t="str">
            <v>Vilima Vitatu</v>
          </cell>
        </row>
        <row r="57">
          <cell r="B57" t="str">
            <v>VVT002</v>
          </cell>
          <cell r="C57">
            <v>0</v>
          </cell>
        </row>
        <row r="59">
          <cell r="B59" t="str">
            <v>Location Code</v>
          </cell>
          <cell r="C59" t="str">
            <v>Location Name</v>
          </cell>
        </row>
        <row r="60">
          <cell r="B60" t="str">
            <v>LOC001</v>
          </cell>
          <cell r="C60" t="str">
            <v>Arusha Tanzania</v>
          </cell>
        </row>
        <row r="61">
          <cell r="B61" t="str">
            <v>LOC002</v>
          </cell>
          <cell r="C61" t="str">
            <v>Coastal Tanzania</v>
          </cell>
        </row>
        <row r="62">
          <cell r="B62" t="str">
            <v>LOC003</v>
          </cell>
          <cell r="C62" t="str">
            <v>Dar Es Salaam Tanzania</v>
          </cell>
        </row>
        <row r="63">
          <cell r="B63" t="str">
            <v>LOC004</v>
          </cell>
          <cell r="C63" t="str">
            <v>Dodoma Tanzania</v>
          </cell>
        </row>
        <row r="64">
          <cell r="B64" t="str">
            <v>LOC005</v>
          </cell>
          <cell r="C64" t="str">
            <v>Geita Tanzania</v>
          </cell>
        </row>
        <row r="65">
          <cell r="B65" t="str">
            <v>LOC006</v>
          </cell>
          <cell r="C65" t="str">
            <v>Iringa Tanzania</v>
          </cell>
        </row>
        <row r="66">
          <cell r="B66" t="str">
            <v>LOC007</v>
          </cell>
          <cell r="C66" t="str">
            <v>Kagera Tanzania</v>
          </cell>
        </row>
        <row r="67">
          <cell r="B67" t="str">
            <v>LOC008</v>
          </cell>
          <cell r="C67" t="str">
            <v>Katavi Tanzania</v>
          </cell>
        </row>
        <row r="68">
          <cell r="B68" t="str">
            <v>LOC009</v>
          </cell>
          <cell r="C68" t="str">
            <v>Kilimanjaro Tanzania</v>
          </cell>
        </row>
        <row r="69">
          <cell r="B69" t="str">
            <v>LOC010</v>
          </cell>
          <cell r="C69" t="str">
            <v>Lindi Tanzania</v>
          </cell>
        </row>
        <row r="70">
          <cell r="B70" t="str">
            <v>LOC011</v>
          </cell>
          <cell r="C70" t="str">
            <v>Manyara Tanzania</v>
          </cell>
        </row>
        <row r="71">
          <cell r="B71" t="str">
            <v>LOC012</v>
          </cell>
          <cell r="C71" t="str">
            <v>Mara Tanzania</v>
          </cell>
        </row>
        <row r="72">
          <cell r="B72" t="str">
            <v>LOC013</v>
          </cell>
          <cell r="C72" t="str">
            <v>Mbeya Tanzania</v>
          </cell>
        </row>
        <row r="73">
          <cell r="B73" t="str">
            <v>LOC014</v>
          </cell>
          <cell r="C73" t="str">
            <v>Morogoro Tanzania</v>
          </cell>
        </row>
        <row r="74">
          <cell r="B74" t="str">
            <v>LOC015</v>
          </cell>
          <cell r="C74" t="str">
            <v>Mtwara Tanzania</v>
          </cell>
        </row>
        <row r="75">
          <cell r="B75" t="str">
            <v>LOC016</v>
          </cell>
          <cell r="C75" t="str">
            <v>Mwanza Tanzania</v>
          </cell>
        </row>
        <row r="76">
          <cell r="B76" t="str">
            <v>LOC017</v>
          </cell>
          <cell r="C76" t="str">
            <v>Njombe Tanzania</v>
          </cell>
        </row>
        <row r="77">
          <cell r="B77" t="str">
            <v>LOC018</v>
          </cell>
          <cell r="C77" t="str">
            <v>Rukwa Tanzania</v>
          </cell>
        </row>
        <row r="78">
          <cell r="B78" t="str">
            <v>LOC019</v>
          </cell>
          <cell r="C78" t="str">
            <v>Ruvuma Tanzania</v>
          </cell>
        </row>
        <row r="79">
          <cell r="B79" t="str">
            <v>LOC020</v>
          </cell>
          <cell r="C79" t="str">
            <v>Shinyanga Tanzania</v>
          </cell>
        </row>
        <row r="80">
          <cell r="B80" t="str">
            <v>LOC021</v>
          </cell>
          <cell r="C80" t="str">
            <v>Simiyu Tanzania</v>
          </cell>
        </row>
        <row r="81">
          <cell r="B81" t="str">
            <v>LOC022</v>
          </cell>
          <cell r="C81" t="str">
            <v>Singida Tanzania</v>
          </cell>
        </row>
        <row r="82">
          <cell r="B82" t="str">
            <v>LOC023</v>
          </cell>
          <cell r="C82" t="str">
            <v>Songwe Tanzania</v>
          </cell>
        </row>
        <row r="83">
          <cell r="B83" t="str">
            <v>LOC024</v>
          </cell>
          <cell r="C83" t="str">
            <v>Tabora Tanzania</v>
          </cell>
        </row>
        <row r="84">
          <cell r="B84" t="str">
            <v>LOC025</v>
          </cell>
          <cell r="C84" t="str">
            <v>Tanga Tanzania</v>
          </cell>
        </row>
        <row r="85">
          <cell r="B85" t="str">
            <v>LOC026</v>
          </cell>
          <cell r="C85" t="str">
            <v>Kigoma Tanzania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4"/>
      <sheetName val="Dept"/>
      <sheetName val="Chart1"/>
      <sheetName val="ACs"/>
      <sheetName val="Sheet2"/>
      <sheetName val="Sheet3"/>
    </sheetNames>
    <sheetDataSet>
      <sheetData sheetId="0"/>
      <sheetData sheetId="1">
        <row r="3">
          <cell r="B3" t="str">
            <v>IFL001</v>
          </cell>
          <cell r="C3" t="str">
            <v>General Management Department</v>
          </cell>
        </row>
        <row r="4">
          <cell r="B4" t="str">
            <v>IFL002</v>
          </cell>
          <cell r="C4" t="str">
            <v>Internal Control and Audit Department</v>
          </cell>
        </row>
        <row r="5">
          <cell r="B5" t="str">
            <v>IFL003</v>
          </cell>
          <cell r="C5" t="str">
            <v>Research and Innovation Department</v>
          </cell>
        </row>
        <row r="6">
          <cell r="B6" t="str">
            <v>IFL004</v>
          </cell>
          <cell r="C6" t="str">
            <v>Human Resource Department</v>
          </cell>
        </row>
        <row r="7">
          <cell r="B7" t="str">
            <v>IFL005</v>
          </cell>
          <cell r="C7" t="str">
            <v>Accounting and Finance Department</v>
          </cell>
        </row>
        <row r="8">
          <cell r="B8" t="str">
            <v>IFL006</v>
          </cell>
          <cell r="C8" t="str">
            <v>Procurement Department</v>
          </cell>
        </row>
        <row r="9">
          <cell r="B9" t="str">
            <v>IFL007</v>
          </cell>
          <cell r="C9" t="str">
            <v>Business Development Department</v>
          </cell>
        </row>
        <row r="10">
          <cell r="B10" t="str">
            <v>IFL008</v>
          </cell>
          <cell r="C10" t="str">
            <v>Technical Department</v>
          </cell>
        </row>
        <row r="11">
          <cell r="B11" t="str">
            <v>IFL009</v>
          </cell>
          <cell r="C11" t="str">
            <v>Construction Department</v>
          </cell>
        </row>
        <row r="12">
          <cell r="B12" t="str">
            <v>IFL010</v>
          </cell>
          <cell r="C12" t="str">
            <v>Manyara Vilima Vitatu</v>
          </cell>
        </row>
        <row r="13">
          <cell r="B13" t="str">
            <v>IFL011</v>
          </cell>
          <cell r="C13" t="str">
            <v>Legal Services  Department</v>
          </cell>
        </row>
        <row r="16">
          <cell r="B16" t="str">
            <v>Location Code</v>
          </cell>
          <cell r="C16" t="str">
            <v>Location Name</v>
          </cell>
        </row>
        <row r="17">
          <cell r="B17" t="str">
            <v>LOC001</v>
          </cell>
          <cell r="C17" t="str">
            <v>Arusha Tanzania</v>
          </cell>
        </row>
        <row r="18">
          <cell r="B18" t="str">
            <v>LOC002</v>
          </cell>
          <cell r="C18" t="str">
            <v>Coastal Tanzania</v>
          </cell>
        </row>
        <row r="19">
          <cell r="B19" t="str">
            <v>LOC003</v>
          </cell>
          <cell r="C19" t="str">
            <v>Dar Es Salaam Tanzania</v>
          </cell>
        </row>
        <row r="20">
          <cell r="B20" t="str">
            <v>LOC004</v>
          </cell>
          <cell r="C20" t="str">
            <v>Dodoma Tanzania</v>
          </cell>
        </row>
        <row r="21">
          <cell r="B21" t="str">
            <v>LOC005</v>
          </cell>
          <cell r="C21" t="str">
            <v>Geita Tanzania</v>
          </cell>
        </row>
        <row r="22">
          <cell r="B22" t="str">
            <v>LOC006</v>
          </cell>
          <cell r="C22" t="str">
            <v>Iringa Tanzania</v>
          </cell>
        </row>
        <row r="23">
          <cell r="B23" t="str">
            <v>LOC007</v>
          </cell>
          <cell r="C23" t="str">
            <v>Kagera Tanzania</v>
          </cell>
        </row>
        <row r="24">
          <cell r="B24" t="str">
            <v>LOC008</v>
          </cell>
          <cell r="C24" t="str">
            <v>Katavi Tanzania</v>
          </cell>
        </row>
        <row r="25">
          <cell r="B25" t="str">
            <v>LOC009</v>
          </cell>
          <cell r="C25" t="str">
            <v>Kilimanjaro Tanzania</v>
          </cell>
        </row>
        <row r="26">
          <cell r="B26" t="str">
            <v>LOC010</v>
          </cell>
          <cell r="C26" t="str">
            <v>Lindi Tanzania</v>
          </cell>
        </row>
        <row r="27">
          <cell r="B27" t="str">
            <v>LOC011</v>
          </cell>
          <cell r="C27" t="str">
            <v>Manyara Tanzania</v>
          </cell>
        </row>
        <row r="28">
          <cell r="B28" t="str">
            <v>LOC012</v>
          </cell>
          <cell r="C28" t="str">
            <v>Mara Tanzania</v>
          </cell>
        </row>
        <row r="29">
          <cell r="B29" t="str">
            <v>LOC013</v>
          </cell>
          <cell r="C29" t="str">
            <v>Mbeya Tanzania</v>
          </cell>
        </row>
        <row r="30">
          <cell r="B30" t="str">
            <v>LOC014</v>
          </cell>
          <cell r="C30" t="str">
            <v>Morogoro Tanzania</v>
          </cell>
        </row>
        <row r="31">
          <cell r="B31" t="str">
            <v>LOC015</v>
          </cell>
          <cell r="C31" t="str">
            <v>Mtwara Tanzania</v>
          </cell>
        </row>
        <row r="32">
          <cell r="B32" t="str">
            <v>LOC016</v>
          </cell>
          <cell r="C32" t="str">
            <v>Mwanza Tanzania</v>
          </cell>
        </row>
        <row r="33">
          <cell r="B33" t="str">
            <v>LOC017</v>
          </cell>
          <cell r="C33" t="str">
            <v>Njombe Tanzania</v>
          </cell>
        </row>
        <row r="34">
          <cell r="B34" t="str">
            <v>LOC018</v>
          </cell>
          <cell r="C34" t="str">
            <v>Rukwa Tanzania</v>
          </cell>
        </row>
        <row r="35">
          <cell r="B35" t="str">
            <v>LOC019</v>
          </cell>
          <cell r="C35" t="str">
            <v>Ruvuma Tanzania</v>
          </cell>
        </row>
        <row r="36">
          <cell r="B36" t="str">
            <v>LOC020</v>
          </cell>
          <cell r="C36" t="str">
            <v>Shinyanga Tanzania</v>
          </cell>
        </row>
        <row r="37">
          <cell r="B37" t="str">
            <v>LOC021</v>
          </cell>
          <cell r="C37" t="str">
            <v>Simiyu Tanzania</v>
          </cell>
        </row>
        <row r="38">
          <cell r="B38" t="str">
            <v>LOC022</v>
          </cell>
          <cell r="C38" t="str">
            <v>Singida Tanzania</v>
          </cell>
        </row>
        <row r="39">
          <cell r="B39" t="str">
            <v>LOC023</v>
          </cell>
          <cell r="C39" t="str">
            <v>Songwe Tanzania</v>
          </cell>
        </row>
        <row r="40">
          <cell r="B40" t="str">
            <v>LOC024</v>
          </cell>
          <cell r="C40" t="str">
            <v>Tabora Tanzania</v>
          </cell>
        </row>
        <row r="41">
          <cell r="B41" t="str">
            <v>LOC025</v>
          </cell>
          <cell r="C41" t="str">
            <v>Tanga Tanzania</v>
          </cell>
        </row>
        <row r="42">
          <cell r="B42" t="str">
            <v>LOC026</v>
          </cell>
          <cell r="C42" t="str">
            <v>Kigoma Tanzania</v>
          </cell>
        </row>
        <row r="44">
          <cell r="B44" t="str">
            <v>Section</v>
          </cell>
          <cell r="C44" t="str">
            <v>Section Name</v>
          </cell>
        </row>
        <row r="45">
          <cell r="B45" t="str">
            <v>DGM001</v>
          </cell>
          <cell r="C45" t="str">
            <v>General Management Managing Director</v>
          </cell>
        </row>
        <row r="46">
          <cell r="B46" t="str">
            <v>DGM002</v>
          </cell>
          <cell r="C46" t="str">
            <v>General Management Deputy Managing Director</v>
          </cell>
        </row>
        <row r="47">
          <cell r="B47" t="str">
            <v>DGM003</v>
          </cell>
          <cell r="C47" t="str">
            <v>General Management Advisor to Managing Director</v>
          </cell>
        </row>
        <row r="48">
          <cell r="B48" t="str">
            <v>DGM004</v>
          </cell>
          <cell r="C48" t="str">
            <v>General Management Communication and Partnerships</v>
          </cell>
        </row>
        <row r="49">
          <cell r="B49" t="str">
            <v>DAI001</v>
          </cell>
          <cell r="C49" t="str">
            <v>Direcorate and Secretary Internal Audit</v>
          </cell>
        </row>
        <row r="50">
          <cell r="B50" t="str">
            <v>DAI002</v>
          </cell>
          <cell r="C50" t="str">
            <v>Internal Control internal Audit</v>
          </cell>
        </row>
        <row r="51">
          <cell r="B51" t="str">
            <v>DAI003</v>
          </cell>
          <cell r="C51" t="str">
            <v>Quality Management Intrernal Audit</v>
          </cell>
        </row>
        <row r="52">
          <cell r="B52" t="str">
            <v>DTP001</v>
          </cell>
          <cell r="C52" t="str">
            <v>Direcorate and Secretary Technical Department</v>
          </cell>
        </row>
        <row r="53">
          <cell r="B53" t="str">
            <v>DTP002</v>
          </cell>
          <cell r="C53" t="str">
            <v>Production Technical Department</v>
          </cell>
        </row>
        <row r="54">
          <cell r="B54" t="str">
            <v>DTP003</v>
          </cell>
          <cell r="C54" t="str">
            <v>Maintenance Technical Department</v>
          </cell>
        </row>
        <row r="55">
          <cell r="B55" t="str">
            <v>DTP004</v>
          </cell>
          <cell r="C55" t="str">
            <v>Lime plant Technical Department</v>
          </cell>
        </row>
        <row r="56">
          <cell r="B56" t="str">
            <v>DRI001</v>
          </cell>
          <cell r="C56" t="str">
            <v>Direcorate and Secretary Research and Innovation Department</v>
          </cell>
        </row>
        <row r="57">
          <cell r="B57" t="str">
            <v>DRI002</v>
          </cell>
          <cell r="C57" t="str">
            <v>Field Experience Research  Research and Innovation Department</v>
          </cell>
        </row>
        <row r="58">
          <cell r="B58" t="str">
            <v>DRI003</v>
          </cell>
          <cell r="C58" t="str">
            <v>Innovation Development Research and Innovation Department</v>
          </cell>
        </row>
        <row r="59">
          <cell r="B59" t="str">
            <v>DRI004</v>
          </cell>
          <cell r="C59" t="str">
            <v>Technology Transfer Research and Innovation Department</v>
          </cell>
        </row>
        <row r="60">
          <cell r="B60" t="str">
            <v>DRI005</v>
          </cell>
          <cell r="C60" t="str">
            <v>Laboratory Research and Innovation Department</v>
          </cell>
        </row>
        <row r="61">
          <cell r="B61" t="str">
            <v>DHR001</v>
          </cell>
          <cell r="C61" t="str">
            <v>Direcorate and Secretary Human Resources Department</v>
          </cell>
        </row>
        <row r="62">
          <cell r="B62" t="str">
            <v>DHR002</v>
          </cell>
          <cell r="C62" t="str">
            <v>Human Resources Management  Human Resources Department</v>
          </cell>
        </row>
        <row r="63">
          <cell r="B63" t="str">
            <v>DHR003</v>
          </cell>
          <cell r="C63" t="str">
            <v>Security and Health  Human Resources Department</v>
          </cell>
        </row>
        <row r="64">
          <cell r="B64" t="str">
            <v>DHR004</v>
          </cell>
          <cell r="C64" t="str">
            <v>Estate Management Human Resources Department</v>
          </cell>
        </row>
        <row r="65">
          <cell r="B65" t="str">
            <v>DAF001</v>
          </cell>
          <cell r="C65" t="str">
            <v>Directorate and Secretary Administration and Finance Department?</v>
          </cell>
        </row>
        <row r="66">
          <cell r="B66" t="str">
            <v>DAF002</v>
          </cell>
          <cell r="C66" t="str">
            <v>Finance and Accounting  Administration and Finance Department</v>
          </cell>
        </row>
        <row r="67">
          <cell r="B67" t="str">
            <v>DAF003</v>
          </cell>
          <cell r="C67" t="str">
            <v>Information Technology and Network Administration and Finance Department</v>
          </cell>
        </row>
        <row r="68">
          <cell r="B68" t="str">
            <v>DAF004</v>
          </cell>
          <cell r="C68" t="str">
            <v>Cartering and Transport  Administration and Finance Department</v>
          </cell>
        </row>
        <row r="69">
          <cell r="B69" t="str">
            <v>DPL001</v>
          </cell>
          <cell r="C69" t="str">
            <v>Directorate and Secretary Legal Services</v>
          </cell>
        </row>
        <row r="70">
          <cell r="B70" t="str">
            <v>DPL002</v>
          </cell>
          <cell r="C70" t="str">
            <v>Legal Services Legal Department</v>
          </cell>
        </row>
        <row r="71">
          <cell r="B71" t="str">
            <v>DPM001</v>
          </cell>
          <cell r="C71" t="str">
            <v>Directorate and Secretary procurement and Marketing Department</v>
          </cell>
        </row>
        <row r="72">
          <cell r="B72" t="str">
            <v>DPM002</v>
          </cell>
          <cell r="C72" t="str">
            <v>Procurement Procurement and Marketing Department</v>
          </cell>
        </row>
        <row r="73">
          <cell r="B73" t="str">
            <v>DPM003</v>
          </cell>
          <cell r="C73" t="str">
            <v>Sales and Marketing Procurement and Marketing Department</v>
          </cell>
        </row>
        <row r="74">
          <cell r="B74" t="str">
            <v>DPM004</v>
          </cell>
          <cell r="C74" t="str">
            <v>Stores Management Procurement and Marketing Department</v>
          </cell>
        </row>
        <row r="75">
          <cell r="B75" t="str">
            <v>DBD001</v>
          </cell>
          <cell r="C75" t="str">
            <v>Directorate and Secretary Business Development Department</v>
          </cell>
        </row>
        <row r="76">
          <cell r="B76" t="str">
            <v>DBD002</v>
          </cell>
          <cell r="C76" t="str">
            <v>Sales and Marketing Business Development Department</v>
          </cell>
        </row>
        <row r="77">
          <cell r="B77" t="str">
            <v>DBD003</v>
          </cell>
          <cell r="C77" t="str">
            <v>Finished Goods Store Business Development Department</v>
          </cell>
        </row>
        <row r="78">
          <cell r="B78" t="str">
            <v>DBD004</v>
          </cell>
          <cell r="C78" t="str">
            <v>Invoicing and Debt Collection Business Development Department</v>
          </cell>
        </row>
        <row r="79">
          <cell r="B79" t="str">
            <v>VVT001</v>
          </cell>
          <cell r="C79" t="str">
            <v>Vilima Vitatu-Phosphate Plant</v>
          </cell>
        </row>
        <row r="80">
          <cell r="B80" t="str">
            <v>DCO001</v>
          </cell>
          <cell r="C80" t="str">
            <v>Nala Construction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V"/>
      <sheetName val="ACs"/>
      <sheetName val="CHQ 2022"/>
      <sheetName val="DOUBLE ENTRY"/>
      <sheetName val="CHQ 2023"/>
      <sheetName val="DOLLARS"/>
      <sheetName val="CHQ 01 ALL"/>
      <sheetName val="Dept"/>
      <sheetName val="Chart1"/>
      <sheetName val="Jan-Mar 20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1ST WEEK"/>
      <sheetName val="2ND WEEK"/>
      <sheetName val="3RD WEEK"/>
      <sheetName val="4TH WEEK"/>
      <sheetName val="5TH WEEK"/>
      <sheetName val="AC CODE"/>
      <sheetName val="DEPT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3">
          <cell r="A13" t="str">
            <v>DGM001</v>
          </cell>
          <cell r="B13" t="str">
            <v>Board of Directors</v>
          </cell>
        </row>
        <row r="14">
          <cell r="A14" t="str">
            <v>DGM002</v>
          </cell>
          <cell r="B14" t="str">
            <v>MD + Legal Services</v>
          </cell>
        </row>
        <row r="15">
          <cell r="A15" t="str">
            <v>DGM003</v>
          </cell>
          <cell r="B15" t="str">
            <v>Deputy MD + Knowledge and Communication</v>
          </cell>
        </row>
        <row r="16">
          <cell r="A16" t="str">
            <v>DGM004</v>
          </cell>
          <cell r="B16" t="str">
            <v>Advisor MD + Public Relation and partnerships</v>
          </cell>
        </row>
        <row r="17">
          <cell r="A17" t="str">
            <v>DAI001</v>
          </cell>
          <cell r="B17" t="str">
            <v>Direcorate and Secretary Internal Audit</v>
          </cell>
        </row>
        <row r="18">
          <cell r="A18" t="str">
            <v>DAI002</v>
          </cell>
          <cell r="B18" t="str">
            <v>Internal Control internal Audit</v>
          </cell>
        </row>
        <row r="19">
          <cell r="A19" t="str">
            <v>DAI003</v>
          </cell>
          <cell r="B19" t="str">
            <v>Quality Management Intrernal Audit</v>
          </cell>
        </row>
        <row r="20">
          <cell r="A20" t="str">
            <v>DTP001</v>
          </cell>
          <cell r="B20" t="str">
            <v>Direcorate and Secretary Technical Department</v>
          </cell>
        </row>
        <row r="21">
          <cell r="A21" t="str">
            <v>DTP002</v>
          </cell>
          <cell r="B21" t="str">
            <v>Production Technical Department</v>
          </cell>
        </row>
        <row r="22">
          <cell r="A22" t="str">
            <v>DTP003</v>
          </cell>
          <cell r="B22" t="str">
            <v>Maintenance Technical Department</v>
          </cell>
        </row>
        <row r="23">
          <cell r="A23" t="str">
            <v>DTP004</v>
          </cell>
          <cell r="B23" t="str">
            <v>Lime plant Technical Department</v>
          </cell>
        </row>
        <row r="24">
          <cell r="A24" t="str">
            <v>DRI001</v>
          </cell>
          <cell r="B24" t="str">
            <v>Direcorate and Secretary Research and Innovation Department</v>
          </cell>
        </row>
        <row r="25">
          <cell r="A25" t="str">
            <v>DRI002</v>
          </cell>
          <cell r="B25" t="str">
            <v>Field Experience Research  Research and Innovation Department</v>
          </cell>
        </row>
        <row r="26">
          <cell r="A26" t="str">
            <v>DRI003</v>
          </cell>
          <cell r="B26" t="str">
            <v>Innovation Development Research and Innovation Department</v>
          </cell>
        </row>
        <row r="27">
          <cell r="A27" t="str">
            <v>DRI004</v>
          </cell>
          <cell r="B27" t="str">
            <v>Technology Transfer Research and Innovation Department</v>
          </cell>
        </row>
        <row r="28">
          <cell r="A28" t="str">
            <v>DRI005</v>
          </cell>
          <cell r="B28" t="str">
            <v>Laboratory Research and Innovation Department</v>
          </cell>
        </row>
        <row r="29">
          <cell r="A29" t="str">
            <v>DHR001</v>
          </cell>
          <cell r="B29" t="str">
            <v>Direcorate and Secretary Human Resources Department</v>
          </cell>
        </row>
        <row r="30">
          <cell r="A30" t="str">
            <v>DHR002</v>
          </cell>
          <cell r="B30" t="str">
            <v>Human Resources Management  Human Resources Department</v>
          </cell>
        </row>
        <row r="31">
          <cell r="A31" t="str">
            <v>DHR003</v>
          </cell>
          <cell r="B31" t="str">
            <v>Security and Health  Human Resources Department</v>
          </cell>
        </row>
        <row r="32">
          <cell r="A32" t="str">
            <v>DHR004</v>
          </cell>
          <cell r="B32" t="str">
            <v>Estate Management Human Resources Department</v>
          </cell>
        </row>
        <row r="33">
          <cell r="A33" t="str">
            <v>DAF001</v>
          </cell>
          <cell r="B33" t="str">
            <v>Directorate and Secretary Administration and Finance Department?</v>
          </cell>
        </row>
        <row r="34">
          <cell r="A34" t="str">
            <v>DAF002</v>
          </cell>
          <cell r="B34" t="str">
            <v>Finance and Accounting  Administration and Finance Department</v>
          </cell>
        </row>
        <row r="35">
          <cell r="A35" t="str">
            <v>DAF003</v>
          </cell>
          <cell r="B35" t="str">
            <v>Information Technology and Network Administration and Finance Department</v>
          </cell>
        </row>
        <row r="36">
          <cell r="A36" t="str">
            <v>DAF004</v>
          </cell>
          <cell r="B36" t="str">
            <v>Cartering and Transport  Administration and Finance Department</v>
          </cell>
        </row>
        <row r="37">
          <cell r="A37" t="str">
            <v>DPM001</v>
          </cell>
          <cell r="B37" t="str">
            <v>Directorate and Secretary procurement and Marketing Department</v>
          </cell>
        </row>
        <row r="38">
          <cell r="A38" t="str">
            <v>DPM002</v>
          </cell>
          <cell r="B38" t="str">
            <v>Procurement Procurement and Marketing Department</v>
          </cell>
        </row>
        <row r="39">
          <cell r="A39" t="str">
            <v>DPM003</v>
          </cell>
          <cell r="B39" t="str">
            <v>Sales and Marketing Procurement and Marketing Department</v>
          </cell>
        </row>
        <row r="40">
          <cell r="A40" t="str">
            <v>DPM004</v>
          </cell>
          <cell r="B40" t="str">
            <v>Stores Management Procurement and Marketing Department</v>
          </cell>
        </row>
        <row r="41">
          <cell r="A41" t="str">
            <v>DBD001</v>
          </cell>
          <cell r="B41" t="str">
            <v>Directorate and Secretary Business Development Department</v>
          </cell>
        </row>
        <row r="42">
          <cell r="A42" t="str">
            <v>DBD002</v>
          </cell>
          <cell r="B42" t="str">
            <v>Sales and Marketing Business Development Department</v>
          </cell>
        </row>
        <row r="43">
          <cell r="A43" t="str">
            <v>DBD003</v>
          </cell>
          <cell r="B43" t="str">
            <v>Finished Goods Store Business Development Department</v>
          </cell>
        </row>
        <row r="44">
          <cell r="A44" t="str">
            <v>DBD004</v>
          </cell>
          <cell r="B44" t="str">
            <v>Invoicing and Debt Collection Business Development Department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s"/>
      <sheetName val="Ac Code"/>
      <sheetName val="Dept"/>
      <sheetName val="Sheet18"/>
      <sheetName val="PIVOT "/>
      <sheetName val="LEAD 2"/>
      <sheetName val="REPORT COMBINED"/>
      <sheetName val="BLANK ITEMS"/>
      <sheetName val="MATERIAL&amp;TRANSPORTATION"/>
      <sheetName val="Report"/>
    </sheetNames>
    <sheetDataSet>
      <sheetData sheetId="0" refreshError="1"/>
      <sheetData sheetId="1" refreshError="1"/>
      <sheetData sheetId="2" refreshError="1">
        <row r="3">
          <cell r="A3" t="str">
            <v>IFL001</v>
          </cell>
        </row>
        <row r="41">
          <cell r="A41" t="str">
            <v>Section</v>
          </cell>
          <cell r="B41" t="str">
            <v>Section Name</v>
          </cell>
        </row>
        <row r="42">
          <cell r="A42" t="str">
            <v>DGM001</v>
          </cell>
          <cell r="B42" t="str">
            <v>General Management Managing Director</v>
          </cell>
        </row>
        <row r="43">
          <cell r="A43" t="str">
            <v>DGM002</v>
          </cell>
          <cell r="B43" t="str">
            <v>General Management Deputy Managing Director</v>
          </cell>
        </row>
        <row r="44">
          <cell r="A44" t="str">
            <v>DGM003</v>
          </cell>
          <cell r="B44" t="str">
            <v>General Management Advisor to Managing Director</v>
          </cell>
        </row>
        <row r="45">
          <cell r="A45" t="str">
            <v>DGM004</v>
          </cell>
          <cell r="B45" t="str">
            <v>General Management Communication and Partnerships</v>
          </cell>
        </row>
        <row r="46">
          <cell r="A46" t="str">
            <v>DAI001</v>
          </cell>
          <cell r="B46" t="str">
            <v>Direcorate and Secretary Internal Audit</v>
          </cell>
        </row>
        <row r="47">
          <cell r="A47" t="str">
            <v>DAI002</v>
          </cell>
          <cell r="B47" t="str">
            <v>Internal Control internal Audit</v>
          </cell>
        </row>
        <row r="48">
          <cell r="A48" t="str">
            <v>DAI003</v>
          </cell>
          <cell r="B48" t="str">
            <v>Quality Management Intrernal Audit</v>
          </cell>
        </row>
        <row r="49">
          <cell r="A49" t="str">
            <v>DTP001</v>
          </cell>
          <cell r="B49" t="str">
            <v>Direcorate and Secretary Technical Department</v>
          </cell>
        </row>
        <row r="50">
          <cell r="A50" t="str">
            <v>DTP002</v>
          </cell>
          <cell r="B50" t="str">
            <v>Production Technical Department</v>
          </cell>
        </row>
        <row r="51">
          <cell r="A51" t="str">
            <v>DTP003</v>
          </cell>
          <cell r="B51" t="str">
            <v>Maintenance Technical Department</v>
          </cell>
        </row>
        <row r="52">
          <cell r="A52" t="str">
            <v>DTP004</v>
          </cell>
          <cell r="B52" t="str">
            <v>Lime plant Technical Department</v>
          </cell>
        </row>
        <row r="53">
          <cell r="A53" t="str">
            <v>DRI001</v>
          </cell>
          <cell r="B53" t="str">
            <v>Direcorate and Secretary Research and Innovation Department</v>
          </cell>
        </row>
        <row r="54">
          <cell r="A54" t="str">
            <v>DRI002</v>
          </cell>
          <cell r="B54" t="str">
            <v>Field Experience Research  Research and Innovation Department</v>
          </cell>
        </row>
        <row r="55">
          <cell r="A55" t="str">
            <v>DRI003</v>
          </cell>
          <cell r="B55" t="str">
            <v>Innovation Development Research and Innovation Department</v>
          </cell>
        </row>
        <row r="56">
          <cell r="A56" t="str">
            <v>DRI004</v>
          </cell>
          <cell r="B56" t="str">
            <v>Technology Transfer Research and Innovation Department</v>
          </cell>
        </row>
        <row r="57">
          <cell r="A57" t="str">
            <v>DRI005</v>
          </cell>
          <cell r="B57" t="str">
            <v>Laboratory Research and Innovation Department</v>
          </cell>
        </row>
        <row r="58">
          <cell r="A58" t="str">
            <v>DHR001</v>
          </cell>
          <cell r="B58" t="str">
            <v>Direcorate and Secretary Human Resources Department</v>
          </cell>
        </row>
        <row r="59">
          <cell r="A59" t="str">
            <v>DHR002</v>
          </cell>
          <cell r="B59" t="str">
            <v>Human Resources Management  Human Resources Department</v>
          </cell>
        </row>
        <row r="60">
          <cell r="A60" t="str">
            <v>DHR003</v>
          </cell>
          <cell r="B60" t="str">
            <v>Security and Health  Human Resources Department</v>
          </cell>
        </row>
        <row r="61">
          <cell r="A61" t="str">
            <v>DHR004</v>
          </cell>
          <cell r="B61" t="str">
            <v>Estate Management Human Resources Department</v>
          </cell>
        </row>
        <row r="62">
          <cell r="A62" t="str">
            <v>DAF001</v>
          </cell>
          <cell r="B62" t="str">
            <v>Directorate and Secretary Administration and Finance Department?</v>
          </cell>
        </row>
        <row r="63">
          <cell r="A63" t="str">
            <v>DAF002</v>
          </cell>
          <cell r="B63" t="str">
            <v>Finance and Accounting  Administration and Finance Department</v>
          </cell>
        </row>
        <row r="64">
          <cell r="A64" t="str">
            <v>DAF003</v>
          </cell>
          <cell r="B64" t="str">
            <v>Information Technology and Network Administration and Finance Department</v>
          </cell>
        </row>
        <row r="65">
          <cell r="A65" t="str">
            <v>DAF004</v>
          </cell>
          <cell r="B65" t="str">
            <v>Cartering and Transport  Administration and Finance Department</v>
          </cell>
        </row>
        <row r="66">
          <cell r="A66" t="str">
            <v>DPM001</v>
          </cell>
          <cell r="B66" t="str">
            <v>Directorate and Secretary procurement and Marketing Department</v>
          </cell>
        </row>
        <row r="67">
          <cell r="A67" t="str">
            <v>DPM002</v>
          </cell>
          <cell r="B67" t="str">
            <v>Procurement Procurement and Marketing Department</v>
          </cell>
        </row>
        <row r="68">
          <cell r="A68" t="str">
            <v>DPM003</v>
          </cell>
          <cell r="B68" t="str">
            <v>Sales and Marketing Procurement and Marketing Department</v>
          </cell>
        </row>
        <row r="69">
          <cell r="A69" t="str">
            <v>DPM004</v>
          </cell>
          <cell r="B69" t="str">
            <v>Stores Management Procurement and Marketing Department</v>
          </cell>
        </row>
        <row r="70">
          <cell r="A70" t="str">
            <v>DBD001</v>
          </cell>
          <cell r="B70" t="str">
            <v>Directorate and Secretary Business Development Department</v>
          </cell>
        </row>
        <row r="71">
          <cell r="A71" t="str">
            <v>DBD002</v>
          </cell>
          <cell r="B71" t="str">
            <v>Sales and Marketing Business Development Department</v>
          </cell>
        </row>
        <row r="72">
          <cell r="A72" t="str">
            <v>DBD003</v>
          </cell>
          <cell r="B72" t="str">
            <v>Finished Goods Store Business Development Department</v>
          </cell>
        </row>
        <row r="73">
          <cell r="A73" t="str">
            <v>DBD004</v>
          </cell>
          <cell r="B73" t="str">
            <v>Invoicing and Debt Collection Business Development Department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2023"/>
      <sheetName val="FEBRUARY 2023"/>
      <sheetName val="MARCH 2023"/>
      <sheetName val="dept code (2)"/>
      <sheetName val="dept code"/>
      <sheetName val="AC CODE"/>
      <sheetName val="ACs"/>
      <sheetName val="JAN 2023 (2)"/>
      <sheetName val="Sheet3"/>
      <sheetName val="APRIL 2023"/>
      <sheetName val=" MAY 2023"/>
      <sheetName val=" JUN 2023"/>
      <sheetName val="JULY"/>
      <sheetName val="AUGUST"/>
      <sheetName val="Sheet1"/>
      <sheetName val="Sheet4"/>
      <sheetName val="Sheet6"/>
      <sheetName val="Sheet5"/>
      <sheetName val="Sheet7"/>
      <sheetName val="Sheet2"/>
      <sheetName val="Sheet8"/>
      <sheetName val="Sheet9"/>
      <sheetName val="Chart3"/>
      <sheetName val="SEPTEMBER"/>
      <sheetName val="OCTOBER"/>
      <sheetName val="NOVEMBER"/>
      <sheetName val="DECEMBER"/>
      <sheetName val="JANUARY 2024"/>
      <sheetName val="FEBRUARY"/>
      <sheetName val="MACH"/>
      <sheetName val="Sheet10"/>
      <sheetName val="APRIL"/>
      <sheetName val="AUGUST 2024"/>
      <sheetName val="Sheet11"/>
      <sheetName val="Sheet12"/>
      <sheetName val="Sheet13"/>
      <sheetName val="Sheet16"/>
      <sheetName val="Sheet17"/>
      <sheetName val="Sheet14"/>
    </sheetNames>
    <sheetDataSet>
      <sheetData sheetId="0"/>
      <sheetData sheetId="1"/>
      <sheetData sheetId="2"/>
      <sheetData sheetId="3"/>
      <sheetData sheetId="4">
        <row r="45">
          <cell r="B45" t="str">
            <v>DGM001</v>
          </cell>
          <cell r="C45" t="str">
            <v>General Management Managing Director</v>
          </cell>
        </row>
        <row r="46">
          <cell r="B46" t="str">
            <v>DGM002</v>
          </cell>
          <cell r="C46" t="str">
            <v>General Management Deputy Managing Director</v>
          </cell>
        </row>
        <row r="47">
          <cell r="B47" t="str">
            <v>DGM003</v>
          </cell>
          <cell r="C47" t="str">
            <v>General Management Advisor to Managing Director</v>
          </cell>
        </row>
        <row r="48">
          <cell r="B48" t="str">
            <v>DGM004</v>
          </cell>
          <cell r="C48" t="str">
            <v>General Management Communication and Partnerships</v>
          </cell>
        </row>
        <row r="49">
          <cell r="B49" t="str">
            <v>DAI001</v>
          </cell>
          <cell r="C49" t="str">
            <v>Direcorate and Secretary Internal Audit</v>
          </cell>
        </row>
        <row r="50">
          <cell r="B50" t="str">
            <v>DAI002</v>
          </cell>
          <cell r="C50" t="str">
            <v>Internal Control internal Audit</v>
          </cell>
        </row>
        <row r="51">
          <cell r="B51" t="str">
            <v>DAI003</v>
          </cell>
          <cell r="C51" t="str">
            <v>Quality Management Intrernal Audit</v>
          </cell>
        </row>
        <row r="52">
          <cell r="B52" t="str">
            <v>DTP001</v>
          </cell>
          <cell r="C52" t="str">
            <v>Direcorate and Secretary Technical Department</v>
          </cell>
        </row>
        <row r="53">
          <cell r="B53" t="str">
            <v>DTP002</v>
          </cell>
          <cell r="C53" t="str">
            <v>Production Technical Department</v>
          </cell>
        </row>
        <row r="54">
          <cell r="B54" t="str">
            <v>DTP003</v>
          </cell>
          <cell r="C54" t="str">
            <v>Maintenance Technical Department</v>
          </cell>
        </row>
        <row r="55">
          <cell r="B55" t="str">
            <v>DTP004</v>
          </cell>
          <cell r="C55" t="str">
            <v>Lime plant Technical Department</v>
          </cell>
        </row>
        <row r="56">
          <cell r="B56" t="str">
            <v>DRI001</v>
          </cell>
          <cell r="C56" t="str">
            <v>Direcorate and Secretary Research and Innovation Department</v>
          </cell>
        </row>
        <row r="57">
          <cell r="B57" t="str">
            <v>DRI002</v>
          </cell>
          <cell r="C57" t="str">
            <v>Field Experience Research  Research and Innovation Department</v>
          </cell>
        </row>
        <row r="58">
          <cell r="B58" t="str">
            <v>DRI003</v>
          </cell>
          <cell r="C58" t="str">
            <v>Innovation Development Research and Innovation Department</v>
          </cell>
        </row>
        <row r="59">
          <cell r="B59" t="str">
            <v>DRI004</v>
          </cell>
          <cell r="C59" t="str">
            <v>Technology Transfer Research and Innovation Department</v>
          </cell>
        </row>
        <row r="60">
          <cell r="B60" t="str">
            <v>DRI005</v>
          </cell>
          <cell r="C60" t="str">
            <v>Laboratory Research and Innovation Department</v>
          </cell>
        </row>
        <row r="61">
          <cell r="B61" t="str">
            <v>DHR001</v>
          </cell>
          <cell r="C61" t="str">
            <v>Direcorate and Secretary Human Resources Department</v>
          </cell>
        </row>
        <row r="62">
          <cell r="B62" t="str">
            <v>DHR002</v>
          </cell>
          <cell r="C62" t="str">
            <v>Human Resources Management  Human Resources Department</v>
          </cell>
        </row>
        <row r="63">
          <cell r="B63" t="str">
            <v>DHR003</v>
          </cell>
          <cell r="C63" t="str">
            <v>Security and Health  Human Resources Department</v>
          </cell>
        </row>
        <row r="64">
          <cell r="B64" t="str">
            <v>DHR004</v>
          </cell>
          <cell r="C64" t="str">
            <v>Estate Management Human Resources Department</v>
          </cell>
        </row>
        <row r="65">
          <cell r="B65" t="str">
            <v>DAF001</v>
          </cell>
          <cell r="C65" t="str">
            <v>Directorate and Secretary Administration and Finance Department?</v>
          </cell>
        </row>
        <row r="66">
          <cell r="B66" t="str">
            <v>DAF002</v>
          </cell>
          <cell r="C66" t="str">
            <v>Finance and Accounting  Administration and Finance Department</v>
          </cell>
        </row>
        <row r="67">
          <cell r="B67" t="str">
            <v>DAF003</v>
          </cell>
          <cell r="C67" t="str">
            <v>Information Technology and Network Administration and Finance Department</v>
          </cell>
        </row>
        <row r="68">
          <cell r="B68" t="str">
            <v>DAF004</v>
          </cell>
          <cell r="C68" t="str">
            <v>Cartering and Transport  Administration and Finance Department</v>
          </cell>
        </row>
        <row r="69">
          <cell r="B69" t="str">
            <v>DPL001</v>
          </cell>
          <cell r="C69" t="str">
            <v>Directorate and Secretary Legal Services</v>
          </cell>
        </row>
        <row r="70">
          <cell r="B70" t="str">
            <v>DPL002</v>
          </cell>
          <cell r="C70" t="str">
            <v>Legal Services Legal Department</v>
          </cell>
        </row>
        <row r="71">
          <cell r="B71" t="str">
            <v>DPM001</v>
          </cell>
          <cell r="C71" t="str">
            <v>Directorate and Secretary procurement and Marketing Department</v>
          </cell>
        </row>
        <row r="72">
          <cell r="B72" t="str">
            <v>DPM002</v>
          </cell>
          <cell r="C72" t="str">
            <v>Procurement Procurement and Marketing Department</v>
          </cell>
        </row>
        <row r="73">
          <cell r="B73" t="str">
            <v>DPM003</v>
          </cell>
          <cell r="C73" t="str">
            <v>Sales and Marketing Procurement and Marketing Department</v>
          </cell>
        </row>
        <row r="74">
          <cell r="B74" t="str">
            <v>DPM004</v>
          </cell>
          <cell r="C74" t="str">
            <v>Stores Management Procurement and Marketing Department</v>
          </cell>
        </row>
        <row r="75">
          <cell r="B75" t="str">
            <v>DBD001</v>
          </cell>
          <cell r="C75" t="str">
            <v>Directorate and Secretary Business Development Department</v>
          </cell>
        </row>
        <row r="76">
          <cell r="B76" t="str">
            <v>DBD002</v>
          </cell>
          <cell r="C76" t="str">
            <v>Sales and Marketing Business Development Department</v>
          </cell>
        </row>
        <row r="77">
          <cell r="B77" t="str">
            <v>DBD003</v>
          </cell>
          <cell r="C77" t="str">
            <v>Finished Goods Store Business Development Department</v>
          </cell>
        </row>
        <row r="78">
          <cell r="B78" t="str">
            <v>DBD004</v>
          </cell>
          <cell r="C78" t="str">
            <v>Invoicing and Debt Collection Business Development Department</v>
          </cell>
        </row>
        <row r="79">
          <cell r="B79" t="str">
            <v>VVT001</v>
          </cell>
          <cell r="C79" t="str">
            <v>Vilima Vitatu-Phosphate Plant</v>
          </cell>
        </row>
        <row r="80">
          <cell r="B80" t="str">
            <v>DCO001</v>
          </cell>
          <cell r="C80" t="str">
            <v>Nala Construction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.BUDGET"/>
      <sheetName val="PRODUCTION TARGET"/>
      <sheetName val="RESULTAT"/>
      <sheetName val="OPERAT.BUDG"/>
      <sheetName val="MD"/>
      <sheetName val="DAI"/>
      <sheetName val="DRI"/>
      <sheetName val="DHR"/>
      <sheetName val="DAF"/>
      <sheetName val="DPM"/>
      <sheetName val="DBD"/>
      <sheetName val="DT"/>
      <sheetName val="Dept"/>
      <sheetName val="Acc code"/>
      <sheetName val="Sheet23"/>
      <sheetName val="pivort"/>
      <sheetName val="workings"/>
      <sheetName val="Sheet1"/>
      <sheetName val="January report"/>
      <sheetName val="Budget utiliz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">
          <cell r="B3" t="str">
            <v>DEPARTMENT CODE</v>
          </cell>
          <cell r="C3" t="str">
            <v>DESCRIPTION</v>
          </cell>
        </row>
        <row r="4">
          <cell r="B4" t="str">
            <v>IFL001</v>
          </cell>
          <cell r="C4" t="str">
            <v>General Management Department</v>
          </cell>
        </row>
        <row r="5">
          <cell r="B5" t="str">
            <v>IFL002</v>
          </cell>
          <cell r="C5" t="str">
            <v>Internal Control and Audit Department</v>
          </cell>
        </row>
        <row r="6">
          <cell r="B6" t="str">
            <v>IFL003</v>
          </cell>
          <cell r="C6" t="str">
            <v>Research and Innovation Department</v>
          </cell>
        </row>
        <row r="7">
          <cell r="B7" t="str">
            <v>IFL004</v>
          </cell>
          <cell r="C7" t="str">
            <v>Human Resource Department</v>
          </cell>
        </row>
        <row r="8">
          <cell r="B8" t="str">
            <v>IFL005</v>
          </cell>
          <cell r="C8" t="str">
            <v>Accounting and Finance Department</v>
          </cell>
        </row>
        <row r="9">
          <cell r="B9" t="str">
            <v>IFL006</v>
          </cell>
          <cell r="C9" t="str">
            <v>Procurement Department</v>
          </cell>
        </row>
        <row r="10">
          <cell r="B10" t="str">
            <v>IFL007</v>
          </cell>
          <cell r="C10" t="str">
            <v>Business Development Department</v>
          </cell>
        </row>
        <row r="11">
          <cell r="B11" t="str">
            <v>IFL008</v>
          </cell>
          <cell r="C11" t="str">
            <v>Technical Department</v>
          </cell>
        </row>
        <row r="12">
          <cell r="B12" t="str">
            <v>IFL009</v>
          </cell>
          <cell r="C12" t="str">
            <v>Construction Department</v>
          </cell>
        </row>
        <row r="13">
          <cell r="B13" t="str">
            <v>IFL010</v>
          </cell>
          <cell r="C13" t="str">
            <v>Manyara Vilima Vitatu</v>
          </cell>
        </row>
        <row r="14">
          <cell r="B14" t="str">
            <v>IFL011</v>
          </cell>
          <cell r="C14" t="str">
            <v>Legal Services  Department</v>
          </cell>
        </row>
        <row r="15">
          <cell r="B15" t="str">
            <v>IFL012</v>
          </cell>
          <cell r="C15" t="str">
            <v>Logistics  Department</v>
          </cell>
        </row>
        <row r="16">
          <cell r="B16" t="str">
            <v>IFL013</v>
          </cell>
          <cell r="C16" t="str">
            <v>Sales  Department</v>
          </cell>
        </row>
        <row r="17">
          <cell r="B17" t="str">
            <v>IFL014</v>
          </cell>
          <cell r="C17" t="str">
            <v>IT and Network Department</v>
          </cell>
        </row>
        <row r="18">
          <cell r="B18" t="str">
            <v>IFL015</v>
          </cell>
          <cell r="C18" t="str">
            <v>Systems Department</v>
          </cell>
        </row>
        <row r="19">
          <cell r="B19">
            <v>0</v>
          </cell>
        </row>
        <row r="20">
          <cell r="B20" t="str">
            <v>Section</v>
          </cell>
          <cell r="C20" t="str">
            <v>Section Name</v>
          </cell>
        </row>
        <row r="21">
          <cell r="B21" t="str">
            <v>DGM001</v>
          </cell>
          <cell r="C21" t="str">
            <v>Board of Directors</v>
          </cell>
        </row>
        <row r="22">
          <cell r="B22" t="str">
            <v>DGM002</v>
          </cell>
          <cell r="C22" t="str">
            <v>MD + Legal Services</v>
          </cell>
        </row>
        <row r="23">
          <cell r="B23" t="str">
            <v>DGM003</v>
          </cell>
          <cell r="C23" t="str">
            <v>Deputy MD + Knowledge and Communication</v>
          </cell>
        </row>
        <row r="24">
          <cell r="B24" t="str">
            <v>DGM004</v>
          </cell>
          <cell r="C24" t="str">
            <v>Advisor MD + Public Relation and partnerships</v>
          </cell>
        </row>
        <row r="25">
          <cell r="B25" t="str">
            <v>DAI001</v>
          </cell>
          <cell r="C25" t="str">
            <v>Direcorate and Secretary Internal Audit</v>
          </cell>
        </row>
        <row r="26">
          <cell r="B26" t="str">
            <v>DAI002</v>
          </cell>
          <cell r="C26" t="str">
            <v>Internal Control internal Audit</v>
          </cell>
        </row>
        <row r="27">
          <cell r="B27" t="str">
            <v>DAI003</v>
          </cell>
          <cell r="C27" t="str">
            <v>Quality Management Intrernal Audit</v>
          </cell>
        </row>
        <row r="28">
          <cell r="B28" t="str">
            <v>DTP001</v>
          </cell>
          <cell r="C28" t="str">
            <v>Direcorate and Secretary Technical Department</v>
          </cell>
        </row>
        <row r="29">
          <cell r="B29" t="str">
            <v>DTP002</v>
          </cell>
          <cell r="C29" t="str">
            <v>Production Technical Department</v>
          </cell>
        </row>
        <row r="30">
          <cell r="B30" t="str">
            <v>DTP003</v>
          </cell>
          <cell r="C30" t="str">
            <v>Maintenance Technical Department</v>
          </cell>
        </row>
        <row r="31">
          <cell r="B31" t="str">
            <v>DTP004</v>
          </cell>
          <cell r="C31" t="str">
            <v>Lime plant Technical Department</v>
          </cell>
        </row>
        <row r="32">
          <cell r="B32" t="str">
            <v>DRI001</v>
          </cell>
          <cell r="C32" t="str">
            <v>Direcorate and Secretary Research and Innovation Department</v>
          </cell>
        </row>
        <row r="33">
          <cell r="B33" t="str">
            <v>DRI002</v>
          </cell>
          <cell r="C33" t="str">
            <v>Field Experience Research  Research and Innovation Department</v>
          </cell>
        </row>
        <row r="34">
          <cell r="B34" t="str">
            <v>DRI003</v>
          </cell>
          <cell r="C34" t="str">
            <v>Innovation Development Research and Innovation Department</v>
          </cell>
        </row>
        <row r="35">
          <cell r="B35" t="str">
            <v>DRI004</v>
          </cell>
          <cell r="C35" t="str">
            <v>Technology Transfer Research and Innovation Department</v>
          </cell>
        </row>
        <row r="36">
          <cell r="B36" t="str">
            <v>DRI005</v>
          </cell>
          <cell r="C36" t="str">
            <v>Laboratory Research and Innovation Department</v>
          </cell>
        </row>
        <row r="37">
          <cell r="B37" t="str">
            <v>DHR001</v>
          </cell>
          <cell r="C37" t="str">
            <v>Direcorate and Secretary Human Resources Department</v>
          </cell>
        </row>
        <row r="38">
          <cell r="B38" t="str">
            <v>DHR002</v>
          </cell>
          <cell r="C38" t="str">
            <v>Human Resources Management  Human Resources Department</v>
          </cell>
        </row>
        <row r="39">
          <cell r="B39" t="str">
            <v>DHR003</v>
          </cell>
          <cell r="C39" t="str">
            <v>Security and Health  Human Resources Department</v>
          </cell>
        </row>
        <row r="40">
          <cell r="B40" t="str">
            <v>DHR004</v>
          </cell>
          <cell r="C40" t="str">
            <v>Estate Management Human Resources Department</v>
          </cell>
        </row>
        <row r="41">
          <cell r="B41" t="str">
            <v>DAF001</v>
          </cell>
          <cell r="C41" t="str">
            <v>Directorate and Secretary Administration and Finance Department?</v>
          </cell>
        </row>
        <row r="42">
          <cell r="B42" t="str">
            <v>DAF002</v>
          </cell>
          <cell r="C42" t="str">
            <v>Finance and Accounting  Administration and Finance Department</v>
          </cell>
        </row>
        <row r="43">
          <cell r="B43" t="str">
            <v>DAF003</v>
          </cell>
          <cell r="C43" t="str">
            <v>Information Technology and Network Administration and Finance Department</v>
          </cell>
        </row>
        <row r="44">
          <cell r="B44" t="str">
            <v>DAF004</v>
          </cell>
          <cell r="C44" t="str">
            <v>Cartering and Transport  Administration and Finance Department</v>
          </cell>
        </row>
        <row r="45">
          <cell r="B45" t="str">
            <v>DPM001</v>
          </cell>
          <cell r="C45" t="str">
            <v>Directorate and Secretary procurement and Marketing Department</v>
          </cell>
        </row>
        <row r="46">
          <cell r="B46" t="str">
            <v>DPM002</v>
          </cell>
          <cell r="C46" t="str">
            <v>Procurement Procurement and Marketing Department</v>
          </cell>
        </row>
        <row r="47">
          <cell r="B47" t="str">
            <v>DPM003</v>
          </cell>
          <cell r="C47" t="str">
            <v>Imported Rawa Materials  Procurement and Marketing Department</v>
          </cell>
        </row>
        <row r="48">
          <cell r="B48" t="str">
            <v>DPM004</v>
          </cell>
          <cell r="C48" t="str">
            <v>Local Raw Materials Procurement and Marketing Department</v>
          </cell>
        </row>
        <row r="49">
          <cell r="B49" t="str">
            <v>DPM005</v>
          </cell>
          <cell r="C49" t="str">
            <v>Sales and Marketing Procurement and Marketing Department</v>
          </cell>
        </row>
        <row r="50">
          <cell r="B50" t="str">
            <v>DPM006</v>
          </cell>
          <cell r="C50" t="str">
            <v>Stores Management Procurement and Marketing Department</v>
          </cell>
        </row>
        <row r="51">
          <cell r="B51" t="str">
            <v>DBD001</v>
          </cell>
          <cell r="C51" t="str">
            <v>Directorate and Secretary Business Development Department</v>
          </cell>
        </row>
        <row r="52">
          <cell r="B52" t="str">
            <v>DBD002</v>
          </cell>
          <cell r="C52" t="str">
            <v>Sales and Marketing Business Development Department</v>
          </cell>
        </row>
        <row r="53">
          <cell r="B53" t="str">
            <v>DBD003</v>
          </cell>
          <cell r="C53" t="str">
            <v>Finished Goods Store Business Development Department</v>
          </cell>
        </row>
        <row r="54">
          <cell r="B54" t="str">
            <v>DBD004</v>
          </cell>
          <cell r="C54" t="str">
            <v>Invoicing and Debt Collection Business Development Department</v>
          </cell>
        </row>
        <row r="55">
          <cell r="B55" t="str">
            <v>VVT001</v>
          </cell>
          <cell r="C55" t="str">
            <v>Vilima Vitatu</v>
          </cell>
        </row>
        <row r="56">
          <cell r="B56" t="str">
            <v>VVT002</v>
          </cell>
          <cell r="C56">
            <v>0</v>
          </cell>
        </row>
        <row r="58">
          <cell r="B58" t="str">
            <v>Location Code</v>
          </cell>
          <cell r="C58" t="str">
            <v>Location Name</v>
          </cell>
        </row>
        <row r="59">
          <cell r="B59" t="str">
            <v>LOC001</v>
          </cell>
          <cell r="C59" t="str">
            <v>Arusha Tanzania</v>
          </cell>
        </row>
        <row r="60">
          <cell r="B60" t="str">
            <v>LOC002</v>
          </cell>
          <cell r="C60" t="str">
            <v>Coastal Tanzania</v>
          </cell>
        </row>
        <row r="61">
          <cell r="B61" t="str">
            <v>LOC003</v>
          </cell>
          <cell r="C61" t="str">
            <v>Dar Es Salaam Tanzania</v>
          </cell>
        </row>
        <row r="62">
          <cell r="B62" t="str">
            <v>LOC004</v>
          </cell>
          <cell r="C62" t="str">
            <v>Dodoma Tanzania</v>
          </cell>
        </row>
        <row r="63">
          <cell r="B63" t="str">
            <v>LOC005</v>
          </cell>
          <cell r="C63" t="str">
            <v>Geita Tanzania</v>
          </cell>
        </row>
        <row r="64">
          <cell r="B64" t="str">
            <v>LOC006</v>
          </cell>
          <cell r="C64" t="str">
            <v>Iringa Tanzania</v>
          </cell>
        </row>
        <row r="65">
          <cell r="B65" t="str">
            <v>LOC007</v>
          </cell>
          <cell r="C65" t="str">
            <v>Kagera Tanzania</v>
          </cell>
        </row>
        <row r="66">
          <cell r="B66" t="str">
            <v>LOC008</v>
          </cell>
          <cell r="C66" t="str">
            <v>Katavi Tanzania</v>
          </cell>
        </row>
        <row r="67">
          <cell r="B67" t="str">
            <v>LOC009</v>
          </cell>
          <cell r="C67" t="str">
            <v>Kilimanjaro Tanzania</v>
          </cell>
        </row>
        <row r="68">
          <cell r="B68" t="str">
            <v>LOC010</v>
          </cell>
          <cell r="C68" t="str">
            <v>Lindi Tanzania</v>
          </cell>
        </row>
        <row r="69">
          <cell r="B69" t="str">
            <v>LOC011</v>
          </cell>
          <cell r="C69" t="str">
            <v>Manyara Tanzania</v>
          </cell>
        </row>
        <row r="70">
          <cell r="B70" t="str">
            <v>LOC012</v>
          </cell>
          <cell r="C70" t="str">
            <v>Mara Tanzania</v>
          </cell>
        </row>
        <row r="71">
          <cell r="B71" t="str">
            <v>LOC013</v>
          </cell>
          <cell r="C71" t="str">
            <v>Mbeya Tanzania</v>
          </cell>
        </row>
        <row r="72">
          <cell r="B72" t="str">
            <v>LOC014</v>
          </cell>
          <cell r="C72" t="str">
            <v>Morogoro Tanzania</v>
          </cell>
        </row>
        <row r="73">
          <cell r="B73" t="str">
            <v>LOC015</v>
          </cell>
          <cell r="C73" t="str">
            <v>Mtwara Tanzania</v>
          </cell>
        </row>
        <row r="74">
          <cell r="B74" t="str">
            <v>LOC016</v>
          </cell>
          <cell r="C74" t="str">
            <v>Mwanza Tanzania</v>
          </cell>
        </row>
        <row r="75">
          <cell r="B75" t="str">
            <v>LOC017</v>
          </cell>
          <cell r="C75" t="str">
            <v>Njombe Tanzania</v>
          </cell>
        </row>
        <row r="76">
          <cell r="B76" t="str">
            <v>LOC018</v>
          </cell>
          <cell r="C76" t="str">
            <v>Rukwa Tanzania</v>
          </cell>
        </row>
        <row r="77">
          <cell r="B77" t="str">
            <v>LOC019</v>
          </cell>
          <cell r="C77" t="str">
            <v>Ruvuma Tanzania</v>
          </cell>
        </row>
        <row r="78">
          <cell r="B78" t="str">
            <v>LOC020</v>
          </cell>
          <cell r="C78" t="str">
            <v>Shinyanga Tanzania</v>
          </cell>
        </row>
        <row r="79">
          <cell r="B79" t="str">
            <v>LOC021</v>
          </cell>
          <cell r="C79" t="str">
            <v>Simiyu Tanzania</v>
          </cell>
        </row>
        <row r="80">
          <cell r="B80" t="str">
            <v>LOC022</v>
          </cell>
          <cell r="C80" t="str">
            <v>Singida Tanzania</v>
          </cell>
        </row>
        <row r="81">
          <cell r="B81" t="str">
            <v>LOC023</v>
          </cell>
          <cell r="C81" t="str">
            <v>Songwe Tanzania</v>
          </cell>
        </row>
        <row r="82">
          <cell r="B82" t="str">
            <v>LOC024</v>
          </cell>
          <cell r="C82" t="str">
            <v>Tabora Tanzania</v>
          </cell>
        </row>
        <row r="83">
          <cell r="B83" t="str">
            <v>LOC025</v>
          </cell>
          <cell r="C83" t="str">
            <v>Tanga Tanzania</v>
          </cell>
        </row>
        <row r="84">
          <cell r="B84" t="str">
            <v>LOC026</v>
          </cell>
          <cell r="C84" t="str">
            <v>Kigoma Tanzania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TRANSACTIONS"/>
      <sheetName val="CHEQUE"/>
      <sheetName val="SALES"/>
      <sheetName val="AC CODE"/>
      <sheetName val="DEPT &amp; SCTN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2">
          <cell r="A42" t="str">
            <v>DGM001</v>
          </cell>
          <cell r="B42" t="str">
            <v>Board of Directors</v>
          </cell>
        </row>
        <row r="43">
          <cell r="A43" t="str">
            <v>DGM002</v>
          </cell>
          <cell r="B43" t="str">
            <v>M.D + Legal Services</v>
          </cell>
        </row>
        <row r="44">
          <cell r="A44" t="str">
            <v>DGM003</v>
          </cell>
          <cell r="B44" t="str">
            <v>Deputy MD + Knowledge and Communication</v>
          </cell>
        </row>
        <row r="45">
          <cell r="A45" t="str">
            <v>DGM004</v>
          </cell>
          <cell r="B45" t="str">
            <v>Advisor MD + Public Relation and Partnership</v>
          </cell>
        </row>
        <row r="46">
          <cell r="A46" t="str">
            <v>DAI001</v>
          </cell>
          <cell r="B46" t="str">
            <v>Direcorate and Secretary Internal Audit</v>
          </cell>
        </row>
        <row r="47">
          <cell r="A47" t="str">
            <v>DAI002</v>
          </cell>
          <cell r="B47" t="str">
            <v>Internal Control internal Audit</v>
          </cell>
        </row>
        <row r="48">
          <cell r="A48" t="str">
            <v>DAI003</v>
          </cell>
          <cell r="B48" t="str">
            <v>Quality Management Intrernal Audit</v>
          </cell>
        </row>
        <row r="49">
          <cell r="A49" t="str">
            <v>DTP001</v>
          </cell>
          <cell r="B49" t="str">
            <v>Direcorate and Secretary Technical Department</v>
          </cell>
        </row>
        <row r="50">
          <cell r="A50" t="str">
            <v>DTP002</v>
          </cell>
          <cell r="B50" t="str">
            <v>Production Technical Department</v>
          </cell>
        </row>
        <row r="51">
          <cell r="A51" t="str">
            <v>DTP003</v>
          </cell>
          <cell r="B51" t="str">
            <v>Maintenance Technical Department</v>
          </cell>
        </row>
        <row r="52">
          <cell r="A52" t="str">
            <v>DTP004</v>
          </cell>
          <cell r="B52" t="str">
            <v>Lime plant Technical Department</v>
          </cell>
        </row>
        <row r="53">
          <cell r="A53" t="str">
            <v>DRI001</v>
          </cell>
          <cell r="B53" t="str">
            <v>Direcorate and Secretary Research and Innovation Department</v>
          </cell>
        </row>
        <row r="54">
          <cell r="A54" t="str">
            <v>DRI002</v>
          </cell>
          <cell r="B54" t="str">
            <v>Field Experience Research  Research and Innovation Department</v>
          </cell>
        </row>
        <row r="55">
          <cell r="A55" t="str">
            <v>DRI003</v>
          </cell>
          <cell r="B55" t="str">
            <v>Innovation Development Research and Innovation Department</v>
          </cell>
        </row>
        <row r="56">
          <cell r="A56" t="str">
            <v>DRI004</v>
          </cell>
          <cell r="B56" t="str">
            <v>Technology Transfer Research and Innovation Department</v>
          </cell>
        </row>
        <row r="57">
          <cell r="A57" t="str">
            <v>DRI005</v>
          </cell>
          <cell r="B57" t="str">
            <v>Laboratory Research and Innovation Department</v>
          </cell>
        </row>
        <row r="58">
          <cell r="A58" t="str">
            <v>DHR001</v>
          </cell>
          <cell r="B58" t="str">
            <v>Direcorate and Secretary Human Resources Department</v>
          </cell>
        </row>
        <row r="59">
          <cell r="A59" t="str">
            <v>DHR002</v>
          </cell>
          <cell r="B59" t="str">
            <v>Human Resources Management  Human Resources Department</v>
          </cell>
        </row>
        <row r="60">
          <cell r="A60" t="str">
            <v>DHR003</v>
          </cell>
          <cell r="B60" t="str">
            <v>Security and Health  Human Resources Department</v>
          </cell>
        </row>
        <row r="61">
          <cell r="A61" t="str">
            <v>DHR004</v>
          </cell>
          <cell r="B61" t="str">
            <v>Estate Management Human Resources Department</v>
          </cell>
        </row>
        <row r="62">
          <cell r="A62" t="str">
            <v>DAF001</v>
          </cell>
          <cell r="B62" t="str">
            <v>Directorate and Secretary Administration and Finance Department?</v>
          </cell>
        </row>
        <row r="63">
          <cell r="A63" t="str">
            <v>DAF002</v>
          </cell>
          <cell r="B63" t="str">
            <v>Finance and Accounting  Administration and Finance Department</v>
          </cell>
        </row>
        <row r="64">
          <cell r="A64" t="str">
            <v>DAF003</v>
          </cell>
          <cell r="B64" t="str">
            <v>Information Technology and Network Administration and Finance Department</v>
          </cell>
        </row>
        <row r="65">
          <cell r="A65" t="str">
            <v>DAF004</v>
          </cell>
          <cell r="B65" t="str">
            <v>Cartering and Transport  Administration and Finance Department</v>
          </cell>
        </row>
        <row r="66">
          <cell r="A66" t="str">
            <v>DPM001</v>
          </cell>
          <cell r="B66" t="str">
            <v>Directorate and Secretary procurement and Marketing Department</v>
          </cell>
        </row>
        <row r="67">
          <cell r="A67" t="str">
            <v>DPM002</v>
          </cell>
          <cell r="B67" t="str">
            <v>Procurement Procurement and Marketing Department</v>
          </cell>
        </row>
        <row r="68">
          <cell r="A68" t="str">
            <v>DPM003</v>
          </cell>
          <cell r="B68" t="str">
            <v>Sales and Marketing Procurement and Marketing Department</v>
          </cell>
        </row>
        <row r="69">
          <cell r="A69" t="str">
            <v>DPM004</v>
          </cell>
          <cell r="B69" t="str">
            <v>Stores Management Procurement and Marketing Department</v>
          </cell>
        </row>
        <row r="70">
          <cell r="A70" t="str">
            <v>DBD001</v>
          </cell>
          <cell r="B70" t="str">
            <v>Directorate and Secretary Business Development Department</v>
          </cell>
        </row>
        <row r="71">
          <cell r="A71" t="str">
            <v>DBD002</v>
          </cell>
          <cell r="B71" t="str">
            <v>Sales and Marketing Business Development Department</v>
          </cell>
        </row>
        <row r="72">
          <cell r="A72" t="str">
            <v>DBD003</v>
          </cell>
          <cell r="B72" t="str">
            <v>Finished Goods Store Business Development Department</v>
          </cell>
        </row>
        <row r="73">
          <cell r="A73" t="str">
            <v>DBD004</v>
          </cell>
          <cell r="B73" t="str">
            <v>Invoicing and Debt Collection Business Development Department</v>
          </cell>
        </row>
      </sheetData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EMBER 2023"/>
      <sheetName val="ac code"/>
      <sheetName val="dept code"/>
      <sheetName val="Sheet1"/>
    </sheetNames>
    <sheetDataSet>
      <sheetData sheetId="0" refreshError="1"/>
      <sheetData sheetId="1" refreshError="1"/>
      <sheetData sheetId="2" refreshError="1">
        <row r="3">
          <cell r="A3" t="str">
            <v>IFL001</v>
          </cell>
          <cell r="B3" t="str">
            <v>General Management Department</v>
          </cell>
        </row>
        <row r="4">
          <cell r="A4" t="str">
            <v>IFL002</v>
          </cell>
          <cell r="B4" t="str">
            <v>Internal Control and Audit Department</v>
          </cell>
        </row>
        <row r="5">
          <cell r="A5" t="str">
            <v>IFL003</v>
          </cell>
          <cell r="B5" t="str">
            <v>Research and Innovation Department</v>
          </cell>
        </row>
        <row r="6">
          <cell r="A6" t="str">
            <v>IFL004</v>
          </cell>
          <cell r="B6" t="str">
            <v>Human Resource Department</v>
          </cell>
        </row>
        <row r="7">
          <cell r="A7" t="str">
            <v>IFL005</v>
          </cell>
          <cell r="B7" t="str">
            <v>Accounting and Finance Department</v>
          </cell>
        </row>
        <row r="8">
          <cell r="A8" t="str">
            <v>IFL006</v>
          </cell>
          <cell r="B8" t="str">
            <v>Procurement Department</v>
          </cell>
        </row>
        <row r="9">
          <cell r="A9" t="str">
            <v>IFL007</v>
          </cell>
          <cell r="B9" t="str">
            <v>Business Development Department</v>
          </cell>
        </row>
        <row r="10">
          <cell r="A10" t="str">
            <v>IFL008</v>
          </cell>
          <cell r="B10" t="str">
            <v>Technical Department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NUL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7" sqref="A7:B7"/>
    </sheetView>
  </sheetViews>
  <sheetFormatPr defaultColWidth="8.796875" defaultRowHeight="13"/>
  <cols>
    <col min="1" max="1" width="13.09765625" style="3" bestFit="1" customWidth="1"/>
    <col min="2" max="2" width="60.59765625" style="3" customWidth="1"/>
    <col min="3" max="3" width="16.09765625" style="3" customWidth="1"/>
    <col min="4" max="16384" width="8.796875" style="3"/>
  </cols>
  <sheetData>
    <row r="1" spans="1:3" ht="18.5">
      <c r="A1" s="1" t="s">
        <v>1121</v>
      </c>
      <c r="B1" s="2" t="s">
        <v>1122</v>
      </c>
      <c r="C1" s="1" t="s">
        <v>1123</v>
      </c>
    </row>
    <row r="2" spans="1:3" ht="17.5">
      <c r="A2" s="4" t="s">
        <v>1124</v>
      </c>
      <c r="B2" s="4" t="s">
        <v>1125</v>
      </c>
      <c r="C2" s="5" t="s">
        <v>1126</v>
      </c>
    </row>
    <row r="3" spans="1:3" ht="17.5">
      <c r="A3" s="4" t="s">
        <v>1127</v>
      </c>
      <c r="B3" s="4" t="s">
        <v>1128</v>
      </c>
      <c r="C3" s="5" t="s">
        <v>1129</v>
      </c>
    </row>
    <row r="4" spans="1:3" ht="17.5">
      <c r="A4" s="4" t="s">
        <v>1130</v>
      </c>
      <c r="B4" s="4" t="s">
        <v>1131</v>
      </c>
      <c r="C4" s="5" t="s">
        <v>1132</v>
      </c>
    </row>
    <row r="5" spans="1:3" ht="17.5">
      <c r="A5" s="4" t="s">
        <v>1133</v>
      </c>
      <c r="B5" s="4" t="s">
        <v>1134</v>
      </c>
      <c r="C5" s="5" t="s">
        <v>1135</v>
      </c>
    </row>
    <row r="6" spans="1:3" ht="17.5">
      <c r="A6" s="4" t="s">
        <v>1136</v>
      </c>
      <c r="B6" s="4" t="s">
        <v>1137</v>
      </c>
      <c r="C6" s="5" t="s">
        <v>1138</v>
      </c>
    </row>
    <row r="7" spans="1:3" ht="17.5">
      <c r="A7" s="4" t="s">
        <v>1139</v>
      </c>
      <c r="B7" s="4" t="s">
        <v>1140</v>
      </c>
      <c r="C7" s="5" t="s">
        <v>1141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zoomScale="98" workbookViewId="0">
      <selection activeCell="A7" sqref="A7:B7"/>
    </sheetView>
  </sheetViews>
  <sheetFormatPr defaultColWidth="8.796875" defaultRowHeight="13"/>
  <cols>
    <col min="1" max="1" width="16.59765625" style="3" customWidth="1"/>
    <col min="2" max="2" width="62" style="3" customWidth="1"/>
    <col min="3" max="3" width="14.796875" style="3" customWidth="1"/>
    <col min="4" max="4" width="70.796875" style="3" bestFit="1" customWidth="1"/>
    <col min="5" max="5" width="16.8984375" style="3" bestFit="1" customWidth="1"/>
    <col min="6" max="16384" width="8.796875" style="3"/>
  </cols>
  <sheetData>
    <row r="1" spans="1:7" ht="18.5">
      <c r="A1" s="1" t="s">
        <v>1121</v>
      </c>
      <c r="B1" s="2" t="s">
        <v>1142</v>
      </c>
      <c r="C1" s="1" t="s">
        <v>1121</v>
      </c>
      <c r="D1" s="1" t="s">
        <v>1143</v>
      </c>
      <c r="E1" s="1" t="s">
        <v>1123</v>
      </c>
      <c r="F1" s="5"/>
      <c r="G1" s="5"/>
    </row>
    <row r="2" spans="1:7" ht="17.5">
      <c r="A2" s="4" t="s">
        <v>1124</v>
      </c>
      <c r="B2" s="4" t="s">
        <v>1125</v>
      </c>
      <c r="C2" s="5" t="s">
        <v>1144</v>
      </c>
      <c r="D2" s="5" t="s">
        <v>1145</v>
      </c>
      <c r="E2" s="5" t="s">
        <v>1146</v>
      </c>
      <c r="F2" s="5"/>
      <c r="G2" s="5"/>
    </row>
    <row r="3" spans="1:7" ht="17.5">
      <c r="A3" s="4"/>
      <c r="B3" s="4"/>
      <c r="C3" s="5" t="s">
        <v>1147</v>
      </c>
      <c r="D3" s="5" t="s">
        <v>1148</v>
      </c>
      <c r="E3" s="5" t="s">
        <v>1149</v>
      </c>
      <c r="F3" s="5"/>
      <c r="G3" s="5"/>
    </row>
    <row r="4" spans="1:7" ht="17.5">
      <c r="A4" s="4"/>
      <c r="B4" s="4"/>
      <c r="C4" s="5" t="s">
        <v>1150</v>
      </c>
      <c r="D4" s="5" t="s">
        <v>1151</v>
      </c>
      <c r="E4" s="5" t="s">
        <v>1152</v>
      </c>
      <c r="F4" s="5"/>
      <c r="G4" s="5"/>
    </row>
    <row r="5" spans="1:7" ht="17.5">
      <c r="A5" s="4"/>
      <c r="B5" s="4"/>
      <c r="C5" s="5" t="s">
        <v>1153</v>
      </c>
      <c r="D5" s="5" t="s">
        <v>1154</v>
      </c>
      <c r="E5" s="5" t="s">
        <v>1149</v>
      </c>
      <c r="F5" s="5"/>
      <c r="G5" s="5"/>
    </row>
    <row r="6" spans="1:7" ht="17.5">
      <c r="A6" s="4" t="s">
        <v>1127</v>
      </c>
      <c r="B6" s="4" t="s">
        <v>1128</v>
      </c>
      <c r="C6" s="5" t="s">
        <v>1155</v>
      </c>
      <c r="D6" s="5" t="s">
        <v>1156</v>
      </c>
      <c r="E6" s="5"/>
      <c r="F6" s="5"/>
      <c r="G6" s="5"/>
    </row>
    <row r="7" spans="1:7" ht="17.5">
      <c r="A7" s="4"/>
      <c r="B7" s="4"/>
      <c r="C7" s="5" t="s">
        <v>1157</v>
      </c>
      <c r="D7" s="5" t="s">
        <v>1158</v>
      </c>
      <c r="E7" s="5"/>
      <c r="F7" s="5"/>
      <c r="G7" s="5"/>
    </row>
    <row r="8" spans="1:7" ht="17.5">
      <c r="A8" s="4"/>
      <c r="B8" s="4"/>
      <c r="C8" s="5" t="s">
        <v>1159</v>
      </c>
      <c r="D8" s="5" t="s">
        <v>1160</v>
      </c>
      <c r="E8" s="5"/>
      <c r="F8" s="5"/>
      <c r="G8" s="5"/>
    </row>
    <row r="9" spans="1:7" ht="17.5">
      <c r="A9" s="4"/>
      <c r="B9" s="4"/>
      <c r="C9" s="5" t="s">
        <v>1161</v>
      </c>
      <c r="D9" s="5" t="s">
        <v>1162</v>
      </c>
      <c r="E9" s="5"/>
      <c r="F9" s="5"/>
      <c r="G9" s="5"/>
    </row>
    <row r="10" spans="1:7" ht="17.5">
      <c r="A10" s="4" t="s">
        <v>1130</v>
      </c>
      <c r="B10" s="4" t="s">
        <v>1131</v>
      </c>
      <c r="C10" s="5" t="s">
        <v>1163</v>
      </c>
      <c r="D10" s="5" t="s">
        <v>1164</v>
      </c>
      <c r="E10" s="5"/>
      <c r="F10" s="5"/>
      <c r="G10" s="5"/>
    </row>
    <row r="11" spans="1:7" ht="17.5">
      <c r="A11" s="4"/>
      <c r="B11" s="4"/>
      <c r="C11" s="5" t="s">
        <v>1165</v>
      </c>
      <c r="D11" s="5" t="s">
        <v>1166</v>
      </c>
      <c r="E11" s="5"/>
      <c r="F11" s="5"/>
      <c r="G11" s="5"/>
    </row>
    <row r="12" spans="1:7" ht="17.5">
      <c r="A12" s="4"/>
      <c r="B12" s="4"/>
      <c r="C12" s="5" t="s">
        <v>1167</v>
      </c>
      <c r="D12" s="5" t="s">
        <v>1168</v>
      </c>
      <c r="E12" s="5"/>
      <c r="F12" s="5"/>
      <c r="G12" s="5"/>
    </row>
    <row r="13" spans="1:7" ht="17.5">
      <c r="A13" s="4" t="s">
        <v>1133</v>
      </c>
      <c r="B13" s="4" t="s">
        <v>1134</v>
      </c>
      <c r="C13" s="6" t="s">
        <v>1169</v>
      </c>
      <c r="D13" s="5" t="s">
        <v>1170</v>
      </c>
      <c r="E13" s="5"/>
      <c r="F13" s="5"/>
      <c r="G13" s="5"/>
    </row>
    <row r="14" spans="1:7" ht="17.5">
      <c r="A14" s="4"/>
      <c r="B14" s="4"/>
      <c r="C14" s="6" t="s">
        <v>1171</v>
      </c>
      <c r="D14" s="5" t="s">
        <v>1172</v>
      </c>
      <c r="E14" s="5"/>
      <c r="F14" s="5"/>
      <c r="G14" s="5"/>
    </row>
    <row r="15" spans="1:7" ht="17.5">
      <c r="A15" s="4"/>
      <c r="B15" s="4"/>
      <c r="C15" s="6" t="s">
        <v>1173</v>
      </c>
      <c r="D15" s="5" t="s">
        <v>1174</v>
      </c>
      <c r="E15" s="5"/>
      <c r="F15" s="5"/>
      <c r="G15" s="5"/>
    </row>
    <row r="16" spans="1:7" ht="17.5">
      <c r="A16" s="4"/>
      <c r="B16" s="4"/>
      <c r="C16" s="6" t="s">
        <v>1175</v>
      </c>
      <c r="D16" s="5" t="s">
        <v>1176</v>
      </c>
      <c r="E16" s="5"/>
      <c r="F16" s="5"/>
      <c r="G16" s="5"/>
    </row>
    <row r="17" spans="1:7" ht="17.5">
      <c r="A17" s="4" t="s">
        <v>1136</v>
      </c>
      <c r="B17" s="4" t="s">
        <v>1137</v>
      </c>
      <c r="C17" s="5" t="s">
        <v>1177</v>
      </c>
      <c r="D17" s="5" t="s">
        <v>1178</v>
      </c>
      <c r="E17" s="5"/>
      <c r="F17" s="5"/>
      <c r="G17" s="5"/>
    </row>
    <row r="18" spans="1:7" ht="17.5">
      <c r="A18" s="7"/>
      <c r="B18" s="7"/>
      <c r="C18" s="5" t="s">
        <v>1179</v>
      </c>
      <c r="D18" s="5" t="s">
        <v>1180</v>
      </c>
      <c r="E18" s="5"/>
      <c r="F18" s="5"/>
      <c r="G18" s="5"/>
    </row>
    <row r="19" spans="1:7">
      <c r="A19" s="5"/>
      <c r="B19" s="5"/>
      <c r="C19" s="5" t="s">
        <v>1181</v>
      </c>
      <c r="D19" s="5" t="s">
        <v>1182</v>
      </c>
      <c r="E19" s="5"/>
      <c r="F19" s="5"/>
      <c r="G19" s="5"/>
    </row>
    <row r="20" spans="1:7">
      <c r="A20" s="5"/>
      <c r="B20" s="5"/>
      <c r="C20" s="5"/>
      <c r="D20" s="5"/>
      <c r="E20" s="5"/>
      <c r="F20" s="5"/>
      <c r="G20" s="5"/>
    </row>
    <row r="21" spans="1:7">
      <c r="A21" s="5"/>
      <c r="B21" s="5"/>
      <c r="C21" s="5"/>
      <c r="D21" s="5"/>
      <c r="E21" s="5"/>
      <c r="F21" s="5"/>
      <c r="G21" s="5"/>
    </row>
    <row r="22" spans="1:7">
      <c r="A22" s="5"/>
      <c r="B22" s="5"/>
      <c r="C22" s="5"/>
      <c r="D22" s="5"/>
      <c r="E22" s="5"/>
      <c r="F22" s="5"/>
      <c r="G22" s="5"/>
    </row>
    <row r="23" spans="1:7">
      <c r="A23" s="5"/>
      <c r="B23" s="5"/>
      <c r="C23" s="5"/>
      <c r="D23" s="5"/>
      <c r="E23" s="5"/>
      <c r="F23" s="5"/>
      <c r="G23" s="5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opLeftCell="A7" workbookViewId="0">
      <selection activeCell="A7" sqref="A7:B7"/>
    </sheetView>
  </sheetViews>
  <sheetFormatPr defaultColWidth="8.796875" defaultRowHeight="13"/>
  <cols>
    <col min="1" max="1" width="15.09765625" style="3" customWidth="1"/>
    <col min="2" max="2" width="45.3984375" style="3" bestFit="1" customWidth="1"/>
    <col min="3" max="3" width="8.796875" style="3"/>
    <col min="4" max="4" width="44.59765625" style="12" customWidth="1"/>
    <col min="5" max="5" width="22.8984375" style="3" customWidth="1"/>
    <col min="6" max="6" width="43.69921875" style="3" customWidth="1"/>
    <col min="7" max="16384" width="8.796875" style="3"/>
  </cols>
  <sheetData>
    <row r="1" spans="1:7" s="10" customFormat="1" ht="18.5">
      <c r="A1" s="1" t="s">
        <v>1121</v>
      </c>
      <c r="B1" s="2" t="s">
        <v>1142</v>
      </c>
      <c r="C1" s="1" t="s">
        <v>1121</v>
      </c>
      <c r="D1" s="8" t="s">
        <v>1143</v>
      </c>
      <c r="E1" s="1" t="s">
        <v>1121</v>
      </c>
      <c r="F1" s="1" t="s">
        <v>1183</v>
      </c>
      <c r="G1" s="9"/>
    </row>
    <row r="2" spans="1:7" ht="26">
      <c r="A2" s="4" t="s">
        <v>1124</v>
      </c>
      <c r="B2" s="4" t="s">
        <v>1125</v>
      </c>
      <c r="C2" s="5" t="s">
        <v>1144</v>
      </c>
      <c r="D2" s="11" t="s">
        <v>1184</v>
      </c>
      <c r="E2" s="5" t="s">
        <v>1185</v>
      </c>
      <c r="F2" s="5" t="s">
        <v>1186</v>
      </c>
      <c r="G2" s="5"/>
    </row>
    <row r="3" spans="1:7" ht="17.5">
      <c r="A3" s="4"/>
      <c r="B3" s="4"/>
      <c r="C3" s="5" t="s">
        <v>1147</v>
      </c>
      <c r="D3" s="11" t="s">
        <v>1148</v>
      </c>
      <c r="E3" s="5" t="s">
        <v>1187</v>
      </c>
      <c r="F3" s="5" t="s">
        <v>1188</v>
      </c>
      <c r="G3" s="5"/>
    </row>
    <row r="4" spans="1:7" ht="17.5">
      <c r="A4" s="4"/>
      <c r="B4" s="4"/>
      <c r="C4" s="5"/>
      <c r="D4" s="11"/>
      <c r="E4" s="5" t="s">
        <v>1189</v>
      </c>
      <c r="F4" s="5" t="s">
        <v>1190</v>
      </c>
      <c r="G4" s="5"/>
    </row>
    <row r="5" spans="1:7" ht="17.5">
      <c r="A5" s="4"/>
      <c r="B5" s="4"/>
      <c r="C5" s="5"/>
      <c r="D5" s="11"/>
      <c r="E5" s="5" t="s">
        <v>1191</v>
      </c>
      <c r="F5" s="5" t="s">
        <v>1192</v>
      </c>
      <c r="G5" s="5"/>
    </row>
    <row r="6" spans="1:7" ht="17.5">
      <c r="A6" s="4"/>
      <c r="B6" s="4"/>
      <c r="C6" s="5"/>
      <c r="D6" s="11"/>
      <c r="E6" s="5" t="s">
        <v>1193</v>
      </c>
      <c r="F6" s="5" t="s">
        <v>1194</v>
      </c>
      <c r="G6" s="5"/>
    </row>
    <row r="7" spans="1:7" ht="17.5">
      <c r="A7" s="4"/>
      <c r="B7" s="4"/>
      <c r="C7" s="5" t="s">
        <v>1150</v>
      </c>
      <c r="D7" s="11" t="s">
        <v>1195</v>
      </c>
      <c r="E7" s="5" t="s">
        <v>1196</v>
      </c>
      <c r="F7" s="5" t="s">
        <v>1188</v>
      </c>
      <c r="G7" s="5"/>
    </row>
    <row r="8" spans="1:7" ht="17.5">
      <c r="A8" s="4"/>
      <c r="B8" s="4"/>
      <c r="C8" s="5" t="s">
        <v>1153</v>
      </c>
      <c r="D8" s="11" t="s">
        <v>1154</v>
      </c>
      <c r="E8" s="5" t="s">
        <v>1197</v>
      </c>
      <c r="F8" s="5" t="s">
        <v>1188</v>
      </c>
      <c r="G8" s="5"/>
    </row>
    <row r="9" spans="1:7" ht="26">
      <c r="A9" s="4" t="s">
        <v>1127</v>
      </c>
      <c r="B9" s="4" t="s">
        <v>1128</v>
      </c>
      <c r="C9" s="5" t="s">
        <v>1155</v>
      </c>
      <c r="D9" s="11" t="s">
        <v>1156</v>
      </c>
      <c r="E9" s="5" t="s">
        <v>1198</v>
      </c>
      <c r="F9" s="5" t="s">
        <v>1188</v>
      </c>
      <c r="G9" s="5"/>
    </row>
    <row r="10" spans="1:7" ht="17.5">
      <c r="A10" s="4"/>
      <c r="B10" s="4"/>
      <c r="C10" s="5" t="s">
        <v>1157</v>
      </c>
      <c r="D10" s="11" t="s">
        <v>1158</v>
      </c>
      <c r="E10" s="5" t="s">
        <v>1199</v>
      </c>
      <c r="F10" s="5" t="s">
        <v>1188</v>
      </c>
      <c r="G10" s="5"/>
    </row>
    <row r="11" spans="1:7" ht="26">
      <c r="A11" s="4"/>
      <c r="B11" s="4"/>
      <c r="C11" s="5" t="s">
        <v>1159</v>
      </c>
      <c r="D11" s="11" t="s">
        <v>1200</v>
      </c>
      <c r="E11" s="5" t="s">
        <v>1201</v>
      </c>
      <c r="F11" s="5" t="s">
        <v>1188</v>
      </c>
      <c r="G11" s="5"/>
    </row>
    <row r="12" spans="1:7" ht="17.5">
      <c r="A12" s="4"/>
      <c r="B12" s="4"/>
      <c r="C12" s="5" t="s">
        <v>1161</v>
      </c>
      <c r="D12" s="11" t="s">
        <v>1202</v>
      </c>
      <c r="E12" s="5" t="s">
        <v>1203</v>
      </c>
      <c r="F12" s="5" t="s">
        <v>1188</v>
      </c>
      <c r="G12" s="5"/>
    </row>
    <row r="13" spans="1:7" ht="17.5">
      <c r="A13" s="4" t="s">
        <v>1130</v>
      </c>
      <c r="B13" s="4" t="s">
        <v>1131</v>
      </c>
      <c r="C13" s="5" t="s">
        <v>1163</v>
      </c>
      <c r="D13" s="11" t="s">
        <v>1164</v>
      </c>
      <c r="E13" s="5" t="s">
        <v>1204</v>
      </c>
      <c r="F13" s="5" t="s">
        <v>1188</v>
      </c>
      <c r="G13" s="5"/>
    </row>
    <row r="14" spans="1:7" ht="17.5">
      <c r="A14" s="4"/>
      <c r="B14" s="4"/>
      <c r="C14" s="5" t="s">
        <v>1165</v>
      </c>
      <c r="D14" s="11" t="s">
        <v>1166</v>
      </c>
      <c r="E14" s="5" t="s">
        <v>1205</v>
      </c>
      <c r="F14" s="5" t="s">
        <v>1188</v>
      </c>
      <c r="G14" s="5"/>
    </row>
    <row r="15" spans="1:7" ht="17.5">
      <c r="A15" s="4"/>
      <c r="B15" s="4"/>
      <c r="C15" s="5" t="s">
        <v>1167</v>
      </c>
      <c r="D15" s="11" t="s">
        <v>1168</v>
      </c>
      <c r="E15" s="5" t="s">
        <v>1206</v>
      </c>
      <c r="F15" s="5" t="s">
        <v>1188</v>
      </c>
      <c r="G15" s="5"/>
    </row>
    <row r="16" spans="1:7" ht="17.5">
      <c r="A16" s="4" t="s">
        <v>1133</v>
      </c>
      <c r="B16" s="4" t="s">
        <v>1134</v>
      </c>
      <c r="C16" s="6" t="s">
        <v>1169</v>
      </c>
      <c r="D16" s="11" t="s">
        <v>1170</v>
      </c>
      <c r="E16" s="6" t="s">
        <v>1207</v>
      </c>
      <c r="F16" s="5" t="s">
        <v>1188</v>
      </c>
      <c r="G16" s="5"/>
    </row>
    <row r="17" spans="1:7" ht="17.5">
      <c r="A17" s="4"/>
      <c r="B17" s="4"/>
      <c r="C17" s="6" t="s">
        <v>1171</v>
      </c>
      <c r="D17" s="11" t="s">
        <v>1172</v>
      </c>
      <c r="E17" s="6" t="s">
        <v>1208</v>
      </c>
      <c r="F17" s="5" t="s">
        <v>1188</v>
      </c>
      <c r="G17" s="5"/>
    </row>
    <row r="18" spans="1:7" ht="17.5">
      <c r="A18" s="4"/>
      <c r="B18" s="4"/>
      <c r="C18" s="6" t="s">
        <v>1173</v>
      </c>
      <c r="D18" s="11" t="s">
        <v>1174</v>
      </c>
      <c r="E18" s="6" t="s">
        <v>1209</v>
      </c>
      <c r="F18" s="5" t="s">
        <v>1188</v>
      </c>
      <c r="G18" s="5"/>
    </row>
    <row r="19" spans="1:7" ht="17.5">
      <c r="A19" s="4"/>
      <c r="B19" s="4"/>
      <c r="C19" s="6" t="s">
        <v>1175</v>
      </c>
      <c r="D19" s="11" t="s">
        <v>1176</v>
      </c>
      <c r="E19" s="6" t="s">
        <v>1210</v>
      </c>
      <c r="F19" s="5" t="s">
        <v>1188</v>
      </c>
      <c r="G19" s="5"/>
    </row>
    <row r="20" spans="1:7" ht="17.5">
      <c r="A20" s="4" t="s">
        <v>1136</v>
      </c>
      <c r="B20" s="4" t="s">
        <v>1137</v>
      </c>
      <c r="C20" s="5" t="s">
        <v>1177</v>
      </c>
      <c r="D20" s="11" t="s">
        <v>1182</v>
      </c>
      <c r="E20" s="5" t="s">
        <v>1211</v>
      </c>
      <c r="F20" s="5" t="s">
        <v>1194</v>
      </c>
      <c r="G20" s="5"/>
    </row>
    <row r="21" spans="1:7" ht="17.5">
      <c r="A21" s="7"/>
      <c r="B21" s="7"/>
      <c r="C21" s="5" t="s">
        <v>1179</v>
      </c>
      <c r="D21" s="11" t="s">
        <v>1212</v>
      </c>
      <c r="E21" s="5" t="s">
        <v>1213</v>
      </c>
      <c r="F21" s="5" t="s">
        <v>1192</v>
      </c>
      <c r="G21" s="5"/>
    </row>
    <row r="22" spans="1:7" ht="17.5">
      <c r="A22" s="7"/>
      <c r="B22" s="7"/>
      <c r="C22" s="5"/>
      <c r="D22" s="11"/>
      <c r="E22" s="5" t="s">
        <v>1214</v>
      </c>
      <c r="F22" s="5" t="s">
        <v>1215</v>
      </c>
      <c r="G22" s="5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3"/>
  <sheetViews>
    <sheetView view="pageBreakPreview" topLeftCell="AB1" zoomScaleNormal="100" zoomScaleSheetLayoutView="102" workbookViewId="0">
      <selection activeCell="A7" sqref="A7:B7"/>
    </sheetView>
  </sheetViews>
  <sheetFormatPr defaultColWidth="8.8984375" defaultRowHeight="17.5"/>
  <cols>
    <col min="1" max="1" width="14.796875" style="14" bestFit="1" customWidth="1"/>
    <col min="2" max="2" width="71.8984375" style="14" bestFit="1" customWidth="1"/>
    <col min="3" max="250" width="8.8984375" style="14"/>
    <col min="251" max="251" width="14.796875" style="14" bestFit="1" customWidth="1"/>
    <col min="252" max="252" width="71.8984375" style="14" bestFit="1" customWidth="1"/>
    <col min="253" max="16384" width="8.8984375" style="14"/>
  </cols>
  <sheetData>
    <row r="1" spans="1:2">
      <c r="A1" s="7" t="s">
        <v>1121</v>
      </c>
      <c r="B1" s="13" t="s">
        <v>1216</v>
      </c>
    </row>
    <row r="2" spans="1:2" s="15" customFormat="1" ht="25.5" customHeight="1">
      <c r="A2" s="4" t="s">
        <v>1217</v>
      </c>
      <c r="B2" s="4" t="s">
        <v>1218</v>
      </c>
    </row>
    <row r="3" spans="1:2" s="15" customFormat="1" ht="25.5" customHeight="1">
      <c r="A3" s="4" t="s">
        <v>1219</v>
      </c>
      <c r="B3" s="4" t="s">
        <v>1220</v>
      </c>
    </row>
    <row r="4" spans="1:2" s="15" customFormat="1" ht="25.5" customHeight="1">
      <c r="A4" s="4" t="s">
        <v>1221</v>
      </c>
      <c r="B4" s="4" t="s">
        <v>1222</v>
      </c>
    </row>
    <row r="203" spans="4:4">
      <c r="D203" s="14" t="e">
        <f>VLOOKUP(#REF!,'Department  Codes'!A2:B4,2,FALSE)</f>
        <v>#REF!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view="pageBreakPreview" topLeftCell="A4" zoomScale="102" zoomScaleNormal="85" zoomScaleSheetLayoutView="102" workbookViewId="0">
      <selection activeCell="A7" sqref="A7:B7"/>
    </sheetView>
  </sheetViews>
  <sheetFormatPr defaultColWidth="8.8984375" defaultRowHeight="18"/>
  <cols>
    <col min="1" max="1" width="39" style="165" customWidth="1"/>
    <col min="2" max="2" width="14.796875" style="160" customWidth="1"/>
    <col min="3" max="3" width="82.69921875" style="160" bestFit="1" customWidth="1"/>
    <col min="4" max="16384" width="8.8984375" style="160"/>
  </cols>
  <sheetData>
    <row r="1" spans="1:3" s="156" customFormat="1" ht="35.5">
      <c r="A1" s="154" t="s">
        <v>1109</v>
      </c>
      <c r="B1" s="154" t="s">
        <v>1107</v>
      </c>
      <c r="C1" s="155" t="s">
        <v>1223</v>
      </c>
    </row>
    <row r="2" spans="1:3" s="156" customFormat="1">
      <c r="A2" s="161" t="str">
        <f>'Department  Codes'!A2</f>
        <v>FAD001</v>
      </c>
      <c r="B2" s="157" t="s">
        <v>1224</v>
      </c>
      <c r="C2" s="157" t="s">
        <v>1225</v>
      </c>
    </row>
    <row r="3" spans="1:3" s="156" customFormat="1" ht="35.5">
      <c r="A3" s="161" t="str">
        <f>'Department  Codes'!B2</f>
        <v>Finance and Administration Department</v>
      </c>
      <c r="B3" s="157" t="s">
        <v>1226</v>
      </c>
      <c r="C3" s="157" t="s">
        <v>1227</v>
      </c>
    </row>
    <row r="4" spans="1:3" s="156" customFormat="1">
      <c r="A4" s="162"/>
      <c r="B4" s="157" t="s">
        <v>1228</v>
      </c>
      <c r="C4" s="157" t="s">
        <v>1229</v>
      </c>
    </row>
    <row r="5" spans="1:3" s="156" customFormat="1">
      <c r="A5" s="162"/>
      <c r="B5" s="157" t="s">
        <v>1230</v>
      </c>
      <c r="C5" s="157" t="s">
        <v>1231</v>
      </c>
    </row>
    <row r="6" spans="1:3" s="156" customFormat="1">
      <c r="A6" s="162"/>
      <c r="B6" s="157" t="s">
        <v>1232</v>
      </c>
      <c r="C6" s="157" t="s">
        <v>1233</v>
      </c>
    </row>
    <row r="7" spans="1:3" s="156" customFormat="1">
      <c r="A7" s="162"/>
      <c r="B7" s="157" t="s">
        <v>4190</v>
      </c>
      <c r="C7" s="157" t="s">
        <v>4191</v>
      </c>
    </row>
    <row r="8" spans="1:3" s="156" customFormat="1">
      <c r="A8" s="162"/>
      <c r="B8" s="157"/>
      <c r="C8" s="157"/>
    </row>
    <row r="9" spans="1:3" s="156" customFormat="1">
      <c r="A9" s="163" t="str">
        <f>'Department  Codes'!A3</f>
        <v>PRD001</v>
      </c>
      <c r="B9" s="158" t="s">
        <v>1234</v>
      </c>
      <c r="C9" s="158" t="s">
        <v>1235</v>
      </c>
    </row>
    <row r="10" spans="1:3" s="156" customFormat="1">
      <c r="A10" s="163" t="str">
        <f>'Department  Codes'!B3</f>
        <v>Production Department</v>
      </c>
      <c r="B10" s="158" t="s">
        <v>1236</v>
      </c>
      <c r="C10" s="158" t="s">
        <v>1237</v>
      </c>
    </row>
    <row r="11" spans="1:3" s="156" customFormat="1">
      <c r="A11" s="164"/>
      <c r="B11" s="158" t="s">
        <v>1238</v>
      </c>
      <c r="C11" s="158" t="s">
        <v>1239</v>
      </c>
    </row>
    <row r="12" spans="1:3" s="156" customFormat="1">
      <c r="A12" s="164"/>
      <c r="B12" s="158" t="s">
        <v>1240</v>
      </c>
      <c r="C12" s="158" t="s">
        <v>1241</v>
      </c>
    </row>
    <row r="13" spans="1:3" s="156" customFormat="1">
      <c r="A13" s="164"/>
      <c r="B13" s="158" t="s">
        <v>1242</v>
      </c>
      <c r="C13" s="158" t="s">
        <v>1243</v>
      </c>
    </row>
    <row r="14" spans="1:3" s="156" customFormat="1">
      <c r="A14" s="164"/>
      <c r="B14" s="158"/>
      <c r="C14" s="158"/>
    </row>
    <row r="15" spans="1:3" s="156" customFormat="1">
      <c r="A15" s="154" t="str">
        <f>'Department  Codes'!A4</f>
        <v>BDD001</v>
      </c>
      <c r="B15" s="159" t="s">
        <v>1244</v>
      </c>
      <c r="C15" s="159" t="s">
        <v>1245</v>
      </c>
    </row>
    <row r="16" spans="1:3" s="156" customFormat="1" ht="35.5">
      <c r="A16" s="154" t="str">
        <f>'Department  Codes'!B4</f>
        <v>Business Development Department</v>
      </c>
      <c r="B16" s="159" t="s">
        <v>1246</v>
      </c>
      <c r="C16" s="159" t="s">
        <v>1247</v>
      </c>
    </row>
    <row r="17" spans="1:3" s="156" customFormat="1">
      <c r="A17" s="153"/>
      <c r="B17" s="159" t="s">
        <v>1248</v>
      </c>
      <c r="C17" s="159" t="s">
        <v>1249</v>
      </c>
    </row>
    <row r="18" spans="1:3">
      <c r="B18" s="159" t="s">
        <v>4192</v>
      </c>
      <c r="C18" s="160" t="s">
        <v>4193</v>
      </c>
    </row>
  </sheetData>
  <pageMargins left="0.7" right="0.7" top="0.75" bottom="0.75" header="0.3" footer="0.3"/>
  <pageSetup paperSize="9" scale="7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T2353"/>
  <sheetViews>
    <sheetView topLeftCell="A2059" zoomScale="109" workbookViewId="0">
      <selection activeCell="D2147" sqref="D2147"/>
    </sheetView>
  </sheetViews>
  <sheetFormatPr defaultColWidth="10" defaultRowHeight="15.5"/>
  <cols>
    <col min="1" max="1" width="43.09765625" style="19" bestFit="1" customWidth="1"/>
    <col min="2" max="2" width="39.3984375" style="38" customWidth="1"/>
    <col min="3" max="3" width="15.8984375" style="19" bestFit="1" customWidth="1"/>
    <col min="4" max="4" width="74.09765625" style="38" customWidth="1"/>
    <col min="5" max="250" width="10" style="19"/>
    <col min="251" max="251" width="80.3984375" style="19" customWidth="1"/>
    <col min="252" max="252" width="18.09765625" style="19" customWidth="1"/>
    <col min="253" max="253" width="127.3984375" style="19" customWidth="1"/>
    <col min="254" max="254" width="10" style="19"/>
    <col min="255" max="16384" width="10" style="20"/>
  </cols>
  <sheetData>
    <row r="2" spans="1:254">
      <c r="A2" s="16"/>
      <c r="B2" s="17"/>
      <c r="C2" s="16"/>
      <c r="D2" s="18"/>
    </row>
    <row r="3" spans="1:254">
      <c r="A3" s="21" t="s">
        <v>1250</v>
      </c>
      <c r="B3" s="18" t="s">
        <v>1250</v>
      </c>
      <c r="C3" s="21" t="s">
        <v>1250</v>
      </c>
      <c r="D3" s="18"/>
    </row>
    <row r="4" spans="1:254" ht="31">
      <c r="A4" s="22" t="s">
        <v>1251</v>
      </c>
      <c r="B4" s="23" t="s">
        <v>1252</v>
      </c>
      <c r="C4" s="22" t="s">
        <v>1251</v>
      </c>
      <c r="D4" s="23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</row>
    <row r="5" spans="1:254">
      <c r="A5" s="22" t="s">
        <v>1253</v>
      </c>
      <c r="B5" s="23" t="s">
        <v>1254</v>
      </c>
      <c r="C5" s="22" t="s">
        <v>1255</v>
      </c>
      <c r="D5" s="23" t="s">
        <v>1254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</row>
    <row r="6" spans="1:254" ht="31">
      <c r="A6" s="25">
        <v>1</v>
      </c>
      <c r="B6" s="18" t="s">
        <v>1256</v>
      </c>
      <c r="C6" s="25"/>
      <c r="D6" s="18"/>
    </row>
    <row r="7" spans="1:254">
      <c r="A7" s="26">
        <v>10</v>
      </c>
      <c r="B7" s="27" t="s">
        <v>1257</v>
      </c>
      <c r="C7" s="26"/>
      <c r="D7" s="18"/>
    </row>
    <row r="8" spans="1:254">
      <c r="A8" s="25">
        <v>101</v>
      </c>
      <c r="B8" s="18" t="s">
        <v>1258</v>
      </c>
      <c r="C8" s="25"/>
      <c r="D8" s="18"/>
    </row>
    <row r="9" spans="1:254">
      <c r="A9" s="28">
        <v>101101</v>
      </c>
      <c r="B9" s="18" t="s">
        <v>1258</v>
      </c>
      <c r="C9" s="28">
        <v>10110100</v>
      </c>
      <c r="D9" s="18" t="s">
        <v>1259</v>
      </c>
    </row>
    <row r="10" spans="1:254">
      <c r="A10" s="28"/>
      <c r="B10" s="18"/>
      <c r="C10" s="28">
        <v>10110101</v>
      </c>
      <c r="D10" s="18" t="s">
        <v>1260</v>
      </c>
    </row>
    <row r="11" spans="1:254">
      <c r="A11" s="28"/>
      <c r="B11" s="18"/>
      <c r="C11" s="28">
        <v>10110102</v>
      </c>
      <c r="D11" s="18" t="s">
        <v>1261</v>
      </c>
    </row>
    <row r="12" spans="1:254">
      <c r="A12" s="29">
        <v>102</v>
      </c>
      <c r="B12" s="18" t="s">
        <v>1262</v>
      </c>
      <c r="C12" s="29"/>
      <c r="D12" s="18"/>
    </row>
    <row r="13" spans="1:254">
      <c r="A13" s="28">
        <v>102101</v>
      </c>
      <c r="B13" s="18" t="s">
        <v>1262</v>
      </c>
      <c r="C13" s="28">
        <v>10210100</v>
      </c>
      <c r="D13" s="18" t="s">
        <v>1262</v>
      </c>
    </row>
    <row r="14" spans="1:254">
      <c r="A14" s="29">
        <v>103</v>
      </c>
      <c r="B14" s="18" t="s">
        <v>1263</v>
      </c>
      <c r="C14" s="29"/>
      <c r="D14" s="18"/>
    </row>
    <row r="15" spans="1:254">
      <c r="A15" s="30">
        <v>103101</v>
      </c>
      <c r="B15" s="18" t="s">
        <v>1263</v>
      </c>
      <c r="C15" s="30">
        <v>10310100</v>
      </c>
      <c r="D15" s="18" t="s">
        <v>1263</v>
      </c>
    </row>
    <row r="16" spans="1:254" ht="31">
      <c r="A16" s="31">
        <v>104</v>
      </c>
      <c r="B16" s="18" t="s">
        <v>1264</v>
      </c>
      <c r="C16" s="31"/>
      <c r="D16" s="18"/>
    </row>
    <row r="17" spans="1:4" ht="31">
      <c r="A17" s="30">
        <v>104101</v>
      </c>
      <c r="B17" s="18" t="s">
        <v>1264</v>
      </c>
      <c r="C17" s="30">
        <v>10410100</v>
      </c>
      <c r="D17" s="18" t="s">
        <v>1264</v>
      </c>
    </row>
    <row r="18" spans="1:4">
      <c r="A18" s="31">
        <v>105</v>
      </c>
      <c r="B18" s="18" t="s">
        <v>1265</v>
      </c>
      <c r="C18" s="31"/>
      <c r="D18" s="18"/>
    </row>
    <row r="19" spans="1:4">
      <c r="A19" s="30">
        <v>105101</v>
      </c>
      <c r="B19" s="18" t="s">
        <v>1265</v>
      </c>
      <c r="C19" s="30">
        <v>10510100</v>
      </c>
      <c r="D19" s="18" t="s">
        <v>1265</v>
      </c>
    </row>
    <row r="20" spans="1:4">
      <c r="A20" s="31">
        <v>108</v>
      </c>
      <c r="B20" s="18" t="s">
        <v>1266</v>
      </c>
      <c r="C20" s="31"/>
      <c r="D20" s="18"/>
    </row>
    <row r="21" spans="1:4">
      <c r="A21" s="30">
        <v>108101</v>
      </c>
      <c r="B21" s="18" t="s">
        <v>1266</v>
      </c>
      <c r="C21" s="30">
        <v>10810100</v>
      </c>
      <c r="D21" s="18" t="s">
        <v>1266</v>
      </c>
    </row>
    <row r="22" spans="1:4">
      <c r="A22" s="31">
        <v>109</v>
      </c>
      <c r="B22" s="18" t="s">
        <v>1267</v>
      </c>
      <c r="C22" s="31"/>
      <c r="D22" s="18"/>
    </row>
    <row r="23" spans="1:4">
      <c r="A23" s="30">
        <v>109101</v>
      </c>
      <c r="B23" s="18" t="s">
        <v>1267</v>
      </c>
      <c r="C23" s="30">
        <v>10910100</v>
      </c>
      <c r="D23" s="18" t="s">
        <v>1267</v>
      </c>
    </row>
    <row r="24" spans="1:4">
      <c r="A24" s="32">
        <v>11</v>
      </c>
      <c r="B24" s="27" t="s">
        <v>1268</v>
      </c>
      <c r="C24" s="32"/>
      <c r="D24" s="18"/>
    </row>
    <row r="25" spans="1:4">
      <c r="A25" s="25">
        <v>111</v>
      </c>
      <c r="B25" s="18" t="s">
        <v>1269</v>
      </c>
      <c r="C25" s="25"/>
      <c r="D25" s="18"/>
    </row>
    <row r="26" spans="1:4">
      <c r="A26" s="30">
        <v>111101</v>
      </c>
      <c r="B26" s="18" t="s">
        <v>1269</v>
      </c>
      <c r="C26" s="30">
        <v>11110100</v>
      </c>
      <c r="D26" s="18" t="s">
        <v>1269</v>
      </c>
    </row>
    <row r="27" spans="1:4">
      <c r="A27" s="31">
        <v>112</v>
      </c>
      <c r="B27" s="18" t="s">
        <v>1270</v>
      </c>
      <c r="C27" s="31"/>
      <c r="D27" s="18"/>
    </row>
    <row r="28" spans="1:4">
      <c r="A28" s="30">
        <v>112101</v>
      </c>
      <c r="B28" s="18" t="s">
        <v>1270</v>
      </c>
      <c r="C28" s="30">
        <v>11210100</v>
      </c>
      <c r="D28" s="18" t="s">
        <v>1270</v>
      </c>
    </row>
    <row r="29" spans="1:4">
      <c r="A29" s="31">
        <v>116</v>
      </c>
      <c r="B29" s="18" t="s">
        <v>1271</v>
      </c>
      <c r="C29" s="31"/>
      <c r="D29" s="18"/>
    </row>
    <row r="30" spans="1:4">
      <c r="A30" s="30">
        <v>116101</v>
      </c>
      <c r="B30" s="18" t="s">
        <v>1271</v>
      </c>
      <c r="C30" s="30">
        <v>11610100</v>
      </c>
      <c r="D30" s="18" t="s">
        <v>1271</v>
      </c>
    </row>
    <row r="31" spans="1:4">
      <c r="A31" s="31">
        <v>117</v>
      </c>
      <c r="B31" s="18" t="s">
        <v>1272</v>
      </c>
      <c r="C31" s="31"/>
      <c r="D31" s="18"/>
    </row>
    <row r="32" spans="1:4">
      <c r="A32" s="30">
        <v>117101</v>
      </c>
      <c r="B32" s="18" t="s">
        <v>1272</v>
      </c>
      <c r="C32" s="30">
        <v>11710100</v>
      </c>
      <c r="D32" s="18" t="s">
        <v>1272</v>
      </c>
    </row>
    <row r="33" spans="1:4">
      <c r="A33" s="31">
        <v>12</v>
      </c>
      <c r="B33" s="18" t="s">
        <v>1273</v>
      </c>
      <c r="C33" s="31"/>
      <c r="D33" s="18"/>
    </row>
    <row r="34" spans="1:4">
      <c r="A34" s="25">
        <v>120</v>
      </c>
      <c r="B34" s="18" t="s">
        <v>1274</v>
      </c>
      <c r="C34" s="25"/>
      <c r="D34" s="18"/>
    </row>
    <row r="35" spans="1:4">
      <c r="A35" s="30">
        <v>120101</v>
      </c>
      <c r="B35" s="18" t="s">
        <v>1274</v>
      </c>
      <c r="C35" s="30">
        <v>12010100</v>
      </c>
      <c r="D35" s="18" t="s">
        <v>1274</v>
      </c>
    </row>
    <row r="36" spans="1:4">
      <c r="A36" s="31">
        <v>125</v>
      </c>
      <c r="B36" s="18" t="s">
        <v>1275</v>
      </c>
      <c r="C36" s="31"/>
      <c r="D36" s="18"/>
    </row>
    <row r="37" spans="1:4">
      <c r="A37" s="30">
        <v>125101</v>
      </c>
      <c r="B37" s="18" t="s">
        <v>1275</v>
      </c>
      <c r="C37" s="30">
        <v>12510100</v>
      </c>
      <c r="D37" s="18" t="s">
        <v>1275</v>
      </c>
    </row>
    <row r="38" spans="1:4">
      <c r="A38" s="31">
        <v>13</v>
      </c>
      <c r="B38" s="18" t="s">
        <v>1276</v>
      </c>
      <c r="C38" s="31"/>
      <c r="D38" s="18"/>
    </row>
    <row r="39" spans="1:4">
      <c r="A39" s="25">
        <v>131</v>
      </c>
      <c r="B39" s="18" t="s">
        <v>1277</v>
      </c>
      <c r="C39" s="25"/>
      <c r="D39" s="18"/>
    </row>
    <row r="40" spans="1:4">
      <c r="A40" s="30">
        <v>131101</v>
      </c>
      <c r="B40" s="18" t="s">
        <v>1277</v>
      </c>
      <c r="C40" s="30">
        <v>13110100</v>
      </c>
      <c r="D40" s="18" t="s">
        <v>1277</v>
      </c>
    </row>
    <row r="41" spans="1:4">
      <c r="A41" s="31">
        <v>132</v>
      </c>
      <c r="B41" s="18" t="s">
        <v>1278</v>
      </c>
      <c r="C41" s="31"/>
      <c r="D41" s="18"/>
    </row>
    <row r="42" spans="1:4">
      <c r="A42" s="30">
        <v>132101</v>
      </c>
      <c r="B42" s="18" t="s">
        <v>1278</v>
      </c>
      <c r="C42" s="30">
        <v>13210100</v>
      </c>
      <c r="D42" s="18" t="s">
        <v>1278</v>
      </c>
    </row>
    <row r="43" spans="1:4">
      <c r="A43" s="31">
        <v>133</v>
      </c>
      <c r="B43" s="18" t="s">
        <v>1279</v>
      </c>
      <c r="C43" s="31"/>
      <c r="D43" s="18"/>
    </row>
    <row r="44" spans="1:4">
      <c r="A44" s="30">
        <v>133101</v>
      </c>
      <c r="B44" s="18" t="s">
        <v>1279</v>
      </c>
      <c r="C44" s="30">
        <v>13310100</v>
      </c>
      <c r="D44" s="18" t="s">
        <v>1279</v>
      </c>
    </row>
    <row r="45" spans="1:4" ht="31">
      <c r="A45" s="31">
        <v>138</v>
      </c>
      <c r="B45" s="18" t="s">
        <v>1280</v>
      </c>
      <c r="C45" s="31"/>
      <c r="D45" s="18"/>
    </row>
    <row r="46" spans="1:4" ht="31">
      <c r="A46" s="30">
        <v>138101</v>
      </c>
      <c r="B46" s="18" t="s">
        <v>1280</v>
      </c>
      <c r="C46" s="30">
        <v>13810100</v>
      </c>
      <c r="D46" s="18" t="s">
        <v>1280</v>
      </c>
    </row>
    <row r="47" spans="1:4" ht="31">
      <c r="A47" s="31">
        <v>14</v>
      </c>
      <c r="B47" s="18" t="s">
        <v>1281</v>
      </c>
      <c r="C47" s="31"/>
      <c r="D47" s="18"/>
    </row>
    <row r="48" spans="1:4">
      <c r="A48" s="25">
        <v>141</v>
      </c>
      <c r="B48" s="18" t="s">
        <v>1282</v>
      </c>
      <c r="C48" s="25"/>
      <c r="D48" s="18"/>
    </row>
    <row r="49" spans="1:4">
      <c r="A49" s="30">
        <v>141101</v>
      </c>
      <c r="B49" s="18" t="s">
        <v>1282</v>
      </c>
      <c r="C49" s="30">
        <v>14110100</v>
      </c>
      <c r="D49" s="18" t="s">
        <v>1282</v>
      </c>
    </row>
    <row r="50" spans="1:4">
      <c r="A50" s="31">
        <v>142</v>
      </c>
      <c r="B50" s="18" t="s">
        <v>1283</v>
      </c>
      <c r="C50" s="31"/>
      <c r="D50" s="18"/>
    </row>
    <row r="51" spans="1:4">
      <c r="A51" s="30">
        <v>142101</v>
      </c>
      <c r="B51" s="18" t="s">
        <v>1283</v>
      </c>
      <c r="C51" s="30">
        <v>14210100</v>
      </c>
      <c r="D51" s="18" t="s">
        <v>1283</v>
      </c>
    </row>
    <row r="52" spans="1:4">
      <c r="A52" s="31">
        <v>143</v>
      </c>
      <c r="B52" s="18" t="s">
        <v>1284</v>
      </c>
      <c r="C52" s="31"/>
      <c r="D52" s="18"/>
    </row>
    <row r="53" spans="1:4">
      <c r="A53" s="30">
        <v>143101</v>
      </c>
      <c r="B53" s="18" t="s">
        <v>1285</v>
      </c>
      <c r="C53" s="30">
        <v>143101</v>
      </c>
      <c r="D53" s="18"/>
    </row>
    <row r="54" spans="1:4">
      <c r="A54" s="30"/>
      <c r="B54" s="18"/>
      <c r="C54" s="30">
        <v>14310100</v>
      </c>
      <c r="D54" s="18" t="s">
        <v>1286</v>
      </c>
    </row>
    <row r="55" spans="1:4">
      <c r="A55" s="30"/>
      <c r="B55" s="18"/>
      <c r="C55" s="30">
        <v>14310101</v>
      </c>
      <c r="D55" s="18" t="s">
        <v>1287</v>
      </c>
    </row>
    <row r="56" spans="1:4">
      <c r="A56" s="30"/>
      <c r="B56" s="18"/>
      <c r="C56" s="30">
        <v>14310102</v>
      </c>
      <c r="D56" s="18" t="s">
        <v>1288</v>
      </c>
    </row>
    <row r="57" spans="1:4">
      <c r="A57" s="30"/>
      <c r="B57" s="18"/>
      <c r="C57" s="30">
        <v>14310103</v>
      </c>
      <c r="D57" s="18" t="s">
        <v>1289</v>
      </c>
    </row>
    <row r="58" spans="1:4">
      <c r="A58" s="30"/>
      <c r="B58" s="18"/>
      <c r="C58" s="30">
        <v>14310104</v>
      </c>
      <c r="D58" s="18" t="s">
        <v>1290</v>
      </c>
    </row>
    <row r="59" spans="1:4">
      <c r="A59" s="30"/>
      <c r="B59" s="18"/>
      <c r="C59" s="30">
        <v>14310105</v>
      </c>
      <c r="D59" s="18" t="s">
        <v>1291</v>
      </c>
    </row>
    <row r="60" spans="1:4">
      <c r="A60" s="30"/>
      <c r="B60" s="18"/>
      <c r="C60" s="30">
        <v>14310106</v>
      </c>
      <c r="D60" s="18" t="s">
        <v>1292</v>
      </c>
    </row>
    <row r="61" spans="1:4">
      <c r="A61" s="30"/>
      <c r="B61" s="18"/>
      <c r="C61" s="30">
        <v>14310107</v>
      </c>
      <c r="D61" s="18" t="s">
        <v>1293</v>
      </c>
    </row>
    <row r="62" spans="1:4">
      <c r="A62" s="30"/>
      <c r="B62" s="18"/>
      <c r="C62" s="30">
        <v>14310108</v>
      </c>
      <c r="D62" s="18" t="s">
        <v>1294</v>
      </c>
    </row>
    <row r="63" spans="1:4">
      <c r="A63" s="30"/>
      <c r="B63" s="18"/>
      <c r="C63" s="30">
        <v>14310109</v>
      </c>
      <c r="D63" s="18" t="s">
        <v>1295</v>
      </c>
    </row>
    <row r="64" spans="1:4">
      <c r="A64" s="30"/>
      <c r="B64" s="18"/>
      <c r="C64" s="30">
        <v>14310110</v>
      </c>
      <c r="D64" s="18" t="s">
        <v>1296</v>
      </c>
    </row>
    <row r="65" spans="1:4">
      <c r="A65" s="30"/>
      <c r="B65" s="18"/>
      <c r="C65" s="30">
        <v>14310111</v>
      </c>
      <c r="D65" s="18" t="s">
        <v>1297</v>
      </c>
    </row>
    <row r="66" spans="1:4">
      <c r="A66" s="30"/>
      <c r="B66" s="18"/>
      <c r="C66" s="30">
        <v>14310112</v>
      </c>
      <c r="D66" s="18" t="s">
        <v>1298</v>
      </c>
    </row>
    <row r="67" spans="1:4">
      <c r="A67" s="30"/>
      <c r="B67" s="18"/>
      <c r="C67" s="30">
        <v>14310113</v>
      </c>
      <c r="D67" s="18" t="s">
        <v>1299</v>
      </c>
    </row>
    <row r="68" spans="1:4">
      <c r="A68" s="30"/>
      <c r="B68" s="18"/>
      <c r="C68" s="30">
        <v>14310114</v>
      </c>
      <c r="D68" s="18" t="s">
        <v>1300</v>
      </c>
    </row>
    <row r="69" spans="1:4">
      <c r="A69" s="30"/>
      <c r="B69" s="18"/>
      <c r="C69" s="30">
        <v>14310115</v>
      </c>
      <c r="D69" s="18" t="s">
        <v>1301</v>
      </c>
    </row>
    <row r="70" spans="1:4">
      <c r="A70" s="30"/>
      <c r="B70" s="18"/>
      <c r="C70" s="30">
        <v>14310116</v>
      </c>
      <c r="D70" s="18" t="s">
        <v>1302</v>
      </c>
    </row>
    <row r="71" spans="1:4">
      <c r="A71" s="31">
        <v>148</v>
      </c>
      <c r="B71" s="18" t="s">
        <v>1303</v>
      </c>
      <c r="C71" s="31"/>
      <c r="D71" s="18"/>
    </row>
    <row r="72" spans="1:4">
      <c r="A72" s="30">
        <v>148101</v>
      </c>
      <c r="B72" s="18" t="s">
        <v>1303</v>
      </c>
      <c r="C72" s="30">
        <v>14810100</v>
      </c>
      <c r="D72" s="18" t="s">
        <v>1304</v>
      </c>
    </row>
    <row r="73" spans="1:4">
      <c r="A73" s="30"/>
      <c r="B73" s="18"/>
      <c r="C73" s="30">
        <v>14810101</v>
      </c>
      <c r="D73" s="18" t="s">
        <v>1305</v>
      </c>
    </row>
    <row r="74" spans="1:4">
      <c r="A74" s="30"/>
      <c r="B74" s="18"/>
      <c r="C74" s="30">
        <v>14810102</v>
      </c>
      <c r="D74" s="18" t="s">
        <v>1306</v>
      </c>
    </row>
    <row r="75" spans="1:4" ht="31">
      <c r="A75" s="31">
        <v>15</v>
      </c>
      <c r="B75" s="18" t="s">
        <v>1307</v>
      </c>
      <c r="C75" s="31"/>
      <c r="D75" s="18"/>
    </row>
    <row r="76" spans="1:4">
      <c r="A76" s="25">
        <v>151</v>
      </c>
      <c r="B76" s="18" t="s">
        <v>1308</v>
      </c>
      <c r="C76" s="25"/>
      <c r="D76" s="18"/>
    </row>
    <row r="77" spans="1:4">
      <c r="A77" s="30">
        <v>151101</v>
      </c>
      <c r="B77" s="18" t="s">
        <v>1308</v>
      </c>
      <c r="C77" s="30">
        <v>15110100</v>
      </c>
      <c r="D77" s="18" t="s">
        <v>1308</v>
      </c>
    </row>
    <row r="78" spans="1:4" ht="31">
      <c r="A78" s="31">
        <v>152</v>
      </c>
      <c r="B78" s="18" t="s">
        <v>1309</v>
      </c>
      <c r="C78" s="31"/>
      <c r="D78" s="18"/>
    </row>
    <row r="79" spans="1:4" ht="31">
      <c r="A79" s="30">
        <v>152101</v>
      </c>
      <c r="B79" s="18" t="s">
        <v>1309</v>
      </c>
      <c r="C79" s="30">
        <v>15210100</v>
      </c>
      <c r="D79" s="18" t="s">
        <v>1309</v>
      </c>
    </row>
    <row r="80" spans="1:4" ht="31">
      <c r="A80" s="31">
        <v>157</v>
      </c>
      <c r="B80" s="18" t="s">
        <v>1310</v>
      </c>
      <c r="C80" s="31"/>
      <c r="D80" s="18"/>
    </row>
    <row r="81" spans="1:4" ht="31">
      <c r="A81" s="30">
        <v>157101</v>
      </c>
      <c r="B81" s="18" t="s">
        <v>1310</v>
      </c>
      <c r="C81" s="30">
        <v>15710100</v>
      </c>
      <c r="D81" s="18" t="s">
        <v>1310</v>
      </c>
    </row>
    <row r="82" spans="1:4">
      <c r="A82" s="31">
        <v>158</v>
      </c>
      <c r="B82" s="18" t="s">
        <v>1311</v>
      </c>
      <c r="C82" s="31"/>
      <c r="D82" s="18"/>
    </row>
    <row r="83" spans="1:4">
      <c r="A83" s="30">
        <v>158101</v>
      </c>
      <c r="B83" s="18" t="s">
        <v>1311</v>
      </c>
      <c r="C83" s="30">
        <v>15810100</v>
      </c>
      <c r="D83" s="18" t="s">
        <v>1311</v>
      </c>
    </row>
    <row r="84" spans="1:4">
      <c r="A84" s="31">
        <v>16</v>
      </c>
      <c r="B84" s="18" t="s">
        <v>1312</v>
      </c>
      <c r="C84" s="31"/>
      <c r="D84" s="18"/>
    </row>
    <row r="85" spans="1:4">
      <c r="A85" s="25">
        <v>161</v>
      </c>
      <c r="B85" s="18" t="s">
        <v>1313</v>
      </c>
      <c r="C85" s="25"/>
      <c r="D85" s="18"/>
    </row>
    <row r="86" spans="1:4">
      <c r="A86" s="30">
        <v>161101</v>
      </c>
      <c r="B86" s="18" t="s">
        <v>1313</v>
      </c>
      <c r="C86" s="30">
        <v>16110100</v>
      </c>
      <c r="D86" s="18" t="s">
        <v>1313</v>
      </c>
    </row>
    <row r="87" spans="1:4">
      <c r="A87" s="18">
        <v>162</v>
      </c>
      <c r="B87" s="18" t="s">
        <v>1314</v>
      </c>
      <c r="C87" s="18"/>
      <c r="D87" s="18"/>
    </row>
    <row r="88" spans="1:4">
      <c r="A88" s="30">
        <v>162101</v>
      </c>
      <c r="B88" s="18" t="s">
        <v>1314</v>
      </c>
      <c r="C88" s="30"/>
      <c r="D88" s="18"/>
    </row>
    <row r="89" spans="1:4">
      <c r="A89" s="31">
        <v>163</v>
      </c>
      <c r="B89" s="18" t="s">
        <v>1315</v>
      </c>
      <c r="C89" s="31"/>
      <c r="D89" s="18"/>
    </row>
    <row r="90" spans="1:4">
      <c r="A90" s="30">
        <v>163101</v>
      </c>
      <c r="B90" s="18" t="s">
        <v>1315</v>
      </c>
      <c r="C90" s="30"/>
      <c r="D90" s="18"/>
    </row>
    <row r="91" spans="1:4">
      <c r="A91" s="31">
        <v>169</v>
      </c>
      <c r="B91" s="18" t="s">
        <v>1316</v>
      </c>
      <c r="C91" s="31"/>
      <c r="D91" s="18"/>
    </row>
    <row r="92" spans="1:4">
      <c r="A92" s="30">
        <v>169101</v>
      </c>
      <c r="B92" s="18" t="s">
        <v>1316</v>
      </c>
      <c r="C92" s="30"/>
      <c r="D92" s="18"/>
    </row>
    <row r="93" spans="1:4" ht="31">
      <c r="A93" s="31">
        <v>17</v>
      </c>
      <c r="B93" s="18" t="s">
        <v>1317</v>
      </c>
      <c r="C93" s="31"/>
      <c r="D93" s="18"/>
    </row>
    <row r="94" spans="1:4" ht="31">
      <c r="A94" s="25">
        <v>171</v>
      </c>
      <c r="B94" s="18" t="s">
        <v>1318</v>
      </c>
      <c r="C94" s="25"/>
      <c r="D94" s="18"/>
    </row>
    <row r="95" spans="1:4" ht="31">
      <c r="A95" s="30">
        <v>171101</v>
      </c>
      <c r="B95" s="18" t="s">
        <v>1318</v>
      </c>
      <c r="C95" s="30"/>
      <c r="D95" s="18"/>
    </row>
    <row r="96" spans="1:4">
      <c r="A96" s="31">
        <v>172</v>
      </c>
      <c r="B96" s="18" t="s">
        <v>1319</v>
      </c>
      <c r="C96" s="31"/>
      <c r="D96" s="18"/>
    </row>
    <row r="97" spans="1:4">
      <c r="A97" s="30">
        <v>172101</v>
      </c>
      <c r="B97" s="18" t="s">
        <v>1319</v>
      </c>
      <c r="C97" s="30"/>
      <c r="D97" s="18"/>
    </row>
    <row r="98" spans="1:4" ht="31">
      <c r="A98" s="31">
        <v>173</v>
      </c>
      <c r="B98" s="18" t="s">
        <v>1320</v>
      </c>
      <c r="C98" s="31"/>
      <c r="D98" s="18"/>
    </row>
    <row r="99" spans="1:4" ht="31">
      <c r="A99" s="30">
        <v>173101</v>
      </c>
      <c r="B99" s="18" t="s">
        <v>1320</v>
      </c>
      <c r="C99" s="30"/>
      <c r="D99" s="18"/>
    </row>
    <row r="100" spans="1:4">
      <c r="A100" s="31">
        <v>174</v>
      </c>
      <c r="B100" s="18" t="s">
        <v>1321</v>
      </c>
      <c r="C100" s="31"/>
      <c r="D100" s="18"/>
    </row>
    <row r="101" spans="1:4">
      <c r="A101" s="30">
        <v>174101</v>
      </c>
      <c r="B101" s="18" t="s">
        <v>1321</v>
      </c>
      <c r="C101" s="30"/>
      <c r="D101" s="18"/>
    </row>
    <row r="102" spans="1:4">
      <c r="A102" s="31">
        <v>175</v>
      </c>
      <c r="B102" s="18" t="s">
        <v>1322</v>
      </c>
      <c r="C102" s="31"/>
      <c r="D102" s="18"/>
    </row>
    <row r="103" spans="1:4">
      <c r="A103" s="30">
        <v>175101</v>
      </c>
      <c r="B103" s="18" t="s">
        <v>1323</v>
      </c>
      <c r="C103" s="30">
        <v>17510100</v>
      </c>
      <c r="D103" s="18" t="s">
        <v>1324</v>
      </c>
    </row>
    <row r="104" spans="1:4">
      <c r="A104" s="30"/>
      <c r="B104" s="18"/>
      <c r="C104" s="30">
        <v>17510101</v>
      </c>
      <c r="D104" s="18" t="s">
        <v>1325</v>
      </c>
    </row>
    <row r="105" spans="1:4">
      <c r="A105" s="30"/>
      <c r="B105" s="18"/>
      <c r="C105" s="30">
        <v>17510102</v>
      </c>
      <c r="D105" s="18" t="s">
        <v>1326</v>
      </c>
    </row>
    <row r="106" spans="1:4">
      <c r="A106" s="30"/>
      <c r="B106" s="18"/>
      <c r="C106" s="30">
        <v>17510103</v>
      </c>
      <c r="D106" s="18" t="s">
        <v>1327</v>
      </c>
    </row>
    <row r="107" spans="1:4">
      <c r="A107" s="30">
        <v>175102</v>
      </c>
      <c r="B107" s="18" t="s">
        <v>1328</v>
      </c>
      <c r="C107" s="30">
        <v>17510104</v>
      </c>
      <c r="D107" s="18" t="s">
        <v>1324</v>
      </c>
    </row>
    <row r="108" spans="1:4">
      <c r="A108" s="30"/>
      <c r="B108" s="18"/>
      <c r="C108" s="30">
        <v>17510105</v>
      </c>
      <c r="D108" s="18" t="s">
        <v>1325</v>
      </c>
    </row>
    <row r="109" spans="1:4">
      <c r="A109" s="30"/>
      <c r="B109" s="18"/>
      <c r="C109" s="30">
        <v>17510106</v>
      </c>
      <c r="D109" s="18" t="s">
        <v>1326</v>
      </c>
    </row>
    <row r="110" spans="1:4">
      <c r="A110" s="30"/>
      <c r="B110" s="18"/>
      <c r="C110" s="30">
        <v>17510107</v>
      </c>
      <c r="D110" s="18" t="s">
        <v>1327</v>
      </c>
    </row>
    <row r="111" spans="1:4">
      <c r="A111" s="30">
        <v>175103</v>
      </c>
      <c r="B111" s="18" t="s">
        <v>1329</v>
      </c>
      <c r="C111" s="30">
        <v>17510108</v>
      </c>
      <c r="D111" s="18" t="s">
        <v>1324</v>
      </c>
    </row>
    <row r="112" spans="1:4">
      <c r="A112" s="30"/>
      <c r="B112" s="18"/>
      <c r="C112" s="30">
        <v>17510109</v>
      </c>
      <c r="D112" s="18" t="s">
        <v>1325</v>
      </c>
    </row>
    <row r="113" spans="1:4">
      <c r="A113" s="30"/>
      <c r="B113" s="18"/>
      <c r="C113" s="30">
        <v>17510110</v>
      </c>
      <c r="D113" s="18" t="s">
        <v>1326</v>
      </c>
    </row>
    <row r="114" spans="1:4">
      <c r="A114" s="30"/>
      <c r="B114" s="18"/>
      <c r="C114" s="30">
        <v>17510111</v>
      </c>
      <c r="D114" s="18" t="s">
        <v>1327</v>
      </c>
    </row>
    <row r="115" spans="1:4">
      <c r="A115" s="30">
        <v>175104</v>
      </c>
      <c r="B115" s="18" t="s">
        <v>1330</v>
      </c>
      <c r="C115" s="30">
        <v>17510112</v>
      </c>
      <c r="D115" s="18" t="s">
        <v>1324</v>
      </c>
    </row>
    <row r="116" spans="1:4">
      <c r="A116" s="33"/>
      <c r="B116" s="33"/>
      <c r="C116" s="30">
        <v>17510113</v>
      </c>
      <c r="D116" s="18" t="s">
        <v>1325</v>
      </c>
    </row>
    <row r="117" spans="1:4">
      <c r="A117" s="33"/>
      <c r="B117" s="33"/>
      <c r="C117" s="30">
        <v>17510114</v>
      </c>
      <c r="D117" s="18" t="s">
        <v>1326</v>
      </c>
    </row>
    <row r="118" spans="1:4">
      <c r="A118" s="33"/>
      <c r="B118" s="33"/>
      <c r="C118" s="30">
        <v>17510115</v>
      </c>
      <c r="D118" s="18" t="s">
        <v>1327</v>
      </c>
    </row>
    <row r="119" spans="1:4" ht="31">
      <c r="A119" s="31">
        <v>176</v>
      </c>
      <c r="B119" s="18" t="s">
        <v>1331</v>
      </c>
      <c r="C119" s="31"/>
      <c r="D119" s="18"/>
    </row>
    <row r="120" spans="1:4" ht="31">
      <c r="A120" s="30">
        <v>176101</v>
      </c>
      <c r="B120" s="18" t="s">
        <v>1331</v>
      </c>
      <c r="C120" s="30">
        <v>17610100</v>
      </c>
      <c r="D120" s="18" t="s">
        <v>1331</v>
      </c>
    </row>
    <row r="121" spans="1:4">
      <c r="A121" s="31">
        <v>178</v>
      </c>
      <c r="B121" s="18" t="s">
        <v>1332</v>
      </c>
      <c r="C121" s="31"/>
      <c r="D121" s="18"/>
    </row>
    <row r="122" spans="1:4">
      <c r="A122" s="30">
        <v>178101</v>
      </c>
      <c r="B122" s="18" t="s">
        <v>1332</v>
      </c>
      <c r="C122" s="30">
        <v>17810100</v>
      </c>
      <c r="D122" s="18" t="s">
        <v>1333</v>
      </c>
    </row>
    <row r="123" spans="1:4">
      <c r="A123" s="30"/>
      <c r="B123" s="18"/>
      <c r="C123" s="30">
        <v>17810101</v>
      </c>
      <c r="D123" s="18" t="s">
        <v>1334</v>
      </c>
    </row>
    <row r="124" spans="1:4">
      <c r="A124" s="30"/>
      <c r="B124" s="18"/>
      <c r="C124" s="30">
        <v>17810102</v>
      </c>
      <c r="D124" s="18" t="s">
        <v>1335</v>
      </c>
    </row>
    <row r="125" spans="1:4">
      <c r="A125" s="30"/>
      <c r="B125" s="18"/>
      <c r="C125" s="30"/>
      <c r="D125" s="18"/>
    </row>
    <row r="126" spans="1:4">
      <c r="A126" s="31">
        <v>19</v>
      </c>
      <c r="B126" s="18" t="s">
        <v>1336</v>
      </c>
      <c r="C126" s="31"/>
      <c r="D126" s="18"/>
    </row>
    <row r="127" spans="1:4">
      <c r="A127" s="25">
        <v>192</v>
      </c>
      <c r="B127" s="34" t="s">
        <v>1337</v>
      </c>
      <c r="C127" s="25"/>
      <c r="D127" s="18"/>
    </row>
    <row r="128" spans="1:4">
      <c r="A128" s="30">
        <v>192101</v>
      </c>
      <c r="B128" s="18" t="s">
        <v>1337</v>
      </c>
      <c r="C128" s="30"/>
      <c r="D128" s="18"/>
    </row>
    <row r="129" spans="1:4">
      <c r="A129" s="31">
        <v>198</v>
      </c>
      <c r="B129" s="18" t="s">
        <v>1338</v>
      </c>
      <c r="C129" s="31"/>
      <c r="D129" s="18"/>
    </row>
    <row r="130" spans="1:4">
      <c r="A130" s="30">
        <v>198101</v>
      </c>
      <c r="B130" s="18" t="s">
        <v>1338</v>
      </c>
      <c r="C130" s="30"/>
      <c r="D130" s="18"/>
    </row>
    <row r="131" spans="1:4">
      <c r="A131" s="31">
        <v>2</v>
      </c>
      <c r="B131" s="18" t="s">
        <v>1339</v>
      </c>
      <c r="C131" s="31"/>
      <c r="D131" s="18"/>
    </row>
    <row r="132" spans="1:4">
      <c r="A132" s="35">
        <v>20</v>
      </c>
      <c r="B132" s="27" t="s">
        <v>1340</v>
      </c>
      <c r="C132" s="35"/>
      <c r="D132" s="18"/>
    </row>
    <row r="133" spans="1:4">
      <c r="A133" s="25">
        <v>201</v>
      </c>
      <c r="B133" s="18" t="s">
        <v>1341</v>
      </c>
      <c r="C133" s="25"/>
      <c r="D133" s="18"/>
    </row>
    <row r="134" spans="1:4">
      <c r="A134" s="36">
        <v>201201</v>
      </c>
      <c r="B134" s="18" t="s">
        <v>1341</v>
      </c>
      <c r="C134" s="36">
        <v>20120100</v>
      </c>
      <c r="D134" s="18" t="s">
        <v>1341</v>
      </c>
    </row>
    <row r="135" spans="1:4">
      <c r="A135" s="31">
        <v>203</v>
      </c>
      <c r="B135" s="18" t="s">
        <v>1342</v>
      </c>
      <c r="C135" s="31"/>
      <c r="D135" s="18"/>
    </row>
    <row r="136" spans="1:4">
      <c r="A136" s="36">
        <v>203201</v>
      </c>
      <c r="B136" s="18" t="s">
        <v>1342</v>
      </c>
      <c r="C136" s="36">
        <v>20320100</v>
      </c>
      <c r="D136" s="18" t="s">
        <v>1342</v>
      </c>
    </row>
    <row r="137" spans="1:4">
      <c r="A137" s="31">
        <v>204</v>
      </c>
      <c r="B137" s="18" t="s">
        <v>1343</v>
      </c>
      <c r="C137" s="36">
        <v>20420101</v>
      </c>
      <c r="D137" s="18" t="s">
        <v>1343</v>
      </c>
    </row>
    <row r="138" spans="1:4">
      <c r="A138" s="36">
        <v>204201</v>
      </c>
      <c r="B138" s="18" t="s">
        <v>1343</v>
      </c>
      <c r="C138" s="36"/>
      <c r="D138" s="18"/>
    </row>
    <row r="139" spans="1:4" ht="31">
      <c r="A139" s="31">
        <v>205</v>
      </c>
      <c r="B139" s="18" t="s">
        <v>1344</v>
      </c>
      <c r="C139" s="31"/>
      <c r="D139" s="18"/>
    </row>
    <row r="140" spans="1:4" ht="31">
      <c r="A140" s="36">
        <v>205201</v>
      </c>
      <c r="B140" s="18" t="s">
        <v>1344</v>
      </c>
      <c r="C140" s="36">
        <v>20520100</v>
      </c>
      <c r="D140" s="18" t="s">
        <v>1344</v>
      </c>
    </row>
    <row r="141" spans="1:4">
      <c r="A141" s="31">
        <v>206</v>
      </c>
      <c r="B141" s="18" t="s">
        <v>1345</v>
      </c>
      <c r="C141" s="31"/>
      <c r="D141" s="18"/>
    </row>
    <row r="142" spans="1:4">
      <c r="A142" s="36">
        <v>206201</v>
      </c>
      <c r="B142" s="18" t="s">
        <v>1345</v>
      </c>
      <c r="C142" s="36">
        <v>20620100</v>
      </c>
      <c r="D142" s="18" t="s">
        <v>1345</v>
      </c>
    </row>
    <row r="143" spans="1:4">
      <c r="A143" s="31">
        <v>208</v>
      </c>
      <c r="B143" s="18" t="s">
        <v>1346</v>
      </c>
      <c r="C143" s="31"/>
      <c r="D143" s="18"/>
    </row>
    <row r="144" spans="1:4">
      <c r="A144" s="36">
        <v>208201</v>
      </c>
      <c r="B144" s="18" t="s">
        <v>1346</v>
      </c>
      <c r="C144" s="36">
        <v>20820100</v>
      </c>
      <c r="D144" s="18" t="s">
        <v>1346</v>
      </c>
    </row>
    <row r="145" spans="1:4">
      <c r="A145" s="31">
        <v>21</v>
      </c>
      <c r="B145" s="18"/>
      <c r="C145" s="31"/>
      <c r="D145" s="18"/>
    </row>
    <row r="146" spans="1:4" ht="31">
      <c r="A146" s="25">
        <v>211</v>
      </c>
      <c r="B146" s="18" t="s">
        <v>1347</v>
      </c>
      <c r="C146" s="25"/>
      <c r="D146" s="18"/>
    </row>
    <row r="147" spans="1:4" ht="31">
      <c r="A147" s="36">
        <v>211201</v>
      </c>
      <c r="B147" s="18" t="s">
        <v>1347</v>
      </c>
      <c r="C147" s="36">
        <v>21120100</v>
      </c>
      <c r="D147" s="18" t="s">
        <v>1347</v>
      </c>
    </row>
    <row r="148" spans="1:4">
      <c r="A148" s="31">
        <v>212</v>
      </c>
      <c r="B148" s="18" t="s">
        <v>1348</v>
      </c>
      <c r="C148" s="31"/>
      <c r="D148" s="18"/>
    </row>
    <row r="149" spans="1:4">
      <c r="A149" s="36">
        <v>212201</v>
      </c>
      <c r="B149" s="18" t="s">
        <v>1349</v>
      </c>
      <c r="C149" s="31">
        <v>21220100</v>
      </c>
      <c r="D149" s="37" t="s">
        <v>1350</v>
      </c>
    </row>
    <row r="150" spans="1:4">
      <c r="A150" s="21"/>
      <c r="B150" s="18"/>
      <c r="C150" s="31">
        <v>21220101</v>
      </c>
      <c r="D150" s="18" t="s">
        <v>1351</v>
      </c>
    </row>
    <row r="151" spans="1:4">
      <c r="A151" s="33"/>
      <c r="B151" s="33"/>
      <c r="C151" s="31">
        <v>21220102</v>
      </c>
      <c r="D151" s="18" t="s">
        <v>1352</v>
      </c>
    </row>
    <row r="152" spans="1:4">
      <c r="A152" s="31"/>
      <c r="B152" s="18"/>
      <c r="C152" s="31">
        <v>21220103</v>
      </c>
      <c r="D152" s="18" t="s">
        <v>1353</v>
      </c>
    </row>
    <row r="153" spans="1:4">
      <c r="A153" s="31"/>
      <c r="B153" s="18"/>
      <c r="C153" s="31">
        <v>21220104</v>
      </c>
      <c r="D153" s="18" t="s">
        <v>1354</v>
      </c>
    </row>
    <row r="154" spans="1:4">
      <c r="A154" s="31"/>
      <c r="B154" s="18"/>
      <c r="C154" s="31">
        <v>21220105</v>
      </c>
      <c r="D154" s="18" t="s">
        <v>1355</v>
      </c>
    </row>
    <row r="155" spans="1:4">
      <c r="A155" s="31"/>
      <c r="B155" s="18"/>
      <c r="C155" s="31">
        <v>21220106</v>
      </c>
      <c r="D155" s="18" t="s">
        <v>1356</v>
      </c>
    </row>
    <row r="156" spans="1:4">
      <c r="A156" s="31">
        <v>213</v>
      </c>
      <c r="B156" s="18" t="s">
        <v>1357</v>
      </c>
      <c r="C156" s="31"/>
      <c r="D156" s="18"/>
    </row>
    <row r="157" spans="1:4">
      <c r="A157" s="36">
        <v>213201</v>
      </c>
      <c r="B157" s="18" t="s">
        <v>1357</v>
      </c>
      <c r="C157" s="36">
        <v>21320100</v>
      </c>
      <c r="D157" s="18" t="s">
        <v>1358</v>
      </c>
    </row>
    <row r="158" spans="1:4">
      <c r="A158" s="31">
        <v>219</v>
      </c>
      <c r="B158" s="18" t="s">
        <v>1359</v>
      </c>
      <c r="C158" s="31"/>
      <c r="D158" s="18"/>
    </row>
    <row r="159" spans="1:4">
      <c r="A159" s="36">
        <v>219201</v>
      </c>
      <c r="B159" s="18" t="s">
        <v>1359</v>
      </c>
      <c r="C159" s="36">
        <v>21920100</v>
      </c>
      <c r="D159" s="18" t="s">
        <v>1360</v>
      </c>
    </row>
    <row r="160" spans="1:4">
      <c r="A160" s="31">
        <v>22</v>
      </c>
      <c r="B160" s="18" t="s">
        <v>1361</v>
      </c>
      <c r="C160" s="31"/>
      <c r="D160" s="18"/>
    </row>
    <row r="161" spans="1:4">
      <c r="A161" s="25">
        <v>221</v>
      </c>
      <c r="B161" s="18" t="s">
        <v>1362</v>
      </c>
      <c r="C161" s="25"/>
      <c r="D161" s="18"/>
    </row>
    <row r="162" spans="1:4">
      <c r="A162" s="36">
        <v>221201</v>
      </c>
      <c r="B162" s="18" t="s">
        <v>1363</v>
      </c>
      <c r="C162" s="36">
        <v>22120100</v>
      </c>
      <c r="D162" s="18"/>
    </row>
    <row r="163" spans="1:4" ht="31">
      <c r="A163" s="36"/>
      <c r="B163" s="18"/>
      <c r="C163" s="36">
        <v>22120101</v>
      </c>
      <c r="D163" s="18" t="s">
        <v>1364</v>
      </c>
    </row>
    <row r="164" spans="1:4" ht="31">
      <c r="A164" s="36"/>
      <c r="B164" s="18"/>
      <c r="C164" s="36">
        <v>22120102</v>
      </c>
      <c r="D164" s="18" t="s">
        <v>1365</v>
      </c>
    </row>
    <row r="165" spans="1:4" ht="31">
      <c r="A165" s="36"/>
      <c r="B165" s="18"/>
      <c r="C165" s="36">
        <v>22120103</v>
      </c>
      <c r="D165" s="18" t="s">
        <v>1366</v>
      </c>
    </row>
    <row r="166" spans="1:4" ht="31">
      <c r="A166" s="36"/>
      <c r="B166" s="18"/>
      <c r="C166" s="36">
        <v>22120104</v>
      </c>
      <c r="D166" s="18" t="s">
        <v>1367</v>
      </c>
    </row>
    <row r="167" spans="1:4" ht="31">
      <c r="A167" s="36"/>
      <c r="B167" s="18"/>
      <c r="C167" s="36">
        <v>22120105</v>
      </c>
      <c r="D167" s="18" t="s">
        <v>1368</v>
      </c>
    </row>
    <row r="168" spans="1:4">
      <c r="A168" s="36"/>
      <c r="B168" s="18"/>
      <c r="C168" s="36">
        <v>22120106</v>
      </c>
      <c r="D168" s="18" t="s">
        <v>1369</v>
      </c>
    </row>
    <row r="169" spans="1:4">
      <c r="A169" s="36"/>
      <c r="B169" s="18"/>
      <c r="C169" s="36">
        <v>22120107</v>
      </c>
      <c r="D169" s="18" t="s">
        <v>1370</v>
      </c>
    </row>
    <row r="170" spans="1:4">
      <c r="A170" s="36"/>
      <c r="B170" s="18"/>
      <c r="C170" s="36">
        <v>22120108</v>
      </c>
      <c r="D170" s="18" t="s">
        <v>1371</v>
      </c>
    </row>
    <row r="171" spans="1:4">
      <c r="A171" s="36"/>
      <c r="B171" s="18"/>
      <c r="C171" s="36">
        <v>22120109</v>
      </c>
      <c r="D171" s="18" t="s">
        <v>1372</v>
      </c>
    </row>
    <row r="172" spans="1:4">
      <c r="A172" s="36"/>
      <c r="B172" s="18"/>
      <c r="C172" s="36">
        <v>22120110</v>
      </c>
      <c r="D172" s="18" t="s">
        <v>1373</v>
      </c>
    </row>
    <row r="173" spans="1:4">
      <c r="A173" s="36"/>
      <c r="B173" s="18"/>
      <c r="C173" s="36">
        <v>22120111</v>
      </c>
      <c r="D173" s="18" t="s">
        <v>1374</v>
      </c>
    </row>
    <row r="174" spans="1:4">
      <c r="A174" s="36"/>
      <c r="B174" s="18"/>
      <c r="C174" s="36">
        <v>22120112</v>
      </c>
      <c r="D174" s="18" t="s">
        <v>1375</v>
      </c>
    </row>
    <row r="175" spans="1:4">
      <c r="A175" s="36"/>
      <c r="B175" s="18"/>
      <c r="C175" s="36">
        <v>22120113</v>
      </c>
      <c r="D175" s="18" t="s">
        <v>1376</v>
      </c>
    </row>
    <row r="176" spans="1:4">
      <c r="A176" s="36"/>
      <c r="B176" s="18"/>
      <c r="C176" s="36">
        <v>22120114</v>
      </c>
      <c r="D176" s="18" t="s">
        <v>1377</v>
      </c>
    </row>
    <row r="177" spans="1:254">
      <c r="A177" s="36"/>
      <c r="B177" s="18"/>
      <c r="C177" s="36">
        <v>22120115</v>
      </c>
      <c r="D177" s="18" t="s">
        <v>1378</v>
      </c>
    </row>
    <row r="178" spans="1:254">
      <c r="A178" s="36"/>
      <c r="B178" s="18"/>
      <c r="C178" s="36">
        <v>22120116</v>
      </c>
      <c r="D178" s="18" t="s">
        <v>1379</v>
      </c>
    </row>
    <row r="179" spans="1:254">
      <c r="A179" s="39">
        <v>221202</v>
      </c>
      <c r="B179" s="40" t="s">
        <v>1380</v>
      </c>
      <c r="C179" s="41"/>
      <c r="D179" s="40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  <c r="BO179" s="42"/>
      <c r="BP179" s="42"/>
      <c r="BQ179" s="42"/>
      <c r="BR179" s="42"/>
      <c r="BS179" s="42"/>
      <c r="BT179" s="42"/>
      <c r="BU179" s="42"/>
      <c r="BV179" s="42"/>
      <c r="BW179" s="42"/>
      <c r="BX179" s="42"/>
      <c r="BY179" s="42"/>
      <c r="BZ179" s="42"/>
      <c r="CA179" s="42"/>
      <c r="CB179" s="42"/>
      <c r="CC179" s="42"/>
      <c r="CD179" s="42"/>
      <c r="CE179" s="42"/>
      <c r="CF179" s="42"/>
      <c r="CG179" s="42"/>
      <c r="CH179" s="42"/>
      <c r="CI179" s="42"/>
      <c r="CJ179" s="42"/>
      <c r="CK179" s="42"/>
      <c r="CL179" s="42"/>
      <c r="CM179" s="42"/>
      <c r="CN179" s="42"/>
      <c r="CO179" s="42"/>
      <c r="CP179" s="42"/>
      <c r="CQ179" s="42"/>
      <c r="CR179" s="42"/>
      <c r="CS179" s="42"/>
      <c r="CT179" s="42"/>
      <c r="CU179" s="42"/>
      <c r="CV179" s="42"/>
      <c r="CW179" s="42"/>
      <c r="CX179" s="42"/>
      <c r="CY179" s="42"/>
      <c r="CZ179" s="42"/>
      <c r="DA179" s="42"/>
      <c r="DB179" s="42"/>
      <c r="DC179" s="42"/>
      <c r="DD179" s="42"/>
      <c r="DE179" s="42"/>
      <c r="DF179" s="42"/>
      <c r="DG179" s="42"/>
      <c r="DH179" s="42"/>
      <c r="DI179" s="42"/>
      <c r="DJ179" s="42"/>
      <c r="DK179" s="42"/>
      <c r="DL179" s="42"/>
      <c r="DM179" s="42"/>
      <c r="DN179" s="42"/>
      <c r="DO179" s="42"/>
      <c r="DP179" s="42"/>
      <c r="DQ179" s="42"/>
      <c r="DR179" s="42"/>
      <c r="DS179" s="42"/>
      <c r="DT179" s="42"/>
      <c r="DU179" s="42"/>
      <c r="DV179" s="42"/>
      <c r="DW179" s="42"/>
      <c r="DX179" s="42"/>
      <c r="DY179" s="42"/>
      <c r="DZ179" s="42"/>
      <c r="EA179" s="42"/>
      <c r="EB179" s="42"/>
      <c r="EC179" s="42"/>
      <c r="ED179" s="42"/>
      <c r="EE179" s="42"/>
      <c r="EF179" s="42"/>
      <c r="EG179" s="42"/>
      <c r="EH179" s="42"/>
      <c r="EI179" s="42"/>
      <c r="EJ179" s="42"/>
      <c r="EK179" s="42"/>
      <c r="EL179" s="42"/>
      <c r="EM179" s="42"/>
      <c r="EN179" s="42"/>
      <c r="EO179" s="42"/>
      <c r="EP179" s="42"/>
      <c r="EQ179" s="42"/>
      <c r="ER179" s="42"/>
      <c r="ES179" s="42"/>
      <c r="ET179" s="42"/>
      <c r="EU179" s="42"/>
      <c r="EV179" s="42"/>
      <c r="EW179" s="42"/>
      <c r="EX179" s="42"/>
      <c r="EY179" s="42"/>
      <c r="EZ179" s="42"/>
      <c r="FA179" s="42"/>
      <c r="FB179" s="42"/>
      <c r="FC179" s="42"/>
      <c r="FD179" s="42"/>
      <c r="FE179" s="42"/>
      <c r="FF179" s="42"/>
      <c r="FG179" s="42"/>
      <c r="FH179" s="42"/>
      <c r="FI179" s="42"/>
      <c r="FJ179" s="42"/>
      <c r="FK179" s="42"/>
      <c r="FL179" s="42"/>
      <c r="FM179" s="42"/>
      <c r="FN179" s="42"/>
      <c r="FO179" s="42"/>
      <c r="FP179" s="42"/>
      <c r="FQ179" s="42"/>
      <c r="FR179" s="42"/>
      <c r="FS179" s="42"/>
      <c r="FT179" s="42"/>
      <c r="FU179" s="42"/>
      <c r="FV179" s="42"/>
      <c r="FW179" s="42"/>
      <c r="FX179" s="42"/>
      <c r="FY179" s="42"/>
      <c r="FZ179" s="42"/>
      <c r="GA179" s="42"/>
      <c r="GB179" s="42"/>
      <c r="GC179" s="42"/>
      <c r="GD179" s="42"/>
      <c r="GE179" s="42"/>
      <c r="GF179" s="42"/>
      <c r="GG179" s="42"/>
      <c r="GH179" s="42"/>
      <c r="GI179" s="42"/>
      <c r="GJ179" s="42"/>
      <c r="GK179" s="42"/>
      <c r="GL179" s="42"/>
      <c r="GM179" s="42"/>
      <c r="GN179" s="42"/>
      <c r="GO179" s="42"/>
      <c r="GP179" s="42"/>
      <c r="GQ179" s="42"/>
      <c r="GR179" s="42"/>
      <c r="GS179" s="42"/>
      <c r="GT179" s="42"/>
      <c r="GU179" s="42"/>
      <c r="GV179" s="42"/>
      <c r="GW179" s="42"/>
      <c r="GX179" s="42"/>
      <c r="GY179" s="42"/>
      <c r="GZ179" s="42"/>
      <c r="HA179" s="42"/>
      <c r="HB179" s="42"/>
      <c r="HC179" s="42"/>
      <c r="HD179" s="42"/>
      <c r="HE179" s="42"/>
      <c r="HF179" s="42"/>
      <c r="HG179" s="42"/>
      <c r="HH179" s="42"/>
      <c r="HI179" s="42"/>
      <c r="HJ179" s="42"/>
      <c r="HK179" s="42"/>
      <c r="HL179" s="42"/>
      <c r="HM179" s="42"/>
      <c r="HN179" s="42"/>
      <c r="HO179" s="42"/>
      <c r="HP179" s="42"/>
      <c r="HQ179" s="42"/>
      <c r="HR179" s="42"/>
      <c r="HS179" s="42"/>
      <c r="HT179" s="42"/>
      <c r="HU179" s="42"/>
      <c r="HV179" s="42"/>
      <c r="HW179" s="42"/>
      <c r="HX179" s="42"/>
      <c r="HY179" s="42"/>
      <c r="HZ179" s="42"/>
      <c r="IA179" s="42"/>
      <c r="IB179" s="42"/>
      <c r="IC179" s="42"/>
      <c r="ID179" s="42"/>
      <c r="IE179" s="42"/>
      <c r="IF179" s="42"/>
      <c r="IG179" s="42"/>
      <c r="IH179" s="42"/>
      <c r="II179" s="42"/>
      <c r="IJ179" s="42"/>
      <c r="IK179" s="42"/>
      <c r="IL179" s="42"/>
      <c r="IM179" s="42"/>
      <c r="IN179" s="42"/>
      <c r="IO179" s="42"/>
      <c r="IP179" s="42"/>
      <c r="IQ179" s="42"/>
      <c r="IR179" s="42"/>
      <c r="IS179" s="42"/>
      <c r="IT179" s="42"/>
    </row>
    <row r="180" spans="1:254">
      <c r="A180" s="39"/>
      <c r="B180" s="40"/>
      <c r="C180" s="39">
        <v>221202101</v>
      </c>
      <c r="D180" s="40" t="s">
        <v>1381</v>
      </c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/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2"/>
      <c r="CA180" s="42"/>
      <c r="CB180" s="42"/>
      <c r="CC180" s="42"/>
      <c r="CD180" s="42"/>
      <c r="CE180" s="42"/>
      <c r="CF180" s="42"/>
      <c r="CG180" s="42"/>
      <c r="CH180" s="42"/>
      <c r="CI180" s="42"/>
      <c r="CJ180" s="42"/>
      <c r="CK180" s="42"/>
      <c r="CL180" s="42"/>
      <c r="CM180" s="42"/>
      <c r="CN180" s="42"/>
      <c r="CO180" s="42"/>
      <c r="CP180" s="42"/>
      <c r="CQ180" s="42"/>
      <c r="CR180" s="42"/>
      <c r="CS180" s="42"/>
      <c r="CT180" s="42"/>
      <c r="CU180" s="42"/>
      <c r="CV180" s="42"/>
      <c r="CW180" s="42"/>
      <c r="CX180" s="42"/>
      <c r="CY180" s="42"/>
      <c r="CZ180" s="42"/>
      <c r="DA180" s="42"/>
      <c r="DB180" s="42"/>
      <c r="DC180" s="42"/>
      <c r="DD180" s="42"/>
      <c r="DE180" s="42"/>
      <c r="DF180" s="42"/>
      <c r="DG180" s="42"/>
      <c r="DH180" s="42"/>
      <c r="DI180" s="42"/>
      <c r="DJ180" s="42"/>
      <c r="DK180" s="42"/>
      <c r="DL180" s="42"/>
      <c r="DM180" s="42"/>
      <c r="DN180" s="42"/>
      <c r="DO180" s="42"/>
      <c r="DP180" s="42"/>
      <c r="DQ180" s="42"/>
      <c r="DR180" s="42"/>
      <c r="DS180" s="42"/>
      <c r="DT180" s="42"/>
      <c r="DU180" s="42"/>
      <c r="DV180" s="42"/>
      <c r="DW180" s="42"/>
      <c r="DX180" s="42"/>
      <c r="DY180" s="42"/>
      <c r="DZ180" s="42"/>
      <c r="EA180" s="42"/>
      <c r="EB180" s="42"/>
      <c r="EC180" s="42"/>
      <c r="ED180" s="42"/>
      <c r="EE180" s="42"/>
      <c r="EF180" s="42"/>
      <c r="EG180" s="42"/>
      <c r="EH180" s="42"/>
      <c r="EI180" s="42"/>
      <c r="EJ180" s="42"/>
      <c r="EK180" s="42"/>
      <c r="EL180" s="42"/>
      <c r="EM180" s="42"/>
      <c r="EN180" s="42"/>
      <c r="EO180" s="42"/>
      <c r="EP180" s="42"/>
      <c r="EQ180" s="42"/>
      <c r="ER180" s="42"/>
      <c r="ES180" s="42"/>
      <c r="ET180" s="42"/>
      <c r="EU180" s="42"/>
      <c r="EV180" s="42"/>
      <c r="EW180" s="42"/>
      <c r="EX180" s="42"/>
      <c r="EY180" s="42"/>
      <c r="EZ180" s="42"/>
      <c r="FA180" s="42"/>
      <c r="FB180" s="42"/>
      <c r="FC180" s="42"/>
      <c r="FD180" s="42"/>
      <c r="FE180" s="42"/>
      <c r="FF180" s="42"/>
      <c r="FG180" s="42"/>
      <c r="FH180" s="42"/>
      <c r="FI180" s="42"/>
      <c r="FJ180" s="42"/>
      <c r="FK180" s="42"/>
      <c r="FL180" s="42"/>
      <c r="FM180" s="42"/>
      <c r="FN180" s="42"/>
      <c r="FO180" s="42"/>
      <c r="FP180" s="42"/>
      <c r="FQ180" s="42"/>
      <c r="FR180" s="42"/>
      <c r="FS180" s="42"/>
      <c r="FT180" s="42"/>
      <c r="FU180" s="42"/>
      <c r="FV180" s="42"/>
      <c r="FW180" s="42"/>
      <c r="FX180" s="42"/>
      <c r="FY180" s="42"/>
      <c r="FZ180" s="42"/>
      <c r="GA180" s="42"/>
      <c r="GB180" s="42"/>
      <c r="GC180" s="42"/>
      <c r="GD180" s="42"/>
      <c r="GE180" s="42"/>
      <c r="GF180" s="42"/>
      <c r="GG180" s="42"/>
      <c r="GH180" s="42"/>
      <c r="GI180" s="42"/>
      <c r="GJ180" s="42"/>
      <c r="GK180" s="42"/>
      <c r="GL180" s="42"/>
      <c r="GM180" s="42"/>
      <c r="GN180" s="42"/>
      <c r="GO180" s="42"/>
      <c r="GP180" s="42"/>
      <c r="GQ180" s="42"/>
      <c r="GR180" s="42"/>
      <c r="GS180" s="42"/>
      <c r="GT180" s="42"/>
      <c r="GU180" s="42"/>
      <c r="GV180" s="42"/>
      <c r="GW180" s="42"/>
      <c r="GX180" s="42"/>
      <c r="GY180" s="42"/>
      <c r="GZ180" s="42"/>
      <c r="HA180" s="42"/>
      <c r="HB180" s="42"/>
      <c r="HC180" s="42"/>
      <c r="HD180" s="42"/>
      <c r="HE180" s="42"/>
      <c r="HF180" s="42"/>
      <c r="HG180" s="42"/>
      <c r="HH180" s="42"/>
      <c r="HI180" s="42"/>
      <c r="HJ180" s="42"/>
      <c r="HK180" s="42"/>
      <c r="HL180" s="42"/>
      <c r="HM180" s="42"/>
      <c r="HN180" s="42"/>
      <c r="HO180" s="42"/>
      <c r="HP180" s="42"/>
      <c r="HQ180" s="42"/>
      <c r="HR180" s="42"/>
      <c r="HS180" s="42"/>
      <c r="HT180" s="42"/>
      <c r="HU180" s="42"/>
      <c r="HV180" s="42"/>
      <c r="HW180" s="42"/>
      <c r="HX180" s="42"/>
      <c r="HY180" s="42"/>
      <c r="HZ180" s="42"/>
      <c r="IA180" s="42"/>
      <c r="IB180" s="42"/>
      <c r="IC180" s="42"/>
      <c r="ID180" s="42"/>
      <c r="IE180" s="42"/>
      <c r="IF180" s="42"/>
      <c r="IG180" s="42"/>
      <c r="IH180" s="42"/>
      <c r="II180" s="42"/>
      <c r="IJ180" s="42"/>
      <c r="IK180" s="42"/>
      <c r="IL180" s="42"/>
      <c r="IM180" s="42"/>
      <c r="IN180" s="42"/>
      <c r="IO180" s="42"/>
      <c r="IP180" s="42"/>
      <c r="IQ180" s="42"/>
      <c r="IR180" s="42"/>
      <c r="IS180" s="42"/>
      <c r="IT180" s="42"/>
    </row>
    <row r="181" spans="1:254">
      <c r="A181" s="39"/>
      <c r="B181" s="40"/>
      <c r="C181" s="39"/>
      <c r="D181" s="40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  <c r="BO181" s="42"/>
      <c r="BP181" s="42"/>
      <c r="BQ181" s="42"/>
      <c r="BR181" s="42"/>
      <c r="BS181" s="42"/>
      <c r="BT181" s="42"/>
      <c r="BU181" s="42"/>
      <c r="BV181" s="42"/>
      <c r="BW181" s="42"/>
      <c r="BX181" s="42"/>
      <c r="BY181" s="42"/>
      <c r="BZ181" s="42"/>
      <c r="CA181" s="42"/>
      <c r="CB181" s="42"/>
      <c r="CC181" s="42"/>
      <c r="CD181" s="42"/>
      <c r="CE181" s="42"/>
      <c r="CF181" s="42"/>
      <c r="CG181" s="42"/>
      <c r="CH181" s="42"/>
      <c r="CI181" s="42"/>
      <c r="CJ181" s="42"/>
      <c r="CK181" s="42"/>
      <c r="CL181" s="42"/>
      <c r="CM181" s="42"/>
      <c r="CN181" s="42"/>
      <c r="CO181" s="42"/>
      <c r="CP181" s="42"/>
      <c r="CQ181" s="42"/>
      <c r="CR181" s="42"/>
      <c r="CS181" s="42"/>
      <c r="CT181" s="42"/>
      <c r="CU181" s="42"/>
      <c r="CV181" s="42"/>
      <c r="CW181" s="42"/>
      <c r="CX181" s="42"/>
      <c r="CY181" s="42"/>
      <c r="CZ181" s="42"/>
      <c r="DA181" s="42"/>
      <c r="DB181" s="42"/>
      <c r="DC181" s="42"/>
      <c r="DD181" s="42"/>
      <c r="DE181" s="42"/>
      <c r="DF181" s="42"/>
      <c r="DG181" s="42"/>
      <c r="DH181" s="42"/>
      <c r="DI181" s="42"/>
      <c r="DJ181" s="42"/>
      <c r="DK181" s="42"/>
      <c r="DL181" s="42"/>
      <c r="DM181" s="42"/>
      <c r="DN181" s="42"/>
      <c r="DO181" s="42"/>
      <c r="DP181" s="42"/>
      <c r="DQ181" s="42"/>
      <c r="DR181" s="42"/>
      <c r="DS181" s="42"/>
      <c r="DT181" s="42"/>
      <c r="DU181" s="42"/>
      <c r="DV181" s="42"/>
      <c r="DW181" s="42"/>
      <c r="DX181" s="42"/>
      <c r="DY181" s="42"/>
      <c r="DZ181" s="42"/>
      <c r="EA181" s="42"/>
      <c r="EB181" s="42"/>
      <c r="EC181" s="42"/>
      <c r="ED181" s="42"/>
      <c r="EE181" s="42"/>
      <c r="EF181" s="42"/>
      <c r="EG181" s="42"/>
      <c r="EH181" s="42"/>
      <c r="EI181" s="42"/>
      <c r="EJ181" s="42"/>
      <c r="EK181" s="42"/>
      <c r="EL181" s="42"/>
      <c r="EM181" s="42"/>
      <c r="EN181" s="42"/>
      <c r="EO181" s="42"/>
      <c r="EP181" s="42"/>
      <c r="EQ181" s="42"/>
      <c r="ER181" s="42"/>
      <c r="ES181" s="42"/>
      <c r="ET181" s="42"/>
      <c r="EU181" s="42"/>
      <c r="EV181" s="42"/>
      <c r="EW181" s="42"/>
      <c r="EX181" s="42"/>
      <c r="EY181" s="42"/>
      <c r="EZ181" s="42"/>
      <c r="FA181" s="42"/>
      <c r="FB181" s="42"/>
      <c r="FC181" s="42"/>
      <c r="FD181" s="42"/>
      <c r="FE181" s="42"/>
      <c r="FF181" s="42"/>
      <c r="FG181" s="42"/>
      <c r="FH181" s="42"/>
      <c r="FI181" s="42"/>
      <c r="FJ181" s="42"/>
      <c r="FK181" s="42"/>
      <c r="FL181" s="42"/>
      <c r="FM181" s="42"/>
      <c r="FN181" s="42"/>
      <c r="FO181" s="42"/>
      <c r="FP181" s="42"/>
      <c r="FQ181" s="42"/>
      <c r="FR181" s="42"/>
      <c r="FS181" s="42"/>
      <c r="FT181" s="42"/>
      <c r="FU181" s="42"/>
      <c r="FV181" s="42"/>
      <c r="FW181" s="42"/>
      <c r="FX181" s="42"/>
      <c r="FY181" s="42"/>
      <c r="FZ181" s="42"/>
      <c r="GA181" s="42"/>
      <c r="GB181" s="42"/>
      <c r="GC181" s="42"/>
      <c r="GD181" s="42"/>
      <c r="GE181" s="42"/>
      <c r="GF181" s="42"/>
      <c r="GG181" s="42"/>
      <c r="GH181" s="42"/>
      <c r="GI181" s="42"/>
      <c r="GJ181" s="42"/>
      <c r="GK181" s="42"/>
      <c r="GL181" s="42"/>
      <c r="GM181" s="42"/>
      <c r="GN181" s="42"/>
      <c r="GO181" s="42"/>
      <c r="GP181" s="42"/>
      <c r="GQ181" s="42"/>
      <c r="GR181" s="42"/>
      <c r="GS181" s="42"/>
      <c r="GT181" s="42"/>
      <c r="GU181" s="42"/>
      <c r="GV181" s="42"/>
      <c r="GW181" s="42"/>
      <c r="GX181" s="42"/>
      <c r="GY181" s="42"/>
      <c r="GZ181" s="42"/>
      <c r="HA181" s="42"/>
      <c r="HB181" s="42"/>
      <c r="HC181" s="42"/>
      <c r="HD181" s="42"/>
      <c r="HE181" s="42"/>
      <c r="HF181" s="42"/>
      <c r="HG181" s="42"/>
      <c r="HH181" s="42"/>
      <c r="HI181" s="42"/>
      <c r="HJ181" s="42"/>
      <c r="HK181" s="42"/>
      <c r="HL181" s="42"/>
      <c r="HM181" s="42"/>
      <c r="HN181" s="42"/>
      <c r="HO181" s="42"/>
      <c r="HP181" s="42"/>
      <c r="HQ181" s="42"/>
      <c r="HR181" s="42"/>
      <c r="HS181" s="42"/>
      <c r="HT181" s="42"/>
      <c r="HU181" s="42"/>
      <c r="HV181" s="42"/>
      <c r="HW181" s="42"/>
      <c r="HX181" s="42"/>
      <c r="HY181" s="42"/>
      <c r="HZ181" s="42"/>
      <c r="IA181" s="42"/>
      <c r="IB181" s="42"/>
      <c r="IC181" s="42"/>
      <c r="ID181" s="42"/>
      <c r="IE181" s="42"/>
      <c r="IF181" s="42"/>
      <c r="IG181" s="42"/>
      <c r="IH181" s="42"/>
      <c r="II181" s="42"/>
      <c r="IJ181" s="42"/>
      <c r="IK181" s="42"/>
      <c r="IL181" s="42"/>
      <c r="IM181" s="42"/>
      <c r="IN181" s="42"/>
      <c r="IO181" s="42"/>
      <c r="IP181" s="42"/>
      <c r="IQ181" s="42"/>
      <c r="IR181" s="42"/>
      <c r="IS181" s="42"/>
      <c r="IT181" s="42"/>
    </row>
    <row r="182" spans="1:254">
      <c r="A182" s="31">
        <v>222</v>
      </c>
      <c r="B182" s="18" t="s">
        <v>1382</v>
      </c>
      <c r="C182" s="31"/>
      <c r="D182" s="18"/>
    </row>
    <row r="183" spans="1:254">
      <c r="A183" s="36">
        <v>222201</v>
      </c>
      <c r="B183" s="18" t="s">
        <v>1383</v>
      </c>
      <c r="C183" s="36">
        <v>22220100</v>
      </c>
      <c r="D183" s="18" t="s">
        <v>1383</v>
      </c>
    </row>
    <row r="184" spans="1:254">
      <c r="A184" s="31">
        <v>224</v>
      </c>
      <c r="B184" s="18" t="s">
        <v>1384</v>
      </c>
      <c r="C184" s="31"/>
      <c r="D184" s="18"/>
    </row>
    <row r="185" spans="1:254">
      <c r="A185" s="36">
        <v>224201</v>
      </c>
      <c r="B185" s="18" t="s">
        <v>1384</v>
      </c>
      <c r="C185" s="36">
        <v>224201</v>
      </c>
      <c r="D185" s="18"/>
    </row>
    <row r="186" spans="1:254">
      <c r="A186" s="36"/>
      <c r="B186" s="18"/>
      <c r="C186" s="36">
        <v>22420100</v>
      </c>
      <c r="D186" s="18" t="s">
        <v>1385</v>
      </c>
    </row>
    <row r="187" spans="1:254">
      <c r="A187" s="36"/>
      <c r="B187" s="18"/>
      <c r="C187" s="36">
        <v>22420101</v>
      </c>
      <c r="D187" s="18" t="s">
        <v>1386</v>
      </c>
    </row>
    <row r="188" spans="1:254">
      <c r="A188" s="36"/>
      <c r="B188" s="18"/>
      <c r="C188" s="36">
        <v>22420102</v>
      </c>
      <c r="D188" s="18" t="s">
        <v>1387</v>
      </c>
    </row>
    <row r="189" spans="1:254">
      <c r="A189" s="36"/>
      <c r="B189" s="18"/>
      <c r="C189" s="36">
        <v>22420103</v>
      </c>
      <c r="D189" s="18" t="s">
        <v>1388</v>
      </c>
    </row>
    <row r="190" spans="1:254">
      <c r="A190" s="36"/>
      <c r="B190" s="18"/>
      <c r="C190" s="36">
        <v>22420104</v>
      </c>
      <c r="D190" s="18" t="s">
        <v>1389</v>
      </c>
    </row>
    <row r="191" spans="1:254">
      <c r="A191" s="31">
        <v>225</v>
      </c>
      <c r="B191" s="18" t="s">
        <v>1390</v>
      </c>
      <c r="C191" s="31"/>
      <c r="D191" s="18"/>
    </row>
    <row r="192" spans="1:254">
      <c r="A192" s="36">
        <v>225201</v>
      </c>
      <c r="B192" s="18" t="s">
        <v>1391</v>
      </c>
      <c r="C192" s="36">
        <v>225201</v>
      </c>
      <c r="D192" s="18"/>
    </row>
    <row r="193" spans="1:4">
      <c r="A193" s="36"/>
      <c r="B193" s="18"/>
      <c r="C193" s="36">
        <v>22520100</v>
      </c>
      <c r="D193" s="18" t="s">
        <v>1392</v>
      </c>
    </row>
    <row r="194" spans="1:4">
      <c r="A194" s="36"/>
      <c r="B194" s="18"/>
      <c r="C194" s="36">
        <v>22520101</v>
      </c>
      <c r="D194" s="18" t="s">
        <v>1393</v>
      </c>
    </row>
    <row r="195" spans="1:4">
      <c r="A195" s="36"/>
      <c r="B195" s="18"/>
      <c r="C195" s="36">
        <v>22520102</v>
      </c>
      <c r="D195" s="18" t="s">
        <v>1394</v>
      </c>
    </row>
    <row r="196" spans="1:4" ht="31">
      <c r="A196" s="36"/>
      <c r="B196" s="18"/>
      <c r="C196" s="36">
        <v>22520103</v>
      </c>
      <c r="D196" s="18" t="s">
        <v>1395</v>
      </c>
    </row>
    <row r="197" spans="1:4" ht="31">
      <c r="A197" s="36"/>
      <c r="B197" s="18"/>
      <c r="C197" s="36">
        <v>22520104</v>
      </c>
      <c r="D197" s="18" t="s">
        <v>1396</v>
      </c>
    </row>
    <row r="198" spans="1:4" ht="31">
      <c r="A198" s="36"/>
      <c r="B198" s="18"/>
      <c r="C198" s="36">
        <v>22520105</v>
      </c>
      <c r="D198" s="18" t="s">
        <v>1397</v>
      </c>
    </row>
    <row r="199" spans="1:4">
      <c r="A199" s="31">
        <v>225202</v>
      </c>
      <c r="B199" s="18" t="s">
        <v>1398</v>
      </c>
      <c r="C199" s="31">
        <v>225202</v>
      </c>
      <c r="D199" s="18"/>
    </row>
    <row r="200" spans="1:4">
      <c r="A200" s="31"/>
      <c r="B200" s="18"/>
      <c r="C200" s="31">
        <v>22520200</v>
      </c>
      <c r="D200" s="18" t="s">
        <v>1399</v>
      </c>
    </row>
    <row r="201" spans="1:4">
      <c r="A201" s="31"/>
      <c r="B201" s="18"/>
      <c r="C201" s="31">
        <v>22520201</v>
      </c>
      <c r="D201" s="18" t="s">
        <v>1400</v>
      </c>
    </row>
    <row r="202" spans="1:4">
      <c r="A202" s="31">
        <v>225203</v>
      </c>
      <c r="B202" s="18" t="s">
        <v>1401</v>
      </c>
      <c r="C202" s="31">
        <v>225203</v>
      </c>
      <c r="D202" s="18"/>
    </row>
    <row r="203" spans="1:4">
      <c r="A203" s="31"/>
      <c r="B203" s="18"/>
      <c r="C203" s="31">
        <v>22520301</v>
      </c>
      <c r="D203" s="18" t="s">
        <v>1402</v>
      </c>
    </row>
    <row r="204" spans="1:4">
      <c r="A204" s="31"/>
      <c r="B204" s="18"/>
      <c r="C204" s="31">
        <v>22520302</v>
      </c>
      <c r="D204" s="18" t="s">
        <v>1403</v>
      </c>
    </row>
    <row r="205" spans="1:4">
      <c r="A205" s="31">
        <v>225204</v>
      </c>
      <c r="B205" s="18" t="s">
        <v>1404</v>
      </c>
      <c r="C205" s="31">
        <v>225204</v>
      </c>
      <c r="D205" s="18"/>
    </row>
    <row r="206" spans="1:4">
      <c r="A206" s="31"/>
      <c r="B206" s="18"/>
      <c r="C206" s="31">
        <v>22520400</v>
      </c>
      <c r="D206" s="18" t="s">
        <v>1404</v>
      </c>
    </row>
    <row r="207" spans="1:4">
      <c r="A207" s="31">
        <v>225205</v>
      </c>
      <c r="B207" s="18" t="s">
        <v>1405</v>
      </c>
      <c r="C207" s="31">
        <v>225205</v>
      </c>
      <c r="D207" s="18"/>
    </row>
    <row r="208" spans="1:4">
      <c r="A208" s="31"/>
      <c r="B208" s="18"/>
      <c r="C208" s="31">
        <v>22520500</v>
      </c>
      <c r="D208" s="37" t="s">
        <v>1406</v>
      </c>
    </row>
    <row r="209" spans="1:4">
      <c r="A209" s="31"/>
      <c r="B209" s="18"/>
      <c r="C209" s="31">
        <v>22520501</v>
      </c>
      <c r="D209" s="37" t="s">
        <v>1407</v>
      </c>
    </row>
    <row r="210" spans="1:4">
      <c r="A210" s="31"/>
      <c r="B210" s="18"/>
      <c r="C210" s="31">
        <v>22520502</v>
      </c>
      <c r="D210" s="37" t="s">
        <v>1408</v>
      </c>
    </row>
    <row r="211" spans="1:4">
      <c r="A211" s="31"/>
      <c r="B211" s="18"/>
      <c r="C211" s="31">
        <v>22520503</v>
      </c>
      <c r="D211" s="37" t="s">
        <v>1409</v>
      </c>
    </row>
    <row r="212" spans="1:4">
      <c r="A212" s="31"/>
      <c r="B212" s="18"/>
      <c r="C212" s="31">
        <v>22520504</v>
      </c>
      <c r="D212" s="37" t="s">
        <v>1410</v>
      </c>
    </row>
    <row r="213" spans="1:4">
      <c r="A213" s="31"/>
      <c r="B213" s="18"/>
      <c r="C213" s="31">
        <v>22520505</v>
      </c>
      <c r="D213" s="37" t="s">
        <v>1411</v>
      </c>
    </row>
    <row r="214" spans="1:4">
      <c r="A214" s="31"/>
      <c r="B214" s="18"/>
      <c r="C214" s="31">
        <v>22520506</v>
      </c>
      <c r="D214" s="37" t="s">
        <v>1412</v>
      </c>
    </row>
    <row r="215" spans="1:4">
      <c r="A215" s="31"/>
      <c r="B215" s="18"/>
      <c r="C215" s="31">
        <v>22520507</v>
      </c>
      <c r="D215" s="37" t="s">
        <v>1413</v>
      </c>
    </row>
    <row r="216" spans="1:4">
      <c r="A216" s="31"/>
      <c r="B216" s="18"/>
      <c r="C216" s="31">
        <v>22520508</v>
      </c>
      <c r="D216" s="37" t="s">
        <v>1414</v>
      </c>
    </row>
    <row r="217" spans="1:4">
      <c r="A217" s="31"/>
      <c r="B217" s="18"/>
      <c r="C217" s="31">
        <v>22520509</v>
      </c>
      <c r="D217" s="37" t="s">
        <v>1415</v>
      </c>
    </row>
    <row r="218" spans="1:4">
      <c r="A218" s="31"/>
      <c r="B218" s="18"/>
      <c r="C218" s="31">
        <v>22520510</v>
      </c>
      <c r="D218" s="37" t="s">
        <v>1416</v>
      </c>
    </row>
    <row r="219" spans="1:4">
      <c r="A219" s="31"/>
      <c r="B219" s="18"/>
      <c r="C219" s="31">
        <v>22520511</v>
      </c>
      <c r="D219" s="37" t="s">
        <v>1417</v>
      </c>
    </row>
    <row r="220" spans="1:4">
      <c r="A220" s="31"/>
      <c r="B220" s="18"/>
      <c r="C220" s="31">
        <v>22520512</v>
      </c>
      <c r="D220" s="37" t="s">
        <v>1418</v>
      </c>
    </row>
    <row r="221" spans="1:4">
      <c r="A221" s="31">
        <v>225206</v>
      </c>
      <c r="B221" s="18" t="s">
        <v>1419</v>
      </c>
      <c r="C221" s="31">
        <v>225206</v>
      </c>
      <c r="D221" s="18"/>
    </row>
    <row r="222" spans="1:4">
      <c r="A222" s="31"/>
      <c r="B222" s="18"/>
      <c r="C222" s="31">
        <v>22520600</v>
      </c>
      <c r="D222" s="37" t="s">
        <v>1420</v>
      </c>
    </row>
    <row r="223" spans="1:4">
      <c r="A223" s="31"/>
      <c r="B223" s="18"/>
      <c r="C223" s="31">
        <v>22520601</v>
      </c>
      <c r="D223" s="37" t="s">
        <v>1421</v>
      </c>
    </row>
    <row r="224" spans="1:4">
      <c r="A224" s="31"/>
      <c r="B224" s="18"/>
      <c r="C224" s="31">
        <v>22520602</v>
      </c>
      <c r="D224" s="37" t="s">
        <v>1422</v>
      </c>
    </row>
    <row r="225" spans="1:254">
      <c r="A225" s="31"/>
      <c r="B225" s="18"/>
      <c r="C225" s="31">
        <v>22520603</v>
      </c>
      <c r="D225" s="37" t="s">
        <v>1423</v>
      </c>
    </row>
    <row r="226" spans="1:254">
      <c r="A226" s="31"/>
      <c r="B226" s="18"/>
      <c r="C226" s="31">
        <v>22520604</v>
      </c>
      <c r="D226" s="37" t="s">
        <v>1424</v>
      </c>
    </row>
    <row r="227" spans="1:254">
      <c r="A227" s="31"/>
      <c r="B227" s="18"/>
      <c r="C227" s="31">
        <v>22520605</v>
      </c>
      <c r="D227" s="37" t="s">
        <v>1425</v>
      </c>
    </row>
    <row r="228" spans="1:254">
      <c r="A228" s="31"/>
      <c r="B228" s="18"/>
      <c r="C228" s="31">
        <v>22520606</v>
      </c>
      <c r="D228" s="37" t="s">
        <v>1426</v>
      </c>
    </row>
    <row r="229" spans="1:254">
      <c r="A229" s="31"/>
      <c r="B229" s="18"/>
      <c r="C229" s="31"/>
      <c r="D229" s="18"/>
    </row>
    <row r="230" spans="1:254">
      <c r="A230" s="39">
        <v>225207</v>
      </c>
      <c r="B230" s="40" t="s">
        <v>1427</v>
      </c>
      <c r="C230" s="39">
        <v>225207</v>
      </c>
      <c r="D230" s="40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  <c r="BM230" s="42"/>
      <c r="BN230" s="42"/>
      <c r="BO230" s="42"/>
      <c r="BP230" s="42"/>
      <c r="BQ230" s="42"/>
      <c r="BR230" s="42"/>
      <c r="BS230" s="42"/>
      <c r="BT230" s="42"/>
      <c r="BU230" s="42"/>
      <c r="BV230" s="42"/>
      <c r="BW230" s="42"/>
      <c r="BX230" s="42"/>
      <c r="BY230" s="42"/>
      <c r="BZ230" s="42"/>
      <c r="CA230" s="42"/>
      <c r="CB230" s="42"/>
      <c r="CC230" s="42"/>
      <c r="CD230" s="42"/>
      <c r="CE230" s="42"/>
      <c r="CF230" s="42"/>
      <c r="CG230" s="42"/>
      <c r="CH230" s="42"/>
      <c r="CI230" s="42"/>
      <c r="CJ230" s="42"/>
      <c r="CK230" s="42"/>
      <c r="CL230" s="42"/>
      <c r="CM230" s="42"/>
      <c r="CN230" s="42"/>
      <c r="CO230" s="42"/>
      <c r="CP230" s="42"/>
      <c r="CQ230" s="42"/>
      <c r="CR230" s="42"/>
      <c r="CS230" s="42"/>
      <c r="CT230" s="42"/>
      <c r="CU230" s="42"/>
      <c r="CV230" s="42"/>
      <c r="CW230" s="42"/>
      <c r="CX230" s="42"/>
      <c r="CY230" s="42"/>
      <c r="CZ230" s="42"/>
      <c r="DA230" s="42"/>
      <c r="DB230" s="42"/>
      <c r="DC230" s="42"/>
      <c r="DD230" s="42"/>
      <c r="DE230" s="42"/>
      <c r="DF230" s="42"/>
      <c r="DG230" s="42"/>
      <c r="DH230" s="42"/>
      <c r="DI230" s="42"/>
      <c r="DJ230" s="42"/>
      <c r="DK230" s="42"/>
      <c r="DL230" s="42"/>
      <c r="DM230" s="42"/>
      <c r="DN230" s="42"/>
      <c r="DO230" s="42"/>
      <c r="DP230" s="42"/>
      <c r="DQ230" s="42"/>
      <c r="DR230" s="42"/>
      <c r="DS230" s="42"/>
      <c r="DT230" s="42"/>
      <c r="DU230" s="42"/>
      <c r="DV230" s="42"/>
      <c r="DW230" s="42"/>
      <c r="DX230" s="42"/>
      <c r="DY230" s="42"/>
      <c r="DZ230" s="42"/>
      <c r="EA230" s="42"/>
      <c r="EB230" s="42"/>
      <c r="EC230" s="42"/>
      <c r="ED230" s="42"/>
      <c r="EE230" s="42"/>
      <c r="EF230" s="42"/>
      <c r="EG230" s="42"/>
      <c r="EH230" s="42"/>
      <c r="EI230" s="42"/>
      <c r="EJ230" s="42"/>
      <c r="EK230" s="42"/>
      <c r="EL230" s="42"/>
      <c r="EM230" s="42"/>
      <c r="EN230" s="42"/>
      <c r="EO230" s="42"/>
      <c r="EP230" s="42"/>
      <c r="EQ230" s="42"/>
      <c r="ER230" s="42"/>
      <c r="ES230" s="42"/>
      <c r="ET230" s="42"/>
      <c r="EU230" s="42"/>
      <c r="EV230" s="42"/>
      <c r="EW230" s="42"/>
      <c r="EX230" s="42"/>
      <c r="EY230" s="42"/>
      <c r="EZ230" s="42"/>
      <c r="FA230" s="42"/>
      <c r="FB230" s="42"/>
      <c r="FC230" s="42"/>
      <c r="FD230" s="42"/>
      <c r="FE230" s="42"/>
      <c r="FF230" s="42"/>
      <c r="FG230" s="42"/>
      <c r="FH230" s="42"/>
      <c r="FI230" s="42"/>
      <c r="FJ230" s="42"/>
      <c r="FK230" s="42"/>
      <c r="FL230" s="42"/>
      <c r="FM230" s="42"/>
      <c r="FN230" s="42"/>
      <c r="FO230" s="42"/>
      <c r="FP230" s="42"/>
      <c r="FQ230" s="42"/>
      <c r="FR230" s="42"/>
      <c r="FS230" s="42"/>
      <c r="FT230" s="42"/>
      <c r="FU230" s="42"/>
      <c r="FV230" s="42"/>
      <c r="FW230" s="42"/>
      <c r="FX230" s="42"/>
      <c r="FY230" s="42"/>
      <c r="FZ230" s="42"/>
      <c r="GA230" s="42"/>
      <c r="GB230" s="42"/>
      <c r="GC230" s="42"/>
      <c r="GD230" s="42"/>
      <c r="GE230" s="42"/>
      <c r="GF230" s="42"/>
      <c r="GG230" s="42"/>
      <c r="GH230" s="42"/>
      <c r="GI230" s="42"/>
      <c r="GJ230" s="42"/>
      <c r="GK230" s="42"/>
      <c r="GL230" s="42"/>
      <c r="GM230" s="42"/>
      <c r="GN230" s="42"/>
      <c r="GO230" s="42"/>
      <c r="GP230" s="42"/>
      <c r="GQ230" s="42"/>
      <c r="GR230" s="42"/>
      <c r="GS230" s="42"/>
      <c r="GT230" s="42"/>
      <c r="GU230" s="42"/>
      <c r="GV230" s="42"/>
      <c r="GW230" s="42"/>
      <c r="GX230" s="42"/>
      <c r="GY230" s="42"/>
      <c r="GZ230" s="42"/>
      <c r="HA230" s="42"/>
      <c r="HB230" s="42"/>
      <c r="HC230" s="42"/>
      <c r="HD230" s="42"/>
      <c r="HE230" s="42"/>
      <c r="HF230" s="42"/>
      <c r="HG230" s="42"/>
      <c r="HH230" s="42"/>
      <c r="HI230" s="42"/>
      <c r="HJ230" s="42"/>
      <c r="HK230" s="42"/>
      <c r="HL230" s="42"/>
      <c r="HM230" s="42"/>
      <c r="HN230" s="42"/>
      <c r="HO230" s="42"/>
      <c r="HP230" s="42"/>
      <c r="HQ230" s="42"/>
      <c r="HR230" s="42"/>
      <c r="HS230" s="42"/>
      <c r="HT230" s="42"/>
      <c r="HU230" s="42"/>
      <c r="HV230" s="42"/>
      <c r="HW230" s="42"/>
      <c r="HX230" s="42"/>
      <c r="HY230" s="42"/>
      <c r="HZ230" s="42"/>
      <c r="IA230" s="42"/>
      <c r="IB230" s="42"/>
      <c r="IC230" s="42"/>
      <c r="ID230" s="42"/>
      <c r="IE230" s="42"/>
      <c r="IF230" s="42"/>
      <c r="IG230" s="42"/>
      <c r="IH230" s="42"/>
      <c r="II230" s="42"/>
      <c r="IJ230" s="42"/>
      <c r="IK230" s="42"/>
      <c r="IL230" s="42"/>
      <c r="IM230" s="42"/>
      <c r="IN230" s="42"/>
      <c r="IO230" s="42"/>
      <c r="IP230" s="42"/>
      <c r="IQ230" s="42"/>
      <c r="IR230" s="42"/>
      <c r="IS230" s="42"/>
      <c r="IT230" s="42"/>
    </row>
    <row r="231" spans="1:254">
      <c r="A231" s="39"/>
      <c r="B231" s="40"/>
      <c r="C231" s="39">
        <v>22520700</v>
      </c>
      <c r="D231" s="40" t="s">
        <v>1428</v>
      </c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  <c r="BM231" s="42"/>
      <c r="BN231" s="42"/>
      <c r="BO231" s="42"/>
      <c r="BP231" s="42"/>
      <c r="BQ231" s="42"/>
      <c r="BR231" s="42"/>
      <c r="BS231" s="42"/>
      <c r="BT231" s="42"/>
      <c r="BU231" s="42"/>
      <c r="BV231" s="42"/>
      <c r="BW231" s="42"/>
      <c r="BX231" s="42"/>
      <c r="BY231" s="42"/>
      <c r="BZ231" s="42"/>
      <c r="CA231" s="42"/>
      <c r="CB231" s="42"/>
      <c r="CC231" s="42"/>
      <c r="CD231" s="42"/>
      <c r="CE231" s="42"/>
      <c r="CF231" s="42"/>
      <c r="CG231" s="42"/>
      <c r="CH231" s="42"/>
      <c r="CI231" s="42"/>
      <c r="CJ231" s="42"/>
      <c r="CK231" s="42"/>
      <c r="CL231" s="42"/>
      <c r="CM231" s="42"/>
      <c r="CN231" s="42"/>
      <c r="CO231" s="42"/>
      <c r="CP231" s="42"/>
      <c r="CQ231" s="42"/>
      <c r="CR231" s="42"/>
      <c r="CS231" s="42"/>
      <c r="CT231" s="42"/>
      <c r="CU231" s="42"/>
      <c r="CV231" s="42"/>
      <c r="CW231" s="42"/>
      <c r="CX231" s="42"/>
      <c r="CY231" s="42"/>
      <c r="CZ231" s="42"/>
      <c r="DA231" s="42"/>
      <c r="DB231" s="42"/>
      <c r="DC231" s="42"/>
      <c r="DD231" s="42"/>
      <c r="DE231" s="42"/>
      <c r="DF231" s="42"/>
      <c r="DG231" s="42"/>
      <c r="DH231" s="42"/>
      <c r="DI231" s="42"/>
      <c r="DJ231" s="42"/>
      <c r="DK231" s="42"/>
      <c r="DL231" s="42"/>
      <c r="DM231" s="42"/>
      <c r="DN231" s="42"/>
      <c r="DO231" s="42"/>
      <c r="DP231" s="42"/>
      <c r="DQ231" s="42"/>
      <c r="DR231" s="42"/>
      <c r="DS231" s="42"/>
      <c r="DT231" s="42"/>
      <c r="DU231" s="42"/>
      <c r="DV231" s="42"/>
      <c r="DW231" s="42"/>
      <c r="DX231" s="42"/>
      <c r="DY231" s="42"/>
      <c r="DZ231" s="42"/>
      <c r="EA231" s="42"/>
      <c r="EB231" s="42"/>
      <c r="EC231" s="42"/>
      <c r="ED231" s="42"/>
      <c r="EE231" s="42"/>
      <c r="EF231" s="42"/>
      <c r="EG231" s="42"/>
      <c r="EH231" s="42"/>
      <c r="EI231" s="42"/>
      <c r="EJ231" s="42"/>
      <c r="EK231" s="42"/>
      <c r="EL231" s="42"/>
      <c r="EM231" s="42"/>
      <c r="EN231" s="42"/>
      <c r="EO231" s="42"/>
      <c r="EP231" s="42"/>
      <c r="EQ231" s="42"/>
      <c r="ER231" s="42"/>
      <c r="ES231" s="42"/>
      <c r="ET231" s="42"/>
      <c r="EU231" s="42"/>
      <c r="EV231" s="42"/>
      <c r="EW231" s="42"/>
      <c r="EX231" s="42"/>
      <c r="EY231" s="42"/>
      <c r="EZ231" s="42"/>
      <c r="FA231" s="42"/>
      <c r="FB231" s="42"/>
      <c r="FC231" s="42"/>
      <c r="FD231" s="42"/>
      <c r="FE231" s="42"/>
      <c r="FF231" s="42"/>
      <c r="FG231" s="42"/>
      <c r="FH231" s="42"/>
      <c r="FI231" s="42"/>
      <c r="FJ231" s="42"/>
      <c r="FK231" s="42"/>
      <c r="FL231" s="42"/>
      <c r="FM231" s="42"/>
      <c r="FN231" s="42"/>
      <c r="FO231" s="42"/>
      <c r="FP231" s="42"/>
      <c r="FQ231" s="42"/>
      <c r="FR231" s="42"/>
      <c r="FS231" s="42"/>
      <c r="FT231" s="42"/>
      <c r="FU231" s="42"/>
      <c r="FV231" s="42"/>
      <c r="FW231" s="42"/>
      <c r="FX231" s="42"/>
      <c r="FY231" s="42"/>
      <c r="FZ231" s="42"/>
      <c r="GA231" s="42"/>
      <c r="GB231" s="42"/>
      <c r="GC231" s="42"/>
      <c r="GD231" s="42"/>
      <c r="GE231" s="42"/>
      <c r="GF231" s="42"/>
      <c r="GG231" s="42"/>
      <c r="GH231" s="42"/>
      <c r="GI231" s="42"/>
      <c r="GJ231" s="42"/>
      <c r="GK231" s="42"/>
      <c r="GL231" s="42"/>
      <c r="GM231" s="42"/>
      <c r="GN231" s="42"/>
      <c r="GO231" s="42"/>
      <c r="GP231" s="42"/>
      <c r="GQ231" s="42"/>
      <c r="GR231" s="42"/>
      <c r="GS231" s="42"/>
      <c r="GT231" s="42"/>
      <c r="GU231" s="42"/>
      <c r="GV231" s="42"/>
      <c r="GW231" s="42"/>
      <c r="GX231" s="42"/>
      <c r="GY231" s="42"/>
      <c r="GZ231" s="42"/>
      <c r="HA231" s="42"/>
      <c r="HB231" s="42"/>
      <c r="HC231" s="42"/>
      <c r="HD231" s="42"/>
      <c r="HE231" s="42"/>
      <c r="HF231" s="42"/>
      <c r="HG231" s="42"/>
      <c r="HH231" s="42"/>
      <c r="HI231" s="42"/>
      <c r="HJ231" s="42"/>
      <c r="HK231" s="42"/>
      <c r="HL231" s="42"/>
      <c r="HM231" s="42"/>
      <c r="HN231" s="42"/>
      <c r="HO231" s="42"/>
      <c r="HP231" s="42"/>
      <c r="HQ231" s="42"/>
      <c r="HR231" s="42"/>
      <c r="HS231" s="42"/>
      <c r="HT231" s="42"/>
      <c r="HU231" s="42"/>
      <c r="HV231" s="42"/>
      <c r="HW231" s="42"/>
      <c r="HX231" s="42"/>
      <c r="HY231" s="42"/>
      <c r="HZ231" s="42"/>
      <c r="IA231" s="42"/>
      <c r="IB231" s="42"/>
      <c r="IC231" s="42"/>
      <c r="ID231" s="42"/>
      <c r="IE231" s="42"/>
      <c r="IF231" s="42"/>
      <c r="IG231" s="42"/>
      <c r="IH231" s="42"/>
      <c r="II231" s="42"/>
      <c r="IJ231" s="42"/>
      <c r="IK231" s="42"/>
      <c r="IL231" s="42"/>
      <c r="IM231" s="42"/>
      <c r="IN231" s="42"/>
      <c r="IO231" s="42"/>
      <c r="IP231" s="42"/>
      <c r="IQ231" s="42"/>
      <c r="IR231" s="42"/>
      <c r="IS231" s="42"/>
      <c r="IT231" s="42"/>
    </row>
    <row r="232" spans="1:254">
      <c r="A232" s="39"/>
      <c r="B232" s="40"/>
      <c r="C232" s="39">
        <v>22520701</v>
      </c>
      <c r="D232" s="40" t="s">
        <v>1429</v>
      </c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  <c r="BM232" s="42"/>
      <c r="BN232" s="42"/>
      <c r="BO232" s="42"/>
      <c r="BP232" s="42"/>
      <c r="BQ232" s="42"/>
      <c r="BR232" s="42"/>
      <c r="BS232" s="42"/>
      <c r="BT232" s="42"/>
      <c r="BU232" s="42"/>
      <c r="BV232" s="42"/>
      <c r="BW232" s="42"/>
      <c r="BX232" s="42"/>
      <c r="BY232" s="42"/>
      <c r="BZ232" s="42"/>
      <c r="CA232" s="42"/>
      <c r="CB232" s="42"/>
      <c r="CC232" s="42"/>
      <c r="CD232" s="42"/>
      <c r="CE232" s="42"/>
      <c r="CF232" s="42"/>
      <c r="CG232" s="42"/>
      <c r="CH232" s="42"/>
      <c r="CI232" s="42"/>
      <c r="CJ232" s="42"/>
      <c r="CK232" s="42"/>
      <c r="CL232" s="42"/>
      <c r="CM232" s="42"/>
      <c r="CN232" s="42"/>
      <c r="CO232" s="42"/>
      <c r="CP232" s="42"/>
      <c r="CQ232" s="42"/>
      <c r="CR232" s="42"/>
      <c r="CS232" s="42"/>
      <c r="CT232" s="42"/>
      <c r="CU232" s="42"/>
      <c r="CV232" s="42"/>
      <c r="CW232" s="42"/>
      <c r="CX232" s="42"/>
      <c r="CY232" s="42"/>
      <c r="CZ232" s="42"/>
      <c r="DA232" s="42"/>
      <c r="DB232" s="42"/>
      <c r="DC232" s="42"/>
      <c r="DD232" s="42"/>
      <c r="DE232" s="42"/>
      <c r="DF232" s="42"/>
      <c r="DG232" s="42"/>
      <c r="DH232" s="42"/>
      <c r="DI232" s="42"/>
      <c r="DJ232" s="42"/>
      <c r="DK232" s="42"/>
      <c r="DL232" s="42"/>
      <c r="DM232" s="42"/>
      <c r="DN232" s="42"/>
      <c r="DO232" s="42"/>
      <c r="DP232" s="42"/>
      <c r="DQ232" s="42"/>
      <c r="DR232" s="42"/>
      <c r="DS232" s="42"/>
      <c r="DT232" s="42"/>
      <c r="DU232" s="42"/>
      <c r="DV232" s="42"/>
      <c r="DW232" s="42"/>
      <c r="DX232" s="42"/>
      <c r="DY232" s="42"/>
      <c r="DZ232" s="42"/>
      <c r="EA232" s="42"/>
      <c r="EB232" s="42"/>
      <c r="EC232" s="42"/>
      <c r="ED232" s="42"/>
      <c r="EE232" s="42"/>
      <c r="EF232" s="42"/>
      <c r="EG232" s="42"/>
      <c r="EH232" s="42"/>
      <c r="EI232" s="42"/>
      <c r="EJ232" s="42"/>
      <c r="EK232" s="42"/>
      <c r="EL232" s="42"/>
      <c r="EM232" s="42"/>
      <c r="EN232" s="42"/>
      <c r="EO232" s="42"/>
      <c r="EP232" s="42"/>
      <c r="EQ232" s="42"/>
      <c r="ER232" s="42"/>
      <c r="ES232" s="42"/>
      <c r="ET232" s="42"/>
      <c r="EU232" s="42"/>
      <c r="EV232" s="42"/>
      <c r="EW232" s="42"/>
      <c r="EX232" s="42"/>
      <c r="EY232" s="42"/>
      <c r="EZ232" s="42"/>
      <c r="FA232" s="42"/>
      <c r="FB232" s="42"/>
      <c r="FC232" s="42"/>
      <c r="FD232" s="42"/>
      <c r="FE232" s="42"/>
      <c r="FF232" s="42"/>
      <c r="FG232" s="42"/>
      <c r="FH232" s="42"/>
      <c r="FI232" s="42"/>
      <c r="FJ232" s="42"/>
      <c r="FK232" s="42"/>
      <c r="FL232" s="42"/>
      <c r="FM232" s="42"/>
      <c r="FN232" s="42"/>
      <c r="FO232" s="42"/>
      <c r="FP232" s="42"/>
      <c r="FQ232" s="42"/>
      <c r="FR232" s="42"/>
      <c r="FS232" s="42"/>
      <c r="FT232" s="42"/>
      <c r="FU232" s="42"/>
      <c r="FV232" s="42"/>
      <c r="FW232" s="42"/>
      <c r="FX232" s="42"/>
      <c r="FY232" s="42"/>
      <c r="FZ232" s="42"/>
      <c r="GA232" s="42"/>
      <c r="GB232" s="42"/>
      <c r="GC232" s="42"/>
      <c r="GD232" s="42"/>
      <c r="GE232" s="42"/>
      <c r="GF232" s="42"/>
      <c r="GG232" s="42"/>
      <c r="GH232" s="42"/>
      <c r="GI232" s="42"/>
      <c r="GJ232" s="42"/>
      <c r="GK232" s="42"/>
      <c r="GL232" s="42"/>
      <c r="GM232" s="42"/>
      <c r="GN232" s="42"/>
      <c r="GO232" s="42"/>
      <c r="GP232" s="42"/>
      <c r="GQ232" s="42"/>
      <c r="GR232" s="42"/>
      <c r="GS232" s="42"/>
      <c r="GT232" s="42"/>
      <c r="GU232" s="42"/>
      <c r="GV232" s="42"/>
      <c r="GW232" s="42"/>
      <c r="GX232" s="42"/>
      <c r="GY232" s="42"/>
      <c r="GZ232" s="42"/>
      <c r="HA232" s="42"/>
      <c r="HB232" s="42"/>
      <c r="HC232" s="42"/>
      <c r="HD232" s="42"/>
      <c r="HE232" s="42"/>
      <c r="HF232" s="42"/>
      <c r="HG232" s="42"/>
      <c r="HH232" s="42"/>
      <c r="HI232" s="42"/>
      <c r="HJ232" s="42"/>
      <c r="HK232" s="42"/>
      <c r="HL232" s="42"/>
      <c r="HM232" s="42"/>
      <c r="HN232" s="42"/>
      <c r="HO232" s="42"/>
      <c r="HP232" s="42"/>
      <c r="HQ232" s="42"/>
      <c r="HR232" s="42"/>
      <c r="HS232" s="42"/>
      <c r="HT232" s="42"/>
      <c r="HU232" s="42"/>
      <c r="HV232" s="42"/>
      <c r="HW232" s="42"/>
      <c r="HX232" s="42"/>
      <c r="HY232" s="42"/>
      <c r="HZ232" s="42"/>
      <c r="IA232" s="42"/>
      <c r="IB232" s="42"/>
      <c r="IC232" s="42"/>
      <c r="ID232" s="42"/>
      <c r="IE232" s="42"/>
      <c r="IF232" s="42"/>
      <c r="IG232" s="42"/>
      <c r="IH232" s="42"/>
      <c r="II232" s="42"/>
      <c r="IJ232" s="42"/>
      <c r="IK232" s="42"/>
      <c r="IL232" s="42"/>
      <c r="IM232" s="42"/>
      <c r="IN232" s="42"/>
      <c r="IO232" s="42"/>
      <c r="IP232" s="42"/>
      <c r="IQ232" s="42"/>
      <c r="IR232" s="42"/>
      <c r="IS232" s="42"/>
      <c r="IT232" s="42"/>
    </row>
    <row r="233" spans="1:254">
      <c r="A233" s="39"/>
      <c r="B233" s="40"/>
      <c r="C233" s="39"/>
      <c r="D233" s="40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2"/>
      <c r="BP233" s="42"/>
      <c r="BQ233" s="42"/>
      <c r="BR233" s="42"/>
      <c r="BS233" s="42"/>
      <c r="BT233" s="42"/>
      <c r="BU233" s="42"/>
      <c r="BV233" s="42"/>
      <c r="BW233" s="42"/>
      <c r="BX233" s="42"/>
      <c r="BY233" s="42"/>
      <c r="BZ233" s="42"/>
      <c r="CA233" s="42"/>
      <c r="CB233" s="42"/>
      <c r="CC233" s="42"/>
      <c r="CD233" s="42"/>
      <c r="CE233" s="42"/>
      <c r="CF233" s="42"/>
      <c r="CG233" s="42"/>
      <c r="CH233" s="42"/>
      <c r="CI233" s="42"/>
      <c r="CJ233" s="42"/>
      <c r="CK233" s="42"/>
      <c r="CL233" s="42"/>
      <c r="CM233" s="42"/>
      <c r="CN233" s="42"/>
      <c r="CO233" s="42"/>
      <c r="CP233" s="42"/>
      <c r="CQ233" s="42"/>
      <c r="CR233" s="42"/>
      <c r="CS233" s="42"/>
      <c r="CT233" s="42"/>
      <c r="CU233" s="42"/>
      <c r="CV233" s="42"/>
      <c r="CW233" s="42"/>
      <c r="CX233" s="42"/>
      <c r="CY233" s="42"/>
      <c r="CZ233" s="42"/>
      <c r="DA233" s="42"/>
      <c r="DB233" s="42"/>
      <c r="DC233" s="42"/>
      <c r="DD233" s="42"/>
      <c r="DE233" s="42"/>
      <c r="DF233" s="42"/>
      <c r="DG233" s="42"/>
      <c r="DH233" s="42"/>
      <c r="DI233" s="42"/>
      <c r="DJ233" s="42"/>
      <c r="DK233" s="42"/>
      <c r="DL233" s="42"/>
      <c r="DM233" s="42"/>
      <c r="DN233" s="42"/>
      <c r="DO233" s="42"/>
      <c r="DP233" s="42"/>
      <c r="DQ233" s="42"/>
      <c r="DR233" s="42"/>
      <c r="DS233" s="42"/>
      <c r="DT233" s="42"/>
      <c r="DU233" s="42"/>
      <c r="DV233" s="42"/>
      <c r="DW233" s="42"/>
      <c r="DX233" s="42"/>
      <c r="DY233" s="42"/>
      <c r="DZ233" s="42"/>
      <c r="EA233" s="42"/>
      <c r="EB233" s="42"/>
      <c r="EC233" s="42"/>
      <c r="ED233" s="42"/>
      <c r="EE233" s="42"/>
      <c r="EF233" s="42"/>
      <c r="EG233" s="42"/>
      <c r="EH233" s="42"/>
      <c r="EI233" s="42"/>
      <c r="EJ233" s="42"/>
      <c r="EK233" s="42"/>
      <c r="EL233" s="42"/>
      <c r="EM233" s="42"/>
      <c r="EN233" s="42"/>
      <c r="EO233" s="42"/>
      <c r="EP233" s="42"/>
      <c r="EQ233" s="42"/>
      <c r="ER233" s="42"/>
      <c r="ES233" s="42"/>
      <c r="ET233" s="42"/>
      <c r="EU233" s="42"/>
      <c r="EV233" s="42"/>
      <c r="EW233" s="42"/>
      <c r="EX233" s="42"/>
      <c r="EY233" s="42"/>
      <c r="EZ233" s="42"/>
      <c r="FA233" s="42"/>
      <c r="FB233" s="42"/>
      <c r="FC233" s="42"/>
      <c r="FD233" s="42"/>
      <c r="FE233" s="42"/>
      <c r="FF233" s="42"/>
      <c r="FG233" s="42"/>
      <c r="FH233" s="42"/>
      <c r="FI233" s="42"/>
      <c r="FJ233" s="42"/>
      <c r="FK233" s="42"/>
      <c r="FL233" s="42"/>
      <c r="FM233" s="42"/>
      <c r="FN233" s="42"/>
      <c r="FO233" s="42"/>
      <c r="FP233" s="42"/>
      <c r="FQ233" s="42"/>
      <c r="FR233" s="42"/>
      <c r="FS233" s="42"/>
      <c r="FT233" s="42"/>
      <c r="FU233" s="42"/>
      <c r="FV233" s="42"/>
      <c r="FW233" s="42"/>
      <c r="FX233" s="42"/>
      <c r="FY233" s="42"/>
      <c r="FZ233" s="42"/>
      <c r="GA233" s="42"/>
      <c r="GB233" s="42"/>
      <c r="GC233" s="42"/>
      <c r="GD233" s="42"/>
      <c r="GE233" s="42"/>
      <c r="GF233" s="42"/>
      <c r="GG233" s="42"/>
      <c r="GH233" s="42"/>
      <c r="GI233" s="42"/>
      <c r="GJ233" s="42"/>
      <c r="GK233" s="42"/>
      <c r="GL233" s="42"/>
      <c r="GM233" s="42"/>
      <c r="GN233" s="42"/>
      <c r="GO233" s="42"/>
      <c r="GP233" s="42"/>
      <c r="GQ233" s="42"/>
      <c r="GR233" s="42"/>
      <c r="GS233" s="42"/>
      <c r="GT233" s="42"/>
      <c r="GU233" s="42"/>
      <c r="GV233" s="42"/>
      <c r="GW233" s="42"/>
      <c r="GX233" s="42"/>
      <c r="GY233" s="42"/>
      <c r="GZ233" s="42"/>
      <c r="HA233" s="42"/>
      <c r="HB233" s="42"/>
      <c r="HC233" s="42"/>
      <c r="HD233" s="42"/>
      <c r="HE233" s="42"/>
      <c r="HF233" s="42"/>
      <c r="HG233" s="42"/>
      <c r="HH233" s="42"/>
      <c r="HI233" s="42"/>
      <c r="HJ233" s="42"/>
      <c r="HK233" s="42"/>
      <c r="HL233" s="42"/>
      <c r="HM233" s="42"/>
      <c r="HN233" s="42"/>
      <c r="HO233" s="42"/>
      <c r="HP233" s="42"/>
      <c r="HQ233" s="42"/>
      <c r="HR233" s="42"/>
      <c r="HS233" s="42"/>
      <c r="HT233" s="42"/>
      <c r="HU233" s="42"/>
      <c r="HV233" s="42"/>
      <c r="HW233" s="42"/>
      <c r="HX233" s="42"/>
      <c r="HY233" s="42"/>
      <c r="HZ233" s="42"/>
      <c r="IA233" s="42"/>
      <c r="IB233" s="42"/>
      <c r="IC233" s="42"/>
      <c r="ID233" s="42"/>
      <c r="IE233" s="42"/>
      <c r="IF233" s="42"/>
      <c r="IG233" s="42"/>
      <c r="IH233" s="42"/>
      <c r="II233" s="42"/>
      <c r="IJ233" s="42"/>
      <c r="IK233" s="42"/>
      <c r="IL233" s="42"/>
      <c r="IM233" s="42"/>
      <c r="IN233" s="42"/>
      <c r="IO233" s="42"/>
      <c r="IP233" s="42"/>
      <c r="IQ233" s="42"/>
      <c r="IR233" s="42"/>
      <c r="IS233" s="42"/>
      <c r="IT233" s="42"/>
    </row>
    <row r="234" spans="1:254">
      <c r="A234" s="31">
        <v>225208</v>
      </c>
      <c r="B234" s="18" t="s">
        <v>1430</v>
      </c>
      <c r="C234" s="31">
        <v>225208</v>
      </c>
      <c r="D234" s="18"/>
    </row>
    <row r="235" spans="1:254">
      <c r="A235" s="31"/>
      <c r="B235" s="18"/>
      <c r="C235" s="31">
        <v>22520800</v>
      </c>
      <c r="D235" s="18" t="s">
        <v>1430</v>
      </c>
    </row>
    <row r="236" spans="1:254">
      <c r="A236" s="31">
        <v>225209</v>
      </c>
      <c r="B236" s="18" t="s">
        <v>1431</v>
      </c>
      <c r="C236" s="31">
        <v>225209</v>
      </c>
      <c r="D236" s="18"/>
    </row>
    <row r="237" spans="1:254">
      <c r="A237" s="31"/>
      <c r="B237" s="18"/>
      <c r="C237" s="31">
        <v>22520900</v>
      </c>
      <c r="D237" s="18" t="s">
        <v>1432</v>
      </c>
    </row>
    <row r="238" spans="1:254">
      <c r="A238" s="31"/>
      <c r="B238" s="18"/>
      <c r="C238" s="31">
        <v>22520901</v>
      </c>
      <c r="D238" s="18" t="s">
        <v>1433</v>
      </c>
    </row>
    <row r="239" spans="1:254">
      <c r="A239" s="31"/>
      <c r="B239" s="18"/>
      <c r="C239" s="31">
        <v>22520902</v>
      </c>
      <c r="D239" s="37" t="s">
        <v>1434</v>
      </c>
    </row>
    <row r="240" spans="1:254">
      <c r="A240" s="31"/>
      <c r="B240" s="18"/>
      <c r="C240" s="31"/>
      <c r="D240" s="18"/>
    </row>
    <row r="241" spans="1:254">
      <c r="A241" s="31">
        <v>225210</v>
      </c>
      <c r="B241" s="18" t="s">
        <v>1435</v>
      </c>
      <c r="C241" s="31">
        <v>225210</v>
      </c>
      <c r="D241" s="18" t="s">
        <v>1436</v>
      </c>
    </row>
    <row r="242" spans="1:254">
      <c r="A242" s="31"/>
      <c r="B242" s="18"/>
      <c r="C242" s="31">
        <v>22521000</v>
      </c>
      <c r="D242" s="18" t="s">
        <v>1437</v>
      </c>
    </row>
    <row r="243" spans="1:254">
      <c r="A243" s="31"/>
      <c r="B243" s="18"/>
      <c r="C243" s="31">
        <v>22521001</v>
      </c>
      <c r="D243" s="18" t="s">
        <v>1438</v>
      </c>
    </row>
    <row r="244" spans="1:254">
      <c r="A244" s="31">
        <v>225211</v>
      </c>
      <c r="B244" s="18" t="s">
        <v>1439</v>
      </c>
      <c r="C244" s="31">
        <v>225211</v>
      </c>
      <c r="D244" s="18"/>
    </row>
    <row r="245" spans="1:254">
      <c r="A245" s="31"/>
      <c r="B245" s="18"/>
      <c r="C245" s="31">
        <v>22521100</v>
      </c>
      <c r="D245" s="18" t="s">
        <v>1440</v>
      </c>
    </row>
    <row r="246" spans="1:254">
      <c r="A246" s="31"/>
      <c r="B246" s="18"/>
      <c r="C246" s="31">
        <v>22521101</v>
      </c>
      <c r="D246" s="18" t="s">
        <v>1441</v>
      </c>
    </row>
    <row r="247" spans="1:254">
      <c r="A247" s="31"/>
      <c r="B247" s="18"/>
      <c r="C247" s="31">
        <v>22521102</v>
      </c>
      <c r="D247" s="18" t="s">
        <v>1442</v>
      </c>
    </row>
    <row r="248" spans="1:254">
      <c r="A248" s="31">
        <v>225212</v>
      </c>
      <c r="B248" s="18" t="s">
        <v>1443</v>
      </c>
      <c r="C248" s="31">
        <v>225212</v>
      </c>
      <c r="D248" s="18"/>
    </row>
    <row r="249" spans="1:254">
      <c r="A249" s="31"/>
      <c r="B249" s="18"/>
      <c r="C249" s="31">
        <v>22521200</v>
      </c>
      <c r="D249" s="18" t="s">
        <v>1443</v>
      </c>
    </row>
    <row r="250" spans="1:254">
      <c r="A250" s="31">
        <v>225213</v>
      </c>
      <c r="B250" s="18" t="s">
        <v>1444</v>
      </c>
      <c r="C250" s="31">
        <v>225213</v>
      </c>
      <c r="D250" s="18"/>
    </row>
    <row r="251" spans="1:254">
      <c r="A251" s="31"/>
      <c r="B251" s="18"/>
      <c r="C251" s="31">
        <v>22521300</v>
      </c>
      <c r="D251" s="18" t="s">
        <v>1445</v>
      </c>
    </row>
    <row r="252" spans="1:254">
      <c r="A252" s="31"/>
      <c r="B252" s="18"/>
      <c r="C252" s="31">
        <v>22521301</v>
      </c>
      <c r="D252" s="18" t="s">
        <v>1446</v>
      </c>
    </row>
    <row r="253" spans="1:254">
      <c r="A253" s="31"/>
      <c r="B253" s="18"/>
      <c r="C253" s="31">
        <v>22521302</v>
      </c>
      <c r="D253" s="18" t="s">
        <v>1447</v>
      </c>
    </row>
    <row r="254" spans="1:254">
      <c r="A254" s="39">
        <v>225214</v>
      </c>
      <c r="B254" s="40" t="s">
        <v>1448</v>
      </c>
      <c r="C254" s="39">
        <v>225214</v>
      </c>
      <c r="D254" s="40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  <c r="BM254" s="42"/>
      <c r="BN254" s="42"/>
      <c r="BO254" s="42"/>
      <c r="BP254" s="42"/>
      <c r="BQ254" s="42"/>
      <c r="BR254" s="42"/>
      <c r="BS254" s="42"/>
      <c r="BT254" s="42"/>
      <c r="BU254" s="42"/>
      <c r="BV254" s="42"/>
      <c r="BW254" s="42"/>
      <c r="BX254" s="42"/>
      <c r="BY254" s="42"/>
      <c r="BZ254" s="42"/>
      <c r="CA254" s="42"/>
      <c r="CB254" s="42"/>
      <c r="CC254" s="42"/>
      <c r="CD254" s="42"/>
      <c r="CE254" s="42"/>
      <c r="CF254" s="42"/>
      <c r="CG254" s="42"/>
      <c r="CH254" s="42"/>
      <c r="CI254" s="42"/>
      <c r="CJ254" s="42"/>
      <c r="CK254" s="42"/>
      <c r="CL254" s="42"/>
      <c r="CM254" s="42"/>
      <c r="CN254" s="42"/>
      <c r="CO254" s="42"/>
      <c r="CP254" s="42"/>
      <c r="CQ254" s="42"/>
      <c r="CR254" s="42"/>
      <c r="CS254" s="42"/>
      <c r="CT254" s="42"/>
      <c r="CU254" s="42"/>
      <c r="CV254" s="42"/>
      <c r="CW254" s="42"/>
      <c r="CX254" s="42"/>
      <c r="CY254" s="42"/>
      <c r="CZ254" s="42"/>
      <c r="DA254" s="42"/>
      <c r="DB254" s="42"/>
      <c r="DC254" s="42"/>
      <c r="DD254" s="42"/>
      <c r="DE254" s="42"/>
      <c r="DF254" s="42"/>
      <c r="DG254" s="42"/>
      <c r="DH254" s="42"/>
      <c r="DI254" s="42"/>
      <c r="DJ254" s="42"/>
      <c r="DK254" s="42"/>
      <c r="DL254" s="42"/>
      <c r="DM254" s="42"/>
      <c r="DN254" s="42"/>
      <c r="DO254" s="42"/>
      <c r="DP254" s="42"/>
      <c r="DQ254" s="42"/>
      <c r="DR254" s="42"/>
      <c r="DS254" s="42"/>
      <c r="DT254" s="42"/>
      <c r="DU254" s="42"/>
      <c r="DV254" s="42"/>
      <c r="DW254" s="42"/>
      <c r="DX254" s="42"/>
      <c r="DY254" s="42"/>
      <c r="DZ254" s="42"/>
      <c r="EA254" s="42"/>
      <c r="EB254" s="42"/>
      <c r="EC254" s="42"/>
      <c r="ED254" s="42"/>
      <c r="EE254" s="42"/>
      <c r="EF254" s="42"/>
      <c r="EG254" s="42"/>
      <c r="EH254" s="42"/>
      <c r="EI254" s="42"/>
      <c r="EJ254" s="42"/>
      <c r="EK254" s="42"/>
      <c r="EL254" s="42"/>
      <c r="EM254" s="42"/>
      <c r="EN254" s="42"/>
      <c r="EO254" s="42"/>
      <c r="EP254" s="42"/>
      <c r="EQ254" s="42"/>
      <c r="ER254" s="42"/>
      <c r="ES254" s="42"/>
      <c r="ET254" s="42"/>
      <c r="EU254" s="42"/>
      <c r="EV254" s="42"/>
      <c r="EW254" s="42"/>
      <c r="EX254" s="42"/>
      <c r="EY254" s="42"/>
      <c r="EZ254" s="42"/>
      <c r="FA254" s="42"/>
      <c r="FB254" s="42"/>
      <c r="FC254" s="42"/>
      <c r="FD254" s="42"/>
      <c r="FE254" s="42"/>
      <c r="FF254" s="42"/>
      <c r="FG254" s="42"/>
      <c r="FH254" s="42"/>
      <c r="FI254" s="42"/>
      <c r="FJ254" s="42"/>
      <c r="FK254" s="42"/>
      <c r="FL254" s="42"/>
      <c r="FM254" s="42"/>
      <c r="FN254" s="42"/>
      <c r="FO254" s="42"/>
      <c r="FP254" s="42"/>
      <c r="FQ254" s="42"/>
      <c r="FR254" s="42"/>
      <c r="FS254" s="42"/>
      <c r="FT254" s="42"/>
      <c r="FU254" s="42"/>
      <c r="FV254" s="42"/>
      <c r="FW254" s="42"/>
      <c r="FX254" s="42"/>
      <c r="FY254" s="42"/>
      <c r="FZ254" s="42"/>
      <c r="GA254" s="42"/>
      <c r="GB254" s="42"/>
      <c r="GC254" s="42"/>
      <c r="GD254" s="42"/>
      <c r="GE254" s="42"/>
      <c r="GF254" s="42"/>
      <c r="GG254" s="42"/>
      <c r="GH254" s="42"/>
      <c r="GI254" s="42"/>
      <c r="GJ254" s="42"/>
      <c r="GK254" s="42"/>
      <c r="GL254" s="42"/>
      <c r="GM254" s="42"/>
      <c r="GN254" s="42"/>
      <c r="GO254" s="42"/>
      <c r="GP254" s="42"/>
      <c r="GQ254" s="42"/>
      <c r="GR254" s="42"/>
      <c r="GS254" s="42"/>
      <c r="GT254" s="42"/>
      <c r="GU254" s="42"/>
      <c r="GV254" s="42"/>
      <c r="GW254" s="42"/>
      <c r="GX254" s="42"/>
      <c r="GY254" s="42"/>
      <c r="GZ254" s="42"/>
      <c r="HA254" s="42"/>
      <c r="HB254" s="42"/>
      <c r="HC254" s="42"/>
      <c r="HD254" s="42"/>
      <c r="HE254" s="42"/>
      <c r="HF254" s="42"/>
      <c r="HG254" s="42"/>
      <c r="HH254" s="42"/>
      <c r="HI254" s="42"/>
      <c r="HJ254" s="42"/>
      <c r="HK254" s="42"/>
      <c r="HL254" s="42"/>
      <c r="HM254" s="42"/>
      <c r="HN254" s="42"/>
      <c r="HO254" s="42"/>
      <c r="HP254" s="42"/>
      <c r="HQ254" s="42"/>
      <c r="HR254" s="42"/>
      <c r="HS254" s="42"/>
      <c r="HT254" s="42"/>
      <c r="HU254" s="42"/>
      <c r="HV254" s="42"/>
      <c r="HW254" s="42"/>
      <c r="HX254" s="42"/>
      <c r="HY254" s="42"/>
      <c r="HZ254" s="42"/>
      <c r="IA254" s="42"/>
      <c r="IB254" s="42"/>
      <c r="IC254" s="42"/>
      <c r="ID254" s="42"/>
      <c r="IE254" s="42"/>
      <c r="IF254" s="42"/>
      <c r="IG254" s="42"/>
      <c r="IH254" s="42"/>
      <c r="II254" s="42"/>
      <c r="IJ254" s="42"/>
      <c r="IK254" s="42"/>
      <c r="IL254" s="42"/>
      <c r="IM254" s="42"/>
      <c r="IN254" s="42"/>
      <c r="IO254" s="42"/>
      <c r="IP254" s="42"/>
      <c r="IQ254" s="42"/>
      <c r="IR254" s="42"/>
      <c r="IS254" s="42"/>
      <c r="IT254" s="42"/>
    </row>
    <row r="255" spans="1:254">
      <c r="A255" s="39"/>
      <c r="B255" s="40"/>
      <c r="C255" s="39">
        <v>22521400</v>
      </c>
      <c r="D255" s="40" t="s">
        <v>1449</v>
      </c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2"/>
      <c r="BL255" s="42"/>
      <c r="BM255" s="42"/>
      <c r="BN255" s="42"/>
      <c r="BO255" s="42"/>
      <c r="BP255" s="42"/>
      <c r="BQ255" s="42"/>
      <c r="BR255" s="42"/>
      <c r="BS255" s="42"/>
      <c r="BT255" s="42"/>
      <c r="BU255" s="42"/>
      <c r="BV255" s="42"/>
      <c r="BW255" s="42"/>
      <c r="BX255" s="42"/>
      <c r="BY255" s="42"/>
      <c r="BZ255" s="42"/>
      <c r="CA255" s="42"/>
      <c r="CB255" s="42"/>
      <c r="CC255" s="42"/>
      <c r="CD255" s="42"/>
      <c r="CE255" s="42"/>
      <c r="CF255" s="42"/>
      <c r="CG255" s="42"/>
      <c r="CH255" s="42"/>
      <c r="CI255" s="42"/>
      <c r="CJ255" s="42"/>
      <c r="CK255" s="42"/>
      <c r="CL255" s="42"/>
      <c r="CM255" s="42"/>
      <c r="CN255" s="42"/>
      <c r="CO255" s="42"/>
      <c r="CP255" s="42"/>
      <c r="CQ255" s="42"/>
      <c r="CR255" s="42"/>
      <c r="CS255" s="42"/>
      <c r="CT255" s="42"/>
      <c r="CU255" s="42"/>
      <c r="CV255" s="42"/>
      <c r="CW255" s="42"/>
      <c r="CX255" s="42"/>
      <c r="CY255" s="42"/>
      <c r="CZ255" s="42"/>
      <c r="DA255" s="42"/>
      <c r="DB255" s="42"/>
      <c r="DC255" s="42"/>
      <c r="DD255" s="42"/>
      <c r="DE255" s="42"/>
      <c r="DF255" s="42"/>
      <c r="DG255" s="42"/>
      <c r="DH255" s="42"/>
      <c r="DI255" s="42"/>
      <c r="DJ255" s="42"/>
      <c r="DK255" s="42"/>
      <c r="DL255" s="42"/>
      <c r="DM255" s="42"/>
      <c r="DN255" s="42"/>
      <c r="DO255" s="42"/>
      <c r="DP255" s="42"/>
      <c r="DQ255" s="42"/>
      <c r="DR255" s="42"/>
      <c r="DS255" s="42"/>
      <c r="DT255" s="42"/>
      <c r="DU255" s="42"/>
      <c r="DV255" s="42"/>
      <c r="DW255" s="42"/>
      <c r="DX255" s="42"/>
      <c r="DY255" s="42"/>
      <c r="DZ255" s="42"/>
      <c r="EA255" s="42"/>
      <c r="EB255" s="42"/>
      <c r="EC255" s="42"/>
      <c r="ED255" s="42"/>
      <c r="EE255" s="42"/>
      <c r="EF255" s="42"/>
      <c r="EG255" s="42"/>
      <c r="EH255" s="42"/>
      <c r="EI255" s="42"/>
      <c r="EJ255" s="42"/>
      <c r="EK255" s="42"/>
      <c r="EL255" s="42"/>
      <c r="EM255" s="42"/>
      <c r="EN255" s="42"/>
      <c r="EO255" s="42"/>
      <c r="EP255" s="42"/>
      <c r="EQ255" s="42"/>
      <c r="ER255" s="42"/>
      <c r="ES255" s="42"/>
      <c r="ET255" s="42"/>
      <c r="EU255" s="42"/>
      <c r="EV255" s="42"/>
      <c r="EW255" s="42"/>
      <c r="EX255" s="42"/>
      <c r="EY255" s="42"/>
      <c r="EZ255" s="42"/>
      <c r="FA255" s="42"/>
      <c r="FB255" s="42"/>
      <c r="FC255" s="42"/>
      <c r="FD255" s="42"/>
      <c r="FE255" s="42"/>
      <c r="FF255" s="42"/>
      <c r="FG255" s="42"/>
      <c r="FH255" s="42"/>
      <c r="FI255" s="42"/>
      <c r="FJ255" s="42"/>
      <c r="FK255" s="42"/>
      <c r="FL255" s="42"/>
      <c r="FM255" s="42"/>
      <c r="FN255" s="42"/>
      <c r="FO255" s="42"/>
      <c r="FP255" s="42"/>
      <c r="FQ255" s="42"/>
      <c r="FR255" s="42"/>
      <c r="FS255" s="42"/>
      <c r="FT255" s="42"/>
      <c r="FU255" s="42"/>
      <c r="FV255" s="42"/>
      <c r="FW255" s="42"/>
      <c r="FX255" s="42"/>
      <c r="FY255" s="42"/>
      <c r="FZ255" s="42"/>
      <c r="GA255" s="42"/>
      <c r="GB255" s="42"/>
      <c r="GC255" s="42"/>
      <c r="GD255" s="42"/>
      <c r="GE255" s="42"/>
      <c r="GF255" s="42"/>
      <c r="GG255" s="42"/>
      <c r="GH255" s="42"/>
      <c r="GI255" s="42"/>
      <c r="GJ255" s="42"/>
      <c r="GK255" s="42"/>
      <c r="GL255" s="42"/>
      <c r="GM255" s="42"/>
      <c r="GN255" s="42"/>
      <c r="GO255" s="42"/>
      <c r="GP255" s="42"/>
      <c r="GQ255" s="42"/>
      <c r="GR255" s="42"/>
      <c r="GS255" s="42"/>
      <c r="GT255" s="42"/>
      <c r="GU255" s="42"/>
      <c r="GV255" s="42"/>
      <c r="GW255" s="42"/>
      <c r="GX255" s="42"/>
      <c r="GY255" s="42"/>
      <c r="GZ255" s="42"/>
      <c r="HA255" s="42"/>
      <c r="HB255" s="42"/>
      <c r="HC255" s="42"/>
      <c r="HD255" s="42"/>
      <c r="HE255" s="42"/>
      <c r="HF255" s="42"/>
      <c r="HG255" s="42"/>
      <c r="HH255" s="42"/>
      <c r="HI255" s="42"/>
      <c r="HJ255" s="42"/>
      <c r="HK255" s="42"/>
      <c r="HL255" s="42"/>
      <c r="HM255" s="42"/>
      <c r="HN255" s="42"/>
      <c r="HO255" s="42"/>
      <c r="HP255" s="42"/>
      <c r="HQ255" s="42"/>
      <c r="HR255" s="42"/>
      <c r="HS255" s="42"/>
      <c r="HT255" s="42"/>
      <c r="HU255" s="42"/>
      <c r="HV255" s="42"/>
      <c r="HW255" s="42"/>
      <c r="HX255" s="42"/>
      <c r="HY255" s="42"/>
      <c r="HZ255" s="42"/>
      <c r="IA255" s="42"/>
      <c r="IB255" s="42"/>
      <c r="IC255" s="42"/>
      <c r="ID255" s="42"/>
      <c r="IE255" s="42"/>
      <c r="IF255" s="42"/>
      <c r="IG255" s="42"/>
      <c r="IH255" s="42"/>
      <c r="II255" s="42"/>
      <c r="IJ255" s="42"/>
      <c r="IK255" s="42"/>
      <c r="IL255" s="42"/>
      <c r="IM255" s="42"/>
      <c r="IN255" s="42"/>
      <c r="IO255" s="42"/>
      <c r="IP255" s="42"/>
      <c r="IQ255" s="42"/>
      <c r="IR255" s="42"/>
      <c r="IS255" s="42"/>
      <c r="IT255" s="42"/>
    </row>
    <row r="256" spans="1:254">
      <c r="A256" s="39">
        <v>225215</v>
      </c>
      <c r="B256" s="40" t="s">
        <v>1450</v>
      </c>
      <c r="C256" s="39">
        <v>225215</v>
      </c>
      <c r="D256" s="40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/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2"/>
      <c r="CA256" s="42"/>
      <c r="CB256" s="42"/>
      <c r="CC256" s="42"/>
      <c r="CD256" s="42"/>
      <c r="CE256" s="42"/>
      <c r="CF256" s="42"/>
      <c r="CG256" s="42"/>
      <c r="CH256" s="42"/>
      <c r="CI256" s="42"/>
      <c r="CJ256" s="42"/>
      <c r="CK256" s="42"/>
      <c r="CL256" s="42"/>
      <c r="CM256" s="42"/>
      <c r="CN256" s="42"/>
      <c r="CO256" s="42"/>
      <c r="CP256" s="42"/>
      <c r="CQ256" s="42"/>
      <c r="CR256" s="42"/>
      <c r="CS256" s="42"/>
      <c r="CT256" s="42"/>
      <c r="CU256" s="42"/>
      <c r="CV256" s="42"/>
      <c r="CW256" s="42"/>
      <c r="CX256" s="42"/>
      <c r="CY256" s="42"/>
      <c r="CZ256" s="42"/>
      <c r="DA256" s="42"/>
      <c r="DB256" s="42"/>
      <c r="DC256" s="42"/>
      <c r="DD256" s="42"/>
      <c r="DE256" s="42"/>
      <c r="DF256" s="42"/>
      <c r="DG256" s="42"/>
      <c r="DH256" s="42"/>
      <c r="DI256" s="42"/>
      <c r="DJ256" s="42"/>
      <c r="DK256" s="42"/>
      <c r="DL256" s="42"/>
      <c r="DM256" s="42"/>
      <c r="DN256" s="42"/>
      <c r="DO256" s="42"/>
      <c r="DP256" s="42"/>
      <c r="DQ256" s="42"/>
      <c r="DR256" s="42"/>
      <c r="DS256" s="42"/>
      <c r="DT256" s="42"/>
      <c r="DU256" s="42"/>
      <c r="DV256" s="42"/>
      <c r="DW256" s="42"/>
      <c r="DX256" s="42"/>
      <c r="DY256" s="42"/>
      <c r="DZ256" s="42"/>
      <c r="EA256" s="42"/>
      <c r="EB256" s="42"/>
      <c r="EC256" s="42"/>
      <c r="ED256" s="42"/>
      <c r="EE256" s="42"/>
      <c r="EF256" s="42"/>
      <c r="EG256" s="42"/>
      <c r="EH256" s="42"/>
      <c r="EI256" s="42"/>
      <c r="EJ256" s="42"/>
      <c r="EK256" s="42"/>
      <c r="EL256" s="42"/>
      <c r="EM256" s="42"/>
      <c r="EN256" s="42"/>
      <c r="EO256" s="42"/>
      <c r="EP256" s="42"/>
      <c r="EQ256" s="42"/>
      <c r="ER256" s="42"/>
      <c r="ES256" s="42"/>
      <c r="ET256" s="42"/>
      <c r="EU256" s="42"/>
      <c r="EV256" s="42"/>
      <c r="EW256" s="42"/>
      <c r="EX256" s="42"/>
      <c r="EY256" s="42"/>
      <c r="EZ256" s="42"/>
      <c r="FA256" s="42"/>
      <c r="FB256" s="42"/>
      <c r="FC256" s="42"/>
      <c r="FD256" s="42"/>
      <c r="FE256" s="42"/>
      <c r="FF256" s="42"/>
      <c r="FG256" s="42"/>
      <c r="FH256" s="42"/>
      <c r="FI256" s="42"/>
      <c r="FJ256" s="42"/>
      <c r="FK256" s="42"/>
      <c r="FL256" s="42"/>
      <c r="FM256" s="42"/>
      <c r="FN256" s="42"/>
      <c r="FO256" s="42"/>
      <c r="FP256" s="42"/>
      <c r="FQ256" s="42"/>
      <c r="FR256" s="42"/>
      <c r="FS256" s="42"/>
      <c r="FT256" s="42"/>
      <c r="FU256" s="42"/>
      <c r="FV256" s="42"/>
      <c r="FW256" s="42"/>
      <c r="FX256" s="42"/>
      <c r="FY256" s="42"/>
      <c r="FZ256" s="42"/>
      <c r="GA256" s="42"/>
      <c r="GB256" s="42"/>
      <c r="GC256" s="42"/>
      <c r="GD256" s="42"/>
      <c r="GE256" s="42"/>
      <c r="GF256" s="42"/>
      <c r="GG256" s="42"/>
      <c r="GH256" s="42"/>
      <c r="GI256" s="42"/>
      <c r="GJ256" s="42"/>
      <c r="GK256" s="42"/>
      <c r="GL256" s="42"/>
      <c r="GM256" s="42"/>
      <c r="GN256" s="42"/>
      <c r="GO256" s="42"/>
      <c r="GP256" s="42"/>
      <c r="GQ256" s="42"/>
      <c r="GR256" s="42"/>
      <c r="GS256" s="42"/>
      <c r="GT256" s="42"/>
      <c r="GU256" s="42"/>
      <c r="GV256" s="42"/>
      <c r="GW256" s="42"/>
      <c r="GX256" s="42"/>
      <c r="GY256" s="42"/>
      <c r="GZ256" s="42"/>
      <c r="HA256" s="42"/>
      <c r="HB256" s="42"/>
      <c r="HC256" s="42"/>
      <c r="HD256" s="42"/>
      <c r="HE256" s="42"/>
      <c r="HF256" s="42"/>
      <c r="HG256" s="42"/>
      <c r="HH256" s="42"/>
      <c r="HI256" s="42"/>
      <c r="HJ256" s="42"/>
      <c r="HK256" s="42"/>
      <c r="HL256" s="42"/>
      <c r="HM256" s="42"/>
      <c r="HN256" s="42"/>
      <c r="HO256" s="42"/>
      <c r="HP256" s="42"/>
      <c r="HQ256" s="42"/>
      <c r="HR256" s="42"/>
      <c r="HS256" s="42"/>
      <c r="HT256" s="42"/>
      <c r="HU256" s="42"/>
      <c r="HV256" s="42"/>
      <c r="HW256" s="42"/>
      <c r="HX256" s="42"/>
      <c r="HY256" s="42"/>
      <c r="HZ256" s="42"/>
      <c r="IA256" s="42"/>
      <c r="IB256" s="42"/>
      <c r="IC256" s="42"/>
      <c r="ID256" s="42"/>
      <c r="IE256" s="42"/>
      <c r="IF256" s="42"/>
      <c r="IG256" s="42"/>
      <c r="IH256" s="42"/>
      <c r="II256" s="42"/>
      <c r="IJ256" s="42"/>
      <c r="IK256" s="42"/>
      <c r="IL256" s="42"/>
      <c r="IM256" s="42"/>
      <c r="IN256" s="42"/>
      <c r="IO256" s="42"/>
      <c r="IP256" s="42"/>
      <c r="IQ256" s="42"/>
      <c r="IR256" s="42"/>
      <c r="IS256" s="42"/>
      <c r="IT256" s="42"/>
    </row>
    <row r="257" spans="1:254">
      <c r="A257" s="39"/>
      <c r="B257" s="40"/>
      <c r="C257" s="39">
        <v>22521500</v>
      </c>
      <c r="D257" s="40" t="s">
        <v>1450</v>
      </c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  <c r="BM257" s="42"/>
      <c r="BN257" s="42"/>
      <c r="BO257" s="42"/>
      <c r="BP257" s="42"/>
      <c r="BQ257" s="42"/>
      <c r="BR257" s="42"/>
      <c r="BS257" s="42"/>
      <c r="BT257" s="42"/>
      <c r="BU257" s="42"/>
      <c r="BV257" s="42"/>
      <c r="BW257" s="42"/>
      <c r="BX257" s="42"/>
      <c r="BY257" s="42"/>
      <c r="BZ257" s="42"/>
      <c r="CA257" s="42"/>
      <c r="CB257" s="42"/>
      <c r="CC257" s="42"/>
      <c r="CD257" s="42"/>
      <c r="CE257" s="42"/>
      <c r="CF257" s="42"/>
      <c r="CG257" s="42"/>
      <c r="CH257" s="42"/>
      <c r="CI257" s="42"/>
      <c r="CJ257" s="42"/>
      <c r="CK257" s="42"/>
      <c r="CL257" s="42"/>
      <c r="CM257" s="42"/>
      <c r="CN257" s="42"/>
      <c r="CO257" s="42"/>
      <c r="CP257" s="42"/>
      <c r="CQ257" s="42"/>
      <c r="CR257" s="42"/>
      <c r="CS257" s="42"/>
      <c r="CT257" s="42"/>
      <c r="CU257" s="42"/>
      <c r="CV257" s="42"/>
      <c r="CW257" s="42"/>
      <c r="CX257" s="42"/>
      <c r="CY257" s="42"/>
      <c r="CZ257" s="42"/>
      <c r="DA257" s="42"/>
      <c r="DB257" s="42"/>
      <c r="DC257" s="42"/>
      <c r="DD257" s="42"/>
      <c r="DE257" s="42"/>
      <c r="DF257" s="42"/>
      <c r="DG257" s="42"/>
      <c r="DH257" s="42"/>
      <c r="DI257" s="42"/>
      <c r="DJ257" s="42"/>
      <c r="DK257" s="42"/>
      <c r="DL257" s="42"/>
      <c r="DM257" s="42"/>
      <c r="DN257" s="42"/>
      <c r="DO257" s="42"/>
      <c r="DP257" s="42"/>
      <c r="DQ257" s="42"/>
      <c r="DR257" s="42"/>
      <c r="DS257" s="42"/>
      <c r="DT257" s="42"/>
      <c r="DU257" s="42"/>
      <c r="DV257" s="42"/>
      <c r="DW257" s="42"/>
      <c r="DX257" s="42"/>
      <c r="DY257" s="42"/>
      <c r="DZ257" s="42"/>
      <c r="EA257" s="42"/>
      <c r="EB257" s="42"/>
      <c r="EC257" s="42"/>
      <c r="ED257" s="42"/>
      <c r="EE257" s="42"/>
      <c r="EF257" s="42"/>
      <c r="EG257" s="42"/>
      <c r="EH257" s="42"/>
      <c r="EI257" s="42"/>
      <c r="EJ257" s="42"/>
      <c r="EK257" s="42"/>
      <c r="EL257" s="42"/>
      <c r="EM257" s="42"/>
      <c r="EN257" s="42"/>
      <c r="EO257" s="42"/>
      <c r="EP257" s="42"/>
      <c r="EQ257" s="42"/>
      <c r="ER257" s="42"/>
      <c r="ES257" s="42"/>
      <c r="ET257" s="42"/>
      <c r="EU257" s="42"/>
      <c r="EV257" s="42"/>
      <c r="EW257" s="42"/>
      <c r="EX257" s="42"/>
      <c r="EY257" s="42"/>
      <c r="EZ257" s="42"/>
      <c r="FA257" s="42"/>
      <c r="FB257" s="42"/>
      <c r="FC257" s="42"/>
      <c r="FD257" s="42"/>
      <c r="FE257" s="42"/>
      <c r="FF257" s="42"/>
      <c r="FG257" s="42"/>
      <c r="FH257" s="42"/>
      <c r="FI257" s="42"/>
      <c r="FJ257" s="42"/>
      <c r="FK257" s="42"/>
      <c r="FL257" s="42"/>
      <c r="FM257" s="42"/>
      <c r="FN257" s="42"/>
      <c r="FO257" s="42"/>
      <c r="FP257" s="42"/>
      <c r="FQ257" s="42"/>
      <c r="FR257" s="42"/>
      <c r="FS257" s="42"/>
      <c r="FT257" s="42"/>
      <c r="FU257" s="42"/>
      <c r="FV257" s="42"/>
      <c r="FW257" s="42"/>
      <c r="FX257" s="42"/>
      <c r="FY257" s="42"/>
      <c r="FZ257" s="42"/>
      <c r="GA257" s="42"/>
      <c r="GB257" s="42"/>
      <c r="GC257" s="42"/>
      <c r="GD257" s="42"/>
      <c r="GE257" s="42"/>
      <c r="GF257" s="42"/>
      <c r="GG257" s="42"/>
      <c r="GH257" s="42"/>
      <c r="GI257" s="42"/>
      <c r="GJ257" s="42"/>
      <c r="GK257" s="42"/>
      <c r="GL257" s="42"/>
      <c r="GM257" s="42"/>
      <c r="GN257" s="42"/>
      <c r="GO257" s="42"/>
      <c r="GP257" s="42"/>
      <c r="GQ257" s="42"/>
      <c r="GR257" s="42"/>
      <c r="GS257" s="42"/>
      <c r="GT257" s="42"/>
      <c r="GU257" s="42"/>
      <c r="GV257" s="42"/>
      <c r="GW257" s="42"/>
      <c r="GX257" s="42"/>
      <c r="GY257" s="42"/>
      <c r="GZ257" s="42"/>
      <c r="HA257" s="42"/>
      <c r="HB257" s="42"/>
      <c r="HC257" s="42"/>
      <c r="HD257" s="42"/>
      <c r="HE257" s="42"/>
      <c r="HF257" s="42"/>
      <c r="HG257" s="42"/>
      <c r="HH257" s="42"/>
      <c r="HI257" s="42"/>
      <c r="HJ257" s="42"/>
      <c r="HK257" s="42"/>
      <c r="HL257" s="42"/>
      <c r="HM257" s="42"/>
      <c r="HN257" s="42"/>
      <c r="HO257" s="42"/>
      <c r="HP257" s="42"/>
      <c r="HQ257" s="42"/>
      <c r="HR257" s="42"/>
      <c r="HS257" s="42"/>
      <c r="HT257" s="42"/>
      <c r="HU257" s="42"/>
      <c r="HV257" s="42"/>
      <c r="HW257" s="42"/>
      <c r="HX257" s="42"/>
      <c r="HY257" s="42"/>
      <c r="HZ257" s="42"/>
      <c r="IA257" s="42"/>
      <c r="IB257" s="42"/>
      <c r="IC257" s="42"/>
      <c r="ID257" s="42"/>
      <c r="IE257" s="42"/>
      <c r="IF257" s="42"/>
      <c r="IG257" s="42"/>
      <c r="IH257" s="42"/>
      <c r="II257" s="42"/>
      <c r="IJ257" s="42"/>
      <c r="IK257" s="42"/>
      <c r="IL257" s="42"/>
      <c r="IM257" s="42"/>
      <c r="IN257" s="42"/>
      <c r="IO257" s="42"/>
      <c r="IP257" s="42"/>
      <c r="IQ257" s="42"/>
      <c r="IR257" s="42"/>
      <c r="IS257" s="42"/>
      <c r="IT257" s="42"/>
    </row>
    <row r="258" spans="1:254">
      <c r="A258" s="39">
        <v>225216</v>
      </c>
      <c r="B258" s="40" t="s">
        <v>1451</v>
      </c>
      <c r="C258" s="39">
        <v>225216</v>
      </c>
      <c r="D258" s="40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  <c r="BO258" s="42"/>
      <c r="BP258" s="42"/>
      <c r="BQ258" s="42"/>
      <c r="BR258" s="42"/>
      <c r="BS258" s="42"/>
      <c r="BT258" s="42"/>
      <c r="BU258" s="42"/>
      <c r="BV258" s="42"/>
      <c r="BW258" s="42"/>
      <c r="BX258" s="42"/>
      <c r="BY258" s="42"/>
      <c r="BZ258" s="42"/>
      <c r="CA258" s="42"/>
      <c r="CB258" s="42"/>
      <c r="CC258" s="42"/>
      <c r="CD258" s="42"/>
      <c r="CE258" s="42"/>
      <c r="CF258" s="42"/>
      <c r="CG258" s="42"/>
      <c r="CH258" s="42"/>
      <c r="CI258" s="42"/>
      <c r="CJ258" s="42"/>
      <c r="CK258" s="42"/>
      <c r="CL258" s="42"/>
      <c r="CM258" s="42"/>
      <c r="CN258" s="42"/>
      <c r="CO258" s="42"/>
      <c r="CP258" s="42"/>
      <c r="CQ258" s="42"/>
      <c r="CR258" s="42"/>
      <c r="CS258" s="42"/>
      <c r="CT258" s="42"/>
      <c r="CU258" s="42"/>
      <c r="CV258" s="42"/>
      <c r="CW258" s="42"/>
      <c r="CX258" s="42"/>
      <c r="CY258" s="42"/>
      <c r="CZ258" s="42"/>
      <c r="DA258" s="42"/>
      <c r="DB258" s="42"/>
      <c r="DC258" s="42"/>
      <c r="DD258" s="42"/>
      <c r="DE258" s="42"/>
      <c r="DF258" s="42"/>
      <c r="DG258" s="42"/>
      <c r="DH258" s="42"/>
      <c r="DI258" s="42"/>
      <c r="DJ258" s="42"/>
      <c r="DK258" s="42"/>
      <c r="DL258" s="42"/>
      <c r="DM258" s="42"/>
      <c r="DN258" s="42"/>
      <c r="DO258" s="42"/>
      <c r="DP258" s="42"/>
      <c r="DQ258" s="42"/>
      <c r="DR258" s="42"/>
      <c r="DS258" s="42"/>
      <c r="DT258" s="42"/>
      <c r="DU258" s="42"/>
      <c r="DV258" s="42"/>
      <c r="DW258" s="42"/>
      <c r="DX258" s="42"/>
      <c r="DY258" s="42"/>
      <c r="DZ258" s="42"/>
      <c r="EA258" s="42"/>
      <c r="EB258" s="42"/>
      <c r="EC258" s="42"/>
      <c r="ED258" s="42"/>
      <c r="EE258" s="42"/>
      <c r="EF258" s="42"/>
      <c r="EG258" s="42"/>
      <c r="EH258" s="42"/>
      <c r="EI258" s="42"/>
      <c r="EJ258" s="42"/>
      <c r="EK258" s="42"/>
      <c r="EL258" s="42"/>
      <c r="EM258" s="42"/>
      <c r="EN258" s="42"/>
      <c r="EO258" s="42"/>
      <c r="EP258" s="42"/>
      <c r="EQ258" s="42"/>
      <c r="ER258" s="42"/>
      <c r="ES258" s="42"/>
      <c r="ET258" s="42"/>
      <c r="EU258" s="42"/>
      <c r="EV258" s="42"/>
      <c r="EW258" s="42"/>
      <c r="EX258" s="42"/>
      <c r="EY258" s="42"/>
      <c r="EZ258" s="42"/>
      <c r="FA258" s="42"/>
      <c r="FB258" s="42"/>
      <c r="FC258" s="42"/>
      <c r="FD258" s="42"/>
      <c r="FE258" s="42"/>
      <c r="FF258" s="42"/>
      <c r="FG258" s="42"/>
      <c r="FH258" s="42"/>
      <c r="FI258" s="42"/>
      <c r="FJ258" s="42"/>
      <c r="FK258" s="42"/>
      <c r="FL258" s="42"/>
      <c r="FM258" s="42"/>
      <c r="FN258" s="42"/>
      <c r="FO258" s="42"/>
      <c r="FP258" s="42"/>
      <c r="FQ258" s="42"/>
      <c r="FR258" s="42"/>
      <c r="FS258" s="42"/>
      <c r="FT258" s="42"/>
      <c r="FU258" s="42"/>
      <c r="FV258" s="42"/>
      <c r="FW258" s="42"/>
      <c r="FX258" s="42"/>
      <c r="FY258" s="42"/>
      <c r="FZ258" s="42"/>
      <c r="GA258" s="42"/>
      <c r="GB258" s="42"/>
      <c r="GC258" s="42"/>
      <c r="GD258" s="42"/>
      <c r="GE258" s="42"/>
      <c r="GF258" s="42"/>
      <c r="GG258" s="42"/>
      <c r="GH258" s="42"/>
      <c r="GI258" s="42"/>
      <c r="GJ258" s="42"/>
      <c r="GK258" s="42"/>
      <c r="GL258" s="42"/>
      <c r="GM258" s="42"/>
      <c r="GN258" s="42"/>
      <c r="GO258" s="42"/>
      <c r="GP258" s="42"/>
      <c r="GQ258" s="42"/>
      <c r="GR258" s="42"/>
      <c r="GS258" s="42"/>
      <c r="GT258" s="42"/>
      <c r="GU258" s="42"/>
      <c r="GV258" s="42"/>
      <c r="GW258" s="42"/>
      <c r="GX258" s="42"/>
      <c r="GY258" s="42"/>
      <c r="GZ258" s="42"/>
      <c r="HA258" s="42"/>
      <c r="HB258" s="42"/>
      <c r="HC258" s="42"/>
      <c r="HD258" s="42"/>
      <c r="HE258" s="42"/>
      <c r="HF258" s="42"/>
      <c r="HG258" s="42"/>
      <c r="HH258" s="42"/>
      <c r="HI258" s="42"/>
      <c r="HJ258" s="42"/>
      <c r="HK258" s="42"/>
      <c r="HL258" s="42"/>
      <c r="HM258" s="42"/>
      <c r="HN258" s="42"/>
      <c r="HO258" s="42"/>
      <c r="HP258" s="42"/>
      <c r="HQ258" s="42"/>
      <c r="HR258" s="42"/>
      <c r="HS258" s="42"/>
      <c r="HT258" s="42"/>
      <c r="HU258" s="42"/>
      <c r="HV258" s="42"/>
      <c r="HW258" s="42"/>
      <c r="HX258" s="42"/>
      <c r="HY258" s="42"/>
      <c r="HZ258" s="42"/>
      <c r="IA258" s="42"/>
      <c r="IB258" s="42"/>
      <c r="IC258" s="42"/>
      <c r="ID258" s="42"/>
      <c r="IE258" s="42"/>
      <c r="IF258" s="42"/>
      <c r="IG258" s="42"/>
      <c r="IH258" s="42"/>
      <c r="II258" s="42"/>
      <c r="IJ258" s="42"/>
      <c r="IK258" s="42"/>
      <c r="IL258" s="42"/>
      <c r="IM258" s="42"/>
      <c r="IN258" s="42"/>
      <c r="IO258" s="42"/>
      <c r="IP258" s="42"/>
      <c r="IQ258" s="42"/>
      <c r="IR258" s="42"/>
      <c r="IS258" s="42"/>
      <c r="IT258" s="42"/>
    </row>
    <row r="259" spans="1:254">
      <c r="A259" s="39"/>
      <c r="B259" s="40"/>
      <c r="C259" s="39">
        <v>22521600</v>
      </c>
      <c r="D259" s="40" t="s">
        <v>1451</v>
      </c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2"/>
      <c r="BL259" s="42"/>
      <c r="BM259" s="42"/>
      <c r="BN259" s="42"/>
      <c r="BO259" s="42"/>
      <c r="BP259" s="42"/>
      <c r="BQ259" s="42"/>
      <c r="BR259" s="42"/>
      <c r="BS259" s="42"/>
      <c r="BT259" s="42"/>
      <c r="BU259" s="42"/>
      <c r="BV259" s="42"/>
      <c r="BW259" s="42"/>
      <c r="BX259" s="42"/>
      <c r="BY259" s="42"/>
      <c r="BZ259" s="42"/>
      <c r="CA259" s="42"/>
      <c r="CB259" s="42"/>
      <c r="CC259" s="42"/>
      <c r="CD259" s="42"/>
      <c r="CE259" s="42"/>
      <c r="CF259" s="42"/>
      <c r="CG259" s="42"/>
      <c r="CH259" s="42"/>
      <c r="CI259" s="42"/>
      <c r="CJ259" s="42"/>
      <c r="CK259" s="42"/>
      <c r="CL259" s="42"/>
      <c r="CM259" s="42"/>
      <c r="CN259" s="42"/>
      <c r="CO259" s="42"/>
      <c r="CP259" s="42"/>
      <c r="CQ259" s="42"/>
      <c r="CR259" s="42"/>
      <c r="CS259" s="42"/>
      <c r="CT259" s="42"/>
      <c r="CU259" s="42"/>
      <c r="CV259" s="42"/>
      <c r="CW259" s="42"/>
      <c r="CX259" s="42"/>
      <c r="CY259" s="42"/>
      <c r="CZ259" s="42"/>
      <c r="DA259" s="42"/>
      <c r="DB259" s="42"/>
      <c r="DC259" s="42"/>
      <c r="DD259" s="42"/>
      <c r="DE259" s="42"/>
      <c r="DF259" s="42"/>
      <c r="DG259" s="42"/>
      <c r="DH259" s="42"/>
      <c r="DI259" s="42"/>
      <c r="DJ259" s="42"/>
      <c r="DK259" s="42"/>
      <c r="DL259" s="42"/>
      <c r="DM259" s="42"/>
      <c r="DN259" s="42"/>
      <c r="DO259" s="42"/>
      <c r="DP259" s="42"/>
      <c r="DQ259" s="42"/>
      <c r="DR259" s="42"/>
      <c r="DS259" s="42"/>
      <c r="DT259" s="42"/>
      <c r="DU259" s="42"/>
      <c r="DV259" s="42"/>
      <c r="DW259" s="42"/>
      <c r="DX259" s="42"/>
      <c r="DY259" s="42"/>
      <c r="DZ259" s="42"/>
      <c r="EA259" s="42"/>
      <c r="EB259" s="42"/>
      <c r="EC259" s="42"/>
      <c r="ED259" s="42"/>
      <c r="EE259" s="42"/>
      <c r="EF259" s="42"/>
      <c r="EG259" s="42"/>
      <c r="EH259" s="42"/>
      <c r="EI259" s="42"/>
      <c r="EJ259" s="42"/>
      <c r="EK259" s="42"/>
      <c r="EL259" s="42"/>
      <c r="EM259" s="42"/>
      <c r="EN259" s="42"/>
      <c r="EO259" s="42"/>
      <c r="EP259" s="42"/>
      <c r="EQ259" s="42"/>
      <c r="ER259" s="42"/>
      <c r="ES259" s="42"/>
      <c r="ET259" s="42"/>
      <c r="EU259" s="42"/>
      <c r="EV259" s="42"/>
      <c r="EW259" s="42"/>
      <c r="EX259" s="42"/>
      <c r="EY259" s="42"/>
      <c r="EZ259" s="42"/>
      <c r="FA259" s="42"/>
      <c r="FB259" s="42"/>
      <c r="FC259" s="42"/>
      <c r="FD259" s="42"/>
      <c r="FE259" s="42"/>
      <c r="FF259" s="42"/>
      <c r="FG259" s="42"/>
      <c r="FH259" s="42"/>
      <c r="FI259" s="42"/>
      <c r="FJ259" s="42"/>
      <c r="FK259" s="42"/>
      <c r="FL259" s="42"/>
      <c r="FM259" s="42"/>
      <c r="FN259" s="42"/>
      <c r="FO259" s="42"/>
      <c r="FP259" s="42"/>
      <c r="FQ259" s="42"/>
      <c r="FR259" s="42"/>
      <c r="FS259" s="42"/>
      <c r="FT259" s="42"/>
      <c r="FU259" s="42"/>
      <c r="FV259" s="42"/>
      <c r="FW259" s="42"/>
      <c r="FX259" s="42"/>
      <c r="FY259" s="42"/>
      <c r="FZ259" s="42"/>
      <c r="GA259" s="42"/>
      <c r="GB259" s="42"/>
      <c r="GC259" s="42"/>
      <c r="GD259" s="42"/>
      <c r="GE259" s="42"/>
      <c r="GF259" s="42"/>
      <c r="GG259" s="42"/>
      <c r="GH259" s="42"/>
      <c r="GI259" s="42"/>
      <c r="GJ259" s="42"/>
      <c r="GK259" s="42"/>
      <c r="GL259" s="42"/>
      <c r="GM259" s="42"/>
      <c r="GN259" s="42"/>
      <c r="GO259" s="42"/>
      <c r="GP259" s="42"/>
      <c r="GQ259" s="42"/>
      <c r="GR259" s="42"/>
      <c r="GS259" s="42"/>
      <c r="GT259" s="42"/>
      <c r="GU259" s="42"/>
      <c r="GV259" s="42"/>
      <c r="GW259" s="42"/>
      <c r="GX259" s="42"/>
      <c r="GY259" s="42"/>
      <c r="GZ259" s="42"/>
      <c r="HA259" s="42"/>
      <c r="HB259" s="42"/>
      <c r="HC259" s="42"/>
      <c r="HD259" s="42"/>
      <c r="HE259" s="42"/>
      <c r="HF259" s="42"/>
      <c r="HG259" s="42"/>
      <c r="HH259" s="42"/>
      <c r="HI259" s="42"/>
      <c r="HJ259" s="42"/>
      <c r="HK259" s="42"/>
      <c r="HL259" s="42"/>
      <c r="HM259" s="42"/>
      <c r="HN259" s="42"/>
      <c r="HO259" s="42"/>
      <c r="HP259" s="42"/>
      <c r="HQ259" s="42"/>
      <c r="HR259" s="42"/>
      <c r="HS259" s="42"/>
      <c r="HT259" s="42"/>
      <c r="HU259" s="42"/>
      <c r="HV259" s="42"/>
      <c r="HW259" s="42"/>
      <c r="HX259" s="42"/>
      <c r="HY259" s="42"/>
      <c r="HZ259" s="42"/>
      <c r="IA259" s="42"/>
      <c r="IB259" s="42"/>
      <c r="IC259" s="42"/>
      <c r="ID259" s="42"/>
      <c r="IE259" s="42"/>
      <c r="IF259" s="42"/>
      <c r="IG259" s="42"/>
      <c r="IH259" s="42"/>
      <c r="II259" s="42"/>
      <c r="IJ259" s="42"/>
      <c r="IK259" s="42"/>
      <c r="IL259" s="42"/>
      <c r="IM259" s="42"/>
      <c r="IN259" s="42"/>
      <c r="IO259" s="42"/>
      <c r="IP259" s="42"/>
      <c r="IQ259" s="42"/>
      <c r="IR259" s="42"/>
      <c r="IS259" s="42"/>
      <c r="IT259" s="42"/>
    </row>
    <row r="260" spans="1:254">
      <c r="A260" s="39">
        <v>225217</v>
      </c>
      <c r="B260" s="40" t="s">
        <v>1452</v>
      </c>
      <c r="C260" s="39">
        <v>225217</v>
      </c>
      <c r="D260" s="40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  <c r="BN260" s="42"/>
      <c r="BO260" s="42"/>
      <c r="BP260" s="42"/>
      <c r="BQ260" s="42"/>
      <c r="BR260" s="42"/>
      <c r="BS260" s="42"/>
      <c r="BT260" s="42"/>
      <c r="BU260" s="42"/>
      <c r="BV260" s="42"/>
      <c r="BW260" s="42"/>
      <c r="BX260" s="42"/>
      <c r="BY260" s="42"/>
      <c r="BZ260" s="42"/>
      <c r="CA260" s="42"/>
      <c r="CB260" s="42"/>
      <c r="CC260" s="42"/>
      <c r="CD260" s="42"/>
      <c r="CE260" s="42"/>
      <c r="CF260" s="42"/>
      <c r="CG260" s="42"/>
      <c r="CH260" s="42"/>
      <c r="CI260" s="42"/>
      <c r="CJ260" s="42"/>
      <c r="CK260" s="42"/>
      <c r="CL260" s="42"/>
      <c r="CM260" s="42"/>
      <c r="CN260" s="42"/>
      <c r="CO260" s="42"/>
      <c r="CP260" s="42"/>
      <c r="CQ260" s="42"/>
      <c r="CR260" s="42"/>
      <c r="CS260" s="42"/>
      <c r="CT260" s="42"/>
      <c r="CU260" s="42"/>
      <c r="CV260" s="42"/>
      <c r="CW260" s="42"/>
      <c r="CX260" s="42"/>
      <c r="CY260" s="42"/>
      <c r="CZ260" s="42"/>
      <c r="DA260" s="42"/>
      <c r="DB260" s="42"/>
      <c r="DC260" s="42"/>
      <c r="DD260" s="42"/>
      <c r="DE260" s="42"/>
      <c r="DF260" s="42"/>
      <c r="DG260" s="42"/>
      <c r="DH260" s="42"/>
      <c r="DI260" s="42"/>
      <c r="DJ260" s="42"/>
      <c r="DK260" s="42"/>
      <c r="DL260" s="42"/>
      <c r="DM260" s="42"/>
      <c r="DN260" s="42"/>
      <c r="DO260" s="42"/>
      <c r="DP260" s="42"/>
      <c r="DQ260" s="42"/>
      <c r="DR260" s="42"/>
      <c r="DS260" s="42"/>
      <c r="DT260" s="42"/>
      <c r="DU260" s="42"/>
      <c r="DV260" s="42"/>
      <c r="DW260" s="42"/>
      <c r="DX260" s="42"/>
      <c r="DY260" s="42"/>
      <c r="DZ260" s="42"/>
      <c r="EA260" s="42"/>
      <c r="EB260" s="42"/>
      <c r="EC260" s="42"/>
      <c r="ED260" s="42"/>
      <c r="EE260" s="42"/>
      <c r="EF260" s="42"/>
      <c r="EG260" s="42"/>
      <c r="EH260" s="42"/>
      <c r="EI260" s="42"/>
      <c r="EJ260" s="42"/>
      <c r="EK260" s="42"/>
      <c r="EL260" s="42"/>
      <c r="EM260" s="42"/>
      <c r="EN260" s="42"/>
      <c r="EO260" s="42"/>
      <c r="EP260" s="42"/>
      <c r="EQ260" s="42"/>
      <c r="ER260" s="42"/>
      <c r="ES260" s="42"/>
      <c r="ET260" s="42"/>
      <c r="EU260" s="42"/>
      <c r="EV260" s="42"/>
      <c r="EW260" s="42"/>
      <c r="EX260" s="42"/>
      <c r="EY260" s="42"/>
      <c r="EZ260" s="42"/>
      <c r="FA260" s="42"/>
      <c r="FB260" s="42"/>
      <c r="FC260" s="42"/>
      <c r="FD260" s="42"/>
      <c r="FE260" s="42"/>
      <c r="FF260" s="42"/>
      <c r="FG260" s="42"/>
      <c r="FH260" s="42"/>
      <c r="FI260" s="42"/>
      <c r="FJ260" s="42"/>
      <c r="FK260" s="42"/>
      <c r="FL260" s="42"/>
      <c r="FM260" s="42"/>
      <c r="FN260" s="42"/>
      <c r="FO260" s="42"/>
      <c r="FP260" s="42"/>
      <c r="FQ260" s="42"/>
      <c r="FR260" s="42"/>
      <c r="FS260" s="42"/>
      <c r="FT260" s="42"/>
      <c r="FU260" s="42"/>
      <c r="FV260" s="42"/>
      <c r="FW260" s="42"/>
      <c r="FX260" s="42"/>
      <c r="FY260" s="42"/>
      <c r="FZ260" s="42"/>
      <c r="GA260" s="42"/>
      <c r="GB260" s="42"/>
      <c r="GC260" s="42"/>
      <c r="GD260" s="42"/>
      <c r="GE260" s="42"/>
      <c r="GF260" s="42"/>
      <c r="GG260" s="42"/>
      <c r="GH260" s="42"/>
      <c r="GI260" s="42"/>
      <c r="GJ260" s="42"/>
      <c r="GK260" s="42"/>
      <c r="GL260" s="42"/>
      <c r="GM260" s="42"/>
      <c r="GN260" s="42"/>
      <c r="GO260" s="42"/>
      <c r="GP260" s="42"/>
      <c r="GQ260" s="42"/>
      <c r="GR260" s="42"/>
      <c r="GS260" s="42"/>
      <c r="GT260" s="42"/>
      <c r="GU260" s="42"/>
      <c r="GV260" s="42"/>
      <c r="GW260" s="42"/>
      <c r="GX260" s="42"/>
      <c r="GY260" s="42"/>
      <c r="GZ260" s="42"/>
      <c r="HA260" s="42"/>
      <c r="HB260" s="42"/>
      <c r="HC260" s="42"/>
      <c r="HD260" s="42"/>
      <c r="HE260" s="42"/>
      <c r="HF260" s="42"/>
      <c r="HG260" s="42"/>
      <c r="HH260" s="42"/>
      <c r="HI260" s="42"/>
      <c r="HJ260" s="42"/>
      <c r="HK260" s="42"/>
      <c r="HL260" s="42"/>
      <c r="HM260" s="42"/>
      <c r="HN260" s="42"/>
      <c r="HO260" s="42"/>
      <c r="HP260" s="42"/>
      <c r="HQ260" s="42"/>
      <c r="HR260" s="42"/>
      <c r="HS260" s="42"/>
      <c r="HT260" s="42"/>
      <c r="HU260" s="42"/>
      <c r="HV260" s="42"/>
      <c r="HW260" s="42"/>
      <c r="HX260" s="42"/>
      <c r="HY260" s="42"/>
      <c r="HZ260" s="42"/>
      <c r="IA260" s="42"/>
      <c r="IB260" s="42"/>
      <c r="IC260" s="42"/>
      <c r="ID260" s="42"/>
      <c r="IE260" s="42"/>
      <c r="IF260" s="42"/>
      <c r="IG260" s="42"/>
      <c r="IH260" s="42"/>
      <c r="II260" s="42"/>
      <c r="IJ260" s="42"/>
      <c r="IK260" s="42"/>
      <c r="IL260" s="42"/>
      <c r="IM260" s="42"/>
      <c r="IN260" s="42"/>
      <c r="IO260" s="42"/>
      <c r="IP260" s="42"/>
      <c r="IQ260" s="42"/>
      <c r="IR260" s="42"/>
      <c r="IS260" s="42"/>
      <c r="IT260" s="42"/>
    </row>
    <row r="261" spans="1:254">
      <c r="A261" s="39"/>
      <c r="B261" s="40"/>
      <c r="C261" s="39">
        <v>22521700</v>
      </c>
      <c r="D261" s="40" t="s">
        <v>1453</v>
      </c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  <c r="BM261" s="42"/>
      <c r="BN261" s="42"/>
      <c r="BO261" s="42"/>
      <c r="BP261" s="42"/>
      <c r="BQ261" s="42"/>
      <c r="BR261" s="42"/>
      <c r="BS261" s="42"/>
      <c r="BT261" s="42"/>
      <c r="BU261" s="42"/>
      <c r="BV261" s="42"/>
      <c r="BW261" s="42"/>
      <c r="BX261" s="42"/>
      <c r="BY261" s="42"/>
      <c r="BZ261" s="42"/>
      <c r="CA261" s="42"/>
      <c r="CB261" s="42"/>
      <c r="CC261" s="42"/>
      <c r="CD261" s="42"/>
      <c r="CE261" s="42"/>
      <c r="CF261" s="42"/>
      <c r="CG261" s="42"/>
      <c r="CH261" s="42"/>
      <c r="CI261" s="42"/>
      <c r="CJ261" s="42"/>
      <c r="CK261" s="42"/>
      <c r="CL261" s="42"/>
      <c r="CM261" s="42"/>
      <c r="CN261" s="42"/>
      <c r="CO261" s="42"/>
      <c r="CP261" s="42"/>
      <c r="CQ261" s="42"/>
      <c r="CR261" s="42"/>
      <c r="CS261" s="42"/>
      <c r="CT261" s="42"/>
      <c r="CU261" s="42"/>
      <c r="CV261" s="42"/>
      <c r="CW261" s="42"/>
      <c r="CX261" s="42"/>
      <c r="CY261" s="42"/>
      <c r="CZ261" s="42"/>
      <c r="DA261" s="42"/>
      <c r="DB261" s="42"/>
      <c r="DC261" s="42"/>
      <c r="DD261" s="42"/>
      <c r="DE261" s="42"/>
      <c r="DF261" s="42"/>
      <c r="DG261" s="42"/>
      <c r="DH261" s="42"/>
      <c r="DI261" s="42"/>
      <c r="DJ261" s="42"/>
      <c r="DK261" s="42"/>
      <c r="DL261" s="42"/>
      <c r="DM261" s="42"/>
      <c r="DN261" s="42"/>
      <c r="DO261" s="42"/>
      <c r="DP261" s="42"/>
      <c r="DQ261" s="42"/>
      <c r="DR261" s="42"/>
      <c r="DS261" s="42"/>
      <c r="DT261" s="42"/>
      <c r="DU261" s="42"/>
      <c r="DV261" s="42"/>
      <c r="DW261" s="42"/>
      <c r="DX261" s="42"/>
      <c r="DY261" s="42"/>
      <c r="DZ261" s="42"/>
      <c r="EA261" s="42"/>
      <c r="EB261" s="42"/>
      <c r="EC261" s="42"/>
      <c r="ED261" s="42"/>
      <c r="EE261" s="42"/>
      <c r="EF261" s="42"/>
      <c r="EG261" s="42"/>
      <c r="EH261" s="42"/>
      <c r="EI261" s="42"/>
      <c r="EJ261" s="42"/>
      <c r="EK261" s="42"/>
      <c r="EL261" s="42"/>
      <c r="EM261" s="42"/>
      <c r="EN261" s="42"/>
      <c r="EO261" s="42"/>
      <c r="EP261" s="42"/>
      <c r="EQ261" s="42"/>
      <c r="ER261" s="42"/>
      <c r="ES261" s="42"/>
      <c r="ET261" s="42"/>
      <c r="EU261" s="42"/>
      <c r="EV261" s="42"/>
      <c r="EW261" s="42"/>
      <c r="EX261" s="42"/>
      <c r="EY261" s="42"/>
      <c r="EZ261" s="42"/>
      <c r="FA261" s="42"/>
      <c r="FB261" s="42"/>
      <c r="FC261" s="42"/>
      <c r="FD261" s="42"/>
      <c r="FE261" s="42"/>
      <c r="FF261" s="42"/>
      <c r="FG261" s="42"/>
      <c r="FH261" s="42"/>
      <c r="FI261" s="42"/>
      <c r="FJ261" s="42"/>
      <c r="FK261" s="42"/>
      <c r="FL261" s="42"/>
      <c r="FM261" s="42"/>
      <c r="FN261" s="42"/>
      <c r="FO261" s="42"/>
      <c r="FP261" s="42"/>
      <c r="FQ261" s="42"/>
      <c r="FR261" s="42"/>
      <c r="FS261" s="42"/>
      <c r="FT261" s="42"/>
      <c r="FU261" s="42"/>
      <c r="FV261" s="42"/>
      <c r="FW261" s="42"/>
      <c r="FX261" s="42"/>
      <c r="FY261" s="42"/>
      <c r="FZ261" s="42"/>
      <c r="GA261" s="42"/>
      <c r="GB261" s="42"/>
      <c r="GC261" s="42"/>
      <c r="GD261" s="42"/>
      <c r="GE261" s="42"/>
      <c r="GF261" s="42"/>
      <c r="GG261" s="42"/>
      <c r="GH261" s="42"/>
      <c r="GI261" s="42"/>
      <c r="GJ261" s="42"/>
      <c r="GK261" s="42"/>
      <c r="GL261" s="42"/>
      <c r="GM261" s="42"/>
      <c r="GN261" s="42"/>
      <c r="GO261" s="42"/>
      <c r="GP261" s="42"/>
      <c r="GQ261" s="42"/>
      <c r="GR261" s="42"/>
      <c r="GS261" s="42"/>
      <c r="GT261" s="42"/>
      <c r="GU261" s="42"/>
      <c r="GV261" s="42"/>
      <c r="GW261" s="42"/>
      <c r="GX261" s="42"/>
      <c r="GY261" s="42"/>
      <c r="GZ261" s="42"/>
      <c r="HA261" s="42"/>
      <c r="HB261" s="42"/>
      <c r="HC261" s="42"/>
      <c r="HD261" s="42"/>
      <c r="HE261" s="42"/>
      <c r="HF261" s="42"/>
      <c r="HG261" s="42"/>
      <c r="HH261" s="42"/>
      <c r="HI261" s="42"/>
      <c r="HJ261" s="42"/>
      <c r="HK261" s="42"/>
      <c r="HL261" s="42"/>
      <c r="HM261" s="42"/>
      <c r="HN261" s="42"/>
      <c r="HO261" s="42"/>
      <c r="HP261" s="42"/>
      <c r="HQ261" s="42"/>
      <c r="HR261" s="42"/>
      <c r="HS261" s="42"/>
      <c r="HT261" s="42"/>
      <c r="HU261" s="42"/>
      <c r="HV261" s="42"/>
      <c r="HW261" s="42"/>
      <c r="HX261" s="42"/>
      <c r="HY261" s="42"/>
      <c r="HZ261" s="42"/>
      <c r="IA261" s="42"/>
      <c r="IB261" s="42"/>
      <c r="IC261" s="42"/>
      <c r="ID261" s="42"/>
      <c r="IE261" s="42"/>
      <c r="IF261" s="42"/>
      <c r="IG261" s="42"/>
      <c r="IH261" s="42"/>
      <c r="II261" s="42"/>
      <c r="IJ261" s="42"/>
      <c r="IK261" s="42"/>
      <c r="IL261" s="42"/>
      <c r="IM261" s="42"/>
      <c r="IN261" s="42"/>
      <c r="IO261" s="42"/>
      <c r="IP261" s="42"/>
      <c r="IQ261" s="42"/>
      <c r="IR261" s="42"/>
      <c r="IS261" s="42"/>
      <c r="IT261" s="42"/>
    </row>
    <row r="262" spans="1:254">
      <c r="A262" s="39"/>
      <c r="B262" s="40"/>
      <c r="C262" s="39">
        <v>22521701</v>
      </c>
      <c r="D262" s="40" t="s">
        <v>1454</v>
      </c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42"/>
      <c r="BF262" s="42"/>
      <c r="BG262" s="42"/>
      <c r="BH262" s="42"/>
      <c r="BI262" s="42"/>
      <c r="BJ262" s="42"/>
      <c r="BK262" s="42"/>
      <c r="BL262" s="42"/>
      <c r="BM262" s="42"/>
      <c r="BN262" s="42"/>
      <c r="BO262" s="42"/>
      <c r="BP262" s="42"/>
      <c r="BQ262" s="42"/>
      <c r="BR262" s="42"/>
      <c r="BS262" s="42"/>
      <c r="BT262" s="42"/>
      <c r="BU262" s="42"/>
      <c r="BV262" s="42"/>
      <c r="BW262" s="42"/>
      <c r="BX262" s="42"/>
      <c r="BY262" s="42"/>
      <c r="BZ262" s="42"/>
      <c r="CA262" s="42"/>
      <c r="CB262" s="42"/>
      <c r="CC262" s="42"/>
      <c r="CD262" s="42"/>
      <c r="CE262" s="42"/>
      <c r="CF262" s="42"/>
      <c r="CG262" s="42"/>
      <c r="CH262" s="42"/>
      <c r="CI262" s="42"/>
      <c r="CJ262" s="42"/>
      <c r="CK262" s="42"/>
      <c r="CL262" s="42"/>
      <c r="CM262" s="42"/>
      <c r="CN262" s="42"/>
      <c r="CO262" s="42"/>
      <c r="CP262" s="42"/>
      <c r="CQ262" s="42"/>
      <c r="CR262" s="42"/>
      <c r="CS262" s="42"/>
      <c r="CT262" s="42"/>
      <c r="CU262" s="42"/>
      <c r="CV262" s="42"/>
      <c r="CW262" s="42"/>
      <c r="CX262" s="42"/>
      <c r="CY262" s="42"/>
      <c r="CZ262" s="42"/>
      <c r="DA262" s="42"/>
      <c r="DB262" s="42"/>
      <c r="DC262" s="42"/>
      <c r="DD262" s="42"/>
      <c r="DE262" s="42"/>
      <c r="DF262" s="42"/>
      <c r="DG262" s="42"/>
      <c r="DH262" s="42"/>
      <c r="DI262" s="42"/>
      <c r="DJ262" s="42"/>
      <c r="DK262" s="42"/>
      <c r="DL262" s="42"/>
      <c r="DM262" s="42"/>
      <c r="DN262" s="42"/>
      <c r="DO262" s="42"/>
      <c r="DP262" s="42"/>
      <c r="DQ262" s="42"/>
      <c r="DR262" s="42"/>
      <c r="DS262" s="42"/>
      <c r="DT262" s="42"/>
      <c r="DU262" s="42"/>
      <c r="DV262" s="42"/>
      <c r="DW262" s="42"/>
      <c r="DX262" s="42"/>
      <c r="DY262" s="42"/>
      <c r="DZ262" s="42"/>
      <c r="EA262" s="42"/>
      <c r="EB262" s="42"/>
      <c r="EC262" s="42"/>
      <c r="ED262" s="42"/>
      <c r="EE262" s="42"/>
      <c r="EF262" s="42"/>
      <c r="EG262" s="42"/>
      <c r="EH262" s="42"/>
      <c r="EI262" s="42"/>
      <c r="EJ262" s="42"/>
      <c r="EK262" s="42"/>
      <c r="EL262" s="42"/>
      <c r="EM262" s="42"/>
      <c r="EN262" s="42"/>
      <c r="EO262" s="42"/>
      <c r="EP262" s="42"/>
      <c r="EQ262" s="42"/>
      <c r="ER262" s="42"/>
      <c r="ES262" s="42"/>
      <c r="ET262" s="42"/>
      <c r="EU262" s="42"/>
      <c r="EV262" s="42"/>
      <c r="EW262" s="42"/>
      <c r="EX262" s="42"/>
      <c r="EY262" s="42"/>
      <c r="EZ262" s="42"/>
      <c r="FA262" s="42"/>
      <c r="FB262" s="42"/>
      <c r="FC262" s="42"/>
      <c r="FD262" s="42"/>
      <c r="FE262" s="42"/>
      <c r="FF262" s="42"/>
      <c r="FG262" s="42"/>
      <c r="FH262" s="42"/>
      <c r="FI262" s="42"/>
      <c r="FJ262" s="42"/>
      <c r="FK262" s="42"/>
      <c r="FL262" s="42"/>
      <c r="FM262" s="42"/>
      <c r="FN262" s="42"/>
      <c r="FO262" s="42"/>
      <c r="FP262" s="42"/>
      <c r="FQ262" s="42"/>
      <c r="FR262" s="42"/>
      <c r="FS262" s="42"/>
      <c r="FT262" s="42"/>
      <c r="FU262" s="42"/>
      <c r="FV262" s="42"/>
      <c r="FW262" s="42"/>
      <c r="FX262" s="42"/>
      <c r="FY262" s="42"/>
      <c r="FZ262" s="42"/>
      <c r="GA262" s="42"/>
      <c r="GB262" s="42"/>
      <c r="GC262" s="42"/>
      <c r="GD262" s="42"/>
      <c r="GE262" s="42"/>
      <c r="GF262" s="42"/>
      <c r="GG262" s="42"/>
      <c r="GH262" s="42"/>
      <c r="GI262" s="42"/>
      <c r="GJ262" s="42"/>
      <c r="GK262" s="42"/>
      <c r="GL262" s="42"/>
      <c r="GM262" s="42"/>
      <c r="GN262" s="42"/>
      <c r="GO262" s="42"/>
      <c r="GP262" s="42"/>
      <c r="GQ262" s="42"/>
      <c r="GR262" s="42"/>
      <c r="GS262" s="42"/>
      <c r="GT262" s="42"/>
      <c r="GU262" s="42"/>
      <c r="GV262" s="42"/>
      <c r="GW262" s="42"/>
      <c r="GX262" s="42"/>
      <c r="GY262" s="42"/>
      <c r="GZ262" s="42"/>
      <c r="HA262" s="42"/>
      <c r="HB262" s="42"/>
      <c r="HC262" s="42"/>
      <c r="HD262" s="42"/>
      <c r="HE262" s="42"/>
      <c r="HF262" s="42"/>
      <c r="HG262" s="42"/>
      <c r="HH262" s="42"/>
      <c r="HI262" s="42"/>
      <c r="HJ262" s="42"/>
      <c r="HK262" s="42"/>
      <c r="HL262" s="42"/>
      <c r="HM262" s="42"/>
      <c r="HN262" s="42"/>
      <c r="HO262" s="42"/>
      <c r="HP262" s="42"/>
      <c r="HQ262" s="42"/>
      <c r="HR262" s="42"/>
      <c r="HS262" s="42"/>
      <c r="HT262" s="42"/>
      <c r="HU262" s="42"/>
      <c r="HV262" s="42"/>
      <c r="HW262" s="42"/>
      <c r="HX262" s="42"/>
      <c r="HY262" s="42"/>
      <c r="HZ262" s="42"/>
      <c r="IA262" s="42"/>
      <c r="IB262" s="42"/>
      <c r="IC262" s="42"/>
      <c r="ID262" s="42"/>
      <c r="IE262" s="42"/>
      <c r="IF262" s="42"/>
      <c r="IG262" s="42"/>
      <c r="IH262" s="42"/>
      <c r="II262" s="42"/>
      <c r="IJ262" s="42"/>
      <c r="IK262" s="42"/>
      <c r="IL262" s="42"/>
      <c r="IM262" s="42"/>
      <c r="IN262" s="42"/>
      <c r="IO262" s="42"/>
      <c r="IP262" s="42"/>
      <c r="IQ262" s="42"/>
      <c r="IR262" s="42"/>
      <c r="IS262" s="42"/>
      <c r="IT262" s="42"/>
    </row>
    <row r="263" spans="1:254">
      <c r="A263" s="39"/>
      <c r="B263" s="40"/>
      <c r="C263" s="39">
        <v>22521702</v>
      </c>
      <c r="D263" s="40" t="s">
        <v>1455</v>
      </c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2"/>
      <c r="BL263" s="42"/>
      <c r="BM263" s="42"/>
      <c r="BN263" s="42"/>
      <c r="BO263" s="42"/>
      <c r="BP263" s="42"/>
      <c r="BQ263" s="42"/>
      <c r="BR263" s="42"/>
      <c r="BS263" s="42"/>
      <c r="BT263" s="42"/>
      <c r="BU263" s="42"/>
      <c r="BV263" s="42"/>
      <c r="BW263" s="42"/>
      <c r="BX263" s="42"/>
      <c r="BY263" s="42"/>
      <c r="BZ263" s="42"/>
      <c r="CA263" s="42"/>
      <c r="CB263" s="42"/>
      <c r="CC263" s="42"/>
      <c r="CD263" s="42"/>
      <c r="CE263" s="42"/>
      <c r="CF263" s="42"/>
      <c r="CG263" s="42"/>
      <c r="CH263" s="42"/>
      <c r="CI263" s="42"/>
      <c r="CJ263" s="42"/>
      <c r="CK263" s="42"/>
      <c r="CL263" s="42"/>
      <c r="CM263" s="42"/>
      <c r="CN263" s="42"/>
      <c r="CO263" s="42"/>
      <c r="CP263" s="42"/>
      <c r="CQ263" s="42"/>
      <c r="CR263" s="42"/>
      <c r="CS263" s="42"/>
      <c r="CT263" s="42"/>
      <c r="CU263" s="42"/>
      <c r="CV263" s="42"/>
      <c r="CW263" s="42"/>
      <c r="CX263" s="42"/>
      <c r="CY263" s="42"/>
      <c r="CZ263" s="42"/>
      <c r="DA263" s="42"/>
      <c r="DB263" s="42"/>
      <c r="DC263" s="42"/>
      <c r="DD263" s="42"/>
      <c r="DE263" s="42"/>
      <c r="DF263" s="42"/>
      <c r="DG263" s="42"/>
      <c r="DH263" s="42"/>
      <c r="DI263" s="42"/>
      <c r="DJ263" s="42"/>
      <c r="DK263" s="42"/>
      <c r="DL263" s="42"/>
      <c r="DM263" s="42"/>
      <c r="DN263" s="42"/>
      <c r="DO263" s="42"/>
      <c r="DP263" s="42"/>
      <c r="DQ263" s="42"/>
      <c r="DR263" s="42"/>
      <c r="DS263" s="42"/>
      <c r="DT263" s="42"/>
      <c r="DU263" s="42"/>
      <c r="DV263" s="42"/>
      <c r="DW263" s="42"/>
      <c r="DX263" s="42"/>
      <c r="DY263" s="42"/>
      <c r="DZ263" s="42"/>
      <c r="EA263" s="42"/>
      <c r="EB263" s="42"/>
      <c r="EC263" s="42"/>
      <c r="ED263" s="42"/>
      <c r="EE263" s="42"/>
      <c r="EF263" s="42"/>
      <c r="EG263" s="42"/>
      <c r="EH263" s="42"/>
      <c r="EI263" s="42"/>
      <c r="EJ263" s="42"/>
      <c r="EK263" s="42"/>
      <c r="EL263" s="42"/>
      <c r="EM263" s="42"/>
      <c r="EN263" s="42"/>
      <c r="EO263" s="42"/>
      <c r="EP263" s="42"/>
      <c r="EQ263" s="42"/>
      <c r="ER263" s="42"/>
      <c r="ES263" s="42"/>
      <c r="ET263" s="42"/>
      <c r="EU263" s="42"/>
      <c r="EV263" s="42"/>
      <c r="EW263" s="42"/>
      <c r="EX263" s="42"/>
      <c r="EY263" s="42"/>
      <c r="EZ263" s="42"/>
      <c r="FA263" s="42"/>
      <c r="FB263" s="42"/>
      <c r="FC263" s="42"/>
      <c r="FD263" s="42"/>
      <c r="FE263" s="42"/>
      <c r="FF263" s="42"/>
      <c r="FG263" s="42"/>
      <c r="FH263" s="42"/>
      <c r="FI263" s="42"/>
      <c r="FJ263" s="42"/>
      <c r="FK263" s="42"/>
      <c r="FL263" s="42"/>
      <c r="FM263" s="42"/>
      <c r="FN263" s="42"/>
      <c r="FO263" s="42"/>
      <c r="FP263" s="42"/>
      <c r="FQ263" s="42"/>
      <c r="FR263" s="42"/>
      <c r="FS263" s="42"/>
      <c r="FT263" s="42"/>
      <c r="FU263" s="42"/>
      <c r="FV263" s="42"/>
      <c r="FW263" s="42"/>
      <c r="FX263" s="42"/>
      <c r="FY263" s="42"/>
      <c r="FZ263" s="42"/>
      <c r="GA263" s="42"/>
      <c r="GB263" s="42"/>
      <c r="GC263" s="42"/>
      <c r="GD263" s="42"/>
      <c r="GE263" s="42"/>
      <c r="GF263" s="42"/>
      <c r="GG263" s="42"/>
      <c r="GH263" s="42"/>
      <c r="GI263" s="42"/>
      <c r="GJ263" s="42"/>
      <c r="GK263" s="42"/>
      <c r="GL263" s="42"/>
      <c r="GM263" s="42"/>
      <c r="GN263" s="42"/>
      <c r="GO263" s="42"/>
      <c r="GP263" s="42"/>
      <c r="GQ263" s="42"/>
      <c r="GR263" s="42"/>
      <c r="GS263" s="42"/>
      <c r="GT263" s="42"/>
      <c r="GU263" s="42"/>
      <c r="GV263" s="42"/>
      <c r="GW263" s="42"/>
      <c r="GX263" s="42"/>
      <c r="GY263" s="42"/>
      <c r="GZ263" s="42"/>
      <c r="HA263" s="42"/>
      <c r="HB263" s="42"/>
      <c r="HC263" s="42"/>
      <c r="HD263" s="42"/>
      <c r="HE263" s="42"/>
      <c r="HF263" s="42"/>
      <c r="HG263" s="42"/>
      <c r="HH263" s="42"/>
      <c r="HI263" s="42"/>
      <c r="HJ263" s="42"/>
      <c r="HK263" s="42"/>
      <c r="HL263" s="42"/>
      <c r="HM263" s="42"/>
      <c r="HN263" s="42"/>
      <c r="HO263" s="42"/>
      <c r="HP263" s="42"/>
      <c r="HQ263" s="42"/>
      <c r="HR263" s="42"/>
      <c r="HS263" s="42"/>
      <c r="HT263" s="42"/>
      <c r="HU263" s="42"/>
      <c r="HV263" s="42"/>
      <c r="HW263" s="42"/>
      <c r="HX263" s="42"/>
      <c r="HY263" s="42"/>
      <c r="HZ263" s="42"/>
      <c r="IA263" s="42"/>
      <c r="IB263" s="42"/>
      <c r="IC263" s="42"/>
      <c r="ID263" s="42"/>
      <c r="IE263" s="42"/>
      <c r="IF263" s="42"/>
      <c r="IG263" s="42"/>
      <c r="IH263" s="42"/>
      <c r="II263" s="42"/>
      <c r="IJ263" s="42"/>
      <c r="IK263" s="42"/>
      <c r="IL263" s="42"/>
      <c r="IM263" s="42"/>
      <c r="IN263" s="42"/>
      <c r="IO263" s="42"/>
      <c r="IP263" s="42"/>
      <c r="IQ263" s="42"/>
      <c r="IR263" s="42"/>
      <c r="IS263" s="42"/>
      <c r="IT263" s="42"/>
    </row>
    <row r="264" spans="1:254">
      <c r="A264" s="39"/>
      <c r="B264" s="40"/>
      <c r="C264" s="39">
        <v>22521703</v>
      </c>
      <c r="D264" s="40" t="s">
        <v>1456</v>
      </c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2"/>
      <c r="BD264" s="42"/>
      <c r="BE264" s="42"/>
      <c r="BF264" s="42"/>
      <c r="BG264" s="42"/>
      <c r="BH264" s="42"/>
      <c r="BI264" s="42"/>
      <c r="BJ264" s="42"/>
      <c r="BK264" s="42"/>
      <c r="BL264" s="42"/>
      <c r="BM264" s="42"/>
      <c r="BN264" s="42"/>
      <c r="BO264" s="42"/>
      <c r="BP264" s="42"/>
      <c r="BQ264" s="42"/>
      <c r="BR264" s="42"/>
      <c r="BS264" s="42"/>
      <c r="BT264" s="42"/>
      <c r="BU264" s="42"/>
      <c r="BV264" s="42"/>
      <c r="BW264" s="42"/>
      <c r="BX264" s="42"/>
      <c r="BY264" s="42"/>
      <c r="BZ264" s="42"/>
      <c r="CA264" s="42"/>
      <c r="CB264" s="42"/>
      <c r="CC264" s="42"/>
      <c r="CD264" s="42"/>
      <c r="CE264" s="42"/>
      <c r="CF264" s="42"/>
      <c r="CG264" s="42"/>
      <c r="CH264" s="42"/>
      <c r="CI264" s="42"/>
      <c r="CJ264" s="42"/>
      <c r="CK264" s="42"/>
      <c r="CL264" s="42"/>
      <c r="CM264" s="42"/>
      <c r="CN264" s="42"/>
      <c r="CO264" s="42"/>
      <c r="CP264" s="42"/>
      <c r="CQ264" s="42"/>
      <c r="CR264" s="42"/>
      <c r="CS264" s="42"/>
      <c r="CT264" s="42"/>
      <c r="CU264" s="42"/>
      <c r="CV264" s="42"/>
      <c r="CW264" s="42"/>
      <c r="CX264" s="42"/>
      <c r="CY264" s="42"/>
      <c r="CZ264" s="42"/>
      <c r="DA264" s="42"/>
      <c r="DB264" s="42"/>
      <c r="DC264" s="42"/>
      <c r="DD264" s="42"/>
      <c r="DE264" s="42"/>
      <c r="DF264" s="42"/>
      <c r="DG264" s="42"/>
      <c r="DH264" s="42"/>
      <c r="DI264" s="42"/>
      <c r="DJ264" s="42"/>
      <c r="DK264" s="42"/>
      <c r="DL264" s="42"/>
      <c r="DM264" s="42"/>
      <c r="DN264" s="42"/>
      <c r="DO264" s="42"/>
      <c r="DP264" s="42"/>
      <c r="DQ264" s="42"/>
      <c r="DR264" s="42"/>
      <c r="DS264" s="42"/>
      <c r="DT264" s="42"/>
      <c r="DU264" s="42"/>
      <c r="DV264" s="42"/>
      <c r="DW264" s="42"/>
      <c r="DX264" s="42"/>
      <c r="DY264" s="42"/>
      <c r="DZ264" s="42"/>
      <c r="EA264" s="42"/>
      <c r="EB264" s="42"/>
      <c r="EC264" s="42"/>
      <c r="ED264" s="42"/>
      <c r="EE264" s="42"/>
      <c r="EF264" s="42"/>
      <c r="EG264" s="42"/>
      <c r="EH264" s="42"/>
      <c r="EI264" s="42"/>
      <c r="EJ264" s="42"/>
      <c r="EK264" s="42"/>
      <c r="EL264" s="42"/>
      <c r="EM264" s="42"/>
      <c r="EN264" s="42"/>
      <c r="EO264" s="42"/>
      <c r="EP264" s="42"/>
      <c r="EQ264" s="42"/>
      <c r="ER264" s="42"/>
      <c r="ES264" s="42"/>
      <c r="ET264" s="42"/>
      <c r="EU264" s="42"/>
      <c r="EV264" s="42"/>
      <c r="EW264" s="42"/>
      <c r="EX264" s="42"/>
      <c r="EY264" s="42"/>
      <c r="EZ264" s="42"/>
      <c r="FA264" s="42"/>
      <c r="FB264" s="42"/>
      <c r="FC264" s="42"/>
      <c r="FD264" s="42"/>
      <c r="FE264" s="42"/>
      <c r="FF264" s="42"/>
      <c r="FG264" s="42"/>
      <c r="FH264" s="42"/>
      <c r="FI264" s="42"/>
      <c r="FJ264" s="42"/>
      <c r="FK264" s="42"/>
      <c r="FL264" s="42"/>
      <c r="FM264" s="42"/>
      <c r="FN264" s="42"/>
      <c r="FO264" s="42"/>
      <c r="FP264" s="42"/>
      <c r="FQ264" s="42"/>
      <c r="FR264" s="42"/>
      <c r="FS264" s="42"/>
      <c r="FT264" s="42"/>
      <c r="FU264" s="42"/>
      <c r="FV264" s="42"/>
      <c r="FW264" s="42"/>
      <c r="FX264" s="42"/>
      <c r="FY264" s="42"/>
      <c r="FZ264" s="42"/>
      <c r="GA264" s="42"/>
      <c r="GB264" s="42"/>
      <c r="GC264" s="42"/>
      <c r="GD264" s="42"/>
      <c r="GE264" s="42"/>
      <c r="GF264" s="42"/>
      <c r="GG264" s="42"/>
      <c r="GH264" s="42"/>
      <c r="GI264" s="42"/>
      <c r="GJ264" s="42"/>
      <c r="GK264" s="42"/>
      <c r="GL264" s="42"/>
      <c r="GM264" s="42"/>
      <c r="GN264" s="42"/>
      <c r="GO264" s="42"/>
      <c r="GP264" s="42"/>
      <c r="GQ264" s="42"/>
      <c r="GR264" s="42"/>
      <c r="GS264" s="42"/>
      <c r="GT264" s="42"/>
      <c r="GU264" s="42"/>
      <c r="GV264" s="42"/>
      <c r="GW264" s="42"/>
      <c r="GX264" s="42"/>
      <c r="GY264" s="42"/>
      <c r="GZ264" s="42"/>
      <c r="HA264" s="42"/>
      <c r="HB264" s="42"/>
      <c r="HC264" s="42"/>
      <c r="HD264" s="42"/>
      <c r="HE264" s="42"/>
      <c r="HF264" s="42"/>
      <c r="HG264" s="42"/>
      <c r="HH264" s="42"/>
      <c r="HI264" s="42"/>
      <c r="HJ264" s="42"/>
      <c r="HK264" s="42"/>
      <c r="HL264" s="42"/>
      <c r="HM264" s="42"/>
      <c r="HN264" s="42"/>
      <c r="HO264" s="42"/>
      <c r="HP264" s="42"/>
      <c r="HQ264" s="42"/>
      <c r="HR264" s="42"/>
      <c r="HS264" s="42"/>
      <c r="HT264" s="42"/>
      <c r="HU264" s="42"/>
      <c r="HV264" s="42"/>
      <c r="HW264" s="42"/>
      <c r="HX264" s="42"/>
      <c r="HY264" s="42"/>
      <c r="HZ264" s="42"/>
      <c r="IA264" s="42"/>
      <c r="IB264" s="42"/>
      <c r="IC264" s="42"/>
      <c r="ID264" s="42"/>
      <c r="IE264" s="42"/>
      <c r="IF264" s="42"/>
      <c r="IG264" s="42"/>
      <c r="IH264" s="42"/>
      <c r="II264" s="42"/>
      <c r="IJ264" s="42"/>
      <c r="IK264" s="42"/>
      <c r="IL264" s="42"/>
      <c r="IM264" s="42"/>
      <c r="IN264" s="42"/>
      <c r="IO264" s="42"/>
      <c r="IP264" s="42"/>
      <c r="IQ264" s="42"/>
      <c r="IR264" s="42"/>
      <c r="IS264" s="42"/>
      <c r="IT264" s="42"/>
    </row>
    <row r="265" spans="1:254">
      <c r="A265" s="39"/>
      <c r="B265" s="40"/>
      <c r="C265" s="39">
        <v>22521704</v>
      </c>
      <c r="D265" s="40" t="s">
        <v>1457</v>
      </c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  <c r="BM265" s="42"/>
      <c r="BN265" s="42"/>
      <c r="BO265" s="42"/>
      <c r="BP265" s="42"/>
      <c r="BQ265" s="42"/>
      <c r="BR265" s="42"/>
      <c r="BS265" s="42"/>
      <c r="BT265" s="42"/>
      <c r="BU265" s="42"/>
      <c r="BV265" s="42"/>
      <c r="BW265" s="42"/>
      <c r="BX265" s="42"/>
      <c r="BY265" s="42"/>
      <c r="BZ265" s="42"/>
      <c r="CA265" s="42"/>
      <c r="CB265" s="42"/>
      <c r="CC265" s="42"/>
      <c r="CD265" s="42"/>
      <c r="CE265" s="42"/>
      <c r="CF265" s="42"/>
      <c r="CG265" s="42"/>
      <c r="CH265" s="42"/>
      <c r="CI265" s="42"/>
      <c r="CJ265" s="42"/>
      <c r="CK265" s="42"/>
      <c r="CL265" s="42"/>
      <c r="CM265" s="42"/>
      <c r="CN265" s="42"/>
      <c r="CO265" s="42"/>
      <c r="CP265" s="42"/>
      <c r="CQ265" s="42"/>
      <c r="CR265" s="42"/>
      <c r="CS265" s="42"/>
      <c r="CT265" s="42"/>
      <c r="CU265" s="42"/>
      <c r="CV265" s="42"/>
      <c r="CW265" s="42"/>
      <c r="CX265" s="42"/>
      <c r="CY265" s="42"/>
      <c r="CZ265" s="42"/>
      <c r="DA265" s="42"/>
      <c r="DB265" s="42"/>
      <c r="DC265" s="42"/>
      <c r="DD265" s="42"/>
      <c r="DE265" s="42"/>
      <c r="DF265" s="42"/>
      <c r="DG265" s="42"/>
      <c r="DH265" s="42"/>
      <c r="DI265" s="42"/>
      <c r="DJ265" s="42"/>
      <c r="DK265" s="42"/>
      <c r="DL265" s="42"/>
      <c r="DM265" s="42"/>
      <c r="DN265" s="42"/>
      <c r="DO265" s="42"/>
      <c r="DP265" s="42"/>
      <c r="DQ265" s="42"/>
      <c r="DR265" s="42"/>
      <c r="DS265" s="42"/>
      <c r="DT265" s="42"/>
      <c r="DU265" s="42"/>
      <c r="DV265" s="42"/>
      <c r="DW265" s="42"/>
      <c r="DX265" s="42"/>
      <c r="DY265" s="42"/>
      <c r="DZ265" s="42"/>
      <c r="EA265" s="42"/>
      <c r="EB265" s="42"/>
      <c r="EC265" s="42"/>
      <c r="ED265" s="42"/>
      <c r="EE265" s="42"/>
      <c r="EF265" s="42"/>
      <c r="EG265" s="42"/>
      <c r="EH265" s="42"/>
      <c r="EI265" s="42"/>
      <c r="EJ265" s="42"/>
      <c r="EK265" s="42"/>
      <c r="EL265" s="42"/>
      <c r="EM265" s="42"/>
      <c r="EN265" s="42"/>
      <c r="EO265" s="42"/>
      <c r="EP265" s="42"/>
      <c r="EQ265" s="42"/>
      <c r="ER265" s="42"/>
      <c r="ES265" s="42"/>
      <c r="ET265" s="42"/>
      <c r="EU265" s="42"/>
      <c r="EV265" s="42"/>
      <c r="EW265" s="42"/>
      <c r="EX265" s="42"/>
      <c r="EY265" s="42"/>
      <c r="EZ265" s="42"/>
      <c r="FA265" s="42"/>
      <c r="FB265" s="42"/>
      <c r="FC265" s="42"/>
      <c r="FD265" s="42"/>
      <c r="FE265" s="42"/>
      <c r="FF265" s="42"/>
      <c r="FG265" s="42"/>
      <c r="FH265" s="42"/>
      <c r="FI265" s="42"/>
      <c r="FJ265" s="42"/>
      <c r="FK265" s="42"/>
      <c r="FL265" s="42"/>
      <c r="FM265" s="42"/>
      <c r="FN265" s="42"/>
      <c r="FO265" s="42"/>
      <c r="FP265" s="42"/>
      <c r="FQ265" s="42"/>
      <c r="FR265" s="42"/>
      <c r="FS265" s="42"/>
      <c r="FT265" s="42"/>
      <c r="FU265" s="42"/>
      <c r="FV265" s="42"/>
      <c r="FW265" s="42"/>
      <c r="FX265" s="42"/>
      <c r="FY265" s="42"/>
      <c r="FZ265" s="42"/>
      <c r="GA265" s="42"/>
      <c r="GB265" s="42"/>
      <c r="GC265" s="42"/>
      <c r="GD265" s="42"/>
      <c r="GE265" s="42"/>
      <c r="GF265" s="42"/>
      <c r="GG265" s="42"/>
      <c r="GH265" s="42"/>
      <c r="GI265" s="42"/>
      <c r="GJ265" s="42"/>
      <c r="GK265" s="42"/>
      <c r="GL265" s="42"/>
      <c r="GM265" s="42"/>
      <c r="GN265" s="42"/>
      <c r="GO265" s="42"/>
      <c r="GP265" s="42"/>
      <c r="GQ265" s="42"/>
      <c r="GR265" s="42"/>
      <c r="GS265" s="42"/>
      <c r="GT265" s="42"/>
      <c r="GU265" s="42"/>
      <c r="GV265" s="42"/>
      <c r="GW265" s="42"/>
      <c r="GX265" s="42"/>
      <c r="GY265" s="42"/>
      <c r="GZ265" s="42"/>
      <c r="HA265" s="42"/>
      <c r="HB265" s="42"/>
      <c r="HC265" s="42"/>
      <c r="HD265" s="42"/>
      <c r="HE265" s="42"/>
      <c r="HF265" s="42"/>
      <c r="HG265" s="42"/>
      <c r="HH265" s="42"/>
      <c r="HI265" s="42"/>
      <c r="HJ265" s="42"/>
      <c r="HK265" s="42"/>
      <c r="HL265" s="42"/>
      <c r="HM265" s="42"/>
      <c r="HN265" s="42"/>
      <c r="HO265" s="42"/>
      <c r="HP265" s="42"/>
      <c r="HQ265" s="42"/>
      <c r="HR265" s="42"/>
      <c r="HS265" s="42"/>
      <c r="HT265" s="42"/>
      <c r="HU265" s="42"/>
      <c r="HV265" s="42"/>
      <c r="HW265" s="42"/>
      <c r="HX265" s="42"/>
      <c r="HY265" s="42"/>
      <c r="HZ265" s="42"/>
      <c r="IA265" s="42"/>
      <c r="IB265" s="42"/>
      <c r="IC265" s="42"/>
      <c r="ID265" s="42"/>
      <c r="IE265" s="42"/>
      <c r="IF265" s="42"/>
      <c r="IG265" s="42"/>
      <c r="IH265" s="42"/>
      <c r="II265" s="42"/>
      <c r="IJ265" s="42"/>
      <c r="IK265" s="42"/>
      <c r="IL265" s="42"/>
      <c r="IM265" s="42"/>
      <c r="IN265" s="42"/>
      <c r="IO265" s="42"/>
      <c r="IP265" s="42"/>
      <c r="IQ265" s="42"/>
      <c r="IR265" s="42"/>
      <c r="IS265" s="42"/>
      <c r="IT265" s="42"/>
    </row>
    <row r="266" spans="1:254">
      <c r="A266" s="39"/>
      <c r="B266" s="40"/>
      <c r="C266" s="39">
        <v>22521705</v>
      </c>
      <c r="D266" s="40" t="s">
        <v>1458</v>
      </c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  <c r="BM266" s="42"/>
      <c r="BN266" s="42"/>
      <c r="BO266" s="42"/>
      <c r="BP266" s="42"/>
      <c r="BQ266" s="42"/>
      <c r="BR266" s="42"/>
      <c r="BS266" s="42"/>
      <c r="BT266" s="42"/>
      <c r="BU266" s="42"/>
      <c r="BV266" s="42"/>
      <c r="BW266" s="42"/>
      <c r="BX266" s="42"/>
      <c r="BY266" s="42"/>
      <c r="BZ266" s="42"/>
      <c r="CA266" s="42"/>
      <c r="CB266" s="42"/>
      <c r="CC266" s="42"/>
      <c r="CD266" s="42"/>
      <c r="CE266" s="42"/>
      <c r="CF266" s="42"/>
      <c r="CG266" s="42"/>
      <c r="CH266" s="42"/>
      <c r="CI266" s="42"/>
      <c r="CJ266" s="42"/>
      <c r="CK266" s="42"/>
      <c r="CL266" s="42"/>
      <c r="CM266" s="42"/>
      <c r="CN266" s="42"/>
      <c r="CO266" s="42"/>
      <c r="CP266" s="42"/>
      <c r="CQ266" s="42"/>
      <c r="CR266" s="42"/>
      <c r="CS266" s="42"/>
      <c r="CT266" s="42"/>
      <c r="CU266" s="42"/>
      <c r="CV266" s="42"/>
      <c r="CW266" s="42"/>
      <c r="CX266" s="42"/>
      <c r="CY266" s="42"/>
      <c r="CZ266" s="42"/>
      <c r="DA266" s="42"/>
      <c r="DB266" s="42"/>
      <c r="DC266" s="42"/>
      <c r="DD266" s="42"/>
      <c r="DE266" s="42"/>
      <c r="DF266" s="42"/>
      <c r="DG266" s="42"/>
      <c r="DH266" s="42"/>
      <c r="DI266" s="42"/>
      <c r="DJ266" s="42"/>
      <c r="DK266" s="42"/>
      <c r="DL266" s="42"/>
      <c r="DM266" s="42"/>
      <c r="DN266" s="42"/>
      <c r="DO266" s="42"/>
      <c r="DP266" s="42"/>
      <c r="DQ266" s="42"/>
      <c r="DR266" s="42"/>
      <c r="DS266" s="42"/>
      <c r="DT266" s="42"/>
      <c r="DU266" s="42"/>
      <c r="DV266" s="42"/>
      <c r="DW266" s="42"/>
      <c r="DX266" s="42"/>
      <c r="DY266" s="42"/>
      <c r="DZ266" s="42"/>
      <c r="EA266" s="42"/>
      <c r="EB266" s="42"/>
      <c r="EC266" s="42"/>
      <c r="ED266" s="42"/>
      <c r="EE266" s="42"/>
      <c r="EF266" s="42"/>
      <c r="EG266" s="42"/>
      <c r="EH266" s="42"/>
      <c r="EI266" s="42"/>
      <c r="EJ266" s="42"/>
      <c r="EK266" s="42"/>
      <c r="EL266" s="42"/>
      <c r="EM266" s="42"/>
      <c r="EN266" s="42"/>
      <c r="EO266" s="42"/>
      <c r="EP266" s="42"/>
      <c r="EQ266" s="42"/>
      <c r="ER266" s="42"/>
      <c r="ES266" s="42"/>
      <c r="ET266" s="42"/>
      <c r="EU266" s="42"/>
      <c r="EV266" s="42"/>
      <c r="EW266" s="42"/>
      <c r="EX266" s="42"/>
      <c r="EY266" s="42"/>
      <c r="EZ266" s="42"/>
      <c r="FA266" s="42"/>
      <c r="FB266" s="42"/>
      <c r="FC266" s="42"/>
      <c r="FD266" s="42"/>
      <c r="FE266" s="42"/>
      <c r="FF266" s="42"/>
      <c r="FG266" s="42"/>
      <c r="FH266" s="42"/>
      <c r="FI266" s="42"/>
      <c r="FJ266" s="42"/>
      <c r="FK266" s="42"/>
      <c r="FL266" s="42"/>
      <c r="FM266" s="42"/>
      <c r="FN266" s="42"/>
      <c r="FO266" s="42"/>
      <c r="FP266" s="42"/>
      <c r="FQ266" s="42"/>
      <c r="FR266" s="42"/>
      <c r="FS266" s="42"/>
      <c r="FT266" s="42"/>
      <c r="FU266" s="42"/>
      <c r="FV266" s="42"/>
      <c r="FW266" s="42"/>
      <c r="FX266" s="42"/>
      <c r="FY266" s="42"/>
      <c r="FZ266" s="42"/>
      <c r="GA266" s="42"/>
      <c r="GB266" s="42"/>
      <c r="GC266" s="42"/>
      <c r="GD266" s="42"/>
      <c r="GE266" s="42"/>
      <c r="GF266" s="42"/>
      <c r="GG266" s="42"/>
      <c r="GH266" s="42"/>
      <c r="GI266" s="42"/>
      <c r="GJ266" s="42"/>
      <c r="GK266" s="42"/>
      <c r="GL266" s="42"/>
      <c r="GM266" s="42"/>
      <c r="GN266" s="42"/>
      <c r="GO266" s="42"/>
      <c r="GP266" s="42"/>
      <c r="GQ266" s="42"/>
      <c r="GR266" s="42"/>
      <c r="GS266" s="42"/>
      <c r="GT266" s="42"/>
      <c r="GU266" s="42"/>
      <c r="GV266" s="42"/>
      <c r="GW266" s="42"/>
      <c r="GX266" s="42"/>
      <c r="GY266" s="42"/>
      <c r="GZ266" s="42"/>
      <c r="HA266" s="42"/>
      <c r="HB266" s="42"/>
      <c r="HC266" s="42"/>
      <c r="HD266" s="42"/>
      <c r="HE266" s="42"/>
      <c r="HF266" s="42"/>
      <c r="HG266" s="42"/>
      <c r="HH266" s="42"/>
      <c r="HI266" s="42"/>
      <c r="HJ266" s="42"/>
      <c r="HK266" s="42"/>
      <c r="HL266" s="42"/>
      <c r="HM266" s="42"/>
      <c r="HN266" s="42"/>
      <c r="HO266" s="42"/>
      <c r="HP266" s="42"/>
      <c r="HQ266" s="42"/>
      <c r="HR266" s="42"/>
      <c r="HS266" s="42"/>
      <c r="HT266" s="42"/>
      <c r="HU266" s="42"/>
      <c r="HV266" s="42"/>
      <c r="HW266" s="42"/>
      <c r="HX266" s="42"/>
      <c r="HY266" s="42"/>
      <c r="HZ266" s="42"/>
      <c r="IA266" s="42"/>
      <c r="IB266" s="42"/>
      <c r="IC266" s="42"/>
      <c r="ID266" s="42"/>
      <c r="IE266" s="42"/>
      <c r="IF266" s="42"/>
      <c r="IG266" s="42"/>
      <c r="IH266" s="42"/>
      <c r="II266" s="42"/>
      <c r="IJ266" s="42"/>
      <c r="IK266" s="42"/>
      <c r="IL266" s="42"/>
      <c r="IM266" s="42"/>
      <c r="IN266" s="42"/>
      <c r="IO266" s="42"/>
      <c r="IP266" s="42"/>
      <c r="IQ266" s="42"/>
      <c r="IR266" s="42"/>
      <c r="IS266" s="42"/>
      <c r="IT266" s="42"/>
    </row>
    <row r="267" spans="1:254">
      <c r="A267" s="39"/>
      <c r="B267" s="40"/>
      <c r="C267" s="39">
        <v>22521706</v>
      </c>
      <c r="D267" s="40" t="s">
        <v>1459</v>
      </c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  <c r="BM267" s="42"/>
      <c r="BN267" s="42"/>
      <c r="BO267" s="42"/>
      <c r="BP267" s="42"/>
      <c r="BQ267" s="42"/>
      <c r="BR267" s="42"/>
      <c r="BS267" s="42"/>
      <c r="BT267" s="42"/>
      <c r="BU267" s="42"/>
      <c r="BV267" s="42"/>
      <c r="BW267" s="42"/>
      <c r="BX267" s="42"/>
      <c r="BY267" s="42"/>
      <c r="BZ267" s="42"/>
      <c r="CA267" s="42"/>
      <c r="CB267" s="42"/>
      <c r="CC267" s="42"/>
      <c r="CD267" s="42"/>
      <c r="CE267" s="42"/>
      <c r="CF267" s="42"/>
      <c r="CG267" s="42"/>
      <c r="CH267" s="42"/>
      <c r="CI267" s="42"/>
      <c r="CJ267" s="42"/>
      <c r="CK267" s="42"/>
      <c r="CL267" s="42"/>
      <c r="CM267" s="42"/>
      <c r="CN267" s="42"/>
      <c r="CO267" s="42"/>
      <c r="CP267" s="42"/>
      <c r="CQ267" s="42"/>
      <c r="CR267" s="42"/>
      <c r="CS267" s="42"/>
      <c r="CT267" s="42"/>
      <c r="CU267" s="42"/>
      <c r="CV267" s="42"/>
      <c r="CW267" s="42"/>
      <c r="CX267" s="42"/>
      <c r="CY267" s="42"/>
      <c r="CZ267" s="42"/>
      <c r="DA267" s="42"/>
      <c r="DB267" s="42"/>
      <c r="DC267" s="42"/>
      <c r="DD267" s="42"/>
      <c r="DE267" s="42"/>
      <c r="DF267" s="42"/>
      <c r="DG267" s="42"/>
      <c r="DH267" s="42"/>
      <c r="DI267" s="42"/>
      <c r="DJ267" s="42"/>
      <c r="DK267" s="42"/>
      <c r="DL267" s="42"/>
      <c r="DM267" s="42"/>
      <c r="DN267" s="42"/>
      <c r="DO267" s="42"/>
      <c r="DP267" s="42"/>
      <c r="DQ267" s="42"/>
      <c r="DR267" s="42"/>
      <c r="DS267" s="42"/>
      <c r="DT267" s="42"/>
      <c r="DU267" s="42"/>
      <c r="DV267" s="42"/>
      <c r="DW267" s="42"/>
      <c r="DX267" s="42"/>
      <c r="DY267" s="42"/>
      <c r="DZ267" s="42"/>
      <c r="EA267" s="42"/>
      <c r="EB267" s="42"/>
      <c r="EC267" s="42"/>
      <c r="ED267" s="42"/>
      <c r="EE267" s="42"/>
      <c r="EF267" s="42"/>
      <c r="EG267" s="42"/>
      <c r="EH267" s="42"/>
      <c r="EI267" s="42"/>
      <c r="EJ267" s="42"/>
      <c r="EK267" s="42"/>
      <c r="EL267" s="42"/>
      <c r="EM267" s="42"/>
      <c r="EN267" s="42"/>
      <c r="EO267" s="42"/>
      <c r="EP267" s="42"/>
      <c r="EQ267" s="42"/>
      <c r="ER267" s="42"/>
      <c r="ES267" s="42"/>
      <c r="ET267" s="42"/>
      <c r="EU267" s="42"/>
      <c r="EV267" s="42"/>
      <c r="EW267" s="42"/>
      <c r="EX267" s="42"/>
      <c r="EY267" s="42"/>
      <c r="EZ267" s="42"/>
      <c r="FA267" s="42"/>
      <c r="FB267" s="42"/>
      <c r="FC267" s="42"/>
      <c r="FD267" s="42"/>
      <c r="FE267" s="42"/>
      <c r="FF267" s="42"/>
      <c r="FG267" s="42"/>
      <c r="FH267" s="42"/>
      <c r="FI267" s="42"/>
      <c r="FJ267" s="42"/>
      <c r="FK267" s="42"/>
      <c r="FL267" s="42"/>
      <c r="FM267" s="42"/>
      <c r="FN267" s="42"/>
      <c r="FO267" s="42"/>
      <c r="FP267" s="42"/>
      <c r="FQ267" s="42"/>
      <c r="FR267" s="42"/>
      <c r="FS267" s="42"/>
      <c r="FT267" s="42"/>
      <c r="FU267" s="42"/>
      <c r="FV267" s="42"/>
      <c r="FW267" s="42"/>
      <c r="FX267" s="42"/>
      <c r="FY267" s="42"/>
      <c r="FZ267" s="42"/>
      <c r="GA267" s="42"/>
      <c r="GB267" s="42"/>
      <c r="GC267" s="42"/>
      <c r="GD267" s="42"/>
      <c r="GE267" s="42"/>
      <c r="GF267" s="42"/>
      <c r="GG267" s="42"/>
      <c r="GH267" s="42"/>
      <c r="GI267" s="42"/>
      <c r="GJ267" s="42"/>
      <c r="GK267" s="42"/>
      <c r="GL267" s="42"/>
      <c r="GM267" s="42"/>
      <c r="GN267" s="42"/>
      <c r="GO267" s="42"/>
      <c r="GP267" s="42"/>
      <c r="GQ267" s="42"/>
      <c r="GR267" s="42"/>
      <c r="GS267" s="42"/>
      <c r="GT267" s="42"/>
      <c r="GU267" s="42"/>
      <c r="GV267" s="42"/>
      <c r="GW267" s="42"/>
      <c r="GX267" s="42"/>
      <c r="GY267" s="42"/>
      <c r="GZ267" s="42"/>
      <c r="HA267" s="42"/>
      <c r="HB267" s="42"/>
      <c r="HC267" s="42"/>
      <c r="HD267" s="42"/>
      <c r="HE267" s="42"/>
      <c r="HF267" s="42"/>
      <c r="HG267" s="42"/>
      <c r="HH267" s="42"/>
      <c r="HI267" s="42"/>
      <c r="HJ267" s="42"/>
      <c r="HK267" s="42"/>
      <c r="HL267" s="42"/>
      <c r="HM267" s="42"/>
      <c r="HN267" s="42"/>
      <c r="HO267" s="42"/>
      <c r="HP267" s="42"/>
      <c r="HQ267" s="42"/>
      <c r="HR267" s="42"/>
      <c r="HS267" s="42"/>
      <c r="HT267" s="42"/>
      <c r="HU267" s="42"/>
      <c r="HV267" s="42"/>
      <c r="HW267" s="42"/>
      <c r="HX267" s="42"/>
      <c r="HY267" s="42"/>
      <c r="HZ267" s="42"/>
      <c r="IA267" s="42"/>
      <c r="IB267" s="42"/>
      <c r="IC267" s="42"/>
      <c r="ID267" s="42"/>
      <c r="IE267" s="42"/>
      <c r="IF267" s="42"/>
      <c r="IG267" s="42"/>
      <c r="IH267" s="42"/>
      <c r="II267" s="42"/>
      <c r="IJ267" s="42"/>
      <c r="IK267" s="42"/>
      <c r="IL267" s="42"/>
      <c r="IM267" s="42"/>
      <c r="IN267" s="42"/>
      <c r="IO267" s="42"/>
      <c r="IP267" s="42"/>
      <c r="IQ267" s="42"/>
      <c r="IR267" s="42"/>
      <c r="IS267" s="42"/>
      <c r="IT267" s="42"/>
    </row>
    <row r="268" spans="1:254">
      <c r="A268" s="39"/>
      <c r="B268" s="40"/>
      <c r="C268" s="39">
        <v>22521707</v>
      </c>
      <c r="D268" s="40" t="s">
        <v>1460</v>
      </c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/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2"/>
      <c r="CA268" s="42"/>
      <c r="CB268" s="42"/>
      <c r="CC268" s="42"/>
      <c r="CD268" s="42"/>
      <c r="CE268" s="42"/>
      <c r="CF268" s="42"/>
      <c r="CG268" s="42"/>
      <c r="CH268" s="42"/>
      <c r="CI268" s="42"/>
      <c r="CJ268" s="42"/>
      <c r="CK268" s="42"/>
      <c r="CL268" s="42"/>
      <c r="CM268" s="42"/>
      <c r="CN268" s="42"/>
      <c r="CO268" s="42"/>
      <c r="CP268" s="42"/>
      <c r="CQ268" s="42"/>
      <c r="CR268" s="42"/>
      <c r="CS268" s="42"/>
      <c r="CT268" s="42"/>
      <c r="CU268" s="42"/>
      <c r="CV268" s="42"/>
      <c r="CW268" s="42"/>
      <c r="CX268" s="42"/>
      <c r="CY268" s="42"/>
      <c r="CZ268" s="42"/>
      <c r="DA268" s="42"/>
      <c r="DB268" s="42"/>
      <c r="DC268" s="42"/>
      <c r="DD268" s="42"/>
      <c r="DE268" s="42"/>
      <c r="DF268" s="42"/>
      <c r="DG268" s="42"/>
      <c r="DH268" s="42"/>
      <c r="DI268" s="42"/>
      <c r="DJ268" s="42"/>
      <c r="DK268" s="42"/>
      <c r="DL268" s="42"/>
      <c r="DM268" s="42"/>
      <c r="DN268" s="42"/>
      <c r="DO268" s="42"/>
      <c r="DP268" s="42"/>
      <c r="DQ268" s="42"/>
      <c r="DR268" s="42"/>
      <c r="DS268" s="42"/>
      <c r="DT268" s="42"/>
      <c r="DU268" s="42"/>
      <c r="DV268" s="42"/>
      <c r="DW268" s="42"/>
      <c r="DX268" s="42"/>
      <c r="DY268" s="42"/>
      <c r="DZ268" s="42"/>
      <c r="EA268" s="42"/>
      <c r="EB268" s="42"/>
      <c r="EC268" s="42"/>
      <c r="ED268" s="42"/>
      <c r="EE268" s="42"/>
      <c r="EF268" s="42"/>
      <c r="EG268" s="42"/>
      <c r="EH268" s="42"/>
      <c r="EI268" s="42"/>
      <c r="EJ268" s="42"/>
      <c r="EK268" s="42"/>
      <c r="EL268" s="42"/>
      <c r="EM268" s="42"/>
      <c r="EN268" s="42"/>
      <c r="EO268" s="42"/>
      <c r="EP268" s="42"/>
      <c r="EQ268" s="42"/>
      <c r="ER268" s="42"/>
      <c r="ES268" s="42"/>
      <c r="ET268" s="42"/>
      <c r="EU268" s="42"/>
      <c r="EV268" s="42"/>
      <c r="EW268" s="42"/>
      <c r="EX268" s="42"/>
      <c r="EY268" s="42"/>
      <c r="EZ268" s="42"/>
      <c r="FA268" s="42"/>
      <c r="FB268" s="42"/>
      <c r="FC268" s="42"/>
      <c r="FD268" s="42"/>
      <c r="FE268" s="42"/>
      <c r="FF268" s="42"/>
      <c r="FG268" s="42"/>
      <c r="FH268" s="42"/>
      <c r="FI268" s="42"/>
      <c r="FJ268" s="42"/>
      <c r="FK268" s="42"/>
      <c r="FL268" s="42"/>
      <c r="FM268" s="42"/>
      <c r="FN268" s="42"/>
      <c r="FO268" s="42"/>
      <c r="FP268" s="42"/>
      <c r="FQ268" s="42"/>
      <c r="FR268" s="42"/>
      <c r="FS268" s="42"/>
      <c r="FT268" s="42"/>
      <c r="FU268" s="42"/>
      <c r="FV268" s="42"/>
      <c r="FW268" s="42"/>
      <c r="FX268" s="42"/>
      <c r="FY268" s="42"/>
      <c r="FZ268" s="42"/>
      <c r="GA268" s="42"/>
      <c r="GB268" s="42"/>
      <c r="GC268" s="42"/>
      <c r="GD268" s="42"/>
      <c r="GE268" s="42"/>
      <c r="GF268" s="42"/>
      <c r="GG268" s="42"/>
      <c r="GH268" s="42"/>
      <c r="GI268" s="42"/>
      <c r="GJ268" s="42"/>
      <c r="GK268" s="42"/>
      <c r="GL268" s="42"/>
      <c r="GM268" s="42"/>
      <c r="GN268" s="42"/>
      <c r="GO268" s="42"/>
      <c r="GP268" s="42"/>
      <c r="GQ268" s="42"/>
      <c r="GR268" s="42"/>
      <c r="GS268" s="42"/>
      <c r="GT268" s="42"/>
      <c r="GU268" s="42"/>
      <c r="GV268" s="42"/>
      <c r="GW268" s="42"/>
      <c r="GX268" s="42"/>
      <c r="GY268" s="42"/>
      <c r="GZ268" s="42"/>
      <c r="HA268" s="42"/>
      <c r="HB268" s="42"/>
      <c r="HC268" s="42"/>
      <c r="HD268" s="42"/>
      <c r="HE268" s="42"/>
      <c r="HF268" s="42"/>
      <c r="HG268" s="42"/>
      <c r="HH268" s="42"/>
      <c r="HI268" s="42"/>
      <c r="HJ268" s="42"/>
      <c r="HK268" s="42"/>
      <c r="HL268" s="42"/>
      <c r="HM268" s="42"/>
      <c r="HN268" s="42"/>
      <c r="HO268" s="42"/>
      <c r="HP268" s="42"/>
      <c r="HQ268" s="42"/>
      <c r="HR268" s="42"/>
      <c r="HS268" s="42"/>
      <c r="HT268" s="42"/>
      <c r="HU268" s="42"/>
      <c r="HV268" s="42"/>
      <c r="HW268" s="42"/>
      <c r="HX268" s="42"/>
      <c r="HY268" s="42"/>
      <c r="HZ268" s="42"/>
      <c r="IA268" s="42"/>
      <c r="IB268" s="42"/>
      <c r="IC268" s="42"/>
      <c r="ID268" s="42"/>
      <c r="IE268" s="42"/>
      <c r="IF268" s="42"/>
      <c r="IG268" s="42"/>
      <c r="IH268" s="42"/>
      <c r="II268" s="42"/>
      <c r="IJ268" s="42"/>
      <c r="IK268" s="42"/>
      <c r="IL268" s="42"/>
      <c r="IM268" s="42"/>
      <c r="IN268" s="42"/>
      <c r="IO268" s="42"/>
      <c r="IP268" s="42"/>
      <c r="IQ268" s="42"/>
      <c r="IR268" s="42"/>
      <c r="IS268" s="42"/>
      <c r="IT268" s="42"/>
    </row>
    <row r="269" spans="1:254" ht="31">
      <c r="A269" s="31">
        <v>225220</v>
      </c>
      <c r="B269" s="18" t="s">
        <v>1461</v>
      </c>
      <c r="C269" s="31">
        <v>22522000</v>
      </c>
      <c r="D269" s="18" t="s">
        <v>1461</v>
      </c>
    </row>
    <row r="270" spans="1:254" ht="31">
      <c r="A270" s="36">
        <v>226</v>
      </c>
      <c r="B270" s="18" t="s">
        <v>1462</v>
      </c>
      <c r="C270" s="36"/>
      <c r="D270" s="18"/>
    </row>
    <row r="271" spans="1:254" ht="31">
      <c r="A271" s="39">
        <v>226201</v>
      </c>
      <c r="B271" s="40" t="s">
        <v>1462</v>
      </c>
      <c r="C271" s="39">
        <v>22620100</v>
      </c>
      <c r="D271" s="40" t="s">
        <v>1462</v>
      </c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  <c r="BC271" s="42"/>
      <c r="BD271" s="42"/>
      <c r="BE271" s="42"/>
      <c r="BF271" s="42"/>
      <c r="BG271" s="42"/>
      <c r="BH271" s="42"/>
      <c r="BI271" s="42"/>
      <c r="BJ271" s="42"/>
      <c r="BK271" s="42"/>
      <c r="BL271" s="42"/>
      <c r="BM271" s="42"/>
      <c r="BN271" s="42"/>
      <c r="BO271" s="42"/>
      <c r="BP271" s="42"/>
      <c r="BQ271" s="42"/>
      <c r="BR271" s="42"/>
      <c r="BS271" s="42"/>
      <c r="BT271" s="42"/>
      <c r="BU271" s="42"/>
      <c r="BV271" s="42"/>
      <c r="BW271" s="42"/>
      <c r="BX271" s="42"/>
      <c r="BY271" s="42"/>
      <c r="BZ271" s="42"/>
      <c r="CA271" s="42"/>
      <c r="CB271" s="42"/>
      <c r="CC271" s="42"/>
      <c r="CD271" s="42"/>
      <c r="CE271" s="42"/>
      <c r="CF271" s="42"/>
      <c r="CG271" s="42"/>
      <c r="CH271" s="42"/>
      <c r="CI271" s="42"/>
      <c r="CJ271" s="42"/>
      <c r="CK271" s="42"/>
      <c r="CL271" s="42"/>
      <c r="CM271" s="42"/>
      <c r="CN271" s="42"/>
      <c r="CO271" s="42"/>
      <c r="CP271" s="42"/>
      <c r="CQ271" s="42"/>
      <c r="CR271" s="42"/>
      <c r="CS271" s="42"/>
      <c r="CT271" s="42"/>
      <c r="CU271" s="42"/>
      <c r="CV271" s="42"/>
      <c r="CW271" s="42"/>
      <c r="CX271" s="42"/>
      <c r="CY271" s="42"/>
      <c r="CZ271" s="42"/>
      <c r="DA271" s="42"/>
      <c r="DB271" s="42"/>
      <c r="DC271" s="42"/>
      <c r="DD271" s="42"/>
      <c r="DE271" s="42"/>
      <c r="DF271" s="42"/>
      <c r="DG271" s="42"/>
      <c r="DH271" s="42"/>
      <c r="DI271" s="42"/>
      <c r="DJ271" s="42"/>
      <c r="DK271" s="42"/>
      <c r="DL271" s="42"/>
      <c r="DM271" s="42"/>
      <c r="DN271" s="42"/>
      <c r="DO271" s="42"/>
      <c r="DP271" s="42"/>
      <c r="DQ271" s="42"/>
      <c r="DR271" s="42"/>
      <c r="DS271" s="42"/>
      <c r="DT271" s="42"/>
      <c r="DU271" s="42"/>
      <c r="DV271" s="42"/>
      <c r="DW271" s="42"/>
      <c r="DX271" s="42"/>
      <c r="DY271" s="42"/>
      <c r="DZ271" s="42"/>
      <c r="EA271" s="42"/>
      <c r="EB271" s="42"/>
      <c r="EC271" s="42"/>
      <c r="ED271" s="42"/>
      <c r="EE271" s="42"/>
      <c r="EF271" s="42"/>
      <c r="EG271" s="42"/>
      <c r="EH271" s="42"/>
      <c r="EI271" s="42"/>
      <c r="EJ271" s="42"/>
      <c r="EK271" s="42"/>
      <c r="EL271" s="42"/>
      <c r="EM271" s="42"/>
      <c r="EN271" s="42"/>
      <c r="EO271" s="42"/>
      <c r="EP271" s="42"/>
      <c r="EQ271" s="42"/>
      <c r="ER271" s="42"/>
      <c r="ES271" s="42"/>
      <c r="ET271" s="42"/>
      <c r="EU271" s="42"/>
      <c r="EV271" s="42"/>
      <c r="EW271" s="42"/>
      <c r="EX271" s="42"/>
      <c r="EY271" s="42"/>
      <c r="EZ271" s="42"/>
      <c r="FA271" s="42"/>
      <c r="FB271" s="42"/>
      <c r="FC271" s="42"/>
      <c r="FD271" s="42"/>
      <c r="FE271" s="42"/>
      <c r="FF271" s="42"/>
      <c r="FG271" s="42"/>
      <c r="FH271" s="42"/>
      <c r="FI271" s="42"/>
      <c r="FJ271" s="42"/>
      <c r="FK271" s="42"/>
      <c r="FL271" s="42"/>
      <c r="FM271" s="42"/>
      <c r="FN271" s="42"/>
      <c r="FO271" s="42"/>
      <c r="FP271" s="42"/>
      <c r="FQ271" s="42"/>
      <c r="FR271" s="42"/>
      <c r="FS271" s="42"/>
      <c r="FT271" s="42"/>
      <c r="FU271" s="42"/>
      <c r="FV271" s="42"/>
      <c r="FW271" s="42"/>
      <c r="FX271" s="42"/>
      <c r="FY271" s="42"/>
      <c r="FZ271" s="42"/>
      <c r="GA271" s="42"/>
      <c r="GB271" s="42"/>
      <c r="GC271" s="42"/>
      <c r="GD271" s="42"/>
      <c r="GE271" s="42"/>
      <c r="GF271" s="42"/>
      <c r="GG271" s="42"/>
      <c r="GH271" s="42"/>
      <c r="GI271" s="42"/>
      <c r="GJ271" s="42"/>
      <c r="GK271" s="42"/>
      <c r="GL271" s="42"/>
      <c r="GM271" s="42"/>
      <c r="GN271" s="42"/>
      <c r="GO271" s="42"/>
      <c r="GP271" s="42"/>
      <c r="GQ271" s="42"/>
      <c r="GR271" s="42"/>
      <c r="GS271" s="42"/>
      <c r="GT271" s="42"/>
      <c r="GU271" s="42"/>
      <c r="GV271" s="42"/>
      <c r="GW271" s="42"/>
      <c r="GX271" s="42"/>
      <c r="GY271" s="42"/>
      <c r="GZ271" s="42"/>
      <c r="HA271" s="42"/>
      <c r="HB271" s="42"/>
      <c r="HC271" s="42"/>
      <c r="HD271" s="42"/>
      <c r="HE271" s="42"/>
      <c r="HF271" s="42"/>
      <c r="HG271" s="42"/>
      <c r="HH271" s="42"/>
      <c r="HI271" s="42"/>
      <c r="HJ271" s="42"/>
      <c r="HK271" s="42"/>
      <c r="HL271" s="42"/>
      <c r="HM271" s="42"/>
      <c r="HN271" s="42"/>
      <c r="HO271" s="42"/>
      <c r="HP271" s="42"/>
      <c r="HQ271" s="42"/>
      <c r="HR271" s="42"/>
      <c r="HS271" s="42"/>
      <c r="HT271" s="42"/>
      <c r="HU271" s="42"/>
      <c r="HV271" s="42"/>
      <c r="HW271" s="42"/>
      <c r="HX271" s="42"/>
      <c r="HY271" s="42"/>
      <c r="HZ271" s="42"/>
      <c r="IA271" s="42"/>
      <c r="IB271" s="42"/>
      <c r="IC271" s="42"/>
      <c r="ID271" s="42"/>
      <c r="IE271" s="42"/>
      <c r="IF271" s="42"/>
      <c r="IG271" s="42"/>
      <c r="IH271" s="42"/>
      <c r="II271" s="42"/>
      <c r="IJ271" s="42"/>
      <c r="IK271" s="42"/>
      <c r="IL271" s="42"/>
      <c r="IM271" s="42"/>
      <c r="IN271" s="42"/>
      <c r="IO271" s="42"/>
      <c r="IP271" s="42"/>
      <c r="IQ271" s="42"/>
      <c r="IR271" s="42"/>
      <c r="IS271" s="42"/>
      <c r="IT271" s="42"/>
    </row>
    <row r="272" spans="1:254">
      <c r="A272" s="36">
        <v>227</v>
      </c>
      <c r="B272" s="18" t="s">
        <v>1463</v>
      </c>
      <c r="C272" s="36"/>
      <c r="D272" s="18"/>
    </row>
    <row r="273" spans="1:4" ht="31">
      <c r="A273" s="31">
        <v>227201</v>
      </c>
      <c r="B273" s="18" t="s">
        <v>1464</v>
      </c>
      <c r="C273" s="31">
        <v>22720100</v>
      </c>
      <c r="D273" s="18" t="s">
        <v>1465</v>
      </c>
    </row>
    <row r="274" spans="1:4">
      <c r="A274" s="31"/>
      <c r="B274" s="18"/>
      <c r="C274" s="31">
        <v>22720101</v>
      </c>
      <c r="D274" s="18" t="s">
        <v>1466</v>
      </c>
    </row>
    <row r="275" spans="1:4">
      <c r="A275" s="31"/>
      <c r="B275" s="18"/>
      <c r="C275" s="31">
        <v>22720102</v>
      </c>
      <c r="D275" s="18" t="s">
        <v>1467</v>
      </c>
    </row>
    <row r="276" spans="1:4">
      <c r="A276" s="31"/>
      <c r="B276" s="18"/>
      <c r="C276" s="31">
        <v>22720103</v>
      </c>
      <c r="D276" s="18" t="s">
        <v>1468</v>
      </c>
    </row>
    <row r="277" spans="1:4">
      <c r="A277" s="31"/>
      <c r="B277" s="18"/>
      <c r="C277" s="31">
        <v>22720104</v>
      </c>
      <c r="D277" s="18" t="s">
        <v>1469</v>
      </c>
    </row>
    <row r="278" spans="1:4">
      <c r="A278" s="31"/>
      <c r="B278" s="18"/>
      <c r="C278" s="31">
        <v>22720105</v>
      </c>
      <c r="D278" s="18" t="s">
        <v>1470</v>
      </c>
    </row>
    <row r="279" spans="1:4">
      <c r="A279" s="31"/>
      <c r="B279" s="18"/>
      <c r="C279" s="31">
        <v>22720106</v>
      </c>
      <c r="D279" s="18" t="s">
        <v>1471</v>
      </c>
    </row>
    <row r="280" spans="1:4">
      <c r="A280" s="31"/>
      <c r="B280" s="18"/>
      <c r="C280" s="31">
        <v>22720107</v>
      </c>
      <c r="D280" s="18" t="s">
        <v>1472</v>
      </c>
    </row>
    <row r="281" spans="1:4">
      <c r="A281" s="31"/>
      <c r="B281" s="18"/>
      <c r="C281" s="31">
        <v>22720108</v>
      </c>
      <c r="D281" s="18" t="s">
        <v>1473</v>
      </c>
    </row>
    <row r="282" spans="1:4">
      <c r="A282" s="31"/>
      <c r="B282" s="18"/>
      <c r="C282" s="31">
        <v>22720109</v>
      </c>
      <c r="D282" s="18" t="s">
        <v>1474</v>
      </c>
    </row>
    <row r="283" spans="1:4">
      <c r="A283" s="31"/>
      <c r="B283" s="18"/>
      <c r="C283" s="31">
        <v>22720110</v>
      </c>
      <c r="D283" s="18" t="s">
        <v>1475</v>
      </c>
    </row>
    <row r="284" spans="1:4">
      <c r="A284" s="31"/>
      <c r="B284" s="18"/>
      <c r="C284" s="31">
        <v>22720111</v>
      </c>
      <c r="D284" s="18" t="s">
        <v>1476</v>
      </c>
    </row>
    <row r="285" spans="1:4">
      <c r="A285" s="31"/>
      <c r="B285" s="18"/>
      <c r="C285" s="31">
        <v>22720112</v>
      </c>
      <c r="D285" s="18" t="s">
        <v>1477</v>
      </c>
    </row>
    <row r="286" spans="1:4">
      <c r="A286" s="31"/>
      <c r="B286" s="18"/>
      <c r="C286" s="31"/>
      <c r="D286" s="18"/>
    </row>
    <row r="287" spans="1:4">
      <c r="A287" s="36">
        <v>229</v>
      </c>
      <c r="B287" s="18" t="s">
        <v>1361</v>
      </c>
      <c r="C287" s="36"/>
      <c r="D287" s="18"/>
    </row>
    <row r="288" spans="1:4">
      <c r="A288" s="31">
        <v>229201</v>
      </c>
      <c r="B288" s="18" t="s">
        <v>1361</v>
      </c>
      <c r="C288" s="31">
        <v>22920100</v>
      </c>
      <c r="D288" s="18" t="s">
        <v>1361</v>
      </c>
    </row>
    <row r="289" spans="1:254">
      <c r="A289" s="25">
        <v>23</v>
      </c>
      <c r="B289" s="18" t="s">
        <v>1478</v>
      </c>
      <c r="C289" s="25"/>
      <c r="D289" s="18"/>
    </row>
    <row r="290" spans="1:254">
      <c r="A290" s="36">
        <v>231</v>
      </c>
      <c r="B290" s="18" t="s">
        <v>1479</v>
      </c>
      <c r="C290" s="36"/>
      <c r="D290" s="18"/>
    </row>
    <row r="291" spans="1:254">
      <c r="A291" s="31">
        <v>231201</v>
      </c>
      <c r="B291" s="18" t="s">
        <v>1480</v>
      </c>
      <c r="C291" s="31">
        <v>23120100</v>
      </c>
      <c r="D291" s="18" t="s">
        <v>1480</v>
      </c>
    </row>
    <row r="292" spans="1:254" ht="31">
      <c r="A292" s="25">
        <v>24</v>
      </c>
      <c r="B292" s="18" t="s">
        <v>1481</v>
      </c>
      <c r="C292" s="25"/>
      <c r="D292" s="18"/>
    </row>
    <row r="293" spans="1:254">
      <c r="A293" s="25">
        <v>25</v>
      </c>
      <c r="B293" s="18" t="s">
        <v>4114</v>
      </c>
      <c r="C293" s="25"/>
      <c r="D293" s="18"/>
    </row>
    <row r="294" spans="1:254">
      <c r="A294" s="36">
        <v>251</v>
      </c>
      <c r="B294" s="18" t="s">
        <v>4130</v>
      </c>
      <c r="C294" s="36"/>
      <c r="D294" s="18"/>
    </row>
    <row r="295" spans="1:254">
      <c r="A295" s="31">
        <v>251201</v>
      </c>
      <c r="B295" s="18" t="s">
        <v>1482</v>
      </c>
      <c r="C295" s="31">
        <v>25120100</v>
      </c>
      <c r="D295" s="18" t="s">
        <v>4115</v>
      </c>
    </row>
    <row r="296" spans="1:254">
      <c r="A296" s="31"/>
      <c r="B296" s="18"/>
      <c r="C296" s="31">
        <v>25120101</v>
      </c>
      <c r="D296" s="18" t="s">
        <v>4116</v>
      </c>
    </row>
    <row r="297" spans="1:254">
      <c r="A297" s="31"/>
      <c r="B297" s="18"/>
      <c r="C297" s="31">
        <v>25120102</v>
      </c>
      <c r="D297" s="18" t="s">
        <v>4117</v>
      </c>
    </row>
    <row r="298" spans="1:254">
      <c r="A298" s="31"/>
      <c r="B298" s="18"/>
      <c r="C298" s="31">
        <v>25120103</v>
      </c>
      <c r="D298" s="18" t="s">
        <v>4118</v>
      </c>
    </row>
    <row r="299" spans="1:254">
      <c r="A299" s="36">
        <v>252</v>
      </c>
      <c r="B299" s="18" t="s">
        <v>4131</v>
      </c>
      <c r="C299" s="31"/>
      <c r="D299" s="18"/>
    </row>
    <row r="300" spans="1:254" s="48" customFormat="1">
      <c r="A300" s="25">
        <v>251202</v>
      </c>
      <c r="B300" s="23" t="s">
        <v>4132</v>
      </c>
      <c r="C300" s="25"/>
      <c r="D300" s="23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24"/>
      <c r="CF300" s="24"/>
      <c r="CG300" s="24"/>
      <c r="CH300" s="24"/>
      <c r="CI300" s="24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/>
      <c r="DI300" s="24"/>
      <c r="DJ300" s="24"/>
      <c r="DK300" s="24"/>
      <c r="DL300" s="24"/>
      <c r="DM300" s="24"/>
      <c r="DN300" s="24"/>
      <c r="DO300" s="24"/>
      <c r="DP300" s="24"/>
      <c r="DQ300" s="24"/>
      <c r="DR300" s="24"/>
      <c r="DS300" s="24"/>
      <c r="DT300" s="24"/>
      <c r="DU300" s="24"/>
      <c r="DV300" s="24"/>
      <c r="DW300" s="24"/>
      <c r="DX300" s="24"/>
      <c r="DY300" s="24"/>
      <c r="DZ300" s="24"/>
      <c r="EA300" s="24"/>
      <c r="EB300" s="24"/>
      <c r="EC300" s="24"/>
      <c r="ED300" s="24"/>
      <c r="EE300" s="24"/>
      <c r="EF300" s="24"/>
      <c r="EG300" s="24"/>
      <c r="EH300" s="24"/>
      <c r="EI300" s="24"/>
      <c r="EJ300" s="24"/>
      <c r="EK300" s="24"/>
      <c r="EL300" s="24"/>
      <c r="EM300" s="24"/>
      <c r="EN300" s="24"/>
      <c r="EO300" s="24"/>
      <c r="EP300" s="24"/>
      <c r="EQ300" s="24"/>
      <c r="ER300" s="24"/>
      <c r="ES300" s="24"/>
      <c r="ET300" s="24"/>
      <c r="EU300" s="24"/>
      <c r="EV300" s="24"/>
      <c r="EW300" s="24"/>
      <c r="EX300" s="24"/>
      <c r="EY300" s="24"/>
      <c r="EZ300" s="24"/>
      <c r="FA300" s="24"/>
      <c r="FB300" s="24"/>
      <c r="FC300" s="24"/>
      <c r="FD300" s="24"/>
      <c r="FE300" s="24"/>
      <c r="FF300" s="24"/>
      <c r="FG300" s="24"/>
      <c r="FH300" s="24"/>
      <c r="FI300" s="24"/>
      <c r="FJ300" s="24"/>
      <c r="FK300" s="24"/>
      <c r="FL300" s="24"/>
      <c r="FM300" s="24"/>
      <c r="FN300" s="24"/>
      <c r="FO300" s="24"/>
      <c r="FP300" s="24"/>
      <c r="FQ300" s="24"/>
      <c r="FR300" s="24"/>
      <c r="FS300" s="24"/>
      <c r="FT300" s="24"/>
      <c r="FU300" s="24"/>
      <c r="FV300" s="24"/>
      <c r="FW300" s="24"/>
      <c r="FX300" s="24"/>
      <c r="FY300" s="24"/>
      <c r="FZ300" s="24"/>
      <c r="GA300" s="24"/>
      <c r="GB300" s="24"/>
      <c r="GC300" s="24"/>
      <c r="GD300" s="24"/>
      <c r="GE300" s="24"/>
      <c r="GF300" s="24"/>
      <c r="GG300" s="24"/>
      <c r="GH300" s="24"/>
      <c r="GI300" s="24"/>
      <c r="GJ300" s="24"/>
      <c r="GK300" s="24"/>
      <c r="GL300" s="24"/>
      <c r="GM300" s="24"/>
      <c r="GN300" s="24"/>
      <c r="GO300" s="24"/>
      <c r="GP300" s="24"/>
      <c r="GQ300" s="24"/>
      <c r="GR300" s="24"/>
      <c r="GS300" s="24"/>
      <c r="GT300" s="24"/>
      <c r="GU300" s="24"/>
      <c r="GV300" s="24"/>
      <c r="GW300" s="24"/>
      <c r="GX300" s="24"/>
      <c r="GY300" s="24"/>
      <c r="GZ300" s="24"/>
      <c r="HA300" s="24"/>
      <c r="HB300" s="24"/>
      <c r="HC300" s="24"/>
      <c r="HD300" s="24"/>
      <c r="HE300" s="24"/>
      <c r="HF300" s="24"/>
      <c r="HG300" s="24"/>
      <c r="HH300" s="24"/>
      <c r="HI300" s="24"/>
      <c r="HJ300" s="24"/>
      <c r="HK300" s="24"/>
      <c r="HL300" s="24"/>
      <c r="HM300" s="24"/>
      <c r="HN300" s="24"/>
      <c r="HO300" s="24"/>
      <c r="HP300" s="24"/>
      <c r="HQ300" s="24"/>
      <c r="HR300" s="24"/>
      <c r="HS300" s="24"/>
      <c r="HT300" s="24"/>
      <c r="HU300" s="24"/>
      <c r="HV300" s="24"/>
      <c r="HW300" s="24"/>
      <c r="HX300" s="24"/>
      <c r="HY300" s="24"/>
      <c r="HZ300" s="24"/>
      <c r="IA300" s="24"/>
      <c r="IB300" s="24"/>
      <c r="IC300" s="24"/>
      <c r="ID300" s="24"/>
      <c r="IE300" s="24"/>
      <c r="IF300" s="24"/>
      <c r="IG300" s="24"/>
      <c r="IH300" s="24"/>
      <c r="II300" s="24"/>
      <c r="IJ300" s="24"/>
      <c r="IK300" s="24"/>
      <c r="IL300" s="24"/>
      <c r="IM300" s="24"/>
      <c r="IN300" s="24"/>
      <c r="IO300" s="24"/>
      <c r="IP300" s="24"/>
      <c r="IQ300" s="24"/>
      <c r="IR300" s="24"/>
      <c r="IS300" s="24"/>
      <c r="IT300" s="24"/>
    </row>
    <row r="301" spans="1:254">
      <c r="A301" s="31"/>
      <c r="B301" s="18"/>
      <c r="C301" s="31">
        <v>25120200</v>
      </c>
      <c r="D301" s="18" t="s">
        <v>4115</v>
      </c>
    </row>
    <row r="302" spans="1:254">
      <c r="A302" s="31"/>
      <c r="B302" s="18"/>
      <c r="C302" s="31">
        <v>25120201</v>
      </c>
      <c r="D302" s="18" t="s">
        <v>4116</v>
      </c>
    </row>
    <row r="303" spans="1:254">
      <c r="A303" s="31"/>
      <c r="B303" s="18"/>
      <c r="C303" s="31">
        <v>25120202</v>
      </c>
      <c r="D303" s="18" t="s">
        <v>4117</v>
      </c>
    </row>
    <row r="304" spans="1:254">
      <c r="A304" s="31"/>
      <c r="B304" s="18"/>
      <c r="C304" s="31">
        <v>25120203</v>
      </c>
      <c r="D304" s="18" t="s">
        <v>4118</v>
      </c>
    </row>
    <row r="305" spans="1:4">
      <c r="A305" s="31"/>
      <c r="B305" s="18"/>
      <c r="C305" s="31">
        <v>25120204</v>
      </c>
      <c r="D305" s="18" t="s">
        <v>4119</v>
      </c>
    </row>
    <row r="306" spans="1:4">
      <c r="A306" s="31"/>
      <c r="B306" s="18"/>
      <c r="C306" s="31">
        <v>25120205</v>
      </c>
      <c r="D306" s="18" t="s">
        <v>4123</v>
      </c>
    </row>
    <row r="307" spans="1:4">
      <c r="A307" s="31"/>
      <c r="B307" s="18"/>
      <c r="C307" s="31">
        <v>25120206</v>
      </c>
      <c r="D307" s="18" t="s">
        <v>4124</v>
      </c>
    </row>
    <row r="308" spans="1:4">
      <c r="A308" s="31"/>
      <c r="B308" s="18"/>
      <c r="C308" s="31">
        <v>25120207</v>
      </c>
      <c r="D308" s="18" t="s">
        <v>4125</v>
      </c>
    </row>
    <row r="309" spans="1:4">
      <c r="A309" s="31"/>
      <c r="B309" s="18"/>
      <c r="C309" s="31">
        <v>25120208</v>
      </c>
      <c r="D309" s="18" t="s">
        <v>4126</v>
      </c>
    </row>
    <row r="310" spans="1:4">
      <c r="A310" s="31"/>
      <c r="B310" s="18"/>
      <c r="C310" s="31">
        <v>25120209</v>
      </c>
      <c r="D310" s="18" t="s">
        <v>4127</v>
      </c>
    </row>
    <row r="311" spans="1:4">
      <c r="A311" s="31"/>
      <c r="B311" s="18"/>
      <c r="C311" s="31">
        <v>25120210</v>
      </c>
      <c r="D311" s="18" t="s">
        <v>4128</v>
      </c>
    </row>
    <row r="312" spans="1:4">
      <c r="A312" s="31"/>
      <c r="B312" s="18"/>
      <c r="C312" s="31">
        <v>25120211</v>
      </c>
      <c r="D312" s="18" t="s">
        <v>4129</v>
      </c>
    </row>
    <row r="313" spans="1:4">
      <c r="A313" s="31"/>
      <c r="B313" s="18"/>
      <c r="C313" s="31"/>
      <c r="D313" s="18"/>
    </row>
    <row r="314" spans="1:4" ht="31">
      <c r="A314" s="36">
        <v>253</v>
      </c>
      <c r="B314" s="18" t="s">
        <v>1483</v>
      </c>
      <c r="C314" s="36"/>
      <c r="D314" s="18"/>
    </row>
    <row r="315" spans="1:4" ht="31">
      <c r="A315" s="31">
        <v>232201</v>
      </c>
      <c r="B315" s="18" t="s">
        <v>1484</v>
      </c>
      <c r="C315" s="31">
        <v>25320100</v>
      </c>
      <c r="D315" s="18" t="s">
        <v>1485</v>
      </c>
    </row>
    <row r="316" spans="1:4" ht="31">
      <c r="A316" s="31"/>
      <c r="B316" s="18"/>
      <c r="C316" s="31">
        <v>25320101</v>
      </c>
      <c r="D316" s="18" t="s">
        <v>1486</v>
      </c>
    </row>
    <row r="317" spans="1:4" ht="31">
      <c r="A317" s="31"/>
      <c r="B317" s="18"/>
      <c r="C317" s="31">
        <v>25320102</v>
      </c>
      <c r="D317" s="18" t="s">
        <v>1487</v>
      </c>
    </row>
    <row r="318" spans="1:4" ht="31">
      <c r="A318" s="31"/>
      <c r="B318" s="18"/>
      <c r="C318" s="31">
        <v>25320103</v>
      </c>
      <c r="D318" s="18" t="s">
        <v>1488</v>
      </c>
    </row>
    <row r="319" spans="1:4" ht="31">
      <c r="A319" s="31"/>
      <c r="B319" s="18"/>
      <c r="C319" s="31">
        <v>25320104</v>
      </c>
      <c r="D319" s="18" t="s">
        <v>1489</v>
      </c>
    </row>
    <row r="320" spans="1:4" ht="31">
      <c r="A320" s="31"/>
      <c r="B320" s="18"/>
      <c r="C320" s="31">
        <v>25320105</v>
      </c>
      <c r="D320" s="18" t="s">
        <v>1490</v>
      </c>
    </row>
    <row r="321" spans="1:6" ht="31">
      <c r="A321" s="31"/>
      <c r="B321" s="18"/>
      <c r="C321" s="31">
        <v>25320106</v>
      </c>
      <c r="D321" s="18" t="s">
        <v>1491</v>
      </c>
    </row>
    <row r="322" spans="1:6">
      <c r="A322" s="31"/>
      <c r="B322" s="18"/>
      <c r="C322" s="21"/>
      <c r="D322" s="18"/>
    </row>
    <row r="323" spans="1:6">
      <c r="A323" s="36">
        <v>254</v>
      </c>
      <c r="B323" s="18" t="s">
        <v>1492</v>
      </c>
      <c r="C323" s="36"/>
      <c r="D323" s="18"/>
    </row>
    <row r="324" spans="1:6">
      <c r="A324" s="31">
        <v>254201</v>
      </c>
      <c r="B324" s="18" t="s">
        <v>1492</v>
      </c>
      <c r="C324" s="31">
        <v>25420100</v>
      </c>
      <c r="D324" s="18" t="s">
        <v>1493</v>
      </c>
    </row>
    <row r="325" spans="1:6">
      <c r="A325" s="31"/>
      <c r="B325" s="18"/>
      <c r="C325" s="31">
        <v>25420101</v>
      </c>
      <c r="D325" s="18" t="s">
        <v>1494</v>
      </c>
    </row>
    <row r="326" spans="1:6">
      <c r="A326" s="31"/>
      <c r="B326" s="18"/>
      <c r="C326" s="31"/>
      <c r="D326" s="18"/>
    </row>
    <row r="327" spans="1:6">
      <c r="A327" s="36">
        <v>255</v>
      </c>
      <c r="B327" s="18" t="s">
        <v>1495</v>
      </c>
      <c r="C327" s="36"/>
      <c r="D327" s="18"/>
    </row>
    <row r="328" spans="1:6">
      <c r="A328" s="31">
        <v>255201</v>
      </c>
      <c r="B328" s="18" t="s">
        <v>1496</v>
      </c>
      <c r="C328" s="31">
        <v>25520100</v>
      </c>
      <c r="D328" s="18" t="s">
        <v>1497</v>
      </c>
    </row>
    <row r="329" spans="1:6">
      <c r="A329" s="21"/>
      <c r="B329" s="18"/>
      <c r="C329" s="31">
        <v>25520101</v>
      </c>
      <c r="D329" s="18" t="s">
        <v>1498</v>
      </c>
    </row>
    <row r="330" spans="1:6">
      <c r="A330" s="31"/>
      <c r="B330" s="18"/>
      <c r="C330" s="31">
        <v>25520102</v>
      </c>
      <c r="D330" s="18" t="s">
        <v>1499</v>
      </c>
    </row>
    <row r="331" spans="1:6">
      <c r="A331" s="31"/>
      <c r="B331" s="18"/>
      <c r="C331" s="31">
        <v>25520103</v>
      </c>
      <c r="D331" s="18" t="s">
        <v>4120</v>
      </c>
    </row>
    <row r="332" spans="1:6">
      <c r="A332" s="31"/>
      <c r="B332" s="18"/>
      <c r="C332" s="31">
        <v>25520104</v>
      </c>
      <c r="D332" s="18" t="s">
        <v>4121</v>
      </c>
    </row>
    <row r="333" spans="1:6">
      <c r="A333" s="31"/>
      <c r="B333" s="18"/>
      <c r="C333" s="31">
        <v>25520105</v>
      </c>
      <c r="D333" s="18" t="s">
        <v>4122</v>
      </c>
    </row>
    <row r="334" spans="1:6">
      <c r="A334" s="31"/>
      <c r="B334" s="18"/>
      <c r="C334" s="31"/>
      <c r="D334" s="18"/>
    </row>
    <row r="335" spans="1:6">
      <c r="A335" s="33"/>
      <c r="B335" s="18"/>
      <c r="C335" s="31"/>
      <c r="D335" s="31"/>
      <c r="F335" s="19">
        <v>254201</v>
      </c>
    </row>
    <row r="336" spans="1:6">
      <c r="A336" s="31">
        <v>256202</v>
      </c>
      <c r="B336" s="18" t="s">
        <v>1500</v>
      </c>
      <c r="C336" s="31">
        <v>25620200</v>
      </c>
      <c r="D336" s="18"/>
    </row>
    <row r="337" spans="1:4">
      <c r="A337" s="31"/>
      <c r="B337" s="18"/>
      <c r="C337" s="31">
        <v>25620201</v>
      </c>
      <c r="D337" s="21" t="s">
        <v>4134</v>
      </c>
    </row>
    <row r="338" spans="1:4">
      <c r="A338" s="31"/>
      <c r="B338" s="18"/>
      <c r="C338" s="33"/>
      <c r="D338" s="21" t="s">
        <v>4135</v>
      </c>
    </row>
    <row r="339" spans="1:4">
      <c r="A339" s="31"/>
      <c r="B339" s="18"/>
      <c r="C339" s="31"/>
      <c r="D339" s="21" t="s">
        <v>4136</v>
      </c>
    </row>
    <row r="340" spans="1:4">
      <c r="A340" s="31"/>
      <c r="B340" s="18"/>
      <c r="C340" s="31"/>
      <c r="D340" s="21" t="s">
        <v>4133</v>
      </c>
    </row>
    <row r="341" spans="1:4">
      <c r="A341" s="31"/>
      <c r="B341" s="18"/>
      <c r="C341" s="31"/>
      <c r="D341" s="21" t="s">
        <v>4137</v>
      </c>
    </row>
    <row r="342" spans="1:4">
      <c r="A342" s="31"/>
      <c r="B342" s="18"/>
      <c r="C342" s="31"/>
      <c r="D342" s="21" t="s">
        <v>4138</v>
      </c>
    </row>
    <row r="343" spans="1:4">
      <c r="A343" s="31"/>
      <c r="B343" s="18"/>
      <c r="C343" s="31"/>
      <c r="D343" s="21" t="s">
        <v>4139</v>
      </c>
    </row>
    <row r="344" spans="1:4">
      <c r="A344" s="31"/>
      <c r="B344" s="18"/>
      <c r="C344" s="31"/>
      <c r="D344" s="21" t="s">
        <v>4140</v>
      </c>
    </row>
    <row r="345" spans="1:4">
      <c r="A345" s="31"/>
      <c r="B345" s="18"/>
      <c r="C345" s="31"/>
      <c r="D345" s="21" t="s">
        <v>4141</v>
      </c>
    </row>
    <row r="346" spans="1:4">
      <c r="A346" s="31"/>
      <c r="B346" s="18"/>
      <c r="C346" s="31"/>
      <c r="D346" s="21" t="s">
        <v>4142</v>
      </c>
    </row>
    <row r="347" spans="1:4">
      <c r="A347" s="31"/>
      <c r="B347" s="18"/>
      <c r="C347" s="31"/>
      <c r="D347" s="21" t="s">
        <v>4143</v>
      </c>
    </row>
    <row r="348" spans="1:4">
      <c r="A348" s="31"/>
      <c r="B348" s="18"/>
      <c r="C348" s="31"/>
      <c r="D348" s="21" t="s">
        <v>4144</v>
      </c>
    </row>
    <row r="349" spans="1:4">
      <c r="A349" s="31"/>
      <c r="B349" s="18"/>
      <c r="C349" s="31"/>
      <c r="D349" s="21" t="s">
        <v>4145</v>
      </c>
    </row>
    <row r="350" spans="1:4">
      <c r="A350" s="31"/>
      <c r="B350" s="18"/>
      <c r="C350" s="31"/>
      <c r="D350" s="21" t="s">
        <v>4146</v>
      </c>
    </row>
    <row r="351" spans="1:4">
      <c r="A351" s="31"/>
      <c r="B351" s="18"/>
      <c r="C351" s="31"/>
      <c r="D351" s="21" t="s">
        <v>4147</v>
      </c>
    </row>
    <row r="352" spans="1:4">
      <c r="A352" s="36">
        <v>255</v>
      </c>
      <c r="B352" s="18" t="s">
        <v>1501</v>
      </c>
      <c r="C352" s="31"/>
      <c r="D352" s="18"/>
    </row>
    <row r="353" spans="1:254" ht="31">
      <c r="A353" s="31">
        <v>255201</v>
      </c>
      <c r="B353" s="18" t="s">
        <v>1502</v>
      </c>
      <c r="C353" s="21"/>
      <c r="D353" s="18"/>
    </row>
    <row r="354" spans="1:254">
      <c r="A354" s="31"/>
      <c r="B354" s="18"/>
      <c r="C354" s="31">
        <v>25520100</v>
      </c>
      <c r="D354" s="18" t="s">
        <v>1503</v>
      </c>
    </row>
    <row r="355" spans="1:254">
      <c r="A355" s="31"/>
      <c r="B355" s="18"/>
      <c r="C355" s="31">
        <v>25520101</v>
      </c>
      <c r="D355" s="18" t="s">
        <v>1504</v>
      </c>
    </row>
    <row r="356" spans="1:254">
      <c r="A356" s="31"/>
      <c r="B356" s="18"/>
      <c r="C356" s="31">
        <v>25520102</v>
      </c>
      <c r="D356" s="18" t="s">
        <v>1505</v>
      </c>
    </row>
    <row r="357" spans="1:254">
      <c r="A357" s="31"/>
      <c r="B357" s="18"/>
      <c r="C357" s="31">
        <v>25520103</v>
      </c>
      <c r="D357" s="18" t="s">
        <v>1506</v>
      </c>
    </row>
    <row r="358" spans="1:254">
      <c r="A358" s="31"/>
      <c r="B358" s="18"/>
      <c r="C358" s="31">
        <v>25520104</v>
      </c>
      <c r="D358" s="18" t="s">
        <v>1507</v>
      </c>
    </row>
    <row r="359" spans="1:254">
      <c r="A359" s="31"/>
      <c r="B359" s="18"/>
      <c r="C359" s="31"/>
      <c r="D359" s="18"/>
    </row>
    <row r="360" spans="1:254">
      <c r="A360" s="36">
        <v>257</v>
      </c>
      <c r="B360" s="18" t="s">
        <v>1508</v>
      </c>
      <c r="C360" s="36"/>
      <c r="D360" s="18"/>
    </row>
    <row r="361" spans="1:254">
      <c r="A361" s="31">
        <v>257201</v>
      </c>
      <c r="B361" s="18" t="s">
        <v>1508</v>
      </c>
      <c r="C361" s="31">
        <v>25720100</v>
      </c>
      <c r="D361" s="18" t="s">
        <v>1508</v>
      </c>
    </row>
    <row r="362" spans="1:254" s="144" customFormat="1">
      <c r="A362" s="149">
        <v>258</v>
      </c>
      <c r="B362" s="27" t="s">
        <v>1509</v>
      </c>
      <c r="C362" s="149"/>
      <c r="D362" s="27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  <c r="AB362" s="145"/>
      <c r="AC362" s="145"/>
      <c r="AD362" s="145"/>
      <c r="AE362" s="145"/>
      <c r="AF362" s="145"/>
      <c r="AG362" s="145"/>
      <c r="AH362" s="145"/>
      <c r="AI362" s="145"/>
      <c r="AJ362" s="145"/>
      <c r="AK362" s="145"/>
      <c r="AL362" s="145"/>
      <c r="AM362" s="145"/>
      <c r="AN362" s="145"/>
      <c r="AO362" s="145"/>
      <c r="AP362" s="145"/>
      <c r="AQ362" s="145"/>
      <c r="AR362" s="145"/>
      <c r="AS362" s="145"/>
      <c r="AT362" s="145"/>
      <c r="AU362" s="145"/>
      <c r="AV362" s="145"/>
      <c r="AW362" s="145"/>
      <c r="AX362" s="145"/>
      <c r="AY362" s="145"/>
      <c r="AZ362" s="145"/>
      <c r="BA362" s="145"/>
      <c r="BB362" s="145"/>
      <c r="BC362" s="145"/>
      <c r="BD362" s="145"/>
      <c r="BE362" s="145"/>
      <c r="BF362" s="145"/>
      <c r="BG362" s="145"/>
      <c r="BH362" s="145"/>
      <c r="BI362" s="145"/>
      <c r="BJ362" s="145"/>
      <c r="BK362" s="145"/>
      <c r="BL362" s="145"/>
      <c r="BM362" s="145"/>
      <c r="BN362" s="145"/>
      <c r="BO362" s="145"/>
      <c r="BP362" s="145"/>
      <c r="BQ362" s="145"/>
      <c r="BR362" s="145"/>
      <c r="BS362" s="145"/>
      <c r="BT362" s="145"/>
      <c r="BU362" s="145"/>
      <c r="BV362" s="145"/>
      <c r="BW362" s="145"/>
      <c r="BX362" s="145"/>
      <c r="BY362" s="145"/>
      <c r="BZ362" s="145"/>
      <c r="CA362" s="145"/>
      <c r="CB362" s="145"/>
      <c r="CC362" s="145"/>
      <c r="CD362" s="145"/>
      <c r="CE362" s="145"/>
      <c r="CF362" s="145"/>
      <c r="CG362" s="145"/>
      <c r="CH362" s="145"/>
      <c r="CI362" s="145"/>
      <c r="CJ362" s="145"/>
      <c r="CK362" s="145"/>
      <c r="CL362" s="145"/>
      <c r="CM362" s="145"/>
      <c r="CN362" s="145"/>
      <c r="CO362" s="145"/>
      <c r="CP362" s="145"/>
      <c r="CQ362" s="145"/>
      <c r="CR362" s="145"/>
      <c r="CS362" s="145"/>
      <c r="CT362" s="145"/>
      <c r="CU362" s="145"/>
      <c r="CV362" s="145"/>
      <c r="CW362" s="145"/>
      <c r="CX362" s="145"/>
      <c r="CY362" s="145"/>
      <c r="CZ362" s="145"/>
      <c r="DA362" s="145"/>
      <c r="DB362" s="145"/>
      <c r="DC362" s="145"/>
      <c r="DD362" s="145"/>
      <c r="DE362" s="145"/>
      <c r="DF362" s="145"/>
      <c r="DG362" s="145"/>
      <c r="DH362" s="145"/>
      <c r="DI362" s="145"/>
      <c r="DJ362" s="145"/>
      <c r="DK362" s="145"/>
      <c r="DL362" s="145"/>
      <c r="DM362" s="145"/>
      <c r="DN362" s="145"/>
      <c r="DO362" s="145"/>
      <c r="DP362" s="145"/>
      <c r="DQ362" s="145"/>
      <c r="DR362" s="145"/>
      <c r="DS362" s="145"/>
      <c r="DT362" s="145"/>
      <c r="DU362" s="145"/>
      <c r="DV362" s="145"/>
      <c r="DW362" s="145"/>
      <c r="DX362" s="145"/>
      <c r="DY362" s="145"/>
      <c r="DZ362" s="145"/>
      <c r="EA362" s="145"/>
      <c r="EB362" s="145"/>
      <c r="EC362" s="145"/>
      <c r="ED362" s="145"/>
      <c r="EE362" s="145"/>
      <c r="EF362" s="145"/>
      <c r="EG362" s="145"/>
      <c r="EH362" s="145"/>
      <c r="EI362" s="145"/>
      <c r="EJ362" s="145"/>
      <c r="EK362" s="145"/>
      <c r="EL362" s="145"/>
      <c r="EM362" s="145"/>
      <c r="EN362" s="145"/>
      <c r="EO362" s="145"/>
      <c r="EP362" s="145"/>
      <c r="EQ362" s="145"/>
      <c r="ER362" s="145"/>
      <c r="ES362" s="145"/>
      <c r="ET362" s="145"/>
      <c r="EU362" s="145"/>
      <c r="EV362" s="145"/>
      <c r="EW362" s="145"/>
      <c r="EX362" s="145"/>
      <c r="EY362" s="145"/>
      <c r="EZ362" s="145"/>
      <c r="FA362" s="145"/>
      <c r="FB362" s="145"/>
      <c r="FC362" s="145"/>
      <c r="FD362" s="145"/>
      <c r="FE362" s="145"/>
      <c r="FF362" s="145"/>
      <c r="FG362" s="145"/>
      <c r="FH362" s="145"/>
      <c r="FI362" s="145"/>
      <c r="FJ362" s="145"/>
      <c r="FK362" s="145"/>
      <c r="FL362" s="145"/>
      <c r="FM362" s="145"/>
      <c r="FN362" s="145"/>
      <c r="FO362" s="145"/>
      <c r="FP362" s="145"/>
      <c r="FQ362" s="145"/>
      <c r="FR362" s="145"/>
      <c r="FS362" s="145"/>
      <c r="FT362" s="145"/>
      <c r="FU362" s="145"/>
      <c r="FV362" s="145"/>
      <c r="FW362" s="145"/>
      <c r="FX362" s="145"/>
      <c r="FY362" s="145"/>
      <c r="FZ362" s="145"/>
      <c r="GA362" s="145"/>
      <c r="GB362" s="145"/>
      <c r="GC362" s="145"/>
      <c r="GD362" s="145"/>
      <c r="GE362" s="145"/>
      <c r="GF362" s="145"/>
      <c r="GG362" s="145"/>
      <c r="GH362" s="145"/>
      <c r="GI362" s="145"/>
      <c r="GJ362" s="145"/>
      <c r="GK362" s="145"/>
      <c r="GL362" s="145"/>
      <c r="GM362" s="145"/>
      <c r="GN362" s="145"/>
      <c r="GO362" s="145"/>
      <c r="GP362" s="145"/>
      <c r="GQ362" s="145"/>
      <c r="GR362" s="145"/>
      <c r="GS362" s="145"/>
      <c r="GT362" s="145"/>
      <c r="GU362" s="145"/>
      <c r="GV362" s="145"/>
      <c r="GW362" s="145"/>
      <c r="GX362" s="145"/>
      <c r="GY362" s="145"/>
      <c r="GZ362" s="145"/>
      <c r="HA362" s="145"/>
      <c r="HB362" s="145"/>
      <c r="HC362" s="145"/>
      <c r="HD362" s="145"/>
      <c r="HE362" s="145"/>
      <c r="HF362" s="145"/>
      <c r="HG362" s="145"/>
      <c r="HH362" s="145"/>
      <c r="HI362" s="145"/>
      <c r="HJ362" s="145"/>
      <c r="HK362" s="145"/>
      <c r="HL362" s="145"/>
      <c r="HM362" s="145"/>
      <c r="HN362" s="145"/>
      <c r="HO362" s="145"/>
      <c r="HP362" s="145"/>
      <c r="HQ362" s="145"/>
      <c r="HR362" s="145"/>
      <c r="HS362" s="145"/>
      <c r="HT362" s="145"/>
      <c r="HU362" s="145"/>
      <c r="HV362" s="145"/>
      <c r="HW362" s="145"/>
      <c r="HX362" s="145"/>
      <c r="HY362" s="145"/>
      <c r="HZ362" s="145"/>
      <c r="IA362" s="145"/>
      <c r="IB362" s="145"/>
      <c r="IC362" s="145"/>
      <c r="ID362" s="145"/>
      <c r="IE362" s="145"/>
      <c r="IF362" s="145"/>
      <c r="IG362" s="145"/>
      <c r="IH362" s="145"/>
      <c r="II362" s="145"/>
      <c r="IJ362" s="145"/>
      <c r="IK362" s="145"/>
      <c r="IL362" s="145"/>
      <c r="IM362" s="145"/>
      <c r="IN362" s="145"/>
      <c r="IO362" s="145"/>
      <c r="IP362" s="145"/>
      <c r="IQ362" s="145"/>
      <c r="IR362" s="145"/>
      <c r="IS362" s="145"/>
      <c r="IT362" s="145"/>
    </row>
    <row r="363" spans="1:254" s="144" customFormat="1">
      <c r="A363" s="72">
        <v>258201</v>
      </c>
      <c r="B363" s="27" t="s">
        <v>1510</v>
      </c>
      <c r="C363" s="72">
        <v>25820100</v>
      </c>
      <c r="D363" s="27" t="s">
        <v>1510</v>
      </c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  <c r="AB363" s="145"/>
      <c r="AC363" s="145"/>
      <c r="AD363" s="145"/>
      <c r="AE363" s="145"/>
      <c r="AF363" s="145"/>
      <c r="AG363" s="145"/>
      <c r="AH363" s="145"/>
      <c r="AI363" s="145"/>
      <c r="AJ363" s="145"/>
      <c r="AK363" s="145"/>
      <c r="AL363" s="145"/>
      <c r="AM363" s="145"/>
      <c r="AN363" s="145"/>
      <c r="AO363" s="145"/>
      <c r="AP363" s="145"/>
      <c r="AQ363" s="145"/>
      <c r="AR363" s="145"/>
      <c r="AS363" s="145"/>
      <c r="AT363" s="145"/>
      <c r="AU363" s="145"/>
      <c r="AV363" s="145"/>
      <c r="AW363" s="145"/>
      <c r="AX363" s="145"/>
      <c r="AY363" s="145"/>
      <c r="AZ363" s="145"/>
      <c r="BA363" s="145"/>
      <c r="BB363" s="145"/>
      <c r="BC363" s="145"/>
      <c r="BD363" s="145"/>
      <c r="BE363" s="145"/>
      <c r="BF363" s="145"/>
      <c r="BG363" s="145"/>
      <c r="BH363" s="145"/>
      <c r="BI363" s="145"/>
      <c r="BJ363" s="145"/>
      <c r="BK363" s="145"/>
      <c r="BL363" s="145"/>
      <c r="BM363" s="145"/>
      <c r="BN363" s="145"/>
      <c r="BO363" s="145"/>
      <c r="BP363" s="145"/>
      <c r="BQ363" s="145"/>
      <c r="BR363" s="145"/>
      <c r="BS363" s="145"/>
      <c r="BT363" s="145"/>
      <c r="BU363" s="145"/>
      <c r="BV363" s="145"/>
      <c r="BW363" s="145"/>
      <c r="BX363" s="145"/>
      <c r="BY363" s="145"/>
      <c r="BZ363" s="145"/>
      <c r="CA363" s="145"/>
      <c r="CB363" s="145"/>
      <c r="CC363" s="145"/>
      <c r="CD363" s="145"/>
      <c r="CE363" s="145"/>
      <c r="CF363" s="145"/>
      <c r="CG363" s="145"/>
      <c r="CH363" s="145"/>
      <c r="CI363" s="145"/>
      <c r="CJ363" s="145"/>
      <c r="CK363" s="145"/>
      <c r="CL363" s="145"/>
      <c r="CM363" s="145"/>
      <c r="CN363" s="145"/>
      <c r="CO363" s="145"/>
      <c r="CP363" s="145"/>
      <c r="CQ363" s="145"/>
      <c r="CR363" s="145"/>
      <c r="CS363" s="145"/>
      <c r="CT363" s="145"/>
      <c r="CU363" s="145"/>
      <c r="CV363" s="145"/>
      <c r="CW363" s="145"/>
      <c r="CX363" s="145"/>
      <c r="CY363" s="145"/>
      <c r="CZ363" s="145"/>
      <c r="DA363" s="145"/>
      <c r="DB363" s="145"/>
      <c r="DC363" s="145"/>
      <c r="DD363" s="145"/>
      <c r="DE363" s="145"/>
      <c r="DF363" s="145"/>
      <c r="DG363" s="145"/>
      <c r="DH363" s="145"/>
      <c r="DI363" s="145"/>
      <c r="DJ363" s="145"/>
      <c r="DK363" s="145"/>
      <c r="DL363" s="145"/>
      <c r="DM363" s="145"/>
      <c r="DN363" s="145"/>
      <c r="DO363" s="145"/>
      <c r="DP363" s="145"/>
      <c r="DQ363" s="145"/>
      <c r="DR363" s="145"/>
      <c r="DS363" s="145"/>
      <c r="DT363" s="145"/>
      <c r="DU363" s="145"/>
      <c r="DV363" s="145"/>
      <c r="DW363" s="145"/>
      <c r="DX363" s="145"/>
      <c r="DY363" s="145"/>
      <c r="DZ363" s="145"/>
      <c r="EA363" s="145"/>
      <c r="EB363" s="145"/>
      <c r="EC363" s="145"/>
      <c r="ED363" s="145"/>
      <c r="EE363" s="145"/>
      <c r="EF363" s="145"/>
      <c r="EG363" s="145"/>
      <c r="EH363" s="145"/>
      <c r="EI363" s="145"/>
      <c r="EJ363" s="145"/>
      <c r="EK363" s="145"/>
      <c r="EL363" s="145"/>
      <c r="EM363" s="145"/>
      <c r="EN363" s="145"/>
      <c r="EO363" s="145"/>
      <c r="EP363" s="145"/>
      <c r="EQ363" s="145"/>
      <c r="ER363" s="145"/>
      <c r="ES363" s="145"/>
      <c r="ET363" s="145"/>
      <c r="EU363" s="145"/>
      <c r="EV363" s="145"/>
      <c r="EW363" s="145"/>
      <c r="EX363" s="145"/>
      <c r="EY363" s="145"/>
      <c r="EZ363" s="145"/>
      <c r="FA363" s="145"/>
      <c r="FB363" s="145"/>
      <c r="FC363" s="145"/>
      <c r="FD363" s="145"/>
      <c r="FE363" s="145"/>
      <c r="FF363" s="145"/>
      <c r="FG363" s="145"/>
      <c r="FH363" s="145"/>
      <c r="FI363" s="145"/>
      <c r="FJ363" s="145"/>
      <c r="FK363" s="145"/>
      <c r="FL363" s="145"/>
      <c r="FM363" s="145"/>
      <c r="FN363" s="145"/>
      <c r="FO363" s="145"/>
      <c r="FP363" s="145"/>
      <c r="FQ363" s="145"/>
      <c r="FR363" s="145"/>
      <c r="FS363" s="145"/>
      <c r="FT363" s="145"/>
      <c r="FU363" s="145"/>
      <c r="FV363" s="145"/>
      <c r="FW363" s="145"/>
      <c r="FX363" s="145"/>
      <c r="FY363" s="145"/>
      <c r="FZ363" s="145"/>
      <c r="GA363" s="145"/>
      <c r="GB363" s="145"/>
      <c r="GC363" s="145"/>
      <c r="GD363" s="145"/>
      <c r="GE363" s="145"/>
      <c r="GF363" s="145"/>
      <c r="GG363" s="145"/>
      <c r="GH363" s="145"/>
      <c r="GI363" s="145"/>
      <c r="GJ363" s="145"/>
      <c r="GK363" s="145"/>
      <c r="GL363" s="145"/>
      <c r="GM363" s="145"/>
      <c r="GN363" s="145"/>
      <c r="GO363" s="145"/>
      <c r="GP363" s="145"/>
      <c r="GQ363" s="145"/>
      <c r="GR363" s="145"/>
      <c r="GS363" s="145"/>
      <c r="GT363" s="145"/>
      <c r="GU363" s="145"/>
      <c r="GV363" s="145"/>
      <c r="GW363" s="145"/>
      <c r="GX363" s="145"/>
      <c r="GY363" s="145"/>
      <c r="GZ363" s="145"/>
      <c r="HA363" s="145"/>
      <c r="HB363" s="145"/>
      <c r="HC363" s="145"/>
      <c r="HD363" s="145"/>
      <c r="HE363" s="145"/>
      <c r="HF363" s="145"/>
      <c r="HG363" s="145"/>
      <c r="HH363" s="145"/>
      <c r="HI363" s="145"/>
      <c r="HJ363" s="145"/>
      <c r="HK363" s="145"/>
      <c r="HL363" s="145"/>
      <c r="HM363" s="145"/>
      <c r="HN363" s="145"/>
      <c r="HO363" s="145"/>
      <c r="HP363" s="145"/>
      <c r="HQ363" s="145"/>
      <c r="HR363" s="145"/>
      <c r="HS363" s="145"/>
      <c r="HT363" s="145"/>
      <c r="HU363" s="145"/>
      <c r="HV363" s="145"/>
      <c r="HW363" s="145"/>
      <c r="HX363" s="145"/>
      <c r="HY363" s="145"/>
      <c r="HZ363" s="145"/>
      <c r="IA363" s="145"/>
      <c r="IB363" s="145"/>
      <c r="IC363" s="145"/>
      <c r="ID363" s="145"/>
      <c r="IE363" s="145"/>
      <c r="IF363" s="145"/>
      <c r="IG363" s="145"/>
      <c r="IH363" s="145"/>
      <c r="II363" s="145"/>
      <c r="IJ363" s="145"/>
      <c r="IK363" s="145"/>
      <c r="IL363" s="145"/>
      <c r="IM363" s="145"/>
      <c r="IN363" s="145"/>
      <c r="IO363" s="145"/>
      <c r="IP363" s="145"/>
      <c r="IQ363" s="145"/>
      <c r="IR363" s="145"/>
      <c r="IS363" s="145"/>
      <c r="IT363" s="145"/>
    </row>
    <row r="364" spans="1:254">
      <c r="A364" s="31">
        <v>258202</v>
      </c>
      <c r="B364" s="18" t="s">
        <v>4148</v>
      </c>
      <c r="C364" s="31">
        <v>258202</v>
      </c>
      <c r="D364" s="18"/>
    </row>
    <row r="365" spans="1:254">
      <c r="A365" s="31"/>
      <c r="B365" s="18"/>
      <c r="C365" s="31">
        <v>25820200</v>
      </c>
      <c r="D365" s="18" t="s">
        <v>4155</v>
      </c>
    </row>
    <row r="366" spans="1:254">
      <c r="A366" s="31"/>
      <c r="B366" s="18"/>
      <c r="C366" s="31">
        <v>25820201</v>
      </c>
      <c r="D366" s="18" t="s">
        <v>4156</v>
      </c>
    </row>
    <row r="367" spans="1:254">
      <c r="A367" s="72">
        <v>258203</v>
      </c>
      <c r="B367" s="18" t="s">
        <v>4149</v>
      </c>
      <c r="C367" s="31">
        <v>258203</v>
      </c>
      <c r="D367" s="18"/>
    </row>
    <row r="368" spans="1:254">
      <c r="A368" s="72"/>
      <c r="B368" s="18"/>
      <c r="C368" s="31">
        <v>25820300</v>
      </c>
      <c r="D368" s="18" t="s">
        <v>4157</v>
      </c>
    </row>
    <row r="369" spans="1:4">
      <c r="A369" s="72"/>
      <c r="B369" s="18"/>
      <c r="C369" s="31">
        <v>25820301</v>
      </c>
      <c r="D369" s="18" t="s">
        <v>4158</v>
      </c>
    </row>
    <row r="370" spans="1:4">
      <c r="A370" s="72"/>
      <c r="B370" s="18"/>
      <c r="C370" s="31">
        <v>25820302</v>
      </c>
      <c r="D370" s="18" t="s">
        <v>4159</v>
      </c>
    </row>
    <row r="371" spans="1:4">
      <c r="A371" s="72"/>
      <c r="B371" s="18"/>
      <c r="C371" s="31"/>
      <c r="D371" s="18"/>
    </row>
    <row r="372" spans="1:4" ht="31">
      <c r="A372" s="31">
        <v>258204</v>
      </c>
      <c r="B372" s="18" t="s">
        <v>4150</v>
      </c>
      <c r="C372" s="31">
        <v>258204</v>
      </c>
      <c r="D372" s="18"/>
    </row>
    <row r="373" spans="1:4">
      <c r="A373" s="31"/>
      <c r="B373" s="18"/>
      <c r="C373" s="31">
        <v>25820400</v>
      </c>
      <c r="D373" s="18" t="s">
        <v>4160</v>
      </c>
    </row>
    <row r="374" spans="1:4">
      <c r="A374" s="31"/>
      <c r="B374" s="18"/>
      <c r="C374" s="31">
        <v>25820401</v>
      </c>
      <c r="D374" s="18" t="s">
        <v>4161</v>
      </c>
    </row>
    <row r="375" spans="1:4">
      <c r="A375" s="72">
        <v>258205</v>
      </c>
      <c r="B375" s="18" t="s">
        <v>4151</v>
      </c>
      <c r="C375" s="31"/>
      <c r="D375" s="18"/>
    </row>
    <row r="376" spans="1:4">
      <c r="A376" s="72"/>
      <c r="B376" s="18"/>
      <c r="C376" s="31">
        <v>25820500</v>
      </c>
      <c r="D376" s="18" t="s">
        <v>4162</v>
      </c>
    </row>
    <row r="377" spans="1:4">
      <c r="A377" s="72"/>
      <c r="B377" s="18"/>
      <c r="C377" s="31">
        <v>25820501</v>
      </c>
      <c r="D377" s="18" t="s">
        <v>4163</v>
      </c>
    </row>
    <row r="378" spans="1:4" ht="16.75" customHeight="1">
      <c r="A378" s="31">
        <v>258206</v>
      </c>
      <c r="B378" s="18" t="s">
        <v>4152</v>
      </c>
      <c r="C378" s="31">
        <v>258206</v>
      </c>
      <c r="D378" s="18"/>
    </row>
    <row r="379" spans="1:4" ht="16.75" customHeight="1">
      <c r="A379" s="31"/>
      <c r="B379" s="18"/>
      <c r="C379" s="31">
        <v>25820600</v>
      </c>
      <c r="D379" s="18" t="s">
        <v>4164</v>
      </c>
    </row>
    <row r="380" spans="1:4" ht="16.75" customHeight="1">
      <c r="A380" s="31"/>
      <c r="B380" s="18"/>
      <c r="C380" s="31">
        <v>25820601</v>
      </c>
      <c r="D380" s="18" t="s">
        <v>4165</v>
      </c>
    </row>
    <row r="381" spans="1:4">
      <c r="A381" s="72">
        <v>258207</v>
      </c>
      <c r="B381" s="18" t="s">
        <v>4153</v>
      </c>
      <c r="C381" s="31">
        <v>258207</v>
      </c>
      <c r="D381" s="18"/>
    </row>
    <row r="382" spans="1:4">
      <c r="A382" s="72"/>
      <c r="B382" s="18"/>
      <c r="C382" s="31">
        <v>25820700</v>
      </c>
      <c r="D382" s="18" t="s">
        <v>4166</v>
      </c>
    </row>
    <row r="383" spans="1:4">
      <c r="A383" s="72"/>
      <c r="B383" s="18"/>
      <c r="C383" s="31">
        <v>25820701</v>
      </c>
      <c r="D383" s="18" t="s">
        <v>4167</v>
      </c>
    </row>
    <row r="384" spans="1:4">
      <c r="A384" s="72"/>
      <c r="B384" s="18"/>
      <c r="C384" s="31">
        <v>25820702</v>
      </c>
      <c r="D384" s="18" t="s">
        <v>4168</v>
      </c>
    </row>
    <row r="385" spans="1:254">
      <c r="A385" s="72"/>
      <c r="B385" s="18"/>
      <c r="C385" s="31"/>
      <c r="D385" s="18"/>
    </row>
    <row r="386" spans="1:254">
      <c r="A386" s="31">
        <v>258208</v>
      </c>
      <c r="B386" s="18" t="s">
        <v>4154</v>
      </c>
      <c r="C386" s="31"/>
      <c r="D386" s="18"/>
    </row>
    <row r="387" spans="1:254">
      <c r="A387" s="31"/>
      <c r="B387" s="18"/>
      <c r="C387" s="31">
        <v>25820800</v>
      </c>
      <c r="D387" s="18" t="s">
        <v>4169</v>
      </c>
    </row>
    <row r="388" spans="1:254">
      <c r="A388" s="31"/>
      <c r="B388" s="18"/>
      <c r="C388" s="31">
        <v>25820801</v>
      </c>
      <c r="D388" s="18" t="s">
        <v>4170</v>
      </c>
    </row>
    <row r="389" spans="1:254">
      <c r="A389" s="31"/>
      <c r="B389" s="18"/>
      <c r="C389" s="31"/>
      <c r="D389" s="18"/>
    </row>
    <row r="390" spans="1:254" ht="31">
      <c r="A390" s="25">
        <v>26</v>
      </c>
      <c r="B390" s="18" t="s">
        <v>1511</v>
      </c>
      <c r="C390" s="25"/>
      <c r="D390" s="18"/>
    </row>
    <row r="391" spans="1:254">
      <c r="A391" s="36">
        <v>261</v>
      </c>
      <c r="B391" s="18" t="s">
        <v>1512</v>
      </c>
      <c r="C391" s="36"/>
      <c r="D391" s="18"/>
    </row>
    <row r="392" spans="1:254">
      <c r="A392" s="31">
        <v>261201</v>
      </c>
      <c r="B392" s="18" t="s">
        <v>1512</v>
      </c>
      <c r="C392" s="31">
        <v>26120100</v>
      </c>
      <c r="D392" s="18" t="s">
        <v>1512</v>
      </c>
    </row>
    <row r="393" spans="1:254" ht="31">
      <c r="A393" s="36">
        <v>263</v>
      </c>
      <c r="B393" s="18" t="s">
        <v>1513</v>
      </c>
      <c r="C393" s="36"/>
      <c r="D393" s="18"/>
    </row>
    <row r="394" spans="1:254" ht="31">
      <c r="A394" s="31">
        <v>263201</v>
      </c>
      <c r="B394" s="18" t="s">
        <v>1513</v>
      </c>
      <c r="C394" s="31">
        <v>26320100</v>
      </c>
      <c r="D394" s="18" t="s">
        <v>1513</v>
      </c>
    </row>
    <row r="395" spans="1:254">
      <c r="A395" s="36">
        <v>265</v>
      </c>
      <c r="B395" s="18" t="s">
        <v>1514</v>
      </c>
      <c r="C395" s="36"/>
      <c r="D395" s="18"/>
    </row>
    <row r="396" spans="1:254">
      <c r="A396" s="31">
        <v>265201</v>
      </c>
      <c r="B396" s="18" t="s">
        <v>1514</v>
      </c>
      <c r="C396" s="31">
        <v>26520100</v>
      </c>
      <c r="D396" s="18" t="s">
        <v>1514</v>
      </c>
    </row>
    <row r="397" spans="1:254">
      <c r="A397" s="36">
        <v>268</v>
      </c>
      <c r="B397" s="18" t="s">
        <v>1515</v>
      </c>
      <c r="C397" s="36"/>
      <c r="D397" s="18"/>
    </row>
    <row r="398" spans="1:254">
      <c r="A398" s="31">
        <v>268201</v>
      </c>
      <c r="B398" s="18" t="s">
        <v>1515</v>
      </c>
      <c r="C398" s="31">
        <v>26820100</v>
      </c>
      <c r="D398" s="18" t="s">
        <v>1515</v>
      </c>
    </row>
    <row r="399" spans="1:254" s="144" customFormat="1" ht="31">
      <c r="A399" s="149">
        <v>269</v>
      </c>
      <c r="B399" s="27" t="s">
        <v>1516</v>
      </c>
      <c r="C399" s="149"/>
      <c r="D399" s="27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  <c r="AB399" s="145"/>
      <c r="AC399" s="145"/>
      <c r="AD399" s="145"/>
      <c r="AE399" s="145"/>
      <c r="AF399" s="145"/>
      <c r="AG399" s="145"/>
      <c r="AH399" s="145"/>
      <c r="AI399" s="145"/>
      <c r="AJ399" s="145"/>
      <c r="AK399" s="145"/>
      <c r="AL399" s="145"/>
      <c r="AM399" s="145"/>
      <c r="AN399" s="145"/>
      <c r="AO399" s="145"/>
      <c r="AP399" s="145"/>
      <c r="AQ399" s="145"/>
      <c r="AR399" s="145"/>
      <c r="AS399" s="145"/>
      <c r="AT399" s="145"/>
      <c r="AU399" s="145"/>
      <c r="AV399" s="145"/>
      <c r="AW399" s="145"/>
      <c r="AX399" s="145"/>
      <c r="AY399" s="145"/>
      <c r="AZ399" s="145"/>
      <c r="BA399" s="145"/>
      <c r="BB399" s="145"/>
      <c r="BC399" s="145"/>
      <c r="BD399" s="145"/>
      <c r="BE399" s="145"/>
      <c r="BF399" s="145"/>
      <c r="BG399" s="145"/>
      <c r="BH399" s="145"/>
      <c r="BI399" s="145"/>
      <c r="BJ399" s="145"/>
      <c r="BK399" s="145"/>
      <c r="BL399" s="145"/>
      <c r="BM399" s="145"/>
      <c r="BN399" s="145"/>
      <c r="BO399" s="145"/>
      <c r="BP399" s="145"/>
      <c r="BQ399" s="145"/>
      <c r="BR399" s="145"/>
      <c r="BS399" s="145"/>
      <c r="BT399" s="145"/>
      <c r="BU399" s="145"/>
      <c r="BV399" s="145"/>
      <c r="BW399" s="145"/>
      <c r="BX399" s="145"/>
      <c r="BY399" s="145"/>
      <c r="BZ399" s="145"/>
      <c r="CA399" s="145"/>
      <c r="CB399" s="145"/>
      <c r="CC399" s="145"/>
      <c r="CD399" s="145"/>
      <c r="CE399" s="145"/>
      <c r="CF399" s="145"/>
      <c r="CG399" s="145"/>
      <c r="CH399" s="145"/>
      <c r="CI399" s="145"/>
      <c r="CJ399" s="145"/>
      <c r="CK399" s="145"/>
      <c r="CL399" s="145"/>
      <c r="CM399" s="145"/>
      <c r="CN399" s="145"/>
      <c r="CO399" s="145"/>
      <c r="CP399" s="145"/>
      <c r="CQ399" s="145"/>
      <c r="CR399" s="145"/>
      <c r="CS399" s="145"/>
      <c r="CT399" s="145"/>
      <c r="CU399" s="145"/>
      <c r="CV399" s="145"/>
      <c r="CW399" s="145"/>
      <c r="CX399" s="145"/>
      <c r="CY399" s="145"/>
      <c r="CZ399" s="145"/>
      <c r="DA399" s="145"/>
      <c r="DB399" s="145"/>
      <c r="DC399" s="145"/>
      <c r="DD399" s="145"/>
      <c r="DE399" s="145"/>
      <c r="DF399" s="145"/>
      <c r="DG399" s="145"/>
      <c r="DH399" s="145"/>
      <c r="DI399" s="145"/>
      <c r="DJ399" s="145"/>
      <c r="DK399" s="145"/>
      <c r="DL399" s="145"/>
      <c r="DM399" s="145"/>
      <c r="DN399" s="145"/>
      <c r="DO399" s="145"/>
      <c r="DP399" s="145"/>
      <c r="DQ399" s="145"/>
      <c r="DR399" s="145"/>
      <c r="DS399" s="145"/>
      <c r="DT399" s="145"/>
      <c r="DU399" s="145"/>
      <c r="DV399" s="145"/>
      <c r="DW399" s="145"/>
      <c r="DX399" s="145"/>
      <c r="DY399" s="145"/>
      <c r="DZ399" s="145"/>
      <c r="EA399" s="145"/>
      <c r="EB399" s="145"/>
      <c r="EC399" s="145"/>
      <c r="ED399" s="145"/>
      <c r="EE399" s="145"/>
      <c r="EF399" s="145"/>
      <c r="EG399" s="145"/>
      <c r="EH399" s="145"/>
      <c r="EI399" s="145"/>
      <c r="EJ399" s="145"/>
      <c r="EK399" s="145"/>
      <c r="EL399" s="145"/>
      <c r="EM399" s="145"/>
      <c r="EN399" s="145"/>
      <c r="EO399" s="145"/>
      <c r="EP399" s="145"/>
      <c r="EQ399" s="145"/>
      <c r="ER399" s="145"/>
      <c r="ES399" s="145"/>
      <c r="ET399" s="145"/>
      <c r="EU399" s="145"/>
      <c r="EV399" s="145"/>
      <c r="EW399" s="145"/>
      <c r="EX399" s="145"/>
      <c r="EY399" s="145"/>
      <c r="EZ399" s="145"/>
      <c r="FA399" s="145"/>
      <c r="FB399" s="145"/>
      <c r="FC399" s="145"/>
      <c r="FD399" s="145"/>
      <c r="FE399" s="145"/>
      <c r="FF399" s="145"/>
      <c r="FG399" s="145"/>
      <c r="FH399" s="145"/>
      <c r="FI399" s="145"/>
      <c r="FJ399" s="145"/>
      <c r="FK399" s="145"/>
      <c r="FL399" s="145"/>
      <c r="FM399" s="145"/>
      <c r="FN399" s="145"/>
      <c r="FO399" s="145"/>
      <c r="FP399" s="145"/>
      <c r="FQ399" s="145"/>
      <c r="FR399" s="145"/>
      <c r="FS399" s="145"/>
      <c r="FT399" s="145"/>
      <c r="FU399" s="145"/>
      <c r="FV399" s="145"/>
      <c r="FW399" s="145"/>
      <c r="FX399" s="145"/>
      <c r="FY399" s="145"/>
      <c r="FZ399" s="145"/>
      <c r="GA399" s="145"/>
      <c r="GB399" s="145"/>
      <c r="GC399" s="145"/>
      <c r="GD399" s="145"/>
      <c r="GE399" s="145"/>
      <c r="GF399" s="145"/>
      <c r="GG399" s="145"/>
      <c r="GH399" s="145"/>
      <c r="GI399" s="145"/>
      <c r="GJ399" s="145"/>
      <c r="GK399" s="145"/>
      <c r="GL399" s="145"/>
      <c r="GM399" s="145"/>
      <c r="GN399" s="145"/>
      <c r="GO399" s="145"/>
      <c r="GP399" s="145"/>
      <c r="GQ399" s="145"/>
      <c r="GR399" s="145"/>
      <c r="GS399" s="145"/>
      <c r="GT399" s="145"/>
      <c r="GU399" s="145"/>
      <c r="GV399" s="145"/>
      <c r="GW399" s="145"/>
      <c r="GX399" s="145"/>
      <c r="GY399" s="145"/>
      <c r="GZ399" s="145"/>
      <c r="HA399" s="145"/>
      <c r="HB399" s="145"/>
      <c r="HC399" s="145"/>
      <c r="HD399" s="145"/>
      <c r="HE399" s="145"/>
      <c r="HF399" s="145"/>
      <c r="HG399" s="145"/>
      <c r="HH399" s="145"/>
      <c r="HI399" s="145"/>
      <c r="HJ399" s="145"/>
      <c r="HK399" s="145"/>
      <c r="HL399" s="145"/>
      <c r="HM399" s="145"/>
      <c r="HN399" s="145"/>
      <c r="HO399" s="145"/>
      <c r="HP399" s="145"/>
      <c r="HQ399" s="145"/>
      <c r="HR399" s="145"/>
      <c r="HS399" s="145"/>
      <c r="HT399" s="145"/>
      <c r="HU399" s="145"/>
      <c r="HV399" s="145"/>
      <c r="HW399" s="145"/>
      <c r="HX399" s="145"/>
      <c r="HY399" s="145"/>
      <c r="HZ399" s="145"/>
      <c r="IA399" s="145"/>
      <c r="IB399" s="145"/>
      <c r="IC399" s="145"/>
      <c r="ID399" s="145"/>
      <c r="IE399" s="145"/>
      <c r="IF399" s="145"/>
      <c r="IG399" s="145"/>
      <c r="IH399" s="145"/>
      <c r="II399" s="145"/>
      <c r="IJ399" s="145"/>
      <c r="IK399" s="145"/>
      <c r="IL399" s="145"/>
      <c r="IM399" s="145"/>
      <c r="IN399" s="145"/>
      <c r="IO399" s="145"/>
      <c r="IP399" s="145"/>
      <c r="IQ399" s="145"/>
      <c r="IR399" s="145"/>
      <c r="IS399" s="145"/>
      <c r="IT399" s="145"/>
    </row>
    <row r="400" spans="1:254" s="144" customFormat="1" ht="31">
      <c r="A400" s="72">
        <v>269201</v>
      </c>
      <c r="B400" s="27" t="s">
        <v>1516</v>
      </c>
      <c r="C400" s="72">
        <v>26920100</v>
      </c>
      <c r="D400" s="27" t="s">
        <v>1516</v>
      </c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  <c r="AB400" s="145"/>
      <c r="AC400" s="145"/>
      <c r="AD400" s="145"/>
      <c r="AE400" s="145"/>
      <c r="AF400" s="145"/>
      <c r="AG400" s="145"/>
      <c r="AH400" s="145"/>
      <c r="AI400" s="145"/>
      <c r="AJ400" s="145"/>
      <c r="AK400" s="145"/>
      <c r="AL400" s="145"/>
      <c r="AM400" s="145"/>
      <c r="AN400" s="145"/>
      <c r="AO400" s="145"/>
      <c r="AP400" s="145"/>
      <c r="AQ400" s="145"/>
      <c r="AR400" s="145"/>
      <c r="AS400" s="145"/>
      <c r="AT400" s="145"/>
      <c r="AU400" s="145"/>
      <c r="AV400" s="145"/>
      <c r="AW400" s="145"/>
      <c r="AX400" s="145"/>
      <c r="AY400" s="145"/>
      <c r="AZ400" s="145"/>
      <c r="BA400" s="145"/>
      <c r="BB400" s="145"/>
      <c r="BC400" s="145"/>
      <c r="BD400" s="145"/>
      <c r="BE400" s="145"/>
      <c r="BF400" s="145"/>
      <c r="BG400" s="145"/>
      <c r="BH400" s="145"/>
      <c r="BI400" s="145"/>
      <c r="BJ400" s="145"/>
      <c r="BK400" s="145"/>
      <c r="BL400" s="145"/>
      <c r="BM400" s="145"/>
      <c r="BN400" s="145"/>
      <c r="BO400" s="145"/>
      <c r="BP400" s="145"/>
      <c r="BQ400" s="145"/>
      <c r="BR400" s="145"/>
      <c r="BS400" s="145"/>
      <c r="BT400" s="145"/>
      <c r="BU400" s="145"/>
      <c r="BV400" s="145"/>
      <c r="BW400" s="145"/>
      <c r="BX400" s="145"/>
      <c r="BY400" s="145"/>
      <c r="BZ400" s="145"/>
      <c r="CA400" s="145"/>
      <c r="CB400" s="145"/>
      <c r="CC400" s="145"/>
      <c r="CD400" s="145"/>
      <c r="CE400" s="145"/>
      <c r="CF400" s="145"/>
      <c r="CG400" s="145"/>
      <c r="CH400" s="145"/>
      <c r="CI400" s="145"/>
      <c r="CJ400" s="145"/>
      <c r="CK400" s="145"/>
      <c r="CL400" s="145"/>
      <c r="CM400" s="145"/>
      <c r="CN400" s="145"/>
      <c r="CO400" s="145"/>
      <c r="CP400" s="145"/>
      <c r="CQ400" s="145"/>
      <c r="CR400" s="145"/>
      <c r="CS400" s="145"/>
      <c r="CT400" s="145"/>
      <c r="CU400" s="145"/>
      <c r="CV400" s="145"/>
      <c r="CW400" s="145"/>
      <c r="CX400" s="145"/>
      <c r="CY400" s="145"/>
      <c r="CZ400" s="145"/>
      <c r="DA400" s="145"/>
      <c r="DB400" s="145"/>
      <c r="DC400" s="145"/>
      <c r="DD400" s="145"/>
      <c r="DE400" s="145"/>
      <c r="DF400" s="145"/>
      <c r="DG400" s="145"/>
      <c r="DH400" s="145"/>
      <c r="DI400" s="145"/>
      <c r="DJ400" s="145"/>
      <c r="DK400" s="145"/>
      <c r="DL400" s="145"/>
      <c r="DM400" s="145"/>
      <c r="DN400" s="145"/>
      <c r="DO400" s="145"/>
      <c r="DP400" s="145"/>
      <c r="DQ400" s="145"/>
      <c r="DR400" s="145"/>
      <c r="DS400" s="145"/>
      <c r="DT400" s="145"/>
      <c r="DU400" s="145"/>
      <c r="DV400" s="145"/>
      <c r="DW400" s="145"/>
      <c r="DX400" s="145"/>
      <c r="DY400" s="145"/>
      <c r="DZ400" s="145"/>
      <c r="EA400" s="145"/>
      <c r="EB400" s="145"/>
      <c r="EC400" s="145"/>
      <c r="ED400" s="145"/>
      <c r="EE400" s="145"/>
      <c r="EF400" s="145"/>
      <c r="EG400" s="145"/>
      <c r="EH400" s="145"/>
      <c r="EI400" s="145"/>
      <c r="EJ400" s="145"/>
      <c r="EK400" s="145"/>
      <c r="EL400" s="145"/>
      <c r="EM400" s="145"/>
      <c r="EN400" s="145"/>
      <c r="EO400" s="145"/>
      <c r="EP400" s="145"/>
      <c r="EQ400" s="145"/>
      <c r="ER400" s="145"/>
      <c r="ES400" s="145"/>
      <c r="ET400" s="145"/>
      <c r="EU400" s="145"/>
      <c r="EV400" s="145"/>
      <c r="EW400" s="145"/>
      <c r="EX400" s="145"/>
      <c r="EY400" s="145"/>
      <c r="EZ400" s="145"/>
      <c r="FA400" s="145"/>
      <c r="FB400" s="145"/>
      <c r="FC400" s="145"/>
      <c r="FD400" s="145"/>
      <c r="FE400" s="145"/>
      <c r="FF400" s="145"/>
      <c r="FG400" s="145"/>
      <c r="FH400" s="145"/>
      <c r="FI400" s="145"/>
      <c r="FJ400" s="145"/>
      <c r="FK400" s="145"/>
      <c r="FL400" s="145"/>
      <c r="FM400" s="145"/>
      <c r="FN400" s="145"/>
      <c r="FO400" s="145"/>
      <c r="FP400" s="145"/>
      <c r="FQ400" s="145"/>
      <c r="FR400" s="145"/>
      <c r="FS400" s="145"/>
      <c r="FT400" s="145"/>
      <c r="FU400" s="145"/>
      <c r="FV400" s="145"/>
      <c r="FW400" s="145"/>
      <c r="FX400" s="145"/>
      <c r="FY400" s="145"/>
      <c r="FZ400" s="145"/>
      <c r="GA400" s="145"/>
      <c r="GB400" s="145"/>
      <c r="GC400" s="145"/>
      <c r="GD400" s="145"/>
      <c r="GE400" s="145"/>
      <c r="GF400" s="145"/>
      <c r="GG400" s="145"/>
      <c r="GH400" s="145"/>
      <c r="GI400" s="145"/>
      <c r="GJ400" s="145"/>
      <c r="GK400" s="145"/>
      <c r="GL400" s="145"/>
      <c r="GM400" s="145"/>
      <c r="GN400" s="145"/>
      <c r="GO400" s="145"/>
      <c r="GP400" s="145"/>
      <c r="GQ400" s="145"/>
      <c r="GR400" s="145"/>
      <c r="GS400" s="145"/>
      <c r="GT400" s="145"/>
      <c r="GU400" s="145"/>
      <c r="GV400" s="145"/>
      <c r="GW400" s="145"/>
      <c r="GX400" s="145"/>
      <c r="GY400" s="145"/>
      <c r="GZ400" s="145"/>
      <c r="HA400" s="145"/>
      <c r="HB400" s="145"/>
      <c r="HC400" s="145"/>
      <c r="HD400" s="145"/>
      <c r="HE400" s="145"/>
      <c r="HF400" s="145"/>
      <c r="HG400" s="145"/>
      <c r="HH400" s="145"/>
      <c r="HI400" s="145"/>
      <c r="HJ400" s="145"/>
      <c r="HK400" s="145"/>
      <c r="HL400" s="145"/>
      <c r="HM400" s="145"/>
      <c r="HN400" s="145"/>
      <c r="HO400" s="145"/>
      <c r="HP400" s="145"/>
      <c r="HQ400" s="145"/>
      <c r="HR400" s="145"/>
      <c r="HS400" s="145"/>
      <c r="HT400" s="145"/>
      <c r="HU400" s="145"/>
      <c r="HV400" s="145"/>
      <c r="HW400" s="145"/>
      <c r="HX400" s="145"/>
      <c r="HY400" s="145"/>
      <c r="HZ400" s="145"/>
      <c r="IA400" s="145"/>
      <c r="IB400" s="145"/>
      <c r="IC400" s="145"/>
      <c r="ID400" s="145"/>
      <c r="IE400" s="145"/>
      <c r="IF400" s="145"/>
      <c r="IG400" s="145"/>
      <c r="IH400" s="145"/>
      <c r="II400" s="145"/>
      <c r="IJ400" s="145"/>
      <c r="IK400" s="145"/>
      <c r="IL400" s="145"/>
      <c r="IM400" s="145"/>
      <c r="IN400" s="145"/>
      <c r="IO400" s="145"/>
      <c r="IP400" s="145"/>
      <c r="IQ400" s="145"/>
      <c r="IR400" s="145"/>
      <c r="IS400" s="145"/>
      <c r="IT400" s="145"/>
    </row>
    <row r="401" spans="1:254">
      <c r="A401" s="25">
        <v>28</v>
      </c>
      <c r="B401" s="18" t="s">
        <v>1517</v>
      </c>
      <c r="C401" s="25"/>
      <c r="D401" s="18"/>
    </row>
    <row r="402" spans="1:254" ht="31">
      <c r="A402" s="36">
        <v>280</v>
      </c>
      <c r="B402" s="18" t="s">
        <v>1518</v>
      </c>
      <c r="C402" s="36"/>
      <c r="D402" s="18"/>
    </row>
    <row r="403" spans="1:254" ht="31">
      <c r="A403" s="31">
        <v>280201</v>
      </c>
      <c r="B403" s="18" t="s">
        <v>1519</v>
      </c>
      <c r="C403" s="31">
        <v>280201</v>
      </c>
      <c r="D403" s="18"/>
    </row>
    <row r="404" spans="1:254" ht="31">
      <c r="A404" s="31"/>
      <c r="B404" s="18"/>
      <c r="C404" s="31">
        <v>28020100</v>
      </c>
      <c r="D404" s="18" t="s">
        <v>1520</v>
      </c>
    </row>
    <row r="405" spans="1:254" s="144" customFormat="1" ht="31">
      <c r="A405" s="72"/>
      <c r="B405" s="27"/>
      <c r="C405" s="72">
        <v>28020101</v>
      </c>
      <c r="D405" s="27" t="s">
        <v>1521</v>
      </c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  <c r="AB405" s="145"/>
      <c r="AC405" s="145"/>
      <c r="AD405" s="145"/>
      <c r="AE405" s="145"/>
      <c r="AF405" s="145"/>
      <c r="AG405" s="145"/>
      <c r="AH405" s="145"/>
      <c r="AI405" s="145"/>
      <c r="AJ405" s="145"/>
      <c r="AK405" s="145"/>
      <c r="AL405" s="145"/>
      <c r="AM405" s="145"/>
      <c r="AN405" s="145"/>
      <c r="AO405" s="145"/>
      <c r="AP405" s="145"/>
      <c r="AQ405" s="145"/>
      <c r="AR405" s="145"/>
      <c r="AS405" s="145"/>
      <c r="AT405" s="145"/>
      <c r="AU405" s="145"/>
      <c r="AV405" s="145"/>
      <c r="AW405" s="145"/>
      <c r="AX405" s="145"/>
      <c r="AY405" s="145"/>
      <c r="AZ405" s="145"/>
      <c r="BA405" s="145"/>
      <c r="BB405" s="145"/>
      <c r="BC405" s="145"/>
      <c r="BD405" s="145"/>
      <c r="BE405" s="145"/>
      <c r="BF405" s="145"/>
      <c r="BG405" s="145"/>
      <c r="BH405" s="145"/>
      <c r="BI405" s="145"/>
      <c r="BJ405" s="145"/>
      <c r="BK405" s="145"/>
      <c r="BL405" s="145"/>
      <c r="BM405" s="145"/>
      <c r="BN405" s="145"/>
      <c r="BO405" s="145"/>
      <c r="BP405" s="145"/>
      <c r="BQ405" s="145"/>
      <c r="BR405" s="145"/>
      <c r="BS405" s="145"/>
      <c r="BT405" s="145"/>
      <c r="BU405" s="145"/>
      <c r="BV405" s="145"/>
      <c r="BW405" s="145"/>
      <c r="BX405" s="145"/>
      <c r="BY405" s="145"/>
      <c r="BZ405" s="145"/>
      <c r="CA405" s="145"/>
      <c r="CB405" s="145"/>
      <c r="CC405" s="145"/>
      <c r="CD405" s="145"/>
      <c r="CE405" s="145"/>
      <c r="CF405" s="145"/>
      <c r="CG405" s="145"/>
      <c r="CH405" s="145"/>
      <c r="CI405" s="145"/>
      <c r="CJ405" s="145"/>
      <c r="CK405" s="145"/>
      <c r="CL405" s="145"/>
      <c r="CM405" s="145"/>
      <c r="CN405" s="145"/>
      <c r="CO405" s="145"/>
      <c r="CP405" s="145"/>
      <c r="CQ405" s="145"/>
      <c r="CR405" s="145"/>
      <c r="CS405" s="145"/>
      <c r="CT405" s="145"/>
      <c r="CU405" s="145"/>
      <c r="CV405" s="145"/>
      <c r="CW405" s="145"/>
      <c r="CX405" s="145"/>
      <c r="CY405" s="145"/>
      <c r="CZ405" s="145"/>
      <c r="DA405" s="145"/>
      <c r="DB405" s="145"/>
      <c r="DC405" s="145"/>
      <c r="DD405" s="145"/>
      <c r="DE405" s="145"/>
      <c r="DF405" s="145"/>
      <c r="DG405" s="145"/>
      <c r="DH405" s="145"/>
      <c r="DI405" s="145"/>
      <c r="DJ405" s="145"/>
      <c r="DK405" s="145"/>
      <c r="DL405" s="145"/>
      <c r="DM405" s="145"/>
      <c r="DN405" s="145"/>
      <c r="DO405" s="145"/>
      <c r="DP405" s="145"/>
      <c r="DQ405" s="145"/>
      <c r="DR405" s="145"/>
      <c r="DS405" s="145"/>
      <c r="DT405" s="145"/>
      <c r="DU405" s="145"/>
      <c r="DV405" s="145"/>
      <c r="DW405" s="145"/>
      <c r="DX405" s="145"/>
      <c r="DY405" s="145"/>
      <c r="DZ405" s="145"/>
      <c r="EA405" s="145"/>
      <c r="EB405" s="145"/>
      <c r="EC405" s="145"/>
      <c r="ED405" s="145"/>
      <c r="EE405" s="145"/>
      <c r="EF405" s="145"/>
      <c r="EG405" s="145"/>
      <c r="EH405" s="145"/>
      <c r="EI405" s="145"/>
      <c r="EJ405" s="145"/>
      <c r="EK405" s="145"/>
      <c r="EL405" s="145"/>
      <c r="EM405" s="145"/>
      <c r="EN405" s="145"/>
      <c r="EO405" s="145"/>
      <c r="EP405" s="145"/>
      <c r="EQ405" s="145"/>
      <c r="ER405" s="145"/>
      <c r="ES405" s="145"/>
      <c r="ET405" s="145"/>
      <c r="EU405" s="145"/>
      <c r="EV405" s="145"/>
      <c r="EW405" s="145"/>
      <c r="EX405" s="145"/>
      <c r="EY405" s="145"/>
      <c r="EZ405" s="145"/>
      <c r="FA405" s="145"/>
      <c r="FB405" s="145"/>
      <c r="FC405" s="145"/>
      <c r="FD405" s="145"/>
      <c r="FE405" s="145"/>
      <c r="FF405" s="145"/>
      <c r="FG405" s="145"/>
      <c r="FH405" s="145"/>
      <c r="FI405" s="145"/>
      <c r="FJ405" s="145"/>
      <c r="FK405" s="145"/>
      <c r="FL405" s="145"/>
      <c r="FM405" s="145"/>
      <c r="FN405" s="145"/>
      <c r="FO405" s="145"/>
      <c r="FP405" s="145"/>
      <c r="FQ405" s="145"/>
      <c r="FR405" s="145"/>
      <c r="FS405" s="145"/>
      <c r="FT405" s="145"/>
      <c r="FU405" s="145"/>
      <c r="FV405" s="145"/>
      <c r="FW405" s="145"/>
      <c r="FX405" s="145"/>
      <c r="FY405" s="145"/>
      <c r="FZ405" s="145"/>
      <c r="GA405" s="145"/>
      <c r="GB405" s="145"/>
      <c r="GC405" s="145"/>
      <c r="GD405" s="145"/>
      <c r="GE405" s="145"/>
      <c r="GF405" s="145"/>
      <c r="GG405" s="145"/>
      <c r="GH405" s="145"/>
      <c r="GI405" s="145"/>
      <c r="GJ405" s="145"/>
      <c r="GK405" s="145"/>
      <c r="GL405" s="145"/>
      <c r="GM405" s="145"/>
      <c r="GN405" s="145"/>
      <c r="GO405" s="145"/>
      <c r="GP405" s="145"/>
      <c r="GQ405" s="145"/>
      <c r="GR405" s="145"/>
      <c r="GS405" s="145"/>
      <c r="GT405" s="145"/>
      <c r="GU405" s="145"/>
      <c r="GV405" s="145"/>
      <c r="GW405" s="145"/>
      <c r="GX405" s="145"/>
      <c r="GY405" s="145"/>
      <c r="GZ405" s="145"/>
      <c r="HA405" s="145"/>
      <c r="HB405" s="145"/>
      <c r="HC405" s="145"/>
      <c r="HD405" s="145"/>
      <c r="HE405" s="145"/>
      <c r="HF405" s="145"/>
      <c r="HG405" s="145"/>
      <c r="HH405" s="145"/>
      <c r="HI405" s="145"/>
      <c r="HJ405" s="145"/>
      <c r="HK405" s="145"/>
      <c r="HL405" s="145"/>
      <c r="HM405" s="145"/>
      <c r="HN405" s="145"/>
      <c r="HO405" s="145"/>
      <c r="HP405" s="145"/>
      <c r="HQ405" s="145"/>
      <c r="HR405" s="145"/>
      <c r="HS405" s="145"/>
      <c r="HT405" s="145"/>
      <c r="HU405" s="145"/>
      <c r="HV405" s="145"/>
      <c r="HW405" s="145"/>
      <c r="HX405" s="145"/>
      <c r="HY405" s="145"/>
      <c r="HZ405" s="145"/>
      <c r="IA405" s="145"/>
      <c r="IB405" s="145"/>
      <c r="IC405" s="145"/>
      <c r="ID405" s="145"/>
      <c r="IE405" s="145"/>
      <c r="IF405" s="145"/>
      <c r="IG405" s="145"/>
      <c r="IH405" s="145"/>
      <c r="II405" s="145"/>
      <c r="IJ405" s="145"/>
      <c r="IK405" s="145"/>
      <c r="IL405" s="145"/>
      <c r="IM405" s="145"/>
      <c r="IN405" s="145"/>
      <c r="IO405" s="145"/>
      <c r="IP405" s="145"/>
      <c r="IQ405" s="145"/>
      <c r="IR405" s="145"/>
      <c r="IS405" s="145"/>
      <c r="IT405" s="145"/>
    </row>
    <row r="406" spans="1:254" s="144" customFormat="1" ht="31">
      <c r="A406" s="72"/>
      <c r="B406" s="27"/>
      <c r="C406" s="31">
        <v>28020102</v>
      </c>
      <c r="D406" s="27" t="s">
        <v>1522</v>
      </c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  <c r="AB406" s="145"/>
      <c r="AC406" s="145"/>
      <c r="AD406" s="145"/>
      <c r="AE406" s="145"/>
      <c r="AF406" s="145"/>
      <c r="AG406" s="145"/>
      <c r="AH406" s="145"/>
      <c r="AI406" s="145"/>
      <c r="AJ406" s="145"/>
      <c r="AK406" s="145"/>
      <c r="AL406" s="145"/>
      <c r="AM406" s="145"/>
      <c r="AN406" s="145"/>
      <c r="AO406" s="145"/>
      <c r="AP406" s="145"/>
      <c r="AQ406" s="145"/>
      <c r="AR406" s="145"/>
      <c r="AS406" s="145"/>
      <c r="AT406" s="145"/>
      <c r="AU406" s="145"/>
      <c r="AV406" s="145"/>
      <c r="AW406" s="145"/>
      <c r="AX406" s="145"/>
      <c r="AY406" s="145"/>
      <c r="AZ406" s="145"/>
      <c r="BA406" s="145"/>
      <c r="BB406" s="145"/>
      <c r="BC406" s="145"/>
      <c r="BD406" s="145"/>
      <c r="BE406" s="145"/>
      <c r="BF406" s="145"/>
      <c r="BG406" s="145"/>
      <c r="BH406" s="145"/>
      <c r="BI406" s="145"/>
      <c r="BJ406" s="145"/>
      <c r="BK406" s="145"/>
      <c r="BL406" s="145"/>
      <c r="BM406" s="145"/>
      <c r="BN406" s="145"/>
      <c r="BO406" s="145"/>
      <c r="BP406" s="145"/>
      <c r="BQ406" s="145"/>
      <c r="BR406" s="145"/>
      <c r="BS406" s="145"/>
      <c r="BT406" s="145"/>
      <c r="BU406" s="145"/>
      <c r="BV406" s="145"/>
      <c r="BW406" s="145"/>
      <c r="BX406" s="145"/>
      <c r="BY406" s="145"/>
      <c r="BZ406" s="145"/>
      <c r="CA406" s="145"/>
      <c r="CB406" s="145"/>
      <c r="CC406" s="145"/>
      <c r="CD406" s="145"/>
      <c r="CE406" s="145"/>
      <c r="CF406" s="145"/>
      <c r="CG406" s="145"/>
      <c r="CH406" s="145"/>
      <c r="CI406" s="145"/>
      <c r="CJ406" s="145"/>
      <c r="CK406" s="145"/>
      <c r="CL406" s="145"/>
      <c r="CM406" s="145"/>
      <c r="CN406" s="145"/>
      <c r="CO406" s="145"/>
      <c r="CP406" s="145"/>
      <c r="CQ406" s="145"/>
      <c r="CR406" s="145"/>
      <c r="CS406" s="145"/>
      <c r="CT406" s="145"/>
      <c r="CU406" s="145"/>
      <c r="CV406" s="145"/>
      <c r="CW406" s="145"/>
      <c r="CX406" s="145"/>
      <c r="CY406" s="145"/>
      <c r="CZ406" s="145"/>
      <c r="DA406" s="145"/>
      <c r="DB406" s="145"/>
      <c r="DC406" s="145"/>
      <c r="DD406" s="145"/>
      <c r="DE406" s="145"/>
      <c r="DF406" s="145"/>
      <c r="DG406" s="145"/>
      <c r="DH406" s="145"/>
      <c r="DI406" s="145"/>
      <c r="DJ406" s="145"/>
      <c r="DK406" s="145"/>
      <c r="DL406" s="145"/>
      <c r="DM406" s="145"/>
      <c r="DN406" s="145"/>
      <c r="DO406" s="145"/>
      <c r="DP406" s="145"/>
      <c r="DQ406" s="145"/>
      <c r="DR406" s="145"/>
      <c r="DS406" s="145"/>
      <c r="DT406" s="145"/>
      <c r="DU406" s="145"/>
      <c r="DV406" s="145"/>
      <c r="DW406" s="145"/>
      <c r="DX406" s="145"/>
      <c r="DY406" s="145"/>
      <c r="DZ406" s="145"/>
      <c r="EA406" s="145"/>
      <c r="EB406" s="145"/>
      <c r="EC406" s="145"/>
      <c r="ED406" s="145"/>
      <c r="EE406" s="145"/>
      <c r="EF406" s="145"/>
      <c r="EG406" s="145"/>
      <c r="EH406" s="145"/>
      <c r="EI406" s="145"/>
      <c r="EJ406" s="145"/>
      <c r="EK406" s="145"/>
      <c r="EL406" s="145"/>
      <c r="EM406" s="145"/>
      <c r="EN406" s="145"/>
      <c r="EO406" s="145"/>
      <c r="EP406" s="145"/>
      <c r="EQ406" s="145"/>
      <c r="ER406" s="145"/>
      <c r="ES406" s="145"/>
      <c r="ET406" s="145"/>
      <c r="EU406" s="145"/>
      <c r="EV406" s="145"/>
      <c r="EW406" s="145"/>
      <c r="EX406" s="145"/>
      <c r="EY406" s="145"/>
      <c r="EZ406" s="145"/>
      <c r="FA406" s="145"/>
      <c r="FB406" s="145"/>
      <c r="FC406" s="145"/>
      <c r="FD406" s="145"/>
      <c r="FE406" s="145"/>
      <c r="FF406" s="145"/>
      <c r="FG406" s="145"/>
      <c r="FH406" s="145"/>
      <c r="FI406" s="145"/>
      <c r="FJ406" s="145"/>
      <c r="FK406" s="145"/>
      <c r="FL406" s="145"/>
      <c r="FM406" s="145"/>
      <c r="FN406" s="145"/>
      <c r="FO406" s="145"/>
      <c r="FP406" s="145"/>
      <c r="FQ406" s="145"/>
      <c r="FR406" s="145"/>
      <c r="FS406" s="145"/>
      <c r="FT406" s="145"/>
      <c r="FU406" s="145"/>
      <c r="FV406" s="145"/>
      <c r="FW406" s="145"/>
      <c r="FX406" s="145"/>
      <c r="FY406" s="145"/>
      <c r="FZ406" s="145"/>
      <c r="GA406" s="145"/>
      <c r="GB406" s="145"/>
      <c r="GC406" s="145"/>
      <c r="GD406" s="145"/>
      <c r="GE406" s="145"/>
      <c r="GF406" s="145"/>
      <c r="GG406" s="145"/>
      <c r="GH406" s="145"/>
      <c r="GI406" s="145"/>
      <c r="GJ406" s="145"/>
      <c r="GK406" s="145"/>
      <c r="GL406" s="145"/>
      <c r="GM406" s="145"/>
      <c r="GN406" s="145"/>
      <c r="GO406" s="145"/>
      <c r="GP406" s="145"/>
      <c r="GQ406" s="145"/>
      <c r="GR406" s="145"/>
      <c r="GS406" s="145"/>
      <c r="GT406" s="145"/>
      <c r="GU406" s="145"/>
      <c r="GV406" s="145"/>
      <c r="GW406" s="145"/>
      <c r="GX406" s="145"/>
      <c r="GY406" s="145"/>
      <c r="GZ406" s="145"/>
      <c r="HA406" s="145"/>
      <c r="HB406" s="145"/>
      <c r="HC406" s="145"/>
      <c r="HD406" s="145"/>
      <c r="HE406" s="145"/>
      <c r="HF406" s="145"/>
      <c r="HG406" s="145"/>
      <c r="HH406" s="145"/>
      <c r="HI406" s="145"/>
      <c r="HJ406" s="145"/>
      <c r="HK406" s="145"/>
      <c r="HL406" s="145"/>
      <c r="HM406" s="145"/>
      <c r="HN406" s="145"/>
      <c r="HO406" s="145"/>
      <c r="HP406" s="145"/>
      <c r="HQ406" s="145"/>
      <c r="HR406" s="145"/>
      <c r="HS406" s="145"/>
      <c r="HT406" s="145"/>
      <c r="HU406" s="145"/>
      <c r="HV406" s="145"/>
      <c r="HW406" s="145"/>
      <c r="HX406" s="145"/>
      <c r="HY406" s="145"/>
      <c r="HZ406" s="145"/>
      <c r="IA406" s="145"/>
      <c r="IB406" s="145"/>
      <c r="IC406" s="145"/>
      <c r="ID406" s="145"/>
      <c r="IE406" s="145"/>
      <c r="IF406" s="145"/>
      <c r="IG406" s="145"/>
      <c r="IH406" s="145"/>
      <c r="II406" s="145"/>
      <c r="IJ406" s="145"/>
      <c r="IK406" s="145"/>
      <c r="IL406" s="145"/>
      <c r="IM406" s="145"/>
      <c r="IN406" s="145"/>
      <c r="IO406" s="145"/>
      <c r="IP406" s="145"/>
      <c r="IQ406" s="145"/>
      <c r="IR406" s="145"/>
      <c r="IS406" s="145"/>
      <c r="IT406" s="145"/>
    </row>
    <row r="407" spans="1:254" s="144" customFormat="1" ht="31">
      <c r="A407" s="72"/>
      <c r="B407" s="27"/>
      <c r="C407" s="72">
        <v>28020103</v>
      </c>
      <c r="D407" s="27" t="s">
        <v>1523</v>
      </c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  <c r="AB407" s="145"/>
      <c r="AC407" s="145"/>
      <c r="AD407" s="145"/>
      <c r="AE407" s="145"/>
      <c r="AF407" s="145"/>
      <c r="AG407" s="145"/>
      <c r="AH407" s="145"/>
      <c r="AI407" s="145"/>
      <c r="AJ407" s="145"/>
      <c r="AK407" s="145"/>
      <c r="AL407" s="145"/>
      <c r="AM407" s="145"/>
      <c r="AN407" s="145"/>
      <c r="AO407" s="145"/>
      <c r="AP407" s="145"/>
      <c r="AQ407" s="145"/>
      <c r="AR407" s="145"/>
      <c r="AS407" s="145"/>
      <c r="AT407" s="145"/>
      <c r="AU407" s="145"/>
      <c r="AV407" s="145"/>
      <c r="AW407" s="145"/>
      <c r="AX407" s="145"/>
      <c r="AY407" s="145"/>
      <c r="AZ407" s="145"/>
      <c r="BA407" s="145"/>
      <c r="BB407" s="145"/>
      <c r="BC407" s="145"/>
      <c r="BD407" s="145"/>
      <c r="BE407" s="145"/>
      <c r="BF407" s="145"/>
      <c r="BG407" s="145"/>
      <c r="BH407" s="145"/>
      <c r="BI407" s="145"/>
      <c r="BJ407" s="145"/>
      <c r="BK407" s="145"/>
      <c r="BL407" s="145"/>
      <c r="BM407" s="145"/>
      <c r="BN407" s="145"/>
      <c r="BO407" s="145"/>
      <c r="BP407" s="145"/>
      <c r="BQ407" s="145"/>
      <c r="BR407" s="145"/>
      <c r="BS407" s="145"/>
      <c r="BT407" s="145"/>
      <c r="BU407" s="145"/>
      <c r="BV407" s="145"/>
      <c r="BW407" s="145"/>
      <c r="BX407" s="145"/>
      <c r="BY407" s="145"/>
      <c r="BZ407" s="145"/>
      <c r="CA407" s="145"/>
      <c r="CB407" s="145"/>
      <c r="CC407" s="145"/>
      <c r="CD407" s="145"/>
      <c r="CE407" s="145"/>
      <c r="CF407" s="145"/>
      <c r="CG407" s="145"/>
      <c r="CH407" s="145"/>
      <c r="CI407" s="145"/>
      <c r="CJ407" s="145"/>
      <c r="CK407" s="145"/>
      <c r="CL407" s="145"/>
      <c r="CM407" s="145"/>
      <c r="CN407" s="145"/>
      <c r="CO407" s="145"/>
      <c r="CP407" s="145"/>
      <c r="CQ407" s="145"/>
      <c r="CR407" s="145"/>
      <c r="CS407" s="145"/>
      <c r="CT407" s="145"/>
      <c r="CU407" s="145"/>
      <c r="CV407" s="145"/>
      <c r="CW407" s="145"/>
      <c r="CX407" s="145"/>
      <c r="CY407" s="145"/>
      <c r="CZ407" s="145"/>
      <c r="DA407" s="145"/>
      <c r="DB407" s="145"/>
      <c r="DC407" s="145"/>
      <c r="DD407" s="145"/>
      <c r="DE407" s="145"/>
      <c r="DF407" s="145"/>
      <c r="DG407" s="145"/>
      <c r="DH407" s="145"/>
      <c r="DI407" s="145"/>
      <c r="DJ407" s="145"/>
      <c r="DK407" s="145"/>
      <c r="DL407" s="145"/>
      <c r="DM407" s="145"/>
      <c r="DN407" s="145"/>
      <c r="DO407" s="145"/>
      <c r="DP407" s="145"/>
      <c r="DQ407" s="145"/>
      <c r="DR407" s="145"/>
      <c r="DS407" s="145"/>
      <c r="DT407" s="145"/>
      <c r="DU407" s="145"/>
      <c r="DV407" s="145"/>
      <c r="DW407" s="145"/>
      <c r="DX407" s="145"/>
      <c r="DY407" s="145"/>
      <c r="DZ407" s="145"/>
      <c r="EA407" s="145"/>
      <c r="EB407" s="145"/>
      <c r="EC407" s="145"/>
      <c r="ED407" s="145"/>
      <c r="EE407" s="145"/>
      <c r="EF407" s="145"/>
      <c r="EG407" s="145"/>
      <c r="EH407" s="145"/>
      <c r="EI407" s="145"/>
      <c r="EJ407" s="145"/>
      <c r="EK407" s="145"/>
      <c r="EL407" s="145"/>
      <c r="EM407" s="145"/>
      <c r="EN407" s="145"/>
      <c r="EO407" s="145"/>
      <c r="EP407" s="145"/>
      <c r="EQ407" s="145"/>
      <c r="ER407" s="145"/>
      <c r="ES407" s="145"/>
      <c r="ET407" s="145"/>
      <c r="EU407" s="145"/>
      <c r="EV407" s="145"/>
      <c r="EW407" s="145"/>
      <c r="EX407" s="145"/>
      <c r="EY407" s="145"/>
      <c r="EZ407" s="145"/>
      <c r="FA407" s="145"/>
      <c r="FB407" s="145"/>
      <c r="FC407" s="145"/>
      <c r="FD407" s="145"/>
      <c r="FE407" s="145"/>
      <c r="FF407" s="145"/>
      <c r="FG407" s="145"/>
      <c r="FH407" s="145"/>
      <c r="FI407" s="145"/>
      <c r="FJ407" s="145"/>
      <c r="FK407" s="145"/>
      <c r="FL407" s="145"/>
      <c r="FM407" s="145"/>
      <c r="FN407" s="145"/>
      <c r="FO407" s="145"/>
      <c r="FP407" s="145"/>
      <c r="FQ407" s="145"/>
      <c r="FR407" s="145"/>
      <c r="FS407" s="145"/>
      <c r="FT407" s="145"/>
      <c r="FU407" s="145"/>
      <c r="FV407" s="145"/>
      <c r="FW407" s="145"/>
      <c r="FX407" s="145"/>
      <c r="FY407" s="145"/>
      <c r="FZ407" s="145"/>
      <c r="GA407" s="145"/>
      <c r="GB407" s="145"/>
      <c r="GC407" s="145"/>
      <c r="GD407" s="145"/>
      <c r="GE407" s="145"/>
      <c r="GF407" s="145"/>
      <c r="GG407" s="145"/>
      <c r="GH407" s="145"/>
      <c r="GI407" s="145"/>
      <c r="GJ407" s="145"/>
      <c r="GK407" s="145"/>
      <c r="GL407" s="145"/>
      <c r="GM407" s="145"/>
      <c r="GN407" s="145"/>
      <c r="GO407" s="145"/>
      <c r="GP407" s="145"/>
      <c r="GQ407" s="145"/>
      <c r="GR407" s="145"/>
      <c r="GS407" s="145"/>
      <c r="GT407" s="145"/>
      <c r="GU407" s="145"/>
      <c r="GV407" s="145"/>
      <c r="GW407" s="145"/>
      <c r="GX407" s="145"/>
      <c r="GY407" s="145"/>
      <c r="GZ407" s="145"/>
      <c r="HA407" s="145"/>
      <c r="HB407" s="145"/>
      <c r="HC407" s="145"/>
      <c r="HD407" s="145"/>
      <c r="HE407" s="145"/>
      <c r="HF407" s="145"/>
      <c r="HG407" s="145"/>
      <c r="HH407" s="145"/>
      <c r="HI407" s="145"/>
      <c r="HJ407" s="145"/>
      <c r="HK407" s="145"/>
      <c r="HL407" s="145"/>
      <c r="HM407" s="145"/>
      <c r="HN407" s="145"/>
      <c r="HO407" s="145"/>
      <c r="HP407" s="145"/>
      <c r="HQ407" s="145"/>
      <c r="HR407" s="145"/>
      <c r="HS407" s="145"/>
      <c r="HT407" s="145"/>
      <c r="HU407" s="145"/>
      <c r="HV407" s="145"/>
      <c r="HW407" s="145"/>
      <c r="HX407" s="145"/>
      <c r="HY407" s="145"/>
      <c r="HZ407" s="145"/>
      <c r="IA407" s="145"/>
      <c r="IB407" s="145"/>
      <c r="IC407" s="145"/>
      <c r="ID407" s="145"/>
      <c r="IE407" s="145"/>
      <c r="IF407" s="145"/>
      <c r="IG407" s="145"/>
      <c r="IH407" s="145"/>
      <c r="II407" s="145"/>
      <c r="IJ407" s="145"/>
      <c r="IK407" s="145"/>
      <c r="IL407" s="145"/>
      <c r="IM407" s="145"/>
      <c r="IN407" s="145"/>
      <c r="IO407" s="145"/>
      <c r="IP407" s="145"/>
      <c r="IQ407" s="145"/>
      <c r="IR407" s="145"/>
      <c r="IS407" s="145"/>
      <c r="IT407" s="145"/>
    </row>
    <row r="408" spans="1:254" s="144" customFormat="1" ht="31">
      <c r="A408" s="72"/>
      <c r="B408" s="27"/>
      <c r="C408" s="31">
        <v>28020104</v>
      </c>
      <c r="D408" s="27" t="s">
        <v>1524</v>
      </c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  <c r="AB408" s="145"/>
      <c r="AC408" s="145"/>
      <c r="AD408" s="145"/>
      <c r="AE408" s="145"/>
      <c r="AF408" s="145"/>
      <c r="AG408" s="145"/>
      <c r="AH408" s="145"/>
      <c r="AI408" s="145"/>
      <c r="AJ408" s="145"/>
      <c r="AK408" s="145"/>
      <c r="AL408" s="145"/>
      <c r="AM408" s="145"/>
      <c r="AN408" s="145"/>
      <c r="AO408" s="145"/>
      <c r="AP408" s="145"/>
      <c r="AQ408" s="145"/>
      <c r="AR408" s="145"/>
      <c r="AS408" s="145"/>
      <c r="AT408" s="145"/>
      <c r="AU408" s="145"/>
      <c r="AV408" s="145"/>
      <c r="AW408" s="145"/>
      <c r="AX408" s="145"/>
      <c r="AY408" s="145"/>
      <c r="AZ408" s="145"/>
      <c r="BA408" s="145"/>
      <c r="BB408" s="145"/>
      <c r="BC408" s="145"/>
      <c r="BD408" s="145"/>
      <c r="BE408" s="145"/>
      <c r="BF408" s="145"/>
      <c r="BG408" s="145"/>
      <c r="BH408" s="145"/>
      <c r="BI408" s="145"/>
      <c r="BJ408" s="145"/>
      <c r="BK408" s="145"/>
      <c r="BL408" s="145"/>
      <c r="BM408" s="145"/>
      <c r="BN408" s="145"/>
      <c r="BO408" s="145"/>
      <c r="BP408" s="145"/>
      <c r="BQ408" s="145"/>
      <c r="BR408" s="145"/>
      <c r="BS408" s="145"/>
      <c r="BT408" s="145"/>
      <c r="BU408" s="145"/>
      <c r="BV408" s="145"/>
      <c r="BW408" s="145"/>
      <c r="BX408" s="145"/>
      <c r="BY408" s="145"/>
      <c r="BZ408" s="145"/>
      <c r="CA408" s="145"/>
      <c r="CB408" s="145"/>
      <c r="CC408" s="145"/>
      <c r="CD408" s="145"/>
      <c r="CE408" s="145"/>
      <c r="CF408" s="145"/>
      <c r="CG408" s="145"/>
      <c r="CH408" s="145"/>
      <c r="CI408" s="145"/>
      <c r="CJ408" s="145"/>
      <c r="CK408" s="145"/>
      <c r="CL408" s="145"/>
      <c r="CM408" s="145"/>
      <c r="CN408" s="145"/>
      <c r="CO408" s="145"/>
      <c r="CP408" s="145"/>
      <c r="CQ408" s="145"/>
      <c r="CR408" s="145"/>
      <c r="CS408" s="145"/>
      <c r="CT408" s="145"/>
      <c r="CU408" s="145"/>
      <c r="CV408" s="145"/>
      <c r="CW408" s="145"/>
      <c r="CX408" s="145"/>
      <c r="CY408" s="145"/>
      <c r="CZ408" s="145"/>
      <c r="DA408" s="145"/>
      <c r="DB408" s="145"/>
      <c r="DC408" s="145"/>
      <c r="DD408" s="145"/>
      <c r="DE408" s="145"/>
      <c r="DF408" s="145"/>
      <c r="DG408" s="145"/>
      <c r="DH408" s="145"/>
      <c r="DI408" s="145"/>
      <c r="DJ408" s="145"/>
      <c r="DK408" s="145"/>
      <c r="DL408" s="145"/>
      <c r="DM408" s="145"/>
      <c r="DN408" s="145"/>
      <c r="DO408" s="145"/>
      <c r="DP408" s="145"/>
      <c r="DQ408" s="145"/>
      <c r="DR408" s="145"/>
      <c r="DS408" s="145"/>
      <c r="DT408" s="145"/>
      <c r="DU408" s="145"/>
      <c r="DV408" s="145"/>
      <c r="DW408" s="145"/>
      <c r="DX408" s="145"/>
      <c r="DY408" s="145"/>
      <c r="DZ408" s="145"/>
      <c r="EA408" s="145"/>
      <c r="EB408" s="145"/>
      <c r="EC408" s="145"/>
      <c r="ED408" s="145"/>
      <c r="EE408" s="145"/>
      <c r="EF408" s="145"/>
      <c r="EG408" s="145"/>
      <c r="EH408" s="145"/>
      <c r="EI408" s="145"/>
      <c r="EJ408" s="145"/>
      <c r="EK408" s="145"/>
      <c r="EL408" s="145"/>
      <c r="EM408" s="145"/>
      <c r="EN408" s="145"/>
      <c r="EO408" s="145"/>
      <c r="EP408" s="145"/>
      <c r="EQ408" s="145"/>
      <c r="ER408" s="145"/>
      <c r="ES408" s="145"/>
      <c r="ET408" s="145"/>
      <c r="EU408" s="145"/>
      <c r="EV408" s="145"/>
      <c r="EW408" s="145"/>
      <c r="EX408" s="145"/>
      <c r="EY408" s="145"/>
      <c r="EZ408" s="145"/>
      <c r="FA408" s="145"/>
      <c r="FB408" s="145"/>
      <c r="FC408" s="145"/>
      <c r="FD408" s="145"/>
      <c r="FE408" s="145"/>
      <c r="FF408" s="145"/>
      <c r="FG408" s="145"/>
      <c r="FH408" s="145"/>
      <c r="FI408" s="145"/>
      <c r="FJ408" s="145"/>
      <c r="FK408" s="145"/>
      <c r="FL408" s="145"/>
      <c r="FM408" s="145"/>
      <c r="FN408" s="145"/>
      <c r="FO408" s="145"/>
      <c r="FP408" s="145"/>
      <c r="FQ408" s="145"/>
      <c r="FR408" s="145"/>
      <c r="FS408" s="145"/>
      <c r="FT408" s="145"/>
      <c r="FU408" s="145"/>
      <c r="FV408" s="145"/>
      <c r="FW408" s="145"/>
      <c r="FX408" s="145"/>
      <c r="FY408" s="145"/>
      <c r="FZ408" s="145"/>
      <c r="GA408" s="145"/>
      <c r="GB408" s="145"/>
      <c r="GC408" s="145"/>
      <c r="GD408" s="145"/>
      <c r="GE408" s="145"/>
      <c r="GF408" s="145"/>
      <c r="GG408" s="145"/>
      <c r="GH408" s="145"/>
      <c r="GI408" s="145"/>
      <c r="GJ408" s="145"/>
      <c r="GK408" s="145"/>
      <c r="GL408" s="145"/>
      <c r="GM408" s="145"/>
      <c r="GN408" s="145"/>
      <c r="GO408" s="145"/>
      <c r="GP408" s="145"/>
      <c r="GQ408" s="145"/>
      <c r="GR408" s="145"/>
      <c r="GS408" s="145"/>
      <c r="GT408" s="145"/>
      <c r="GU408" s="145"/>
      <c r="GV408" s="145"/>
      <c r="GW408" s="145"/>
      <c r="GX408" s="145"/>
      <c r="GY408" s="145"/>
      <c r="GZ408" s="145"/>
      <c r="HA408" s="145"/>
      <c r="HB408" s="145"/>
      <c r="HC408" s="145"/>
      <c r="HD408" s="145"/>
      <c r="HE408" s="145"/>
      <c r="HF408" s="145"/>
      <c r="HG408" s="145"/>
      <c r="HH408" s="145"/>
      <c r="HI408" s="145"/>
      <c r="HJ408" s="145"/>
      <c r="HK408" s="145"/>
      <c r="HL408" s="145"/>
      <c r="HM408" s="145"/>
      <c r="HN408" s="145"/>
      <c r="HO408" s="145"/>
      <c r="HP408" s="145"/>
      <c r="HQ408" s="145"/>
      <c r="HR408" s="145"/>
      <c r="HS408" s="145"/>
      <c r="HT408" s="145"/>
      <c r="HU408" s="145"/>
      <c r="HV408" s="145"/>
      <c r="HW408" s="145"/>
      <c r="HX408" s="145"/>
      <c r="HY408" s="145"/>
      <c r="HZ408" s="145"/>
      <c r="IA408" s="145"/>
      <c r="IB408" s="145"/>
      <c r="IC408" s="145"/>
      <c r="ID408" s="145"/>
      <c r="IE408" s="145"/>
      <c r="IF408" s="145"/>
      <c r="IG408" s="145"/>
      <c r="IH408" s="145"/>
      <c r="II408" s="145"/>
      <c r="IJ408" s="145"/>
      <c r="IK408" s="145"/>
      <c r="IL408" s="145"/>
      <c r="IM408" s="145"/>
      <c r="IN408" s="145"/>
      <c r="IO408" s="145"/>
      <c r="IP408" s="145"/>
      <c r="IQ408" s="145"/>
      <c r="IR408" s="145"/>
      <c r="IS408" s="145"/>
      <c r="IT408" s="145"/>
    </row>
    <row r="409" spans="1:254" ht="31">
      <c r="A409" s="31"/>
      <c r="B409" s="18"/>
      <c r="C409" s="72">
        <v>28020105</v>
      </c>
      <c r="D409" s="18" t="s">
        <v>1525</v>
      </c>
    </row>
    <row r="410" spans="1:254" ht="31">
      <c r="A410" s="31"/>
      <c r="B410" s="18"/>
      <c r="C410" s="31">
        <v>28020106</v>
      </c>
      <c r="D410" s="18" t="s">
        <v>1526</v>
      </c>
    </row>
    <row r="411" spans="1:254" ht="31">
      <c r="A411" s="31"/>
      <c r="B411" s="18"/>
      <c r="C411" s="72">
        <v>28020107</v>
      </c>
      <c r="D411" s="18" t="s">
        <v>1527</v>
      </c>
    </row>
    <row r="412" spans="1:254" ht="31">
      <c r="A412" s="31"/>
      <c r="B412" s="18"/>
      <c r="C412" s="31">
        <v>28020108</v>
      </c>
      <c r="D412" s="18" t="s">
        <v>1528</v>
      </c>
    </row>
    <row r="413" spans="1:254" s="144" customFormat="1" ht="31">
      <c r="A413" s="72"/>
      <c r="B413" s="27"/>
      <c r="C413" s="72">
        <v>28020109</v>
      </c>
      <c r="D413" s="27" t="s">
        <v>1529</v>
      </c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  <c r="AB413" s="145"/>
      <c r="AC413" s="145"/>
      <c r="AD413" s="145"/>
      <c r="AE413" s="145"/>
      <c r="AF413" s="145"/>
      <c r="AG413" s="145"/>
      <c r="AH413" s="145"/>
      <c r="AI413" s="145"/>
      <c r="AJ413" s="145"/>
      <c r="AK413" s="145"/>
      <c r="AL413" s="145"/>
      <c r="AM413" s="145"/>
      <c r="AN413" s="145"/>
      <c r="AO413" s="145"/>
      <c r="AP413" s="145"/>
      <c r="AQ413" s="145"/>
      <c r="AR413" s="145"/>
      <c r="AS413" s="145"/>
      <c r="AT413" s="145"/>
      <c r="AU413" s="145"/>
      <c r="AV413" s="145"/>
      <c r="AW413" s="145"/>
      <c r="AX413" s="145"/>
      <c r="AY413" s="145"/>
      <c r="AZ413" s="145"/>
      <c r="BA413" s="145"/>
      <c r="BB413" s="145"/>
      <c r="BC413" s="145"/>
      <c r="BD413" s="145"/>
      <c r="BE413" s="145"/>
      <c r="BF413" s="145"/>
      <c r="BG413" s="145"/>
      <c r="BH413" s="145"/>
      <c r="BI413" s="145"/>
      <c r="BJ413" s="145"/>
      <c r="BK413" s="145"/>
      <c r="BL413" s="145"/>
      <c r="BM413" s="145"/>
      <c r="BN413" s="145"/>
      <c r="BO413" s="145"/>
      <c r="BP413" s="145"/>
      <c r="BQ413" s="145"/>
      <c r="BR413" s="145"/>
      <c r="BS413" s="145"/>
      <c r="BT413" s="145"/>
      <c r="BU413" s="145"/>
      <c r="BV413" s="145"/>
      <c r="BW413" s="145"/>
      <c r="BX413" s="145"/>
      <c r="BY413" s="145"/>
      <c r="BZ413" s="145"/>
      <c r="CA413" s="145"/>
      <c r="CB413" s="145"/>
      <c r="CC413" s="145"/>
      <c r="CD413" s="145"/>
      <c r="CE413" s="145"/>
      <c r="CF413" s="145"/>
      <c r="CG413" s="145"/>
      <c r="CH413" s="145"/>
      <c r="CI413" s="145"/>
      <c r="CJ413" s="145"/>
      <c r="CK413" s="145"/>
      <c r="CL413" s="145"/>
      <c r="CM413" s="145"/>
      <c r="CN413" s="145"/>
      <c r="CO413" s="145"/>
      <c r="CP413" s="145"/>
      <c r="CQ413" s="145"/>
      <c r="CR413" s="145"/>
      <c r="CS413" s="145"/>
      <c r="CT413" s="145"/>
      <c r="CU413" s="145"/>
      <c r="CV413" s="145"/>
      <c r="CW413" s="145"/>
      <c r="CX413" s="145"/>
      <c r="CY413" s="145"/>
      <c r="CZ413" s="145"/>
      <c r="DA413" s="145"/>
      <c r="DB413" s="145"/>
      <c r="DC413" s="145"/>
      <c r="DD413" s="145"/>
      <c r="DE413" s="145"/>
      <c r="DF413" s="145"/>
      <c r="DG413" s="145"/>
      <c r="DH413" s="145"/>
      <c r="DI413" s="145"/>
      <c r="DJ413" s="145"/>
      <c r="DK413" s="145"/>
      <c r="DL413" s="145"/>
      <c r="DM413" s="145"/>
      <c r="DN413" s="145"/>
      <c r="DO413" s="145"/>
      <c r="DP413" s="145"/>
      <c r="DQ413" s="145"/>
      <c r="DR413" s="145"/>
      <c r="DS413" s="145"/>
      <c r="DT413" s="145"/>
      <c r="DU413" s="145"/>
      <c r="DV413" s="145"/>
      <c r="DW413" s="145"/>
      <c r="DX413" s="145"/>
      <c r="DY413" s="145"/>
      <c r="DZ413" s="145"/>
      <c r="EA413" s="145"/>
      <c r="EB413" s="145"/>
      <c r="EC413" s="145"/>
      <c r="ED413" s="145"/>
      <c r="EE413" s="145"/>
      <c r="EF413" s="145"/>
      <c r="EG413" s="145"/>
      <c r="EH413" s="145"/>
      <c r="EI413" s="145"/>
      <c r="EJ413" s="145"/>
      <c r="EK413" s="145"/>
      <c r="EL413" s="145"/>
      <c r="EM413" s="145"/>
      <c r="EN413" s="145"/>
      <c r="EO413" s="145"/>
      <c r="EP413" s="145"/>
      <c r="EQ413" s="145"/>
      <c r="ER413" s="145"/>
      <c r="ES413" s="145"/>
      <c r="ET413" s="145"/>
      <c r="EU413" s="145"/>
      <c r="EV413" s="145"/>
      <c r="EW413" s="145"/>
      <c r="EX413" s="145"/>
      <c r="EY413" s="145"/>
      <c r="EZ413" s="145"/>
      <c r="FA413" s="145"/>
      <c r="FB413" s="145"/>
      <c r="FC413" s="145"/>
      <c r="FD413" s="145"/>
      <c r="FE413" s="145"/>
      <c r="FF413" s="145"/>
      <c r="FG413" s="145"/>
      <c r="FH413" s="145"/>
      <c r="FI413" s="145"/>
      <c r="FJ413" s="145"/>
      <c r="FK413" s="145"/>
      <c r="FL413" s="145"/>
      <c r="FM413" s="145"/>
      <c r="FN413" s="145"/>
      <c r="FO413" s="145"/>
      <c r="FP413" s="145"/>
      <c r="FQ413" s="145"/>
      <c r="FR413" s="145"/>
      <c r="FS413" s="145"/>
      <c r="FT413" s="145"/>
      <c r="FU413" s="145"/>
      <c r="FV413" s="145"/>
      <c r="FW413" s="145"/>
      <c r="FX413" s="145"/>
      <c r="FY413" s="145"/>
      <c r="FZ413" s="145"/>
      <c r="GA413" s="145"/>
      <c r="GB413" s="145"/>
      <c r="GC413" s="145"/>
      <c r="GD413" s="145"/>
      <c r="GE413" s="145"/>
      <c r="GF413" s="145"/>
      <c r="GG413" s="145"/>
      <c r="GH413" s="145"/>
      <c r="GI413" s="145"/>
      <c r="GJ413" s="145"/>
      <c r="GK413" s="145"/>
      <c r="GL413" s="145"/>
      <c r="GM413" s="145"/>
      <c r="GN413" s="145"/>
      <c r="GO413" s="145"/>
      <c r="GP413" s="145"/>
      <c r="GQ413" s="145"/>
      <c r="GR413" s="145"/>
      <c r="GS413" s="145"/>
      <c r="GT413" s="145"/>
      <c r="GU413" s="145"/>
      <c r="GV413" s="145"/>
      <c r="GW413" s="145"/>
      <c r="GX413" s="145"/>
      <c r="GY413" s="145"/>
      <c r="GZ413" s="145"/>
      <c r="HA413" s="145"/>
      <c r="HB413" s="145"/>
      <c r="HC413" s="145"/>
      <c r="HD413" s="145"/>
      <c r="HE413" s="145"/>
      <c r="HF413" s="145"/>
      <c r="HG413" s="145"/>
      <c r="HH413" s="145"/>
      <c r="HI413" s="145"/>
      <c r="HJ413" s="145"/>
      <c r="HK413" s="145"/>
      <c r="HL413" s="145"/>
      <c r="HM413" s="145"/>
      <c r="HN413" s="145"/>
      <c r="HO413" s="145"/>
      <c r="HP413" s="145"/>
      <c r="HQ413" s="145"/>
      <c r="HR413" s="145"/>
      <c r="HS413" s="145"/>
      <c r="HT413" s="145"/>
      <c r="HU413" s="145"/>
      <c r="HV413" s="145"/>
      <c r="HW413" s="145"/>
      <c r="HX413" s="145"/>
      <c r="HY413" s="145"/>
      <c r="HZ413" s="145"/>
      <c r="IA413" s="145"/>
      <c r="IB413" s="145"/>
      <c r="IC413" s="145"/>
      <c r="ID413" s="145"/>
      <c r="IE413" s="145"/>
      <c r="IF413" s="145"/>
      <c r="IG413" s="145"/>
      <c r="IH413" s="145"/>
      <c r="II413" s="145"/>
      <c r="IJ413" s="145"/>
      <c r="IK413" s="145"/>
      <c r="IL413" s="145"/>
      <c r="IM413" s="145"/>
      <c r="IN413" s="145"/>
      <c r="IO413" s="145"/>
      <c r="IP413" s="145"/>
      <c r="IQ413" s="145"/>
      <c r="IR413" s="145"/>
      <c r="IS413" s="145"/>
      <c r="IT413" s="145"/>
    </row>
    <row r="414" spans="1:254" s="144" customFormat="1" ht="31">
      <c r="A414" s="72"/>
      <c r="B414" s="27"/>
      <c r="C414" s="31">
        <v>28020110</v>
      </c>
      <c r="D414" s="27" t="s">
        <v>1530</v>
      </c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  <c r="AB414" s="145"/>
      <c r="AC414" s="145"/>
      <c r="AD414" s="145"/>
      <c r="AE414" s="145"/>
      <c r="AF414" s="145"/>
      <c r="AG414" s="145"/>
      <c r="AH414" s="145"/>
      <c r="AI414" s="145"/>
      <c r="AJ414" s="145"/>
      <c r="AK414" s="145"/>
      <c r="AL414" s="145"/>
      <c r="AM414" s="145"/>
      <c r="AN414" s="145"/>
      <c r="AO414" s="145"/>
      <c r="AP414" s="145"/>
      <c r="AQ414" s="145"/>
      <c r="AR414" s="145"/>
      <c r="AS414" s="145"/>
      <c r="AT414" s="145"/>
      <c r="AU414" s="145"/>
      <c r="AV414" s="145"/>
      <c r="AW414" s="145"/>
      <c r="AX414" s="145"/>
      <c r="AY414" s="145"/>
      <c r="AZ414" s="145"/>
      <c r="BA414" s="145"/>
      <c r="BB414" s="145"/>
      <c r="BC414" s="145"/>
      <c r="BD414" s="145"/>
      <c r="BE414" s="145"/>
      <c r="BF414" s="145"/>
      <c r="BG414" s="145"/>
      <c r="BH414" s="145"/>
      <c r="BI414" s="145"/>
      <c r="BJ414" s="145"/>
      <c r="BK414" s="145"/>
      <c r="BL414" s="145"/>
      <c r="BM414" s="145"/>
      <c r="BN414" s="145"/>
      <c r="BO414" s="145"/>
      <c r="BP414" s="145"/>
      <c r="BQ414" s="145"/>
      <c r="BR414" s="145"/>
      <c r="BS414" s="145"/>
      <c r="BT414" s="145"/>
      <c r="BU414" s="145"/>
      <c r="BV414" s="145"/>
      <c r="BW414" s="145"/>
      <c r="BX414" s="145"/>
      <c r="BY414" s="145"/>
      <c r="BZ414" s="145"/>
      <c r="CA414" s="145"/>
      <c r="CB414" s="145"/>
      <c r="CC414" s="145"/>
      <c r="CD414" s="145"/>
      <c r="CE414" s="145"/>
      <c r="CF414" s="145"/>
      <c r="CG414" s="145"/>
      <c r="CH414" s="145"/>
      <c r="CI414" s="145"/>
      <c r="CJ414" s="145"/>
      <c r="CK414" s="145"/>
      <c r="CL414" s="145"/>
      <c r="CM414" s="145"/>
      <c r="CN414" s="145"/>
      <c r="CO414" s="145"/>
      <c r="CP414" s="145"/>
      <c r="CQ414" s="145"/>
      <c r="CR414" s="145"/>
      <c r="CS414" s="145"/>
      <c r="CT414" s="145"/>
      <c r="CU414" s="145"/>
      <c r="CV414" s="145"/>
      <c r="CW414" s="145"/>
      <c r="CX414" s="145"/>
      <c r="CY414" s="145"/>
      <c r="CZ414" s="145"/>
      <c r="DA414" s="145"/>
      <c r="DB414" s="145"/>
      <c r="DC414" s="145"/>
      <c r="DD414" s="145"/>
      <c r="DE414" s="145"/>
      <c r="DF414" s="145"/>
      <c r="DG414" s="145"/>
      <c r="DH414" s="145"/>
      <c r="DI414" s="145"/>
      <c r="DJ414" s="145"/>
      <c r="DK414" s="145"/>
      <c r="DL414" s="145"/>
      <c r="DM414" s="145"/>
      <c r="DN414" s="145"/>
      <c r="DO414" s="145"/>
      <c r="DP414" s="145"/>
      <c r="DQ414" s="145"/>
      <c r="DR414" s="145"/>
      <c r="DS414" s="145"/>
      <c r="DT414" s="145"/>
      <c r="DU414" s="145"/>
      <c r="DV414" s="145"/>
      <c r="DW414" s="145"/>
      <c r="DX414" s="145"/>
      <c r="DY414" s="145"/>
      <c r="DZ414" s="145"/>
      <c r="EA414" s="145"/>
      <c r="EB414" s="145"/>
      <c r="EC414" s="145"/>
      <c r="ED414" s="145"/>
      <c r="EE414" s="145"/>
      <c r="EF414" s="145"/>
      <c r="EG414" s="145"/>
      <c r="EH414" s="145"/>
      <c r="EI414" s="145"/>
      <c r="EJ414" s="145"/>
      <c r="EK414" s="145"/>
      <c r="EL414" s="145"/>
      <c r="EM414" s="145"/>
      <c r="EN414" s="145"/>
      <c r="EO414" s="145"/>
      <c r="EP414" s="145"/>
      <c r="EQ414" s="145"/>
      <c r="ER414" s="145"/>
      <c r="ES414" s="145"/>
      <c r="ET414" s="145"/>
      <c r="EU414" s="145"/>
      <c r="EV414" s="145"/>
      <c r="EW414" s="145"/>
      <c r="EX414" s="145"/>
      <c r="EY414" s="145"/>
      <c r="EZ414" s="145"/>
      <c r="FA414" s="145"/>
      <c r="FB414" s="145"/>
      <c r="FC414" s="145"/>
      <c r="FD414" s="145"/>
      <c r="FE414" s="145"/>
      <c r="FF414" s="145"/>
      <c r="FG414" s="145"/>
      <c r="FH414" s="145"/>
      <c r="FI414" s="145"/>
      <c r="FJ414" s="145"/>
      <c r="FK414" s="145"/>
      <c r="FL414" s="145"/>
      <c r="FM414" s="145"/>
      <c r="FN414" s="145"/>
      <c r="FO414" s="145"/>
      <c r="FP414" s="145"/>
      <c r="FQ414" s="145"/>
      <c r="FR414" s="145"/>
      <c r="FS414" s="145"/>
      <c r="FT414" s="145"/>
      <c r="FU414" s="145"/>
      <c r="FV414" s="145"/>
      <c r="FW414" s="145"/>
      <c r="FX414" s="145"/>
      <c r="FY414" s="145"/>
      <c r="FZ414" s="145"/>
      <c r="GA414" s="145"/>
      <c r="GB414" s="145"/>
      <c r="GC414" s="145"/>
      <c r="GD414" s="145"/>
      <c r="GE414" s="145"/>
      <c r="GF414" s="145"/>
      <c r="GG414" s="145"/>
      <c r="GH414" s="145"/>
      <c r="GI414" s="145"/>
      <c r="GJ414" s="145"/>
      <c r="GK414" s="145"/>
      <c r="GL414" s="145"/>
      <c r="GM414" s="145"/>
      <c r="GN414" s="145"/>
      <c r="GO414" s="145"/>
      <c r="GP414" s="145"/>
      <c r="GQ414" s="145"/>
      <c r="GR414" s="145"/>
      <c r="GS414" s="145"/>
      <c r="GT414" s="145"/>
      <c r="GU414" s="145"/>
      <c r="GV414" s="145"/>
      <c r="GW414" s="145"/>
      <c r="GX414" s="145"/>
      <c r="GY414" s="145"/>
      <c r="GZ414" s="145"/>
      <c r="HA414" s="145"/>
      <c r="HB414" s="145"/>
      <c r="HC414" s="145"/>
      <c r="HD414" s="145"/>
      <c r="HE414" s="145"/>
      <c r="HF414" s="145"/>
      <c r="HG414" s="145"/>
      <c r="HH414" s="145"/>
      <c r="HI414" s="145"/>
      <c r="HJ414" s="145"/>
      <c r="HK414" s="145"/>
      <c r="HL414" s="145"/>
      <c r="HM414" s="145"/>
      <c r="HN414" s="145"/>
      <c r="HO414" s="145"/>
      <c r="HP414" s="145"/>
      <c r="HQ414" s="145"/>
      <c r="HR414" s="145"/>
      <c r="HS414" s="145"/>
      <c r="HT414" s="145"/>
      <c r="HU414" s="145"/>
      <c r="HV414" s="145"/>
      <c r="HW414" s="145"/>
      <c r="HX414" s="145"/>
      <c r="HY414" s="145"/>
      <c r="HZ414" s="145"/>
      <c r="IA414" s="145"/>
      <c r="IB414" s="145"/>
      <c r="IC414" s="145"/>
      <c r="ID414" s="145"/>
      <c r="IE414" s="145"/>
      <c r="IF414" s="145"/>
      <c r="IG414" s="145"/>
      <c r="IH414" s="145"/>
      <c r="II414" s="145"/>
      <c r="IJ414" s="145"/>
      <c r="IK414" s="145"/>
      <c r="IL414" s="145"/>
      <c r="IM414" s="145"/>
      <c r="IN414" s="145"/>
      <c r="IO414" s="145"/>
      <c r="IP414" s="145"/>
      <c r="IQ414" s="145"/>
      <c r="IR414" s="145"/>
      <c r="IS414" s="145"/>
      <c r="IT414" s="145"/>
    </row>
    <row r="415" spans="1:254" ht="31">
      <c r="A415" s="31"/>
      <c r="B415" s="18"/>
      <c r="C415" s="72">
        <v>28020111</v>
      </c>
      <c r="D415" s="18" t="s">
        <v>1531</v>
      </c>
    </row>
    <row r="416" spans="1:254" ht="31">
      <c r="A416" s="31"/>
      <c r="B416" s="18"/>
      <c r="C416" s="31">
        <v>28020112</v>
      </c>
      <c r="D416" s="18" t="s">
        <v>1532</v>
      </c>
    </row>
    <row r="417" spans="1:4" ht="31">
      <c r="A417" s="31"/>
      <c r="B417" s="18"/>
      <c r="C417" s="72">
        <v>28020113</v>
      </c>
      <c r="D417" s="18" t="s">
        <v>1533</v>
      </c>
    </row>
    <row r="418" spans="1:4" ht="31">
      <c r="A418" s="31"/>
      <c r="B418" s="18"/>
      <c r="C418" s="31">
        <v>28020114</v>
      </c>
      <c r="D418" s="18" t="s">
        <v>1534</v>
      </c>
    </row>
    <row r="419" spans="1:4" ht="31">
      <c r="A419" s="31"/>
      <c r="B419" s="18"/>
      <c r="C419" s="72">
        <v>28020115</v>
      </c>
      <c r="D419" s="18" t="s">
        <v>1535</v>
      </c>
    </row>
    <row r="420" spans="1:4" ht="31">
      <c r="A420" s="31">
        <v>280202</v>
      </c>
      <c r="B420" s="18" t="s">
        <v>1536</v>
      </c>
      <c r="C420" s="31">
        <v>280202</v>
      </c>
      <c r="D420" s="18"/>
    </row>
    <row r="421" spans="1:4">
      <c r="A421" s="31"/>
      <c r="B421" s="18"/>
      <c r="C421" s="31">
        <v>28020200</v>
      </c>
      <c r="D421" s="18" t="s">
        <v>1392</v>
      </c>
    </row>
    <row r="422" spans="1:4">
      <c r="A422" s="31"/>
      <c r="B422" s="18"/>
      <c r="C422" s="31">
        <v>28020201</v>
      </c>
      <c r="D422" s="18" t="s">
        <v>1393</v>
      </c>
    </row>
    <row r="423" spans="1:4">
      <c r="A423" s="31"/>
      <c r="B423" s="18"/>
      <c r="C423" s="31">
        <v>28020202</v>
      </c>
      <c r="D423" s="18" t="s">
        <v>1394</v>
      </c>
    </row>
    <row r="424" spans="1:4" ht="31">
      <c r="A424" s="31"/>
      <c r="B424" s="18"/>
      <c r="C424" s="31">
        <v>28020203</v>
      </c>
      <c r="D424" s="18" t="s">
        <v>1395</v>
      </c>
    </row>
    <row r="425" spans="1:4" ht="31">
      <c r="A425" s="31"/>
      <c r="B425" s="18"/>
      <c r="C425" s="31">
        <v>28020204</v>
      </c>
      <c r="D425" s="18" t="s">
        <v>1396</v>
      </c>
    </row>
    <row r="426" spans="1:4" ht="31">
      <c r="A426" s="31"/>
      <c r="B426" s="18"/>
      <c r="C426" s="31">
        <v>28020205</v>
      </c>
      <c r="D426" s="18" t="s">
        <v>1397</v>
      </c>
    </row>
    <row r="427" spans="1:4">
      <c r="A427" s="31"/>
      <c r="B427" s="18"/>
      <c r="C427" s="31"/>
      <c r="D427" s="18"/>
    </row>
    <row r="428" spans="1:4" ht="31">
      <c r="A428" s="31">
        <v>280203</v>
      </c>
      <c r="B428" s="18" t="s">
        <v>1537</v>
      </c>
      <c r="C428" s="31">
        <v>280203</v>
      </c>
      <c r="D428" s="18"/>
    </row>
    <row r="429" spans="1:4">
      <c r="A429" s="31"/>
      <c r="B429" s="18"/>
      <c r="C429" s="31">
        <v>28020300</v>
      </c>
      <c r="D429" s="18" t="s">
        <v>1385</v>
      </c>
    </row>
    <row r="430" spans="1:4">
      <c r="A430" s="31"/>
      <c r="B430" s="18"/>
      <c r="C430" s="31">
        <v>28020301</v>
      </c>
      <c r="D430" s="18" t="s">
        <v>1386</v>
      </c>
    </row>
    <row r="431" spans="1:4">
      <c r="A431" s="31"/>
      <c r="B431" s="18"/>
      <c r="C431" s="31">
        <v>28020302</v>
      </c>
      <c r="D431" s="18" t="s">
        <v>1387</v>
      </c>
    </row>
    <row r="432" spans="1:4">
      <c r="A432" s="31"/>
      <c r="B432" s="18"/>
      <c r="C432" s="31">
        <v>28020303</v>
      </c>
      <c r="D432" s="18" t="s">
        <v>1388</v>
      </c>
    </row>
    <row r="433" spans="1:254" ht="31">
      <c r="A433" s="31">
        <v>280204</v>
      </c>
      <c r="B433" s="18" t="s">
        <v>1538</v>
      </c>
      <c r="C433" s="31">
        <v>280204</v>
      </c>
      <c r="D433" s="18"/>
    </row>
    <row r="434" spans="1:254">
      <c r="A434" s="31"/>
      <c r="B434" s="18"/>
      <c r="C434" s="31">
        <v>28020400</v>
      </c>
      <c r="D434" s="18" t="s">
        <v>1402</v>
      </c>
    </row>
    <row r="435" spans="1:254">
      <c r="A435" s="31"/>
      <c r="B435" s="18"/>
      <c r="C435" s="31">
        <v>28020401</v>
      </c>
      <c r="D435" s="18" t="s">
        <v>1403</v>
      </c>
    </row>
    <row r="436" spans="1:254" ht="31">
      <c r="A436" s="31">
        <v>280205</v>
      </c>
      <c r="B436" s="18" t="s">
        <v>1539</v>
      </c>
      <c r="C436" s="31">
        <v>280205</v>
      </c>
      <c r="D436" s="18"/>
    </row>
    <row r="437" spans="1:254">
      <c r="A437" s="31"/>
      <c r="B437" s="18"/>
      <c r="C437" s="31">
        <v>28020500</v>
      </c>
      <c r="D437" s="18" t="s">
        <v>1539</v>
      </c>
    </row>
    <row r="438" spans="1:254" ht="31">
      <c r="A438" s="31">
        <v>280206</v>
      </c>
      <c r="B438" s="18" t="s">
        <v>1540</v>
      </c>
      <c r="C438" s="31">
        <v>280206</v>
      </c>
      <c r="D438" s="18"/>
    </row>
    <row r="439" spans="1:254">
      <c r="A439" s="31"/>
      <c r="B439" s="18"/>
      <c r="C439" s="31">
        <v>28020600</v>
      </c>
      <c r="D439" s="21" t="s">
        <v>1541</v>
      </c>
    </row>
    <row r="440" spans="1:254">
      <c r="A440" s="31"/>
      <c r="B440" s="18"/>
      <c r="C440" s="31">
        <v>28020601</v>
      </c>
      <c r="D440" s="21" t="s">
        <v>1542</v>
      </c>
    </row>
    <row r="441" spans="1:254">
      <c r="A441" s="31"/>
      <c r="B441" s="18"/>
      <c r="C441" s="31">
        <v>28020602</v>
      </c>
      <c r="D441" s="21" t="s">
        <v>1543</v>
      </c>
    </row>
    <row r="442" spans="1:254">
      <c r="A442" s="31"/>
      <c r="B442" s="18"/>
      <c r="C442" s="31">
        <v>28020603</v>
      </c>
      <c r="D442" s="21" t="s">
        <v>1544</v>
      </c>
    </row>
    <row r="443" spans="1:254" s="144" customFormat="1">
      <c r="A443" s="72"/>
      <c r="B443" s="27"/>
      <c r="C443" s="31">
        <v>28020604</v>
      </c>
      <c r="D443" s="143" t="s">
        <v>1545</v>
      </c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  <c r="AB443" s="145"/>
      <c r="AC443" s="145"/>
      <c r="AD443" s="145"/>
      <c r="AE443" s="145"/>
      <c r="AF443" s="145"/>
      <c r="AG443" s="145"/>
      <c r="AH443" s="145"/>
      <c r="AI443" s="145"/>
      <c r="AJ443" s="145"/>
      <c r="AK443" s="145"/>
      <c r="AL443" s="145"/>
      <c r="AM443" s="145"/>
      <c r="AN443" s="145"/>
      <c r="AO443" s="145"/>
      <c r="AP443" s="145"/>
      <c r="AQ443" s="145"/>
      <c r="AR443" s="145"/>
      <c r="AS443" s="145"/>
      <c r="AT443" s="145"/>
      <c r="AU443" s="145"/>
      <c r="AV443" s="145"/>
      <c r="AW443" s="145"/>
      <c r="AX443" s="145"/>
      <c r="AY443" s="145"/>
      <c r="AZ443" s="145"/>
      <c r="BA443" s="145"/>
      <c r="BB443" s="145"/>
      <c r="BC443" s="145"/>
      <c r="BD443" s="145"/>
      <c r="BE443" s="145"/>
      <c r="BF443" s="145"/>
      <c r="BG443" s="145"/>
      <c r="BH443" s="145"/>
      <c r="BI443" s="145"/>
      <c r="BJ443" s="145"/>
      <c r="BK443" s="145"/>
      <c r="BL443" s="145"/>
      <c r="BM443" s="145"/>
      <c r="BN443" s="145"/>
      <c r="BO443" s="145"/>
      <c r="BP443" s="145"/>
      <c r="BQ443" s="145"/>
      <c r="BR443" s="145"/>
      <c r="BS443" s="145"/>
      <c r="BT443" s="145"/>
      <c r="BU443" s="145"/>
      <c r="BV443" s="145"/>
      <c r="BW443" s="145"/>
      <c r="BX443" s="145"/>
      <c r="BY443" s="145"/>
      <c r="BZ443" s="145"/>
      <c r="CA443" s="145"/>
      <c r="CB443" s="145"/>
      <c r="CC443" s="145"/>
      <c r="CD443" s="145"/>
      <c r="CE443" s="145"/>
      <c r="CF443" s="145"/>
      <c r="CG443" s="145"/>
      <c r="CH443" s="145"/>
      <c r="CI443" s="145"/>
      <c r="CJ443" s="145"/>
      <c r="CK443" s="145"/>
      <c r="CL443" s="145"/>
      <c r="CM443" s="145"/>
      <c r="CN443" s="145"/>
      <c r="CO443" s="145"/>
      <c r="CP443" s="145"/>
      <c r="CQ443" s="145"/>
      <c r="CR443" s="145"/>
      <c r="CS443" s="145"/>
      <c r="CT443" s="145"/>
      <c r="CU443" s="145"/>
      <c r="CV443" s="145"/>
      <c r="CW443" s="145"/>
      <c r="CX443" s="145"/>
      <c r="CY443" s="145"/>
      <c r="CZ443" s="145"/>
      <c r="DA443" s="145"/>
      <c r="DB443" s="145"/>
      <c r="DC443" s="145"/>
      <c r="DD443" s="145"/>
      <c r="DE443" s="145"/>
      <c r="DF443" s="145"/>
      <c r="DG443" s="145"/>
      <c r="DH443" s="145"/>
      <c r="DI443" s="145"/>
      <c r="DJ443" s="145"/>
      <c r="DK443" s="145"/>
      <c r="DL443" s="145"/>
      <c r="DM443" s="145"/>
      <c r="DN443" s="145"/>
      <c r="DO443" s="145"/>
      <c r="DP443" s="145"/>
      <c r="DQ443" s="145"/>
      <c r="DR443" s="145"/>
      <c r="DS443" s="145"/>
      <c r="DT443" s="145"/>
      <c r="DU443" s="145"/>
      <c r="DV443" s="145"/>
      <c r="DW443" s="145"/>
      <c r="DX443" s="145"/>
      <c r="DY443" s="145"/>
      <c r="DZ443" s="145"/>
      <c r="EA443" s="145"/>
      <c r="EB443" s="145"/>
      <c r="EC443" s="145"/>
      <c r="ED443" s="145"/>
      <c r="EE443" s="145"/>
      <c r="EF443" s="145"/>
      <c r="EG443" s="145"/>
      <c r="EH443" s="145"/>
      <c r="EI443" s="145"/>
      <c r="EJ443" s="145"/>
      <c r="EK443" s="145"/>
      <c r="EL443" s="145"/>
      <c r="EM443" s="145"/>
      <c r="EN443" s="145"/>
      <c r="EO443" s="145"/>
      <c r="EP443" s="145"/>
      <c r="EQ443" s="145"/>
      <c r="ER443" s="145"/>
      <c r="ES443" s="145"/>
      <c r="ET443" s="145"/>
      <c r="EU443" s="145"/>
      <c r="EV443" s="145"/>
      <c r="EW443" s="145"/>
      <c r="EX443" s="145"/>
      <c r="EY443" s="145"/>
      <c r="EZ443" s="145"/>
      <c r="FA443" s="145"/>
      <c r="FB443" s="145"/>
      <c r="FC443" s="145"/>
      <c r="FD443" s="145"/>
      <c r="FE443" s="145"/>
      <c r="FF443" s="145"/>
      <c r="FG443" s="145"/>
      <c r="FH443" s="145"/>
      <c r="FI443" s="145"/>
      <c r="FJ443" s="145"/>
      <c r="FK443" s="145"/>
      <c r="FL443" s="145"/>
      <c r="FM443" s="145"/>
      <c r="FN443" s="145"/>
      <c r="FO443" s="145"/>
      <c r="FP443" s="145"/>
      <c r="FQ443" s="145"/>
      <c r="FR443" s="145"/>
      <c r="FS443" s="145"/>
      <c r="FT443" s="145"/>
      <c r="FU443" s="145"/>
      <c r="FV443" s="145"/>
      <c r="FW443" s="145"/>
      <c r="FX443" s="145"/>
      <c r="FY443" s="145"/>
      <c r="FZ443" s="145"/>
      <c r="GA443" s="145"/>
      <c r="GB443" s="145"/>
      <c r="GC443" s="145"/>
      <c r="GD443" s="145"/>
      <c r="GE443" s="145"/>
      <c r="GF443" s="145"/>
      <c r="GG443" s="145"/>
      <c r="GH443" s="145"/>
      <c r="GI443" s="145"/>
      <c r="GJ443" s="145"/>
      <c r="GK443" s="145"/>
      <c r="GL443" s="145"/>
      <c r="GM443" s="145"/>
      <c r="GN443" s="145"/>
      <c r="GO443" s="145"/>
      <c r="GP443" s="145"/>
      <c r="GQ443" s="145"/>
      <c r="GR443" s="145"/>
      <c r="GS443" s="145"/>
      <c r="GT443" s="145"/>
      <c r="GU443" s="145"/>
      <c r="GV443" s="145"/>
      <c r="GW443" s="145"/>
      <c r="GX443" s="145"/>
      <c r="GY443" s="145"/>
      <c r="GZ443" s="145"/>
      <c r="HA443" s="145"/>
      <c r="HB443" s="145"/>
      <c r="HC443" s="145"/>
      <c r="HD443" s="145"/>
      <c r="HE443" s="145"/>
      <c r="HF443" s="145"/>
      <c r="HG443" s="145"/>
      <c r="HH443" s="145"/>
      <c r="HI443" s="145"/>
      <c r="HJ443" s="145"/>
      <c r="HK443" s="145"/>
      <c r="HL443" s="145"/>
      <c r="HM443" s="145"/>
      <c r="HN443" s="145"/>
      <c r="HO443" s="145"/>
      <c r="HP443" s="145"/>
      <c r="HQ443" s="145"/>
      <c r="HR443" s="145"/>
      <c r="HS443" s="145"/>
      <c r="HT443" s="145"/>
      <c r="HU443" s="145"/>
      <c r="HV443" s="145"/>
      <c r="HW443" s="145"/>
      <c r="HX443" s="145"/>
      <c r="HY443" s="145"/>
      <c r="HZ443" s="145"/>
      <c r="IA443" s="145"/>
      <c r="IB443" s="145"/>
      <c r="IC443" s="145"/>
      <c r="ID443" s="145"/>
      <c r="IE443" s="145"/>
      <c r="IF443" s="145"/>
      <c r="IG443" s="145"/>
      <c r="IH443" s="145"/>
      <c r="II443" s="145"/>
      <c r="IJ443" s="145"/>
      <c r="IK443" s="145"/>
      <c r="IL443" s="145"/>
      <c r="IM443" s="145"/>
      <c r="IN443" s="145"/>
      <c r="IO443" s="145"/>
      <c r="IP443" s="145"/>
      <c r="IQ443" s="145"/>
      <c r="IR443" s="145"/>
      <c r="IS443" s="145"/>
      <c r="IT443" s="145"/>
    </row>
    <row r="444" spans="1:254" s="144" customFormat="1">
      <c r="A444" s="72"/>
      <c r="B444" s="27"/>
      <c r="C444" s="31">
        <v>28020605</v>
      </c>
      <c r="D444" s="143" t="s">
        <v>1546</v>
      </c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  <c r="AB444" s="145"/>
      <c r="AC444" s="145"/>
      <c r="AD444" s="145"/>
      <c r="AE444" s="145"/>
      <c r="AF444" s="145"/>
      <c r="AG444" s="145"/>
      <c r="AH444" s="145"/>
      <c r="AI444" s="145"/>
      <c r="AJ444" s="145"/>
      <c r="AK444" s="145"/>
      <c r="AL444" s="145"/>
      <c r="AM444" s="145"/>
      <c r="AN444" s="145"/>
      <c r="AO444" s="145"/>
      <c r="AP444" s="145"/>
      <c r="AQ444" s="145"/>
      <c r="AR444" s="145"/>
      <c r="AS444" s="145"/>
      <c r="AT444" s="145"/>
      <c r="AU444" s="145"/>
      <c r="AV444" s="145"/>
      <c r="AW444" s="145"/>
      <c r="AX444" s="145"/>
      <c r="AY444" s="145"/>
      <c r="AZ444" s="145"/>
      <c r="BA444" s="145"/>
      <c r="BB444" s="145"/>
      <c r="BC444" s="145"/>
      <c r="BD444" s="145"/>
      <c r="BE444" s="145"/>
      <c r="BF444" s="145"/>
      <c r="BG444" s="145"/>
      <c r="BH444" s="145"/>
      <c r="BI444" s="145"/>
      <c r="BJ444" s="145"/>
      <c r="BK444" s="145"/>
      <c r="BL444" s="145"/>
      <c r="BM444" s="145"/>
      <c r="BN444" s="145"/>
      <c r="BO444" s="145"/>
      <c r="BP444" s="145"/>
      <c r="BQ444" s="145"/>
      <c r="BR444" s="145"/>
      <c r="BS444" s="145"/>
      <c r="BT444" s="145"/>
      <c r="BU444" s="145"/>
      <c r="BV444" s="145"/>
      <c r="BW444" s="145"/>
      <c r="BX444" s="145"/>
      <c r="BY444" s="145"/>
      <c r="BZ444" s="145"/>
      <c r="CA444" s="145"/>
      <c r="CB444" s="145"/>
      <c r="CC444" s="145"/>
      <c r="CD444" s="145"/>
      <c r="CE444" s="145"/>
      <c r="CF444" s="145"/>
      <c r="CG444" s="145"/>
      <c r="CH444" s="145"/>
      <c r="CI444" s="145"/>
      <c r="CJ444" s="145"/>
      <c r="CK444" s="145"/>
      <c r="CL444" s="145"/>
      <c r="CM444" s="145"/>
      <c r="CN444" s="145"/>
      <c r="CO444" s="145"/>
      <c r="CP444" s="145"/>
      <c r="CQ444" s="145"/>
      <c r="CR444" s="145"/>
      <c r="CS444" s="145"/>
      <c r="CT444" s="145"/>
      <c r="CU444" s="145"/>
      <c r="CV444" s="145"/>
      <c r="CW444" s="145"/>
      <c r="CX444" s="145"/>
      <c r="CY444" s="145"/>
      <c r="CZ444" s="145"/>
      <c r="DA444" s="145"/>
      <c r="DB444" s="145"/>
      <c r="DC444" s="145"/>
      <c r="DD444" s="145"/>
      <c r="DE444" s="145"/>
      <c r="DF444" s="145"/>
      <c r="DG444" s="145"/>
      <c r="DH444" s="145"/>
      <c r="DI444" s="145"/>
      <c r="DJ444" s="145"/>
      <c r="DK444" s="145"/>
      <c r="DL444" s="145"/>
      <c r="DM444" s="145"/>
      <c r="DN444" s="145"/>
      <c r="DO444" s="145"/>
      <c r="DP444" s="145"/>
      <c r="DQ444" s="145"/>
      <c r="DR444" s="145"/>
      <c r="DS444" s="145"/>
      <c r="DT444" s="145"/>
      <c r="DU444" s="145"/>
      <c r="DV444" s="145"/>
      <c r="DW444" s="145"/>
      <c r="DX444" s="145"/>
      <c r="DY444" s="145"/>
      <c r="DZ444" s="145"/>
      <c r="EA444" s="145"/>
      <c r="EB444" s="145"/>
      <c r="EC444" s="145"/>
      <c r="ED444" s="145"/>
      <c r="EE444" s="145"/>
      <c r="EF444" s="145"/>
      <c r="EG444" s="145"/>
      <c r="EH444" s="145"/>
      <c r="EI444" s="145"/>
      <c r="EJ444" s="145"/>
      <c r="EK444" s="145"/>
      <c r="EL444" s="145"/>
      <c r="EM444" s="145"/>
      <c r="EN444" s="145"/>
      <c r="EO444" s="145"/>
      <c r="EP444" s="145"/>
      <c r="EQ444" s="145"/>
      <c r="ER444" s="145"/>
      <c r="ES444" s="145"/>
      <c r="ET444" s="145"/>
      <c r="EU444" s="145"/>
      <c r="EV444" s="145"/>
      <c r="EW444" s="145"/>
      <c r="EX444" s="145"/>
      <c r="EY444" s="145"/>
      <c r="EZ444" s="145"/>
      <c r="FA444" s="145"/>
      <c r="FB444" s="145"/>
      <c r="FC444" s="145"/>
      <c r="FD444" s="145"/>
      <c r="FE444" s="145"/>
      <c r="FF444" s="145"/>
      <c r="FG444" s="145"/>
      <c r="FH444" s="145"/>
      <c r="FI444" s="145"/>
      <c r="FJ444" s="145"/>
      <c r="FK444" s="145"/>
      <c r="FL444" s="145"/>
      <c r="FM444" s="145"/>
      <c r="FN444" s="145"/>
      <c r="FO444" s="145"/>
      <c r="FP444" s="145"/>
      <c r="FQ444" s="145"/>
      <c r="FR444" s="145"/>
      <c r="FS444" s="145"/>
      <c r="FT444" s="145"/>
      <c r="FU444" s="145"/>
      <c r="FV444" s="145"/>
      <c r="FW444" s="145"/>
      <c r="FX444" s="145"/>
      <c r="FY444" s="145"/>
      <c r="FZ444" s="145"/>
      <c r="GA444" s="145"/>
      <c r="GB444" s="145"/>
      <c r="GC444" s="145"/>
      <c r="GD444" s="145"/>
      <c r="GE444" s="145"/>
      <c r="GF444" s="145"/>
      <c r="GG444" s="145"/>
      <c r="GH444" s="145"/>
      <c r="GI444" s="145"/>
      <c r="GJ444" s="145"/>
      <c r="GK444" s="145"/>
      <c r="GL444" s="145"/>
      <c r="GM444" s="145"/>
      <c r="GN444" s="145"/>
      <c r="GO444" s="145"/>
      <c r="GP444" s="145"/>
      <c r="GQ444" s="145"/>
      <c r="GR444" s="145"/>
      <c r="GS444" s="145"/>
      <c r="GT444" s="145"/>
      <c r="GU444" s="145"/>
      <c r="GV444" s="145"/>
      <c r="GW444" s="145"/>
      <c r="GX444" s="145"/>
      <c r="GY444" s="145"/>
      <c r="GZ444" s="145"/>
      <c r="HA444" s="145"/>
      <c r="HB444" s="145"/>
      <c r="HC444" s="145"/>
      <c r="HD444" s="145"/>
      <c r="HE444" s="145"/>
      <c r="HF444" s="145"/>
      <c r="HG444" s="145"/>
      <c r="HH444" s="145"/>
      <c r="HI444" s="145"/>
      <c r="HJ444" s="145"/>
      <c r="HK444" s="145"/>
      <c r="HL444" s="145"/>
      <c r="HM444" s="145"/>
      <c r="HN444" s="145"/>
      <c r="HO444" s="145"/>
      <c r="HP444" s="145"/>
      <c r="HQ444" s="145"/>
      <c r="HR444" s="145"/>
      <c r="HS444" s="145"/>
      <c r="HT444" s="145"/>
      <c r="HU444" s="145"/>
      <c r="HV444" s="145"/>
      <c r="HW444" s="145"/>
      <c r="HX444" s="145"/>
      <c r="HY444" s="145"/>
      <c r="HZ444" s="145"/>
      <c r="IA444" s="145"/>
      <c r="IB444" s="145"/>
      <c r="IC444" s="145"/>
      <c r="ID444" s="145"/>
      <c r="IE444" s="145"/>
      <c r="IF444" s="145"/>
      <c r="IG444" s="145"/>
      <c r="IH444" s="145"/>
      <c r="II444" s="145"/>
      <c r="IJ444" s="145"/>
      <c r="IK444" s="145"/>
      <c r="IL444" s="145"/>
      <c r="IM444" s="145"/>
      <c r="IN444" s="145"/>
      <c r="IO444" s="145"/>
      <c r="IP444" s="145"/>
      <c r="IQ444" s="145"/>
      <c r="IR444" s="145"/>
      <c r="IS444" s="145"/>
      <c r="IT444" s="145"/>
    </row>
    <row r="445" spans="1:254">
      <c r="A445" s="31"/>
      <c r="B445" s="18"/>
      <c r="C445" s="31">
        <v>28020606</v>
      </c>
      <c r="D445" s="21" t="s">
        <v>1547</v>
      </c>
    </row>
    <row r="446" spans="1:254">
      <c r="A446" s="31"/>
      <c r="B446" s="18"/>
      <c r="C446" s="31">
        <v>28020607</v>
      </c>
      <c r="D446" s="21" t="s">
        <v>1548</v>
      </c>
    </row>
    <row r="447" spans="1:254">
      <c r="A447" s="31"/>
      <c r="B447" s="18"/>
      <c r="C447" s="31">
        <v>28020608</v>
      </c>
      <c r="D447" s="21" t="s">
        <v>1549</v>
      </c>
    </row>
    <row r="448" spans="1:254">
      <c r="A448" s="31"/>
      <c r="B448" s="18"/>
      <c r="C448" s="31">
        <v>28020609</v>
      </c>
      <c r="D448" s="21" t="s">
        <v>1550</v>
      </c>
    </row>
    <row r="449" spans="1:254">
      <c r="A449" s="31"/>
      <c r="B449" s="18"/>
      <c r="C449" s="31">
        <v>28020610</v>
      </c>
      <c r="D449" s="21" t="s">
        <v>1551</v>
      </c>
    </row>
    <row r="450" spans="1:254">
      <c r="A450" s="31"/>
      <c r="B450" s="18"/>
      <c r="C450" s="31">
        <v>28020611</v>
      </c>
      <c r="D450" s="21" t="s">
        <v>1552</v>
      </c>
    </row>
    <row r="451" spans="1:254">
      <c r="A451" s="31"/>
      <c r="B451" s="18"/>
      <c r="C451" s="31">
        <v>28020612</v>
      </c>
      <c r="D451" s="21" t="s">
        <v>1553</v>
      </c>
    </row>
    <row r="452" spans="1:254" ht="31">
      <c r="A452" s="31">
        <v>280207</v>
      </c>
      <c r="B452" s="18" t="s">
        <v>1554</v>
      </c>
      <c r="C452" s="31">
        <v>280207</v>
      </c>
      <c r="D452" s="18"/>
    </row>
    <row r="453" spans="1:254">
      <c r="A453" s="31"/>
      <c r="B453" s="18"/>
      <c r="C453" s="31">
        <v>28020700</v>
      </c>
      <c r="D453" s="21" t="s">
        <v>1555</v>
      </c>
    </row>
    <row r="454" spans="1:254">
      <c r="A454" s="31"/>
      <c r="B454" s="18"/>
      <c r="C454" s="31">
        <v>28020701</v>
      </c>
      <c r="D454" s="21" t="s">
        <v>1556</v>
      </c>
    </row>
    <row r="455" spans="1:254">
      <c r="A455" s="31"/>
      <c r="B455" s="18"/>
      <c r="C455" s="31">
        <v>28020702</v>
      </c>
      <c r="D455" s="21" t="s">
        <v>1557</v>
      </c>
    </row>
    <row r="456" spans="1:254">
      <c r="A456" s="31"/>
      <c r="B456" s="18"/>
      <c r="C456" s="31">
        <v>28020703</v>
      </c>
      <c r="D456" s="21" t="s">
        <v>1558</v>
      </c>
    </row>
    <row r="457" spans="1:254">
      <c r="A457" s="31"/>
      <c r="B457" s="18"/>
      <c r="C457" s="31">
        <v>28020704</v>
      </c>
      <c r="D457" s="21" t="s">
        <v>1559</v>
      </c>
    </row>
    <row r="458" spans="1:254">
      <c r="A458" s="31"/>
      <c r="B458" s="18"/>
      <c r="C458" s="31">
        <v>28020705</v>
      </c>
      <c r="D458" s="21" t="s">
        <v>1560</v>
      </c>
    </row>
    <row r="459" spans="1:254" s="144" customFormat="1">
      <c r="A459" s="72"/>
      <c r="B459" s="27"/>
      <c r="C459" s="31">
        <v>28020706</v>
      </c>
      <c r="D459" s="143" t="s">
        <v>1561</v>
      </c>
      <c r="E459" s="19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  <c r="AB459" s="145"/>
      <c r="AC459" s="145"/>
      <c r="AD459" s="145"/>
      <c r="AE459" s="145"/>
      <c r="AF459" s="145"/>
      <c r="AG459" s="145"/>
      <c r="AH459" s="145"/>
      <c r="AI459" s="145"/>
      <c r="AJ459" s="145"/>
      <c r="AK459" s="145"/>
      <c r="AL459" s="145"/>
      <c r="AM459" s="145"/>
      <c r="AN459" s="145"/>
      <c r="AO459" s="145"/>
      <c r="AP459" s="145"/>
      <c r="AQ459" s="145"/>
      <c r="AR459" s="145"/>
      <c r="AS459" s="145"/>
      <c r="AT459" s="145"/>
      <c r="AU459" s="145"/>
      <c r="AV459" s="145"/>
      <c r="AW459" s="145"/>
      <c r="AX459" s="145"/>
      <c r="AY459" s="145"/>
      <c r="AZ459" s="145"/>
      <c r="BA459" s="145"/>
      <c r="BB459" s="145"/>
      <c r="BC459" s="145"/>
      <c r="BD459" s="145"/>
      <c r="BE459" s="145"/>
      <c r="BF459" s="145"/>
      <c r="BG459" s="145"/>
      <c r="BH459" s="145"/>
      <c r="BI459" s="145"/>
      <c r="BJ459" s="145"/>
      <c r="BK459" s="145"/>
      <c r="BL459" s="145"/>
      <c r="BM459" s="145"/>
      <c r="BN459" s="145"/>
      <c r="BO459" s="145"/>
      <c r="BP459" s="145"/>
      <c r="BQ459" s="145"/>
      <c r="BR459" s="145"/>
      <c r="BS459" s="145"/>
      <c r="BT459" s="145"/>
      <c r="BU459" s="145"/>
      <c r="BV459" s="145"/>
      <c r="BW459" s="145"/>
      <c r="BX459" s="145"/>
      <c r="BY459" s="145"/>
      <c r="BZ459" s="145"/>
      <c r="CA459" s="145"/>
      <c r="CB459" s="145"/>
      <c r="CC459" s="145"/>
      <c r="CD459" s="145"/>
      <c r="CE459" s="145"/>
      <c r="CF459" s="145"/>
      <c r="CG459" s="145"/>
      <c r="CH459" s="145"/>
      <c r="CI459" s="145"/>
      <c r="CJ459" s="145"/>
      <c r="CK459" s="145"/>
      <c r="CL459" s="145"/>
      <c r="CM459" s="145"/>
      <c r="CN459" s="145"/>
      <c r="CO459" s="145"/>
      <c r="CP459" s="145"/>
      <c r="CQ459" s="145"/>
      <c r="CR459" s="145"/>
      <c r="CS459" s="145"/>
      <c r="CT459" s="145"/>
      <c r="CU459" s="145"/>
      <c r="CV459" s="145"/>
      <c r="CW459" s="145"/>
      <c r="CX459" s="145"/>
      <c r="CY459" s="145"/>
      <c r="CZ459" s="145"/>
      <c r="DA459" s="145"/>
      <c r="DB459" s="145"/>
      <c r="DC459" s="145"/>
      <c r="DD459" s="145"/>
      <c r="DE459" s="145"/>
      <c r="DF459" s="145"/>
      <c r="DG459" s="145"/>
      <c r="DH459" s="145"/>
      <c r="DI459" s="145"/>
      <c r="DJ459" s="145"/>
      <c r="DK459" s="145"/>
      <c r="DL459" s="145"/>
      <c r="DM459" s="145"/>
      <c r="DN459" s="145"/>
      <c r="DO459" s="145"/>
      <c r="DP459" s="145"/>
      <c r="DQ459" s="145"/>
      <c r="DR459" s="145"/>
      <c r="DS459" s="145"/>
      <c r="DT459" s="145"/>
      <c r="DU459" s="145"/>
      <c r="DV459" s="145"/>
      <c r="DW459" s="145"/>
      <c r="DX459" s="145"/>
      <c r="DY459" s="145"/>
      <c r="DZ459" s="145"/>
      <c r="EA459" s="145"/>
      <c r="EB459" s="145"/>
      <c r="EC459" s="145"/>
      <c r="ED459" s="145"/>
      <c r="EE459" s="145"/>
      <c r="EF459" s="145"/>
      <c r="EG459" s="145"/>
      <c r="EH459" s="145"/>
      <c r="EI459" s="145"/>
      <c r="EJ459" s="145"/>
      <c r="EK459" s="145"/>
      <c r="EL459" s="145"/>
      <c r="EM459" s="145"/>
      <c r="EN459" s="145"/>
      <c r="EO459" s="145"/>
      <c r="EP459" s="145"/>
      <c r="EQ459" s="145"/>
      <c r="ER459" s="145"/>
      <c r="ES459" s="145"/>
      <c r="ET459" s="145"/>
      <c r="EU459" s="145"/>
      <c r="EV459" s="145"/>
      <c r="EW459" s="145"/>
      <c r="EX459" s="145"/>
      <c r="EY459" s="145"/>
      <c r="EZ459" s="145"/>
      <c r="FA459" s="145"/>
      <c r="FB459" s="145"/>
      <c r="FC459" s="145"/>
      <c r="FD459" s="145"/>
      <c r="FE459" s="145"/>
      <c r="FF459" s="145"/>
      <c r="FG459" s="145"/>
      <c r="FH459" s="145"/>
      <c r="FI459" s="145"/>
      <c r="FJ459" s="145"/>
      <c r="FK459" s="145"/>
      <c r="FL459" s="145"/>
      <c r="FM459" s="145"/>
      <c r="FN459" s="145"/>
      <c r="FO459" s="145"/>
      <c r="FP459" s="145"/>
      <c r="FQ459" s="145"/>
      <c r="FR459" s="145"/>
      <c r="FS459" s="145"/>
      <c r="FT459" s="145"/>
      <c r="FU459" s="145"/>
      <c r="FV459" s="145"/>
      <c r="FW459" s="145"/>
      <c r="FX459" s="145"/>
      <c r="FY459" s="145"/>
      <c r="FZ459" s="145"/>
      <c r="GA459" s="145"/>
      <c r="GB459" s="145"/>
      <c r="GC459" s="145"/>
      <c r="GD459" s="145"/>
      <c r="GE459" s="145"/>
      <c r="GF459" s="145"/>
      <c r="GG459" s="145"/>
      <c r="GH459" s="145"/>
      <c r="GI459" s="145"/>
      <c r="GJ459" s="145"/>
      <c r="GK459" s="145"/>
      <c r="GL459" s="145"/>
      <c r="GM459" s="145"/>
      <c r="GN459" s="145"/>
      <c r="GO459" s="145"/>
      <c r="GP459" s="145"/>
      <c r="GQ459" s="145"/>
      <c r="GR459" s="145"/>
      <c r="GS459" s="145"/>
      <c r="GT459" s="145"/>
      <c r="GU459" s="145"/>
      <c r="GV459" s="145"/>
      <c r="GW459" s="145"/>
      <c r="GX459" s="145"/>
      <c r="GY459" s="145"/>
      <c r="GZ459" s="145"/>
      <c r="HA459" s="145"/>
      <c r="HB459" s="145"/>
      <c r="HC459" s="145"/>
      <c r="HD459" s="145"/>
      <c r="HE459" s="145"/>
      <c r="HF459" s="145"/>
      <c r="HG459" s="145"/>
      <c r="HH459" s="145"/>
      <c r="HI459" s="145"/>
      <c r="HJ459" s="145"/>
      <c r="HK459" s="145"/>
      <c r="HL459" s="145"/>
      <c r="HM459" s="145"/>
      <c r="HN459" s="145"/>
      <c r="HO459" s="145"/>
      <c r="HP459" s="145"/>
      <c r="HQ459" s="145"/>
      <c r="HR459" s="145"/>
      <c r="HS459" s="145"/>
      <c r="HT459" s="145"/>
      <c r="HU459" s="145"/>
      <c r="HV459" s="145"/>
      <c r="HW459" s="145"/>
      <c r="HX459" s="145"/>
      <c r="HY459" s="145"/>
      <c r="HZ459" s="145"/>
      <c r="IA459" s="145"/>
      <c r="IB459" s="145"/>
      <c r="IC459" s="145"/>
      <c r="ID459" s="145"/>
      <c r="IE459" s="145"/>
      <c r="IF459" s="145"/>
      <c r="IG459" s="145"/>
      <c r="IH459" s="145"/>
      <c r="II459" s="145"/>
      <c r="IJ459" s="145"/>
      <c r="IK459" s="145"/>
      <c r="IL459" s="145"/>
      <c r="IM459" s="145"/>
      <c r="IN459" s="145"/>
      <c r="IO459" s="145"/>
      <c r="IP459" s="145"/>
      <c r="IQ459" s="145"/>
      <c r="IR459" s="145"/>
      <c r="IS459" s="145"/>
      <c r="IT459" s="145"/>
    </row>
    <row r="460" spans="1:254" s="144" customFormat="1" ht="31">
      <c r="A460" s="146">
        <v>280208</v>
      </c>
      <c r="B460" s="147" t="s">
        <v>1562</v>
      </c>
      <c r="C460" s="72">
        <v>280208</v>
      </c>
      <c r="D460" s="147"/>
      <c r="E460" s="19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  <c r="AC460" s="148"/>
      <c r="AD460" s="148"/>
      <c r="AE460" s="148"/>
      <c r="AF460" s="148"/>
      <c r="AG460" s="148"/>
      <c r="AH460" s="148"/>
      <c r="AI460" s="148"/>
      <c r="AJ460" s="148"/>
      <c r="AK460" s="148"/>
      <c r="AL460" s="148"/>
      <c r="AM460" s="148"/>
      <c r="AN460" s="148"/>
      <c r="AO460" s="148"/>
      <c r="AP460" s="148"/>
      <c r="AQ460" s="148"/>
      <c r="AR460" s="148"/>
      <c r="AS460" s="148"/>
      <c r="AT460" s="148"/>
      <c r="AU460" s="148"/>
      <c r="AV460" s="148"/>
      <c r="AW460" s="148"/>
      <c r="AX460" s="148"/>
      <c r="AY460" s="148"/>
      <c r="AZ460" s="148"/>
      <c r="BA460" s="148"/>
      <c r="BB460" s="148"/>
      <c r="BC460" s="148"/>
      <c r="BD460" s="148"/>
      <c r="BE460" s="148"/>
      <c r="BF460" s="148"/>
      <c r="BG460" s="148"/>
      <c r="BH460" s="148"/>
      <c r="BI460" s="148"/>
      <c r="BJ460" s="148"/>
      <c r="BK460" s="148"/>
      <c r="BL460" s="148"/>
      <c r="BM460" s="148"/>
      <c r="BN460" s="148"/>
      <c r="BO460" s="148"/>
      <c r="BP460" s="148"/>
      <c r="BQ460" s="148"/>
      <c r="BR460" s="148"/>
      <c r="BS460" s="148"/>
      <c r="BT460" s="148"/>
      <c r="BU460" s="148"/>
      <c r="BV460" s="148"/>
      <c r="BW460" s="148"/>
      <c r="BX460" s="148"/>
      <c r="BY460" s="148"/>
      <c r="BZ460" s="148"/>
      <c r="CA460" s="148"/>
      <c r="CB460" s="148"/>
      <c r="CC460" s="148"/>
      <c r="CD460" s="148"/>
      <c r="CE460" s="148"/>
      <c r="CF460" s="148"/>
      <c r="CG460" s="148"/>
      <c r="CH460" s="148"/>
      <c r="CI460" s="148"/>
      <c r="CJ460" s="148"/>
      <c r="CK460" s="148"/>
      <c r="CL460" s="148"/>
      <c r="CM460" s="148"/>
      <c r="CN460" s="148"/>
      <c r="CO460" s="148"/>
      <c r="CP460" s="148"/>
      <c r="CQ460" s="148"/>
      <c r="CR460" s="148"/>
      <c r="CS460" s="148"/>
      <c r="CT460" s="148"/>
      <c r="CU460" s="148"/>
      <c r="CV460" s="148"/>
      <c r="CW460" s="148"/>
      <c r="CX460" s="148"/>
      <c r="CY460" s="148"/>
      <c r="CZ460" s="148"/>
      <c r="DA460" s="148"/>
      <c r="DB460" s="148"/>
      <c r="DC460" s="148"/>
      <c r="DD460" s="148"/>
      <c r="DE460" s="148"/>
      <c r="DF460" s="148"/>
      <c r="DG460" s="148"/>
      <c r="DH460" s="148"/>
      <c r="DI460" s="148"/>
      <c r="DJ460" s="148"/>
      <c r="DK460" s="148"/>
      <c r="DL460" s="148"/>
      <c r="DM460" s="148"/>
      <c r="DN460" s="148"/>
      <c r="DO460" s="148"/>
      <c r="DP460" s="148"/>
      <c r="DQ460" s="148"/>
      <c r="DR460" s="148"/>
      <c r="DS460" s="148"/>
      <c r="DT460" s="148"/>
      <c r="DU460" s="148"/>
      <c r="DV460" s="148"/>
      <c r="DW460" s="148"/>
      <c r="DX460" s="148"/>
      <c r="DY460" s="148"/>
      <c r="DZ460" s="148"/>
      <c r="EA460" s="148"/>
      <c r="EB460" s="148"/>
      <c r="EC460" s="148"/>
      <c r="ED460" s="148"/>
      <c r="EE460" s="148"/>
      <c r="EF460" s="148"/>
      <c r="EG460" s="148"/>
      <c r="EH460" s="148"/>
      <c r="EI460" s="148"/>
      <c r="EJ460" s="148"/>
      <c r="EK460" s="148"/>
      <c r="EL460" s="148"/>
      <c r="EM460" s="148"/>
      <c r="EN460" s="148"/>
      <c r="EO460" s="148"/>
      <c r="EP460" s="148"/>
      <c r="EQ460" s="148"/>
      <c r="ER460" s="148"/>
      <c r="ES460" s="148"/>
      <c r="ET460" s="148"/>
      <c r="EU460" s="148"/>
      <c r="EV460" s="148"/>
      <c r="EW460" s="148"/>
      <c r="EX460" s="148"/>
      <c r="EY460" s="148"/>
      <c r="EZ460" s="148"/>
      <c r="FA460" s="148"/>
      <c r="FB460" s="148"/>
      <c r="FC460" s="148"/>
      <c r="FD460" s="148"/>
      <c r="FE460" s="148"/>
      <c r="FF460" s="148"/>
      <c r="FG460" s="148"/>
      <c r="FH460" s="148"/>
      <c r="FI460" s="148"/>
      <c r="FJ460" s="148"/>
      <c r="FK460" s="148"/>
      <c r="FL460" s="148"/>
      <c r="FM460" s="148"/>
      <c r="FN460" s="148"/>
      <c r="FO460" s="148"/>
      <c r="FP460" s="148"/>
      <c r="FQ460" s="148"/>
      <c r="FR460" s="148"/>
      <c r="FS460" s="148"/>
      <c r="FT460" s="148"/>
      <c r="FU460" s="148"/>
      <c r="FV460" s="148"/>
      <c r="FW460" s="148"/>
      <c r="FX460" s="148"/>
      <c r="FY460" s="148"/>
      <c r="FZ460" s="148"/>
      <c r="GA460" s="148"/>
      <c r="GB460" s="148"/>
      <c r="GC460" s="148"/>
      <c r="GD460" s="148"/>
      <c r="GE460" s="148"/>
      <c r="GF460" s="148"/>
      <c r="GG460" s="148"/>
      <c r="GH460" s="148"/>
      <c r="GI460" s="148"/>
      <c r="GJ460" s="148"/>
      <c r="GK460" s="148"/>
      <c r="GL460" s="148"/>
      <c r="GM460" s="148"/>
      <c r="GN460" s="148"/>
      <c r="GO460" s="148"/>
      <c r="GP460" s="148"/>
      <c r="GQ460" s="148"/>
      <c r="GR460" s="148"/>
      <c r="GS460" s="148"/>
      <c r="GT460" s="148"/>
      <c r="GU460" s="148"/>
      <c r="GV460" s="148"/>
      <c r="GW460" s="148"/>
      <c r="GX460" s="148"/>
      <c r="GY460" s="148"/>
      <c r="GZ460" s="148"/>
      <c r="HA460" s="148"/>
      <c r="HB460" s="148"/>
      <c r="HC460" s="148"/>
      <c r="HD460" s="148"/>
      <c r="HE460" s="148"/>
      <c r="HF460" s="148"/>
      <c r="HG460" s="148"/>
      <c r="HH460" s="148"/>
      <c r="HI460" s="148"/>
      <c r="HJ460" s="148"/>
      <c r="HK460" s="148"/>
      <c r="HL460" s="148"/>
      <c r="HM460" s="148"/>
      <c r="HN460" s="148"/>
      <c r="HO460" s="148"/>
      <c r="HP460" s="148"/>
      <c r="HQ460" s="148"/>
      <c r="HR460" s="148"/>
      <c r="HS460" s="148"/>
      <c r="HT460" s="148"/>
      <c r="HU460" s="148"/>
      <c r="HV460" s="148"/>
      <c r="HW460" s="148"/>
      <c r="HX460" s="148"/>
      <c r="HY460" s="148"/>
      <c r="HZ460" s="148"/>
      <c r="IA460" s="148"/>
      <c r="IB460" s="148"/>
      <c r="IC460" s="148"/>
      <c r="ID460" s="148"/>
      <c r="IE460" s="148"/>
      <c r="IF460" s="148"/>
      <c r="IG460" s="148"/>
      <c r="IH460" s="148"/>
      <c r="II460" s="148"/>
      <c r="IJ460" s="148"/>
      <c r="IK460" s="148"/>
      <c r="IL460" s="148"/>
      <c r="IM460" s="148"/>
      <c r="IN460" s="148"/>
      <c r="IO460" s="148"/>
      <c r="IP460" s="148"/>
      <c r="IQ460" s="148"/>
      <c r="IR460" s="148"/>
      <c r="IS460" s="148"/>
      <c r="IT460" s="148"/>
    </row>
    <row r="461" spans="1:254">
      <c r="A461" s="39"/>
      <c r="B461" s="40"/>
      <c r="C461" s="31">
        <v>28020800</v>
      </c>
      <c r="D461" s="40" t="s">
        <v>1563</v>
      </c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  <c r="BG461" s="42"/>
      <c r="BH461" s="42"/>
      <c r="BI461" s="42"/>
      <c r="BJ461" s="42"/>
      <c r="BK461" s="42"/>
      <c r="BL461" s="42"/>
      <c r="BM461" s="42"/>
      <c r="BN461" s="42"/>
      <c r="BO461" s="42"/>
      <c r="BP461" s="42"/>
      <c r="BQ461" s="42"/>
      <c r="BR461" s="42"/>
      <c r="BS461" s="42"/>
      <c r="BT461" s="42"/>
      <c r="BU461" s="42"/>
      <c r="BV461" s="42"/>
      <c r="BW461" s="42"/>
      <c r="BX461" s="42"/>
      <c r="BY461" s="42"/>
      <c r="BZ461" s="42"/>
      <c r="CA461" s="42"/>
      <c r="CB461" s="42"/>
      <c r="CC461" s="42"/>
      <c r="CD461" s="42"/>
      <c r="CE461" s="42"/>
      <c r="CF461" s="42"/>
      <c r="CG461" s="42"/>
      <c r="CH461" s="42"/>
      <c r="CI461" s="42"/>
      <c r="CJ461" s="42"/>
      <c r="CK461" s="42"/>
      <c r="CL461" s="42"/>
      <c r="CM461" s="42"/>
      <c r="CN461" s="42"/>
      <c r="CO461" s="42"/>
      <c r="CP461" s="42"/>
      <c r="CQ461" s="42"/>
      <c r="CR461" s="42"/>
      <c r="CS461" s="42"/>
      <c r="CT461" s="42"/>
      <c r="CU461" s="42"/>
      <c r="CV461" s="42"/>
      <c r="CW461" s="42"/>
      <c r="CX461" s="42"/>
      <c r="CY461" s="42"/>
      <c r="CZ461" s="42"/>
      <c r="DA461" s="42"/>
      <c r="DB461" s="42"/>
      <c r="DC461" s="42"/>
      <c r="DD461" s="42"/>
      <c r="DE461" s="42"/>
      <c r="DF461" s="42"/>
      <c r="DG461" s="42"/>
      <c r="DH461" s="42"/>
      <c r="DI461" s="42"/>
      <c r="DJ461" s="42"/>
      <c r="DK461" s="42"/>
      <c r="DL461" s="42"/>
      <c r="DM461" s="42"/>
      <c r="DN461" s="42"/>
      <c r="DO461" s="42"/>
      <c r="DP461" s="42"/>
      <c r="DQ461" s="42"/>
      <c r="DR461" s="42"/>
      <c r="DS461" s="42"/>
      <c r="DT461" s="42"/>
      <c r="DU461" s="42"/>
      <c r="DV461" s="42"/>
      <c r="DW461" s="42"/>
      <c r="DX461" s="42"/>
      <c r="DY461" s="42"/>
      <c r="DZ461" s="42"/>
      <c r="EA461" s="42"/>
      <c r="EB461" s="42"/>
      <c r="EC461" s="42"/>
      <c r="ED461" s="42"/>
      <c r="EE461" s="42"/>
      <c r="EF461" s="42"/>
      <c r="EG461" s="42"/>
      <c r="EH461" s="42"/>
      <c r="EI461" s="42"/>
      <c r="EJ461" s="42"/>
      <c r="EK461" s="42"/>
      <c r="EL461" s="42"/>
      <c r="EM461" s="42"/>
      <c r="EN461" s="42"/>
      <c r="EO461" s="42"/>
      <c r="EP461" s="42"/>
      <c r="EQ461" s="42"/>
      <c r="ER461" s="42"/>
      <c r="ES461" s="42"/>
      <c r="ET461" s="42"/>
      <c r="EU461" s="42"/>
      <c r="EV461" s="42"/>
      <c r="EW461" s="42"/>
      <c r="EX461" s="42"/>
      <c r="EY461" s="42"/>
      <c r="EZ461" s="42"/>
      <c r="FA461" s="42"/>
      <c r="FB461" s="42"/>
      <c r="FC461" s="42"/>
      <c r="FD461" s="42"/>
      <c r="FE461" s="42"/>
      <c r="FF461" s="42"/>
      <c r="FG461" s="42"/>
      <c r="FH461" s="42"/>
      <c r="FI461" s="42"/>
      <c r="FJ461" s="42"/>
      <c r="FK461" s="42"/>
      <c r="FL461" s="42"/>
      <c r="FM461" s="42"/>
      <c r="FN461" s="42"/>
      <c r="FO461" s="42"/>
      <c r="FP461" s="42"/>
      <c r="FQ461" s="42"/>
      <c r="FR461" s="42"/>
      <c r="FS461" s="42"/>
      <c r="FT461" s="42"/>
      <c r="FU461" s="42"/>
      <c r="FV461" s="42"/>
      <c r="FW461" s="42"/>
      <c r="FX461" s="42"/>
      <c r="FY461" s="42"/>
      <c r="FZ461" s="42"/>
      <c r="GA461" s="42"/>
      <c r="GB461" s="42"/>
      <c r="GC461" s="42"/>
      <c r="GD461" s="42"/>
      <c r="GE461" s="42"/>
      <c r="GF461" s="42"/>
      <c r="GG461" s="42"/>
      <c r="GH461" s="42"/>
      <c r="GI461" s="42"/>
      <c r="GJ461" s="42"/>
      <c r="GK461" s="42"/>
      <c r="GL461" s="42"/>
      <c r="GM461" s="42"/>
      <c r="GN461" s="42"/>
      <c r="GO461" s="42"/>
      <c r="GP461" s="42"/>
      <c r="GQ461" s="42"/>
      <c r="GR461" s="42"/>
      <c r="GS461" s="42"/>
      <c r="GT461" s="42"/>
      <c r="GU461" s="42"/>
      <c r="GV461" s="42"/>
      <c r="GW461" s="42"/>
      <c r="GX461" s="42"/>
      <c r="GY461" s="42"/>
      <c r="GZ461" s="42"/>
      <c r="HA461" s="42"/>
      <c r="HB461" s="42"/>
      <c r="HC461" s="42"/>
      <c r="HD461" s="42"/>
      <c r="HE461" s="42"/>
      <c r="HF461" s="42"/>
      <c r="HG461" s="42"/>
      <c r="HH461" s="42"/>
      <c r="HI461" s="42"/>
      <c r="HJ461" s="42"/>
      <c r="HK461" s="42"/>
      <c r="HL461" s="42"/>
      <c r="HM461" s="42"/>
      <c r="HN461" s="42"/>
      <c r="HO461" s="42"/>
      <c r="HP461" s="42"/>
      <c r="HQ461" s="42"/>
      <c r="HR461" s="42"/>
      <c r="HS461" s="42"/>
      <c r="HT461" s="42"/>
      <c r="HU461" s="42"/>
      <c r="HV461" s="42"/>
      <c r="HW461" s="42"/>
      <c r="HX461" s="42"/>
      <c r="HY461" s="42"/>
      <c r="HZ461" s="42"/>
      <c r="IA461" s="42"/>
      <c r="IB461" s="42"/>
      <c r="IC461" s="42"/>
      <c r="ID461" s="42"/>
      <c r="IE461" s="42"/>
      <c r="IF461" s="42"/>
      <c r="IG461" s="42"/>
      <c r="IH461" s="42"/>
      <c r="II461" s="42"/>
      <c r="IJ461" s="42"/>
      <c r="IK461" s="42"/>
      <c r="IL461" s="42"/>
      <c r="IM461" s="42"/>
      <c r="IN461" s="42"/>
      <c r="IO461" s="42"/>
      <c r="IP461" s="42"/>
      <c r="IQ461" s="42"/>
      <c r="IR461" s="42"/>
      <c r="IS461" s="42"/>
      <c r="IT461" s="42"/>
    </row>
    <row r="462" spans="1:254">
      <c r="A462" s="39"/>
      <c r="B462" s="40"/>
      <c r="C462" s="31">
        <v>28020801</v>
      </c>
      <c r="D462" s="40" t="s">
        <v>1564</v>
      </c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  <c r="BG462" s="42"/>
      <c r="BH462" s="42"/>
      <c r="BI462" s="42"/>
      <c r="BJ462" s="42"/>
      <c r="BK462" s="42"/>
      <c r="BL462" s="42"/>
      <c r="BM462" s="42"/>
      <c r="BN462" s="42"/>
      <c r="BO462" s="42"/>
      <c r="BP462" s="42"/>
      <c r="BQ462" s="42"/>
      <c r="BR462" s="42"/>
      <c r="BS462" s="42"/>
      <c r="BT462" s="42"/>
      <c r="BU462" s="42"/>
      <c r="BV462" s="42"/>
      <c r="BW462" s="42"/>
      <c r="BX462" s="42"/>
      <c r="BY462" s="42"/>
      <c r="BZ462" s="42"/>
      <c r="CA462" s="42"/>
      <c r="CB462" s="42"/>
      <c r="CC462" s="42"/>
      <c r="CD462" s="42"/>
      <c r="CE462" s="42"/>
      <c r="CF462" s="42"/>
      <c r="CG462" s="42"/>
      <c r="CH462" s="42"/>
      <c r="CI462" s="42"/>
      <c r="CJ462" s="42"/>
      <c r="CK462" s="42"/>
      <c r="CL462" s="42"/>
      <c r="CM462" s="42"/>
      <c r="CN462" s="42"/>
      <c r="CO462" s="42"/>
      <c r="CP462" s="42"/>
      <c r="CQ462" s="42"/>
      <c r="CR462" s="42"/>
      <c r="CS462" s="42"/>
      <c r="CT462" s="42"/>
      <c r="CU462" s="42"/>
      <c r="CV462" s="42"/>
      <c r="CW462" s="42"/>
      <c r="CX462" s="42"/>
      <c r="CY462" s="42"/>
      <c r="CZ462" s="42"/>
      <c r="DA462" s="42"/>
      <c r="DB462" s="42"/>
      <c r="DC462" s="42"/>
      <c r="DD462" s="42"/>
      <c r="DE462" s="42"/>
      <c r="DF462" s="42"/>
      <c r="DG462" s="42"/>
      <c r="DH462" s="42"/>
      <c r="DI462" s="42"/>
      <c r="DJ462" s="42"/>
      <c r="DK462" s="42"/>
      <c r="DL462" s="42"/>
      <c r="DM462" s="42"/>
      <c r="DN462" s="42"/>
      <c r="DO462" s="42"/>
      <c r="DP462" s="42"/>
      <c r="DQ462" s="42"/>
      <c r="DR462" s="42"/>
      <c r="DS462" s="42"/>
      <c r="DT462" s="42"/>
      <c r="DU462" s="42"/>
      <c r="DV462" s="42"/>
      <c r="DW462" s="42"/>
      <c r="DX462" s="42"/>
      <c r="DY462" s="42"/>
      <c r="DZ462" s="42"/>
      <c r="EA462" s="42"/>
      <c r="EB462" s="42"/>
      <c r="EC462" s="42"/>
      <c r="ED462" s="42"/>
      <c r="EE462" s="42"/>
      <c r="EF462" s="42"/>
      <c r="EG462" s="42"/>
      <c r="EH462" s="42"/>
      <c r="EI462" s="42"/>
      <c r="EJ462" s="42"/>
      <c r="EK462" s="42"/>
      <c r="EL462" s="42"/>
      <c r="EM462" s="42"/>
      <c r="EN462" s="42"/>
      <c r="EO462" s="42"/>
      <c r="EP462" s="42"/>
      <c r="EQ462" s="42"/>
      <c r="ER462" s="42"/>
      <c r="ES462" s="42"/>
      <c r="ET462" s="42"/>
      <c r="EU462" s="42"/>
      <c r="EV462" s="42"/>
      <c r="EW462" s="42"/>
      <c r="EX462" s="42"/>
      <c r="EY462" s="42"/>
      <c r="EZ462" s="42"/>
      <c r="FA462" s="42"/>
      <c r="FB462" s="42"/>
      <c r="FC462" s="42"/>
      <c r="FD462" s="42"/>
      <c r="FE462" s="42"/>
      <c r="FF462" s="42"/>
      <c r="FG462" s="42"/>
      <c r="FH462" s="42"/>
      <c r="FI462" s="42"/>
      <c r="FJ462" s="42"/>
      <c r="FK462" s="42"/>
      <c r="FL462" s="42"/>
      <c r="FM462" s="42"/>
      <c r="FN462" s="42"/>
      <c r="FO462" s="42"/>
      <c r="FP462" s="42"/>
      <c r="FQ462" s="42"/>
      <c r="FR462" s="42"/>
      <c r="FS462" s="42"/>
      <c r="FT462" s="42"/>
      <c r="FU462" s="42"/>
      <c r="FV462" s="42"/>
      <c r="FW462" s="42"/>
      <c r="FX462" s="42"/>
      <c r="FY462" s="42"/>
      <c r="FZ462" s="42"/>
      <c r="GA462" s="42"/>
      <c r="GB462" s="42"/>
      <c r="GC462" s="42"/>
      <c r="GD462" s="42"/>
      <c r="GE462" s="42"/>
      <c r="GF462" s="42"/>
      <c r="GG462" s="42"/>
      <c r="GH462" s="42"/>
      <c r="GI462" s="42"/>
      <c r="GJ462" s="42"/>
      <c r="GK462" s="42"/>
      <c r="GL462" s="42"/>
      <c r="GM462" s="42"/>
      <c r="GN462" s="42"/>
      <c r="GO462" s="42"/>
      <c r="GP462" s="42"/>
      <c r="GQ462" s="42"/>
      <c r="GR462" s="42"/>
      <c r="GS462" s="42"/>
      <c r="GT462" s="42"/>
      <c r="GU462" s="42"/>
      <c r="GV462" s="42"/>
      <c r="GW462" s="42"/>
      <c r="GX462" s="42"/>
      <c r="GY462" s="42"/>
      <c r="GZ462" s="42"/>
      <c r="HA462" s="42"/>
      <c r="HB462" s="42"/>
      <c r="HC462" s="42"/>
      <c r="HD462" s="42"/>
      <c r="HE462" s="42"/>
      <c r="HF462" s="42"/>
      <c r="HG462" s="42"/>
      <c r="HH462" s="42"/>
      <c r="HI462" s="42"/>
      <c r="HJ462" s="42"/>
      <c r="HK462" s="42"/>
      <c r="HL462" s="42"/>
      <c r="HM462" s="42"/>
      <c r="HN462" s="42"/>
      <c r="HO462" s="42"/>
      <c r="HP462" s="42"/>
      <c r="HQ462" s="42"/>
      <c r="HR462" s="42"/>
      <c r="HS462" s="42"/>
      <c r="HT462" s="42"/>
      <c r="HU462" s="42"/>
      <c r="HV462" s="42"/>
      <c r="HW462" s="42"/>
      <c r="HX462" s="42"/>
      <c r="HY462" s="42"/>
      <c r="HZ462" s="42"/>
      <c r="IA462" s="42"/>
      <c r="IB462" s="42"/>
      <c r="IC462" s="42"/>
      <c r="ID462" s="42"/>
      <c r="IE462" s="42"/>
      <c r="IF462" s="42"/>
      <c r="IG462" s="42"/>
      <c r="IH462" s="42"/>
      <c r="II462" s="42"/>
      <c r="IJ462" s="42"/>
      <c r="IK462" s="42"/>
      <c r="IL462" s="42"/>
      <c r="IM462" s="42"/>
      <c r="IN462" s="42"/>
      <c r="IO462" s="42"/>
      <c r="IP462" s="42"/>
      <c r="IQ462" s="42"/>
      <c r="IR462" s="42"/>
      <c r="IS462" s="42"/>
      <c r="IT462" s="42"/>
    </row>
    <row r="463" spans="1:254">
      <c r="A463" s="39"/>
      <c r="B463" s="40"/>
      <c r="C463" s="31"/>
      <c r="D463" s="40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  <c r="BG463" s="42"/>
      <c r="BH463" s="42"/>
      <c r="BI463" s="42"/>
      <c r="BJ463" s="42"/>
      <c r="BK463" s="42"/>
      <c r="BL463" s="42"/>
      <c r="BM463" s="42"/>
      <c r="BN463" s="42"/>
      <c r="BO463" s="42"/>
      <c r="BP463" s="42"/>
      <c r="BQ463" s="42"/>
      <c r="BR463" s="42"/>
      <c r="BS463" s="42"/>
      <c r="BT463" s="42"/>
      <c r="BU463" s="42"/>
      <c r="BV463" s="42"/>
      <c r="BW463" s="42"/>
      <c r="BX463" s="42"/>
      <c r="BY463" s="42"/>
      <c r="BZ463" s="42"/>
      <c r="CA463" s="42"/>
      <c r="CB463" s="42"/>
      <c r="CC463" s="42"/>
      <c r="CD463" s="42"/>
      <c r="CE463" s="42"/>
      <c r="CF463" s="42"/>
      <c r="CG463" s="42"/>
      <c r="CH463" s="42"/>
      <c r="CI463" s="42"/>
      <c r="CJ463" s="42"/>
      <c r="CK463" s="42"/>
      <c r="CL463" s="42"/>
      <c r="CM463" s="42"/>
      <c r="CN463" s="42"/>
      <c r="CO463" s="42"/>
      <c r="CP463" s="42"/>
      <c r="CQ463" s="42"/>
      <c r="CR463" s="42"/>
      <c r="CS463" s="42"/>
      <c r="CT463" s="42"/>
      <c r="CU463" s="42"/>
      <c r="CV463" s="42"/>
      <c r="CW463" s="42"/>
      <c r="CX463" s="42"/>
      <c r="CY463" s="42"/>
      <c r="CZ463" s="42"/>
      <c r="DA463" s="42"/>
      <c r="DB463" s="42"/>
      <c r="DC463" s="42"/>
      <c r="DD463" s="42"/>
      <c r="DE463" s="42"/>
      <c r="DF463" s="42"/>
      <c r="DG463" s="42"/>
      <c r="DH463" s="42"/>
      <c r="DI463" s="42"/>
      <c r="DJ463" s="42"/>
      <c r="DK463" s="42"/>
      <c r="DL463" s="42"/>
      <c r="DM463" s="42"/>
      <c r="DN463" s="42"/>
      <c r="DO463" s="42"/>
      <c r="DP463" s="42"/>
      <c r="DQ463" s="42"/>
      <c r="DR463" s="42"/>
      <c r="DS463" s="42"/>
      <c r="DT463" s="42"/>
      <c r="DU463" s="42"/>
      <c r="DV463" s="42"/>
      <c r="DW463" s="42"/>
      <c r="DX463" s="42"/>
      <c r="DY463" s="42"/>
      <c r="DZ463" s="42"/>
      <c r="EA463" s="42"/>
      <c r="EB463" s="42"/>
      <c r="EC463" s="42"/>
      <c r="ED463" s="42"/>
      <c r="EE463" s="42"/>
      <c r="EF463" s="42"/>
      <c r="EG463" s="42"/>
      <c r="EH463" s="42"/>
      <c r="EI463" s="42"/>
      <c r="EJ463" s="42"/>
      <c r="EK463" s="42"/>
      <c r="EL463" s="42"/>
      <c r="EM463" s="42"/>
      <c r="EN463" s="42"/>
      <c r="EO463" s="42"/>
      <c r="EP463" s="42"/>
      <c r="EQ463" s="42"/>
      <c r="ER463" s="42"/>
      <c r="ES463" s="42"/>
      <c r="ET463" s="42"/>
      <c r="EU463" s="42"/>
      <c r="EV463" s="42"/>
      <c r="EW463" s="42"/>
      <c r="EX463" s="42"/>
      <c r="EY463" s="42"/>
      <c r="EZ463" s="42"/>
      <c r="FA463" s="42"/>
      <c r="FB463" s="42"/>
      <c r="FC463" s="42"/>
      <c r="FD463" s="42"/>
      <c r="FE463" s="42"/>
      <c r="FF463" s="42"/>
      <c r="FG463" s="42"/>
      <c r="FH463" s="42"/>
      <c r="FI463" s="42"/>
      <c r="FJ463" s="42"/>
      <c r="FK463" s="42"/>
      <c r="FL463" s="42"/>
      <c r="FM463" s="42"/>
      <c r="FN463" s="42"/>
      <c r="FO463" s="42"/>
      <c r="FP463" s="42"/>
      <c r="FQ463" s="42"/>
      <c r="FR463" s="42"/>
      <c r="FS463" s="42"/>
      <c r="FT463" s="42"/>
      <c r="FU463" s="42"/>
      <c r="FV463" s="42"/>
      <c r="FW463" s="42"/>
      <c r="FX463" s="42"/>
      <c r="FY463" s="42"/>
      <c r="FZ463" s="42"/>
      <c r="GA463" s="42"/>
      <c r="GB463" s="42"/>
      <c r="GC463" s="42"/>
      <c r="GD463" s="42"/>
      <c r="GE463" s="42"/>
      <c r="GF463" s="42"/>
      <c r="GG463" s="42"/>
      <c r="GH463" s="42"/>
      <c r="GI463" s="42"/>
      <c r="GJ463" s="42"/>
      <c r="GK463" s="42"/>
      <c r="GL463" s="42"/>
      <c r="GM463" s="42"/>
      <c r="GN463" s="42"/>
      <c r="GO463" s="42"/>
      <c r="GP463" s="42"/>
      <c r="GQ463" s="42"/>
      <c r="GR463" s="42"/>
      <c r="GS463" s="42"/>
      <c r="GT463" s="42"/>
      <c r="GU463" s="42"/>
      <c r="GV463" s="42"/>
      <c r="GW463" s="42"/>
      <c r="GX463" s="42"/>
      <c r="GY463" s="42"/>
      <c r="GZ463" s="42"/>
      <c r="HA463" s="42"/>
      <c r="HB463" s="42"/>
      <c r="HC463" s="42"/>
      <c r="HD463" s="42"/>
      <c r="HE463" s="42"/>
      <c r="HF463" s="42"/>
      <c r="HG463" s="42"/>
      <c r="HH463" s="42"/>
      <c r="HI463" s="42"/>
      <c r="HJ463" s="42"/>
      <c r="HK463" s="42"/>
      <c r="HL463" s="42"/>
      <c r="HM463" s="42"/>
      <c r="HN463" s="42"/>
      <c r="HO463" s="42"/>
      <c r="HP463" s="42"/>
      <c r="HQ463" s="42"/>
      <c r="HR463" s="42"/>
      <c r="HS463" s="42"/>
      <c r="HT463" s="42"/>
      <c r="HU463" s="42"/>
      <c r="HV463" s="42"/>
      <c r="HW463" s="42"/>
      <c r="HX463" s="42"/>
      <c r="HY463" s="42"/>
      <c r="HZ463" s="42"/>
      <c r="IA463" s="42"/>
      <c r="IB463" s="42"/>
      <c r="IC463" s="42"/>
      <c r="ID463" s="42"/>
      <c r="IE463" s="42"/>
      <c r="IF463" s="42"/>
      <c r="IG463" s="42"/>
      <c r="IH463" s="42"/>
      <c r="II463" s="42"/>
      <c r="IJ463" s="42"/>
      <c r="IK463" s="42"/>
      <c r="IL463" s="42"/>
      <c r="IM463" s="42"/>
      <c r="IN463" s="42"/>
      <c r="IO463" s="42"/>
      <c r="IP463" s="42"/>
      <c r="IQ463" s="42"/>
      <c r="IR463" s="42"/>
      <c r="IS463" s="42"/>
      <c r="IT463" s="42"/>
    </row>
    <row r="464" spans="1:254" ht="31">
      <c r="A464" s="31">
        <v>280209</v>
      </c>
      <c r="B464" s="18" t="s">
        <v>1565</v>
      </c>
      <c r="C464" s="31">
        <v>280209</v>
      </c>
      <c r="D464" s="18"/>
    </row>
    <row r="465" spans="1:254">
      <c r="A465" s="31"/>
      <c r="B465" s="18"/>
      <c r="C465" s="31">
        <v>28020900</v>
      </c>
      <c r="D465" s="18" t="s">
        <v>1566</v>
      </c>
    </row>
    <row r="466" spans="1:254">
      <c r="A466" s="31"/>
      <c r="B466" s="18"/>
      <c r="C466" s="31">
        <v>28020901</v>
      </c>
      <c r="D466" s="18" t="s">
        <v>1567</v>
      </c>
    </row>
    <row r="467" spans="1:254" ht="31">
      <c r="A467" s="31"/>
      <c r="B467" s="18"/>
      <c r="C467" s="31">
        <v>28020902</v>
      </c>
      <c r="D467" s="18" t="s">
        <v>1568</v>
      </c>
    </row>
    <row r="468" spans="1:254">
      <c r="A468" s="43">
        <v>280201</v>
      </c>
      <c r="B468" s="44" t="s">
        <v>1569</v>
      </c>
      <c r="C468" s="31">
        <v>2802010</v>
      </c>
      <c r="D468" s="44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5"/>
      <c r="BG468" s="45"/>
      <c r="BH468" s="45"/>
      <c r="BI468" s="45"/>
      <c r="BJ468" s="45"/>
      <c r="BK468" s="45"/>
      <c r="BL468" s="45"/>
      <c r="BM468" s="45"/>
      <c r="BN468" s="45"/>
      <c r="BO468" s="45"/>
      <c r="BP468" s="45"/>
      <c r="BQ468" s="45"/>
      <c r="BR468" s="45"/>
      <c r="BS468" s="45"/>
      <c r="BT468" s="45"/>
      <c r="BU468" s="45"/>
      <c r="BV468" s="45"/>
      <c r="BW468" s="45"/>
      <c r="BX468" s="45"/>
      <c r="BY468" s="45"/>
      <c r="BZ468" s="45"/>
      <c r="CA468" s="45"/>
      <c r="CB468" s="45"/>
      <c r="CC468" s="45"/>
      <c r="CD468" s="45"/>
      <c r="CE468" s="45"/>
      <c r="CF468" s="45"/>
      <c r="CG468" s="45"/>
      <c r="CH468" s="45"/>
      <c r="CI468" s="45"/>
      <c r="CJ468" s="45"/>
      <c r="CK468" s="45"/>
      <c r="CL468" s="45"/>
      <c r="CM468" s="45"/>
      <c r="CN468" s="45"/>
      <c r="CO468" s="45"/>
      <c r="CP468" s="45"/>
      <c r="CQ468" s="45"/>
      <c r="CR468" s="45"/>
      <c r="CS468" s="45"/>
      <c r="CT468" s="45"/>
      <c r="CU468" s="45"/>
      <c r="CV468" s="45"/>
      <c r="CW468" s="45"/>
      <c r="CX468" s="45"/>
      <c r="CY468" s="45"/>
      <c r="CZ468" s="45"/>
      <c r="DA468" s="45"/>
      <c r="DB468" s="45"/>
      <c r="DC468" s="45"/>
      <c r="DD468" s="45"/>
      <c r="DE468" s="45"/>
      <c r="DF468" s="45"/>
      <c r="DG468" s="45"/>
      <c r="DH468" s="45"/>
      <c r="DI468" s="45"/>
      <c r="DJ468" s="45"/>
      <c r="DK468" s="45"/>
      <c r="DL468" s="45"/>
      <c r="DM468" s="45"/>
      <c r="DN468" s="45"/>
      <c r="DO468" s="45"/>
      <c r="DP468" s="45"/>
      <c r="DQ468" s="45"/>
      <c r="DR468" s="45"/>
      <c r="DS468" s="45"/>
      <c r="DT468" s="45"/>
      <c r="DU468" s="45"/>
      <c r="DV468" s="45"/>
      <c r="DW468" s="45"/>
      <c r="DX468" s="45"/>
      <c r="DY468" s="45"/>
      <c r="DZ468" s="45"/>
      <c r="EA468" s="45"/>
      <c r="EB468" s="45"/>
      <c r="EC468" s="45"/>
      <c r="ED468" s="45"/>
      <c r="EE468" s="45"/>
      <c r="EF468" s="45"/>
      <c r="EG468" s="45"/>
      <c r="EH468" s="45"/>
      <c r="EI468" s="45"/>
      <c r="EJ468" s="45"/>
      <c r="EK468" s="45"/>
      <c r="EL468" s="45"/>
      <c r="EM468" s="45"/>
      <c r="EN468" s="45"/>
      <c r="EO468" s="45"/>
      <c r="EP468" s="45"/>
      <c r="EQ468" s="45"/>
      <c r="ER468" s="45"/>
      <c r="ES468" s="45"/>
      <c r="ET468" s="45"/>
      <c r="EU468" s="45"/>
      <c r="EV468" s="45"/>
      <c r="EW468" s="45"/>
      <c r="EX468" s="45"/>
      <c r="EY468" s="45"/>
      <c r="EZ468" s="45"/>
      <c r="FA468" s="45"/>
      <c r="FB468" s="45"/>
      <c r="FC468" s="45"/>
      <c r="FD468" s="45"/>
      <c r="FE468" s="45"/>
      <c r="FF468" s="45"/>
      <c r="FG468" s="45"/>
      <c r="FH468" s="45"/>
      <c r="FI468" s="45"/>
      <c r="FJ468" s="45"/>
      <c r="FK468" s="45"/>
      <c r="FL468" s="45"/>
      <c r="FM468" s="45"/>
      <c r="FN468" s="45"/>
      <c r="FO468" s="45"/>
      <c r="FP468" s="45"/>
      <c r="FQ468" s="45"/>
      <c r="FR468" s="45"/>
      <c r="FS468" s="45"/>
      <c r="FT468" s="45"/>
      <c r="FU468" s="45"/>
      <c r="FV468" s="45"/>
      <c r="FW468" s="45"/>
      <c r="FX468" s="45"/>
      <c r="FY468" s="45"/>
      <c r="FZ468" s="45"/>
      <c r="GA468" s="45"/>
      <c r="GB468" s="45"/>
      <c r="GC468" s="45"/>
      <c r="GD468" s="45"/>
      <c r="GE468" s="45"/>
      <c r="GF468" s="45"/>
      <c r="GG468" s="45"/>
      <c r="GH468" s="45"/>
      <c r="GI468" s="45"/>
      <c r="GJ468" s="45"/>
      <c r="GK468" s="45"/>
      <c r="GL468" s="45"/>
      <c r="GM468" s="45"/>
      <c r="GN468" s="45"/>
      <c r="GO468" s="45"/>
      <c r="GP468" s="45"/>
      <c r="GQ468" s="45"/>
      <c r="GR468" s="45"/>
      <c r="GS468" s="45"/>
      <c r="GT468" s="45"/>
      <c r="GU468" s="45"/>
      <c r="GV468" s="45"/>
      <c r="GW468" s="45"/>
      <c r="GX468" s="45"/>
      <c r="GY468" s="45"/>
      <c r="GZ468" s="45"/>
      <c r="HA468" s="45"/>
      <c r="HB468" s="45"/>
      <c r="HC468" s="45"/>
      <c r="HD468" s="45"/>
      <c r="HE468" s="45"/>
      <c r="HF468" s="45"/>
      <c r="HG468" s="45"/>
      <c r="HH468" s="45"/>
      <c r="HI468" s="45"/>
      <c r="HJ468" s="45"/>
      <c r="HK468" s="45"/>
      <c r="HL468" s="45"/>
      <c r="HM468" s="45"/>
      <c r="HN468" s="45"/>
      <c r="HO468" s="45"/>
      <c r="HP468" s="45"/>
      <c r="HQ468" s="45"/>
      <c r="HR468" s="45"/>
      <c r="HS468" s="45"/>
      <c r="HT468" s="45"/>
      <c r="HU468" s="45"/>
      <c r="HV468" s="45"/>
      <c r="HW468" s="45"/>
      <c r="HX468" s="45"/>
      <c r="HY468" s="45"/>
      <c r="HZ468" s="45"/>
      <c r="IA468" s="45"/>
      <c r="IB468" s="45"/>
      <c r="IC468" s="45"/>
      <c r="ID468" s="45"/>
      <c r="IE468" s="45"/>
      <c r="IF468" s="45"/>
      <c r="IG468" s="45"/>
      <c r="IH468" s="45"/>
      <c r="II468" s="45"/>
      <c r="IJ468" s="45"/>
      <c r="IK468" s="45"/>
      <c r="IL468" s="45"/>
      <c r="IM468" s="45"/>
      <c r="IN468" s="45"/>
      <c r="IO468" s="45"/>
      <c r="IP468" s="45"/>
      <c r="IQ468" s="45"/>
      <c r="IR468" s="45"/>
      <c r="IS468" s="45"/>
      <c r="IT468" s="45"/>
    </row>
    <row r="469" spans="1:254">
      <c r="A469" s="43"/>
      <c r="B469" s="44"/>
      <c r="C469" s="31">
        <v>28020100</v>
      </c>
      <c r="D469" s="44" t="s">
        <v>1569</v>
      </c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5"/>
      <c r="BG469" s="45"/>
      <c r="BH469" s="45"/>
      <c r="BI469" s="45"/>
      <c r="BJ469" s="45"/>
      <c r="BK469" s="45"/>
      <c r="BL469" s="45"/>
      <c r="BM469" s="45"/>
      <c r="BN469" s="45"/>
      <c r="BO469" s="45"/>
      <c r="BP469" s="45"/>
      <c r="BQ469" s="45"/>
      <c r="BR469" s="45"/>
      <c r="BS469" s="45"/>
      <c r="BT469" s="45"/>
      <c r="BU469" s="45"/>
      <c r="BV469" s="45"/>
      <c r="BW469" s="45"/>
      <c r="BX469" s="45"/>
      <c r="BY469" s="45"/>
      <c r="BZ469" s="45"/>
      <c r="CA469" s="45"/>
      <c r="CB469" s="45"/>
      <c r="CC469" s="45"/>
      <c r="CD469" s="45"/>
      <c r="CE469" s="45"/>
      <c r="CF469" s="45"/>
      <c r="CG469" s="45"/>
      <c r="CH469" s="45"/>
      <c r="CI469" s="45"/>
      <c r="CJ469" s="45"/>
      <c r="CK469" s="45"/>
      <c r="CL469" s="45"/>
      <c r="CM469" s="45"/>
      <c r="CN469" s="45"/>
      <c r="CO469" s="45"/>
      <c r="CP469" s="45"/>
      <c r="CQ469" s="45"/>
      <c r="CR469" s="45"/>
      <c r="CS469" s="45"/>
      <c r="CT469" s="45"/>
      <c r="CU469" s="45"/>
      <c r="CV469" s="45"/>
      <c r="CW469" s="45"/>
      <c r="CX469" s="45"/>
      <c r="CY469" s="45"/>
      <c r="CZ469" s="45"/>
      <c r="DA469" s="45"/>
      <c r="DB469" s="45"/>
      <c r="DC469" s="45"/>
      <c r="DD469" s="45"/>
      <c r="DE469" s="45"/>
      <c r="DF469" s="45"/>
      <c r="DG469" s="45"/>
      <c r="DH469" s="45"/>
      <c r="DI469" s="45"/>
      <c r="DJ469" s="45"/>
      <c r="DK469" s="45"/>
      <c r="DL469" s="45"/>
      <c r="DM469" s="45"/>
      <c r="DN469" s="45"/>
      <c r="DO469" s="45"/>
      <c r="DP469" s="45"/>
      <c r="DQ469" s="45"/>
      <c r="DR469" s="45"/>
      <c r="DS469" s="45"/>
      <c r="DT469" s="45"/>
      <c r="DU469" s="45"/>
      <c r="DV469" s="45"/>
      <c r="DW469" s="45"/>
      <c r="DX469" s="45"/>
      <c r="DY469" s="45"/>
      <c r="DZ469" s="45"/>
      <c r="EA469" s="45"/>
      <c r="EB469" s="45"/>
      <c r="EC469" s="45"/>
      <c r="ED469" s="45"/>
      <c r="EE469" s="45"/>
      <c r="EF469" s="45"/>
      <c r="EG469" s="45"/>
      <c r="EH469" s="45"/>
      <c r="EI469" s="45"/>
      <c r="EJ469" s="45"/>
      <c r="EK469" s="45"/>
      <c r="EL469" s="45"/>
      <c r="EM469" s="45"/>
      <c r="EN469" s="45"/>
      <c r="EO469" s="45"/>
      <c r="EP469" s="45"/>
      <c r="EQ469" s="45"/>
      <c r="ER469" s="45"/>
      <c r="ES469" s="45"/>
      <c r="ET469" s="45"/>
      <c r="EU469" s="45"/>
      <c r="EV469" s="45"/>
      <c r="EW469" s="45"/>
      <c r="EX469" s="45"/>
      <c r="EY469" s="45"/>
      <c r="EZ469" s="45"/>
      <c r="FA469" s="45"/>
      <c r="FB469" s="45"/>
      <c r="FC469" s="45"/>
      <c r="FD469" s="45"/>
      <c r="FE469" s="45"/>
      <c r="FF469" s="45"/>
      <c r="FG469" s="45"/>
      <c r="FH469" s="45"/>
      <c r="FI469" s="45"/>
      <c r="FJ469" s="45"/>
      <c r="FK469" s="45"/>
      <c r="FL469" s="45"/>
      <c r="FM469" s="45"/>
      <c r="FN469" s="45"/>
      <c r="FO469" s="45"/>
      <c r="FP469" s="45"/>
      <c r="FQ469" s="45"/>
      <c r="FR469" s="45"/>
      <c r="FS469" s="45"/>
      <c r="FT469" s="45"/>
      <c r="FU469" s="45"/>
      <c r="FV469" s="45"/>
      <c r="FW469" s="45"/>
      <c r="FX469" s="45"/>
      <c r="FY469" s="45"/>
      <c r="FZ469" s="45"/>
      <c r="GA469" s="45"/>
      <c r="GB469" s="45"/>
      <c r="GC469" s="45"/>
      <c r="GD469" s="45"/>
      <c r="GE469" s="45"/>
      <c r="GF469" s="45"/>
      <c r="GG469" s="45"/>
      <c r="GH469" s="45"/>
      <c r="GI469" s="45"/>
      <c r="GJ469" s="45"/>
      <c r="GK469" s="45"/>
      <c r="GL469" s="45"/>
      <c r="GM469" s="45"/>
      <c r="GN469" s="45"/>
      <c r="GO469" s="45"/>
      <c r="GP469" s="45"/>
      <c r="GQ469" s="45"/>
      <c r="GR469" s="45"/>
      <c r="GS469" s="45"/>
      <c r="GT469" s="45"/>
      <c r="GU469" s="45"/>
      <c r="GV469" s="45"/>
      <c r="GW469" s="45"/>
      <c r="GX469" s="45"/>
      <c r="GY469" s="45"/>
      <c r="GZ469" s="45"/>
      <c r="HA469" s="45"/>
      <c r="HB469" s="45"/>
      <c r="HC469" s="45"/>
      <c r="HD469" s="45"/>
      <c r="HE469" s="45"/>
      <c r="HF469" s="45"/>
      <c r="HG469" s="45"/>
      <c r="HH469" s="45"/>
      <c r="HI469" s="45"/>
      <c r="HJ469" s="45"/>
      <c r="HK469" s="45"/>
      <c r="HL469" s="45"/>
      <c r="HM469" s="45"/>
      <c r="HN469" s="45"/>
      <c r="HO469" s="45"/>
      <c r="HP469" s="45"/>
      <c r="HQ469" s="45"/>
      <c r="HR469" s="45"/>
      <c r="HS469" s="45"/>
      <c r="HT469" s="45"/>
      <c r="HU469" s="45"/>
      <c r="HV469" s="45"/>
      <c r="HW469" s="45"/>
      <c r="HX469" s="45"/>
      <c r="HY469" s="45"/>
      <c r="HZ469" s="45"/>
      <c r="IA469" s="45"/>
      <c r="IB469" s="45"/>
      <c r="IC469" s="45"/>
      <c r="ID469" s="45"/>
      <c r="IE469" s="45"/>
      <c r="IF469" s="45"/>
      <c r="IG469" s="45"/>
      <c r="IH469" s="45"/>
      <c r="II469" s="45"/>
      <c r="IJ469" s="45"/>
      <c r="IK469" s="45"/>
      <c r="IL469" s="45"/>
      <c r="IM469" s="45"/>
      <c r="IN469" s="45"/>
      <c r="IO469" s="45"/>
      <c r="IP469" s="45"/>
      <c r="IQ469" s="45"/>
      <c r="IR469" s="45"/>
      <c r="IS469" s="45"/>
      <c r="IT469" s="45"/>
    </row>
    <row r="470" spans="1:254" ht="31">
      <c r="A470" s="43">
        <v>280202</v>
      </c>
      <c r="B470" s="44" t="s">
        <v>1570</v>
      </c>
      <c r="C470" s="31">
        <v>28020200</v>
      </c>
      <c r="D470" s="44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5"/>
      <c r="BG470" s="45"/>
      <c r="BH470" s="45"/>
      <c r="BI470" s="45"/>
      <c r="BJ470" s="45"/>
      <c r="BK470" s="45"/>
      <c r="BL470" s="45"/>
      <c r="BM470" s="45"/>
      <c r="BN470" s="45"/>
      <c r="BO470" s="45"/>
      <c r="BP470" s="45"/>
      <c r="BQ470" s="45"/>
      <c r="BR470" s="45"/>
      <c r="BS470" s="45"/>
      <c r="BT470" s="45"/>
      <c r="BU470" s="45"/>
      <c r="BV470" s="45"/>
      <c r="BW470" s="45"/>
      <c r="BX470" s="45"/>
      <c r="BY470" s="45"/>
      <c r="BZ470" s="45"/>
      <c r="CA470" s="45"/>
      <c r="CB470" s="45"/>
      <c r="CC470" s="45"/>
      <c r="CD470" s="45"/>
      <c r="CE470" s="45"/>
      <c r="CF470" s="45"/>
      <c r="CG470" s="45"/>
      <c r="CH470" s="45"/>
      <c r="CI470" s="45"/>
      <c r="CJ470" s="45"/>
      <c r="CK470" s="45"/>
      <c r="CL470" s="45"/>
      <c r="CM470" s="45"/>
      <c r="CN470" s="45"/>
      <c r="CO470" s="45"/>
      <c r="CP470" s="45"/>
      <c r="CQ470" s="45"/>
      <c r="CR470" s="45"/>
      <c r="CS470" s="45"/>
      <c r="CT470" s="45"/>
      <c r="CU470" s="45"/>
      <c r="CV470" s="45"/>
      <c r="CW470" s="45"/>
      <c r="CX470" s="45"/>
      <c r="CY470" s="45"/>
      <c r="CZ470" s="45"/>
      <c r="DA470" s="45"/>
      <c r="DB470" s="45"/>
      <c r="DC470" s="45"/>
      <c r="DD470" s="45"/>
      <c r="DE470" s="45"/>
      <c r="DF470" s="45"/>
      <c r="DG470" s="45"/>
      <c r="DH470" s="45"/>
      <c r="DI470" s="45"/>
      <c r="DJ470" s="45"/>
      <c r="DK470" s="45"/>
      <c r="DL470" s="45"/>
      <c r="DM470" s="45"/>
      <c r="DN470" s="45"/>
      <c r="DO470" s="45"/>
      <c r="DP470" s="45"/>
      <c r="DQ470" s="45"/>
      <c r="DR470" s="45"/>
      <c r="DS470" s="45"/>
      <c r="DT470" s="45"/>
      <c r="DU470" s="45"/>
      <c r="DV470" s="45"/>
      <c r="DW470" s="45"/>
      <c r="DX470" s="45"/>
      <c r="DY470" s="45"/>
      <c r="DZ470" s="45"/>
      <c r="EA470" s="45"/>
      <c r="EB470" s="45"/>
      <c r="EC470" s="45"/>
      <c r="ED470" s="45"/>
      <c r="EE470" s="45"/>
      <c r="EF470" s="45"/>
      <c r="EG470" s="45"/>
      <c r="EH470" s="45"/>
      <c r="EI470" s="45"/>
      <c r="EJ470" s="45"/>
      <c r="EK470" s="45"/>
      <c r="EL470" s="45"/>
      <c r="EM470" s="45"/>
      <c r="EN470" s="45"/>
      <c r="EO470" s="45"/>
      <c r="EP470" s="45"/>
      <c r="EQ470" s="45"/>
      <c r="ER470" s="45"/>
      <c r="ES470" s="45"/>
      <c r="ET470" s="45"/>
      <c r="EU470" s="45"/>
      <c r="EV470" s="45"/>
      <c r="EW470" s="45"/>
      <c r="EX470" s="45"/>
      <c r="EY470" s="45"/>
      <c r="EZ470" s="45"/>
      <c r="FA470" s="45"/>
      <c r="FB470" s="45"/>
      <c r="FC470" s="45"/>
      <c r="FD470" s="45"/>
      <c r="FE470" s="45"/>
      <c r="FF470" s="45"/>
      <c r="FG470" s="45"/>
      <c r="FH470" s="45"/>
      <c r="FI470" s="45"/>
      <c r="FJ470" s="45"/>
      <c r="FK470" s="45"/>
      <c r="FL470" s="45"/>
      <c r="FM470" s="45"/>
      <c r="FN470" s="45"/>
      <c r="FO470" s="45"/>
      <c r="FP470" s="45"/>
      <c r="FQ470" s="45"/>
      <c r="FR470" s="45"/>
      <c r="FS470" s="45"/>
      <c r="FT470" s="45"/>
      <c r="FU470" s="45"/>
      <c r="FV470" s="45"/>
      <c r="FW470" s="45"/>
      <c r="FX470" s="45"/>
      <c r="FY470" s="45"/>
      <c r="FZ470" s="45"/>
      <c r="GA470" s="45"/>
      <c r="GB470" s="45"/>
      <c r="GC470" s="45"/>
      <c r="GD470" s="45"/>
      <c r="GE470" s="45"/>
      <c r="GF470" s="45"/>
      <c r="GG470" s="45"/>
      <c r="GH470" s="45"/>
      <c r="GI470" s="45"/>
      <c r="GJ470" s="45"/>
      <c r="GK470" s="45"/>
      <c r="GL470" s="45"/>
      <c r="GM470" s="45"/>
      <c r="GN470" s="45"/>
      <c r="GO470" s="45"/>
      <c r="GP470" s="45"/>
      <c r="GQ470" s="45"/>
      <c r="GR470" s="45"/>
      <c r="GS470" s="45"/>
      <c r="GT470" s="45"/>
      <c r="GU470" s="45"/>
      <c r="GV470" s="45"/>
      <c r="GW470" s="45"/>
      <c r="GX470" s="45"/>
      <c r="GY470" s="45"/>
      <c r="GZ470" s="45"/>
      <c r="HA470" s="45"/>
      <c r="HB470" s="45"/>
      <c r="HC470" s="45"/>
      <c r="HD470" s="45"/>
      <c r="HE470" s="45"/>
      <c r="HF470" s="45"/>
      <c r="HG470" s="45"/>
      <c r="HH470" s="45"/>
      <c r="HI470" s="45"/>
      <c r="HJ470" s="45"/>
      <c r="HK470" s="45"/>
      <c r="HL470" s="45"/>
      <c r="HM470" s="45"/>
      <c r="HN470" s="45"/>
      <c r="HO470" s="45"/>
      <c r="HP470" s="45"/>
      <c r="HQ470" s="45"/>
      <c r="HR470" s="45"/>
      <c r="HS470" s="45"/>
      <c r="HT470" s="45"/>
      <c r="HU470" s="45"/>
      <c r="HV470" s="45"/>
      <c r="HW470" s="45"/>
      <c r="HX470" s="45"/>
      <c r="HY470" s="45"/>
      <c r="HZ470" s="45"/>
      <c r="IA470" s="45"/>
      <c r="IB470" s="45"/>
      <c r="IC470" s="45"/>
      <c r="ID470" s="45"/>
      <c r="IE470" s="45"/>
      <c r="IF470" s="45"/>
      <c r="IG470" s="45"/>
      <c r="IH470" s="45"/>
      <c r="II470" s="45"/>
      <c r="IJ470" s="45"/>
      <c r="IK470" s="45"/>
      <c r="IL470" s="45"/>
      <c r="IM470" s="45"/>
      <c r="IN470" s="45"/>
      <c r="IO470" s="45"/>
      <c r="IP470" s="45"/>
      <c r="IQ470" s="45"/>
      <c r="IR470" s="45"/>
      <c r="IS470" s="45"/>
      <c r="IT470" s="45"/>
    </row>
    <row r="471" spans="1:254">
      <c r="A471" s="43"/>
      <c r="B471" s="44"/>
      <c r="C471" s="31">
        <v>28020201</v>
      </c>
      <c r="D471" s="18" t="s">
        <v>1571</v>
      </c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5"/>
      <c r="BG471" s="45"/>
      <c r="BH471" s="45"/>
      <c r="BI471" s="45"/>
      <c r="BJ471" s="45"/>
      <c r="BK471" s="45"/>
      <c r="BL471" s="45"/>
      <c r="BM471" s="45"/>
      <c r="BN471" s="45"/>
      <c r="BO471" s="45"/>
      <c r="BP471" s="45"/>
      <c r="BQ471" s="45"/>
      <c r="BR471" s="45"/>
      <c r="BS471" s="45"/>
      <c r="BT471" s="45"/>
      <c r="BU471" s="45"/>
      <c r="BV471" s="45"/>
      <c r="BW471" s="45"/>
      <c r="BX471" s="45"/>
      <c r="BY471" s="45"/>
      <c r="BZ471" s="45"/>
      <c r="CA471" s="45"/>
      <c r="CB471" s="45"/>
      <c r="CC471" s="45"/>
      <c r="CD471" s="45"/>
      <c r="CE471" s="45"/>
      <c r="CF471" s="45"/>
      <c r="CG471" s="45"/>
      <c r="CH471" s="45"/>
      <c r="CI471" s="45"/>
      <c r="CJ471" s="45"/>
      <c r="CK471" s="45"/>
      <c r="CL471" s="45"/>
      <c r="CM471" s="45"/>
      <c r="CN471" s="45"/>
      <c r="CO471" s="45"/>
      <c r="CP471" s="45"/>
      <c r="CQ471" s="45"/>
      <c r="CR471" s="45"/>
      <c r="CS471" s="45"/>
      <c r="CT471" s="45"/>
      <c r="CU471" s="45"/>
      <c r="CV471" s="45"/>
      <c r="CW471" s="45"/>
      <c r="CX471" s="45"/>
      <c r="CY471" s="45"/>
      <c r="CZ471" s="45"/>
      <c r="DA471" s="45"/>
      <c r="DB471" s="45"/>
      <c r="DC471" s="45"/>
      <c r="DD471" s="45"/>
      <c r="DE471" s="45"/>
      <c r="DF471" s="45"/>
      <c r="DG471" s="45"/>
      <c r="DH471" s="45"/>
      <c r="DI471" s="45"/>
      <c r="DJ471" s="45"/>
      <c r="DK471" s="45"/>
      <c r="DL471" s="45"/>
      <c r="DM471" s="45"/>
      <c r="DN471" s="45"/>
      <c r="DO471" s="45"/>
      <c r="DP471" s="45"/>
      <c r="DQ471" s="45"/>
      <c r="DR471" s="45"/>
      <c r="DS471" s="45"/>
      <c r="DT471" s="45"/>
      <c r="DU471" s="45"/>
      <c r="DV471" s="45"/>
      <c r="DW471" s="45"/>
      <c r="DX471" s="45"/>
      <c r="DY471" s="45"/>
      <c r="DZ471" s="45"/>
      <c r="EA471" s="45"/>
      <c r="EB471" s="45"/>
      <c r="EC471" s="45"/>
      <c r="ED471" s="45"/>
      <c r="EE471" s="45"/>
      <c r="EF471" s="45"/>
      <c r="EG471" s="45"/>
      <c r="EH471" s="45"/>
      <c r="EI471" s="45"/>
      <c r="EJ471" s="45"/>
      <c r="EK471" s="45"/>
      <c r="EL471" s="45"/>
      <c r="EM471" s="45"/>
      <c r="EN471" s="45"/>
      <c r="EO471" s="45"/>
      <c r="EP471" s="45"/>
      <c r="EQ471" s="45"/>
      <c r="ER471" s="45"/>
      <c r="ES471" s="45"/>
      <c r="ET471" s="45"/>
      <c r="EU471" s="45"/>
      <c r="EV471" s="45"/>
      <c r="EW471" s="45"/>
      <c r="EX471" s="45"/>
      <c r="EY471" s="45"/>
      <c r="EZ471" s="45"/>
      <c r="FA471" s="45"/>
      <c r="FB471" s="45"/>
      <c r="FC471" s="45"/>
      <c r="FD471" s="45"/>
      <c r="FE471" s="45"/>
      <c r="FF471" s="45"/>
      <c r="FG471" s="45"/>
      <c r="FH471" s="45"/>
      <c r="FI471" s="45"/>
      <c r="FJ471" s="45"/>
      <c r="FK471" s="45"/>
      <c r="FL471" s="45"/>
      <c r="FM471" s="45"/>
      <c r="FN471" s="45"/>
      <c r="FO471" s="45"/>
      <c r="FP471" s="45"/>
      <c r="FQ471" s="45"/>
      <c r="FR471" s="45"/>
      <c r="FS471" s="45"/>
      <c r="FT471" s="45"/>
      <c r="FU471" s="45"/>
      <c r="FV471" s="45"/>
      <c r="FW471" s="45"/>
      <c r="FX471" s="45"/>
      <c r="FY471" s="45"/>
      <c r="FZ471" s="45"/>
      <c r="GA471" s="45"/>
      <c r="GB471" s="45"/>
      <c r="GC471" s="45"/>
      <c r="GD471" s="45"/>
      <c r="GE471" s="45"/>
      <c r="GF471" s="45"/>
      <c r="GG471" s="45"/>
      <c r="GH471" s="45"/>
      <c r="GI471" s="45"/>
      <c r="GJ471" s="45"/>
      <c r="GK471" s="45"/>
      <c r="GL471" s="45"/>
      <c r="GM471" s="45"/>
      <c r="GN471" s="45"/>
      <c r="GO471" s="45"/>
      <c r="GP471" s="45"/>
      <c r="GQ471" s="45"/>
      <c r="GR471" s="45"/>
      <c r="GS471" s="45"/>
      <c r="GT471" s="45"/>
      <c r="GU471" s="45"/>
      <c r="GV471" s="45"/>
      <c r="GW471" s="45"/>
      <c r="GX471" s="45"/>
      <c r="GY471" s="45"/>
      <c r="GZ471" s="45"/>
      <c r="HA471" s="45"/>
      <c r="HB471" s="45"/>
      <c r="HC471" s="45"/>
      <c r="HD471" s="45"/>
      <c r="HE471" s="45"/>
      <c r="HF471" s="45"/>
      <c r="HG471" s="45"/>
      <c r="HH471" s="45"/>
      <c r="HI471" s="45"/>
      <c r="HJ471" s="45"/>
      <c r="HK471" s="45"/>
      <c r="HL471" s="45"/>
      <c r="HM471" s="45"/>
      <c r="HN471" s="45"/>
      <c r="HO471" s="45"/>
      <c r="HP471" s="45"/>
      <c r="HQ471" s="45"/>
      <c r="HR471" s="45"/>
      <c r="HS471" s="45"/>
      <c r="HT471" s="45"/>
      <c r="HU471" s="45"/>
      <c r="HV471" s="45"/>
      <c r="HW471" s="45"/>
      <c r="HX471" s="45"/>
      <c r="HY471" s="45"/>
      <c r="HZ471" s="45"/>
      <c r="IA471" s="45"/>
      <c r="IB471" s="45"/>
      <c r="IC471" s="45"/>
      <c r="ID471" s="45"/>
      <c r="IE471" s="45"/>
      <c r="IF471" s="45"/>
      <c r="IG471" s="45"/>
      <c r="IH471" s="45"/>
      <c r="II471" s="45"/>
      <c r="IJ471" s="45"/>
      <c r="IK471" s="45"/>
      <c r="IL471" s="45"/>
      <c r="IM471" s="45"/>
      <c r="IN471" s="45"/>
      <c r="IO471" s="45"/>
      <c r="IP471" s="45"/>
      <c r="IQ471" s="45"/>
      <c r="IR471" s="45"/>
      <c r="IS471" s="45"/>
      <c r="IT471" s="45"/>
    </row>
    <row r="472" spans="1:254">
      <c r="A472" s="43"/>
      <c r="B472" s="44"/>
      <c r="C472" s="31">
        <v>28020202</v>
      </c>
      <c r="D472" s="18" t="s">
        <v>1572</v>
      </c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5"/>
      <c r="BG472" s="45"/>
      <c r="BH472" s="45"/>
      <c r="BI472" s="45"/>
      <c r="BJ472" s="45"/>
      <c r="BK472" s="45"/>
      <c r="BL472" s="45"/>
      <c r="BM472" s="45"/>
      <c r="BN472" s="45"/>
      <c r="BO472" s="45"/>
      <c r="BP472" s="45"/>
      <c r="BQ472" s="45"/>
      <c r="BR472" s="45"/>
      <c r="BS472" s="45"/>
      <c r="BT472" s="45"/>
      <c r="BU472" s="45"/>
      <c r="BV472" s="45"/>
      <c r="BW472" s="45"/>
      <c r="BX472" s="45"/>
      <c r="BY472" s="45"/>
      <c r="BZ472" s="45"/>
      <c r="CA472" s="45"/>
      <c r="CB472" s="45"/>
      <c r="CC472" s="45"/>
      <c r="CD472" s="45"/>
      <c r="CE472" s="45"/>
      <c r="CF472" s="45"/>
      <c r="CG472" s="45"/>
      <c r="CH472" s="45"/>
      <c r="CI472" s="45"/>
      <c r="CJ472" s="45"/>
      <c r="CK472" s="45"/>
      <c r="CL472" s="45"/>
      <c r="CM472" s="45"/>
      <c r="CN472" s="45"/>
      <c r="CO472" s="45"/>
      <c r="CP472" s="45"/>
      <c r="CQ472" s="45"/>
      <c r="CR472" s="45"/>
      <c r="CS472" s="45"/>
      <c r="CT472" s="45"/>
      <c r="CU472" s="45"/>
      <c r="CV472" s="45"/>
      <c r="CW472" s="45"/>
      <c r="CX472" s="45"/>
      <c r="CY472" s="45"/>
      <c r="CZ472" s="45"/>
      <c r="DA472" s="45"/>
      <c r="DB472" s="45"/>
      <c r="DC472" s="45"/>
      <c r="DD472" s="45"/>
      <c r="DE472" s="45"/>
      <c r="DF472" s="45"/>
      <c r="DG472" s="45"/>
      <c r="DH472" s="45"/>
      <c r="DI472" s="45"/>
      <c r="DJ472" s="45"/>
      <c r="DK472" s="45"/>
      <c r="DL472" s="45"/>
      <c r="DM472" s="45"/>
      <c r="DN472" s="45"/>
      <c r="DO472" s="45"/>
      <c r="DP472" s="45"/>
      <c r="DQ472" s="45"/>
      <c r="DR472" s="45"/>
      <c r="DS472" s="45"/>
      <c r="DT472" s="45"/>
      <c r="DU472" s="45"/>
      <c r="DV472" s="45"/>
      <c r="DW472" s="45"/>
      <c r="DX472" s="45"/>
      <c r="DY472" s="45"/>
      <c r="DZ472" s="45"/>
      <c r="EA472" s="45"/>
      <c r="EB472" s="45"/>
      <c r="EC472" s="45"/>
      <c r="ED472" s="45"/>
      <c r="EE472" s="45"/>
      <c r="EF472" s="45"/>
      <c r="EG472" s="45"/>
      <c r="EH472" s="45"/>
      <c r="EI472" s="45"/>
      <c r="EJ472" s="45"/>
      <c r="EK472" s="45"/>
      <c r="EL472" s="45"/>
      <c r="EM472" s="45"/>
      <c r="EN472" s="45"/>
      <c r="EO472" s="45"/>
      <c r="EP472" s="45"/>
      <c r="EQ472" s="45"/>
      <c r="ER472" s="45"/>
      <c r="ES472" s="45"/>
      <c r="ET472" s="45"/>
      <c r="EU472" s="45"/>
      <c r="EV472" s="45"/>
      <c r="EW472" s="45"/>
      <c r="EX472" s="45"/>
      <c r="EY472" s="45"/>
      <c r="EZ472" s="45"/>
      <c r="FA472" s="45"/>
      <c r="FB472" s="45"/>
      <c r="FC472" s="45"/>
      <c r="FD472" s="45"/>
      <c r="FE472" s="45"/>
      <c r="FF472" s="45"/>
      <c r="FG472" s="45"/>
      <c r="FH472" s="45"/>
      <c r="FI472" s="45"/>
      <c r="FJ472" s="45"/>
      <c r="FK472" s="45"/>
      <c r="FL472" s="45"/>
      <c r="FM472" s="45"/>
      <c r="FN472" s="45"/>
      <c r="FO472" s="45"/>
      <c r="FP472" s="45"/>
      <c r="FQ472" s="45"/>
      <c r="FR472" s="45"/>
      <c r="FS472" s="45"/>
      <c r="FT472" s="45"/>
      <c r="FU472" s="45"/>
      <c r="FV472" s="45"/>
      <c r="FW472" s="45"/>
      <c r="FX472" s="45"/>
      <c r="FY472" s="45"/>
      <c r="FZ472" s="45"/>
      <c r="GA472" s="45"/>
      <c r="GB472" s="45"/>
      <c r="GC472" s="45"/>
      <c r="GD472" s="45"/>
      <c r="GE472" s="45"/>
      <c r="GF472" s="45"/>
      <c r="GG472" s="45"/>
      <c r="GH472" s="45"/>
      <c r="GI472" s="45"/>
      <c r="GJ472" s="45"/>
      <c r="GK472" s="45"/>
      <c r="GL472" s="45"/>
      <c r="GM472" s="45"/>
      <c r="GN472" s="45"/>
      <c r="GO472" s="45"/>
      <c r="GP472" s="45"/>
      <c r="GQ472" s="45"/>
      <c r="GR472" s="45"/>
      <c r="GS472" s="45"/>
      <c r="GT472" s="45"/>
      <c r="GU472" s="45"/>
      <c r="GV472" s="45"/>
      <c r="GW472" s="45"/>
      <c r="GX472" s="45"/>
      <c r="GY472" s="45"/>
      <c r="GZ472" s="45"/>
      <c r="HA472" s="45"/>
      <c r="HB472" s="45"/>
      <c r="HC472" s="45"/>
      <c r="HD472" s="45"/>
      <c r="HE472" s="45"/>
      <c r="HF472" s="45"/>
      <c r="HG472" s="45"/>
      <c r="HH472" s="45"/>
      <c r="HI472" s="45"/>
      <c r="HJ472" s="45"/>
      <c r="HK472" s="45"/>
      <c r="HL472" s="45"/>
      <c r="HM472" s="45"/>
      <c r="HN472" s="45"/>
      <c r="HO472" s="45"/>
      <c r="HP472" s="45"/>
      <c r="HQ472" s="45"/>
      <c r="HR472" s="45"/>
      <c r="HS472" s="45"/>
      <c r="HT472" s="45"/>
      <c r="HU472" s="45"/>
      <c r="HV472" s="45"/>
      <c r="HW472" s="45"/>
      <c r="HX472" s="45"/>
      <c r="HY472" s="45"/>
      <c r="HZ472" s="45"/>
      <c r="IA472" s="45"/>
      <c r="IB472" s="45"/>
      <c r="IC472" s="45"/>
      <c r="ID472" s="45"/>
      <c r="IE472" s="45"/>
      <c r="IF472" s="45"/>
      <c r="IG472" s="45"/>
      <c r="IH472" s="45"/>
      <c r="II472" s="45"/>
      <c r="IJ472" s="45"/>
      <c r="IK472" s="45"/>
      <c r="IL472" s="45"/>
      <c r="IM472" s="45"/>
      <c r="IN472" s="45"/>
      <c r="IO472" s="45"/>
      <c r="IP472" s="45"/>
      <c r="IQ472" s="45"/>
      <c r="IR472" s="45"/>
      <c r="IS472" s="45"/>
      <c r="IT472" s="45"/>
    </row>
    <row r="473" spans="1:254" ht="31">
      <c r="A473" s="43"/>
      <c r="B473" s="44"/>
      <c r="C473" s="31">
        <v>28020203</v>
      </c>
      <c r="D473" s="18" t="s">
        <v>1573</v>
      </c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5"/>
      <c r="BG473" s="45"/>
      <c r="BH473" s="45"/>
      <c r="BI473" s="45"/>
      <c r="BJ473" s="45"/>
      <c r="BK473" s="45"/>
      <c r="BL473" s="45"/>
      <c r="BM473" s="45"/>
      <c r="BN473" s="45"/>
      <c r="BO473" s="45"/>
      <c r="BP473" s="45"/>
      <c r="BQ473" s="45"/>
      <c r="BR473" s="45"/>
      <c r="BS473" s="45"/>
      <c r="BT473" s="45"/>
      <c r="BU473" s="45"/>
      <c r="BV473" s="45"/>
      <c r="BW473" s="45"/>
      <c r="BX473" s="45"/>
      <c r="BY473" s="45"/>
      <c r="BZ473" s="45"/>
      <c r="CA473" s="45"/>
      <c r="CB473" s="45"/>
      <c r="CC473" s="45"/>
      <c r="CD473" s="45"/>
      <c r="CE473" s="45"/>
      <c r="CF473" s="45"/>
      <c r="CG473" s="45"/>
      <c r="CH473" s="45"/>
      <c r="CI473" s="45"/>
      <c r="CJ473" s="45"/>
      <c r="CK473" s="45"/>
      <c r="CL473" s="45"/>
      <c r="CM473" s="45"/>
      <c r="CN473" s="45"/>
      <c r="CO473" s="45"/>
      <c r="CP473" s="45"/>
      <c r="CQ473" s="45"/>
      <c r="CR473" s="45"/>
      <c r="CS473" s="45"/>
      <c r="CT473" s="45"/>
      <c r="CU473" s="45"/>
      <c r="CV473" s="45"/>
      <c r="CW473" s="45"/>
      <c r="CX473" s="45"/>
      <c r="CY473" s="45"/>
      <c r="CZ473" s="45"/>
      <c r="DA473" s="45"/>
      <c r="DB473" s="45"/>
      <c r="DC473" s="45"/>
      <c r="DD473" s="45"/>
      <c r="DE473" s="45"/>
      <c r="DF473" s="45"/>
      <c r="DG473" s="45"/>
      <c r="DH473" s="45"/>
      <c r="DI473" s="45"/>
      <c r="DJ473" s="45"/>
      <c r="DK473" s="45"/>
      <c r="DL473" s="45"/>
      <c r="DM473" s="45"/>
      <c r="DN473" s="45"/>
      <c r="DO473" s="45"/>
      <c r="DP473" s="45"/>
      <c r="DQ473" s="45"/>
      <c r="DR473" s="45"/>
      <c r="DS473" s="45"/>
      <c r="DT473" s="45"/>
      <c r="DU473" s="45"/>
      <c r="DV473" s="45"/>
      <c r="DW473" s="45"/>
      <c r="DX473" s="45"/>
      <c r="DY473" s="45"/>
      <c r="DZ473" s="45"/>
      <c r="EA473" s="45"/>
      <c r="EB473" s="45"/>
      <c r="EC473" s="45"/>
      <c r="ED473" s="45"/>
      <c r="EE473" s="45"/>
      <c r="EF473" s="45"/>
      <c r="EG473" s="45"/>
      <c r="EH473" s="45"/>
      <c r="EI473" s="45"/>
      <c r="EJ473" s="45"/>
      <c r="EK473" s="45"/>
      <c r="EL473" s="45"/>
      <c r="EM473" s="45"/>
      <c r="EN473" s="45"/>
      <c r="EO473" s="45"/>
      <c r="EP473" s="45"/>
      <c r="EQ473" s="45"/>
      <c r="ER473" s="45"/>
      <c r="ES473" s="45"/>
      <c r="ET473" s="45"/>
      <c r="EU473" s="45"/>
      <c r="EV473" s="45"/>
      <c r="EW473" s="45"/>
      <c r="EX473" s="45"/>
      <c r="EY473" s="45"/>
      <c r="EZ473" s="45"/>
      <c r="FA473" s="45"/>
      <c r="FB473" s="45"/>
      <c r="FC473" s="45"/>
      <c r="FD473" s="45"/>
      <c r="FE473" s="45"/>
      <c r="FF473" s="45"/>
      <c r="FG473" s="45"/>
      <c r="FH473" s="45"/>
      <c r="FI473" s="45"/>
      <c r="FJ473" s="45"/>
      <c r="FK473" s="45"/>
      <c r="FL473" s="45"/>
      <c r="FM473" s="45"/>
      <c r="FN473" s="45"/>
      <c r="FO473" s="45"/>
      <c r="FP473" s="45"/>
      <c r="FQ473" s="45"/>
      <c r="FR473" s="45"/>
      <c r="FS473" s="45"/>
      <c r="FT473" s="45"/>
      <c r="FU473" s="45"/>
      <c r="FV473" s="45"/>
      <c r="FW473" s="45"/>
      <c r="FX473" s="45"/>
      <c r="FY473" s="45"/>
      <c r="FZ473" s="45"/>
      <c r="GA473" s="45"/>
      <c r="GB473" s="45"/>
      <c r="GC473" s="45"/>
      <c r="GD473" s="45"/>
      <c r="GE473" s="45"/>
      <c r="GF473" s="45"/>
      <c r="GG473" s="45"/>
      <c r="GH473" s="45"/>
      <c r="GI473" s="45"/>
      <c r="GJ473" s="45"/>
      <c r="GK473" s="45"/>
      <c r="GL473" s="45"/>
      <c r="GM473" s="45"/>
      <c r="GN473" s="45"/>
      <c r="GO473" s="45"/>
      <c r="GP473" s="45"/>
      <c r="GQ473" s="45"/>
      <c r="GR473" s="45"/>
      <c r="GS473" s="45"/>
      <c r="GT473" s="45"/>
      <c r="GU473" s="45"/>
      <c r="GV473" s="45"/>
      <c r="GW473" s="45"/>
      <c r="GX473" s="45"/>
      <c r="GY473" s="45"/>
      <c r="GZ473" s="45"/>
      <c r="HA473" s="45"/>
      <c r="HB473" s="45"/>
      <c r="HC473" s="45"/>
      <c r="HD473" s="45"/>
      <c r="HE473" s="45"/>
      <c r="HF473" s="45"/>
      <c r="HG473" s="45"/>
      <c r="HH473" s="45"/>
      <c r="HI473" s="45"/>
      <c r="HJ473" s="45"/>
      <c r="HK473" s="45"/>
      <c r="HL473" s="45"/>
      <c r="HM473" s="45"/>
      <c r="HN473" s="45"/>
      <c r="HO473" s="45"/>
      <c r="HP473" s="45"/>
      <c r="HQ473" s="45"/>
      <c r="HR473" s="45"/>
      <c r="HS473" s="45"/>
      <c r="HT473" s="45"/>
      <c r="HU473" s="45"/>
      <c r="HV473" s="45"/>
      <c r="HW473" s="45"/>
      <c r="HX473" s="45"/>
      <c r="HY473" s="45"/>
      <c r="HZ473" s="45"/>
      <c r="IA473" s="45"/>
      <c r="IB473" s="45"/>
      <c r="IC473" s="45"/>
      <c r="ID473" s="45"/>
      <c r="IE473" s="45"/>
      <c r="IF473" s="45"/>
      <c r="IG473" s="45"/>
      <c r="IH473" s="45"/>
      <c r="II473" s="45"/>
      <c r="IJ473" s="45"/>
      <c r="IK473" s="45"/>
      <c r="IL473" s="45"/>
      <c r="IM473" s="45"/>
      <c r="IN473" s="45"/>
      <c r="IO473" s="45"/>
      <c r="IP473" s="45"/>
      <c r="IQ473" s="45"/>
      <c r="IR473" s="45"/>
      <c r="IS473" s="45"/>
      <c r="IT473" s="45"/>
    </row>
    <row r="474" spans="1:254">
      <c r="A474" s="31">
        <v>280203</v>
      </c>
      <c r="B474" s="18" t="s">
        <v>1574</v>
      </c>
      <c r="C474" s="31">
        <v>280203</v>
      </c>
      <c r="D474" s="18"/>
    </row>
    <row r="475" spans="1:254">
      <c r="A475" s="31"/>
      <c r="B475" s="18"/>
      <c r="C475" s="31">
        <v>28020300</v>
      </c>
      <c r="D475" s="18" t="s">
        <v>1575</v>
      </c>
    </row>
    <row r="476" spans="1:254" ht="31">
      <c r="A476" s="39">
        <v>280204</v>
      </c>
      <c r="B476" s="40" t="s">
        <v>1576</v>
      </c>
      <c r="C476" s="39">
        <v>280204</v>
      </c>
      <c r="D476" s="40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  <c r="BG476" s="42"/>
      <c r="BH476" s="42"/>
      <c r="BI476" s="42"/>
      <c r="BJ476" s="42"/>
      <c r="BK476" s="42"/>
      <c r="BL476" s="42"/>
      <c r="BM476" s="42"/>
      <c r="BN476" s="42"/>
      <c r="BO476" s="42"/>
      <c r="BP476" s="42"/>
      <c r="BQ476" s="42"/>
      <c r="BR476" s="42"/>
      <c r="BS476" s="42"/>
      <c r="BT476" s="42"/>
      <c r="BU476" s="42"/>
      <c r="BV476" s="42"/>
      <c r="BW476" s="42"/>
      <c r="BX476" s="42"/>
      <c r="BY476" s="42"/>
      <c r="BZ476" s="42"/>
      <c r="CA476" s="42"/>
      <c r="CB476" s="42"/>
      <c r="CC476" s="42"/>
      <c r="CD476" s="42"/>
      <c r="CE476" s="42"/>
      <c r="CF476" s="42"/>
      <c r="CG476" s="42"/>
      <c r="CH476" s="42"/>
      <c r="CI476" s="42"/>
      <c r="CJ476" s="42"/>
      <c r="CK476" s="42"/>
      <c r="CL476" s="42"/>
      <c r="CM476" s="42"/>
      <c r="CN476" s="42"/>
      <c r="CO476" s="42"/>
      <c r="CP476" s="42"/>
      <c r="CQ476" s="42"/>
      <c r="CR476" s="42"/>
      <c r="CS476" s="42"/>
      <c r="CT476" s="42"/>
      <c r="CU476" s="42"/>
      <c r="CV476" s="42"/>
      <c r="CW476" s="42"/>
      <c r="CX476" s="42"/>
      <c r="CY476" s="42"/>
      <c r="CZ476" s="42"/>
      <c r="DA476" s="42"/>
      <c r="DB476" s="42"/>
      <c r="DC476" s="42"/>
      <c r="DD476" s="42"/>
      <c r="DE476" s="42"/>
      <c r="DF476" s="42"/>
      <c r="DG476" s="42"/>
      <c r="DH476" s="42"/>
      <c r="DI476" s="42"/>
      <c r="DJ476" s="42"/>
      <c r="DK476" s="42"/>
      <c r="DL476" s="42"/>
      <c r="DM476" s="42"/>
      <c r="DN476" s="42"/>
      <c r="DO476" s="42"/>
      <c r="DP476" s="42"/>
      <c r="DQ476" s="42"/>
      <c r="DR476" s="42"/>
      <c r="DS476" s="42"/>
      <c r="DT476" s="42"/>
      <c r="DU476" s="42"/>
      <c r="DV476" s="42"/>
      <c r="DW476" s="42"/>
      <c r="DX476" s="42"/>
      <c r="DY476" s="42"/>
      <c r="DZ476" s="42"/>
      <c r="EA476" s="42"/>
      <c r="EB476" s="42"/>
      <c r="EC476" s="42"/>
      <c r="ED476" s="42"/>
      <c r="EE476" s="42"/>
      <c r="EF476" s="42"/>
      <c r="EG476" s="42"/>
      <c r="EH476" s="42"/>
      <c r="EI476" s="42"/>
      <c r="EJ476" s="42"/>
      <c r="EK476" s="42"/>
      <c r="EL476" s="42"/>
      <c r="EM476" s="42"/>
      <c r="EN476" s="42"/>
      <c r="EO476" s="42"/>
      <c r="EP476" s="42"/>
      <c r="EQ476" s="42"/>
      <c r="ER476" s="42"/>
      <c r="ES476" s="42"/>
      <c r="ET476" s="42"/>
      <c r="EU476" s="42"/>
      <c r="EV476" s="42"/>
      <c r="EW476" s="42"/>
      <c r="EX476" s="42"/>
      <c r="EY476" s="42"/>
      <c r="EZ476" s="42"/>
      <c r="FA476" s="42"/>
      <c r="FB476" s="42"/>
      <c r="FC476" s="42"/>
      <c r="FD476" s="42"/>
      <c r="FE476" s="42"/>
      <c r="FF476" s="42"/>
      <c r="FG476" s="42"/>
      <c r="FH476" s="42"/>
      <c r="FI476" s="42"/>
      <c r="FJ476" s="42"/>
      <c r="FK476" s="42"/>
      <c r="FL476" s="42"/>
      <c r="FM476" s="42"/>
      <c r="FN476" s="42"/>
      <c r="FO476" s="42"/>
      <c r="FP476" s="42"/>
      <c r="FQ476" s="42"/>
      <c r="FR476" s="42"/>
      <c r="FS476" s="42"/>
      <c r="FT476" s="42"/>
      <c r="FU476" s="42"/>
      <c r="FV476" s="42"/>
      <c r="FW476" s="42"/>
      <c r="FX476" s="42"/>
      <c r="FY476" s="42"/>
      <c r="FZ476" s="42"/>
      <c r="GA476" s="42"/>
      <c r="GB476" s="42"/>
      <c r="GC476" s="42"/>
      <c r="GD476" s="42"/>
      <c r="GE476" s="42"/>
      <c r="GF476" s="42"/>
      <c r="GG476" s="42"/>
      <c r="GH476" s="42"/>
      <c r="GI476" s="42"/>
      <c r="GJ476" s="42"/>
      <c r="GK476" s="42"/>
      <c r="GL476" s="42"/>
      <c r="GM476" s="42"/>
      <c r="GN476" s="42"/>
      <c r="GO476" s="42"/>
      <c r="GP476" s="42"/>
      <c r="GQ476" s="42"/>
      <c r="GR476" s="42"/>
      <c r="GS476" s="42"/>
      <c r="GT476" s="42"/>
      <c r="GU476" s="42"/>
      <c r="GV476" s="42"/>
      <c r="GW476" s="42"/>
      <c r="GX476" s="42"/>
      <c r="GY476" s="42"/>
      <c r="GZ476" s="42"/>
      <c r="HA476" s="42"/>
      <c r="HB476" s="42"/>
      <c r="HC476" s="42"/>
      <c r="HD476" s="42"/>
      <c r="HE476" s="42"/>
      <c r="HF476" s="42"/>
      <c r="HG476" s="42"/>
      <c r="HH476" s="42"/>
      <c r="HI476" s="42"/>
      <c r="HJ476" s="42"/>
      <c r="HK476" s="42"/>
      <c r="HL476" s="42"/>
      <c r="HM476" s="42"/>
      <c r="HN476" s="42"/>
      <c r="HO476" s="42"/>
      <c r="HP476" s="42"/>
      <c r="HQ476" s="42"/>
      <c r="HR476" s="42"/>
      <c r="HS476" s="42"/>
      <c r="HT476" s="42"/>
      <c r="HU476" s="42"/>
      <c r="HV476" s="42"/>
      <c r="HW476" s="42"/>
      <c r="HX476" s="42"/>
      <c r="HY476" s="42"/>
      <c r="HZ476" s="42"/>
      <c r="IA476" s="42"/>
      <c r="IB476" s="42"/>
      <c r="IC476" s="42"/>
      <c r="ID476" s="42"/>
      <c r="IE476" s="42"/>
      <c r="IF476" s="42"/>
      <c r="IG476" s="42"/>
      <c r="IH476" s="42"/>
      <c r="II476" s="42"/>
      <c r="IJ476" s="42"/>
      <c r="IK476" s="42"/>
      <c r="IL476" s="42"/>
      <c r="IM476" s="42"/>
      <c r="IN476" s="42"/>
      <c r="IO476" s="42"/>
      <c r="IP476" s="42"/>
      <c r="IQ476" s="42"/>
      <c r="IR476" s="42"/>
      <c r="IS476" s="42"/>
      <c r="IT476" s="42"/>
    </row>
    <row r="477" spans="1:254">
      <c r="A477" s="39"/>
      <c r="B477" s="40"/>
      <c r="C477" s="39">
        <v>28020400</v>
      </c>
      <c r="D477" s="40" t="s">
        <v>1577</v>
      </c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  <c r="BG477" s="42"/>
      <c r="BH477" s="42"/>
      <c r="BI477" s="42"/>
      <c r="BJ477" s="42"/>
      <c r="BK477" s="42"/>
      <c r="BL477" s="42"/>
      <c r="BM477" s="42"/>
      <c r="BN477" s="42"/>
      <c r="BO477" s="42"/>
      <c r="BP477" s="42"/>
      <c r="BQ477" s="42"/>
      <c r="BR477" s="42"/>
      <c r="BS477" s="42"/>
      <c r="BT477" s="42"/>
      <c r="BU477" s="42"/>
      <c r="BV477" s="42"/>
      <c r="BW477" s="42"/>
      <c r="BX477" s="42"/>
      <c r="BY477" s="42"/>
      <c r="BZ477" s="42"/>
      <c r="CA477" s="42"/>
      <c r="CB477" s="42"/>
      <c r="CC477" s="42"/>
      <c r="CD477" s="42"/>
      <c r="CE477" s="42"/>
      <c r="CF477" s="42"/>
      <c r="CG477" s="42"/>
      <c r="CH477" s="42"/>
      <c r="CI477" s="42"/>
      <c r="CJ477" s="42"/>
      <c r="CK477" s="42"/>
      <c r="CL477" s="42"/>
      <c r="CM477" s="42"/>
      <c r="CN477" s="42"/>
      <c r="CO477" s="42"/>
      <c r="CP477" s="42"/>
      <c r="CQ477" s="42"/>
      <c r="CR477" s="42"/>
      <c r="CS477" s="42"/>
      <c r="CT477" s="42"/>
      <c r="CU477" s="42"/>
      <c r="CV477" s="42"/>
      <c r="CW477" s="42"/>
      <c r="CX477" s="42"/>
      <c r="CY477" s="42"/>
      <c r="CZ477" s="42"/>
      <c r="DA477" s="42"/>
      <c r="DB477" s="42"/>
      <c r="DC477" s="42"/>
      <c r="DD477" s="42"/>
      <c r="DE477" s="42"/>
      <c r="DF477" s="42"/>
      <c r="DG477" s="42"/>
      <c r="DH477" s="42"/>
      <c r="DI477" s="42"/>
      <c r="DJ477" s="42"/>
      <c r="DK477" s="42"/>
      <c r="DL477" s="42"/>
      <c r="DM477" s="42"/>
      <c r="DN477" s="42"/>
      <c r="DO477" s="42"/>
      <c r="DP477" s="42"/>
      <c r="DQ477" s="42"/>
      <c r="DR477" s="42"/>
      <c r="DS477" s="42"/>
      <c r="DT477" s="42"/>
      <c r="DU477" s="42"/>
      <c r="DV477" s="42"/>
      <c r="DW477" s="42"/>
      <c r="DX477" s="42"/>
      <c r="DY477" s="42"/>
      <c r="DZ477" s="42"/>
      <c r="EA477" s="42"/>
      <c r="EB477" s="42"/>
      <c r="EC477" s="42"/>
      <c r="ED477" s="42"/>
      <c r="EE477" s="42"/>
      <c r="EF477" s="42"/>
      <c r="EG477" s="42"/>
      <c r="EH477" s="42"/>
      <c r="EI477" s="42"/>
      <c r="EJ477" s="42"/>
      <c r="EK477" s="42"/>
      <c r="EL477" s="42"/>
      <c r="EM477" s="42"/>
      <c r="EN477" s="42"/>
      <c r="EO477" s="42"/>
      <c r="EP477" s="42"/>
      <c r="EQ477" s="42"/>
      <c r="ER477" s="42"/>
      <c r="ES477" s="42"/>
      <c r="ET477" s="42"/>
      <c r="EU477" s="42"/>
      <c r="EV477" s="42"/>
      <c r="EW477" s="42"/>
      <c r="EX477" s="42"/>
      <c r="EY477" s="42"/>
      <c r="EZ477" s="42"/>
      <c r="FA477" s="42"/>
      <c r="FB477" s="42"/>
      <c r="FC477" s="42"/>
      <c r="FD477" s="42"/>
      <c r="FE477" s="42"/>
      <c r="FF477" s="42"/>
      <c r="FG477" s="42"/>
      <c r="FH477" s="42"/>
      <c r="FI477" s="42"/>
      <c r="FJ477" s="42"/>
      <c r="FK477" s="42"/>
      <c r="FL477" s="42"/>
      <c r="FM477" s="42"/>
      <c r="FN477" s="42"/>
      <c r="FO477" s="42"/>
      <c r="FP477" s="42"/>
      <c r="FQ477" s="42"/>
      <c r="FR477" s="42"/>
      <c r="FS477" s="42"/>
      <c r="FT477" s="42"/>
      <c r="FU477" s="42"/>
      <c r="FV477" s="42"/>
      <c r="FW477" s="42"/>
      <c r="FX477" s="42"/>
      <c r="FY477" s="42"/>
      <c r="FZ477" s="42"/>
      <c r="GA477" s="42"/>
      <c r="GB477" s="42"/>
      <c r="GC477" s="42"/>
      <c r="GD477" s="42"/>
      <c r="GE477" s="42"/>
      <c r="GF477" s="42"/>
      <c r="GG477" s="42"/>
      <c r="GH477" s="42"/>
      <c r="GI477" s="42"/>
      <c r="GJ477" s="42"/>
      <c r="GK477" s="42"/>
      <c r="GL477" s="42"/>
      <c r="GM477" s="42"/>
      <c r="GN477" s="42"/>
      <c r="GO477" s="42"/>
      <c r="GP477" s="42"/>
      <c r="GQ477" s="42"/>
      <c r="GR477" s="42"/>
      <c r="GS477" s="42"/>
      <c r="GT477" s="42"/>
      <c r="GU477" s="42"/>
      <c r="GV477" s="42"/>
      <c r="GW477" s="42"/>
      <c r="GX477" s="42"/>
      <c r="GY477" s="42"/>
      <c r="GZ477" s="42"/>
      <c r="HA477" s="42"/>
      <c r="HB477" s="42"/>
      <c r="HC477" s="42"/>
      <c r="HD477" s="42"/>
      <c r="HE477" s="42"/>
      <c r="HF477" s="42"/>
      <c r="HG477" s="42"/>
      <c r="HH477" s="42"/>
      <c r="HI477" s="42"/>
      <c r="HJ477" s="42"/>
      <c r="HK477" s="42"/>
      <c r="HL477" s="42"/>
      <c r="HM477" s="42"/>
      <c r="HN477" s="42"/>
      <c r="HO477" s="42"/>
      <c r="HP477" s="42"/>
      <c r="HQ477" s="42"/>
      <c r="HR477" s="42"/>
      <c r="HS477" s="42"/>
      <c r="HT477" s="42"/>
      <c r="HU477" s="42"/>
      <c r="HV477" s="42"/>
      <c r="HW477" s="42"/>
      <c r="HX477" s="42"/>
      <c r="HY477" s="42"/>
      <c r="HZ477" s="42"/>
      <c r="IA477" s="42"/>
      <c r="IB477" s="42"/>
      <c r="IC477" s="42"/>
      <c r="ID477" s="42"/>
      <c r="IE477" s="42"/>
      <c r="IF477" s="42"/>
      <c r="IG477" s="42"/>
      <c r="IH477" s="42"/>
      <c r="II477" s="42"/>
      <c r="IJ477" s="42"/>
      <c r="IK477" s="42"/>
      <c r="IL477" s="42"/>
      <c r="IM477" s="42"/>
      <c r="IN477" s="42"/>
      <c r="IO477" s="42"/>
      <c r="IP477" s="42"/>
      <c r="IQ477" s="42"/>
      <c r="IR477" s="42"/>
      <c r="IS477" s="42"/>
      <c r="IT477" s="42"/>
    </row>
    <row r="478" spans="1:254">
      <c r="A478" s="39"/>
      <c r="B478" s="40"/>
      <c r="C478" s="39">
        <v>28020401</v>
      </c>
      <c r="D478" s="40" t="s">
        <v>1578</v>
      </c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  <c r="BC478" s="42"/>
      <c r="BD478" s="42"/>
      <c r="BE478" s="42"/>
      <c r="BF478" s="42"/>
      <c r="BG478" s="42"/>
      <c r="BH478" s="42"/>
      <c r="BI478" s="42"/>
      <c r="BJ478" s="42"/>
      <c r="BK478" s="42"/>
      <c r="BL478" s="42"/>
      <c r="BM478" s="42"/>
      <c r="BN478" s="42"/>
      <c r="BO478" s="42"/>
      <c r="BP478" s="42"/>
      <c r="BQ478" s="42"/>
      <c r="BR478" s="42"/>
      <c r="BS478" s="42"/>
      <c r="BT478" s="42"/>
      <c r="BU478" s="42"/>
      <c r="BV478" s="42"/>
      <c r="BW478" s="42"/>
      <c r="BX478" s="42"/>
      <c r="BY478" s="42"/>
      <c r="BZ478" s="42"/>
      <c r="CA478" s="42"/>
      <c r="CB478" s="42"/>
      <c r="CC478" s="42"/>
      <c r="CD478" s="42"/>
      <c r="CE478" s="42"/>
      <c r="CF478" s="42"/>
      <c r="CG478" s="42"/>
      <c r="CH478" s="42"/>
      <c r="CI478" s="42"/>
      <c r="CJ478" s="42"/>
      <c r="CK478" s="42"/>
      <c r="CL478" s="42"/>
      <c r="CM478" s="42"/>
      <c r="CN478" s="42"/>
      <c r="CO478" s="42"/>
      <c r="CP478" s="42"/>
      <c r="CQ478" s="42"/>
      <c r="CR478" s="42"/>
      <c r="CS478" s="42"/>
      <c r="CT478" s="42"/>
      <c r="CU478" s="42"/>
      <c r="CV478" s="42"/>
      <c r="CW478" s="42"/>
      <c r="CX478" s="42"/>
      <c r="CY478" s="42"/>
      <c r="CZ478" s="42"/>
      <c r="DA478" s="42"/>
      <c r="DB478" s="42"/>
      <c r="DC478" s="42"/>
      <c r="DD478" s="42"/>
      <c r="DE478" s="42"/>
      <c r="DF478" s="42"/>
      <c r="DG478" s="42"/>
      <c r="DH478" s="42"/>
      <c r="DI478" s="42"/>
      <c r="DJ478" s="42"/>
      <c r="DK478" s="42"/>
      <c r="DL478" s="42"/>
      <c r="DM478" s="42"/>
      <c r="DN478" s="42"/>
      <c r="DO478" s="42"/>
      <c r="DP478" s="42"/>
      <c r="DQ478" s="42"/>
      <c r="DR478" s="42"/>
      <c r="DS478" s="42"/>
      <c r="DT478" s="42"/>
      <c r="DU478" s="42"/>
      <c r="DV478" s="42"/>
      <c r="DW478" s="42"/>
      <c r="DX478" s="42"/>
      <c r="DY478" s="42"/>
      <c r="DZ478" s="42"/>
      <c r="EA478" s="42"/>
      <c r="EB478" s="42"/>
      <c r="EC478" s="42"/>
      <c r="ED478" s="42"/>
      <c r="EE478" s="42"/>
      <c r="EF478" s="42"/>
      <c r="EG478" s="42"/>
      <c r="EH478" s="42"/>
      <c r="EI478" s="42"/>
      <c r="EJ478" s="42"/>
      <c r="EK478" s="42"/>
      <c r="EL478" s="42"/>
      <c r="EM478" s="42"/>
      <c r="EN478" s="42"/>
      <c r="EO478" s="42"/>
      <c r="EP478" s="42"/>
      <c r="EQ478" s="42"/>
      <c r="ER478" s="42"/>
      <c r="ES478" s="42"/>
      <c r="ET478" s="42"/>
      <c r="EU478" s="42"/>
      <c r="EV478" s="42"/>
      <c r="EW478" s="42"/>
      <c r="EX478" s="42"/>
      <c r="EY478" s="42"/>
      <c r="EZ478" s="42"/>
      <c r="FA478" s="42"/>
      <c r="FB478" s="42"/>
      <c r="FC478" s="42"/>
      <c r="FD478" s="42"/>
      <c r="FE478" s="42"/>
      <c r="FF478" s="42"/>
      <c r="FG478" s="42"/>
      <c r="FH478" s="42"/>
      <c r="FI478" s="42"/>
      <c r="FJ478" s="42"/>
      <c r="FK478" s="42"/>
      <c r="FL478" s="42"/>
      <c r="FM478" s="42"/>
      <c r="FN478" s="42"/>
      <c r="FO478" s="42"/>
      <c r="FP478" s="42"/>
      <c r="FQ478" s="42"/>
      <c r="FR478" s="42"/>
      <c r="FS478" s="42"/>
      <c r="FT478" s="42"/>
      <c r="FU478" s="42"/>
      <c r="FV478" s="42"/>
      <c r="FW478" s="42"/>
      <c r="FX478" s="42"/>
      <c r="FY478" s="42"/>
      <c r="FZ478" s="42"/>
      <c r="GA478" s="42"/>
      <c r="GB478" s="42"/>
      <c r="GC478" s="42"/>
      <c r="GD478" s="42"/>
      <c r="GE478" s="42"/>
      <c r="GF478" s="42"/>
      <c r="GG478" s="42"/>
      <c r="GH478" s="42"/>
      <c r="GI478" s="42"/>
      <c r="GJ478" s="42"/>
      <c r="GK478" s="42"/>
      <c r="GL478" s="42"/>
      <c r="GM478" s="42"/>
      <c r="GN478" s="42"/>
      <c r="GO478" s="42"/>
      <c r="GP478" s="42"/>
      <c r="GQ478" s="42"/>
      <c r="GR478" s="42"/>
      <c r="GS478" s="42"/>
      <c r="GT478" s="42"/>
      <c r="GU478" s="42"/>
      <c r="GV478" s="42"/>
      <c r="GW478" s="42"/>
      <c r="GX478" s="42"/>
      <c r="GY478" s="42"/>
      <c r="GZ478" s="42"/>
      <c r="HA478" s="42"/>
      <c r="HB478" s="42"/>
      <c r="HC478" s="42"/>
      <c r="HD478" s="42"/>
      <c r="HE478" s="42"/>
      <c r="HF478" s="42"/>
      <c r="HG478" s="42"/>
      <c r="HH478" s="42"/>
      <c r="HI478" s="42"/>
      <c r="HJ478" s="42"/>
      <c r="HK478" s="42"/>
      <c r="HL478" s="42"/>
      <c r="HM478" s="42"/>
      <c r="HN478" s="42"/>
      <c r="HO478" s="42"/>
      <c r="HP478" s="42"/>
      <c r="HQ478" s="42"/>
      <c r="HR478" s="42"/>
      <c r="HS478" s="42"/>
      <c r="HT478" s="42"/>
      <c r="HU478" s="42"/>
      <c r="HV478" s="42"/>
      <c r="HW478" s="42"/>
      <c r="HX478" s="42"/>
      <c r="HY478" s="42"/>
      <c r="HZ478" s="42"/>
      <c r="IA478" s="42"/>
      <c r="IB478" s="42"/>
      <c r="IC478" s="42"/>
      <c r="ID478" s="42"/>
      <c r="IE478" s="42"/>
      <c r="IF478" s="42"/>
      <c r="IG478" s="42"/>
      <c r="IH478" s="42"/>
      <c r="II478" s="42"/>
      <c r="IJ478" s="42"/>
      <c r="IK478" s="42"/>
      <c r="IL478" s="42"/>
      <c r="IM478" s="42"/>
      <c r="IN478" s="42"/>
      <c r="IO478" s="42"/>
      <c r="IP478" s="42"/>
      <c r="IQ478" s="42"/>
      <c r="IR478" s="42"/>
      <c r="IS478" s="42"/>
      <c r="IT478" s="42"/>
    </row>
    <row r="479" spans="1:254">
      <c r="A479" s="39"/>
      <c r="B479" s="40"/>
      <c r="C479" s="39">
        <v>28020402</v>
      </c>
      <c r="D479" s="40" t="s">
        <v>1579</v>
      </c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2"/>
      <c r="BG479" s="42"/>
      <c r="BH479" s="42"/>
      <c r="BI479" s="42"/>
      <c r="BJ479" s="42"/>
      <c r="BK479" s="42"/>
      <c r="BL479" s="42"/>
      <c r="BM479" s="42"/>
      <c r="BN479" s="42"/>
      <c r="BO479" s="42"/>
      <c r="BP479" s="42"/>
      <c r="BQ479" s="42"/>
      <c r="BR479" s="42"/>
      <c r="BS479" s="42"/>
      <c r="BT479" s="42"/>
      <c r="BU479" s="42"/>
      <c r="BV479" s="42"/>
      <c r="BW479" s="42"/>
      <c r="BX479" s="42"/>
      <c r="BY479" s="42"/>
      <c r="BZ479" s="42"/>
      <c r="CA479" s="42"/>
      <c r="CB479" s="42"/>
      <c r="CC479" s="42"/>
      <c r="CD479" s="42"/>
      <c r="CE479" s="42"/>
      <c r="CF479" s="42"/>
      <c r="CG479" s="42"/>
      <c r="CH479" s="42"/>
      <c r="CI479" s="42"/>
      <c r="CJ479" s="42"/>
      <c r="CK479" s="42"/>
      <c r="CL479" s="42"/>
      <c r="CM479" s="42"/>
      <c r="CN479" s="42"/>
      <c r="CO479" s="42"/>
      <c r="CP479" s="42"/>
      <c r="CQ479" s="42"/>
      <c r="CR479" s="42"/>
      <c r="CS479" s="42"/>
      <c r="CT479" s="42"/>
      <c r="CU479" s="42"/>
      <c r="CV479" s="42"/>
      <c r="CW479" s="42"/>
      <c r="CX479" s="42"/>
      <c r="CY479" s="42"/>
      <c r="CZ479" s="42"/>
      <c r="DA479" s="42"/>
      <c r="DB479" s="42"/>
      <c r="DC479" s="42"/>
      <c r="DD479" s="42"/>
      <c r="DE479" s="42"/>
      <c r="DF479" s="42"/>
      <c r="DG479" s="42"/>
      <c r="DH479" s="42"/>
      <c r="DI479" s="42"/>
      <c r="DJ479" s="42"/>
      <c r="DK479" s="42"/>
      <c r="DL479" s="42"/>
      <c r="DM479" s="42"/>
      <c r="DN479" s="42"/>
      <c r="DO479" s="42"/>
      <c r="DP479" s="42"/>
      <c r="DQ479" s="42"/>
      <c r="DR479" s="42"/>
      <c r="DS479" s="42"/>
      <c r="DT479" s="42"/>
      <c r="DU479" s="42"/>
      <c r="DV479" s="42"/>
      <c r="DW479" s="42"/>
      <c r="DX479" s="42"/>
      <c r="DY479" s="42"/>
      <c r="DZ479" s="42"/>
      <c r="EA479" s="42"/>
      <c r="EB479" s="42"/>
      <c r="EC479" s="42"/>
      <c r="ED479" s="42"/>
      <c r="EE479" s="42"/>
      <c r="EF479" s="42"/>
      <c r="EG479" s="42"/>
      <c r="EH479" s="42"/>
      <c r="EI479" s="42"/>
      <c r="EJ479" s="42"/>
      <c r="EK479" s="42"/>
      <c r="EL479" s="42"/>
      <c r="EM479" s="42"/>
      <c r="EN479" s="42"/>
      <c r="EO479" s="42"/>
      <c r="EP479" s="42"/>
      <c r="EQ479" s="42"/>
      <c r="ER479" s="42"/>
      <c r="ES479" s="42"/>
      <c r="ET479" s="42"/>
      <c r="EU479" s="42"/>
      <c r="EV479" s="42"/>
      <c r="EW479" s="42"/>
      <c r="EX479" s="42"/>
      <c r="EY479" s="42"/>
      <c r="EZ479" s="42"/>
      <c r="FA479" s="42"/>
      <c r="FB479" s="42"/>
      <c r="FC479" s="42"/>
      <c r="FD479" s="42"/>
      <c r="FE479" s="42"/>
      <c r="FF479" s="42"/>
      <c r="FG479" s="42"/>
      <c r="FH479" s="42"/>
      <c r="FI479" s="42"/>
      <c r="FJ479" s="42"/>
      <c r="FK479" s="42"/>
      <c r="FL479" s="42"/>
      <c r="FM479" s="42"/>
      <c r="FN479" s="42"/>
      <c r="FO479" s="42"/>
      <c r="FP479" s="42"/>
      <c r="FQ479" s="42"/>
      <c r="FR479" s="42"/>
      <c r="FS479" s="42"/>
      <c r="FT479" s="42"/>
      <c r="FU479" s="42"/>
      <c r="FV479" s="42"/>
      <c r="FW479" s="42"/>
      <c r="FX479" s="42"/>
      <c r="FY479" s="42"/>
      <c r="FZ479" s="42"/>
      <c r="GA479" s="42"/>
      <c r="GB479" s="42"/>
      <c r="GC479" s="42"/>
      <c r="GD479" s="42"/>
      <c r="GE479" s="42"/>
      <c r="GF479" s="42"/>
      <c r="GG479" s="42"/>
      <c r="GH479" s="42"/>
      <c r="GI479" s="42"/>
      <c r="GJ479" s="42"/>
      <c r="GK479" s="42"/>
      <c r="GL479" s="42"/>
      <c r="GM479" s="42"/>
      <c r="GN479" s="42"/>
      <c r="GO479" s="42"/>
      <c r="GP479" s="42"/>
      <c r="GQ479" s="42"/>
      <c r="GR479" s="42"/>
      <c r="GS479" s="42"/>
      <c r="GT479" s="42"/>
      <c r="GU479" s="42"/>
      <c r="GV479" s="42"/>
      <c r="GW479" s="42"/>
      <c r="GX479" s="42"/>
      <c r="GY479" s="42"/>
      <c r="GZ479" s="42"/>
      <c r="HA479" s="42"/>
      <c r="HB479" s="42"/>
      <c r="HC479" s="42"/>
      <c r="HD479" s="42"/>
      <c r="HE479" s="42"/>
      <c r="HF479" s="42"/>
      <c r="HG479" s="42"/>
      <c r="HH479" s="42"/>
      <c r="HI479" s="42"/>
      <c r="HJ479" s="42"/>
      <c r="HK479" s="42"/>
      <c r="HL479" s="42"/>
      <c r="HM479" s="42"/>
      <c r="HN479" s="42"/>
      <c r="HO479" s="42"/>
      <c r="HP479" s="42"/>
      <c r="HQ479" s="42"/>
      <c r="HR479" s="42"/>
      <c r="HS479" s="42"/>
      <c r="HT479" s="42"/>
      <c r="HU479" s="42"/>
      <c r="HV479" s="42"/>
      <c r="HW479" s="42"/>
      <c r="HX479" s="42"/>
      <c r="HY479" s="42"/>
      <c r="HZ479" s="42"/>
      <c r="IA479" s="42"/>
      <c r="IB479" s="42"/>
      <c r="IC479" s="42"/>
      <c r="ID479" s="42"/>
      <c r="IE479" s="42"/>
      <c r="IF479" s="42"/>
      <c r="IG479" s="42"/>
      <c r="IH479" s="42"/>
      <c r="II479" s="42"/>
      <c r="IJ479" s="42"/>
      <c r="IK479" s="42"/>
      <c r="IL479" s="42"/>
      <c r="IM479" s="42"/>
      <c r="IN479" s="42"/>
      <c r="IO479" s="42"/>
      <c r="IP479" s="42"/>
      <c r="IQ479" s="42"/>
      <c r="IR479" s="42"/>
      <c r="IS479" s="42"/>
      <c r="IT479" s="42"/>
    </row>
    <row r="480" spans="1:254">
      <c r="A480" s="39"/>
      <c r="B480" s="40"/>
      <c r="C480" s="39">
        <v>28020403</v>
      </c>
      <c r="D480" s="40" t="s">
        <v>1580</v>
      </c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  <c r="BG480" s="42"/>
      <c r="BH480" s="42"/>
      <c r="BI480" s="42"/>
      <c r="BJ480" s="42"/>
      <c r="BK480" s="42"/>
      <c r="BL480" s="42"/>
      <c r="BM480" s="42"/>
      <c r="BN480" s="42"/>
      <c r="BO480" s="42"/>
      <c r="BP480" s="42"/>
      <c r="BQ480" s="42"/>
      <c r="BR480" s="42"/>
      <c r="BS480" s="42"/>
      <c r="BT480" s="42"/>
      <c r="BU480" s="42"/>
      <c r="BV480" s="42"/>
      <c r="BW480" s="42"/>
      <c r="BX480" s="42"/>
      <c r="BY480" s="42"/>
      <c r="BZ480" s="42"/>
      <c r="CA480" s="42"/>
      <c r="CB480" s="42"/>
      <c r="CC480" s="42"/>
      <c r="CD480" s="42"/>
      <c r="CE480" s="42"/>
      <c r="CF480" s="42"/>
      <c r="CG480" s="42"/>
      <c r="CH480" s="42"/>
      <c r="CI480" s="42"/>
      <c r="CJ480" s="42"/>
      <c r="CK480" s="42"/>
      <c r="CL480" s="42"/>
      <c r="CM480" s="42"/>
      <c r="CN480" s="42"/>
      <c r="CO480" s="42"/>
      <c r="CP480" s="42"/>
      <c r="CQ480" s="42"/>
      <c r="CR480" s="42"/>
      <c r="CS480" s="42"/>
      <c r="CT480" s="42"/>
      <c r="CU480" s="42"/>
      <c r="CV480" s="42"/>
      <c r="CW480" s="42"/>
      <c r="CX480" s="42"/>
      <c r="CY480" s="42"/>
      <c r="CZ480" s="42"/>
      <c r="DA480" s="42"/>
      <c r="DB480" s="42"/>
      <c r="DC480" s="42"/>
      <c r="DD480" s="42"/>
      <c r="DE480" s="42"/>
      <c r="DF480" s="42"/>
      <c r="DG480" s="42"/>
      <c r="DH480" s="42"/>
      <c r="DI480" s="42"/>
      <c r="DJ480" s="42"/>
      <c r="DK480" s="42"/>
      <c r="DL480" s="42"/>
      <c r="DM480" s="42"/>
      <c r="DN480" s="42"/>
      <c r="DO480" s="42"/>
      <c r="DP480" s="42"/>
      <c r="DQ480" s="42"/>
      <c r="DR480" s="42"/>
      <c r="DS480" s="42"/>
      <c r="DT480" s="42"/>
      <c r="DU480" s="42"/>
      <c r="DV480" s="42"/>
      <c r="DW480" s="42"/>
      <c r="DX480" s="42"/>
      <c r="DY480" s="42"/>
      <c r="DZ480" s="42"/>
      <c r="EA480" s="42"/>
      <c r="EB480" s="42"/>
      <c r="EC480" s="42"/>
      <c r="ED480" s="42"/>
      <c r="EE480" s="42"/>
      <c r="EF480" s="42"/>
      <c r="EG480" s="42"/>
      <c r="EH480" s="42"/>
      <c r="EI480" s="42"/>
      <c r="EJ480" s="42"/>
      <c r="EK480" s="42"/>
      <c r="EL480" s="42"/>
      <c r="EM480" s="42"/>
      <c r="EN480" s="42"/>
      <c r="EO480" s="42"/>
      <c r="EP480" s="42"/>
      <c r="EQ480" s="42"/>
      <c r="ER480" s="42"/>
      <c r="ES480" s="42"/>
      <c r="ET480" s="42"/>
      <c r="EU480" s="42"/>
      <c r="EV480" s="42"/>
      <c r="EW480" s="42"/>
      <c r="EX480" s="42"/>
      <c r="EY480" s="42"/>
      <c r="EZ480" s="42"/>
      <c r="FA480" s="42"/>
      <c r="FB480" s="42"/>
      <c r="FC480" s="42"/>
      <c r="FD480" s="42"/>
      <c r="FE480" s="42"/>
      <c r="FF480" s="42"/>
      <c r="FG480" s="42"/>
      <c r="FH480" s="42"/>
      <c r="FI480" s="42"/>
      <c r="FJ480" s="42"/>
      <c r="FK480" s="42"/>
      <c r="FL480" s="42"/>
      <c r="FM480" s="42"/>
      <c r="FN480" s="42"/>
      <c r="FO480" s="42"/>
      <c r="FP480" s="42"/>
      <c r="FQ480" s="42"/>
      <c r="FR480" s="42"/>
      <c r="FS480" s="42"/>
      <c r="FT480" s="42"/>
      <c r="FU480" s="42"/>
      <c r="FV480" s="42"/>
      <c r="FW480" s="42"/>
      <c r="FX480" s="42"/>
      <c r="FY480" s="42"/>
      <c r="FZ480" s="42"/>
      <c r="GA480" s="42"/>
      <c r="GB480" s="42"/>
      <c r="GC480" s="42"/>
      <c r="GD480" s="42"/>
      <c r="GE480" s="42"/>
      <c r="GF480" s="42"/>
      <c r="GG480" s="42"/>
      <c r="GH480" s="42"/>
      <c r="GI480" s="42"/>
      <c r="GJ480" s="42"/>
      <c r="GK480" s="42"/>
      <c r="GL480" s="42"/>
      <c r="GM480" s="42"/>
      <c r="GN480" s="42"/>
      <c r="GO480" s="42"/>
      <c r="GP480" s="42"/>
      <c r="GQ480" s="42"/>
      <c r="GR480" s="42"/>
      <c r="GS480" s="42"/>
      <c r="GT480" s="42"/>
      <c r="GU480" s="42"/>
      <c r="GV480" s="42"/>
      <c r="GW480" s="42"/>
      <c r="GX480" s="42"/>
      <c r="GY480" s="42"/>
      <c r="GZ480" s="42"/>
      <c r="HA480" s="42"/>
      <c r="HB480" s="42"/>
      <c r="HC480" s="42"/>
      <c r="HD480" s="42"/>
      <c r="HE480" s="42"/>
      <c r="HF480" s="42"/>
      <c r="HG480" s="42"/>
      <c r="HH480" s="42"/>
      <c r="HI480" s="42"/>
      <c r="HJ480" s="42"/>
      <c r="HK480" s="42"/>
      <c r="HL480" s="42"/>
      <c r="HM480" s="42"/>
      <c r="HN480" s="42"/>
      <c r="HO480" s="42"/>
      <c r="HP480" s="42"/>
      <c r="HQ480" s="42"/>
      <c r="HR480" s="42"/>
      <c r="HS480" s="42"/>
      <c r="HT480" s="42"/>
      <c r="HU480" s="42"/>
      <c r="HV480" s="42"/>
      <c r="HW480" s="42"/>
      <c r="HX480" s="42"/>
      <c r="HY480" s="42"/>
      <c r="HZ480" s="42"/>
      <c r="IA480" s="42"/>
      <c r="IB480" s="42"/>
      <c r="IC480" s="42"/>
      <c r="ID480" s="42"/>
      <c r="IE480" s="42"/>
      <c r="IF480" s="42"/>
      <c r="IG480" s="42"/>
      <c r="IH480" s="42"/>
      <c r="II480" s="42"/>
      <c r="IJ480" s="42"/>
      <c r="IK480" s="42"/>
      <c r="IL480" s="42"/>
      <c r="IM480" s="42"/>
      <c r="IN480" s="42"/>
      <c r="IO480" s="42"/>
      <c r="IP480" s="42"/>
      <c r="IQ480" s="42"/>
      <c r="IR480" s="42"/>
      <c r="IS480" s="42"/>
      <c r="IT480" s="42"/>
    </row>
    <row r="481" spans="1:254">
      <c r="A481" s="39"/>
      <c r="B481" s="40"/>
      <c r="C481" s="39">
        <v>28020404</v>
      </c>
      <c r="D481" s="40" t="s">
        <v>1581</v>
      </c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  <c r="BG481" s="42"/>
      <c r="BH481" s="42"/>
      <c r="BI481" s="42"/>
      <c r="BJ481" s="42"/>
      <c r="BK481" s="42"/>
      <c r="BL481" s="42"/>
      <c r="BM481" s="42"/>
      <c r="BN481" s="42"/>
      <c r="BO481" s="42"/>
      <c r="BP481" s="42"/>
      <c r="BQ481" s="42"/>
      <c r="BR481" s="42"/>
      <c r="BS481" s="42"/>
      <c r="BT481" s="42"/>
      <c r="BU481" s="42"/>
      <c r="BV481" s="42"/>
      <c r="BW481" s="42"/>
      <c r="BX481" s="42"/>
      <c r="BY481" s="42"/>
      <c r="BZ481" s="42"/>
      <c r="CA481" s="42"/>
      <c r="CB481" s="42"/>
      <c r="CC481" s="42"/>
      <c r="CD481" s="42"/>
      <c r="CE481" s="42"/>
      <c r="CF481" s="42"/>
      <c r="CG481" s="42"/>
      <c r="CH481" s="42"/>
      <c r="CI481" s="42"/>
      <c r="CJ481" s="42"/>
      <c r="CK481" s="42"/>
      <c r="CL481" s="42"/>
      <c r="CM481" s="42"/>
      <c r="CN481" s="42"/>
      <c r="CO481" s="42"/>
      <c r="CP481" s="42"/>
      <c r="CQ481" s="42"/>
      <c r="CR481" s="42"/>
      <c r="CS481" s="42"/>
      <c r="CT481" s="42"/>
      <c r="CU481" s="42"/>
      <c r="CV481" s="42"/>
      <c r="CW481" s="42"/>
      <c r="CX481" s="42"/>
      <c r="CY481" s="42"/>
      <c r="CZ481" s="42"/>
      <c r="DA481" s="42"/>
      <c r="DB481" s="42"/>
      <c r="DC481" s="42"/>
      <c r="DD481" s="42"/>
      <c r="DE481" s="42"/>
      <c r="DF481" s="42"/>
      <c r="DG481" s="42"/>
      <c r="DH481" s="42"/>
      <c r="DI481" s="42"/>
      <c r="DJ481" s="42"/>
      <c r="DK481" s="42"/>
      <c r="DL481" s="42"/>
      <c r="DM481" s="42"/>
      <c r="DN481" s="42"/>
      <c r="DO481" s="42"/>
      <c r="DP481" s="42"/>
      <c r="DQ481" s="42"/>
      <c r="DR481" s="42"/>
      <c r="DS481" s="42"/>
      <c r="DT481" s="42"/>
      <c r="DU481" s="42"/>
      <c r="DV481" s="42"/>
      <c r="DW481" s="42"/>
      <c r="DX481" s="42"/>
      <c r="DY481" s="42"/>
      <c r="DZ481" s="42"/>
      <c r="EA481" s="42"/>
      <c r="EB481" s="42"/>
      <c r="EC481" s="42"/>
      <c r="ED481" s="42"/>
      <c r="EE481" s="42"/>
      <c r="EF481" s="42"/>
      <c r="EG481" s="42"/>
      <c r="EH481" s="42"/>
      <c r="EI481" s="42"/>
      <c r="EJ481" s="42"/>
      <c r="EK481" s="42"/>
      <c r="EL481" s="42"/>
      <c r="EM481" s="42"/>
      <c r="EN481" s="42"/>
      <c r="EO481" s="42"/>
      <c r="EP481" s="42"/>
      <c r="EQ481" s="42"/>
      <c r="ER481" s="42"/>
      <c r="ES481" s="42"/>
      <c r="ET481" s="42"/>
      <c r="EU481" s="42"/>
      <c r="EV481" s="42"/>
      <c r="EW481" s="42"/>
      <c r="EX481" s="42"/>
      <c r="EY481" s="42"/>
      <c r="EZ481" s="42"/>
      <c r="FA481" s="42"/>
      <c r="FB481" s="42"/>
      <c r="FC481" s="42"/>
      <c r="FD481" s="42"/>
      <c r="FE481" s="42"/>
      <c r="FF481" s="42"/>
      <c r="FG481" s="42"/>
      <c r="FH481" s="42"/>
      <c r="FI481" s="42"/>
      <c r="FJ481" s="42"/>
      <c r="FK481" s="42"/>
      <c r="FL481" s="42"/>
      <c r="FM481" s="42"/>
      <c r="FN481" s="42"/>
      <c r="FO481" s="42"/>
      <c r="FP481" s="42"/>
      <c r="FQ481" s="42"/>
      <c r="FR481" s="42"/>
      <c r="FS481" s="42"/>
      <c r="FT481" s="42"/>
      <c r="FU481" s="42"/>
      <c r="FV481" s="42"/>
      <c r="FW481" s="42"/>
      <c r="FX481" s="42"/>
      <c r="FY481" s="42"/>
      <c r="FZ481" s="42"/>
      <c r="GA481" s="42"/>
      <c r="GB481" s="42"/>
      <c r="GC481" s="42"/>
      <c r="GD481" s="42"/>
      <c r="GE481" s="42"/>
      <c r="GF481" s="42"/>
      <c r="GG481" s="42"/>
      <c r="GH481" s="42"/>
      <c r="GI481" s="42"/>
      <c r="GJ481" s="42"/>
      <c r="GK481" s="42"/>
      <c r="GL481" s="42"/>
      <c r="GM481" s="42"/>
      <c r="GN481" s="42"/>
      <c r="GO481" s="42"/>
      <c r="GP481" s="42"/>
      <c r="GQ481" s="42"/>
      <c r="GR481" s="42"/>
      <c r="GS481" s="42"/>
      <c r="GT481" s="42"/>
      <c r="GU481" s="42"/>
      <c r="GV481" s="42"/>
      <c r="GW481" s="42"/>
      <c r="GX481" s="42"/>
      <c r="GY481" s="42"/>
      <c r="GZ481" s="42"/>
      <c r="HA481" s="42"/>
      <c r="HB481" s="42"/>
      <c r="HC481" s="42"/>
      <c r="HD481" s="42"/>
      <c r="HE481" s="42"/>
      <c r="HF481" s="42"/>
      <c r="HG481" s="42"/>
      <c r="HH481" s="42"/>
      <c r="HI481" s="42"/>
      <c r="HJ481" s="42"/>
      <c r="HK481" s="42"/>
      <c r="HL481" s="42"/>
      <c r="HM481" s="42"/>
      <c r="HN481" s="42"/>
      <c r="HO481" s="42"/>
      <c r="HP481" s="42"/>
      <c r="HQ481" s="42"/>
      <c r="HR481" s="42"/>
      <c r="HS481" s="42"/>
      <c r="HT481" s="42"/>
      <c r="HU481" s="42"/>
      <c r="HV481" s="42"/>
      <c r="HW481" s="42"/>
      <c r="HX481" s="42"/>
      <c r="HY481" s="42"/>
      <c r="HZ481" s="42"/>
      <c r="IA481" s="42"/>
      <c r="IB481" s="42"/>
      <c r="IC481" s="42"/>
      <c r="ID481" s="42"/>
      <c r="IE481" s="42"/>
      <c r="IF481" s="42"/>
      <c r="IG481" s="42"/>
      <c r="IH481" s="42"/>
      <c r="II481" s="42"/>
      <c r="IJ481" s="42"/>
      <c r="IK481" s="42"/>
      <c r="IL481" s="42"/>
      <c r="IM481" s="42"/>
      <c r="IN481" s="42"/>
      <c r="IO481" s="42"/>
      <c r="IP481" s="42"/>
      <c r="IQ481" s="42"/>
      <c r="IR481" s="42"/>
      <c r="IS481" s="42"/>
      <c r="IT481" s="42"/>
    </row>
    <row r="482" spans="1:254">
      <c r="A482" s="39"/>
      <c r="B482" s="40"/>
      <c r="C482" s="39">
        <v>28020405</v>
      </c>
      <c r="D482" s="40" t="s">
        <v>1582</v>
      </c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  <c r="BG482" s="42"/>
      <c r="BH482" s="42"/>
      <c r="BI482" s="42"/>
      <c r="BJ482" s="42"/>
      <c r="BK482" s="42"/>
      <c r="BL482" s="42"/>
      <c r="BM482" s="42"/>
      <c r="BN482" s="42"/>
      <c r="BO482" s="42"/>
      <c r="BP482" s="42"/>
      <c r="BQ482" s="42"/>
      <c r="BR482" s="42"/>
      <c r="BS482" s="42"/>
      <c r="BT482" s="42"/>
      <c r="BU482" s="42"/>
      <c r="BV482" s="42"/>
      <c r="BW482" s="42"/>
      <c r="BX482" s="42"/>
      <c r="BY482" s="42"/>
      <c r="BZ482" s="42"/>
      <c r="CA482" s="42"/>
      <c r="CB482" s="42"/>
      <c r="CC482" s="42"/>
      <c r="CD482" s="42"/>
      <c r="CE482" s="42"/>
      <c r="CF482" s="42"/>
      <c r="CG482" s="42"/>
      <c r="CH482" s="42"/>
      <c r="CI482" s="42"/>
      <c r="CJ482" s="42"/>
      <c r="CK482" s="42"/>
      <c r="CL482" s="42"/>
      <c r="CM482" s="42"/>
      <c r="CN482" s="42"/>
      <c r="CO482" s="42"/>
      <c r="CP482" s="42"/>
      <c r="CQ482" s="42"/>
      <c r="CR482" s="42"/>
      <c r="CS482" s="42"/>
      <c r="CT482" s="42"/>
      <c r="CU482" s="42"/>
      <c r="CV482" s="42"/>
      <c r="CW482" s="42"/>
      <c r="CX482" s="42"/>
      <c r="CY482" s="42"/>
      <c r="CZ482" s="42"/>
      <c r="DA482" s="42"/>
      <c r="DB482" s="42"/>
      <c r="DC482" s="42"/>
      <c r="DD482" s="42"/>
      <c r="DE482" s="42"/>
      <c r="DF482" s="42"/>
      <c r="DG482" s="42"/>
      <c r="DH482" s="42"/>
      <c r="DI482" s="42"/>
      <c r="DJ482" s="42"/>
      <c r="DK482" s="42"/>
      <c r="DL482" s="42"/>
      <c r="DM482" s="42"/>
      <c r="DN482" s="42"/>
      <c r="DO482" s="42"/>
      <c r="DP482" s="42"/>
      <c r="DQ482" s="42"/>
      <c r="DR482" s="42"/>
      <c r="DS482" s="42"/>
      <c r="DT482" s="42"/>
      <c r="DU482" s="42"/>
      <c r="DV482" s="42"/>
      <c r="DW482" s="42"/>
      <c r="DX482" s="42"/>
      <c r="DY482" s="42"/>
      <c r="DZ482" s="42"/>
      <c r="EA482" s="42"/>
      <c r="EB482" s="42"/>
      <c r="EC482" s="42"/>
      <c r="ED482" s="42"/>
      <c r="EE482" s="42"/>
      <c r="EF482" s="42"/>
      <c r="EG482" s="42"/>
      <c r="EH482" s="42"/>
      <c r="EI482" s="42"/>
      <c r="EJ482" s="42"/>
      <c r="EK482" s="42"/>
      <c r="EL482" s="42"/>
      <c r="EM482" s="42"/>
      <c r="EN482" s="42"/>
      <c r="EO482" s="42"/>
      <c r="EP482" s="42"/>
      <c r="EQ482" s="42"/>
      <c r="ER482" s="42"/>
      <c r="ES482" s="42"/>
      <c r="ET482" s="42"/>
      <c r="EU482" s="42"/>
      <c r="EV482" s="42"/>
      <c r="EW482" s="42"/>
      <c r="EX482" s="42"/>
      <c r="EY482" s="42"/>
      <c r="EZ482" s="42"/>
      <c r="FA482" s="42"/>
      <c r="FB482" s="42"/>
      <c r="FC482" s="42"/>
      <c r="FD482" s="42"/>
      <c r="FE482" s="42"/>
      <c r="FF482" s="42"/>
      <c r="FG482" s="42"/>
      <c r="FH482" s="42"/>
      <c r="FI482" s="42"/>
      <c r="FJ482" s="42"/>
      <c r="FK482" s="42"/>
      <c r="FL482" s="42"/>
      <c r="FM482" s="42"/>
      <c r="FN482" s="42"/>
      <c r="FO482" s="42"/>
      <c r="FP482" s="42"/>
      <c r="FQ482" s="42"/>
      <c r="FR482" s="42"/>
      <c r="FS482" s="42"/>
      <c r="FT482" s="42"/>
      <c r="FU482" s="42"/>
      <c r="FV482" s="42"/>
      <c r="FW482" s="42"/>
      <c r="FX482" s="42"/>
      <c r="FY482" s="42"/>
      <c r="FZ482" s="42"/>
      <c r="GA482" s="42"/>
      <c r="GB482" s="42"/>
      <c r="GC482" s="42"/>
      <c r="GD482" s="42"/>
      <c r="GE482" s="42"/>
      <c r="GF482" s="42"/>
      <c r="GG482" s="42"/>
      <c r="GH482" s="42"/>
      <c r="GI482" s="42"/>
      <c r="GJ482" s="42"/>
      <c r="GK482" s="42"/>
      <c r="GL482" s="42"/>
      <c r="GM482" s="42"/>
      <c r="GN482" s="42"/>
      <c r="GO482" s="42"/>
      <c r="GP482" s="42"/>
      <c r="GQ482" s="42"/>
      <c r="GR482" s="42"/>
      <c r="GS482" s="42"/>
      <c r="GT482" s="42"/>
      <c r="GU482" s="42"/>
      <c r="GV482" s="42"/>
      <c r="GW482" s="42"/>
      <c r="GX482" s="42"/>
      <c r="GY482" s="42"/>
      <c r="GZ482" s="42"/>
      <c r="HA482" s="42"/>
      <c r="HB482" s="42"/>
      <c r="HC482" s="42"/>
      <c r="HD482" s="42"/>
      <c r="HE482" s="42"/>
      <c r="HF482" s="42"/>
      <c r="HG482" s="42"/>
      <c r="HH482" s="42"/>
      <c r="HI482" s="42"/>
      <c r="HJ482" s="42"/>
      <c r="HK482" s="42"/>
      <c r="HL482" s="42"/>
      <c r="HM482" s="42"/>
      <c r="HN482" s="42"/>
      <c r="HO482" s="42"/>
      <c r="HP482" s="42"/>
      <c r="HQ482" s="42"/>
      <c r="HR482" s="42"/>
      <c r="HS482" s="42"/>
      <c r="HT482" s="42"/>
      <c r="HU482" s="42"/>
      <c r="HV482" s="42"/>
      <c r="HW482" s="42"/>
      <c r="HX482" s="42"/>
      <c r="HY482" s="42"/>
      <c r="HZ482" s="42"/>
      <c r="IA482" s="42"/>
      <c r="IB482" s="42"/>
      <c r="IC482" s="42"/>
      <c r="ID482" s="42"/>
      <c r="IE482" s="42"/>
      <c r="IF482" s="42"/>
      <c r="IG482" s="42"/>
      <c r="IH482" s="42"/>
      <c r="II482" s="42"/>
      <c r="IJ482" s="42"/>
      <c r="IK482" s="42"/>
      <c r="IL482" s="42"/>
      <c r="IM482" s="42"/>
      <c r="IN482" s="42"/>
      <c r="IO482" s="42"/>
      <c r="IP482" s="42"/>
      <c r="IQ482" s="42"/>
      <c r="IR482" s="42"/>
      <c r="IS482" s="42"/>
      <c r="IT482" s="42"/>
    </row>
    <row r="483" spans="1:254">
      <c r="A483" s="39"/>
      <c r="B483" s="40"/>
      <c r="C483" s="39">
        <v>28020406</v>
      </c>
      <c r="D483" s="40" t="s">
        <v>1583</v>
      </c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  <c r="BG483" s="42"/>
      <c r="BH483" s="42"/>
      <c r="BI483" s="42"/>
      <c r="BJ483" s="42"/>
      <c r="BK483" s="42"/>
      <c r="BL483" s="42"/>
      <c r="BM483" s="42"/>
      <c r="BN483" s="42"/>
      <c r="BO483" s="42"/>
      <c r="BP483" s="42"/>
      <c r="BQ483" s="42"/>
      <c r="BR483" s="42"/>
      <c r="BS483" s="42"/>
      <c r="BT483" s="42"/>
      <c r="BU483" s="42"/>
      <c r="BV483" s="42"/>
      <c r="BW483" s="42"/>
      <c r="BX483" s="42"/>
      <c r="BY483" s="42"/>
      <c r="BZ483" s="42"/>
      <c r="CA483" s="42"/>
      <c r="CB483" s="42"/>
      <c r="CC483" s="42"/>
      <c r="CD483" s="42"/>
      <c r="CE483" s="42"/>
      <c r="CF483" s="42"/>
      <c r="CG483" s="42"/>
      <c r="CH483" s="42"/>
      <c r="CI483" s="42"/>
      <c r="CJ483" s="42"/>
      <c r="CK483" s="42"/>
      <c r="CL483" s="42"/>
      <c r="CM483" s="42"/>
      <c r="CN483" s="42"/>
      <c r="CO483" s="42"/>
      <c r="CP483" s="42"/>
      <c r="CQ483" s="42"/>
      <c r="CR483" s="42"/>
      <c r="CS483" s="42"/>
      <c r="CT483" s="42"/>
      <c r="CU483" s="42"/>
      <c r="CV483" s="42"/>
      <c r="CW483" s="42"/>
      <c r="CX483" s="42"/>
      <c r="CY483" s="42"/>
      <c r="CZ483" s="42"/>
      <c r="DA483" s="42"/>
      <c r="DB483" s="42"/>
      <c r="DC483" s="42"/>
      <c r="DD483" s="42"/>
      <c r="DE483" s="42"/>
      <c r="DF483" s="42"/>
      <c r="DG483" s="42"/>
      <c r="DH483" s="42"/>
      <c r="DI483" s="42"/>
      <c r="DJ483" s="42"/>
      <c r="DK483" s="42"/>
      <c r="DL483" s="42"/>
      <c r="DM483" s="42"/>
      <c r="DN483" s="42"/>
      <c r="DO483" s="42"/>
      <c r="DP483" s="42"/>
      <c r="DQ483" s="42"/>
      <c r="DR483" s="42"/>
      <c r="DS483" s="42"/>
      <c r="DT483" s="42"/>
      <c r="DU483" s="42"/>
      <c r="DV483" s="42"/>
      <c r="DW483" s="42"/>
      <c r="DX483" s="42"/>
      <c r="DY483" s="42"/>
      <c r="DZ483" s="42"/>
      <c r="EA483" s="42"/>
      <c r="EB483" s="42"/>
      <c r="EC483" s="42"/>
      <c r="ED483" s="42"/>
      <c r="EE483" s="42"/>
      <c r="EF483" s="42"/>
      <c r="EG483" s="42"/>
      <c r="EH483" s="42"/>
      <c r="EI483" s="42"/>
      <c r="EJ483" s="42"/>
      <c r="EK483" s="42"/>
      <c r="EL483" s="42"/>
      <c r="EM483" s="42"/>
      <c r="EN483" s="42"/>
      <c r="EO483" s="42"/>
      <c r="EP483" s="42"/>
      <c r="EQ483" s="42"/>
      <c r="ER483" s="42"/>
      <c r="ES483" s="42"/>
      <c r="ET483" s="42"/>
      <c r="EU483" s="42"/>
      <c r="EV483" s="42"/>
      <c r="EW483" s="42"/>
      <c r="EX483" s="42"/>
      <c r="EY483" s="42"/>
      <c r="EZ483" s="42"/>
      <c r="FA483" s="42"/>
      <c r="FB483" s="42"/>
      <c r="FC483" s="42"/>
      <c r="FD483" s="42"/>
      <c r="FE483" s="42"/>
      <c r="FF483" s="42"/>
      <c r="FG483" s="42"/>
      <c r="FH483" s="42"/>
      <c r="FI483" s="42"/>
      <c r="FJ483" s="42"/>
      <c r="FK483" s="42"/>
      <c r="FL483" s="42"/>
      <c r="FM483" s="42"/>
      <c r="FN483" s="42"/>
      <c r="FO483" s="42"/>
      <c r="FP483" s="42"/>
      <c r="FQ483" s="42"/>
      <c r="FR483" s="42"/>
      <c r="FS483" s="42"/>
      <c r="FT483" s="42"/>
      <c r="FU483" s="42"/>
      <c r="FV483" s="42"/>
      <c r="FW483" s="42"/>
      <c r="FX483" s="42"/>
      <c r="FY483" s="42"/>
      <c r="FZ483" s="42"/>
      <c r="GA483" s="42"/>
      <c r="GB483" s="42"/>
      <c r="GC483" s="42"/>
      <c r="GD483" s="42"/>
      <c r="GE483" s="42"/>
      <c r="GF483" s="42"/>
      <c r="GG483" s="42"/>
      <c r="GH483" s="42"/>
      <c r="GI483" s="42"/>
      <c r="GJ483" s="42"/>
      <c r="GK483" s="42"/>
      <c r="GL483" s="42"/>
      <c r="GM483" s="42"/>
      <c r="GN483" s="42"/>
      <c r="GO483" s="42"/>
      <c r="GP483" s="42"/>
      <c r="GQ483" s="42"/>
      <c r="GR483" s="42"/>
      <c r="GS483" s="42"/>
      <c r="GT483" s="42"/>
      <c r="GU483" s="42"/>
      <c r="GV483" s="42"/>
      <c r="GW483" s="42"/>
      <c r="GX483" s="42"/>
      <c r="GY483" s="42"/>
      <c r="GZ483" s="42"/>
      <c r="HA483" s="42"/>
      <c r="HB483" s="42"/>
      <c r="HC483" s="42"/>
      <c r="HD483" s="42"/>
      <c r="HE483" s="42"/>
      <c r="HF483" s="42"/>
      <c r="HG483" s="42"/>
      <c r="HH483" s="42"/>
      <c r="HI483" s="42"/>
      <c r="HJ483" s="42"/>
      <c r="HK483" s="42"/>
      <c r="HL483" s="42"/>
      <c r="HM483" s="42"/>
      <c r="HN483" s="42"/>
      <c r="HO483" s="42"/>
      <c r="HP483" s="42"/>
      <c r="HQ483" s="42"/>
      <c r="HR483" s="42"/>
      <c r="HS483" s="42"/>
      <c r="HT483" s="42"/>
      <c r="HU483" s="42"/>
      <c r="HV483" s="42"/>
      <c r="HW483" s="42"/>
      <c r="HX483" s="42"/>
      <c r="HY483" s="42"/>
      <c r="HZ483" s="42"/>
      <c r="IA483" s="42"/>
      <c r="IB483" s="42"/>
      <c r="IC483" s="42"/>
      <c r="ID483" s="42"/>
      <c r="IE483" s="42"/>
      <c r="IF483" s="42"/>
      <c r="IG483" s="42"/>
      <c r="IH483" s="42"/>
      <c r="II483" s="42"/>
      <c r="IJ483" s="42"/>
      <c r="IK483" s="42"/>
      <c r="IL483" s="42"/>
      <c r="IM483" s="42"/>
      <c r="IN483" s="42"/>
      <c r="IO483" s="42"/>
      <c r="IP483" s="42"/>
      <c r="IQ483" s="42"/>
      <c r="IR483" s="42"/>
      <c r="IS483" s="42"/>
      <c r="IT483" s="42"/>
    </row>
    <row r="484" spans="1:254">
      <c r="A484" s="39"/>
      <c r="B484" s="40"/>
      <c r="C484" s="39">
        <v>28020407</v>
      </c>
      <c r="D484" s="40" t="s">
        <v>1584</v>
      </c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/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2"/>
      <c r="CA484" s="42"/>
      <c r="CB484" s="42"/>
      <c r="CC484" s="42"/>
      <c r="CD484" s="42"/>
      <c r="CE484" s="42"/>
      <c r="CF484" s="42"/>
      <c r="CG484" s="42"/>
      <c r="CH484" s="42"/>
      <c r="CI484" s="42"/>
      <c r="CJ484" s="42"/>
      <c r="CK484" s="42"/>
      <c r="CL484" s="42"/>
      <c r="CM484" s="42"/>
      <c r="CN484" s="42"/>
      <c r="CO484" s="42"/>
      <c r="CP484" s="42"/>
      <c r="CQ484" s="42"/>
      <c r="CR484" s="42"/>
      <c r="CS484" s="42"/>
      <c r="CT484" s="42"/>
      <c r="CU484" s="42"/>
      <c r="CV484" s="42"/>
      <c r="CW484" s="42"/>
      <c r="CX484" s="42"/>
      <c r="CY484" s="42"/>
      <c r="CZ484" s="42"/>
      <c r="DA484" s="42"/>
      <c r="DB484" s="42"/>
      <c r="DC484" s="42"/>
      <c r="DD484" s="42"/>
      <c r="DE484" s="42"/>
      <c r="DF484" s="42"/>
      <c r="DG484" s="42"/>
      <c r="DH484" s="42"/>
      <c r="DI484" s="42"/>
      <c r="DJ484" s="42"/>
      <c r="DK484" s="42"/>
      <c r="DL484" s="42"/>
      <c r="DM484" s="42"/>
      <c r="DN484" s="42"/>
      <c r="DO484" s="42"/>
      <c r="DP484" s="42"/>
      <c r="DQ484" s="42"/>
      <c r="DR484" s="42"/>
      <c r="DS484" s="42"/>
      <c r="DT484" s="42"/>
      <c r="DU484" s="42"/>
      <c r="DV484" s="42"/>
      <c r="DW484" s="42"/>
      <c r="DX484" s="42"/>
      <c r="DY484" s="42"/>
      <c r="DZ484" s="42"/>
      <c r="EA484" s="42"/>
      <c r="EB484" s="42"/>
      <c r="EC484" s="42"/>
      <c r="ED484" s="42"/>
      <c r="EE484" s="42"/>
      <c r="EF484" s="42"/>
      <c r="EG484" s="42"/>
      <c r="EH484" s="42"/>
      <c r="EI484" s="42"/>
      <c r="EJ484" s="42"/>
      <c r="EK484" s="42"/>
      <c r="EL484" s="42"/>
      <c r="EM484" s="42"/>
      <c r="EN484" s="42"/>
      <c r="EO484" s="42"/>
      <c r="EP484" s="42"/>
      <c r="EQ484" s="42"/>
      <c r="ER484" s="42"/>
      <c r="ES484" s="42"/>
      <c r="ET484" s="42"/>
      <c r="EU484" s="42"/>
      <c r="EV484" s="42"/>
      <c r="EW484" s="42"/>
      <c r="EX484" s="42"/>
      <c r="EY484" s="42"/>
      <c r="EZ484" s="42"/>
      <c r="FA484" s="42"/>
      <c r="FB484" s="42"/>
      <c r="FC484" s="42"/>
      <c r="FD484" s="42"/>
      <c r="FE484" s="42"/>
      <c r="FF484" s="42"/>
      <c r="FG484" s="42"/>
      <c r="FH484" s="42"/>
      <c r="FI484" s="42"/>
      <c r="FJ484" s="42"/>
      <c r="FK484" s="42"/>
      <c r="FL484" s="42"/>
      <c r="FM484" s="42"/>
      <c r="FN484" s="42"/>
      <c r="FO484" s="42"/>
      <c r="FP484" s="42"/>
      <c r="FQ484" s="42"/>
      <c r="FR484" s="42"/>
      <c r="FS484" s="42"/>
      <c r="FT484" s="42"/>
      <c r="FU484" s="42"/>
      <c r="FV484" s="42"/>
      <c r="FW484" s="42"/>
      <c r="FX484" s="42"/>
      <c r="FY484" s="42"/>
      <c r="FZ484" s="42"/>
      <c r="GA484" s="42"/>
      <c r="GB484" s="42"/>
      <c r="GC484" s="42"/>
      <c r="GD484" s="42"/>
      <c r="GE484" s="42"/>
      <c r="GF484" s="42"/>
      <c r="GG484" s="42"/>
      <c r="GH484" s="42"/>
      <c r="GI484" s="42"/>
      <c r="GJ484" s="42"/>
      <c r="GK484" s="42"/>
      <c r="GL484" s="42"/>
      <c r="GM484" s="42"/>
      <c r="GN484" s="42"/>
      <c r="GO484" s="42"/>
      <c r="GP484" s="42"/>
      <c r="GQ484" s="42"/>
      <c r="GR484" s="42"/>
      <c r="GS484" s="42"/>
      <c r="GT484" s="42"/>
      <c r="GU484" s="42"/>
      <c r="GV484" s="42"/>
      <c r="GW484" s="42"/>
      <c r="GX484" s="42"/>
      <c r="GY484" s="42"/>
      <c r="GZ484" s="42"/>
      <c r="HA484" s="42"/>
      <c r="HB484" s="42"/>
      <c r="HC484" s="42"/>
      <c r="HD484" s="42"/>
      <c r="HE484" s="42"/>
      <c r="HF484" s="42"/>
      <c r="HG484" s="42"/>
      <c r="HH484" s="42"/>
      <c r="HI484" s="42"/>
      <c r="HJ484" s="42"/>
      <c r="HK484" s="42"/>
      <c r="HL484" s="42"/>
      <c r="HM484" s="42"/>
      <c r="HN484" s="42"/>
      <c r="HO484" s="42"/>
      <c r="HP484" s="42"/>
      <c r="HQ484" s="42"/>
      <c r="HR484" s="42"/>
      <c r="HS484" s="42"/>
      <c r="HT484" s="42"/>
      <c r="HU484" s="42"/>
      <c r="HV484" s="42"/>
      <c r="HW484" s="42"/>
      <c r="HX484" s="42"/>
      <c r="HY484" s="42"/>
      <c r="HZ484" s="42"/>
      <c r="IA484" s="42"/>
      <c r="IB484" s="42"/>
      <c r="IC484" s="42"/>
      <c r="ID484" s="42"/>
      <c r="IE484" s="42"/>
      <c r="IF484" s="42"/>
      <c r="IG484" s="42"/>
      <c r="IH484" s="42"/>
      <c r="II484" s="42"/>
      <c r="IJ484" s="42"/>
      <c r="IK484" s="42"/>
      <c r="IL484" s="42"/>
      <c r="IM484" s="42"/>
      <c r="IN484" s="42"/>
      <c r="IO484" s="42"/>
      <c r="IP484" s="42"/>
      <c r="IQ484" s="42"/>
      <c r="IR484" s="42"/>
      <c r="IS484" s="42"/>
      <c r="IT484" s="42"/>
    </row>
    <row r="485" spans="1:254" ht="31">
      <c r="A485" s="39">
        <v>280205</v>
      </c>
      <c r="B485" s="40" t="s">
        <v>1585</v>
      </c>
      <c r="C485" s="39">
        <v>28020500</v>
      </c>
      <c r="D485" s="40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  <c r="BG485" s="42"/>
      <c r="BH485" s="42"/>
      <c r="BI485" s="42"/>
      <c r="BJ485" s="42"/>
      <c r="BK485" s="42"/>
      <c r="BL485" s="42"/>
      <c r="BM485" s="42"/>
      <c r="BN485" s="42"/>
      <c r="BO485" s="42"/>
      <c r="BP485" s="42"/>
      <c r="BQ485" s="42"/>
      <c r="BR485" s="42"/>
      <c r="BS485" s="42"/>
      <c r="BT485" s="42"/>
      <c r="BU485" s="42"/>
      <c r="BV485" s="42"/>
      <c r="BW485" s="42"/>
      <c r="BX485" s="42"/>
      <c r="BY485" s="42"/>
      <c r="BZ485" s="42"/>
      <c r="CA485" s="42"/>
      <c r="CB485" s="42"/>
      <c r="CC485" s="42"/>
      <c r="CD485" s="42"/>
      <c r="CE485" s="42"/>
      <c r="CF485" s="42"/>
      <c r="CG485" s="42"/>
      <c r="CH485" s="42"/>
      <c r="CI485" s="42"/>
      <c r="CJ485" s="42"/>
      <c r="CK485" s="42"/>
      <c r="CL485" s="42"/>
      <c r="CM485" s="42"/>
      <c r="CN485" s="42"/>
      <c r="CO485" s="42"/>
      <c r="CP485" s="42"/>
      <c r="CQ485" s="42"/>
      <c r="CR485" s="42"/>
      <c r="CS485" s="42"/>
      <c r="CT485" s="42"/>
      <c r="CU485" s="42"/>
      <c r="CV485" s="42"/>
      <c r="CW485" s="42"/>
      <c r="CX485" s="42"/>
      <c r="CY485" s="42"/>
      <c r="CZ485" s="42"/>
      <c r="DA485" s="42"/>
      <c r="DB485" s="42"/>
      <c r="DC485" s="42"/>
      <c r="DD485" s="42"/>
      <c r="DE485" s="42"/>
      <c r="DF485" s="42"/>
      <c r="DG485" s="42"/>
      <c r="DH485" s="42"/>
      <c r="DI485" s="42"/>
      <c r="DJ485" s="42"/>
      <c r="DK485" s="42"/>
      <c r="DL485" s="42"/>
      <c r="DM485" s="42"/>
      <c r="DN485" s="42"/>
      <c r="DO485" s="42"/>
      <c r="DP485" s="42"/>
      <c r="DQ485" s="42"/>
      <c r="DR485" s="42"/>
      <c r="DS485" s="42"/>
      <c r="DT485" s="42"/>
      <c r="DU485" s="42"/>
      <c r="DV485" s="42"/>
      <c r="DW485" s="42"/>
      <c r="DX485" s="42"/>
      <c r="DY485" s="42"/>
      <c r="DZ485" s="42"/>
      <c r="EA485" s="42"/>
      <c r="EB485" s="42"/>
      <c r="EC485" s="42"/>
      <c r="ED485" s="42"/>
      <c r="EE485" s="42"/>
      <c r="EF485" s="42"/>
      <c r="EG485" s="42"/>
      <c r="EH485" s="42"/>
      <c r="EI485" s="42"/>
      <c r="EJ485" s="42"/>
      <c r="EK485" s="42"/>
      <c r="EL485" s="42"/>
      <c r="EM485" s="42"/>
      <c r="EN485" s="42"/>
      <c r="EO485" s="42"/>
      <c r="EP485" s="42"/>
      <c r="EQ485" s="42"/>
      <c r="ER485" s="42"/>
      <c r="ES485" s="42"/>
      <c r="ET485" s="42"/>
      <c r="EU485" s="42"/>
      <c r="EV485" s="42"/>
      <c r="EW485" s="42"/>
      <c r="EX485" s="42"/>
      <c r="EY485" s="42"/>
      <c r="EZ485" s="42"/>
      <c r="FA485" s="42"/>
      <c r="FB485" s="42"/>
      <c r="FC485" s="42"/>
      <c r="FD485" s="42"/>
      <c r="FE485" s="42"/>
      <c r="FF485" s="42"/>
      <c r="FG485" s="42"/>
      <c r="FH485" s="42"/>
      <c r="FI485" s="42"/>
      <c r="FJ485" s="42"/>
      <c r="FK485" s="42"/>
      <c r="FL485" s="42"/>
      <c r="FM485" s="42"/>
      <c r="FN485" s="42"/>
      <c r="FO485" s="42"/>
      <c r="FP485" s="42"/>
      <c r="FQ485" s="42"/>
      <c r="FR485" s="42"/>
      <c r="FS485" s="42"/>
      <c r="FT485" s="42"/>
      <c r="FU485" s="42"/>
      <c r="FV485" s="42"/>
      <c r="FW485" s="42"/>
      <c r="FX485" s="42"/>
      <c r="FY485" s="42"/>
      <c r="FZ485" s="42"/>
      <c r="GA485" s="42"/>
      <c r="GB485" s="42"/>
      <c r="GC485" s="42"/>
      <c r="GD485" s="42"/>
      <c r="GE485" s="42"/>
      <c r="GF485" s="42"/>
      <c r="GG485" s="42"/>
      <c r="GH485" s="42"/>
      <c r="GI485" s="42"/>
      <c r="GJ485" s="42"/>
      <c r="GK485" s="42"/>
      <c r="GL485" s="42"/>
      <c r="GM485" s="42"/>
      <c r="GN485" s="42"/>
      <c r="GO485" s="42"/>
      <c r="GP485" s="42"/>
      <c r="GQ485" s="42"/>
      <c r="GR485" s="42"/>
      <c r="GS485" s="42"/>
      <c r="GT485" s="42"/>
      <c r="GU485" s="42"/>
      <c r="GV485" s="42"/>
      <c r="GW485" s="42"/>
      <c r="GX485" s="42"/>
      <c r="GY485" s="42"/>
      <c r="GZ485" s="42"/>
      <c r="HA485" s="42"/>
      <c r="HB485" s="42"/>
      <c r="HC485" s="42"/>
      <c r="HD485" s="42"/>
      <c r="HE485" s="42"/>
      <c r="HF485" s="42"/>
      <c r="HG485" s="42"/>
      <c r="HH485" s="42"/>
      <c r="HI485" s="42"/>
      <c r="HJ485" s="42"/>
      <c r="HK485" s="42"/>
      <c r="HL485" s="42"/>
      <c r="HM485" s="42"/>
      <c r="HN485" s="42"/>
      <c r="HO485" s="42"/>
      <c r="HP485" s="42"/>
      <c r="HQ485" s="42"/>
      <c r="HR485" s="42"/>
      <c r="HS485" s="42"/>
      <c r="HT485" s="42"/>
      <c r="HU485" s="42"/>
      <c r="HV485" s="42"/>
      <c r="HW485" s="42"/>
      <c r="HX485" s="42"/>
      <c r="HY485" s="42"/>
      <c r="HZ485" s="42"/>
      <c r="IA485" s="42"/>
      <c r="IB485" s="42"/>
      <c r="IC485" s="42"/>
      <c r="ID485" s="42"/>
      <c r="IE485" s="42"/>
      <c r="IF485" s="42"/>
      <c r="IG485" s="42"/>
      <c r="IH485" s="42"/>
      <c r="II485" s="42"/>
      <c r="IJ485" s="42"/>
      <c r="IK485" s="42"/>
      <c r="IL485" s="42"/>
      <c r="IM485" s="42"/>
      <c r="IN485" s="42"/>
      <c r="IO485" s="42"/>
      <c r="IP485" s="42"/>
      <c r="IQ485" s="42"/>
      <c r="IR485" s="42"/>
      <c r="IS485" s="42"/>
      <c r="IT485" s="42"/>
    </row>
    <row r="486" spans="1:254">
      <c r="A486" s="39"/>
      <c r="B486" s="40"/>
      <c r="C486" s="39">
        <v>28020501</v>
      </c>
      <c r="D486" s="40" t="s">
        <v>1585</v>
      </c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  <c r="BG486" s="42"/>
      <c r="BH486" s="42"/>
      <c r="BI486" s="42"/>
      <c r="BJ486" s="42"/>
      <c r="BK486" s="42"/>
      <c r="BL486" s="42"/>
      <c r="BM486" s="42"/>
      <c r="BN486" s="42"/>
      <c r="BO486" s="42"/>
      <c r="BP486" s="42"/>
      <c r="BQ486" s="42"/>
      <c r="BR486" s="42"/>
      <c r="BS486" s="42"/>
      <c r="BT486" s="42"/>
      <c r="BU486" s="42"/>
      <c r="BV486" s="42"/>
      <c r="BW486" s="42"/>
      <c r="BX486" s="42"/>
      <c r="BY486" s="42"/>
      <c r="BZ486" s="42"/>
      <c r="CA486" s="42"/>
      <c r="CB486" s="42"/>
      <c r="CC486" s="42"/>
      <c r="CD486" s="42"/>
      <c r="CE486" s="42"/>
      <c r="CF486" s="42"/>
      <c r="CG486" s="42"/>
      <c r="CH486" s="42"/>
      <c r="CI486" s="42"/>
      <c r="CJ486" s="42"/>
      <c r="CK486" s="42"/>
      <c r="CL486" s="42"/>
      <c r="CM486" s="42"/>
      <c r="CN486" s="42"/>
      <c r="CO486" s="42"/>
      <c r="CP486" s="42"/>
      <c r="CQ486" s="42"/>
      <c r="CR486" s="42"/>
      <c r="CS486" s="42"/>
      <c r="CT486" s="42"/>
      <c r="CU486" s="42"/>
      <c r="CV486" s="42"/>
      <c r="CW486" s="42"/>
      <c r="CX486" s="42"/>
      <c r="CY486" s="42"/>
      <c r="CZ486" s="42"/>
      <c r="DA486" s="42"/>
      <c r="DB486" s="42"/>
      <c r="DC486" s="42"/>
      <c r="DD486" s="42"/>
      <c r="DE486" s="42"/>
      <c r="DF486" s="42"/>
      <c r="DG486" s="42"/>
      <c r="DH486" s="42"/>
      <c r="DI486" s="42"/>
      <c r="DJ486" s="42"/>
      <c r="DK486" s="42"/>
      <c r="DL486" s="42"/>
      <c r="DM486" s="42"/>
      <c r="DN486" s="42"/>
      <c r="DO486" s="42"/>
      <c r="DP486" s="42"/>
      <c r="DQ486" s="42"/>
      <c r="DR486" s="42"/>
      <c r="DS486" s="42"/>
      <c r="DT486" s="42"/>
      <c r="DU486" s="42"/>
      <c r="DV486" s="42"/>
      <c r="DW486" s="42"/>
      <c r="DX486" s="42"/>
      <c r="DY486" s="42"/>
      <c r="DZ486" s="42"/>
      <c r="EA486" s="42"/>
      <c r="EB486" s="42"/>
      <c r="EC486" s="42"/>
      <c r="ED486" s="42"/>
      <c r="EE486" s="42"/>
      <c r="EF486" s="42"/>
      <c r="EG486" s="42"/>
      <c r="EH486" s="42"/>
      <c r="EI486" s="42"/>
      <c r="EJ486" s="42"/>
      <c r="EK486" s="42"/>
      <c r="EL486" s="42"/>
      <c r="EM486" s="42"/>
      <c r="EN486" s="42"/>
      <c r="EO486" s="42"/>
      <c r="EP486" s="42"/>
      <c r="EQ486" s="42"/>
      <c r="ER486" s="42"/>
      <c r="ES486" s="42"/>
      <c r="ET486" s="42"/>
      <c r="EU486" s="42"/>
      <c r="EV486" s="42"/>
      <c r="EW486" s="42"/>
      <c r="EX486" s="42"/>
      <c r="EY486" s="42"/>
      <c r="EZ486" s="42"/>
      <c r="FA486" s="42"/>
      <c r="FB486" s="42"/>
      <c r="FC486" s="42"/>
      <c r="FD486" s="42"/>
      <c r="FE486" s="42"/>
      <c r="FF486" s="42"/>
      <c r="FG486" s="42"/>
      <c r="FH486" s="42"/>
      <c r="FI486" s="42"/>
      <c r="FJ486" s="42"/>
      <c r="FK486" s="42"/>
      <c r="FL486" s="42"/>
      <c r="FM486" s="42"/>
      <c r="FN486" s="42"/>
      <c r="FO486" s="42"/>
      <c r="FP486" s="42"/>
      <c r="FQ486" s="42"/>
      <c r="FR486" s="42"/>
      <c r="FS486" s="42"/>
      <c r="FT486" s="42"/>
      <c r="FU486" s="42"/>
      <c r="FV486" s="42"/>
      <c r="FW486" s="42"/>
      <c r="FX486" s="42"/>
      <c r="FY486" s="42"/>
      <c r="FZ486" s="42"/>
      <c r="GA486" s="42"/>
      <c r="GB486" s="42"/>
      <c r="GC486" s="42"/>
      <c r="GD486" s="42"/>
      <c r="GE486" s="42"/>
      <c r="GF486" s="42"/>
      <c r="GG486" s="42"/>
      <c r="GH486" s="42"/>
      <c r="GI486" s="42"/>
      <c r="GJ486" s="42"/>
      <c r="GK486" s="42"/>
      <c r="GL486" s="42"/>
      <c r="GM486" s="42"/>
      <c r="GN486" s="42"/>
      <c r="GO486" s="42"/>
      <c r="GP486" s="42"/>
      <c r="GQ486" s="42"/>
      <c r="GR486" s="42"/>
      <c r="GS486" s="42"/>
      <c r="GT486" s="42"/>
      <c r="GU486" s="42"/>
      <c r="GV486" s="42"/>
      <c r="GW486" s="42"/>
      <c r="GX486" s="42"/>
      <c r="GY486" s="42"/>
      <c r="GZ486" s="42"/>
      <c r="HA486" s="42"/>
      <c r="HB486" s="42"/>
      <c r="HC486" s="42"/>
      <c r="HD486" s="42"/>
      <c r="HE486" s="42"/>
      <c r="HF486" s="42"/>
      <c r="HG486" s="42"/>
      <c r="HH486" s="42"/>
      <c r="HI486" s="42"/>
      <c r="HJ486" s="42"/>
      <c r="HK486" s="42"/>
      <c r="HL486" s="42"/>
      <c r="HM486" s="42"/>
      <c r="HN486" s="42"/>
      <c r="HO486" s="42"/>
      <c r="HP486" s="42"/>
      <c r="HQ486" s="42"/>
      <c r="HR486" s="42"/>
      <c r="HS486" s="42"/>
      <c r="HT486" s="42"/>
      <c r="HU486" s="42"/>
      <c r="HV486" s="42"/>
      <c r="HW486" s="42"/>
      <c r="HX486" s="42"/>
      <c r="HY486" s="42"/>
      <c r="HZ486" s="42"/>
      <c r="IA486" s="42"/>
      <c r="IB486" s="42"/>
      <c r="IC486" s="42"/>
      <c r="ID486" s="42"/>
      <c r="IE486" s="42"/>
      <c r="IF486" s="42"/>
      <c r="IG486" s="42"/>
      <c r="IH486" s="42"/>
      <c r="II486" s="42"/>
      <c r="IJ486" s="42"/>
      <c r="IK486" s="42"/>
      <c r="IL486" s="42"/>
      <c r="IM486" s="42"/>
      <c r="IN486" s="42"/>
      <c r="IO486" s="42"/>
      <c r="IP486" s="42"/>
      <c r="IQ486" s="42"/>
      <c r="IR486" s="42"/>
      <c r="IS486" s="42"/>
      <c r="IT486" s="42"/>
    </row>
    <row r="487" spans="1:254" ht="31">
      <c r="A487" s="39">
        <v>280206</v>
      </c>
      <c r="B487" s="40" t="s">
        <v>1586</v>
      </c>
      <c r="C487" s="39">
        <v>28020600</v>
      </c>
      <c r="D487" s="40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  <c r="BC487" s="42"/>
      <c r="BD487" s="42"/>
      <c r="BE487" s="42"/>
      <c r="BF487" s="42"/>
      <c r="BG487" s="42"/>
      <c r="BH487" s="42"/>
      <c r="BI487" s="42"/>
      <c r="BJ487" s="42"/>
      <c r="BK487" s="42"/>
      <c r="BL487" s="42"/>
      <c r="BM487" s="42"/>
      <c r="BN487" s="42"/>
      <c r="BO487" s="42"/>
      <c r="BP487" s="42"/>
      <c r="BQ487" s="42"/>
      <c r="BR487" s="42"/>
      <c r="BS487" s="42"/>
      <c r="BT487" s="42"/>
      <c r="BU487" s="42"/>
      <c r="BV487" s="42"/>
      <c r="BW487" s="42"/>
      <c r="BX487" s="42"/>
      <c r="BY487" s="42"/>
      <c r="BZ487" s="42"/>
      <c r="CA487" s="42"/>
      <c r="CB487" s="42"/>
      <c r="CC487" s="42"/>
      <c r="CD487" s="42"/>
      <c r="CE487" s="42"/>
      <c r="CF487" s="42"/>
      <c r="CG487" s="42"/>
      <c r="CH487" s="42"/>
      <c r="CI487" s="42"/>
      <c r="CJ487" s="42"/>
      <c r="CK487" s="42"/>
      <c r="CL487" s="42"/>
      <c r="CM487" s="42"/>
      <c r="CN487" s="42"/>
      <c r="CO487" s="42"/>
      <c r="CP487" s="42"/>
      <c r="CQ487" s="42"/>
      <c r="CR487" s="42"/>
      <c r="CS487" s="42"/>
      <c r="CT487" s="42"/>
      <c r="CU487" s="42"/>
      <c r="CV487" s="42"/>
      <c r="CW487" s="42"/>
      <c r="CX487" s="42"/>
      <c r="CY487" s="42"/>
      <c r="CZ487" s="42"/>
      <c r="DA487" s="42"/>
      <c r="DB487" s="42"/>
      <c r="DC487" s="42"/>
      <c r="DD487" s="42"/>
      <c r="DE487" s="42"/>
      <c r="DF487" s="42"/>
      <c r="DG487" s="42"/>
      <c r="DH487" s="42"/>
      <c r="DI487" s="42"/>
      <c r="DJ487" s="42"/>
      <c r="DK487" s="42"/>
      <c r="DL487" s="42"/>
      <c r="DM487" s="42"/>
      <c r="DN487" s="42"/>
      <c r="DO487" s="42"/>
      <c r="DP487" s="42"/>
      <c r="DQ487" s="42"/>
      <c r="DR487" s="42"/>
      <c r="DS487" s="42"/>
      <c r="DT487" s="42"/>
      <c r="DU487" s="42"/>
      <c r="DV487" s="42"/>
      <c r="DW487" s="42"/>
      <c r="DX487" s="42"/>
      <c r="DY487" s="42"/>
      <c r="DZ487" s="42"/>
      <c r="EA487" s="42"/>
      <c r="EB487" s="42"/>
      <c r="EC487" s="42"/>
      <c r="ED487" s="42"/>
      <c r="EE487" s="42"/>
      <c r="EF487" s="42"/>
      <c r="EG487" s="42"/>
      <c r="EH487" s="42"/>
      <c r="EI487" s="42"/>
      <c r="EJ487" s="42"/>
      <c r="EK487" s="42"/>
      <c r="EL487" s="42"/>
      <c r="EM487" s="42"/>
      <c r="EN487" s="42"/>
      <c r="EO487" s="42"/>
      <c r="EP487" s="42"/>
      <c r="EQ487" s="42"/>
      <c r="ER487" s="42"/>
      <c r="ES487" s="42"/>
      <c r="ET487" s="42"/>
      <c r="EU487" s="42"/>
      <c r="EV487" s="42"/>
      <c r="EW487" s="42"/>
      <c r="EX487" s="42"/>
      <c r="EY487" s="42"/>
      <c r="EZ487" s="42"/>
      <c r="FA487" s="42"/>
      <c r="FB487" s="42"/>
      <c r="FC487" s="42"/>
      <c r="FD487" s="42"/>
      <c r="FE487" s="42"/>
      <c r="FF487" s="42"/>
      <c r="FG487" s="42"/>
      <c r="FH487" s="42"/>
      <c r="FI487" s="42"/>
      <c r="FJ487" s="42"/>
      <c r="FK487" s="42"/>
      <c r="FL487" s="42"/>
      <c r="FM487" s="42"/>
      <c r="FN487" s="42"/>
      <c r="FO487" s="42"/>
      <c r="FP487" s="42"/>
      <c r="FQ487" s="42"/>
      <c r="FR487" s="42"/>
      <c r="FS487" s="42"/>
      <c r="FT487" s="42"/>
      <c r="FU487" s="42"/>
      <c r="FV487" s="42"/>
      <c r="FW487" s="42"/>
      <c r="FX487" s="42"/>
      <c r="FY487" s="42"/>
      <c r="FZ487" s="42"/>
      <c r="GA487" s="42"/>
      <c r="GB487" s="42"/>
      <c r="GC487" s="42"/>
      <c r="GD487" s="42"/>
      <c r="GE487" s="42"/>
      <c r="GF487" s="42"/>
      <c r="GG487" s="42"/>
      <c r="GH487" s="42"/>
      <c r="GI487" s="42"/>
      <c r="GJ487" s="42"/>
      <c r="GK487" s="42"/>
      <c r="GL487" s="42"/>
      <c r="GM487" s="42"/>
      <c r="GN487" s="42"/>
      <c r="GO487" s="42"/>
      <c r="GP487" s="42"/>
      <c r="GQ487" s="42"/>
      <c r="GR487" s="42"/>
      <c r="GS487" s="42"/>
      <c r="GT487" s="42"/>
      <c r="GU487" s="42"/>
      <c r="GV487" s="42"/>
      <c r="GW487" s="42"/>
      <c r="GX487" s="42"/>
      <c r="GY487" s="42"/>
      <c r="GZ487" s="42"/>
      <c r="HA487" s="42"/>
      <c r="HB487" s="42"/>
      <c r="HC487" s="42"/>
      <c r="HD487" s="42"/>
      <c r="HE487" s="42"/>
      <c r="HF487" s="42"/>
      <c r="HG487" s="42"/>
      <c r="HH487" s="42"/>
      <c r="HI487" s="42"/>
      <c r="HJ487" s="42"/>
      <c r="HK487" s="42"/>
      <c r="HL487" s="42"/>
      <c r="HM487" s="42"/>
      <c r="HN487" s="42"/>
      <c r="HO487" s="42"/>
      <c r="HP487" s="42"/>
      <c r="HQ487" s="42"/>
      <c r="HR487" s="42"/>
      <c r="HS487" s="42"/>
      <c r="HT487" s="42"/>
      <c r="HU487" s="42"/>
      <c r="HV487" s="42"/>
      <c r="HW487" s="42"/>
      <c r="HX487" s="42"/>
      <c r="HY487" s="42"/>
      <c r="HZ487" s="42"/>
      <c r="IA487" s="42"/>
      <c r="IB487" s="42"/>
      <c r="IC487" s="42"/>
      <c r="ID487" s="42"/>
      <c r="IE487" s="42"/>
      <c r="IF487" s="42"/>
      <c r="IG487" s="42"/>
      <c r="IH487" s="42"/>
      <c r="II487" s="42"/>
      <c r="IJ487" s="42"/>
      <c r="IK487" s="42"/>
      <c r="IL487" s="42"/>
      <c r="IM487" s="42"/>
      <c r="IN487" s="42"/>
      <c r="IO487" s="42"/>
      <c r="IP487" s="42"/>
      <c r="IQ487" s="42"/>
      <c r="IR487" s="42"/>
      <c r="IS487" s="42"/>
      <c r="IT487" s="42"/>
    </row>
    <row r="488" spans="1:254">
      <c r="A488" s="39"/>
      <c r="B488" s="40"/>
      <c r="C488" s="39">
        <v>28020601</v>
      </c>
      <c r="D488" s="40" t="s">
        <v>1586</v>
      </c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  <c r="BC488" s="42"/>
      <c r="BD488" s="42"/>
      <c r="BE488" s="42"/>
      <c r="BF488" s="42"/>
      <c r="BG488" s="42"/>
      <c r="BH488" s="42"/>
      <c r="BI488" s="42"/>
      <c r="BJ488" s="42"/>
      <c r="BK488" s="42"/>
      <c r="BL488" s="42"/>
      <c r="BM488" s="42"/>
      <c r="BN488" s="42"/>
      <c r="BO488" s="42"/>
      <c r="BP488" s="42"/>
      <c r="BQ488" s="42"/>
      <c r="BR488" s="42"/>
      <c r="BS488" s="42"/>
      <c r="BT488" s="42"/>
      <c r="BU488" s="42"/>
      <c r="BV488" s="42"/>
      <c r="BW488" s="42"/>
      <c r="BX488" s="42"/>
      <c r="BY488" s="42"/>
      <c r="BZ488" s="42"/>
      <c r="CA488" s="42"/>
      <c r="CB488" s="42"/>
      <c r="CC488" s="42"/>
      <c r="CD488" s="42"/>
      <c r="CE488" s="42"/>
      <c r="CF488" s="42"/>
      <c r="CG488" s="42"/>
      <c r="CH488" s="42"/>
      <c r="CI488" s="42"/>
      <c r="CJ488" s="42"/>
      <c r="CK488" s="42"/>
      <c r="CL488" s="42"/>
      <c r="CM488" s="42"/>
      <c r="CN488" s="42"/>
      <c r="CO488" s="42"/>
      <c r="CP488" s="42"/>
      <c r="CQ488" s="42"/>
      <c r="CR488" s="42"/>
      <c r="CS488" s="42"/>
      <c r="CT488" s="42"/>
      <c r="CU488" s="42"/>
      <c r="CV488" s="42"/>
      <c r="CW488" s="42"/>
      <c r="CX488" s="42"/>
      <c r="CY488" s="42"/>
      <c r="CZ488" s="42"/>
      <c r="DA488" s="42"/>
      <c r="DB488" s="42"/>
      <c r="DC488" s="42"/>
      <c r="DD488" s="42"/>
      <c r="DE488" s="42"/>
      <c r="DF488" s="42"/>
      <c r="DG488" s="42"/>
      <c r="DH488" s="42"/>
      <c r="DI488" s="42"/>
      <c r="DJ488" s="42"/>
      <c r="DK488" s="42"/>
      <c r="DL488" s="42"/>
      <c r="DM488" s="42"/>
      <c r="DN488" s="42"/>
      <c r="DO488" s="42"/>
      <c r="DP488" s="42"/>
      <c r="DQ488" s="42"/>
      <c r="DR488" s="42"/>
      <c r="DS488" s="42"/>
      <c r="DT488" s="42"/>
      <c r="DU488" s="42"/>
      <c r="DV488" s="42"/>
      <c r="DW488" s="42"/>
      <c r="DX488" s="42"/>
      <c r="DY488" s="42"/>
      <c r="DZ488" s="42"/>
      <c r="EA488" s="42"/>
      <c r="EB488" s="42"/>
      <c r="EC488" s="42"/>
      <c r="ED488" s="42"/>
      <c r="EE488" s="42"/>
      <c r="EF488" s="42"/>
      <c r="EG488" s="42"/>
      <c r="EH488" s="42"/>
      <c r="EI488" s="42"/>
      <c r="EJ488" s="42"/>
      <c r="EK488" s="42"/>
      <c r="EL488" s="42"/>
      <c r="EM488" s="42"/>
      <c r="EN488" s="42"/>
      <c r="EO488" s="42"/>
      <c r="EP488" s="42"/>
      <c r="EQ488" s="42"/>
      <c r="ER488" s="42"/>
      <c r="ES488" s="42"/>
      <c r="ET488" s="42"/>
      <c r="EU488" s="42"/>
      <c r="EV488" s="42"/>
      <c r="EW488" s="42"/>
      <c r="EX488" s="42"/>
      <c r="EY488" s="42"/>
      <c r="EZ488" s="42"/>
      <c r="FA488" s="42"/>
      <c r="FB488" s="42"/>
      <c r="FC488" s="42"/>
      <c r="FD488" s="42"/>
      <c r="FE488" s="42"/>
      <c r="FF488" s="42"/>
      <c r="FG488" s="42"/>
      <c r="FH488" s="42"/>
      <c r="FI488" s="42"/>
      <c r="FJ488" s="42"/>
      <c r="FK488" s="42"/>
      <c r="FL488" s="42"/>
      <c r="FM488" s="42"/>
      <c r="FN488" s="42"/>
      <c r="FO488" s="42"/>
      <c r="FP488" s="42"/>
      <c r="FQ488" s="42"/>
      <c r="FR488" s="42"/>
      <c r="FS488" s="42"/>
      <c r="FT488" s="42"/>
      <c r="FU488" s="42"/>
      <c r="FV488" s="42"/>
      <c r="FW488" s="42"/>
      <c r="FX488" s="42"/>
      <c r="FY488" s="42"/>
      <c r="FZ488" s="42"/>
      <c r="GA488" s="42"/>
      <c r="GB488" s="42"/>
      <c r="GC488" s="42"/>
      <c r="GD488" s="42"/>
      <c r="GE488" s="42"/>
      <c r="GF488" s="42"/>
      <c r="GG488" s="42"/>
      <c r="GH488" s="42"/>
      <c r="GI488" s="42"/>
      <c r="GJ488" s="42"/>
      <c r="GK488" s="42"/>
      <c r="GL488" s="42"/>
      <c r="GM488" s="42"/>
      <c r="GN488" s="42"/>
      <c r="GO488" s="42"/>
      <c r="GP488" s="42"/>
      <c r="GQ488" s="42"/>
      <c r="GR488" s="42"/>
      <c r="GS488" s="42"/>
      <c r="GT488" s="42"/>
      <c r="GU488" s="42"/>
      <c r="GV488" s="42"/>
      <c r="GW488" s="42"/>
      <c r="GX488" s="42"/>
      <c r="GY488" s="42"/>
      <c r="GZ488" s="42"/>
      <c r="HA488" s="42"/>
      <c r="HB488" s="42"/>
      <c r="HC488" s="42"/>
      <c r="HD488" s="42"/>
      <c r="HE488" s="42"/>
      <c r="HF488" s="42"/>
      <c r="HG488" s="42"/>
      <c r="HH488" s="42"/>
      <c r="HI488" s="42"/>
      <c r="HJ488" s="42"/>
      <c r="HK488" s="42"/>
      <c r="HL488" s="42"/>
      <c r="HM488" s="42"/>
      <c r="HN488" s="42"/>
      <c r="HO488" s="42"/>
      <c r="HP488" s="42"/>
      <c r="HQ488" s="42"/>
      <c r="HR488" s="42"/>
      <c r="HS488" s="42"/>
      <c r="HT488" s="42"/>
      <c r="HU488" s="42"/>
      <c r="HV488" s="42"/>
      <c r="HW488" s="42"/>
      <c r="HX488" s="42"/>
      <c r="HY488" s="42"/>
      <c r="HZ488" s="42"/>
      <c r="IA488" s="42"/>
      <c r="IB488" s="42"/>
      <c r="IC488" s="42"/>
      <c r="ID488" s="42"/>
      <c r="IE488" s="42"/>
      <c r="IF488" s="42"/>
      <c r="IG488" s="42"/>
      <c r="IH488" s="42"/>
      <c r="II488" s="42"/>
      <c r="IJ488" s="42"/>
      <c r="IK488" s="42"/>
      <c r="IL488" s="42"/>
      <c r="IM488" s="42"/>
      <c r="IN488" s="42"/>
      <c r="IO488" s="42"/>
      <c r="IP488" s="42"/>
      <c r="IQ488" s="42"/>
      <c r="IR488" s="42"/>
      <c r="IS488" s="42"/>
      <c r="IT488" s="42"/>
    </row>
    <row r="489" spans="1:254" ht="31">
      <c r="A489" s="39">
        <v>280207</v>
      </c>
      <c r="B489" s="40" t="s">
        <v>1587</v>
      </c>
      <c r="C489" s="39">
        <v>28020700</v>
      </c>
      <c r="D489" s="40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  <c r="BG489" s="42"/>
      <c r="BH489" s="42"/>
      <c r="BI489" s="42"/>
      <c r="BJ489" s="42"/>
      <c r="BK489" s="42"/>
      <c r="BL489" s="42"/>
      <c r="BM489" s="42"/>
      <c r="BN489" s="42"/>
      <c r="BO489" s="42"/>
      <c r="BP489" s="42"/>
      <c r="BQ489" s="42"/>
      <c r="BR489" s="42"/>
      <c r="BS489" s="42"/>
      <c r="BT489" s="42"/>
      <c r="BU489" s="42"/>
      <c r="BV489" s="42"/>
      <c r="BW489" s="42"/>
      <c r="BX489" s="42"/>
      <c r="BY489" s="42"/>
      <c r="BZ489" s="42"/>
      <c r="CA489" s="42"/>
      <c r="CB489" s="42"/>
      <c r="CC489" s="42"/>
      <c r="CD489" s="42"/>
      <c r="CE489" s="42"/>
      <c r="CF489" s="42"/>
      <c r="CG489" s="42"/>
      <c r="CH489" s="42"/>
      <c r="CI489" s="42"/>
      <c r="CJ489" s="42"/>
      <c r="CK489" s="42"/>
      <c r="CL489" s="42"/>
      <c r="CM489" s="42"/>
      <c r="CN489" s="42"/>
      <c r="CO489" s="42"/>
      <c r="CP489" s="42"/>
      <c r="CQ489" s="42"/>
      <c r="CR489" s="42"/>
      <c r="CS489" s="42"/>
      <c r="CT489" s="42"/>
      <c r="CU489" s="42"/>
      <c r="CV489" s="42"/>
      <c r="CW489" s="42"/>
      <c r="CX489" s="42"/>
      <c r="CY489" s="42"/>
      <c r="CZ489" s="42"/>
      <c r="DA489" s="42"/>
      <c r="DB489" s="42"/>
      <c r="DC489" s="42"/>
      <c r="DD489" s="42"/>
      <c r="DE489" s="42"/>
      <c r="DF489" s="42"/>
      <c r="DG489" s="42"/>
      <c r="DH489" s="42"/>
      <c r="DI489" s="42"/>
      <c r="DJ489" s="42"/>
      <c r="DK489" s="42"/>
      <c r="DL489" s="42"/>
      <c r="DM489" s="42"/>
      <c r="DN489" s="42"/>
      <c r="DO489" s="42"/>
      <c r="DP489" s="42"/>
      <c r="DQ489" s="42"/>
      <c r="DR489" s="42"/>
      <c r="DS489" s="42"/>
      <c r="DT489" s="42"/>
      <c r="DU489" s="42"/>
      <c r="DV489" s="42"/>
      <c r="DW489" s="42"/>
      <c r="DX489" s="42"/>
      <c r="DY489" s="42"/>
      <c r="DZ489" s="42"/>
      <c r="EA489" s="42"/>
      <c r="EB489" s="42"/>
      <c r="EC489" s="42"/>
      <c r="ED489" s="42"/>
      <c r="EE489" s="42"/>
      <c r="EF489" s="42"/>
      <c r="EG489" s="42"/>
      <c r="EH489" s="42"/>
      <c r="EI489" s="42"/>
      <c r="EJ489" s="42"/>
      <c r="EK489" s="42"/>
      <c r="EL489" s="42"/>
      <c r="EM489" s="42"/>
      <c r="EN489" s="42"/>
      <c r="EO489" s="42"/>
      <c r="EP489" s="42"/>
      <c r="EQ489" s="42"/>
      <c r="ER489" s="42"/>
      <c r="ES489" s="42"/>
      <c r="ET489" s="42"/>
      <c r="EU489" s="42"/>
      <c r="EV489" s="42"/>
      <c r="EW489" s="42"/>
      <c r="EX489" s="42"/>
      <c r="EY489" s="42"/>
      <c r="EZ489" s="42"/>
      <c r="FA489" s="42"/>
      <c r="FB489" s="42"/>
      <c r="FC489" s="42"/>
      <c r="FD489" s="42"/>
      <c r="FE489" s="42"/>
      <c r="FF489" s="42"/>
      <c r="FG489" s="42"/>
      <c r="FH489" s="42"/>
      <c r="FI489" s="42"/>
      <c r="FJ489" s="42"/>
      <c r="FK489" s="42"/>
      <c r="FL489" s="42"/>
      <c r="FM489" s="42"/>
      <c r="FN489" s="42"/>
      <c r="FO489" s="42"/>
      <c r="FP489" s="42"/>
      <c r="FQ489" s="42"/>
      <c r="FR489" s="42"/>
      <c r="FS489" s="42"/>
      <c r="FT489" s="42"/>
      <c r="FU489" s="42"/>
      <c r="FV489" s="42"/>
      <c r="FW489" s="42"/>
      <c r="FX489" s="42"/>
      <c r="FY489" s="42"/>
      <c r="FZ489" s="42"/>
      <c r="GA489" s="42"/>
      <c r="GB489" s="42"/>
      <c r="GC489" s="42"/>
      <c r="GD489" s="42"/>
      <c r="GE489" s="42"/>
      <c r="GF489" s="42"/>
      <c r="GG489" s="42"/>
      <c r="GH489" s="42"/>
      <c r="GI489" s="42"/>
      <c r="GJ489" s="42"/>
      <c r="GK489" s="42"/>
      <c r="GL489" s="42"/>
      <c r="GM489" s="42"/>
      <c r="GN489" s="42"/>
      <c r="GO489" s="42"/>
      <c r="GP489" s="42"/>
      <c r="GQ489" s="42"/>
      <c r="GR489" s="42"/>
      <c r="GS489" s="42"/>
      <c r="GT489" s="42"/>
      <c r="GU489" s="42"/>
      <c r="GV489" s="42"/>
      <c r="GW489" s="42"/>
      <c r="GX489" s="42"/>
      <c r="GY489" s="42"/>
      <c r="GZ489" s="42"/>
      <c r="HA489" s="42"/>
      <c r="HB489" s="42"/>
      <c r="HC489" s="42"/>
      <c r="HD489" s="42"/>
      <c r="HE489" s="42"/>
      <c r="HF489" s="42"/>
      <c r="HG489" s="42"/>
      <c r="HH489" s="42"/>
      <c r="HI489" s="42"/>
      <c r="HJ489" s="42"/>
      <c r="HK489" s="42"/>
      <c r="HL489" s="42"/>
      <c r="HM489" s="42"/>
      <c r="HN489" s="42"/>
      <c r="HO489" s="42"/>
      <c r="HP489" s="42"/>
      <c r="HQ489" s="42"/>
      <c r="HR489" s="42"/>
      <c r="HS489" s="42"/>
      <c r="HT489" s="42"/>
      <c r="HU489" s="42"/>
      <c r="HV489" s="42"/>
      <c r="HW489" s="42"/>
      <c r="HX489" s="42"/>
      <c r="HY489" s="42"/>
      <c r="HZ489" s="42"/>
      <c r="IA489" s="42"/>
      <c r="IB489" s="42"/>
      <c r="IC489" s="42"/>
      <c r="ID489" s="42"/>
      <c r="IE489" s="42"/>
      <c r="IF489" s="42"/>
      <c r="IG489" s="42"/>
      <c r="IH489" s="42"/>
      <c r="II489" s="42"/>
      <c r="IJ489" s="42"/>
      <c r="IK489" s="42"/>
      <c r="IL489" s="42"/>
      <c r="IM489" s="42"/>
      <c r="IN489" s="42"/>
      <c r="IO489" s="42"/>
      <c r="IP489" s="42"/>
      <c r="IQ489" s="42"/>
      <c r="IR489" s="42"/>
      <c r="IS489" s="42"/>
      <c r="IT489" s="42"/>
    </row>
    <row r="490" spans="1:254">
      <c r="A490" s="39"/>
      <c r="B490" s="40"/>
      <c r="C490" s="39">
        <v>28020701</v>
      </c>
      <c r="D490" s="40" t="s">
        <v>1588</v>
      </c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  <c r="BC490" s="42"/>
      <c r="BD490" s="42"/>
      <c r="BE490" s="42"/>
      <c r="BF490" s="42"/>
      <c r="BG490" s="42"/>
      <c r="BH490" s="42"/>
      <c r="BI490" s="42"/>
      <c r="BJ490" s="42"/>
      <c r="BK490" s="42"/>
      <c r="BL490" s="42"/>
      <c r="BM490" s="42"/>
      <c r="BN490" s="42"/>
      <c r="BO490" s="42"/>
      <c r="BP490" s="42"/>
      <c r="BQ490" s="42"/>
      <c r="BR490" s="42"/>
      <c r="BS490" s="42"/>
      <c r="BT490" s="42"/>
      <c r="BU490" s="42"/>
      <c r="BV490" s="42"/>
      <c r="BW490" s="42"/>
      <c r="BX490" s="42"/>
      <c r="BY490" s="42"/>
      <c r="BZ490" s="42"/>
      <c r="CA490" s="42"/>
      <c r="CB490" s="42"/>
      <c r="CC490" s="42"/>
      <c r="CD490" s="42"/>
      <c r="CE490" s="42"/>
      <c r="CF490" s="42"/>
      <c r="CG490" s="42"/>
      <c r="CH490" s="42"/>
      <c r="CI490" s="42"/>
      <c r="CJ490" s="42"/>
      <c r="CK490" s="42"/>
      <c r="CL490" s="42"/>
      <c r="CM490" s="42"/>
      <c r="CN490" s="42"/>
      <c r="CO490" s="42"/>
      <c r="CP490" s="42"/>
      <c r="CQ490" s="42"/>
      <c r="CR490" s="42"/>
      <c r="CS490" s="42"/>
      <c r="CT490" s="42"/>
      <c r="CU490" s="42"/>
      <c r="CV490" s="42"/>
      <c r="CW490" s="42"/>
      <c r="CX490" s="42"/>
      <c r="CY490" s="42"/>
      <c r="CZ490" s="42"/>
      <c r="DA490" s="42"/>
      <c r="DB490" s="42"/>
      <c r="DC490" s="42"/>
      <c r="DD490" s="42"/>
      <c r="DE490" s="42"/>
      <c r="DF490" s="42"/>
      <c r="DG490" s="42"/>
      <c r="DH490" s="42"/>
      <c r="DI490" s="42"/>
      <c r="DJ490" s="42"/>
      <c r="DK490" s="42"/>
      <c r="DL490" s="42"/>
      <c r="DM490" s="42"/>
      <c r="DN490" s="42"/>
      <c r="DO490" s="42"/>
      <c r="DP490" s="42"/>
      <c r="DQ490" s="42"/>
      <c r="DR490" s="42"/>
      <c r="DS490" s="42"/>
      <c r="DT490" s="42"/>
      <c r="DU490" s="42"/>
      <c r="DV490" s="42"/>
      <c r="DW490" s="42"/>
      <c r="DX490" s="42"/>
      <c r="DY490" s="42"/>
      <c r="DZ490" s="42"/>
      <c r="EA490" s="42"/>
      <c r="EB490" s="42"/>
      <c r="EC490" s="42"/>
      <c r="ED490" s="42"/>
      <c r="EE490" s="42"/>
      <c r="EF490" s="42"/>
      <c r="EG490" s="42"/>
      <c r="EH490" s="42"/>
      <c r="EI490" s="42"/>
      <c r="EJ490" s="42"/>
      <c r="EK490" s="42"/>
      <c r="EL490" s="42"/>
      <c r="EM490" s="42"/>
      <c r="EN490" s="42"/>
      <c r="EO490" s="42"/>
      <c r="EP490" s="42"/>
      <c r="EQ490" s="42"/>
      <c r="ER490" s="42"/>
      <c r="ES490" s="42"/>
      <c r="ET490" s="42"/>
      <c r="EU490" s="42"/>
      <c r="EV490" s="42"/>
      <c r="EW490" s="42"/>
      <c r="EX490" s="42"/>
      <c r="EY490" s="42"/>
      <c r="EZ490" s="42"/>
      <c r="FA490" s="42"/>
      <c r="FB490" s="42"/>
      <c r="FC490" s="42"/>
      <c r="FD490" s="42"/>
      <c r="FE490" s="42"/>
      <c r="FF490" s="42"/>
      <c r="FG490" s="42"/>
      <c r="FH490" s="42"/>
      <c r="FI490" s="42"/>
      <c r="FJ490" s="42"/>
      <c r="FK490" s="42"/>
      <c r="FL490" s="42"/>
      <c r="FM490" s="42"/>
      <c r="FN490" s="42"/>
      <c r="FO490" s="42"/>
      <c r="FP490" s="42"/>
      <c r="FQ490" s="42"/>
      <c r="FR490" s="42"/>
      <c r="FS490" s="42"/>
      <c r="FT490" s="42"/>
      <c r="FU490" s="42"/>
      <c r="FV490" s="42"/>
      <c r="FW490" s="42"/>
      <c r="FX490" s="42"/>
      <c r="FY490" s="42"/>
      <c r="FZ490" s="42"/>
      <c r="GA490" s="42"/>
      <c r="GB490" s="42"/>
      <c r="GC490" s="42"/>
      <c r="GD490" s="42"/>
      <c r="GE490" s="42"/>
      <c r="GF490" s="42"/>
      <c r="GG490" s="42"/>
      <c r="GH490" s="42"/>
      <c r="GI490" s="42"/>
      <c r="GJ490" s="42"/>
      <c r="GK490" s="42"/>
      <c r="GL490" s="42"/>
      <c r="GM490" s="42"/>
      <c r="GN490" s="42"/>
      <c r="GO490" s="42"/>
      <c r="GP490" s="42"/>
      <c r="GQ490" s="42"/>
      <c r="GR490" s="42"/>
      <c r="GS490" s="42"/>
      <c r="GT490" s="42"/>
      <c r="GU490" s="42"/>
      <c r="GV490" s="42"/>
      <c r="GW490" s="42"/>
      <c r="GX490" s="42"/>
      <c r="GY490" s="42"/>
      <c r="GZ490" s="42"/>
      <c r="HA490" s="42"/>
      <c r="HB490" s="42"/>
      <c r="HC490" s="42"/>
      <c r="HD490" s="42"/>
      <c r="HE490" s="42"/>
      <c r="HF490" s="42"/>
      <c r="HG490" s="42"/>
      <c r="HH490" s="42"/>
      <c r="HI490" s="42"/>
      <c r="HJ490" s="42"/>
      <c r="HK490" s="42"/>
      <c r="HL490" s="42"/>
      <c r="HM490" s="42"/>
      <c r="HN490" s="42"/>
      <c r="HO490" s="42"/>
      <c r="HP490" s="42"/>
      <c r="HQ490" s="42"/>
      <c r="HR490" s="42"/>
      <c r="HS490" s="42"/>
      <c r="HT490" s="42"/>
      <c r="HU490" s="42"/>
      <c r="HV490" s="42"/>
      <c r="HW490" s="42"/>
      <c r="HX490" s="42"/>
      <c r="HY490" s="42"/>
      <c r="HZ490" s="42"/>
      <c r="IA490" s="42"/>
      <c r="IB490" s="42"/>
      <c r="IC490" s="42"/>
      <c r="ID490" s="42"/>
      <c r="IE490" s="42"/>
      <c r="IF490" s="42"/>
      <c r="IG490" s="42"/>
      <c r="IH490" s="42"/>
      <c r="II490" s="42"/>
      <c r="IJ490" s="42"/>
      <c r="IK490" s="42"/>
      <c r="IL490" s="42"/>
      <c r="IM490" s="42"/>
      <c r="IN490" s="42"/>
      <c r="IO490" s="42"/>
      <c r="IP490" s="42"/>
      <c r="IQ490" s="42"/>
      <c r="IR490" s="42"/>
      <c r="IS490" s="42"/>
      <c r="IT490" s="42"/>
    </row>
    <row r="491" spans="1:254">
      <c r="A491" s="39"/>
      <c r="B491" s="40"/>
      <c r="C491" s="39">
        <v>28020702</v>
      </c>
      <c r="D491" s="40" t="s">
        <v>1589</v>
      </c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  <c r="BC491" s="42"/>
      <c r="BD491" s="42"/>
      <c r="BE491" s="42"/>
      <c r="BF491" s="42"/>
      <c r="BG491" s="42"/>
      <c r="BH491" s="42"/>
      <c r="BI491" s="42"/>
      <c r="BJ491" s="42"/>
      <c r="BK491" s="42"/>
      <c r="BL491" s="42"/>
      <c r="BM491" s="42"/>
      <c r="BN491" s="42"/>
      <c r="BO491" s="42"/>
      <c r="BP491" s="42"/>
      <c r="BQ491" s="42"/>
      <c r="BR491" s="42"/>
      <c r="BS491" s="42"/>
      <c r="BT491" s="42"/>
      <c r="BU491" s="42"/>
      <c r="BV491" s="42"/>
      <c r="BW491" s="42"/>
      <c r="BX491" s="42"/>
      <c r="BY491" s="42"/>
      <c r="BZ491" s="42"/>
      <c r="CA491" s="42"/>
      <c r="CB491" s="42"/>
      <c r="CC491" s="42"/>
      <c r="CD491" s="42"/>
      <c r="CE491" s="42"/>
      <c r="CF491" s="42"/>
      <c r="CG491" s="42"/>
      <c r="CH491" s="42"/>
      <c r="CI491" s="42"/>
      <c r="CJ491" s="42"/>
      <c r="CK491" s="42"/>
      <c r="CL491" s="42"/>
      <c r="CM491" s="42"/>
      <c r="CN491" s="42"/>
      <c r="CO491" s="42"/>
      <c r="CP491" s="42"/>
      <c r="CQ491" s="42"/>
      <c r="CR491" s="42"/>
      <c r="CS491" s="42"/>
      <c r="CT491" s="42"/>
      <c r="CU491" s="42"/>
      <c r="CV491" s="42"/>
      <c r="CW491" s="42"/>
      <c r="CX491" s="42"/>
      <c r="CY491" s="42"/>
      <c r="CZ491" s="42"/>
      <c r="DA491" s="42"/>
      <c r="DB491" s="42"/>
      <c r="DC491" s="42"/>
      <c r="DD491" s="42"/>
      <c r="DE491" s="42"/>
      <c r="DF491" s="42"/>
      <c r="DG491" s="42"/>
      <c r="DH491" s="42"/>
      <c r="DI491" s="42"/>
      <c r="DJ491" s="42"/>
      <c r="DK491" s="42"/>
      <c r="DL491" s="42"/>
      <c r="DM491" s="42"/>
      <c r="DN491" s="42"/>
      <c r="DO491" s="42"/>
      <c r="DP491" s="42"/>
      <c r="DQ491" s="42"/>
      <c r="DR491" s="42"/>
      <c r="DS491" s="42"/>
      <c r="DT491" s="42"/>
      <c r="DU491" s="42"/>
      <c r="DV491" s="42"/>
      <c r="DW491" s="42"/>
      <c r="DX491" s="42"/>
      <c r="DY491" s="42"/>
      <c r="DZ491" s="42"/>
      <c r="EA491" s="42"/>
      <c r="EB491" s="42"/>
      <c r="EC491" s="42"/>
      <c r="ED491" s="42"/>
      <c r="EE491" s="42"/>
      <c r="EF491" s="42"/>
      <c r="EG491" s="42"/>
      <c r="EH491" s="42"/>
      <c r="EI491" s="42"/>
      <c r="EJ491" s="42"/>
      <c r="EK491" s="42"/>
      <c r="EL491" s="42"/>
      <c r="EM491" s="42"/>
      <c r="EN491" s="42"/>
      <c r="EO491" s="42"/>
      <c r="EP491" s="42"/>
      <c r="EQ491" s="42"/>
      <c r="ER491" s="42"/>
      <c r="ES491" s="42"/>
      <c r="ET491" s="42"/>
      <c r="EU491" s="42"/>
      <c r="EV491" s="42"/>
      <c r="EW491" s="42"/>
      <c r="EX491" s="42"/>
      <c r="EY491" s="42"/>
      <c r="EZ491" s="42"/>
      <c r="FA491" s="42"/>
      <c r="FB491" s="42"/>
      <c r="FC491" s="42"/>
      <c r="FD491" s="42"/>
      <c r="FE491" s="42"/>
      <c r="FF491" s="42"/>
      <c r="FG491" s="42"/>
      <c r="FH491" s="42"/>
      <c r="FI491" s="42"/>
      <c r="FJ491" s="42"/>
      <c r="FK491" s="42"/>
      <c r="FL491" s="42"/>
      <c r="FM491" s="42"/>
      <c r="FN491" s="42"/>
      <c r="FO491" s="42"/>
      <c r="FP491" s="42"/>
      <c r="FQ491" s="42"/>
      <c r="FR491" s="42"/>
      <c r="FS491" s="42"/>
      <c r="FT491" s="42"/>
      <c r="FU491" s="42"/>
      <c r="FV491" s="42"/>
      <c r="FW491" s="42"/>
      <c r="FX491" s="42"/>
      <c r="FY491" s="42"/>
      <c r="FZ491" s="42"/>
      <c r="GA491" s="42"/>
      <c r="GB491" s="42"/>
      <c r="GC491" s="42"/>
      <c r="GD491" s="42"/>
      <c r="GE491" s="42"/>
      <c r="GF491" s="42"/>
      <c r="GG491" s="42"/>
      <c r="GH491" s="42"/>
      <c r="GI491" s="42"/>
      <c r="GJ491" s="42"/>
      <c r="GK491" s="42"/>
      <c r="GL491" s="42"/>
      <c r="GM491" s="42"/>
      <c r="GN491" s="42"/>
      <c r="GO491" s="42"/>
      <c r="GP491" s="42"/>
      <c r="GQ491" s="42"/>
      <c r="GR491" s="42"/>
      <c r="GS491" s="42"/>
      <c r="GT491" s="42"/>
      <c r="GU491" s="42"/>
      <c r="GV491" s="42"/>
      <c r="GW491" s="42"/>
      <c r="GX491" s="42"/>
      <c r="GY491" s="42"/>
      <c r="GZ491" s="42"/>
      <c r="HA491" s="42"/>
      <c r="HB491" s="42"/>
      <c r="HC491" s="42"/>
      <c r="HD491" s="42"/>
      <c r="HE491" s="42"/>
      <c r="HF491" s="42"/>
      <c r="HG491" s="42"/>
      <c r="HH491" s="42"/>
      <c r="HI491" s="42"/>
      <c r="HJ491" s="42"/>
      <c r="HK491" s="42"/>
      <c r="HL491" s="42"/>
      <c r="HM491" s="42"/>
      <c r="HN491" s="42"/>
      <c r="HO491" s="42"/>
      <c r="HP491" s="42"/>
      <c r="HQ491" s="42"/>
      <c r="HR491" s="42"/>
      <c r="HS491" s="42"/>
      <c r="HT491" s="42"/>
      <c r="HU491" s="42"/>
      <c r="HV491" s="42"/>
      <c r="HW491" s="42"/>
      <c r="HX491" s="42"/>
      <c r="HY491" s="42"/>
      <c r="HZ491" s="42"/>
      <c r="IA491" s="42"/>
      <c r="IB491" s="42"/>
      <c r="IC491" s="42"/>
      <c r="ID491" s="42"/>
      <c r="IE491" s="42"/>
      <c r="IF491" s="42"/>
      <c r="IG491" s="42"/>
      <c r="IH491" s="42"/>
      <c r="II491" s="42"/>
      <c r="IJ491" s="42"/>
      <c r="IK491" s="42"/>
      <c r="IL491" s="42"/>
      <c r="IM491" s="42"/>
      <c r="IN491" s="42"/>
      <c r="IO491" s="42"/>
      <c r="IP491" s="42"/>
      <c r="IQ491" s="42"/>
      <c r="IR491" s="42"/>
      <c r="IS491" s="42"/>
      <c r="IT491" s="42"/>
    </row>
    <row r="492" spans="1:254">
      <c r="A492" s="36">
        <v>281</v>
      </c>
      <c r="B492" s="18" t="s">
        <v>1590</v>
      </c>
      <c r="C492" s="36"/>
      <c r="D492" s="18"/>
    </row>
    <row r="493" spans="1:254">
      <c r="A493" s="31">
        <v>281201</v>
      </c>
      <c r="B493" s="18" t="s">
        <v>1590</v>
      </c>
      <c r="C493" s="31">
        <v>28120100</v>
      </c>
      <c r="D493" s="18" t="s">
        <v>1591</v>
      </c>
    </row>
    <row r="494" spans="1:254" ht="31">
      <c r="A494" s="36">
        <v>282</v>
      </c>
      <c r="B494" s="18" t="s">
        <v>1592</v>
      </c>
      <c r="C494" s="36"/>
      <c r="D494" s="18"/>
    </row>
    <row r="495" spans="1:254" ht="31">
      <c r="A495" s="31">
        <v>282201</v>
      </c>
      <c r="B495" s="18" t="s">
        <v>1592</v>
      </c>
      <c r="C495" s="31">
        <v>28220100</v>
      </c>
      <c r="D495" s="18" t="s">
        <v>1593</v>
      </c>
    </row>
    <row r="496" spans="1:254">
      <c r="A496" s="25">
        <v>29</v>
      </c>
      <c r="B496" s="18" t="s">
        <v>1594</v>
      </c>
      <c r="C496" s="25"/>
      <c r="D496" s="18"/>
    </row>
    <row r="497" spans="1:4">
      <c r="A497" s="36">
        <v>290</v>
      </c>
      <c r="B497" s="18" t="s">
        <v>1595</v>
      </c>
      <c r="C497" s="36"/>
      <c r="D497" s="18"/>
    </row>
    <row r="498" spans="1:4">
      <c r="A498" s="31">
        <v>290201</v>
      </c>
      <c r="B498" s="18" t="s">
        <v>1595</v>
      </c>
      <c r="C498" s="31">
        <v>29020100</v>
      </c>
      <c r="D498" s="18" t="s">
        <v>1595</v>
      </c>
    </row>
    <row r="499" spans="1:4">
      <c r="A499" s="36">
        <v>291</v>
      </c>
      <c r="B499" s="18" t="s">
        <v>1596</v>
      </c>
      <c r="C499" s="36"/>
      <c r="D499" s="18"/>
    </row>
    <row r="500" spans="1:4">
      <c r="A500" s="31">
        <v>291201</v>
      </c>
      <c r="B500" s="18" t="s">
        <v>1596</v>
      </c>
      <c r="C500" s="31">
        <v>29120100</v>
      </c>
      <c r="D500" s="18" t="s">
        <v>1596</v>
      </c>
    </row>
    <row r="501" spans="1:4" ht="31">
      <c r="A501" s="36">
        <v>292</v>
      </c>
      <c r="B501" s="18" t="s">
        <v>1597</v>
      </c>
      <c r="C501" s="36"/>
      <c r="D501" s="18"/>
    </row>
    <row r="502" spans="1:4" ht="31">
      <c r="A502" s="31">
        <v>292201</v>
      </c>
      <c r="B502" s="18" t="s">
        <v>1597</v>
      </c>
      <c r="C502" s="31">
        <v>29220100</v>
      </c>
      <c r="D502" s="18" t="s">
        <v>1597</v>
      </c>
    </row>
    <row r="503" spans="1:4" ht="31">
      <c r="A503" s="36">
        <v>293</v>
      </c>
      <c r="B503" s="18" t="s">
        <v>1598</v>
      </c>
      <c r="C503" s="36"/>
      <c r="D503" s="18"/>
    </row>
    <row r="504" spans="1:4" ht="31">
      <c r="A504" s="31">
        <v>293201</v>
      </c>
      <c r="B504" s="18" t="s">
        <v>1598</v>
      </c>
      <c r="C504" s="31">
        <v>29320100</v>
      </c>
      <c r="D504" s="18" t="s">
        <v>1598</v>
      </c>
    </row>
    <row r="505" spans="1:4" ht="46.5">
      <c r="A505" s="36">
        <v>294</v>
      </c>
      <c r="B505" s="18" t="s">
        <v>1599</v>
      </c>
      <c r="C505" s="36"/>
      <c r="D505" s="18"/>
    </row>
    <row r="506" spans="1:4" ht="46.5">
      <c r="A506" s="31">
        <v>294201</v>
      </c>
      <c r="B506" s="18" t="s">
        <v>1599</v>
      </c>
      <c r="C506" s="31">
        <v>29420100</v>
      </c>
      <c r="D506" s="18" t="s">
        <v>1599</v>
      </c>
    </row>
    <row r="507" spans="1:4" ht="31">
      <c r="A507" s="36">
        <v>295</v>
      </c>
      <c r="B507" s="18" t="s">
        <v>1600</v>
      </c>
      <c r="C507" s="36"/>
      <c r="D507" s="18"/>
    </row>
    <row r="508" spans="1:4" ht="31">
      <c r="A508" s="31">
        <v>295201</v>
      </c>
      <c r="B508" s="18" t="s">
        <v>1600</v>
      </c>
      <c r="C508" s="31">
        <v>29520100</v>
      </c>
      <c r="D508" s="18" t="s">
        <v>1600</v>
      </c>
    </row>
    <row r="509" spans="1:4">
      <c r="A509" s="36">
        <v>296</v>
      </c>
      <c r="B509" s="18" t="s">
        <v>1601</v>
      </c>
      <c r="C509" s="36"/>
      <c r="D509" s="18"/>
    </row>
    <row r="510" spans="1:4">
      <c r="A510" s="31">
        <v>296201</v>
      </c>
      <c r="B510" s="18" t="s">
        <v>1601</v>
      </c>
      <c r="C510" s="31">
        <v>29620100</v>
      </c>
      <c r="D510" s="18" t="s">
        <v>1601</v>
      </c>
    </row>
    <row r="511" spans="1:4" ht="31">
      <c r="A511" s="36">
        <v>297</v>
      </c>
      <c r="B511" s="18" t="s">
        <v>1602</v>
      </c>
      <c r="C511" s="36"/>
      <c r="D511" s="18"/>
    </row>
    <row r="512" spans="1:4" ht="31">
      <c r="A512" s="31">
        <v>297201</v>
      </c>
      <c r="B512" s="18" t="s">
        <v>1602</v>
      </c>
      <c r="C512" s="31">
        <v>29720100</v>
      </c>
      <c r="D512" s="18" t="s">
        <v>1602</v>
      </c>
    </row>
    <row r="513" spans="1:254" ht="31">
      <c r="A513" s="46">
        <v>3</v>
      </c>
      <c r="B513" s="27" t="s">
        <v>1603</v>
      </c>
      <c r="C513" s="46"/>
      <c r="D513" s="18"/>
    </row>
    <row r="514" spans="1:254">
      <c r="A514" s="25">
        <v>30</v>
      </c>
      <c r="B514" s="18" t="s">
        <v>1604</v>
      </c>
      <c r="C514" s="25"/>
      <c r="D514" s="18"/>
    </row>
    <row r="515" spans="1:254">
      <c r="A515" s="25">
        <v>31</v>
      </c>
      <c r="B515" s="18" t="s">
        <v>1605</v>
      </c>
      <c r="C515" s="25"/>
      <c r="D515" s="18"/>
    </row>
    <row r="516" spans="1:254" s="48" customFormat="1">
      <c r="A516" s="47">
        <v>311</v>
      </c>
      <c r="B516" s="23" t="s">
        <v>1606</v>
      </c>
      <c r="C516" s="47"/>
      <c r="D516" s="23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  <c r="BE516" s="24"/>
      <c r="BF516" s="24"/>
      <c r="BG516" s="24"/>
      <c r="BH516" s="24"/>
      <c r="BI516" s="24"/>
      <c r="BJ516" s="24"/>
      <c r="BK516" s="24"/>
      <c r="BL516" s="24"/>
      <c r="BM516" s="24"/>
      <c r="BN516" s="24"/>
      <c r="BO516" s="24"/>
      <c r="BP516" s="24"/>
      <c r="BQ516" s="24"/>
      <c r="BR516" s="24"/>
      <c r="BS516" s="24"/>
      <c r="BT516" s="24"/>
      <c r="BU516" s="24"/>
      <c r="BV516" s="24"/>
      <c r="BW516" s="24"/>
      <c r="BX516" s="24"/>
      <c r="BY516" s="24"/>
      <c r="BZ516" s="24"/>
      <c r="CA516" s="24"/>
      <c r="CB516" s="24"/>
      <c r="CC516" s="24"/>
      <c r="CD516" s="24"/>
      <c r="CE516" s="24"/>
      <c r="CF516" s="24"/>
      <c r="CG516" s="24"/>
      <c r="CH516" s="24"/>
      <c r="CI516" s="24"/>
      <c r="CJ516" s="24"/>
      <c r="CK516" s="24"/>
      <c r="CL516" s="24"/>
      <c r="CM516" s="24"/>
      <c r="CN516" s="24"/>
      <c r="CO516" s="24"/>
      <c r="CP516" s="24"/>
      <c r="CQ516" s="24"/>
      <c r="CR516" s="24"/>
      <c r="CS516" s="24"/>
      <c r="CT516" s="24"/>
      <c r="CU516" s="24"/>
      <c r="CV516" s="24"/>
      <c r="CW516" s="24"/>
      <c r="CX516" s="24"/>
      <c r="CY516" s="24"/>
      <c r="CZ516" s="24"/>
      <c r="DA516" s="24"/>
      <c r="DB516" s="24"/>
      <c r="DC516" s="24"/>
      <c r="DD516" s="24"/>
      <c r="DE516" s="24"/>
      <c r="DF516" s="24"/>
      <c r="DG516" s="24"/>
      <c r="DH516" s="24"/>
      <c r="DI516" s="24"/>
      <c r="DJ516" s="24"/>
      <c r="DK516" s="24"/>
      <c r="DL516" s="24"/>
      <c r="DM516" s="24"/>
      <c r="DN516" s="24"/>
      <c r="DO516" s="24"/>
      <c r="DP516" s="24"/>
      <c r="DQ516" s="24"/>
      <c r="DR516" s="24"/>
      <c r="DS516" s="24"/>
      <c r="DT516" s="24"/>
      <c r="DU516" s="24"/>
      <c r="DV516" s="24"/>
      <c r="DW516" s="24"/>
      <c r="DX516" s="24"/>
      <c r="DY516" s="24"/>
      <c r="DZ516" s="24"/>
      <c r="EA516" s="24"/>
      <c r="EB516" s="24"/>
      <c r="EC516" s="24"/>
      <c r="ED516" s="24"/>
      <c r="EE516" s="24"/>
      <c r="EF516" s="24"/>
      <c r="EG516" s="24"/>
      <c r="EH516" s="24"/>
      <c r="EI516" s="24"/>
      <c r="EJ516" s="24"/>
      <c r="EK516" s="24"/>
      <c r="EL516" s="24"/>
      <c r="EM516" s="24"/>
      <c r="EN516" s="24"/>
      <c r="EO516" s="24"/>
      <c r="EP516" s="24"/>
      <c r="EQ516" s="24"/>
      <c r="ER516" s="24"/>
      <c r="ES516" s="24"/>
      <c r="ET516" s="24"/>
      <c r="EU516" s="24"/>
      <c r="EV516" s="24"/>
      <c r="EW516" s="24"/>
      <c r="EX516" s="24"/>
      <c r="EY516" s="24"/>
      <c r="EZ516" s="24"/>
      <c r="FA516" s="24"/>
      <c r="FB516" s="24"/>
      <c r="FC516" s="24"/>
      <c r="FD516" s="24"/>
      <c r="FE516" s="24"/>
      <c r="FF516" s="24"/>
      <c r="FG516" s="24"/>
      <c r="FH516" s="24"/>
      <c r="FI516" s="24"/>
      <c r="FJ516" s="24"/>
      <c r="FK516" s="24"/>
      <c r="FL516" s="24"/>
      <c r="FM516" s="24"/>
      <c r="FN516" s="24"/>
      <c r="FO516" s="24"/>
      <c r="FP516" s="24"/>
      <c r="FQ516" s="24"/>
      <c r="FR516" s="24"/>
      <c r="FS516" s="24"/>
      <c r="FT516" s="24"/>
      <c r="FU516" s="24"/>
      <c r="FV516" s="24"/>
      <c r="FW516" s="24"/>
      <c r="FX516" s="24"/>
      <c r="FY516" s="24"/>
      <c r="FZ516" s="24"/>
      <c r="GA516" s="24"/>
      <c r="GB516" s="24"/>
      <c r="GC516" s="24"/>
      <c r="GD516" s="24"/>
      <c r="GE516" s="24"/>
      <c r="GF516" s="24"/>
      <c r="GG516" s="24"/>
      <c r="GH516" s="24"/>
      <c r="GI516" s="24"/>
      <c r="GJ516" s="24"/>
      <c r="GK516" s="24"/>
      <c r="GL516" s="24"/>
      <c r="GM516" s="24"/>
      <c r="GN516" s="24"/>
      <c r="GO516" s="24"/>
      <c r="GP516" s="24"/>
      <c r="GQ516" s="24"/>
      <c r="GR516" s="24"/>
      <c r="GS516" s="24"/>
      <c r="GT516" s="24"/>
      <c r="GU516" s="24"/>
      <c r="GV516" s="24"/>
      <c r="GW516" s="24"/>
      <c r="GX516" s="24"/>
      <c r="GY516" s="24"/>
      <c r="GZ516" s="24"/>
      <c r="HA516" s="24"/>
      <c r="HB516" s="24"/>
      <c r="HC516" s="24"/>
      <c r="HD516" s="24"/>
      <c r="HE516" s="24"/>
      <c r="HF516" s="24"/>
      <c r="HG516" s="24"/>
      <c r="HH516" s="24"/>
      <c r="HI516" s="24"/>
      <c r="HJ516" s="24"/>
      <c r="HK516" s="24"/>
      <c r="HL516" s="24"/>
      <c r="HM516" s="24"/>
      <c r="HN516" s="24"/>
      <c r="HO516" s="24"/>
      <c r="HP516" s="24"/>
      <c r="HQ516" s="24"/>
      <c r="HR516" s="24"/>
      <c r="HS516" s="24"/>
      <c r="HT516" s="24"/>
      <c r="HU516" s="24"/>
      <c r="HV516" s="24"/>
      <c r="HW516" s="24"/>
      <c r="HX516" s="24"/>
      <c r="HY516" s="24"/>
      <c r="HZ516" s="24"/>
      <c r="IA516" s="24"/>
      <c r="IB516" s="24"/>
      <c r="IC516" s="24"/>
      <c r="ID516" s="24"/>
      <c r="IE516" s="24"/>
      <c r="IF516" s="24"/>
      <c r="IG516" s="24"/>
      <c r="IH516" s="24"/>
      <c r="II516" s="24"/>
      <c r="IJ516" s="24"/>
      <c r="IK516" s="24"/>
      <c r="IL516" s="24"/>
      <c r="IM516" s="24"/>
      <c r="IN516" s="24"/>
      <c r="IO516" s="24"/>
      <c r="IP516" s="24"/>
      <c r="IQ516" s="24"/>
      <c r="IR516" s="24"/>
      <c r="IS516" s="24"/>
      <c r="IT516" s="24"/>
    </row>
    <row r="517" spans="1:254">
      <c r="A517" s="31">
        <v>311301</v>
      </c>
      <c r="B517" s="18" t="s">
        <v>1607</v>
      </c>
      <c r="C517" s="31">
        <v>31130100</v>
      </c>
      <c r="D517" s="18" t="s">
        <v>1608</v>
      </c>
    </row>
    <row r="518" spans="1:254">
      <c r="A518" s="31"/>
      <c r="B518" s="18"/>
      <c r="C518" s="31">
        <v>31130101</v>
      </c>
      <c r="D518" s="18" t="s">
        <v>1609</v>
      </c>
    </row>
    <row r="519" spans="1:254">
      <c r="A519" s="31"/>
      <c r="B519" s="18"/>
      <c r="C519" s="31"/>
      <c r="D519" s="18"/>
    </row>
    <row r="520" spans="1:254">
      <c r="A520" s="31"/>
      <c r="B520" s="18"/>
      <c r="C520" s="31"/>
      <c r="D520" s="18"/>
    </row>
    <row r="521" spans="1:254" s="48" customFormat="1">
      <c r="A521" s="47">
        <v>315</v>
      </c>
      <c r="B521" s="23" t="s">
        <v>1610</v>
      </c>
      <c r="C521" s="47"/>
      <c r="D521" s="23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  <c r="BH521" s="24"/>
      <c r="BI521" s="24"/>
      <c r="BJ521" s="24"/>
      <c r="BK521" s="24"/>
      <c r="BL521" s="24"/>
      <c r="BM521" s="24"/>
      <c r="BN521" s="24"/>
      <c r="BO521" s="24"/>
      <c r="BP521" s="24"/>
      <c r="BQ521" s="24"/>
      <c r="BR521" s="24"/>
      <c r="BS521" s="24"/>
      <c r="BT521" s="24"/>
      <c r="BU521" s="24"/>
      <c r="BV521" s="24"/>
      <c r="BW521" s="24"/>
      <c r="BX521" s="24"/>
      <c r="BY521" s="24"/>
      <c r="BZ521" s="24"/>
      <c r="CA521" s="24"/>
      <c r="CB521" s="24"/>
      <c r="CC521" s="24"/>
      <c r="CD521" s="24"/>
      <c r="CE521" s="24"/>
      <c r="CF521" s="24"/>
      <c r="CG521" s="24"/>
      <c r="CH521" s="24"/>
      <c r="CI521" s="24"/>
      <c r="CJ521" s="24"/>
      <c r="CK521" s="24"/>
      <c r="CL521" s="24"/>
      <c r="CM521" s="24"/>
      <c r="CN521" s="24"/>
      <c r="CO521" s="24"/>
      <c r="CP521" s="24"/>
      <c r="CQ521" s="24"/>
      <c r="CR521" s="24"/>
      <c r="CS521" s="24"/>
      <c r="CT521" s="24"/>
      <c r="CU521" s="24"/>
      <c r="CV521" s="24"/>
      <c r="CW521" s="24"/>
      <c r="CX521" s="24"/>
      <c r="CY521" s="24"/>
      <c r="CZ521" s="24"/>
      <c r="DA521" s="24"/>
      <c r="DB521" s="24"/>
      <c r="DC521" s="24"/>
      <c r="DD521" s="24"/>
      <c r="DE521" s="24"/>
      <c r="DF521" s="24"/>
      <c r="DG521" s="24"/>
      <c r="DH521" s="24"/>
      <c r="DI521" s="24"/>
      <c r="DJ521" s="24"/>
      <c r="DK521" s="24"/>
      <c r="DL521" s="24"/>
      <c r="DM521" s="24"/>
      <c r="DN521" s="24"/>
      <c r="DO521" s="24"/>
      <c r="DP521" s="24"/>
      <c r="DQ521" s="24"/>
      <c r="DR521" s="24"/>
      <c r="DS521" s="24"/>
      <c r="DT521" s="24"/>
      <c r="DU521" s="24"/>
      <c r="DV521" s="24"/>
      <c r="DW521" s="24"/>
      <c r="DX521" s="24"/>
      <c r="DY521" s="24"/>
      <c r="DZ521" s="24"/>
      <c r="EA521" s="24"/>
      <c r="EB521" s="24"/>
      <c r="EC521" s="24"/>
      <c r="ED521" s="24"/>
      <c r="EE521" s="24"/>
      <c r="EF521" s="24"/>
      <c r="EG521" s="24"/>
      <c r="EH521" s="24"/>
      <c r="EI521" s="24"/>
      <c r="EJ521" s="24"/>
      <c r="EK521" s="24"/>
      <c r="EL521" s="24"/>
      <c r="EM521" s="24"/>
      <c r="EN521" s="24"/>
      <c r="EO521" s="24"/>
      <c r="EP521" s="24"/>
      <c r="EQ521" s="24"/>
      <c r="ER521" s="24"/>
      <c r="ES521" s="24"/>
      <c r="ET521" s="24"/>
      <c r="EU521" s="24"/>
      <c r="EV521" s="24"/>
      <c r="EW521" s="24"/>
      <c r="EX521" s="24"/>
      <c r="EY521" s="24"/>
      <c r="EZ521" s="24"/>
      <c r="FA521" s="24"/>
      <c r="FB521" s="24"/>
      <c r="FC521" s="24"/>
      <c r="FD521" s="24"/>
      <c r="FE521" s="24"/>
      <c r="FF521" s="24"/>
      <c r="FG521" s="24"/>
      <c r="FH521" s="24"/>
      <c r="FI521" s="24"/>
      <c r="FJ521" s="24"/>
      <c r="FK521" s="24"/>
      <c r="FL521" s="24"/>
      <c r="FM521" s="24"/>
      <c r="FN521" s="24"/>
      <c r="FO521" s="24"/>
      <c r="FP521" s="24"/>
      <c r="FQ521" s="24"/>
      <c r="FR521" s="24"/>
      <c r="FS521" s="24"/>
      <c r="FT521" s="24"/>
      <c r="FU521" s="24"/>
      <c r="FV521" s="24"/>
      <c r="FW521" s="24"/>
      <c r="FX521" s="24"/>
      <c r="FY521" s="24"/>
      <c r="FZ521" s="24"/>
      <c r="GA521" s="24"/>
      <c r="GB521" s="24"/>
      <c r="GC521" s="24"/>
      <c r="GD521" s="24"/>
      <c r="GE521" s="24"/>
      <c r="GF521" s="24"/>
      <c r="GG521" s="24"/>
      <c r="GH521" s="24"/>
      <c r="GI521" s="24"/>
      <c r="GJ521" s="24"/>
      <c r="GK521" s="24"/>
      <c r="GL521" s="24"/>
      <c r="GM521" s="24"/>
      <c r="GN521" s="24"/>
      <c r="GO521" s="24"/>
      <c r="GP521" s="24"/>
      <c r="GQ521" s="24"/>
      <c r="GR521" s="24"/>
      <c r="GS521" s="24"/>
      <c r="GT521" s="24"/>
      <c r="GU521" s="24"/>
      <c r="GV521" s="24"/>
      <c r="GW521" s="24"/>
      <c r="GX521" s="24"/>
      <c r="GY521" s="24"/>
      <c r="GZ521" s="24"/>
      <c r="HA521" s="24"/>
      <c r="HB521" s="24"/>
      <c r="HC521" s="24"/>
      <c r="HD521" s="24"/>
      <c r="HE521" s="24"/>
      <c r="HF521" s="24"/>
      <c r="HG521" s="24"/>
      <c r="HH521" s="24"/>
      <c r="HI521" s="24"/>
      <c r="HJ521" s="24"/>
      <c r="HK521" s="24"/>
      <c r="HL521" s="24"/>
      <c r="HM521" s="24"/>
      <c r="HN521" s="24"/>
      <c r="HO521" s="24"/>
      <c r="HP521" s="24"/>
      <c r="HQ521" s="24"/>
      <c r="HR521" s="24"/>
      <c r="HS521" s="24"/>
      <c r="HT521" s="24"/>
      <c r="HU521" s="24"/>
      <c r="HV521" s="24"/>
      <c r="HW521" s="24"/>
      <c r="HX521" s="24"/>
      <c r="HY521" s="24"/>
      <c r="HZ521" s="24"/>
      <c r="IA521" s="24"/>
      <c r="IB521" s="24"/>
      <c r="IC521" s="24"/>
      <c r="ID521" s="24"/>
      <c r="IE521" s="24"/>
      <c r="IF521" s="24"/>
      <c r="IG521" s="24"/>
      <c r="IH521" s="24"/>
      <c r="II521" s="24"/>
      <c r="IJ521" s="24"/>
      <c r="IK521" s="24"/>
      <c r="IL521" s="24"/>
      <c r="IM521" s="24"/>
      <c r="IN521" s="24"/>
      <c r="IO521" s="24"/>
      <c r="IP521" s="24"/>
      <c r="IQ521" s="24"/>
      <c r="IR521" s="24"/>
      <c r="IS521" s="24"/>
      <c r="IT521" s="24"/>
    </row>
    <row r="522" spans="1:254" s="48" customFormat="1">
      <c r="A522" s="25">
        <v>315301</v>
      </c>
      <c r="B522" s="23" t="s">
        <v>1610</v>
      </c>
      <c r="C522" s="25">
        <v>3153011</v>
      </c>
      <c r="D522" s="23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  <c r="BI522" s="24"/>
      <c r="BJ522" s="24"/>
      <c r="BK522" s="24"/>
      <c r="BL522" s="24"/>
      <c r="BM522" s="24"/>
      <c r="BN522" s="24"/>
      <c r="BO522" s="24"/>
      <c r="BP522" s="24"/>
      <c r="BQ522" s="24"/>
      <c r="BR522" s="24"/>
      <c r="BS522" s="24"/>
      <c r="BT522" s="24"/>
      <c r="BU522" s="24"/>
      <c r="BV522" s="24"/>
      <c r="BW522" s="24"/>
      <c r="BX522" s="24"/>
      <c r="BY522" s="24"/>
      <c r="BZ522" s="24"/>
      <c r="CA522" s="24"/>
      <c r="CB522" s="24"/>
      <c r="CC522" s="24"/>
      <c r="CD522" s="24"/>
      <c r="CE522" s="24"/>
      <c r="CF522" s="24"/>
      <c r="CG522" s="24"/>
      <c r="CH522" s="24"/>
      <c r="CI522" s="24"/>
      <c r="CJ522" s="24"/>
      <c r="CK522" s="24"/>
      <c r="CL522" s="24"/>
      <c r="CM522" s="24"/>
      <c r="CN522" s="24"/>
      <c r="CO522" s="24"/>
      <c r="CP522" s="24"/>
      <c r="CQ522" s="24"/>
      <c r="CR522" s="24"/>
      <c r="CS522" s="24"/>
      <c r="CT522" s="24"/>
      <c r="CU522" s="24"/>
      <c r="CV522" s="24"/>
      <c r="CW522" s="24"/>
      <c r="CX522" s="24"/>
      <c r="CY522" s="24"/>
      <c r="CZ522" s="24"/>
      <c r="DA522" s="24"/>
      <c r="DB522" s="24"/>
      <c r="DC522" s="24"/>
      <c r="DD522" s="24"/>
      <c r="DE522" s="24"/>
      <c r="DF522" s="24"/>
      <c r="DG522" s="24"/>
      <c r="DH522" s="24"/>
      <c r="DI522" s="24"/>
      <c r="DJ522" s="24"/>
      <c r="DK522" s="24"/>
      <c r="DL522" s="24"/>
      <c r="DM522" s="24"/>
      <c r="DN522" s="24"/>
      <c r="DO522" s="24"/>
      <c r="DP522" s="24"/>
      <c r="DQ522" s="24"/>
      <c r="DR522" s="24"/>
      <c r="DS522" s="24"/>
      <c r="DT522" s="24"/>
      <c r="DU522" s="24"/>
      <c r="DV522" s="24"/>
      <c r="DW522" s="24"/>
      <c r="DX522" s="24"/>
      <c r="DY522" s="24"/>
      <c r="DZ522" s="24"/>
      <c r="EA522" s="24"/>
      <c r="EB522" s="24"/>
      <c r="EC522" s="24"/>
      <c r="ED522" s="24"/>
      <c r="EE522" s="24"/>
      <c r="EF522" s="24"/>
      <c r="EG522" s="24"/>
      <c r="EH522" s="24"/>
      <c r="EI522" s="24"/>
      <c r="EJ522" s="24"/>
      <c r="EK522" s="24"/>
      <c r="EL522" s="24"/>
      <c r="EM522" s="24"/>
      <c r="EN522" s="24"/>
      <c r="EO522" s="24"/>
      <c r="EP522" s="24"/>
      <c r="EQ522" s="24"/>
      <c r="ER522" s="24"/>
      <c r="ES522" s="24"/>
      <c r="ET522" s="24"/>
      <c r="EU522" s="24"/>
      <c r="EV522" s="24"/>
      <c r="EW522" s="24"/>
      <c r="EX522" s="24"/>
      <c r="EY522" s="24"/>
      <c r="EZ522" s="24"/>
      <c r="FA522" s="24"/>
      <c r="FB522" s="24"/>
      <c r="FC522" s="24"/>
      <c r="FD522" s="24"/>
      <c r="FE522" s="24"/>
      <c r="FF522" s="24"/>
      <c r="FG522" s="24"/>
      <c r="FH522" s="24"/>
      <c r="FI522" s="24"/>
      <c r="FJ522" s="24"/>
      <c r="FK522" s="24"/>
      <c r="FL522" s="24"/>
      <c r="FM522" s="24"/>
      <c r="FN522" s="24"/>
      <c r="FO522" s="24"/>
      <c r="FP522" s="24"/>
      <c r="FQ522" s="24"/>
      <c r="FR522" s="24"/>
      <c r="FS522" s="24"/>
      <c r="FT522" s="24"/>
      <c r="FU522" s="24"/>
      <c r="FV522" s="24"/>
      <c r="FW522" s="24"/>
      <c r="FX522" s="24"/>
      <c r="FY522" s="24"/>
      <c r="FZ522" s="24"/>
      <c r="GA522" s="24"/>
      <c r="GB522" s="24"/>
      <c r="GC522" s="24"/>
      <c r="GD522" s="24"/>
      <c r="GE522" s="24"/>
      <c r="GF522" s="24"/>
      <c r="GG522" s="24"/>
      <c r="GH522" s="24"/>
      <c r="GI522" s="24"/>
      <c r="GJ522" s="24"/>
      <c r="GK522" s="24"/>
      <c r="GL522" s="24"/>
      <c r="GM522" s="24"/>
      <c r="GN522" s="24"/>
      <c r="GO522" s="24"/>
      <c r="GP522" s="24"/>
      <c r="GQ522" s="24"/>
      <c r="GR522" s="24"/>
      <c r="GS522" s="24"/>
      <c r="GT522" s="24"/>
      <c r="GU522" s="24"/>
      <c r="GV522" s="24"/>
      <c r="GW522" s="24"/>
      <c r="GX522" s="24"/>
      <c r="GY522" s="24"/>
      <c r="GZ522" s="24"/>
      <c r="HA522" s="24"/>
      <c r="HB522" s="24"/>
      <c r="HC522" s="24"/>
      <c r="HD522" s="24"/>
      <c r="HE522" s="24"/>
      <c r="HF522" s="24"/>
      <c r="HG522" s="24"/>
      <c r="HH522" s="24"/>
      <c r="HI522" s="24"/>
      <c r="HJ522" s="24"/>
      <c r="HK522" s="24"/>
      <c r="HL522" s="24"/>
      <c r="HM522" s="24"/>
      <c r="HN522" s="24"/>
      <c r="HO522" s="24"/>
      <c r="HP522" s="24"/>
      <c r="HQ522" s="24"/>
      <c r="HR522" s="24"/>
      <c r="HS522" s="24"/>
      <c r="HT522" s="24"/>
      <c r="HU522" s="24"/>
      <c r="HV522" s="24"/>
      <c r="HW522" s="24"/>
      <c r="HX522" s="24"/>
      <c r="HY522" s="24"/>
      <c r="HZ522" s="24"/>
      <c r="IA522" s="24"/>
      <c r="IB522" s="24"/>
      <c r="IC522" s="24"/>
      <c r="ID522" s="24"/>
      <c r="IE522" s="24"/>
      <c r="IF522" s="24"/>
      <c r="IG522" s="24"/>
      <c r="IH522" s="24"/>
      <c r="II522" s="24"/>
      <c r="IJ522" s="24"/>
      <c r="IK522" s="24"/>
      <c r="IL522" s="24"/>
      <c r="IM522" s="24"/>
      <c r="IN522" s="24"/>
      <c r="IO522" s="24"/>
      <c r="IP522" s="24"/>
      <c r="IQ522" s="24"/>
      <c r="IR522" s="24"/>
      <c r="IS522" s="24"/>
      <c r="IT522" s="24"/>
    </row>
    <row r="523" spans="1:254">
      <c r="A523" s="31"/>
      <c r="B523" s="18"/>
      <c r="C523" s="31"/>
      <c r="D523" s="18"/>
    </row>
    <row r="524" spans="1:254">
      <c r="A524" s="25">
        <v>32</v>
      </c>
      <c r="B524" s="18" t="s">
        <v>1611</v>
      </c>
      <c r="C524" s="25"/>
      <c r="D524" s="18"/>
    </row>
    <row r="525" spans="1:254">
      <c r="A525" s="49">
        <v>321</v>
      </c>
      <c r="B525" s="18" t="s">
        <v>1612</v>
      </c>
      <c r="C525" s="49"/>
      <c r="D525" s="18"/>
    </row>
    <row r="526" spans="1:254">
      <c r="A526" s="31">
        <v>321301</v>
      </c>
      <c r="B526" s="18" t="s">
        <v>1612</v>
      </c>
      <c r="C526" s="31">
        <v>32130100</v>
      </c>
      <c r="D526" s="18" t="s">
        <v>1612</v>
      </c>
    </row>
    <row r="527" spans="1:254">
      <c r="A527" s="49">
        <v>325</v>
      </c>
      <c r="B527" s="18" t="s">
        <v>1613</v>
      </c>
      <c r="C527" s="49"/>
      <c r="D527" s="18"/>
    </row>
    <row r="528" spans="1:254">
      <c r="A528" s="31">
        <v>325301</v>
      </c>
      <c r="B528" s="18" t="s">
        <v>1613</v>
      </c>
      <c r="C528" s="31">
        <v>32530100</v>
      </c>
      <c r="D528" s="18" t="s">
        <v>1613</v>
      </c>
    </row>
    <row r="529" spans="1:4">
      <c r="A529" s="25">
        <v>33</v>
      </c>
      <c r="B529" s="18" t="s">
        <v>1614</v>
      </c>
      <c r="C529" s="25"/>
      <c r="D529" s="18"/>
    </row>
    <row r="530" spans="1:4">
      <c r="A530" s="49">
        <v>331</v>
      </c>
      <c r="B530" s="18" t="s">
        <v>1615</v>
      </c>
      <c r="C530" s="49"/>
      <c r="D530" s="18"/>
    </row>
    <row r="531" spans="1:4">
      <c r="A531" s="31">
        <v>331301</v>
      </c>
      <c r="B531" s="18" t="s">
        <v>1615</v>
      </c>
      <c r="C531" s="31">
        <v>33130100</v>
      </c>
      <c r="D531" s="18" t="s">
        <v>1615</v>
      </c>
    </row>
    <row r="532" spans="1:4">
      <c r="A532" s="49">
        <v>332</v>
      </c>
      <c r="B532" s="18" t="s">
        <v>1616</v>
      </c>
      <c r="C532" s="49"/>
      <c r="D532" s="18"/>
    </row>
    <row r="533" spans="1:4">
      <c r="A533" s="31">
        <v>332301</v>
      </c>
      <c r="B533" s="18" t="s">
        <v>1616</v>
      </c>
      <c r="C533" s="31">
        <v>33230100</v>
      </c>
      <c r="D533" s="18" t="s">
        <v>1616</v>
      </c>
    </row>
    <row r="534" spans="1:4">
      <c r="A534" s="25">
        <v>34</v>
      </c>
      <c r="B534" s="18" t="s">
        <v>1617</v>
      </c>
      <c r="C534" s="25"/>
      <c r="D534" s="18"/>
    </row>
    <row r="535" spans="1:4">
      <c r="A535" s="25">
        <v>35</v>
      </c>
      <c r="B535" s="18" t="s">
        <v>1618</v>
      </c>
      <c r="C535" s="25"/>
      <c r="D535" s="18"/>
    </row>
    <row r="536" spans="1:4">
      <c r="A536" s="25">
        <v>351301</v>
      </c>
      <c r="B536" s="23" t="s">
        <v>1619</v>
      </c>
      <c r="C536" s="25">
        <v>351301</v>
      </c>
      <c r="D536" s="18"/>
    </row>
    <row r="537" spans="1:4">
      <c r="A537" s="31"/>
      <c r="B537" s="18"/>
      <c r="C537" s="31">
        <v>35130100</v>
      </c>
      <c r="D537" s="50" t="s">
        <v>1620</v>
      </c>
    </row>
    <row r="538" spans="1:4">
      <c r="A538" s="31"/>
      <c r="B538" s="18"/>
      <c r="C538" s="31">
        <v>35130101</v>
      </c>
      <c r="D538" s="50" t="s">
        <v>1621</v>
      </c>
    </row>
    <row r="539" spans="1:4">
      <c r="A539" s="31"/>
      <c r="B539" s="18"/>
      <c r="C539" s="31">
        <v>35130102</v>
      </c>
      <c r="D539" s="50" t="s">
        <v>1622</v>
      </c>
    </row>
    <row r="540" spans="1:4">
      <c r="A540" s="31"/>
      <c r="B540" s="18"/>
      <c r="C540" s="31">
        <v>35130103</v>
      </c>
      <c r="D540" s="50" t="s">
        <v>1623</v>
      </c>
    </row>
    <row r="541" spans="1:4">
      <c r="A541" s="31"/>
      <c r="B541" s="18"/>
      <c r="C541" s="31">
        <v>35130104</v>
      </c>
      <c r="D541" s="50" t="s">
        <v>1624</v>
      </c>
    </row>
    <row r="542" spans="1:4">
      <c r="A542" s="31"/>
      <c r="B542" s="18"/>
      <c r="C542" s="31">
        <v>35130105</v>
      </c>
      <c r="D542" s="50" t="s">
        <v>1625</v>
      </c>
    </row>
    <row r="543" spans="1:4">
      <c r="A543" s="31"/>
      <c r="B543" s="18"/>
      <c r="C543" s="31">
        <v>35130106</v>
      </c>
      <c r="D543" s="50" t="s">
        <v>1626</v>
      </c>
    </row>
    <row r="544" spans="1:4">
      <c r="A544" s="31"/>
      <c r="B544" s="18"/>
      <c r="C544" s="31">
        <v>35130107</v>
      </c>
      <c r="D544" s="50" t="s">
        <v>1627</v>
      </c>
    </row>
    <row r="545" spans="1:4">
      <c r="A545" s="31"/>
      <c r="B545" s="18"/>
      <c r="C545" s="31">
        <v>35130108</v>
      </c>
      <c r="D545" s="50" t="s">
        <v>1628</v>
      </c>
    </row>
    <row r="546" spans="1:4">
      <c r="A546" s="31"/>
      <c r="B546" s="18"/>
      <c r="C546" s="31">
        <v>35130109</v>
      </c>
      <c r="D546" s="50" t="s">
        <v>1629</v>
      </c>
    </row>
    <row r="547" spans="1:4">
      <c r="A547" s="31"/>
      <c r="B547" s="18"/>
      <c r="C547" s="31">
        <v>35130110</v>
      </c>
      <c r="D547" s="50" t="s">
        <v>1630</v>
      </c>
    </row>
    <row r="548" spans="1:4">
      <c r="A548" s="31"/>
      <c r="B548" s="18"/>
      <c r="C548" s="31">
        <v>35130111</v>
      </c>
      <c r="D548" s="50" t="s">
        <v>1631</v>
      </c>
    </row>
    <row r="549" spans="1:4">
      <c r="A549" s="31"/>
      <c r="B549" s="18"/>
      <c r="C549" s="31">
        <v>35130112</v>
      </c>
      <c r="D549" s="50" t="s">
        <v>1632</v>
      </c>
    </row>
    <row r="550" spans="1:4">
      <c r="A550" s="31"/>
      <c r="B550" s="18"/>
      <c r="C550" s="31">
        <v>35130113</v>
      </c>
      <c r="D550" s="50" t="s">
        <v>1633</v>
      </c>
    </row>
    <row r="551" spans="1:4">
      <c r="A551" s="31"/>
      <c r="B551" s="18"/>
      <c r="C551" s="31">
        <v>35130114</v>
      </c>
      <c r="D551" s="50" t="s">
        <v>1634</v>
      </c>
    </row>
    <row r="552" spans="1:4">
      <c r="A552" s="31"/>
      <c r="B552" s="18"/>
      <c r="C552" s="31">
        <v>35130115</v>
      </c>
      <c r="D552" s="50" t="s">
        <v>1635</v>
      </c>
    </row>
    <row r="553" spans="1:4">
      <c r="A553" s="31"/>
      <c r="B553" s="18"/>
      <c r="C553" s="31">
        <v>35130116</v>
      </c>
      <c r="D553" s="50" t="s">
        <v>1636</v>
      </c>
    </row>
    <row r="554" spans="1:4">
      <c r="A554" s="31"/>
      <c r="B554" s="18"/>
      <c r="C554" s="31">
        <v>35130117</v>
      </c>
      <c r="D554" s="50" t="s">
        <v>1637</v>
      </c>
    </row>
    <row r="555" spans="1:4">
      <c r="A555" s="31"/>
      <c r="B555" s="18"/>
      <c r="C555" s="31">
        <v>35130118</v>
      </c>
      <c r="D555" s="50" t="s">
        <v>1638</v>
      </c>
    </row>
    <row r="556" spans="1:4">
      <c r="A556" s="31"/>
      <c r="B556" s="18"/>
      <c r="C556" s="31">
        <v>35130119</v>
      </c>
      <c r="D556" s="50" t="s">
        <v>1639</v>
      </c>
    </row>
    <row r="557" spans="1:4">
      <c r="A557" s="31"/>
      <c r="B557" s="18"/>
      <c r="C557" s="31">
        <v>35130120</v>
      </c>
      <c r="D557" s="50" t="s">
        <v>1640</v>
      </c>
    </row>
    <row r="558" spans="1:4">
      <c r="A558" s="31"/>
      <c r="B558" s="18"/>
      <c r="C558" s="31">
        <v>35130121</v>
      </c>
      <c r="D558" s="50" t="s">
        <v>1641</v>
      </c>
    </row>
    <row r="559" spans="1:4">
      <c r="A559" s="31"/>
      <c r="B559" s="18"/>
      <c r="C559" s="31">
        <v>35130122</v>
      </c>
      <c r="D559" s="50" t="s">
        <v>1642</v>
      </c>
    </row>
    <row r="560" spans="1:4">
      <c r="A560" s="31"/>
      <c r="B560" s="18"/>
      <c r="C560" s="31">
        <v>35130123</v>
      </c>
      <c r="D560" s="50" t="s">
        <v>1643</v>
      </c>
    </row>
    <row r="561" spans="1:254">
      <c r="A561" s="31"/>
      <c r="B561" s="18"/>
      <c r="C561" s="31">
        <v>35130124</v>
      </c>
      <c r="D561" s="33" t="s">
        <v>1644</v>
      </c>
    </row>
    <row r="562" spans="1:254" s="48" customFormat="1" ht="31">
      <c r="A562" s="25">
        <v>351302</v>
      </c>
      <c r="B562" s="23" t="s">
        <v>1645</v>
      </c>
      <c r="C562" s="25">
        <v>351302</v>
      </c>
      <c r="D562" s="23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  <c r="BH562" s="24"/>
      <c r="BI562" s="24"/>
      <c r="BJ562" s="24"/>
      <c r="BK562" s="24"/>
      <c r="BL562" s="24"/>
      <c r="BM562" s="24"/>
      <c r="BN562" s="24"/>
      <c r="BO562" s="24"/>
      <c r="BP562" s="24"/>
      <c r="BQ562" s="24"/>
      <c r="BR562" s="24"/>
      <c r="BS562" s="24"/>
      <c r="BT562" s="24"/>
      <c r="BU562" s="24"/>
      <c r="BV562" s="24"/>
      <c r="BW562" s="24"/>
      <c r="BX562" s="24"/>
      <c r="BY562" s="24"/>
      <c r="BZ562" s="24"/>
      <c r="CA562" s="24"/>
      <c r="CB562" s="24"/>
      <c r="CC562" s="24"/>
      <c r="CD562" s="24"/>
      <c r="CE562" s="24"/>
      <c r="CF562" s="24"/>
      <c r="CG562" s="24"/>
      <c r="CH562" s="24"/>
      <c r="CI562" s="24"/>
      <c r="CJ562" s="24"/>
      <c r="CK562" s="24"/>
      <c r="CL562" s="24"/>
      <c r="CM562" s="24"/>
      <c r="CN562" s="24"/>
      <c r="CO562" s="24"/>
      <c r="CP562" s="24"/>
      <c r="CQ562" s="24"/>
      <c r="CR562" s="24"/>
      <c r="CS562" s="24"/>
      <c r="CT562" s="24"/>
      <c r="CU562" s="24"/>
      <c r="CV562" s="24"/>
      <c r="CW562" s="24"/>
      <c r="CX562" s="24"/>
      <c r="CY562" s="24"/>
      <c r="CZ562" s="24"/>
      <c r="DA562" s="24"/>
      <c r="DB562" s="24"/>
      <c r="DC562" s="24"/>
      <c r="DD562" s="24"/>
      <c r="DE562" s="24"/>
      <c r="DF562" s="24"/>
      <c r="DG562" s="24"/>
      <c r="DH562" s="24"/>
      <c r="DI562" s="24"/>
      <c r="DJ562" s="24"/>
      <c r="DK562" s="24"/>
      <c r="DL562" s="24"/>
      <c r="DM562" s="24"/>
      <c r="DN562" s="24"/>
      <c r="DO562" s="24"/>
      <c r="DP562" s="24"/>
      <c r="DQ562" s="24"/>
      <c r="DR562" s="24"/>
      <c r="DS562" s="24"/>
      <c r="DT562" s="24"/>
      <c r="DU562" s="24"/>
      <c r="DV562" s="24"/>
      <c r="DW562" s="24"/>
      <c r="DX562" s="24"/>
      <c r="DY562" s="24"/>
      <c r="DZ562" s="24"/>
      <c r="EA562" s="24"/>
      <c r="EB562" s="24"/>
      <c r="EC562" s="24"/>
      <c r="ED562" s="24"/>
      <c r="EE562" s="24"/>
      <c r="EF562" s="24"/>
      <c r="EG562" s="24"/>
      <c r="EH562" s="24"/>
      <c r="EI562" s="24"/>
      <c r="EJ562" s="24"/>
      <c r="EK562" s="24"/>
      <c r="EL562" s="24"/>
      <c r="EM562" s="24"/>
      <c r="EN562" s="24"/>
      <c r="EO562" s="24"/>
      <c r="EP562" s="24"/>
      <c r="EQ562" s="24"/>
      <c r="ER562" s="24"/>
      <c r="ES562" s="24"/>
      <c r="ET562" s="24"/>
      <c r="EU562" s="24"/>
      <c r="EV562" s="24"/>
      <c r="EW562" s="24"/>
      <c r="EX562" s="24"/>
      <c r="EY562" s="24"/>
      <c r="EZ562" s="24"/>
      <c r="FA562" s="24"/>
      <c r="FB562" s="24"/>
      <c r="FC562" s="24"/>
      <c r="FD562" s="24"/>
      <c r="FE562" s="24"/>
      <c r="FF562" s="24"/>
      <c r="FG562" s="24"/>
      <c r="FH562" s="24"/>
      <c r="FI562" s="24"/>
      <c r="FJ562" s="24"/>
      <c r="FK562" s="24"/>
      <c r="FL562" s="24"/>
      <c r="FM562" s="24"/>
      <c r="FN562" s="24"/>
      <c r="FO562" s="24"/>
      <c r="FP562" s="24"/>
      <c r="FQ562" s="24"/>
      <c r="FR562" s="24"/>
      <c r="FS562" s="24"/>
      <c r="FT562" s="24"/>
      <c r="FU562" s="24"/>
      <c r="FV562" s="24"/>
      <c r="FW562" s="24"/>
      <c r="FX562" s="24"/>
      <c r="FY562" s="24"/>
      <c r="FZ562" s="24"/>
      <c r="GA562" s="24"/>
      <c r="GB562" s="24"/>
      <c r="GC562" s="24"/>
      <c r="GD562" s="24"/>
      <c r="GE562" s="24"/>
      <c r="GF562" s="24"/>
      <c r="GG562" s="24"/>
      <c r="GH562" s="24"/>
      <c r="GI562" s="24"/>
      <c r="GJ562" s="24"/>
      <c r="GK562" s="24"/>
      <c r="GL562" s="24"/>
      <c r="GM562" s="24"/>
      <c r="GN562" s="24"/>
      <c r="GO562" s="24"/>
      <c r="GP562" s="24"/>
      <c r="GQ562" s="24"/>
      <c r="GR562" s="24"/>
      <c r="GS562" s="24"/>
      <c r="GT562" s="24"/>
      <c r="GU562" s="24"/>
      <c r="GV562" s="24"/>
      <c r="GW562" s="24"/>
      <c r="GX562" s="24"/>
      <c r="GY562" s="24"/>
      <c r="GZ562" s="24"/>
      <c r="HA562" s="24"/>
      <c r="HB562" s="24"/>
      <c r="HC562" s="24"/>
      <c r="HD562" s="24"/>
      <c r="HE562" s="24"/>
      <c r="HF562" s="24"/>
      <c r="HG562" s="24"/>
      <c r="HH562" s="24"/>
      <c r="HI562" s="24"/>
      <c r="HJ562" s="24"/>
      <c r="HK562" s="24"/>
      <c r="HL562" s="24"/>
      <c r="HM562" s="24"/>
      <c r="HN562" s="24"/>
      <c r="HO562" s="24"/>
      <c r="HP562" s="24"/>
      <c r="HQ562" s="24"/>
      <c r="HR562" s="24"/>
      <c r="HS562" s="24"/>
      <c r="HT562" s="24"/>
      <c r="HU562" s="24"/>
      <c r="HV562" s="24"/>
      <c r="HW562" s="24"/>
      <c r="HX562" s="24"/>
      <c r="HY562" s="24"/>
      <c r="HZ562" s="24"/>
      <c r="IA562" s="24"/>
      <c r="IB562" s="24"/>
      <c r="IC562" s="24"/>
      <c r="ID562" s="24"/>
      <c r="IE562" s="24"/>
      <c r="IF562" s="24"/>
      <c r="IG562" s="24"/>
      <c r="IH562" s="24"/>
      <c r="II562" s="24"/>
      <c r="IJ562" s="24"/>
      <c r="IK562" s="24"/>
      <c r="IL562" s="24"/>
      <c r="IM562" s="24"/>
      <c r="IN562" s="24"/>
      <c r="IO562" s="24"/>
      <c r="IP562" s="24"/>
      <c r="IQ562" s="24"/>
      <c r="IR562" s="24"/>
      <c r="IS562" s="24"/>
      <c r="IT562" s="24"/>
    </row>
    <row r="563" spans="1:254">
      <c r="A563" s="31"/>
      <c r="B563" s="18"/>
      <c r="C563" s="31">
        <v>35130200</v>
      </c>
      <c r="D563" s="18" t="s">
        <v>1646</v>
      </c>
    </row>
    <row r="564" spans="1:254">
      <c r="A564" s="31"/>
      <c r="B564" s="18"/>
      <c r="C564" s="31">
        <v>35130201</v>
      </c>
      <c r="D564" s="18" t="s">
        <v>1647</v>
      </c>
    </row>
    <row r="565" spans="1:254">
      <c r="A565" s="31"/>
      <c r="B565" s="18"/>
      <c r="C565" s="31">
        <v>35130202</v>
      </c>
      <c r="D565" s="18" t="s">
        <v>1648</v>
      </c>
    </row>
    <row r="566" spans="1:254">
      <c r="A566" s="31"/>
      <c r="B566" s="18"/>
      <c r="C566" s="31">
        <v>35130203</v>
      </c>
      <c r="D566" s="18" t="s">
        <v>1649</v>
      </c>
    </row>
    <row r="567" spans="1:254">
      <c r="A567" s="31"/>
      <c r="B567" s="18"/>
      <c r="C567" s="31">
        <v>35130204</v>
      </c>
      <c r="D567" s="18" t="s">
        <v>1650</v>
      </c>
    </row>
    <row r="568" spans="1:254">
      <c r="A568" s="31"/>
      <c r="B568" s="18"/>
      <c r="C568" s="31">
        <v>35130205</v>
      </c>
      <c r="D568" s="18" t="s">
        <v>1651</v>
      </c>
    </row>
    <row r="569" spans="1:254">
      <c r="A569" s="31"/>
      <c r="B569" s="18"/>
      <c r="C569" s="31">
        <v>35130206</v>
      </c>
      <c r="D569" s="18" t="s">
        <v>1652</v>
      </c>
    </row>
    <row r="570" spans="1:254">
      <c r="A570" s="31"/>
      <c r="B570" s="18"/>
      <c r="C570" s="31"/>
      <c r="D570" s="18"/>
    </row>
    <row r="571" spans="1:254" s="48" customFormat="1">
      <c r="A571" s="25">
        <v>351303</v>
      </c>
      <c r="B571" s="23" t="s">
        <v>1653</v>
      </c>
      <c r="C571" s="25">
        <v>351303</v>
      </c>
      <c r="D571" s="23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24"/>
      <c r="BM571" s="24"/>
      <c r="BN571" s="24"/>
      <c r="BO571" s="24"/>
      <c r="BP571" s="24"/>
      <c r="BQ571" s="24"/>
      <c r="BR571" s="24"/>
      <c r="BS571" s="24"/>
      <c r="BT571" s="24"/>
      <c r="BU571" s="24"/>
      <c r="BV571" s="24"/>
      <c r="BW571" s="24"/>
      <c r="BX571" s="24"/>
      <c r="BY571" s="24"/>
      <c r="BZ571" s="24"/>
      <c r="CA571" s="24"/>
      <c r="CB571" s="24"/>
      <c r="CC571" s="24"/>
      <c r="CD571" s="24"/>
      <c r="CE571" s="24"/>
      <c r="CF571" s="24"/>
      <c r="CG571" s="24"/>
      <c r="CH571" s="24"/>
      <c r="CI571" s="24"/>
      <c r="CJ571" s="24"/>
      <c r="CK571" s="24"/>
      <c r="CL571" s="24"/>
      <c r="CM571" s="24"/>
      <c r="CN571" s="24"/>
      <c r="CO571" s="24"/>
      <c r="CP571" s="24"/>
      <c r="CQ571" s="24"/>
      <c r="CR571" s="24"/>
      <c r="CS571" s="24"/>
      <c r="CT571" s="24"/>
      <c r="CU571" s="24"/>
      <c r="CV571" s="24"/>
      <c r="CW571" s="24"/>
      <c r="CX571" s="24"/>
      <c r="CY571" s="24"/>
      <c r="CZ571" s="24"/>
      <c r="DA571" s="24"/>
      <c r="DB571" s="24"/>
      <c r="DC571" s="24"/>
      <c r="DD571" s="24"/>
      <c r="DE571" s="24"/>
      <c r="DF571" s="24"/>
      <c r="DG571" s="24"/>
      <c r="DH571" s="24"/>
      <c r="DI571" s="24"/>
      <c r="DJ571" s="24"/>
      <c r="DK571" s="24"/>
      <c r="DL571" s="24"/>
      <c r="DM571" s="24"/>
      <c r="DN571" s="24"/>
      <c r="DO571" s="24"/>
      <c r="DP571" s="24"/>
      <c r="DQ571" s="24"/>
      <c r="DR571" s="24"/>
      <c r="DS571" s="24"/>
      <c r="DT571" s="24"/>
      <c r="DU571" s="24"/>
      <c r="DV571" s="24"/>
      <c r="DW571" s="24"/>
      <c r="DX571" s="24"/>
      <c r="DY571" s="24"/>
      <c r="DZ571" s="24"/>
      <c r="EA571" s="24"/>
      <c r="EB571" s="24"/>
      <c r="EC571" s="24"/>
      <c r="ED571" s="24"/>
      <c r="EE571" s="24"/>
      <c r="EF571" s="24"/>
      <c r="EG571" s="24"/>
      <c r="EH571" s="24"/>
      <c r="EI571" s="24"/>
      <c r="EJ571" s="24"/>
      <c r="EK571" s="24"/>
      <c r="EL571" s="24"/>
      <c r="EM571" s="24"/>
      <c r="EN571" s="24"/>
      <c r="EO571" s="24"/>
      <c r="EP571" s="24"/>
      <c r="EQ571" s="24"/>
      <c r="ER571" s="24"/>
      <c r="ES571" s="24"/>
      <c r="ET571" s="24"/>
      <c r="EU571" s="24"/>
      <c r="EV571" s="24"/>
      <c r="EW571" s="24"/>
      <c r="EX571" s="24"/>
      <c r="EY571" s="24"/>
      <c r="EZ571" s="24"/>
      <c r="FA571" s="24"/>
      <c r="FB571" s="24"/>
      <c r="FC571" s="24"/>
      <c r="FD571" s="24"/>
      <c r="FE571" s="24"/>
      <c r="FF571" s="24"/>
      <c r="FG571" s="24"/>
      <c r="FH571" s="24"/>
      <c r="FI571" s="24"/>
      <c r="FJ571" s="24"/>
      <c r="FK571" s="24"/>
      <c r="FL571" s="24"/>
      <c r="FM571" s="24"/>
      <c r="FN571" s="24"/>
      <c r="FO571" s="24"/>
      <c r="FP571" s="24"/>
      <c r="FQ571" s="24"/>
      <c r="FR571" s="24"/>
      <c r="FS571" s="24"/>
      <c r="FT571" s="24"/>
      <c r="FU571" s="24"/>
      <c r="FV571" s="24"/>
      <c r="FW571" s="24"/>
      <c r="FX571" s="24"/>
      <c r="FY571" s="24"/>
      <c r="FZ571" s="24"/>
      <c r="GA571" s="24"/>
      <c r="GB571" s="24"/>
      <c r="GC571" s="24"/>
      <c r="GD571" s="24"/>
      <c r="GE571" s="24"/>
      <c r="GF571" s="24"/>
      <c r="GG571" s="24"/>
      <c r="GH571" s="24"/>
      <c r="GI571" s="24"/>
      <c r="GJ571" s="24"/>
      <c r="GK571" s="24"/>
      <c r="GL571" s="24"/>
      <c r="GM571" s="24"/>
      <c r="GN571" s="24"/>
      <c r="GO571" s="24"/>
      <c r="GP571" s="24"/>
      <c r="GQ571" s="24"/>
      <c r="GR571" s="24"/>
      <c r="GS571" s="24"/>
      <c r="GT571" s="24"/>
      <c r="GU571" s="24"/>
      <c r="GV571" s="24"/>
      <c r="GW571" s="24"/>
      <c r="GX571" s="24"/>
      <c r="GY571" s="24"/>
      <c r="GZ571" s="24"/>
      <c r="HA571" s="24"/>
      <c r="HB571" s="24"/>
      <c r="HC571" s="24"/>
      <c r="HD571" s="24"/>
      <c r="HE571" s="24"/>
      <c r="HF571" s="24"/>
      <c r="HG571" s="24"/>
      <c r="HH571" s="24"/>
      <c r="HI571" s="24"/>
      <c r="HJ571" s="24"/>
      <c r="HK571" s="24"/>
      <c r="HL571" s="24"/>
      <c r="HM571" s="24"/>
      <c r="HN571" s="24"/>
      <c r="HO571" s="24"/>
      <c r="HP571" s="24"/>
      <c r="HQ571" s="24"/>
      <c r="HR571" s="24"/>
      <c r="HS571" s="24"/>
      <c r="HT571" s="24"/>
      <c r="HU571" s="24"/>
      <c r="HV571" s="24"/>
      <c r="HW571" s="24"/>
      <c r="HX571" s="24"/>
      <c r="HY571" s="24"/>
      <c r="HZ571" s="24"/>
      <c r="IA571" s="24"/>
      <c r="IB571" s="24"/>
      <c r="IC571" s="24"/>
      <c r="ID571" s="24"/>
      <c r="IE571" s="24"/>
      <c r="IF571" s="24"/>
      <c r="IG571" s="24"/>
      <c r="IH571" s="24"/>
      <c r="II571" s="24"/>
      <c r="IJ571" s="24"/>
      <c r="IK571" s="24"/>
      <c r="IL571" s="24"/>
      <c r="IM571" s="24"/>
      <c r="IN571" s="24"/>
      <c r="IO571" s="24"/>
      <c r="IP571" s="24"/>
      <c r="IQ571" s="24"/>
      <c r="IR571" s="24"/>
      <c r="IS571" s="24"/>
      <c r="IT571" s="24"/>
    </row>
    <row r="572" spans="1:254">
      <c r="A572" s="31"/>
      <c r="B572" s="18"/>
      <c r="C572" s="31">
        <v>35130300</v>
      </c>
      <c r="D572" s="18" t="s">
        <v>1654</v>
      </c>
    </row>
    <row r="573" spans="1:254">
      <c r="A573" s="31"/>
      <c r="B573" s="18"/>
      <c r="C573" s="31">
        <v>35130301</v>
      </c>
      <c r="D573" s="18" t="s">
        <v>1655</v>
      </c>
    </row>
    <row r="574" spans="1:254">
      <c r="A574" s="31"/>
      <c r="B574" s="18"/>
      <c r="C574" s="31">
        <v>35130302</v>
      </c>
      <c r="D574" s="18" t="s">
        <v>1656</v>
      </c>
    </row>
    <row r="575" spans="1:254">
      <c r="A575" s="31"/>
      <c r="B575" s="18"/>
      <c r="C575" s="31">
        <v>35130303</v>
      </c>
      <c r="D575" s="18" t="s">
        <v>1657</v>
      </c>
    </row>
    <row r="576" spans="1:254">
      <c r="A576" s="31"/>
      <c r="B576" s="18"/>
      <c r="C576" s="31">
        <v>35130304</v>
      </c>
      <c r="D576" s="18" t="s">
        <v>1658</v>
      </c>
    </row>
    <row r="577" spans="1:254">
      <c r="A577" s="31"/>
      <c r="B577" s="18"/>
      <c r="C577" s="31">
        <v>35130305</v>
      </c>
      <c r="D577" s="18" t="s">
        <v>1659</v>
      </c>
    </row>
    <row r="578" spans="1:254">
      <c r="A578" s="31"/>
      <c r="B578" s="18"/>
      <c r="C578" s="31">
        <v>35130306</v>
      </c>
      <c r="D578" s="18" t="s">
        <v>1660</v>
      </c>
    </row>
    <row r="579" spans="1:254">
      <c r="A579" s="31"/>
      <c r="B579" s="18"/>
      <c r="C579" s="31">
        <v>35130307</v>
      </c>
      <c r="D579" s="18" t="s">
        <v>1661</v>
      </c>
    </row>
    <row r="580" spans="1:254">
      <c r="A580" s="31"/>
      <c r="B580" s="18"/>
      <c r="C580" s="31">
        <v>35130308</v>
      </c>
      <c r="D580" s="18" t="s">
        <v>1662</v>
      </c>
    </row>
    <row r="581" spans="1:254">
      <c r="A581" s="31"/>
      <c r="B581" s="18"/>
      <c r="C581" s="31">
        <v>35130309</v>
      </c>
      <c r="D581" s="18" t="s">
        <v>1663</v>
      </c>
    </row>
    <row r="582" spans="1:254">
      <c r="A582" s="31"/>
      <c r="B582" s="18"/>
      <c r="C582" s="31">
        <v>35130310</v>
      </c>
      <c r="D582" s="18" t="s">
        <v>1664</v>
      </c>
    </row>
    <row r="583" spans="1:254" s="48" customFormat="1">
      <c r="A583" s="25">
        <v>351304</v>
      </c>
      <c r="B583" s="23" t="s">
        <v>1665</v>
      </c>
      <c r="C583" s="25">
        <v>351304</v>
      </c>
      <c r="D583" s="23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  <c r="BH583" s="24"/>
      <c r="BI583" s="24"/>
      <c r="BJ583" s="24"/>
      <c r="BK583" s="24"/>
      <c r="BL583" s="24"/>
      <c r="BM583" s="24"/>
      <c r="BN583" s="24"/>
      <c r="BO583" s="24"/>
      <c r="BP583" s="24"/>
      <c r="BQ583" s="24"/>
      <c r="BR583" s="24"/>
      <c r="BS583" s="24"/>
      <c r="BT583" s="24"/>
      <c r="BU583" s="24"/>
      <c r="BV583" s="24"/>
      <c r="BW583" s="24"/>
      <c r="BX583" s="24"/>
      <c r="BY583" s="24"/>
      <c r="BZ583" s="24"/>
      <c r="CA583" s="24"/>
      <c r="CB583" s="24"/>
      <c r="CC583" s="24"/>
      <c r="CD583" s="24"/>
      <c r="CE583" s="24"/>
      <c r="CF583" s="24"/>
      <c r="CG583" s="24"/>
      <c r="CH583" s="24"/>
      <c r="CI583" s="24"/>
      <c r="CJ583" s="24"/>
      <c r="CK583" s="24"/>
      <c r="CL583" s="24"/>
      <c r="CM583" s="24"/>
      <c r="CN583" s="24"/>
      <c r="CO583" s="24"/>
      <c r="CP583" s="24"/>
      <c r="CQ583" s="24"/>
      <c r="CR583" s="24"/>
      <c r="CS583" s="24"/>
      <c r="CT583" s="24"/>
      <c r="CU583" s="24"/>
      <c r="CV583" s="24"/>
      <c r="CW583" s="24"/>
      <c r="CX583" s="24"/>
      <c r="CY583" s="24"/>
      <c r="CZ583" s="24"/>
      <c r="DA583" s="24"/>
      <c r="DB583" s="24"/>
      <c r="DC583" s="24"/>
      <c r="DD583" s="24"/>
      <c r="DE583" s="24"/>
      <c r="DF583" s="24"/>
      <c r="DG583" s="24"/>
      <c r="DH583" s="24"/>
      <c r="DI583" s="24"/>
      <c r="DJ583" s="24"/>
      <c r="DK583" s="24"/>
      <c r="DL583" s="24"/>
      <c r="DM583" s="24"/>
      <c r="DN583" s="24"/>
      <c r="DO583" s="24"/>
      <c r="DP583" s="24"/>
      <c r="DQ583" s="24"/>
      <c r="DR583" s="24"/>
      <c r="DS583" s="24"/>
      <c r="DT583" s="24"/>
      <c r="DU583" s="24"/>
      <c r="DV583" s="24"/>
      <c r="DW583" s="24"/>
      <c r="DX583" s="24"/>
      <c r="DY583" s="24"/>
      <c r="DZ583" s="24"/>
      <c r="EA583" s="24"/>
      <c r="EB583" s="24"/>
      <c r="EC583" s="24"/>
      <c r="ED583" s="24"/>
      <c r="EE583" s="24"/>
      <c r="EF583" s="24"/>
      <c r="EG583" s="24"/>
      <c r="EH583" s="24"/>
      <c r="EI583" s="24"/>
      <c r="EJ583" s="24"/>
      <c r="EK583" s="24"/>
      <c r="EL583" s="24"/>
      <c r="EM583" s="24"/>
      <c r="EN583" s="24"/>
      <c r="EO583" s="24"/>
      <c r="EP583" s="24"/>
      <c r="EQ583" s="24"/>
      <c r="ER583" s="24"/>
      <c r="ES583" s="24"/>
      <c r="ET583" s="24"/>
      <c r="EU583" s="24"/>
      <c r="EV583" s="24"/>
      <c r="EW583" s="24"/>
      <c r="EX583" s="24"/>
      <c r="EY583" s="24"/>
      <c r="EZ583" s="24"/>
      <c r="FA583" s="24"/>
      <c r="FB583" s="24"/>
      <c r="FC583" s="24"/>
      <c r="FD583" s="24"/>
      <c r="FE583" s="24"/>
      <c r="FF583" s="24"/>
      <c r="FG583" s="24"/>
      <c r="FH583" s="24"/>
      <c r="FI583" s="24"/>
      <c r="FJ583" s="24"/>
      <c r="FK583" s="24"/>
      <c r="FL583" s="24"/>
      <c r="FM583" s="24"/>
      <c r="FN583" s="24"/>
      <c r="FO583" s="24"/>
      <c r="FP583" s="24"/>
      <c r="FQ583" s="24"/>
      <c r="FR583" s="24"/>
      <c r="FS583" s="24"/>
      <c r="FT583" s="24"/>
      <c r="FU583" s="24"/>
      <c r="FV583" s="24"/>
      <c r="FW583" s="24"/>
      <c r="FX583" s="24"/>
      <c r="FY583" s="24"/>
      <c r="FZ583" s="24"/>
      <c r="GA583" s="24"/>
      <c r="GB583" s="24"/>
      <c r="GC583" s="24"/>
      <c r="GD583" s="24"/>
      <c r="GE583" s="24"/>
      <c r="GF583" s="24"/>
      <c r="GG583" s="24"/>
      <c r="GH583" s="24"/>
      <c r="GI583" s="24"/>
      <c r="GJ583" s="24"/>
      <c r="GK583" s="24"/>
      <c r="GL583" s="24"/>
      <c r="GM583" s="24"/>
      <c r="GN583" s="24"/>
      <c r="GO583" s="24"/>
      <c r="GP583" s="24"/>
      <c r="GQ583" s="24"/>
      <c r="GR583" s="24"/>
      <c r="GS583" s="24"/>
      <c r="GT583" s="24"/>
      <c r="GU583" s="24"/>
      <c r="GV583" s="24"/>
      <c r="GW583" s="24"/>
      <c r="GX583" s="24"/>
      <c r="GY583" s="24"/>
      <c r="GZ583" s="24"/>
      <c r="HA583" s="24"/>
      <c r="HB583" s="24"/>
      <c r="HC583" s="24"/>
      <c r="HD583" s="24"/>
      <c r="HE583" s="24"/>
      <c r="HF583" s="24"/>
      <c r="HG583" s="24"/>
      <c r="HH583" s="24"/>
      <c r="HI583" s="24"/>
      <c r="HJ583" s="24"/>
      <c r="HK583" s="24"/>
      <c r="HL583" s="24"/>
      <c r="HM583" s="24"/>
      <c r="HN583" s="24"/>
      <c r="HO583" s="24"/>
      <c r="HP583" s="24"/>
      <c r="HQ583" s="24"/>
      <c r="HR583" s="24"/>
      <c r="HS583" s="24"/>
      <c r="HT583" s="24"/>
      <c r="HU583" s="24"/>
      <c r="HV583" s="24"/>
      <c r="HW583" s="24"/>
      <c r="HX583" s="24"/>
      <c r="HY583" s="24"/>
      <c r="HZ583" s="24"/>
      <c r="IA583" s="24"/>
      <c r="IB583" s="24"/>
      <c r="IC583" s="24"/>
      <c r="ID583" s="24"/>
      <c r="IE583" s="24"/>
      <c r="IF583" s="24"/>
      <c r="IG583" s="24"/>
      <c r="IH583" s="24"/>
      <c r="II583" s="24"/>
      <c r="IJ583" s="24"/>
      <c r="IK583" s="24"/>
      <c r="IL583" s="24"/>
      <c r="IM583" s="24"/>
      <c r="IN583" s="24"/>
      <c r="IO583" s="24"/>
      <c r="IP583" s="24"/>
      <c r="IQ583" s="24"/>
      <c r="IR583" s="24"/>
      <c r="IS583" s="24"/>
      <c r="IT583" s="24"/>
    </row>
    <row r="584" spans="1:254">
      <c r="A584" s="31"/>
      <c r="B584" s="18"/>
      <c r="C584" s="31">
        <v>35130400</v>
      </c>
      <c r="D584" s="18" t="s">
        <v>1666</v>
      </c>
    </row>
    <row r="585" spans="1:254">
      <c r="A585" s="31"/>
      <c r="B585" s="18"/>
      <c r="C585" s="31">
        <v>35130401</v>
      </c>
      <c r="D585" s="18" t="s">
        <v>1667</v>
      </c>
    </row>
    <row r="586" spans="1:254">
      <c r="A586" s="31"/>
      <c r="B586" s="18"/>
      <c r="C586" s="31">
        <v>35130402</v>
      </c>
      <c r="D586" s="18" t="s">
        <v>1668</v>
      </c>
    </row>
    <row r="587" spans="1:254">
      <c r="A587" s="31"/>
      <c r="B587" s="18"/>
      <c r="C587" s="31">
        <v>35130403</v>
      </c>
      <c r="D587" s="18" t="s">
        <v>1669</v>
      </c>
    </row>
    <row r="588" spans="1:254" s="48" customFormat="1">
      <c r="A588" s="25">
        <v>351305</v>
      </c>
      <c r="B588" s="23" t="s">
        <v>1670</v>
      </c>
      <c r="C588" s="25">
        <v>351305</v>
      </c>
      <c r="D588" s="23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  <c r="BH588" s="24"/>
      <c r="BI588" s="24"/>
      <c r="BJ588" s="24"/>
      <c r="BK588" s="24"/>
      <c r="BL588" s="24"/>
      <c r="BM588" s="24"/>
      <c r="BN588" s="24"/>
      <c r="BO588" s="24"/>
      <c r="BP588" s="24"/>
      <c r="BQ588" s="24"/>
      <c r="BR588" s="24"/>
      <c r="BS588" s="24"/>
      <c r="BT588" s="24"/>
      <c r="BU588" s="24"/>
      <c r="BV588" s="24"/>
      <c r="BW588" s="24"/>
      <c r="BX588" s="24"/>
      <c r="BY588" s="24"/>
      <c r="BZ588" s="24"/>
      <c r="CA588" s="24"/>
      <c r="CB588" s="24"/>
      <c r="CC588" s="24"/>
      <c r="CD588" s="24"/>
      <c r="CE588" s="24"/>
      <c r="CF588" s="24"/>
      <c r="CG588" s="24"/>
      <c r="CH588" s="24"/>
      <c r="CI588" s="24"/>
      <c r="CJ588" s="24"/>
      <c r="CK588" s="24"/>
      <c r="CL588" s="24"/>
      <c r="CM588" s="24"/>
      <c r="CN588" s="24"/>
      <c r="CO588" s="24"/>
      <c r="CP588" s="24"/>
      <c r="CQ588" s="24"/>
      <c r="CR588" s="24"/>
      <c r="CS588" s="24"/>
      <c r="CT588" s="24"/>
      <c r="CU588" s="24"/>
      <c r="CV588" s="24"/>
      <c r="CW588" s="24"/>
      <c r="CX588" s="24"/>
      <c r="CY588" s="24"/>
      <c r="CZ588" s="24"/>
      <c r="DA588" s="24"/>
      <c r="DB588" s="24"/>
      <c r="DC588" s="24"/>
      <c r="DD588" s="24"/>
      <c r="DE588" s="24"/>
      <c r="DF588" s="24"/>
      <c r="DG588" s="24"/>
      <c r="DH588" s="24"/>
      <c r="DI588" s="24"/>
      <c r="DJ588" s="24"/>
      <c r="DK588" s="24"/>
      <c r="DL588" s="24"/>
      <c r="DM588" s="24"/>
      <c r="DN588" s="24"/>
      <c r="DO588" s="24"/>
      <c r="DP588" s="24"/>
      <c r="DQ588" s="24"/>
      <c r="DR588" s="24"/>
      <c r="DS588" s="24"/>
      <c r="DT588" s="24"/>
      <c r="DU588" s="24"/>
      <c r="DV588" s="24"/>
      <c r="DW588" s="24"/>
      <c r="DX588" s="24"/>
      <c r="DY588" s="24"/>
      <c r="DZ588" s="24"/>
      <c r="EA588" s="24"/>
      <c r="EB588" s="24"/>
      <c r="EC588" s="24"/>
      <c r="ED588" s="24"/>
      <c r="EE588" s="24"/>
      <c r="EF588" s="24"/>
      <c r="EG588" s="24"/>
      <c r="EH588" s="24"/>
      <c r="EI588" s="24"/>
      <c r="EJ588" s="24"/>
      <c r="EK588" s="24"/>
      <c r="EL588" s="24"/>
      <c r="EM588" s="24"/>
      <c r="EN588" s="24"/>
      <c r="EO588" s="24"/>
      <c r="EP588" s="24"/>
      <c r="EQ588" s="24"/>
      <c r="ER588" s="24"/>
      <c r="ES588" s="24"/>
      <c r="ET588" s="24"/>
      <c r="EU588" s="24"/>
      <c r="EV588" s="24"/>
      <c r="EW588" s="24"/>
      <c r="EX588" s="24"/>
      <c r="EY588" s="24"/>
      <c r="EZ588" s="24"/>
      <c r="FA588" s="24"/>
      <c r="FB588" s="24"/>
      <c r="FC588" s="24"/>
      <c r="FD588" s="24"/>
      <c r="FE588" s="24"/>
      <c r="FF588" s="24"/>
      <c r="FG588" s="24"/>
      <c r="FH588" s="24"/>
      <c r="FI588" s="24"/>
      <c r="FJ588" s="24"/>
      <c r="FK588" s="24"/>
      <c r="FL588" s="24"/>
      <c r="FM588" s="24"/>
      <c r="FN588" s="24"/>
      <c r="FO588" s="24"/>
      <c r="FP588" s="24"/>
      <c r="FQ588" s="24"/>
      <c r="FR588" s="24"/>
      <c r="FS588" s="24"/>
      <c r="FT588" s="24"/>
      <c r="FU588" s="24"/>
      <c r="FV588" s="24"/>
      <c r="FW588" s="24"/>
      <c r="FX588" s="24"/>
      <c r="FY588" s="24"/>
      <c r="FZ588" s="24"/>
      <c r="GA588" s="24"/>
      <c r="GB588" s="24"/>
      <c r="GC588" s="24"/>
      <c r="GD588" s="24"/>
      <c r="GE588" s="24"/>
      <c r="GF588" s="24"/>
      <c r="GG588" s="24"/>
      <c r="GH588" s="24"/>
      <c r="GI588" s="24"/>
      <c r="GJ588" s="24"/>
      <c r="GK588" s="24"/>
      <c r="GL588" s="24"/>
      <c r="GM588" s="24"/>
      <c r="GN588" s="24"/>
      <c r="GO588" s="24"/>
      <c r="GP588" s="24"/>
      <c r="GQ588" s="24"/>
      <c r="GR588" s="24"/>
      <c r="GS588" s="24"/>
      <c r="GT588" s="24"/>
      <c r="GU588" s="24"/>
      <c r="GV588" s="24"/>
      <c r="GW588" s="24"/>
      <c r="GX588" s="24"/>
      <c r="GY588" s="24"/>
      <c r="GZ588" s="24"/>
      <c r="HA588" s="24"/>
      <c r="HB588" s="24"/>
      <c r="HC588" s="24"/>
      <c r="HD588" s="24"/>
      <c r="HE588" s="24"/>
      <c r="HF588" s="24"/>
      <c r="HG588" s="24"/>
      <c r="HH588" s="24"/>
      <c r="HI588" s="24"/>
      <c r="HJ588" s="24"/>
      <c r="HK588" s="24"/>
      <c r="HL588" s="24"/>
      <c r="HM588" s="24"/>
      <c r="HN588" s="24"/>
      <c r="HO588" s="24"/>
      <c r="HP588" s="24"/>
      <c r="HQ588" s="24"/>
      <c r="HR588" s="24"/>
      <c r="HS588" s="24"/>
      <c r="HT588" s="24"/>
      <c r="HU588" s="24"/>
      <c r="HV588" s="24"/>
      <c r="HW588" s="24"/>
      <c r="HX588" s="24"/>
      <c r="HY588" s="24"/>
      <c r="HZ588" s="24"/>
      <c r="IA588" s="24"/>
      <c r="IB588" s="24"/>
      <c r="IC588" s="24"/>
      <c r="ID588" s="24"/>
      <c r="IE588" s="24"/>
      <c r="IF588" s="24"/>
      <c r="IG588" s="24"/>
      <c r="IH588" s="24"/>
      <c r="II588" s="24"/>
      <c r="IJ588" s="24"/>
      <c r="IK588" s="24"/>
      <c r="IL588" s="24"/>
      <c r="IM588" s="24"/>
      <c r="IN588" s="24"/>
      <c r="IO588" s="24"/>
      <c r="IP588" s="24"/>
      <c r="IQ588" s="24"/>
      <c r="IR588" s="24"/>
      <c r="IS588" s="24"/>
      <c r="IT588" s="24"/>
    </row>
    <row r="589" spans="1:254">
      <c r="A589" s="31"/>
      <c r="B589" s="18"/>
      <c r="C589" s="31">
        <v>35130500</v>
      </c>
      <c r="D589" s="18" t="s">
        <v>1671</v>
      </c>
    </row>
    <row r="590" spans="1:254">
      <c r="A590" s="31"/>
      <c r="B590" s="18"/>
      <c r="C590" s="31">
        <v>35130501</v>
      </c>
      <c r="D590" s="18" t="s">
        <v>1672</v>
      </c>
    </row>
    <row r="591" spans="1:254">
      <c r="A591" s="31"/>
      <c r="B591" s="18"/>
      <c r="C591" s="31">
        <v>35130502</v>
      </c>
      <c r="D591" s="18" t="s">
        <v>1673</v>
      </c>
    </row>
    <row r="592" spans="1:254">
      <c r="A592" s="31"/>
      <c r="B592" s="18"/>
      <c r="C592" s="31">
        <v>35130503</v>
      </c>
      <c r="D592" s="18" t="s">
        <v>1674</v>
      </c>
    </row>
    <row r="593" spans="1:254">
      <c r="A593" s="31"/>
      <c r="B593" s="18"/>
      <c r="C593" s="31">
        <v>35130504</v>
      </c>
      <c r="D593" s="18" t="s">
        <v>1675</v>
      </c>
    </row>
    <row r="594" spans="1:254">
      <c r="A594" s="31"/>
      <c r="B594" s="18"/>
      <c r="C594" s="31">
        <v>35130505</v>
      </c>
      <c r="D594" s="18" t="s">
        <v>1676</v>
      </c>
    </row>
    <row r="595" spans="1:254" s="48" customFormat="1">
      <c r="A595" s="25">
        <v>351306</v>
      </c>
      <c r="B595" s="23" t="s">
        <v>1677</v>
      </c>
      <c r="C595" s="25">
        <v>351306</v>
      </c>
      <c r="D595" s="23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  <c r="BE595" s="24"/>
      <c r="BF595" s="24"/>
      <c r="BG595" s="24"/>
      <c r="BH595" s="24"/>
      <c r="BI595" s="24"/>
      <c r="BJ595" s="24"/>
      <c r="BK595" s="24"/>
      <c r="BL595" s="24"/>
      <c r="BM595" s="24"/>
      <c r="BN595" s="24"/>
      <c r="BO595" s="24"/>
      <c r="BP595" s="24"/>
      <c r="BQ595" s="24"/>
      <c r="BR595" s="24"/>
      <c r="BS595" s="24"/>
      <c r="BT595" s="24"/>
      <c r="BU595" s="24"/>
      <c r="BV595" s="24"/>
      <c r="BW595" s="24"/>
      <c r="BX595" s="24"/>
      <c r="BY595" s="24"/>
      <c r="BZ595" s="24"/>
      <c r="CA595" s="24"/>
      <c r="CB595" s="24"/>
      <c r="CC595" s="24"/>
      <c r="CD595" s="24"/>
      <c r="CE595" s="24"/>
      <c r="CF595" s="24"/>
      <c r="CG595" s="24"/>
      <c r="CH595" s="24"/>
      <c r="CI595" s="24"/>
      <c r="CJ595" s="24"/>
      <c r="CK595" s="24"/>
      <c r="CL595" s="24"/>
      <c r="CM595" s="24"/>
      <c r="CN595" s="24"/>
      <c r="CO595" s="24"/>
      <c r="CP595" s="24"/>
      <c r="CQ595" s="24"/>
      <c r="CR595" s="24"/>
      <c r="CS595" s="24"/>
      <c r="CT595" s="24"/>
      <c r="CU595" s="24"/>
      <c r="CV595" s="24"/>
      <c r="CW595" s="24"/>
      <c r="CX595" s="24"/>
      <c r="CY595" s="24"/>
      <c r="CZ595" s="24"/>
      <c r="DA595" s="24"/>
      <c r="DB595" s="24"/>
      <c r="DC595" s="24"/>
      <c r="DD595" s="24"/>
      <c r="DE595" s="24"/>
      <c r="DF595" s="24"/>
      <c r="DG595" s="24"/>
      <c r="DH595" s="24"/>
      <c r="DI595" s="24"/>
      <c r="DJ595" s="24"/>
      <c r="DK595" s="24"/>
      <c r="DL595" s="24"/>
      <c r="DM595" s="24"/>
      <c r="DN595" s="24"/>
      <c r="DO595" s="24"/>
      <c r="DP595" s="24"/>
      <c r="DQ595" s="24"/>
      <c r="DR595" s="24"/>
      <c r="DS595" s="24"/>
      <c r="DT595" s="24"/>
      <c r="DU595" s="24"/>
      <c r="DV595" s="24"/>
      <c r="DW595" s="24"/>
      <c r="DX595" s="24"/>
      <c r="DY595" s="24"/>
      <c r="DZ595" s="24"/>
      <c r="EA595" s="24"/>
      <c r="EB595" s="24"/>
      <c r="EC595" s="24"/>
      <c r="ED595" s="24"/>
      <c r="EE595" s="24"/>
      <c r="EF595" s="24"/>
      <c r="EG595" s="24"/>
      <c r="EH595" s="24"/>
      <c r="EI595" s="24"/>
      <c r="EJ595" s="24"/>
      <c r="EK595" s="24"/>
      <c r="EL595" s="24"/>
      <c r="EM595" s="24"/>
      <c r="EN595" s="24"/>
      <c r="EO595" s="24"/>
      <c r="EP595" s="24"/>
      <c r="EQ595" s="24"/>
      <c r="ER595" s="24"/>
      <c r="ES595" s="24"/>
      <c r="ET595" s="24"/>
      <c r="EU595" s="24"/>
      <c r="EV595" s="24"/>
      <c r="EW595" s="24"/>
      <c r="EX595" s="24"/>
      <c r="EY595" s="24"/>
      <c r="EZ595" s="24"/>
      <c r="FA595" s="24"/>
      <c r="FB595" s="24"/>
      <c r="FC595" s="24"/>
      <c r="FD595" s="24"/>
      <c r="FE595" s="24"/>
      <c r="FF595" s="24"/>
      <c r="FG595" s="24"/>
      <c r="FH595" s="24"/>
      <c r="FI595" s="24"/>
      <c r="FJ595" s="24"/>
      <c r="FK595" s="24"/>
      <c r="FL595" s="24"/>
      <c r="FM595" s="24"/>
      <c r="FN595" s="24"/>
      <c r="FO595" s="24"/>
      <c r="FP595" s="24"/>
      <c r="FQ595" s="24"/>
      <c r="FR595" s="24"/>
      <c r="FS595" s="24"/>
      <c r="FT595" s="24"/>
      <c r="FU595" s="24"/>
      <c r="FV595" s="24"/>
      <c r="FW595" s="24"/>
      <c r="FX595" s="24"/>
      <c r="FY595" s="24"/>
      <c r="FZ595" s="24"/>
      <c r="GA595" s="24"/>
      <c r="GB595" s="24"/>
      <c r="GC595" s="24"/>
      <c r="GD595" s="24"/>
      <c r="GE595" s="24"/>
      <c r="GF595" s="24"/>
      <c r="GG595" s="24"/>
      <c r="GH595" s="24"/>
      <c r="GI595" s="24"/>
      <c r="GJ595" s="24"/>
      <c r="GK595" s="24"/>
      <c r="GL595" s="24"/>
      <c r="GM595" s="24"/>
      <c r="GN595" s="24"/>
      <c r="GO595" s="24"/>
      <c r="GP595" s="24"/>
      <c r="GQ595" s="24"/>
      <c r="GR595" s="24"/>
      <c r="GS595" s="24"/>
      <c r="GT595" s="24"/>
      <c r="GU595" s="24"/>
      <c r="GV595" s="24"/>
      <c r="GW595" s="24"/>
      <c r="GX595" s="24"/>
      <c r="GY595" s="24"/>
      <c r="GZ595" s="24"/>
      <c r="HA595" s="24"/>
      <c r="HB595" s="24"/>
      <c r="HC595" s="24"/>
      <c r="HD595" s="24"/>
      <c r="HE595" s="24"/>
      <c r="HF595" s="24"/>
      <c r="HG595" s="24"/>
      <c r="HH595" s="24"/>
      <c r="HI595" s="24"/>
      <c r="HJ595" s="24"/>
      <c r="HK595" s="24"/>
      <c r="HL595" s="24"/>
      <c r="HM595" s="24"/>
      <c r="HN595" s="24"/>
      <c r="HO595" s="24"/>
      <c r="HP595" s="24"/>
      <c r="HQ595" s="24"/>
      <c r="HR595" s="24"/>
      <c r="HS595" s="24"/>
      <c r="HT595" s="24"/>
      <c r="HU595" s="24"/>
      <c r="HV595" s="24"/>
      <c r="HW595" s="24"/>
      <c r="HX595" s="24"/>
      <c r="HY595" s="24"/>
      <c r="HZ595" s="24"/>
      <c r="IA595" s="24"/>
      <c r="IB595" s="24"/>
      <c r="IC595" s="24"/>
      <c r="ID595" s="24"/>
      <c r="IE595" s="24"/>
      <c r="IF595" s="24"/>
      <c r="IG595" s="24"/>
      <c r="IH595" s="24"/>
      <c r="II595" s="24"/>
      <c r="IJ595" s="24"/>
      <c r="IK595" s="24"/>
      <c r="IL595" s="24"/>
      <c r="IM595" s="24"/>
      <c r="IN595" s="24"/>
      <c r="IO595" s="24"/>
      <c r="IP595" s="24"/>
      <c r="IQ595" s="24"/>
      <c r="IR595" s="24"/>
      <c r="IS595" s="24"/>
      <c r="IT595" s="24"/>
    </row>
    <row r="596" spans="1:254">
      <c r="A596" s="31"/>
      <c r="B596" s="18"/>
      <c r="C596" s="31">
        <v>35130600</v>
      </c>
      <c r="D596" s="18" t="s">
        <v>1678</v>
      </c>
    </row>
    <row r="597" spans="1:254">
      <c r="A597" s="31"/>
      <c r="B597" s="18"/>
      <c r="C597" s="31">
        <v>35130601</v>
      </c>
      <c r="D597" s="18" t="s">
        <v>1679</v>
      </c>
    </row>
    <row r="598" spans="1:254">
      <c r="A598" s="31"/>
      <c r="B598" s="18"/>
      <c r="C598" s="31">
        <v>35130602</v>
      </c>
      <c r="D598" s="18" t="s">
        <v>1680</v>
      </c>
    </row>
    <row r="599" spans="1:254">
      <c r="A599" s="31"/>
      <c r="B599" s="18"/>
      <c r="C599" s="31">
        <v>35130603</v>
      </c>
      <c r="D599" s="18" t="s">
        <v>1681</v>
      </c>
    </row>
    <row r="600" spans="1:254">
      <c r="A600" s="31"/>
      <c r="B600" s="18"/>
      <c r="C600" s="31">
        <v>35130604</v>
      </c>
      <c r="D600" s="18" t="s">
        <v>1682</v>
      </c>
    </row>
    <row r="601" spans="1:254">
      <c r="A601" s="31"/>
      <c r="B601" s="18"/>
      <c r="C601" s="31">
        <v>35130605</v>
      </c>
      <c r="D601" s="18" t="s">
        <v>1683</v>
      </c>
    </row>
    <row r="602" spans="1:254">
      <c r="A602" s="31"/>
      <c r="B602" s="18"/>
      <c r="C602" s="31">
        <v>35130606</v>
      </c>
      <c r="D602" s="18" t="s">
        <v>1684</v>
      </c>
    </row>
    <row r="603" spans="1:254">
      <c r="A603" s="31"/>
      <c r="B603" s="18"/>
      <c r="C603" s="31">
        <v>35130607</v>
      </c>
      <c r="D603" s="18" t="s">
        <v>1685</v>
      </c>
    </row>
    <row r="604" spans="1:254">
      <c r="A604" s="31"/>
      <c r="B604" s="18"/>
      <c r="C604" s="31">
        <v>35130608</v>
      </c>
      <c r="D604" s="18" t="s">
        <v>1686</v>
      </c>
    </row>
    <row r="605" spans="1:254">
      <c r="A605" s="31"/>
      <c r="B605" s="18"/>
      <c r="C605" s="31">
        <v>35130609</v>
      </c>
      <c r="D605" s="18" t="s">
        <v>1687</v>
      </c>
    </row>
    <row r="606" spans="1:254" s="48" customFormat="1">
      <c r="A606" s="25">
        <v>351307</v>
      </c>
      <c r="B606" s="23" t="s">
        <v>1688</v>
      </c>
      <c r="C606" s="25">
        <v>351307</v>
      </c>
      <c r="D606" s="23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4"/>
      <c r="BI606" s="24"/>
      <c r="BJ606" s="24"/>
      <c r="BK606" s="24"/>
      <c r="BL606" s="24"/>
      <c r="BM606" s="24"/>
      <c r="BN606" s="24"/>
      <c r="BO606" s="24"/>
      <c r="BP606" s="24"/>
      <c r="BQ606" s="24"/>
      <c r="BR606" s="24"/>
      <c r="BS606" s="24"/>
      <c r="BT606" s="24"/>
      <c r="BU606" s="24"/>
      <c r="BV606" s="24"/>
      <c r="BW606" s="24"/>
      <c r="BX606" s="24"/>
      <c r="BY606" s="24"/>
      <c r="BZ606" s="24"/>
      <c r="CA606" s="24"/>
      <c r="CB606" s="24"/>
      <c r="CC606" s="24"/>
      <c r="CD606" s="24"/>
      <c r="CE606" s="24"/>
      <c r="CF606" s="24"/>
      <c r="CG606" s="24"/>
      <c r="CH606" s="24"/>
      <c r="CI606" s="24"/>
      <c r="CJ606" s="24"/>
      <c r="CK606" s="24"/>
      <c r="CL606" s="24"/>
      <c r="CM606" s="24"/>
      <c r="CN606" s="24"/>
      <c r="CO606" s="24"/>
      <c r="CP606" s="24"/>
      <c r="CQ606" s="24"/>
      <c r="CR606" s="24"/>
      <c r="CS606" s="24"/>
      <c r="CT606" s="24"/>
      <c r="CU606" s="24"/>
      <c r="CV606" s="24"/>
      <c r="CW606" s="24"/>
      <c r="CX606" s="24"/>
      <c r="CY606" s="24"/>
      <c r="CZ606" s="24"/>
      <c r="DA606" s="24"/>
      <c r="DB606" s="24"/>
      <c r="DC606" s="24"/>
      <c r="DD606" s="24"/>
      <c r="DE606" s="24"/>
      <c r="DF606" s="24"/>
      <c r="DG606" s="24"/>
      <c r="DH606" s="24"/>
      <c r="DI606" s="24"/>
      <c r="DJ606" s="24"/>
      <c r="DK606" s="24"/>
      <c r="DL606" s="24"/>
      <c r="DM606" s="24"/>
      <c r="DN606" s="24"/>
      <c r="DO606" s="24"/>
      <c r="DP606" s="24"/>
      <c r="DQ606" s="24"/>
      <c r="DR606" s="24"/>
      <c r="DS606" s="24"/>
      <c r="DT606" s="24"/>
      <c r="DU606" s="24"/>
      <c r="DV606" s="24"/>
      <c r="DW606" s="24"/>
      <c r="DX606" s="24"/>
      <c r="DY606" s="24"/>
      <c r="DZ606" s="24"/>
      <c r="EA606" s="24"/>
      <c r="EB606" s="24"/>
      <c r="EC606" s="24"/>
      <c r="ED606" s="24"/>
      <c r="EE606" s="24"/>
      <c r="EF606" s="24"/>
      <c r="EG606" s="24"/>
      <c r="EH606" s="24"/>
      <c r="EI606" s="24"/>
      <c r="EJ606" s="24"/>
      <c r="EK606" s="24"/>
      <c r="EL606" s="24"/>
      <c r="EM606" s="24"/>
      <c r="EN606" s="24"/>
      <c r="EO606" s="24"/>
      <c r="EP606" s="24"/>
      <c r="EQ606" s="24"/>
      <c r="ER606" s="24"/>
      <c r="ES606" s="24"/>
      <c r="ET606" s="24"/>
      <c r="EU606" s="24"/>
      <c r="EV606" s="24"/>
      <c r="EW606" s="24"/>
      <c r="EX606" s="24"/>
      <c r="EY606" s="24"/>
      <c r="EZ606" s="24"/>
      <c r="FA606" s="24"/>
      <c r="FB606" s="24"/>
      <c r="FC606" s="24"/>
      <c r="FD606" s="24"/>
      <c r="FE606" s="24"/>
      <c r="FF606" s="24"/>
      <c r="FG606" s="24"/>
      <c r="FH606" s="24"/>
      <c r="FI606" s="24"/>
      <c r="FJ606" s="24"/>
      <c r="FK606" s="24"/>
      <c r="FL606" s="24"/>
      <c r="FM606" s="24"/>
      <c r="FN606" s="24"/>
      <c r="FO606" s="24"/>
      <c r="FP606" s="24"/>
      <c r="FQ606" s="24"/>
      <c r="FR606" s="24"/>
      <c r="FS606" s="24"/>
      <c r="FT606" s="24"/>
      <c r="FU606" s="24"/>
      <c r="FV606" s="24"/>
      <c r="FW606" s="24"/>
      <c r="FX606" s="24"/>
      <c r="FY606" s="24"/>
      <c r="FZ606" s="24"/>
      <c r="GA606" s="24"/>
      <c r="GB606" s="24"/>
      <c r="GC606" s="24"/>
      <c r="GD606" s="24"/>
      <c r="GE606" s="24"/>
      <c r="GF606" s="24"/>
      <c r="GG606" s="24"/>
      <c r="GH606" s="24"/>
      <c r="GI606" s="24"/>
      <c r="GJ606" s="24"/>
      <c r="GK606" s="24"/>
      <c r="GL606" s="24"/>
      <c r="GM606" s="24"/>
      <c r="GN606" s="24"/>
      <c r="GO606" s="24"/>
      <c r="GP606" s="24"/>
      <c r="GQ606" s="24"/>
      <c r="GR606" s="24"/>
      <c r="GS606" s="24"/>
      <c r="GT606" s="24"/>
      <c r="GU606" s="24"/>
      <c r="GV606" s="24"/>
      <c r="GW606" s="24"/>
      <c r="GX606" s="24"/>
      <c r="GY606" s="24"/>
      <c r="GZ606" s="24"/>
      <c r="HA606" s="24"/>
      <c r="HB606" s="24"/>
      <c r="HC606" s="24"/>
      <c r="HD606" s="24"/>
      <c r="HE606" s="24"/>
      <c r="HF606" s="24"/>
      <c r="HG606" s="24"/>
      <c r="HH606" s="24"/>
      <c r="HI606" s="24"/>
      <c r="HJ606" s="24"/>
      <c r="HK606" s="24"/>
      <c r="HL606" s="24"/>
      <c r="HM606" s="24"/>
      <c r="HN606" s="24"/>
      <c r="HO606" s="24"/>
      <c r="HP606" s="24"/>
      <c r="HQ606" s="24"/>
      <c r="HR606" s="24"/>
      <c r="HS606" s="24"/>
      <c r="HT606" s="24"/>
      <c r="HU606" s="24"/>
      <c r="HV606" s="24"/>
      <c r="HW606" s="24"/>
      <c r="HX606" s="24"/>
      <c r="HY606" s="24"/>
      <c r="HZ606" s="24"/>
      <c r="IA606" s="24"/>
      <c r="IB606" s="24"/>
      <c r="IC606" s="24"/>
      <c r="ID606" s="24"/>
      <c r="IE606" s="24"/>
      <c r="IF606" s="24"/>
      <c r="IG606" s="24"/>
      <c r="IH606" s="24"/>
      <c r="II606" s="24"/>
      <c r="IJ606" s="24"/>
      <c r="IK606" s="24"/>
      <c r="IL606" s="24"/>
      <c r="IM606" s="24"/>
      <c r="IN606" s="24"/>
      <c r="IO606" s="24"/>
      <c r="IP606" s="24"/>
      <c r="IQ606" s="24"/>
      <c r="IR606" s="24"/>
      <c r="IS606" s="24"/>
      <c r="IT606" s="24"/>
    </row>
    <row r="607" spans="1:254">
      <c r="A607" s="31"/>
      <c r="B607" s="18"/>
      <c r="C607" s="31">
        <v>35130700</v>
      </c>
      <c r="D607" s="18" t="s">
        <v>1689</v>
      </c>
    </row>
    <row r="608" spans="1:254">
      <c r="A608" s="31"/>
      <c r="B608" s="18"/>
      <c r="C608" s="31">
        <v>35130701</v>
      </c>
      <c r="D608" s="18" t="s">
        <v>1690</v>
      </c>
    </row>
    <row r="609" spans="1:254">
      <c r="A609" s="31"/>
      <c r="B609" s="18"/>
      <c r="C609" s="31">
        <v>35130702</v>
      </c>
      <c r="D609" s="18" t="s">
        <v>1691</v>
      </c>
    </row>
    <row r="610" spans="1:254">
      <c r="A610" s="31"/>
      <c r="B610" s="18"/>
      <c r="C610" s="31">
        <v>35130703</v>
      </c>
      <c r="D610" s="18" t="s">
        <v>1692</v>
      </c>
    </row>
    <row r="611" spans="1:254">
      <c r="A611" s="31"/>
      <c r="B611" s="18"/>
      <c r="C611" s="31">
        <v>35130704</v>
      </c>
      <c r="D611" s="18" t="s">
        <v>1693</v>
      </c>
    </row>
    <row r="612" spans="1:254">
      <c r="A612" s="31"/>
      <c r="B612" s="18"/>
      <c r="C612" s="31">
        <v>35130705</v>
      </c>
      <c r="D612" s="18" t="s">
        <v>1694</v>
      </c>
    </row>
    <row r="613" spans="1:254">
      <c r="A613" s="31"/>
      <c r="B613" s="18"/>
      <c r="C613" s="31">
        <v>35130706</v>
      </c>
      <c r="D613" s="18" t="s">
        <v>1695</v>
      </c>
    </row>
    <row r="614" spans="1:254">
      <c r="A614" s="31"/>
      <c r="B614" s="18"/>
      <c r="C614" s="31">
        <v>35130707</v>
      </c>
      <c r="D614" s="18" t="s">
        <v>1696</v>
      </c>
    </row>
    <row r="615" spans="1:254">
      <c r="A615" s="31"/>
      <c r="B615" s="18"/>
      <c r="C615" s="31">
        <v>35130708</v>
      </c>
      <c r="D615" s="18" t="s">
        <v>1697</v>
      </c>
    </row>
    <row r="616" spans="1:254">
      <c r="A616" s="31"/>
      <c r="B616" s="18"/>
      <c r="C616" s="31">
        <v>35130709</v>
      </c>
      <c r="D616" s="18" t="s">
        <v>1698</v>
      </c>
    </row>
    <row r="617" spans="1:254">
      <c r="A617" s="31"/>
      <c r="B617" s="18"/>
      <c r="C617" s="31">
        <v>35130710</v>
      </c>
      <c r="D617" s="18" t="s">
        <v>1699</v>
      </c>
    </row>
    <row r="618" spans="1:254">
      <c r="A618" s="31"/>
      <c r="B618" s="18"/>
      <c r="C618" s="31">
        <v>35130711</v>
      </c>
      <c r="D618" s="18" t="s">
        <v>1700</v>
      </c>
    </row>
    <row r="619" spans="1:254">
      <c r="A619" s="31"/>
      <c r="B619" s="18"/>
      <c r="C619" s="31">
        <v>35130712</v>
      </c>
      <c r="D619" s="18" t="s">
        <v>1701</v>
      </c>
    </row>
    <row r="620" spans="1:254" s="48" customFormat="1">
      <c r="A620" s="25">
        <v>351308</v>
      </c>
      <c r="B620" s="23" t="s">
        <v>1702</v>
      </c>
      <c r="C620" s="25">
        <v>351308</v>
      </c>
      <c r="D620" s="23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  <c r="BI620" s="24"/>
      <c r="BJ620" s="24"/>
      <c r="BK620" s="24"/>
      <c r="BL620" s="24"/>
      <c r="BM620" s="24"/>
      <c r="BN620" s="24"/>
      <c r="BO620" s="24"/>
      <c r="BP620" s="24"/>
      <c r="BQ620" s="24"/>
      <c r="BR620" s="24"/>
      <c r="BS620" s="24"/>
      <c r="BT620" s="24"/>
      <c r="BU620" s="24"/>
      <c r="BV620" s="24"/>
      <c r="BW620" s="24"/>
      <c r="BX620" s="24"/>
      <c r="BY620" s="24"/>
      <c r="BZ620" s="24"/>
      <c r="CA620" s="24"/>
      <c r="CB620" s="24"/>
      <c r="CC620" s="24"/>
      <c r="CD620" s="24"/>
      <c r="CE620" s="24"/>
      <c r="CF620" s="24"/>
      <c r="CG620" s="24"/>
      <c r="CH620" s="24"/>
      <c r="CI620" s="24"/>
      <c r="CJ620" s="24"/>
      <c r="CK620" s="24"/>
      <c r="CL620" s="24"/>
      <c r="CM620" s="24"/>
      <c r="CN620" s="24"/>
      <c r="CO620" s="24"/>
      <c r="CP620" s="24"/>
      <c r="CQ620" s="24"/>
      <c r="CR620" s="24"/>
      <c r="CS620" s="24"/>
      <c r="CT620" s="24"/>
      <c r="CU620" s="24"/>
      <c r="CV620" s="24"/>
      <c r="CW620" s="24"/>
      <c r="CX620" s="24"/>
      <c r="CY620" s="24"/>
      <c r="CZ620" s="24"/>
      <c r="DA620" s="24"/>
      <c r="DB620" s="24"/>
      <c r="DC620" s="24"/>
      <c r="DD620" s="24"/>
      <c r="DE620" s="24"/>
      <c r="DF620" s="24"/>
      <c r="DG620" s="24"/>
      <c r="DH620" s="24"/>
      <c r="DI620" s="24"/>
      <c r="DJ620" s="24"/>
      <c r="DK620" s="24"/>
      <c r="DL620" s="24"/>
      <c r="DM620" s="24"/>
      <c r="DN620" s="24"/>
      <c r="DO620" s="24"/>
      <c r="DP620" s="24"/>
      <c r="DQ620" s="24"/>
      <c r="DR620" s="24"/>
      <c r="DS620" s="24"/>
      <c r="DT620" s="24"/>
      <c r="DU620" s="24"/>
      <c r="DV620" s="24"/>
      <c r="DW620" s="24"/>
      <c r="DX620" s="24"/>
      <c r="DY620" s="24"/>
      <c r="DZ620" s="24"/>
      <c r="EA620" s="24"/>
      <c r="EB620" s="24"/>
      <c r="EC620" s="24"/>
      <c r="ED620" s="24"/>
      <c r="EE620" s="24"/>
      <c r="EF620" s="24"/>
      <c r="EG620" s="24"/>
      <c r="EH620" s="24"/>
      <c r="EI620" s="24"/>
      <c r="EJ620" s="24"/>
      <c r="EK620" s="24"/>
      <c r="EL620" s="24"/>
      <c r="EM620" s="24"/>
      <c r="EN620" s="24"/>
      <c r="EO620" s="24"/>
      <c r="EP620" s="24"/>
      <c r="EQ620" s="24"/>
      <c r="ER620" s="24"/>
      <c r="ES620" s="24"/>
      <c r="ET620" s="24"/>
      <c r="EU620" s="24"/>
      <c r="EV620" s="24"/>
      <c r="EW620" s="24"/>
      <c r="EX620" s="24"/>
      <c r="EY620" s="24"/>
      <c r="EZ620" s="24"/>
      <c r="FA620" s="24"/>
      <c r="FB620" s="24"/>
      <c r="FC620" s="24"/>
      <c r="FD620" s="24"/>
      <c r="FE620" s="24"/>
      <c r="FF620" s="24"/>
      <c r="FG620" s="24"/>
      <c r="FH620" s="24"/>
      <c r="FI620" s="24"/>
      <c r="FJ620" s="24"/>
      <c r="FK620" s="24"/>
      <c r="FL620" s="24"/>
      <c r="FM620" s="24"/>
      <c r="FN620" s="24"/>
      <c r="FO620" s="24"/>
      <c r="FP620" s="24"/>
      <c r="FQ620" s="24"/>
      <c r="FR620" s="24"/>
      <c r="FS620" s="24"/>
      <c r="FT620" s="24"/>
      <c r="FU620" s="24"/>
      <c r="FV620" s="24"/>
      <c r="FW620" s="24"/>
      <c r="FX620" s="24"/>
      <c r="FY620" s="24"/>
      <c r="FZ620" s="24"/>
      <c r="GA620" s="24"/>
      <c r="GB620" s="24"/>
      <c r="GC620" s="24"/>
      <c r="GD620" s="24"/>
      <c r="GE620" s="24"/>
      <c r="GF620" s="24"/>
      <c r="GG620" s="24"/>
      <c r="GH620" s="24"/>
      <c r="GI620" s="24"/>
      <c r="GJ620" s="24"/>
      <c r="GK620" s="24"/>
      <c r="GL620" s="24"/>
      <c r="GM620" s="24"/>
      <c r="GN620" s="24"/>
      <c r="GO620" s="24"/>
      <c r="GP620" s="24"/>
      <c r="GQ620" s="24"/>
      <c r="GR620" s="24"/>
      <c r="GS620" s="24"/>
      <c r="GT620" s="24"/>
      <c r="GU620" s="24"/>
      <c r="GV620" s="24"/>
      <c r="GW620" s="24"/>
      <c r="GX620" s="24"/>
      <c r="GY620" s="24"/>
      <c r="GZ620" s="24"/>
      <c r="HA620" s="24"/>
      <c r="HB620" s="24"/>
      <c r="HC620" s="24"/>
      <c r="HD620" s="24"/>
      <c r="HE620" s="24"/>
      <c r="HF620" s="24"/>
      <c r="HG620" s="24"/>
      <c r="HH620" s="24"/>
      <c r="HI620" s="24"/>
      <c r="HJ620" s="24"/>
      <c r="HK620" s="24"/>
      <c r="HL620" s="24"/>
      <c r="HM620" s="24"/>
      <c r="HN620" s="24"/>
      <c r="HO620" s="24"/>
      <c r="HP620" s="24"/>
      <c r="HQ620" s="24"/>
      <c r="HR620" s="24"/>
      <c r="HS620" s="24"/>
      <c r="HT620" s="24"/>
      <c r="HU620" s="24"/>
      <c r="HV620" s="24"/>
      <c r="HW620" s="24"/>
      <c r="HX620" s="24"/>
      <c r="HY620" s="24"/>
      <c r="HZ620" s="24"/>
      <c r="IA620" s="24"/>
      <c r="IB620" s="24"/>
      <c r="IC620" s="24"/>
      <c r="ID620" s="24"/>
      <c r="IE620" s="24"/>
      <c r="IF620" s="24"/>
      <c r="IG620" s="24"/>
      <c r="IH620" s="24"/>
      <c r="II620" s="24"/>
      <c r="IJ620" s="24"/>
      <c r="IK620" s="24"/>
      <c r="IL620" s="24"/>
      <c r="IM620" s="24"/>
      <c r="IN620" s="24"/>
      <c r="IO620" s="24"/>
      <c r="IP620" s="24"/>
      <c r="IQ620" s="24"/>
      <c r="IR620" s="24"/>
      <c r="IS620" s="24"/>
      <c r="IT620" s="24"/>
    </row>
    <row r="621" spans="1:254">
      <c r="A621" s="31"/>
      <c r="B621" s="18"/>
      <c r="C621" s="31">
        <v>35130800</v>
      </c>
      <c r="D621" s="18" t="s">
        <v>1703</v>
      </c>
    </row>
    <row r="622" spans="1:254">
      <c r="A622" s="31"/>
      <c r="B622" s="18"/>
      <c r="C622" s="31">
        <v>35130801</v>
      </c>
      <c r="D622" s="18" t="s">
        <v>1704</v>
      </c>
    </row>
    <row r="623" spans="1:254">
      <c r="A623" s="31"/>
      <c r="B623" s="18"/>
      <c r="C623" s="31">
        <v>35130802</v>
      </c>
      <c r="D623" s="18" t="s">
        <v>1705</v>
      </c>
    </row>
    <row r="624" spans="1:254">
      <c r="A624" s="31"/>
      <c r="B624" s="18"/>
      <c r="C624" s="31">
        <v>35130803</v>
      </c>
      <c r="D624" s="18" t="s">
        <v>1706</v>
      </c>
    </row>
    <row r="625" spans="1:254">
      <c r="A625" s="31"/>
      <c r="B625" s="18"/>
      <c r="C625" s="31">
        <v>35130804</v>
      </c>
      <c r="D625" s="18" t="s">
        <v>1707</v>
      </c>
    </row>
    <row r="626" spans="1:254">
      <c r="A626" s="31"/>
      <c r="B626" s="18"/>
      <c r="C626" s="31">
        <v>35130805</v>
      </c>
      <c r="D626" s="18" t="s">
        <v>1708</v>
      </c>
    </row>
    <row r="627" spans="1:254">
      <c r="A627" s="31"/>
      <c r="B627" s="18"/>
      <c r="C627" s="31">
        <v>35130806</v>
      </c>
      <c r="D627" s="18" t="s">
        <v>1709</v>
      </c>
    </row>
    <row r="628" spans="1:254">
      <c r="A628" s="31"/>
      <c r="B628" s="18"/>
      <c r="C628" s="31">
        <v>35130807</v>
      </c>
      <c r="D628" s="18" t="s">
        <v>1710</v>
      </c>
    </row>
    <row r="629" spans="1:254">
      <c r="A629" s="31"/>
      <c r="B629" s="18"/>
      <c r="C629" s="31">
        <v>35130808</v>
      </c>
      <c r="D629" s="18" t="s">
        <v>1711</v>
      </c>
    </row>
    <row r="630" spans="1:254">
      <c r="A630" s="31"/>
      <c r="B630" s="18"/>
      <c r="C630" s="31">
        <v>35130809</v>
      </c>
      <c r="D630" s="18" t="s">
        <v>1712</v>
      </c>
    </row>
    <row r="631" spans="1:254">
      <c r="A631" s="31"/>
      <c r="B631" s="18"/>
      <c r="C631" s="31">
        <v>35130810</v>
      </c>
      <c r="D631" s="18" t="s">
        <v>1713</v>
      </c>
    </row>
    <row r="632" spans="1:254">
      <c r="A632" s="31"/>
      <c r="B632" s="18"/>
      <c r="C632" s="31">
        <v>35130811</v>
      </c>
      <c r="D632" s="18" t="s">
        <v>1714</v>
      </c>
    </row>
    <row r="633" spans="1:254" s="48" customFormat="1">
      <c r="A633" s="25">
        <v>351309</v>
      </c>
      <c r="B633" s="23" t="s">
        <v>1715</v>
      </c>
      <c r="C633" s="25">
        <v>351309</v>
      </c>
      <c r="D633" s="23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4"/>
      <c r="BI633" s="24"/>
      <c r="BJ633" s="24"/>
      <c r="BK633" s="24"/>
      <c r="BL633" s="24"/>
      <c r="BM633" s="24"/>
      <c r="BN633" s="24"/>
      <c r="BO633" s="24"/>
      <c r="BP633" s="24"/>
      <c r="BQ633" s="24"/>
      <c r="BR633" s="24"/>
      <c r="BS633" s="24"/>
      <c r="BT633" s="24"/>
      <c r="BU633" s="24"/>
      <c r="BV633" s="24"/>
      <c r="BW633" s="24"/>
      <c r="BX633" s="24"/>
      <c r="BY633" s="24"/>
      <c r="BZ633" s="24"/>
      <c r="CA633" s="24"/>
      <c r="CB633" s="24"/>
      <c r="CC633" s="24"/>
      <c r="CD633" s="24"/>
      <c r="CE633" s="24"/>
      <c r="CF633" s="24"/>
      <c r="CG633" s="24"/>
      <c r="CH633" s="24"/>
      <c r="CI633" s="24"/>
      <c r="CJ633" s="24"/>
      <c r="CK633" s="24"/>
      <c r="CL633" s="24"/>
      <c r="CM633" s="24"/>
      <c r="CN633" s="24"/>
      <c r="CO633" s="24"/>
      <c r="CP633" s="24"/>
      <c r="CQ633" s="24"/>
      <c r="CR633" s="24"/>
      <c r="CS633" s="24"/>
      <c r="CT633" s="24"/>
      <c r="CU633" s="24"/>
      <c r="CV633" s="24"/>
      <c r="CW633" s="24"/>
      <c r="CX633" s="24"/>
      <c r="CY633" s="24"/>
      <c r="CZ633" s="24"/>
      <c r="DA633" s="24"/>
      <c r="DB633" s="24"/>
      <c r="DC633" s="24"/>
      <c r="DD633" s="24"/>
      <c r="DE633" s="24"/>
      <c r="DF633" s="24"/>
      <c r="DG633" s="24"/>
      <c r="DH633" s="24"/>
      <c r="DI633" s="24"/>
      <c r="DJ633" s="24"/>
      <c r="DK633" s="24"/>
      <c r="DL633" s="24"/>
      <c r="DM633" s="24"/>
      <c r="DN633" s="24"/>
      <c r="DO633" s="24"/>
      <c r="DP633" s="24"/>
      <c r="DQ633" s="24"/>
      <c r="DR633" s="24"/>
      <c r="DS633" s="24"/>
      <c r="DT633" s="24"/>
      <c r="DU633" s="24"/>
      <c r="DV633" s="24"/>
      <c r="DW633" s="24"/>
      <c r="DX633" s="24"/>
      <c r="DY633" s="24"/>
      <c r="DZ633" s="24"/>
      <c r="EA633" s="24"/>
      <c r="EB633" s="24"/>
      <c r="EC633" s="24"/>
      <c r="ED633" s="24"/>
      <c r="EE633" s="24"/>
      <c r="EF633" s="24"/>
      <c r="EG633" s="24"/>
      <c r="EH633" s="24"/>
      <c r="EI633" s="24"/>
      <c r="EJ633" s="24"/>
      <c r="EK633" s="24"/>
      <c r="EL633" s="24"/>
      <c r="EM633" s="24"/>
      <c r="EN633" s="24"/>
      <c r="EO633" s="24"/>
      <c r="EP633" s="24"/>
      <c r="EQ633" s="24"/>
      <c r="ER633" s="24"/>
      <c r="ES633" s="24"/>
      <c r="ET633" s="24"/>
      <c r="EU633" s="24"/>
      <c r="EV633" s="24"/>
      <c r="EW633" s="24"/>
      <c r="EX633" s="24"/>
      <c r="EY633" s="24"/>
      <c r="EZ633" s="24"/>
      <c r="FA633" s="24"/>
      <c r="FB633" s="24"/>
      <c r="FC633" s="24"/>
      <c r="FD633" s="24"/>
      <c r="FE633" s="24"/>
      <c r="FF633" s="24"/>
      <c r="FG633" s="24"/>
      <c r="FH633" s="24"/>
      <c r="FI633" s="24"/>
      <c r="FJ633" s="24"/>
      <c r="FK633" s="24"/>
      <c r="FL633" s="24"/>
      <c r="FM633" s="24"/>
      <c r="FN633" s="24"/>
      <c r="FO633" s="24"/>
      <c r="FP633" s="24"/>
      <c r="FQ633" s="24"/>
      <c r="FR633" s="24"/>
      <c r="FS633" s="24"/>
      <c r="FT633" s="24"/>
      <c r="FU633" s="24"/>
      <c r="FV633" s="24"/>
      <c r="FW633" s="24"/>
      <c r="FX633" s="24"/>
      <c r="FY633" s="24"/>
      <c r="FZ633" s="24"/>
      <c r="GA633" s="24"/>
      <c r="GB633" s="24"/>
      <c r="GC633" s="24"/>
      <c r="GD633" s="24"/>
      <c r="GE633" s="24"/>
      <c r="GF633" s="24"/>
      <c r="GG633" s="24"/>
      <c r="GH633" s="24"/>
      <c r="GI633" s="24"/>
      <c r="GJ633" s="24"/>
      <c r="GK633" s="24"/>
      <c r="GL633" s="24"/>
      <c r="GM633" s="24"/>
      <c r="GN633" s="24"/>
      <c r="GO633" s="24"/>
      <c r="GP633" s="24"/>
      <c r="GQ633" s="24"/>
      <c r="GR633" s="24"/>
      <c r="GS633" s="24"/>
      <c r="GT633" s="24"/>
      <c r="GU633" s="24"/>
      <c r="GV633" s="24"/>
      <c r="GW633" s="24"/>
      <c r="GX633" s="24"/>
      <c r="GY633" s="24"/>
      <c r="GZ633" s="24"/>
      <c r="HA633" s="24"/>
      <c r="HB633" s="24"/>
      <c r="HC633" s="24"/>
      <c r="HD633" s="24"/>
      <c r="HE633" s="24"/>
      <c r="HF633" s="24"/>
      <c r="HG633" s="24"/>
      <c r="HH633" s="24"/>
      <c r="HI633" s="24"/>
      <c r="HJ633" s="24"/>
      <c r="HK633" s="24"/>
      <c r="HL633" s="24"/>
      <c r="HM633" s="24"/>
      <c r="HN633" s="24"/>
      <c r="HO633" s="24"/>
      <c r="HP633" s="24"/>
      <c r="HQ633" s="24"/>
      <c r="HR633" s="24"/>
      <c r="HS633" s="24"/>
      <c r="HT633" s="24"/>
      <c r="HU633" s="24"/>
      <c r="HV633" s="24"/>
      <c r="HW633" s="24"/>
      <c r="HX633" s="24"/>
      <c r="HY633" s="24"/>
      <c r="HZ633" s="24"/>
      <c r="IA633" s="24"/>
      <c r="IB633" s="24"/>
      <c r="IC633" s="24"/>
      <c r="ID633" s="24"/>
      <c r="IE633" s="24"/>
      <c r="IF633" s="24"/>
      <c r="IG633" s="24"/>
      <c r="IH633" s="24"/>
      <c r="II633" s="24"/>
      <c r="IJ633" s="24"/>
      <c r="IK633" s="24"/>
      <c r="IL633" s="24"/>
      <c r="IM633" s="24"/>
      <c r="IN633" s="24"/>
      <c r="IO633" s="24"/>
      <c r="IP633" s="24"/>
      <c r="IQ633" s="24"/>
      <c r="IR633" s="24"/>
      <c r="IS633" s="24"/>
      <c r="IT633" s="24"/>
    </row>
    <row r="634" spans="1:254">
      <c r="A634" s="31"/>
      <c r="B634" s="18"/>
      <c r="C634" s="31">
        <v>35130900</v>
      </c>
      <c r="D634" s="18" t="s">
        <v>1716</v>
      </c>
    </row>
    <row r="635" spans="1:254">
      <c r="A635" s="31"/>
      <c r="B635" s="18"/>
      <c r="C635" s="31">
        <v>35130901</v>
      </c>
      <c r="D635" s="18" t="s">
        <v>1717</v>
      </c>
    </row>
    <row r="636" spans="1:254">
      <c r="A636" s="31"/>
      <c r="B636" s="18"/>
      <c r="C636" s="31">
        <v>35130902</v>
      </c>
      <c r="D636" s="18" t="s">
        <v>1718</v>
      </c>
    </row>
    <row r="637" spans="1:254">
      <c r="A637" s="31"/>
      <c r="B637" s="18"/>
      <c r="C637" s="31">
        <v>35130903</v>
      </c>
      <c r="D637" s="18" t="s">
        <v>1719</v>
      </c>
    </row>
    <row r="638" spans="1:254">
      <c r="A638" s="31"/>
      <c r="B638" s="18"/>
      <c r="C638" s="31">
        <v>35130904</v>
      </c>
      <c r="D638" s="18" t="s">
        <v>1720</v>
      </c>
    </row>
    <row r="639" spans="1:254">
      <c r="A639" s="31"/>
      <c r="B639" s="18"/>
      <c r="C639" s="31">
        <v>35130905</v>
      </c>
      <c r="D639" s="18" t="s">
        <v>1721</v>
      </c>
    </row>
    <row r="640" spans="1:254">
      <c r="A640" s="31"/>
      <c r="B640" s="18"/>
      <c r="C640" s="31">
        <v>35130906</v>
      </c>
      <c r="D640" s="18" t="s">
        <v>1722</v>
      </c>
    </row>
    <row r="641" spans="1:4">
      <c r="A641" s="31"/>
      <c r="B641" s="18"/>
      <c r="C641" s="31">
        <v>35130907</v>
      </c>
      <c r="D641" s="18" t="s">
        <v>1723</v>
      </c>
    </row>
    <row r="642" spans="1:4">
      <c r="A642" s="31"/>
      <c r="B642" s="18"/>
      <c r="C642" s="31">
        <v>35130908</v>
      </c>
      <c r="D642" s="18" t="s">
        <v>1724</v>
      </c>
    </row>
    <row r="643" spans="1:4">
      <c r="A643" s="31"/>
      <c r="B643" s="18"/>
      <c r="C643" s="31">
        <v>35130909</v>
      </c>
      <c r="D643" s="18" t="s">
        <v>1725</v>
      </c>
    </row>
    <row r="644" spans="1:4">
      <c r="A644" s="31"/>
      <c r="B644" s="18"/>
      <c r="C644" s="31">
        <v>35130910</v>
      </c>
      <c r="D644" s="18" t="s">
        <v>1726</v>
      </c>
    </row>
    <row r="645" spans="1:4">
      <c r="A645" s="31"/>
      <c r="B645" s="18"/>
      <c r="C645" s="31">
        <v>35130911</v>
      </c>
      <c r="D645" s="18" t="s">
        <v>1727</v>
      </c>
    </row>
    <row r="646" spans="1:4">
      <c r="A646" s="31"/>
      <c r="B646" s="18"/>
      <c r="C646" s="31">
        <v>35130912</v>
      </c>
      <c r="D646" s="18" t="s">
        <v>1728</v>
      </c>
    </row>
    <row r="647" spans="1:4">
      <c r="A647" s="31"/>
      <c r="B647" s="18"/>
      <c r="C647" s="31">
        <v>35130913</v>
      </c>
      <c r="D647" s="18" t="s">
        <v>1729</v>
      </c>
    </row>
    <row r="648" spans="1:4">
      <c r="A648" s="31"/>
      <c r="B648" s="18"/>
      <c r="C648" s="31">
        <v>35130914</v>
      </c>
      <c r="D648" s="18" t="s">
        <v>1730</v>
      </c>
    </row>
    <row r="649" spans="1:4">
      <c r="A649" s="31"/>
      <c r="B649" s="18"/>
      <c r="C649" s="31">
        <v>35130915</v>
      </c>
      <c r="D649" s="18" t="s">
        <v>1731</v>
      </c>
    </row>
    <row r="650" spans="1:4">
      <c r="A650" s="31"/>
      <c r="B650" s="18"/>
      <c r="C650" s="31">
        <v>35130916</v>
      </c>
      <c r="D650" s="18" t="s">
        <v>1732</v>
      </c>
    </row>
    <row r="651" spans="1:4">
      <c r="A651" s="31"/>
      <c r="B651" s="18"/>
      <c r="C651" s="31">
        <v>35130917</v>
      </c>
      <c r="D651" s="18" t="s">
        <v>1733</v>
      </c>
    </row>
    <row r="652" spans="1:4">
      <c r="A652" s="31"/>
      <c r="B652" s="18"/>
      <c r="C652" s="31">
        <v>35130918</v>
      </c>
      <c r="D652" s="18" t="s">
        <v>1734</v>
      </c>
    </row>
    <row r="653" spans="1:4">
      <c r="A653" s="31"/>
      <c r="B653" s="18"/>
      <c r="C653" s="31">
        <v>35130919</v>
      </c>
      <c r="D653" s="18" t="s">
        <v>1735</v>
      </c>
    </row>
    <row r="654" spans="1:4">
      <c r="A654" s="31"/>
      <c r="B654" s="18"/>
      <c r="C654" s="31">
        <v>35130920</v>
      </c>
      <c r="D654" s="18" t="s">
        <v>1736</v>
      </c>
    </row>
    <row r="655" spans="1:4">
      <c r="A655" s="31"/>
      <c r="B655" s="18"/>
      <c r="C655" s="31">
        <v>35130921</v>
      </c>
      <c r="D655" s="18" t="s">
        <v>1737</v>
      </c>
    </row>
    <row r="656" spans="1:4">
      <c r="A656" s="31"/>
      <c r="B656" s="18"/>
      <c r="C656" s="31">
        <v>35130922</v>
      </c>
      <c r="D656" s="18" t="s">
        <v>1738</v>
      </c>
    </row>
    <row r="657" spans="1:254">
      <c r="A657" s="31"/>
      <c r="B657" s="18"/>
      <c r="C657" s="31">
        <v>35130923</v>
      </c>
      <c r="D657" s="18" t="s">
        <v>1739</v>
      </c>
    </row>
    <row r="658" spans="1:254">
      <c r="A658" s="31"/>
      <c r="B658" s="18"/>
      <c r="C658" s="31">
        <v>35130924</v>
      </c>
      <c r="D658" s="18" t="s">
        <v>1740</v>
      </c>
    </row>
    <row r="659" spans="1:254">
      <c r="A659" s="31"/>
      <c r="B659" s="18"/>
      <c r="C659" s="31">
        <v>35130925</v>
      </c>
      <c r="D659" s="18" t="s">
        <v>1741</v>
      </c>
    </row>
    <row r="660" spans="1:254">
      <c r="A660" s="31"/>
      <c r="B660" s="18"/>
      <c r="C660" s="31">
        <v>35130926</v>
      </c>
      <c r="D660" s="18" t="s">
        <v>1742</v>
      </c>
    </row>
    <row r="661" spans="1:254">
      <c r="A661" s="31"/>
      <c r="B661" s="18"/>
      <c r="C661" s="31">
        <v>35130927</v>
      </c>
      <c r="D661" s="18" t="s">
        <v>1743</v>
      </c>
    </row>
    <row r="662" spans="1:254" s="48" customFormat="1">
      <c r="A662" s="25">
        <v>351310</v>
      </c>
      <c r="B662" s="23" t="s">
        <v>1744</v>
      </c>
      <c r="C662" s="25">
        <v>351310</v>
      </c>
      <c r="D662" s="23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  <c r="BH662" s="24"/>
      <c r="BI662" s="24"/>
      <c r="BJ662" s="24"/>
      <c r="BK662" s="24"/>
      <c r="BL662" s="24"/>
      <c r="BM662" s="24"/>
      <c r="BN662" s="24"/>
      <c r="BO662" s="24"/>
      <c r="BP662" s="24"/>
      <c r="BQ662" s="24"/>
      <c r="BR662" s="24"/>
      <c r="BS662" s="24"/>
      <c r="BT662" s="24"/>
      <c r="BU662" s="24"/>
      <c r="BV662" s="24"/>
      <c r="BW662" s="24"/>
      <c r="BX662" s="24"/>
      <c r="BY662" s="24"/>
      <c r="BZ662" s="24"/>
      <c r="CA662" s="24"/>
      <c r="CB662" s="24"/>
      <c r="CC662" s="24"/>
      <c r="CD662" s="24"/>
      <c r="CE662" s="24"/>
      <c r="CF662" s="24"/>
      <c r="CG662" s="24"/>
      <c r="CH662" s="24"/>
      <c r="CI662" s="24"/>
      <c r="CJ662" s="24"/>
      <c r="CK662" s="24"/>
      <c r="CL662" s="24"/>
      <c r="CM662" s="24"/>
      <c r="CN662" s="24"/>
      <c r="CO662" s="24"/>
      <c r="CP662" s="24"/>
      <c r="CQ662" s="24"/>
      <c r="CR662" s="24"/>
      <c r="CS662" s="24"/>
      <c r="CT662" s="24"/>
      <c r="CU662" s="24"/>
      <c r="CV662" s="24"/>
      <c r="CW662" s="24"/>
      <c r="CX662" s="24"/>
      <c r="CY662" s="24"/>
      <c r="CZ662" s="24"/>
      <c r="DA662" s="24"/>
      <c r="DB662" s="24"/>
      <c r="DC662" s="24"/>
      <c r="DD662" s="24"/>
      <c r="DE662" s="24"/>
      <c r="DF662" s="24"/>
      <c r="DG662" s="24"/>
      <c r="DH662" s="24"/>
      <c r="DI662" s="24"/>
      <c r="DJ662" s="24"/>
      <c r="DK662" s="24"/>
      <c r="DL662" s="24"/>
      <c r="DM662" s="24"/>
      <c r="DN662" s="24"/>
      <c r="DO662" s="24"/>
      <c r="DP662" s="24"/>
      <c r="DQ662" s="24"/>
      <c r="DR662" s="24"/>
      <c r="DS662" s="24"/>
      <c r="DT662" s="24"/>
      <c r="DU662" s="24"/>
      <c r="DV662" s="24"/>
      <c r="DW662" s="24"/>
      <c r="DX662" s="24"/>
      <c r="DY662" s="24"/>
      <c r="DZ662" s="24"/>
      <c r="EA662" s="24"/>
      <c r="EB662" s="24"/>
      <c r="EC662" s="24"/>
      <c r="ED662" s="24"/>
      <c r="EE662" s="24"/>
      <c r="EF662" s="24"/>
      <c r="EG662" s="24"/>
      <c r="EH662" s="24"/>
      <c r="EI662" s="24"/>
      <c r="EJ662" s="24"/>
      <c r="EK662" s="24"/>
      <c r="EL662" s="24"/>
      <c r="EM662" s="24"/>
      <c r="EN662" s="24"/>
      <c r="EO662" s="24"/>
      <c r="EP662" s="24"/>
      <c r="EQ662" s="24"/>
      <c r="ER662" s="24"/>
      <c r="ES662" s="24"/>
      <c r="ET662" s="24"/>
      <c r="EU662" s="24"/>
      <c r="EV662" s="24"/>
      <c r="EW662" s="24"/>
      <c r="EX662" s="24"/>
      <c r="EY662" s="24"/>
      <c r="EZ662" s="24"/>
      <c r="FA662" s="24"/>
      <c r="FB662" s="24"/>
      <c r="FC662" s="24"/>
      <c r="FD662" s="24"/>
      <c r="FE662" s="24"/>
      <c r="FF662" s="24"/>
      <c r="FG662" s="24"/>
      <c r="FH662" s="24"/>
      <c r="FI662" s="24"/>
      <c r="FJ662" s="24"/>
      <c r="FK662" s="24"/>
      <c r="FL662" s="24"/>
      <c r="FM662" s="24"/>
      <c r="FN662" s="24"/>
      <c r="FO662" s="24"/>
      <c r="FP662" s="24"/>
      <c r="FQ662" s="24"/>
      <c r="FR662" s="24"/>
      <c r="FS662" s="24"/>
      <c r="FT662" s="24"/>
      <c r="FU662" s="24"/>
      <c r="FV662" s="24"/>
      <c r="FW662" s="24"/>
      <c r="FX662" s="24"/>
      <c r="FY662" s="24"/>
      <c r="FZ662" s="24"/>
      <c r="GA662" s="24"/>
      <c r="GB662" s="24"/>
      <c r="GC662" s="24"/>
      <c r="GD662" s="24"/>
      <c r="GE662" s="24"/>
      <c r="GF662" s="24"/>
      <c r="GG662" s="24"/>
      <c r="GH662" s="24"/>
      <c r="GI662" s="24"/>
      <c r="GJ662" s="24"/>
      <c r="GK662" s="24"/>
      <c r="GL662" s="24"/>
      <c r="GM662" s="24"/>
      <c r="GN662" s="24"/>
      <c r="GO662" s="24"/>
      <c r="GP662" s="24"/>
      <c r="GQ662" s="24"/>
      <c r="GR662" s="24"/>
      <c r="GS662" s="24"/>
      <c r="GT662" s="24"/>
      <c r="GU662" s="24"/>
      <c r="GV662" s="24"/>
      <c r="GW662" s="24"/>
      <c r="GX662" s="24"/>
      <c r="GY662" s="24"/>
      <c r="GZ662" s="24"/>
      <c r="HA662" s="24"/>
      <c r="HB662" s="24"/>
      <c r="HC662" s="24"/>
      <c r="HD662" s="24"/>
      <c r="HE662" s="24"/>
      <c r="HF662" s="24"/>
      <c r="HG662" s="24"/>
      <c r="HH662" s="24"/>
      <c r="HI662" s="24"/>
      <c r="HJ662" s="24"/>
      <c r="HK662" s="24"/>
      <c r="HL662" s="24"/>
      <c r="HM662" s="24"/>
      <c r="HN662" s="24"/>
      <c r="HO662" s="24"/>
      <c r="HP662" s="24"/>
      <c r="HQ662" s="24"/>
      <c r="HR662" s="24"/>
      <c r="HS662" s="24"/>
      <c r="HT662" s="24"/>
      <c r="HU662" s="24"/>
      <c r="HV662" s="24"/>
      <c r="HW662" s="24"/>
      <c r="HX662" s="24"/>
      <c r="HY662" s="24"/>
      <c r="HZ662" s="24"/>
      <c r="IA662" s="24"/>
      <c r="IB662" s="24"/>
      <c r="IC662" s="24"/>
      <c r="ID662" s="24"/>
      <c r="IE662" s="24"/>
      <c r="IF662" s="24"/>
      <c r="IG662" s="24"/>
      <c r="IH662" s="24"/>
      <c r="II662" s="24"/>
      <c r="IJ662" s="24"/>
      <c r="IK662" s="24"/>
      <c r="IL662" s="24"/>
      <c r="IM662" s="24"/>
      <c r="IN662" s="24"/>
      <c r="IO662" s="24"/>
      <c r="IP662" s="24"/>
      <c r="IQ662" s="24"/>
      <c r="IR662" s="24"/>
      <c r="IS662" s="24"/>
      <c r="IT662" s="24"/>
    </row>
    <row r="663" spans="1:254">
      <c r="A663" s="31"/>
      <c r="B663" s="18"/>
      <c r="C663" s="31">
        <v>35131000</v>
      </c>
      <c r="D663" s="18" t="s">
        <v>1745</v>
      </c>
    </row>
    <row r="664" spans="1:254">
      <c r="A664" s="31"/>
      <c r="B664" s="18"/>
      <c r="C664" s="31">
        <v>35131001</v>
      </c>
      <c r="D664" s="18" t="s">
        <v>1746</v>
      </c>
    </row>
    <row r="665" spans="1:254">
      <c r="A665" s="31"/>
      <c r="B665" s="18"/>
      <c r="C665" s="31">
        <v>35131002</v>
      </c>
      <c r="D665" s="18" t="s">
        <v>1747</v>
      </c>
    </row>
    <row r="666" spans="1:254">
      <c r="A666" s="31"/>
      <c r="B666" s="18"/>
      <c r="C666" s="31">
        <v>35131003</v>
      </c>
      <c r="D666" s="18" t="s">
        <v>1748</v>
      </c>
    </row>
    <row r="667" spans="1:254">
      <c r="A667" s="31"/>
      <c r="B667" s="18"/>
      <c r="C667" s="31">
        <v>35131004</v>
      </c>
      <c r="D667" s="18" t="s">
        <v>1749</v>
      </c>
    </row>
    <row r="668" spans="1:254">
      <c r="A668" s="31"/>
      <c r="B668" s="18"/>
      <c r="C668" s="31">
        <v>35131005</v>
      </c>
      <c r="D668" s="18" t="s">
        <v>1750</v>
      </c>
    </row>
    <row r="669" spans="1:254">
      <c r="A669" s="31"/>
      <c r="B669" s="18"/>
      <c r="C669" s="31">
        <v>35131006</v>
      </c>
      <c r="D669" s="18" t="s">
        <v>1751</v>
      </c>
    </row>
    <row r="670" spans="1:254">
      <c r="A670" s="31"/>
      <c r="B670" s="18"/>
      <c r="C670" s="31">
        <v>35131007</v>
      </c>
      <c r="D670" s="18" t="s">
        <v>1752</v>
      </c>
    </row>
    <row r="671" spans="1:254">
      <c r="A671" s="31"/>
      <c r="B671" s="18"/>
      <c r="C671" s="31">
        <v>35131008</v>
      </c>
      <c r="D671" s="18" t="s">
        <v>1753</v>
      </c>
    </row>
    <row r="672" spans="1:254">
      <c r="A672" s="31"/>
      <c r="B672" s="18"/>
      <c r="C672" s="31">
        <v>35131009</v>
      </c>
      <c r="D672" s="18" t="s">
        <v>1754</v>
      </c>
    </row>
    <row r="673" spans="1:4">
      <c r="A673" s="31"/>
      <c r="B673" s="18"/>
      <c r="C673" s="31">
        <v>35131010</v>
      </c>
      <c r="D673" s="18" t="s">
        <v>1755</v>
      </c>
    </row>
    <row r="674" spans="1:4">
      <c r="A674" s="25">
        <v>351311</v>
      </c>
      <c r="B674" s="23" t="s">
        <v>1756</v>
      </c>
      <c r="C674" s="25">
        <v>351311</v>
      </c>
      <c r="D674" s="18"/>
    </row>
    <row r="675" spans="1:4">
      <c r="A675" s="31"/>
      <c r="B675" s="18"/>
      <c r="C675" s="31">
        <v>35131100</v>
      </c>
      <c r="D675" s="18" t="s">
        <v>1757</v>
      </c>
    </row>
    <row r="676" spans="1:4">
      <c r="A676" s="31"/>
      <c r="B676" s="18"/>
      <c r="C676" s="31">
        <v>35131101</v>
      </c>
      <c r="D676" s="18" t="s">
        <v>1758</v>
      </c>
    </row>
    <row r="677" spans="1:4">
      <c r="A677" s="31"/>
      <c r="B677" s="18"/>
      <c r="C677" s="31">
        <v>35131102</v>
      </c>
      <c r="D677" s="18" t="s">
        <v>1759</v>
      </c>
    </row>
    <row r="678" spans="1:4">
      <c r="A678" s="31"/>
      <c r="B678" s="18"/>
      <c r="C678" s="31">
        <v>35131103</v>
      </c>
      <c r="D678" s="18" t="s">
        <v>1760</v>
      </c>
    </row>
    <row r="679" spans="1:4">
      <c r="A679" s="31"/>
      <c r="B679" s="18"/>
      <c r="C679" s="31">
        <v>35131104</v>
      </c>
      <c r="D679" s="18" t="s">
        <v>1761</v>
      </c>
    </row>
    <row r="680" spans="1:4">
      <c r="A680" s="31"/>
      <c r="B680" s="18"/>
      <c r="C680" s="31">
        <v>35131105</v>
      </c>
      <c r="D680" s="18" t="s">
        <v>1762</v>
      </c>
    </row>
    <row r="681" spans="1:4">
      <c r="A681" s="31"/>
      <c r="B681" s="18"/>
      <c r="C681" s="31">
        <v>35131106</v>
      </c>
      <c r="D681" s="18" t="s">
        <v>1763</v>
      </c>
    </row>
    <row r="682" spans="1:4">
      <c r="A682" s="31"/>
      <c r="B682" s="18"/>
      <c r="C682" s="31">
        <v>35131107</v>
      </c>
      <c r="D682" s="18" t="s">
        <v>1764</v>
      </c>
    </row>
    <row r="683" spans="1:4">
      <c r="A683" s="31"/>
      <c r="B683" s="18"/>
      <c r="C683" s="31">
        <v>35131108</v>
      </c>
      <c r="D683" s="18" t="s">
        <v>1765</v>
      </c>
    </row>
    <row r="684" spans="1:4">
      <c r="A684" s="31"/>
      <c r="B684" s="18"/>
      <c r="C684" s="31">
        <v>35131109</v>
      </c>
      <c r="D684" s="18" t="s">
        <v>1766</v>
      </c>
    </row>
    <row r="685" spans="1:4">
      <c r="A685" s="31"/>
      <c r="B685" s="18"/>
      <c r="C685" s="31">
        <v>35131110</v>
      </c>
      <c r="D685" s="18" t="s">
        <v>1767</v>
      </c>
    </row>
    <row r="686" spans="1:4">
      <c r="A686" s="31"/>
      <c r="B686" s="18"/>
      <c r="C686" s="31">
        <v>35131111</v>
      </c>
      <c r="D686" s="18" t="s">
        <v>1768</v>
      </c>
    </row>
    <row r="687" spans="1:4">
      <c r="A687" s="31"/>
      <c r="B687" s="18"/>
      <c r="C687" s="31">
        <v>35131112</v>
      </c>
      <c r="D687" s="18" t="s">
        <v>1769</v>
      </c>
    </row>
    <row r="688" spans="1:4">
      <c r="A688" s="31"/>
      <c r="B688" s="18"/>
      <c r="C688" s="31">
        <v>35131113</v>
      </c>
      <c r="D688" s="18" t="s">
        <v>1770</v>
      </c>
    </row>
    <row r="689" spans="1:254" s="48" customFormat="1">
      <c r="A689" s="25">
        <v>351312</v>
      </c>
      <c r="B689" s="23" t="s">
        <v>1771</v>
      </c>
      <c r="C689" s="25">
        <v>351312</v>
      </c>
      <c r="D689" s="23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D689" s="24"/>
      <c r="BE689" s="24"/>
      <c r="BF689" s="24"/>
      <c r="BG689" s="24"/>
      <c r="BH689" s="24"/>
      <c r="BI689" s="24"/>
      <c r="BJ689" s="24"/>
      <c r="BK689" s="24"/>
      <c r="BL689" s="24"/>
      <c r="BM689" s="24"/>
      <c r="BN689" s="24"/>
      <c r="BO689" s="24"/>
      <c r="BP689" s="24"/>
      <c r="BQ689" s="24"/>
      <c r="BR689" s="24"/>
      <c r="BS689" s="24"/>
      <c r="BT689" s="24"/>
      <c r="BU689" s="24"/>
      <c r="BV689" s="24"/>
      <c r="BW689" s="24"/>
      <c r="BX689" s="24"/>
      <c r="BY689" s="24"/>
      <c r="BZ689" s="24"/>
      <c r="CA689" s="24"/>
      <c r="CB689" s="24"/>
      <c r="CC689" s="24"/>
      <c r="CD689" s="24"/>
      <c r="CE689" s="24"/>
      <c r="CF689" s="24"/>
      <c r="CG689" s="24"/>
      <c r="CH689" s="24"/>
      <c r="CI689" s="24"/>
      <c r="CJ689" s="24"/>
      <c r="CK689" s="24"/>
      <c r="CL689" s="24"/>
      <c r="CM689" s="24"/>
      <c r="CN689" s="24"/>
      <c r="CO689" s="24"/>
      <c r="CP689" s="24"/>
      <c r="CQ689" s="24"/>
      <c r="CR689" s="24"/>
      <c r="CS689" s="24"/>
      <c r="CT689" s="24"/>
      <c r="CU689" s="24"/>
      <c r="CV689" s="24"/>
      <c r="CW689" s="24"/>
      <c r="CX689" s="24"/>
      <c r="CY689" s="24"/>
      <c r="CZ689" s="24"/>
      <c r="DA689" s="24"/>
      <c r="DB689" s="24"/>
      <c r="DC689" s="24"/>
      <c r="DD689" s="24"/>
      <c r="DE689" s="24"/>
      <c r="DF689" s="24"/>
      <c r="DG689" s="24"/>
      <c r="DH689" s="24"/>
      <c r="DI689" s="24"/>
      <c r="DJ689" s="24"/>
      <c r="DK689" s="24"/>
      <c r="DL689" s="24"/>
      <c r="DM689" s="24"/>
      <c r="DN689" s="24"/>
      <c r="DO689" s="24"/>
      <c r="DP689" s="24"/>
      <c r="DQ689" s="24"/>
      <c r="DR689" s="24"/>
      <c r="DS689" s="24"/>
      <c r="DT689" s="24"/>
      <c r="DU689" s="24"/>
      <c r="DV689" s="24"/>
      <c r="DW689" s="24"/>
      <c r="DX689" s="24"/>
      <c r="DY689" s="24"/>
      <c r="DZ689" s="24"/>
      <c r="EA689" s="24"/>
      <c r="EB689" s="24"/>
      <c r="EC689" s="24"/>
      <c r="ED689" s="24"/>
      <c r="EE689" s="24"/>
      <c r="EF689" s="24"/>
      <c r="EG689" s="24"/>
      <c r="EH689" s="24"/>
      <c r="EI689" s="24"/>
      <c r="EJ689" s="24"/>
      <c r="EK689" s="24"/>
      <c r="EL689" s="24"/>
      <c r="EM689" s="24"/>
      <c r="EN689" s="24"/>
      <c r="EO689" s="24"/>
      <c r="EP689" s="24"/>
      <c r="EQ689" s="24"/>
      <c r="ER689" s="24"/>
      <c r="ES689" s="24"/>
      <c r="ET689" s="24"/>
      <c r="EU689" s="24"/>
      <c r="EV689" s="24"/>
      <c r="EW689" s="24"/>
      <c r="EX689" s="24"/>
      <c r="EY689" s="24"/>
      <c r="EZ689" s="24"/>
      <c r="FA689" s="24"/>
      <c r="FB689" s="24"/>
      <c r="FC689" s="24"/>
      <c r="FD689" s="24"/>
      <c r="FE689" s="24"/>
      <c r="FF689" s="24"/>
      <c r="FG689" s="24"/>
      <c r="FH689" s="24"/>
      <c r="FI689" s="24"/>
      <c r="FJ689" s="24"/>
      <c r="FK689" s="24"/>
      <c r="FL689" s="24"/>
      <c r="FM689" s="24"/>
      <c r="FN689" s="24"/>
      <c r="FO689" s="24"/>
      <c r="FP689" s="24"/>
      <c r="FQ689" s="24"/>
      <c r="FR689" s="24"/>
      <c r="FS689" s="24"/>
      <c r="FT689" s="24"/>
      <c r="FU689" s="24"/>
      <c r="FV689" s="24"/>
      <c r="FW689" s="24"/>
      <c r="FX689" s="24"/>
      <c r="FY689" s="24"/>
      <c r="FZ689" s="24"/>
      <c r="GA689" s="24"/>
      <c r="GB689" s="24"/>
      <c r="GC689" s="24"/>
      <c r="GD689" s="24"/>
      <c r="GE689" s="24"/>
      <c r="GF689" s="24"/>
      <c r="GG689" s="24"/>
      <c r="GH689" s="24"/>
      <c r="GI689" s="24"/>
      <c r="GJ689" s="24"/>
      <c r="GK689" s="24"/>
      <c r="GL689" s="24"/>
      <c r="GM689" s="24"/>
      <c r="GN689" s="24"/>
      <c r="GO689" s="24"/>
      <c r="GP689" s="24"/>
      <c r="GQ689" s="24"/>
      <c r="GR689" s="24"/>
      <c r="GS689" s="24"/>
      <c r="GT689" s="24"/>
      <c r="GU689" s="24"/>
      <c r="GV689" s="24"/>
      <c r="GW689" s="24"/>
      <c r="GX689" s="24"/>
      <c r="GY689" s="24"/>
      <c r="GZ689" s="24"/>
      <c r="HA689" s="24"/>
      <c r="HB689" s="24"/>
      <c r="HC689" s="24"/>
      <c r="HD689" s="24"/>
      <c r="HE689" s="24"/>
      <c r="HF689" s="24"/>
      <c r="HG689" s="24"/>
      <c r="HH689" s="24"/>
      <c r="HI689" s="24"/>
      <c r="HJ689" s="24"/>
      <c r="HK689" s="24"/>
      <c r="HL689" s="24"/>
      <c r="HM689" s="24"/>
      <c r="HN689" s="24"/>
      <c r="HO689" s="24"/>
      <c r="HP689" s="24"/>
      <c r="HQ689" s="24"/>
      <c r="HR689" s="24"/>
      <c r="HS689" s="24"/>
      <c r="HT689" s="24"/>
      <c r="HU689" s="24"/>
      <c r="HV689" s="24"/>
      <c r="HW689" s="24"/>
      <c r="HX689" s="24"/>
      <c r="HY689" s="24"/>
      <c r="HZ689" s="24"/>
      <c r="IA689" s="24"/>
      <c r="IB689" s="24"/>
      <c r="IC689" s="24"/>
      <c r="ID689" s="24"/>
      <c r="IE689" s="24"/>
      <c r="IF689" s="24"/>
      <c r="IG689" s="24"/>
      <c r="IH689" s="24"/>
      <c r="II689" s="24"/>
      <c r="IJ689" s="24"/>
      <c r="IK689" s="24"/>
      <c r="IL689" s="24"/>
      <c r="IM689" s="24"/>
      <c r="IN689" s="24"/>
      <c r="IO689" s="24"/>
      <c r="IP689" s="24"/>
      <c r="IQ689" s="24"/>
      <c r="IR689" s="24"/>
      <c r="IS689" s="24"/>
      <c r="IT689" s="24"/>
    </row>
    <row r="690" spans="1:254">
      <c r="A690" s="31"/>
      <c r="B690" s="18"/>
      <c r="C690" s="31">
        <v>35131200</v>
      </c>
      <c r="D690" s="18" t="s">
        <v>1772</v>
      </c>
    </row>
    <row r="691" spans="1:254">
      <c r="A691" s="31"/>
      <c r="B691" s="18"/>
      <c r="C691" s="31">
        <v>35131201</v>
      </c>
      <c r="D691" s="18" t="s">
        <v>1773</v>
      </c>
    </row>
    <row r="692" spans="1:254">
      <c r="A692" s="31"/>
      <c r="B692" s="18"/>
      <c r="C692" s="31">
        <v>35131202</v>
      </c>
      <c r="D692" s="18" t="s">
        <v>1774</v>
      </c>
    </row>
    <row r="693" spans="1:254">
      <c r="A693" s="31"/>
      <c r="B693" s="18"/>
      <c r="C693" s="31">
        <v>35131203</v>
      </c>
      <c r="D693" s="18" t="s">
        <v>1775</v>
      </c>
    </row>
    <row r="694" spans="1:254">
      <c r="A694" s="31"/>
      <c r="B694" s="18"/>
      <c r="C694" s="31">
        <v>35131204</v>
      </c>
      <c r="D694" s="18" t="s">
        <v>1776</v>
      </c>
    </row>
    <row r="695" spans="1:254">
      <c r="A695" s="31"/>
      <c r="B695" s="18"/>
      <c r="C695" s="31">
        <v>35131205</v>
      </c>
      <c r="D695" s="18" t="s">
        <v>1777</v>
      </c>
    </row>
    <row r="696" spans="1:254">
      <c r="A696" s="31"/>
      <c r="B696" s="18"/>
      <c r="C696" s="31">
        <v>35131206</v>
      </c>
      <c r="D696" s="18" t="s">
        <v>1778</v>
      </c>
    </row>
    <row r="697" spans="1:254">
      <c r="A697" s="31"/>
      <c r="B697" s="18"/>
      <c r="C697" s="31">
        <v>35131207</v>
      </c>
      <c r="D697" s="18" t="s">
        <v>1779</v>
      </c>
    </row>
    <row r="698" spans="1:254">
      <c r="A698" s="31"/>
      <c r="B698" s="18"/>
      <c r="C698" s="31">
        <v>35131208</v>
      </c>
      <c r="D698" s="18" t="s">
        <v>1780</v>
      </c>
    </row>
    <row r="699" spans="1:254">
      <c r="A699" s="31"/>
      <c r="B699" s="18"/>
      <c r="C699" s="31">
        <v>35131209</v>
      </c>
      <c r="D699" s="18" t="s">
        <v>1781</v>
      </c>
    </row>
    <row r="700" spans="1:254">
      <c r="A700" s="31"/>
      <c r="B700" s="18"/>
      <c r="C700" s="31">
        <v>35131210</v>
      </c>
      <c r="D700" s="18" t="s">
        <v>1782</v>
      </c>
    </row>
    <row r="701" spans="1:254">
      <c r="A701" s="31"/>
      <c r="B701" s="18"/>
      <c r="C701" s="31">
        <v>35131211</v>
      </c>
      <c r="D701" s="18" t="s">
        <v>1783</v>
      </c>
    </row>
    <row r="702" spans="1:254">
      <c r="A702" s="31"/>
      <c r="B702" s="18"/>
      <c r="C702" s="31">
        <v>35131212</v>
      </c>
      <c r="D702" s="18" t="s">
        <v>1784</v>
      </c>
    </row>
    <row r="703" spans="1:254">
      <c r="A703" s="31"/>
      <c r="B703" s="18"/>
      <c r="C703" s="31">
        <v>35131213</v>
      </c>
      <c r="D703" s="18" t="s">
        <v>1785</v>
      </c>
    </row>
    <row r="704" spans="1:254" s="48" customFormat="1">
      <c r="A704" s="25">
        <v>351313</v>
      </c>
      <c r="B704" s="23" t="s">
        <v>1786</v>
      </c>
      <c r="C704" s="25">
        <v>351313</v>
      </c>
      <c r="D704" s="23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  <c r="BH704" s="24"/>
      <c r="BI704" s="24"/>
      <c r="BJ704" s="24"/>
      <c r="BK704" s="24"/>
      <c r="BL704" s="24"/>
      <c r="BM704" s="24"/>
      <c r="BN704" s="24"/>
      <c r="BO704" s="24"/>
      <c r="BP704" s="24"/>
      <c r="BQ704" s="24"/>
      <c r="BR704" s="24"/>
      <c r="BS704" s="24"/>
      <c r="BT704" s="24"/>
      <c r="BU704" s="24"/>
      <c r="BV704" s="24"/>
      <c r="BW704" s="24"/>
      <c r="BX704" s="24"/>
      <c r="BY704" s="24"/>
      <c r="BZ704" s="24"/>
      <c r="CA704" s="24"/>
      <c r="CB704" s="24"/>
      <c r="CC704" s="24"/>
      <c r="CD704" s="24"/>
      <c r="CE704" s="24"/>
      <c r="CF704" s="24"/>
      <c r="CG704" s="24"/>
      <c r="CH704" s="24"/>
      <c r="CI704" s="24"/>
      <c r="CJ704" s="24"/>
      <c r="CK704" s="24"/>
      <c r="CL704" s="24"/>
      <c r="CM704" s="24"/>
      <c r="CN704" s="24"/>
      <c r="CO704" s="24"/>
      <c r="CP704" s="24"/>
      <c r="CQ704" s="24"/>
      <c r="CR704" s="24"/>
      <c r="CS704" s="24"/>
      <c r="CT704" s="24"/>
      <c r="CU704" s="24"/>
      <c r="CV704" s="24"/>
      <c r="CW704" s="24"/>
      <c r="CX704" s="24"/>
      <c r="CY704" s="24"/>
      <c r="CZ704" s="24"/>
      <c r="DA704" s="24"/>
      <c r="DB704" s="24"/>
      <c r="DC704" s="24"/>
      <c r="DD704" s="24"/>
      <c r="DE704" s="24"/>
      <c r="DF704" s="24"/>
      <c r="DG704" s="24"/>
      <c r="DH704" s="24"/>
      <c r="DI704" s="24"/>
      <c r="DJ704" s="24"/>
      <c r="DK704" s="24"/>
      <c r="DL704" s="24"/>
      <c r="DM704" s="24"/>
      <c r="DN704" s="24"/>
      <c r="DO704" s="24"/>
      <c r="DP704" s="24"/>
      <c r="DQ704" s="24"/>
      <c r="DR704" s="24"/>
      <c r="DS704" s="24"/>
      <c r="DT704" s="24"/>
      <c r="DU704" s="24"/>
      <c r="DV704" s="24"/>
      <c r="DW704" s="24"/>
      <c r="DX704" s="24"/>
      <c r="DY704" s="24"/>
      <c r="DZ704" s="24"/>
      <c r="EA704" s="24"/>
      <c r="EB704" s="24"/>
      <c r="EC704" s="24"/>
      <c r="ED704" s="24"/>
      <c r="EE704" s="24"/>
      <c r="EF704" s="24"/>
      <c r="EG704" s="24"/>
      <c r="EH704" s="24"/>
      <c r="EI704" s="24"/>
      <c r="EJ704" s="24"/>
      <c r="EK704" s="24"/>
      <c r="EL704" s="24"/>
      <c r="EM704" s="24"/>
      <c r="EN704" s="24"/>
      <c r="EO704" s="24"/>
      <c r="EP704" s="24"/>
      <c r="EQ704" s="24"/>
      <c r="ER704" s="24"/>
      <c r="ES704" s="24"/>
      <c r="ET704" s="24"/>
      <c r="EU704" s="24"/>
      <c r="EV704" s="24"/>
      <c r="EW704" s="24"/>
      <c r="EX704" s="24"/>
      <c r="EY704" s="24"/>
      <c r="EZ704" s="24"/>
      <c r="FA704" s="24"/>
      <c r="FB704" s="24"/>
      <c r="FC704" s="24"/>
      <c r="FD704" s="24"/>
      <c r="FE704" s="24"/>
      <c r="FF704" s="24"/>
      <c r="FG704" s="24"/>
      <c r="FH704" s="24"/>
      <c r="FI704" s="24"/>
      <c r="FJ704" s="24"/>
      <c r="FK704" s="24"/>
      <c r="FL704" s="24"/>
      <c r="FM704" s="24"/>
      <c r="FN704" s="24"/>
      <c r="FO704" s="24"/>
      <c r="FP704" s="24"/>
      <c r="FQ704" s="24"/>
      <c r="FR704" s="24"/>
      <c r="FS704" s="24"/>
      <c r="FT704" s="24"/>
      <c r="FU704" s="24"/>
      <c r="FV704" s="24"/>
      <c r="FW704" s="24"/>
      <c r="FX704" s="24"/>
      <c r="FY704" s="24"/>
      <c r="FZ704" s="24"/>
      <c r="GA704" s="24"/>
      <c r="GB704" s="24"/>
      <c r="GC704" s="24"/>
      <c r="GD704" s="24"/>
      <c r="GE704" s="24"/>
      <c r="GF704" s="24"/>
      <c r="GG704" s="24"/>
      <c r="GH704" s="24"/>
      <c r="GI704" s="24"/>
      <c r="GJ704" s="24"/>
      <c r="GK704" s="24"/>
      <c r="GL704" s="24"/>
      <c r="GM704" s="24"/>
      <c r="GN704" s="24"/>
      <c r="GO704" s="24"/>
      <c r="GP704" s="24"/>
      <c r="GQ704" s="24"/>
      <c r="GR704" s="24"/>
      <c r="GS704" s="24"/>
      <c r="GT704" s="24"/>
      <c r="GU704" s="24"/>
      <c r="GV704" s="24"/>
      <c r="GW704" s="24"/>
      <c r="GX704" s="24"/>
      <c r="GY704" s="24"/>
      <c r="GZ704" s="24"/>
      <c r="HA704" s="24"/>
      <c r="HB704" s="24"/>
      <c r="HC704" s="24"/>
      <c r="HD704" s="24"/>
      <c r="HE704" s="24"/>
      <c r="HF704" s="24"/>
      <c r="HG704" s="24"/>
      <c r="HH704" s="24"/>
      <c r="HI704" s="24"/>
      <c r="HJ704" s="24"/>
      <c r="HK704" s="24"/>
      <c r="HL704" s="24"/>
      <c r="HM704" s="24"/>
      <c r="HN704" s="24"/>
      <c r="HO704" s="24"/>
      <c r="HP704" s="24"/>
      <c r="HQ704" s="24"/>
      <c r="HR704" s="24"/>
      <c r="HS704" s="24"/>
      <c r="HT704" s="24"/>
      <c r="HU704" s="24"/>
      <c r="HV704" s="24"/>
      <c r="HW704" s="24"/>
      <c r="HX704" s="24"/>
      <c r="HY704" s="24"/>
      <c r="HZ704" s="24"/>
      <c r="IA704" s="24"/>
      <c r="IB704" s="24"/>
      <c r="IC704" s="24"/>
      <c r="ID704" s="24"/>
      <c r="IE704" s="24"/>
      <c r="IF704" s="24"/>
      <c r="IG704" s="24"/>
      <c r="IH704" s="24"/>
      <c r="II704" s="24"/>
      <c r="IJ704" s="24"/>
      <c r="IK704" s="24"/>
      <c r="IL704" s="24"/>
      <c r="IM704" s="24"/>
      <c r="IN704" s="24"/>
      <c r="IO704" s="24"/>
      <c r="IP704" s="24"/>
      <c r="IQ704" s="24"/>
      <c r="IR704" s="24"/>
      <c r="IS704" s="24"/>
      <c r="IT704" s="24"/>
    </row>
    <row r="705" spans="1:4">
      <c r="A705" s="31"/>
      <c r="B705" s="18"/>
      <c r="C705" s="31">
        <v>35131300</v>
      </c>
      <c r="D705" s="18" t="s">
        <v>4063</v>
      </c>
    </row>
    <row r="706" spans="1:4">
      <c r="A706" s="31"/>
      <c r="B706" s="18"/>
      <c r="C706" s="31">
        <v>35131301</v>
      </c>
      <c r="D706" s="18" t="s">
        <v>4064</v>
      </c>
    </row>
    <row r="707" spans="1:4">
      <c r="A707" s="31"/>
      <c r="B707" s="18"/>
      <c r="C707" s="31">
        <v>35131302</v>
      </c>
      <c r="D707" s="18" t="s">
        <v>4065</v>
      </c>
    </row>
    <row r="708" spans="1:4">
      <c r="A708" s="31"/>
      <c r="B708" s="18"/>
      <c r="C708" s="31">
        <v>35131303</v>
      </c>
      <c r="D708" s="18" t="s">
        <v>1790</v>
      </c>
    </row>
    <row r="709" spans="1:4">
      <c r="A709" s="31"/>
      <c r="B709" s="18"/>
      <c r="C709" s="31">
        <v>35131304</v>
      </c>
      <c r="D709" s="18" t="s">
        <v>1791</v>
      </c>
    </row>
    <row r="710" spans="1:4">
      <c r="A710" s="31"/>
      <c r="B710" s="18"/>
      <c r="C710" s="31">
        <v>35131305</v>
      </c>
      <c r="D710" s="18" t="s">
        <v>1792</v>
      </c>
    </row>
    <row r="711" spans="1:4">
      <c r="A711" s="31"/>
      <c r="B711" s="18"/>
      <c r="C711" s="31">
        <v>35131306</v>
      </c>
      <c r="D711" s="18" t="s">
        <v>1793</v>
      </c>
    </row>
    <row r="712" spans="1:4">
      <c r="A712" s="31"/>
      <c r="B712" s="18"/>
      <c r="C712" s="31">
        <v>35131307</v>
      </c>
      <c r="D712" s="18" t="s">
        <v>1794</v>
      </c>
    </row>
    <row r="713" spans="1:4">
      <c r="A713" s="25">
        <v>3513014</v>
      </c>
      <c r="B713" s="23" t="s">
        <v>1795</v>
      </c>
      <c r="C713" s="25">
        <v>3513014</v>
      </c>
      <c r="D713" s="18"/>
    </row>
    <row r="714" spans="1:4">
      <c r="A714" s="31"/>
      <c r="B714" s="18"/>
      <c r="C714" s="31">
        <v>35131400</v>
      </c>
      <c r="D714" s="18" t="s">
        <v>1796</v>
      </c>
    </row>
    <row r="715" spans="1:4">
      <c r="A715" s="31"/>
      <c r="B715" s="18"/>
      <c r="C715" s="31">
        <v>35131401</v>
      </c>
      <c r="D715" s="18" t="s">
        <v>1797</v>
      </c>
    </row>
    <row r="716" spans="1:4">
      <c r="A716" s="31"/>
      <c r="B716" s="18"/>
      <c r="C716" s="31">
        <v>35131402</v>
      </c>
      <c r="D716" s="18" t="s">
        <v>1798</v>
      </c>
    </row>
    <row r="717" spans="1:4">
      <c r="A717" s="31"/>
      <c r="B717" s="18"/>
      <c r="C717" s="31">
        <v>35131403</v>
      </c>
      <c r="D717" s="18" t="s">
        <v>1799</v>
      </c>
    </row>
    <row r="718" spans="1:4">
      <c r="A718" s="31"/>
      <c r="B718" s="18"/>
      <c r="C718" s="31">
        <v>35131404</v>
      </c>
      <c r="D718" s="18" t="s">
        <v>1800</v>
      </c>
    </row>
    <row r="719" spans="1:4">
      <c r="A719" s="31"/>
      <c r="B719" s="18"/>
      <c r="C719" s="31">
        <v>35131405</v>
      </c>
      <c r="D719" s="18" t="s">
        <v>1801</v>
      </c>
    </row>
    <row r="720" spans="1:4">
      <c r="A720" s="31"/>
      <c r="B720" s="18"/>
      <c r="C720" s="31">
        <v>35131406</v>
      </c>
      <c r="D720" s="18" t="s">
        <v>1802</v>
      </c>
    </row>
    <row r="721" spans="1:4">
      <c r="A721" s="31"/>
      <c r="B721" s="18"/>
      <c r="C721" s="31">
        <v>35131407</v>
      </c>
      <c r="D721" s="18" t="s">
        <v>1803</v>
      </c>
    </row>
    <row r="722" spans="1:4">
      <c r="A722" s="31"/>
      <c r="B722" s="18"/>
      <c r="C722" s="31">
        <v>35131408</v>
      </c>
      <c r="D722" s="18" t="s">
        <v>1804</v>
      </c>
    </row>
    <row r="723" spans="1:4">
      <c r="A723" s="31"/>
      <c r="B723" s="18"/>
      <c r="C723" s="31">
        <v>35131409</v>
      </c>
      <c r="D723" s="18" t="s">
        <v>1805</v>
      </c>
    </row>
    <row r="724" spans="1:4">
      <c r="A724" s="31"/>
      <c r="B724" s="18"/>
      <c r="C724" s="31">
        <v>35131410</v>
      </c>
      <c r="D724" s="18" t="s">
        <v>1806</v>
      </c>
    </row>
    <row r="725" spans="1:4">
      <c r="A725" s="31"/>
      <c r="B725" s="18"/>
      <c r="C725" s="31">
        <v>35131411</v>
      </c>
      <c r="D725" s="18" t="s">
        <v>1807</v>
      </c>
    </row>
    <row r="726" spans="1:4">
      <c r="A726" s="31"/>
      <c r="B726" s="18"/>
      <c r="C726" s="31">
        <v>35131412</v>
      </c>
      <c r="D726" s="18" t="s">
        <v>1808</v>
      </c>
    </row>
    <row r="727" spans="1:4">
      <c r="A727" s="31"/>
      <c r="B727" s="18"/>
      <c r="C727" s="31">
        <v>35131413</v>
      </c>
      <c r="D727" s="18" t="s">
        <v>1809</v>
      </c>
    </row>
    <row r="728" spans="1:4">
      <c r="A728" s="31"/>
      <c r="B728" s="18"/>
      <c r="C728" s="31">
        <v>35131414</v>
      </c>
      <c r="D728" s="18" t="s">
        <v>1810</v>
      </c>
    </row>
    <row r="729" spans="1:4">
      <c r="A729" s="31"/>
      <c r="B729" s="18"/>
      <c r="C729" s="31">
        <v>35131415</v>
      </c>
      <c r="D729" s="18" t="s">
        <v>1811</v>
      </c>
    </row>
    <row r="730" spans="1:4">
      <c r="A730" s="31"/>
      <c r="B730" s="18"/>
      <c r="C730" s="31">
        <v>35131416</v>
      </c>
      <c r="D730" s="18" t="s">
        <v>1812</v>
      </c>
    </row>
    <row r="731" spans="1:4">
      <c r="A731" s="31"/>
      <c r="B731" s="18"/>
      <c r="C731" s="31">
        <v>35131417</v>
      </c>
      <c r="D731" s="18" t="s">
        <v>1813</v>
      </c>
    </row>
    <row r="732" spans="1:4">
      <c r="A732" s="31"/>
      <c r="B732" s="18"/>
      <c r="C732" s="31">
        <v>35131418</v>
      </c>
      <c r="D732" s="18" t="s">
        <v>1814</v>
      </c>
    </row>
    <row r="733" spans="1:4">
      <c r="A733" s="31"/>
      <c r="B733" s="18"/>
      <c r="C733" s="31">
        <v>35131419</v>
      </c>
      <c r="D733" s="18" t="s">
        <v>1815</v>
      </c>
    </row>
    <row r="734" spans="1:4">
      <c r="A734" s="31"/>
      <c r="B734" s="18"/>
      <c r="C734" s="31">
        <v>35131420</v>
      </c>
      <c r="D734" s="18" t="s">
        <v>1816</v>
      </c>
    </row>
    <row r="735" spans="1:4">
      <c r="A735" s="31"/>
      <c r="B735" s="18"/>
      <c r="C735" s="31">
        <v>35131421</v>
      </c>
      <c r="D735" s="18" t="s">
        <v>1817</v>
      </c>
    </row>
    <row r="736" spans="1:4">
      <c r="A736" s="31"/>
      <c r="B736" s="18"/>
      <c r="C736" s="31">
        <v>35131422</v>
      </c>
      <c r="D736" s="18" t="s">
        <v>1818</v>
      </c>
    </row>
    <row r="737" spans="1:4">
      <c r="A737" s="31"/>
      <c r="B737" s="18"/>
      <c r="C737" s="31">
        <v>35131423</v>
      </c>
      <c r="D737" s="18" t="s">
        <v>1819</v>
      </c>
    </row>
    <row r="738" spans="1:4">
      <c r="A738" s="31"/>
      <c r="B738" s="18"/>
      <c r="C738" s="31">
        <v>35131424</v>
      </c>
      <c r="D738" s="18" t="s">
        <v>1820</v>
      </c>
    </row>
    <row r="739" spans="1:4">
      <c r="A739" s="31"/>
      <c r="B739" s="18"/>
      <c r="C739" s="31">
        <v>35131425</v>
      </c>
      <c r="D739" s="18" t="s">
        <v>1821</v>
      </c>
    </row>
    <row r="740" spans="1:4">
      <c r="A740" s="25">
        <v>351315</v>
      </c>
      <c r="B740" s="23" t="s">
        <v>1822</v>
      </c>
      <c r="C740" s="25">
        <v>351315</v>
      </c>
      <c r="D740" s="18"/>
    </row>
    <row r="741" spans="1:4">
      <c r="A741" s="31"/>
      <c r="B741" s="18"/>
      <c r="C741" s="31">
        <v>35131500</v>
      </c>
      <c r="D741" s="18" t="s">
        <v>1823</v>
      </c>
    </row>
    <row r="742" spans="1:4">
      <c r="A742" s="31"/>
      <c r="B742" s="18"/>
      <c r="C742" s="31">
        <v>35131501</v>
      </c>
      <c r="D742" s="18" t="s">
        <v>1824</v>
      </c>
    </row>
    <row r="743" spans="1:4">
      <c r="A743" s="31"/>
      <c r="B743" s="18"/>
      <c r="C743" s="31">
        <v>35131502</v>
      </c>
      <c r="D743" s="18" t="s">
        <v>1825</v>
      </c>
    </row>
    <row r="744" spans="1:4">
      <c r="A744" s="25">
        <v>36</v>
      </c>
      <c r="B744" s="18" t="s">
        <v>1826</v>
      </c>
      <c r="C744" s="25"/>
      <c r="D744" s="18"/>
    </row>
    <row r="745" spans="1:4">
      <c r="A745" s="31">
        <v>36</v>
      </c>
      <c r="B745" s="18" t="s">
        <v>1827</v>
      </c>
      <c r="C745" s="31"/>
      <c r="D745" s="18"/>
    </row>
    <row r="746" spans="1:4">
      <c r="A746" s="49">
        <v>365</v>
      </c>
      <c r="B746" s="18" t="s">
        <v>1828</v>
      </c>
      <c r="C746" s="49"/>
      <c r="D746" s="18"/>
    </row>
    <row r="747" spans="1:4">
      <c r="A747" s="31">
        <v>365301</v>
      </c>
      <c r="B747" s="18" t="s">
        <v>1828</v>
      </c>
      <c r="C747" s="31">
        <v>36530100</v>
      </c>
      <c r="D747" s="18"/>
    </row>
    <row r="748" spans="1:4">
      <c r="A748" s="31"/>
      <c r="B748" s="18"/>
      <c r="C748" s="31">
        <v>36530101</v>
      </c>
      <c r="D748" s="18" t="s">
        <v>1829</v>
      </c>
    </row>
    <row r="749" spans="1:4">
      <c r="A749" s="31"/>
      <c r="B749" s="18"/>
      <c r="C749" s="31">
        <v>36530102</v>
      </c>
      <c r="D749" s="18" t="s">
        <v>1830</v>
      </c>
    </row>
    <row r="750" spans="1:4">
      <c r="A750" s="31"/>
      <c r="B750" s="18"/>
      <c r="C750" s="31">
        <v>36530103</v>
      </c>
      <c r="D750" s="18" t="s">
        <v>1831</v>
      </c>
    </row>
    <row r="751" spans="1:4" ht="31">
      <c r="A751" s="25">
        <v>37</v>
      </c>
      <c r="B751" s="18" t="s">
        <v>1832</v>
      </c>
      <c r="C751" s="25"/>
      <c r="D751" s="18"/>
    </row>
    <row r="752" spans="1:4">
      <c r="A752" s="49">
        <v>370</v>
      </c>
      <c r="B752" s="18" t="s">
        <v>1833</v>
      </c>
      <c r="C752" s="49"/>
      <c r="D752" s="18"/>
    </row>
    <row r="753" spans="1:254" s="48" customFormat="1">
      <c r="A753" s="25">
        <v>370301</v>
      </c>
      <c r="B753" s="23" t="s">
        <v>1834</v>
      </c>
      <c r="C753" s="25">
        <v>370301</v>
      </c>
      <c r="D753" s="23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D753" s="24"/>
      <c r="BE753" s="24"/>
      <c r="BF753" s="24"/>
      <c r="BG753" s="24"/>
      <c r="BH753" s="24"/>
      <c r="BI753" s="24"/>
      <c r="BJ753" s="24"/>
      <c r="BK753" s="24"/>
      <c r="BL753" s="24"/>
      <c r="BM753" s="24"/>
      <c r="BN753" s="24"/>
      <c r="BO753" s="24"/>
      <c r="BP753" s="24"/>
      <c r="BQ753" s="24"/>
      <c r="BR753" s="24"/>
      <c r="BS753" s="24"/>
      <c r="BT753" s="24"/>
      <c r="BU753" s="24"/>
      <c r="BV753" s="24"/>
      <c r="BW753" s="24"/>
      <c r="BX753" s="24"/>
      <c r="BY753" s="24"/>
      <c r="BZ753" s="24"/>
      <c r="CA753" s="24"/>
      <c r="CB753" s="24"/>
      <c r="CC753" s="24"/>
      <c r="CD753" s="24"/>
      <c r="CE753" s="24"/>
      <c r="CF753" s="24"/>
      <c r="CG753" s="24"/>
      <c r="CH753" s="24"/>
      <c r="CI753" s="24"/>
      <c r="CJ753" s="24"/>
      <c r="CK753" s="24"/>
      <c r="CL753" s="24"/>
      <c r="CM753" s="24"/>
      <c r="CN753" s="24"/>
      <c r="CO753" s="24"/>
      <c r="CP753" s="24"/>
      <c r="CQ753" s="24"/>
      <c r="CR753" s="24"/>
      <c r="CS753" s="24"/>
      <c r="CT753" s="24"/>
      <c r="CU753" s="24"/>
      <c r="CV753" s="24"/>
      <c r="CW753" s="24"/>
      <c r="CX753" s="24"/>
      <c r="CY753" s="24"/>
      <c r="CZ753" s="24"/>
      <c r="DA753" s="24"/>
      <c r="DB753" s="24"/>
      <c r="DC753" s="24"/>
      <c r="DD753" s="24"/>
      <c r="DE753" s="24"/>
      <c r="DF753" s="24"/>
      <c r="DG753" s="24"/>
      <c r="DH753" s="24"/>
      <c r="DI753" s="24"/>
      <c r="DJ753" s="24"/>
      <c r="DK753" s="24"/>
      <c r="DL753" s="24"/>
      <c r="DM753" s="24"/>
      <c r="DN753" s="24"/>
      <c r="DO753" s="24"/>
      <c r="DP753" s="24"/>
      <c r="DQ753" s="24"/>
      <c r="DR753" s="24"/>
      <c r="DS753" s="24"/>
      <c r="DT753" s="24"/>
      <c r="DU753" s="24"/>
      <c r="DV753" s="24"/>
      <c r="DW753" s="24"/>
      <c r="DX753" s="24"/>
      <c r="DY753" s="24"/>
      <c r="DZ753" s="24"/>
      <c r="EA753" s="24"/>
      <c r="EB753" s="24"/>
      <c r="EC753" s="24"/>
      <c r="ED753" s="24"/>
      <c r="EE753" s="24"/>
      <c r="EF753" s="24"/>
      <c r="EG753" s="24"/>
      <c r="EH753" s="24"/>
      <c r="EI753" s="24"/>
      <c r="EJ753" s="24"/>
      <c r="EK753" s="24"/>
      <c r="EL753" s="24"/>
      <c r="EM753" s="24"/>
      <c r="EN753" s="24"/>
      <c r="EO753" s="24"/>
      <c r="EP753" s="24"/>
      <c r="EQ753" s="24"/>
      <c r="ER753" s="24"/>
      <c r="ES753" s="24"/>
      <c r="ET753" s="24"/>
      <c r="EU753" s="24"/>
      <c r="EV753" s="24"/>
      <c r="EW753" s="24"/>
      <c r="EX753" s="24"/>
      <c r="EY753" s="24"/>
      <c r="EZ753" s="24"/>
      <c r="FA753" s="24"/>
      <c r="FB753" s="24"/>
      <c r="FC753" s="24"/>
      <c r="FD753" s="24"/>
      <c r="FE753" s="24"/>
      <c r="FF753" s="24"/>
      <c r="FG753" s="24"/>
      <c r="FH753" s="24"/>
      <c r="FI753" s="24"/>
      <c r="FJ753" s="24"/>
      <c r="FK753" s="24"/>
      <c r="FL753" s="24"/>
      <c r="FM753" s="24"/>
      <c r="FN753" s="24"/>
      <c r="FO753" s="24"/>
      <c r="FP753" s="24"/>
      <c r="FQ753" s="24"/>
      <c r="FR753" s="24"/>
      <c r="FS753" s="24"/>
      <c r="FT753" s="24"/>
      <c r="FU753" s="24"/>
      <c r="FV753" s="24"/>
      <c r="FW753" s="24"/>
      <c r="FX753" s="24"/>
      <c r="FY753" s="24"/>
      <c r="FZ753" s="24"/>
      <c r="GA753" s="24"/>
      <c r="GB753" s="24"/>
      <c r="GC753" s="24"/>
      <c r="GD753" s="24"/>
      <c r="GE753" s="24"/>
      <c r="GF753" s="24"/>
      <c r="GG753" s="24"/>
      <c r="GH753" s="24"/>
      <c r="GI753" s="24"/>
      <c r="GJ753" s="24"/>
      <c r="GK753" s="24"/>
      <c r="GL753" s="24"/>
      <c r="GM753" s="24"/>
      <c r="GN753" s="24"/>
      <c r="GO753" s="24"/>
      <c r="GP753" s="24"/>
      <c r="GQ753" s="24"/>
      <c r="GR753" s="24"/>
      <c r="GS753" s="24"/>
      <c r="GT753" s="24"/>
      <c r="GU753" s="24"/>
      <c r="GV753" s="24"/>
      <c r="GW753" s="24"/>
      <c r="GX753" s="24"/>
      <c r="GY753" s="24"/>
      <c r="GZ753" s="24"/>
      <c r="HA753" s="24"/>
      <c r="HB753" s="24"/>
      <c r="HC753" s="24"/>
      <c r="HD753" s="24"/>
      <c r="HE753" s="24"/>
      <c r="HF753" s="24"/>
      <c r="HG753" s="24"/>
      <c r="HH753" s="24"/>
      <c r="HI753" s="24"/>
      <c r="HJ753" s="24"/>
      <c r="HK753" s="24"/>
      <c r="HL753" s="24"/>
      <c r="HM753" s="24"/>
      <c r="HN753" s="24"/>
      <c r="HO753" s="24"/>
      <c r="HP753" s="24"/>
      <c r="HQ753" s="24"/>
      <c r="HR753" s="24"/>
      <c r="HS753" s="24"/>
      <c r="HT753" s="24"/>
      <c r="HU753" s="24"/>
      <c r="HV753" s="24"/>
      <c r="HW753" s="24"/>
      <c r="HX753" s="24"/>
      <c r="HY753" s="24"/>
      <c r="HZ753" s="24"/>
      <c r="IA753" s="24"/>
      <c r="IB753" s="24"/>
      <c r="IC753" s="24"/>
      <c r="ID753" s="24"/>
      <c r="IE753" s="24"/>
      <c r="IF753" s="24"/>
      <c r="IG753" s="24"/>
      <c r="IH753" s="24"/>
      <c r="II753" s="24"/>
      <c r="IJ753" s="24"/>
      <c r="IK753" s="24"/>
      <c r="IL753" s="24"/>
      <c r="IM753" s="24"/>
      <c r="IN753" s="24"/>
      <c r="IO753" s="24"/>
      <c r="IP753" s="24"/>
      <c r="IQ753" s="24"/>
      <c r="IR753" s="24"/>
      <c r="IS753" s="24"/>
      <c r="IT753" s="24"/>
    </row>
    <row r="754" spans="1:254">
      <c r="A754" s="31"/>
      <c r="B754" s="18"/>
      <c r="C754" s="31">
        <v>37030100</v>
      </c>
      <c r="D754" s="50" t="s">
        <v>1620</v>
      </c>
    </row>
    <row r="755" spans="1:254">
      <c r="A755" s="31"/>
      <c r="B755" s="18"/>
      <c r="C755" s="31">
        <v>37030101</v>
      </c>
      <c r="D755" s="50" t="s">
        <v>1621</v>
      </c>
    </row>
    <row r="756" spans="1:254">
      <c r="A756" s="31"/>
      <c r="B756" s="18"/>
      <c r="C756" s="31">
        <v>37030102</v>
      </c>
      <c r="D756" s="50" t="s">
        <v>1622</v>
      </c>
    </row>
    <row r="757" spans="1:254">
      <c r="A757" s="31"/>
      <c r="B757" s="18"/>
      <c r="C757" s="31">
        <v>37030103</v>
      </c>
      <c r="D757" s="50" t="s">
        <v>1623</v>
      </c>
    </row>
    <row r="758" spans="1:254">
      <c r="A758" s="31"/>
      <c r="B758" s="18"/>
      <c r="C758" s="31">
        <v>37030104</v>
      </c>
      <c r="D758" s="50" t="s">
        <v>1624</v>
      </c>
    </row>
    <row r="759" spans="1:254">
      <c r="A759" s="31"/>
      <c r="B759" s="18"/>
      <c r="C759" s="31">
        <v>37030105</v>
      </c>
      <c r="D759" s="50" t="s">
        <v>1625</v>
      </c>
    </row>
    <row r="760" spans="1:254">
      <c r="A760" s="31"/>
      <c r="B760" s="18"/>
      <c r="C760" s="31">
        <v>37030106</v>
      </c>
      <c r="D760" s="50" t="s">
        <v>1626</v>
      </c>
    </row>
    <row r="761" spans="1:254">
      <c r="A761" s="31"/>
      <c r="B761" s="18"/>
      <c r="C761" s="31">
        <v>37030107</v>
      </c>
      <c r="D761" s="50" t="s">
        <v>1627</v>
      </c>
    </row>
    <row r="762" spans="1:254">
      <c r="A762" s="31"/>
      <c r="B762" s="18"/>
      <c r="C762" s="31">
        <v>37030108</v>
      </c>
      <c r="D762" s="50" t="s">
        <v>1628</v>
      </c>
    </row>
    <row r="763" spans="1:254">
      <c r="A763" s="31"/>
      <c r="B763" s="18"/>
      <c r="C763" s="31">
        <v>37030109</v>
      </c>
      <c r="D763" s="50" t="s">
        <v>1629</v>
      </c>
    </row>
    <row r="764" spans="1:254">
      <c r="A764" s="31"/>
      <c r="B764" s="18"/>
      <c r="C764" s="31">
        <v>37030110</v>
      </c>
      <c r="D764" s="50" t="s">
        <v>1630</v>
      </c>
    </row>
    <row r="765" spans="1:254">
      <c r="A765" s="31"/>
      <c r="B765" s="18"/>
      <c r="C765" s="31">
        <v>37030111</v>
      </c>
      <c r="D765" s="50" t="s">
        <v>1631</v>
      </c>
    </row>
    <row r="766" spans="1:254">
      <c r="A766" s="31"/>
      <c r="B766" s="18"/>
      <c r="C766" s="31">
        <v>37030112</v>
      </c>
      <c r="D766" s="50" t="s">
        <v>1632</v>
      </c>
    </row>
    <row r="767" spans="1:254">
      <c r="A767" s="31"/>
      <c r="B767" s="18"/>
      <c r="C767" s="31">
        <v>37030113</v>
      </c>
      <c r="D767" s="50" t="s">
        <v>1633</v>
      </c>
    </row>
    <row r="768" spans="1:254">
      <c r="A768" s="31"/>
      <c r="B768" s="18"/>
      <c r="C768" s="31">
        <v>37030114</v>
      </c>
      <c r="D768" s="50" t="s">
        <v>1634</v>
      </c>
    </row>
    <row r="769" spans="1:254">
      <c r="A769" s="31"/>
      <c r="B769" s="18"/>
      <c r="C769" s="31">
        <v>37030115</v>
      </c>
      <c r="D769" s="50" t="s">
        <v>1635</v>
      </c>
    </row>
    <row r="770" spans="1:254">
      <c r="A770" s="31"/>
      <c r="B770" s="18"/>
      <c r="C770" s="31">
        <v>37030116</v>
      </c>
      <c r="D770" s="50" t="s">
        <v>1636</v>
      </c>
    </row>
    <row r="771" spans="1:254">
      <c r="A771" s="31"/>
      <c r="B771" s="18"/>
      <c r="C771" s="31">
        <v>37030117</v>
      </c>
      <c r="D771" s="50" t="s">
        <v>1637</v>
      </c>
    </row>
    <row r="772" spans="1:254">
      <c r="A772" s="31"/>
      <c r="B772" s="18"/>
      <c r="C772" s="31">
        <v>37030118</v>
      </c>
      <c r="D772" s="50" t="s">
        <v>1638</v>
      </c>
    </row>
    <row r="773" spans="1:254">
      <c r="A773" s="31"/>
      <c r="B773" s="18"/>
      <c r="C773" s="31">
        <v>37030119</v>
      </c>
      <c r="D773" s="50" t="s">
        <v>1639</v>
      </c>
    </row>
    <row r="774" spans="1:254">
      <c r="A774" s="31"/>
      <c r="B774" s="18"/>
      <c r="C774" s="31">
        <v>37030120</v>
      </c>
      <c r="D774" s="50" t="s">
        <v>1640</v>
      </c>
    </row>
    <row r="775" spans="1:254">
      <c r="A775" s="31"/>
      <c r="B775" s="18"/>
      <c r="C775" s="31">
        <v>37030121</v>
      </c>
      <c r="D775" s="50" t="s">
        <v>1641</v>
      </c>
    </row>
    <row r="776" spans="1:254">
      <c r="A776" s="31"/>
      <c r="B776" s="18"/>
      <c r="C776" s="31">
        <v>37030122</v>
      </c>
      <c r="D776" s="50" t="s">
        <v>1642</v>
      </c>
    </row>
    <row r="777" spans="1:254">
      <c r="A777" s="31"/>
      <c r="B777" s="18"/>
      <c r="C777" s="31">
        <v>37030123</v>
      </c>
      <c r="D777" s="50" t="s">
        <v>1643</v>
      </c>
    </row>
    <row r="778" spans="1:254">
      <c r="A778" s="31"/>
      <c r="B778" s="18"/>
      <c r="C778" s="31">
        <v>37030124</v>
      </c>
      <c r="D778" s="33" t="s">
        <v>1644</v>
      </c>
    </row>
    <row r="779" spans="1:254" s="48" customFormat="1" ht="31">
      <c r="A779" s="25">
        <v>370302</v>
      </c>
      <c r="B779" s="23" t="s">
        <v>1835</v>
      </c>
      <c r="C779" s="25">
        <v>370302</v>
      </c>
      <c r="D779" s="23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  <c r="BH779" s="24"/>
      <c r="BI779" s="24"/>
      <c r="BJ779" s="24"/>
      <c r="BK779" s="24"/>
      <c r="BL779" s="24"/>
      <c r="BM779" s="24"/>
      <c r="BN779" s="24"/>
      <c r="BO779" s="24"/>
      <c r="BP779" s="24"/>
      <c r="BQ779" s="24"/>
      <c r="BR779" s="24"/>
      <c r="BS779" s="24"/>
      <c r="BT779" s="24"/>
      <c r="BU779" s="24"/>
      <c r="BV779" s="24"/>
      <c r="BW779" s="24"/>
      <c r="BX779" s="24"/>
      <c r="BY779" s="24"/>
      <c r="BZ779" s="24"/>
      <c r="CA779" s="24"/>
      <c r="CB779" s="24"/>
      <c r="CC779" s="24"/>
      <c r="CD779" s="24"/>
      <c r="CE779" s="24"/>
      <c r="CF779" s="24"/>
      <c r="CG779" s="24"/>
      <c r="CH779" s="24"/>
      <c r="CI779" s="24"/>
      <c r="CJ779" s="24"/>
      <c r="CK779" s="24"/>
      <c r="CL779" s="24"/>
      <c r="CM779" s="24"/>
      <c r="CN779" s="24"/>
      <c r="CO779" s="24"/>
      <c r="CP779" s="24"/>
      <c r="CQ779" s="24"/>
      <c r="CR779" s="24"/>
      <c r="CS779" s="24"/>
      <c r="CT779" s="24"/>
      <c r="CU779" s="24"/>
      <c r="CV779" s="24"/>
      <c r="CW779" s="24"/>
      <c r="CX779" s="24"/>
      <c r="CY779" s="24"/>
      <c r="CZ779" s="24"/>
      <c r="DA779" s="24"/>
      <c r="DB779" s="24"/>
      <c r="DC779" s="24"/>
      <c r="DD779" s="24"/>
      <c r="DE779" s="24"/>
      <c r="DF779" s="24"/>
      <c r="DG779" s="24"/>
      <c r="DH779" s="24"/>
      <c r="DI779" s="24"/>
      <c r="DJ779" s="24"/>
      <c r="DK779" s="24"/>
      <c r="DL779" s="24"/>
      <c r="DM779" s="24"/>
      <c r="DN779" s="24"/>
      <c r="DO779" s="24"/>
      <c r="DP779" s="24"/>
      <c r="DQ779" s="24"/>
      <c r="DR779" s="24"/>
      <c r="DS779" s="24"/>
      <c r="DT779" s="24"/>
      <c r="DU779" s="24"/>
      <c r="DV779" s="24"/>
      <c r="DW779" s="24"/>
      <c r="DX779" s="24"/>
      <c r="DY779" s="24"/>
      <c r="DZ779" s="24"/>
      <c r="EA779" s="24"/>
      <c r="EB779" s="24"/>
      <c r="EC779" s="24"/>
      <c r="ED779" s="24"/>
      <c r="EE779" s="24"/>
      <c r="EF779" s="24"/>
      <c r="EG779" s="24"/>
      <c r="EH779" s="24"/>
      <c r="EI779" s="24"/>
      <c r="EJ779" s="24"/>
      <c r="EK779" s="24"/>
      <c r="EL779" s="24"/>
      <c r="EM779" s="24"/>
      <c r="EN779" s="24"/>
      <c r="EO779" s="24"/>
      <c r="EP779" s="24"/>
      <c r="EQ779" s="24"/>
      <c r="ER779" s="24"/>
      <c r="ES779" s="24"/>
      <c r="ET779" s="24"/>
      <c r="EU779" s="24"/>
      <c r="EV779" s="24"/>
      <c r="EW779" s="24"/>
      <c r="EX779" s="24"/>
      <c r="EY779" s="24"/>
      <c r="EZ779" s="24"/>
      <c r="FA779" s="24"/>
      <c r="FB779" s="24"/>
      <c r="FC779" s="24"/>
      <c r="FD779" s="24"/>
      <c r="FE779" s="24"/>
      <c r="FF779" s="24"/>
      <c r="FG779" s="24"/>
      <c r="FH779" s="24"/>
      <c r="FI779" s="24"/>
      <c r="FJ779" s="24"/>
      <c r="FK779" s="24"/>
      <c r="FL779" s="24"/>
      <c r="FM779" s="24"/>
      <c r="FN779" s="24"/>
      <c r="FO779" s="24"/>
      <c r="FP779" s="24"/>
      <c r="FQ779" s="24"/>
      <c r="FR779" s="24"/>
      <c r="FS779" s="24"/>
      <c r="FT779" s="24"/>
      <c r="FU779" s="24"/>
      <c r="FV779" s="24"/>
      <c r="FW779" s="24"/>
      <c r="FX779" s="24"/>
      <c r="FY779" s="24"/>
      <c r="FZ779" s="24"/>
      <c r="GA779" s="24"/>
      <c r="GB779" s="24"/>
      <c r="GC779" s="24"/>
      <c r="GD779" s="24"/>
      <c r="GE779" s="24"/>
      <c r="GF779" s="24"/>
      <c r="GG779" s="24"/>
      <c r="GH779" s="24"/>
      <c r="GI779" s="24"/>
      <c r="GJ779" s="24"/>
      <c r="GK779" s="24"/>
      <c r="GL779" s="24"/>
      <c r="GM779" s="24"/>
      <c r="GN779" s="24"/>
      <c r="GO779" s="24"/>
      <c r="GP779" s="24"/>
      <c r="GQ779" s="24"/>
      <c r="GR779" s="24"/>
      <c r="GS779" s="24"/>
      <c r="GT779" s="24"/>
      <c r="GU779" s="24"/>
      <c r="GV779" s="24"/>
      <c r="GW779" s="24"/>
      <c r="GX779" s="24"/>
      <c r="GY779" s="24"/>
      <c r="GZ779" s="24"/>
      <c r="HA779" s="24"/>
      <c r="HB779" s="24"/>
      <c r="HC779" s="24"/>
      <c r="HD779" s="24"/>
      <c r="HE779" s="24"/>
      <c r="HF779" s="24"/>
      <c r="HG779" s="24"/>
      <c r="HH779" s="24"/>
      <c r="HI779" s="24"/>
      <c r="HJ779" s="24"/>
      <c r="HK779" s="24"/>
      <c r="HL779" s="24"/>
      <c r="HM779" s="24"/>
      <c r="HN779" s="24"/>
      <c r="HO779" s="24"/>
      <c r="HP779" s="24"/>
      <c r="HQ779" s="24"/>
      <c r="HR779" s="24"/>
      <c r="HS779" s="24"/>
      <c r="HT779" s="24"/>
      <c r="HU779" s="24"/>
      <c r="HV779" s="24"/>
      <c r="HW779" s="24"/>
      <c r="HX779" s="24"/>
      <c r="HY779" s="24"/>
      <c r="HZ779" s="24"/>
      <c r="IA779" s="24"/>
      <c r="IB779" s="24"/>
      <c r="IC779" s="24"/>
      <c r="ID779" s="24"/>
      <c r="IE779" s="24"/>
      <c r="IF779" s="24"/>
      <c r="IG779" s="24"/>
      <c r="IH779" s="24"/>
      <c r="II779" s="24"/>
      <c r="IJ779" s="24"/>
      <c r="IK779" s="24"/>
      <c r="IL779" s="24"/>
      <c r="IM779" s="24"/>
      <c r="IN779" s="24"/>
      <c r="IO779" s="24"/>
      <c r="IP779" s="24"/>
      <c r="IQ779" s="24"/>
      <c r="IR779" s="24"/>
      <c r="IS779" s="24"/>
      <c r="IT779" s="24"/>
    </row>
    <row r="780" spans="1:254">
      <c r="A780" s="31"/>
      <c r="B780" s="18"/>
      <c r="C780" s="31">
        <v>37030200</v>
      </c>
      <c r="D780" s="18" t="s">
        <v>1836</v>
      </c>
    </row>
    <row r="781" spans="1:254">
      <c r="A781" s="31"/>
      <c r="B781" s="18"/>
      <c r="C781" s="31">
        <v>37030201</v>
      </c>
      <c r="D781" s="18" t="s">
        <v>1647</v>
      </c>
    </row>
    <row r="782" spans="1:254">
      <c r="A782" s="31"/>
      <c r="B782" s="18"/>
      <c r="C782" s="31">
        <v>3703022</v>
      </c>
      <c r="D782" s="18" t="s">
        <v>1837</v>
      </c>
    </row>
    <row r="783" spans="1:254" s="48" customFormat="1">
      <c r="A783" s="25">
        <v>370303</v>
      </c>
      <c r="B783" s="23" t="s">
        <v>1838</v>
      </c>
      <c r="C783" s="25">
        <v>370303</v>
      </c>
      <c r="D783" s="23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D783" s="24"/>
      <c r="BE783" s="24"/>
      <c r="BF783" s="24"/>
      <c r="BG783" s="24"/>
      <c r="BH783" s="24"/>
      <c r="BI783" s="24"/>
      <c r="BJ783" s="24"/>
      <c r="BK783" s="24"/>
      <c r="BL783" s="24"/>
      <c r="BM783" s="24"/>
      <c r="BN783" s="24"/>
      <c r="BO783" s="24"/>
      <c r="BP783" s="24"/>
      <c r="BQ783" s="24"/>
      <c r="BR783" s="24"/>
      <c r="BS783" s="24"/>
      <c r="BT783" s="24"/>
      <c r="BU783" s="24"/>
      <c r="BV783" s="24"/>
      <c r="BW783" s="24"/>
      <c r="BX783" s="24"/>
      <c r="BY783" s="24"/>
      <c r="BZ783" s="24"/>
      <c r="CA783" s="24"/>
      <c r="CB783" s="24"/>
      <c r="CC783" s="24"/>
      <c r="CD783" s="24"/>
      <c r="CE783" s="24"/>
      <c r="CF783" s="24"/>
      <c r="CG783" s="24"/>
      <c r="CH783" s="24"/>
      <c r="CI783" s="24"/>
      <c r="CJ783" s="24"/>
      <c r="CK783" s="24"/>
      <c r="CL783" s="24"/>
      <c r="CM783" s="24"/>
      <c r="CN783" s="24"/>
      <c r="CO783" s="24"/>
      <c r="CP783" s="24"/>
      <c r="CQ783" s="24"/>
      <c r="CR783" s="24"/>
      <c r="CS783" s="24"/>
      <c r="CT783" s="24"/>
      <c r="CU783" s="24"/>
      <c r="CV783" s="24"/>
      <c r="CW783" s="24"/>
      <c r="CX783" s="24"/>
      <c r="CY783" s="24"/>
      <c r="CZ783" s="24"/>
      <c r="DA783" s="24"/>
      <c r="DB783" s="24"/>
      <c r="DC783" s="24"/>
      <c r="DD783" s="24"/>
      <c r="DE783" s="24"/>
      <c r="DF783" s="24"/>
      <c r="DG783" s="24"/>
      <c r="DH783" s="24"/>
      <c r="DI783" s="24"/>
      <c r="DJ783" s="24"/>
      <c r="DK783" s="24"/>
      <c r="DL783" s="24"/>
      <c r="DM783" s="24"/>
      <c r="DN783" s="24"/>
      <c r="DO783" s="24"/>
      <c r="DP783" s="24"/>
      <c r="DQ783" s="24"/>
      <c r="DR783" s="24"/>
      <c r="DS783" s="24"/>
      <c r="DT783" s="24"/>
      <c r="DU783" s="24"/>
      <c r="DV783" s="24"/>
      <c r="DW783" s="24"/>
      <c r="DX783" s="24"/>
      <c r="DY783" s="24"/>
      <c r="DZ783" s="24"/>
      <c r="EA783" s="24"/>
      <c r="EB783" s="24"/>
      <c r="EC783" s="24"/>
      <c r="ED783" s="24"/>
      <c r="EE783" s="24"/>
      <c r="EF783" s="24"/>
      <c r="EG783" s="24"/>
      <c r="EH783" s="24"/>
      <c r="EI783" s="24"/>
      <c r="EJ783" s="24"/>
      <c r="EK783" s="24"/>
      <c r="EL783" s="24"/>
      <c r="EM783" s="24"/>
      <c r="EN783" s="24"/>
      <c r="EO783" s="24"/>
      <c r="EP783" s="24"/>
      <c r="EQ783" s="24"/>
      <c r="ER783" s="24"/>
      <c r="ES783" s="24"/>
      <c r="ET783" s="24"/>
      <c r="EU783" s="24"/>
      <c r="EV783" s="24"/>
      <c r="EW783" s="24"/>
      <c r="EX783" s="24"/>
      <c r="EY783" s="24"/>
      <c r="EZ783" s="24"/>
      <c r="FA783" s="24"/>
      <c r="FB783" s="24"/>
      <c r="FC783" s="24"/>
      <c r="FD783" s="24"/>
      <c r="FE783" s="24"/>
      <c r="FF783" s="24"/>
      <c r="FG783" s="24"/>
      <c r="FH783" s="24"/>
      <c r="FI783" s="24"/>
      <c r="FJ783" s="24"/>
      <c r="FK783" s="24"/>
      <c r="FL783" s="24"/>
      <c r="FM783" s="24"/>
      <c r="FN783" s="24"/>
      <c r="FO783" s="24"/>
      <c r="FP783" s="24"/>
      <c r="FQ783" s="24"/>
      <c r="FR783" s="24"/>
      <c r="FS783" s="24"/>
      <c r="FT783" s="24"/>
      <c r="FU783" s="24"/>
      <c r="FV783" s="24"/>
      <c r="FW783" s="24"/>
      <c r="FX783" s="24"/>
      <c r="FY783" s="24"/>
      <c r="FZ783" s="24"/>
      <c r="GA783" s="24"/>
      <c r="GB783" s="24"/>
      <c r="GC783" s="24"/>
      <c r="GD783" s="24"/>
      <c r="GE783" s="24"/>
      <c r="GF783" s="24"/>
      <c r="GG783" s="24"/>
      <c r="GH783" s="24"/>
      <c r="GI783" s="24"/>
      <c r="GJ783" s="24"/>
      <c r="GK783" s="24"/>
      <c r="GL783" s="24"/>
      <c r="GM783" s="24"/>
      <c r="GN783" s="24"/>
      <c r="GO783" s="24"/>
      <c r="GP783" s="24"/>
      <c r="GQ783" s="24"/>
      <c r="GR783" s="24"/>
      <c r="GS783" s="24"/>
      <c r="GT783" s="24"/>
      <c r="GU783" s="24"/>
      <c r="GV783" s="24"/>
      <c r="GW783" s="24"/>
      <c r="GX783" s="24"/>
      <c r="GY783" s="24"/>
      <c r="GZ783" s="24"/>
      <c r="HA783" s="24"/>
      <c r="HB783" s="24"/>
      <c r="HC783" s="24"/>
      <c r="HD783" s="24"/>
      <c r="HE783" s="24"/>
      <c r="HF783" s="24"/>
      <c r="HG783" s="24"/>
      <c r="HH783" s="24"/>
      <c r="HI783" s="24"/>
      <c r="HJ783" s="24"/>
      <c r="HK783" s="24"/>
      <c r="HL783" s="24"/>
      <c r="HM783" s="24"/>
      <c r="HN783" s="24"/>
      <c r="HO783" s="24"/>
      <c r="HP783" s="24"/>
      <c r="HQ783" s="24"/>
      <c r="HR783" s="24"/>
      <c r="HS783" s="24"/>
      <c r="HT783" s="24"/>
      <c r="HU783" s="24"/>
      <c r="HV783" s="24"/>
      <c r="HW783" s="24"/>
      <c r="HX783" s="24"/>
      <c r="HY783" s="24"/>
      <c r="HZ783" s="24"/>
      <c r="IA783" s="24"/>
      <c r="IB783" s="24"/>
      <c r="IC783" s="24"/>
      <c r="ID783" s="24"/>
      <c r="IE783" s="24"/>
      <c r="IF783" s="24"/>
      <c r="IG783" s="24"/>
      <c r="IH783" s="24"/>
      <c r="II783" s="24"/>
      <c r="IJ783" s="24"/>
      <c r="IK783" s="24"/>
      <c r="IL783" s="24"/>
      <c r="IM783" s="24"/>
      <c r="IN783" s="24"/>
      <c r="IO783" s="24"/>
      <c r="IP783" s="24"/>
      <c r="IQ783" s="24"/>
      <c r="IR783" s="24"/>
      <c r="IS783" s="24"/>
      <c r="IT783" s="24"/>
    </row>
    <row r="784" spans="1:254">
      <c r="A784" s="31"/>
      <c r="B784" s="18"/>
      <c r="C784" s="31">
        <v>37030300</v>
      </c>
      <c r="D784" s="18" t="s">
        <v>1654</v>
      </c>
    </row>
    <row r="785" spans="1:254">
      <c r="A785" s="31"/>
      <c r="B785" s="18"/>
      <c r="C785" s="31">
        <v>37030301</v>
      </c>
      <c r="D785" s="18" t="s">
        <v>1655</v>
      </c>
    </row>
    <row r="786" spans="1:254">
      <c r="A786" s="31"/>
      <c r="B786" s="18"/>
      <c r="C786" s="31">
        <v>37030302</v>
      </c>
      <c r="D786" s="18" t="s">
        <v>1656</v>
      </c>
    </row>
    <row r="787" spans="1:254">
      <c r="A787" s="31"/>
      <c r="B787" s="18"/>
      <c r="C787" s="31">
        <v>37030303</v>
      </c>
      <c r="D787" s="18" t="s">
        <v>1657</v>
      </c>
    </row>
    <row r="788" spans="1:254">
      <c r="A788" s="31"/>
      <c r="B788" s="18"/>
      <c r="C788" s="31">
        <v>37030304</v>
      </c>
      <c r="D788" s="18" t="s">
        <v>1658</v>
      </c>
    </row>
    <row r="789" spans="1:254">
      <c r="A789" s="31"/>
      <c r="B789" s="18"/>
      <c r="C789" s="31">
        <v>37030305</v>
      </c>
      <c r="D789" s="18" t="s">
        <v>1659</v>
      </c>
    </row>
    <row r="790" spans="1:254">
      <c r="A790" s="31"/>
      <c r="B790" s="18"/>
      <c r="C790" s="31">
        <v>37030306</v>
      </c>
      <c r="D790" s="18" t="s">
        <v>1660</v>
      </c>
    </row>
    <row r="791" spans="1:254">
      <c r="A791" s="31"/>
      <c r="B791" s="18"/>
      <c r="C791" s="31">
        <v>37030307</v>
      </c>
      <c r="D791" s="18" t="s">
        <v>1661</v>
      </c>
    </row>
    <row r="792" spans="1:254">
      <c r="A792" s="31"/>
      <c r="B792" s="18"/>
      <c r="C792" s="31">
        <v>37030308</v>
      </c>
      <c r="D792" s="18" t="s">
        <v>1662</v>
      </c>
    </row>
    <row r="793" spans="1:254">
      <c r="A793" s="31"/>
      <c r="B793" s="18"/>
      <c r="C793" s="31">
        <v>37030309</v>
      </c>
      <c r="D793" s="18" t="s">
        <v>1663</v>
      </c>
    </row>
    <row r="794" spans="1:254">
      <c r="A794" s="31"/>
      <c r="B794" s="18"/>
      <c r="C794" s="31">
        <v>37030310</v>
      </c>
      <c r="D794" s="18" t="s">
        <v>1664</v>
      </c>
    </row>
    <row r="795" spans="1:254" s="48" customFormat="1" ht="31">
      <c r="A795" s="25">
        <v>370304</v>
      </c>
      <c r="B795" s="23" t="s">
        <v>1839</v>
      </c>
      <c r="C795" s="25">
        <v>370304</v>
      </c>
      <c r="D795" s="23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  <c r="BH795" s="24"/>
      <c r="BI795" s="24"/>
      <c r="BJ795" s="24"/>
      <c r="BK795" s="24"/>
      <c r="BL795" s="24"/>
      <c r="BM795" s="24"/>
      <c r="BN795" s="24"/>
      <c r="BO795" s="24"/>
      <c r="BP795" s="24"/>
      <c r="BQ795" s="24"/>
      <c r="BR795" s="24"/>
      <c r="BS795" s="24"/>
      <c r="BT795" s="24"/>
      <c r="BU795" s="24"/>
      <c r="BV795" s="24"/>
      <c r="BW795" s="24"/>
      <c r="BX795" s="24"/>
      <c r="BY795" s="24"/>
      <c r="BZ795" s="24"/>
      <c r="CA795" s="24"/>
      <c r="CB795" s="24"/>
      <c r="CC795" s="24"/>
      <c r="CD795" s="24"/>
      <c r="CE795" s="24"/>
      <c r="CF795" s="24"/>
      <c r="CG795" s="24"/>
      <c r="CH795" s="24"/>
      <c r="CI795" s="24"/>
      <c r="CJ795" s="24"/>
      <c r="CK795" s="24"/>
      <c r="CL795" s="24"/>
      <c r="CM795" s="24"/>
      <c r="CN795" s="24"/>
      <c r="CO795" s="24"/>
      <c r="CP795" s="24"/>
      <c r="CQ795" s="24"/>
      <c r="CR795" s="24"/>
      <c r="CS795" s="24"/>
      <c r="CT795" s="24"/>
      <c r="CU795" s="24"/>
      <c r="CV795" s="24"/>
      <c r="CW795" s="24"/>
      <c r="CX795" s="24"/>
      <c r="CY795" s="24"/>
      <c r="CZ795" s="24"/>
      <c r="DA795" s="24"/>
      <c r="DB795" s="24"/>
      <c r="DC795" s="24"/>
      <c r="DD795" s="24"/>
      <c r="DE795" s="24"/>
      <c r="DF795" s="24"/>
      <c r="DG795" s="24"/>
      <c r="DH795" s="24"/>
      <c r="DI795" s="24"/>
      <c r="DJ795" s="24"/>
      <c r="DK795" s="24"/>
      <c r="DL795" s="24"/>
      <c r="DM795" s="24"/>
      <c r="DN795" s="24"/>
      <c r="DO795" s="24"/>
      <c r="DP795" s="24"/>
      <c r="DQ795" s="24"/>
      <c r="DR795" s="24"/>
      <c r="DS795" s="24"/>
      <c r="DT795" s="24"/>
      <c r="DU795" s="24"/>
      <c r="DV795" s="24"/>
      <c r="DW795" s="24"/>
      <c r="DX795" s="24"/>
      <c r="DY795" s="24"/>
      <c r="DZ795" s="24"/>
      <c r="EA795" s="24"/>
      <c r="EB795" s="24"/>
      <c r="EC795" s="24"/>
      <c r="ED795" s="24"/>
      <c r="EE795" s="24"/>
      <c r="EF795" s="24"/>
      <c r="EG795" s="24"/>
      <c r="EH795" s="24"/>
      <c r="EI795" s="24"/>
      <c r="EJ795" s="24"/>
      <c r="EK795" s="24"/>
      <c r="EL795" s="24"/>
      <c r="EM795" s="24"/>
      <c r="EN795" s="24"/>
      <c r="EO795" s="24"/>
      <c r="EP795" s="24"/>
      <c r="EQ795" s="24"/>
      <c r="ER795" s="24"/>
      <c r="ES795" s="24"/>
      <c r="ET795" s="24"/>
      <c r="EU795" s="24"/>
      <c r="EV795" s="24"/>
      <c r="EW795" s="24"/>
      <c r="EX795" s="24"/>
      <c r="EY795" s="24"/>
      <c r="EZ795" s="24"/>
      <c r="FA795" s="24"/>
      <c r="FB795" s="24"/>
      <c r="FC795" s="24"/>
      <c r="FD795" s="24"/>
      <c r="FE795" s="24"/>
      <c r="FF795" s="24"/>
      <c r="FG795" s="24"/>
      <c r="FH795" s="24"/>
      <c r="FI795" s="24"/>
      <c r="FJ795" s="24"/>
      <c r="FK795" s="24"/>
      <c r="FL795" s="24"/>
      <c r="FM795" s="24"/>
      <c r="FN795" s="24"/>
      <c r="FO795" s="24"/>
      <c r="FP795" s="24"/>
      <c r="FQ795" s="24"/>
      <c r="FR795" s="24"/>
      <c r="FS795" s="24"/>
      <c r="FT795" s="24"/>
      <c r="FU795" s="24"/>
      <c r="FV795" s="24"/>
      <c r="FW795" s="24"/>
      <c r="FX795" s="24"/>
      <c r="FY795" s="24"/>
      <c r="FZ795" s="24"/>
      <c r="GA795" s="24"/>
      <c r="GB795" s="24"/>
      <c r="GC795" s="24"/>
      <c r="GD795" s="24"/>
      <c r="GE795" s="24"/>
      <c r="GF795" s="24"/>
      <c r="GG795" s="24"/>
      <c r="GH795" s="24"/>
      <c r="GI795" s="24"/>
      <c r="GJ795" s="24"/>
      <c r="GK795" s="24"/>
      <c r="GL795" s="24"/>
      <c r="GM795" s="24"/>
      <c r="GN795" s="24"/>
      <c r="GO795" s="24"/>
      <c r="GP795" s="24"/>
      <c r="GQ795" s="24"/>
      <c r="GR795" s="24"/>
      <c r="GS795" s="24"/>
      <c r="GT795" s="24"/>
      <c r="GU795" s="24"/>
      <c r="GV795" s="24"/>
      <c r="GW795" s="24"/>
      <c r="GX795" s="24"/>
      <c r="GY795" s="24"/>
      <c r="GZ795" s="24"/>
      <c r="HA795" s="24"/>
      <c r="HB795" s="24"/>
      <c r="HC795" s="24"/>
      <c r="HD795" s="24"/>
      <c r="HE795" s="24"/>
      <c r="HF795" s="24"/>
      <c r="HG795" s="24"/>
      <c r="HH795" s="24"/>
      <c r="HI795" s="24"/>
      <c r="HJ795" s="24"/>
      <c r="HK795" s="24"/>
      <c r="HL795" s="24"/>
      <c r="HM795" s="24"/>
      <c r="HN795" s="24"/>
      <c r="HO795" s="24"/>
      <c r="HP795" s="24"/>
      <c r="HQ795" s="24"/>
      <c r="HR795" s="24"/>
      <c r="HS795" s="24"/>
      <c r="HT795" s="24"/>
      <c r="HU795" s="24"/>
      <c r="HV795" s="24"/>
      <c r="HW795" s="24"/>
      <c r="HX795" s="24"/>
      <c r="HY795" s="24"/>
      <c r="HZ795" s="24"/>
      <c r="IA795" s="24"/>
      <c r="IB795" s="24"/>
      <c r="IC795" s="24"/>
      <c r="ID795" s="24"/>
      <c r="IE795" s="24"/>
      <c r="IF795" s="24"/>
      <c r="IG795" s="24"/>
      <c r="IH795" s="24"/>
      <c r="II795" s="24"/>
      <c r="IJ795" s="24"/>
      <c r="IK795" s="24"/>
      <c r="IL795" s="24"/>
      <c r="IM795" s="24"/>
      <c r="IN795" s="24"/>
      <c r="IO795" s="24"/>
      <c r="IP795" s="24"/>
      <c r="IQ795" s="24"/>
      <c r="IR795" s="24"/>
      <c r="IS795" s="24"/>
      <c r="IT795" s="24"/>
    </row>
    <row r="796" spans="1:254">
      <c r="A796" s="31"/>
      <c r="B796" s="18"/>
      <c r="C796" s="31">
        <v>37030400</v>
      </c>
      <c r="D796" s="18" t="s">
        <v>1666</v>
      </c>
    </row>
    <row r="797" spans="1:254">
      <c r="A797" s="31"/>
      <c r="B797" s="18"/>
      <c r="C797" s="31">
        <v>37030401</v>
      </c>
      <c r="D797" s="18" t="s">
        <v>1667</v>
      </c>
    </row>
    <row r="798" spans="1:254">
      <c r="A798" s="31"/>
      <c r="B798" s="18"/>
      <c r="C798" s="31">
        <v>37030402</v>
      </c>
      <c r="D798" s="18" t="s">
        <v>1668</v>
      </c>
    </row>
    <row r="799" spans="1:254">
      <c r="A799" s="31"/>
      <c r="B799" s="18"/>
      <c r="C799" s="31">
        <v>37030403</v>
      </c>
      <c r="D799" s="18" t="s">
        <v>1669</v>
      </c>
    </row>
    <row r="800" spans="1:254" s="48" customFormat="1" ht="31">
      <c r="A800" s="25">
        <v>370305</v>
      </c>
      <c r="B800" s="23" t="s">
        <v>1840</v>
      </c>
      <c r="C800" s="25">
        <v>370305</v>
      </c>
      <c r="D800" s="23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  <c r="BI800" s="24"/>
      <c r="BJ800" s="24"/>
      <c r="BK800" s="24"/>
      <c r="BL800" s="24"/>
      <c r="BM800" s="24"/>
      <c r="BN800" s="24"/>
      <c r="BO800" s="24"/>
      <c r="BP800" s="24"/>
      <c r="BQ800" s="24"/>
      <c r="BR800" s="24"/>
      <c r="BS800" s="24"/>
      <c r="BT800" s="24"/>
      <c r="BU800" s="24"/>
      <c r="BV800" s="24"/>
      <c r="BW800" s="24"/>
      <c r="BX800" s="24"/>
      <c r="BY800" s="24"/>
      <c r="BZ800" s="24"/>
      <c r="CA800" s="24"/>
      <c r="CB800" s="24"/>
      <c r="CC800" s="24"/>
      <c r="CD800" s="24"/>
      <c r="CE800" s="24"/>
      <c r="CF800" s="24"/>
      <c r="CG800" s="24"/>
      <c r="CH800" s="24"/>
      <c r="CI800" s="24"/>
      <c r="CJ800" s="24"/>
      <c r="CK800" s="24"/>
      <c r="CL800" s="24"/>
      <c r="CM800" s="24"/>
      <c r="CN800" s="24"/>
      <c r="CO800" s="24"/>
      <c r="CP800" s="24"/>
      <c r="CQ800" s="24"/>
      <c r="CR800" s="24"/>
      <c r="CS800" s="24"/>
      <c r="CT800" s="24"/>
      <c r="CU800" s="24"/>
      <c r="CV800" s="24"/>
      <c r="CW800" s="24"/>
      <c r="CX800" s="24"/>
      <c r="CY800" s="24"/>
      <c r="CZ800" s="24"/>
      <c r="DA800" s="24"/>
      <c r="DB800" s="24"/>
      <c r="DC800" s="24"/>
      <c r="DD800" s="24"/>
      <c r="DE800" s="24"/>
      <c r="DF800" s="24"/>
      <c r="DG800" s="24"/>
      <c r="DH800" s="24"/>
      <c r="DI800" s="24"/>
      <c r="DJ800" s="24"/>
      <c r="DK800" s="24"/>
      <c r="DL800" s="24"/>
      <c r="DM800" s="24"/>
      <c r="DN800" s="24"/>
      <c r="DO800" s="24"/>
      <c r="DP800" s="24"/>
      <c r="DQ800" s="24"/>
      <c r="DR800" s="24"/>
      <c r="DS800" s="24"/>
      <c r="DT800" s="24"/>
      <c r="DU800" s="24"/>
      <c r="DV800" s="24"/>
      <c r="DW800" s="24"/>
      <c r="DX800" s="24"/>
      <c r="DY800" s="24"/>
      <c r="DZ800" s="24"/>
      <c r="EA800" s="24"/>
      <c r="EB800" s="24"/>
      <c r="EC800" s="24"/>
      <c r="ED800" s="24"/>
      <c r="EE800" s="24"/>
      <c r="EF800" s="24"/>
      <c r="EG800" s="24"/>
      <c r="EH800" s="24"/>
      <c r="EI800" s="24"/>
      <c r="EJ800" s="24"/>
      <c r="EK800" s="24"/>
      <c r="EL800" s="24"/>
      <c r="EM800" s="24"/>
      <c r="EN800" s="24"/>
      <c r="EO800" s="24"/>
      <c r="EP800" s="24"/>
      <c r="EQ800" s="24"/>
      <c r="ER800" s="24"/>
      <c r="ES800" s="24"/>
      <c r="ET800" s="24"/>
      <c r="EU800" s="24"/>
      <c r="EV800" s="24"/>
      <c r="EW800" s="24"/>
      <c r="EX800" s="24"/>
      <c r="EY800" s="24"/>
      <c r="EZ800" s="24"/>
      <c r="FA800" s="24"/>
      <c r="FB800" s="24"/>
      <c r="FC800" s="24"/>
      <c r="FD800" s="24"/>
      <c r="FE800" s="24"/>
      <c r="FF800" s="24"/>
      <c r="FG800" s="24"/>
      <c r="FH800" s="24"/>
      <c r="FI800" s="24"/>
      <c r="FJ800" s="24"/>
      <c r="FK800" s="24"/>
      <c r="FL800" s="24"/>
      <c r="FM800" s="24"/>
      <c r="FN800" s="24"/>
      <c r="FO800" s="24"/>
      <c r="FP800" s="24"/>
      <c r="FQ800" s="24"/>
      <c r="FR800" s="24"/>
      <c r="FS800" s="24"/>
      <c r="FT800" s="24"/>
      <c r="FU800" s="24"/>
      <c r="FV800" s="24"/>
      <c r="FW800" s="24"/>
      <c r="FX800" s="24"/>
      <c r="FY800" s="24"/>
      <c r="FZ800" s="24"/>
      <c r="GA800" s="24"/>
      <c r="GB800" s="24"/>
      <c r="GC800" s="24"/>
      <c r="GD800" s="24"/>
      <c r="GE800" s="24"/>
      <c r="GF800" s="24"/>
      <c r="GG800" s="24"/>
      <c r="GH800" s="24"/>
      <c r="GI800" s="24"/>
      <c r="GJ800" s="24"/>
      <c r="GK800" s="24"/>
      <c r="GL800" s="24"/>
      <c r="GM800" s="24"/>
      <c r="GN800" s="24"/>
      <c r="GO800" s="24"/>
      <c r="GP800" s="24"/>
      <c r="GQ800" s="24"/>
      <c r="GR800" s="24"/>
      <c r="GS800" s="24"/>
      <c r="GT800" s="24"/>
      <c r="GU800" s="24"/>
      <c r="GV800" s="24"/>
      <c r="GW800" s="24"/>
      <c r="GX800" s="24"/>
      <c r="GY800" s="24"/>
      <c r="GZ800" s="24"/>
      <c r="HA800" s="24"/>
      <c r="HB800" s="24"/>
      <c r="HC800" s="24"/>
      <c r="HD800" s="24"/>
      <c r="HE800" s="24"/>
      <c r="HF800" s="24"/>
      <c r="HG800" s="24"/>
      <c r="HH800" s="24"/>
      <c r="HI800" s="24"/>
      <c r="HJ800" s="24"/>
      <c r="HK800" s="24"/>
      <c r="HL800" s="24"/>
      <c r="HM800" s="24"/>
      <c r="HN800" s="24"/>
      <c r="HO800" s="24"/>
      <c r="HP800" s="24"/>
      <c r="HQ800" s="24"/>
      <c r="HR800" s="24"/>
      <c r="HS800" s="24"/>
      <c r="HT800" s="24"/>
      <c r="HU800" s="24"/>
      <c r="HV800" s="24"/>
      <c r="HW800" s="24"/>
      <c r="HX800" s="24"/>
      <c r="HY800" s="24"/>
      <c r="HZ800" s="24"/>
      <c r="IA800" s="24"/>
      <c r="IB800" s="24"/>
      <c r="IC800" s="24"/>
      <c r="ID800" s="24"/>
      <c r="IE800" s="24"/>
      <c r="IF800" s="24"/>
      <c r="IG800" s="24"/>
      <c r="IH800" s="24"/>
      <c r="II800" s="24"/>
      <c r="IJ800" s="24"/>
      <c r="IK800" s="24"/>
      <c r="IL800" s="24"/>
      <c r="IM800" s="24"/>
      <c r="IN800" s="24"/>
      <c r="IO800" s="24"/>
      <c r="IP800" s="24"/>
      <c r="IQ800" s="24"/>
      <c r="IR800" s="24"/>
      <c r="IS800" s="24"/>
      <c r="IT800" s="24"/>
    </row>
    <row r="801" spans="1:254">
      <c r="A801" s="31"/>
      <c r="B801" s="18"/>
      <c r="C801" s="31">
        <v>37030500</v>
      </c>
      <c r="D801" s="18" t="s">
        <v>1671</v>
      </c>
    </row>
    <row r="802" spans="1:254">
      <c r="A802" s="31"/>
      <c r="B802" s="18"/>
      <c r="C802" s="31">
        <v>37030501</v>
      </c>
      <c r="D802" s="18" t="s">
        <v>1672</v>
      </c>
    </row>
    <row r="803" spans="1:254">
      <c r="A803" s="31"/>
      <c r="B803" s="18"/>
      <c r="C803" s="31">
        <v>37030502</v>
      </c>
      <c r="D803" s="18" t="s">
        <v>1673</v>
      </c>
    </row>
    <row r="804" spans="1:254">
      <c r="A804" s="31"/>
      <c r="B804" s="18"/>
      <c r="C804" s="31">
        <v>37030503</v>
      </c>
      <c r="D804" s="18" t="s">
        <v>1674</v>
      </c>
    </row>
    <row r="805" spans="1:254">
      <c r="A805" s="31"/>
      <c r="B805" s="18"/>
      <c r="C805" s="31">
        <v>37030504</v>
      </c>
      <c r="D805" s="18" t="s">
        <v>1675</v>
      </c>
    </row>
    <row r="806" spans="1:254">
      <c r="A806" s="31"/>
      <c r="B806" s="18"/>
      <c r="C806" s="31">
        <v>37030505</v>
      </c>
      <c r="D806" s="18" t="s">
        <v>1676</v>
      </c>
    </row>
    <row r="807" spans="1:254" s="48" customFormat="1" ht="31">
      <c r="A807" s="25">
        <v>370306</v>
      </c>
      <c r="B807" s="23" t="s">
        <v>1841</v>
      </c>
      <c r="C807" s="25">
        <v>370306</v>
      </c>
      <c r="D807" s="23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D807" s="24"/>
      <c r="BE807" s="24"/>
      <c r="BF807" s="24"/>
      <c r="BG807" s="24"/>
      <c r="BH807" s="24"/>
      <c r="BI807" s="24"/>
      <c r="BJ807" s="24"/>
      <c r="BK807" s="24"/>
      <c r="BL807" s="24"/>
      <c r="BM807" s="24"/>
      <c r="BN807" s="24"/>
      <c r="BO807" s="24"/>
      <c r="BP807" s="24"/>
      <c r="BQ807" s="24"/>
      <c r="BR807" s="24"/>
      <c r="BS807" s="24"/>
      <c r="BT807" s="24"/>
      <c r="BU807" s="24"/>
      <c r="BV807" s="24"/>
      <c r="BW807" s="24"/>
      <c r="BX807" s="24"/>
      <c r="BY807" s="24"/>
      <c r="BZ807" s="24"/>
      <c r="CA807" s="24"/>
      <c r="CB807" s="24"/>
      <c r="CC807" s="24"/>
      <c r="CD807" s="24"/>
      <c r="CE807" s="24"/>
      <c r="CF807" s="24"/>
      <c r="CG807" s="24"/>
      <c r="CH807" s="24"/>
      <c r="CI807" s="24"/>
      <c r="CJ807" s="24"/>
      <c r="CK807" s="24"/>
      <c r="CL807" s="24"/>
      <c r="CM807" s="24"/>
      <c r="CN807" s="24"/>
      <c r="CO807" s="24"/>
      <c r="CP807" s="24"/>
      <c r="CQ807" s="24"/>
      <c r="CR807" s="24"/>
      <c r="CS807" s="24"/>
      <c r="CT807" s="24"/>
      <c r="CU807" s="24"/>
      <c r="CV807" s="24"/>
      <c r="CW807" s="24"/>
      <c r="CX807" s="24"/>
      <c r="CY807" s="24"/>
      <c r="CZ807" s="24"/>
      <c r="DA807" s="24"/>
      <c r="DB807" s="24"/>
      <c r="DC807" s="24"/>
      <c r="DD807" s="24"/>
      <c r="DE807" s="24"/>
      <c r="DF807" s="24"/>
      <c r="DG807" s="24"/>
      <c r="DH807" s="24"/>
      <c r="DI807" s="24"/>
      <c r="DJ807" s="24"/>
      <c r="DK807" s="24"/>
      <c r="DL807" s="24"/>
      <c r="DM807" s="24"/>
      <c r="DN807" s="24"/>
      <c r="DO807" s="24"/>
      <c r="DP807" s="24"/>
      <c r="DQ807" s="24"/>
      <c r="DR807" s="24"/>
      <c r="DS807" s="24"/>
      <c r="DT807" s="24"/>
      <c r="DU807" s="24"/>
      <c r="DV807" s="24"/>
      <c r="DW807" s="24"/>
      <c r="DX807" s="24"/>
      <c r="DY807" s="24"/>
      <c r="DZ807" s="24"/>
      <c r="EA807" s="24"/>
      <c r="EB807" s="24"/>
      <c r="EC807" s="24"/>
      <c r="ED807" s="24"/>
      <c r="EE807" s="24"/>
      <c r="EF807" s="24"/>
      <c r="EG807" s="24"/>
      <c r="EH807" s="24"/>
      <c r="EI807" s="24"/>
      <c r="EJ807" s="24"/>
      <c r="EK807" s="24"/>
      <c r="EL807" s="24"/>
      <c r="EM807" s="24"/>
      <c r="EN807" s="24"/>
      <c r="EO807" s="24"/>
      <c r="EP807" s="24"/>
      <c r="EQ807" s="24"/>
      <c r="ER807" s="24"/>
      <c r="ES807" s="24"/>
      <c r="ET807" s="24"/>
      <c r="EU807" s="24"/>
      <c r="EV807" s="24"/>
      <c r="EW807" s="24"/>
      <c r="EX807" s="24"/>
      <c r="EY807" s="24"/>
      <c r="EZ807" s="24"/>
      <c r="FA807" s="24"/>
      <c r="FB807" s="24"/>
      <c r="FC807" s="24"/>
      <c r="FD807" s="24"/>
      <c r="FE807" s="24"/>
      <c r="FF807" s="24"/>
      <c r="FG807" s="24"/>
      <c r="FH807" s="24"/>
      <c r="FI807" s="24"/>
      <c r="FJ807" s="24"/>
      <c r="FK807" s="24"/>
      <c r="FL807" s="24"/>
      <c r="FM807" s="24"/>
      <c r="FN807" s="24"/>
      <c r="FO807" s="24"/>
      <c r="FP807" s="24"/>
      <c r="FQ807" s="24"/>
      <c r="FR807" s="24"/>
      <c r="FS807" s="24"/>
      <c r="FT807" s="24"/>
      <c r="FU807" s="24"/>
      <c r="FV807" s="24"/>
      <c r="FW807" s="24"/>
      <c r="FX807" s="24"/>
      <c r="FY807" s="24"/>
      <c r="FZ807" s="24"/>
      <c r="GA807" s="24"/>
      <c r="GB807" s="24"/>
      <c r="GC807" s="24"/>
      <c r="GD807" s="24"/>
      <c r="GE807" s="24"/>
      <c r="GF807" s="24"/>
      <c r="GG807" s="24"/>
      <c r="GH807" s="24"/>
      <c r="GI807" s="24"/>
      <c r="GJ807" s="24"/>
      <c r="GK807" s="24"/>
      <c r="GL807" s="24"/>
      <c r="GM807" s="24"/>
      <c r="GN807" s="24"/>
      <c r="GO807" s="24"/>
      <c r="GP807" s="24"/>
      <c r="GQ807" s="24"/>
      <c r="GR807" s="24"/>
      <c r="GS807" s="24"/>
      <c r="GT807" s="24"/>
      <c r="GU807" s="24"/>
      <c r="GV807" s="24"/>
      <c r="GW807" s="24"/>
      <c r="GX807" s="24"/>
      <c r="GY807" s="24"/>
      <c r="GZ807" s="24"/>
      <c r="HA807" s="24"/>
      <c r="HB807" s="24"/>
      <c r="HC807" s="24"/>
      <c r="HD807" s="24"/>
      <c r="HE807" s="24"/>
      <c r="HF807" s="24"/>
      <c r="HG807" s="24"/>
      <c r="HH807" s="24"/>
      <c r="HI807" s="24"/>
      <c r="HJ807" s="24"/>
      <c r="HK807" s="24"/>
      <c r="HL807" s="24"/>
      <c r="HM807" s="24"/>
      <c r="HN807" s="24"/>
      <c r="HO807" s="24"/>
      <c r="HP807" s="24"/>
      <c r="HQ807" s="24"/>
      <c r="HR807" s="24"/>
      <c r="HS807" s="24"/>
      <c r="HT807" s="24"/>
      <c r="HU807" s="24"/>
      <c r="HV807" s="24"/>
      <c r="HW807" s="24"/>
      <c r="HX807" s="24"/>
      <c r="HY807" s="24"/>
      <c r="HZ807" s="24"/>
      <c r="IA807" s="24"/>
      <c r="IB807" s="24"/>
      <c r="IC807" s="24"/>
      <c r="ID807" s="24"/>
      <c r="IE807" s="24"/>
      <c r="IF807" s="24"/>
      <c r="IG807" s="24"/>
      <c r="IH807" s="24"/>
      <c r="II807" s="24"/>
      <c r="IJ807" s="24"/>
      <c r="IK807" s="24"/>
      <c r="IL807" s="24"/>
      <c r="IM807" s="24"/>
      <c r="IN807" s="24"/>
      <c r="IO807" s="24"/>
      <c r="IP807" s="24"/>
      <c r="IQ807" s="24"/>
      <c r="IR807" s="24"/>
      <c r="IS807" s="24"/>
      <c r="IT807" s="24"/>
    </row>
    <row r="808" spans="1:254">
      <c r="A808" s="31"/>
      <c r="B808" s="18"/>
      <c r="C808" s="31">
        <v>37030600</v>
      </c>
      <c r="D808" s="18" t="s">
        <v>1678</v>
      </c>
    </row>
    <row r="809" spans="1:254">
      <c r="A809" s="31"/>
      <c r="B809" s="18"/>
      <c r="C809" s="31">
        <v>37030601</v>
      </c>
      <c r="D809" s="18" t="s">
        <v>1679</v>
      </c>
    </row>
    <row r="810" spans="1:254">
      <c r="A810" s="31"/>
      <c r="B810" s="18"/>
      <c r="C810" s="31">
        <v>37030602</v>
      </c>
      <c r="D810" s="18" t="s">
        <v>1680</v>
      </c>
    </row>
    <row r="811" spans="1:254">
      <c r="A811" s="31"/>
      <c r="B811" s="18"/>
      <c r="C811" s="31">
        <v>37030603</v>
      </c>
      <c r="D811" s="18" t="s">
        <v>1681</v>
      </c>
    </row>
    <row r="812" spans="1:254">
      <c r="A812" s="31"/>
      <c r="B812" s="18"/>
      <c r="C812" s="31">
        <v>37030604</v>
      </c>
      <c r="D812" s="18" t="s">
        <v>1682</v>
      </c>
    </row>
    <row r="813" spans="1:254">
      <c r="A813" s="31"/>
      <c r="B813" s="18"/>
      <c r="C813" s="31">
        <v>37030605</v>
      </c>
      <c r="D813" s="18" t="s">
        <v>1683</v>
      </c>
    </row>
    <row r="814" spans="1:254">
      <c r="A814" s="31"/>
      <c r="B814" s="18"/>
      <c r="C814" s="31">
        <v>37030606</v>
      </c>
      <c r="D814" s="18" t="s">
        <v>1684</v>
      </c>
    </row>
    <row r="815" spans="1:254">
      <c r="A815" s="31"/>
      <c r="B815" s="18"/>
      <c r="C815" s="31">
        <v>37030607</v>
      </c>
      <c r="D815" s="18" t="s">
        <v>1685</v>
      </c>
    </row>
    <row r="816" spans="1:254">
      <c r="A816" s="31"/>
      <c r="B816" s="18"/>
      <c r="C816" s="31">
        <v>37030608</v>
      </c>
      <c r="D816" s="18" t="s">
        <v>1686</v>
      </c>
    </row>
    <row r="817" spans="1:254">
      <c r="A817" s="31"/>
      <c r="B817" s="18"/>
      <c r="C817" s="31">
        <v>37030609</v>
      </c>
      <c r="D817" s="18" t="s">
        <v>1687</v>
      </c>
    </row>
    <row r="818" spans="1:254" s="48" customFormat="1">
      <c r="A818" s="25">
        <v>370307</v>
      </c>
      <c r="B818" s="23" t="s">
        <v>1842</v>
      </c>
      <c r="C818" s="25">
        <v>370307</v>
      </c>
      <c r="D818" s="23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D818" s="24"/>
      <c r="BE818" s="24"/>
      <c r="BF818" s="24"/>
      <c r="BG818" s="24"/>
      <c r="BH818" s="24"/>
      <c r="BI818" s="24"/>
      <c r="BJ818" s="24"/>
      <c r="BK818" s="24"/>
      <c r="BL818" s="24"/>
      <c r="BM818" s="24"/>
      <c r="BN818" s="24"/>
      <c r="BO818" s="24"/>
      <c r="BP818" s="24"/>
      <c r="BQ818" s="24"/>
      <c r="BR818" s="24"/>
      <c r="BS818" s="24"/>
      <c r="BT818" s="24"/>
      <c r="BU818" s="24"/>
      <c r="BV818" s="24"/>
      <c r="BW818" s="24"/>
      <c r="BX818" s="24"/>
      <c r="BY818" s="24"/>
      <c r="BZ818" s="24"/>
      <c r="CA818" s="24"/>
      <c r="CB818" s="24"/>
      <c r="CC818" s="24"/>
      <c r="CD818" s="24"/>
      <c r="CE818" s="24"/>
      <c r="CF818" s="24"/>
      <c r="CG818" s="24"/>
      <c r="CH818" s="24"/>
      <c r="CI818" s="24"/>
      <c r="CJ818" s="24"/>
      <c r="CK818" s="24"/>
      <c r="CL818" s="24"/>
      <c r="CM818" s="24"/>
      <c r="CN818" s="24"/>
      <c r="CO818" s="24"/>
      <c r="CP818" s="24"/>
      <c r="CQ818" s="24"/>
      <c r="CR818" s="24"/>
      <c r="CS818" s="24"/>
      <c r="CT818" s="24"/>
      <c r="CU818" s="24"/>
      <c r="CV818" s="24"/>
      <c r="CW818" s="24"/>
      <c r="CX818" s="24"/>
      <c r="CY818" s="24"/>
      <c r="CZ818" s="24"/>
      <c r="DA818" s="24"/>
      <c r="DB818" s="24"/>
      <c r="DC818" s="24"/>
      <c r="DD818" s="24"/>
      <c r="DE818" s="24"/>
      <c r="DF818" s="24"/>
      <c r="DG818" s="24"/>
      <c r="DH818" s="24"/>
      <c r="DI818" s="24"/>
      <c r="DJ818" s="24"/>
      <c r="DK818" s="24"/>
      <c r="DL818" s="24"/>
      <c r="DM818" s="24"/>
      <c r="DN818" s="24"/>
      <c r="DO818" s="24"/>
      <c r="DP818" s="24"/>
      <c r="DQ818" s="24"/>
      <c r="DR818" s="24"/>
      <c r="DS818" s="24"/>
      <c r="DT818" s="24"/>
      <c r="DU818" s="24"/>
      <c r="DV818" s="24"/>
      <c r="DW818" s="24"/>
      <c r="DX818" s="24"/>
      <c r="DY818" s="24"/>
      <c r="DZ818" s="24"/>
      <c r="EA818" s="24"/>
      <c r="EB818" s="24"/>
      <c r="EC818" s="24"/>
      <c r="ED818" s="24"/>
      <c r="EE818" s="24"/>
      <c r="EF818" s="24"/>
      <c r="EG818" s="24"/>
      <c r="EH818" s="24"/>
      <c r="EI818" s="24"/>
      <c r="EJ818" s="24"/>
      <c r="EK818" s="24"/>
      <c r="EL818" s="24"/>
      <c r="EM818" s="24"/>
      <c r="EN818" s="24"/>
      <c r="EO818" s="24"/>
      <c r="EP818" s="24"/>
      <c r="EQ818" s="24"/>
      <c r="ER818" s="24"/>
      <c r="ES818" s="24"/>
      <c r="ET818" s="24"/>
      <c r="EU818" s="24"/>
      <c r="EV818" s="24"/>
      <c r="EW818" s="24"/>
      <c r="EX818" s="24"/>
      <c r="EY818" s="24"/>
      <c r="EZ818" s="24"/>
      <c r="FA818" s="24"/>
      <c r="FB818" s="24"/>
      <c r="FC818" s="24"/>
      <c r="FD818" s="24"/>
      <c r="FE818" s="24"/>
      <c r="FF818" s="24"/>
      <c r="FG818" s="24"/>
      <c r="FH818" s="24"/>
      <c r="FI818" s="24"/>
      <c r="FJ818" s="24"/>
      <c r="FK818" s="24"/>
      <c r="FL818" s="24"/>
      <c r="FM818" s="24"/>
      <c r="FN818" s="24"/>
      <c r="FO818" s="24"/>
      <c r="FP818" s="24"/>
      <c r="FQ818" s="24"/>
      <c r="FR818" s="24"/>
      <c r="FS818" s="24"/>
      <c r="FT818" s="24"/>
      <c r="FU818" s="24"/>
      <c r="FV818" s="24"/>
      <c r="FW818" s="24"/>
      <c r="FX818" s="24"/>
      <c r="FY818" s="24"/>
      <c r="FZ818" s="24"/>
      <c r="GA818" s="24"/>
      <c r="GB818" s="24"/>
      <c r="GC818" s="24"/>
      <c r="GD818" s="24"/>
      <c r="GE818" s="24"/>
      <c r="GF818" s="24"/>
      <c r="GG818" s="24"/>
      <c r="GH818" s="24"/>
      <c r="GI818" s="24"/>
      <c r="GJ818" s="24"/>
      <c r="GK818" s="24"/>
      <c r="GL818" s="24"/>
      <c r="GM818" s="24"/>
      <c r="GN818" s="24"/>
      <c r="GO818" s="24"/>
      <c r="GP818" s="24"/>
      <c r="GQ818" s="24"/>
      <c r="GR818" s="24"/>
      <c r="GS818" s="24"/>
      <c r="GT818" s="24"/>
      <c r="GU818" s="24"/>
      <c r="GV818" s="24"/>
      <c r="GW818" s="24"/>
      <c r="GX818" s="24"/>
      <c r="GY818" s="24"/>
      <c r="GZ818" s="24"/>
      <c r="HA818" s="24"/>
      <c r="HB818" s="24"/>
      <c r="HC818" s="24"/>
      <c r="HD818" s="24"/>
      <c r="HE818" s="24"/>
      <c r="HF818" s="24"/>
      <c r="HG818" s="24"/>
      <c r="HH818" s="24"/>
      <c r="HI818" s="24"/>
      <c r="HJ818" s="24"/>
      <c r="HK818" s="24"/>
      <c r="HL818" s="24"/>
      <c r="HM818" s="24"/>
      <c r="HN818" s="24"/>
      <c r="HO818" s="24"/>
      <c r="HP818" s="24"/>
      <c r="HQ818" s="24"/>
      <c r="HR818" s="24"/>
      <c r="HS818" s="24"/>
      <c r="HT818" s="24"/>
      <c r="HU818" s="24"/>
      <c r="HV818" s="24"/>
      <c r="HW818" s="24"/>
      <c r="HX818" s="24"/>
      <c r="HY818" s="24"/>
      <c r="HZ818" s="24"/>
      <c r="IA818" s="24"/>
      <c r="IB818" s="24"/>
      <c r="IC818" s="24"/>
      <c r="ID818" s="24"/>
      <c r="IE818" s="24"/>
      <c r="IF818" s="24"/>
      <c r="IG818" s="24"/>
      <c r="IH818" s="24"/>
      <c r="II818" s="24"/>
      <c r="IJ818" s="24"/>
      <c r="IK818" s="24"/>
      <c r="IL818" s="24"/>
      <c r="IM818" s="24"/>
      <c r="IN818" s="24"/>
      <c r="IO818" s="24"/>
      <c r="IP818" s="24"/>
      <c r="IQ818" s="24"/>
      <c r="IR818" s="24"/>
      <c r="IS818" s="24"/>
      <c r="IT818" s="24"/>
    </row>
    <row r="819" spans="1:254">
      <c r="A819" s="31"/>
      <c r="B819" s="18"/>
      <c r="C819" s="31">
        <v>37030700</v>
      </c>
      <c r="D819" s="18" t="s">
        <v>1689</v>
      </c>
    </row>
    <row r="820" spans="1:254">
      <c r="A820" s="31"/>
      <c r="B820" s="18"/>
      <c r="C820" s="31">
        <v>37030701</v>
      </c>
      <c r="D820" s="18" t="s">
        <v>1690</v>
      </c>
    </row>
    <row r="821" spans="1:254">
      <c r="A821" s="31"/>
      <c r="B821" s="18"/>
      <c r="C821" s="31">
        <v>37030702</v>
      </c>
      <c r="D821" s="18" t="s">
        <v>1691</v>
      </c>
    </row>
    <row r="822" spans="1:254">
      <c r="A822" s="31"/>
      <c r="B822" s="18"/>
      <c r="C822" s="31">
        <v>37030703</v>
      </c>
      <c r="D822" s="18" t="s">
        <v>1692</v>
      </c>
    </row>
    <row r="823" spans="1:254">
      <c r="A823" s="31"/>
      <c r="B823" s="18"/>
      <c r="C823" s="31">
        <v>37030704</v>
      </c>
      <c r="D823" s="18" t="s">
        <v>1693</v>
      </c>
    </row>
    <row r="824" spans="1:254">
      <c r="A824" s="31"/>
      <c r="B824" s="18"/>
      <c r="C824" s="31">
        <v>37030705</v>
      </c>
      <c r="D824" s="18" t="s">
        <v>1694</v>
      </c>
    </row>
    <row r="825" spans="1:254">
      <c r="A825" s="31"/>
      <c r="B825" s="18"/>
      <c r="C825" s="31">
        <v>37030706</v>
      </c>
      <c r="D825" s="18" t="s">
        <v>1695</v>
      </c>
    </row>
    <row r="826" spans="1:254">
      <c r="A826" s="31"/>
      <c r="B826" s="18"/>
      <c r="C826" s="31">
        <v>37030707</v>
      </c>
      <c r="D826" s="18" t="s">
        <v>1696</v>
      </c>
    </row>
    <row r="827" spans="1:254">
      <c r="A827" s="31"/>
      <c r="B827" s="18"/>
      <c r="C827" s="31">
        <v>37030708</v>
      </c>
      <c r="D827" s="18" t="s">
        <v>1697</v>
      </c>
    </row>
    <row r="828" spans="1:254">
      <c r="A828" s="31"/>
      <c r="B828" s="18"/>
      <c r="C828" s="31">
        <v>37030709</v>
      </c>
      <c r="D828" s="18" t="s">
        <v>1698</v>
      </c>
    </row>
    <row r="829" spans="1:254">
      <c r="A829" s="31"/>
      <c r="B829" s="18"/>
      <c r="C829" s="31">
        <v>37030710</v>
      </c>
      <c r="D829" s="18" t="s">
        <v>1699</v>
      </c>
    </row>
    <row r="830" spans="1:254">
      <c r="A830" s="31"/>
      <c r="B830" s="18"/>
      <c r="C830" s="31">
        <v>37030711</v>
      </c>
      <c r="D830" s="18" t="s">
        <v>1700</v>
      </c>
    </row>
    <row r="831" spans="1:254">
      <c r="A831" s="31"/>
      <c r="B831" s="18"/>
      <c r="C831" s="31">
        <v>37030712</v>
      </c>
      <c r="D831" s="18" t="s">
        <v>1701</v>
      </c>
    </row>
    <row r="832" spans="1:254" s="48" customFormat="1" ht="31">
      <c r="A832" s="25">
        <v>370308</v>
      </c>
      <c r="B832" s="23" t="s">
        <v>1843</v>
      </c>
      <c r="C832" s="25">
        <v>370308</v>
      </c>
      <c r="D832" s="23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D832" s="24"/>
      <c r="BE832" s="24"/>
      <c r="BF832" s="24"/>
      <c r="BG832" s="24"/>
      <c r="BH832" s="24"/>
      <c r="BI832" s="24"/>
      <c r="BJ832" s="24"/>
      <c r="BK832" s="24"/>
      <c r="BL832" s="24"/>
      <c r="BM832" s="24"/>
      <c r="BN832" s="24"/>
      <c r="BO832" s="24"/>
      <c r="BP832" s="24"/>
      <c r="BQ832" s="24"/>
      <c r="BR832" s="24"/>
      <c r="BS832" s="24"/>
      <c r="BT832" s="24"/>
      <c r="BU832" s="24"/>
      <c r="BV832" s="24"/>
      <c r="BW832" s="24"/>
      <c r="BX832" s="24"/>
      <c r="BY832" s="24"/>
      <c r="BZ832" s="24"/>
      <c r="CA832" s="24"/>
      <c r="CB832" s="24"/>
      <c r="CC832" s="24"/>
      <c r="CD832" s="24"/>
      <c r="CE832" s="24"/>
      <c r="CF832" s="24"/>
      <c r="CG832" s="24"/>
      <c r="CH832" s="24"/>
      <c r="CI832" s="24"/>
      <c r="CJ832" s="24"/>
      <c r="CK832" s="24"/>
      <c r="CL832" s="24"/>
      <c r="CM832" s="24"/>
      <c r="CN832" s="24"/>
      <c r="CO832" s="24"/>
      <c r="CP832" s="24"/>
      <c r="CQ832" s="24"/>
      <c r="CR832" s="24"/>
      <c r="CS832" s="24"/>
      <c r="CT832" s="24"/>
      <c r="CU832" s="24"/>
      <c r="CV832" s="24"/>
      <c r="CW832" s="24"/>
      <c r="CX832" s="24"/>
      <c r="CY832" s="24"/>
      <c r="CZ832" s="24"/>
      <c r="DA832" s="24"/>
      <c r="DB832" s="24"/>
      <c r="DC832" s="24"/>
      <c r="DD832" s="24"/>
      <c r="DE832" s="24"/>
      <c r="DF832" s="24"/>
      <c r="DG832" s="24"/>
      <c r="DH832" s="24"/>
      <c r="DI832" s="24"/>
      <c r="DJ832" s="24"/>
      <c r="DK832" s="24"/>
      <c r="DL832" s="24"/>
      <c r="DM832" s="24"/>
      <c r="DN832" s="24"/>
      <c r="DO832" s="24"/>
      <c r="DP832" s="24"/>
      <c r="DQ832" s="24"/>
      <c r="DR832" s="24"/>
      <c r="DS832" s="24"/>
      <c r="DT832" s="24"/>
      <c r="DU832" s="24"/>
      <c r="DV832" s="24"/>
      <c r="DW832" s="24"/>
      <c r="DX832" s="24"/>
      <c r="DY832" s="24"/>
      <c r="DZ832" s="24"/>
      <c r="EA832" s="24"/>
      <c r="EB832" s="24"/>
      <c r="EC832" s="24"/>
      <c r="ED832" s="24"/>
      <c r="EE832" s="24"/>
      <c r="EF832" s="24"/>
      <c r="EG832" s="24"/>
      <c r="EH832" s="24"/>
      <c r="EI832" s="24"/>
      <c r="EJ832" s="24"/>
      <c r="EK832" s="24"/>
      <c r="EL832" s="24"/>
      <c r="EM832" s="24"/>
      <c r="EN832" s="24"/>
      <c r="EO832" s="24"/>
      <c r="EP832" s="24"/>
      <c r="EQ832" s="24"/>
      <c r="ER832" s="24"/>
      <c r="ES832" s="24"/>
      <c r="ET832" s="24"/>
      <c r="EU832" s="24"/>
      <c r="EV832" s="24"/>
      <c r="EW832" s="24"/>
      <c r="EX832" s="24"/>
      <c r="EY832" s="24"/>
      <c r="EZ832" s="24"/>
      <c r="FA832" s="24"/>
      <c r="FB832" s="24"/>
      <c r="FC832" s="24"/>
      <c r="FD832" s="24"/>
      <c r="FE832" s="24"/>
      <c r="FF832" s="24"/>
      <c r="FG832" s="24"/>
      <c r="FH832" s="24"/>
      <c r="FI832" s="24"/>
      <c r="FJ832" s="24"/>
      <c r="FK832" s="24"/>
      <c r="FL832" s="24"/>
      <c r="FM832" s="24"/>
      <c r="FN832" s="24"/>
      <c r="FO832" s="24"/>
      <c r="FP832" s="24"/>
      <c r="FQ832" s="24"/>
      <c r="FR832" s="24"/>
      <c r="FS832" s="24"/>
      <c r="FT832" s="24"/>
      <c r="FU832" s="24"/>
      <c r="FV832" s="24"/>
      <c r="FW832" s="24"/>
      <c r="FX832" s="24"/>
      <c r="FY832" s="24"/>
      <c r="FZ832" s="24"/>
      <c r="GA832" s="24"/>
      <c r="GB832" s="24"/>
      <c r="GC832" s="24"/>
      <c r="GD832" s="24"/>
      <c r="GE832" s="24"/>
      <c r="GF832" s="24"/>
      <c r="GG832" s="24"/>
      <c r="GH832" s="24"/>
      <c r="GI832" s="24"/>
      <c r="GJ832" s="24"/>
      <c r="GK832" s="24"/>
      <c r="GL832" s="24"/>
      <c r="GM832" s="24"/>
      <c r="GN832" s="24"/>
      <c r="GO832" s="24"/>
      <c r="GP832" s="24"/>
      <c r="GQ832" s="24"/>
      <c r="GR832" s="24"/>
      <c r="GS832" s="24"/>
      <c r="GT832" s="24"/>
      <c r="GU832" s="24"/>
      <c r="GV832" s="24"/>
      <c r="GW832" s="24"/>
      <c r="GX832" s="24"/>
      <c r="GY832" s="24"/>
      <c r="GZ832" s="24"/>
      <c r="HA832" s="24"/>
      <c r="HB832" s="24"/>
      <c r="HC832" s="24"/>
      <c r="HD832" s="24"/>
      <c r="HE832" s="24"/>
      <c r="HF832" s="24"/>
      <c r="HG832" s="24"/>
      <c r="HH832" s="24"/>
      <c r="HI832" s="24"/>
      <c r="HJ832" s="24"/>
      <c r="HK832" s="24"/>
      <c r="HL832" s="24"/>
      <c r="HM832" s="24"/>
      <c r="HN832" s="24"/>
      <c r="HO832" s="24"/>
      <c r="HP832" s="24"/>
      <c r="HQ832" s="24"/>
      <c r="HR832" s="24"/>
      <c r="HS832" s="24"/>
      <c r="HT832" s="24"/>
      <c r="HU832" s="24"/>
      <c r="HV832" s="24"/>
      <c r="HW832" s="24"/>
      <c r="HX832" s="24"/>
      <c r="HY832" s="24"/>
      <c r="HZ832" s="24"/>
      <c r="IA832" s="24"/>
      <c r="IB832" s="24"/>
      <c r="IC832" s="24"/>
      <c r="ID832" s="24"/>
      <c r="IE832" s="24"/>
      <c r="IF832" s="24"/>
      <c r="IG832" s="24"/>
      <c r="IH832" s="24"/>
      <c r="II832" s="24"/>
      <c r="IJ832" s="24"/>
      <c r="IK832" s="24"/>
      <c r="IL832" s="24"/>
      <c r="IM832" s="24"/>
      <c r="IN832" s="24"/>
      <c r="IO832" s="24"/>
      <c r="IP832" s="24"/>
      <c r="IQ832" s="24"/>
      <c r="IR832" s="24"/>
      <c r="IS832" s="24"/>
      <c r="IT832" s="24"/>
    </row>
    <row r="833" spans="1:254">
      <c r="A833" s="31"/>
      <c r="B833" s="18"/>
      <c r="C833" s="31">
        <v>37030800</v>
      </c>
      <c r="D833" s="18" t="s">
        <v>1703</v>
      </c>
    </row>
    <row r="834" spans="1:254">
      <c r="A834" s="31"/>
      <c r="B834" s="18"/>
      <c r="C834" s="31">
        <v>37030801</v>
      </c>
      <c r="D834" s="18" t="s">
        <v>1704</v>
      </c>
    </row>
    <row r="835" spans="1:254">
      <c r="A835" s="31"/>
      <c r="B835" s="18"/>
      <c r="C835" s="31">
        <v>37030802</v>
      </c>
      <c r="D835" s="18" t="s">
        <v>1705</v>
      </c>
    </row>
    <row r="836" spans="1:254">
      <c r="A836" s="31"/>
      <c r="B836" s="18"/>
      <c r="C836" s="31">
        <v>37030803</v>
      </c>
      <c r="D836" s="18" t="s">
        <v>1706</v>
      </c>
    </row>
    <row r="837" spans="1:254">
      <c r="A837" s="31"/>
      <c r="B837" s="18"/>
      <c r="C837" s="31">
        <v>37030804</v>
      </c>
      <c r="D837" s="18" t="s">
        <v>1707</v>
      </c>
    </row>
    <row r="838" spans="1:254">
      <c r="A838" s="31"/>
      <c r="B838" s="18"/>
      <c r="C838" s="31">
        <v>37030805</v>
      </c>
      <c r="D838" s="18" t="s">
        <v>1708</v>
      </c>
    </row>
    <row r="839" spans="1:254">
      <c r="A839" s="31"/>
      <c r="B839" s="18"/>
      <c r="C839" s="31">
        <v>37030806</v>
      </c>
      <c r="D839" s="18" t="s">
        <v>1709</v>
      </c>
    </row>
    <row r="840" spans="1:254">
      <c r="A840" s="31"/>
      <c r="B840" s="18"/>
      <c r="C840" s="31">
        <v>37030807</v>
      </c>
      <c r="D840" s="18" t="s">
        <v>1710</v>
      </c>
    </row>
    <row r="841" spans="1:254">
      <c r="A841" s="31"/>
      <c r="B841" s="18"/>
      <c r="C841" s="31">
        <v>37030808</v>
      </c>
      <c r="D841" s="18" t="s">
        <v>1711</v>
      </c>
    </row>
    <row r="842" spans="1:254">
      <c r="A842" s="31"/>
      <c r="B842" s="18"/>
      <c r="C842" s="31">
        <v>37030809</v>
      </c>
      <c r="D842" s="18" t="s">
        <v>1712</v>
      </c>
    </row>
    <row r="843" spans="1:254">
      <c r="A843" s="31"/>
      <c r="B843" s="18"/>
      <c r="C843" s="31">
        <v>37030810</v>
      </c>
      <c r="D843" s="18" t="s">
        <v>1713</v>
      </c>
    </row>
    <row r="844" spans="1:254">
      <c r="A844" s="31"/>
      <c r="B844" s="18"/>
      <c r="C844" s="31">
        <v>37030811</v>
      </c>
      <c r="D844" s="18" t="s">
        <v>1714</v>
      </c>
    </row>
    <row r="845" spans="1:254" s="48" customFormat="1">
      <c r="A845" s="25">
        <v>370309</v>
      </c>
      <c r="B845" s="23" t="s">
        <v>1844</v>
      </c>
      <c r="C845" s="25">
        <v>370309</v>
      </c>
      <c r="D845" s="23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D845" s="24"/>
      <c r="BE845" s="24"/>
      <c r="BF845" s="24"/>
      <c r="BG845" s="24"/>
      <c r="BH845" s="24"/>
      <c r="BI845" s="24"/>
      <c r="BJ845" s="24"/>
      <c r="BK845" s="24"/>
      <c r="BL845" s="24"/>
      <c r="BM845" s="24"/>
      <c r="BN845" s="24"/>
      <c r="BO845" s="24"/>
      <c r="BP845" s="24"/>
      <c r="BQ845" s="24"/>
      <c r="BR845" s="24"/>
      <c r="BS845" s="24"/>
      <c r="BT845" s="24"/>
      <c r="BU845" s="24"/>
      <c r="BV845" s="24"/>
      <c r="BW845" s="24"/>
      <c r="BX845" s="24"/>
      <c r="BY845" s="24"/>
      <c r="BZ845" s="24"/>
      <c r="CA845" s="24"/>
      <c r="CB845" s="24"/>
      <c r="CC845" s="24"/>
      <c r="CD845" s="24"/>
      <c r="CE845" s="24"/>
      <c r="CF845" s="24"/>
      <c r="CG845" s="24"/>
      <c r="CH845" s="24"/>
      <c r="CI845" s="24"/>
      <c r="CJ845" s="24"/>
      <c r="CK845" s="24"/>
      <c r="CL845" s="24"/>
      <c r="CM845" s="24"/>
      <c r="CN845" s="24"/>
      <c r="CO845" s="24"/>
      <c r="CP845" s="24"/>
      <c r="CQ845" s="24"/>
      <c r="CR845" s="24"/>
      <c r="CS845" s="24"/>
      <c r="CT845" s="24"/>
      <c r="CU845" s="24"/>
      <c r="CV845" s="24"/>
      <c r="CW845" s="24"/>
      <c r="CX845" s="24"/>
      <c r="CY845" s="24"/>
      <c r="CZ845" s="24"/>
      <c r="DA845" s="24"/>
      <c r="DB845" s="24"/>
      <c r="DC845" s="24"/>
      <c r="DD845" s="24"/>
      <c r="DE845" s="24"/>
      <c r="DF845" s="24"/>
      <c r="DG845" s="24"/>
      <c r="DH845" s="24"/>
      <c r="DI845" s="24"/>
      <c r="DJ845" s="24"/>
      <c r="DK845" s="24"/>
      <c r="DL845" s="24"/>
      <c r="DM845" s="24"/>
      <c r="DN845" s="24"/>
      <c r="DO845" s="24"/>
      <c r="DP845" s="24"/>
      <c r="DQ845" s="24"/>
      <c r="DR845" s="24"/>
      <c r="DS845" s="24"/>
      <c r="DT845" s="24"/>
      <c r="DU845" s="24"/>
      <c r="DV845" s="24"/>
      <c r="DW845" s="24"/>
      <c r="DX845" s="24"/>
      <c r="DY845" s="24"/>
      <c r="DZ845" s="24"/>
      <c r="EA845" s="24"/>
      <c r="EB845" s="24"/>
      <c r="EC845" s="24"/>
      <c r="ED845" s="24"/>
      <c r="EE845" s="24"/>
      <c r="EF845" s="24"/>
      <c r="EG845" s="24"/>
      <c r="EH845" s="24"/>
      <c r="EI845" s="24"/>
      <c r="EJ845" s="24"/>
      <c r="EK845" s="24"/>
      <c r="EL845" s="24"/>
      <c r="EM845" s="24"/>
      <c r="EN845" s="24"/>
      <c r="EO845" s="24"/>
      <c r="EP845" s="24"/>
      <c r="EQ845" s="24"/>
      <c r="ER845" s="24"/>
      <c r="ES845" s="24"/>
      <c r="ET845" s="24"/>
      <c r="EU845" s="24"/>
      <c r="EV845" s="24"/>
      <c r="EW845" s="24"/>
      <c r="EX845" s="24"/>
      <c r="EY845" s="24"/>
      <c r="EZ845" s="24"/>
      <c r="FA845" s="24"/>
      <c r="FB845" s="24"/>
      <c r="FC845" s="24"/>
      <c r="FD845" s="24"/>
      <c r="FE845" s="24"/>
      <c r="FF845" s="24"/>
      <c r="FG845" s="24"/>
      <c r="FH845" s="24"/>
      <c r="FI845" s="24"/>
      <c r="FJ845" s="24"/>
      <c r="FK845" s="24"/>
      <c r="FL845" s="24"/>
      <c r="FM845" s="24"/>
      <c r="FN845" s="24"/>
      <c r="FO845" s="24"/>
      <c r="FP845" s="24"/>
      <c r="FQ845" s="24"/>
      <c r="FR845" s="24"/>
      <c r="FS845" s="24"/>
      <c r="FT845" s="24"/>
      <c r="FU845" s="24"/>
      <c r="FV845" s="24"/>
      <c r="FW845" s="24"/>
      <c r="FX845" s="24"/>
      <c r="FY845" s="24"/>
      <c r="FZ845" s="24"/>
      <c r="GA845" s="24"/>
      <c r="GB845" s="24"/>
      <c r="GC845" s="24"/>
      <c r="GD845" s="24"/>
      <c r="GE845" s="24"/>
      <c r="GF845" s="24"/>
      <c r="GG845" s="24"/>
      <c r="GH845" s="24"/>
      <c r="GI845" s="24"/>
      <c r="GJ845" s="24"/>
      <c r="GK845" s="24"/>
      <c r="GL845" s="24"/>
      <c r="GM845" s="24"/>
      <c r="GN845" s="24"/>
      <c r="GO845" s="24"/>
      <c r="GP845" s="24"/>
      <c r="GQ845" s="24"/>
      <c r="GR845" s="24"/>
      <c r="GS845" s="24"/>
      <c r="GT845" s="24"/>
      <c r="GU845" s="24"/>
      <c r="GV845" s="24"/>
      <c r="GW845" s="24"/>
      <c r="GX845" s="24"/>
      <c r="GY845" s="24"/>
      <c r="GZ845" s="24"/>
      <c r="HA845" s="24"/>
      <c r="HB845" s="24"/>
      <c r="HC845" s="24"/>
      <c r="HD845" s="24"/>
      <c r="HE845" s="24"/>
      <c r="HF845" s="24"/>
      <c r="HG845" s="24"/>
      <c r="HH845" s="24"/>
      <c r="HI845" s="24"/>
      <c r="HJ845" s="24"/>
      <c r="HK845" s="24"/>
      <c r="HL845" s="24"/>
      <c r="HM845" s="24"/>
      <c r="HN845" s="24"/>
      <c r="HO845" s="24"/>
      <c r="HP845" s="24"/>
      <c r="HQ845" s="24"/>
      <c r="HR845" s="24"/>
      <c r="HS845" s="24"/>
      <c r="HT845" s="24"/>
      <c r="HU845" s="24"/>
      <c r="HV845" s="24"/>
      <c r="HW845" s="24"/>
      <c r="HX845" s="24"/>
      <c r="HY845" s="24"/>
      <c r="HZ845" s="24"/>
      <c r="IA845" s="24"/>
      <c r="IB845" s="24"/>
      <c r="IC845" s="24"/>
      <c r="ID845" s="24"/>
      <c r="IE845" s="24"/>
      <c r="IF845" s="24"/>
      <c r="IG845" s="24"/>
      <c r="IH845" s="24"/>
      <c r="II845" s="24"/>
      <c r="IJ845" s="24"/>
      <c r="IK845" s="24"/>
      <c r="IL845" s="24"/>
      <c r="IM845" s="24"/>
      <c r="IN845" s="24"/>
      <c r="IO845" s="24"/>
      <c r="IP845" s="24"/>
      <c r="IQ845" s="24"/>
      <c r="IR845" s="24"/>
      <c r="IS845" s="24"/>
      <c r="IT845" s="24"/>
    </row>
    <row r="846" spans="1:254">
      <c r="A846" s="31"/>
      <c r="B846" s="18"/>
      <c r="C846" s="31">
        <v>37030900</v>
      </c>
      <c r="D846" s="18" t="s">
        <v>1716</v>
      </c>
    </row>
    <row r="847" spans="1:254">
      <c r="A847" s="31"/>
      <c r="B847" s="18"/>
      <c r="C847" s="31">
        <v>37030901</v>
      </c>
      <c r="D847" s="18" t="s">
        <v>1717</v>
      </c>
    </row>
    <row r="848" spans="1:254">
      <c r="A848" s="31"/>
      <c r="B848" s="18"/>
      <c r="C848" s="31">
        <v>37030902</v>
      </c>
      <c r="D848" s="18" t="s">
        <v>1718</v>
      </c>
    </row>
    <row r="849" spans="1:4">
      <c r="A849" s="31"/>
      <c r="B849" s="18"/>
      <c r="C849" s="31">
        <v>37030903</v>
      </c>
      <c r="D849" s="18" t="s">
        <v>1719</v>
      </c>
    </row>
    <row r="850" spans="1:4">
      <c r="A850" s="31"/>
      <c r="B850" s="18"/>
      <c r="C850" s="31">
        <v>37030904</v>
      </c>
      <c r="D850" s="18" t="s">
        <v>1720</v>
      </c>
    </row>
    <row r="851" spans="1:4">
      <c r="A851" s="31"/>
      <c r="B851" s="18"/>
      <c r="C851" s="31">
        <v>37030905</v>
      </c>
      <c r="D851" s="18" t="s">
        <v>1721</v>
      </c>
    </row>
    <row r="852" spans="1:4">
      <c r="A852" s="31"/>
      <c r="B852" s="18"/>
      <c r="C852" s="31">
        <v>37030906</v>
      </c>
      <c r="D852" s="18" t="s">
        <v>1722</v>
      </c>
    </row>
    <row r="853" spans="1:4">
      <c r="A853" s="31"/>
      <c r="B853" s="18"/>
      <c r="C853" s="31">
        <v>37030907</v>
      </c>
      <c r="D853" s="18" t="s">
        <v>1723</v>
      </c>
    </row>
    <row r="854" spans="1:4">
      <c r="A854" s="31"/>
      <c r="B854" s="18"/>
      <c r="C854" s="31">
        <v>37030908</v>
      </c>
      <c r="D854" s="18" t="s">
        <v>1724</v>
      </c>
    </row>
    <row r="855" spans="1:4">
      <c r="A855" s="31"/>
      <c r="B855" s="18"/>
      <c r="C855" s="31">
        <v>37030909</v>
      </c>
      <c r="D855" s="18" t="s">
        <v>1725</v>
      </c>
    </row>
    <row r="856" spans="1:4">
      <c r="A856" s="31"/>
      <c r="B856" s="18"/>
      <c r="C856" s="31">
        <v>37030910</v>
      </c>
      <c r="D856" s="18" t="s">
        <v>1726</v>
      </c>
    </row>
    <row r="857" spans="1:4">
      <c r="A857" s="31"/>
      <c r="B857" s="18"/>
      <c r="C857" s="31">
        <v>37030911</v>
      </c>
      <c r="D857" s="18" t="s">
        <v>1727</v>
      </c>
    </row>
    <row r="858" spans="1:4">
      <c r="A858" s="31"/>
      <c r="B858" s="18"/>
      <c r="C858" s="31">
        <v>37030912</v>
      </c>
      <c r="D858" s="18" t="s">
        <v>1728</v>
      </c>
    </row>
    <row r="859" spans="1:4">
      <c r="A859" s="31"/>
      <c r="B859" s="18"/>
      <c r="C859" s="31">
        <v>37030913</v>
      </c>
      <c r="D859" s="18" t="s">
        <v>1729</v>
      </c>
    </row>
    <row r="860" spans="1:4">
      <c r="A860" s="31"/>
      <c r="B860" s="18"/>
      <c r="C860" s="31">
        <v>37030914</v>
      </c>
      <c r="D860" s="18" t="s">
        <v>1730</v>
      </c>
    </row>
    <row r="861" spans="1:4">
      <c r="A861" s="31"/>
      <c r="B861" s="18"/>
      <c r="C861" s="31">
        <v>37030915</v>
      </c>
      <c r="D861" s="18" t="s">
        <v>1731</v>
      </c>
    </row>
    <row r="862" spans="1:4">
      <c r="A862" s="31"/>
      <c r="B862" s="18"/>
      <c r="C862" s="31">
        <v>37030916</v>
      </c>
      <c r="D862" s="18" t="s">
        <v>1732</v>
      </c>
    </row>
    <row r="863" spans="1:4">
      <c r="A863" s="31"/>
      <c r="B863" s="18"/>
      <c r="C863" s="31">
        <v>37030917</v>
      </c>
      <c r="D863" s="18" t="s">
        <v>1733</v>
      </c>
    </row>
    <row r="864" spans="1:4">
      <c r="A864" s="31"/>
      <c r="B864" s="18"/>
      <c r="C864" s="31">
        <v>37030918</v>
      </c>
      <c r="D864" s="18" t="s">
        <v>1734</v>
      </c>
    </row>
    <row r="865" spans="1:254">
      <c r="A865" s="31"/>
      <c r="B865" s="18"/>
      <c r="C865" s="31">
        <v>37030919</v>
      </c>
      <c r="D865" s="18" t="s">
        <v>1735</v>
      </c>
    </row>
    <row r="866" spans="1:254">
      <c r="A866" s="31"/>
      <c r="B866" s="18"/>
      <c r="C866" s="31">
        <v>37030920</v>
      </c>
      <c r="D866" s="18" t="s">
        <v>1736</v>
      </c>
    </row>
    <row r="867" spans="1:254">
      <c r="A867" s="31"/>
      <c r="B867" s="18"/>
      <c r="C867" s="31">
        <v>37030921</v>
      </c>
      <c r="D867" s="18" t="s">
        <v>1737</v>
      </c>
    </row>
    <row r="868" spans="1:254">
      <c r="A868" s="31"/>
      <c r="B868" s="18"/>
      <c r="C868" s="31">
        <v>37030922</v>
      </c>
      <c r="D868" s="18" t="s">
        <v>1738</v>
      </c>
    </row>
    <row r="869" spans="1:254">
      <c r="A869" s="31"/>
      <c r="B869" s="18"/>
      <c r="C869" s="31">
        <v>37030923</v>
      </c>
      <c r="D869" s="18" t="s">
        <v>1739</v>
      </c>
    </row>
    <row r="870" spans="1:254">
      <c r="A870" s="31"/>
      <c r="B870" s="18"/>
      <c r="C870" s="31">
        <v>37030924</v>
      </c>
      <c r="D870" s="18" t="s">
        <v>1740</v>
      </c>
    </row>
    <row r="871" spans="1:254">
      <c r="A871" s="31"/>
      <c r="B871" s="18"/>
      <c r="C871" s="31">
        <v>37030925</v>
      </c>
      <c r="D871" s="18" t="s">
        <v>1741</v>
      </c>
    </row>
    <row r="872" spans="1:254">
      <c r="A872" s="31"/>
      <c r="B872" s="18"/>
      <c r="C872" s="31">
        <v>37030926</v>
      </c>
      <c r="D872" s="18" t="s">
        <v>1742</v>
      </c>
    </row>
    <row r="873" spans="1:254">
      <c r="A873" s="31"/>
      <c r="B873" s="18"/>
      <c r="C873" s="31">
        <v>37030927</v>
      </c>
      <c r="D873" s="18" t="s">
        <v>1743</v>
      </c>
    </row>
    <row r="874" spans="1:254" s="48" customFormat="1">
      <c r="A874" s="25">
        <v>370310</v>
      </c>
      <c r="B874" s="23" t="s">
        <v>1845</v>
      </c>
      <c r="C874" s="25">
        <v>370310</v>
      </c>
      <c r="D874" s="23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  <c r="BH874" s="24"/>
      <c r="BI874" s="24"/>
      <c r="BJ874" s="24"/>
      <c r="BK874" s="24"/>
      <c r="BL874" s="24"/>
      <c r="BM874" s="24"/>
      <c r="BN874" s="24"/>
      <c r="BO874" s="24"/>
      <c r="BP874" s="24"/>
      <c r="BQ874" s="24"/>
      <c r="BR874" s="24"/>
      <c r="BS874" s="24"/>
      <c r="BT874" s="24"/>
      <c r="BU874" s="24"/>
      <c r="BV874" s="24"/>
      <c r="BW874" s="24"/>
      <c r="BX874" s="24"/>
      <c r="BY874" s="24"/>
      <c r="BZ874" s="24"/>
      <c r="CA874" s="24"/>
      <c r="CB874" s="24"/>
      <c r="CC874" s="24"/>
      <c r="CD874" s="24"/>
      <c r="CE874" s="24"/>
      <c r="CF874" s="24"/>
      <c r="CG874" s="24"/>
      <c r="CH874" s="24"/>
      <c r="CI874" s="24"/>
      <c r="CJ874" s="24"/>
      <c r="CK874" s="24"/>
      <c r="CL874" s="24"/>
      <c r="CM874" s="24"/>
      <c r="CN874" s="24"/>
      <c r="CO874" s="24"/>
      <c r="CP874" s="24"/>
      <c r="CQ874" s="24"/>
      <c r="CR874" s="24"/>
      <c r="CS874" s="24"/>
      <c r="CT874" s="24"/>
      <c r="CU874" s="24"/>
      <c r="CV874" s="24"/>
      <c r="CW874" s="24"/>
      <c r="CX874" s="24"/>
      <c r="CY874" s="24"/>
      <c r="CZ874" s="24"/>
      <c r="DA874" s="24"/>
      <c r="DB874" s="24"/>
      <c r="DC874" s="24"/>
      <c r="DD874" s="24"/>
      <c r="DE874" s="24"/>
      <c r="DF874" s="24"/>
      <c r="DG874" s="24"/>
      <c r="DH874" s="24"/>
      <c r="DI874" s="24"/>
      <c r="DJ874" s="24"/>
      <c r="DK874" s="24"/>
      <c r="DL874" s="24"/>
      <c r="DM874" s="24"/>
      <c r="DN874" s="24"/>
      <c r="DO874" s="24"/>
      <c r="DP874" s="24"/>
      <c r="DQ874" s="24"/>
      <c r="DR874" s="24"/>
      <c r="DS874" s="24"/>
      <c r="DT874" s="24"/>
      <c r="DU874" s="24"/>
      <c r="DV874" s="24"/>
      <c r="DW874" s="24"/>
      <c r="DX874" s="24"/>
      <c r="DY874" s="24"/>
      <c r="DZ874" s="24"/>
      <c r="EA874" s="24"/>
      <c r="EB874" s="24"/>
      <c r="EC874" s="24"/>
      <c r="ED874" s="24"/>
      <c r="EE874" s="24"/>
      <c r="EF874" s="24"/>
      <c r="EG874" s="24"/>
      <c r="EH874" s="24"/>
      <c r="EI874" s="24"/>
      <c r="EJ874" s="24"/>
      <c r="EK874" s="24"/>
      <c r="EL874" s="24"/>
      <c r="EM874" s="24"/>
      <c r="EN874" s="24"/>
      <c r="EO874" s="24"/>
      <c r="EP874" s="24"/>
      <c r="EQ874" s="24"/>
      <c r="ER874" s="24"/>
      <c r="ES874" s="24"/>
      <c r="ET874" s="24"/>
      <c r="EU874" s="24"/>
      <c r="EV874" s="24"/>
      <c r="EW874" s="24"/>
      <c r="EX874" s="24"/>
      <c r="EY874" s="24"/>
      <c r="EZ874" s="24"/>
      <c r="FA874" s="24"/>
      <c r="FB874" s="24"/>
      <c r="FC874" s="24"/>
      <c r="FD874" s="24"/>
      <c r="FE874" s="24"/>
      <c r="FF874" s="24"/>
      <c r="FG874" s="24"/>
      <c r="FH874" s="24"/>
      <c r="FI874" s="24"/>
      <c r="FJ874" s="24"/>
      <c r="FK874" s="24"/>
      <c r="FL874" s="24"/>
      <c r="FM874" s="24"/>
      <c r="FN874" s="24"/>
      <c r="FO874" s="24"/>
      <c r="FP874" s="24"/>
      <c r="FQ874" s="24"/>
      <c r="FR874" s="24"/>
      <c r="FS874" s="24"/>
      <c r="FT874" s="24"/>
      <c r="FU874" s="24"/>
      <c r="FV874" s="24"/>
      <c r="FW874" s="24"/>
      <c r="FX874" s="24"/>
      <c r="FY874" s="24"/>
      <c r="FZ874" s="24"/>
      <c r="GA874" s="24"/>
      <c r="GB874" s="24"/>
      <c r="GC874" s="24"/>
      <c r="GD874" s="24"/>
      <c r="GE874" s="24"/>
      <c r="GF874" s="24"/>
      <c r="GG874" s="24"/>
      <c r="GH874" s="24"/>
      <c r="GI874" s="24"/>
      <c r="GJ874" s="24"/>
      <c r="GK874" s="24"/>
      <c r="GL874" s="24"/>
      <c r="GM874" s="24"/>
      <c r="GN874" s="24"/>
      <c r="GO874" s="24"/>
      <c r="GP874" s="24"/>
      <c r="GQ874" s="24"/>
      <c r="GR874" s="24"/>
      <c r="GS874" s="24"/>
      <c r="GT874" s="24"/>
      <c r="GU874" s="24"/>
      <c r="GV874" s="24"/>
      <c r="GW874" s="24"/>
      <c r="GX874" s="24"/>
      <c r="GY874" s="24"/>
      <c r="GZ874" s="24"/>
      <c r="HA874" s="24"/>
      <c r="HB874" s="24"/>
      <c r="HC874" s="24"/>
      <c r="HD874" s="24"/>
      <c r="HE874" s="24"/>
      <c r="HF874" s="24"/>
      <c r="HG874" s="24"/>
      <c r="HH874" s="24"/>
      <c r="HI874" s="24"/>
      <c r="HJ874" s="24"/>
      <c r="HK874" s="24"/>
      <c r="HL874" s="24"/>
      <c r="HM874" s="24"/>
      <c r="HN874" s="24"/>
      <c r="HO874" s="24"/>
      <c r="HP874" s="24"/>
      <c r="HQ874" s="24"/>
      <c r="HR874" s="24"/>
      <c r="HS874" s="24"/>
      <c r="HT874" s="24"/>
      <c r="HU874" s="24"/>
      <c r="HV874" s="24"/>
      <c r="HW874" s="24"/>
      <c r="HX874" s="24"/>
      <c r="HY874" s="24"/>
      <c r="HZ874" s="24"/>
      <c r="IA874" s="24"/>
      <c r="IB874" s="24"/>
      <c r="IC874" s="24"/>
      <c r="ID874" s="24"/>
      <c r="IE874" s="24"/>
      <c r="IF874" s="24"/>
      <c r="IG874" s="24"/>
      <c r="IH874" s="24"/>
      <c r="II874" s="24"/>
      <c r="IJ874" s="24"/>
      <c r="IK874" s="24"/>
      <c r="IL874" s="24"/>
      <c r="IM874" s="24"/>
      <c r="IN874" s="24"/>
      <c r="IO874" s="24"/>
      <c r="IP874" s="24"/>
      <c r="IQ874" s="24"/>
      <c r="IR874" s="24"/>
      <c r="IS874" s="24"/>
      <c r="IT874" s="24"/>
    </row>
    <row r="875" spans="1:254">
      <c r="A875" s="31"/>
      <c r="B875" s="18"/>
      <c r="C875" s="31">
        <v>37031000</v>
      </c>
      <c r="D875" s="18" t="s">
        <v>1745</v>
      </c>
    </row>
    <row r="876" spans="1:254">
      <c r="A876" s="31"/>
      <c r="B876" s="18"/>
      <c r="C876" s="31">
        <v>37031001</v>
      </c>
      <c r="D876" s="18" t="s">
        <v>1746</v>
      </c>
    </row>
    <row r="877" spans="1:254">
      <c r="A877" s="31"/>
      <c r="B877" s="18"/>
      <c r="C877" s="31">
        <v>37031002</v>
      </c>
      <c r="D877" s="18" t="s">
        <v>1747</v>
      </c>
    </row>
    <row r="878" spans="1:254">
      <c r="A878" s="31"/>
      <c r="B878" s="18"/>
      <c r="C878" s="31">
        <v>37031003</v>
      </c>
      <c r="D878" s="18" t="s">
        <v>1748</v>
      </c>
    </row>
    <row r="879" spans="1:254">
      <c r="A879" s="31"/>
      <c r="B879" s="18"/>
      <c r="C879" s="31">
        <v>37031004</v>
      </c>
      <c r="D879" s="18" t="s">
        <v>1749</v>
      </c>
    </row>
    <row r="880" spans="1:254">
      <c r="A880" s="31"/>
      <c r="B880" s="18"/>
      <c r="C880" s="31">
        <v>37031005</v>
      </c>
      <c r="D880" s="18" t="s">
        <v>1750</v>
      </c>
    </row>
    <row r="881" spans="1:4">
      <c r="A881" s="31"/>
      <c r="B881" s="18"/>
      <c r="C881" s="31">
        <v>37031006</v>
      </c>
      <c r="D881" s="18" t="s">
        <v>1751</v>
      </c>
    </row>
    <row r="882" spans="1:4">
      <c r="A882" s="31"/>
      <c r="B882" s="18"/>
      <c r="C882" s="31">
        <v>37031007</v>
      </c>
      <c r="D882" s="18" t="s">
        <v>1752</v>
      </c>
    </row>
    <row r="883" spans="1:4">
      <c r="A883" s="31"/>
      <c r="B883" s="18"/>
      <c r="C883" s="31">
        <v>37031008</v>
      </c>
      <c r="D883" s="18" t="s">
        <v>1753</v>
      </c>
    </row>
    <row r="884" spans="1:4">
      <c r="A884" s="31"/>
      <c r="B884" s="18"/>
      <c r="C884" s="31">
        <v>37031009</v>
      </c>
      <c r="D884" s="18" t="s">
        <v>1754</v>
      </c>
    </row>
    <row r="885" spans="1:4">
      <c r="A885" s="31"/>
      <c r="B885" s="18"/>
      <c r="C885" s="31">
        <v>37031010</v>
      </c>
      <c r="D885" s="18" t="s">
        <v>1755</v>
      </c>
    </row>
    <row r="886" spans="1:4">
      <c r="A886" s="25">
        <v>370311</v>
      </c>
      <c r="B886" s="23" t="s">
        <v>1846</v>
      </c>
      <c r="C886" s="25">
        <v>370311</v>
      </c>
      <c r="D886" s="18"/>
    </row>
    <row r="887" spans="1:4">
      <c r="A887" s="31"/>
      <c r="B887" s="18"/>
      <c r="C887" s="31">
        <v>37031100</v>
      </c>
      <c r="D887" s="18" t="s">
        <v>1757</v>
      </c>
    </row>
    <row r="888" spans="1:4">
      <c r="A888" s="31"/>
      <c r="B888" s="18"/>
      <c r="C888" s="31">
        <v>37031101</v>
      </c>
      <c r="D888" s="18" t="s">
        <v>1758</v>
      </c>
    </row>
    <row r="889" spans="1:4">
      <c r="A889" s="31"/>
      <c r="B889" s="18"/>
      <c r="C889" s="31">
        <v>37031102</v>
      </c>
      <c r="D889" s="18" t="s">
        <v>1759</v>
      </c>
    </row>
    <row r="890" spans="1:4">
      <c r="A890" s="31"/>
      <c r="B890" s="18"/>
      <c r="C890" s="31">
        <v>37031103</v>
      </c>
      <c r="D890" s="18" t="s">
        <v>1760</v>
      </c>
    </row>
    <row r="891" spans="1:4">
      <c r="A891" s="31"/>
      <c r="B891" s="18"/>
      <c r="C891" s="31">
        <v>37031104</v>
      </c>
      <c r="D891" s="18" t="s">
        <v>1761</v>
      </c>
    </row>
    <row r="892" spans="1:4">
      <c r="A892" s="31"/>
      <c r="B892" s="18"/>
      <c r="C892" s="31">
        <v>37031105</v>
      </c>
      <c r="D892" s="18" t="s">
        <v>1762</v>
      </c>
    </row>
    <row r="893" spans="1:4">
      <c r="A893" s="31"/>
      <c r="B893" s="18"/>
      <c r="C893" s="31">
        <v>37031106</v>
      </c>
      <c r="D893" s="18" t="s">
        <v>1763</v>
      </c>
    </row>
    <row r="894" spans="1:4">
      <c r="A894" s="31"/>
      <c r="B894" s="18"/>
      <c r="C894" s="31">
        <v>37031107</v>
      </c>
      <c r="D894" s="18" t="s">
        <v>1764</v>
      </c>
    </row>
    <row r="895" spans="1:4">
      <c r="A895" s="31"/>
      <c r="B895" s="18"/>
      <c r="C895" s="31">
        <v>37031108</v>
      </c>
      <c r="D895" s="18" t="s">
        <v>1765</v>
      </c>
    </row>
    <row r="896" spans="1:4">
      <c r="A896" s="31"/>
      <c r="B896" s="18"/>
      <c r="C896" s="31">
        <v>37031109</v>
      </c>
      <c r="D896" s="18" t="s">
        <v>1766</v>
      </c>
    </row>
    <row r="897" spans="1:254">
      <c r="A897" s="31"/>
      <c r="B897" s="18"/>
      <c r="C897" s="31">
        <v>37031110</v>
      </c>
      <c r="D897" s="18" t="s">
        <v>1767</v>
      </c>
    </row>
    <row r="898" spans="1:254">
      <c r="A898" s="31"/>
      <c r="B898" s="18"/>
      <c r="C898" s="31">
        <v>37031111</v>
      </c>
      <c r="D898" s="18" t="s">
        <v>1768</v>
      </c>
    </row>
    <row r="899" spans="1:254">
      <c r="A899" s="31"/>
      <c r="B899" s="18"/>
      <c r="C899" s="31">
        <v>37031112</v>
      </c>
      <c r="D899" s="18" t="s">
        <v>1769</v>
      </c>
    </row>
    <row r="900" spans="1:254">
      <c r="A900" s="31"/>
      <c r="B900" s="18"/>
      <c r="C900" s="31">
        <v>37031113</v>
      </c>
      <c r="D900" s="18" t="s">
        <v>1770</v>
      </c>
    </row>
    <row r="901" spans="1:254" s="48" customFormat="1">
      <c r="A901" s="25">
        <v>370312</v>
      </c>
      <c r="B901" s="23" t="s">
        <v>1847</v>
      </c>
      <c r="C901" s="25">
        <v>370312</v>
      </c>
      <c r="D901" s="23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  <c r="BH901" s="24"/>
      <c r="BI901" s="24"/>
      <c r="BJ901" s="24"/>
      <c r="BK901" s="24"/>
      <c r="BL901" s="24"/>
      <c r="BM901" s="24"/>
      <c r="BN901" s="24"/>
      <c r="BO901" s="24"/>
      <c r="BP901" s="24"/>
      <c r="BQ901" s="24"/>
      <c r="BR901" s="24"/>
      <c r="BS901" s="24"/>
      <c r="BT901" s="24"/>
      <c r="BU901" s="24"/>
      <c r="BV901" s="24"/>
      <c r="BW901" s="24"/>
      <c r="BX901" s="24"/>
      <c r="BY901" s="24"/>
      <c r="BZ901" s="24"/>
      <c r="CA901" s="24"/>
      <c r="CB901" s="24"/>
      <c r="CC901" s="24"/>
      <c r="CD901" s="24"/>
      <c r="CE901" s="24"/>
      <c r="CF901" s="24"/>
      <c r="CG901" s="24"/>
      <c r="CH901" s="24"/>
      <c r="CI901" s="24"/>
      <c r="CJ901" s="24"/>
      <c r="CK901" s="24"/>
      <c r="CL901" s="24"/>
      <c r="CM901" s="24"/>
      <c r="CN901" s="24"/>
      <c r="CO901" s="24"/>
      <c r="CP901" s="24"/>
      <c r="CQ901" s="24"/>
      <c r="CR901" s="24"/>
      <c r="CS901" s="24"/>
      <c r="CT901" s="24"/>
      <c r="CU901" s="24"/>
      <c r="CV901" s="24"/>
      <c r="CW901" s="24"/>
      <c r="CX901" s="24"/>
      <c r="CY901" s="24"/>
      <c r="CZ901" s="24"/>
      <c r="DA901" s="24"/>
      <c r="DB901" s="24"/>
      <c r="DC901" s="24"/>
      <c r="DD901" s="24"/>
      <c r="DE901" s="24"/>
      <c r="DF901" s="24"/>
      <c r="DG901" s="24"/>
      <c r="DH901" s="24"/>
      <c r="DI901" s="24"/>
      <c r="DJ901" s="24"/>
      <c r="DK901" s="24"/>
      <c r="DL901" s="24"/>
      <c r="DM901" s="24"/>
      <c r="DN901" s="24"/>
      <c r="DO901" s="24"/>
      <c r="DP901" s="24"/>
      <c r="DQ901" s="24"/>
      <c r="DR901" s="24"/>
      <c r="DS901" s="24"/>
      <c r="DT901" s="24"/>
      <c r="DU901" s="24"/>
      <c r="DV901" s="24"/>
      <c r="DW901" s="24"/>
      <c r="DX901" s="24"/>
      <c r="DY901" s="24"/>
      <c r="DZ901" s="24"/>
      <c r="EA901" s="24"/>
      <c r="EB901" s="24"/>
      <c r="EC901" s="24"/>
      <c r="ED901" s="24"/>
      <c r="EE901" s="24"/>
      <c r="EF901" s="24"/>
      <c r="EG901" s="24"/>
      <c r="EH901" s="24"/>
      <c r="EI901" s="24"/>
      <c r="EJ901" s="24"/>
      <c r="EK901" s="24"/>
      <c r="EL901" s="24"/>
      <c r="EM901" s="24"/>
      <c r="EN901" s="24"/>
      <c r="EO901" s="24"/>
      <c r="EP901" s="24"/>
      <c r="EQ901" s="24"/>
      <c r="ER901" s="24"/>
      <c r="ES901" s="24"/>
      <c r="ET901" s="24"/>
      <c r="EU901" s="24"/>
      <c r="EV901" s="24"/>
      <c r="EW901" s="24"/>
      <c r="EX901" s="24"/>
      <c r="EY901" s="24"/>
      <c r="EZ901" s="24"/>
      <c r="FA901" s="24"/>
      <c r="FB901" s="24"/>
      <c r="FC901" s="24"/>
      <c r="FD901" s="24"/>
      <c r="FE901" s="24"/>
      <c r="FF901" s="24"/>
      <c r="FG901" s="24"/>
      <c r="FH901" s="24"/>
      <c r="FI901" s="24"/>
      <c r="FJ901" s="24"/>
      <c r="FK901" s="24"/>
      <c r="FL901" s="24"/>
      <c r="FM901" s="24"/>
      <c r="FN901" s="24"/>
      <c r="FO901" s="24"/>
      <c r="FP901" s="24"/>
      <c r="FQ901" s="24"/>
      <c r="FR901" s="24"/>
      <c r="FS901" s="24"/>
      <c r="FT901" s="24"/>
      <c r="FU901" s="24"/>
      <c r="FV901" s="24"/>
      <c r="FW901" s="24"/>
      <c r="FX901" s="24"/>
      <c r="FY901" s="24"/>
      <c r="FZ901" s="24"/>
      <c r="GA901" s="24"/>
      <c r="GB901" s="24"/>
      <c r="GC901" s="24"/>
      <c r="GD901" s="24"/>
      <c r="GE901" s="24"/>
      <c r="GF901" s="24"/>
      <c r="GG901" s="24"/>
      <c r="GH901" s="24"/>
      <c r="GI901" s="24"/>
      <c r="GJ901" s="24"/>
      <c r="GK901" s="24"/>
      <c r="GL901" s="24"/>
      <c r="GM901" s="24"/>
      <c r="GN901" s="24"/>
      <c r="GO901" s="24"/>
      <c r="GP901" s="24"/>
      <c r="GQ901" s="24"/>
      <c r="GR901" s="24"/>
      <c r="GS901" s="24"/>
      <c r="GT901" s="24"/>
      <c r="GU901" s="24"/>
      <c r="GV901" s="24"/>
      <c r="GW901" s="24"/>
      <c r="GX901" s="24"/>
      <c r="GY901" s="24"/>
      <c r="GZ901" s="24"/>
      <c r="HA901" s="24"/>
      <c r="HB901" s="24"/>
      <c r="HC901" s="24"/>
      <c r="HD901" s="24"/>
      <c r="HE901" s="24"/>
      <c r="HF901" s="24"/>
      <c r="HG901" s="24"/>
      <c r="HH901" s="24"/>
      <c r="HI901" s="24"/>
      <c r="HJ901" s="24"/>
      <c r="HK901" s="24"/>
      <c r="HL901" s="24"/>
      <c r="HM901" s="24"/>
      <c r="HN901" s="24"/>
      <c r="HO901" s="24"/>
      <c r="HP901" s="24"/>
      <c r="HQ901" s="24"/>
      <c r="HR901" s="24"/>
      <c r="HS901" s="24"/>
      <c r="HT901" s="24"/>
      <c r="HU901" s="24"/>
      <c r="HV901" s="24"/>
      <c r="HW901" s="24"/>
      <c r="HX901" s="24"/>
      <c r="HY901" s="24"/>
      <c r="HZ901" s="24"/>
      <c r="IA901" s="24"/>
      <c r="IB901" s="24"/>
      <c r="IC901" s="24"/>
      <c r="ID901" s="24"/>
      <c r="IE901" s="24"/>
      <c r="IF901" s="24"/>
      <c r="IG901" s="24"/>
      <c r="IH901" s="24"/>
      <c r="II901" s="24"/>
      <c r="IJ901" s="24"/>
      <c r="IK901" s="24"/>
      <c r="IL901" s="24"/>
      <c r="IM901" s="24"/>
      <c r="IN901" s="24"/>
      <c r="IO901" s="24"/>
      <c r="IP901" s="24"/>
      <c r="IQ901" s="24"/>
      <c r="IR901" s="24"/>
      <c r="IS901" s="24"/>
      <c r="IT901" s="24"/>
    </row>
    <row r="902" spans="1:254">
      <c r="A902" s="31"/>
      <c r="B902" s="18"/>
      <c r="C902" s="31">
        <v>37031200</v>
      </c>
      <c r="D902" s="18" t="s">
        <v>1772</v>
      </c>
    </row>
    <row r="903" spans="1:254">
      <c r="A903" s="31"/>
      <c r="B903" s="18"/>
      <c r="C903" s="31">
        <v>37031201</v>
      </c>
      <c r="D903" s="18" t="s">
        <v>1773</v>
      </c>
    </row>
    <row r="904" spans="1:254">
      <c r="A904" s="31"/>
      <c r="B904" s="18"/>
      <c r="C904" s="31">
        <v>37031202</v>
      </c>
      <c r="D904" s="18" t="s">
        <v>1774</v>
      </c>
    </row>
    <row r="905" spans="1:254">
      <c r="A905" s="31"/>
      <c r="B905" s="18"/>
      <c r="C905" s="31">
        <v>37031203</v>
      </c>
      <c r="D905" s="18" t="s">
        <v>1775</v>
      </c>
    </row>
    <row r="906" spans="1:254">
      <c r="A906" s="31"/>
      <c r="B906" s="18"/>
      <c r="C906" s="31">
        <v>37031204</v>
      </c>
      <c r="D906" s="18" t="s">
        <v>1776</v>
      </c>
    </row>
    <row r="907" spans="1:254">
      <c r="A907" s="31"/>
      <c r="B907" s="18"/>
      <c r="C907" s="31">
        <v>37031205</v>
      </c>
      <c r="D907" s="18" t="s">
        <v>1777</v>
      </c>
    </row>
    <row r="908" spans="1:254">
      <c r="A908" s="31"/>
      <c r="B908" s="18"/>
      <c r="C908" s="31">
        <v>37031206</v>
      </c>
      <c r="D908" s="18" t="s">
        <v>1778</v>
      </c>
    </row>
    <row r="909" spans="1:254">
      <c r="A909" s="31"/>
      <c r="B909" s="18"/>
      <c r="C909" s="31">
        <v>37031207</v>
      </c>
      <c r="D909" s="18" t="s">
        <v>1779</v>
      </c>
    </row>
    <row r="910" spans="1:254">
      <c r="A910" s="31"/>
      <c r="B910" s="18"/>
      <c r="C910" s="31">
        <v>37031208</v>
      </c>
      <c r="D910" s="18" t="s">
        <v>1780</v>
      </c>
    </row>
    <row r="911" spans="1:254">
      <c r="A911" s="31"/>
      <c r="B911" s="18"/>
      <c r="C911" s="31">
        <v>37031209</v>
      </c>
      <c r="D911" s="18" t="s">
        <v>1781</v>
      </c>
    </row>
    <row r="912" spans="1:254">
      <c r="A912" s="31"/>
      <c r="B912" s="18"/>
      <c r="C912" s="31">
        <v>37031210</v>
      </c>
      <c r="D912" s="18" t="s">
        <v>1782</v>
      </c>
    </row>
    <row r="913" spans="1:254">
      <c r="A913" s="31"/>
      <c r="B913" s="18"/>
      <c r="C913" s="31">
        <v>37031211</v>
      </c>
      <c r="D913" s="18" t="s">
        <v>1783</v>
      </c>
    </row>
    <row r="914" spans="1:254">
      <c r="A914" s="31"/>
      <c r="B914" s="18"/>
      <c r="C914" s="31">
        <v>37031212</v>
      </c>
      <c r="D914" s="18" t="s">
        <v>1784</v>
      </c>
    </row>
    <row r="915" spans="1:254">
      <c r="A915" s="31"/>
      <c r="B915" s="18"/>
      <c r="C915" s="31">
        <v>37031213</v>
      </c>
      <c r="D915" s="18" t="s">
        <v>1785</v>
      </c>
    </row>
    <row r="916" spans="1:254" s="48" customFormat="1">
      <c r="A916" s="25">
        <v>370313</v>
      </c>
      <c r="B916" s="23" t="s">
        <v>1848</v>
      </c>
      <c r="C916" s="25">
        <v>370313</v>
      </c>
      <c r="D916" s="23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  <c r="BH916" s="24"/>
      <c r="BI916" s="24"/>
      <c r="BJ916" s="24"/>
      <c r="BK916" s="24"/>
      <c r="BL916" s="24"/>
      <c r="BM916" s="24"/>
      <c r="BN916" s="24"/>
      <c r="BO916" s="24"/>
      <c r="BP916" s="24"/>
      <c r="BQ916" s="24"/>
      <c r="BR916" s="24"/>
      <c r="BS916" s="24"/>
      <c r="BT916" s="24"/>
      <c r="BU916" s="24"/>
      <c r="BV916" s="24"/>
      <c r="BW916" s="24"/>
      <c r="BX916" s="24"/>
      <c r="BY916" s="24"/>
      <c r="BZ916" s="24"/>
      <c r="CA916" s="24"/>
      <c r="CB916" s="24"/>
      <c r="CC916" s="24"/>
      <c r="CD916" s="24"/>
      <c r="CE916" s="24"/>
      <c r="CF916" s="24"/>
      <c r="CG916" s="24"/>
      <c r="CH916" s="24"/>
      <c r="CI916" s="24"/>
      <c r="CJ916" s="24"/>
      <c r="CK916" s="24"/>
      <c r="CL916" s="24"/>
      <c r="CM916" s="24"/>
      <c r="CN916" s="24"/>
      <c r="CO916" s="24"/>
      <c r="CP916" s="24"/>
      <c r="CQ916" s="24"/>
      <c r="CR916" s="24"/>
      <c r="CS916" s="24"/>
      <c r="CT916" s="24"/>
      <c r="CU916" s="24"/>
      <c r="CV916" s="24"/>
      <c r="CW916" s="24"/>
      <c r="CX916" s="24"/>
      <c r="CY916" s="24"/>
      <c r="CZ916" s="24"/>
      <c r="DA916" s="24"/>
      <c r="DB916" s="24"/>
      <c r="DC916" s="24"/>
      <c r="DD916" s="24"/>
      <c r="DE916" s="24"/>
      <c r="DF916" s="24"/>
      <c r="DG916" s="24"/>
      <c r="DH916" s="24"/>
      <c r="DI916" s="24"/>
      <c r="DJ916" s="24"/>
      <c r="DK916" s="24"/>
      <c r="DL916" s="24"/>
      <c r="DM916" s="24"/>
      <c r="DN916" s="24"/>
      <c r="DO916" s="24"/>
      <c r="DP916" s="24"/>
      <c r="DQ916" s="24"/>
      <c r="DR916" s="24"/>
      <c r="DS916" s="24"/>
      <c r="DT916" s="24"/>
      <c r="DU916" s="24"/>
      <c r="DV916" s="24"/>
      <c r="DW916" s="24"/>
      <c r="DX916" s="24"/>
      <c r="DY916" s="24"/>
      <c r="DZ916" s="24"/>
      <c r="EA916" s="24"/>
      <c r="EB916" s="24"/>
      <c r="EC916" s="24"/>
      <c r="ED916" s="24"/>
      <c r="EE916" s="24"/>
      <c r="EF916" s="24"/>
      <c r="EG916" s="24"/>
      <c r="EH916" s="24"/>
      <c r="EI916" s="24"/>
      <c r="EJ916" s="24"/>
      <c r="EK916" s="24"/>
      <c r="EL916" s="24"/>
      <c r="EM916" s="24"/>
      <c r="EN916" s="24"/>
      <c r="EO916" s="24"/>
      <c r="EP916" s="24"/>
      <c r="EQ916" s="24"/>
      <c r="ER916" s="24"/>
      <c r="ES916" s="24"/>
      <c r="ET916" s="24"/>
      <c r="EU916" s="24"/>
      <c r="EV916" s="24"/>
      <c r="EW916" s="24"/>
      <c r="EX916" s="24"/>
      <c r="EY916" s="24"/>
      <c r="EZ916" s="24"/>
      <c r="FA916" s="24"/>
      <c r="FB916" s="24"/>
      <c r="FC916" s="24"/>
      <c r="FD916" s="24"/>
      <c r="FE916" s="24"/>
      <c r="FF916" s="24"/>
      <c r="FG916" s="24"/>
      <c r="FH916" s="24"/>
      <c r="FI916" s="24"/>
      <c r="FJ916" s="24"/>
      <c r="FK916" s="24"/>
      <c r="FL916" s="24"/>
      <c r="FM916" s="24"/>
      <c r="FN916" s="24"/>
      <c r="FO916" s="24"/>
      <c r="FP916" s="24"/>
      <c r="FQ916" s="24"/>
      <c r="FR916" s="24"/>
      <c r="FS916" s="24"/>
      <c r="FT916" s="24"/>
      <c r="FU916" s="24"/>
      <c r="FV916" s="24"/>
      <c r="FW916" s="24"/>
      <c r="FX916" s="24"/>
      <c r="FY916" s="24"/>
      <c r="FZ916" s="24"/>
      <c r="GA916" s="24"/>
      <c r="GB916" s="24"/>
      <c r="GC916" s="24"/>
      <c r="GD916" s="24"/>
      <c r="GE916" s="24"/>
      <c r="GF916" s="24"/>
      <c r="GG916" s="24"/>
      <c r="GH916" s="24"/>
      <c r="GI916" s="24"/>
      <c r="GJ916" s="24"/>
      <c r="GK916" s="24"/>
      <c r="GL916" s="24"/>
      <c r="GM916" s="24"/>
      <c r="GN916" s="24"/>
      <c r="GO916" s="24"/>
      <c r="GP916" s="24"/>
      <c r="GQ916" s="24"/>
      <c r="GR916" s="24"/>
      <c r="GS916" s="24"/>
      <c r="GT916" s="24"/>
      <c r="GU916" s="24"/>
      <c r="GV916" s="24"/>
      <c r="GW916" s="24"/>
      <c r="GX916" s="24"/>
      <c r="GY916" s="24"/>
      <c r="GZ916" s="24"/>
      <c r="HA916" s="24"/>
      <c r="HB916" s="24"/>
      <c r="HC916" s="24"/>
      <c r="HD916" s="24"/>
      <c r="HE916" s="24"/>
      <c r="HF916" s="24"/>
      <c r="HG916" s="24"/>
      <c r="HH916" s="24"/>
      <c r="HI916" s="24"/>
      <c r="HJ916" s="24"/>
      <c r="HK916" s="24"/>
      <c r="HL916" s="24"/>
      <c r="HM916" s="24"/>
      <c r="HN916" s="24"/>
      <c r="HO916" s="24"/>
      <c r="HP916" s="24"/>
      <c r="HQ916" s="24"/>
      <c r="HR916" s="24"/>
      <c r="HS916" s="24"/>
      <c r="HT916" s="24"/>
      <c r="HU916" s="24"/>
      <c r="HV916" s="24"/>
      <c r="HW916" s="24"/>
      <c r="HX916" s="24"/>
      <c r="HY916" s="24"/>
      <c r="HZ916" s="24"/>
      <c r="IA916" s="24"/>
      <c r="IB916" s="24"/>
      <c r="IC916" s="24"/>
      <c r="ID916" s="24"/>
      <c r="IE916" s="24"/>
      <c r="IF916" s="24"/>
      <c r="IG916" s="24"/>
      <c r="IH916" s="24"/>
      <c r="II916" s="24"/>
      <c r="IJ916" s="24"/>
      <c r="IK916" s="24"/>
      <c r="IL916" s="24"/>
      <c r="IM916" s="24"/>
      <c r="IN916" s="24"/>
      <c r="IO916" s="24"/>
      <c r="IP916" s="24"/>
      <c r="IQ916" s="24"/>
      <c r="IR916" s="24"/>
      <c r="IS916" s="24"/>
      <c r="IT916" s="24"/>
    </row>
    <row r="917" spans="1:254">
      <c r="A917" s="31"/>
      <c r="B917" s="18"/>
      <c r="C917" s="31">
        <v>37031300</v>
      </c>
      <c r="D917" s="18" t="s">
        <v>1787</v>
      </c>
    </row>
    <row r="918" spans="1:254">
      <c r="A918" s="31"/>
      <c r="B918" s="18"/>
      <c r="C918" s="31">
        <v>37031301</v>
      </c>
      <c r="D918" s="18" t="s">
        <v>1788</v>
      </c>
    </row>
    <row r="919" spans="1:254">
      <c r="A919" s="31"/>
      <c r="B919" s="18"/>
      <c r="C919" s="31">
        <v>37031302</v>
      </c>
      <c r="D919" s="18" t="s">
        <v>1789</v>
      </c>
    </row>
    <row r="920" spans="1:254">
      <c r="A920" s="31"/>
      <c r="B920" s="18"/>
      <c r="C920" s="31">
        <v>37031303</v>
      </c>
      <c r="D920" s="18" t="s">
        <v>1790</v>
      </c>
    </row>
    <row r="921" spans="1:254">
      <c r="A921" s="31"/>
      <c r="B921" s="18"/>
      <c r="C921" s="31">
        <v>37031304</v>
      </c>
      <c r="D921" s="18" t="s">
        <v>1791</v>
      </c>
    </row>
    <row r="922" spans="1:254">
      <c r="A922" s="31"/>
      <c r="B922" s="18"/>
      <c r="C922" s="31">
        <v>37031305</v>
      </c>
      <c r="D922" s="18" t="s">
        <v>1792</v>
      </c>
    </row>
    <row r="923" spans="1:254">
      <c r="A923" s="31"/>
      <c r="B923" s="18"/>
      <c r="C923" s="31">
        <v>37031306</v>
      </c>
      <c r="D923" s="18" t="s">
        <v>1793</v>
      </c>
    </row>
    <row r="924" spans="1:254">
      <c r="A924" s="31"/>
      <c r="B924" s="18"/>
      <c r="C924" s="31">
        <v>37031307</v>
      </c>
      <c r="D924" s="18" t="s">
        <v>1794</v>
      </c>
    </row>
    <row r="925" spans="1:254">
      <c r="A925" s="25">
        <v>370314</v>
      </c>
      <c r="B925" s="23" t="s">
        <v>1849</v>
      </c>
      <c r="C925" s="25">
        <v>370314</v>
      </c>
      <c r="D925" s="18"/>
    </row>
    <row r="926" spans="1:254">
      <c r="A926" s="31"/>
      <c r="B926" s="18"/>
      <c r="C926" s="31">
        <v>37031400</v>
      </c>
      <c r="D926" s="18" t="s">
        <v>1796</v>
      </c>
    </row>
    <row r="927" spans="1:254">
      <c r="A927" s="31"/>
      <c r="B927" s="18"/>
      <c r="C927" s="31">
        <v>37031401</v>
      </c>
      <c r="D927" s="18" t="s">
        <v>1797</v>
      </c>
    </row>
    <row r="928" spans="1:254">
      <c r="A928" s="31"/>
      <c r="B928" s="18"/>
      <c r="C928" s="31">
        <v>37031402</v>
      </c>
      <c r="D928" s="18" t="s">
        <v>1798</v>
      </c>
    </row>
    <row r="929" spans="1:4">
      <c r="A929" s="31"/>
      <c r="B929" s="18"/>
      <c r="C929" s="31">
        <v>37031403</v>
      </c>
      <c r="D929" s="18" t="s">
        <v>1799</v>
      </c>
    </row>
    <row r="930" spans="1:4">
      <c r="A930" s="31"/>
      <c r="B930" s="18"/>
      <c r="C930" s="31">
        <v>37031404</v>
      </c>
      <c r="D930" s="18" t="s">
        <v>1800</v>
      </c>
    </row>
    <row r="931" spans="1:4">
      <c r="A931" s="31"/>
      <c r="B931" s="18"/>
      <c r="C931" s="31">
        <v>37031405</v>
      </c>
      <c r="D931" s="18" t="s">
        <v>1801</v>
      </c>
    </row>
    <row r="932" spans="1:4">
      <c r="A932" s="31"/>
      <c r="B932" s="18"/>
      <c r="C932" s="31">
        <v>37031406</v>
      </c>
      <c r="D932" s="18" t="s">
        <v>1802</v>
      </c>
    </row>
    <row r="933" spans="1:4">
      <c r="A933" s="31"/>
      <c r="B933" s="18"/>
      <c r="C933" s="31">
        <v>37031407</v>
      </c>
      <c r="D933" s="18" t="s">
        <v>1803</v>
      </c>
    </row>
    <row r="934" spans="1:4">
      <c r="A934" s="31"/>
      <c r="B934" s="18"/>
      <c r="C934" s="31">
        <v>37031408</v>
      </c>
      <c r="D934" s="18" t="s">
        <v>1804</v>
      </c>
    </row>
    <row r="935" spans="1:4">
      <c r="A935" s="31"/>
      <c r="B935" s="18"/>
      <c r="C935" s="31">
        <v>37031409</v>
      </c>
      <c r="D935" s="18" t="s">
        <v>1805</v>
      </c>
    </row>
    <row r="936" spans="1:4">
      <c r="A936" s="31"/>
      <c r="B936" s="18"/>
      <c r="C936" s="31">
        <v>37031410</v>
      </c>
      <c r="D936" s="18" t="s">
        <v>1806</v>
      </c>
    </row>
    <row r="937" spans="1:4">
      <c r="A937" s="31"/>
      <c r="B937" s="18"/>
      <c r="C937" s="31">
        <v>37031411</v>
      </c>
      <c r="D937" s="18" t="s">
        <v>1807</v>
      </c>
    </row>
    <row r="938" spans="1:4">
      <c r="A938" s="31"/>
      <c r="B938" s="18"/>
      <c r="C938" s="31">
        <v>37031412</v>
      </c>
      <c r="D938" s="18" t="s">
        <v>1808</v>
      </c>
    </row>
    <row r="939" spans="1:4">
      <c r="A939" s="31"/>
      <c r="B939" s="18"/>
      <c r="C939" s="31">
        <v>37031413</v>
      </c>
      <c r="D939" s="18" t="s">
        <v>1809</v>
      </c>
    </row>
    <row r="940" spans="1:4">
      <c r="A940" s="31"/>
      <c r="B940" s="18"/>
      <c r="C940" s="31">
        <v>37031414</v>
      </c>
      <c r="D940" s="18" t="s">
        <v>1810</v>
      </c>
    </row>
    <row r="941" spans="1:4">
      <c r="A941" s="31"/>
      <c r="B941" s="18"/>
      <c r="C941" s="31">
        <v>37031415</v>
      </c>
      <c r="D941" s="18" t="s">
        <v>1811</v>
      </c>
    </row>
    <row r="942" spans="1:4">
      <c r="A942" s="31"/>
      <c r="B942" s="18"/>
      <c r="C942" s="31">
        <v>37031416</v>
      </c>
      <c r="D942" s="18" t="s">
        <v>1812</v>
      </c>
    </row>
    <row r="943" spans="1:4">
      <c r="A943" s="31"/>
      <c r="B943" s="18"/>
      <c r="C943" s="31">
        <v>37031417</v>
      </c>
      <c r="D943" s="18" t="s">
        <v>1813</v>
      </c>
    </row>
    <row r="944" spans="1:4">
      <c r="A944" s="31"/>
      <c r="B944" s="18"/>
      <c r="C944" s="31">
        <v>37031418</v>
      </c>
      <c r="D944" s="18" t="s">
        <v>1814</v>
      </c>
    </row>
    <row r="945" spans="1:4">
      <c r="A945" s="31"/>
      <c r="B945" s="18"/>
      <c r="C945" s="31">
        <v>37031419</v>
      </c>
      <c r="D945" s="18" t="s">
        <v>1815</v>
      </c>
    </row>
    <row r="946" spans="1:4">
      <c r="A946" s="31"/>
      <c r="B946" s="18"/>
      <c r="C946" s="31">
        <v>37031420</v>
      </c>
      <c r="D946" s="18" t="s">
        <v>1816</v>
      </c>
    </row>
    <row r="947" spans="1:4">
      <c r="A947" s="31"/>
      <c r="B947" s="18"/>
      <c r="C947" s="31">
        <v>37031421</v>
      </c>
      <c r="D947" s="18" t="s">
        <v>1817</v>
      </c>
    </row>
    <row r="948" spans="1:4">
      <c r="A948" s="31"/>
      <c r="B948" s="18"/>
      <c r="C948" s="31">
        <v>37031422</v>
      </c>
      <c r="D948" s="18" t="s">
        <v>1818</v>
      </c>
    </row>
    <row r="949" spans="1:4">
      <c r="A949" s="31"/>
      <c r="B949" s="18"/>
      <c r="C949" s="31">
        <v>37031423</v>
      </c>
      <c r="D949" s="18" t="s">
        <v>1819</v>
      </c>
    </row>
    <row r="950" spans="1:4">
      <c r="A950" s="31"/>
      <c r="B950" s="18"/>
      <c r="C950" s="31">
        <v>37031424</v>
      </c>
      <c r="D950" s="18" t="s">
        <v>1820</v>
      </c>
    </row>
    <row r="951" spans="1:4">
      <c r="A951" s="31"/>
      <c r="B951" s="18"/>
      <c r="C951" s="31">
        <v>37031425</v>
      </c>
      <c r="D951" s="18" t="s">
        <v>1821</v>
      </c>
    </row>
    <row r="952" spans="1:4">
      <c r="A952" s="25">
        <v>370315</v>
      </c>
      <c r="B952" s="23" t="s">
        <v>1849</v>
      </c>
      <c r="C952" s="25">
        <v>370315</v>
      </c>
      <c r="D952" s="18"/>
    </row>
    <row r="953" spans="1:4">
      <c r="A953" s="31"/>
      <c r="B953" s="18"/>
      <c r="C953" s="31">
        <v>37031500</v>
      </c>
      <c r="D953" s="18" t="s">
        <v>1823</v>
      </c>
    </row>
    <row r="954" spans="1:4">
      <c r="A954" s="31"/>
      <c r="B954" s="18"/>
      <c r="C954" s="31">
        <v>37031501</v>
      </c>
      <c r="D954" s="18" t="s">
        <v>1824</v>
      </c>
    </row>
    <row r="955" spans="1:4">
      <c r="A955" s="31"/>
      <c r="B955" s="18"/>
      <c r="C955" s="31">
        <v>37031502</v>
      </c>
      <c r="D955" s="18" t="s">
        <v>1825</v>
      </c>
    </row>
    <row r="956" spans="1:4">
      <c r="A956" s="31"/>
      <c r="B956" s="18"/>
      <c r="C956" s="31"/>
      <c r="D956" s="18"/>
    </row>
    <row r="957" spans="1:4">
      <c r="A957" s="31"/>
      <c r="B957" s="18"/>
      <c r="C957" s="31"/>
      <c r="D957" s="18"/>
    </row>
    <row r="958" spans="1:4">
      <c r="A958" s="31"/>
      <c r="B958" s="18"/>
      <c r="C958" s="31"/>
      <c r="D958" s="18"/>
    </row>
    <row r="959" spans="1:4" ht="31">
      <c r="A959" s="49">
        <v>371</v>
      </c>
      <c r="B959" s="18" t="s">
        <v>1850</v>
      </c>
      <c r="C959" s="49"/>
      <c r="D959" s="18"/>
    </row>
    <row r="960" spans="1:4" ht="31">
      <c r="A960" s="31">
        <v>371301</v>
      </c>
      <c r="B960" s="18" t="s">
        <v>1850</v>
      </c>
      <c r="C960" s="31">
        <v>37130100</v>
      </c>
      <c r="D960" s="18" t="s">
        <v>1850</v>
      </c>
    </row>
    <row r="961" spans="1:4" ht="31">
      <c r="A961" s="49">
        <v>372</v>
      </c>
      <c r="B961" s="18" t="s">
        <v>1851</v>
      </c>
      <c r="C961" s="49"/>
      <c r="D961" s="18"/>
    </row>
    <row r="962" spans="1:4" ht="31">
      <c r="A962" s="31">
        <v>372301</v>
      </c>
      <c r="B962" s="18" t="s">
        <v>1851</v>
      </c>
      <c r="C962" s="31">
        <v>37230100</v>
      </c>
      <c r="D962" s="18" t="s">
        <v>1851</v>
      </c>
    </row>
    <row r="963" spans="1:4" ht="31">
      <c r="A963" s="49">
        <v>373</v>
      </c>
      <c r="B963" s="18" t="s">
        <v>1852</v>
      </c>
      <c r="C963" s="49"/>
      <c r="D963" s="18"/>
    </row>
    <row r="964" spans="1:4" ht="31">
      <c r="A964" s="31">
        <v>373301</v>
      </c>
      <c r="B964" s="18" t="s">
        <v>1853</v>
      </c>
      <c r="C964" s="31">
        <v>37330100</v>
      </c>
      <c r="D964" s="18" t="s">
        <v>1853</v>
      </c>
    </row>
    <row r="965" spans="1:4" ht="31">
      <c r="A965" s="25">
        <v>38</v>
      </c>
      <c r="B965" s="18" t="s">
        <v>1854</v>
      </c>
      <c r="C965" s="25"/>
      <c r="D965" s="18"/>
    </row>
    <row r="966" spans="1:4">
      <c r="A966" s="49">
        <v>381</v>
      </c>
      <c r="B966" s="18" t="s">
        <v>1855</v>
      </c>
      <c r="C966" s="49"/>
      <c r="D966" s="18"/>
    </row>
    <row r="967" spans="1:4">
      <c r="A967" s="31">
        <v>381301</v>
      </c>
      <c r="B967" s="18" t="s">
        <v>1855</v>
      </c>
      <c r="C967" s="31">
        <v>38130100</v>
      </c>
      <c r="D967" s="18" t="s">
        <v>1855</v>
      </c>
    </row>
    <row r="968" spans="1:4">
      <c r="A968" s="49">
        <v>382</v>
      </c>
      <c r="B968" s="18" t="s">
        <v>1856</v>
      </c>
      <c r="C968" s="49"/>
      <c r="D968" s="18"/>
    </row>
    <row r="969" spans="1:4">
      <c r="A969" s="31">
        <v>382301</v>
      </c>
      <c r="B969" s="18" t="s">
        <v>1856</v>
      </c>
      <c r="C969" s="31">
        <v>38230100</v>
      </c>
      <c r="D969" s="18" t="s">
        <v>1856</v>
      </c>
    </row>
    <row r="970" spans="1:4">
      <c r="A970" s="49">
        <v>383</v>
      </c>
      <c r="B970" s="18" t="s">
        <v>1857</v>
      </c>
      <c r="C970" s="49"/>
      <c r="D970" s="18"/>
    </row>
    <row r="971" spans="1:4">
      <c r="A971" s="31">
        <v>383301</v>
      </c>
      <c r="B971" s="18" t="s">
        <v>1857</v>
      </c>
      <c r="C971" s="31">
        <v>38330100</v>
      </c>
      <c r="D971" s="18" t="s">
        <v>1857</v>
      </c>
    </row>
    <row r="972" spans="1:4">
      <c r="A972" s="25">
        <v>39</v>
      </c>
      <c r="B972" s="18" t="s">
        <v>1858</v>
      </c>
      <c r="C972" s="25"/>
      <c r="D972" s="18"/>
    </row>
    <row r="973" spans="1:4">
      <c r="A973" s="49">
        <v>390</v>
      </c>
      <c r="B973" s="18" t="s">
        <v>1859</v>
      </c>
      <c r="C973" s="49"/>
      <c r="D973" s="18"/>
    </row>
    <row r="974" spans="1:4">
      <c r="A974" s="31">
        <v>390301</v>
      </c>
      <c r="B974" s="18" t="s">
        <v>1859</v>
      </c>
      <c r="C974" s="31">
        <v>39030100</v>
      </c>
      <c r="D974" s="18"/>
    </row>
    <row r="975" spans="1:4" ht="31">
      <c r="A975" s="49">
        <v>391</v>
      </c>
      <c r="B975" s="18" t="s">
        <v>1860</v>
      </c>
      <c r="C975" s="49"/>
      <c r="D975" s="18"/>
    </row>
    <row r="976" spans="1:4" ht="31">
      <c r="A976" s="31">
        <v>391301</v>
      </c>
      <c r="B976" s="18" t="s">
        <v>1860</v>
      </c>
      <c r="C976" s="31">
        <v>39130100</v>
      </c>
      <c r="D976" s="18" t="s">
        <v>1860</v>
      </c>
    </row>
    <row r="977" spans="1:4" ht="31">
      <c r="A977" s="49">
        <v>392</v>
      </c>
      <c r="B977" s="18" t="s">
        <v>1861</v>
      </c>
      <c r="C977" s="49"/>
      <c r="D977" s="18"/>
    </row>
    <row r="978" spans="1:4" ht="31">
      <c r="A978" s="31">
        <v>392301</v>
      </c>
      <c r="B978" s="18" t="s">
        <v>1861</v>
      </c>
      <c r="C978" s="31">
        <v>39230100</v>
      </c>
      <c r="D978" s="18" t="s">
        <v>1861</v>
      </c>
    </row>
    <row r="979" spans="1:4" ht="31">
      <c r="A979" s="49">
        <v>393</v>
      </c>
      <c r="B979" s="18" t="s">
        <v>1862</v>
      </c>
      <c r="C979" s="49"/>
      <c r="D979" s="18"/>
    </row>
    <row r="980" spans="1:4" ht="31">
      <c r="A980" s="31">
        <v>393301</v>
      </c>
      <c r="B980" s="18" t="s">
        <v>1862</v>
      </c>
      <c r="C980" s="31">
        <v>39330100</v>
      </c>
      <c r="D980" s="18" t="s">
        <v>1862</v>
      </c>
    </row>
    <row r="981" spans="1:4" ht="31">
      <c r="A981" s="49">
        <v>394</v>
      </c>
      <c r="B981" s="18" t="s">
        <v>1863</v>
      </c>
      <c r="C981" s="49"/>
      <c r="D981" s="18"/>
    </row>
    <row r="982" spans="1:4" ht="31">
      <c r="A982" s="31">
        <v>394301</v>
      </c>
      <c r="B982" s="18" t="s">
        <v>1863</v>
      </c>
      <c r="C982" s="31">
        <v>39430100</v>
      </c>
      <c r="D982" s="18" t="s">
        <v>1863</v>
      </c>
    </row>
    <row r="983" spans="1:4">
      <c r="A983" s="49">
        <v>395</v>
      </c>
      <c r="B983" s="18" t="s">
        <v>1864</v>
      </c>
      <c r="C983" s="49"/>
      <c r="D983" s="18"/>
    </row>
    <row r="984" spans="1:4">
      <c r="A984" s="31">
        <v>395301</v>
      </c>
      <c r="B984" s="18" t="s">
        <v>1864</v>
      </c>
      <c r="C984" s="31">
        <v>39530100</v>
      </c>
      <c r="D984" s="18" t="s">
        <v>1864</v>
      </c>
    </row>
    <row r="985" spans="1:4" ht="31">
      <c r="A985" s="49">
        <v>396</v>
      </c>
      <c r="B985" s="18" t="s">
        <v>1865</v>
      </c>
      <c r="C985" s="49"/>
      <c r="D985" s="18"/>
    </row>
    <row r="986" spans="1:4" ht="31">
      <c r="A986" s="31">
        <v>396301</v>
      </c>
      <c r="B986" s="18" t="s">
        <v>1865</v>
      </c>
      <c r="C986" s="31">
        <v>3963011</v>
      </c>
      <c r="D986" s="18" t="s">
        <v>1865</v>
      </c>
    </row>
    <row r="987" spans="1:4">
      <c r="A987" s="51">
        <v>4</v>
      </c>
      <c r="B987" s="27" t="s">
        <v>1866</v>
      </c>
      <c r="C987" s="51"/>
      <c r="D987" s="18"/>
    </row>
    <row r="988" spans="1:4">
      <c r="A988" s="25">
        <v>40</v>
      </c>
      <c r="B988" s="18" t="s">
        <v>1867</v>
      </c>
      <c r="C988" s="25"/>
      <c r="D988" s="18"/>
    </row>
    <row r="989" spans="1:4">
      <c r="A989" s="52">
        <v>401</v>
      </c>
      <c r="B989" s="18" t="s">
        <v>1868</v>
      </c>
      <c r="C989" s="52"/>
      <c r="D989" s="18"/>
    </row>
    <row r="990" spans="1:4">
      <c r="A990" s="52"/>
      <c r="B990" s="18"/>
      <c r="C990" s="52"/>
      <c r="D990" s="18"/>
    </row>
    <row r="991" spans="1:4">
      <c r="A991" s="52"/>
      <c r="B991" s="18"/>
      <c r="C991" s="52"/>
      <c r="D991" s="18"/>
    </row>
    <row r="992" spans="1:4">
      <c r="A992" s="31">
        <v>401401</v>
      </c>
      <c r="B992" s="18" t="s">
        <v>1869</v>
      </c>
      <c r="C992" s="31">
        <v>401401</v>
      </c>
      <c r="D992" s="18" t="s">
        <v>1870</v>
      </c>
    </row>
    <row r="993" spans="1:4">
      <c r="A993" s="31"/>
      <c r="B993" s="18"/>
      <c r="C993" s="31">
        <v>40140100</v>
      </c>
      <c r="D993" s="18" t="s">
        <v>1871</v>
      </c>
    </row>
    <row r="994" spans="1:4">
      <c r="A994" s="31"/>
      <c r="B994" s="18"/>
      <c r="C994" s="31">
        <v>40140101</v>
      </c>
      <c r="D994" s="18" t="s">
        <v>2520</v>
      </c>
    </row>
    <row r="995" spans="1:4">
      <c r="A995" s="31"/>
      <c r="B995" s="18"/>
      <c r="C995" s="31">
        <v>40140102</v>
      </c>
      <c r="D995" s="18" t="s">
        <v>3890</v>
      </c>
    </row>
    <row r="996" spans="1:4">
      <c r="A996" s="31"/>
      <c r="B996" s="18"/>
      <c r="C996" s="31">
        <v>40140103</v>
      </c>
      <c r="D996" s="18" t="s">
        <v>4043</v>
      </c>
    </row>
    <row r="997" spans="1:4">
      <c r="A997" s="31"/>
      <c r="B997" s="18"/>
      <c r="C997" s="31">
        <v>40140104</v>
      </c>
      <c r="D997" s="18"/>
    </row>
    <row r="998" spans="1:4">
      <c r="A998" s="31"/>
      <c r="B998" s="18"/>
      <c r="C998" s="31"/>
      <c r="D998" s="18"/>
    </row>
    <row r="999" spans="1:4">
      <c r="A999" s="31"/>
      <c r="B999" s="18"/>
      <c r="C999" s="31"/>
      <c r="D999" s="18"/>
    </row>
    <row r="1000" spans="1:4">
      <c r="A1000" s="31"/>
      <c r="B1000" s="18"/>
      <c r="C1000" s="31"/>
      <c r="D1000" s="18"/>
    </row>
    <row r="1001" spans="1:4">
      <c r="A1001" s="31"/>
      <c r="B1001" s="18"/>
      <c r="C1001" s="31"/>
      <c r="D1001" s="18"/>
    </row>
    <row r="1002" spans="1:4">
      <c r="A1002" s="31">
        <v>401402</v>
      </c>
      <c r="B1002" s="18" t="s">
        <v>1872</v>
      </c>
      <c r="C1002" s="31">
        <v>40140101</v>
      </c>
      <c r="D1002" s="18"/>
    </row>
    <row r="1003" spans="1:4">
      <c r="A1003" s="31"/>
      <c r="B1003" s="18"/>
      <c r="C1003" s="31">
        <v>40140102</v>
      </c>
      <c r="D1003" s="18" t="s">
        <v>1873</v>
      </c>
    </row>
    <row r="1004" spans="1:4">
      <c r="A1004" s="31"/>
      <c r="B1004" s="18"/>
      <c r="C1004" s="31">
        <v>40140103</v>
      </c>
      <c r="D1004" s="18" t="s">
        <v>1874</v>
      </c>
    </row>
    <row r="1005" spans="1:4">
      <c r="A1005" s="31"/>
      <c r="B1005" s="18"/>
      <c r="C1005" s="31">
        <v>40140104</v>
      </c>
      <c r="D1005" s="18" t="s">
        <v>1875</v>
      </c>
    </row>
    <row r="1006" spans="1:4">
      <c r="A1006" s="31"/>
      <c r="B1006" s="18"/>
      <c r="C1006" s="31">
        <v>40140105</v>
      </c>
      <c r="D1006" s="18"/>
    </row>
    <row r="1007" spans="1:4">
      <c r="A1007" s="31"/>
      <c r="B1007" s="18"/>
      <c r="C1007" s="31">
        <v>40140106</v>
      </c>
      <c r="D1007" s="18"/>
    </row>
    <row r="1008" spans="1:4">
      <c r="A1008" s="31"/>
      <c r="B1008" s="18"/>
      <c r="C1008" s="31"/>
      <c r="D1008" s="18"/>
    </row>
    <row r="1009" spans="1:4">
      <c r="A1009" s="31"/>
      <c r="B1009" s="18"/>
      <c r="C1009" s="31"/>
      <c r="D1009" s="18"/>
    </row>
    <row r="1010" spans="1:4">
      <c r="A1010" s="31">
        <v>401403</v>
      </c>
      <c r="B1010" s="18" t="s">
        <v>1876</v>
      </c>
      <c r="C1010" s="31">
        <v>401403</v>
      </c>
      <c r="D1010" s="18" t="s">
        <v>1876</v>
      </c>
    </row>
    <row r="1011" spans="1:4">
      <c r="A1011" s="31"/>
      <c r="B1011" s="18"/>
      <c r="C1011" s="31">
        <v>40140300</v>
      </c>
      <c r="D1011" s="18" t="s">
        <v>1877</v>
      </c>
    </row>
    <row r="1012" spans="1:4">
      <c r="A1012" s="31"/>
      <c r="B1012" s="18"/>
      <c r="C1012" s="31"/>
      <c r="D1012" s="18"/>
    </row>
    <row r="1013" spans="1:4">
      <c r="A1013" s="31"/>
      <c r="B1013" s="18"/>
      <c r="C1013" s="31"/>
      <c r="D1013" s="18"/>
    </row>
    <row r="1014" spans="1:4">
      <c r="A1014" s="31"/>
      <c r="B1014" s="18"/>
      <c r="C1014" s="31"/>
      <c r="D1014" s="18"/>
    </row>
    <row r="1015" spans="1:4">
      <c r="A1015" s="31">
        <v>401404</v>
      </c>
      <c r="B1015" s="18" t="s">
        <v>1878</v>
      </c>
      <c r="C1015" s="31">
        <v>401404</v>
      </c>
      <c r="D1015" s="18"/>
    </row>
    <row r="1016" spans="1:4">
      <c r="A1016" s="31"/>
      <c r="B1016" s="18"/>
      <c r="C1016" s="31">
        <v>40140400</v>
      </c>
      <c r="D1016" s="18" t="s">
        <v>1879</v>
      </c>
    </row>
    <row r="1017" spans="1:4">
      <c r="A1017" s="31"/>
      <c r="B1017" s="18"/>
      <c r="C1017" s="31">
        <v>40140401</v>
      </c>
      <c r="D1017" s="18" t="s">
        <v>1880</v>
      </c>
    </row>
    <row r="1018" spans="1:4">
      <c r="A1018" s="31"/>
      <c r="B1018" s="18"/>
      <c r="C1018" s="31"/>
      <c r="D1018" s="18"/>
    </row>
    <row r="1019" spans="1:4">
      <c r="A1019" s="31"/>
      <c r="B1019" s="18"/>
      <c r="C1019" s="31"/>
      <c r="D1019" s="18"/>
    </row>
    <row r="1020" spans="1:4">
      <c r="A1020" s="31"/>
      <c r="B1020" s="18"/>
      <c r="C1020" s="31"/>
      <c r="D1020" s="18"/>
    </row>
    <row r="1021" spans="1:4">
      <c r="A1021" s="31"/>
      <c r="B1021" s="18"/>
      <c r="C1021" s="31"/>
      <c r="D1021" s="18"/>
    </row>
    <row r="1022" spans="1:4">
      <c r="A1022" s="52">
        <v>402</v>
      </c>
      <c r="B1022" s="18" t="s">
        <v>1881</v>
      </c>
      <c r="C1022" s="52"/>
      <c r="D1022" s="18"/>
    </row>
    <row r="1023" spans="1:4">
      <c r="A1023" s="31">
        <v>402401</v>
      </c>
      <c r="B1023" s="18" t="s">
        <v>1881</v>
      </c>
      <c r="C1023" s="31">
        <v>40240100</v>
      </c>
      <c r="D1023" s="18" t="s">
        <v>1881</v>
      </c>
    </row>
    <row r="1024" spans="1:4">
      <c r="A1024" s="31"/>
      <c r="B1024" s="18"/>
      <c r="C1024" s="31">
        <v>40240101</v>
      </c>
      <c r="D1024" s="18"/>
    </row>
    <row r="1025" spans="1:254">
      <c r="A1025" s="31"/>
      <c r="B1025" s="18"/>
      <c r="C1025" s="31"/>
      <c r="D1025" s="18"/>
    </row>
    <row r="1026" spans="1:254">
      <c r="A1026" s="31"/>
      <c r="B1026" s="18"/>
      <c r="C1026" s="31"/>
      <c r="D1026" s="18"/>
    </row>
    <row r="1027" spans="1:254">
      <c r="A1027" s="31"/>
      <c r="B1027" s="18"/>
      <c r="C1027" s="31"/>
      <c r="D1027" s="18"/>
    </row>
    <row r="1028" spans="1:254">
      <c r="A1028" s="31"/>
      <c r="B1028" s="18"/>
      <c r="C1028" s="31"/>
      <c r="D1028" s="18"/>
    </row>
    <row r="1029" spans="1:254">
      <c r="A1029" s="52">
        <v>403</v>
      </c>
      <c r="B1029" s="18" t="s">
        <v>1882</v>
      </c>
      <c r="C1029" s="52"/>
      <c r="D1029" s="18"/>
    </row>
    <row r="1030" spans="1:254">
      <c r="A1030" s="31">
        <v>403401</v>
      </c>
      <c r="B1030" s="18" t="s">
        <v>1882</v>
      </c>
      <c r="C1030" s="31">
        <v>40340100</v>
      </c>
      <c r="D1030" s="18" t="s">
        <v>1882</v>
      </c>
    </row>
    <row r="1031" spans="1:254">
      <c r="A1031" s="52">
        <v>404</v>
      </c>
      <c r="B1031" s="18" t="s">
        <v>1883</v>
      </c>
      <c r="C1031" s="52"/>
      <c r="D1031" s="18"/>
    </row>
    <row r="1032" spans="1:254">
      <c r="A1032" s="31">
        <v>404401</v>
      </c>
      <c r="B1032" s="18" t="s">
        <v>1883</v>
      </c>
      <c r="C1032" s="31">
        <v>40440100</v>
      </c>
      <c r="D1032" s="18" t="s">
        <v>1883</v>
      </c>
    </row>
    <row r="1033" spans="1:254">
      <c r="A1033" s="52">
        <v>405</v>
      </c>
      <c r="B1033" s="18" t="s">
        <v>1884</v>
      </c>
      <c r="C1033" s="52"/>
      <c r="D1033" s="18"/>
    </row>
    <row r="1034" spans="1:254" s="48" customFormat="1">
      <c r="A1034" s="25">
        <v>405401</v>
      </c>
      <c r="B1034" s="23" t="s">
        <v>1884</v>
      </c>
      <c r="C1034" s="25">
        <v>40540100</v>
      </c>
      <c r="D1034" s="23" t="s">
        <v>1125</v>
      </c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  <c r="AA1034" s="24"/>
      <c r="AB1034" s="24"/>
      <c r="AC1034" s="24"/>
      <c r="AD1034" s="24"/>
      <c r="AE1034" s="24"/>
      <c r="AF1034" s="24"/>
      <c r="AG1034" s="24"/>
      <c r="AH1034" s="24"/>
      <c r="AI1034" s="24"/>
      <c r="AJ1034" s="24"/>
      <c r="AK1034" s="24"/>
      <c r="AL1034" s="24"/>
      <c r="AM1034" s="24"/>
      <c r="AN1034" s="24"/>
      <c r="AO1034" s="24"/>
      <c r="AP1034" s="24"/>
      <c r="AQ1034" s="24"/>
      <c r="AR1034" s="24"/>
      <c r="AS1034" s="24"/>
      <c r="AT1034" s="24"/>
      <c r="AU1034" s="24"/>
      <c r="AV1034" s="24"/>
      <c r="AW1034" s="24"/>
      <c r="AX1034" s="24"/>
      <c r="AY1034" s="24"/>
      <c r="AZ1034" s="24"/>
      <c r="BA1034" s="24"/>
      <c r="BB1034" s="24"/>
      <c r="BC1034" s="24"/>
      <c r="BD1034" s="24"/>
      <c r="BE1034" s="24"/>
      <c r="BF1034" s="24"/>
      <c r="BG1034" s="24"/>
      <c r="BH1034" s="24"/>
      <c r="BI1034" s="24"/>
      <c r="BJ1034" s="24"/>
      <c r="BK1034" s="24"/>
      <c r="BL1034" s="24"/>
      <c r="BM1034" s="24"/>
      <c r="BN1034" s="24"/>
      <c r="BO1034" s="24"/>
      <c r="BP1034" s="24"/>
      <c r="BQ1034" s="24"/>
      <c r="BR1034" s="24"/>
      <c r="BS1034" s="24"/>
      <c r="BT1034" s="24"/>
      <c r="BU1034" s="24"/>
      <c r="BV1034" s="24"/>
      <c r="BW1034" s="24"/>
      <c r="BX1034" s="24"/>
      <c r="BY1034" s="24"/>
      <c r="BZ1034" s="24"/>
      <c r="CA1034" s="24"/>
      <c r="CB1034" s="24"/>
      <c r="CC1034" s="24"/>
      <c r="CD1034" s="24"/>
      <c r="CE1034" s="24"/>
      <c r="CF1034" s="24"/>
      <c r="CG1034" s="24"/>
      <c r="CH1034" s="24"/>
      <c r="CI1034" s="24"/>
      <c r="CJ1034" s="24"/>
      <c r="CK1034" s="24"/>
      <c r="CL1034" s="24"/>
      <c r="CM1034" s="24"/>
      <c r="CN1034" s="24"/>
      <c r="CO1034" s="24"/>
      <c r="CP1034" s="24"/>
      <c r="CQ1034" s="24"/>
      <c r="CR1034" s="24"/>
      <c r="CS1034" s="24"/>
      <c r="CT1034" s="24"/>
      <c r="CU1034" s="24"/>
      <c r="CV1034" s="24"/>
      <c r="CW1034" s="24"/>
      <c r="CX1034" s="24"/>
      <c r="CY1034" s="24"/>
      <c r="CZ1034" s="24"/>
      <c r="DA1034" s="24"/>
      <c r="DB1034" s="24"/>
      <c r="DC1034" s="24"/>
      <c r="DD1034" s="24"/>
      <c r="DE1034" s="24"/>
      <c r="DF1034" s="24"/>
      <c r="DG1034" s="24"/>
      <c r="DH1034" s="24"/>
      <c r="DI1034" s="24"/>
      <c r="DJ1034" s="24"/>
      <c r="DK1034" s="24"/>
      <c r="DL1034" s="24"/>
      <c r="DM1034" s="24"/>
      <c r="DN1034" s="24"/>
      <c r="DO1034" s="24"/>
      <c r="DP1034" s="24"/>
      <c r="DQ1034" s="24"/>
      <c r="DR1034" s="24"/>
      <c r="DS1034" s="24"/>
      <c r="DT1034" s="24"/>
      <c r="DU1034" s="24"/>
      <c r="DV1034" s="24"/>
      <c r="DW1034" s="24"/>
      <c r="DX1034" s="24"/>
      <c r="DY1034" s="24"/>
      <c r="DZ1034" s="24"/>
      <c r="EA1034" s="24"/>
      <c r="EB1034" s="24"/>
      <c r="EC1034" s="24"/>
      <c r="ED1034" s="24"/>
      <c r="EE1034" s="24"/>
      <c r="EF1034" s="24"/>
      <c r="EG1034" s="24"/>
      <c r="EH1034" s="24"/>
      <c r="EI1034" s="24"/>
      <c r="EJ1034" s="24"/>
      <c r="EK1034" s="24"/>
      <c r="EL1034" s="24"/>
      <c r="EM1034" s="24"/>
      <c r="EN1034" s="24"/>
      <c r="EO1034" s="24"/>
      <c r="EP1034" s="24"/>
      <c r="EQ1034" s="24"/>
      <c r="ER1034" s="24"/>
      <c r="ES1034" s="24"/>
      <c r="ET1034" s="24"/>
      <c r="EU1034" s="24"/>
      <c r="EV1034" s="24"/>
      <c r="EW1034" s="24"/>
      <c r="EX1034" s="24"/>
      <c r="EY1034" s="24"/>
      <c r="EZ1034" s="24"/>
      <c r="FA1034" s="24"/>
      <c r="FB1034" s="24"/>
      <c r="FC1034" s="24"/>
      <c r="FD1034" s="24"/>
      <c r="FE1034" s="24"/>
      <c r="FF1034" s="24"/>
      <c r="FG1034" s="24"/>
      <c r="FH1034" s="24"/>
      <c r="FI1034" s="24"/>
      <c r="FJ1034" s="24"/>
      <c r="FK1034" s="24"/>
      <c r="FL1034" s="24"/>
      <c r="FM1034" s="24"/>
      <c r="FN1034" s="24"/>
      <c r="FO1034" s="24"/>
      <c r="FP1034" s="24"/>
      <c r="FQ1034" s="24"/>
      <c r="FR1034" s="24"/>
      <c r="FS1034" s="24"/>
      <c r="FT1034" s="24"/>
      <c r="FU1034" s="24"/>
      <c r="FV1034" s="24"/>
      <c r="FW1034" s="24"/>
      <c r="FX1034" s="24"/>
      <c r="FY1034" s="24"/>
      <c r="FZ1034" s="24"/>
      <c r="GA1034" s="24"/>
      <c r="GB1034" s="24"/>
      <c r="GC1034" s="24"/>
      <c r="GD1034" s="24"/>
      <c r="GE1034" s="24"/>
      <c r="GF1034" s="24"/>
      <c r="GG1034" s="24"/>
      <c r="GH1034" s="24"/>
      <c r="GI1034" s="24"/>
      <c r="GJ1034" s="24"/>
      <c r="GK1034" s="24"/>
      <c r="GL1034" s="24"/>
      <c r="GM1034" s="24"/>
      <c r="GN1034" s="24"/>
      <c r="GO1034" s="24"/>
      <c r="GP1034" s="24"/>
      <c r="GQ1034" s="24"/>
      <c r="GR1034" s="24"/>
      <c r="GS1034" s="24"/>
      <c r="GT1034" s="24"/>
      <c r="GU1034" s="24"/>
      <c r="GV1034" s="24"/>
      <c r="GW1034" s="24"/>
      <c r="GX1034" s="24"/>
      <c r="GY1034" s="24"/>
      <c r="GZ1034" s="24"/>
      <c r="HA1034" s="24"/>
      <c r="HB1034" s="24"/>
      <c r="HC1034" s="24"/>
      <c r="HD1034" s="24"/>
      <c r="HE1034" s="24"/>
      <c r="HF1034" s="24"/>
      <c r="HG1034" s="24"/>
      <c r="HH1034" s="24"/>
      <c r="HI1034" s="24"/>
      <c r="HJ1034" s="24"/>
      <c r="HK1034" s="24"/>
      <c r="HL1034" s="24"/>
      <c r="HM1034" s="24"/>
      <c r="HN1034" s="24"/>
      <c r="HO1034" s="24"/>
      <c r="HP1034" s="24"/>
      <c r="HQ1034" s="24"/>
      <c r="HR1034" s="24"/>
      <c r="HS1034" s="24"/>
      <c r="HT1034" s="24"/>
      <c r="HU1034" s="24"/>
      <c r="HV1034" s="24"/>
      <c r="HW1034" s="24"/>
      <c r="HX1034" s="24"/>
      <c r="HY1034" s="24"/>
      <c r="HZ1034" s="24"/>
      <c r="IA1034" s="24"/>
      <c r="IB1034" s="24"/>
      <c r="IC1034" s="24"/>
      <c r="ID1034" s="24"/>
      <c r="IE1034" s="24"/>
      <c r="IF1034" s="24"/>
      <c r="IG1034" s="24"/>
      <c r="IH1034" s="24"/>
      <c r="II1034" s="24"/>
      <c r="IJ1034" s="24"/>
      <c r="IK1034" s="24"/>
      <c r="IL1034" s="24"/>
      <c r="IM1034" s="24"/>
      <c r="IN1034" s="24"/>
      <c r="IO1034" s="24"/>
      <c r="IP1034" s="24"/>
      <c r="IQ1034" s="24"/>
      <c r="IR1034" s="24"/>
      <c r="IS1034" s="24"/>
      <c r="IT1034" s="24"/>
    </row>
    <row r="1035" spans="1:254">
      <c r="A1035" s="31"/>
      <c r="B1035" s="18"/>
      <c r="C1035" s="31">
        <v>40540101</v>
      </c>
      <c r="D1035" s="18" t="s">
        <v>1128</v>
      </c>
    </row>
    <row r="1036" spans="1:254">
      <c r="A1036" s="31"/>
      <c r="B1036" s="18"/>
      <c r="C1036" s="25">
        <v>40540102</v>
      </c>
      <c r="D1036" s="18" t="s">
        <v>1131</v>
      </c>
    </row>
    <row r="1037" spans="1:254">
      <c r="A1037" s="31"/>
      <c r="B1037" s="18"/>
      <c r="C1037" s="31">
        <v>40540103</v>
      </c>
      <c r="D1037" s="18" t="s">
        <v>1134</v>
      </c>
    </row>
    <row r="1038" spans="1:254">
      <c r="A1038" s="31"/>
      <c r="B1038" s="18"/>
      <c r="C1038" s="25">
        <v>40540104</v>
      </c>
      <c r="D1038" s="18" t="s">
        <v>1137</v>
      </c>
    </row>
    <row r="1039" spans="1:254">
      <c r="A1039" s="31"/>
      <c r="B1039" s="18"/>
      <c r="C1039" s="31">
        <v>40540105</v>
      </c>
      <c r="D1039" s="18" t="s">
        <v>1914</v>
      </c>
    </row>
    <row r="1040" spans="1:254">
      <c r="A1040" s="31"/>
      <c r="B1040" s="18"/>
      <c r="C1040" s="25">
        <v>40540106</v>
      </c>
      <c r="D1040" s="18"/>
    </row>
    <row r="1041" spans="1:254">
      <c r="A1041" s="31"/>
      <c r="B1041" s="18"/>
      <c r="C1041" s="31">
        <v>40540107</v>
      </c>
      <c r="D1041" s="18"/>
    </row>
    <row r="1042" spans="1:254">
      <c r="A1042" s="31"/>
      <c r="B1042" s="18"/>
      <c r="C1042" s="31"/>
      <c r="D1042" s="18"/>
    </row>
    <row r="1043" spans="1:254">
      <c r="A1043" s="52">
        <v>406</v>
      </c>
      <c r="B1043" s="18" t="s">
        <v>1885</v>
      </c>
      <c r="C1043" s="52"/>
      <c r="D1043" s="18"/>
    </row>
    <row r="1044" spans="1:254">
      <c r="A1044" s="31">
        <v>406401</v>
      </c>
      <c r="B1044" s="18" t="s">
        <v>1885</v>
      </c>
      <c r="C1044" s="31">
        <v>40640100</v>
      </c>
      <c r="D1044" s="18" t="s">
        <v>1885</v>
      </c>
    </row>
    <row r="1045" spans="1:254">
      <c r="A1045" s="52">
        <v>407</v>
      </c>
      <c r="B1045" s="18" t="s">
        <v>1886</v>
      </c>
      <c r="C1045" s="52"/>
      <c r="D1045" s="18"/>
    </row>
    <row r="1046" spans="1:254">
      <c r="A1046" s="31">
        <v>407401</v>
      </c>
      <c r="B1046" s="18" t="s">
        <v>1886</v>
      </c>
      <c r="C1046" s="31">
        <v>40740100</v>
      </c>
      <c r="D1046" s="18" t="s">
        <v>1886</v>
      </c>
    </row>
    <row r="1047" spans="1:254">
      <c r="A1047" s="52">
        <v>408</v>
      </c>
      <c r="B1047" s="18" t="s">
        <v>1887</v>
      </c>
      <c r="C1047" s="52"/>
      <c r="D1047" s="18"/>
    </row>
    <row r="1048" spans="1:254">
      <c r="A1048" s="31">
        <v>408401</v>
      </c>
      <c r="B1048" s="18" t="s">
        <v>1888</v>
      </c>
      <c r="C1048" s="31">
        <v>408401</v>
      </c>
      <c r="D1048" s="18"/>
    </row>
    <row r="1049" spans="1:254">
      <c r="A1049" s="53"/>
      <c r="B1049" s="54"/>
      <c r="C1049" s="31">
        <v>40840100</v>
      </c>
      <c r="D1049" s="18" t="s">
        <v>1889</v>
      </c>
      <c r="E1049" s="55"/>
      <c r="F1049" s="55"/>
      <c r="G1049" s="55"/>
      <c r="H1049" s="55"/>
      <c r="I1049" s="55"/>
      <c r="J1049" s="55"/>
      <c r="K1049" s="55"/>
      <c r="L1049" s="55"/>
      <c r="M1049" s="55"/>
      <c r="N1049" s="55"/>
      <c r="O1049" s="55"/>
      <c r="P1049" s="55"/>
      <c r="Q1049" s="55"/>
      <c r="R1049" s="55"/>
      <c r="S1049" s="55"/>
      <c r="T1049" s="55"/>
      <c r="U1049" s="55"/>
      <c r="V1049" s="55"/>
      <c r="W1049" s="55"/>
      <c r="X1049" s="55"/>
      <c r="Y1049" s="55"/>
      <c r="Z1049" s="55"/>
      <c r="AA1049" s="55"/>
      <c r="AB1049" s="55"/>
      <c r="AC1049" s="55"/>
      <c r="AD1049" s="55"/>
      <c r="AE1049" s="55"/>
      <c r="AF1049" s="55"/>
      <c r="AG1049" s="55"/>
      <c r="AH1049" s="55"/>
      <c r="AI1049" s="55"/>
      <c r="AJ1049" s="55"/>
      <c r="AK1049" s="55"/>
      <c r="AL1049" s="55"/>
      <c r="AM1049" s="55"/>
      <c r="AN1049" s="55"/>
      <c r="AO1049" s="55"/>
      <c r="AP1049" s="55"/>
      <c r="AQ1049" s="55"/>
      <c r="AR1049" s="55"/>
      <c r="AS1049" s="55"/>
      <c r="AT1049" s="55"/>
      <c r="AU1049" s="55"/>
      <c r="AV1049" s="55"/>
      <c r="AW1049" s="55"/>
      <c r="AX1049" s="55"/>
      <c r="AY1049" s="55"/>
      <c r="AZ1049" s="55"/>
      <c r="BA1049" s="55"/>
      <c r="BB1049" s="55"/>
      <c r="BC1049" s="55"/>
      <c r="BD1049" s="55"/>
      <c r="BE1049" s="55"/>
      <c r="BF1049" s="55"/>
      <c r="BG1049" s="55"/>
      <c r="BH1049" s="55"/>
      <c r="BI1049" s="55"/>
      <c r="BJ1049" s="55"/>
      <c r="BK1049" s="55"/>
      <c r="BL1049" s="55"/>
      <c r="BM1049" s="55"/>
      <c r="BN1049" s="55"/>
      <c r="BO1049" s="55"/>
      <c r="BP1049" s="55"/>
      <c r="BQ1049" s="55"/>
      <c r="BR1049" s="55"/>
      <c r="BS1049" s="55"/>
      <c r="BT1049" s="55"/>
      <c r="BU1049" s="55"/>
      <c r="BV1049" s="55"/>
      <c r="BW1049" s="55"/>
      <c r="BX1049" s="55"/>
      <c r="BY1049" s="55"/>
      <c r="BZ1049" s="55"/>
      <c r="CA1049" s="55"/>
      <c r="CB1049" s="55"/>
      <c r="CC1049" s="55"/>
      <c r="CD1049" s="55"/>
      <c r="CE1049" s="55"/>
      <c r="CF1049" s="55"/>
      <c r="CG1049" s="55"/>
      <c r="CH1049" s="55"/>
      <c r="CI1049" s="55"/>
      <c r="CJ1049" s="55"/>
      <c r="CK1049" s="55"/>
      <c r="CL1049" s="55"/>
      <c r="CM1049" s="55"/>
      <c r="CN1049" s="55"/>
      <c r="CO1049" s="55"/>
      <c r="CP1049" s="55"/>
      <c r="CQ1049" s="55"/>
      <c r="CR1049" s="55"/>
      <c r="CS1049" s="55"/>
      <c r="CT1049" s="55"/>
      <c r="CU1049" s="55"/>
      <c r="CV1049" s="55"/>
      <c r="CW1049" s="55"/>
      <c r="CX1049" s="55"/>
      <c r="CY1049" s="55"/>
      <c r="CZ1049" s="55"/>
      <c r="DA1049" s="55"/>
      <c r="DB1049" s="55"/>
      <c r="DC1049" s="55"/>
      <c r="DD1049" s="55"/>
      <c r="DE1049" s="55"/>
      <c r="DF1049" s="55"/>
      <c r="DG1049" s="55"/>
      <c r="DH1049" s="55"/>
      <c r="DI1049" s="55"/>
      <c r="DJ1049" s="55"/>
      <c r="DK1049" s="55"/>
      <c r="DL1049" s="55"/>
      <c r="DM1049" s="55"/>
      <c r="DN1049" s="55"/>
      <c r="DO1049" s="55"/>
      <c r="DP1049" s="55"/>
      <c r="DQ1049" s="55"/>
      <c r="DR1049" s="55"/>
      <c r="DS1049" s="55"/>
      <c r="DT1049" s="55"/>
      <c r="DU1049" s="55"/>
      <c r="DV1049" s="55"/>
      <c r="DW1049" s="55"/>
      <c r="DX1049" s="55"/>
      <c r="DY1049" s="55"/>
      <c r="DZ1049" s="55"/>
      <c r="EA1049" s="55"/>
      <c r="EB1049" s="55"/>
      <c r="EC1049" s="55"/>
      <c r="ED1049" s="55"/>
      <c r="EE1049" s="55"/>
      <c r="EF1049" s="55"/>
      <c r="EG1049" s="55"/>
      <c r="EH1049" s="55"/>
      <c r="EI1049" s="55"/>
      <c r="EJ1049" s="55"/>
      <c r="EK1049" s="55"/>
      <c r="EL1049" s="55"/>
      <c r="EM1049" s="55"/>
      <c r="EN1049" s="55"/>
      <c r="EO1049" s="55"/>
      <c r="EP1049" s="55"/>
      <c r="EQ1049" s="55"/>
      <c r="ER1049" s="55"/>
      <c r="ES1049" s="55"/>
      <c r="ET1049" s="55"/>
      <c r="EU1049" s="55"/>
      <c r="EV1049" s="55"/>
      <c r="EW1049" s="55"/>
      <c r="EX1049" s="55"/>
      <c r="EY1049" s="55"/>
      <c r="EZ1049" s="55"/>
      <c r="FA1049" s="55"/>
      <c r="FB1049" s="55"/>
      <c r="FC1049" s="55"/>
      <c r="FD1049" s="55"/>
      <c r="FE1049" s="55"/>
      <c r="FF1049" s="55"/>
      <c r="FG1049" s="55"/>
      <c r="FH1049" s="55"/>
      <c r="FI1049" s="55"/>
      <c r="FJ1049" s="55"/>
      <c r="FK1049" s="55"/>
      <c r="FL1049" s="55"/>
      <c r="FM1049" s="55"/>
      <c r="FN1049" s="55"/>
      <c r="FO1049" s="55"/>
      <c r="FP1049" s="55"/>
      <c r="FQ1049" s="55"/>
      <c r="FR1049" s="55"/>
      <c r="FS1049" s="55"/>
      <c r="FT1049" s="55"/>
      <c r="FU1049" s="55"/>
      <c r="FV1049" s="55"/>
      <c r="FW1049" s="55"/>
      <c r="FX1049" s="55"/>
      <c r="FY1049" s="55"/>
      <c r="FZ1049" s="55"/>
      <c r="GA1049" s="55"/>
      <c r="GB1049" s="55"/>
      <c r="GC1049" s="55"/>
      <c r="GD1049" s="55"/>
      <c r="GE1049" s="55"/>
      <c r="GF1049" s="55"/>
      <c r="GG1049" s="55"/>
      <c r="GH1049" s="55"/>
      <c r="GI1049" s="55"/>
      <c r="GJ1049" s="55"/>
      <c r="GK1049" s="55"/>
      <c r="GL1049" s="55"/>
      <c r="GM1049" s="55"/>
      <c r="GN1049" s="55"/>
      <c r="GO1049" s="55"/>
      <c r="GP1049" s="55"/>
      <c r="GQ1049" s="55"/>
      <c r="GR1049" s="55"/>
      <c r="GS1049" s="55"/>
      <c r="GT1049" s="55"/>
      <c r="GU1049" s="55"/>
      <c r="GV1049" s="55"/>
      <c r="GW1049" s="55"/>
      <c r="GX1049" s="55"/>
      <c r="GY1049" s="55"/>
      <c r="GZ1049" s="55"/>
      <c r="HA1049" s="55"/>
      <c r="HB1049" s="55"/>
      <c r="HC1049" s="55"/>
      <c r="HD1049" s="55"/>
      <c r="HE1049" s="55"/>
      <c r="HF1049" s="55"/>
      <c r="HG1049" s="55"/>
      <c r="HH1049" s="55"/>
      <c r="HI1049" s="55"/>
      <c r="HJ1049" s="55"/>
      <c r="HK1049" s="55"/>
      <c r="HL1049" s="55"/>
      <c r="HM1049" s="55"/>
      <c r="HN1049" s="55"/>
      <c r="HO1049" s="55"/>
      <c r="HP1049" s="55"/>
      <c r="HQ1049" s="55"/>
      <c r="HR1049" s="55"/>
      <c r="HS1049" s="55"/>
      <c r="HT1049" s="55"/>
      <c r="HU1049" s="55"/>
      <c r="HV1049" s="55"/>
      <c r="HW1049" s="55"/>
      <c r="HX1049" s="55"/>
      <c r="HY1049" s="55"/>
      <c r="HZ1049" s="55"/>
      <c r="IA1049" s="55"/>
      <c r="IB1049" s="55"/>
      <c r="IC1049" s="55"/>
      <c r="ID1049" s="55"/>
      <c r="IE1049" s="55"/>
      <c r="IF1049" s="55"/>
      <c r="IG1049" s="55"/>
      <c r="IH1049" s="55"/>
      <c r="II1049" s="55"/>
      <c r="IJ1049" s="55"/>
      <c r="IK1049" s="55"/>
      <c r="IL1049" s="55"/>
      <c r="IM1049" s="55"/>
      <c r="IN1049" s="55"/>
      <c r="IO1049" s="55"/>
      <c r="IP1049" s="55"/>
      <c r="IQ1049" s="55"/>
      <c r="IR1049" s="55"/>
      <c r="IS1049" s="55"/>
      <c r="IT1049" s="55"/>
    </row>
    <row r="1050" spans="1:254">
      <c r="A1050" s="53"/>
      <c r="B1050" s="54"/>
      <c r="C1050" s="31">
        <v>40840101</v>
      </c>
      <c r="D1050" s="18" t="s">
        <v>1890</v>
      </c>
      <c r="E1050" s="55"/>
      <c r="F1050" s="55"/>
      <c r="G1050" s="55"/>
      <c r="H1050" s="55"/>
      <c r="I1050" s="55"/>
      <c r="J1050" s="55"/>
      <c r="K1050" s="55"/>
      <c r="L1050" s="55"/>
      <c r="M1050" s="55"/>
      <c r="N1050" s="55"/>
      <c r="O1050" s="55"/>
      <c r="P1050" s="55"/>
      <c r="Q1050" s="55"/>
      <c r="R1050" s="55"/>
      <c r="S1050" s="55"/>
      <c r="T1050" s="55"/>
      <c r="U1050" s="55"/>
      <c r="V1050" s="55"/>
      <c r="W1050" s="55"/>
      <c r="X1050" s="55"/>
      <c r="Y1050" s="55"/>
      <c r="Z1050" s="55"/>
      <c r="AA1050" s="55"/>
      <c r="AB1050" s="55"/>
      <c r="AC1050" s="55"/>
      <c r="AD1050" s="55"/>
      <c r="AE1050" s="55"/>
      <c r="AF1050" s="55"/>
      <c r="AG1050" s="55"/>
      <c r="AH1050" s="55"/>
      <c r="AI1050" s="55"/>
      <c r="AJ1050" s="55"/>
      <c r="AK1050" s="55"/>
      <c r="AL1050" s="55"/>
      <c r="AM1050" s="55"/>
      <c r="AN1050" s="55"/>
      <c r="AO1050" s="55"/>
      <c r="AP1050" s="55"/>
      <c r="AQ1050" s="55"/>
      <c r="AR1050" s="55"/>
      <c r="AS1050" s="55"/>
      <c r="AT1050" s="55"/>
      <c r="AU1050" s="55"/>
      <c r="AV1050" s="55"/>
      <c r="AW1050" s="55"/>
      <c r="AX1050" s="55"/>
      <c r="AY1050" s="55"/>
      <c r="AZ1050" s="55"/>
      <c r="BA1050" s="55"/>
      <c r="BB1050" s="55"/>
      <c r="BC1050" s="55"/>
      <c r="BD1050" s="55"/>
      <c r="BE1050" s="55"/>
      <c r="BF1050" s="55"/>
      <c r="BG1050" s="55"/>
      <c r="BH1050" s="55"/>
      <c r="BI1050" s="55"/>
      <c r="BJ1050" s="55"/>
      <c r="BK1050" s="55"/>
      <c r="BL1050" s="55"/>
      <c r="BM1050" s="55"/>
      <c r="BN1050" s="55"/>
      <c r="BO1050" s="55"/>
      <c r="BP1050" s="55"/>
      <c r="BQ1050" s="55"/>
      <c r="BR1050" s="55"/>
      <c r="BS1050" s="55"/>
      <c r="BT1050" s="55"/>
      <c r="BU1050" s="55"/>
      <c r="BV1050" s="55"/>
      <c r="BW1050" s="55"/>
      <c r="BX1050" s="55"/>
      <c r="BY1050" s="55"/>
      <c r="BZ1050" s="55"/>
      <c r="CA1050" s="55"/>
      <c r="CB1050" s="55"/>
      <c r="CC1050" s="55"/>
      <c r="CD1050" s="55"/>
      <c r="CE1050" s="55"/>
      <c r="CF1050" s="55"/>
      <c r="CG1050" s="55"/>
      <c r="CH1050" s="55"/>
      <c r="CI1050" s="55"/>
      <c r="CJ1050" s="55"/>
      <c r="CK1050" s="55"/>
      <c r="CL1050" s="55"/>
      <c r="CM1050" s="55"/>
      <c r="CN1050" s="55"/>
      <c r="CO1050" s="55"/>
      <c r="CP1050" s="55"/>
      <c r="CQ1050" s="55"/>
      <c r="CR1050" s="55"/>
      <c r="CS1050" s="55"/>
      <c r="CT1050" s="55"/>
      <c r="CU1050" s="55"/>
      <c r="CV1050" s="55"/>
      <c r="CW1050" s="55"/>
      <c r="CX1050" s="55"/>
      <c r="CY1050" s="55"/>
      <c r="CZ1050" s="55"/>
      <c r="DA1050" s="55"/>
      <c r="DB1050" s="55"/>
      <c r="DC1050" s="55"/>
      <c r="DD1050" s="55"/>
      <c r="DE1050" s="55"/>
      <c r="DF1050" s="55"/>
      <c r="DG1050" s="55"/>
      <c r="DH1050" s="55"/>
      <c r="DI1050" s="55"/>
      <c r="DJ1050" s="55"/>
      <c r="DK1050" s="55"/>
      <c r="DL1050" s="55"/>
      <c r="DM1050" s="55"/>
      <c r="DN1050" s="55"/>
      <c r="DO1050" s="55"/>
      <c r="DP1050" s="55"/>
      <c r="DQ1050" s="55"/>
      <c r="DR1050" s="55"/>
      <c r="DS1050" s="55"/>
      <c r="DT1050" s="55"/>
      <c r="DU1050" s="55"/>
      <c r="DV1050" s="55"/>
      <c r="DW1050" s="55"/>
      <c r="DX1050" s="55"/>
      <c r="DY1050" s="55"/>
      <c r="DZ1050" s="55"/>
      <c r="EA1050" s="55"/>
      <c r="EB1050" s="55"/>
      <c r="EC1050" s="55"/>
      <c r="ED1050" s="55"/>
      <c r="EE1050" s="55"/>
      <c r="EF1050" s="55"/>
      <c r="EG1050" s="55"/>
      <c r="EH1050" s="55"/>
      <c r="EI1050" s="55"/>
      <c r="EJ1050" s="55"/>
      <c r="EK1050" s="55"/>
      <c r="EL1050" s="55"/>
      <c r="EM1050" s="55"/>
      <c r="EN1050" s="55"/>
      <c r="EO1050" s="55"/>
      <c r="EP1050" s="55"/>
      <c r="EQ1050" s="55"/>
      <c r="ER1050" s="55"/>
      <c r="ES1050" s="55"/>
      <c r="ET1050" s="55"/>
      <c r="EU1050" s="55"/>
      <c r="EV1050" s="55"/>
      <c r="EW1050" s="55"/>
      <c r="EX1050" s="55"/>
      <c r="EY1050" s="55"/>
      <c r="EZ1050" s="55"/>
      <c r="FA1050" s="55"/>
      <c r="FB1050" s="55"/>
      <c r="FC1050" s="55"/>
      <c r="FD1050" s="55"/>
      <c r="FE1050" s="55"/>
      <c r="FF1050" s="55"/>
      <c r="FG1050" s="55"/>
      <c r="FH1050" s="55"/>
      <c r="FI1050" s="55"/>
      <c r="FJ1050" s="55"/>
      <c r="FK1050" s="55"/>
      <c r="FL1050" s="55"/>
      <c r="FM1050" s="55"/>
      <c r="FN1050" s="55"/>
      <c r="FO1050" s="55"/>
      <c r="FP1050" s="55"/>
      <c r="FQ1050" s="55"/>
      <c r="FR1050" s="55"/>
      <c r="FS1050" s="55"/>
      <c r="FT1050" s="55"/>
      <c r="FU1050" s="55"/>
      <c r="FV1050" s="55"/>
      <c r="FW1050" s="55"/>
      <c r="FX1050" s="55"/>
      <c r="FY1050" s="55"/>
      <c r="FZ1050" s="55"/>
      <c r="GA1050" s="55"/>
      <c r="GB1050" s="55"/>
      <c r="GC1050" s="55"/>
      <c r="GD1050" s="55"/>
      <c r="GE1050" s="55"/>
      <c r="GF1050" s="55"/>
      <c r="GG1050" s="55"/>
      <c r="GH1050" s="55"/>
      <c r="GI1050" s="55"/>
      <c r="GJ1050" s="55"/>
      <c r="GK1050" s="55"/>
      <c r="GL1050" s="55"/>
      <c r="GM1050" s="55"/>
      <c r="GN1050" s="55"/>
      <c r="GO1050" s="55"/>
      <c r="GP1050" s="55"/>
      <c r="GQ1050" s="55"/>
      <c r="GR1050" s="55"/>
      <c r="GS1050" s="55"/>
      <c r="GT1050" s="55"/>
      <c r="GU1050" s="55"/>
      <c r="GV1050" s="55"/>
      <c r="GW1050" s="55"/>
      <c r="GX1050" s="55"/>
      <c r="GY1050" s="55"/>
      <c r="GZ1050" s="55"/>
      <c r="HA1050" s="55"/>
      <c r="HB1050" s="55"/>
      <c r="HC1050" s="55"/>
      <c r="HD1050" s="55"/>
      <c r="HE1050" s="55"/>
      <c r="HF1050" s="55"/>
      <c r="HG1050" s="55"/>
      <c r="HH1050" s="55"/>
      <c r="HI1050" s="55"/>
      <c r="HJ1050" s="55"/>
      <c r="HK1050" s="55"/>
      <c r="HL1050" s="55"/>
      <c r="HM1050" s="55"/>
      <c r="HN1050" s="55"/>
      <c r="HO1050" s="55"/>
      <c r="HP1050" s="55"/>
      <c r="HQ1050" s="55"/>
      <c r="HR1050" s="55"/>
      <c r="HS1050" s="55"/>
      <c r="HT1050" s="55"/>
      <c r="HU1050" s="55"/>
      <c r="HV1050" s="55"/>
      <c r="HW1050" s="55"/>
      <c r="HX1050" s="55"/>
      <c r="HY1050" s="55"/>
      <c r="HZ1050" s="55"/>
      <c r="IA1050" s="55"/>
      <c r="IB1050" s="55"/>
      <c r="IC1050" s="55"/>
      <c r="ID1050" s="55"/>
      <c r="IE1050" s="55"/>
      <c r="IF1050" s="55"/>
      <c r="IG1050" s="55"/>
      <c r="IH1050" s="55"/>
      <c r="II1050" s="55"/>
      <c r="IJ1050" s="55"/>
      <c r="IK1050" s="55"/>
      <c r="IL1050" s="55"/>
      <c r="IM1050" s="55"/>
      <c r="IN1050" s="55"/>
      <c r="IO1050" s="55"/>
      <c r="IP1050" s="55"/>
      <c r="IQ1050" s="55"/>
      <c r="IR1050" s="55"/>
      <c r="IS1050" s="55"/>
      <c r="IT1050" s="55"/>
    </row>
    <row r="1051" spans="1:254">
      <c r="A1051" s="53"/>
      <c r="B1051" s="54"/>
      <c r="C1051" s="31">
        <v>40840102</v>
      </c>
      <c r="D1051" s="18" t="s">
        <v>1891</v>
      </c>
      <c r="E1051" s="55"/>
      <c r="F1051" s="55"/>
      <c r="G1051" s="55"/>
      <c r="H1051" s="55"/>
      <c r="I1051" s="55"/>
      <c r="J1051" s="55"/>
      <c r="K1051" s="55"/>
      <c r="L1051" s="55"/>
      <c r="M1051" s="55"/>
      <c r="N1051" s="55"/>
      <c r="O1051" s="55"/>
      <c r="P1051" s="55"/>
      <c r="Q1051" s="55"/>
      <c r="R1051" s="55"/>
      <c r="S1051" s="55"/>
      <c r="T1051" s="55"/>
      <c r="U1051" s="55"/>
      <c r="V1051" s="55"/>
      <c r="W1051" s="55"/>
      <c r="X1051" s="55"/>
      <c r="Y1051" s="55"/>
      <c r="Z1051" s="55"/>
      <c r="AA1051" s="55"/>
      <c r="AB1051" s="55"/>
      <c r="AC1051" s="55"/>
      <c r="AD1051" s="55"/>
      <c r="AE1051" s="55"/>
      <c r="AF1051" s="55"/>
      <c r="AG1051" s="55"/>
      <c r="AH1051" s="55"/>
      <c r="AI1051" s="55"/>
      <c r="AJ1051" s="55"/>
      <c r="AK1051" s="55"/>
      <c r="AL1051" s="55"/>
      <c r="AM1051" s="55"/>
      <c r="AN1051" s="55"/>
      <c r="AO1051" s="55"/>
      <c r="AP1051" s="55"/>
      <c r="AQ1051" s="55"/>
      <c r="AR1051" s="55"/>
      <c r="AS1051" s="55"/>
      <c r="AT1051" s="55"/>
      <c r="AU1051" s="55"/>
      <c r="AV1051" s="55"/>
      <c r="AW1051" s="55"/>
      <c r="AX1051" s="55"/>
      <c r="AY1051" s="55"/>
      <c r="AZ1051" s="55"/>
      <c r="BA1051" s="55"/>
      <c r="BB1051" s="55"/>
      <c r="BC1051" s="55"/>
      <c r="BD1051" s="55"/>
      <c r="BE1051" s="55"/>
      <c r="BF1051" s="55"/>
      <c r="BG1051" s="55"/>
      <c r="BH1051" s="55"/>
      <c r="BI1051" s="55"/>
      <c r="BJ1051" s="55"/>
      <c r="BK1051" s="55"/>
      <c r="BL1051" s="55"/>
      <c r="BM1051" s="55"/>
      <c r="BN1051" s="55"/>
      <c r="BO1051" s="55"/>
      <c r="BP1051" s="55"/>
      <c r="BQ1051" s="55"/>
      <c r="BR1051" s="55"/>
      <c r="BS1051" s="55"/>
      <c r="BT1051" s="55"/>
      <c r="BU1051" s="55"/>
      <c r="BV1051" s="55"/>
      <c r="BW1051" s="55"/>
      <c r="BX1051" s="55"/>
      <c r="BY1051" s="55"/>
      <c r="BZ1051" s="55"/>
      <c r="CA1051" s="55"/>
      <c r="CB1051" s="55"/>
      <c r="CC1051" s="55"/>
      <c r="CD1051" s="55"/>
      <c r="CE1051" s="55"/>
      <c r="CF1051" s="55"/>
      <c r="CG1051" s="55"/>
      <c r="CH1051" s="55"/>
      <c r="CI1051" s="55"/>
      <c r="CJ1051" s="55"/>
      <c r="CK1051" s="55"/>
      <c r="CL1051" s="55"/>
      <c r="CM1051" s="55"/>
      <c r="CN1051" s="55"/>
      <c r="CO1051" s="55"/>
      <c r="CP1051" s="55"/>
      <c r="CQ1051" s="55"/>
      <c r="CR1051" s="55"/>
      <c r="CS1051" s="55"/>
      <c r="CT1051" s="55"/>
      <c r="CU1051" s="55"/>
      <c r="CV1051" s="55"/>
      <c r="CW1051" s="55"/>
      <c r="CX1051" s="55"/>
      <c r="CY1051" s="55"/>
      <c r="CZ1051" s="55"/>
      <c r="DA1051" s="55"/>
      <c r="DB1051" s="55"/>
      <c r="DC1051" s="55"/>
      <c r="DD1051" s="55"/>
      <c r="DE1051" s="55"/>
      <c r="DF1051" s="55"/>
      <c r="DG1051" s="55"/>
      <c r="DH1051" s="55"/>
      <c r="DI1051" s="55"/>
      <c r="DJ1051" s="55"/>
      <c r="DK1051" s="55"/>
      <c r="DL1051" s="55"/>
      <c r="DM1051" s="55"/>
      <c r="DN1051" s="55"/>
      <c r="DO1051" s="55"/>
      <c r="DP1051" s="55"/>
      <c r="DQ1051" s="55"/>
      <c r="DR1051" s="55"/>
      <c r="DS1051" s="55"/>
      <c r="DT1051" s="55"/>
      <c r="DU1051" s="55"/>
      <c r="DV1051" s="55"/>
      <c r="DW1051" s="55"/>
      <c r="DX1051" s="55"/>
      <c r="DY1051" s="55"/>
      <c r="DZ1051" s="55"/>
      <c r="EA1051" s="55"/>
      <c r="EB1051" s="55"/>
      <c r="EC1051" s="55"/>
      <c r="ED1051" s="55"/>
      <c r="EE1051" s="55"/>
      <c r="EF1051" s="55"/>
      <c r="EG1051" s="55"/>
      <c r="EH1051" s="55"/>
      <c r="EI1051" s="55"/>
      <c r="EJ1051" s="55"/>
      <c r="EK1051" s="55"/>
      <c r="EL1051" s="55"/>
      <c r="EM1051" s="55"/>
      <c r="EN1051" s="55"/>
      <c r="EO1051" s="55"/>
      <c r="EP1051" s="55"/>
      <c r="EQ1051" s="55"/>
      <c r="ER1051" s="55"/>
      <c r="ES1051" s="55"/>
      <c r="ET1051" s="55"/>
      <c r="EU1051" s="55"/>
      <c r="EV1051" s="55"/>
      <c r="EW1051" s="55"/>
      <c r="EX1051" s="55"/>
      <c r="EY1051" s="55"/>
      <c r="EZ1051" s="55"/>
      <c r="FA1051" s="55"/>
      <c r="FB1051" s="55"/>
      <c r="FC1051" s="55"/>
      <c r="FD1051" s="55"/>
      <c r="FE1051" s="55"/>
      <c r="FF1051" s="55"/>
      <c r="FG1051" s="55"/>
      <c r="FH1051" s="55"/>
      <c r="FI1051" s="55"/>
      <c r="FJ1051" s="55"/>
      <c r="FK1051" s="55"/>
      <c r="FL1051" s="55"/>
      <c r="FM1051" s="55"/>
      <c r="FN1051" s="55"/>
      <c r="FO1051" s="55"/>
      <c r="FP1051" s="55"/>
      <c r="FQ1051" s="55"/>
      <c r="FR1051" s="55"/>
      <c r="FS1051" s="55"/>
      <c r="FT1051" s="55"/>
      <c r="FU1051" s="55"/>
      <c r="FV1051" s="55"/>
      <c r="FW1051" s="55"/>
      <c r="FX1051" s="55"/>
      <c r="FY1051" s="55"/>
      <c r="FZ1051" s="55"/>
      <c r="GA1051" s="55"/>
      <c r="GB1051" s="55"/>
      <c r="GC1051" s="55"/>
      <c r="GD1051" s="55"/>
      <c r="GE1051" s="55"/>
      <c r="GF1051" s="55"/>
      <c r="GG1051" s="55"/>
      <c r="GH1051" s="55"/>
      <c r="GI1051" s="55"/>
      <c r="GJ1051" s="55"/>
      <c r="GK1051" s="55"/>
      <c r="GL1051" s="55"/>
      <c r="GM1051" s="55"/>
      <c r="GN1051" s="55"/>
      <c r="GO1051" s="55"/>
      <c r="GP1051" s="55"/>
      <c r="GQ1051" s="55"/>
      <c r="GR1051" s="55"/>
      <c r="GS1051" s="55"/>
      <c r="GT1051" s="55"/>
      <c r="GU1051" s="55"/>
      <c r="GV1051" s="55"/>
      <c r="GW1051" s="55"/>
      <c r="GX1051" s="55"/>
      <c r="GY1051" s="55"/>
      <c r="GZ1051" s="55"/>
      <c r="HA1051" s="55"/>
      <c r="HB1051" s="55"/>
      <c r="HC1051" s="55"/>
      <c r="HD1051" s="55"/>
      <c r="HE1051" s="55"/>
      <c r="HF1051" s="55"/>
      <c r="HG1051" s="55"/>
      <c r="HH1051" s="55"/>
      <c r="HI1051" s="55"/>
      <c r="HJ1051" s="55"/>
      <c r="HK1051" s="55"/>
      <c r="HL1051" s="55"/>
      <c r="HM1051" s="55"/>
      <c r="HN1051" s="55"/>
      <c r="HO1051" s="55"/>
      <c r="HP1051" s="55"/>
      <c r="HQ1051" s="55"/>
      <c r="HR1051" s="55"/>
      <c r="HS1051" s="55"/>
      <c r="HT1051" s="55"/>
      <c r="HU1051" s="55"/>
      <c r="HV1051" s="55"/>
      <c r="HW1051" s="55"/>
      <c r="HX1051" s="55"/>
      <c r="HY1051" s="55"/>
      <c r="HZ1051" s="55"/>
      <c r="IA1051" s="55"/>
      <c r="IB1051" s="55"/>
      <c r="IC1051" s="55"/>
      <c r="ID1051" s="55"/>
      <c r="IE1051" s="55"/>
      <c r="IF1051" s="55"/>
      <c r="IG1051" s="55"/>
      <c r="IH1051" s="55"/>
      <c r="II1051" s="55"/>
      <c r="IJ1051" s="55"/>
      <c r="IK1051" s="55"/>
      <c r="IL1051" s="55"/>
      <c r="IM1051" s="55"/>
      <c r="IN1051" s="55"/>
      <c r="IO1051" s="55"/>
      <c r="IP1051" s="55"/>
      <c r="IQ1051" s="55"/>
      <c r="IR1051" s="55"/>
      <c r="IS1051" s="55"/>
      <c r="IT1051" s="55"/>
    </row>
    <row r="1052" spans="1:254">
      <c r="A1052" s="53"/>
      <c r="B1052" s="54"/>
      <c r="C1052" s="31">
        <v>40840103</v>
      </c>
      <c r="D1052" s="18" t="s">
        <v>1892</v>
      </c>
      <c r="E1052" s="55"/>
      <c r="F1052" s="55"/>
      <c r="G1052" s="55"/>
      <c r="H1052" s="55"/>
      <c r="I1052" s="55"/>
      <c r="J1052" s="55"/>
      <c r="K1052" s="55"/>
      <c r="L1052" s="55"/>
      <c r="M1052" s="55"/>
      <c r="N1052" s="55"/>
      <c r="O1052" s="55"/>
      <c r="P1052" s="55"/>
      <c r="Q1052" s="55"/>
      <c r="R1052" s="55"/>
      <c r="S1052" s="55"/>
      <c r="T1052" s="55"/>
      <c r="U1052" s="55"/>
      <c r="V1052" s="55"/>
      <c r="W1052" s="55"/>
      <c r="X1052" s="55"/>
      <c r="Y1052" s="55"/>
      <c r="Z1052" s="55"/>
      <c r="AA1052" s="55"/>
      <c r="AB1052" s="55"/>
      <c r="AC1052" s="55"/>
      <c r="AD1052" s="55"/>
      <c r="AE1052" s="55"/>
      <c r="AF1052" s="55"/>
      <c r="AG1052" s="55"/>
      <c r="AH1052" s="55"/>
      <c r="AI1052" s="55"/>
      <c r="AJ1052" s="55"/>
      <c r="AK1052" s="55"/>
      <c r="AL1052" s="55"/>
      <c r="AM1052" s="55"/>
      <c r="AN1052" s="55"/>
      <c r="AO1052" s="55"/>
      <c r="AP1052" s="55"/>
      <c r="AQ1052" s="55"/>
      <c r="AR1052" s="55"/>
      <c r="AS1052" s="55"/>
      <c r="AT1052" s="55"/>
      <c r="AU1052" s="55"/>
      <c r="AV1052" s="55"/>
      <c r="AW1052" s="55"/>
      <c r="AX1052" s="55"/>
      <c r="AY1052" s="55"/>
      <c r="AZ1052" s="55"/>
      <c r="BA1052" s="55"/>
      <c r="BB1052" s="55"/>
      <c r="BC1052" s="55"/>
      <c r="BD1052" s="55"/>
      <c r="BE1052" s="55"/>
      <c r="BF1052" s="55"/>
      <c r="BG1052" s="55"/>
      <c r="BH1052" s="55"/>
      <c r="BI1052" s="55"/>
      <c r="BJ1052" s="55"/>
      <c r="BK1052" s="55"/>
      <c r="BL1052" s="55"/>
      <c r="BM1052" s="55"/>
      <c r="BN1052" s="55"/>
      <c r="BO1052" s="55"/>
      <c r="BP1052" s="55"/>
      <c r="BQ1052" s="55"/>
      <c r="BR1052" s="55"/>
      <c r="BS1052" s="55"/>
      <c r="BT1052" s="55"/>
      <c r="BU1052" s="55"/>
      <c r="BV1052" s="55"/>
      <c r="BW1052" s="55"/>
      <c r="BX1052" s="55"/>
      <c r="BY1052" s="55"/>
      <c r="BZ1052" s="55"/>
      <c r="CA1052" s="55"/>
      <c r="CB1052" s="55"/>
      <c r="CC1052" s="55"/>
      <c r="CD1052" s="55"/>
      <c r="CE1052" s="55"/>
      <c r="CF1052" s="55"/>
      <c r="CG1052" s="55"/>
      <c r="CH1052" s="55"/>
      <c r="CI1052" s="55"/>
      <c r="CJ1052" s="55"/>
      <c r="CK1052" s="55"/>
      <c r="CL1052" s="55"/>
      <c r="CM1052" s="55"/>
      <c r="CN1052" s="55"/>
      <c r="CO1052" s="55"/>
      <c r="CP1052" s="55"/>
      <c r="CQ1052" s="55"/>
      <c r="CR1052" s="55"/>
      <c r="CS1052" s="55"/>
      <c r="CT1052" s="55"/>
      <c r="CU1052" s="55"/>
      <c r="CV1052" s="55"/>
      <c r="CW1052" s="55"/>
      <c r="CX1052" s="55"/>
      <c r="CY1052" s="55"/>
      <c r="CZ1052" s="55"/>
      <c r="DA1052" s="55"/>
      <c r="DB1052" s="55"/>
      <c r="DC1052" s="55"/>
      <c r="DD1052" s="55"/>
      <c r="DE1052" s="55"/>
      <c r="DF1052" s="55"/>
      <c r="DG1052" s="55"/>
      <c r="DH1052" s="55"/>
      <c r="DI1052" s="55"/>
      <c r="DJ1052" s="55"/>
      <c r="DK1052" s="55"/>
      <c r="DL1052" s="55"/>
      <c r="DM1052" s="55"/>
      <c r="DN1052" s="55"/>
      <c r="DO1052" s="55"/>
      <c r="DP1052" s="55"/>
      <c r="DQ1052" s="55"/>
      <c r="DR1052" s="55"/>
      <c r="DS1052" s="55"/>
      <c r="DT1052" s="55"/>
      <c r="DU1052" s="55"/>
      <c r="DV1052" s="55"/>
      <c r="DW1052" s="55"/>
      <c r="DX1052" s="55"/>
      <c r="DY1052" s="55"/>
      <c r="DZ1052" s="55"/>
      <c r="EA1052" s="55"/>
      <c r="EB1052" s="55"/>
      <c r="EC1052" s="55"/>
      <c r="ED1052" s="55"/>
      <c r="EE1052" s="55"/>
      <c r="EF1052" s="55"/>
      <c r="EG1052" s="55"/>
      <c r="EH1052" s="55"/>
      <c r="EI1052" s="55"/>
      <c r="EJ1052" s="55"/>
      <c r="EK1052" s="55"/>
      <c r="EL1052" s="55"/>
      <c r="EM1052" s="55"/>
      <c r="EN1052" s="55"/>
      <c r="EO1052" s="55"/>
      <c r="EP1052" s="55"/>
      <c r="EQ1052" s="55"/>
      <c r="ER1052" s="55"/>
      <c r="ES1052" s="55"/>
      <c r="ET1052" s="55"/>
      <c r="EU1052" s="55"/>
      <c r="EV1052" s="55"/>
      <c r="EW1052" s="55"/>
      <c r="EX1052" s="55"/>
      <c r="EY1052" s="55"/>
      <c r="EZ1052" s="55"/>
      <c r="FA1052" s="55"/>
      <c r="FB1052" s="55"/>
      <c r="FC1052" s="55"/>
      <c r="FD1052" s="55"/>
      <c r="FE1052" s="55"/>
      <c r="FF1052" s="55"/>
      <c r="FG1052" s="55"/>
      <c r="FH1052" s="55"/>
      <c r="FI1052" s="55"/>
      <c r="FJ1052" s="55"/>
      <c r="FK1052" s="55"/>
      <c r="FL1052" s="55"/>
      <c r="FM1052" s="55"/>
      <c r="FN1052" s="55"/>
      <c r="FO1052" s="55"/>
      <c r="FP1052" s="55"/>
      <c r="FQ1052" s="55"/>
      <c r="FR1052" s="55"/>
      <c r="FS1052" s="55"/>
      <c r="FT1052" s="55"/>
      <c r="FU1052" s="55"/>
      <c r="FV1052" s="55"/>
      <c r="FW1052" s="55"/>
      <c r="FX1052" s="55"/>
      <c r="FY1052" s="55"/>
      <c r="FZ1052" s="55"/>
      <c r="GA1052" s="55"/>
      <c r="GB1052" s="55"/>
      <c r="GC1052" s="55"/>
      <c r="GD1052" s="55"/>
      <c r="GE1052" s="55"/>
      <c r="GF1052" s="55"/>
      <c r="GG1052" s="55"/>
      <c r="GH1052" s="55"/>
      <c r="GI1052" s="55"/>
      <c r="GJ1052" s="55"/>
      <c r="GK1052" s="55"/>
      <c r="GL1052" s="55"/>
      <c r="GM1052" s="55"/>
      <c r="GN1052" s="55"/>
      <c r="GO1052" s="55"/>
      <c r="GP1052" s="55"/>
      <c r="GQ1052" s="55"/>
      <c r="GR1052" s="55"/>
      <c r="GS1052" s="55"/>
      <c r="GT1052" s="55"/>
      <c r="GU1052" s="55"/>
      <c r="GV1052" s="55"/>
      <c r="GW1052" s="55"/>
      <c r="GX1052" s="55"/>
      <c r="GY1052" s="55"/>
      <c r="GZ1052" s="55"/>
      <c r="HA1052" s="55"/>
      <c r="HB1052" s="55"/>
      <c r="HC1052" s="55"/>
      <c r="HD1052" s="55"/>
      <c r="HE1052" s="55"/>
      <c r="HF1052" s="55"/>
      <c r="HG1052" s="55"/>
      <c r="HH1052" s="55"/>
      <c r="HI1052" s="55"/>
      <c r="HJ1052" s="55"/>
      <c r="HK1052" s="55"/>
      <c r="HL1052" s="55"/>
      <c r="HM1052" s="55"/>
      <c r="HN1052" s="55"/>
      <c r="HO1052" s="55"/>
      <c r="HP1052" s="55"/>
      <c r="HQ1052" s="55"/>
      <c r="HR1052" s="55"/>
      <c r="HS1052" s="55"/>
      <c r="HT1052" s="55"/>
      <c r="HU1052" s="55"/>
      <c r="HV1052" s="55"/>
      <c r="HW1052" s="55"/>
      <c r="HX1052" s="55"/>
      <c r="HY1052" s="55"/>
      <c r="HZ1052" s="55"/>
      <c r="IA1052" s="55"/>
      <c r="IB1052" s="55"/>
      <c r="IC1052" s="55"/>
      <c r="ID1052" s="55"/>
      <c r="IE1052" s="55"/>
      <c r="IF1052" s="55"/>
      <c r="IG1052" s="55"/>
      <c r="IH1052" s="55"/>
      <c r="II1052" s="55"/>
      <c r="IJ1052" s="55"/>
      <c r="IK1052" s="55"/>
      <c r="IL1052" s="55"/>
      <c r="IM1052" s="55"/>
      <c r="IN1052" s="55"/>
      <c r="IO1052" s="55"/>
      <c r="IP1052" s="55"/>
      <c r="IQ1052" s="55"/>
      <c r="IR1052" s="55"/>
      <c r="IS1052" s="55"/>
      <c r="IT1052" s="55"/>
    </row>
    <row r="1053" spans="1:254">
      <c r="A1053" s="53"/>
      <c r="B1053" s="54"/>
      <c r="C1053" s="31">
        <v>40840104</v>
      </c>
      <c r="D1053" s="18" t="s">
        <v>1893</v>
      </c>
      <c r="E1053" s="55"/>
      <c r="F1053" s="55"/>
      <c r="G1053" s="55"/>
      <c r="H1053" s="55"/>
      <c r="I1053" s="55"/>
      <c r="J1053" s="55"/>
      <c r="K1053" s="55"/>
      <c r="L1053" s="55"/>
      <c r="M1053" s="55"/>
      <c r="N1053" s="55"/>
      <c r="O1053" s="55"/>
      <c r="P1053" s="55"/>
      <c r="Q1053" s="55"/>
      <c r="R1053" s="55"/>
      <c r="S1053" s="55"/>
      <c r="T1053" s="55"/>
      <c r="U1053" s="55"/>
      <c r="V1053" s="55"/>
      <c r="W1053" s="55"/>
      <c r="X1053" s="55"/>
      <c r="Y1053" s="55"/>
      <c r="Z1053" s="55"/>
      <c r="AA1053" s="55"/>
      <c r="AB1053" s="55"/>
      <c r="AC1053" s="55"/>
      <c r="AD1053" s="55"/>
      <c r="AE1053" s="55"/>
      <c r="AF1053" s="55"/>
      <c r="AG1053" s="55"/>
      <c r="AH1053" s="55"/>
      <c r="AI1053" s="55"/>
      <c r="AJ1053" s="55"/>
      <c r="AK1053" s="55"/>
      <c r="AL1053" s="55"/>
      <c r="AM1053" s="55"/>
      <c r="AN1053" s="55"/>
      <c r="AO1053" s="55"/>
      <c r="AP1053" s="55"/>
      <c r="AQ1053" s="55"/>
      <c r="AR1053" s="55"/>
      <c r="AS1053" s="55"/>
      <c r="AT1053" s="55"/>
      <c r="AU1053" s="55"/>
      <c r="AV1053" s="55"/>
      <c r="AW1053" s="55"/>
      <c r="AX1053" s="55"/>
      <c r="AY1053" s="55"/>
      <c r="AZ1053" s="55"/>
      <c r="BA1053" s="55"/>
      <c r="BB1053" s="55"/>
      <c r="BC1053" s="55"/>
      <c r="BD1053" s="55"/>
      <c r="BE1053" s="55"/>
      <c r="BF1053" s="55"/>
      <c r="BG1053" s="55"/>
      <c r="BH1053" s="55"/>
      <c r="BI1053" s="55"/>
      <c r="BJ1053" s="55"/>
      <c r="BK1053" s="55"/>
      <c r="BL1053" s="55"/>
      <c r="BM1053" s="55"/>
      <c r="BN1053" s="55"/>
      <c r="BO1053" s="55"/>
      <c r="BP1053" s="55"/>
      <c r="BQ1053" s="55"/>
      <c r="BR1053" s="55"/>
      <c r="BS1053" s="55"/>
      <c r="BT1053" s="55"/>
      <c r="BU1053" s="55"/>
      <c r="BV1053" s="55"/>
      <c r="BW1053" s="55"/>
      <c r="BX1053" s="55"/>
      <c r="BY1053" s="55"/>
      <c r="BZ1053" s="55"/>
      <c r="CA1053" s="55"/>
      <c r="CB1053" s="55"/>
      <c r="CC1053" s="55"/>
      <c r="CD1053" s="55"/>
      <c r="CE1053" s="55"/>
      <c r="CF1053" s="55"/>
      <c r="CG1053" s="55"/>
      <c r="CH1053" s="55"/>
      <c r="CI1053" s="55"/>
      <c r="CJ1053" s="55"/>
      <c r="CK1053" s="55"/>
      <c r="CL1053" s="55"/>
      <c r="CM1053" s="55"/>
      <c r="CN1053" s="55"/>
      <c r="CO1053" s="55"/>
      <c r="CP1053" s="55"/>
      <c r="CQ1053" s="55"/>
      <c r="CR1053" s="55"/>
      <c r="CS1053" s="55"/>
      <c r="CT1053" s="55"/>
      <c r="CU1053" s="55"/>
      <c r="CV1053" s="55"/>
      <c r="CW1053" s="55"/>
      <c r="CX1053" s="55"/>
      <c r="CY1053" s="55"/>
      <c r="CZ1053" s="55"/>
      <c r="DA1053" s="55"/>
      <c r="DB1053" s="55"/>
      <c r="DC1053" s="55"/>
      <c r="DD1053" s="55"/>
      <c r="DE1053" s="55"/>
      <c r="DF1053" s="55"/>
      <c r="DG1053" s="55"/>
      <c r="DH1053" s="55"/>
      <c r="DI1053" s="55"/>
      <c r="DJ1053" s="55"/>
      <c r="DK1053" s="55"/>
      <c r="DL1053" s="55"/>
      <c r="DM1053" s="55"/>
      <c r="DN1053" s="55"/>
      <c r="DO1053" s="55"/>
      <c r="DP1053" s="55"/>
      <c r="DQ1053" s="55"/>
      <c r="DR1053" s="55"/>
      <c r="DS1053" s="55"/>
      <c r="DT1053" s="55"/>
      <c r="DU1053" s="55"/>
      <c r="DV1053" s="55"/>
      <c r="DW1053" s="55"/>
      <c r="DX1053" s="55"/>
      <c r="DY1053" s="55"/>
      <c r="DZ1053" s="55"/>
      <c r="EA1053" s="55"/>
      <c r="EB1053" s="55"/>
      <c r="EC1053" s="55"/>
      <c r="ED1053" s="55"/>
      <c r="EE1053" s="55"/>
      <c r="EF1053" s="55"/>
      <c r="EG1053" s="55"/>
      <c r="EH1053" s="55"/>
      <c r="EI1053" s="55"/>
      <c r="EJ1053" s="55"/>
      <c r="EK1053" s="55"/>
      <c r="EL1053" s="55"/>
      <c r="EM1053" s="55"/>
      <c r="EN1053" s="55"/>
      <c r="EO1053" s="55"/>
      <c r="EP1053" s="55"/>
      <c r="EQ1053" s="55"/>
      <c r="ER1053" s="55"/>
      <c r="ES1053" s="55"/>
      <c r="ET1053" s="55"/>
      <c r="EU1053" s="55"/>
      <c r="EV1053" s="55"/>
      <c r="EW1053" s="55"/>
      <c r="EX1053" s="55"/>
      <c r="EY1053" s="55"/>
      <c r="EZ1053" s="55"/>
      <c r="FA1053" s="55"/>
      <c r="FB1053" s="55"/>
      <c r="FC1053" s="55"/>
      <c r="FD1053" s="55"/>
      <c r="FE1053" s="55"/>
      <c r="FF1053" s="55"/>
      <c r="FG1053" s="55"/>
      <c r="FH1053" s="55"/>
      <c r="FI1053" s="55"/>
      <c r="FJ1053" s="55"/>
      <c r="FK1053" s="55"/>
      <c r="FL1053" s="55"/>
      <c r="FM1053" s="55"/>
      <c r="FN1053" s="55"/>
      <c r="FO1053" s="55"/>
      <c r="FP1053" s="55"/>
      <c r="FQ1053" s="55"/>
      <c r="FR1053" s="55"/>
      <c r="FS1053" s="55"/>
      <c r="FT1053" s="55"/>
      <c r="FU1053" s="55"/>
      <c r="FV1053" s="55"/>
      <c r="FW1053" s="55"/>
      <c r="FX1053" s="55"/>
      <c r="FY1053" s="55"/>
      <c r="FZ1053" s="55"/>
      <c r="GA1053" s="55"/>
      <c r="GB1053" s="55"/>
      <c r="GC1053" s="55"/>
      <c r="GD1053" s="55"/>
      <c r="GE1053" s="55"/>
      <c r="GF1053" s="55"/>
      <c r="GG1053" s="55"/>
      <c r="GH1053" s="55"/>
      <c r="GI1053" s="55"/>
      <c r="GJ1053" s="55"/>
      <c r="GK1053" s="55"/>
      <c r="GL1053" s="55"/>
      <c r="GM1053" s="55"/>
      <c r="GN1053" s="55"/>
      <c r="GO1053" s="55"/>
      <c r="GP1053" s="55"/>
      <c r="GQ1053" s="55"/>
      <c r="GR1053" s="55"/>
      <c r="GS1053" s="55"/>
      <c r="GT1053" s="55"/>
      <c r="GU1053" s="55"/>
      <c r="GV1053" s="55"/>
      <c r="GW1053" s="55"/>
      <c r="GX1053" s="55"/>
      <c r="GY1053" s="55"/>
      <c r="GZ1053" s="55"/>
      <c r="HA1053" s="55"/>
      <c r="HB1053" s="55"/>
      <c r="HC1053" s="55"/>
      <c r="HD1053" s="55"/>
      <c r="HE1053" s="55"/>
      <c r="HF1053" s="55"/>
      <c r="HG1053" s="55"/>
      <c r="HH1053" s="55"/>
      <c r="HI1053" s="55"/>
      <c r="HJ1053" s="55"/>
      <c r="HK1053" s="55"/>
      <c r="HL1053" s="55"/>
      <c r="HM1053" s="55"/>
      <c r="HN1053" s="55"/>
      <c r="HO1053" s="55"/>
      <c r="HP1053" s="55"/>
      <c r="HQ1053" s="55"/>
      <c r="HR1053" s="55"/>
      <c r="HS1053" s="55"/>
      <c r="HT1053" s="55"/>
      <c r="HU1053" s="55"/>
      <c r="HV1053" s="55"/>
      <c r="HW1053" s="55"/>
      <c r="HX1053" s="55"/>
      <c r="HY1053" s="55"/>
      <c r="HZ1053" s="55"/>
      <c r="IA1053" s="55"/>
      <c r="IB1053" s="55"/>
      <c r="IC1053" s="55"/>
      <c r="ID1053" s="55"/>
      <c r="IE1053" s="55"/>
      <c r="IF1053" s="55"/>
      <c r="IG1053" s="55"/>
      <c r="IH1053" s="55"/>
      <c r="II1053" s="55"/>
      <c r="IJ1053" s="55"/>
      <c r="IK1053" s="55"/>
      <c r="IL1053" s="55"/>
      <c r="IM1053" s="55"/>
      <c r="IN1053" s="55"/>
      <c r="IO1053" s="55"/>
      <c r="IP1053" s="55"/>
      <c r="IQ1053" s="55"/>
      <c r="IR1053" s="55"/>
      <c r="IS1053" s="55"/>
      <c r="IT1053" s="55"/>
    </row>
    <row r="1054" spans="1:254">
      <c r="A1054" s="53"/>
      <c r="B1054" s="54"/>
      <c r="C1054" s="31">
        <v>40840105</v>
      </c>
      <c r="D1054" s="18"/>
      <c r="E1054" s="55"/>
      <c r="F1054" s="55"/>
      <c r="G1054" s="55"/>
      <c r="H1054" s="55"/>
      <c r="I1054" s="55"/>
      <c r="J1054" s="55"/>
      <c r="K1054" s="55"/>
      <c r="L1054" s="55"/>
      <c r="M1054" s="55"/>
      <c r="N1054" s="55"/>
      <c r="O1054" s="55"/>
      <c r="P1054" s="55"/>
      <c r="Q1054" s="55"/>
      <c r="R1054" s="55"/>
      <c r="S1054" s="55"/>
      <c r="T1054" s="55"/>
      <c r="U1054" s="55"/>
      <c r="V1054" s="55"/>
      <c r="W1054" s="55"/>
      <c r="X1054" s="55"/>
      <c r="Y1054" s="55"/>
      <c r="Z1054" s="55"/>
      <c r="AA1054" s="55"/>
      <c r="AB1054" s="55"/>
      <c r="AC1054" s="55"/>
      <c r="AD1054" s="55"/>
      <c r="AE1054" s="55"/>
      <c r="AF1054" s="55"/>
      <c r="AG1054" s="55"/>
      <c r="AH1054" s="55"/>
      <c r="AI1054" s="55"/>
      <c r="AJ1054" s="55"/>
      <c r="AK1054" s="55"/>
      <c r="AL1054" s="55"/>
      <c r="AM1054" s="55"/>
      <c r="AN1054" s="55"/>
      <c r="AO1054" s="55"/>
      <c r="AP1054" s="55"/>
      <c r="AQ1054" s="55"/>
      <c r="AR1054" s="55"/>
      <c r="AS1054" s="55"/>
      <c r="AT1054" s="55"/>
      <c r="AU1054" s="55"/>
      <c r="AV1054" s="55"/>
      <c r="AW1054" s="55"/>
      <c r="AX1054" s="55"/>
      <c r="AY1054" s="55"/>
      <c r="AZ1054" s="55"/>
      <c r="BA1054" s="55"/>
      <c r="BB1054" s="55"/>
      <c r="BC1054" s="55"/>
      <c r="BD1054" s="55"/>
      <c r="BE1054" s="55"/>
      <c r="BF1054" s="55"/>
      <c r="BG1054" s="55"/>
      <c r="BH1054" s="55"/>
      <c r="BI1054" s="55"/>
      <c r="BJ1054" s="55"/>
      <c r="BK1054" s="55"/>
      <c r="BL1054" s="55"/>
      <c r="BM1054" s="55"/>
      <c r="BN1054" s="55"/>
      <c r="BO1054" s="55"/>
      <c r="BP1054" s="55"/>
      <c r="BQ1054" s="55"/>
      <c r="BR1054" s="55"/>
      <c r="BS1054" s="55"/>
      <c r="BT1054" s="55"/>
      <c r="BU1054" s="55"/>
      <c r="BV1054" s="55"/>
      <c r="BW1054" s="55"/>
      <c r="BX1054" s="55"/>
      <c r="BY1054" s="55"/>
      <c r="BZ1054" s="55"/>
      <c r="CA1054" s="55"/>
      <c r="CB1054" s="55"/>
      <c r="CC1054" s="55"/>
      <c r="CD1054" s="55"/>
      <c r="CE1054" s="55"/>
      <c r="CF1054" s="55"/>
      <c r="CG1054" s="55"/>
      <c r="CH1054" s="55"/>
      <c r="CI1054" s="55"/>
      <c r="CJ1054" s="55"/>
      <c r="CK1054" s="55"/>
      <c r="CL1054" s="55"/>
      <c r="CM1054" s="55"/>
      <c r="CN1054" s="55"/>
      <c r="CO1054" s="55"/>
      <c r="CP1054" s="55"/>
      <c r="CQ1054" s="55"/>
      <c r="CR1054" s="55"/>
      <c r="CS1054" s="55"/>
      <c r="CT1054" s="55"/>
      <c r="CU1054" s="55"/>
      <c r="CV1054" s="55"/>
      <c r="CW1054" s="55"/>
      <c r="CX1054" s="55"/>
      <c r="CY1054" s="55"/>
      <c r="CZ1054" s="55"/>
      <c r="DA1054" s="55"/>
      <c r="DB1054" s="55"/>
      <c r="DC1054" s="55"/>
      <c r="DD1054" s="55"/>
      <c r="DE1054" s="55"/>
      <c r="DF1054" s="55"/>
      <c r="DG1054" s="55"/>
      <c r="DH1054" s="55"/>
      <c r="DI1054" s="55"/>
      <c r="DJ1054" s="55"/>
      <c r="DK1054" s="55"/>
      <c r="DL1054" s="55"/>
      <c r="DM1054" s="55"/>
      <c r="DN1054" s="55"/>
      <c r="DO1054" s="55"/>
      <c r="DP1054" s="55"/>
      <c r="DQ1054" s="55"/>
      <c r="DR1054" s="55"/>
      <c r="DS1054" s="55"/>
      <c r="DT1054" s="55"/>
      <c r="DU1054" s="55"/>
      <c r="DV1054" s="55"/>
      <c r="DW1054" s="55"/>
      <c r="DX1054" s="55"/>
      <c r="DY1054" s="55"/>
      <c r="DZ1054" s="55"/>
      <c r="EA1054" s="55"/>
      <c r="EB1054" s="55"/>
      <c r="EC1054" s="55"/>
      <c r="ED1054" s="55"/>
      <c r="EE1054" s="55"/>
      <c r="EF1054" s="55"/>
      <c r="EG1054" s="55"/>
      <c r="EH1054" s="55"/>
      <c r="EI1054" s="55"/>
      <c r="EJ1054" s="55"/>
      <c r="EK1054" s="55"/>
      <c r="EL1054" s="55"/>
      <c r="EM1054" s="55"/>
      <c r="EN1054" s="55"/>
      <c r="EO1054" s="55"/>
      <c r="EP1054" s="55"/>
      <c r="EQ1054" s="55"/>
      <c r="ER1054" s="55"/>
      <c r="ES1054" s="55"/>
      <c r="ET1054" s="55"/>
      <c r="EU1054" s="55"/>
      <c r="EV1054" s="55"/>
      <c r="EW1054" s="55"/>
      <c r="EX1054" s="55"/>
      <c r="EY1054" s="55"/>
      <c r="EZ1054" s="55"/>
      <c r="FA1054" s="55"/>
      <c r="FB1054" s="55"/>
      <c r="FC1054" s="55"/>
      <c r="FD1054" s="55"/>
      <c r="FE1054" s="55"/>
      <c r="FF1054" s="55"/>
      <c r="FG1054" s="55"/>
      <c r="FH1054" s="55"/>
      <c r="FI1054" s="55"/>
      <c r="FJ1054" s="55"/>
      <c r="FK1054" s="55"/>
      <c r="FL1054" s="55"/>
      <c r="FM1054" s="55"/>
      <c r="FN1054" s="55"/>
      <c r="FO1054" s="55"/>
      <c r="FP1054" s="55"/>
      <c r="FQ1054" s="55"/>
      <c r="FR1054" s="55"/>
      <c r="FS1054" s="55"/>
      <c r="FT1054" s="55"/>
      <c r="FU1054" s="55"/>
      <c r="FV1054" s="55"/>
      <c r="FW1054" s="55"/>
      <c r="FX1054" s="55"/>
      <c r="FY1054" s="55"/>
      <c r="FZ1054" s="55"/>
      <c r="GA1054" s="55"/>
      <c r="GB1054" s="55"/>
      <c r="GC1054" s="55"/>
      <c r="GD1054" s="55"/>
      <c r="GE1054" s="55"/>
      <c r="GF1054" s="55"/>
      <c r="GG1054" s="55"/>
      <c r="GH1054" s="55"/>
      <c r="GI1054" s="55"/>
      <c r="GJ1054" s="55"/>
      <c r="GK1054" s="55"/>
      <c r="GL1054" s="55"/>
      <c r="GM1054" s="55"/>
      <c r="GN1054" s="55"/>
      <c r="GO1054" s="55"/>
      <c r="GP1054" s="55"/>
      <c r="GQ1054" s="55"/>
      <c r="GR1054" s="55"/>
      <c r="GS1054" s="55"/>
      <c r="GT1054" s="55"/>
      <c r="GU1054" s="55"/>
      <c r="GV1054" s="55"/>
      <c r="GW1054" s="55"/>
      <c r="GX1054" s="55"/>
      <c r="GY1054" s="55"/>
      <c r="GZ1054" s="55"/>
      <c r="HA1054" s="55"/>
      <c r="HB1054" s="55"/>
      <c r="HC1054" s="55"/>
      <c r="HD1054" s="55"/>
      <c r="HE1054" s="55"/>
      <c r="HF1054" s="55"/>
      <c r="HG1054" s="55"/>
      <c r="HH1054" s="55"/>
      <c r="HI1054" s="55"/>
      <c r="HJ1054" s="55"/>
      <c r="HK1054" s="55"/>
      <c r="HL1054" s="55"/>
      <c r="HM1054" s="55"/>
      <c r="HN1054" s="55"/>
      <c r="HO1054" s="55"/>
      <c r="HP1054" s="55"/>
      <c r="HQ1054" s="55"/>
      <c r="HR1054" s="55"/>
      <c r="HS1054" s="55"/>
      <c r="HT1054" s="55"/>
      <c r="HU1054" s="55"/>
      <c r="HV1054" s="55"/>
      <c r="HW1054" s="55"/>
      <c r="HX1054" s="55"/>
      <c r="HY1054" s="55"/>
      <c r="HZ1054" s="55"/>
      <c r="IA1054" s="55"/>
      <c r="IB1054" s="55"/>
      <c r="IC1054" s="55"/>
      <c r="ID1054" s="55"/>
      <c r="IE1054" s="55"/>
      <c r="IF1054" s="55"/>
      <c r="IG1054" s="55"/>
      <c r="IH1054" s="55"/>
      <c r="II1054" s="55"/>
      <c r="IJ1054" s="55"/>
      <c r="IK1054" s="55"/>
      <c r="IL1054" s="55"/>
      <c r="IM1054" s="55"/>
      <c r="IN1054" s="55"/>
      <c r="IO1054" s="55"/>
      <c r="IP1054" s="55"/>
      <c r="IQ1054" s="55"/>
      <c r="IR1054" s="55"/>
      <c r="IS1054" s="55"/>
      <c r="IT1054" s="55"/>
    </row>
    <row r="1055" spans="1:254">
      <c r="A1055" s="53"/>
      <c r="B1055" s="54"/>
      <c r="C1055" s="31">
        <v>40840106</v>
      </c>
      <c r="D1055" s="18"/>
      <c r="E1055" s="55"/>
      <c r="F1055" s="55"/>
      <c r="G1055" s="55"/>
      <c r="H1055" s="55"/>
      <c r="I1055" s="55"/>
      <c r="J1055" s="55"/>
      <c r="K1055" s="55"/>
      <c r="L1055" s="55"/>
      <c r="M1055" s="55"/>
      <c r="N1055" s="55"/>
      <c r="O1055" s="55"/>
      <c r="P1055" s="55"/>
      <c r="Q1055" s="55"/>
      <c r="R1055" s="55"/>
      <c r="S1055" s="55"/>
      <c r="T1055" s="55"/>
      <c r="U1055" s="55"/>
      <c r="V1055" s="55"/>
      <c r="W1055" s="55"/>
      <c r="X1055" s="55"/>
      <c r="Y1055" s="55"/>
      <c r="Z1055" s="55"/>
      <c r="AA1055" s="55"/>
      <c r="AB1055" s="55"/>
      <c r="AC1055" s="55"/>
      <c r="AD1055" s="55"/>
      <c r="AE1055" s="55"/>
      <c r="AF1055" s="55"/>
      <c r="AG1055" s="55"/>
      <c r="AH1055" s="55"/>
      <c r="AI1055" s="55"/>
      <c r="AJ1055" s="55"/>
      <c r="AK1055" s="55"/>
      <c r="AL1055" s="55"/>
      <c r="AM1055" s="55"/>
      <c r="AN1055" s="55"/>
      <c r="AO1055" s="55"/>
      <c r="AP1055" s="55"/>
      <c r="AQ1055" s="55"/>
      <c r="AR1055" s="55"/>
      <c r="AS1055" s="55"/>
      <c r="AT1055" s="55"/>
      <c r="AU1055" s="55"/>
      <c r="AV1055" s="55"/>
      <c r="AW1055" s="55"/>
      <c r="AX1055" s="55"/>
      <c r="AY1055" s="55"/>
      <c r="AZ1055" s="55"/>
      <c r="BA1055" s="55"/>
      <c r="BB1055" s="55"/>
      <c r="BC1055" s="55"/>
      <c r="BD1055" s="55"/>
      <c r="BE1055" s="55"/>
      <c r="BF1055" s="55"/>
      <c r="BG1055" s="55"/>
      <c r="BH1055" s="55"/>
      <c r="BI1055" s="55"/>
      <c r="BJ1055" s="55"/>
      <c r="BK1055" s="55"/>
      <c r="BL1055" s="55"/>
      <c r="BM1055" s="55"/>
      <c r="BN1055" s="55"/>
      <c r="BO1055" s="55"/>
      <c r="BP1055" s="55"/>
      <c r="BQ1055" s="55"/>
      <c r="BR1055" s="55"/>
      <c r="BS1055" s="55"/>
      <c r="BT1055" s="55"/>
      <c r="BU1055" s="55"/>
      <c r="BV1055" s="55"/>
      <c r="BW1055" s="55"/>
      <c r="BX1055" s="55"/>
      <c r="BY1055" s="55"/>
      <c r="BZ1055" s="55"/>
      <c r="CA1055" s="55"/>
      <c r="CB1055" s="55"/>
      <c r="CC1055" s="55"/>
      <c r="CD1055" s="55"/>
      <c r="CE1055" s="55"/>
      <c r="CF1055" s="55"/>
      <c r="CG1055" s="55"/>
      <c r="CH1055" s="55"/>
      <c r="CI1055" s="55"/>
      <c r="CJ1055" s="55"/>
      <c r="CK1055" s="55"/>
      <c r="CL1055" s="55"/>
      <c r="CM1055" s="55"/>
      <c r="CN1055" s="55"/>
      <c r="CO1055" s="55"/>
      <c r="CP1055" s="55"/>
      <c r="CQ1055" s="55"/>
      <c r="CR1055" s="55"/>
      <c r="CS1055" s="55"/>
      <c r="CT1055" s="55"/>
      <c r="CU1055" s="55"/>
      <c r="CV1055" s="55"/>
      <c r="CW1055" s="55"/>
      <c r="CX1055" s="55"/>
      <c r="CY1055" s="55"/>
      <c r="CZ1055" s="55"/>
      <c r="DA1055" s="55"/>
      <c r="DB1055" s="55"/>
      <c r="DC1055" s="55"/>
      <c r="DD1055" s="55"/>
      <c r="DE1055" s="55"/>
      <c r="DF1055" s="55"/>
      <c r="DG1055" s="55"/>
      <c r="DH1055" s="55"/>
      <c r="DI1055" s="55"/>
      <c r="DJ1055" s="55"/>
      <c r="DK1055" s="55"/>
      <c r="DL1055" s="55"/>
      <c r="DM1055" s="55"/>
      <c r="DN1055" s="55"/>
      <c r="DO1055" s="55"/>
      <c r="DP1055" s="55"/>
      <c r="DQ1055" s="55"/>
      <c r="DR1055" s="55"/>
      <c r="DS1055" s="55"/>
      <c r="DT1055" s="55"/>
      <c r="DU1055" s="55"/>
      <c r="DV1055" s="55"/>
      <c r="DW1055" s="55"/>
      <c r="DX1055" s="55"/>
      <c r="DY1055" s="55"/>
      <c r="DZ1055" s="55"/>
      <c r="EA1055" s="55"/>
      <c r="EB1055" s="55"/>
      <c r="EC1055" s="55"/>
      <c r="ED1055" s="55"/>
      <c r="EE1055" s="55"/>
      <c r="EF1055" s="55"/>
      <c r="EG1055" s="55"/>
      <c r="EH1055" s="55"/>
      <c r="EI1055" s="55"/>
      <c r="EJ1055" s="55"/>
      <c r="EK1055" s="55"/>
      <c r="EL1055" s="55"/>
      <c r="EM1055" s="55"/>
      <c r="EN1055" s="55"/>
      <c r="EO1055" s="55"/>
      <c r="EP1055" s="55"/>
      <c r="EQ1055" s="55"/>
      <c r="ER1055" s="55"/>
      <c r="ES1055" s="55"/>
      <c r="ET1055" s="55"/>
      <c r="EU1055" s="55"/>
      <c r="EV1055" s="55"/>
      <c r="EW1055" s="55"/>
      <c r="EX1055" s="55"/>
      <c r="EY1055" s="55"/>
      <c r="EZ1055" s="55"/>
      <c r="FA1055" s="55"/>
      <c r="FB1055" s="55"/>
      <c r="FC1055" s="55"/>
      <c r="FD1055" s="55"/>
      <c r="FE1055" s="55"/>
      <c r="FF1055" s="55"/>
      <c r="FG1055" s="55"/>
      <c r="FH1055" s="55"/>
      <c r="FI1055" s="55"/>
      <c r="FJ1055" s="55"/>
      <c r="FK1055" s="55"/>
      <c r="FL1055" s="55"/>
      <c r="FM1055" s="55"/>
      <c r="FN1055" s="55"/>
      <c r="FO1055" s="55"/>
      <c r="FP1055" s="55"/>
      <c r="FQ1055" s="55"/>
      <c r="FR1055" s="55"/>
      <c r="FS1055" s="55"/>
      <c r="FT1055" s="55"/>
      <c r="FU1055" s="55"/>
      <c r="FV1055" s="55"/>
      <c r="FW1055" s="55"/>
      <c r="FX1055" s="55"/>
      <c r="FY1055" s="55"/>
      <c r="FZ1055" s="55"/>
      <c r="GA1055" s="55"/>
      <c r="GB1055" s="55"/>
      <c r="GC1055" s="55"/>
      <c r="GD1055" s="55"/>
      <c r="GE1055" s="55"/>
      <c r="GF1055" s="55"/>
      <c r="GG1055" s="55"/>
      <c r="GH1055" s="55"/>
      <c r="GI1055" s="55"/>
      <c r="GJ1055" s="55"/>
      <c r="GK1055" s="55"/>
      <c r="GL1055" s="55"/>
      <c r="GM1055" s="55"/>
      <c r="GN1055" s="55"/>
      <c r="GO1055" s="55"/>
      <c r="GP1055" s="55"/>
      <c r="GQ1055" s="55"/>
      <c r="GR1055" s="55"/>
      <c r="GS1055" s="55"/>
      <c r="GT1055" s="55"/>
      <c r="GU1055" s="55"/>
      <c r="GV1055" s="55"/>
      <c r="GW1055" s="55"/>
      <c r="GX1055" s="55"/>
      <c r="GY1055" s="55"/>
      <c r="GZ1055" s="55"/>
      <c r="HA1055" s="55"/>
      <c r="HB1055" s="55"/>
      <c r="HC1055" s="55"/>
      <c r="HD1055" s="55"/>
      <c r="HE1055" s="55"/>
      <c r="HF1055" s="55"/>
      <c r="HG1055" s="55"/>
      <c r="HH1055" s="55"/>
      <c r="HI1055" s="55"/>
      <c r="HJ1055" s="55"/>
      <c r="HK1055" s="55"/>
      <c r="HL1055" s="55"/>
      <c r="HM1055" s="55"/>
      <c r="HN1055" s="55"/>
      <c r="HO1055" s="55"/>
      <c r="HP1055" s="55"/>
      <c r="HQ1055" s="55"/>
      <c r="HR1055" s="55"/>
      <c r="HS1055" s="55"/>
      <c r="HT1055" s="55"/>
      <c r="HU1055" s="55"/>
      <c r="HV1055" s="55"/>
      <c r="HW1055" s="55"/>
      <c r="HX1055" s="55"/>
      <c r="HY1055" s="55"/>
      <c r="HZ1055" s="55"/>
      <c r="IA1055" s="55"/>
      <c r="IB1055" s="55"/>
      <c r="IC1055" s="55"/>
      <c r="ID1055" s="55"/>
      <c r="IE1055" s="55"/>
      <c r="IF1055" s="55"/>
      <c r="IG1055" s="55"/>
      <c r="IH1055" s="55"/>
      <c r="II1055" s="55"/>
      <c r="IJ1055" s="55"/>
      <c r="IK1055" s="55"/>
      <c r="IL1055" s="55"/>
      <c r="IM1055" s="55"/>
      <c r="IN1055" s="55"/>
      <c r="IO1055" s="55"/>
      <c r="IP1055" s="55"/>
      <c r="IQ1055" s="55"/>
      <c r="IR1055" s="55"/>
      <c r="IS1055" s="55"/>
      <c r="IT1055" s="55"/>
    </row>
    <row r="1056" spans="1:254">
      <c r="A1056" s="53"/>
      <c r="B1056" s="54"/>
      <c r="C1056" s="31"/>
      <c r="D1056" s="18"/>
      <c r="E1056" s="55"/>
      <c r="F1056" s="55"/>
      <c r="G1056" s="55"/>
      <c r="H1056" s="55"/>
      <c r="I1056" s="55"/>
      <c r="J1056" s="55"/>
      <c r="K1056" s="55"/>
      <c r="L1056" s="55"/>
      <c r="M1056" s="55"/>
      <c r="N1056" s="55"/>
      <c r="O1056" s="55"/>
      <c r="P1056" s="55"/>
      <c r="Q1056" s="55"/>
      <c r="R1056" s="55"/>
      <c r="S1056" s="55"/>
      <c r="T1056" s="55"/>
      <c r="U1056" s="55"/>
      <c r="V1056" s="55"/>
      <c r="W1056" s="55"/>
      <c r="X1056" s="55"/>
      <c r="Y1056" s="55"/>
      <c r="Z1056" s="55"/>
      <c r="AA1056" s="55"/>
      <c r="AB1056" s="55"/>
      <c r="AC1056" s="55"/>
      <c r="AD1056" s="55"/>
      <c r="AE1056" s="55"/>
      <c r="AF1056" s="55"/>
      <c r="AG1056" s="55"/>
      <c r="AH1056" s="55"/>
      <c r="AI1056" s="55"/>
      <c r="AJ1056" s="55"/>
      <c r="AK1056" s="55"/>
      <c r="AL1056" s="55"/>
      <c r="AM1056" s="55"/>
      <c r="AN1056" s="55"/>
      <c r="AO1056" s="55"/>
      <c r="AP1056" s="55"/>
      <c r="AQ1056" s="55"/>
      <c r="AR1056" s="55"/>
      <c r="AS1056" s="55"/>
      <c r="AT1056" s="55"/>
      <c r="AU1056" s="55"/>
      <c r="AV1056" s="55"/>
      <c r="AW1056" s="55"/>
      <c r="AX1056" s="55"/>
      <c r="AY1056" s="55"/>
      <c r="AZ1056" s="55"/>
      <c r="BA1056" s="55"/>
      <c r="BB1056" s="55"/>
      <c r="BC1056" s="55"/>
      <c r="BD1056" s="55"/>
      <c r="BE1056" s="55"/>
      <c r="BF1056" s="55"/>
      <c r="BG1056" s="55"/>
      <c r="BH1056" s="55"/>
      <c r="BI1056" s="55"/>
      <c r="BJ1056" s="55"/>
      <c r="BK1056" s="55"/>
      <c r="BL1056" s="55"/>
      <c r="BM1056" s="55"/>
      <c r="BN1056" s="55"/>
      <c r="BO1056" s="55"/>
      <c r="BP1056" s="55"/>
      <c r="BQ1056" s="55"/>
      <c r="BR1056" s="55"/>
      <c r="BS1056" s="55"/>
      <c r="BT1056" s="55"/>
      <c r="BU1056" s="55"/>
      <c r="BV1056" s="55"/>
      <c r="BW1056" s="55"/>
      <c r="BX1056" s="55"/>
      <c r="BY1056" s="55"/>
      <c r="BZ1056" s="55"/>
      <c r="CA1056" s="55"/>
      <c r="CB1056" s="55"/>
      <c r="CC1056" s="55"/>
      <c r="CD1056" s="55"/>
      <c r="CE1056" s="55"/>
      <c r="CF1056" s="55"/>
      <c r="CG1056" s="55"/>
      <c r="CH1056" s="55"/>
      <c r="CI1056" s="55"/>
      <c r="CJ1056" s="55"/>
      <c r="CK1056" s="55"/>
      <c r="CL1056" s="55"/>
      <c r="CM1056" s="55"/>
      <c r="CN1056" s="55"/>
      <c r="CO1056" s="55"/>
      <c r="CP1056" s="55"/>
      <c r="CQ1056" s="55"/>
      <c r="CR1056" s="55"/>
      <c r="CS1056" s="55"/>
      <c r="CT1056" s="55"/>
      <c r="CU1056" s="55"/>
      <c r="CV1056" s="55"/>
      <c r="CW1056" s="55"/>
      <c r="CX1056" s="55"/>
      <c r="CY1056" s="55"/>
      <c r="CZ1056" s="55"/>
      <c r="DA1056" s="55"/>
      <c r="DB1056" s="55"/>
      <c r="DC1056" s="55"/>
      <c r="DD1056" s="55"/>
      <c r="DE1056" s="55"/>
      <c r="DF1056" s="55"/>
      <c r="DG1056" s="55"/>
      <c r="DH1056" s="55"/>
      <c r="DI1056" s="55"/>
      <c r="DJ1056" s="55"/>
      <c r="DK1056" s="55"/>
      <c r="DL1056" s="55"/>
      <c r="DM1056" s="55"/>
      <c r="DN1056" s="55"/>
      <c r="DO1056" s="55"/>
      <c r="DP1056" s="55"/>
      <c r="DQ1056" s="55"/>
      <c r="DR1056" s="55"/>
      <c r="DS1056" s="55"/>
      <c r="DT1056" s="55"/>
      <c r="DU1056" s="55"/>
      <c r="DV1056" s="55"/>
      <c r="DW1056" s="55"/>
      <c r="DX1056" s="55"/>
      <c r="DY1056" s="55"/>
      <c r="DZ1056" s="55"/>
      <c r="EA1056" s="55"/>
      <c r="EB1056" s="55"/>
      <c r="EC1056" s="55"/>
      <c r="ED1056" s="55"/>
      <c r="EE1056" s="55"/>
      <c r="EF1056" s="55"/>
      <c r="EG1056" s="55"/>
      <c r="EH1056" s="55"/>
      <c r="EI1056" s="55"/>
      <c r="EJ1056" s="55"/>
      <c r="EK1056" s="55"/>
      <c r="EL1056" s="55"/>
      <c r="EM1056" s="55"/>
      <c r="EN1056" s="55"/>
      <c r="EO1056" s="55"/>
      <c r="EP1056" s="55"/>
      <c r="EQ1056" s="55"/>
      <c r="ER1056" s="55"/>
      <c r="ES1056" s="55"/>
      <c r="ET1056" s="55"/>
      <c r="EU1056" s="55"/>
      <c r="EV1056" s="55"/>
      <c r="EW1056" s="55"/>
      <c r="EX1056" s="55"/>
      <c r="EY1056" s="55"/>
      <c r="EZ1056" s="55"/>
      <c r="FA1056" s="55"/>
      <c r="FB1056" s="55"/>
      <c r="FC1056" s="55"/>
      <c r="FD1056" s="55"/>
      <c r="FE1056" s="55"/>
      <c r="FF1056" s="55"/>
      <c r="FG1056" s="55"/>
      <c r="FH1056" s="55"/>
      <c r="FI1056" s="55"/>
      <c r="FJ1056" s="55"/>
      <c r="FK1056" s="55"/>
      <c r="FL1056" s="55"/>
      <c r="FM1056" s="55"/>
      <c r="FN1056" s="55"/>
      <c r="FO1056" s="55"/>
      <c r="FP1056" s="55"/>
      <c r="FQ1056" s="55"/>
      <c r="FR1056" s="55"/>
      <c r="FS1056" s="55"/>
      <c r="FT1056" s="55"/>
      <c r="FU1056" s="55"/>
      <c r="FV1056" s="55"/>
      <c r="FW1056" s="55"/>
      <c r="FX1056" s="55"/>
      <c r="FY1056" s="55"/>
      <c r="FZ1056" s="55"/>
      <c r="GA1056" s="55"/>
      <c r="GB1056" s="55"/>
      <c r="GC1056" s="55"/>
      <c r="GD1056" s="55"/>
      <c r="GE1056" s="55"/>
      <c r="GF1056" s="55"/>
      <c r="GG1056" s="55"/>
      <c r="GH1056" s="55"/>
      <c r="GI1056" s="55"/>
      <c r="GJ1056" s="55"/>
      <c r="GK1056" s="55"/>
      <c r="GL1056" s="55"/>
      <c r="GM1056" s="55"/>
      <c r="GN1056" s="55"/>
      <c r="GO1056" s="55"/>
      <c r="GP1056" s="55"/>
      <c r="GQ1056" s="55"/>
      <c r="GR1056" s="55"/>
      <c r="GS1056" s="55"/>
      <c r="GT1056" s="55"/>
      <c r="GU1056" s="55"/>
      <c r="GV1056" s="55"/>
      <c r="GW1056" s="55"/>
      <c r="GX1056" s="55"/>
      <c r="GY1056" s="55"/>
      <c r="GZ1056" s="55"/>
      <c r="HA1056" s="55"/>
      <c r="HB1056" s="55"/>
      <c r="HC1056" s="55"/>
      <c r="HD1056" s="55"/>
      <c r="HE1056" s="55"/>
      <c r="HF1056" s="55"/>
      <c r="HG1056" s="55"/>
      <c r="HH1056" s="55"/>
      <c r="HI1056" s="55"/>
      <c r="HJ1056" s="55"/>
      <c r="HK1056" s="55"/>
      <c r="HL1056" s="55"/>
      <c r="HM1056" s="55"/>
      <c r="HN1056" s="55"/>
      <c r="HO1056" s="55"/>
      <c r="HP1056" s="55"/>
      <c r="HQ1056" s="55"/>
      <c r="HR1056" s="55"/>
      <c r="HS1056" s="55"/>
      <c r="HT1056" s="55"/>
      <c r="HU1056" s="55"/>
      <c r="HV1056" s="55"/>
      <c r="HW1056" s="55"/>
      <c r="HX1056" s="55"/>
      <c r="HY1056" s="55"/>
      <c r="HZ1056" s="55"/>
      <c r="IA1056" s="55"/>
      <c r="IB1056" s="55"/>
      <c r="IC1056" s="55"/>
      <c r="ID1056" s="55"/>
      <c r="IE1056" s="55"/>
      <c r="IF1056" s="55"/>
      <c r="IG1056" s="55"/>
      <c r="IH1056" s="55"/>
      <c r="II1056" s="55"/>
      <c r="IJ1056" s="55"/>
      <c r="IK1056" s="55"/>
      <c r="IL1056" s="55"/>
      <c r="IM1056" s="55"/>
      <c r="IN1056" s="55"/>
      <c r="IO1056" s="55"/>
      <c r="IP1056" s="55"/>
      <c r="IQ1056" s="55"/>
      <c r="IR1056" s="55"/>
      <c r="IS1056" s="55"/>
      <c r="IT1056" s="55"/>
    </row>
    <row r="1057" spans="1:254">
      <c r="A1057" s="53"/>
      <c r="B1057" s="54"/>
      <c r="C1057" s="31"/>
      <c r="D1057" s="18"/>
      <c r="E1057" s="55"/>
      <c r="F1057" s="55"/>
      <c r="G1057" s="55"/>
      <c r="H1057" s="55"/>
      <c r="I1057" s="55"/>
      <c r="J1057" s="55"/>
      <c r="K1057" s="55"/>
      <c r="L1057" s="55"/>
      <c r="M1057" s="55"/>
      <c r="N1057" s="55"/>
      <c r="O1057" s="55"/>
      <c r="P1057" s="55"/>
      <c r="Q1057" s="55"/>
      <c r="R1057" s="55"/>
      <c r="S1057" s="55"/>
      <c r="T1057" s="55"/>
      <c r="U1057" s="55"/>
      <c r="V1057" s="55"/>
      <c r="W1057" s="55"/>
      <c r="X1057" s="55"/>
      <c r="Y1057" s="55"/>
      <c r="Z1057" s="55"/>
      <c r="AA1057" s="55"/>
      <c r="AB1057" s="55"/>
      <c r="AC1057" s="55"/>
      <c r="AD1057" s="55"/>
      <c r="AE1057" s="55"/>
      <c r="AF1057" s="55"/>
      <c r="AG1057" s="55"/>
      <c r="AH1057" s="55"/>
      <c r="AI1057" s="55"/>
      <c r="AJ1057" s="55"/>
      <c r="AK1057" s="55"/>
      <c r="AL1057" s="55"/>
      <c r="AM1057" s="55"/>
      <c r="AN1057" s="55"/>
      <c r="AO1057" s="55"/>
      <c r="AP1057" s="55"/>
      <c r="AQ1057" s="55"/>
      <c r="AR1057" s="55"/>
      <c r="AS1057" s="55"/>
      <c r="AT1057" s="55"/>
      <c r="AU1057" s="55"/>
      <c r="AV1057" s="55"/>
      <c r="AW1057" s="55"/>
      <c r="AX1057" s="55"/>
      <c r="AY1057" s="55"/>
      <c r="AZ1057" s="55"/>
      <c r="BA1057" s="55"/>
      <c r="BB1057" s="55"/>
      <c r="BC1057" s="55"/>
      <c r="BD1057" s="55"/>
      <c r="BE1057" s="55"/>
      <c r="BF1057" s="55"/>
      <c r="BG1057" s="55"/>
      <c r="BH1057" s="55"/>
      <c r="BI1057" s="55"/>
      <c r="BJ1057" s="55"/>
      <c r="BK1057" s="55"/>
      <c r="BL1057" s="55"/>
      <c r="BM1057" s="55"/>
      <c r="BN1057" s="55"/>
      <c r="BO1057" s="55"/>
      <c r="BP1057" s="55"/>
      <c r="BQ1057" s="55"/>
      <c r="BR1057" s="55"/>
      <c r="BS1057" s="55"/>
      <c r="BT1057" s="55"/>
      <c r="BU1057" s="55"/>
      <c r="BV1057" s="55"/>
      <c r="BW1057" s="55"/>
      <c r="BX1057" s="55"/>
      <c r="BY1057" s="55"/>
      <c r="BZ1057" s="55"/>
      <c r="CA1057" s="55"/>
      <c r="CB1057" s="55"/>
      <c r="CC1057" s="55"/>
      <c r="CD1057" s="55"/>
      <c r="CE1057" s="55"/>
      <c r="CF1057" s="55"/>
      <c r="CG1057" s="55"/>
      <c r="CH1057" s="55"/>
      <c r="CI1057" s="55"/>
      <c r="CJ1057" s="55"/>
      <c r="CK1057" s="55"/>
      <c r="CL1057" s="55"/>
      <c r="CM1057" s="55"/>
      <c r="CN1057" s="55"/>
      <c r="CO1057" s="55"/>
      <c r="CP1057" s="55"/>
      <c r="CQ1057" s="55"/>
      <c r="CR1057" s="55"/>
      <c r="CS1057" s="55"/>
      <c r="CT1057" s="55"/>
      <c r="CU1057" s="55"/>
      <c r="CV1057" s="55"/>
      <c r="CW1057" s="55"/>
      <c r="CX1057" s="55"/>
      <c r="CY1057" s="55"/>
      <c r="CZ1057" s="55"/>
      <c r="DA1057" s="55"/>
      <c r="DB1057" s="55"/>
      <c r="DC1057" s="55"/>
      <c r="DD1057" s="55"/>
      <c r="DE1057" s="55"/>
      <c r="DF1057" s="55"/>
      <c r="DG1057" s="55"/>
      <c r="DH1057" s="55"/>
      <c r="DI1057" s="55"/>
      <c r="DJ1057" s="55"/>
      <c r="DK1057" s="55"/>
      <c r="DL1057" s="55"/>
      <c r="DM1057" s="55"/>
      <c r="DN1057" s="55"/>
      <c r="DO1057" s="55"/>
      <c r="DP1057" s="55"/>
      <c r="DQ1057" s="55"/>
      <c r="DR1057" s="55"/>
      <c r="DS1057" s="55"/>
      <c r="DT1057" s="55"/>
      <c r="DU1057" s="55"/>
      <c r="DV1057" s="55"/>
      <c r="DW1057" s="55"/>
      <c r="DX1057" s="55"/>
      <c r="DY1057" s="55"/>
      <c r="DZ1057" s="55"/>
      <c r="EA1057" s="55"/>
      <c r="EB1057" s="55"/>
      <c r="EC1057" s="55"/>
      <c r="ED1057" s="55"/>
      <c r="EE1057" s="55"/>
      <c r="EF1057" s="55"/>
      <c r="EG1057" s="55"/>
      <c r="EH1057" s="55"/>
      <c r="EI1057" s="55"/>
      <c r="EJ1057" s="55"/>
      <c r="EK1057" s="55"/>
      <c r="EL1057" s="55"/>
      <c r="EM1057" s="55"/>
      <c r="EN1057" s="55"/>
      <c r="EO1057" s="55"/>
      <c r="EP1057" s="55"/>
      <c r="EQ1057" s="55"/>
      <c r="ER1057" s="55"/>
      <c r="ES1057" s="55"/>
      <c r="ET1057" s="55"/>
      <c r="EU1057" s="55"/>
      <c r="EV1057" s="55"/>
      <c r="EW1057" s="55"/>
      <c r="EX1057" s="55"/>
      <c r="EY1057" s="55"/>
      <c r="EZ1057" s="55"/>
      <c r="FA1057" s="55"/>
      <c r="FB1057" s="55"/>
      <c r="FC1057" s="55"/>
      <c r="FD1057" s="55"/>
      <c r="FE1057" s="55"/>
      <c r="FF1057" s="55"/>
      <c r="FG1057" s="55"/>
      <c r="FH1057" s="55"/>
      <c r="FI1057" s="55"/>
      <c r="FJ1057" s="55"/>
      <c r="FK1057" s="55"/>
      <c r="FL1057" s="55"/>
      <c r="FM1057" s="55"/>
      <c r="FN1057" s="55"/>
      <c r="FO1057" s="55"/>
      <c r="FP1057" s="55"/>
      <c r="FQ1057" s="55"/>
      <c r="FR1057" s="55"/>
      <c r="FS1057" s="55"/>
      <c r="FT1057" s="55"/>
      <c r="FU1057" s="55"/>
      <c r="FV1057" s="55"/>
      <c r="FW1057" s="55"/>
      <c r="FX1057" s="55"/>
      <c r="FY1057" s="55"/>
      <c r="FZ1057" s="55"/>
      <c r="GA1057" s="55"/>
      <c r="GB1057" s="55"/>
      <c r="GC1057" s="55"/>
      <c r="GD1057" s="55"/>
      <c r="GE1057" s="55"/>
      <c r="GF1057" s="55"/>
      <c r="GG1057" s="55"/>
      <c r="GH1057" s="55"/>
      <c r="GI1057" s="55"/>
      <c r="GJ1057" s="55"/>
      <c r="GK1057" s="55"/>
      <c r="GL1057" s="55"/>
      <c r="GM1057" s="55"/>
      <c r="GN1057" s="55"/>
      <c r="GO1057" s="55"/>
      <c r="GP1057" s="55"/>
      <c r="GQ1057" s="55"/>
      <c r="GR1057" s="55"/>
      <c r="GS1057" s="55"/>
      <c r="GT1057" s="55"/>
      <c r="GU1057" s="55"/>
      <c r="GV1057" s="55"/>
      <c r="GW1057" s="55"/>
      <c r="GX1057" s="55"/>
      <c r="GY1057" s="55"/>
      <c r="GZ1057" s="55"/>
      <c r="HA1057" s="55"/>
      <c r="HB1057" s="55"/>
      <c r="HC1057" s="55"/>
      <c r="HD1057" s="55"/>
      <c r="HE1057" s="55"/>
      <c r="HF1057" s="55"/>
      <c r="HG1057" s="55"/>
      <c r="HH1057" s="55"/>
      <c r="HI1057" s="55"/>
      <c r="HJ1057" s="55"/>
      <c r="HK1057" s="55"/>
      <c r="HL1057" s="55"/>
      <c r="HM1057" s="55"/>
      <c r="HN1057" s="55"/>
      <c r="HO1057" s="55"/>
      <c r="HP1057" s="55"/>
      <c r="HQ1057" s="55"/>
      <c r="HR1057" s="55"/>
      <c r="HS1057" s="55"/>
      <c r="HT1057" s="55"/>
      <c r="HU1057" s="55"/>
      <c r="HV1057" s="55"/>
      <c r="HW1057" s="55"/>
      <c r="HX1057" s="55"/>
      <c r="HY1057" s="55"/>
      <c r="HZ1057" s="55"/>
      <c r="IA1057" s="55"/>
      <c r="IB1057" s="55"/>
      <c r="IC1057" s="55"/>
      <c r="ID1057" s="55"/>
      <c r="IE1057" s="55"/>
      <c r="IF1057" s="55"/>
      <c r="IG1057" s="55"/>
      <c r="IH1057" s="55"/>
      <c r="II1057" s="55"/>
      <c r="IJ1057" s="55"/>
      <c r="IK1057" s="55"/>
      <c r="IL1057" s="55"/>
      <c r="IM1057" s="55"/>
      <c r="IN1057" s="55"/>
      <c r="IO1057" s="55"/>
      <c r="IP1057" s="55"/>
      <c r="IQ1057" s="55"/>
      <c r="IR1057" s="55"/>
      <c r="IS1057" s="55"/>
      <c r="IT1057" s="55"/>
    </row>
    <row r="1058" spans="1:254" ht="31">
      <c r="A1058" s="31">
        <v>408402</v>
      </c>
      <c r="B1058" s="18" t="s">
        <v>1894</v>
      </c>
      <c r="C1058" s="31">
        <v>408402</v>
      </c>
      <c r="D1058" s="54"/>
      <c r="E1058" s="55"/>
      <c r="F1058" s="55"/>
      <c r="G1058" s="55"/>
      <c r="H1058" s="55"/>
      <c r="I1058" s="55"/>
      <c r="J1058" s="55"/>
      <c r="K1058" s="55"/>
      <c r="L1058" s="55"/>
      <c r="M1058" s="55"/>
      <c r="N1058" s="55"/>
      <c r="O1058" s="55"/>
      <c r="P1058" s="55"/>
      <c r="Q1058" s="55"/>
      <c r="R1058" s="55"/>
      <c r="S1058" s="55"/>
      <c r="T1058" s="55"/>
      <c r="U1058" s="55"/>
      <c r="V1058" s="55"/>
      <c r="W1058" s="55"/>
      <c r="X1058" s="55"/>
      <c r="Y1058" s="55"/>
      <c r="Z1058" s="55"/>
      <c r="AA1058" s="55"/>
      <c r="AB1058" s="55"/>
      <c r="AC1058" s="55"/>
      <c r="AD1058" s="55"/>
      <c r="AE1058" s="55"/>
      <c r="AF1058" s="55"/>
      <c r="AG1058" s="55"/>
      <c r="AH1058" s="55"/>
      <c r="AI1058" s="55"/>
      <c r="AJ1058" s="55"/>
      <c r="AK1058" s="55"/>
      <c r="AL1058" s="55"/>
      <c r="AM1058" s="55"/>
      <c r="AN1058" s="55"/>
      <c r="AO1058" s="55"/>
      <c r="AP1058" s="55"/>
      <c r="AQ1058" s="55"/>
      <c r="AR1058" s="55"/>
      <c r="AS1058" s="55"/>
      <c r="AT1058" s="55"/>
      <c r="AU1058" s="55"/>
      <c r="AV1058" s="55"/>
      <c r="AW1058" s="55"/>
      <c r="AX1058" s="55"/>
      <c r="AY1058" s="55"/>
      <c r="AZ1058" s="55"/>
      <c r="BA1058" s="55"/>
      <c r="BB1058" s="55"/>
      <c r="BC1058" s="55"/>
      <c r="BD1058" s="55"/>
      <c r="BE1058" s="55"/>
      <c r="BF1058" s="55"/>
      <c r="BG1058" s="55"/>
      <c r="BH1058" s="55"/>
      <c r="BI1058" s="55"/>
      <c r="BJ1058" s="55"/>
      <c r="BK1058" s="55"/>
      <c r="BL1058" s="55"/>
      <c r="BM1058" s="55"/>
      <c r="BN1058" s="55"/>
      <c r="BO1058" s="55"/>
      <c r="BP1058" s="55"/>
      <c r="BQ1058" s="55"/>
      <c r="BR1058" s="55"/>
      <c r="BS1058" s="55"/>
      <c r="BT1058" s="55"/>
      <c r="BU1058" s="55"/>
      <c r="BV1058" s="55"/>
      <c r="BW1058" s="55"/>
      <c r="BX1058" s="55"/>
      <c r="BY1058" s="55"/>
      <c r="BZ1058" s="55"/>
      <c r="CA1058" s="55"/>
      <c r="CB1058" s="55"/>
      <c r="CC1058" s="55"/>
      <c r="CD1058" s="55"/>
      <c r="CE1058" s="55"/>
      <c r="CF1058" s="55"/>
      <c r="CG1058" s="55"/>
      <c r="CH1058" s="55"/>
      <c r="CI1058" s="55"/>
      <c r="CJ1058" s="55"/>
      <c r="CK1058" s="55"/>
      <c r="CL1058" s="55"/>
      <c r="CM1058" s="55"/>
      <c r="CN1058" s="55"/>
      <c r="CO1058" s="55"/>
      <c r="CP1058" s="55"/>
      <c r="CQ1058" s="55"/>
      <c r="CR1058" s="55"/>
      <c r="CS1058" s="55"/>
      <c r="CT1058" s="55"/>
      <c r="CU1058" s="55"/>
      <c r="CV1058" s="55"/>
      <c r="CW1058" s="55"/>
      <c r="CX1058" s="55"/>
      <c r="CY1058" s="55"/>
      <c r="CZ1058" s="55"/>
      <c r="DA1058" s="55"/>
      <c r="DB1058" s="55"/>
      <c r="DC1058" s="55"/>
      <c r="DD1058" s="55"/>
      <c r="DE1058" s="55"/>
      <c r="DF1058" s="55"/>
      <c r="DG1058" s="55"/>
      <c r="DH1058" s="55"/>
      <c r="DI1058" s="55"/>
      <c r="DJ1058" s="55"/>
      <c r="DK1058" s="55"/>
      <c r="DL1058" s="55"/>
      <c r="DM1058" s="55"/>
      <c r="DN1058" s="55"/>
      <c r="DO1058" s="55"/>
      <c r="DP1058" s="55"/>
      <c r="DQ1058" s="55"/>
      <c r="DR1058" s="55"/>
      <c r="DS1058" s="55"/>
      <c r="DT1058" s="55"/>
      <c r="DU1058" s="55"/>
      <c r="DV1058" s="55"/>
      <c r="DW1058" s="55"/>
      <c r="DX1058" s="55"/>
      <c r="DY1058" s="55"/>
      <c r="DZ1058" s="55"/>
      <c r="EA1058" s="55"/>
      <c r="EB1058" s="55"/>
      <c r="EC1058" s="55"/>
      <c r="ED1058" s="55"/>
      <c r="EE1058" s="55"/>
      <c r="EF1058" s="55"/>
      <c r="EG1058" s="55"/>
      <c r="EH1058" s="55"/>
      <c r="EI1058" s="55"/>
      <c r="EJ1058" s="55"/>
      <c r="EK1058" s="55"/>
      <c r="EL1058" s="55"/>
      <c r="EM1058" s="55"/>
      <c r="EN1058" s="55"/>
      <c r="EO1058" s="55"/>
      <c r="EP1058" s="55"/>
      <c r="EQ1058" s="55"/>
      <c r="ER1058" s="55"/>
      <c r="ES1058" s="55"/>
      <c r="ET1058" s="55"/>
      <c r="EU1058" s="55"/>
      <c r="EV1058" s="55"/>
      <c r="EW1058" s="55"/>
      <c r="EX1058" s="55"/>
      <c r="EY1058" s="55"/>
      <c r="EZ1058" s="55"/>
      <c r="FA1058" s="55"/>
      <c r="FB1058" s="55"/>
      <c r="FC1058" s="55"/>
      <c r="FD1058" s="55"/>
      <c r="FE1058" s="55"/>
      <c r="FF1058" s="55"/>
      <c r="FG1058" s="55"/>
      <c r="FH1058" s="55"/>
      <c r="FI1058" s="55"/>
      <c r="FJ1058" s="55"/>
      <c r="FK1058" s="55"/>
      <c r="FL1058" s="55"/>
      <c r="FM1058" s="55"/>
      <c r="FN1058" s="55"/>
      <c r="FO1058" s="55"/>
      <c r="FP1058" s="55"/>
      <c r="FQ1058" s="55"/>
      <c r="FR1058" s="55"/>
      <c r="FS1058" s="55"/>
      <c r="FT1058" s="55"/>
      <c r="FU1058" s="55"/>
      <c r="FV1058" s="55"/>
      <c r="FW1058" s="55"/>
      <c r="FX1058" s="55"/>
      <c r="FY1058" s="55"/>
      <c r="FZ1058" s="55"/>
      <c r="GA1058" s="55"/>
      <c r="GB1058" s="55"/>
      <c r="GC1058" s="55"/>
      <c r="GD1058" s="55"/>
      <c r="GE1058" s="55"/>
      <c r="GF1058" s="55"/>
      <c r="GG1058" s="55"/>
      <c r="GH1058" s="55"/>
      <c r="GI1058" s="55"/>
      <c r="GJ1058" s="55"/>
      <c r="GK1058" s="55"/>
      <c r="GL1058" s="55"/>
      <c r="GM1058" s="55"/>
      <c r="GN1058" s="55"/>
      <c r="GO1058" s="55"/>
      <c r="GP1058" s="55"/>
      <c r="GQ1058" s="55"/>
      <c r="GR1058" s="55"/>
      <c r="GS1058" s="55"/>
      <c r="GT1058" s="55"/>
      <c r="GU1058" s="55"/>
      <c r="GV1058" s="55"/>
      <c r="GW1058" s="55"/>
      <c r="GX1058" s="55"/>
      <c r="GY1058" s="55"/>
      <c r="GZ1058" s="55"/>
      <c r="HA1058" s="55"/>
      <c r="HB1058" s="55"/>
      <c r="HC1058" s="55"/>
      <c r="HD1058" s="55"/>
      <c r="HE1058" s="55"/>
      <c r="HF1058" s="55"/>
      <c r="HG1058" s="55"/>
      <c r="HH1058" s="55"/>
      <c r="HI1058" s="55"/>
      <c r="HJ1058" s="55"/>
      <c r="HK1058" s="55"/>
      <c r="HL1058" s="55"/>
      <c r="HM1058" s="55"/>
      <c r="HN1058" s="55"/>
      <c r="HO1058" s="55"/>
      <c r="HP1058" s="55"/>
      <c r="HQ1058" s="55"/>
      <c r="HR1058" s="55"/>
      <c r="HS1058" s="55"/>
      <c r="HT1058" s="55"/>
      <c r="HU1058" s="55"/>
      <c r="HV1058" s="55"/>
      <c r="HW1058" s="55"/>
      <c r="HX1058" s="55"/>
      <c r="HY1058" s="55"/>
      <c r="HZ1058" s="55"/>
      <c r="IA1058" s="55"/>
      <c r="IB1058" s="55"/>
      <c r="IC1058" s="55"/>
      <c r="ID1058" s="55"/>
      <c r="IE1058" s="55"/>
      <c r="IF1058" s="55"/>
      <c r="IG1058" s="55"/>
      <c r="IH1058" s="55"/>
      <c r="II1058" s="55"/>
      <c r="IJ1058" s="55"/>
      <c r="IK1058" s="55"/>
      <c r="IL1058" s="55"/>
      <c r="IM1058" s="55"/>
      <c r="IN1058" s="55"/>
      <c r="IO1058" s="55"/>
      <c r="IP1058" s="55"/>
      <c r="IQ1058" s="55"/>
      <c r="IR1058" s="55"/>
      <c r="IS1058" s="55"/>
      <c r="IT1058" s="55"/>
    </row>
    <row r="1059" spans="1:254">
      <c r="A1059" s="53"/>
      <c r="B1059" s="54"/>
      <c r="C1059" s="31">
        <v>40840200</v>
      </c>
      <c r="D1059" s="56" t="s">
        <v>1895</v>
      </c>
      <c r="E1059" s="55"/>
      <c r="F1059" s="55"/>
      <c r="G1059" s="55"/>
      <c r="H1059" s="55"/>
      <c r="I1059" s="55"/>
      <c r="J1059" s="55"/>
      <c r="K1059" s="55"/>
      <c r="L1059" s="55"/>
      <c r="M1059" s="55"/>
      <c r="N1059" s="55"/>
      <c r="O1059" s="55"/>
      <c r="P1059" s="55"/>
      <c r="Q1059" s="55"/>
      <c r="R1059" s="55"/>
      <c r="S1059" s="55"/>
      <c r="T1059" s="55"/>
      <c r="U1059" s="55"/>
      <c r="V1059" s="55"/>
      <c r="W1059" s="55"/>
      <c r="X1059" s="55"/>
      <c r="Y1059" s="55"/>
      <c r="Z1059" s="55"/>
      <c r="AA1059" s="55"/>
      <c r="AB1059" s="55"/>
      <c r="AC1059" s="55"/>
      <c r="AD1059" s="55"/>
      <c r="AE1059" s="55"/>
      <c r="AF1059" s="55"/>
      <c r="AG1059" s="55"/>
      <c r="AH1059" s="55"/>
      <c r="AI1059" s="55"/>
      <c r="AJ1059" s="55"/>
      <c r="AK1059" s="55"/>
      <c r="AL1059" s="55"/>
      <c r="AM1059" s="55"/>
      <c r="AN1059" s="55"/>
      <c r="AO1059" s="55"/>
      <c r="AP1059" s="55"/>
      <c r="AQ1059" s="55"/>
      <c r="AR1059" s="55"/>
      <c r="AS1059" s="55"/>
      <c r="AT1059" s="55"/>
      <c r="AU1059" s="55"/>
      <c r="AV1059" s="55"/>
      <c r="AW1059" s="55"/>
      <c r="AX1059" s="55"/>
      <c r="AY1059" s="55"/>
      <c r="AZ1059" s="55"/>
      <c r="BA1059" s="55"/>
      <c r="BB1059" s="55"/>
      <c r="BC1059" s="55"/>
      <c r="BD1059" s="55"/>
      <c r="BE1059" s="55"/>
      <c r="BF1059" s="55"/>
      <c r="BG1059" s="55"/>
      <c r="BH1059" s="55"/>
      <c r="BI1059" s="55"/>
      <c r="BJ1059" s="55"/>
      <c r="BK1059" s="55"/>
      <c r="BL1059" s="55"/>
      <c r="BM1059" s="55"/>
      <c r="BN1059" s="55"/>
      <c r="BO1059" s="55"/>
      <c r="BP1059" s="55"/>
      <c r="BQ1059" s="55"/>
      <c r="BR1059" s="55"/>
      <c r="BS1059" s="55"/>
      <c r="BT1059" s="55"/>
      <c r="BU1059" s="55"/>
      <c r="BV1059" s="55"/>
      <c r="BW1059" s="55"/>
      <c r="BX1059" s="55"/>
      <c r="BY1059" s="55"/>
      <c r="BZ1059" s="55"/>
      <c r="CA1059" s="55"/>
      <c r="CB1059" s="55"/>
      <c r="CC1059" s="55"/>
      <c r="CD1059" s="55"/>
      <c r="CE1059" s="55"/>
      <c r="CF1059" s="55"/>
      <c r="CG1059" s="55"/>
      <c r="CH1059" s="55"/>
      <c r="CI1059" s="55"/>
      <c r="CJ1059" s="55"/>
      <c r="CK1059" s="55"/>
      <c r="CL1059" s="55"/>
      <c r="CM1059" s="55"/>
      <c r="CN1059" s="55"/>
      <c r="CO1059" s="55"/>
      <c r="CP1059" s="55"/>
      <c r="CQ1059" s="55"/>
      <c r="CR1059" s="55"/>
      <c r="CS1059" s="55"/>
      <c r="CT1059" s="55"/>
      <c r="CU1059" s="55"/>
      <c r="CV1059" s="55"/>
      <c r="CW1059" s="55"/>
      <c r="CX1059" s="55"/>
      <c r="CY1059" s="55"/>
      <c r="CZ1059" s="55"/>
      <c r="DA1059" s="55"/>
      <c r="DB1059" s="55"/>
      <c r="DC1059" s="55"/>
      <c r="DD1059" s="55"/>
      <c r="DE1059" s="55"/>
      <c r="DF1059" s="55"/>
      <c r="DG1059" s="55"/>
      <c r="DH1059" s="55"/>
      <c r="DI1059" s="55"/>
      <c r="DJ1059" s="55"/>
      <c r="DK1059" s="55"/>
      <c r="DL1059" s="55"/>
      <c r="DM1059" s="55"/>
      <c r="DN1059" s="55"/>
      <c r="DO1059" s="55"/>
      <c r="DP1059" s="55"/>
      <c r="DQ1059" s="55"/>
      <c r="DR1059" s="55"/>
      <c r="DS1059" s="55"/>
      <c r="DT1059" s="55"/>
      <c r="DU1059" s="55"/>
      <c r="DV1059" s="55"/>
      <c r="DW1059" s="55"/>
      <c r="DX1059" s="55"/>
      <c r="DY1059" s="55"/>
      <c r="DZ1059" s="55"/>
      <c r="EA1059" s="55"/>
      <c r="EB1059" s="55"/>
      <c r="EC1059" s="55"/>
      <c r="ED1059" s="55"/>
      <c r="EE1059" s="55"/>
      <c r="EF1059" s="55"/>
      <c r="EG1059" s="55"/>
      <c r="EH1059" s="55"/>
      <c r="EI1059" s="55"/>
      <c r="EJ1059" s="55"/>
      <c r="EK1059" s="55"/>
      <c r="EL1059" s="55"/>
      <c r="EM1059" s="55"/>
      <c r="EN1059" s="55"/>
      <c r="EO1059" s="55"/>
      <c r="EP1059" s="55"/>
      <c r="EQ1059" s="55"/>
      <c r="ER1059" s="55"/>
      <c r="ES1059" s="55"/>
      <c r="ET1059" s="55"/>
      <c r="EU1059" s="55"/>
      <c r="EV1059" s="55"/>
      <c r="EW1059" s="55"/>
      <c r="EX1059" s="55"/>
      <c r="EY1059" s="55"/>
      <c r="EZ1059" s="55"/>
      <c r="FA1059" s="55"/>
      <c r="FB1059" s="55"/>
      <c r="FC1059" s="55"/>
      <c r="FD1059" s="55"/>
      <c r="FE1059" s="55"/>
      <c r="FF1059" s="55"/>
      <c r="FG1059" s="55"/>
      <c r="FH1059" s="55"/>
      <c r="FI1059" s="55"/>
      <c r="FJ1059" s="55"/>
      <c r="FK1059" s="55"/>
      <c r="FL1059" s="55"/>
      <c r="FM1059" s="55"/>
      <c r="FN1059" s="55"/>
      <c r="FO1059" s="55"/>
      <c r="FP1059" s="55"/>
      <c r="FQ1059" s="55"/>
      <c r="FR1059" s="55"/>
      <c r="FS1059" s="55"/>
      <c r="FT1059" s="55"/>
      <c r="FU1059" s="55"/>
      <c r="FV1059" s="55"/>
      <c r="FW1059" s="55"/>
      <c r="FX1059" s="55"/>
      <c r="FY1059" s="55"/>
      <c r="FZ1059" s="55"/>
      <c r="GA1059" s="55"/>
      <c r="GB1059" s="55"/>
      <c r="GC1059" s="55"/>
      <c r="GD1059" s="55"/>
      <c r="GE1059" s="55"/>
      <c r="GF1059" s="55"/>
      <c r="GG1059" s="55"/>
      <c r="GH1059" s="55"/>
      <c r="GI1059" s="55"/>
      <c r="GJ1059" s="55"/>
      <c r="GK1059" s="55"/>
      <c r="GL1059" s="55"/>
      <c r="GM1059" s="55"/>
      <c r="GN1059" s="55"/>
      <c r="GO1059" s="55"/>
      <c r="GP1059" s="55"/>
      <c r="GQ1059" s="55"/>
      <c r="GR1059" s="55"/>
      <c r="GS1059" s="55"/>
      <c r="GT1059" s="55"/>
      <c r="GU1059" s="55"/>
      <c r="GV1059" s="55"/>
      <c r="GW1059" s="55"/>
      <c r="GX1059" s="55"/>
      <c r="GY1059" s="55"/>
      <c r="GZ1059" s="55"/>
      <c r="HA1059" s="55"/>
      <c r="HB1059" s="55"/>
      <c r="HC1059" s="55"/>
      <c r="HD1059" s="55"/>
      <c r="HE1059" s="55"/>
      <c r="HF1059" s="55"/>
      <c r="HG1059" s="55"/>
      <c r="HH1059" s="55"/>
      <c r="HI1059" s="55"/>
      <c r="HJ1059" s="55"/>
      <c r="HK1059" s="55"/>
      <c r="HL1059" s="55"/>
      <c r="HM1059" s="55"/>
      <c r="HN1059" s="55"/>
      <c r="HO1059" s="55"/>
      <c r="HP1059" s="55"/>
      <c r="HQ1059" s="55"/>
      <c r="HR1059" s="55"/>
      <c r="HS1059" s="55"/>
      <c r="HT1059" s="55"/>
      <c r="HU1059" s="55"/>
      <c r="HV1059" s="55"/>
      <c r="HW1059" s="55"/>
      <c r="HX1059" s="55"/>
      <c r="HY1059" s="55"/>
      <c r="HZ1059" s="55"/>
      <c r="IA1059" s="55"/>
      <c r="IB1059" s="55"/>
      <c r="IC1059" s="55"/>
      <c r="ID1059" s="55"/>
      <c r="IE1059" s="55"/>
      <c r="IF1059" s="55"/>
      <c r="IG1059" s="55"/>
      <c r="IH1059" s="55"/>
      <c r="II1059" s="55"/>
      <c r="IJ1059" s="55"/>
      <c r="IK1059" s="55"/>
      <c r="IL1059" s="55"/>
      <c r="IM1059" s="55"/>
      <c r="IN1059" s="55"/>
      <c r="IO1059" s="55"/>
      <c r="IP1059" s="55"/>
      <c r="IQ1059" s="55"/>
      <c r="IR1059" s="55"/>
      <c r="IS1059" s="55"/>
      <c r="IT1059" s="55"/>
    </row>
    <row r="1060" spans="1:254">
      <c r="A1060" s="53"/>
      <c r="B1060" s="54"/>
      <c r="C1060" s="31">
        <v>40840201</v>
      </c>
      <c r="D1060" s="54"/>
      <c r="E1060" s="55"/>
      <c r="F1060" s="55"/>
      <c r="G1060" s="55"/>
      <c r="H1060" s="55"/>
      <c r="I1060" s="55"/>
      <c r="J1060" s="55"/>
      <c r="K1060" s="55"/>
      <c r="L1060" s="55"/>
      <c r="M1060" s="55"/>
      <c r="N1060" s="55"/>
      <c r="O1060" s="55"/>
      <c r="P1060" s="55"/>
      <c r="Q1060" s="55"/>
      <c r="R1060" s="55"/>
      <c r="S1060" s="55"/>
      <c r="T1060" s="55"/>
      <c r="U1060" s="55"/>
      <c r="V1060" s="55"/>
      <c r="W1060" s="55"/>
      <c r="X1060" s="55"/>
      <c r="Y1060" s="55"/>
      <c r="Z1060" s="55"/>
      <c r="AA1060" s="55"/>
      <c r="AB1060" s="55"/>
      <c r="AC1060" s="55"/>
      <c r="AD1060" s="55"/>
      <c r="AE1060" s="55"/>
      <c r="AF1060" s="55"/>
      <c r="AG1060" s="55"/>
      <c r="AH1060" s="55"/>
      <c r="AI1060" s="55"/>
      <c r="AJ1060" s="55"/>
      <c r="AK1060" s="55"/>
      <c r="AL1060" s="55"/>
      <c r="AM1060" s="55"/>
      <c r="AN1060" s="55"/>
      <c r="AO1060" s="55"/>
      <c r="AP1060" s="55"/>
      <c r="AQ1060" s="55"/>
      <c r="AR1060" s="55"/>
      <c r="AS1060" s="55"/>
      <c r="AT1060" s="55"/>
      <c r="AU1060" s="55"/>
      <c r="AV1060" s="55"/>
      <c r="AW1060" s="55"/>
      <c r="AX1060" s="55"/>
      <c r="AY1060" s="55"/>
      <c r="AZ1060" s="55"/>
      <c r="BA1060" s="55"/>
      <c r="BB1060" s="55"/>
      <c r="BC1060" s="55"/>
      <c r="BD1060" s="55"/>
      <c r="BE1060" s="55"/>
      <c r="BF1060" s="55"/>
      <c r="BG1060" s="55"/>
      <c r="BH1060" s="55"/>
      <c r="BI1060" s="55"/>
      <c r="BJ1060" s="55"/>
      <c r="BK1060" s="55"/>
      <c r="BL1060" s="55"/>
      <c r="BM1060" s="55"/>
      <c r="BN1060" s="55"/>
      <c r="BO1060" s="55"/>
      <c r="BP1060" s="55"/>
      <c r="BQ1060" s="55"/>
      <c r="BR1060" s="55"/>
      <c r="BS1060" s="55"/>
      <c r="BT1060" s="55"/>
      <c r="BU1060" s="55"/>
      <c r="BV1060" s="55"/>
      <c r="BW1060" s="55"/>
      <c r="BX1060" s="55"/>
      <c r="BY1060" s="55"/>
      <c r="BZ1060" s="55"/>
      <c r="CA1060" s="55"/>
      <c r="CB1060" s="55"/>
      <c r="CC1060" s="55"/>
      <c r="CD1060" s="55"/>
      <c r="CE1060" s="55"/>
      <c r="CF1060" s="55"/>
      <c r="CG1060" s="55"/>
      <c r="CH1060" s="55"/>
      <c r="CI1060" s="55"/>
      <c r="CJ1060" s="55"/>
      <c r="CK1060" s="55"/>
      <c r="CL1060" s="55"/>
      <c r="CM1060" s="55"/>
      <c r="CN1060" s="55"/>
      <c r="CO1060" s="55"/>
      <c r="CP1060" s="55"/>
      <c r="CQ1060" s="55"/>
      <c r="CR1060" s="55"/>
      <c r="CS1060" s="55"/>
      <c r="CT1060" s="55"/>
      <c r="CU1060" s="55"/>
      <c r="CV1060" s="55"/>
      <c r="CW1060" s="55"/>
      <c r="CX1060" s="55"/>
      <c r="CY1060" s="55"/>
      <c r="CZ1060" s="55"/>
      <c r="DA1060" s="55"/>
      <c r="DB1060" s="55"/>
      <c r="DC1060" s="55"/>
      <c r="DD1060" s="55"/>
      <c r="DE1060" s="55"/>
      <c r="DF1060" s="55"/>
      <c r="DG1060" s="55"/>
      <c r="DH1060" s="55"/>
      <c r="DI1060" s="55"/>
      <c r="DJ1060" s="55"/>
      <c r="DK1060" s="55"/>
      <c r="DL1060" s="55"/>
      <c r="DM1060" s="55"/>
      <c r="DN1060" s="55"/>
      <c r="DO1060" s="55"/>
      <c r="DP1060" s="55"/>
      <c r="DQ1060" s="55"/>
      <c r="DR1060" s="55"/>
      <c r="DS1060" s="55"/>
      <c r="DT1060" s="55"/>
      <c r="DU1060" s="55"/>
      <c r="DV1060" s="55"/>
      <c r="DW1060" s="55"/>
      <c r="DX1060" s="55"/>
      <c r="DY1060" s="55"/>
      <c r="DZ1060" s="55"/>
      <c r="EA1060" s="55"/>
      <c r="EB1060" s="55"/>
      <c r="EC1060" s="55"/>
      <c r="ED1060" s="55"/>
      <c r="EE1060" s="55"/>
      <c r="EF1060" s="55"/>
      <c r="EG1060" s="55"/>
      <c r="EH1060" s="55"/>
      <c r="EI1060" s="55"/>
      <c r="EJ1060" s="55"/>
      <c r="EK1060" s="55"/>
      <c r="EL1060" s="55"/>
      <c r="EM1060" s="55"/>
      <c r="EN1060" s="55"/>
      <c r="EO1060" s="55"/>
      <c r="EP1060" s="55"/>
      <c r="EQ1060" s="55"/>
      <c r="ER1060" s="55"/>
      <c r="ES1060" s="55"/>
      <c r="ET1060" s="55"/>
      <c r="EU1060" s="55"/>
      <c r="EV1060" s="55"/>
      <c r="EW1060" s="55"/>
      <c r="EX1060" s="55"/>
      <c r="EY1060" s="55"/>
      <c r="EZ1060" s="55"/>
      <c r="FA1060" s="55"/>
      <c r="FB1060" s="55"/>
      <c r="FC1060" s="55"/>
      <c r="FD1060" s="55"/>
      <c r="FE1060" s="55"/>
      <c r="FF1060" s="55"/>
      <c r="FG1060" s="55"/>
      <c r="FH1060" s="55"/>
      <c r="FI1060" s="55"/>
      <c r="FJ1060" s="55"/>
      <c r="FK1060" s="55"/>
      <c r="FL1060" s="55"/>
      <c r="FM1060" s="55"/>
      <c r="FN1060" s="55"/>
      <c r="FO1060" s="55"/>
      <c r="FP1060" s="55"/>
      <c r="FQ1060" s="55"/>
      <c r="FR1060" s="55"/>
      <c r="FS1060" s="55"/>
      <c r="FT1060" s="55"/>
      <c r="FU1060" s="55"/>
      <c r="FV1060" s="55"/>
      <c r="FW1060" s="55"/>
      <c r="FX1060" s="55"/>
      <c r="FY1060" s="55"/>
      <c r="FZ1060" s="55"/>
      <c r="GA1060" s="55"/>
      <c r="GB1060" s="55"/>
      <c r="GC1060" s="55"/>
      <c r="GD1060" s="55"/>
      <c r="GE1060" s="55"/>
      <c r="GF1060" s="55"/>
      <c r="GG1060" s="55"/>
      <c r="GH1060" s="55"/>
      <c r="GI1060" s="55"/>
      <c r="GJ1060" s="55"/>
      <c r="GK1060" s="55"/>
      <c r="GL1060" s="55"/>
      <c r="GM1060" s="55"/>
      <c r="GN1060" s="55"/>
      <c r="GO1060" s="55"/>
      <c r="GP1060" s="55"/>
      <c r="GQ1060" s="55"/>
      <c r="GR1060" s="55"/>
      <c r="GS1060" s="55"/>
      <c r="GT1060" s="55"/>
      <c r="GU1060" s="55"/>
      <c r="GV1060" s="55"/>
      <c r="GW1060" s="55"/>
      <c r="GX1060" s="55"/>
      <c r="GY1060" s="55"/>
      <c r="GZ1060" s="55"/>
      <c r="HA1060" s="55"/>
      <c r="HB1060" s="55"/>
      <c r="HC1060" s="55"/>
      <c r="HD1060" s="55"/>
      <c r="HE1060" s="55"/>
      <c r="HF1060" s="55"/>
      <c r="HG1060" s="55"/>
      <c r="HH1060" s="55"/>
      <c r="HI1060" s="55"/>
      <c r="HJ1060" s="55"/>
      <c r="HK1060" s="55"/>
      <c r="HL1060" s="55"/>
      <c r="HM1060" s="55"/>
      <c r="HN1060" s="55"/>
      <c r="HO1060" s="55"/>
      <c r="HP1060" s="55"/>
      <c r="HQ1060" s="55"/>
      <c r="HR1060" s="55"/>
      <c r="HS1060" s="55"/>
      <c r="HT1060" s="55"/>
      <c r="HU1060" s="55"/>
      <c r="HV1060" s="55"/>
      <c r="HW1060" s="55"/>
      <c r="HX1060" s="55"/>
      <c r="HY1060" s="55"/>
      <c r="HZ1060" s="55"/>
      <c r="IA1060" s="55"/>
      <c r="IB1060" s="55"/>
      <c r="IC1060" s="55"/>
      <c r="ID1060" s="55"/>
      <c r="IE1060" s="55"/>
      <c r="IF1060" s="55"/>
      <c r="IG1060" s="55"/>
      <c r="IH1060" s="55"/>
      <c r="II1060" s="55"/>
      <c r="IJ1060" s="55"/>
      <c r="IK1060" s="55"/>
      <c r="IL1060" s="55"/>
      <c r="IM1060" s="55"/>
      <c r="IN1060" s="55"/>
      <c r="IO1060" s="55"/>
      <c r="IP1060" s="55"/>
      <c r="IQ1060" s="55"/>
      <c r="IR1060" s="55"/>
      <c r="IS1060" s="55"/>
      <c r="IT1060" s="55"/>
    </row>
    <row r="1061" spans="1:254">
      <c r="A1061" s="52">
        <v>409</v>
      </c>
      <c r="B1061" s="18" t="s">
        <v>1896</v>
      </c>
      <c r="C1061" s="52"/>
      <c r="D1061" s="18"/>
    </row>
    <row r="1062" spans="1:254">
      <c r="A1062" s="31">
        <v>409401</v>
      </c>
      <c r="B1062" s="18" t="s">
        <v>1896</v>
      </c>
      <c r="C1062" s="31">
        <v>40940100</v>
      </c>
      <c r="D1062" s="18" t="s">
        <v>3790</v>
      </c>
    </row>
    <row r="1063" spans="1:254">
      <c r="A1063" s="31"/>
      <c r="B1063" s="18"/>
      <c r="C1063" s="31">
        <v>40940101</v>
      </c>
      <c r="D1063" s="18" t="s">
        <v>2593</v>
      </c>
    </row>
    <row r="1064" spans="1:254">
      <c r="A1064" s="31"/>
      <c r="B1064" s="18"/>
      <c r="C1064" s="31">
        <v>40940102</v>
      </c>
      <c r="D1064" s="18" t="s">
        <v>3786</v>
      </c>
    </row>
    <row r="1065" spans="1:254">
      <c r="A1065" s="31"/>
      <c r="B1065" s="18"/>
      <c r="C1065" s="31">
        <v>40940103</v>
      </c>
      <c r="D1065" s="18" t="s">
        <v>1137</v>
      </c>
    </row>
    <row r="1066" spans="1:254">
      <c r="A1066" s="31"/>
      <c r="B1066" s="18"/>
      <c r="C1066" s="31">
        <v>40940104</v>
      </c>
      <c r="D1066" s="18" t="s">
        <v>3787</v>
      </c>
    </row>
    <row r="1067" spans="1:254">
      <c r="A1067" s="31"/>
      <c r="B1067" s="18"/>
      <c r="C1067" s="31">
        <v>40940105</v>
      </c>
      <c r="D1067" s="18" t="s">
        <v>2588</v>
      </c>
    </row>
    <row r="1068" spans="1:254">
      <c r="A1068" s="31"/>
      <c r="B1068" s="18"/>
      <c r="C1068" s="31">
        <v>40940106</v>
      </c>
      <c r="D1068" s="18" t="s">
        <v>3788</v>
      </c>
    </row>
    <row r="1069" spans="1:254">
      <c r="A1069" s="31"/>
      <c r="B1069" s="18"/>
      <c r="C1069" s="31">
        <v>40940107</v>
      </c>
      <c r="D1069" s="18" t="s">
        <v>3789</v>
      </c>
    </row>
    <row r="1070" spans="1:254">
      <c r="A1070" s="31"/>
      <c r="B1070" s="18"/>
      <c r="C1070" s="31">
        <v>40940108</v>
      </c>
      <c r="D1070" s="18" t="s">
        <v>3808</v>
      </c>
    </row>
    <row r="1071" spans="1:254">
      <c r="A1071" s="31"/>
      <c r="B1071" s="18"/>
      <c r="C1071" s="31">
        <v>40940109</v>
      </c>
      <c r="D1071" s="18"/>
    </row>
    <row r="1072" spans="1:254">
      <c r="A1072" s="31"/>
      <c r="B1072" s="18"/>
      <c r="C1072" s="31">
        <v>40940110</v>
      </c>
      <c r="D1072" s="18"/>
    </row>
    <row r="1073" spans="1:4">
      <c r="A1073" s="31"/>
      <c r="B1073" s="18"/>
      <c r="C1073" s="31">
        <v>40940111</v>
      </c>
      <c r="D1073" s="18"/>
    </row>
    <row r="1074" spans="1:4">
      <c r="A1074" s="31"/>
      <c r="B1074" s="18"/>
      <c r="C1074" s="31"/>
      <c r="D1074" s="18"/>
    </row>
    <row r="1075" spans="1:4">
      <c r="A1075" s="31"/>
      <c r="B1075" s="18"/>
      <c r="C1075" s="31"/>
      <c r="D1075" s="18"/>
    </row>
    <row r="1076" spans="1:4">
      <c r="A1076" s="25">
        <v>41</v>
      </c>
      <c r="B1076" s="18" t="s">
        <v>1897</v>
      </c>
      <c r="C1076" s="25"/>
      <c r="D1076" s="18"/>
    </row>
    <row r="1077" spans="1:4">
      <c r="A1077" s="52">
        <v>411</v>
      </c>
      <c r="B1077" s="18" t="s">
        <v>1898</v>
      </c>
      <c r="C1077" s="52"/>
      <c r="D1077" s="18"/>
    </row>
    <row r="1078" spans="1:4">
      <c r="A1078" s="31">
        <v>411401</v>
      </c>
      <c r="B1078" s="18" t="s">
        <v>1899</v>
      </c>
      <c r="C1078" s="31">
        <v>41140100</v>
      </c>
      <c r="D1078" s="18" t="s">
        <v>1899</v>
      </c>
    </row>
    <row r="1079" spans="1:4">
      <c r="A1079" s="31"/>
      <c r="B1079" s="18"/>
      <c r="C1079" s="31"/>
      <c r="D1079" s="18"/>
    </row>
    <row r="1080" spans="1:4">
      <c r="A1080" s="31"/>
      <c r="B1080" s="18"/>
      <c r="C1080" s="31"/>
      <c r="D1080" s="18"/>
    </row>
    <row r="1081" spans="1:4">
      <c r="A1081" s="31"/>
      <c r="B1081" s="18"/>
      <c r="C1081" s="31"/>
      <c r="D1081" s="18"/>
    </row>
    <row r="1082" spans="1:4">
      <c r="A1082" s="31">
        <v>411402</v>
      </c>
      <c r="B1082" s="18" t="s">
        <v>1900</v>
      </c>
      <c r="C1082" s="52">
        <v>41140200</v>
      </c>
      <c r="D1082" s="18" t="s">
        <v>1900</v>
      </c>
    </row>
    <row r="1083" spans="1:4">
      <c r="A1083" s="31"/>
      <c r="B1083" s="18"/>
      <c r="C1083" s="52"/>
      <c r="D1083" s="18"/>
    </row>
    <row r="1084" spans="1:4">
      <c r="A1084" s="31"/>
      <c r="B1084" s="18"/>
      <c r="C1084" s="52"/>
      <c r="D1084" s="18"/>
    </row>
    <row r="1085" spans="1:4">
      <c r="A1085" s="31"/>
      <c r="B1085" s="18"/>
      <c r="C1085" s="52"/>
      <c r="D1085" s="18"/>
    </row>
    <row r="1086" spans="1:4">
      <c r="A1086" s="31"/>
      <c r="B1086" s="18"/>
      <c r="C1086" s="52"/>
      <c r="D1086" s="18"/>
    </row>
    <row r="1087" spans="1:4">
      <c r="A1087" s="31"/>
      <c r="B1087" s="18"/>
      <c r="C1087" s="52"/>
      <c r="D1087" s="18"/>
    </row>
    <row r="1088" spans="1:4">
      <c r="A1088" s="52">
        <v>411403</v>
      </c>
      <c r="B1088" s="18" t="s">
        <v>1901</v>
      </c>
      <c r="C1088" s="31">
        <v>41140300</v>
      </c>
      <c r="D1088" s="18" t="s">
        <v>1901</v>
      </c>
    </row>
    <row r="1089" spans="1:4">
      <c r="A1089" s="52">
        <v>411404</v>
      </c>
      <c r="B1089" s="18" t="s">
        <v>1902</v>
      </c>
      <c r="C1089" s="52">
        <v>41140400</v>
      </c>
      <c r="D1089" s="18" t="s">
        <v>1903</v>
      </c>
    </row>
    <row r="1090" spans="1:4">
      <c r="A1090" s="52">
        <v>411405</v>
      </c>
      <c r="B1090" s="18" t="s">
        <v>1904</v>
      </c>
      <c r="C1090" s="52">
        <v>41140500</v>
      </c>
      <c r="D1090" s="18" t="s">
        <v>1904</v>
      </c>
    </row>
    <row r="1091" spans="1:4">
      <c r="A1091" s="52"/>
      <c r="B1091" s="18"/>
      <c r="C1091" s="52"/>
      <c r="D1091" s="18"/>
    </row>
    <row r="1092" spans="1:4">
      <c r="A1092" s="52"/>
      <c r="B1092" s="18"/>
      <c r="C1092" s="52"/>
      <c r="D1092" s="18"/>
    </row>
    <row r="1093" spans="1:4">
      <c r="A1093" s="52"/>
      <c r="B1093" s="18"/>
      <c r="C1093" s="52"/>
      <c r="D1093" s="18"/>
    </row>
    <row r="1094" spans="1:4">
      <c r="A1094" s="52"/>
      <c r="B1094" s="18"/>
      <c r="C1094" s="52"/>
      <c r="D1094" s="18"/>
    </row>
    <row r="1095" spans="1:4">
      <c r="A1095" s="52"/>
      <c r="B1095" s="18"/>
      <c r="C1095" s="52"/>
      <c r="D1095" s="18"/>
    </row>
    <row r="1096" spans="1:4">
      <c r="A1096" s="52"/>
      <c r="B1096" s="18"/>
      <c r="C1096" s="52"/>
      <c r="D1096" s="18"/>
    </row>
    <row r="1097" spans="1:4">
      <c r="A1097" s="52"/>
      <c r="B1097" s="18"/>
      <c r="C1097" s="52"/>
      <c r="D1097" s="18"/>
    </row>
    <row r="1098" spans="1:4" ht="31">
      <c r="A1098" s="52">
        <v>411406</v>
      </c>
      <c r="B1098" s="18" t="s">
        <v>1905</v>
      </c>
      <c r="C1098" s="52"/>
      <c r="D1098" s="18"/>
    </row>
    <row r="1099" spans="1:4">
      <c r="A1099" s="52"/>
      <c r="B1099" s="18"/>
      <c r="C1099" s="52"/>
      <c r="D1099" s="18"/>
    </row>
    <row r="1100" spans="1:4">
      <c r="A1100" s="52"/>
      <c r="B1100" s="18"/>
      <c r="C1100" s="52"/>
      <c r="D1100" s="18"/>
    </row>
    <row r="1101" spans="1:4">
      <c r="A1101" s="52"/>
      <c r="B1101" s="18"/>
      <c r="C1101" s="52"/>
      <c r="D1101" s="18"/>
    </row>
    <row r="1102" spans="1:4">
      <c r="A1102" s="31">
        <v>412</v>
      </c>
      <c r="B1102" s="18" t="s">
        <v>1906</v>
      </c>
      <c r="C1102" s="31"/>
      <c r="D1102" s="18"/>
    </row>
    <row r="1103" spans="1:4">
      <c r="A1103" s="52">
        <v>412401</v>
      </c>
      <c r="B1103" s="18" t="s">
        <v>1906</v>
      </c>
      <c r="C1103" s="52">
        <v>41240100</v>
      </c>
      <c r="D1103" s="18" t="s">
        <v>1906</v>
      </c>
    </row>
    <row r="1104" spans="1:4" ht="31">
      <c r="A1104" s="31">
        <v>413</v>
      </c>
      <c r="B1104" s="18" t="s">
        <v>1907</v>
      </c>
      <c r="C1104" s="31"/>
      <c r="D1104" s="18"/>
    </row>
    <row r="1105" spans="1:4" ht="31">
      <c r="A1105" s="52">
        <v>413401</v>
      </c>
      <c r="B1105" s="18" t="s">
        <v>1907</v>
      </c>
      <c r="C1105" s="52">
        <v>41340100</v>
      </c>
      <c r="D1105" s="18" t="s">
        <v>1907</v>
      </c>
    </row>
    <row r="1106" spans="1:4">
      <c r="A1106" s="31">
        <v>414</v>
      </c>
      <c r="B1106" s="18" t="s">
        <v>1908</v>
      </c>
      <c r="C1106" s="31"/>
      <c r="D1106" s="18"/>
    </row>
    <row r="1107" spans="1:4">
      <c r="A1107" s="52">
        <v>414401</v>
      </c>
      <c r="B1107" s="18" t="s">
        <v>1908</v>
      </c>
      <c r="C1107" s="52">
        <v>41440100</v>
      </c>
      <c r="D1107" s="18" t="s">
        <v>1908</v>
      </c>
    </row>
    <row r="1108" spans="1:4">
      <c r="A1108" s="31">
        <v>415</v>
      </c>
      <c r="B1108" s="18" t="s">
        <v>1909</v>
      </c>
      <c r="C1108" s="31"/>
      <c r="D1108" s="18"/>
    </row>
    <row r="1109" spans="1:4">
      <c r="A1109" s="52">
        <v>415401</v>
      </c>
      <c r="B1109" s="18" t="s">
        <v>1909</v>
      </c>
      <c r="C1109" s="52">
        <v>41540100</v>
      </c>
      <c r="D1109" s="18" t="s">
        <v>1909</v>
      </c>
    </row>
    <row r="1110" spans="1:4">
      <c r="A1110" s="31">
        <v>416</v>
      </c>
      <c r="B1110" s="18" t="s">
        <v>1910</v>
      </c>
      <c r="C1110" s="31"/>
      <c r="D1110" s="18"/>
    </row>
    <row r="1111" spans="1:4">
      <c r="A1111" s="52">
        <v>416401</v>
      </c>
      <c r="B1111" s="18" t="s">
        <v>1910</v>
      </c>
      <c r="C1111" s="52">
        <v>41640100</v>
      </c>
      <c r="D1111" s="18" t="s">
        <v>1910</v>
      </c>
    </row>
    <row r="1112" spans="1:4">
      <c r="A1112" s="31">
        <v>417</v>
      </c>
      <c r="B1112" s="18" t="s">
        <v>1911</v>
      </c>
      <c r="C1112" s="31"/>
      <c r="D1112" s="18"/>
    </row>
    <row r="1113" spans="1:4">
      <c r="A1113" s="31"/>
      <c r="B1113" s="18"/>
      <c r="C1113" s="31"/>
      <c r="D1113" s="18"/>
    </row>
    <row r="1114" spans="1:4">
      <c r="A1114" s="52">
        <v>417401</v>
      </c>
      <c r="B1114" s="18" t="s">
        <v>1911</v>
      </c>
      <c r="C1114" s="52">
        <v>41740100</v>
      </c>
      <c r="D1114" s="18" t="s">
        <v>1911</v>
      </c>
    </row>
    <row r="1115" spans="1:4">
      <c r="A1115" s="52"/>
      <c r="B1115" s="18"/>
      <c r="C1115" s="52">
        <v>41740101</v>
      </c>
      <c r="D1115" s="18" t="s">
        <v>2578</v>
      </c>
    </row>
    <row r="1116" spans="1:4">
      <c r="A1116" s="52"/>
      <c r="B1116" s="18"/>
      <c r="C1116" s="52">
        <v>41740102</v>
      </c>
      <c r="D1116" s="18" t="s">
        <v>3802</v>
      </c>
    </row>
    <row r="1117" spans="1:4">
      <c r="A1117" s="52"/>
      <c r="B1117" s="18"/>
      <c r="C1117" s="52">
        <v>41740103</v>
      </c>
      <c r="D1117" s="18" t="s">
        <v>3832</v>
      </c>
    </row>
    <row r="1118" spans="1:4">
      <c r="A1118" s="52"/>
      <c r="B1118" s="18"/>
      <c r="C1118" s="52">
        <v>41740104</v>
      </c>
      <c r="D1118" s="18" t="s">
        <v>3831</v>
      </c>
    </row>
    <row r="1119" spans="1:4">
      <c r="A1119" s="52"/>
      <c r="B1119" s="18"/>
      <c r="C1119" s="52">
        <v>41740105</v>
      </c>
      <c r="D1119" s="18" t="s">
        <v>3833</v>
      </c>
    </row>
    <row r="1120" spans="1:4">
      <c r="A1120" s="52"/>
      <c r="B1120" s="18"/>
      <c r="C1120" s="52">
        <v>41740106</v>
      </c>
      <c r="D1120" s="18" t="s">
        <v>3834</v>
      </c>
    </row>
    <row r="1121" spans="1:254">
      <c r="A1121" s="52"/>
      <c r="B1121" s="18"/>
      <c r="C1121" s="52">
        <v>41740107</v>
      </c>
      <c r="D1121" s="18" t="s">
        <v>3848</v>
      </c>
    </row>
    <row r="1122" spans="1:254">
      <c r="A1122" s="52"/>
      <c r="B1122" s="18"/>
      <c r="C1122" s="52">
        <v>41740108</v>
      </c>
      <c r="D1122" s="18" t="s">
        <v>4047</v>
      </c>
    </row>
    <row r="1123" spans="1:254">
      <c r="A1123" s="52"/>
      <c r="B1123" s="18"/>
      <c r="C1123" s="52"/>
      <c r="D1123" s="18"/>
    </row>
    <row r="1124" spans="1:254" s="57" customFormat="1">
      <c r="A1124" s="39">
        <v>418</v>
      </c>
      <c r="B1124" s="40" t="s">
        <v>1912</v>
      </c>
      <c r="C1124" s="39"/>
      <c r="D1124" s="40"/>
      <c r="E1124" s="42"/>
      <c r="F1124" s="42"/>
      <c r="G1124" s="42"/>
      <c r="H1124" s="42"/>
      <c r="I1124" s="42"/>
      <c r="J1124" s="42"/>
      <c r="K1124" s="42"/>
      <c r="L1124" s="42"/>
      <c r="M1124" s="42"/>
      <c r="N1124" s="42"/>
      <c r="O1124" s="42"/>
      <c r="P1124" s="42"/>
      <c r="Q1124" s="42"/>
      <c r="R1124" s="42"/>
      <c r="S1124" s="42"/>
      <c r="T1124" s="42"/>
      <c r="U1124" s="42"/>
      <c r="V1124" s="42"/>
      <c r="W1124" s="42"/>
      <c r="X1124" s="42"/>
      <c r="Y1124" s="42"/>
      <c r="Z1124" s="42"/>
      <c r="AA1124" s="42"/>
      <c r="AB1124" s="42"/>
      <c r="AC1124" s="42"/>
      <c r="AD1124" s="42"/>
      <c r="AE1124" s="42"/>
      <c r="AF1124" s="42"/>
      <c r="AG1124" s="42"/>
      <c r="AH1124" s="42"/>
      <c r="AI1124" s="42"/>
      <c r="AJ1124" s="42"/>
      <c r="AK1124" s="42"/>
      <c r="AL1124" s="42"/>
      <c r="AM1124" s="42"/>
      <c r="AN1124" s="42"/>
      <c r="AO1124" s="42"/>
      <c r="AP1124" s="42"/>
      <c r="AQ1124" s="42"/>
      <c r="AR1124" s="42"/>
      <c r="AS1124" s="42"/>
      <c r="AT1124" s="42"/>
      <c r="AU1124" s="42"/>
      <c r="AV1124" s="42"/>
      <c r="AW1124" s="42"/>
      <c r="AX1124" s="42"/>
      <c r="AY1124" s="42"/>
      <c r="AZ1124" s="42"/>
      <c r="BA1124" s="42"/>
      <c r="BB1124" s="42"/>
      <c r="BC1124" s="42"/>
      <c r="BD1124" s="42"/>
      <c r="BE1124" s="42"/>
      <c r="BF1124" s="42"/>
      <c r="BG1124" s="42"/>
      <c r="BH1124" s="42"/>
      <c r="BI1124" s="42"/>
      <c r="BJ1124" s="42"/>
      <c r="BK1124" s="42"/>
      <c r="BL1124" s="42"/>
      <c r="BM1124" s="42"/>
      <c r="BN1124" s="42"/>
      <c r="BO1124" s="42"/>
      <c r="BP1124" s="42"/>
      <c r="BQ1124" s="42"/>
      <c r="BR1124" s="42"/>
      <c r="BS1124" s="42"/>
      <c r="BT1124" s="42"/>
      <c r="BU1124" s="42"/>
      <c r="BV1124" s="42"/>
      <c r="BW1124" s="42"/>
      <c r="BX1124" s="42"/>
      <c r="BY1124" s="42"/>
      <c r="BZ1124" s="42"/>
      <c r="CA1124" s="42"/>
      <c r="CB1124" s="42"/>
      <c r="CC1124" s="42"/>
      <c r="CD1124" s="42"/>
      <c r="CE1124" s="42"/>
      <c r="CF1124" s="42"/>
      <c r="CG1124" s="42"/>
      <c r="CH1124" s="42"/>
      <c r="CI1124" s="42"/>
      <c r="CJ1124" s="42"/>
      <c r="CK1124" s="42"/>
      <c r="CL1124" s="42"/>
      <c r="CM1124" s="42"/>
      <c r="CN1124" s="42"/>
      <c r="CO1124" s="42"/>
      <c r="CP1124" s="42"/>
      <c r="CQ1124" s="42"/>
      <c r="CR1124" s="42"/>
      <c r="CS1124" s="42"/>
      <c r="CT1124" s="42"/>
      <c r="CU1124" s="42"/>
      <c r="CV1124" s="42"/>
      <c r="CW1124" s="42"/>
      <c r="CX1124" s="42"/>
      <c r="CY1124" s="42"/>
      <c r="CZ1124" s="42"/>
      <c r="DA1124" s="42"/>
      <c r="DB1124" s="42"/>
      <c r="DC1124" s="42"/>
      <c r="DD1124" s="42"/>
      <c r="DE1124" s="42"/>
      <c r="DF1124" s="42"/>
      <c r="DG1124" s="42"/>
      <c r="DH1124" s="42"/>
      <c r="DI1124" s="42"/>
      <c r="DJ1124" s="42"/>
      <c r="DK1124" s="42"/>
      <c r="DL1124" s="42"/>
      <c r="DM1124" s="42"/>
      <c r="DN1124" s="42"/>
      <c r="DO1124" s="42"/>
      <c r="DP1124" s="42"/>
      <c r="DQ1124" s="42"/>
      <c r="DR1124" s="42"/>
      <c r="DS1124" s="42"/>
      <c r="DT1124" s="42"/>
      <c r="DU1124" s="42"/>
      <c r="DV1124" s="42"/>
      <c r="DW1124" s="42"/>
      <c r="DX1124" s="42"/>
      <c r="DY1124" s="42"/>
      <c r="DZ1124" s="42"/>
      <c r="EA1124" s="42"/>
      <c r="EB1124" s="42"/>
      <c r="EC1124" s="42"/>
      <c r="ED1124" s="42"/>
      <c r="EE1124" s="42"/>
      <c r="EF1124" s="42"/>
      <c r="EG1124" s="42"/>
      <c r="EH1124" s="42"/>
      <c r="EI1124" s="42"/>
      <c r="EJ1124" s="42"/>
      <c r="EK1124" s="42"/>
      <c r="EL1124" s="42"/>
      <c r="EM1124" s="42"/>
      <c r="EN1124" s="42"/>
      <c r="EO1124" s="42"/>
      <c r="EP1124" s="42"/>
      <c r="EQ1124" s="42"/>
      <c r="ER1124" s="42"/>
      <c r="ES1124" s="42"/>
      <c r="ET1124" s="42"/>
      <c r="EU1124" s="42"/>
      <c r="EV1124" s="42"/>
      <c r="EW1124" s="42"/>
      <c r="EX1124" s="42"/>
      <c r="EY1124" s="42"/>
      <c r="EZ1124" s="42"/>
      <c r="FA1124" s="42"/>
      <c r="FB1124" s="42"/>
      <c r="FC1124" s="42"/>
      <c r="FD1124" s="42"/>
      <c r="FE1124" s="42"/>
      <c r="FF1124" s="42"/>
      <c r="FG1124" s="42"/>
      <c r="FH1124" s="42"/>
      <c r="FI1124" s="42"/>
      <c r="FJ1124" s="42"/>
      <c r="FK1124" s="42"/>
      <c r="FL1124" s="42"/>
      <c r="FM1124" s="42"/>
      <c r="FN1124" s="42"/>
      <c r="FO1124" s="42"/>
      <c r="FP1124" s="42"/>
      <c r="FQ1124" s="42"/>
      <c r="FR1124" s="42"/>
      <c r="FS1124" s="42"/>
      <c r="FT1124" s="42"/>
      <c r="FU1124" s="42"/>
      <c r="FV1124" s="42"/>
      <c r="FW1124" s="42"/>
      <c r="FX1124" s="42"/>
      <c r="FY1124" s="42"/>
      <c r="FZ1124" s="42"/>
      <c r="GA1124" s="42"/>
      <c r="GB1124" s="42"/>
      <c r="GC1124" s="42"/>
      <c r="GD1124" s="42"/>
      <c r="GE1124" s="42"/>
      <c r="GF1124" s="42"/>
      <c r="GG1124" s="42"/>
      <c r="GH1124" s="42"/>
      <c r="GI1124" s="42"/>
      <c r="GJ1124" s="42"/>
      <c r="GK1124" s="42"/>
      <c r="GL1124" s="42"/>
      <c r="GM1124" s="42"/>
      <c r="GN1124" s="42"/>
      <c r="GO1124" s="42"/>
      <c r="GP1124" s="42"/>
      <c r="GQ1124" s="42"/>
      <c r="GR1124" s="42"/>
      <c r="GS1124" s="42"/>
      <c r="GT1124" s="42"/>
      <c r="GU1124" s="42"/>
      <c r="GV1124" s="42"/>
      <c r="GW1124" s="42"/>
      <c r="GX1124" s="42"/>
      <c r="GY1124" s="42"/>
      <c r="GZ1124" s="42"/>
      <c r="HA1124" s="42"/>
      <c r="HB1124" s="42"/>
      <c r="HC1124" s="42"/>
      <c r="HD1124" s="42"/>
      <c r="HE1124" s="42"/>
      <c r="HF1124" s="42"/>
      <c r="HG1124" s="42"/>
      <c r="HH1124" s="42"/>
      <c r="HI1124" s="42"/>
      <c r="HJ1124" s="42"/>
      <c r="HK1124" s="42"/>
      <c r="HL1124" s="42"/>
      <c r="HM1124" s="42"/>
      <c r="HN1124" s="42"/>
      <c r="HO1124" s="42"/>
      <c r="HP1124" s="42"/>
      <c r="HQ1124" s="42"/>
      <c r="HR1124" s="42"/>
      <c r="HS1124" s="42"/>
      <c r="HT1124" s="42"/>
      <c r="HU1124" s="42"/>
      <c r="HV1124" s="42"/>
      <c r="HW1124" s="42"/>
      <c r="HX1124" s="42"/>
      <c r="HY1124" s="42"/>
      <c r="HZ1124" s="42"/>
      <c r="IA1124" s="42"/>
      <c r="IB1124" s="42"/>
      <c r="IC1124" s="42"/>
      <c r="ID1124" s="42"/>
      <c r="IE1124" s="42"/>
      <c r="IF1124" s="42"/>
      <c r="IG1124" s="42"/>
      <c r="IH1124" s="42"/>
      <c r="II1124" s="42"/>
      <c r="IJ1124" s="42"/>
      <c r="IK1124" s="42"/>
      <c r="IL1124" s="42"/>
      <c r="IM1124" s="42"/>
      <c r="IN1124" s="42"/>
      <c r="IO1124" s="42"/>
      <c r="IP1124" s="42"/>
      <c r="IQ1124" s="42"/>
      <c r="IR1124" s="42"/>
      <c r="IS1124" s="42"/>
      <c r="IT1124" s="42"/>
    </row>
    <row r="1125" spans="1:254" s="58" customFormat="1">
      <c r="A1125" s="34">
        <v>418401</v>
      </c>
      <c r="B1125" s="18" t="s">
        <v>1913</v>
      </c>
      <c r="C1125" s="34"/>
      <c r="D1125" s="18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  <c r="BY1125" s="19"/>
      <c r="BZ1125" s="19"/>
      <c r="CA1125" s="19"/>
      <c r="CB1125" s="19"/>
      <c r="CC1125" s="19"/>
      <c r="CD1125" s="19"/>
      <c r="CE1125" s="19"/>
      <c r="CF1125" s="19"/>
      <c r="CG1125" s="19"/>
      <c r="CH1125" s="19"/>
      <c r="CI1125" s="19"/>
      <c r="CJ1125" s="19"/>
      <c r="CK1125" s="19"/>
      <c r="CL1125" s="19"/>
      <c r="CM1125" s="19"/>
      <c r="CN1125" s="19"/>
      <c r="CO1125" s="19"/>
      <c r="CP1125" s="19"/>
      <c r="CQ1125" s="19"/>
      <c r="CR1125" s="19"/>
      <c r="CS1125" s="19"/>
      <c r="CT1125" s="19"/>
      <c r="CU1125" s="19"/>
      <c r="CV1125" s="19"/>
      <c r="CW1125" s="19"/>
      <c r="CX1125" s="19"/>
      <c r="CY1125" s="19"/>
      <c r="CZ1125" s="19"/>
      <c r="DA1125" s="19"/>
      <c r="DB1125" s="19"/>
      <c r="DC1125" s="19"/>
      <c r="DD1125" s="19"/>
      <c r="DE1125" s="19"/>
      <c r="DF1125" s="19"/>
      <c r="DG1125" s="19"/>
      <c r="DH1125" s="19"/>
      <c r="DI1125" s="19"/>
      <c r="DJ1125" s="19"/>
      <c r="DK1125" s="19"/>
      <c r="DL1125" s="19"/>
      <c r="DM1125" s="19"/>
      <c r="DN1125" s="19"/>
      <c r="DO1125" s="19"/>
      <c r="DP1125" s="19"/>
      <c r="DQ1125" s="19"/>
      <c r="DR1125" s="19"/>
      <c r="DS1125" s="19"/>
      <c r="DT1125" s="19"/>
      <c r="DU1125" s="19"/>
      <c r="DV1125" s="19"/>
      <c r="DW1125" s="19"/>
      <c r="DX1125" s="19"/>
      <c r="DY1125" s="19"/>
      <c r="DZ1125" s="19"/>
      <c r="EA1125" s="19"/>
      <c r="EB1125" s="19"/>
      <c r="EC1125" s="19"/>
      <c r="ED1125" s="19"/>
      <c r="EE1125" s="19"/>
      <c r="EF1125" s="19"/>
      <c r="EG1125" s="19"/>
      <c r="EH1125" s="19"/>
      <c r="EI1125" s="19"/>
      <c r="EJ1125" s="19"/>
      <c r="EK1125" s="19"/>
      <c r="EL1125" s="19"/>
      <c r="EM1125" s="19"/>
      <c r="EN1125" s="19"/>
      <c r="EO1125" s="19"/>
      <c r="EP1125" s="19"/>
      <c r="EQ1125" s="19"/>
      <c r="ER1125" s="19"/>
      <c r="ES1125" s="19"/>
      <c r="ET1125" s="19"/>
      <c r="EU1125" s="19"/>
      <c r="EV1125" s="19"/>
      <c r="EW1125" s="19"/>
      <c r="EX1125" s="19"/>
      <c r="EY1125" s="19"/>
      <c r="EZ1125" s="19"/>
      <c r="FA1125" s="19"/>
      <c r="FB1125" s="19"/>
      <c r="FC1125" s="19"/>
      <c r="FD1125" s="19"/>
      <c r="FE1125" s="19"/>
      <c r="FF1125" s="19"/>
      <c r="FG1125" s="19"/>
      <c r="FH1125" s="19"/>
      <c r="FI1125" s="19"/>
      <c r="FJ1125" s="19"/>
      <c r="FK1125" s="19"/>
      <c r="FL1125" s="19"/>
      <c r="FM1125" s="19"/>
      <c r="FN1125" s="19"/>
      <c r="FO1125" s="19"/>
      <c r="FP1125" s="19"/>
      <c r="FQ1125" s="19"/>
      <c r="FR1125" s="19"/>
      <c r="FS1125" s="19"/>
      <c r="FT1125" s="19"/>
      <c r="FU1125" s="19"/>
      <c r="FV1125" s="19"/>
      <c r="FW1125" s="19"/>
      <c r="FX1125" s="19"/>
      <c r="FY1125" s="19"/>
      <c r="FZ1125" s="19"/>
      <c r="GA1125" s="19"/>
      <c r="GB1125" s="19"/>
      <c r="GC1125" s="19"/>
      <c r="GD1125" s="19"/>
      <c r="GE1125" s="19"/>
      <c r="GF1125" s="19"/>
      <c r="GG1125" s="19"/>
      <c r="GH1125" s="19"/>
      <c r="GI1125" s="19"/>
      <c r="GJ1125" s="19"/>
      <c r="GK1125" s="19"/>
      <c r="GL1125" s="19"/>
      <c r="GM1125" s="19"/>
      <c r="GN1125" s="19"/>
      <c r="GO1125" s="19"/>
      <c r="GP1125" s="19"/>
      <c r="GQ1125" s="19"/>
      <c r="GR1125" s="19"/>
      <c r="GS1125" s="19"/>
      <c r="GT1125" s="19"/>
      <c r="GU1125" s="19"/>
      <c r="GV1125" s="19"/>
      <c r="GW1125" s="19"/>
      <c r="GX1125" s="19"/>
      <c r="GY1125" s="19"/>
      <c r="GZ1125" s="19"/>
      <c r="HA1125" s="19"/>
      <c r="HB1125" s="19"/>
      <c r="HC1125" s="19"/>
      <c r="HD1125" s="19"/>
      <c r="HE1125" s="19"/>
      <c r="HF1125" s="19"/>
      <c r="HG1125" s="19"/>
      <c r="HH1125" s="19"/>
      <c r="HI1125" s="19"/>
      <c r="HJ1125" s="19"/>
      <c r="HK1125" s="19"/>
      <c r="HL1125" s="19"/>
      <c r="HM1125" s="19"/>
      <c r="HN1125" s="19"/>
      <c r="HO1125" s="19"/>
      <c r="HP1125" s="19"/>
      <c r="HQ1125" s="19"/>
      <c r="HR1125" s="19"/>
      <c r="HS1125" s="19"/>
      <c r="HT1125" s="19"/>
      <c r="HU1125" s="19"/>
      <c r="HV1125" s="19"/>
      <c r="HW1125" s="19"/>
      <c r="HX1125" s="19"/>
      <c r="HY1125" s="19"/>
      <c r="HZ1125" s="19"/>
      <c r="IA1125" s="19"/>
      <c r="IB1125" s="19"/>
      <c r="IC1125" s="19"/>
      <c r="ID1125" s="19"/>
      <c r="IE1125" s="19"/>
      <c r="IF1125" s="19"/>
      <c r="IG1125" s="19"/>
      <c r="IH1125" s="19"/>
      <c r="II1125" s="19"/>
      <c r="IJ1125" s="19"/>
      <c r="IK1125" s="19"/>
      <c r="IL1125" s="19"/>
      <c r="IM1125" s="19"/>
      <c r="IN1125" s="19"/>
      <c r="IO1125" s="19"/>
      <c r="IP1125" s="19"/>
      <c r="IQ1125" s="19"/>
      <c r="IR1125" s="19"/>
      <c r="IS1125" s="19"/>
      <c r="IT1125" s="19"/>
    </row>
    <row r="1126" spans="1:254" s="58" customFormat="1">
      <c r="A1126" s="34"/>
      <c r="B1126" s="18"/>
      <c r="C1126" s="34">
        <v>41840100</v>
      </c>
      <c r="D1126" s="18" t="s">
        <v>1914</v>
      </c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  <c r="BY1126" s="19"/>
      <c r="BZ1126" s="19"/>
      <c r="CA1126" s="19"/>
      <c r="CB1126" s="19"/>
      <c r="CC1126" s="19"/>
      <c r="CD1126" s="19"/>
      <c r="CE1126" s="19"/>
      <c r="CF1126" s="19"/>
      <c r="CG1126" s="19"/>
      <c r="CH1126" s="19"/>
      <c r="CI1126" s="19"/>
      <c r="CJ1126" s="19"/>
      <c r="CK1126" s="19"/>
      <c r="CL1126" s="19"/>
      <c r="CM1126" s="19"/>
      <c r="CN1126" s="19"/>
      <c r="CO1126" s="19"/>
      <c r="CP1126" s="19"/>
      <c r="CQ1126" s="19"/>
      <c r="CR1126" s="19"/>
      <c r="CS1126" s="19"/>
      <c r="CT1126" s="19"/>
      <c r="CU1126" s="19"/>
      <c r="CV1126" s="19"/>
      <c r="CW1126" s="19"/>
      <c r="CX1126" s="19"/>
      <c r="CY1126" s="19"/>
      <c r="CZ1126" s="19"/>
      <c r="DA1126" s="19"/>
      <c r="DB1126" s="19"/>
      <c r="DC1126" s="19"/>
      <c r="DD1126" s="19"/>
      <c r="DE1126" s="19"/>
      <c r="DF1126" s="19"/>
      <c r="DG1126" s="19"/>
      <c r="DH1126" s="19"/>
      <c r="DI1126" s="19"/>
      <c r="DJ1126" s="19"/>
      <c r="DK1126" s="19"/>
      <c r="DL1126" s="19"/>
      <c r="DM1126" s="19"/>
      <c r="DN1126" s="19"/>
      <c r="DO1126" s="19"/>
      <c r="DP1126" s="19"/>
      <c r="DQ1126" s="19"/>
      <c r="DR1126" s="19"/>
      <c r="DS1126" s="19"/>
      <c r="DT1126" s="19"/>
      <c r="DU1126" s="19"/>
      <c r="DV1126" s="19"/>
      <c r="DW1126" s="19"/>
      <c r="DX1126" s="19"/>
      <c r="DY1126" s="19"/>
      <c r="DZ1126" s="19"/>
      <c r="EA1126" s="19"/>
      <c r="EB1126" s="19"/>
      <c r="EC1126" s="19"/>
      <c r="ED1126" s="19"/>
      <c r="EE1126" s="19"/>
      <c r="EF1126" s="19"/>
      <c r="EG1126" s="19"/>
      <c r="EH1126" s="19"/>
      <c r="EI1126" s="19"/>
      <c r="EJ1126" s="19"/>
      <c r="EK1126" s="19"/>
      <c r="EL1126" s="19"/>
      <c r="EM1126" s="19"/>
      <c r="EN1126" s="19"/>
      <c r="EO1126" s="19"/>
      <c r="EP1126" s="19"/>
      <c r="EQ1126" s="19"/>
      <c r="ER1126" s="19"/>
      <c r="ES1126" s="19"/>
      <c r="ET1126" s="19"/>
      <c r="EU1126" s="19"/>
      <c r="EV1126" s="19"/>
      <c r="EW1126" s="19"/>
      <c r="EX1126" s="19"/>
      <c r="EY1126" s="19"/>
      <c r="EZ1126" s="19"/>
      <c r="FA1126" s="19"/>
      <c r="FB1126" s="19"/>
      <c r="FC1126" s="19"/>
      <c r="FD1126" s="19"/>
      <c r="FE1126" s="19"/>
      <c r="FF1126" s="19"/>
      <c r="FG1126" s="19"/>
      <c r="FH1126" s="19"/>
      <c r="FI1126" s="19"/>
      <c r="FJ1126" s="19"/>
      <c r="FK1126" s="19"/>
      <c r="FL1126" s="19"/>
      <c r="FM1126" s="19"/>
      <c r="FN1126" s="19"/>
      <c r="FO1126" s="19"/>
      <c r="FP1126" s="19"/>
      <c r="FQ1126" s="19"/>
      <c r="FR1126" s="19"/>
      <c r="FS1126" s="19"/>
      <c r="FT1126" s="19"/>
      <c r="FU1126" s="19"/>
      <c r="FV1126" s="19"/>
      <c r="FW1126" s="19"/>
      <c r="FX1126" s="19"/>
      <c r="FY1126" s="19"/>
      <c r="FZ1126" s="19"/>
      <c r="GA1126" s="19"/>
      <c r="GB1126" s="19"/>
      <c r="GC1126" s="19"/>
      <c r="GD1126" s="19"/>
      <c r="GE1126" s="19"/>
      <c r="GF1126" s="19"/>
      <c r="GG1126" s="19"/>
      <c r="GH1126" s="19"/>
      <c r="GI1126" s="19"/>
      <c r="GJ1126" s="19"/>
      <c r="GK1126" s="19"/>
      <c r="GL1126" s="19"/>
      <c r="GM1126" s="19"/>
      <c r="GN1126" s="19"/>
      <c r="GO1126" s="19"/>
      <c r="GP1126" s="19"/>
      <c r="GQ1126" s="19"/>
      <c r="GR1126" s="19"/>
      <c r="GS1126" s="19"/>
      <c r="GT1126" s="19"/>
      <c r="GU1126" s="19"/>
      <c r="GV1126" s="19"/>
      <c r="GW1126" s="19"/>
      <c r="GX1126" s="19"/>
      <c r="GY1126" s="19"/>
      <c r="GZ1126" s="19"/>
      <c r="HA1126" s="19"/>
      <c r="HB1126" s="19"/>
      <c r="HC1126" s="19"/>
      <c r="HD1126" s="19"/>
      <c r="HE1126" s="19"/>
      <c r="HF1126" s="19"/>
      <c r="HG1126" s="19"/>
      <c r="HH1126" s="19"/>
      <c r="HI1126" s="19"/>
      <c r="HJ1126" s="19"/>
      <c r="HK1126" s="19"/>
      <c r="HL1126" s="19"/>
      <c r="HM1126" s="19"/>
      <c r="HN1126" s="19"/>
      <c r="HO1126" s="19"/>
      <c r="HP1126" s="19"/>
      <c r="HQ1126" s="19"/>
      <c r="HR1126" s="19"/>
      <c r="HS1126" s="19"/>
      <c r="HT1126" s="19"/>
      <c r="HU1126" s="19"/>
      <c r="HV1126" s="19"/>
      <c r="HW1126" s="19"/>
      <c r="HX1126" s="19"/>
      <c r="HY1126" s="19"/>
      <c r="HZ1126" s="19"/>
      <c r="IA1126" s="19"/>
      <c r="IB1126" s="19"/>
      <c r="IC1126" s="19"/>
      <c r="ID1126" s="19"/>
      <c r="IE1126" s="19"/>
      <c r="IF1126" s="19"/>
      <c r="IG1126" s="19"/>
      <c r="IH1126" s="19"/>
      <c r="II1126" s="19"/>
      <c r="IJ1126" s="19"/>
      <c r="IK1126" s="19"/>
      <c r="IL1126" s="19"/>
      <c r="IM1126" s="19"/>
      <c r="IN1126" s="19"/>
      <c r="IO1126" s="19"/>
      <c r="IP1126" s="19"/>
      <c r="IQ1126" s="19"/>
      <c r="IR1126" s="19"/>
      <c r="IS1126" s="19"/>
      <c r="IT1126" s="19"/>
    </row>
    <row r="1127" spans="1:254" s="58" customFormat="1">
      <c r="A1127" s="34"/>
      <c r="B1127" s="18"/>
      <c r="C1127" s="34">
        <v>41840101</v>
      </c>
      <c r="D1127" s="18" t="s">
        <v>1915</v>
      </c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  <c r="BY1127" s="19"/>
      <c r="BZ1127" s="19"/>
      <c r="CA1127" s="19"/>
      <c r="CB1127" s="19"/>
      <c r="CC1127" s="19"/>
      <c r="CD1127" s="19"/>
      <c r="CE1127" s="19"/>
      <c r="CF1127" s="19"/>
      <c r="CG1127" s="19"/>
      <c r="CH1127" s="19"/>
      <c r="CI1127" s="19"/>
      <c r="CJ1127" s="19"/>
      <c r="CK1127" s="19"/>
      <c r="CL1127" s="19"/>
      <c r="CM1127" s="19"/>
      <c r="CN1127" s="19"/>
      <c r="CO1127" s="19"/>
      <c r="CP1127" s="19"/>
      <c r="CQ1127" s="19"/>
      <c r="CR1127" s="19"/>
      <c r="CS1127" s="19"/>
      <c r="CT1127" s="19"/>
      <c r="CU1127" s="19"/>
      <c r="CV1127" s="19"/>
      <c r="CW1127" s="19"/>
      <c r="CX1127" s="19"/>
      <c r="CY1127" s="19"/>
      <c r="CZ1127" s="19"/>
      <c r="DA1127" s="19"/>
      <c r="DB1127" s="19"/>
      <c r="DC1127" s="19"/>
      <c r="DD1127" s="19"/>
      <c r="DE1127" s="19"/>
      <c r="DF1127" s="19"/>
      <c r="DG1127" s="19"/>
      <c r="DH1127" s="19"/>
      <c r="DI1127" s="19"/>
      <c r="DJ1127" s="19"/>
      <c r="DK1127" s="19"/>
      <c r="DL1127" s="19"/>
      <c r="DM1127" s="19"/>
      <c r="DN1127" s="19"/>
      <c r="DO1127" s="19"/>
      <c r="DP1127" s="19"/>
      <c r="DQ1127" s="19"/>
      <c r="DR1127" s="19"/>
      <c r="DS1127" s="19"/>
      <c r="DT1127" s="19"/>
      <c r="DU1127" s="19"/>
      <c r="DV1127" s="19"/>
      <c r="DW1127" s="19"/>
      <c r="DX1127" s="19"/>
      <c r="DY1127" s="19"/>
      <c r="DZ1127" s="19"/>
      <c r="EA1127" s="19"/>
      <c r="EB1127" s="19"/>
      <c r="EC1127" s="19"/>
      <c r="ED1127" s="19"/>
      <c r="EE1127" s="19"/>
      <c r="EF1127" s="19"/>
      <c r="EG1127" s="19"/>
      <c r="EH1127" s="19"/>
      <c r="EI1127" s="19"/>
      <c r="EJ1127" s="19"/>
      <c r="EK1127" s="19"/>
      <c r="EL1127" s="19"/>
      <c r="EM1127" s="19"/>
      <c r="EN1127" s="19"/>
      <c r="EO1127" s="19"/>
      <c r="EP1127" s="19"/>
      <c r="EQ1127" s="19"/>
      <c r="ER1127" s="19"/>
      <c r="ES1127" s="19"/>
      <c r="ET1127" s="19"/>
      <c r="EU1127" s="19"/>
      <c r="EV1127" s="19"/>
      <c r="EW1127" s="19"/>
      <c r="EX1127" s="19"/>
      <c r="EY1127" s="19"/>
      <c r="EZ1127" s="19"/>
      <c r="FA1127" s="19"/>
      <c r="FB1127" s="19"/>
      <c r="FC1127" s="19"/>
      <c r="FD1127" s="19"/>
      <c r="FE1127" s="19"/>
      <c r="FF1127" s="19"/>
      <c r="FG1127" s="19"/>
      <c r="FH1127" s="19"/>
      <c r="FI1127" s="19"/>
      <c r="FJ1127" s="19"/>
      <c r="FK1127" s="19"/>
      <c r="FL1127" s="19"/>
      <c r="FM1127" s="19"/>
      <c r="FN1127" s="19"/>
      <c r="FO1127" s="19"/>
      <c r="FP1127" s="19"/>
      <c r="FQ1127" s="19"/>
      <c r="FR1127" s="19"/>
      <c r="FS1127" s="19"/>
      <c r="FT1127" s="19"/>
      <c r="FU1127" s="19"/>
      <c r="FV1127" s="19"/>
      <c r="FW1127" s="19"/>
      <c r="FX1127" s="19"/>
      <c r="FY1127" s="19"/>
      <c r="FZ1127" s="19"/>
      <c r="GA1127" s="19"/>
      <c r="GB1127" s="19"/>
      <c r="GC1127" s="19"/>
      <c r="GD1127" s="19"/>
      <c r="GE1127" s="19"/>
      <c r="GF1127" s="19"/>
      <c r="GG1127" s="19"/>
      <c r="GH1127" s="19"/>
      <c r="GI1127" s="19"/>
      <c r="GJ1127" s="19"/>
      <c r="GK1127" s="19"/>
      <c r="GL1127" s="19"/>
      <c r="GM1127" s="19"/>
      <c r="GN1127" s="19"/>
      <c r="GO1127" s="19"/>
      <c r="GP1127" s="19"/>
      <c r="GQ1127" s="19"/>
      <c r="GR1127" s="19"/>
      <c r="GS1127" s="19"/>
      <c r="GT1127" s="19"/>
      <c r="GU1127" s="19"/>
      <c r="GV1127" s="19"/>
      <c r="GW1127" s="19"/>
      <c r="GX1127" s="19"/>
      <c r="GY1127" s="19"/>
      <c r="GZ1127" s="19"/>
      <c r="HA1127" s="19"/>
      <c r="HB1127" s="19"/>
      <c r="HC1127" s="19"/>
      <c r="HD1127" s="19"/>
      <c r="HE1127" s="19"/>
      <c r="HF1127" s="19"/>
      <c r="HG1127" s="19"/>
      <c r="HH1127" s="19"/>
      <c r="HI1127" s="19"/>
      <c r="HJ1127" s="19"/>
      <c r="HK1127" s="19"/>
      <c r="HL1127" s="19"/>
      <c r="HM1127" s="19"/>
      <c r="HN1127" s="19"/>
      <c r="HO1127" s="19"/>
      <c r="HP1127" s="19"/>
      <c r="HQ1127" s="19"/>
      <c r="HR1127" s="19"/>
      <c r="HS1127" s="19"/>
      <c r="HT1127" s="19"/>
      <c r="HU1127" s="19"/>
      <c r="HV1127" s="19"/>
      <c r="HW1127" s="19"/>
      <c r="HX1127" s="19"/>
      <c r="HY1127" s="19"/>
      <c r="HZ1127" s="19"/>
      <c r="IA1127" s="19"/>
      <c r="IB1127" s="19"/>
      <c r="IC1127" s="19"/>
      <c r="ID1127" s="19"/>
      <c r="IE1127" s="19"/>
      <c r="IF1127" s="19"/>
      <c r="IG1127" s="19"/>
      <c r="IH1127" s="19"/>
      <c r="II1127" s="19"/>
      <c r="IJ1127" s="19"/>
      <c r="IK1127" s="19"/>
      <c r="IL1127" s="19"/>
      <c r="IM1127" s="19"/>
      <c r="IN1127" s="19"/>
      <c r="IO1127" s="19"/>
      <c r="IP1127" s="19"/>
      <c r="IQ1127" s="19"/>
      <c r="IR1127" s="19"/>
      <c r="IS1127" s="19"/>
      <c r="IT1127" s="19"/>
    </row>
    <row r="1128" spans="1:254" s="58" customFormat="1">
      <c r="A1128" s="34"/>
      <c r="B1128" s="18"/>
      <c r="C1128" s="34">
        <v>41840102</v>
      </c>
      <c r="D1128" s="18" t="s">
        <v>1916</v>
      </c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  <c r="BX1128" s="19"/>
      <c r="BY1128" s="19"/>
      <c r="BZ1128" s="19"/>
      <c r="CA1128" s="19"/>
      <c r="CB1128" s="19"/>
      <c r="CC1128" s="19"/>
      <c r="CD1128" s="19"/>
      <c r="CE1128" s="19"/>
      <c r="CF1128" s="19"/>
      <c r="CG1128" s="19"/>
      <c r="CH1128" s="19"/>
      <c r="CI1128" s="19"/>
      <c r="CJ1128" s="19"/>
      <c r="CK1128" s="19"/>
      <c r="CL1128" s="19"/>
      <c r="CM1128" s="19"/>
      <c r="CN1128" s="19"/>
      <c r="CO1128" s="19"/>
      <c r="CP1128" s="19"/>
      <c r="CQ1128" s="19"/>
      <c r="CR1128" s="19"/>
      <c r="CS1128" s="19"/>
      <c r="CT1128" s="19"/>
      <c r="CU1128" s="19"/>
      <c r="CV1128" s="19"/>
      <c r="CW1128" s="19"/>
      <c r="CX1128" s="19"/>
      <c r="CY1128" s="19"/>
      <c r="CZ1128" s="19"/>
      <c r="DA1128" s="19"/>
      <c r="DB1128" s="19"/>
      <c r="DC1128" s="19"/>
      <c r="DD1128" s="19"/>
      <c r="DE1128" s="19"/>
      <c r="DF1128" s="19"/>
      <c r="DG1128" s="19"/>
      <c r="DH1128" s="19"/>
      <c r="DI1128" s="19"/>
      <c r="DJ1128" s="19"/>
      <c r="DK1128" s="19"/>
      <c r="DL1128" s="19"/>
      <c r="DM1128" s="19"/>
      <c r="DN1128" s="19"/>
      <c r="DO1128" s="19"/>
      <c r="DP1128" s="19"/>
      <c r="DQ1128" s="19"/>
      <c r="DR1128" s="19"/>
      <c r="DS1128" s="19"/>
      <c r="DT1128" s="19"/>
      <c r="DU1128" s="19"/>
      <c r="DV1128" s="19"/>
      <c r="DW1128" s="19"/>
      <c r="DX1128" s="19"/>
      <c r="DY1128" s="19"/>
      <c r="DZ1128" s="19"/>
      <c r="EA1128" s="19"/>
      <c r="EB1128" s="19"/>
      <c r="EC1128" s="19"/>
      <c r="ED1128" s="19"/>
      <c r="EE1128" s="19"/>
      <c r="EF1128" s="19"/>
      <c r="EG1128" s="19"/>
      <c r="EH1128" s="19"/>
      <c r="EI1128" s="19"/>
      <c r="EJ1128" s="19"/>
      <c r="EK1128" s="19"/>
      <c r="EL1128" s="19"/>
      <c r="EM1128" s="19"/>
      <c r="EN1128" s="19"/>
      <c r="EO1128" s="19"/>
      <c r="EP1128" s="19"/>
      <c r="EQ1128" s="19"/>
      <c r="ER1128" s="19"/>
      <c r="ES1128" s="19"/>
      <c r="ET1128" s="19"/>
      <c r="EU1128" s="19"/>
      <c r="EV1128" s="19"/>
      <c r="EW1128" s="19"/>
      <c r="EX1128" s="19"/>
      <c r="EY1128" s="19"/>
      <c r="EZ1128" s="19"/>
      <c r="FA1128" s="19"/>
      <c r="FB1128" s="19"/>
      <c r="FC1128" s="19"/>
      <c r="FD1128" s="19"/>
      <c r="FE1128" s="19"/>
      <c r="FF1128" s="19"/>
      <c r="FG1128" s="19"/>
      <c r="FH1128" s="19"/>
      <c r="FI1128" s="19"/>
      <c r="FJ1128" s="19"/>
      <c r="FK1128" s="19"/>
      <c r="FL1128" s="19"/>
      <c r="FM1128" s="19"/>
      <c r="FN1128" s="19"/>
      <c r="FO1128" s="19"/>
      <c r="FP1128" s="19"/>
      <c r="FQ1128" s="19"/>
      <c r="FR1128" s="19"/>
      <c r="FS1128" s="19"/>
      <c r="FT1128" s="19"/>
      <c r="FU1128" s="19"/>
      <c r="FV1128" s="19"/>
      <c r="FW1128" s="19"/>
      <c r="FX1128" s="19"/>
      <c r="FY1128" s="19"/>
      <c r="FZ1128" s="19"/>
      <c r="GA1128" s="19"/>
      <c r="GB1128" s="19"/>
      <c r="GC1128" s="19"/>
      <c r="GD1128" s="19"/>
      <c r="GE1128" s="19"/>
      <c r="GF1128" s="19"/>
      <c r="GG1128" s="19"/>
      <c r="GH1128" s="19"/>
      <c r="GI1128" s="19"/>
      <c r="GJ1128" s="19"/>
      <c r="GK1128" s="19"/>
      <c r="GL1128" s="19"/>
      <c r="GM1128" s="19"/>
      <c r="GN1128" s="19"/>
      <c r="GO1128" s="19"/>
      <c r="GP1128" s="19"/>
      <c r="GQ1128" s="19"/>
      <c r="GR1128" s="19"/>
      <c r="GS1128" s="19"/>
      <c r="GT1128" s="19"/>
      <c r="GU1128" s="19"/>
      <c r="GV1128" s="19"/>
      <c r="GW1128" s="19"/>
      <c r="GX1128" s="19"/>
      <c r="GY1128" s="19"/>
      <c r="GZ1128" s="19"/>
      <c r="HA1128" s="19"/>
      <c r="HB1128" s="19"/>
      <c r="HC1128" s="19"/>
      <c r="HD1128" s="19"/>
      <c r="HE1128" s="19"/>
      <c r="HF1128" s="19"/>
      <c r="HG1128" s="19"/>
      <c r="HH1128" s="19"/>
      <c r="HI1128" s="19"/>
      <c r="HJ1128" s="19"/>
      <c r="HK1128" s="19"/>
      <c r="HL1128" s="19"/>
      <c r="HM1128" s="19"/>
      <c r="HN1128" s="19"/>
      <c r="HO1128" s="19"/>
      <c r="HP1128" s="19"/>
      <c r="HQ1128" s="19"/>
      <c r="HR1128" s="19"/>
      <c r="HS1128" s="19"/>
      <c r="HT1128" s="19"/>
      <c r="HU1128" s="19"/>
      <c r="HV1128" s="19"/>
      <c r="HW1128" s="19"/>
      <c r="HX1128" s="19"/>
      <c r="HY1128" s="19"/>
      <c r="HZ1128" s="19"/>
      <c r="IA1128" s="19"/>
      <c r="IB1128" s="19"/>
      <c r="IC1128" s="19"/>
      <c r="ID1128" s="19"/>
      <c r="IE1128" s="19"/>
      <c r="IF1128" s="19"/>
      <c r="IG1128" s="19"/>
      <c r="IH1128" s="19"/>
      <c r="II1128" s="19"/>
      <c r="IJ1128" s="19"/>
      <c r="IK1128" s="19"/>
      <c r="IL1128" s="19"/>
      <c r="IM1128" s="19"/>
      <c r="IN1128" s="19"/>
      <c r="IO1128" s="19"/>
      <c r="IP1128" s="19"/>
      <c r="IQ1128" s="19"/>
      <c r="IR1128" s="19"/>
      <c r="IS1128" s="19"/>
      <c r="IT1128" s="19"/>
    </row>
    <row r="1129" spans="1:254" s="58" customFormat="1">
      <c r="A1129" s="34"/>
      <c r="B1129" s="18"/>
      <c r="C1129" s="34">
        <v>41840103</v>
      </c>
      <c r="D1129" s="18" t="s">
        <v>2577</v>
      </c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  <c r="BX1129" s="19"/>
      <c r="BY1129" s="19"/>
      <c r="BZ1129" s="19"/>
      <c r="CA1129" s="19"/>
      <c r="CB1129" s="19"/>
      <c r="CC1129" s="19"/>
      <c r="CD1129" s="19"/>
      <c r="CE1129" s="19"/>
      <c r="CF1129" s="19"/>
      <c r="CG1129" s="19"/>
      <c r="CH1129" s="19"/>
      <c r="CI1129" s="19"/>
      <c r="CJ1129" s="19"/>
      <c r="CK1129" s="19"/>
      <c r="CL1129" s="19"/>
      <c r="CM1129" s="19"/>
      <c r="CN1129" s="19"/>
      <c r="CO1129" s="19"/>
      <c r="CP1129" s="19"/>
      <c r="CQ1129" s="19"/>
      <c r="CR1129" s="19"/>
      <c r="CS1129" s="19"/>
      <c r="CT1129" s="19"/>
      <c r="CU1129" s="19"/>
      <c r="CV1129" s="19"/>
      <c r="CW1129" s="19"/>
      <c r="CX1129" s="19"/>
      <c r="CY1129" s="19"/>
      <c r="CZ1129" s="19"/>
      <c r="DA1129" s="19"/>
      <c r="DB1129" s="19"/>
      <c r="DC1129" s="19"/>
      <c r="DD1129" s="19"/>
      <c r="DE1129" s="19"/>
      <c r="DF1129" s="19"/>
      <c r="DG1129" s="19"/>
      <c r="DH1129" s="19"/>
      <c r="DI1129" s="19"/>
      <c r="DJ1129" s="19"/>
      <c r="DK1129" s="19"/>
      <c r="DL1129" s="19"/>
      <c r="DM1129" s="19"/>
      <c r="DN1129" s="19"/>
      <c r="DO1129" s="19"/>
      <c r="DP1129" s="19"/>
      <c r="DQ1129" s="19"/>
      <c r="DR1129" s="19"/>
      <c r="DS1129" s="19"/>
      <c r="DT1129" s="19"/>
      <c r="DU1129" s="19"/>
      <c r="DV1129" s="19"/>
      <c r="DW1129" s="19"/>
      <c r="DX1129" s="19"/>
      <c r="DY1129" s="19"/>
      <c r="DZ1129" s="19"/>
      <c r="EA1129" s="19"/>
      <c r="EB1129" s="19"/>
      <c r="EC1129" s="19"/>
      <c r="ED1129" s="19"/>
      <c r="EE1129" s="19"/>
      <c r="EF1129" s="19"/>
      <c r="EG1129" s="19"/>
      <c r="EH1129" s="19"/>
      <c r="EI1129" s="19"/>
      <c r="EJ1129" s="19"/>
      <c r="EK1129" s="19"/>
      <c r="EL1129" s="19"/>
      <c r="EM1129" s="19"/>
      <c r="EN1129" s="19"/>
      <c r="EO1129" s="19"/>
      <c r="EP1129" s="19"/>
      <c r="EQ1129" s="19"/>
      <c r="ER1129" s="19"/>
      <c r="ES1129" s="19"/>
      <c r="ET1129" s="19"/>
      <c r="EU1129" s="19"/>
      <c r="EV1129" s="19"/>
      <c r="EW1129" s="19"/>
      <c r="EX1129" s="19"/>
      <c r="EY1129" s="19"/>
      <c r="EZ1129" s="19"/>
      <c r="FA1129" s="19"/>
      <c r="FB1129" s="19"/>
      <c r="FC1129" s="19"/>
      <c r="FD1129" s="19"/>
      <c r="FE1129" s="19"/>
      <c r="FF1129" s="19"/>
      <c r="FG1129" s="19"/>
      <c r="FH1129" s="19"/>
      <c r="FI1129" s="19"/>
      <c r="FJ1129" s="19"/>
      <c r="FK1129" s="19"/>
      <c r="FL1129" s="19"/>
      <c r="FM1129" s="19"/>
      <c r="FN1129" s="19"/>
      <c r="FO1129" s="19"/>
      <c r="FP1129" s="19"/>
      <c r="FQ1129" s="19"/>
      <c r="FR1129" s="19"/>
      <c r="FS1129" s="19"/>
      <c r="FT1129" s="19"/>
      <c r="FU1129" s="19"/>
      <c r="FV1129" s="19"/>
      <c r="FW1129" s="19"/>
      <c r="FX1129" s="19"/>
      <c r="FY1129" s="19"/>
      <c r="FZ1129" s="19"/>
      <c r="GA1129" s="19"/>
      <c r="GB1129" s="19"/>
      <c r="GC1129" s="19"/>
      <c r="GD1129" s="19"/>
      <c r="GE1129" s="19"/>
      <c r="GF1129" s="19"/>
      <c r="GG1129" s="19"/>
      <c r="GH1129" s="19"/>
      <c r="GI1129" s="19"/>
      <c r="GJ1129" s="19"/>
      <c r="GK1129" s="19"/>
      <c r="GL1129" s="19"/>
      <c r="GM1129" s="19"/>
      <c r="GN1129" s="19"/>
      <c r="GO1129" s="19"/>
      <c r="GP1129" s="19"/>
      <c r="GQ1129" s="19"/>
      <c r="GR1129" s="19"/>
      <c r="GS1129" s="19"/>
      <c r="GT1129" s="19"/>
      <c r="GU1129" s="19"/>
      <c r="GV1129" s="19"/>
      <c r="GW1129" s="19"/>
      <c r="GX1129" s="19"/>
      <c r="GY1129" s="19"/>
      <c r="GZ1129" s="19"/>
      <c r="HA1129" s="19"/>
      <c r="HB1129" s="19"/>
      <c r="HC1129" s="19"/>
      <c r="HD1129" s="19"/>
      <c r="HE1129" s="19"/>
      <c r="HF1129" s="19"/>
      <c r="HG1129" s="19"/>
      <c r="HH1129" s="19"/>
      <c r="HI1129" s="19"/>
      <c r="HJ1129" s="19"/>
      <c r="HK1129" s="19"/>
      <c r="HL1129" s="19"/>
      <c r="HM1129" s="19"/>
      <c r="HN1129" s="19"/>
      <c r="HO1129" s="19"/>
      <c r="HP1129" s="19"/>
      <c r="HQ1129" s="19"/>
      <c r="HR1129" s="19"/>
      <c r="HS1129" s="19"/>
      <c r="HT1129" s="19"/>
      <c r="HU1129" s="19"/>
      <c r="HV1129" s="19"/>
      <c r="HW1129" s="19"/>
      <c r="HX1129" s="19"/>
      <c r="HY1129" s="19"/>
      <c r="HZ1129" s="19"/>
      <c r="IA1129" s="19"/>
      <c r="IB1129" s="19"/>
      <c r="IC1129" s="19"/>
      <c r="ID1129" s="19"/>
      <c r="IE1129" s="19"/>
      <c r="IF1129" s="19"/>
      <c r="IG1129" s="19"/>
      <c r="IH1129" s="19"/>
      <c r="II1129" s="19"/>
      <c r="IJ1129" s="19"/>
      <c r="IK1129" s="19"/>
      <c r="IL1129" s="19"/>
      <c r="IM1129" s="19"/>
      <c r="IN1129" s="19"/>
      <c r="IO1129" s="19"/>
      <c r="IP1129" s="19"/>
      <c r="IQ1129" s="19"/>
      <c r="IR1129" s="19"/>
      <c r="IS1129" s="19"/>
      <c r="IT1129" s="19"/>
    </row>
    <row r="1130" spans="1:254" s="58" customFormat="1">
      <c r="A1130" s="34"/>
      <c r="B1130" s="18"/>
      <c r="C1130" s="34">
        <v>41840104</v>
      </c>
      <c r="D1130" s="18" t="s">
        <v>3829</v>
      </c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  <c r="BY1130" s="19"/>
      <c r="BZ1130" s="19"/>
      <c r="CA1130" s="19"/>
      <c r="CB1130" s="19"/>
      <c r="CC1130" s="19"/>
      <c r="CD1130" s="19"/>
      <c r="CE1130" s="19"/>
      <c r="CF1130" s="19"/>
      <c r="CG1130" s="19"/>
      <c r="CH1130" s="19"/>
      <c r="CI1130" s="19"/>
      <c r="CJ1130" s="19"/>
      <c r="CK1130" s="19"/>
      <c r="CL1130" s="19"/>
      <c r="CM1130" s="19"/>
      <c r="CN1130" s="19"/>
      <c r="CO1130" s="19"/>
      <c r="CP1130" s="19"/>
      <c r="CQ1130" s="19"/>
      <c r="CR1130" s="19"/>
      <c r="CS1130" s="19"/>
      <c r="CT1130" s="19"/>
      <c r="CU1130" s="19"/>
      <c r="CV1130" s="19"/>
      <c r="CW1130" s="19"/>
      <c r="CX1130" s="19"/>
      <c r="CY1130" s="19"/>
      <c r="CZ1130" s="19"/>
      <c r="DA1130" s="19"/>
      <c r="DB1130" s="19"/>
      <c r="DC1130" s="19"/>
      <c r="DD1130" s="19"/>
      <c r="DE1130" s="19"/>
      <c r="DF1130" s="19"/>
      <c r="DG1130" s="19"/>
      <c r="DH1130" s="19"/>
      <c r="DI1130" s="19"/>
      <c r="DJ1130" s="19"/>
      <c r="DK1130" s="19"/>
      <c r="DL1130" s="19"/>
      <c r="DM1130" s="19"/>
      <c r="DN1130" s="19"/>
      <c r="DO1130" s="19"/>
      <c r="DP1130" s="19"/>
      <c r="DQ1130" s="19"/>
      <c r="DR1130" s="19"/>
      <c r="DS1130" s="19"/>
      <c r="DT1130" s="19"/>
      <c r="DU1130" s="19"/>
      <c r="DV1130" s="19"/>
      <c r="DW1130" s="19"/>
      <c r="DX1130" s="19"/>
      <c r="DY1130" s="19"/>
      <c r="DZ1130" s="19"/>
      <c r="EA1130" s="19"/>
      <c r="EB1130" s="19"/>
      <c r="EC1130" s="19"/>
      <c r="ED1130" s="19"/>
      <c r="EE1130" s="19"/>
      <c r="EF1130" s="19"/>
      <c r="EG1130" s="19"/>
      <c r="EH1130" s="19"/>
      <c r="EI1130" s="19"/>
      <c r="EJ1130" s="19"/>
      <c r="EK1130" s="19"/>
      <c r="EL1130" s="19"/>
      <c r="EM1130" s="19"/>
      <c r="EN1130" s="19"/>
      <c r="EO1130" s="19"/>
      <c r="EP1130" s="19"/>
      <c r="EQ1130" s="19"/>
      <c r="ER1130" s="19"/>
      <c r="ES1130" s="19"/>
      <c r="ET1130" s="19"/>
      <c r="EU1130" s="19"/>
      <c r="EV1130" s="19"/>
      <c r="EW1130" s="19"/>
      <c r="EX1130" s="19"/>
      <c r="EY1130" s="19"/>
      <c r="EZ1130" s="19"/>
      <c r="FA1130" s="19"/>
      <c r="FB1130" s="19"/>
      <c r="FC1130" s="19"/>
      <c r="FD1130" s="19"/>
      <c r="FE1130" s="19"/>
      <c r="FF1130" s="19"/>
      <c r="FG1130" s="19"/>
      <c r="FH1130" s="19"/>
      <c r="FI1130" s="19"/>
      <c r="FJ1130" s="19"/>
      <c r="FK1130" s="19"/>
      <c r="FL1130" s="19"/>
      <c r="FM1130" s="19"/>
      <c r="FN1130" s="19"/>
      <c r="FO1130" s="19"/>
      <c r="FP1130" s="19"/>
      <c r="FQ1130" s="19"/>
      <c r="FR1130" s="19"/>
      <c r="FS1130" s="19"/>
      <c r="FT1130" s="19"/>
      <c r="FU1130" s="19"/>
      <c r="FV1130" s="19"/>
      <c r="FW1130" s="19"/>
      <c r="FX1130" s="19"/>
      <c r="FY1130" s="19"/>
      <c r="FZ1130" s="19"/>
      <c r="GA1130" s="19"/>
      <c r="GB1130" s="19"/>
      <c r="GC1130" s="19"/>
      <c r="GD1130" s="19"/>
      <c r="GE1130" s="19"/>
      <c r="GF1130" s="19"/>
      <c r="GG1130" s="19"/>
      <c r="GH1130" s="19"/>
      <c r="GI1130" s="19"/>
      <c r="GJ1130" s="19"/>
      <c r="GK1130" s="19"/>
      <c r="GL1130" s="19"/>
      <c r="GM1130" s="19"/>
      <c r="GN1130" s="19"/>
      <c r="GO1130" s="19"/>
      <c r="GP1130" s="19"/>
      <c r="GQ1130" s="19"/>
      <c r="GR1130" s="19"/>
      <c r="GS1130" s="19"/>
      <c r="GT1130" s="19"/>
      <c r="GU1130" s="19"/>
      <c r="GV1130" s="19"/>
      <c r="GW1130" s="19"/>
      <c r="GX1130" s="19"/>
      <c r="GY1130" s="19"/>
      <c r="GZ1130" s="19"/>
      <c r="HA1130" s="19"/>
      <c r="HB1130" s="19"/>
      <c r="HC1130" s="19"/>
      <c r="HD1130" s="19"/>
      <c r="HE1130" s="19"/>
      <c r="HF1130" s="19"/>
      <c r="HG1130" s="19"/>
      <c r="HH1130" s="19"/>
      <c r="HI1130" s="19"/>
      <c r="HJ1130" s="19"/>
      <c r="HK1130" s="19"/>
      <c r="HL1130" s="19"/>
      <c r="HM1130" s="19"/>
      <c r="HN1130" s="19"/>
      <c r="HO1130" s="19"/>
      <c r="HP1130" s="19"/>
      <c r="HQ1130" s="19"/>
      <c r="HR1130" s="19"/>
      <c r="HS1130" s="19"/>
      <c r="HT1130" s="19"/>
      <c r="HU1130" s="19"/>
      <c r="HV1130" s="19"/>
      <c r="HW1130" s="19"/>
      <c r="HX1130" s="19"/>
      <c r="HY1130" s="19"/>
      <c r="HZ1130" s="19"/>
      <c r="IA1130" s="19"/>
      <c r="IB1130" s="19"/>
      <c r="IC1130" s="19"/>
      <c r="ID1130" s="19"/>
      <c r="IE1130" s="19"/>
      <c r="IF1130" s="19"/>
      <c r="IG1130" s="19"/>
      <c r="IH1130" s="19"/>
      <c r="II1130" s="19"/>
      <c r="IJ1130" s="19"/>
      <c r="IK1130" s="19"/>
      <c r="IL1130" s="19"/>
      <c r="IM1130" s="19"/>
      <c r="IN1130" s="19"/>
      <c r="IO1130" s="19"/>
      <c r="IP1130" s="19"/>
      <c r="IQ1130" s="19"/>
      <c r="IR1130" s="19"/>
      <c r="IS1130" s="19"/>
      <c r="IT1130" s="19"/>
    </row>
    <row r="1131" spans="1:254" s="58" customFormat="1">
      <c r="A1131" s="34"/>
      <c r="B1131" s="18"/>
      <c r="C1131" s="34">
        <v>41840105</v>
      </c>
      <c r="D1131" s="166" t="s">
        <v>4046</v>
      </c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  <c r="BX1131" s="19"/>
      <c r="BY1131" s="19"/>
      <c r="BZ1131" s="19"/>
      <c r="CA1131" s="19"/>
      <c r="CB1131" s="19"/>
      <c r="CC1131" s="19"/>
      <c r="CD1131" s="19"/>
      <c r="CE1131" s="19"/>
      <c r="CF1131" s="19"/>
      <c r="CG1131" s="19"/>
      <c r="CH1131" s="19"/>
      <c r="CI1131" s="19"/>
      <c r="CJ1131" s="19"/>
      <c r="CK1131" s="19"/>
      <c r="CL1131" s="19"/>
      <c r="CM1131" s="19"/>
      <c r="CN1131" s="19"/>
      <c r="CO1131" s="19"/>
      <c r="CP1131" s="19"/>
      <c r="CQ1131" s="19"/>
      <c r="CR1131" s="19"/>
      <c r="CS1131" s="19"/>
      <c r="CT1131" s="19"/>
      <c r="CU1131" s="19"/>
      <c r="CV1131" s="19"/>
      <c r="CW1131" s="19"/>
      <c r="CX1131" s="19"/>
      <c r="CY1131" s="19"/>
      <c r="CZ1131" s="19"/>
      <c r="DA1131" s="19"/>
      <c r="DB1131" s="19"/>
      <c r="DC1131" s="19"/>
      <c r="DD1131" s="19"/>
      <c r="DE1131" s="19"/>
      <c r="DF1131" s="19"/>
      <c r="DG1131" s="19"/>
      <c r="DH1131" s="19"/>
      <c r="DI1131" s="19"/>
      <c r="DJ1131" s="19"/>
      <c r="DK1131" s="19"/>
      <c r="DL1131" s="19"/>
      <c r="DM1131" s="19"/>
      <c r="DN1131" s="19"/>
      <c r="DO1131" s="19"/>
      <c r="DP1131" s="19"/>
      <c r="DQ1131" s="19"/>
      <c r="DR1131" s="19"/>
      <c r="DS1131" s="19"/>
      <c r="DT1131" s="19"/>
      <c r="DU1131" s="19"/>
      <c r="DV1131" s="19"/>
      <c r="DW1131" s="19"/>
      <c r="DX1131" s="19"/>
      <c r="DY1131" s="19"/>
      <c r="DZ1131" s="19"/>
      <c r="EA1131" s="19"/>
      <c r="EB1131" s="19"/>
      <c r="EC1131" s="19"/>
      <c r="ED1131" s="19"/>
      <c r="EE1131" s="19"/>
      <c r="EF1131" s="19"/>
      <c r="EG1131" s="19"/>
      <c r="EH1131" s="19"/>
      <c r="EI1131" s="19"/>
      <c r="EJ1131" s="19"/>
      <c r="EK1131" s="19"/>
      <c r="EL1131" s="19"/>
      <c r="EM1131" s="19"/>
      <c r="EN1131" s="19"/>
      <c r="EO1131" s="19"/>
      <c r="EP1131" s="19"/>
      <c r="EQ1131" s="19"/>
      <c r="ER1131" s="19"/>
      <c r="ES1131" s="19"/>
      <c r="ET1131" s="19"/>
      <c r="EU1131" s="19"/>
      <c r="EV1131" s="19"/>
      <c r="EW1131" s="19"/>
      <c r="EX1131" s="19"/>
      <c r="EY1131" s="19"/>
      <c r="EZ1131" s="19"/>
      <c r="FA1131" s="19"/>
      <c r="FB1131" s="19"/>
      <c r="FC1131" s="19"/>
      <c r="FD1131" s="19"/>
      <c r="FE1131" s="19"/>
      <c r="FF1131" s="19"/>
      <c r="FG1131" s="19"/>
      <c r="FH1131" s="19"/>
      <c r="FI1131" s="19"/>
      <c r="FJ1131" s="19"/>
      <c r="FK1131" s="19"/>
      <c r="FL1131" s="19"/>
      <c r="FM1131" s="19"/>
      <c r="FN1131" s="19"/>
      <c r="FO1131" s="19"/>
      <c r="FP1131" s="19"/>
      <c r="FQ1131" s="19"/>
      <c r="FR1131" s="19"/>
      <c r="FS1131" s="19"/>
      <c r="FT1131" s="19"/>
      <c r="FU1131" s="19"/>
      <c r="FV1131" s="19"/>
      <c r="FW1131" s="19"/>
      <c r="FX1131" s="19"/>
      <c r="FY1131" s="19"/>
      <c r="FZ1131" s="19"/>
      <c r="GA1131" s="19"/>
      <c r="GB1131" s="19"/>
      <c r="GC1131" s="19"/>
      <c r="GD1131" s="19"/>
      <c r="GE1131" s="19"/>
      <c r="GF1131" s="19"/>
      <c r="GG1131" s="19"/>
      <c r="GH1131" s="19"/>
      <c r="GI1131" s="19"/>
      <c r="GJ1131" s="19"/>
      <c r="GK1131" s="19"/>
      <c r="GL1131" s="19"/>
      <c r="GM1131" s="19"/>
      <c r="GN1131" s="19"/>
      <c r="GO1131" s="19"/>
      <c r="GP1131" s="19"/>
      <c r="GQ1131" s="19"/>
      <c r="GR1131" s="19"/>
      <c r="GS1131" s="19"/>
      <c r="GT1131" s="19"/>
      <c r="GU1131" s="19"/>
      <c r="GV1131" s="19"/>
      <c r="GW1131" s="19"/>
      <c r="GX1131" s="19"/>
      <c r="GY1131" s="19"/>
      <c r="GZ1131" s="19"/>
      <c r="HA1131" s="19"/>
      <c r="HB1131" s="19"/>
      <c r="HC1131" s="19"/>
      <c r="HD1131" s="19"/>
      <c r="HE1131" s="19"/>
      <c r="HF1131" s="19"/>
      <c r="HG1131" s="19"/>
      <c r="HH1131" s="19"/>
      <c r="HI1131" s="19"/>
      <c r="HJ1131" s="19"/>
      <c r="HK1131" s="19"/>
      <c r="HL1131" s="19"/>
      <c r="HM1131" s="19"/>
      <c r="HN1131" s="19"/>
      <c r="HO1131" s="19"/>
      <c r="HP1131" s="19"/>
      <c r="HQ1131" s="19"/>
      <c r="HR1131" s="19"/>
      <c r="HS1131" s="19"/>
      <c r="HT1131" s="19"/>
      <c r="HU1131" s="19"/>
      <c r="HV1131" s="19"/>
      <c r="HW1131" s="19"/>
      <c r="HX1131" s="19"/>
      <c r="HY1131" s="19"/>
      <c r="HZ1131" s="19"/>
      <c r="IA1131" s="19"/>
      <c r="IB1131" s="19"/>
      <c r="IC1131" s="19"/>
      <c r="ID1131" s="19"/>
      <c r="IE1131" s="19"/>
      <c r="IF1131" s="19"/>
      <c r="IG1131" s="19"/>
      <c r="IH1131" s="19"/>
      <c r="II1131" s="19"/>
      <c r="IJ1131" s="19"/>
      <c r="IK1131" s="19"/>
      <c r="IL1131" s="19"/>
      <c r="IM1131" s="19"/>
      <c r="IN1131" s="19"/>
      <c r="IO1131" s="19"/>
      <c r="IP1131" s="19"/>
      <c r="IQ1131" s="19"/>
      <c r="IR1131" s="19"/>
      <c r="IS1131" s="19"/>
      <c r="IT1131" s="19"/>
    </row>
    <row r="1132" spans="1:254" s="58" customFormat="1">
      <c r="A1132" s="34"/>
      <c r="B1132" s="18"/>
      <c r="C1132" s="34"/>
      <c r="D1132" s="18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9"/>
      <c r="BS1132" s="19"/>
      <c r="BT1132" s="19"/>
      <c r="BU1132" s="19"/>
      <c r="BV1132" s="19"/>
      <c r="BW1132" s="19"/>
      <c r="BX1132" s="19"/>
      <c r="BY1132" s="19"/>
      <c r="BZ1132" s="19"/>
      <c r="CA1132" s="19"/>
      <c r="CB1132" s="19"/>
      <c r="CC1132" s="19"/>
      <c r="CD1132" s="19"/>
      <c r="CE1132" s="19"/>
      <c r="CF1132" s="19"/>
      <c r="CG1132" s="19"/>
      <c r="CH1132" s="19"/>
      <c r="CI1132" s="19"/>
      <c r="CJ1132" s="19"/>
      <c r="CK1132" s="19"/>
      <c r="CL1132" s="19"/>
      <c r="CM1132" s="19"/>
      <c r="CN1132" s="19"/>
      <c r="CO1132" s="19"/>
      <c r="CP1132" s="19"/>
      <c r="CQ1132" s="19"/>
      <c r="CR1132" s="19"/>
      <c r="CS1132" s="19"/>
      <c r="CT1132" s="19"/>
      <c r="CU1132" s="19"/>
      <c r="CV1132" s="19"/>
      <c r="CW1132" s="19"/>
      <c r="CX1132" s="19"/>
      <c r="CY1132" s="19"/>
      <c r="CZ1132" s="19"/>
      <c r="DA1132" s="19"/>
      <c r="DB1132" s="19"/>
      <c r="DC1132" s="19"/>
      <c r="DD1132" s="19"/>
      <c r="DE1132" s="19"/>
      <c r="DF1132" s="19"/>
      <c r="DG1132" s="19"/>
      <c r="DH1132" s="19"/>
      <c r="DI1132" s="19"/>
      <c r="DJ1132" s="19"/>
      <c r="DK1132" s="19"/>
      <c r="DL1132" s="19"/>
      <c r="DM1132" s="19"/>
      <c r="DN1132" s="19"/>
      <c r="DO1132" s="19"/>
      <c r="DP1132" s="19"/>
      <c r="DQ1132" s="19"/>
      <c r="DR1132" s="19"/>
      <c r="DS1132" s="19"/>
      <c r="DT1132" s="19"/>
      <c r="DU1132" s="19"/>
      <c r="DV1132" s="19"/>
      <c r="DW1132" s="19"/>
      <c r="DX1132" s="19"/>
      <c r="DY1132" s="19"/>
      <c r="DZ1132" s="19"/>
      <c r="EA1132" s="19"/>
      <c r="EB1132" s="19"/>
      <c r="EC1132" s="19"/>
      <c r="ED1132" s="19"/>
      <c r="EE1132" s="19"/>
      <c r="EF1132" s="19"/>
      <c r="EG1132" s="19"/>
      <c r="EH1132" s="19"/>
      <c r="EI1132" s="19"/>
      <c r="EJ1132" s="19"/>
      <c r="EK1132" s="19"/>
      <c r="EL1132" s="19"/>
      <c r="EM1132" s="19"/>
      <c r="EN1132" s="19"/>
      <c r="EO1132" s="19"/>
      <c r="EP1132" s="19"/>
      <c r="EQ1132" s="19"/>
      <c r="ER1132" s="19"/>
      <c r="ES1132" s="19"/>
      <c r="ET1132" s="19"/>
      <c r="EU1132" s="19"/>
      <c r="EV1132" s="19"/>
      <c r="EW1132" s="19"/>
      <c r="EX1132" s="19"/>
      <c r="EY1132" s="19"/>
      <c r="EZ1132" s="19"/>
      <c r="FA1132" s="19"/>
      <c r="FB1132" s="19"/>
      <c r="FC1132" s="19"/>
      <c r="FD1132" s="19"/>
      <c r="FE1132" s="19"/>
      <c r="FF1132" s="19"/>
      <c r="FG1132" s="19"/>
      <c r="FH1132" s="19"/>
      <c r="FI1132" s="19"/>
      <c r="FJ1132" s="19"/>
      <c r="FK1132" s="19"/>
      <c r="FL1132" s="19"/>
      <c r="FM1132" s="19"/>
      <c r="FN1132" s="19"/>
      <c r="FO1132" s="19"/>
      <c r="FP1132" s="19"/>
      <c r="FQ1132" s="19"/>
      <c r="FR1132" s="19"/>
      <c r="FS1132" s="19"/>
      <c r="FT1132" s="19"/>
      <c r="FU1132" s="19"/>
      <c r="FV1132" s="19"/>
      <c r="FW1132" s="19"/>
      <c r="FX1132" s="19"/>
      <c r="FY1132" s="19"/>
      <c r="FZ1132" s="19"/>
      <c r="GA1132" s="19"/>
      <c r="GB1132" s="19"/>
      <c r="GC1132" s="19"/>
      <c r="GD1132" s="19"/>
      <c r="GE1132" s="19"/>
      <c r="GF1132" s="19"/>
      <c r="GG1132" s="19"/>
      <c r="GH1132" s="19"/>
      <c r="GI1132" s="19"/>
      <c r="GJ1132" s="19"/>
      <c r="GK1132" s="19"/>
      <c r="GL1132" s="19"/>
      <c r="GM1132" s="19"/>
      <c r="GN1132" s="19"/>
      <c r="GO1132" s="19"/>
      <c r="GP1132" s="19"/>
      <c r="GQ1132" s="19"/>
      <c r="GR1132" s="19"/>
      <c r="GS1132" s="19"/>
      <c r="GT1132" s="19"/>
      <c r="GU1132" s="19"/>
      <c r="GV1132" s="19"/>
      <c r="GW1132" s="19"/>
      <c r="GX1132" s="19"/>
      <c r="GY1132" s="19"/>
      <c r="GZ1132" s="19"/>
      <c r="HA1132" s="19"/>
      <c r="HB1132" s="19"/>
      <c r="HC1132" s="19"/>
      <c r="HD1132" s="19"/>
      <c r="HE1132" s="19"/>
      <c r="HF1132" s="19"/>
      <c r="HG1132" s="19"/>
      <c r="HH1132" s="19"/>
      <c r="HI1132" s="19"/>
      <c r="HJ1132" s="19"/>
      <c r="HK1132" s="19"/>
      <c r="HL1132" s="19"/>
      <c r="HM1132" s="19"/>
      <c r="HN1132" s="19"/>
      <c r="HO1132" s="19"/>
      <c r="HP1132" s="19"/>
      <c r="HQ1132" s="19"/>
      <c r="HR1132" s="19"/>
      <c r="HS1132" s="19"/>
      <c r="HT1132" s="19"/>
      <c r="HU1132" s="19"/>
      <c r="HV1132" s="19"/>
      <c r="HW1132" s="19"/>
      <c r="HX1132" s="19"/>
      <c r="HY1132" s="19"/>
      <c r="HZ1132" s="19"/>
      <c r="IA1132" s="19"/>
      <c r="IB1132" s="19"/>
      <c r="IC1132" s="19"/>
      <c r="ID1132" s="19"/>
      <c r="IE1132" s="19"/>
      <c r="IF1132" s="19"/>
      <c r="IG1132" s="19"/>
      <c r="IH1132" s="19"/>
      <c r="II1132" s="19"/>
      <c r="IJ1132" s="19"/>
      <c r="IK1132" s="19"/>
      <c r="IL1132" s="19"/>
      <c r="IM1132" s="19"/>
      <c r="IN1132" s="19"/>
      <c r="IO1132" s="19"/>
      <c r="IP1132" s="19"/>
      <c r="IQ1132" s="19"/>
      <c r="IR1132" s="19"/>
      <c r="IS1132" s="19"/>
      <c r="IT1132" s="19"/>
    </row>
    <row r="1133" spans="1:254">
      <c r="A1133" s="52">
        <v>418402</v>
      </c>
      <c r="B1133" s="18" t="s">
        <v>1917</v>
      </c>
      <c r="C1133" s="34">
        <v>41840200</v>
      </c>
      <c r="D1133" s="18" t="s">
        <v>1917</v>
      </c>
    </row>
    <row r="1134" spans="1:254">
      <c r="A1134" s="52">
        <v>418403</v>
      </c>
      <c r="B1134" s="18" t="s">
        <v>1918</v>
      </c>
      <c r="C1134" s="34">
        <v>41840300</v>
      </c>
      <c r="D1134" s="18" t="s">
        <v>1918</v>
      </c>
    </row>
    <row r="1135" spans="1:254">
      <c r="A1135" s="52">
        <v>418404</v>
      </c>
      <c r="B1135" s="18" t="s">
        <v>1919</v>
      </c>
      <c r="C1135" s="34">
        <v>41840400</v>
      </c>
      <c r="D1135" s="18" t="s">
        <v>1919</v>
      </c>
    </row>
    <row r="1136" spans="1:254">
      <c r="A1136" s="52">
        <v>418405</v>
      </c>
      <c r="B1136" s="18" t="s">
        <v>3895</v>
      </c>
      <c r="C1136" s="21">
        <v>41840500</v>
      </c>
      <c r="D1136" s="18" t="s">
        <v>3896</v>
      </c>
    </row>
    <row r="1137" spans="1:4">
      <c r="A1137" s="52"/>
      <c r="B1137" s="18"/>
      <c r="C1137" s="34">
        <v>41840501</v>
      </c>
      <c r="D1137" s="18"/>
    </row>
    <row r="1138" spans="1:4">
      <c r="A1138" s="52"/>
      <c r="B1138" s="18"/>
      <c r="C1138" s="34">
        <v>41840502</v>
      </c>
      <c r="D1138" s="18"/>
    </row>
    <row r="1139" spans="1:4">
      <c r="A1139" s="52"/>
      <c r="B1139" s="18"/>
      <c r="C1139" s="34"/>
      <c r="D1139" s="18"/>
    </row>
    <row r="1140" spans="1:4">
      <c r="A1140" s="52"/>
      <c r="B1140" s="18"/>
      <c r="C1140" s="34"/>
      <c r="D1140" s="18"/>
    </row>
    <row r="1141" spans="1:4">
      <c r="A1141" s="52"/>
      <c r="B1141" s="18"/>
      <c r="C1141" s="34"/>
      <c r="D1141" s="18"/>
    </row>
    <row r="1142" spans="1:4">
      <c r="A1142" s="52"/>
      <c r="B1142" s="18"/>
      <c r="C1142" s="34"/>
      <c r="D1142" s="18"/>
    </row>
    <row r="1143" spans="1:4">
      <c r="A1143" s="52"/>
      <c r="B1143" s="18"/>
      <c r="C1143" s="34"/>
      <c r="D1143" s="18"/>
    </row>
    <row r="1144" spans="1:4">
      <c r="A1144" s="52">
        <v>42</v>
      </c>
      <c r="B1144" s="18" t="s">
        <v>1920</v>
      </c>
      <c r="C1144" s="52"/>
      <c r="D1144" s="18"/>
    </row>
    <row r="1145" spans="1:4">
      <c r="A1145" s="31">
        <v>421</v>
      </c>
      <c r="B1145" s="18" t="s">
        <v>1921</v>
      </c>
      <c r="C1145" s="31"/>
      <c r="D1145" s="18"/>
    </row>
    <row r="1146" spans="1:4">
      <c r="A1146" s="52">
        <v>421401</v>
      </c>
      <c r="B1146" s="18" t="s">
        <v>1922</v>
      </c>
      <c r="C1146" s="52">
        <v>42140100</v>
      </c>
      <c r="D1146" s="18" t="s">
        <v>1923</v>
      </c>
    </row>
    <row r="1147" spans="1:4">
      <c r="A1147" s="52"/>
      <c r="B1147" s="18"/>
      <c r="C1147" s="52">
        <v>42140101</v>
      </c>
      <c r="D1147" s="18" t="s">
        <v>1924</v>
      </c>
    </row>
    <row r="1148" spans="1:4">
      <c r="A1148" s="52"/>
      <c r="B1148" s="18"/>
      <c r="C1148" s="52">
        <v>42140102</v>
      </c>
      <c r="D1148" s="18" t="s">
        <v>1925</v>
      </c>
    </row>
    <row r="1149" spans="1:4">
      <c r="A1149" s="52"/>
      <c r="B1149" s="18"/>
      <c r="C1149" s="52">
        <v>42140103</v>
      </c>
      <c r="D1149" s="18" t="s">
        <v>1926</v>
      </c>
    </row>
    <row r="1150" spans="1:4">
      <c r="A1150" s="52"/>
      <c r="B1150" s="18"/>
      <c r="C1150" s="52">
        <v>42140104</v>
      </c>
      <c r="D1150" s="18" t="s">
        <v>1927</v>
      </c>
    </row>
    <row r="1151" spans="1:4">
      <c r="A1151" s="52"/>
      <c r="B1151" s="18"/>
      <c r="C1151" s="52"/>
      <c r="D1151" s="18"/>
    </row>
    <row r="1152" spans="1:4">
      <c r="A1152" s="34">
        <v>422</v>
      </c>
      <c r="B1152" s="18" t="s">
        <v>1928</v>
      </c>
      <c r="C1152" s="34"/>
      <c r="D1152" s="18"/>
    </row>
    <row r="1153" spans="1:254">
      <c r="A1153" s="31">
        <v>422401</v>
      </c>
      <c r="B1153" s="18" t="s">
        <v>1928</v>
      </c>
      <c r="C1153" s="31">
        <v>42240100</v>
      </c>
      <c r="D1153" s="18" t="s">
        <v>1929</v>
      </c>
    </row>
    <row r="1154" spans="1:254">
      <c r="A1154" s="52"/>
      <c r="B1154" s="33"/>
      <c r="C1154" s="52">
        <v>42240101</v>
      </c>
      <c r="D1154" s="18" t="s">
        <v>1930</v>
      </c>
    </row>
    <row r="1155" spans="1:254">
      <c r="A1155" s="52"/>
      <c r="B1155" s="33"/>
      <c r="C1155" s="52"/>
      <c r="D1155" s="18"/>
    </row>
    <row r="1156" spans="1:254">
      <c r="A1156" s="52"/>
      <c r="B1156" s="33"/>
      <c r="C1156" s="52"/>
      <c r="D1156" s="18"/>
    </row>
    <row r="1157" spans="1:254">
      <c r="A1157" s="52"/>
      <c r="B1157" s="33"/>
      <c r="C1157" s="52"/>
      <c r="D1157" s="18"/>
    </row>
    <row r="1158" spans="1:254">
      <c r="A1158" s="52"/>
      <c r="B1158" s="33"/>
      <c r="C1158" s="52"/>
      <c r="D1158" s="18"/>
    </row>
    <row r="1159" spans="1:254">
      <c r="A1159" s="52"/>
      <c r="B1159" s="33"/>
      <c r="C1159" s="52"/>
      <c r="D1159" s="18"/>
    </row>
    <row r="1160" spans="1:254">
      <c r="A1160" s="52"/>
      <c r="B1160" s="33"/>
      <c r="C1160" s="52"/>
      <c r="D1160" s="18"/>
    </row>
    <row r="1161" spans="1:254">
      <c r="A1161" s="31">
        <v>423</v>
      </c>
      <c r="B1161" s="18" t="s">
        <v>1931</v>
      </c>
      <c r="C1161" s="31"/>
      <c r="D1161" s="18"/>
    </row>
    <row r="1162" spans="1:254">
      <c r="A1162" s="52">
        <v>423401</v>
      </c>
      <c r="B1162" s="18" t="s">
        <v>1931</v>
      </c>
      <c r="C1162" s="52">
        <v>42340100</v>
      </c>
      <c r="D1162" s="18" t="s">
        <v>1931</v>
      </c>
    </row>
    <row r="1163" spans="1:254">
      <c r="A1163" s="31">
        <v>424</v>
      </c>
      <c r="B1163" s="18" t="s">
        <v>1932</v>
      </c>
      <c r="C1163" s="31"/>
      <c r="D1163" s="18"/>
    </row>
    <row r="1164" spans="1:254">
      <c r="A1164" s="52">
        <v>424401</v>
      </c>
      <c r="B1164" s="18" t="s">
        <v>1932</v>
      </c>
      <c r="C1164" s="52">
        <v>42440100</v>
      </c>
      <c r="D1164" s="18" t="s">
        <v>1932</v>
      </c>
    </row>
    <row r="1165" spans="1:254">
      <c r="A1165" s="31">
        <v>425</v>
      </c>
      <c r="B1165" s="18" t="s">
        <v>1933</v>
      </c>
      <c r="C1165" s="31"/>
      <c r="D1165" s="18"/>
    </row>
    <row r="1166" spans="1:254">
      <c r="A1166" s="52">
        <v>425401</v>
      </c>
      <c r="B1166" s="18" t="s">
        <v>1933</v>
      </c>
      <c r="C1166" s="52">
        <v>42540100</v>
      </c>
      <c r="D1166" s="18" t="s">
        <v>1933</v>
      </c>
      <c r="E1166" s="59"/>
      <c r="F1166" s="59"/>
      <c r="G1166" s="59"/>
      <c r="H1166" s="59"/>
      <c r="I1166" s="59"/>
      <c r="J1166" s="59"/>
      <c r="K1166" s="59"/>
      <c r="L1166" s="59"/>
      <c r="M1166" s="59"/>
      <c r="N1166" s="59"/>
      <c r="O1166" s="59"/>
      <c r="P1166" s="59"/>
      <c r="Q1166" s="59"/>
      <c r="R1166" s="59"/>
      <c r="S1166" s="59"/>
      <c r="T1166" s="59"/>
      <c r="U1166" s="59"/>
      <c r="V1166" s="59"/>
      <c r="W1166" s="59"/>
      <c r="X1166" s="59"/>
      <c r="Y1166" s="59"/>
      <c r="Z1166" s="59"/>
      <c r="AA1166" s="59"/>
      <c r="AB1166" s="59"/>
      <c r="AC1166" s="59"/>
      <c r="AD1166" s="59"/>
      <c r="AE1166" s="59"/>
      <c r="AF1166" s="59"/>
      <c r="AG1166" s="59"/>
      <c r="AH1166" s="59"/>
      <c r="AI1166" s="59"/>
      <c r="AJ1166" s="59"/>
      <c r="AK1166" s="59"/>
      <c r="AL1166" s="59"/>
      <c r="AM1166" s="59"/>
      <c r="AN1166" s="59"/>
      <c r="AO1166" s="59"/>
      <c r="AP1166" s="59"/>
      <c r="AQ1166" s="59"/>
      <c r="AR1166" s="59"/>
      <c r="AS1166" s="59"/>
      <c r="AT1166" s="59"/>
      <c r="AU1166" s="59"/>
      <c r="AV1166" s="59"/>
      <c r="AW1166" s="59"/>
      <c r="AX1166" s="59"/>
      <c r="AY1166" s="59"/>
      <c r="AZ1166" s="59"/>
      <c r="BA1166" s="59"/>
      <c r="BB1166" s="59"/>
      <c r="BC1166" s="59"/>
      <c r="BD1166" s="59"/>
      <c r="BE1166" s="59"/>
      <c r="BF1166" s="59"/>
      <c r="BG1166" s="59"/>
      <c r="BH1166" s="59"/>
      <c r="BI1166" s="59"/>
      <c r="BJ1166" s="59"/>
      <c r="BK1166" s="59"/>
      <c r="BL1166" s="59"/>
      <c r="BM1166" s="59"/>
      <c r="BN1166" s="59"/>
      <c r="BO1166" s="59"/>
      <c r="BP1166" s="59"/>
      <c r="BQ1166" s="59"/>
      <c r="BR1166" s="59"/>
      <c r="BS1166" s="59"/>
      <c r="BT1166" s="59"/>
      <c r="BU1166" s="59"/>
      <c r="BV1166" s="59"/>
      <c r="BW1166" s="59"/>
      <c r="BX1166" s="59"/>
      <c r="BY1166" s="59"/>
      <c r="BZ1166" s="59"/>
      <c r="CA1166" s="59"/>
      <c r="CB1166" s="59"/>
      <c r="CC1166" s="59"/>
      <c r="CD1166" s="59"/>
      <c r="CE1166" s="59"/>
      <c r="CF1166" s="59"/>
      <c r="CG1166" s="59"/>
      <c r="CH1166" s="59"/>
      <c r="CI1166" s="59"/>
      <c r="CJ1166" s="59"/>
      <c r="CK1166" s="59"/>
      <c r="CL1166" s="59"/>
      <c r="CM1166" s="59"/>
      <c r="CN1166" s="59"/>
      <c r="CO1166" s="59"/>
      <c r="CP1166" s="59"/>
      <c r="CQ1166" s="59"/>
      <c r="CR1166" s="59"/>
      <c r="CS1166" s="59"/>
      <c r="CT1166" s="59"/>
      <c r="CU1166" s="59"/>
      <c r="CV1166" s="59"/>
      <c r="CW1166" s="59"/>
      <c r="CX1166" s="59"/>
      <c r="CY1166" s="59"/>
      <c r="CZ1166" s="59"/>
      <c r="DA1166" s="59"/>
      <c r="DB1166" s="59"/>
      <c r="DC1166" s="59"/>
      <c r="DD1166" s="59"/>
      <c r="DE1166" s="59"/>
      <c r="DF1166" s="59"/>
      <c r="DG1166" s="59"/>
      <c r="DH1166" s="59"/>
      <c r="DI1166" s="59"/>
      <c r="DJ1166" s="59"/>
      <c r="DK1166" s="59"/>
      <c r="DL1166" s="59"/>
      <c r="DM1166" s="59"/>
      <c r="DN1166" s="59"/>
      <c r="DO1166" s="59"/>
      <c r="DP1166" s="59"/>
      <c r="DQ1166" s="59"/>
      <c r="DR1166" s="59"/>
      <c r="DS1166" s="59"/>
      <c r="DT1166" s="59"/>
      <c r="DU1166" s="59"/>
      <c r="DV1166" s="59"/>
      <c r="DW1166" s="59"/>
      <c r="DX1166" s="59"/>
      <c r="DY1166" s="59"/>
      <c r="DZ1166" s="59"/>
      <c r="EA1166" s="59"/>
      <c r="EB1166" s="59"/>
      <c r="EC1166" s="59"/>
      <c r="ED1166" s="59"/>
      <c r="EE1166" s="59"/>
      <c r="EF1166" s="59"/>
      <c r="EG1166" s="59"/>
      <c r="EH1166" s="59"/>
      <c r="EI1166" s="59"/>
      <c r="EJ1166" s="59"/>
      <c r="EK1166" s="59"/>
      <c r="EL1166" s="59"/>
      <c r="EM1166" s="59"/>
      <c r="EN1166" s="59"/>
      <c r="EO1166" s="59"/>
      <c r="EP1166" s="59"/>
      <c r="EQ1166" s="59"/>
      <c r="ER1166" s="59"/>
      <c r="ES1166" s="59"/>
      <c r="ET1166" s="59"/>
      <c r="EU1166" s="59"/>
      <c r="EV1166" s="59"/>
      <c r="EW1166" s="59"/>
      <c r="EX1166" s="59"/>
      <c r="EY1166" s="59"/>
      <c r="EZ1166" s="59"/>
      <c r="FA1166" s="59"/>
      <c r="FB1166" s="59"/>
      <c r="FC1166" s="59"/>
      <c r="FD1166" s="59"/>
      <c r="FE1166" s="59"/>
      <c r="FF1166" s="59"/>
      <c r="FG1166" s="59"/>
      <c r="FH1166" s="59"/>
      <c r="FI1166" s="59"/>
      <c r="FJ1166" s="59"/>
      <c r="FK1166" s="59"/>
      <c r="FL1166" s="59"/>
      <c r="FM1166" s="59"/>
      <c r="FN1166" s="59"/>
      <c r="FO1166" s="59"/>
      <c r="FP1166" s="59"/>
      <c r="FQ1166" s="59"/>
      <c r="FR1166" s="59"/>
      <c r="FS1166" s="59"/>
      <c r="FT1166" s="59"/>
      <c r="FU1166" s="59"/>
      <c r="FV1166" s="59"/>
      <c r="FW1166" s="59"/>
      <c r="FX1166" s="59"/>
      <c r="FY1166" s="59"/>
      <c r="FZ1166" s="59"/>
      <c r="GA1166" s="59"/>
      <c r="GB1166" s="59"/>
      <c r="GC1166" s="59"/>
      <c r="GD1166" s="59"/>
      <c r="GE1166" s="59"/>
      <c r="GF1166" s="59"/>
      <c r="GG1166" s="59"/>
      <c r="GH1166" s="59"/>
      <c r="GI1166" s="59"/>
      <c r="GJ1166" s="59"/>
      <c r="GK1166" s="59"/>
      <c r="GL1166" s="59"/>
      <c r="GM1166" s="59"/>
      <c r="GN1166" s="59"/>
      <c r="GO1166" s="59"/>
      <c r="GP1166" s="59"/>
      <c r="GQ1166" s="59"/>
      <c r="GR1166" s="59"/>
      <c r="GS1166" s="59"/>
      <c r="GT1166" s="59"/>
      <c r="GU1166" s="59"/>
      <c r="GV1166" s="59"/>
      <c r="GW1166" s="59"/>
      <c r="GX1166" s="59"/>
      <c r="GY1166" s="59"/>
      <c r="GZ1166" s="59"/>
      <c r="HA1166" s="59"/>
      <c r="HB1166" s="59"/>
      <c r="HC1166" s="59"/>
      <c r="HD1166" s="59"/>
      <c r="HE1166" s="59"/>
      <c r="HF1166" s="59"/>
      <c r="HG1166" s="59"/>
      <c r="HH1166" s="59"/>
      <c r="HI1166" s="59"/>
      <c r="HJ1166" s="59"/>
      <c r="HK1166" s="59"/>
      <c r="HL1166" s="59"/>
      <c r="HM1166" s="59"/>
      <c r="HN1166" s="59"/>
      <c r="HO1166" s="59"/>
      <c r="HP1166" s="59"/>
      <c r="HQ1166" s="59"/>
      <c r="HR1166" s="59"/>
      <c r="HS1166" s="59"/>
      <c r="HT1166" s="59"/>
      <c r="HU1166" s="59"/>
      <c r="HV1166" s="59"/>
      <c r="HW1166" s="59"/>
      <c r="HX1166" s="59"/>
      <c r="HY1166" s="59"/>
      <c r="HZ1166" s="59"/>
      <c r="IA1166" s="59"/>
      <c r="IB1166" s="59"/>
      <c r="IC1166" s="59"/>
      <c r="ID1166" s="59"/>
      <c r="IE1166" s="59"/>
      <c r="IF1166" s="59"/>
      <c r="IG1166" s="59"/>
      <c r="IH1166" s="59"/>
      <c r="II1166" s="59"/>
      <c r="IJ1166" s="59"/>
      <c r="IK1166" s="59"/>
      <c r="IL1166" s="59"/>
      <c r="IM1166" s="59"/>
      <c r="IN1166" s="59"/>
      <c r="IO1166" s="59"/>
      <c r="IP1166" s="59"/>
      <c r="IQ1166" s="59"/>
      <c r="IR1166" s="59"/>
      <c r="IS1166" s="59"/>
      <c r="IT1166" s="59"/>
    </row>
    <row r="1167" spans="1:254" ht="31">
      <c r="A1167" s="31">
        <v>429</v>
      </c>
      <c r="B1167" s="18" t="s">
        <v>1934</v>
      </c>
      <c r="C1167" s="31"/>
      <c r="D1167" s="18"/>
      <c r="E1167" s="59"/>
      <c r="F1167" s="59"/>
      <c r="G1167" s="59"/>
      <c r="H1167" s="59"/>
      <c r="I1167" s="59"/>
      <c r="J1167" s="59"/>
      <c r="K1167" s="59"/>
      <c r="L1167" s="59"/>
      <c r="M1167" s="59"/>
      <c r="N1167" s="59"/>
      <c r="O1167" s="59"/>
      <c r="P1167" s="59"/>
      <c r="Q1167" s="59"/>
      <c r="R1167" s="59"/>
      <c r="S1167" s="59"/>
      <c r="T1167" s="59"/>
      <c r="U1167" s="59"/>
      <c r="V1167" s="59"/>
      <c r="W1167" s="59"/>
      <c r="X1167" s="59"/>
      <c r="Y1167" s="59"/>
      <c r="Z1167" s="59"/>
      <c r="AA1167" s="59"/>
      <c r="AB1167" s="59"/>
      <c r="AC1167" s="59"/>
      <c r="AD1167" s="59"/>
      <c r="AE1167" s="59"/>
      <c r="AF1167" s="59"/>
      <c r="AG1167" s="59"/>
      <c r="AH1167" s="59"/>
      <c r="AI1167" s="59"/>
      <c r="AJ1167" s="59"/>
      <c r="AK1167" s="59"/>
      <c r="AL1167" s="59"/>
      <c r="AM1167" s="59"/>
      <c r="AN1167" s="59"/>
      <c r="AO1167" s="59"/>
      <c r="AP1167" s="59"/>
      <c r="AQ1167" s="59"/>
      <c r="AR1167" s="59"/>
      <c r="AS1167" s="59"/>
      <c r="AT1167" s="59"/>
      <c r="AU1167" s="59"/>
      <c r="AV1167" s="59"/>
      <c r="AW1167" s="59"/>
      <c r="AX1167" s="59"/>
      <c r="AY1167" s="59"/>
      <c r="AZ1167" s="59"/>
      <c r="BA1167" s="59"/>
      <c r="BB1167" s="59"/>
      <c r="BC1167" s="59"/>
      <c r="BD1167" s="59"/>
      <c r="BE1167" s="59"/>
      <c r="BF1167" s="59"/>
      <c r="BG1167" s="59"/>
      <c r="BH1167" s="59"/>
      <c r="BI1167" s="59"/>
      <c r="BJ1167" s="59"/>
      <c r="BK1167" s="59"/>
      <c r="BL1167" s="59"/>
      <c r="BM1167" s="59"/>
      <c r="BN1167" s="59"/>
      <c r="BO1167" s="59"/>
      <c r="BP1167" s="59"/>
      <c r="BQ1167" s="59"/>
      <c r="BR1167" s="59"/>
      <c r="BS1167" s="59"/>
      <c r="BT1167" s="59"/>
      <c r="BU1167" s="59"/>
      <c r="BV1167" s="59"/>
      <c r="BW1167" s="59"/>
      <c r="BX1167" s="59"/>
      <c r="BY1167" s="59"/>
      <c r="BZ1167" s="59"/>
      <c r="CA1167" s="59"/>
      <c r="CB1167" s="59"/>
      <c r="CC1167" s="59"/>
      <c r="CD1167" s="59"/>
      <c r="CE1167" s="59"/>
      <c r="CF1167" s="59"/>
      <c r="CG1167" s="59"/>
      <c r="CH1167" s="59"/>
      <c r="CI1167" s="59"/>
      <c r="CJ1167" s="59"/>
      <c r="CK1167" s="59"/>
      <c r="CL1167" s="59"/>
      <c r="CM1167" s="59"/>
      <c r="CN1167" s="59"/>
      <c r="CO1167" s="59"/>
      <c r="CP1167" s="59"/>
      <c r="CQ1167" s="59"/>
      <c r="CR1167" s="59"/>
      <c r="CS1167" s="59"/>
      <c r="CT1167" s="59"/>
      <c r="CU1167" s="59"/>
      <c r="CV1167" s="59"/>
      <c r="CW1167" s="59"/>
      <c r="CX1167" s="59"/>
      <c r="CY1167" s="59"/>
      <c r="CZ1167" s="59"/>
      <c r="DA1167" s="59"/>
      <c r="DB1167" s="59"/>
      <c r="DC1167" s="59"/>
      <c r="DD1167" s="59"/>
      <c r="DE1167" s="59"/>
      <c r="DF1167" s="59"/>
      <c r="DG1167" s="59"/>
      <c r="DH1167" s="59"/>
      <c r="DI1167" s="59"/>
      <c r="DJ1167" s="59"/>
      <c r="DK1167" s="59"/>
      <c r="DL1167" s="59"/>
      <c r="DM1167" s="59"/>
      <c r="DN1167" s="59"/>
      <c r="DO1167" s="59"/>
      <c r="DP1167" s="59"/>
      <c r="DQ1167" s="59"/>
      <c r="DR1167" s="59"/>
      <c r="DS1167" s="59"/>
      <c r="DT1167" s="59"/>
      <c r="DU1167" s="59"/>
      <c r="DV1167" s="59"/>
      <c r="DW1167" s="59"/>
      <c r="DX1167" s="59"/>
      <c r="DY1167" s="59"/>
      <c r="DZ1167" s="59"/>
      <c r="EA1167" s="59"/>
      <c r="EB1167" s="59"/>
      <c r="EC1167" s="59"/>
      <c r="ED1167" s="59"/>
      <c r="EE1167" s="59"/>
      <c r="EF1167" s="59"/>
      <c r="EG1167" s="59"/>
      <c r="EH1167" s="59"/>
      <c r="EI1167" s="59"/>
      <c r="EJ1167" s="59"/>
      <c r="EK1167" s="59"/>
      <c r="EL1167" s="59"/>
      <c r="EM1167" s="59"/>
      <c r="EN1167" s="59"/>
      <c r="EO1167" s="59"/>
      <c r="EP1167" s="59"/>
      <c r="EQ1167" s="59"/>
      <c r="ER1167" s="59"/>
      <c r="ES1167" s="59"/>
      <c r="ET1167" s="59"/>
      <c r="EU1167" s="59"/>
      <c r="EV1167" s="59"/>
      <c r="EW1167" s="59"/>
      <c r="EX1167" s="59"/>
      <c r="EY1167" s="59"/>
      <c r="EZ1167" s="59"/>
      <c r="FA1167" s="59"/>
      <c r="FB1167" s="59"/>
      <c r="FC1167" s="59"/>
      <c r="FD1167" s="59"/>
      <c r="FE1167" s="59"/>
      <c r="FF1167" s="59"/>
      <c r="FG1167" s="59"/>
      <c r="FH1167" s="59"/>
      <c r="FI1167" s="59"/>
      <c r="FJ1167" s="59"/>
      <c r="FK1167" s="59"/>
      <c r="FL1167" s="59"/>
      <c r="FM1167" s="59"/>
      <c r="FN1167" s="59"/>
      <c r="FO1167" s="59"/>
      <c r="FP1167" s="59"/>
      <c r="FQ1167" s="59"/>
      <c r="FR1167" s="59"/>
      <c r="FS1167" s="59"/>
      <c r="FT1167" s="59"/>
      <c r="FU1167" s="59"/>
      <c r="FV1167" s="59"/>
      <c r="FW1167" s="59"/>
      <c r="FX1167" s="59"/>
      <c r="FY1167" s="59"/>
      <c r="FZ1167" s="59"/>
      <c r="GA1167" s="59"/>
      <c r="GB1167" s="59"/>
      <c r="GC1167" s="59"/>
      <c r="GD1167" s="59"/>
      <c r="GE1167" s="59"/>
      <c r="GF1167" s="59"/>
      <c r="GG1167" s="59"/>
      <c r="GH1167" s="59"/>
      <c r="GI1167" s="59"/>
      <c r="GJ1167" s="59"/>
      <c r="GK1167" s="59"/>
      <c r="GL1167" s="59"/>
      <c r="GM1167" s="59"/>
      <c r="GN1167" s="59"/>
      <c r="GO1167" s="59"/>
      <c r="GP1167" s="59"/>
      <c r="GQ1167" s="59"/>
      <c r="GR1167" s="59"/>
      <c r="GS1167" s="59"/>
      <c r="GT1167" s="59"/>
      <c r="GU1167" s="59"/>
      <c r="GV1167" s="59"/>
      <c r="GW1167" s="59"/>
      <c r="GX1167" s="59"/>
      <c r="GY1167" s="59"/>
      <c r="GZ1167" s="59"/>
      <c r="HA1167" s="59"/>
      <c r="HB1167" s="59"/>
      <c r="HC1167" s="59"/>
      <c r="HD1167" s="59"/>
      <c r="HE1167" s="59"/>
      <c r="HF1167" s="59"/>
      <c r="HG1167" s="59"/>
      <c r="HH1167" s="59"/>
      <c r="HI1167" s="59"/>
      <c r="HJ1167" s="59"/>
      <c r="HK1167" s="59"/>
      <c r="HL1167" s="59"/>
      <c r="HM1167" s="59"/>
      <c r="HN1167" s="59"/>
      <c r="HO1167" s="59"/>
      <c r="HP1167" s="59"/>
      <c r="HQ1167" s="59"/>
      <c r="HR1167" s="59"/>
      <c r="HS1167" s="59"/>
      <c r="HT1167" s="59"/>
      <c r="HU1167" s="59"/>
      <c r="HV1167" s="59"/>
      <c r="HW1167" s="59"/>
      <c r="HX1167" s="59"/>
      <c r="HY1167" s="59"/>
      <c r="HZ1167" s="59"/>
      <c r="IA1167" s="59"/>
      <c r="IB1167" s="59"/>
      <c r="IC1167" s="59"/>
      <c r="ID1167" s="59"/>
      <c r="IE1167" s="59"/>
      <c r="IF1167" s="59"/>
      <c r="IG1167" s="59"/>
      <c r="IH1167" s="59"/>
      <c r="II1167" s="59"/>
      <c r="IJ1167" s="59"/>
      <c r="IK1167" s="59"/>
      <c r="IL1167" s="59"/>
      <c r="IM1167" s="59"/>
      <c r="IN1167" s="59"/>
      <c r="IO1167" s="59"/>
      <c r="IP1167" s="59"/>
      <c r="IQ1167" s="59"/>
      <c r="IR1167" s="59"/>
      <c r="IS1167" s="59"/>
      <c r="IT1167" s="59"/>
    </row>
    <row r="1168" spans="1:254" ht="31">
      <c r="A1168" s="25">
        <v>429401</v>
      </c>
      <c r="B1168" s="18" t="s">
        <v>1934</v>
      </c>
      <c r="C1168" s="25">
        <v>42940100</v>
      </c>
      <c r="D1168" s="18" t="s">
        <v>1934</v>
      </c>
      <c r="E1168" s="59"/>
      <c r="F1168" s="59"/>
      <c r="G1168" s="59"/>
      <c r="H1168" s="59"/>
      <c r="I1168" s="59"/>
      <c r="J1168" s="59"/>
      <c r="K1168" s="59"/>
      <c r="L1168" s="59"/>
      <c r="M1168" s="59"/>
      <c r="N1168" s="59"/>
      <c r="O1168" s="59"/>
      <c r="P1168" s="59"/>
      <c r="Q1168" s="59"/>
      <c r="R1168" s="59"/>
      <c r="S1168" s="59"/>
      <c r="T1168" s="59"/>
      <c r="U1168" s="59"/>
      <c r="V1168" s="59"/>
      <c r="W1168" s="59"/>
      <c r="X1168" s="59"/>
      <c r="Y1168" s="59"/>
      <c r="Z1168" s="59"/>
      <c r="AA1168" s="59"/>
      <c r="AB1168" s="59"/>
      <c r="AC1168" s="59"/>
      <c r="AD1168" s="59"/>
      <c r="AE1168" s="59"/>
      <c r="AF1168" s="59"/>
      <c r="AG1168" s="59"/>
      <c r="AH1168" s="59"/>
      <c r="AI1168" s="59"/>
      <c r="AJ1168" s="59"/>
      <c r="AK1168" s="59"/>
      <c r="AL1168" s="59"/>
      <c r="AM1168" s="59"/>
      <c r="AN1168" s="59"/>
      <c r="AO1168" s="59"/>
      <c r="AP1168" s="59"/>
      <c r="AQ1168" s="59"/>
      <c r="AR1168" s="59"/>
      <c r="AS1168" s="59"/>
      <c r="AT1168" s="59"/>
      <c r="AU1168" s="59"/>
      <c r="AV1168" s="59"/>
      <c r="AW1168" s="59"/>
      <c r="AX1168" s="59"/>
      <c r="AY1168" s="59"/>
      <c r="AZ1168" s="59"/>
      <c r="BA1168" s="59"/>
      <c r="BB1168" s="59"/>
      <c r="BC1168" s="59"/>
      <c r="BD1168" s="59"/>
      <c r="BE1168" s="59"/>
      <c r="BF1168" s="59"/>
      <c r="BG1168" s="59"/>
      <c r="BH1168" s="59"/>
      <c r="BI1168" s="59"/>
      <c r="BJ1168" s="59"/>
      <c r="BK1168" s="59"/>
      <c r="BL1168" s="59"/>
      <c r="BM1168" s="59"/>
      <c r="BN1168" s="59"/>
      <c r="BO1168" s="59"/>
      <c r="BP1168" s="59"/>
      <c r="BQ1168" s="59"/>
      <c r="BR1168" s="59"/>
      <c r="BS1168" s="59"/>
      <c r="BT1168" s="59"/>
      <c r="BU1168" s="59"/>
      <c r="BV1168" s="59"/>
      <c r="BW1168" s="59"/>
      <c r="BX1168" s="59"/>
      <c r="BY1168" s="59"/>
      <c r="BZ1168" s="59"/>
      <c r="CA1168" s="59"/>
      <c r="CB1168" s="59"/>
      <c r="CC1168" s="59"/>
      <c r="CD1168" s="59"/>
      <c r="CE1168" s="59"/>
      <c r="CF1168" s="59"/>
      <c r="CG1168" s="59"/>
      <c r="CH1168" s="59"/>
      <c r="CI1168" s="59"/>
      <c r="CJ1168" s="59"/>
      <c r="CK1168" s="59"/>
      <c r="CL1168" s="59"/>
      <c r="CM1168" s="59"/>
      <c r="CN1168" s="59"/>
      <c r="CO1168" s="59"/>
      <c r="CP1168" s="59"/>
      <c r="CQ1168" s="59"/>
      <c r="CR1168" s="59"/>
      <c r="CS1168" s="59"/>
      <c r="CT1168" s="59"/>
      <c r="CU1168" s="59"/>
      <c r="CV1168" s="59"/>
      <c r="CW1168" s="59"/>
      <c r="CX1168" s="59"/>
      <c r="CY1168" s="59"/>
      <c r="CZ1168" s="59"/>
      <c r="DA1168" s="59"/>
      <c r="DB1168" s="59"/>
      <c r="DC1168" s="59"/>
      <c r="DD1168" s="59"/>
      <c r="DE1168" s="59"/>
      <c r="DF1168" s="59"/>
      <c r="DG1168" s="59"/>
      <c r="DH1168" s="59"/>
      <c r="DI1168" s="59"/>
      <c r="DJ1168" s="59"/>
      <c r="DK1168" s="59"/>
      <c r="DL1168" s="59"/>
      <c r="DM1168" s="59"/>
      <c r="DN1168" s="59"/>
      <c r="DO1168" s="59"/>
      <c r="DP1168" s="59"/>
      <c r="DQ1168" s="59"/>
      <c r="DR1168" s="59"/>
      <c r="DS1168" s="59"/>
      <c r="DT1168" s="59"/>
      <c r="DU1168" s="59"/>
      <c r="DV1168" s="59"/>
      <c r="DW1168" s="59"/>
      <c r="DX1168" s="59"/>
      <c r="DY1168" s="59"/>
      <c r="DZ1168" s="59"/>
      <c r="EA1168" s="59"/>
      <c r="EB1168" s="59"/>
      <c r="EC1168" s="59"/>
      <c r="ED1168" s="59"/>
      <c r="EE1168" s="59"/>
      <c r="EF1168" s="59"/>
      <c r="EG1168" s="59"/>
      <c r="EH1168" s="59"/>
      <c r="EI1168" s="59"/>
      <c r="EJ1168" s="59"/>
      <c r="EK1168" s="59"/>
      <c r="EL1168" s="59"/>
      <c r="EM1168" s="59"/>
      <c r="EN1168" s="59"/>
      <c r="EO1168" s="59"/>
      <c r="EP1168" s="59"/>
      <c r="EQ1168" s="59"/>
      <c r="ER1168" s="59"/>
      <c r="ES1168" s="59"/>
      <c r="ET1168" s="59"/>
      <c r="EU1168" s="59"/>
      <c r="EV1168" s="59"/>
      <c r="EW1168" s="59"/>
      <c r="EX1168" s="59"/>
      <c r="EY1168" s="59"/>
      <c r="EZ1168" s="59"/>
      <c r="FA1168" s="59"/>
      <c r="FB1168" s="59"/>
      <c r="FC1168" s="59"/>
      <c r="FD1168" s="59"/>
      <c r="FE1168" s="59"/>
      <c r="FF1168" s="59"/>
      <c r="FG1168" s="59"/>
      <c r="FH1168" s="59"/>
      <c r="FI1168" s="59"/>
      <c r="FJ1168" s="59"/>
      <c r="FK1168" s="59"/>
      <c r="FL1168" s="59"/>
      <c r="FM1168" s="59"/>
      <c r="FN1168" s="59"/>
      <c r="FO1168" s="59"/>
      <c r="FP1168" s="59"/>
      <c r="FQ1168" s="59"/>
      <c r="FR1168" s="59"/>
      <c r="FS1168" s="59"/>
      <c r="FT1168" s="59"/>
      <c r="FU1168" s="59"/>
      <c r="FV1168" s="59"/>
      <c r="FW1168" s="59"/>
      <c r="FX1168" s="59"/>
      <c r="FY1168" s="59"/>
      <c r="FZ1168" s="59"/>
      <c r="GA1168" s="59"/>
      <c r="GB1168" s="59"/>
      <c r="GC1168" s="59"/>
      <c r="GD1168" s="59"/>
      <c r="GE1168" s="59"/>
      <c r="GF1168" s="59"/>
      <c r="GG1168" s="59"/>
      <c r="GH1168" s="59"/>
      <c r="GI1168" s="59"/>
      <c r="GJ1168" s="59"/>
      <c r="GK1168" s="59"/>
      <c r="GL1168" s="59"/>
      <c r="GM1168" s="59"/>
      <c r="GN1168" s="59"/>
      <c r="GO1168" s="59"/>
      <c r="GP1168" s="59"/>
      <c r="GQ1168" s="59"/>
      <c r="GR1168" s="59"/>
      <c r="GS1168" s="59"/>
      <c r="GT1168" s="59"/>
      <c r="GU1168" s="59"/>
      <c r="GV1168" s="59"/>
      <c r="GW1168" s="59"/>
      <c r="GX1168" s="59"/>
      <c r="GY1168" s="59"/>
      <c r="GZ1168" s="59"/>
      <c r="HA1168" s="59"/>
      <c r="HB1168" s="59"/>
      <c r="HC1168" s="59"/>
      <c r="HD1168" s="59"/>
      <c r="HE1168" s="59"/>
      <c r="HF1168" s="59"/>
      <c r="HG1168" s="59"/>
      <c r="HH1168" s="59"/>
      <c r="HI1168" s="59"/>
      <c r="HJ1168" s="59"/>
      <c r="HK1168" s="59"/>
      <c r="HL1168" s="59"/>
      <c r="HM1168" s="59"/>
      <c r="HN1168" s="59"/>
      <c r="HO1168" s="59"/>
      <c r="HP1168" s="59"/>
      <c r="HQ1168" s="59"/>
      <c r="HR1168" s="59"/>
      <c r="HS1168" s="59"/>
      <c r="HT1168" s="59"/>
      <c r="HU1168" s="59"/>
      <c r="HV1168" s="59"/>
      <c r="HW1168" s="59"/>
      <c r="HX1168" s="59"/>
      <c r="HY1168" s="59"/>
      <c r="HZ1168" s="59"/>
      <c r="IA1168" s="59"/>
      <c r="IB1168" s="59"/>
      <c r="IC1168" s="59"/>
      <c r="ID1168" s="59"/>
      <c r="IE1168" s="59"/>
      <c r="IF1168" s="59"/>
      <c r="IG1168" s="59"/>
      <c r="IH1168" s="59"/>
      <c r="II1168" s="59"/>
      <c r="IJ1168" s="59"/>
      <c r="IK1168" s="59"/>
      <c r="IL1168" s="59"/>
      <c r="IM1168" s="59"/>
      <c r="IN1168" s="59"/>
      <c r="IO1168" s="59"/>
      <c r="IP1168" s="59"/>
      <c r="IQ1168" s="59"/>
      <c r="IR1168" s="59"/>
      <c r="IS1168" s="59"/>
      <c r="IT1168" s="59"/>
    </row>
    <row r="1169" spans="1:254">
      <c r="A1169" s="52">
        <v>43</v>
      </c>
      <c r="B1169" s="18" t="s">
        <v>1935</v>
      </c>
      <c r="C1169" s="52"/>
      <c r="D1169" s="18"/>
      <c r="E1169" s="59"/>
      <c r="F1169" s="59"/>
      <c r="G1169" s="59"/>
      <c r="H1169" s="59"/>
      <c r="I1169" s="59"/>
      <c r="J1169" s="59"/>
      <c r="K1169" s="59"/>
      <c r="L1169" s="59"/>
      <c r="M1169" s="59"/>
      <c r="N1169" s="59"/>
      <c r="O1169" s="59"/>
      <c r="P1169" s="59"/>
      <c r="Q1169" s="59"/>
      <c r="R1169" s="59"/>
      <c r="S1169" s="59"/>
      <c r="T1169" s="59"/>
      <c r="U1169" s="59"/>
      <c r="V1169" s="59"/>
      <c r="W1169" s="59"/>
      <c r="X1169" s="59"/>
      <c r="Y1169" s="59"/>
      <c r="Z1169" s="59"/>
      <c r="AA1169" s="59"/>
      <c r="AB1169" s="59"/>
      <c r="AC1169" s="59"/>
      <c r="AD1169" s="59"/>
      <c r="AE1169" s="59"/>
      <c r="AF1169" s="59"/>
      <c r="AG1169" s="59"/>
      <c r="AH1169" s="59"/>
      <c r="AI1169" s="59"/>
      <c r="AJ1169" s="59"/>
      <c r="AK1169" s="59"/>
      <c r="AL1169" s="59"/>
      <c r="AM1169" s="59"/>
      <c r="AN1169" s="59"/>
      <c r="AO1169" s="59"/>
      <c r="AP1169" s="59"/>
      <c r="AQ1169" s="59"/>
      <c r="AR1169" s="59"/>
      <c r="AS1169" s="59"/>
      <c r="AT1169" s="59"/>
      <c r="AU1169" s="59"/>
      <c r="AV1169" s="59"/>
      <c r="AW1169" s="59"/>
      <c r="AX1169" s="59"/>
      <c r="AY1169" s="59"/>
      <c r="AZ1169" s="59"/>
      <c r="BA1169" s="59"/>
      <c r="BB1169" s="59"/>
      <c r="BC1169" s="59"/>
      <c r="BD1169" s="59"/>
      <c r="BE1169" s="59"/>
      <c r="BF1169" s="59"/>
      <c r="BG1169" s="59"/>
      <c r="BH1169" s="59"/>
      <c r="BI1169" s="59"/>
      <c r="BJ1169" s="59"/>
      <c r="BK1169" s="59"/>
      <c r="BL1169" s="59"/>
      <c r="BM1169" s="59"/>
      <c r="BN1169" s="59"/>
      <c r="BO1169" s="59"/>
      <c r="BP1169" s="59"/>
      <c r="BQ1169" s="59"/>
      <c r="BR1169" s="59"/>
      <c r="BS1169" s="59"/>
      <c r="BT1169" s="59"/>
      <c r="BU1169" s="59"/>
      <c r="BV1169" s="59"/>
      <c r="BW1169" s="59"/>
      <c r="BX1169" s="59"/>
      <c r="BY1169" s="59"/>
      <c r="BZ1169" s="59"/>
      <c r="CA1169" s="59"/>
      <c r="CB1169" s="59"/>
      <c r="CC1169" s="59"/>
      <c r="CD1169" s="59"/>
      <c r="CE1169" s="59"/>
      <c r="CF1169" s="59"/>
      <c r="CG1169" s="59"/>
      <c r="CH1169" s="59"/>
      <c r="CI1169" s="59"/>
      <c r="CJ1169" s="59"/>
      <c r="CK1169" s="59"/>
      <c r="CL1169" s="59"/>
      <c r="CM1169" s="59"/>
      <c r="CN1169" s="59"/>
      <c r="CO1169" s="59"/>
      <c r="CP1169" s="59"/>
      <c r="CQ1169" s="59"/>
      <c r="CR1169" s="59"/>
      <c r="CS1169" s="59"/>
      <c r="CT1169" s="59"/>
      <c r="CU1169" s="59"/>
      <c r="CV1169" s="59"/>
      <c r="CW1169" s="59"/>
      <c r="CX1169" s="59"/>
      <c r="CY1169" s="59"/>
      <c r="CZ1169" s="59"/>
      <c r="DA1169" s="59"/>
      <c r="DB1169" s="59"/>
      <c r="DC1169" s="59"/>
      <c r="DD1169" s="59"/>
      <c r="DE1169" s="59"/>
      <c r="DF1169" s="59"/>
      <c r="DG1169" s="59"/>
      <c r="DH1169" s="59"/>
      <c r="DI1169" s="59"/>
      <c r="DJ1169" s="59"/>
      <c r="DK1169" s="59"/>
      <c r="DL1169" s="59"/>
      <c r="DM1169" s="59"/>
      <c r="DN1169" s="59"/>
      <c r="DO1169" s="59"/>
      <c r="DP1169" s="59"/>
      <c r="DQ1169" s="59"/>
      <c r="DR1169" s="59"/>
      <c r="DS1169" s="59"/>
      <c r="DT1169" s="59"/>
      <c r="DU1169" s="59"/>
      <c r="DV1169" s="59"/>
      <c r="DW1169" s="59"/>
      <c r="DX1169" s="59"/>
      <c r="DY1169" s="59"/>
      <c r="DZ1169" s="59"/>
      <c r="EA1169" s="59"/>
      <c r="EB1169" s="59"/>
      <c r="EC1169" s="59"/>
      <c r="ED1169" s="59"/>
      <c r="EE1169" s="59"/>
      <c r="EF1169" s="59"/>
      <c r="EG1169" s="59"/>
      <c r="EH1169" s="59"/>
      <c r="EI1169" s="59"/>
      <c r="EJ1169" s="59"/>
      <c r="EK1169" s="59"/>
      <c r="EL1169" s="59"/>
      <c r="EM1169" s="59"/>
      <c r="EN1169" s="59"/>
      <c r="EO1169" s="59"/>
      <c r="EP1169" s="59"/>
      <c r="EQ1169" s="59"/>
      <c r="ER1169" s="59"/>
      <c r="ES1169" s="59"/>
      <c r="ET1169" s="59"/>
      <c r="EU1169" s="59"/>
      <c r="EV1169" s="59"/>
      <c r="EW1169" s="59"/>
      <c r="EX1169" s="59"/>
      <c r="EY1169" s="59"/>
      <c r="EZ1169" s="59"/>
      <c r="FA1169" s="59"/>
      <c r="FB1169" s="59"/>
      <c r="FC1169" s="59"/>
      <c r="FD1169" s="59"/>
      <c r="FE1169" s="59"/>
      <c r="FF1169" s="59"/>
      <c r="FG1169" s="59"/>
      <c r="FH1169" s="59"/>
      <c r="FI1169" s="59"/>
      <c r="FJ1169" s="59"/>
      <c r="FK1169" s="59"/>
      <c r="FL1169" s="59"/>
      <c r="FM1169" s="59"/>
      <c r="FN1169" s="59"/>
      <c r="FO1169" s="59"/>
      <c r="FP1169" s="59"/>
      <c r="FQ1169" s="59"/>
      <c r="FR1169" s="59"/>
      <c r="FS1169" s="59"/>
      <c r="FT1169" s="59"/>
      <c r="FU1169" s="59"/>
      <c r="FV1169" s="59"/>
      <c r="FW1169" s="59"/>
      <c r="FX1169" s="59"/>
      <c r="FY1169" s="59"/>
      <c r="FZ1169" s="59"/>
      <c r="GA1169" s="59"/>
      <c r="GB1169" s="59"/>
      <c r="GC1169" s="59"/>
      <c r="GD1169" s="59"/>
      <c r="GE1169" s="59"/>
      <c r="GF1169" s="59"/>
      <c r="GG1169" s="59"/>
      <c r="GH1169" s="59"/>
      <c r="GI1169" s="59"/>
      <c r="GJ1169" s="59"/>
      <c r="GK1169" s="59"/>
      <c r="GL1169" s="59"/>
      <c r="GM1169" s="59"/>
      <c r="GN1169" s="59"/>
      <c r="GO1169" s="59"/>
      <c r="GP1169" s="59"/>
      <c r="GQ1169" s="59"/>
      <c r="GR1169" s="59"/>
      <c r="GS1169" s="59"/>
      <c r="GT1169" s="59"/>
      <c r="GU1169" s="59"/>
      <c r="GV1169" s="59"/>
      <c r="GW1169" s="59"/>
      <c r="GX1169" s="59"/>
      <c r="GY1169" s="59"/>
      <c r="GZ1169" s="59"/>
      <c r="HA1169" s="59"/>
      <c r="HB1169" s="59"/>
      <c r="HC1169" s="59"/>
      <c r="HD1169" s="59"/>
      <c r="HE1169" s="59"/>
      <c r="HF1169" s="59"/>
      <c r="HG1169" s="59"/>
      <c r="HH1169" s="59"/>
      <c r="HI1169" s="59"/>
      <c r="HJ1169" s="59"/>
      <c r="HK1169" s="59"/>
      <c r="HL1169" s="59"/>
      <c r="HM1169" s="59"/>
      <c r="HN1169" s="59"/>
      <c r="HO1169" s="59"/>
      <c r="HP1169" s="59"/>
      <c r="HQ1169" s="59"/>
      <c r="HR1169" s="59"/>
      <c r="HS1169" s="59"/>
      <c r="HT1169" s="59"/>
      <c r="HU1169" s="59"/>
      <c r="HV1169" s="59"/>
      <c r="HW1169" s="59"/>
      <c r="HX1169" s="59"/>
      <c r="HY1169" s="59"/>
      <c r="HZ1169" s="59"/>
      <c r="IA1169" s="59"/>
      <c r="IB1169" s="59"/>
      <c r="IC1169" s="59"/>
      <c r="ID1169" s="59"/>
      <c r="IE1169" s="59"/>
      <c r="IF1169" s="59"/>
      <c r="IG1169" s="59"/>
      <c r="IH1169" s="59"/>
      <c r="II1169" s="59"/>
      <c r="IJ1169" s="59"/>
      <c r="IK1169" s="59"/>
      <c r="IL1169" s="59"/>
      <c r="IM1169" s="59"/>
      <c r="IN1169" s="59"/>
      <c r="IO1169" s="59"/>
      <c r="IP1169" s="59"/>
      <c r="IQ1169" s="59"/>
      <c r="IR1169" s="59"/>
      <c r="IS1169" s="59"/>
      <c r="IT1169" s="59"/>
    </row>
    <row r="1170" spans="1:254">
      <c r="A1170" s="31">
        <v>431</v>
      </c>
      <c r="B1170" s="18" t="s">
        <v>1936</v>
      </c>
      <c r="C1170" s="31"/>
      <c r="D1170" s="18"/>
      <c r="E1170" s="59"/>
      <c r="F1170" s="59"/>
      <c r="G1170" s="59"/>
      <c r="H1170" s="59"/>
      <c r="I1170" s="59"/>
      <c r="J1170" s="59"/>
      <c r="K1170" s="59"/>
      <c r="L1170" s="59"/>
      <c r="M1170" s="59"/>
      <c r="N1170" s="59"/>
      <c r="O1170" s="59"/>
      <c r="P1170" s="59"/>
      <c r="Q1170" s="59"/>
      <c r="R1170" s="59"/>
      <c r="S1170" s="59"/>
      <c r="T1170" s="59"/>
      <c r="U1170" s="59"/>
      <c r="V1170" s="59"/>
      <c r="W1170" s="59"/>
      <c r="X1170" s="59"/>
      <c r="Y1170" s="59"/>
      <c r="Z1170" s="59"/>
      <c r="AA1170" s="59"/>
      <c r="AB1170" s="59"/>
      <c r="AC1170" s="59"/>
      <c r="AD1170" s="59"/>
      <c r="AE1170" s="59"/>
      <c r="AF1170" s="59"/>
      <c r="AG1170" s="59"/>
      <c r="AH1170" s="59"/>
      <c r="AI1170" s="59"/>
      <c r="AJ1170" s="59"/>
      <c r="AK1170" s="59"/>
      <c r="AL1170" s="59"/>
      <c r="AM1170" s="59"/>
      <c r="AN1170" s="59"/>
      <c r="AO1170" s="59"/>
      <c r="AP1170" s="59"/>
      <c r="AQ1170" s="59"/>
      <c r="AR1170" s="59"/>
      <c r="AS1170" s="59"/>
      <c r="AT1170" s="59"/>
      <c r="AU1170" s="59"/>
      <c r="AV1170" s="59"/>
      <c r="AW1170" s="59"/>
      <c r="AX1170" s="59"/>
      <c r="AY1170" s="59"/>
      <c r="AZ1170" s="59"/>
      <c r="BA1170" s="59"/>
      <c r="BB1170" s="59"/>
      <c r="BC1170" s="59"/>
      <c r="BD1170" s="59"/>
      <c r="BE1170" s="59"/>
      <c r="BF1170" s="59"/>
      <c r="BG1170" s="59"/>
      <c r="BH1170" s="59"/>
      <c r="BI1170" s="59"/>
      <c r="BJ1170" s="59"/>
      <c r="BK1170" s="59"/>
      <c r="BL1170" s="59"/>
      <c r="BM1170" s="59"/>
      <c r="BN1170" s="59"/>
      <c r="BO1170" s="59"/>
      <c r="BP1170" s="59"/>
      <c r="BQ1170" s="59"/>
      <c r="BR1170" s="59"/>
      <c r="BS1170" s="59"/>
      <c r="BT1170" s="59"/>
      <c r="BU1170" s="59"/>
      <c r="BV1170" s="59"/>
      <c r="BW1170" s="59"/>
      <c r="BX1170" s="59"/>
      <c r="BY1170" s="59"/>
      <c r="BZ1170" s="59"/>
      <c r="CA1170" s="59"/>
      <c r="CB1170" s="59"/>
      <c r="CC1170" s="59"/>
      <c r="CD1170" s="59"/>
      <c r="CE1170" s="59"/>
      <c r="CF1170" s="59"/>
      <c r="CG1170" s="59"/>
      <c r="CH1170" s="59"/>
      <c r="CI1170" s="59"/>
      <c r="CJ1170" s="59"/>
      <c r="CK1170" s="59"/>
      <c r="CL1170" s="59"/>
      <c r="CM1170" s="59"/>
      <c r="CN1170" s="59"/>
      <c r="CO1170" s="59"/>
      <c r="CP1170" s="59"/>
      <c r="CQ1170" s="59"/>
      <c r="CR1170" s="59"/>
      <c r="CS1170" s="59"/>
      <c r="CT1170" s="59"/>
      <c r="CU1170" s="59"/>
      <c r="CV1170" s="59"/>
      <c r="CW1170" s="59"/>
      <c r="CX1170" s="59"/>
      <c r="CY1170" s="59"/>
      <c r="CZ1170" s="59"/>
      <c r="DA1170" s="59"/>
      <c r="DB1170" s="59"/>
      <c r="DC1170" s="59"/>
      <c r="DD1170" s="59"/>
      <c r="DE1170" s="59"/>
      <c r="DF1170" s="59"/>
      <c r="DG1170" s="59"/>
      <c r="DH1170" s="59"/>
      <c r="DI1170" s="59"/>
      <c r="DJ1170" s="59"/>
      <c r="DK1170" s="59"/>
      <c r="DL1170" s="59"/>
      <c r="DM1170" s="59"/>
      <c r="DN1170" s="59"/>
      <c r="DO1170" s="59"/>
      <c r="DP1170" s="59"/>
      <c r="DQ1170" s="59"/>
      <c r="DR1170" s="59"/>
      <c r="DS1170" s="59"/>
      <c r="DT1170" s="59"/>
      <c r="DU1170" s="59"/>
      <c r="DV1170" s="59"/>
      <c r="DW1170" s="59"/>
      <c r="DX1170" s="59"/>
      <c r="DY1170" s="59"/>
      <c r="DZ1170" s="59"/>
      <c r="EA1170" s="59"/>
      <c r="EB1170" s="59"/>
      <c r="EC1170" s="59"/>
      <c r="ED1170" s="59"/>
      <c r="EE1170" s="59"/>
      <c r="EF1170" s="59"/>
      <c r="EG1170" s="59"/>
      <c r="EH1170" s="59"/>
      <c r="EI1170" s="59"/>
      <c r="EJ1170" s="59"/>
      <c r="EK1170" s="59"/>
      <c r="EL1170" s="59"/>
      <c r="EM1170" s="59"/>
      <c r="EN1170" s="59"/>
      <c r="EO1170" s="59"/>
      <c r="EP1170" s="59"/>
      <c r="EQ1170" s="59"/>
      <c r="ER1170" s="59"/>
      <c r="ES1170" s="59"/>
      <c r="ET1170" s="59"/>
      <c r="EU1170" s="59"/>
      <c r="EV1170" s="59"/>
      <c r="EW1170" s="59"/>
      <c r="EX1170" s="59"/>
      <c r="EY1170" s="59"/>
      <c r="EZ1170" s="59"/>
      <c r="FA1170" s="59"/>
      <c r="FB1170" s="59"/>
      <c r="FC1170" s="59"/>
      <c r="FD1170" s="59"/>
      <c r="FE1170" s="59"/>
      <c r="FF1170" s="59"/>
      <c r="FG1170" s="59"/>
      <c r="FH1170" s="59"/>
      <c r="FI1170" s="59"/>
      <c r="FJ1170" s="59"/>
      <c r="FK1170" s="59"/>
      <c r="FL1170" s="59"/>
      <c r="FM1170" s="59"/>
      <c r="FN1170" s="59"/>
      <c r="FO1170" s="59"/>
      <c r="FP1170" s="59"/>
      <c r="FQ1170" s="59"/>
      <c r="FR1170" s="59"/>
      <c r="FS1170" s="59"/>
      <c r="FT1170" s="59"/>
      <c r="FU1170" s="59"/>
      <c r="FV1170" s="59"/>
      <c r="FW1170" s="59"/>
      <c r="FX1170" s="59"/>
      <c r="FY1170" s="59"/>
      <c r="FZ1170" s="59"/>
      <c r="GA1170" s="59"/>
      <c r="GB1170" s="59"/>
      <c r="GC1170" s="59"/>
      <c r="GD1170" s="59"/>
      <c r="GE1170" s="59"/>
      <c r="GF1170" s="59"/>
      <c r="GG1170" s="59"/>
      <c r="GH1170" s="59"/>
      <c r="GI1170" s="59"/>
      <c r="GJ1170" s="59"/>
      <c r="GK1170" s="59"/>
      <c r="GL1170" s="59"/>
      <c r="GM1170" s="59"/>
      <c r="GN1170" s="59"/>
      <c r="GO1170" s="59"/>
      <c r="GP1170" s="59"/>
      <c r="GQ1170" s="59"/>
      <c r="GR1170" s="59"/>
      <c r="GS1170" s="59"/>
      <c r="GT1170" s="59"/>
      <c r="GU1170" s="59"/>
      <c r="GV1170" s="59"/>
      <c r="GW1170" s="59"/>
      <c r="GX1170" s="59"/>
      <c r="GY1170" s="59"/>
      <c r="GZ1170" s="59"/>
      <c r="HA1170" s="59"/>
      <c r="HB1170" s="59"/>
      <c r="HC1170" s="59"/>
      <c r="HD1170" s="59"/>
      <c r="HE1170" s="59"/>
      <c r="HF1170" s="59"/>
      <c r="HG1170" s="59"/>
      <c r="HH1170" s="59"/>
      <c r="HI1170" s="59"/>
      <c r="HJ1170" s="59"/>
      <c r="HK1170" s="59"/>
      <c r="HL1170" s="59"/>
      <c r="HM1170" s="59"/>
      <c r="HN1170" s="59"/>
      <c r="HO1170" s="59"/>
      <c r="HP1170" s="59"/>
      <c r="HQ1170" s="59"/>
      <c r="HR1170" s="59"/>
      <c r="HS1170" s="59"/>
      <c r="HT1170" s="59"/>
      <c r="HU1170" s="59"/>
      <c r="HV1170" s="59"/>
      <c r="HW1170" s="59"/>
      <c r="HX1170" s="59"/>
      <c r="HY1170" s="59"/>
      <c r="HZ1170" s="59"/>
      <c r="IA1170" s="59"/>
      <c r="IB1170" s="59"/>
      <c r="IC1170" s="59"/>
      <c r="ID1170" s="59"/>
      <c r="IE1170" s="59"/>
      <c r="IF1170" s="59"/>
      <c r="IG1170" s="59"/>
      <c r="IH1170" s="59"/>
      <c r="II1170" s="59"/>
      <c r="IJ1170" s="59"/>
      <c r="IK1170" s="59"/>
      <c r="IL1170" s="59"/>
      <c r="IM1170" s="59"/>
      <c r="IN1170" s="59"/>
      <c r="IO1170" s="59"/>
      <c r="IP1170" s="59"/>
      <c r="IQ1170" s="59"/>
      <c r="IR1170" s="59"/>
      <c r="IS1170" s="59"/>
      <c r="IT1170" s="59"/>
    </row>
    <row r="1171" spans="1:254">
      <c r="A1171" s="31">
        <v>431401</v>
      </c>
      <c r="B1171" s="18" t="s">
        <v>1937</v>
      </c>
      <c r="C1171" s="31">
        <v>43140100</v>
      </c>
      <c r="D1171" s="18" t="s">
        <v>1938</v>
      </c>
      <c r="E1171" s="59"/>
      <c r="F1171" s="59"/>
      <c r="G1171" s="59"/>
      <c r="H1171" s="59"/>
      <c r="I1171" s="59"/>
      <c r="J1171" s="59"/>
      <c r="K1171" s="59"/>
      <c r="L1171" s="59"/>
      <c r="M1171" s="59"/>
      <c r="N1171" s="59"/>
      <c r="O1171" s="59"/>
      <c r="P1171" s="59"/>
      <c r="Q1171" s="59"/>
      <c r="R1171" s="59"/>
      <c r="S1171" s="59"/>
      <c r="T1171" s="59"/>
      <c r="U1171" s="59"/>
      <c r="V1171" s="59"/>
      <c r="W1171" s="59"/>
      <c r="X1171" s="59"/>
      <c r="Y1171" s="59"/>
      <c r="Z1171" s="59"/>
      <c r="AA1171" s="59"/>
      <c r="AB1171" s="59"/>
      <c r="AC1171" s="59"/>
      <c r="AD1171" s="59"/>
      <c r="AE1171" s="59"/>
      <c r="AF1171" s="59"/>
      <c r="AG1171" s="59"/>
      <c r="AH1171" s="59"/>
      <c r="AI1171" s="59"/>
      <c r="AJ1171" s="59"/>
      <c r="AK1171" s="59"/>
      <c r="AL1171" s="59"/>
      <c r="AM1171" s="59"/>
      <c r="AN1171" s="59"/>
      <c r="AO1171" s="59"/>
      <c r="AP1171" s="59"/>
      <c r="AQ1171" s="59"/>
      <c r="AR1171" s="59"/>
      <c r="AS1171" s="59"/>
      <c r="AT1171" s="59"/>
      <c r="AU1171" s="59"/>
      <c r="AV1171" s="59"/>
      <c r="AW1171" s="59"/>
      <c r="AX1171" s="59"/>
      <c r="AY1171" s="59"/>
      <c r="AZ1171" s="59"/>
      <c r="BA1171" s="59"/>
      <c r="BB1171" s="59"/>
      <c r="BC1171" s="59"/>
      <c r="BD1171" s="59"/>
      <c r="BE1171" s="59"/>
      <c r="BF1171" s="59"/>
      <c r="BG1171" s="59"/>
      <c r="BH1171" s="59"/>
      <c r="BI1171" s="59"/>
      <c r="BJ1171" s="59"/>
      <c r="BK1171" s="59"/>
      <c r="BL1171" s="59"/>
      <c r="BM1171" s="59"/>
      <c r="BN1171" s="59"/>
      <c r="BO1171" s="59"/>
      <c r="BP1171" s="59"/>
      <c r="BQ1171" s="59"/>
      <c r="BR1171" s="59"/>
      <c r="BS1171" s="59"/>
      <c r="BT1171" s="59"/>
      <c r="BU1171" s="59"/>
      <c r="BV1171" s="59"/>
      <c r="BW1171" s="59"/>
      <c r="BX1171" s="59"/>
      <c r="BY1171" s="59"/>
      <c r="BZ1171" s="59"/>
      <c r="CA1171" s="59"/>
      <c r="CB1171" s="59"/>
      <c r="CC1171" s="59"/>
      <c r="CD1171" s="59"/>
      <c r="CE1171" s="59"/>
      <c r="CF1171" s="59"/>
      <c r="CG1171" s="59"/>
      <c r="CH1171" s="59"/>
      <c r="CI1171" s="59"/>
      <c r="CJ1171" s="59"/>
      <c r="CK1171" s="59"/>
      <c r="CL1171" s="59"/>
      <c r="CM1171" s="59"/>
      <c r="CN1171" s="59"/>
      <c r="CO1171" s="59"/>
      <c r="CP1171" s="59"/>
      <c r="CQ1171" s="59"/>
      <c r="CR1171" s="59"/>
      <c r="CS1171" s="59"/>
      <c r="CT1171" s="59"/>
      <c r="CU1171" s="59"/>
      <c r="CV1171" s="59"/>
      <c r="CW1171" s="59"/>
      <c r="CX1171" s="59"/>
      <c r="CY1171" s="59"/>
      <c r="CZ1171" s="59"/>
      <c r="DA1171" s="59"/>
      <c r="DB1171" s="59"/>
      <c r="DC1171" s="59"/>
      <c r="DD1171" s="59"/>
      <c r="DE1171" s="59"/>
      <c r="DF1171" s="59"/>
      <c r="DG1171" s="59"/>
      <c r="DH1171" s="59"/>
      <c r="DI1171" s="59"/>
      <c r="DJ1171" s="59"/>
      <c r="DK1171" s="59"/>
      <c r="DL1171" s="59"/>
      <c r="DM1171" s="59"/>
      <c r="DN1171" s="59"/>
      <c r="DO1171" s="59"/>
      <c r="DP1171" s="59"/>
      <c r="DQ1171" s="59"/>
      <c r="DR1171" s="59"/>
      <c r="DS1171" s="59"/>
      <c r="DT1171" s="59"/>
      <c r="DU1171" s="59"/>
      <c r="DV1171" s="59"/>
      <c r="DW1171" s="59"/>
      <c r="DX1171" s="59"/>
      <c r="DY1171" s="59"/>
      <c r="DZ1171" s="59"/>
      <c r="EA1171" s="59"/>
      <c r="EB1171" s="59"/>
      <c r="EC1171" s="59"/>
      <c r="ED1171" s="59"/>
      <c r="EE1171" s="59"/>
      <c r="EF1171" s="59"/>
      <c r="EG1171" s="59"/>
      <c r="EH1171" s="59"/>
      <c r="EI1171" s="59"/>
      <c r="EJ1171" s="59"/>
      <c r="EK1171" s="59"/>
      <c r="EL1171" s="59"/>
      <c r="EM1171" s="59"/>
      <c r="EN1171" s="59"/>
      <c r="EO1171" s="59"/>
      <c r="EP1171" s="59"/>
      <c r="EQ1171" s="59"/>
      <c r="ER1171" s="59"/>
      <c r="ES1171" s="59"/>
      <c r="ET1171" s="59"/>
      <c r="EU1171" s="59"/>
      <c r="EV1171" s="59"/>
      <c r="EW1171" s="59"/>
      <c r="EX1171" s="59"/>
      <c r="EY1171" s="59"/>
      <c r="EZ1171" s="59"/>
      <c r="FA1171" s="59"/>
      <c r="FB1171" s="59"/>
      <c r="FC1171" s="59"/>
      <c r="FD1171" s="59"/>
      <c r="FE1171" s="59"/>
      <c r="FF1171" s="59"/>
      <c r="FG1171" s="59"/>
      <c r="FH1171" s="59"/>
      <c r="FI1171" s="59"/>
      <c r="FJ1171" s="59"/>
      <c r="FK1171" s="59"/>
      <c r="FL1171" s="59"/>
      <c r="FM1171" s="59"/>
      <c r="FN1171" s="59"/>
      <c r="FO1171" s="59"/>
      <c r="FP1171" s="59"/>
      <c r="FQ1171" s="59"/>
      <c r="FR1171" s="59"/>
      <c r="FS1171" s="59"/>
      <c r="FT1171" s="59"/>
      <c r="FU1171" s="59"/>
      <c r="FV1171" s="59"/>
      <c r="FW1171" s="59"/>
      <c r="FX1171" s="59"/>
      <c r="FY1171" s="59"/>
      <c r="FZ1171" s="59"/>
      <c r="GA1171" s="59"/>
      <c r="GB1171" s="59"/>
      <c r="GC1171" s="59"/>
      <c r="GD1171" s="59"/>
      <c r="GE1171" s="59"/>
      <c r="GF1171" s="59"/>
      <c r="GG1171" s="59"/>
      <c r="GH1171" s="59"/>
      <c r="GI1171" s="59"/>
      <c r="GJ1171" s="59"/>
      <c r="GK1171" s="59"/>
      <c r="GL1171" s="59"/>
      <c r="GM1171" s="59"/>
      <c r="GN1171" s="59"/>
      <c r="GO1171" s="59"/>
      <c r="GP1171" s="59"/>
      <c r="GQ1171" s="59"/>
      <c r="GR1171" s="59"/>
      <c r="GS1171" s="59"/>
      <c r="GT1171" s="59"/>
      <c r="GU1171" s="59"/>
      <c r="GV1171" s="59"/>
      <c r="GW1171" s="59"/>
      <c r="GX1171" s="59"/>
      <c r="GY1171" s="59"/>
      <c r="GZ1171" s="59"/>
      <c r="HA1171" s="59"/>
      <c r="HB1171" s="59"/>
      <c r="HC1171" s="59"/>
      <c r="HD1171" s="59"/>
      <c r="HE1171" s="59"/>
      <c r="HF1171" s="59"/>
      <c r="HG1171" s="59"/>
      <c r="HH1171" s="59"/>
      <c r="HI1171" s="59"/>
      <c r="HJ1171" s="59"/>
      <c r="HK1171" s="59"/>
      <c r="HL1171" s="59"/>
      <c r="HM1171" s="59"/>
      <c r="HN1171" s="59"/>
      <c r="HO1171" s="59"/>
      <c r="HP1171" s="59"/>
      <c r="HQ1171" s="59"/>
      <c r="HR1171" s="59"/>
      <c r="HS1171" s="59"/>
      <c r="HT1171" s="59"/>
      <c r="HU1171" s="59"/>
      <c r="HV1171" s="59"/>
      <c r="HW1171" s="59"/>
      <c r="HX1171" s="59"/>
      <c r="HY1171" s="59"/>
      <c r="HZ1171" s="59"/>
      <c r="IA1171" s="59"/>
      <c r="IB1171" s="59"/>
      <c r="IC1171" s="59"/>
      <c r="ID1171" s="59"/>
      <c r="IE1171" s="59"/>
      <c r="IF1171" s="59"/>
      <c r="IG1171" s="59"/>
      <c r="IH1171" s="59"/>
      <c r="II1171" s="59"/>
      <c r="IJ1171" s="59"/>
      <c r="IK1171" s="59"/>
      <c r="IL1171" s="59"/>
      <c r="IM1171" s="59"/>
      <c r="IN1171" s="59"/>
      <c r="IO1171" s="59"/>
      <c r="IP1171" s="59"/>
      <c r="IQ1171" s="59"/>
      <c r="IR1171" s="59"/>
      <c r="IS1171" s="59"/>
      <c r="IT1171" s="59"/>
    </row>
    <row r="1172" spans="1:254">
      <c r="A1172" s="52"/>
      <c r="B1172" s="18"/>
      <c r="C1172" s="52">
        <v>43140101</v>
      </c>
      <c r="D1172" s="18" t="s">
        <v>1939</v>
      </c>
      <c r="E1172" s="59"/>
      <c r="F1172" s="59"/>
      <c r="G1172" s="59"/>
      <c r="H1172" s="59"/>
      <c r="I1172" s="59"/>
      <c r="J1172" s="59"/>
      <c r="K1172" s="59"/>
      <c r="L1172" s="59"/>
      <c r="M1172" s="59"/>
      <c r="N1172" s="59"/>
      <c r="O1172" s="59"/>
      <c r="P1172" s="59"/>
      <c r="Q1172" s="59"/>
      <c r="R1172" s="59"/>
      <c r="S1172" s="59"/>
      <c r="T1172" s="59"/>
      <c r="U1172" s="59"/>
      <c r="V1172" s="59"/>
      <c r="W1172" s="59"/>
      <c r="X1172" s="59"/>
      <c r="Y1172" s="59"/>
      <c r="Z1172" s="59"/>
      <c r="AA1172" s="59"/>
      <c r="AB1172" s="59"/>
      <c r="AC1172" s="59"/>
      <c r="AD1172" s="59"/>
      <c r="AE1172" s="59"/>
      <c r="AF1172" s="59"/>
      <c r="AG1172" s="59"/>
      <c r="AH1172" s="59"/>
      <c r="AI1172" s="59"/>
      <c r="AJ1172" s="59"/>
      <c r="AK1172" s="59"/>
      <c r="AL1172" s="59"/>
      <c r="AM1172" s="59"/>
      <c r="AN1172" s="59"/>
      <c r="AO1172" s="59"/>
      <c r="AP1172" s="59"/>
      <c r="AQ1172" s="59"/>
      <c r="AR1172" s="59"/>
      <c r="AS1172" s="59"/>
      <c r="AT1172" s="59"/>
      <c r="AU1172" s="59"/>
      <c r="AV1172" s="59"/>
      <c r="AW1172" s="59"/>
      <c r="AX1172" s="59"/>
      <c r="AY1172" s="59"/>
      <c r="AZ1172" s="59"/>
      <c r="BA1172" s="59"/>
      <c r="BB1172" s="59"/>
      <c r="BC1172" s="59"/>
      <c r="BD1172" s="59"/>
      <c r="BE1172" s="59"/>
      <c r="BF1172" s="59"/>
      <c r="BG1172" s="59"/>
      <c r="BH1172" s="59"/>
      <c r="BI1172" s="59"/>
      <c r="BJ1172" s="59"/>
      <c r="BK1172" s="59"/>
      <c r="BL1172" s="59"/>
      <c r="BM1172" s="59"/>
      <c r="BN1172" s="59"/>
      <c r="BO1172" s="59"/>
      <c r="BP1172" s="59"/>
      <c r="BQ1172" s="59"/>
      <c r="BR1172" s="59"/>
      <c r="BS1172" s="59"/>
      <c r="BT1172" s="59"/>
      <c r="BU1172" s="59"/>
      <c r="BV1172" s="59"/>
      <c r="BW1172" s="59"/>
      <c r="BX1172" s="59"/>
      <c r="BY1172" s="59"/>
      <c r="BZ1172" s="59"/>
      <c r="CA1172" s="59"/>
      <c r="CB1172" s="59"/>
      <c r="CC1172" s="59"/>
      <c r="CD1172" s="59"/>
      <c r="CE1172" s="59"/>
      <c r="CF1172" s="59"/>
      <c r="CG1172" s="59"/>
      <c r="CH1172" s="59"/>
      <c r="CI1172" s="59"/>
      <c r="CJ1172" s="59"/>
      <c r="CK1172" s="59"/>
      <c r="CL1172" s="59"/>
      <c r="CM1172" s="59"/>
      <c r="CN1172" s="59"/>
      <c r="CO1172" s="59"/>
      <c r="CP1172" s="59"/>
      <c r="CQ1172" s="59"/>
      <c r="CR1172" s="59"/>
      <c r="CS1172" s="59"/>
      <c r="CT1172" s="59"/>
      <c r="CU1172" s="59"/>
      <c r="CV1172" s="59"/>
      <c r="CW1172" s="59"/>
      <c r="CX1172" s="59"/>
      <c r="CY1172" s="59"/>
      <c r="CZ1172" s="59"/>
      <c r="DA1172" s="59"/>
      <c r="DB1172" s="59"/>
      <c r="DC1172" s="59"/>
      <c r="DD1172" s="59"/>
      <c r="DE1172" s="59"/>
      <c r="DF1172" s="59"/>
      <c r="DG1172" s="59"/>
      <c r="DH1172" s="59"/>
      <c r="DI1172" s="59"/>
      <c r="DJ1172" s="59"/>
      <c r="DK1172" s="59"/>
      <c r="DL1172" s="59"/>
      <c r="DM1172" s="59"/>
      <c r="DN1172" s="59"/>
      <c r="DO1172" s="59"/>
      <c r="DP1172" s="59"/>
      <c r="DQ1172" s="59"/>
      <c r="DR1172" s="59"/>
      <c r="DS1172" s="59"/>
      <c r="DT1172" s="59"/>
      <c r="DU1172" s="59"/>
      <c r="DV1172" s="59"/>
      <c r="DW1172" s="59"/>
      <c r="DX1172" s="59"/>
      <c r="DY1172" s="59"/>
      <c r="DZ1172" s="59"/>
      <c r="EA1172" s="59"/>
      <c r="EB1172" s="59"/>
      <c r="EC1172" s="59"/>
      <c r="ED1172" s="59"/>
      <c r="EE1172" s="59"/>
      <c r="EF1172" s="59"/>
      <c r="EG1172" s="59"/>
      <c r="EH1172" s="59"/>
      <c r="EI1172" s="59"/>
      <c r="EJ1172" s="59"/>
      <c r="EK1172" s="59"/>
      <c r="EL1172" s="59"/>
      <c r="EM1172" s="59"/>
      <c r="EN1172" s="59"/>
      <c r="EO1172" s="59"/>
      <c r="EP1172" s="59"/>
      <c r="EQ1172" s="59"/>
      <c r="ER1172" s="59"/>
      <c r="ES1172" s="59"/>
      <c r="ET1172" s="59"/>
      <c r="EU1172" s="59"/>
      <c r="EV1172" s="59"/>
      <c r="EW1172" s="59"/>
      <c r="EX1172" s="59"/>
      <c r="EY1172" s="59"/>
      <c r="EZ1172" s="59"/>
      <c r="FA1172" s="59"/>
      <c r="FB1172" s="59"/>
      <c r="FC1172" s="59"/>
      <c r="FD1172" s="59"/>
      <c r="FE1172" s="59"/>
      <c r="FF1172" s="59"/>
      <c r="FG1172" s="59"/>
      <c r="FH1172" s="59"/>
      <c r="FI1172" s="59"/>
      <c r="FJ1172" s="59"/>
      <c r="FK1172" s="59"/>
      <c r="FL1172" s="59"/>
      <c r="FM1172" s="59"/>
      <c r="FN1172" s="59"/>
      <c r="FO1172" s="59"/>
      <c r="FP1172" s="59"/>
      <c r="FQ1172" s="59"/>
      <c r="FR1172" s="59"/>
      <c r="FS1172" s="59"/>
      <c r="FT1172" s="59"/>
      <c r="FU1172" s="59"/>
      <c r="FV1172" s="59"/>
      <c r="FW1172" s="59"/>
      <c r="FX1172" s="59"/>
      <c r="FY1172" s="59"/>
      <c r="FZ1172" s="59"/>
      <c r="GA1172" s="59"/>
      <c r="GB1172" s="59"/>
      <c r="GC1172" s="59"/>
      <c r="GD1172" s="59"/>
      <c r="GE1172" s="59"/>
      <c r="GF1172" s="59"/>
      <c r="GG1172" s="59"/>
      <c r="GH1172" s="59"/>
      <c r="GI1172" s="59"/>
      <c r="GJ1172" s="59"/>
      <c r="GK1172" s="59"/>
      <c r="GL1172" s="59"/>
      <c r="GM1172" s="59"/>
      <c r="GN1172" s="59"/>
      <c r="GO1172" s="59"/>
      <c r="GP1172" s="59"/>
      <c r="GQ1172" s="59"/>
      <c r="GR1172" s="59"/>
      <c r="GS1172" s="59"/>
      <c r="GT1172" s="59"/>
      <c r="GU1172" s="59"/>
      <c r="GV1172" s="59"/>
      <c r="GW1172" s="59"/>
      <c r="GX1172" s="59"/>
      <c r="GY1172" s="59"/>
      <c r="GZ1172" s="59"/>
      <c r="HA1172" s="59"/>
      <c r="HB1172" s="59"/>
      <c r="HC1172" s="59"/>
      <c r="HD1172" s="59"/>
      <c r="HE1172" s="59"/>
      <c r="HF1172" s="59"/>
      <c r="HG1172" s="59"/>
      <c r="HH1172" s="59"/>
      <c r="HI1172" s="59"/>
      <c r="HJ1172" s="59"/>
      <c r="HK1172" s="59"/>
      <c r="HL1172" s="59"/>
      <c r="HM1172" s="59"/>
      <c r="HN1172" s="59"/>
      <c r="HO1172" s="59"/>
      <c r="HP1172" s="59"/>
      <c r="HQ1172" s="59"/>
      <c r="HR1172" s="59"/>
      <c r="HS1172" s="59"/>
      <c r="HT1172" s="59"/>
      <c r="HU1172" s="59"/>
      <c r="HV1172" s="59"/>
      <c r="HW1172" s="59"/>
      <c r="HX1172" s="59"/>
      <c r="HY1172" s="59"/>
      <c r="HZ1172" s="59"/>
      <c r="IA1172" s="59"/>
      <c r="IB1172" s="59"/>
      <c r="IC1172" s="59"/>
      <c r="ID1172" s="59"/>
      <c r="IE1172" s="59"/>
      <c r="IF1172" s="59"/>
      <c r="IG1172" s="59"/>
      <c r="IH1172" s="59"/>
      <c r="II1172" s="59"/>
      <c r="IJ1172" s="59"/>
      <c r="IK1172" s="59"/>
      <c r="IL1172" s="59"/>
      <c r="IM1172" s="59"/>
      <c r="IN1172" s="59"/>
      <c r="IO1172" s="59"/>
      <c r="IP1172" s="59"/>
      <c r="IQ1172" s="59"/>
      <c r="IR1172" s="59"/>
      <c r="IS1172" s="59"/>
      <c r="IT1172" s="59"/>
    </row>
    <row r="1173" spans="1:254">
      <c r="A1173" s="52"/>
      <c r="B1173" s="18"/>
      <c r="C1173" s="31">
        <v>43140102</v>
      </c>
      <c r="D1173" s="18" t="s">
        <v>1940</v>
      </c>
      <c r="E1173" s="59"/>
      <c r="F1173" s="59"/>
      <c r="G1173" s="59"/>
      <c r="H1173" s="59"/>
      <c r="I1173" s="59"/>
      <c r="J1173" s="59"/>
      <c r="K1173" s="59"/>
      <c r="L1173" s="59"/>
      <c r="M1173" s="59"/>
      <c r="N1173" s="59"/>
      <c r="O1173" s="59"/>
      <c r="P1173" s="59"/>
      <c r="Q1173" s="59"/>
      <c r="R1173" s="59"/>
      <c r="S1173" s="59"/>
      <c r="T1173" s="59"/>
      <c r="U1173" s="59"/>
      <c r="V1173" s="59"/>
      <c r="W1173" s="59"/>
      <c r="X1173" s="59"/>
      <c r="Y1173" s="59"/>
      <c r="Z1173" s="59"/>
      <c r="AA1173" s="59"/>
      <c r="AB1173" s="59"/>
      <c r="AC1173" s="59"/>
      <c r="AD1173" s="59"/>
      <c r="AE1173" s="59"/>
      <c r="AF1173" s="59"/>
      <c r="AG1173" s="59"/>
      <c r="AH1173" s="59"/>
      <c r="AI1173" s="59"/>
      <c r="AJ1173" s="59"/>
      <c r="AK1173" s="59"/>
      <c r="AL1173" s="59"/>
      <c r="AM1173" s="59"/>
      <c r="AN1173" s="59"/>
      <c r="AO1173" s="59"/>
      <c r="AP1173" s="59"/>
      <c r="AQ1173" s="59"/>
      <c r="AR1173" s="59"/>
      <c r="AS1173" s="59"/>
      <c r="AT1173" s="59"/>
      <c r="AU1173" s="59"/>
      <c r="AV1173" s="59"/>
      <c r="AW1173" s="59"/>
      <c r="AX1173" s="59"/>
      <c r="AY1173" s="59"/>
      <c r="AZ1173" s="59"/>
      <c r="BA1173" s="59"/>
      <c r="BB1173" s="59"/>
      <c r="BC1173" s="59"/>
      <c r="BD1173" s="59"/>
      <c r="BE1173" s="59"/>
      <c r="BF1173" s="59"/>
      <c r="BG1173" s="59"/>
      <c r="BH1173" s="59"/>
      <c r="BI1173" s="59"/>
      <c r="BJ1173" s="59"/>
      <c r="BK1173" s="59"/>
      <c r="BL1173" s="59"/>
      <c r="BM1173" s="59"/>
      <c r="BN1173" s="59"/>
      <c r="BO1173" s="59"/>
      <c r="BP1173" s="59"/>
      <c r="BQ1173" s="59"/>
      <c r="BR1173" s="59"/>
      <c r="BS1173" s="59"/>
      <c r="BT1173" s="59"/>
      <c r="BU1173" s="59"/>
      <c r="BV1173" s="59"/>
      <c r="BW1173" s="59"/>
      <c r="BX1173" s="59"/>
      <c r="BY1173" s="59"/>
      <c r="BZ1173" s="59"/>
      <c r="CA1173" s="59"/>
      <c r="CB1173" s="59"/>
      <c r="CC1173" s="59"/>
      <c r="CD1173" s="59"/>
      <c r="CE1173" s="59"/>
      <c r="CF1173" s="59"/>
      <c r="CG1173" s="59"/>
      <c r="CH1173" s="59"/>
      <c r="CI1173" s="59"/>
      <c r="CJ1173" s="59"/>
      <c r="CK1173" s="59"/>
      <c r="CL1173" s="59"/>
      <c r="CM1173" s="59"/>
      <c r="CN1173" s="59"/>
      <c r="CO1173" s="59"/>
      <c r="CP1173" s="59"/>
      <c r="CQ1173" s="59"/>
      <c r="CR1173" s="59"/>
      <c r="CS1173" s="59"/>
      <c r="CT1173" s="59"/>
      <c r="CU1173" s="59"/>
      <c r="CV1173" s="59"/>
      <c r="CW1173" s="59"/>
      <c r="CX1173" s="59"/>
      <c r="CY1173" s="59"/>
      <c r="CZ1173" s="59"/>
      <c r="DA1173" s="59"/>
      <c r="DB1173" s="59"/>
      <c r="DC1173" s="59"/>
      <c r="DD1173" s="59"/>
      <c r="DE1173" s="59"/>
      <c r="DF1173" s="59"/>
      <c r="DG1173" s="59"/>
      <c r="DH1173" s="59"/>
      <c r="DI1173" s="59"/>
      <c r="DJ1173" s="59"/>
      <c r="DK1173" s="59"/>
      <c r="DL1173" s="59"/>
      <c r="DM1173" s="59"/>
      <c r="DN1173" s="59"/>
      <c r="DO1173" s="59"/>
      <c r="DP1173" s="59"/>
      <c r="DQ1173" s="59"/>
      <c r="DR1173" s="59"/>
      <c r="DS1173" s="59"/>
      <c r="DT1173" s="59"/>
      <c r="DU1173" s="59"/>
      <c r="DV1173" s="59"/>
      <c r="DW1173" s="59"/>
      <c r="DX1173" s="59"/>
      <c r="DY1173" s="59"/>
      <c r="DZ1173" s="59"/>
      <c r="EA1173" s="59"/>
      <c r="EB1173" s="59"/>
      <c r="EC1173" s="59"/>
      <c r="ED1173" s="59"/>
      <c r="EE1173" s="59"/>
      <c r="EF1173" s="59"/>
      <c r="EG1173" s="59"/>
      <c r="EH1173" s="59"/>
      <c r="EI1173" s="59"/>
      <c r="EJ1173" s="59"/>
      <c r="EK1173" s="59"/>
      <c r="EL1173" s="59"/>
      <c r="EM1173" s="59"/>
      <c r="EN1173" s="59"/>
      <c r="EO1173" s="59"/>
      <c r="EP1173" s="59"/>
      <c r="EQ1173" s="59"/>
      <c r="ER1173" s="59"/>
      <c r="ES1173" s="59"/>
      <c r="ET1173" s="59"/>
      <c r="EU1173" s="59"/>
      <c r="EV1173" s="59"/>
      <c r="EW1173" s="59"/>
      <c r="EX1173" s="59"/>
      <c r="EY1173" s="59"/>
      <c r="EZ1173" s="59"/>
      <c r="FA1173" s="59"/>
      <c r="FB1173" s="59"/>
      <c r="FC1173" s="59"/>
      <c r="FD1173" s="59"/>
      <c r="FE1173" s="59"/>
      <c r="FF1173" s="59"/>
      <c r="FG1173" s="59"/>
      <c r="FH1173" s="59"/>
      <c r="FI1173" s="59"/>
      <c r="FJ1173" s="59"/>
      <c r="FK1173" s="59"/>
      <c r="FL1173" s="59"/>
      <c r="FM1173" s="59"/>
      <c r="FN1173" s="59"/>
      <c r="FO1173" s="59"/>
      <c r="FP1173" s="59"/>
      <c r="FQ1173" s="59"/>
      <c r="FR1173" s="59"/>
      <c r="FS1173" s="59"/>
      <c r="FT1173" s="59"/>
      <c r="FU1173" s="59"/>
      <c r="FV1173" s="59"/>
      <c r="FW1173" s="59"/>
      <c r="FX1173" s="59"/>
      <c r="FY1173" s="59"/>
      <c r="FZ1173" s="59"/>
      <c r="GA1173" s="59"/>
      <c r="GB1173" s="59"/>
      <c r="GC1173" s="59"/>
      <c r="GD1173" s="59"/>
      <c r="GE1173" s="59"/>
      <c r="GF1173" s="59"/>
      <c r="GG1173" s="59"/>
      <c r="GH1173" s="59"/>
      <c r="GI1173" s="59"/>
      <c r="GJ1173" s="59"/>
      <c r="GK1173" s="59"/>
      <c r="GL1173" s="59"/>
      <c r="GM1173" s="59"/>
      <c r="GN1173" s="59"/>
      <c r="GO1173" s="59"/>
      <c r="GP1173" s="59"/>
      <c r="GQ1173" s="59"/>
      <c r="GR1173" s="59"/>
      <c r="GS1173" s="59"/>
      <c r="GT1173" s="59"/>
      <c r="GU1173" s="59"/>
      <c r="GV1173" s="59"/>
      <c r="GW1173" s="59"/>
      <c r="GX1173" s="59"/>
      <c r="GY1173" s="59"/>
      <c r="GZ1173" s="59"/>
      <c r="HA1173" s="59"/>
      <c r="HB1173" s="59"/>
      <c r="HC1173" s="59"/>
      <c r="HD1173" s="59"/>
      <c r="HE1173" s="59"/>
      <c r="HF1173" s="59"/>
      <c r="HG1173" s="59"/>
      <c r="HH1173" s="59"/>
      <c r="HI1173" s="59"/>
      <c r="HJ1173" s="59"/>
      <c r="HK1173" s="59"/>
      <c r="HL1173" s="59"/>
      <c r="HM1173" s="59"/>
      <c r="HN1173" s="59"/>
      <c r="HO1173" s="59"/>
      <c r="HP1173" s="59"/>
      <c r="HQ1173" s="59"/>
      <c r="HR1173" s="59"/>
      <c r="HS1173" s="59"/>
      <c r="HT1173" s="59"/>
      <c r="HU1173" s="59"/>
      <c r="HV1173" s="59"/>
      <c r="HW1173" s="59"/>
      <c r="HX1173" s="59"/>
      <c r="HY1173" s="59"/>
      <c r="HZ1173" s="59"/>
      <c r="IA1173" s="59"/>
      <c r="IB1173" s="59"/>
      <c r="IC1173" s="59"/>
      <c r="ID1173" s="59"/>
      <c r="IE1173" s="59"/>
      <c r="IF1173" s="59"/>
      <c r="IG1173" s="59"/>
      <c r="IH1173" s="59"/>
      <c r="II1173" s="59"/>
      <c r="IJ1173" s="59"/>
      <c r="IK1173" s="59"/>
      <c r="IL1173" s="59"/>
      <c r="IM1173" s="59"/>
      <c r="IN1173" s="59"/>
      <c r="IO1173" s="59"/>
      <c r="IP1173" s="59"/>
      <c r="IQ1173" s="59"/>
      <c r="IR1173" s="59"/>
      <c r="IS1173" s="59"/>
      <c r="IT1173" s="59"/>
    </row>
    <row r="1174" spans="1:254">
      <c r="A1174" s="52"/>
      <c r="B1174" s="18"/>
      <c r="C1174" s="52">
        <v>43140103</v>
      </c>
      <c r="D1174" s="18" t="s">
        <v>1941</v>
      </c>
      <c r="E1174" s="59"/>
      <c r="F1174" s="59"/>
      <c r="G1174" s="59"/>
      <c r="H1174" s="59"/>
      <c r="I1174" s="59"/>
      <c r="J1174" s="59"/>
      <c r="K1174" s="59"/>
      <c r="L1174" s="59"/>
      <c r="M1174" s="59"/>
      <c r="N1174" s="59"/>
      <c r="O1174" s="59"/>
      <c r="P1174" s="59"/>
      <c r="Q1174" s="59"/>
      <c r="R1174" s="59"/>
      <c r="S1174" s="59"/>
      <c r="T1174" s="59"/>
      <c r="U1174" s="59"/>
      <c r="V1174" s="59"/>
      <c r="W1174" s="59"/>
      <c r="X1174" s="59"/>
      <c r="Y1174" s="59"/>
      <c r="Z1174" s="59"/>
      <c r="AA1174" s="59"/>
      <c r="AB1174" s="59"/>
      <c r="AC1174" s="59"/>
      <c r="AD1174" s="59"/>
      <c r="AE1174" s="59"/>
      <c r="AF1174" s="59"/>
      <c r="AG1174" s="59"/>
      <c r="AH1174" s="59"/>
      <c r="AI1174" s="59"/>
      <c r="AJ1174" s="59"/>
      <c r="AK1174" s="59"/>
      <c r="AL1174" s="59"/>
      <c r="AM1174" s="59"/>
      <c r="AN1174" s="59"/>
      <c r="AO1174" s="59"/>
      <c r="AP1174" s="59"/>
      <c r="AQ1174" s="59"/>
      <c r="AR1174" s="59"/>
      <c r="AS1174" s="59"/>
      <c r="AT1174" s="59"/>
      <c r="AU1174" s="59"/>
      <c r="AV1174" s="59"/>
      <c r="AW1174" s="59"/>
      <c r="AX1174" s="59"/>
      <c r="AY1174" s="59"/>
      <c r="AZ1174" s="59"/>
      <c r="BA1174" s="59"/>
      <c r="BB1174" s="59"/>
      <c r="BC1174" s="59"/>
      <c r="BD1174" s="59"/>
      <c r="BE1174" s="59"/>
      <c r="BF1174" s="59"/>
      <c r="BG1174" s="59"/>
      <c r="BH1174" s="59"/>
      <c r="BI1174" s="59"/>
      <c r="BJ1174" s="59"/>
      <c r="BK1174" s="59"/>
      <c r="BL1174" s="59"/>
      <c r="BM1174" s="59"/>
      <c r="BN1174" s="59"/>
      <c r="BO1174" s="59"/>
      <c r="BP1174" s="59"/>
      <c r="BQ1174" s="59"/>
      <c r="BR1174" s="59"/>
      <c r="BS1174" s="59"/>
      <c r="BT1174" s="59"/>
      <c r="BU1174" s="59"/>
      <c r="BV1174" s="59"/>
      <c r="BW1174" s="59"/>
      <c r="BX1174" s="59"/>
      <c r="BY1174" s="59"/>
      <c r="BZ1174" s="59"/>
      <c r="CA1174" s="59"/>
      <c r="CB1174" s="59"/>
      <c r="CC1174" s="59"/>
      <c r="CD1174" s="59"/>
      <c r="CE1174" s="59"/>
      <c r="CF1174" s="59"/>
      <c r="CG1174" s="59"/>
      <c r="CH1174" s="59"/>
      <c r="CI1174" s="59"/>
      <c r="CJ1174" s="59"/>
      <c r="CK1174" s="59"/>
      <c r="CL1174" s="59"/>
      <c r="CM1174" s="59"/>
      <c r="CN1174" s="59"/>
      <c r="CO1174" s="59"/>
      <c r="CP1174" s="59"/>
      <c r="CQ1174" s="59"/>
      <c r="CR1174" s="59"/>
      <c r="CS1174" s="59"/>
      <c r="CT1174" s="59"/>
      <c r="CU1174" s="59"/>
      <c r="CV1174" s="59"/>
      <c r="CW1174" s="59"/>
      <c r="CX1174" s="59"/>
      <c r="CY1174" s="59"/>
      <c r="CZ1174" s="59"/>
      <c r="DA1174" s="59"/>
      <c r="DB1174" s="59"/>
      <c r="DC1174" s="59"/>
      <c r="DD1174" s="59"/>
      <c r="DE1174" s="59"/>
      <c r="DF1174" s="59"/>
      <c r="DG1174" s="59"/>
      <c r="DH1174" s="59"/>
      <c r="DI1174" s="59"/>
      <c r="DJ1174" s="59"/>
      <c r="DK1174" s="59"/>
      <c r="DL1174" s="59"/>
      <c r="DM1174" s="59"/>
      <c r="DN1174" s="59"/>
      <c r="DO1174" s="59"/>
      <c r="DP1174" s="59"/>
      <c r="DQ1174" s="59"/>
      <c r="DR1174" s="59"/>
      <c r="DS1174" s="59"/>
      <c r="DT1174" s="59"/>
      <c r="DU1174" s="59"/>
      <c r="DV1174" s="59"/>
      <c r="DW1174" s="59"/>
      <c r="DX1174" s="59"/>
      <c r="DY1174" s="59"/>
      <c r="DZ1174" s="59"/>
      <c r="EA1174" s="59"/>
      <c r="EB1174" s="59"/>
      <c r="EC1174" s="59"/>
      <c r="ED1174" s="59"/>
      <c r="EE1174" s="59"/>
      <c r="EF1174" s="59"/>
      <c r="EG1174" s="59"/>
      <c r="EH1174" s="59"/>
      <c r="EI1174" s="59"/>
      <c r="EJ1174" s="59"/>
      <c r="EK1174" s="59"/>
      <c r="EL1174" s="59"/>
      <c r="EM1174" s="59"/>
      <c r="EN1174" s="59"/>
      <c r="EO1174" s="59"/>
      <c r="EP1174" s="59"/>
      <c r="EQ1174" s="59"/>
      <c r="ER1174" s="59"/>
      <c r="ES1174" s="59"/>
      <c r="ET1174" s="59"/>
      <c r="EU1174" s="59"/>
      <c r="EV1174" s="59"/>
      <c r="EW1174" s="59"/>
      <c r="EX1174" s="59"/>
      <c r="EY1174" s="59"/>
      <c r="EZ1174" s="59"/>
      <c r="FA1174" s="59"/>
      <c r="FB1174" s="59"/>
      <c r="FC1174" s="59"/>
      <c r="FD1174" s="59"/>
      <c r="FE1174" s="59"/>
      <c r="FF1174" s="59"/>
      <c r="FG1174" s="59"/>
      <c r="FH1174" s="59"/>
      <c r="FI1174" s="59"/>
      <c r="FJ1174" s="59"/>
      <c r="FK1174" s="59"/>
      <c r="FL1174" s="59"/>
      <c r="FM1174" s="59"/>
      <c r="FN1174" s="59"/>
      <c r="FO1174" s="59"/>
      <c r="FP1174" s="59"/>
      <c r="FQ1174" s="59"/>
      <c r="FR1174" s="59"/>
      <c r="FS1174" s="59"/>
      <c r="FT1174" s="59"/>
      <c r="FU1174" s="59"/>
      <c r="FV1174" s="59"/>
      <c r="FW1174" s="59"/>
      <c r="FX1174" s="59"/>
      <c r="FY1174" s="59"/>
      <c r="FZ1174" s="59"/>
      <c r="GA1174" s="59"/>
      <c r="GB1174" s="59"/>
      <c r="GC1174" s="59"/>
      <c r="GD1174" s="59"/>
      <c r="GE1174" s="59"/>
      <c r="GF1174" s="59"/>
      <c r="GG1174" s="59"/>
      <c r="GH1174" s="59"/>
      <c r="GI1174" s="59"/>
      <c r="GJ1174" s="59"/>
      <c r="GK1174" s="59"/>
      <c r="GL1174" s="59"/>
      <c r="GM1174" s="59"/>
      <c r="GN1174" s="59"/>
      <c r="GO1174" s="59"/>
      <c r="GP1174" s="59"/>
      <c r="GQ1174" s="59"/>
      <c r="GR1174" s="59"/>
      <c r="GS1174" s="59"/>
      <c r="GT1174" s="59"/>
      <c r="GU1174" s="59"/>
      <c r="GV1174" s="59"/>
      <c r="GW1174" s="59"/>
      <c r="GX1174" s="59"/>
      <c r="GY1174" s="59"/>
      <c r="GZ1174" s="59"/>
      <c r="HA1174" s="59"/>
      <c r="HB1174" s="59"/>
      <c r="HC1174" s="59"/>
      <c r="HD1174" s="59"/>
      <c r="HE1174" s="59"/>
      <c r="HF1174" s="59"/>
      <c r="HG1174" s="59"/>
      <c r="HH1174" s="59"/>
      <c r="HI1174" s="59"/>
      <c r="HJ1174" s="59"/>
      <c r="HK1174" s="59"/>
      <c r="HL1174" s="59"/>
      <c r="HM1174" s="59"/>
      <c r="HN1174" s="59"/>
      <c r="HO1174" s="59"/>
      <c r="HP1174" s="59"/>
      <c r="HQ1174" s="59"/>
      <c r="HR1174" s="59"/>
      <c r="HS1174" s="59"/>
      <c r="HT1174" s="59"/>
      <c r="HU1174" s="59"/>
      <c r="HV1174" s="59"/>
      <c r="HW1174" s="59"/>
      <c r="HX1174" s="59"/>
      <c r="HY1174" s="59"/>
      <c r="HZ1174" s="59"/>
      <c r="IA1174" s="59"/>
      <c r="IB1174" s="59"/>
      <c r="IC1174" s="59"/>
      <c r="ID1174" s="59"/>
      <c r="IE1174" s="59"/>
      <c r="IF1174" s="59"/>
      <c r="IG1174" s="59"/>
      <c r="IH1174" s="59"/>
      <c r="II1174" s="59"/>
      <c r="IJ1174" s="59"/>
      <c r="IK1174" s="59"/>
      <c r="IL1174" s="59"/>
      <c r="IM1174" s="59"/>
      <c r="IN1174" s="59"/>
      <c r="IO1174" s="59"/>
      <c r="IP1174" s="59"/>
      <c r="IQ1174" s="59"/>
      <c r="IR1174" s="59"/>
      <c r="IS1174" s="59"/>
      <c r="IT1174" s="59"/>
    </row>
    <row r="1175" spans="1:254">
      <c r="A1175" s="31">
        <v>432</v>
      </c>
      <c r="B1175" s="18" t="s">
        <v>1942</v>
      </c>
      <c r="C1175" s="31"/>
      <c r="D1175" s="18"/>
      <c r="E1175" s="59"/>
      <c r="F1175" s="59"/>
      <c r="G1175" s="59"/>
      <c r="H1175" s="59"/>
      <c r="I1175" s="59"/>
      <c r="J1175" s="59"/>
      <c r="K1175" s="59"/>
      <c r="L1175" s="59"/>
      <c r="M1175" s="59"/>
      <c r="N1175" s="59"/>
      <c r="O1175" s="59"/>
      <c r="P1175" s="59"/>
      <c r="Q1175" s="59"/>
      <c r="R1175" s="59"/>
      <c r="S1175" s="59"/>
      <c r="T1175" s="59"/>
      <c r="U1175" s="59"/>
      <c r="V1175" s="59"/>
      <c r="W1175" s="59"/>
      <c r="X1175" s="59"/>
      <c r="Y1175" s="59"/>
      <c r="Z1175" s="59"/>
      <c r="AA1175" s="59"/>
      <c r="AB1175" s="59"/>
      <c r="AC1175" s="59"/>
      <c r="AD1175" s="59"/>
      <c r="AE1175" s="59"/>
      <c r="AF1175" s="59"/>
      <c r="AG1175" s="59"/>
      <c r="AH1175" s="59"/>
      <c r="AI1175" s="59"/>
      <c r="AJ1175" s="59"/>
      <c r="AK1175" s="59"/>
      <c r="AL1175" s="59"/>
      <c r="AM1175" s="59"/>
      <c r="AN1175" s="59"/>
      <c r="AO1175" s="59"/>
      <c r="AP1175" s="59"/>
      <c r="AQ1175" s="59"/>
      <c r="AR1175" s="59"/>
      <c r="AS1175" s="59"/>
      <c r="AT1175" s="59"/>
      <c r="AU1175" s="59"/>
      <c r="AV1175" s="59"/>
      <c r="AW1175" s="59"/>
      <c r="AX1175" s="59"/>
      <c r="AY1175" s="59"/>
      <c r="AZ1175" s="59"/>
      <c r="BA1175" s="59"/>
      <c r="BB1175" s="59"/>
      <c r="BC1175" s="59"/>
      <c r="BD1175" s="59"/>
      <c r="BE1175" s="59"/>
      <c r="BF1175" s="59"/>
      <c r="BG1175" s="59"/>
      <c r="BH1175" s="59"/>
      <c r="BI1175" s="59"/>
      <c r="BJ1175" s="59"/>
      <c r="BK1175" s="59"/>
      <c r="BL1175" s="59"/>
      <c r="BM1175" s="59"/>
      <c r="BN1175" s="59"/>
      <c r="BO1175" s="59"/>
      <c r="BP1175" s="59"/>
      <c r="BQ1175" s="59"/>
      <c r="BR1175" s="59"/>
      <c r="BS1175" s="59"/>
      <c r="BT1175" s="59"/>
      <c r="BU1175" s="59"/>
      <c r="BV1175" s="59"/>
      <c r="BW1175" s="59"/>
      <c r="BX1175" s="59"/>
      <c r="BY1175" s="59"/>
      <c r="BZ1175" s="59"/>
      <c r="CA1175" s="59"/>
      <c r="CB1175" s="59"/>
      <c r="CC1175" s="59"/>
      <c r="CD1175" s="59"/>
      <c r="CE1175" s="59"/>
      <c r="CF1175" s="59"/>
      <c r="CG1175" s="59"/>
      <c r="CH1175" s="59"/>
      <c r="CI1175" s="59"/>
      <c r="CJ1175" s="59"/>
      <c r="CK1175" s="59"/>
      <c r="CL1175" s="59"/>
      <c r="CM1175" s="59"/>
      <c r="CN1175" s="59"/>
      <c r="CO1175" s="59"/>
      <c r="CP1175" s="59"/>
      <c r="CQ1175" s="59"/>
      <c r="CR1175" s="59"/>
      <c r="CS1175" s="59"/>
      <c r="CT1175" s="59"/>
      <c r="CU1175" s="59"/>
      <c r="CV1175" s="59"/>
      <c r="CW1175" s="59"/>
      <c r="CX1175" s="59"/>
      <c r="CY1175" s="59"/>
      <c r="CZ1175" s="59"/>
      <c r="DA1175" s="59"/>
      <c r="DB1175" s="59"/>
      <c r="DC1175" s="59"/>
      <c r="DD1175" s="59"/>
      <c r="DE1175" s="59"/>
      <c r="DF1175" s="59"/>
      <c r="DG1175" s="59"/>
      <c r="DH1175" s="59"/>
      <c r="DI1175" s="59"/>
      <c r="DJ1175" s="59"/>
      <c r="DK1175" s="59"/>
      <c r="DL1175" s="59"/>
      <c r="DM1175" s="59"/>
      <c r="DN1175" s="59"/>
      <c r="DO1175" s="59"/>
      <c r="DP1175" s="59"/>
      <c r="DQ1175" s="59"/>
      <c r="DR1175" s="59"/>
      <c r="DS1175" s="59"/>
      <c r="DT1175" s="59"/>
      <c r="DU1175" s="59"/>
      <c r="DV1175" s="59"/>
      <c r="DW1175" s="59"/>
      <c r="DX1175" s="59"/>
      <c r="DY1175" s="59"/>
      <c r="DZ1175" s="59"/>
      <c r="EA1175" s="59"/>
      <c r="EB1175" s="59"/>
      <c r="EC1175" s="59"/>
      <c r="ED1175" s="59"/>
      <c r="EE1175" s="59"/>
      <c r="EF1175" s="59"/>
      <c r="EG1175" s="59"/>
      <c r="EH1175" s="59"/>
      <c r="EI1175" s="59"/>
      <c r="EJ1175" s="59"/>
      <c r="EK1175" s="59"/>
      <c r="EL1175" s="59"/>
      <c r="EM1175" s="59"/>
      <c r="EN1175" s="59"/>
      <c r="EO1175" s="59"/>
      <c r="EP1175" s="59"/>
      <c r="EQ1175" s="59"/>
      <c r="ER1175" s="59"/>
      <c r="ES1175" s="59"/>
      <c r="ET1175" s="59"/>
      <c r="EU1175" s="59"/>
      <c r="EV1175" s="59"/>
      <c r="EW1175" s="59"/>
      <c r="EX1175" s="59"/>
      <c r="EY1175" s="59"/>
      <c r="EZ1175" s="59"/>
      <c r="FA1175" s="59"/>
      <c r="FB1175" s="59"/>
      <c r="FC1175" s="59"/>
      <c r="FD1175" s="59"/>
      <c r="FE1175" s="59"/>
      <c r="FF1175" s="59"/>
      <c r="FG1175" s="59"/>
      <c r="FH1175" s="59"/>
      <c r="FI1175" s="59"/>
      <c r="FJ1175" s="59"/>
      <c r="FK1175" s="59"/>
      <c r="FL1175" s="59"/>
      <c r="FM1175" s="59"/>
      <c r="FN1175" s="59"/>
      <c r="FO1175" s="59"/>
      <c r="FP1175" s="59"/>
      <c r="FQ1175" s="59"/>
      <c r="FR1175" s="59"/>
      <c r="FS1175" s="59"/>
      <c r="FT1175" s="59"/>
      <c r="FU1175" s="59"/>
      <c r="FV1175" s="59"/>
      <c r="FW1175" s="59"/>
      <c r="FX1175" s="59"/>
      <c r="FY1175" s="59"/>
      <c r="FZ1175" s="59"/>
      <c r="GA1175" s="59"/>
      <c r="GB1175" s="59"/>
      <c r="GC1175" s="59"/>
      <c r="GD1175" s="59"/>
      <c r="GE1175" s="59"/>
      <c r="GF1175" s="59"/>
      <c r="GG1175" s="59"/>
      <c r="GH1175" s="59"/>
      <c r="GI1175" s="59"/>
      <c r="GJ1175" s="59"/>
      <c r="GK1175" s="59"/>
      <c r="GL1175" s="59"/>
      <c r="GM1175" s="59"/>
      <c r="GN1175" s="59"/>
      <c r="GO1175" s="59"/>
      <c r="GP1175" s="59"/>
      <c r="GQ1175" s="59"/>
      <c r="GR1175" s="59"/>
      <c r="GS1175" s="59"/>
      <c r="GT1175" s="59"/>
      <c r="GU1175" s="59"/>
      <c r="GV1175" s="59"/>
      <c r="GW1175" s="59"/>
      <c r="GX1175" s="59"/>
      <c r="GY1175" s="59"/>
      <c r="GZ1175" s="59"/>
      <c r="HA1175" s="59"/>
      <c r="HB1175" s="59"/>
      <c r="HC1175" s="59"/>
      <c r="HD1175" s="59"/>
      <c r="HE1175" s="59"/>
      <c r="HF1175" s="59"/>
      <c r="HG1175" s="59"/>
      <c r="HH1175" s="59"/>
      <c r="HI1175" s="59"/>
      <c r="HJ1175" s="59"/>
      <c r="HK1175" s="59"/>
      <c r="HL1175" s="59"/>
      <c r="HM1175" s="59"/>
      <c r="HN1175" s="59"/>
      <c r="HO1175" s="59"/>
      <c r="HP1175" s="59"/>
      <c r="HQ1175" s="59"/>
      <c r="HR1175" s="59"/>
      <c r="HS1175" s="59"/>
      <c r="HT1175" s="59"/>
      <c r="HU1175" s="59"/>
      <c r="HV1175" s="59"/>
      <c r="HW1175" s="59"/>
      <c r="HX1175" s="59"/>
      <c r="HY1175" s="59"/>
      <c r="HZ1175" s="59"/>
      <c r="IA1175" s="59"/>
      <c r="IB1175" s="59"/>
      <c r="IC1175" s="59"/>
      <c r="ID1175" s="59"/>
      <c r="IE1175" s="59"/>
      <c r="IF1175" s="59"/>
      <c r="IG1175" s="59"/>
      <c r="IH1175" s="59"/>
      <c r="II1175" s="59"/>
      <c r="IJ1175" s="59"/>
      <c r="IK1175" s="59"/>
      <c r="IL1175" s="59"/>
      <c r="IM1175" s="59"/>
      <c r="IN1175" s="59"/>
      <c r="IO1175" s="59"/>
      <c r="IP1175" s="59"/>
      <c r="IQ1175" s="59"/>
      <c r="IR1175" s="59"/>
      <c r="IS1175" s="59"/>
      <c r="IT1175" s="59"/>
    </row>
    <row r="1176" spans="1:254" s="48" customFormat="1">
      <c r="A1176" s="25">
        <v>432401</v>
      </c>
      <c r="B1176" s="23" t="s">
        <v>1942</v>
      </c>
      <c r="C1176" s="25">
        <v>432401</v>
      </c>
      <c r="D1176" s="60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  <c r="AD1176" s="24"/>
      <c r="AE1176" s="24"/>
      <c r="AF1176" s="24"/>
      <c r="AG1176" s="24"/>
      <c r="AH1176" s="24"/>
      <c r="AI1176" s="24"/>
      <c r="AJ1176" s="24"/>
      <c r="AK1176" s="24"/>
      <c r="AL1176" s="24"/>
      <c r="AM1176" s="24"/>
      <c r="AN1176" s="24"/>
      <c r="AO1176" s="24"/>
      <c r="AP1176" s="24"/>
      <c r="AQ1176" s="24"/>
      <c r="AR1176" s="24"/>
      <c r="AS1176" s="24"/>
      <c r="AT1176" s="24"/>
      <c r="AU1176" s="24"/>
      <c r="AV1176" s="24"/>
      <c r="AW1176" s="24"/>
      <c r="AX1176" s="24"/>
      <c r="AY1176" s="24"/>
      <c r="AZ1176" s="24"/>
      <c r="BA1176" s="24"/>
      <c r="BB1176" s="24"/>
      <c r="BC1176" s="24"/>
      <c r="BD1176" s="24"/>
      <c r="BE1176" s="24"/>
      <c r="BF1176" s="24"/>
      <c r="BG1176" s="24"/>
      <c r="BH1176" s="24"/>
      <c r="BI1176" s="24"/>
      <c r="BJ1176" s="24"/>
      <c r="BK1176" s="24"/>
      <c r="BL1176" s="24"/>
      <c r="BM1176" s="24"/>
      <c r="BN1176" s="24"/>
      <c r="BO1176" s="24"/>
      <c r="BP1176" s="24"/>
      <c r="BQ1176" s="24"/>
      <c r="BR1176" s="24"/>
      <c r="BS1176" s="24"/>
      <c r="BT1176" s="24"/>
      <c r="BU1176" s="24"/>
      <c r="BV1176" s="24"/>
      <c r="BW1176" s="24"/>
      <c r="BX1176" s="24"/>
      <c r="BY1176" s="24"/>
      <c r="BZ1176" s="24"/>
      <c r="CA1176" s="24"/>
      <c r="CB1176" s="24"/>
      <c r="CC1176" s="24"/>
      <c r="CD1176" s="24"/>
      <c r="CE1176" s="24"/>
      <c r="CF1176" s="24"/>
      <c r="CG1176" s="24"/>
      <c r="CH1176" s="24"/>
      <c r="CI1176" s="24"/>
      <c r="CJ1176" s="24"/>
      <c r="CK1176" s="24"/>
      <c r="CL1176" s="24"/>
      <c r="CM1176" s="24"/>
      <c r="CN1176" s="24"/>
      <c r="CO1176" s="24"/>
      <c r="CP1176" s="24"/>
      <c r="CQ1176" s="24"/>
      <c r="CR1176" s="24"/>
      <c r="CS1176" s="24"/>
      <c r="CT1176" s="24"/>
      <c r="CU1176" s="24"/>
      <c r="CV1176" s="24"/>
      <c r="CW1176" s="24"/>
      <c r="CX1176" s="24"/>
      <c r="CY1176" s="24"/>
      <c r="CZ1176" s="24"/>
      <c r="DA1176" s="24"/>
      <c r="DB1176" s="24"/>
      <c r="DC1176" s="24"/>
      <c r="DD1176" s="24"/>
      <c r="DE1176" s="24"/>
      <c r="DF1176" s="24"/>
      <c r="DG1176" s="24"/>
      <c r="DH1176" s="24"/>
      <c r="DI1176" s="24"/>
      <c r="DJ1176" s="24"/>
      <c r="DK1176" s="24"/>
      <c r="DL1176" s="24"/>
      <c r="DM1176" s="24"/>
      <c r="DN1176" s="24"/>
      <c r="DO1176" s="24"/>
      <c r="DP1176" s="24"/>
      <c r="DQ1176" s="24"/>
      <c r="DR1176" s="24"/>
      <c r="DS1176" s="24"/>
      <c r="DT1176" s="24"/>
      <c r="DU1176" s="24"/>
      <c r="DV1176" s="24"/>
      <c r="DW1176" s="24"/>
      <c r="DX1176" s="24"/>
      <c r="DY1176" s="24"/>
      <c r="DZ1176" s="24"/>
      <c r="EA1176" s="24"/>
      <c r="EB1176" s="24"/>
      <c r="EC1176" s="24"/>
      <c r="ED1176" s="24"/>
      <c r="EE1176" s="24"/>
      <c r="EF1176" s="24"/>
      <c r="EG1176" s="24"/>
      <c r="EH1176" s="24"/>
      <c r="EI1176" s="24"/>
      <c r="EJ1176" s="24"/>
      <c r="EK1176" s="24"/>
      <c r="EL1176" s="24"/>
      <c r="EM1176" s="24"/>
      <c r="EN1176" s="24"/>
      <c r="EO1176" s="24"/>
      <c r="EP1176" s="24"/>
      <c r="EQ1176" s="24"/>
      <c r="ER1176" s="24"/>
      <c r="ES1176" s="24"/>
      <c r="ET1176" s="24"/>
      <c r="EU1176" s="24"/>
      <c r="EV1176" s="24"/>
      <c r="EW1176" s="24"/>
      <c r="EX1176" s="24"/>
      <c r="EY1176" s="24"/>
      <c r="EZ1176" s="24"/>
      <c r="FA1176" s="24"/>
      <c r="FB1176" s="24"/>
      <c r="FC1176" s="24"/>
      <c r="FD1176" s="24"/>
      <c r="FE1176" s="24"/>
      <c r="FF1176" s="24"/>
      <c r="FG1176" s="24"/>
      <c r="FH1176" s="24"/>
      <c r="FI1176" s="24"/>
      <c r="FJ1176" s="24"/>
      <c r="FK1176" s="24"/>
      <c r="FL1176" s="24"/>
      <c r="FM1176" s="24"/>
      <c r="FN1176" s="24"/>
      <c r="FO1176" s="24"/>
      <c r="FP1176" s="24"/>
      <c r="FQ1176" s="24"/>
      <c r="FR1176" s="24"/>
      <c r="FS1176" s="24"/>
      <c r="FT1176" s="24"/>
      <c r="FU1176" s="24"/>
      <c r="FV1176" s="24"/>
      <c r="FW1176" s="24"/>
      <c r="FX1176" s="24"/>
      <c r="FY1176" s="24"/>
      <c r="FZ1176" s="24"/>
      <c r="GA1176" s="24"/>
      <c r="GB1176" s="24"/>
      <c r="GC1176" s="24"/>
      <c r="GD1176" s="24"/>
      <c r="GE1176" s="24"/>
      <c r="GF1176" s="24"/>
      <c r="GG1176" s="24"/>
      <c r="GH1176" s="24"/>
      <c r="GI1176" s="24"/>
      <c r="GJ1176" s="24"/>
      <c r="GK1176" s="24"/>
      <c r="GL1176" s="24"/>
      <c r="GM1176" s="24"/>
      <c r="GN1176" s="24"/>
      <c r="GO1176" s="24"/>
      <c r="GP1176" s="24"/>
      <c r="GQ1176" s="24"/>
      <c r="GR1176" s="24"/>
      <c r="GS1176" s="24"/>
      <c r="GT1176" s="24"/>
      <c r="GU1176" s="24"/>
      <c r="GV1176" s="24"/>
      <c r="GW1176" s="24"/>
      <c r="GX1176" s="24"/>
      <c r="GY1176" s="24"/>
      <c r="GZ1176" s="24"/>
      <c r="HA1176" s="24"/>
      <c r="HB1176" s="24"/>
      <c r="HC1176" s="24"/>
      <c r="HD1176" s="24"/>
      <c r="HE1176" s="24"/>
      <c r="HF1176" s="24"/>
      <c r="HG1176" s="24"/>
      <c r="HH1176" s="24"/>
      <c r="HI1176" s="24"/>
      <c r="HJ1176" s="24"/>
      <c r="HK1176" s="24"/>
      <c r="HL1176" s="24"/>
      <c r="HM1176" s="24"/>
      <c r="HN1176" s="24"/>
      <c r="HO1176" s="24"/>
      <c r="HP1176" s="24"/>
      <c r="HQ1176" s="24"/>
      <c r="HR1176" s="24"/>
      <c r="HS1176" s="24"/>
      <c r="HT1176" s="24"/>
      <c r="HU1176" s="24"/>
      <c r="HV1176" s="24"/>
      <c r="HW1176" s="24"/>
      <c r="HX1176" s="24"/>
      <c r="HY1176" s="24"/>
      <c r="HZ1176" s="24"/>
      <c r="IA1176" s="24"/>
      <c r="IB1176" s="24"/>
      <c r="IC1176" s="24"/>
      <c r="ID1176" s="24"/>
      <c r="IE1176" s="24"/>
      <c r="IF1176" s="24"/>
      <c r="IG1176" s="24"/>
      <c r="IH1176" s="24"/>
      <c r="II1176" s="24"/>
      <c r="IJ1176" s="24"/>
      <c r="IK1176" s="24"/>
      <c r="IL1176" s="24"/>
      <c r="IM1176" s="24"/>
      <c r="IN1176" s="24"/>
      <c r="IO1176" s="24"/>
      <c r="IP1176" s="24"/>
      <c r="IQ1176" s="24"/>
      <c r="IR1176" s="24"/>
      <c r="IS1176" s="24"/>
      <c r="IT1176" s="24"/>
    </row>
    <row r="1177" spans="1:254">
      <c r="A1177" s="31"/>
      <c r="B1177" s="18"/>
      <c r="C1177" s="31">
        <v>43240100</v>
      </c>
      <c r="D1177" s="18" t="s">
        <v>1943</v>
      </c>
    </row>
    <row r="1178" spans="1:254">
      <c r="A1178" s="31"/>
      <c r="B1178" s="18"/>
      <c r="C1178" s="31">
        <v>43240101</v>
      </c>
      <c r="D1178" s="18" t="s">
        <v>1944</v>
      </c>
    </row>
    <row r="1179" spans="1:254">
      <c r="A1179" s="31"/>
      <c r="B1179" s="18"/>
      <c r="C1179" s="31">
        <v>43240102</v>
      </c>
      <c r="D1179" s="18" t="s">
        <v>1945</v>
      </c>
    </row>
    <row r="1180" spans="1:254">
      <c r="A1180" s="52"/>
      <c r="B1180" s="18"/>
      <c r="C1180" s="31">
        <v>43240103</v>
      </c>
      <c r="D1180" s="18" t="s">
        <v>1946</v>
      </c>
    </row>
    <row r="1181" spans="1:254">
      <c r="A1181" s="52"/>
      <c r="B1181" s="18"/>
      <c r="C1181" s="31">
        <v>43240104</v>
      </c>
      <c r="D1181" s="18" t="s">
        <v>1947</v>
      </c>
    </row>
    <row r="1182" spans="1:254" s="48" customFormat="1" ht="31">
      <c r="A1182" s="25">
        <v>433</v>
      </c>
      <c r="B1182" s="23" t="s">
        <v>1948</v>
      </c>
      <c r="C1182" s="25"/>
      <c r="D1182" s="23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  <c r="AD1182" s="24"/>
      <c r="AE1182" s="24"/>
      <c r="AF1182" s="24"/>
      <c r="AG1182" s="24"/>
      <c r="AH1182" s="24"/>
      <c r="AI1182" s="24"/>
      <c r="AJ1182" s="24"/>
      <c r="AK1182" s="24"/>
      <c r="AL1182" s="24"/>
      <c r="AM1182" s="24"/>
      <c r="AN1182" s="24"/>
      <c r="AO1182" s="24"/>
      <c r="AP1182" s="24"/>
      <c r="AQ1182" s="24"/>
      <c r="AR1182" s="24"/>
      <c r="AS1182" s="24"/>
      <c r="AT1182" s="24"/>
      <c r="AU1182" s="24"/>
      <c r="AV1182" s="24"/>
      <c r="AW1182" s="24"/>
      <c r="AX1182" s="24"/>
      <c r="AY1182" s="24"/>
      <c r="AZ1182" s="24"/>
      <c r="BA1182" s="24"/>
      <c r="BB1182" s="24"/>
      <c r="BC1182" s="24"/>
      <c r="BD1182" s="24"/>
      <c r="BE1182" s="24"/>
      <c r="BF1182" s="24"/>
      <c r="BG1182" s="24"/>
      <c r="BH1182" s="24"/>
      <c r="BI1182" s="24"/>
      <c r="BJ1182" s="24"/>
      <c r="BK1182" s="24"/>
      <c r="BL1182" s="24"/>
      <c r="BM1182" s="24"/>
      <c r="BN1182" s="24"/>
      <c r="BO1182" s="24"/>
      <c r="BP1182" s="24"/>
      <c r="BQ1182" s="24"/>
      <c r="BR1182" s="24"/>
      <c r="BS1182" s="24"/>
      <c r="BT1182" s="24"/>
      <c r="BU1182" s="24"/>
      <c r="BV1182" s="24"/>
      <c r="BW1182" s="24"/>
      <c r="BX1182" s="24"/>
      <c r="BY1182" s="24"/>
      <c r="BZ1182" s="24"/>
      <c r="CA1182" s="24"/>
      <c r="CB1182" s="24"/>
      <c r="CC1182" s="24"/>
      <c r="CD1182" s="24"/>
      <c r="CE1182" s="24"/>
      <c r="CF1182" s="24"/>
      <c r="CG1182" s="24"/>
      <c r="CH1182" s="24"/>
      <c r="CI1182" s="24"/>
      <c r="CJ1182" s="24"/>
      <c r="CK1182" s="24"/>
      <c r="CL1182" s="24"/>
      <c r="CM1182" s="24"/>
      <c r="CN1182" s="24"/>
      <c r="CO1182" s="24"/>
      <c r="CP1182" s="24"/>
      <c r="CQ1182" s="24"/>
      <c r="CR1182" s="24"/>
      <c r="CS1182" s="24"/>
      <c r="CT1182" s="24"/>
      <c r="CU1182" s="24"/>
      <c r="CV1182" s="24"/>
      <c r="CW1182" s="24"/>
      <c r="CX1182" s="24"/>
      <c r="CY1182" s="24"/>
      <c r="CZ1182" s="24"/>
      <c r="DA1182" s="24"/>
      <c r="DB1182" s="24"/>
      <c r="DC1182" s="24"/>
      <c r="DD1182" s="24"/>
      <c r="DE1182" s="24"/>
      <c r="DF1182" s="24"/>
      <c r="DG1182" s="24"/>
      <c r="DH1182" s="24"/>
      <c r="DI1182" s="24"/>
      <c r="DJ1182" s="24"/>
      <c r="DK1182" s="24"/>
      <c r="DL1182" s="24"/>
      <c r="DM1182" s="24"/>
      <c r="DN1182" s="24"/>
      <c r="DO1182" s="24"/>
      <c r="DP1182" s="24"/>
      <c r="DQ1182" s="24"/>
      <c r="DR1182" s="24"/>
      <c r="DS1182" s="24"/>
      <c r="DT1182" s="24"/>
      <c r="DU1182" s="24"/>
      <c r="DV1182" s="24"/>
      <c r="DW1182" s="24"/>
      <c r="DX1182" s="24"/>
      <c r="DY1182" s="24"/>
      <c r="DZ1182" s="24"/>
      <c r="EA1182" s="24"/>
      <c r="EB1182" s="24"/>
      <c r="EC1182" s="24"/>
      <c r="ED1182" s="24"/>
      <c r="EE1182" s="24"/>
      <c r="EF1182" s="24"/>
      <c r="EG1182" s="24"/>
      <c r="EH1182" s="24"/>
      <c r="EI1182" s="24"/>
      <c r="EJ1182" s="24"/>
      <c r="EK1182" s="24"/>
      <c r="EL1182" s="24"/>
      <c r="EM1182" s="24"/>
      <c r="EN1182" s="24"/>
      <c r="EO1182" s="24"/>
      <c r="EP1182" s="24"/>
      <c r="EQ1182" s="24"/>
      <c r="ER1182" s="24"/>
      <c r="ES1182" s="24"/>
      <c r="ET1182" s="24"/>
      <c r="EU1182" s="24"/>
      <c r="EV1182" s="24"/>
      <c r="EW1182" s="24"/>
      <c r="EX1182" s="24"/>
      <c r="EY1182" s="24"/>
      <c r="EZ1182" s="24"/>
      <c r="FA1182" s="24"/>
      <c r="FB1182" s="24"/>
      <c r="FC1182" s="24"/>
      <c r="FD1182" s="24"/>
      <c r="FE1182" s="24"/>
      <c r="FF1182" s="24"/>
      <c r="FG1182" s="24"/>
      <c r="FH1182" s="24"/>
      <c r="FI1182" s="24"/>
      <c r="FJ1182" s="24"/>
      <c r="FK1182" s="24"/>
      <c r="FL1182" s="24"/>
      <c r="FM1182" s="24"/>
      <c r="FN1182" s="24"/>
      <c r="FO1182" s="24"/>
      <c r="FP1182" s="24"/>
      <c r="FQ1182" s="24"/>
      <c r="FR1182" s="24"/>
      <c r="FS1182" s="24"/>
      <c r="FT1182" s="24"/>
      <c r="FU1182" s="24"/>
      <c r="FV1182" s="24"/>
      <c r="FW1182" s="24"/>
      <c r="FX1182" s="24"/>
      <c r="FY1182" s="24"/>
      <c r="FZ1182" s="24"/>
      <c r="GA1182" s="24"/>
      <c r="GB1182" s="24"/>
      <c r="GC1182" s="24"/>
      <c r="GD1182" s="24"/>
      <c r="GE1182" s="24"/>
      <c r="GF1182" s="24"/>
      <c r="GG1182" s="24"/>
      <c r="GH1182" s="24"/>
      <c r="GI1182" s="24"/>
      <c r="GJ1182" s="24"/>
      <c r="GK1182" s="24"/>
      <c r="GL1182" s="24"/>
      <c r="GM1182" s="24"/>
      <c r="GN1182" s="24"/>
      <c r="GO1182" s="24"/>
      <c r="GP1182" s="24"/>
      <c r="GQ1182" s="24"/>
      <c r="GR1182" s="24"/>
      <c r="GS1182" s="24"/>
      <c r="GT1182" s="24"/>
      <c r="GU1182" s="24"/>
      <c r="GV1182" s="24"/>
      <c r="GW1182" s="24"/>
      <c r="GX1182" s="24"/>
      <c r="GY1182" s="24"/>
      <c r="GZ1182" s="24"/>
      <c r="HA1182" s="24"/>
      <c r="HB1182" s="24"/>
      <c r="HC1182" s="24"/>
      <c r="HD1182" s="24"/>
      <c r="HE1182" s="24"/>
      <c r="HF1182" s="24"/>
      <c r="HG1182" s="24"/>
      <c r="HH1182" s="24"/>
      <c r="HI1182" s="24"/>
      <c r="HJ1182" s="24"/>
      <c r="HK1182" s="24"/>
      <c r="HL1182" s="24"/>
      <c r="HM1182" s="24"/>
      <c r="HN1182" s="24"/>
      <c r="HO1182" s="24"/>
      <c r="HP1182" s="24"/>
      <c r="HQ1182" s="24"/>
      <c r="HR1182" s="24"/>
      <c r="HS1182" s="24"/>
      <c r="HT1182" s="24"/>
      <c r="HU1182" s="24"/>
      <c r="HV1182" s="24"/>
      <c r="HW1182" s="24"/>
      <c r="HX1182" s="24"/>
      <c r="HY1182" s="24"/>
      <c r="HZ1182" s="24"/>
      <c r="IA1182" s="24"/>
      <c r="IB1182" s="24"/>
      <c r="IC1182" s="24"/>
      <c r="ID1182" s="24"/>
      <c r="IE1182" s="24"/>
      <c r="IF1182" s="24"/>
      <c r="IG1182" s="24"/>
      <c r="IH1182" s="24"/>
      <c r="II1182" s="24"/>
      <c r="IJ1182" s="24"/>
      <c r="IK1182" s="24"/>
      <c r="IL1182" s="24"/>
      <c r="IM1182" s="24"/>
      <c r="IN1182" s="24"/>
      <c r="IO1182" s="24"/>
      <c r="IP1182" s="24"/>
      <c r="IQ1182" s="24"/>
      <c r="IR1182" s="24"/>
      <c r="IS1182" s="24"/>
      <c r="IT1182" s="24"/>
    </row>
    <row r="1183" spans="1:254" ht="31">
      <c r="A1183" s="52">
        <v>433401</v>
      </c>
      <c r="B1183" s="18" t="s">
        <v>1948</v>
      </c>
      <c r="C1183" s="52">
        <v>43340100</v>
      </c>
      <c r="D1183" s="18" t="s">
        <v>1948</v>
      </c>
    </row>
    <row r="1184" spans="1:254" ht="46.5">
      <c r="A1184" s="31">
        <v>434</v>
      </c>
      <c r="B1184" s="18" t="s">
        <v>1949</v>
      </c>
      <c r="C1184" s="31"/>
      <c r="D1184" s="18"/>
    </row>
    <row r="1185" spans="1:254" ht="46.5">
      <c r="A1185" s="31">
        <v>434401</v>
      </c>
      <c r="B1185" s="18" t="s">
        <v>1949</v>
      </c>
      <c r="C1185" s="31">
        <v>43440100</v>
      </c>
      <c r="D1185" s="18" t="s">
        <v>1949</v>
      </c>
    </row>
    <row r="1186" spans="1:254">
      <c r="A1186" s="52">
        <v>435</v>
      </c>
      <c r="B1186" s="18" t="s">
        <v>1950</v>
      </c>
      <c r="C1186" s="52"/>
      <c r="D1186" s="18"/>
    </row>
    <row r="1187" spans="1:254" ht="31">
      <c r="A1187" s="31">
        <v>437</v>
      </c>
      <c r="B1187" s="18" t="s">
        <v>1951</v>
      </c>
      <c r="C1187" s="31"/>
      <c r="D1187" s="18"/>
    </row>
    <row r="1188" spans="1:254" ht="31">
      <c r="A1188" s="25">
        <v>437401</v>
      </c>
      <c r="B1188" s="18" t="s">
        <v>1951</v>
      </c>
      <c r="C1188" s="25">
        <v>43740100</v>
      </c>
      <c r="D1188" s="18" t="s">
        <v>1951</v>
      </c>
    </row>
    <row r="1189" spans="1:254">
      <c r="A1189" s="52">
        <v>44</v>
      </c>
      <c r="B1189" s="18" t="s">
        <v>1952</v>
      </c>
      <c r="C1189" s="52"/>
      <c r="D1189" s="18"/>
    </row>
    <row r="1190" spans="1:254">
      <c r="A1190" s="31">
        <v>443</v>
      </c>
      <c r="B1190" s="18" t="s">
        <v>1953</v>
      </c>
      <c r="C1190" s="31"/>
      <c r="D1190" s="18"/>
    </row>
    <row r="1191" spans="1:254">
      <c r="A1191" s="52">
        <v>443401</v>
      </c>
      <c r="B1191" s="18" t="s">
        <v>1953</v>
      </c>
      <c r="C1191" s="52">
        <v>44340100</v>
      </c>
      <c r="D1191" s="18" t="s">
        <v>1953</v>
      </c>
    </row>
    <row r="1192" spans="1:254">
      <c r="A1192" s="31">
        <v>444</v>
      </c>
      <c r="B1192" s="18" t="s">
        <v>1954</v>
      </c>
      <c r="C1192" s="31"/>
      <c r="D1192" s="18"/>
    </row>
    <row r="1193" spans="1:254" s="48" customFormat="1">
      <c r="A1193" s="61">
        <v>444401</v>
      </c>
      <c r="B1193" s="23" t="s">
        <v>1954</v>
      </c>
      <c r="C1193" s="61"/>
      <c r="D1193" s="23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  <c r="AA1193" s="24"/>
      <c r="AB1193" s="24"/>
      <c r="AC1193" s="24"/>
      <c r="AD1193" s="24"/>
      <c r="AE1193" s="24"/>
      <c r="AF1193" s="24"/>
      <c r="AG1193" s="24"/>
      <c r="AH1193" s="24"/>
      <c r="AI1193" s="24"/>
      <c r="AJ1193" s="24"/>
      <c r="AK1193" s="24"/>
      <c r="AL1193" s="24"/>
      <c r="AM1193" s="24"/>
      <c r="AN1193" s="24"/>
      <c r="AO1193" s="24"/>
      <c r="AP1193" s="24"/>
      <c r="AQ1193" s="24"/>
      <c r="AR1193" s="24"/>
      <c r="AS1193" s="24"/>
      <c r="AT1193" s="24"/>
      <c r="AU1193" s="24"/>
      <c r="AV1193" s="24"/>
      <c r="AW1193" s="24"/>
      <c r="AX1193" s="24"/>
      <c r="AY1193" s="24"/>
      <c r="AZ1193" s="24"/>
      <c r="BA1193" s="24"/>
      <c r="BB1193" s="24"/>
      <c r="BC1193" s="24"/>
      <c r="BD1193" s="24"/>
      <c r="BE1193" s="24"/>
      <c r="BF1193" s="24"/>
      <c r="BG1193" s="24"/>
      <c r="BH1193" s="24"/>
      <c r="BI1193" s="24"/>
      <c r="BJ1193" s="24"/>
      <c r="BK1193" s="24"/>
      <c r="BL1193" s="24"/>
      <c r="BM1193" s="24"/>
      <c r="BN1193" s="24"/>
      <c r="BO1193" s="24"/>
      <c r="BP1193" s="24"/>
      <c r="BQ1193" s="24"/>
      <c r="BR1193" s="24"/>
      <c r="BS1193" s="24"/>
      <c r="BT1193" s="24"/>
      <c r="BU1193" s="24"/>
      <c r="BV1193" s="24"/>
      <c r="BW1193" s="24"/>
      <c r="BX1193" s="24"/>
      <c r="BY1193" s="24"/>
      <c r="BZ1193" s="24"/>
      <c r="CA1193" s="24"/>
      <c r="CB1193" s="24"/>
      <c r="CC1193" s="24"/>
      <c r="CD1193" s="24"/>
      <c r="CE1193" s="24"/>
      <c r="CF1193" s="24"/>
      <c r="CG1193" s="24"/>
      <c r="CH1193" s="24"/>
      <c r="CI1193" s="24"/>
      <c r="CJ1193" s="24"/>
      <c r="CK1193" s="24"/>
      <c r="CL1193" s="24"/>
      <c r="CM1193" s="24"/>
      <c r="CN1193" s="24"/>
      <c r="CO1193" s="24"/>
      <c r="CP1193" s="24"/>
      <c r="CQ1193" s="24"/>
      <c r="CR1193" s="24"/>
      <c r="CS1193" s="24"/>
      <c r="CT1193" s="24"/>
      <c r="CU1193" s="24"/>
      <c r="CV1193" s="24"/>
      <c r="CW1193" s="24"/>
      <c r="CX1193" s="24"/>
      <c r="CY1193" s="24"/>
      <c r="CZ1193" s="24"/>
      <c r="DA1193" s="24"/>
      <c r="DB1193" s="24"/>
      <c r="DC1193" s="24"/>
      <c r="DD1193" s="24"/>
      <c r="DE1193" s="24"/>
      <c r="DF1193" s="24"/>
      <c r="DG1193" s="24"/>
      <c r="DH1193" s="24"/>
      <c r="DI1193" s="24"/>
      <c r="DJ1193" s="24"/>
      <c r="DK1193" s="24"/>
      <c r="DL1193" s="24"/>
      <c r="DM1193" s="24"/>
      <c r="DN1193" s="24"/>
      <c r="DO1193" s="24"/>
      <c r="DP1193" s="24"/>
      <c r="DQ1193" s="24"/>
      <c r="DR1193" s="24"/>
      <c r="DS1193" s="24"/>
      <c r="DT1193" s="24"/>
      <c r="DU1193" s="24"/>
      <c r="DV1193" s="24"/>
      <c r="DW1193" s="24"/>
      <c r="DX1193" s="24"/>
      <c r="DY1193" s="24"/>
      <c r="DZ1193" s="24"/>
      <c r="EA1193" s="24"/>
      <c r="EB1193" s="24"/>
      <c r="EC1193" s="24"/>
      <c r="ED1193" s="24"/>
      <c r="EE1193" s="24"/>
      <c r="EF1193" s="24"/>
      <c r="EG1193" s="24"/>
      <c r="EH1193" s="24"/>
      <c r="EI1193" s="24"/>
      <c r="EJ1193" s="24"/>
      <c r="EK1193" s="24"/>
      <c r="EL1193" s="24"/>
      <c r="EM1193" s="24"/>
      <c r="EN1193" s="24"/>
      <c r="EO1193" s="24"/>
      <c r="EP1193" s="24"/>
      <c r="EQ1193" s="24"/>
      <c r="ER1193" s="24"/>
      <c r="ES1193" s="24"/>
      <c r="ET1193" s="24"/>
      <c r="EU1193" s="24"/>
      <c r="EV1193" s="24"/>
      <c r="EW1193" s="24"/>
      <c r="EX1193" s="24"/>
      <c r="EY1193" s="24"/>
      <c r="EZ1193" s="24"/>
      <c r="FA1193" s="24"/>
      <c r="FB1193" s="24"/>
      <c r="FC1193" s="24"/>
      <c r="FD1193" s="24"/>
      <c r="FE1193" s="24"/>
      <c r="FF1193" s="24"/>
      <c r="FG1193" s="24"/>
      <c r="FH1193" s="24"/>
      <c r="FI1193" s="24"/>
      <c r="FJ1193" s="24"/>
      <c r="FK1193" s="24"/>
      <c r="FL1193" s="24"/>
      <c r="FM1193" s="24"/>
      <c r="FN1193" s="24"/>
      <c r="FO1193" s="24"/>
      <c r="FP1193" s="24"/>
      <c r="FQ1193" s="24"/>
      <c r="FR1193" s="24"/>
      <c r="FS1193" s="24"/>
      <c r="FT1193" s="24"/>
      <c r="FU1193" s="24"/>
      <c r="FV1193" s="24"/>
      <c r="FW1193" s="24"/>
      <c r="FX1193" s="24"/>
      <c r="FY1193" s="24"/>
      <c r="FZ1193" s="24"/>
      <c r="GA1193" s="24"/>
      <c r="GB1193" s="24"/>
      <c r="GC1193" s="24"/>
      <c r="GD1193" s="24"/>
      <c r="GE1193" s="24"/>
      <c r="GF1193" s="24"/>
      <c r="GG1193" s="24"/>
      <c r="GH1193" s="24"/>
      <c r="GI1193" s="24"/>
      <c r="GJ1193" s="24"/>
      <c r="GK1193" s="24"/>
      <c r="GL1193" s="24"/>
      <c r="GM1193" s="24"/>
      <c r="GN1193" s="24"/>
      <c r="GO1193" s="24"/>
      <c r="GP1193" s="24"/>
      <c r="GQ1193" s="24"/>
      <c r="GR1193" s="24"/>
      <c r="GS1193" s="24"/>
      <c r="GT1193" s="24"/>
      <c r="GU1193" s="24"/>
      <c r="GV1193" s="24"/>
      <c r="GW1193" s="24"/>
      <c r="GX1193" s="24"/>
      <c r="GY1193" s="24"/>
      <c r="GZ1193" s="24"/>
      <c r="HA1193" s="24"/>
      <c r="HB1193" s="24"/>
      <c r="HC1193" s="24"/>
      <c r="HD1193" s="24"/>
      <c r="HE1193" s="24"/>
      <c r="HF1193" s="24"/>
      <c r="HG1193" s="24"/>
      <c r="HH1193" s="24"/>
      <c r="HI1193" s="24"/>
      <c r="HJ1193" s="24"/>
      <c r="HK1193" s="24"/>
      <c r="HL1193" s="24"/>
      <c r="HM1193" s="24"/>
      <c r="HN1193" s="24"/>
      <c r="HO1193" s="24"/>
      <c r="HP1193" s="24"/>
      <c r="HQ1193" s="24"/>
      <c r="HR1193" s="24"/>
      <c r="HS1193" s="24"/>
      <c r="HT1193" s="24"/>
      <c r="HU1193" s="24"/>
      <c r="HV1193" s="24"/>
      <c r="HW1193" s="24"/>
      <c r="HX1193" s="24"/>
      <c r="HY1193" s="24"/>
      <c r="HZ1193" s="24"/>
      <c r="IA1193" s="24"/>
      <c r="IB1193" s="24"/>
      <c r="IC1193" s="24"/>
      <c r="ID1193" s="24"/>
      <c r="IE1193" s="24"/>
      <c r="IF1193" s="24"/>
      <c r="IG1193" s="24"/>
      <c r="IH1193" s="24"/>
      <c r="II1193" s="24"/>
      <c r="IJ1193" s="24"/>
      <c r="IK1193" s="24"/>
      <c r="IL1193" s="24"/>
      <c r="IM1193" s="24"/>
      <c r="IN1193" s="24"/>
      <c r="IO1193" s="24"/>
      <c r="IP1193" s="24"/>
      <c r="IQ1193" s="24"/>
      <c r="IR1193" s="24"/>
      <c r="IS1193" s="24"/>
      <c r="IT1193" s="24"/>
    </row>
    <row r="1194" spans="1:254">
      <c r="A1194" s="39"/>
      <c r="B1194" s="40"/>
      <c r="C1194" s="39">
        <v>44440100</v>
      </c>
      <c r="D1194" s="40" t="s">
        <v>1955</v>
      </c>
    </row>
    <row r="1195" spans="1:254">
      <c r="A1195" s="39"/>
      <c r="B1195" s="40"/>
      <c r="C1195" s="39">
        <v>44440101</v>
      </c>
      <c r="D1195" s="40" t="s">
        <v>1956</v>
      </c>
    </row>
    <row r="1196" spans="1:254">
      <c r="A1196" s="39"/>
      <c r="B1196" s="40"/>
      <c r="C1196" s="39">
        <v>44440102</v>
      </c>
      <c r="D1196" s="40" t="s">
        <v>1957</v>
      </c>
    </row>
    <row r="1197" spans="1:254">
      <c r="A1197" s="39"/>
      <c r="B1197" s="40"/>
      <c r="C1197" s="39">
        <v>44440103</v>
      </c>
      <c r="D1197" s="40" t="s">
        <v>1958</v>
      </c>
    </row>
    <row r="1198" spans="1:254">
      <c r="A1198" s="39"/>
      <c r="B1198" s="40"/>
      <c r="C1198" s="39">
        <v>44440104</v>
      </c>
      <c r="D1198" s="40" t="s">
        <v>1959</v>
      </c>
    </row>
    <row r="1199" spans="1:254">
      <c r="A1199" s="31">
        <v>445</v>
      </c>
      <c r="B1199" s="18" t="s">
        <v>1960</v>
      </c>
      <c r="C1199" s="31"/>
      <c r="D1199" s="18"/>
    </row>
    <row r="1200" spans="1:254" s="48" customFormat="1">
      <c r="A1200" s="61">
        <v>445401</v>
      </c>
      <c r="B1200" s="23" t="s">
        <v>1960</v>
      </c>
      <c r="C1200" s="61">
        <v>44540100</v>
      </c>
      <c r="D1200" s="23" t="s">
        <v>1960</v>
      </c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/>
      <c r="AB1200" s="24"/>
      <c r="AC1200" s="24"/>
      <c r="AD1200" s="24"/>
      <c r="AE1200" s="24"/>
      <c r="AF1200" s="24"/>
      <c r="AG1200" s="24"/>
      <c r="AH1200" s="24"/>
      <c r="AI1200" s="24"/>
      <c r="AJ1200" s="24"/>
      <c r="AK1200" s="24"/>
      <c r="AL1200" s="24"/>
      <c r="AM1200" s="24"/>
      <c r="AN1200" s="24"/>
      <c r="AO1200" s="24"/>
      <c r="AP1200" s="24"/>
      <c r="AQ1200" s="24"/>
      <c r="AR1200" s="24"/>
      <c r="AS1200" s="24"/>
      <c r="AT1200" s="24"/>
      <c r="AU1200" s="24"/>
      <c r="AV1200" s="24"/>
      <c r="AW1200" s="24"/>
      <c r="AX1200" s="24"/>
      <c r="AY1200" s="24"/>
      <c r="AZ1200" s="24"/>
      <c r="BA1200" s="24"/>
      <c r="BB1200" s="24"/>
      <c r="BC1200" s="24"/>
      <c r="BD1200" s="24"/>
      <c r="BE1200" s="24"/>
      <c r="BF1200" s="24"/>
      <c r="BG1200" s="24"/>
      <c r="BH1200" s="24"/>
      <c r="BI1200" s="24"/>
      <c r="BJ1200" s="24"/>
      <c r="BK1200" s="24"/>
      <c r="BL1200" s="24"/>
      <c r="BM1200" s="24"/>
      <c r="BN1200" s="24"/>
      <c r="BO1200" s="24"/>
      <c r="BP1200" s="24"/>
      <c r="BQ1200" s="24"/>
      <c r="BR1200" s="24"/>
      <c r="BS1200" s="24"/>
      <c r="BT1200" s="24"/>
      <c r="BU1200" s="24"/>
      <c r="BV1200" s="24"/>
      <c r="BW1200" s="24"/>
      <c r="BX1200" s="24"/>
      <c r="BY1200" s="24"/>
      <c r="BZ1200" s="24"/>
      <c r="CA1200" s="24"/>
      <c r="CB1200" s="24"/>
      <c r="CC1200" s="24"/>
      <c r="CD1200" s="24"/>
      <c r="CE1200" s="24"/>
      <c r="CF1200" s="24"/>
      <c r="CG1200" s="24"/>
      <c r="CH1200" s="24"/>
      <c r="CI1200" s="24"/>
      <c r="CJ1200" s="24"/>
      <c r="CK1200" s="24"/>
      <c r="CL1200" s="24"/>
      <c r="CM1200" s="24"/>
      <c r="CN1200" s="24"/>
      <c r="CO1200" s="24"/>
      <c r="CP1200" s="24"/>
      <c r="CQ1200" s="24"/>
      <c r="CR1200" s="24"/>
      <c r="CS1200" s="24"/>
      <c r="CT1200" s="24"/>
      <c r="CU1200" s="24"/>
      <c r="CV1200" s="24"/>
      <c r="CW1200" s="24"/>
      <c r="CX1200" s="24"/>
      <c r="CY1200" s="24"/>
      <c r="CZ1200" s="24"/>
      <c r="DA1200" s="24"/>
      <c r="DB1200" s="24"/>
      <c r="DC1200" s="24"/>
      <c r="DD1200" s="24"/>
      <c r="DE1200" s="24"/>
      <c r="DF1200" s="24"/>
      <c r="DG1200" s="24"/>
      <c r="DH1200" s="24"/>
      <c r="DI1200" s="24"/>
      <c r="DJ1200" s="24"/>
      <c r="DK1200" s="24"/>
      <c r="DL1200" s="24"/>
      <c r="DM1200" s="24"/>
      <c r="DN1200" s="24"/>
      <c r="DO1200" s="24"/>
      <c r="DP1200" s="24"/>
      <c r="DQ1200" s="24"/>
      <c r="DR1200" s="24"/>
      <c r="DS1200" s="24"/>
      <c r="DT1200" s="24"/>
      <c r="DU1200" s="24"/>
      <c r="DV1200" s="24"/>
      <c r="DW1200" s="24"/>
      <c r="DX1200" s="24"/>
      <c r="DY1200" s="24"/>
      <c r="DZ1200" s="24"/>
      <c r="EA1200" s="24"/>
      <c r="EB1200" s="24"/>
      <c r="EC1200" s="24"/>
      <c r="ED1200" s="24"/>
      <c r="EE1200" s="24"/>
      <c r="EF1200" s="24"/>
      <c r="EG1200" s="24"/>
      <c r="EH1200" s="24"/>
      <c r="EI1200" s="24"/>
      <c r="EJ1200" s="24"/>
      <c r="EK1200" s="24"/>
      <c r="EL1200" s="24"/>
      <c r="EM1200" s="24"/>
      <c r="EN1200" s="24"/>
      <c r="EO1200" s="24"/>
      <c r="EP1200" s="24"/>
      <c r="EQ1200" s="24"/>
      <c r="ER1200" s="24"/>
      <c r="ES1200" s="24"/>
      <c r="ET1200" s="24"/>
      <c r="EU1200" s="24"/>
      <c r="EV1200" s="24"/>
      <c r="EW1200" s="24"/>
      <c r="EX1200" s="24"/>
      <c r="EY1200" s="24"/>
      <c r="EZ1200" s="24"/>
      <c r="FA1200" s="24"/>
      <c r="FB1200" s="24"/>
      <c r="FC1200" s="24"/>
      <c r="FD1200" s="24"/>
      <c r="FE1200" s="24"/>
      <c r="FF1200" s="24"/>
      <c r="FG1200" s="24"/>
      <c r="FH1200" s="24"/>
      <c r="FI1200" s="24"/>
      <c r="FJ1200" s="24"/>
      <c r="FK1200" s="24"/>
      <c r="FL1200" s="24"/>
      <c r="FM1200" s="24"/>
      <c r="FN1200" s="24"/>
      <c r="FO1200" s="24"/>
      <c r="FP1200" s="24"/>
      <c r="FQ1200" s="24"/>
      <c r="FR1200" s="24"/>
      <c r="FS1200" s="24"/>
      <c r="FT1200" s="24"/>
      <c r="FU1200" s="24"/>
      <c r="FV1200" s="24"/>
      <c r="FW1200" s="24"/>
      <c r="FX1200" s="24"/>
      <c r="FY1200" s="24"/>
      <c r="FZ1200" s="24"/>
      <c r="GA1200" s="24"/>
      <c r="GB1200" s="24"/>
      <c r="GC1200" s="24"/>
      <c r="GD1200" s="24"/>
      <c r="GE1200" s="24"/>
      <c r="GF1200" s="24"/>
      <c r="GG1200" s="24"/>
      <c r="GH1200" s="24"/>
      <c r="GI1200" s="24"/>
      <c r="GJ1200" s="24"/>
      <c r="GK1200" s="24"/>
      <c r="GL1200" s="24"/>
      <c r="GM1200" s="24"/>
      <c r="GN1200" s="24"/>
      <c r="GO1200" s="24"/>
      <c r="GP1200" s="24"/>
      <c r="GQ1200" s="24"/>
      <c r="GR1200" s="24"/>
      <c r="GS1200" s="24"/>
      <c r="GT1200" s="24"/>
      <c r="GU1200" s="24"/>
      <c r="GV1200" s="24"/>
      <c r="GW1200" s="24"/>
      <c r="GX1200" s="24"/>
      <c r="GY1200" s="24"/>
      <c r="GZ1200" s="24"/>
      <c r="HA1200" s="24"/>
      <c r="HB1200" s="24"/>
      <c r="HC1200" s="24"/>
      <c r="HD1200" s="24"/>
      <c r="HE1200" s="24"/>
      <c r="HF1200" s="24"/>
      <c r="HG1200" s="24"/>
      <c r="HH1200" s="24"/>
      <c r="HI1200" s="24"/>
      <c r="HJ1200" s="24"/>
      <c r="HK1200" s="24"/>
      <c r="HL1200" s="24"/>
      <c r="HM1200" s="24"/>
      <c r="HN1200" s="24"/>
      <c r="HO1200" s="24"/>
      <c r="HP1200" s="24"/>
      <c r="HQ1200" s="24"/>
      <c r="HR1200" s="24"/>
      <c r="HS1200" s="24"/>
      <c r="HT1200" s="24"/>
      <c r="HU1200" s="24"/>
      <c r="HV1200" s="24"/>
      <c r="HW1200" s="24"/>
      <c r="HX1200" s="24"/>
      <c r="HY1200" s="24"/>
      <c r="HZ1200" s="24"/>
      <c r="IA1200" s="24"/>
      <c r="IB1200" s="24"/>
      <c r="IC1200" s="24"/>
      <c r="ID1200" s="24"/>
      <c r="IE1200" s="24"/>
      <c r="IF1200" s="24"/>
      <c r="IG1200" s="24"/>
      <c r="IH1200" s="24"/>
      <c r="II1200" s="24"/>
      <c r="IJ1200" s="24"/>
      <c r="IK1200" s="24"/>
      <c r="IL1200" s="24"/>
      <c r="IM1200" s="24"/>
      <c r="IN1200" s="24"/>
      <c r="IO1200" s="24"/>
      <c r="IP1200" s="24"/>
      <c r="IQ1200" s="24"/>
      <c r="IR1200" s="24"/>
      <c r="IS1200" s="24"/>
      <c r="IT1200" s="24"/>
    </row>
    <row r="1201" spans="1:4">
      <c r="A1201" s="31">
        <v>448</v>
      </c>
      <c r="B1201" s="18" t="s">
        <v>1961</v>
      </c>
      <c r="C1201" s="31"/>
      <c r="D1201" s="18"/>
    </row>
    <row r="1202" spans="1:4">
      <c r="A1202" s="25">
        <v>448401</v>
      </c>
      <c r="B1202" s="18" t="s">
        <v>1961</v>
      </c>
      <c r="C1202" s="25">
        <v>44840100</v>
      </c>
      <c r="D1202" s="18" t="s">
        <v>1961</v>
      </c>
    </row>
    <row r="1203" spans="1:4">
      <c r="A1203" s="25">
        <v>45</v>
      </c>
      <c r="B1203" s="18" t="s">
        <v>1962</v>
      </c>
      <c r="C1203" s="25"/>
      <c r="D1203" s="18"/>
    </row>
    <row r="1204" spans="1:4">
      <c r="A1204" s="52">
        <v>46</v>
      </c>
      <c r="B1204" s="18" t="s">
        <v>1963</v>
      </c>
      <c r="C1204" s="52"/>
      <c r="D1204" s="18"/>
    </row>
    <row r="1205" spans="1:4" ht="31">
      <c r="A1205" s="31">
        <v>462</v>
      </c>
      <c r="B1205" s="18" t="s">
        <v>1964</v>
      </c>
      <c r="C1205" s="31"/>
      <c r="D1205" s="18"/>
    </row>
    <row r="1206" spans="1:4" ht="31">
      <c r="A1206" s="52">
        <v>462401</v>
      </c>
      <c r="B1206" s="18" t="s">
        <v>1964</v>
      </c>
      <c r="C1206" s="52">
        <v>46240100</v>
      </c>
      <c r="D1206" s="18" t="s">
        <v>1964</v>
      </c>
    </row>
    <row r="1207" spans="1:4" ht="31">
      <c r="A1207" s="31">
        <v>463</v>
      </c>
      <c r="B1207" s="18" t="s">
        <v>1965</v>
      </c>
      <c r="C1207" s="31"/>
      <c r="D1207" s="18"/>
    </row>
    <row r="1208" spans="1:4" ht="31">
      <c r="A1208" s="52">
        <v>463401</v>
      </c>
      <c r="B1208" s="18" t="s">
        <v>1965</v>
      </c>
      <c r="C1208" s="52">
        <v>46340100</v>
      </c>
      <c r="D1208" s="18" t="s">
        <v>1965</v>
      </c>
    </row>
    <row r="1209" spans="1:4" ht="31">
      <c r="A1209" s="31">
        <v>464</v>
      </c>
      <c r="B1209" s="18" t="s">
        <v>1966</v>
      </c>
      <c r="C1209" s="31"/>
      <c r="D1209" s="18"/>
    </row>
    <row r="1210" spans="1:4" ht="31">
      <c r="A1210" s="52">
        <v>464401</v>
      </c>
      <c r="B1210" s="18" t="s">
        <v>1966</v>
      </c>
      <c r="C1210" s="52">
        <v>46440100</v>
      </c>
      <c r="D1210" s="18" t="s">
        <v>1966</v>
      </c>
    </row>
    <row r="1211" spans="1:4" ht="31">
      <c r="A1211" s="31">
        <v>465</v>
      </c>
      <c r="B1211" s="18" t="s">
        <v>1967</v>
      </c>
      <c r="C1211" s="31"/>
      <c r="D1211" s="18"/>
    </row>
    <row r="1212" spans="1:4" ht="31">
      <c r="A1212" s="52">
        <v>465401</v>
      </c>
      <c r="B1212" s="18" t="s">
        <v>1967</v>
      </c>
      <c r="C1212" s="52">
        <v>46540100</v>
      </c>
      <c r="D1212" s="18" t="s">
        <v>1967</v>
      </c>
    </row>
    <row r="1213" spans="1:4">
      <c r="A1213" s="31">
        <v>466</v>
      </c>
      <c r="B1213" s="18" t="s">
        <v>1968</v>
      </c>
      <c r="C1213" s="31"/>
      <c r="D1213" s="18"/>
    </row>
    <row r="1214" spans="1:4">
      <c r="A1214" s="52">
        <v>466401</v>
      </c>
      <c r="B1214" s="18" t="s">
        <v>1968</v>
      </c>
      <c r="C1214" s="52">
        <v>46640100</v>
      </c>
      <c r="D1214" s="18" t="s">
        <v>1968</v>
      </c>
    </row>
    <row r="1215" spans="1:4" ht="31">
      <c r="A1215" s="31">
        <v>467</v>
      </c>
      <c r="B1215" s="18" t="s">
        <v>1969</v>
      </c>
      <c r="C1215" s="31"/>
      <c r="D1215" s="18"/>
    </row>
    <row r="1216" spans="1:4" ht="31">
      <c r="A1216" s="52">
        <v>467401</v>
      </c>
      <c r="B1216" s="18" t="s">
        <v>1969</v>
      </c>
      <c r="C1216" s="52">
        <v>46740100</v>
      </c>
      <c r="D1216" s="18" t="s">
        <v>1969</v>
      </c>
    </row>
    <row r="1217" spans="1:254">
      <c r="A1217" s="31">
        <v>468</v>
      </c>
      <c r="B1217" s="18" t="s">
        <v>1970</v>
      </c>
      <c r="C1217" s="31"/>
      <c r="D1217" s="18"/>
    </row>
    <row r="1218" spans="1:254">
      <c r="A1218" s="31">
        <v>468401</v>
      </c>
      <c r="B1218" s="18" t="s">
        <v>1970</v>
      </c>
      <c r="C1218" s="31"/>
      <c r="D1218" s="18"/>
    </row>
    <row r="1219" spans="1:254">
      <c r="A1219" s="31"/>
      <c r="B1219" s="18"/>
      <c r="C1219" s="31">
        <v>46840100</v>
      </c>
      <c r="D1219" s="18" t="s">
        <v>1970</v>
      </c>
    </row>
    <row r="1220" spans="1:254">
      <c r="A1220" s="31"/>
      <c r="B1220" s="18"/>
      <c r="C1220" s="31"/>
      <c r="D1220" s="18"/>
    </row>
    <row r="1221" spans="1:254">
      <c r="A1221" s="31"/>
      <c r="B1221" s="18"/>
      <c r="C1221" s="31"/>
      <c r="D1221" s="18"/>
    </row>
    <row r="1222" spans="1:254">
      <c r="A1222" s="31"/>
      <c r="B1222" s="18"/>
      <c r="C1222" s="31"/>
      <c r="D1222" s="18"/>
    </row>
    <row r="1223" spans="1:254">
      <c r="A1223" s="31"/>
      <c r="B1223" s="18"/>
      <c r="C1223" s="31"/>
      <c r="D1223" s="18"/>
    </row>
    <row r="1224" spans="1:254">
      <c r="A1224" s="31"/>
      <c r="B1224" s="18"/>
      <c r="C1224" s="31"/>
      <c r="D1224" s="18"/>
    </row>
    <row r="1225" spans="1:254">
      <c r="A1225" s="31"/>
      <c r="B1225" s="18"/>
      <c r="C1225" s="31"/>
      <c r="D1225" s="18"/>
    </row>
    <row r="1226" spans="1:254">
      <c r="A1226" s="25">
        <v>6</v>
      </c>
      <c r="B1226" s="18"/>
      <c r="C1226" s="25"/>
      <c r="D1226" s="18"/>
    </row>
    <row r="1227" spans="1:254">
      <c r="A1227" s="25">
        <v>469</v>
      </c>
      <c r="B1227" s="18" t="s">
        <v>1971</v>
      </c>
      <c r="C1227" s="25"/>
      <c r="D1227" s="18"/>
    </row>
    <row r="1228" spans="1:254">
      <c r="A1228" s="25">
        <v>469401</v>
      </c>
      <c r="B1228" s="18" t="s">
        <v>1972</v>
      </c>
      <c r="C1228" s="25">
        <v>46940100</v>
      </c>
      <c r="D1228" s="18" t="s">
        <v>1973</v>
      </c>
      <c r="E1228" s="42"/>
      <c r="F1228" s="42"/>
      <c r="G1228" s="42"/>
      <c r="H1228" s="42"/>
      <c r="I1228" s="42"/>
      <c r="J1228" s="42"/>
      <c r="K1228" s="42"/>
      <c r="L1228" s="42"/>
      <c r="M1228" s="42"/>
      <c r="N1228" s="42"/>
      <c r="O1228" s="42"/>
      <c r="P1228" s="42"/>
      <c r="Q1228" s="42"/>
      <c r="R1228" s="42"/>
      <c r="S1228" s="42"/>
      <c r="T1228" s="42"/>
      <c r="U1228" s="42"/>
      <c r="V1228" s="42"/>
      <c r="W1228" s="42"/>
      <c r="X1228" s="42"/>
      <c r="Y1228" s="42"/>
      <c r="Z1228" s="42"/>
      <c r="AA1228" s="42"/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/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/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/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2"/>
      <c r="CA1228" s="42"/>
      <c r="CB1228" s="42"/>
      <c r="CC1228" s="42"/>
      <c r="CD1228" s="42"/>
      <c r="CE1228" s="42"/>
      <c r="CF1228" s="42"/>
      <c r="CG1228" s="42"/>
      <c r="CH1228" s="42"/>
      <c r="CI1228" s="42"/>
      <c r="CJ1228" s="42"/>
      <c r="CK1228" s="42"/>
      <c r="CL1228" s="42"/>
      <c r="CM1228" s="42"/>
      <c r="CN1228" s="42"/>
      <c r="CO1228" s="42"/>
      <c r="CP1228" s="42"/>
      <c r="CQ1228" s="42"/>
      <c r="CR1228" s="42"/>
      <c r="CS1228" s="42"/>
      <c r="CT1228" s="42"/>
      <c r="CU1228" s="42"/>
      <c r="CV1228" s="42"/>
      <c r="CW1228" s="42"/>
      <c r="CX1228" s="42"/>
      <c r="CY1228" s="42"/>
      <c r="CZ1228" s="42"/>
      <c r="DA1228" s="42"/>
      <c r="DB1228" s="42"/>
      <c r="DC1228" s="42"/>
      <c r="DD1228" s="42"/>
      <c r="DE1228" s="42"/>
      <c r="DF1228" s="42"/>
      <c r="DG1228" s="42"/>
      <c r="DH1228" s="42"/>
      <c r="DI1228" s="42"/>
      <c r="DJ1228" s="42"/>
      <c r="DK1228" s="42"/>
      <c r="DL1228" s="42"/>
      <c r="DM1228" s="42"/>
      <c r="DN1228" s="42"/>
      <c r="DO1228" s="42"/>
      <c r="DP1228" s="42"/>
      <c r="DQ1228" s="42"/>
      <c r="DR1228" s="42"/>
      <c r="DS1228" s="42"/>
      <c r="DT1228" s="42"/>
      <c r="DU1228" s="42"/>
      <c r="DV1228" s="42"/>
      <c r="DW1228" s="42"/>
      <c r="DX1228" s="42"/>
      <c r="DY1228" s="42"/>
      <c r="DZ1228" s="42"/>
      <c r="EA1228" s="42"/>
      <c r="EB1228" s="42"/>
      <c r="EC1228" s="42"/>
      <c r="ED1228" s="42"/>
      <c r="EE1228" s="42"/>
      <c r="EF1228" s="42"/>
      <c r="EG1228" s="42"/>
      <c r="EH1228" s="42"/>
      <c r="EI1228" s="42"/>
      <c r="EJ1228" s="42"/>
      <c r="EK1228" s="42"/>
      <c r="EL1228" s="42"/>
      <c r="EM1228" s="42"/>
      <c r="EN1228" s="42"/>
      <c r="EO1228" s="42"/>
      <c r="EP1228" s="42"/>
      <c r="EQ1228" s="42"/>
      <c r="ER1228" s="42"/>
      <c r="ES1228" s="42"/>
      <c r="ET1228" s="42"/>
      <c r="EU1228" s="42"/>
      <c r="EV1228" s="42"/>
      <c r="EW1228" s="42"/>
      <c r="EX1228" s="42"/>
      <c r="EY1228" s="42"/>
      <c r="EZ1228" s="42"/>
      <c r="FA1228" s="42"/>
      <c r="FB1228" s="42"/>
      <c r="FC1228" s="42"/>
      <c r="FD1228" s="42"/>
      <c r="FE1228" s="42"/>
      <c r="FF1228" s="42"/>
      <c r="FG1228" s="42"/>
      <c r="FH1228" s="42"/>
      <c r="FI1228" s="42"/>
      <c r="FJ1228" s="42"/>
      <c r="FK1228" s="42"/>
      <c r="FL1228" s="42"/>
      <c r="FM1228" s="42"/>
      <c r="FN1228" s="42"/>
      <c r="FO1228" s="42"/>
      <c r="FP1228" s="42"/>
      <c r="FQ1228" s="42"/>
      <c r="FR1228" s="42"/>
      <c r="FS1228" s="42"/>
      <c r="FT1228" s="42"/>
      <c r="FU1228" s="42"/>
      <c r="FV1228" s="42"/>
      <c r="FW1228" s="42"/>
      <c r="FX1228" s="42"/>
      <c r="FY1228" s="42"/>
      <c r="FZ1228" s="42"/>
      <c r="GA1228" s="42"/>
      <c r="GB1228" s="42"/>
      <c r="GC1228" s="42"/>
      <c r="GD1228" s="42"/>
      <c r="GE1228" s="42"/>
      <c r="GF1228" s="42"/>
      <c r="GG1228" s="42"/>
      <c r="GH1228" s="42"/>
      <c r="GI1228" s="42"/>
      <c r="GJ1228" s="42"/>
      <c r="GK1228" s="42"/>
      <c r="GL1228" s="42"/>
      <c r="GM1228" s="42"/>
      <c r="GN1228" s="42"/>
      <c r="GO1228" s="42"/>
      <c r="GP1228" s="42"/>
      <c r="GQ1228" s="42"/>
      <c r="GR1228" s="42"/>
      <c r="GS1228" s="42"/>
      <c r="GT1228" s="42"/>
      <c r="GU1228" s="42"/>
      <c r="GV1228" s="42"/>
      <c r="GW1228" s="42"/>
      <c r="GX1228" s="42"/>
      <c r="GY1228" s="42"/>
      <c r="GZ1228" s="42"/>
      <c r="HA1228" s="42"/>
      <c r="HB1228" s="42"/>
      <c r="HC1228" s="42"/>
      <c r="HD1228" s="42"/>
      <c r="HE1228" s="42"/>
      <c r="HF1228" s="42"/>
      <c r="HG1228" s="42"/>
      <c r="HH1228" s="42"/>
      <c r="HI1228" s="42"/>
      <c r="HJ1228" s="42"/>
      <c r="HK1228" s="42"/>
      <c r="HL1228" s="42"/>
      <c r="HM1228" s="42"/>
      <c r="HN1228" s="42"/>
      <c r="HO1228" s="42"/>
      <c r="HP1228" s="42"/>
      <c r="HQ1228" s="42"/>
      <c r="HR1228" s="42"/>
      <c r="HS1228" s="42"/>
      <c r="HT1228" s="42"/>
      <c r="HU1228" s="42"/>
      <c r="HV1228" s="42"/>
      <c r="HW1228" s="42"/>
      <c r="HX1228" s="42"/>
      <c r="HY1228" s="42"/>
      <c r="HZ1228" s="42"/>
      <c r="IA1228" s="42"/>
      <c r="IB1228" s="42"/>
      <c r="IC1228" s="42"/>
      <c r="ID1228" s="42"/>
      <c r="IE1228" s="42"/>
      <c r="IF1228" s="42"/>
      <c r="IG1228" s="42"/>
      <c r="IH1228" s="42"/>
      <c r="II1228" s="42"/>
      <c r="IJ1228" s="42"/>
      <c r="IK1228" s="42"/>
      <c r="IL1228" s="42"/>
      <c r="IM1228" s="42"/>
      <c r="IN1228" s="42"/>
      <c r="IO1228" s="42"/>
      <c r="IP1228" s="42"/>
      <c r="IQ1228" s="42"/>
      <c r="IR1228" s="42"/>
      <c r="IS1228" s="42"/>
      <c r="IT1228" s="42"/>
    </row>
    <row r="1229" spans="1:254">
      <c r="A1229" s="25"/>
      <c r="B1229" s="18"/>
      <c r="C1229" s="25">
        <v>46940101</v>
      </c>
      <c r="D1229" s="18" t="s">
        <v>1974</v>
      </c>
      <c r="E1229" s="42"/>
      <c r="F1229" s="42"/>
      <c r="G1229" s="42"/>
      <c r="H1229" s="42"/>
      <c r="I1229" s="42"/>
      <c r="J1229" s="42"/>
      <c r="K1229" s="42"/>
      <c r="L1229" s="42"/>
      <c r="M1229" s="42"/>
      <c r="N1229" s="42"/>
      <c r="O1229" s="42"/>
      <c r="P1229" s="42"/>
      <c r="Q1229" s="42"/>
      <c r="R1229" s="42"/>
      <c r="S1229" s="42"/>
      <c r="T1229" s="42"/>
      <c r="U1229" s="42"/>
      <c r="V1229" s="42"/>
      <c r="W1229" s="42"/>
      <c r="X1229" s="42"/>
      <c r="Y1229" s="42"/>
      <c r="Z1229" s="42"/>
      <c r="AA1229" s="42"/>
      <c r="AB1229" s="42"/>
      <c r="AC1229" s="42"/>
      <c r="AD1229" s="42"/>
      <c r="AE1229" s="42"/>
      <c r="AF1229" s="42"/>
      <c r="AG1229" s="42"/>
      <c r="AH1229" s="42"/>
      <c r="AI1229" s="42"/>
      <c r="AJ1229" s="42"/>
      <c r="AK1229" s="42"/>
      <c r="AL1229" s="42"/>
      <c r="AM1229" s="42"/>
      <c r="AN1229" s="42"/>
      <c r="AO1229" s="42"/>
      <c r="AP1229" s="42"/>
      <c r="AQ1229" s="42"/>
      <c r="AR1229" s="42"/>
      <c r="AS1229" s="42"/>
      <c r="AT1229" s="42"/>
      <c r="AU1229" s="42"/>
      <c r="AV1229" s="42"/>
      <c r="AW1229" s="42"/>
      <c r="AX1229" s="42"/>
      <c r="AY1229" s="42"/>
      <c r="AZ1229" s="42"/>
      <c r="BA1229" s="42"/>
      <c r="BB1229" s="42"/>
      <c r="BC1229" s="42"/>
      <c r="BD1229" s="42"/>
      <c r="BE1229" s="42"/>
      <c r="BF1229" s="42"/>
      <c r="BG1229" s="42"/>
      <c r="BH1229" s="42"/>
      <c r="BI1229" s="42"/>
      <c r="BJ1229" s="42"/>
      <c r="BK1229" s="42"/>
      <c r="BL1229" s="42"/>
      <c r="BM1229" s="42"/>
      <c r="BN1229" s="42"/>
      <c r="BO1229" s="42"/>
      <c r="BP1229" s="42"/>
      <c r="BQ1229" s="42"/>
      <c r="BR1229" s="42"/>
      <c r="BS1229" s="42"/>
      <c r="BT1229" s="42"/>
      <c r="BU1229" s="42"/>
      <c r="BV1229" s="42"/>
      <c r="BW1229" s="42"/>
      <c r="BX1229" s="42"/>
      <c r="BY1229" s="42"/>
      <c r="BZ1229" s="42"/>
      <c r="CA1229" s="42"/>
      <c r="CB1229" s="42"/>
      <c r="CC1229" s="42"/>
      <c r="CD1229" s="42"/>
      <c r="CE1229" s="42"/>
      <c r="CF1229" s="42"/>
      <c r="CG1229" s="42"/>
      <c r="CH1229" s="42"/>
      <c r="CI1229" s="42"/>
      <c r="CJ1229" s="42"/>
      <c r="CK1229" s="42"/>
      <c r="CL1229" s="42"/>
      <c r="CM1229" s="42"/>
      <c r="CN1229" s="42"/>
      <c r="CO1229" s="42"/>
      <c r="CP1229" s="42"/>
      <c r="CQ1229" s="42"/>
      <c r="CR1229" s="42"/>
      <c r="CS1229" s="42"/>
      <c r="CT1229" s="42"/>
      <c r="CU1229" s="42"/>
      <c r="CV1229" s="42"/>
      <c r="CW1229" s="42"/>
      <c r="CX1229" s="42"/>
      <c r="CY1229" s="42"/>
      <c r="CZ1229" s="42"/>
      <c r="DA1229" s="42"/>
      <c r="DB1229" s="42"/>
      <c r="DC1229" s="42"/>
      <c r="DD1229" s="42"/>
      <c r="DE1229" s="42"/>
      <c r="DF1229" s="42"/>
      <c r="DG1229" s="42"/>
      <c r="DH1229" s="42"/>
      <c r="DI1229" s="42"/>
      <c r="DJ1229" s="42"/>
      <c r="DK1229" s="42"/>
      <c r="DL1229" s="42"/>
      <c r="DM1229" s="42"/>
      <c r="DN1229" s="42"/>
      <c r="DO1229" s="42"/>
      <c r="DP1229" s="42"/>
      <c r="DQ1229" s="42"/>
      <c r="DR1229" s="42"/>
      <c r="DS1229" s="42"/>
      <c r="DT1229" s="42"/>
      <c r="DU1229" s="42"/>
      <c r="DV1229" s="42"/>
      <c r="DW1229" s="42"/>
      <c r="DX1229" s="42"/>
      <c r="DY1229" s="42"/>
      <c r="DZ1229" s="42"/>
      <c r="EA1229" s="42"/>
      <c r="EB1229" s="42"/>
      <c r="EC1229" s="42"/>
      <c r="ED1229" s="42"/>
      <c r="EE1229" s="42"/>
      <c r="EF1229" s="42"/>
      <c r="EG1229" s="42"/>
      <c r="EH1229" s="42"/>
      <c r="EI1229" s="42"/>
      <c r="EJ1229" s="42"/>
      <c r="EK1229" s="42"/>
      <c r="EL1229" s="42"/>
      <c r="EM1229" s="42"/>
      <c r="EN1229" s="42"/>
      <c r="EO1229" s="42"/>
      <c r="EP1229" s="42"/>
      <c r="EQ1229" s="42"/>
      <c r="ER1229" s="42"/>
      <c r="ES1229" s="42"/>
      <c r="ET1229" s="42"/>
      <c r="EU1229" s="42"/>
      <c r="EV1229" s="42"/>
      <c r="EW1229" s="42"/>
      <c r="EX1229" s="42"/>
      <c r="EY1229" s="42"/>
      <c r="EZ1229" s="42"/>
      <c r="FA1229" s="42"/>
      <c r="FB1229" s="42"/>
      <c r="FC1229" s="42"/>
      <c r="FD1229" s="42"/>
      <c r="FE1229" s="42"/>
      <c r="FF1229" s="42"/>
      <c r="FG1229" s="42"/>
      <c r="FH1229" s="42"/>
      <c r="FI1229" s="42"/>
      <c r="FJ1229" s="42"/>
      <c r="FK1229" s="42"/>
      <c r="FL1229" s="42"/>
      <c r="FM1229" s="42"/>
      <c r="FN1229" s="42"/>
      <c r="FO1229" s="42"/>
      <c r="FP1229" s="42"/>
      <c r="FQ1229" s="42"/>
      <c r="FR1229" s="42"/>
      <c r="FS1229" s="42"/>
      <c r="FT1229" s="42"/>
      <c r="FU1229" s="42"/>
      <c r="FV1229" s="42"/>
      <c r="FW1229" s="42"/>
      <c r="FX1229" s="42"/>
      <c r="FY1229" s="42"/>
      <c r="FZ1229" s="42"/>
      <c r="GA1229" s="42"/>
      <c r="GB1229" s="42"/>
      <c r="GC1229" s="42"/>
      <c r="GD1229" s="42"/>
      <c r="GE1229" s="42"/>
      <c r="GF1229" s="42"/>
      <c r="GG1229" s="42"/>
      <c r="GH1229" s="42"/>
      <c r="GI1229" s="42"/>
      <c r="GJ1229" s="42"/>
      <c r="GK1229" s="42"/>
      <c r="GL1229" s="42"/>
      <c r="GM1229" s="42"/>
      <c r="GN1229" s="42"/>
      <c r="GO1229" s="42"/>
      <c r="GP1229" s="42"/>
      <c r="GQ1229" s="42"/>
      <c r="GR1229" s="42"/>
      <c r="GS1229" s="42"/>
      <c r="GT1229" s="42"/>
      <c r="GU1229" s="42"/>
      <c r="GV1229" s="42"/>
      <c r="GW1229" s="42"/>
      <c r="GX1229" s="42"/>
      <c r="GY1229" s="42"/>
      <c r="GZ1229" s="42"/>
      <c r="HA1229" s="42"/>
      <c r="HB1229" s="42"/>
      <c r="HC1229" s="42"/>
      <c r="HD1229" s="42"/>
      <c r="HE1229" s="42"/>
      <c r="HF1229" s="42"/>
      <c r="HG1229" s="42"/>
      <c r="HH1229" s="42"/>
      <c r="HI1229" s="42"/>
      <c r="HJ1229" s="42"/>
      <c r="HK1229" s="42"/>
      <c r="HL1229" s="42"/>
      <c r="HM1229" s="42"/>
      <c r="HN1229" s="42"/>
      <c r="HO1229" s="42"/>
      <c r="HP1229" s="42"/>
      <c r="HQ1229" s="42"/>
      <c r="HR1229" s="42"/>
      <c r="HS1229" s="42"/>
      <c r="HT1229" s="42"/>
      <c r="HU1229" s="42"/>
      <c r="HV1229" s="42"/>
      <c r="HW1229" s="42"/>
      <c r="HX1229" s="42"/>
      <c r="HY1229" s="42"/>
      <c r="HZ1229" s="42"/>
      <c r="IA1229" s="42"/>
      <c r="IB1229" s="42"/>
      <c r="IC1229" s="42"/>
      <c r="ID1229" s="42"/>
      <c r="IE1229" s="42"/>
      <c r="IF1229" s="42"/>
      <c r="IG1229" s="42"/>
      <c r="IH1229" s="42"/>
      <c r="II1229" s="42"/>
      <c r="IJ1229" s="42"/>
      <c r="IK1229" s="42"/>
      <c r="IL1229" s="42"/>
      <c r="IM1229" s="42"/>
      <c r="IN1229" s="42"/>
      <c r="IO1229" s="42"/>
      <c r="IP1229" s="42"/>
      <c r="IQ1229" s="42"/>
      <c r="IR1229" s="42"/>
      <c r="IS1229" s="42"/>
      <c r="IT1229" s="42"/>
    </row>
    <row r="1230" spans="1:254">
      <c r="A1230" s="52">
        <v>47</v>
      </c>
      <c r="B1230" s="18" t="s">
        <v>1975</v>
      </c>
      <c r="C1230" s="52"/>
      <c r="D1230" s="18"/>
    </row>
    <row r="1231" spans="1:254">
      <c r="A1231" s="31">
        <v>471</v>
      </c>
      <c r="B1231" s="18" t="s">
        <v>1976</v>
      </c>
      <c r="C1231" s="31"/>
      <c r="D1231" s="18"/>
    </row>
    <row r="1232" spans="1:254">
      <c r="A1232" s="52">
        <v>471401</v>
      </c>
      <c r="B1232" s="18" t="s">
        <v>1976</v>
      </c>
      <c r="C1232" s="52">
        <v>47140100</v>
      </c>
      <c r="D1232" s="18" t="s">
        <v>1976</v>
      </c>
    </row>
    <row r="1233" spans="1:254">
      <c r="A1233" s="31">
        <v>475</v>
      </c>
      <c r="B1233" s="18" t="s">
        <v>1977</v>
      </c>
      <c r="C1233" s="31"/>
      <c r="D1233" s="18"/>
    </row>
    <row r="1234" spans="1:254">
      <c r="A1234" s="25">
        <v>475401</v>
      </c>
      <c r="B1234" s="18" t="s">
        <v>1977</v>
      </c>
      <c r="C1234" s="25">
        <v>47540100</v>
      </c>
      <c r="D1234" s="18" t="s">
        <v>1977</v>
      </c>
    </row>
    <row r="1235" spans="1:254">
      <c r="A1235" s="25">
        <v>48</v>
      </c>
      <c r="B1235" s="18" t="s">
        <v>1978</v>
      </c>
      <c r="C1235" s="25"/>
      <c r="D1235" s="18"/>
    </row>
    <row r="1236" spans="1:254">
      <c r="A1236" s="25">
        <v>481401</v>
      </c>
      <c r="B1236" s="18" t="s">
        <v>1978</v>
      </c>
      <c r="C1236" s="25">
        <v>48140100</v>
      </c>
      <c r="D1236" s="18" t="s">
        <v>1978</v>
      </c>
    </row>
    <row r="1237" spans="1:254" ht="31">
      <c r="A1237" s="25">
        <v>49</v>
      </c>
      <c r="B1237" s="18" t="s">
        <v>1979</v>
      </c>
      <c r="C1237" s="25"/>
      <c r="D1237" s="18"/>
    </row>
    <row r="1238" spans="1:254" s="65" customFormat="1">
      <c r="A1238" s="62">
        <v>5</v>
      </c>
      <c r="B1238" s="63" t="s">
        <v>1980</v>
      </c>
      <c r="C1238" s="62"/>
      <c r="D1238" s="63"/>
      <c r="E1238" s="64"/>
      <c r="F1238" s="64"/>
      <c r="G1238" s="64"/>
      <c r="H1238" s="64"/>
      <c r="I1238" s="64"/>
      <c r="J1238" s="64"/>
      <c r="K1238" s="64"/>
      <c r="L1238" s="64"/>
      <c r="M1238" s="64"/>
      <c r="N1238" s="64"/>
      <c r="O1238" s="64"/>
      <c r="P1238" s="64"/>
      <c r="Q1238" s="64"/>
      <c r="R1238" s="64"/>
      <c r="S1238" s="64"/>
      <c r="T1238" s="64"/>
      <c r="U1238" s="64"/>
      <c r="V1238" s="64"/>
      <c r="W1238" s="64"/>
      <c r="X1238" s="64"/>
      <c r="Y1238" s="64"/>
      <c r="Z1238" s="64"/>
      <c r="AA1238" s="64"/>
      <c r="AB1238" s="64"/>
      <c r="AC1238" s="64"/>
      <c r="AD1238" s="64"/>
      <c r="AE1238" s="64"/>
      <c r="AF1238" s="64"/>
      <c r="AG1238" s="64"/>
      <c r="AH1238" s="64"/>
      <c r="AI1238" s="64"/>
      <c r="AJ1238" s="64"/>
      <c r="AK1238" s="64"/>
      <c r="AL1238" s="64"/>
      <c r="AM1238" s="64"/>
      <c r="AN1238" s="64"/>
      <c r="AO1238" s="64"/>
      <c r="AP1238" s="64"/>
      <c r="AQ1238" s="64"/>
      <c r="AR1238" s="64"/>
      <c r="AS1238" s="64"/>
      <c r="AT1238" s="64"/>
      <c r="AU1238" s="64"/>
      <c r="AV1238" s="64"/>
      <c r="AW1238" s="64"/>
      <c r="AX1238" s="64"/>
      <c r="AY1238" s="64"/>
      <c r="AZ1238" s="64"/>
      <c r="BA1238" s="64"/>
      <c r="BB1238" s="64"/>
      <c r="BC1238" s="64"/>
      <c r="BD1238" s="64"/>
      <c r="BE1238" s="64"/>
      <c r="BF1238" s="64"/>
      <c r="BG1238" s="64"/>
      <c r="BH1238" s="64"/>
      <c r="BI1238" s="64"/>
      <c r="BJ1238" s="64"/>
      <c r="BK1238" s="64"/>
      <c r="BL1238" s="64"/>
      <c r="BM1238" s="64"/>
      <c r="BN1238" s="64"/>
      <c r="BO1238" s="64"/>
      <c r="BP1238" s="64"/>
      <c r="BQ1238" s="64"/>
      <c r="BR1238" s="64"/>
      <c r="BS1238" s="64"/>
      <c r="BT1238" s="64"/>
      <c r="BU1238" s="64"/>
      <c r="BV1238" s="64"/>
      <c r="BW1238" s="64"/>
      <c r="BX1238" s="64"/>
      <c r="BY1238" s="64"/>
      <c r="BZ1238" s="64"/>
      <c r="CA1238" s="64"/>
      <c r="CB1238" s="64"/>
      <c r="CC1238" s="64"/>
      <c r="CD1238" s="64"/>
      <c r="CE1238" s="64"/>
      <c r="CF1238" s="64"/>
      <c r="CG1238" s="64"/>
      <c r="CH1238" s="64"/>
      <c r="CI1238" s="64"/>
      <c r="CJ1238" s="64"/>
      <c r="CK1238" s="64"/>
      <c r="CL1238" s="64"/>
      <c r="CM1238" s="64"/>
      <c r="CN1238" s="64"/>
      <c r="CO1238" s="64"/>
      <c r="CP1238" s="64"/>
      <c r="CQ1238" s="64"/>
      <c r="CR1238" s="64"/>
      <c r="CS1238" s="64"/>
      <c r="CT1238" s="64"/>
      <c r="CU1238" s="64"/>
      <c r="CV1238" s="64"/>
      <c r="CW1238" s="64"/>
      <c r="CX1238" s="64"/>
      <c r="CY1238" s="64"/>
      <c r="CZ1238" s="64"/>
      <c r="DA1238" s="64"/>
      <c r="DB1238" s="64"/>
      <c r="DC1238" s="64"/>
      <c r="DD1238" s="64"/>
      <c r="DE1238" s="64"/>
      <c r="DF1238" s="64"/>
      <c r="DG1238" s="64"/>
      <c r="DH1238" s="64"/>
      <c r="DI1238" s="64"/>
      <c r="DJ1238" s="64"/>
      <c r="DK1238" s="64"/>
      <c r="DL1238" s="64"/>
      <c r="DM1238" s="64"/>
      <c r="DN1238" s="64"/>
      <c r="DO1238" s="64"/>
      <c r="DP1238" s="64"/>
      <c r="DQ1238" s="64"/>
      <c r="DR1238" s="64"/>
      <c r="DS1238" s="64"/>
      <c r="DT1238" s="64"/>
      <c r="DU1238" s="64"/>
      <c r="DV1238" s="64"/>
      <c r="DW1238" s="64"/>
      <c r="DX1238" s="64"/>
      <c r="DY1238" s="64"/>
      <c r="DZ1238" s="64"/>
      <c r="EA1238" s="64"/>
      <c r="EB1238" s="64"/>
      <c r="EC1238" s="64"/>
      <c r="ED1238" s="64"/>
      <c r="EE1238" s="64"/>
      <c r="EF1238" s="64"/>
      <c r="EG1238" s="64"/>
      <c r="EH1238" s="64"/>
      <c r="EI1238" s="64"/>
      <c r="EJ1238" s="64"/>
      <c r="EK1238" s="64"/>
      <c r="EL1238" s="64"/>
      <c r="EM1238" s="64"/>
      <c r="EN1238" s="64"/>
      <c r="EO1238" s="64"/>
      <c r="EP1238" s="64"/>
      <c r="EQ1238" s="64"/>
      <c r="ER1238" s="64"/>
      <c r="ES1238" s="64"/>
      <c r="ET1238" s="64"/>
      <c r="EU1238" s="64"/>
      <c r="EV1238" s="64"/>
      <c r="EW1238" s="64"/>
      <c r="EX1238" s="64"/>
      <c r="EY1238" s="64"/>
      <c r="EZ1238" s="64"/>
      <c r="FA1238" s="64"/>
      <c r="FB1238" s="64"/>
      <c r="FC1238" s="64"/>
      <c r="FD1238" s="64"/>
      <c r="FE1238" s="64"/>
      <c r="FF1238" s="64"/>
      <c r="FG1238" s="64"/>
      <c r="FH1238" s="64"/>
      <c r="FI1238" s="64"/>
      <c r="FJ1238" s="64"/>
      <c r="FK1238" s="64"/>
      <c r="FL1238" s="64"/>
      <c r="FM1238" s="64"/>
      <c r="FN1238" s="64"/>
      <c r="FO1238" s="64"/>
      <c r="FP1238" s="64"/>
      <c r="FQ1238" s="64"/>
      <c r="FR1238" s="64"/>
      <c r="FS1238" s="64"/>
      <c r="FT1238" s="64"/>
      <c r="FU1238" s="64"/>
      <c r="FV1238" s="64"/>
      <c r="FW1238" s="64"/>
      <c r="FX1238" s="64"/>
      <c r="FY1238" s="64"/>
      <c r="FZ1238" s="64"/>
      <c r="GA1238" s="64"/>
      <c r="GB1238" s="64"/>
      <c r="GC1238" s="64"/>
      <c r="GD1238" s="64"/>
      <c r="GE1238" s="64"/>
      <c r="GF1238" s="64"/>
      <c r="GG1238" s="64"/>
      <c r="GH1238" s="64"/>
      <c r="GI1238" s="64"/>
      <c r="GJ1238" s="64"/>
      <c r="GK1238" s="64"/>
      <c r="GL1238" s="64"/>
      <c r="GM1238" s="64"/>
      <c r="GN1238" s="64"/>
      <c r="GO1238" s="64"/>
      <c r="GP1238" s="64"/>
      <c r="GQ1238" s="64"/>
      <c r="GR1238" s="64"/>
      <c r="GS1238" s="64"/>
      <c r="GT1238" s="64"/>
      <c r="GU1238" s="64"/>
      <c r="GV1238" s="64"/>
      <c r="GW1238" s="64"/>
      <c r="GX1238" s="64"/>
      <c r="GY1238" s="64"/>
      <c r="GZ1238" s="64"/>
      <c r="HA1238" s="64"/>
      <c r="HB1238" s="64"/>
      <c r="HC1238" s="64"/>
      <c r="HD1238" s="64"/>
      <c r="HE1238" s="64"/>
      <c r="HF1238" s="64"/>
      <c r="HG1238" s="64"/>
      <c r="HH1238" s="64"/>
      <c r="HI1238" s="64"/>
      <c r="HJ1238" s="64"/>
      <c r="HK1238" s="64"/>
      <c r="HL1238" s="64"/>
      <c r="HM1238" s="64"/>
      <c r="HN1238" s="64"/>
      <c r="HO1238" s="64"/>
      <c r="HP1238" s="64"/>
      <c r="HQ1238" s="64"/>
      <c r="HR1238" s="64"/>
      <c r="HS1238" s="64"/>
      <c r="HT1238" s="64"/>
      <c r="HU1238" s="64"/>
      <c r="HV1238" s="64"/>
      <c r="HW1238" s="64"/>
      <c r="HX1238" s="64"/>
      <c r="HY1238" s="64"/>
      <c r="HZ1238" s="64"/>
      <c r="IA1238" s="64"/>
      <c r="IB1238" s="64"/>
      <c r="IC1238" s="64"/>
      <c r="ID1238" s="64"/>
      <c r="IE1238" s="64"/>
      <c r="IF1238" s="64"/>
      <c r="IG1238" s="64"/>
      <c r="IH1238" s="64"/>
      <c r="II1238" s="64"/>
      <c r="IJ1238" s="64"/>
      <c r="IK1238" s="64"/>
      <c r="IL1238" s="64"/>
      <c r="IM1238" s="64"/>
      <c r="IN1238" s="64"/>
      <c r="IO1238" s="64"/>
      <c r="IP1238" s="64"/>
      <c r="IQ1238" s="64"/>
      <c r="IR1238" s="64"/>
      <c r="IS1238" s="64"/>
      <c r="IT1238" s="64"/>
    </row>
    <row r="1239" spans="1:254" ht="31">
      <c r="A1239" s="66">
        <v>52</v>
      </c>
      <c r="B1239" s="18" t="s">
        <v>1981</v>
      </c>
      <c r="C1239" s="66"/>
      <c r="D1239" s="18"/>
    </row>
    <row r="1240" spans="1:254">
      <c r="A1240" s="31">
        <v>521</v>
      </c>
      <c r="B1240" s="18" t="s">
        <v>1982</v>
      </c>
      <c r="C1240" s="31"/>
      <c r="D1240" s="18"/>
    </row>
    <row r="1241" spans="1:254">
      <c r="A1241" s="66">
        <v>521501</v>
      </c>
      <c r="B1241" s="18" t="s">
        <v>1982</v>
      </c>
      <c r="C1241" s="66">
        <v>52150100</v>
      </c>
      <c r="D1241" s="18" t="s">
        <v>1982</v>
      </c>
    </row>
    <row r="1242" spans="1:254" ht="31">
      <c r="A1242" s="31">
        <v>523</v>
      </c>
      <c r="B1242" s="18" t="s">
        <v>1983</v>
      </c>
      <c r="C1242" s="31">
        <v>52350100</v>
      </c>
      <c r="D1242" s="18"/>
    </row>
    <row r="1243" spans="1:254" ht="31">
      <c r="A1243" s="66">
        <v>523501</v>
      </c>
      <c r="B1243" s="18" t="s">
        <v>1983</v>
      </c>
      <c r="C1243" s="66">
        <v>52350100</v>
      </c>
      <c r="D1243" s="18" t="s">
        <v>1983</v>
      </c>
    </row>
    <row r="1244" spans="1:254" ht="31">
      <c r="A1244" s="31">
        <v>526</v>
      </c>
      <c r="B1244" s="18" t="s">
        <v>1984</v>
      </c>
      <c r="C1244" s="31"/>
      <c r="D1244" s="18"/>
    </row>
    <row r="1245" spans="1:254">
      <c r="A1245" s="66">
        <v>526501</v>
      </c>
      <c r="B1245" s="18"/>
      <c r="C1245" s="66"/>
      <c r="D1245" s="18"/>
    </row>
    <row r="1246" spans="1:254">
      <c r="A1246" s="31">
        <v>527</v>
      </c>
      <c r="B1246" s="18" t="s">
        <v>1985</v>
      </c>
      <c r="C1246" s="18"/>
      <c r="D1246" s="18"/>
    </row>
    <row r="1247" spans="1:254">
      <c r="A1247" s="66">
        <v>527501</v>
      </c>
      <c r="B1247" s="18" t="s">
        <v>1985</v>
      </c>
      <c r="C1247" s="66">
        <v>52750100</v>
      </c>
      <c r="D1247" s="18" t="s">
        <v>1985</v>
      </c>
    </row>
    <row r="1248" spans="1:254" ht="31">
      <c r="A1248" s="31">
        <v>527502</v>
      </c>
      <c r="B1248" s="18" t="s">
        <v>1986</v>
      </c>
      <c r="C1248" s="31">
        <v>52750200</v>
      </c>
      <c r="D1248" s="18"/>
    </row>
    <row r="1249" spans="1:4" ht="31">
      <c r="A1249" s="31">
        <v>527503</v>
      </c>
      <c r="B1249" s="18" t="s">
        <v>1986</v>
      </c>
      <c r="C1249" s="66">
        <v>52750300</v>
      </c>
      <c r="D1249" s="18" t="s">
        <v>1986</v>
      </c>
    </row>
    <row r="1250" spans="1:4">
      <c r="A1250" s="31">
        <v>527504</v>
      </c>
      <c r="B1250" s="18" t="s">
        <v>1985</v>
      </c>
      <c r="C1250" s="31">
        <v>527</v>
      </c>
      <c r="D1250" s="18"/>
    </row>
    <row r="1251" spans="1:4">
      <c r="A1251" s="66">
        <v>527505</v>
      </c>
      <c r="B1251" s="18" t="s">
        <v>1985</v>
      </c>
      <c r="C1251" s="66">
        <v>52750500</v>
      </c>
      <c r="D1251" s="18" t="s">
        <v>1985</v>
      </c>
    </row>
    <row r="1252" spans="1:4" ht="31">
      <c r="A1252" s="34">
        <v>528</v>
      </c>
      <c r="B1252" s="18" t="s">
        <v>1986</v>
      </c>
      <c r="C1252" s="34"/>
      <c r="D1252" s="18"/>
    </row>
    <row r="1253" spans="1:4" ht="31">
      <c r="A1253" s="66">
        <v>528501</v>
      </c>
      <c r="B1253" s="18" t="s">
        <v>1986</v>
      </c>
      <c r="C1253" s="66">
        <v>52850100</v>
      </c>
      <c r="D1253" s="18" t="s">
        <v>1986</v>
      </c>
    </row>
    <row r="1254" spans="1:4" ht="31">
      <c r="A1254" s="31">
        <v>529</v>
      </c>
      <c r="B1254" s="18" t="s">
        <v>1987</v>
      </c>
      <c r="C1254" s="31"/>
      <c r="D1254" s="18"/>
    </row>
    <row r="1255" spans="1:4" ht="31">
      <c r="A1255" s="25">
        <v>529501</v>
      </c>
      <c r="B1255" s="18" t="s">
        <v>1987</v>
      </c>
      <c r="C1255" s="25">
        <v>52950100</v>
      </c>
      <c r="D1255" s="18" t="s">
        <v>1987</v>
      </c>
    </row>
    <row r="1256" spans="1:4">
      <c r="A1256" s="66">
        <v>53</v>
      </c>
      <c r="B1256" s="18" t="s">
        <v>1988</v>
      </c>
      <c r="C1256" s="66"/>
      <c r="D1256" s="18"/>
    </row>
    <row r="1257" spans="1:4">
      <c r="A1257" s="31">
        <v>531</v>
      </c>
      <c r="B1257" s="18" t="s">
        <v>1989</v>
      </c>
      <c r="C1257" s="31"/>
      <c r="D1257" s="18"/>
    </row>
    <row r="1258" spans="1:4">
      <c r="A1258" s="66">
        <v>531501</v>
      </c>
      <c r="B1258" s="18" t="s">
        <v>1989</v>
      </c>
      <c r="C1258" s="66">
        <v>53150100</v>
      </c>
      <c r="D1258" s="18" t="s">
        <v>1989</v>
      </c>
    </row>
    <row r="1259" spans="1:4">
      <c r="A1259" s="31">
        <v>532</v>
      </c>
      <c r="B1259" s="18" t="s">
        <v>1988</v>
      </c>
      <c r="C1259" s="31"/>
      <c r="D1259" s="18"/>
    </row>
    <row r="1260" spans="1:4">
      <c r="A1260" s="25">
        <v>532501</v>
      </c>
      <c r="B1260" s="18" t="s">
        <v>1988</v>
      </c>
      <c r="C1260" s="25">
        <v>53250100</v>
      </c>
      <c r="D1260" s="18" t="s">
        <v>1988</v>
      </c>
    </row>
    <row r="1261" spans="1:4">
      <c r="A1261" s="66">
        <v>54</v>
      </c>
      <c r="B1261" s="18" t="s">
        <v>1990</v>
      </c>
      <c r="C1261" s="66"/>
      <c r="D1261" s="18"/>
    </row>
    <row r="1262" spans="1:4">
      <c r="A1262" s="34">
        <v>541</v>
      </c>
      <c r="B1262" s="18" t="s">
        <v>1991</v>
      </c>
      <c r="C1262" s="34"/>
      <c r="D1262" s="18"/>
    </row>
    <row r="1263" spans="1:4">
      <c r="A1263" s="66">
        <v>541501</v>
      </c>
      <c r="B1263" s="18" t="s">
        <v>1991</v>
      </c>
      <c r="C1263" s="66">
        <v>54150100</v>
      </c>
      <c r="D1263" s="18" t="s">
        <v>1991</v>
      </c>
    </row>
    <row r="1264" spans="1:4" ht="31">
      <c r="A1264" s="31">
        <v>542</v>
      </c>
      <c r="B1264" s="18" t="s">
        <v>1992</v>
      </c>
      <c r="C1264" s="31"/>
      <c r="D1264" s="18"/>
    </row>
    <row r="1265" spans="1:4" ht="31">
      <c r="A1265" s="25">
        <v>542501</v>
      </c>
      <c r="B1265" s="18" t="s">
        <v>1992</v>
      </c>
      <c r="C1265" s="25"/>
      <c r="D1265" s="18"/>
    </row>
    <row r="1266" spans="1:4">
      <c r="A1266" s="66">
        <v>55</v>
      </c>
      <c r="B1266" s="18" t="s">
        <v>1993</v>
      </c>
      <c r="C1266" s="66"/>
      <c r="D1266" s="18"/>
    </row>
    <row r="1267" spans="1:4">
      <c r="A1267" s="31">
        <v>551</v>
      </c>
      <c r="B1267" s="18" t="s">
        <v>1994</v>
      </c>
      <c r="C1267" s="31"/>
      <c r="D1267" s="18"/>
    </row>
    <row r="1268" spans="1:4">
      <c r="A1268" s="66">
        <v>551501</v>
      </c>
      <c r="B1268" s="18" t="s">
        <v>1994</v>
      </c>
      <c r="C1268" s="66">
        <v>55150100</v>
      </c>
      <c r="D1268" s="18" t="s">
        <v>1994</v>
      </c>
    </row>
    <row r="1269" spans="1:4">
      <c r="A1269" s="34">
        <v>552</v>
      </c>
      <c r="B1269" s="18" t="s">
        <v>1995</v>
      </c>
      <c r="C1269" s="34"/>
      <c r="D1269" s="18"/>
    </row>
    <row r="1270" spans="1:4">
      <c r="A1270" s="66">
        <v>552501</v>
      </c>
      <c r="B1270" s="18" t="s">
        <v>1995</v>
      </c>
      <c r="C1270" s="66">
        <v>55250100</v>
      </c>
      <c r="D1270" s="18" t="s">
        <v>1995</v>
      </c>
    </row>
    <row r="1271" spans="1:4">
      <c r="A1271" s="31">
        <v>553</v>
      </c>
      <c r="B1271" s="18" t="s">
        <v>1996</v>
      </c>
      <c r="C1271" s="31"/>
      <c r="D1271" s="18"/>
    </row>
    <row r="1272" spans="1:4">
      <c r="A1272" s="66">
        <v>553501</v>
      </c>
      <c r="B1272" s="18" t="s">
        <v>1996</v>
      </c>
      <c r="C1272" s="66">
        <v>55350100</v>
      </c>
      <c r="D1272" s="18" t="s">
        <v>1996</v>
      </c>
    </row>
    <row r="1273" spans="1:4">
      <c r="A1273" s="31">
        <v>554</v>
      </c>
      <c r="B1273" s="18" t="s">
        <v>1997</v>
      </c>
      <c r="C1273" s="31"/>
      <c r="D1273" s="18"/>
    </row>
    <row r="1274" spans="1:4">
      <c r="A1274" s="25">
        <v>554501</v>
      </c>
      <c r="B1274" s="18" t="s">
        <v>1997</v>
      </c>
      <c r="C1274" s="25">
        <v>55450100</v>
      </c>
      <c r="D1274" s="18" t="s">
        <v>1997</v>
      </c>
    </row>
    <row r="1275" spans="1:4" ht="31">
      <c r="A1275" s="66">
        <v>56</v>
      </c>
      <c r="B1275" s="18" t="s">
        <v>1998</v>
      </c>
      <c r="C1275" s="66"/>
      <c r="D1275" s="18"/>
    </row>
    <row r="1276" spans="1:4">
      <c r="A1276" s="31">
        <v>561</v>
      </c>
      <c r="B1276" s="18" t="s">
        <v>1999</v>
      </c>
      <c r="C1276" s="31"/>
      <c r="D1276" s="18"/>
    </row>
    <row r="1277" spans="1:4">
      <c r="A1277" s="31">
        <v>561501</v>
      </c>
      <c r="B1277" s="18" t="s">
        <v>2000</v>
      </c>
      <c r="C1277" s="31">
        <v>56150100</v>
      </c>
      <c r="D1277" s="18" t="s">
        <v>2001</v>
      </c>
    </row>
    <row r="1278" spans="1:4">
      <c r="A1278" s="21"/>
      <c r="B1278" s="18"/>
      <c r="C1278" s="31">
        <v>56150101</v>
      </c>
      <c r="D1278" s="18" t="s">
        <v>2002</v>
      </c>
    </row>
    <row r="1279" spans="1:4">
      <c r="A1279" s="21"/>
      <c r="B1279" s="18"/>
      <c r="C1279" s="31"/>
      <c r="D1279" s="18"/>
    </row>
    <row r="1280" spans="1:4">
      <c r="A1280" s="31">
        <v>561502</v>
      </c>
      <c r="B1280" s="18" t="s">
        <v>2003</v>
      </c>
      <c r="C1280" s="31">
        <v>56150200</v>
      </c>
      <c r="D1280" s="18" t="s">
        <v>2004</v>
      </c>
    </row>
    <row r="1281" spans="1:4">
      <c r="A1281" s="31"/>
      <c r="B1281" s="18"/>
      <c r="C1281" s="31">
        <v>56150201</v>
      </c>
      <c r="D1281" s="18" t="s">
        <v>2005</v>
      </c>
    </row>
    <row r="1282" spans="1:4">
      <c r="A1282" s="66"/>
      <c r="B1282" s="18"/>
      <c r="C1282" s="31">
        <v>56150202</v>
      </c>
      <c r="D1282" s="18" t="s">
        <v>2006</v>
      </c>
    </row>
    <row r="1283" spans="1:4">
      <c r="A1283" s="66"/>
      <c r="B1283" s="18"/>
      <c r="C1283" s="31"/>
      <c r="D1283" s="18"/>
    </row>
    <row r="1284" spans="1:4">
      <c r="A1284" s="31">
        <v>561503</v>
      </c>
      <c r="B1284" s="18" t="s">
        <v>2007</v>
      </c>
      <c r="C1284" s="31">
        <v>56150300</v>
      </c>
      <c r="D1284" s="18" t="s">
        <v>2008</v>
      </c>
    </row>
    <row r="1285" spans="1:4">
      <c r="A1285" s="66"/>
      <c r="B1285" s="18"/>
      <c r="C1285" s="31">
        <v>56150301</v>
      </c>
      <c r="D1285" s="18" t="s">
        <v>2009</v>
      </c>
    </row>
    <row r="1286" spans="1:4">
      <c r="A1286" s="66"/>
      <c r="B1286" s="18"/>
      <c r="C1286" s="31"/>
      <c r="D1286" s="18"/>
    </row>
    <row r="1287" spans="1:4">
      <c r="A1287" s="31">
        <v>561504</v>
      </c>
      <c r="B1287" s="18" t="s">
        <v>2010</v>
      </c>
      <c r="C1287" s="31">
        <v>56150400</v>
      </c>
      <c r="D1287" s="18" t="s">
        <v>2011</v>
      </c>
    </row>
    <row r="1288" spans="1:4">
      <c r="A1288" s="31"/>
      <c r="B1288" s="18"/>
      <c r="C1288" s="31"/>
      <c r="D1288" s="18"/>
    </row>
    <row r="1289" spans="1:4">
      <c r="A1289" s="66">
        <v>561505</v>
      </c>
      <c r="B1289" s="18" t="s">
        <v>2012</v>
      </c>
      <c r="C1289" s="31">
        <v>56150500</v>
      </c>
      <c r="D1289" s="18" t="s">
        <v>2013</v>
      </c>
    </row>
    <row r="1290" spans="1:4">
      <c r="A1290" s="66"/>
      <c r="B1290" s="18"/>
      <c r="C1290" s="31">
        <v>56150501</v>
      </c>
      <c r="D1290" s="18" t="s">
        <v>2014</v>
      </c>
    </row>
    <row r="1291" spans="1:4">
      <c r="A1291" s="66"/>
      <c r="B1291" s="18"/>
      <c r="C1291" s="31"/>
      <c r="D1291" s="18"/>
    </row>
    <row r="1292" spans="1:4">
      <c r="A1292" s="66">
        <v>561506</v>
      </c>
      <c r="B1292" s="18" t="s">
        <v>2015</v>
      </c>
      <c r="C1292" s="31">
        <v>56150600</v>
      </c>
      <c r="D1292" s="18" t="s">
        <v>2016</v>
      </c>
    </row>
    <row r="1293" spans="1:4">
      <c r="A1293" s="66"/>
      <c r="B1293" s="18"/>
      <c r="C1293" s="31">
        <v>56150601</v>
      </c>
      <c r="D1293" s="18" t="s">
        <v>2017</v>
      </c>
    </row>
    <row r="1294" spans="1:4" ht="16.25" customHeight="1">
      <c r="A1294" s="66"/>
      <c r="B1294" s="18"/>
      <c r="C1294" s="31">
        <v>56150602</v>
      </c>
      <c r="D1294" s="18" t="s">
        <v>2018</v>
      </c>
    </row>
    <row r="1295" spans="1:4" ht="20.399999999999999" customHeight="1">
      <c r="A1295" s="66"/>
      <c r="B1295" s="18"/>
      <c r="C1295" s="31">
        <v>56150603</v>
      </c>
      <c r="D1295" s="18" t="s">
        <v>2019</v>
      </c>
    </row>
    <row r="1296" spans="1:4" ht="20.399999999999999" customHeight="1">
      <c r="A1296" s="66"/>
      <c r="B1296" s="18"/>
      <c r="C1296" s="31"/>
      <c r="D1296" s="18"/>
    </row>
    <row r="1297" spans="1:4" ht="20.399999999999999" customHeight="1">
      <c r="A1297" s="66">
        <v>561507</v>
      </c>
      <c r="B1297" s="18" t="s">
        <v>2020</v>
      </c>
      <c r="C1297" s="31">
        <v>56150700</v>
      </c>
      <c r="D1297" s="18" t="s">
        <v>2016</v>
      </c>
    </row>
    <row r="1298" spans="1:4" ht="20.399999999999999" customHeight="1">
      <c r="A1298" s="66"/>
      <c r="B1298" s="18"/>
      <c r="C1298" s="31"/>
      <c r="D1298" s="18"/>
    </row>
    <row r="1299" spans="1:4" ht="20.399999999999999" customHeight="1">
      <c r="A1299" s="66">
        <v>561508</v>
      </c>
      <c r="B1299" s="18" t="s">
        <v>2021</v>
      </c>
      <c r="C1299" s="31">
        <v>56150800</v>
      </c>
      <c r="D1299" s="18" t="s">
        <v>2022</v>
      </c>
    </row>
    <row r="1300" spans="1:4" ht="20.399999999999999" customHeight="1">
      <c r="A1300" s="66"/>
      <c r="B1300" s="18"/>
      <c r="C1300" s="31">
        <v>56150801</v>
      </c>
      <c r="D1300" s="18"/>
    </row>
    <row r="1301" spans="1:4" ht="20.399999999999999" customHeight="1">
      <c r="A1301" s="66"/>
      <c r="B1301" s="18"/>
      <c r="C1301" s="31">
        <v>56150802</v>
      </c>
      <c r="D1301" s="18"/>
    </row>
    <row r="1302" spans="1:4" ht="20.399999999999999" customHeight="1">
      <c r="A1302" s="66"/>
      <c r="B1302" s="18"/>
      <c r="C1302" s="31">
        <v>56150803</v>
      </c>
      <c r="D1302" s="18"/>
    </row>
    <row r="1303" spans="1:4" ht="20.399999999999999" customHeight="1">
      <c r="A1303" s="66"/>
      <c r="B1303" s="18"/>
      <c r="C1303" s="31">
        <v>56150804</v>
      </c>
      <c r="D1303" s="18"/>
    </row>
    <row r="1304" spans="1:4" ht="20.399999999999999" customHeight="1">
      <c r="A1304" s="66"/>
      <c r="B1304" s="18"/>
      <c r="C1304" s="31">
        <v>56150805</v>
      </c>
      <c r="D1304" s="18"/>
    </row>
    <row r="1305" spans="1:4" ht="20.399999999999999" customHeight="1">
      <c r="A1305" s="66"/>
      <c r="B1305" s="18"/>
      <c r="C1305" s="31">
        <v>56150806</v>
      </c>
      <c r="D1305" s="18"/>
    </row>
    <row r="1306" spans="1:4" ht="20.399999999999999" customHeight="1">
      <c r="A1306" s="66"/>
      <c r="B1306" s="18"/>
      <c r="C1306" s="31"/>
      <c r="D1306" s="18"/>
    </row>
    <row r="1307" spans="1:4">
      <c r="A1307" s="31">
        <v>562</v>
      </c>
      <c r="B1307" s="18" t="s">
        <v>2023</v>
      </c>
      <c r="C1307" s="31"/>
      <c r="D1307" s="18"/>
    </row>
    <row r="1308" spans="1:4">
      <c r="A1308" s="66">
        <v>562501</v>
      </c>
      <c r="B1308" s="18" t="s">
        <v>2024</v>
      </c>
      <c r="C1308" s="66">
        <v>56250100</v>
      </c>
      <c r="D1308" s="18" t="s">
        <v>2024</v>
      </c>
    </row>
    <row r="1309" spans="1:4">
      <c r="A1309" s="31">
        <v>563</v>
      </c>
      <c r="B1309" s="18" t="s">
        <v>2025</v>
      </c>
      <c r="C1309" s="31"/>
      <c r="D1309" s="18"/>
    </row>
    <row r="1310" spans="1:4">
      <c r="A1310" s="66">
        <v>563501</v>
      </c>
      <c r="B1310" s="18" t="s">
        <v>2025</v>
      </c>
      <c r="C1310" s="66">
        <v>56350100</v>
      </c>
      <c r="D1310" s="18" t="s">
        <v>2025</v>
      </c>
    </row>
    <row r="1311" spans="1:4" ht="31">
      <c r="A1311" s="31">
        <v>564</v>
      </c>
      <c r="B1311" s="18" t="s">
        <v>2026</v>
      </c>
      <c r="C1311" s="31"/>
      <c r="D1311" s="18"/>
    </row>
    <row r="1312" spans="1:4" ht="31">
      <c r="A1312" s="66">
        <v>564501</v>
      </c>
      <c r="B1312" s="18" t="s">
        <v>2026</v>
      </c>
      <c r="C1312" s="66">
        <v>56450100</v>
      </c>
      <c r="D1312" s="18" t="s">
        <v>2026</v>
      </c>
    </row>
    <row r="1313" spans="1:4">
      <c r="A1313" s="31">
        <v>565</v>
      </c>
      <c r="B1313" s="18" t="s">
        <v>2027</v>
      </c>
      <c r="C1313" s="31"/>
      <c r="D1313" s="18"/>
    </row>
    <row r="1314" spans="1:4">
      <c r="A1314" s="66">
        <v>565501</v>
      </c>
      <c r="B1314" s="18" t="s">
        <v>2027</v>
      </c>
      <c r="C1314" s="66">
        <v>56550100</v>
      </c>
      <c r="D1314" s="18" t="s">
        <v>2027</v>
      </c>
    </row>
    <row r="1315" spans="1:4">
      <c r="A1315" s="31">
        <v>566</v>
      </c>
      <c r="B1315" s="18" t="s">
        <v>2028</v>
      </c>
      <c r="C1315" s="31"/>
      <c r="D1315" s="18"/>
    </row>
    <row r="1316" spans="1:4">
      <c r="A1316" s="66">
        <v>566501</v>
      </c>
      <c r="B1316" s="18" t="s">
        <v>2028</v>
      </c>
      <c r="C1316" s="66">
        <v>56650100</v>
      </c>
      <c r="D1316" s="18" t="s">
        <v>2028</v>
      </c>
    </row>
    <row r="1317" spans="1:4">
      <c r="A1317" s="31">
        <v>567</v>
      </c>
      <c r="B1317" s="18" t="s">
        <v>2029</v>
      </c>
      <c r="C1317" s="31"/>
      <c r="D1317" s="18"/>
    </row>
    <row r="1318" spans="1:4" s="19" customFormat="1">
      <c r="A1318" s="66">
        <v>567501</v>
      </c>
      <c r="B1318" s="18" t="s">
        <v>2029</v>
      </c>
      <c r="C1318" s="66">
        <v>56750100</v>
      </c>
      <c r="D1318" s="18" t="s">
        <v>2029</v>
      </c>
    </row>
    <row r="1319" spans="1:4" s="19" customFormat="1">
      <c r="A1319" s="66"/>
      <c r="B1319" s="18"/>
      <c r="C1319" s="66"/>
      <c r="D1319" s="18"/>
    </row>
    <row r="1320" spans="1:4" s="19" customFormat="1">
      <c r="A1320" s="66"/>
      <c r="B1320" s="18"/>
      <c r="C1320" s="66"/>
      <c r="D1320" s="18"/>
    </row>
    <row r="1321" spans="1:4" s="19" customFormat="1">
      <c r="A1321" s="31"/>
      <c r="B1321" s="18"/>
      <c r="C1321" s="31"/>
      <c r="D1321" s="18"/>
    </row>
    <row r="1322" spans="1:4" s="19" customFormat="1">
      <c r="A1322" s="31">
        <v>568</v>
      </c>
      <c r="B1322" s="18" t="s">
        <v>2030</v>
      </c>
      <c r="C1322" s="31"/>
      <c r="D1322" s="18"/>
    </row>
    <row r="1323" spans="1:4" s="19" customFormat="1">
      <c r="A1323" s="31">
        <v>568501</v>
      </c>
      <c r="B1323" s="18" t="s">
        <v>2030</v>
      </c>
      <c r="C1323" s="31">
        <v>56850100</v>
      </c>
      <c r="D1323" s="18" t="s">
        <v>2030</v>
      </c>
    </row>
    <row r="1324" spans="1:4" s="19" customFormat="1">
      <c r="A1324" s="66">
        <v>569</v>
      </c>
      <c r="B1324" s="18" t="s">
        <v>2031</v>
      </c>
      <c r="C1324" s="66"/>
      <c r="D1324" s="18"/>
    </row>
    <row r="1325" spans="1:4" s="19" customFormat="1">
      <c r="A1325" s="31">
        <v>569501</v>
      </c>
      <c r="B1325" s="18" t="s">
        <v>2031</v>
      </c>
      <c r="C1325" s="31">
        <v>56950100</v>
      </c>
      <c r="D1325" s="18" t="s">
        <v>2031</v>
      </c>
    </row>
    <row r="1326" spans="1:4" s="19" customFormat="1">
      <c r="A1326" s="31">
        <v>57</v>
      </c>
      <c r="B1326" s="18" t="s">
        <v>2032</v>
      </c>
      <c r="C1326" s="31"/>
      <c r="D1326" s="18"/>
    </row>
    <row r="1327" spans="1:4" s="19" customFormat="1">
      <c r="A1327" s="66">
        <v>571</v>
      </c>
      <c r="B1327" s="18" t="s">
        <v>2033</v>
      </c>
      <c r="C1327" s="66"/>
      <c r="D1327" s="18"/>
    </row>
    <row r="1328" spans="1:4" s="19" customFormat="1">
      <c r="A1328" s="31">
        <v>571501</v>
      </c>
      <c r="B1328" s="18" t="s">
        <v>2033</v>
      </c>
      <c r="C1328" s="31">
        <v>57150100</v>
      </c>
      <c r="D1328" s="18" t="s">
        <v>2033</v>
      </c>
    </row>
    <row r="1329" spans="1:254">
      <c r="A1329" s="66">
        <v>572</v>
      </c>
      <c r="B1329" s="18" t="s">
        <v>2034</v>
      </c>
      <c r="C1329" s="66"/>
      <c r="D1329" s="18"/>
    </row>
    <row r="1330" spans="1:254">
      <c r="A1330" s="31">
        <v>572501</v>
      </c>
      <c r="B1330" s="18" t="s">
        <v>2035</v>
      </c>
      <c r="C1330" s="21"/>
      <c r="D1330" s="18"/>
    </row>
    <row r="1331" spans="1:254">
      <c r="A1331" s="31"/>
      <c r="B1331" s="18"/>
      <c r="C1331" s="31">
        <v>57250100</v>
      </c>
      <c r="D1331" s="18" t="s">
        <v>3899</v>
      </c>
    </row>
    <row r="1332" spans="1:254">
      <c r="A1332" s="31"/>
      <c r="B1332" s="18"/>
      <c r="C1332" s="31">
        <v>57250101</v>
      </c>
      <c r="D1332" s="18" t="s">
        <v>3900</v>
      </c>
    </row>
    <row r="1333" spans="1:254">
      <c r="A1333" s="31"/>
      <c r="B1333" s="18"/>
      <c r="C1333" s="31">
        <v>57250102</v>
      </c>
      <c r="D1333" s="18" t="s">
        <v>3901</v>
      </c>
    </row>
    <row r="1334" spans="1:254">
      <c r="A1334" s="31"/>
      <c r="B1334" s="18"/>
      <c r="C1334" s="31">
        <v>57250103</v>
      </c>
      <c r="D1334" s="18" t="s">
        <v>3902</v>
      </c>
    </row>
    <row r="1335" spans="1:254">
      <c r="A1335" s="31"/>
      <c r="B1335" s="18"/>
      <c r="C1335" s="31">
        <v>57250104</v>
      </c>
      <c r="D1335" s="18" t="s">
        <v>3903</v>
      </c>
    </row>
    <row r="1336" spans="1:254">
      <c r="A1336" s="31"/>
      <c r="B1336" s="18"/>
      <c r="C1336" s="31"/>
      <c r="D1336" s="18"/>
    </row>
    <row r="1337" spans="1:254">
      <c r="A1337" s="25">
        <v>574</v>
      </c>
      <c r="B1337" s="18" t="s">
        <v>2036</v>
      </c>
      <c r="C1337" s="25"/>
      <c r="D1337" s="18"/>
    </row>
    <row r="1338" spans="1:254">
      <c r="A1338" s="25">
        <v>574501</v>
      </c>
      <c r="B1338" s="18" t="s">
        <v>2036</v>
      </c>
      <c r="C1338" s="25">
        <v>57450100</v>
      </c>
      <c r="D1338" s="18" t="s">
        <v>2036</v>
      </c>
    </row>
    <row r="1339" spans="1:254">
      <c r="A1339" s="25">
        <v>58</v>
      </c>
      <c r="B1339" s="18" t="s">
        <v>2037</v>
      </c>
      <c r="C1339" s="25"/>
      <c r="D1339" s="18"/>
    </row>
    <row r="1340" spans="1:254">
      <c r="A1340" s="25">
        <v>585801</v>
      </c>
      <c r="B1340" s="18" t="s">
        <v>2037</v>
      </c>
      <c r="C1340" s="25">
        <v>58580100</v>
      </c>
      <c r="D1340" s="18" t="s">
        <v>2037</v>
      </c>
    </row>
    <row r="1341" spans="1:254">
      <c r="A1341" s="39">
        <v>59</v>
      </c>
      <c r="B1341" s="40" t="s">
        <v>2038</v>
      </c>
      <c r="C1341" s="39"/>
      <c r="D1341" s="18"/>
    </row>
    <row r="1342" spans="1:254" s="65" customFormat="1">
      <c r="A1342" s="62">
        <v>6</v>
      </c>
      <c r="B1342" s="63" t="s">
        <v>2039</v>
      </c>
      <c r="C1342" s="62"/>
      <c r="D1342" s="63"/>
      <c r="E1342" s="64"/>
      <c r="F1342" s="64"/>
      <c r="G1342" s="64"/>
      <c r="H1342" s="64"/>
      <c r="I1342" s="64"/>
      <c r="J1342" s="64"/>
      <c r="K1342" s="64"/>
      <c r="L1342" s="64"/>
      <c r="M1342" s="64"/>
      <c r="N1342" s="64"/>
      <c r="O1342" s="64"/>
      <c r="P1342" s="64"/>
      <c r="Q1342" s="64"/>
      <c r="R1342" s="64"/>
      <c r="S1342" s="64"/>
      <c r="T1342" s="64"/>
      <c r="U1342" s="64"/>
      <c r="V1342" s="64"/>
      <c r="W1342" s="64"/>
      <c r="X1342" s="64"/>
      <c r="Y1342" s="64"/>
      <c r="Z1342" s="64"/>
      <c r="AA1342" s="64"/>
      <c r="AB1342" s="64"/>
      <c r="AC1342" s="64"/>
      <c r="AD1342" s="64"/>
      <c r="AE1342" s="64"/>
      <c r="AF1342" s="64"/>
      <c r="AG1342" s="64"/>
      <c r="AH1342" s="64"/>
      <c r="AI1342" s="64"/>
      <c r="AJ1342" s="64"/>
      <c r="AK1342" s="64"/>
      <c r="AL1342" s="64"/>
      <c r="AM1342" s="64"/>
      <c r="AN1342" s="64"/>
      <c r="AO1342" s="64"/>
      <c r="AP1342" s="64"/>
      <c r="AQ1342" s="64"/>
      <c r="AR1342" s="64"/>
      <c r="AS1342" s="64"/>
      <c r="AT1342" s="64"/>
      <c r="AU1342" s="64"/>
      <c r="AV1342" s="64"/>
      <c r="AW1342" s="64"/>
      <c r="AX1342" s="64"/>
      <c r="AY1342" s="64"/>
      <c r="AZ1342" s="64"/>
      <c r="BA1342" s="64"/>
      <c r="BB1342" s="64"/>
      <c r="BC1342" s="64"/>
      <c r="BD1342" s="64"/>
      <c r="BE1342" s="64"/>
      <c r="BF1342" s="64"/>
      <c r="BG1342" s="64"/>
      <c r="BH1342" s="64"/>
      <c r="BI1342" s="64"/>
      <c r="BJ1342" s="64"/>
      <c r="BK1342" s="64"/>
      <c r="BL1342" s="64"/>
      <c r="BM1342" s="64"/>
      <c r="BN1342" s="64"/>
      <c r="BO1342" s="64"/>
      <c r="BP1342" s="64"/>
      <c r="BQ1342" s="64"/>
      <c r="BR1342" s="64"/>
      <c r="BS1342" s="64"/>
      <c r="BT1342" s="64"/>
      <c r="BU1342" s="64"/>
      <c r="BV1342" s="64"/>
      <c r="BW1342" s="64"/>
      <c r="BX1342" s="64"/>
      <c r="BY1342" s="64"/>
      <c r="BZ1342" s="64"/>
      <c r="CA1342" s="64"/>
      <c r="CB1342" s="64"/>
      <c r="CC1342" s="64"/>
      <c r="CD1342" s="64"/>
      <c r="CE1342" s="64"/>
      <c r="CF1342" s="64"/>
      <c r="CG1342" s="64"/>
      <c r="CH1342" s="64"/>
      <c r="CI1342" s="64"/>
      <c r="CJ1342" s="64"/>
      <c r="CK1342" s="64"/>
      <c r="CL1342" s="64"/>
      <c r="CM1342" s="64"/>
      <c r="CN1342" s="64"/>
      <c r="CO1342" s="64"/>
      <c r="CP1342" s="64"/>
      <c r="CQ1342" s="64"/>
      <c r="CR1342" s="64"/>
      <c r="CS1342" s="64"/>
      <c r="CT1342" s="64"/>
      <c r="CU1342" s="64"/>
      <c r="CV1342" s="64"/>
      <c r="CW1342" s="64"/>
      <c r="CX1342" s="64"/>
      <c r="CY1342" s="64"/>
      <c r="CZ1342" s="64"/>
      <c r="DA1342" s="64"/>
      <c r="DB1342" s="64"/>
      <c r="DC1342" s="64"/>
      <c r="DD1342" s="64"/>
      <c r="DE1342" s="64"/>
      <c r="DF1342" s="64"/>
      <c r="DG1342" s="64"/>
      <c r="DH1342" s="64"/>
      <c r="DI1342" s="64"/>
      <c r="DJ1342" s="64"/>
      <c r="DK1342" s="64"/>
      <c r="DL1342" s="64"/>
      <c r="DM1342" s="64"/>
      <c r="DN1342" s="64"/>
      <c r="DO1342" s="64"/>
      <c r="DP1342" s="64"/>
      <c r="DQ1342" s="64"/>
      <c r="DR1342" s="64"/>
      <c r="DS1342" s="64"/>
      <c r="DT1342" s="64"/>
      <c r="DU1342" s="64"/>
      <c r="DV1342" s="64"/>
      <c r="DW1342" s="64"/>
      <c r="DX1342" s="64"/>
      <c r="DY1342" s="64"/>
      <c r="DZ1342" s="64"/>
      <c r="EA1342" s="64"/>
      <c r="EB1342" s="64"/>
      <c r="EC1342" s="64"/>
      <c r="ED1342" s="64"/>
      <c r="EE1342" s="64"/>
      <c r="EF1342" s="64"/>
      <c r="EG1342" s="64"/>
      <c r="EH1342" s="64"/>
      <c r="EI1342" s="64"/>
      <c r="EJ1342" s="64"/>
      <c r="EK1342" s="64"/>
      <c r="EL1342" s="64"/>
      <c r="EM1342" s="64"/>
      <c r="EN1342" s="64"/>
      <c r="EO1342" s="64"/>
      <c r="EP1342" s="64"/>
      <c r="EQ1342" s="64"/>
      <c r="ER1342" s="64"/>
      <c r="ES1342" s="64"/>
      <c r="ET1342" s="64"/>
      <c r="EU1342" s="64"/>
      <c r="EV1342" s="64"/>
      <c r="EW1342" s="64"/>
      <c r="EX1342" s="64"/>
      <c r="EY1342" s="64"/>
      <c r="EZ1342" s="64"/>
      <c r="FA1342" s="64"/>
      <c r="FB1342" s="64"/>
      <c r="FC1342" s="64"/>
      <c r="FD1342" s="64"/>
      <c r="FE1342" s="64"/>
      <c r="FF1342" s="64"/>
      <c r="FG1342" s="64"/>
      <c r="FH1342" s="64"/>
      <c r="FI1342" s="64"/>
      <c r="FJ1342" s="64"/>
      <c r="FK1342" s="64"/>
      <c r="FL1342" s="64"/>
      <c r="FM1342" s="64"/>
      <c r="FN1342" s="64"/>
      <c r="FO1342" s="64"/>
      <c r="FP1342" s="64"/>
      <c r="FQ1342" s="64"/>
      <c r="FR1342" s="64"/>
      <c r="FS1342" s="64"/>
      <c r="FT1342" s="64"/>
      <c r="FU1342" s="64"/>
      <c r="FV1342" s="64"/>
      <c r="FW1342" s="64"/>
      <c r="FX1342" s="64"/>
      <c r="FY1342" s="64"/>
      <c r="FZ1342" s="64"/>
      <c r="GA1342" s="64"/>
      <c r="GB1342" s="64"/>
      <c r="GC1342" s="64"/>
      <c r="GD1342" s="64"/>
      <c r="GE1342" s="64"/>
      <c r="GF1342" s="64"/>
      <c r="GG1342" s="64"/>
      <c r="GH1342" s="64"/>
      <c r="GI1342" s="64"/>
      <c r="GJ1342" s="64"/>
      <c r="GK1342" s="64"/>
      <c r="GL1342" s="64"/>
      <c r="GM1342" s="64"/>
      <c r="GN1342" s="64"/>
      <c r="GO1342" s="64"/>
      <c r="GP1342" s="64"/>
      <c r="GQ1342" s="64"/>
      <c r="GR1342" s="64"/>
      <c r="GS1342" s="64"/>
      <c r="GT1342" s="64"/>
      <c r="GU1342" s="64"/>
      <c r="GV1342" s="64"/>
      <c r="GW1342" s="64"/>
      <c r="GX1342" s="64"/>
      <c r="GY1342" s="64"/>
      <c r="GZ1342" s="64"/>
      <c r="HA1342" s="64"/>
      <c r="HB1342" s="64"/>
      <c r="HC1342" s="64"/>
      <c r="HD1342" s="64"/>
      <c r="HE1342" s="64"/>
      <c r="HF1342" s="64"/>
      <c r="HG1342" s="64"/>
      <c r="HH1342" s="64"/>
      <c r="HI1342" s="64"/>
      <c r="HJ1342" s="64"/>
      <c r="HK1342" s="64"/>
      <c r="HL1342" s="64"/>
      <c r="HM1342" s="64"/>
      <c r="HN1342" s="64"/>
      <c r="HO1342" s="64"/>
      <c r="HP1342" s="64"/>
      <c r="HQ1342" s="64"/>
      <c r="HR1342" s="64"/>
      <c r="HS1342" s="64"/>
      <c r="HT1342" s="64"/>
      <c r="HU1342" s="64"/>
      <c r="HV1342" s="64"/>
      <c r="HW1342" s="64"/>
      <c r="HX1342" s="64"/>
      <c r="HY1342" s="64"/>
      <c r="HZ1342" s="64"/>
      <c r="IA1342" s="64"/>
      <c r="IB1342" s="64"/>
      <c r="IC1342" s="64"/>
      <c r="ID1342" s="64"/>
      <c r="IE1342" s="64"/>
      <c r="IF1342" s="64"/>
      <c r="IG1342" s="64"/>
      <c r="IH1342" s="64"/>
      <c r="II1342" s="64"/>
      <c r="IJ1342" s="64"/>
      <c r="IK1342" s="64"/>
      <c r="IL1342" s="64"/>
      <c r="IM1342" s="64"/>
      <c r="IN1342" s="64"/>
      <c r="IO1342" s="64"/>
      <c r="IP1342" s="64"/>
      <c r="IQ1342" s="64"/>
      <c r="IR1342" s="64"/>
      <c r="IS1342" s="64"/>
      <c r="IT1342" s="64"/>
    </row>
    <row r="1343" spans="1:254">
      <c r="A1343" s="39">
        <v>60</v>
      </c>
      <c r="B1343" s="40" t="s">
        <v>2040</v>
      </c>
      <c r="C1343" s="39"/>
      <c r="D1343" s="18"/>
    </row>
    <row r="1344" spans="1:254">
      <c r="A1344" s="31">
        <v>601</v>
      </c>
      <c r="B1344" s="18" t="s">
        <v>2041</v>
      </c>
      <c r="C1344" s="31"/>
      <c r="D1344" s="18"/>
    </row>
    <row r="1345" spans="1:4" s="19" customFormat="1">
      <c r="A1345" s="39">
        <v>601601</v>
      </c>
      <c r="B1345" s="40" t="s">
        <v>2041</v>
      </c>
      <c r="C1345" s="39">
        <v>601601</v>
      </c>
      <c r="D1345" s="40"/>
    </row>
    <row r="1346" spans="1:4" s="19" customFormat="1">
      <c r="A1346" s="39"/>
      <c r="B1346" s="40"/>
      <c r="C1346" s="39">
        <v>60160100</v>
      </c>
      <c r="D1346" s="40" t="s">
        <v>2042</v>
      </c>
    </row>
    <row r="1347" spans="1:4" s="19" customFormat="1">
      <c r="A1347" s="39"/>
      <c r="B1347" s="40"/>
      <c r="C1347" s="39">
        <v>60160101</v>
      </c>
      <c r="D1347" s="40" t="s">
        <v>2043</v>
      </c>
    </row>
    <row r="1348" spans="1:4" s="19" customFormat="1">
      <c r="A1348" s="39"/>
      <c r="B1348" s="40"/>
      <c r="C1348" s="39">
        <v>60160102</v>
      </c>
      <c r="D1348" s="40" t="s">
        <v>2044</v>
      </c>
    </row>
    <row r="1349" spans="1:4" s="19" customFormat="1">
      <c r="A1349" s="39"/>
      <c r="B1349" s="40"/>
      <c r="C1349" s="39">
        <v>60160103</v>
      </c>
      <c r="D1349" s="40" t="s">
        <v>2044</v>
      </c>
    </row>
    <row r="1350" spans="1:4" s="19" customFormat="1">
      <c r="A1350" s="39"/>
      <c r="B1350" s="40"/>
      <c r="C1350" s="39">
        <v>60160104</v>
      </c>
      <c r="D1350" s="40" t="s">
        <v>2045</v>
      </c>
    </row>
    <row r="1351" spans="1:4" s="19" customFormat="1">
      <c r="A1351" s="39">
        <v>601602</v>
      </c>
      <c r="B1351" s="40" t="s">
        <v>2046</v>
      </c>
      <c r="C1351" s="39">
        <v>601602</v>
      </c>
      <c r="D1351" s="40"/>
    </row>
    <row r="1352" spans="1:4" s="19" customFormat="1">
      <c r="A1352" s="39"/>
      <c r="B1352" s="40"/>
      <c r="C1352" s="39">
        <v>60160200</v>
      </c>
      <c r="D1352" s="40" t="s">
        <v>2047</v>
      </c>
    </row>
    <row r="1353" spans="1:4" s="19" customFormat="1">
      <c r="A1353" s="39"/>
      <c r="B1353" s="40"/>
      <c r="C1353" s="39">
        <v>60160201</v>
      </c>
      <c r="D1353" s="40" t="s">
        <v>2048</v>
      </c>
    </row>
    <row r="1354" spans="1:4" s="19" customFormat="1">
      <c r="A1354" s="39"/>
      <c r="B1354" s="40"/>
      <c r="C1354" s="39">
        <v>60160202</v>
      </c>
      <c r="D1354" s="40" t="s">
        <v>2049</v>
      </c>
    </row>
    <row r="1355" spans="1:4" s="19" customFormat="1">
      <c r="A1355" s="39"/>
      <c r="B1355" s="40"/>
      <c r="C1355" s="39">
        <v>60160203</v>
      </c>
      <c r="D1355" s="40" t="s">
        <v>2050</v>
      </c>
    </row>
    <row r="1356" spans="1:4" s="19" customFormat="1">
      <c r="A1356" s="39"/>
      <c r="B1356" s="40"/>
      <c r="C1356" s="39">
        <v>60160204</v>
      </c>
      <c r="D1356" s="40" t="s">
        <v>2051</v>
      </c>
    </row>
    <row r="1357" spans="1:4" s="19" customFormat="1">
      <c r="A1357" s="39"/>
      <c r="B1357" s="40"/>
      <c r="C1357" s="39">
        <v>60160205</v>
      </c>
      <c r="D1357" s="40" t="s">
        <v>2052</v>
      </c>
    </row>
    <row r="1358" spans="1:4" s="19" customFormat="1">
      <c r="A1358" s="39"/>
      <c r="B1358" s="40"/>
      <c r="C1358" s="39">
        <v>60160206</v>
      </c>
      <c r="D1358" s="40" t="s">
        <v>2053</v>
      </c>
    </row>
    <row r="1359" spans="1:4" s="19" customFormat="1">
      <c r="A1359" s="39"/>
      <c r="B1359" s="40"/>
      <c r="C1359" s="39">
        <v>60160207</v>
      </c>
      <c r="D1359" s="40" t="s">
        <v>2054</v>
      </c>
    </row>
    <row r="1360" spans="1:4" s="19" customFormat="1">
      <c r="A1360" s="39"/>
      <c r="B1360" s="40"/>
      <c r="C1360" s="39">
        <v>60160208</v>
      </c>
      <c r="D1360" s="40" t="s">
        <v>2055</v>
      </c>
    </row>
    <row r="1361" spans="1:4" s="19" customFormat="1">
      <c r="A1361" s="39"/>
      <c r="B1361" s="40"/>
      <c r="C1361" s="39">
        <v>60160209</v>
      </c>
      <c r="D1361" s="40" t="s">
        <v>2056</v>
      </c>
    </row>
    <row r="1362" spans="1:4" s="19" customFormat="1">
      <c r="A1362" s="39"/>
      <c r="B1362" s="40"/>
      <c r="C1362" s="39">
        <v>60160210</v>
      </c>
      <c r="D1362" s="40" t="s">
        <v>2057</v>
      </c>
    </row>
    <row r="1363" spans="1:4" s="19" customFormat="1">
      <c r="A1363" s="31">
        <v>603</v>
      </c>
      <c r="B1363" s="18" t="s">
        <v>2058</v>
      </c>
      <c r="C1363" s="31"/>
      <c r="D1363" s="18"/>
    </row>
    <row r="1364" spans="1:4" s="19" customFormat="1">
      <c r="A1364" s="25">
        <v>603601</v>
      </c>
      <c r="B1364" s="18" t="s">
        <v>2058</v>
      </c>
      <c r="C1364" s="25">
        <v>60360100</v>
      </c>
      <c r="D1364" s="18" t="s">
        <v>2058</v>
      </c>
    </row>
    <row r="1365" spans="1:4" s="19" customFormat="1">
      <c r="A1365" s="39">
        <v>609</v>
      </c>
      <c r="B1365" s="40" t="s">
        <v>2059</v>
      </c>
      <c r="C1365" s="39"/>
      <c r="D1365" s="18"/>
    </row>
    <row r="1366" spans="1:4" s="19" customFormat="1">
      <c r="A1366" s="31">
        <v>609601</v>
      </c>
      <c r="B1366" s="67" t="s">
        <v>2059</v>
      </c>
      <c r="C1366" s="31">
        <v>60960100</v>
      </c>
      <c r="D1366" s="67" t="s">
        <v>2059</v>
      </c>
    </row>
    <row r="1367" spans="1:4" s="19" customFormat="1">
      <c r="A1367" s="31">
        <v>61</v>
      </c>
      <c r="B1367" s="67" t="s">
        <v>2060</v>
      </c>
      <c r="C1367" s="31"/>
      <c r="D1367" s="18"/>
    </row>
    <row r="1368" spans="1:4" s="19" customFormat="1">
      <c r="A1368" s="31">
        <v>611</v>
      </c>
      <c r="B1368" s="18" t="s">
        <v>2061</v>
      </c>
      <c r="C1368" s="31"/>
      <c r="D1368" s="18"/>
    </row>
    <row r="1369" spans="1:4" s="19" customFormat="1" ht="46.5">
      <c r="A1369" s="31">
        <v>611601</v>
      </c>
      <c r="B1369" s="18" t="s">
        <v>2062</v>
      </c>
      <c r="C1369" s="31">
        <v>611601</v>
      </c>
      <c r="D1369" s="18"/>
    </row>
    <row r="1370" spans="1:4" s="19" customFormat="1">
      <c r="A1370" s="31"/>
      <c r="B1370" s="18"/>
      <c r="C1370" s="31">
        <v>61160100</v>
      </c>
      <c r="D1370" s="18" t="s">
        <v>2063</v>
      </c>
    </row>
    <row r="1371" spans="1:4" s="19" customFormat="1">
      <c r="A1371" s="31"/>
      <c r="B1371" s="18"/>
      <c r="C1371" s="31">
        <v>61160101</v>
      </c>
      <c r="D1371" s="18" t="s">
        <v>2064</v>
      </c>
    </row>
    <row r="1372" spans="1:4" s="19" customFormat="1">
      <c r="A1372" s="31"/>
      <c r="B1372" s="18"/>
      <c r="C1372" s="31">
        <v>61160102</v>
      </c>
      <c r="D1372" s="18" t="s">
        <v>2065</v>
      </c>
    </row>
    <row r="1373" spans="1:4" s="19" customFormat="1">
      <c r="A1373" s="31"/>
      <c r="B1373" s="18"/>
      <c r="C1373" s="31">
        <v>61160103</v>
      </c>
      <c r="D1373" s="18" t="s">
        <v>2066</v>
      </c>
    </row>
    <row r="1374" spans="1:4" s="19" customFormat="1">
      <c r="A1374" s="31"/>
      <c r="B1374" s="18"/>
      <c r="C1374" s="31">
        <v>61160104</v>
      </c>
      <c r="D1374" s="18" t="s">
        <v>2067</v>
      </c>
    </row>
    <row r="1375" spans="1:4" s="19" customFormat="1" ht="46.5">
      <c r="A1375" s="31">
        <v>611602</v>
      </c>
      <c r="B1375" s="18" t="s">
        <v>2068</v>
      </c>
      <c r="C1375" s="31">
        <v>611602</v>
      </c>
      <c r="D1375" s="18"/>
    </row>
    <row r="1376" spans="1:4" s="19" customFormat="1">
      <c r="A1376" s="34"/>
      <c r="B1376" s="18"/>
      <c r="C1376" s="31">
        <v>61160200</v>
      </c>
      <c r="D1376" s="18" t="s">
        <v>2069</v>
      </c>
    </row>
    <row r="1377" spans="1:4" s="19" customFormat="1">
      <c r="A1377" s="31"/>
      <c r="B1377" s="18"/>
      <c r="C1377" s="31">
        <v>61160201</v>
      </c>
      <c r="D1377" s="18" t="s">
        <v>2070</v>
      </c>
    </row>
    <row r="1378" spans="1:4" s="19" customFormat="1">
      <c r="A1378" s="31"/>
      <c r="B1378" s="18"/>
      <c r="C1378" s="31">
        <v>61160202</v>
      </c>
      <c r="D1378" s="18" t="s">
        <v>2071</v>
      </c>
    </row>
    <row r="1379" spans="1:4" s="19" customFormat="1">
      <c r="A1379" s="31"/>
      <c r="B1379" s="18"/>
      <c r="C1379" s="31">
        <v>61160203</v>
      </c>
      <c r="D1379" s="18" t="s">
        <v>2072</v>
      </c>
    </row>
    <row r="1380" spans="1:4" s="19" customFormat="1" ht="46.5">
      <c r="A1380" s="31">
        <v>611603</v>
      </c>
      <c r="B1380" s="18" t="s">
        <v>2073</v>
      </c>
      <c r="C1380" s="31">
        <v>611603</v>
      </c>
      <c r="D1380" s="18"/>
    </row>
    <row r="1381" spans="1:4" s="19" customFormat="1">
      <c r="A1381" s="31"/>
      <c r="B1381" s="18"/>
      <c r="C1381" s="31">
        <v>61160300</v>
      </c>
      <c r="D1381" s="18" t="s">
        <v>2074</v>
      </c>
    </row>
    <row r="1382" spans="1:4" s="19" customFormat="1">
      <c r="A1382" s="31"/>
      <c r="B1382" s="18"/>
      <c r="C1382" s="31">
        <v>61160301</v>
      </c>
      <c r="D1382" s="18" t="s">
        <v>2075</v>
      </c>
    </row>
    <row r="1383" spans="1:4" s="19" customFormat="1">
      <c r="A1383" s="31"/>
      <c r="B1383" s="18"/>
      <c r="C1383" s="31">
        <v>61160302</v>
      </c>
      <c r="D1383" s="18" t="s">
        <v>2076</v>
      </c>
    </row>
    <row r="1384" spans="1:4" s="19" customFormat="1">
      <c r="A1384" s="31"/>
      <c r="B1384" s="18"/>
      <c r="C1384" s="31">
        <v>61160303</v>
      </c>
      <c r="D1384" s="18" t="s">
        <v>2077</v>
      </c>
    </row>
    <row r="1385" spans="1:4" s="19" customFormat="1">
      <c r="A1385" s="31"/>
      <c r="B1385" s="18"/>
      <c r="C1385" s="31">
        <v>61160304</v>
      </c>
      <c r="D1385" s="18" t="s">
        <v>2078</v>
      </c>
    </row>
    <row r="1386" spans="1:4" s="19" customFormat="1" ht="62">
      <c r="A1386" s="31">
        <v>611604</v>
      </c>
      <c r="B1386" s="18" t="s">
        <v>2079</v>
      </c>
      <c r="C1386" s="31">
        <v>611604</v>
      </c>
      <c r="D1386" s="18"/>
    </row>
    <row r="1387" spans="1:4" s="19" customFormat="1">
      <c r="A1387" s="31"/>
      <c r="B1387" s="18"/>
      <c r="C1387" s="31">
        <v>61160400</v>
      </c>
      <c r="D1387" s="18" t="s">
        <v>2080</v>
      </c>
    </row>
    <row r="1388" spans="1:4" s="19" customFormat="1">
      <c r="A1388" s="31"/>
      <c r="B1388" s="18"/>
      <c r="C1388" s="31">
        <v>61160401</v>
      </c>
      <c r="D1388" s="18" t="s">
        <v>2081</v>
      </c>
    </row>
    <row r="1389" spans="1:4" s="19" customFormat="1">
      <c r="A1389" s="31"/>
      <c r="B1389" s="18"/>
      <c r="C1389" s="31">
        <v>61160402</v>
      </c>
      <c r="D1389" s="18" t="s">
        <v>2082</v>
      </c>
    </row>
    <row r="1390" spans="1:4" s="19" customFormat="1">
      <c r="A1390" s="31"/>
      <c r="B1390" s="18"/>
      <c r="C1390" s="31">
        <v>61160403</v>
      </c>
      <c r="D1390" s="18" t="s">
        <v>2083</v>
      </c>
    </row>
    <row r="1391" spans="1:4" s="19" customFormat="1">
      <c r="A1391" s="31"/>
      <c r="B1391" s="18"/>
      <c r="C1391" s="31">
        <v>61160404</v>
      </c>
      <c r="D1391" s="18" t="s">
        <v>2084</v>
      </c>
    </row>
    <row r="1392" spans="1:4" s="19" customFormat="1" ht="31">
      <c r="A1392" s="31">
        <v>611605</v>
      </c>
      <c r="B1392" s="18" t="s">
        <v>2085</v>
      </c>
      <c r="C1392" s="31">
        <v>611605</v>
      </c>
      <c r="D1392" s="18"/>
    </row>
    <row r="1393" spans="1:4" s="19" customFormat="1">
      <c r="A1393" s="31"/>
      <c r="B1393" s="18"/>
      <c r="C1393" s="31">
        <v>61160500</v>
      </c>
      <c r="D1393" s="18" t="s">
        <v>2086</v>
      </c>
    </row>
    <row r="1394" spans="1:4" s="19" customFormat="1">
      <c r="A1394" s="31"/>
      <c r="B1394" s="18"/>
      <c r="C1394" s="31">
        <v>61160501</v>
      </c>
      <c r="D1394" s="18" t="s">
        <v>2087</v>
      </c>
    </row>
    <row r="1395" spans="1:4" s="19" customFormat="1">
      <c r="A1395" s="31"/>
      <c r="B1395" s="18"/>
      <c r="C1395" s="31">
        <v>61160502</v>
      </c>
      <c r="D1395" s="18" t="s">
        <v>2088</v>
      </c>
    </row>
    <row r="1396" spans="1:4" s="19" customFormat="1">
      <c r="A1396" s="25">
        <v>617</v>
      </c>
      <c r="B1396" s="23" t="s">
        <v>2089</v>
      </c>
      <c r="C1396" s="25"/>
      <c r="D1396" s="23"/>
    </row>
    <row r="1397" spans="1:4" s="19" customFormat="1">
      <c r="A1397" s="31">
        <v>617601</v>
      </c>
      <c r="B1397" s="18" t="s">
        <v>2090</v>
      </c>
      <c r="C1397" s="31">
        <v>617601</v>
      </c>
      <c r="D1397" s="18"/>
    </row>
    <row r="1398" spans="1:4" s="19" customFormat="1">
      <c r="A1398" s="31"/>
      <c r="B1398" s="18"/>
      <c r="C1398" s="31">
        <v>61760100</v>
      </c>
      <c r="D1398" s="18" t="s">
        <v>2091</v>
      </c>
    </row>
    <row r="1399" spans="1:4" s="19" customFormat="1">
      <c r="A1399" s="31"/>
      <c r="B1399" s="18"/>
      <c r="C1399" s="31">
        <v>61760101</v>
      </c>
      <c r="D1399" s="18" t="s">
        <v>2092</v>
      </c>
    </row>
    <row r="1400" spans="1:4" s="19" customFormat="1">
      <c r="A1400" s="31"/>
      <c r="B1400" s="18"/>
      <c r="C1400" s="31">
        <v>61760102</v>
      </c>
      <c r="D1400" s="18" t="s">
        <v>2093</v>
      </c>
    </row>
    <row r="1401" spans="1:4" s="19" customFormat="1">
      <c r="A1401" s="31">
        <v>617602</v>
      </c>
      <c r="B1401" s="18" t="s">
        <v>2094</v>
      </c>
      <c r="C1401" s="31">
        <v>61760103</v>
      </c>
      <c r="D1401" s="18"/>
    </row>
    <row r="1402" spans="1:4" s="19" customFormat="1">
      <c r="A1402" s="31"/>
      <c r="B1402" s="18"/>
      <c r="C1402" s="31">
        <v>61760104</v>
      </c>
      <c r="D1402" s="18" t="s">
        <v>2095</v>
      </c>
    </row>
    <row r="1403" spans="1:4" s="19" customFormat="1">
      <c r="A1403" s="31"/>
      <c r="B1403" s="18"/>
      <c r="C1403" s="31">
        <v>61760105</v>
      </c>
      <c r="D1403" s="18" t="s">
        <v>2096</v>
      </c>
    </row>
    <row r="1404" spans="1:4" s="19" customFormat="1">
      <c r="A1404" s="31"/>
      <c r="B1404" s="18"/>
      <c r="C1404" s="31">
        <v>61760106</v>
      </c>
      <c r="D1404" s="18" t="s">
        <v>2097</v>
      </c>
    </row>
    <row r="1405" spans="1:4" s="19" customFormat="1">
      <c r="A1405" s="31"/>
      <c r="B1405" s="18"/>
      <c r="C1405" s="31">
        <v>61760107</v>
      </c>
      <c r="D1405" s="18" t="s">
        <v>2098</v>
      </c>
    </row>
    <row r="1406" spans="1:4" s="19" customFormat="1" ht="31">
      <c r="A1406" s="31">
        <v>617603</v>
      </c>
      <c r="B1406" s="18" t="s">
        <v>2099</v>
      </c>
      <c r="C1406" s="31">
        <v>617603</v>
      </c>
      <c r="D1406" s="18"/>
    </row>
    <row r="1407" spans="1:4" s="19" customFormat="1">
      <c r="A1407" s="31"/>
      <c r="B1407" s="18"/>
      <c r="C1407" s="31">
        <v>61760300</v>
      </c>
      <c r="D1407" s="18" t="s">
        <v>2100</v>
      </c>
    </row>
    <row r="1408" spans="1:4" s="19" customFormat="1">
      <c r="A1408" s="31"/>
      <c r="B1408" s="18"/>
      <c r="C1408" s="31">
        <v>61760301</v>
      </c>
      <c r="D1408" s="18" t="s">
        <v>2101</v>
      </c>
    </row>
    <row r="1409" spans="1:4" s="19" customFormat="1">
      <c r="A1409" s="31"/>
      <c r="B1409" s="18"/>
      <c r="C1409" s="31">
        <v>61760302</v>
      </c>
      <c r="D1409" s="18" t="s">
        <v>2102</v>
      </c>
    </row>
    <row r="1410" spans="1:4" s="19" customFormat="1">
      <c r="A1410" s="31"/>
      <c r="B1410" s="18"/>
      <c r="C1410" s="31"/>
      <c r="D1410" s="18"/>
    </row>
    <row r="1411" spans="1:4" s="19" customFormat="1">
      <c r="A1411" s="31">
        <v>617604</v>
      </c>
      <c r="B1411" s="18" t="s">
        <v>2103</v>
      </c>
      <c r="C1411" s="31">
        <v>617604</v>
      </c>
      <c r="D1411" s="18"/>
    </row>
    <row r="1412" spans="1:4" s="19" customFormat="1">
      <c r="A1412" s="31"/>
      <c r="B1412" s="18"/>
      <c r="C1412" s="31">
        <v>61760400</v>
      </c>
      <c r="D1412" s="18" t="s">
        <v>2104</v>
      </c>
    </row>
    <row r="1413" spans="1:4" s="19" customFormat="1">
      <c r="A1413" s="31"/>
      <c r="B1413" s="18"/>
      <c r="C1413" s="31">
        <v>61760401</v>
      </c>
      <c r="D1413" s="18" t="s">
        <v>2105</v>
      </c>
    </row>
    <row r="1414" spans="1:4" s="19" customFormat="1">
      <c r="A1414" s="31"/>
      <c r="B1414" s="18"/>
      <c r="C1414" s="31">
        <v>61760402</v>
      </c>
      <c r="D1414" s="18" t="s">
        <v>2106</v>
      </c>
    </row>
    <row r="1415" spans="1:4" s="19" customFormat="1">
      <c r="A1415" s="31"/>
      <c r="B1415" s="18"/>
      <c r="C1415" s="31">
        <v>61760403</v>
      </c>
      <c r="D1415" s="18" t="s">
        <v>3959</v>
      </c>
    </row>
    <row r="1416" spans="1:4" s="19" customFormat="1">
      <c r="A1416" s="31"/>
      <c r="B1416" s="18"/>
      <c r="C1416" s="31">
        <v>61760404</v>
      </c>
      <c r="D1416" s="18"/>
    </row>
    <row r="1417" spans="1:4" s="19" customFormat="1">
      <c r="A1417" s="31"/>
      <c r="B1417" s="18"/>
      <c r="C1417" s="31">
        <v>61760405</v>
      </c>
      <c r="D1417" s="18"/>
    </row>
    <row r="1418" spans="1:4" s="19" customFormat="1">
      <c r="A1418" s="31"/>
      <c r="B1418" s="18"/>
      <c r="C1418" s="31">
        <v>61760406</v>
      </c>
      <c r="D1418" s="18"/>
    </row>
    <row r="1419" spans="1:4" s="19" customFormat="1">
      <c r="A1419" s="31"/>
      <c r="B1419" s="18"/>
      <c r="C1419" s="31"/>
      <c r="D1419" s="18"/>
    </row>
    <row r="1420" spans="1:4" s="19" customFormat="1">
      <c r="A1420" s="31">
        <v>617605</v>
      </c>
      <c r="B1420" s="18" t="s">
        <v>2107</v>
      </c>
      <c r="C1420" s="31">
        <v>617605</v>
      </c>
      <c r="D1420" s="18"/>
    </row>
    <row r="1421" spans="1:4" s="19" customFormat="1">
      <c r="A1421" s="31"/>
      <c r="B1421" s="18"/>
      <c r="C1421" s="31">
        <v>61760500</v>
      </c>
      <c r="D1421" s="18" t="s">
        <v>2108</v>
      </c>
    </row>
    <row r="1422" spans="1:4" s="19" customFormat="1">
      <c r="A1422" s="31"/>
      <c r="B1422" s="18"/>
      <c r="C1422" s="31">
        <v>61760501</v>
      </c>
      <c r="D1422" s="18" t="s">
        <v>2109</v>
      </c>
    </row>
    <row r="1423" spans="1:4" s="19" customFormat="1">
      <c r="A1423" s="31"/>
      <c r="B1423" s="18"/>
      <c r="C1423" s="31">
        <v>61760502</v>
      </c>
      <c r="D1423" s="18" t="s">
        <v>2110</v>
      </c>
    </row>
    <row r="1424" spans="1:4" s="19" customFormat="1">
      <c r="A1424" s="31"/>
      <c r="B1424" s="18"/>
      <c r="C1424" s="31">
        <v>61760503</v>
      </c>
      <c r="D1424" s="21" t="s">
        <v>2111</v>
      </c>
    </row>
    <row r="1425" spans="1:4" s="19" customFormat="1">
      <c r="A1425" s="31"/>
      <c r="B1425" s="18"/>
      <c r="C1425" s="31">
        <v>61760504</v>
      </c>
      <c r="D1425" s="21" t="s">
        <v>2112</v>
      </c>
    </row>
    <row r="1426" spans="1:4" s="19" customFormat="1">
      <c r="A1426" s="25">
        <v>617606</v>
      </c>
      <c r="B1426" s="18" t="s">
        <v>4071</v>
      </c>
      <c r="C1426" s="25">
        <v>617606</v>
      </c>
      <c r="D1426" s="18"/>
    </row>
    <row r="1427" spans="1:4" s="19" customFormat="1">
      <c r="A1427" s="25"/>
      <c r="B1427" s="18"/>
      <c r="C1427" s="31">
        <v>61760600</v>
      </c>
      <c r="D1427" s="18" t="s">
        <v>2113</v>
      </c>
    </row>
    <row r="1428" spans="1:4" s="19" customFormat="1">
      <c r="A1428" s="25"/>
      <c r="B1428" s="18"/>
      <c r="C1428" s="31">
        <v>61760601</v>
      </c>
      <c r="D1428" s="18" t="s">
        <v>2114</v>
      </c>
    </row>
    <row r="1429" spans="1:4" s="19" customFormat="1">
      <c r="A1429" s="25"/>
      <c r="B1429" s="18"/>
      <c r="C1429" s="31">
        <v>61760602</v>
      </c>
      <c r="D1429" s="18" t="s">
        <v>2115</v>
      </c>
    </row>
    <row r="1430" spans="1:4" s="19" customFormat="1">
      <c r="A1430" s="25"/>
      <c r="B1430" s="18"/>
      <c r="C1430" s="31">
        <v>61760603</v>
      </c>
      <c r="D1430" s="18" t="s">
        <v>2116</v>
      </c>
    </row>
    <row r="1431" spans="1:4" s="19" customFormat="1">
      <c r="A1431" s="25"/>
      <c r="B1431" s="18"/>
      <c r="C1431" s="31">
        <v>61760604</v>
      </c>
      <c r="D1431" s="18" t="s">
        <v>2117</v>
      </c>
    </row>
    <row r="1432" spans="1:4" s="19" customFormat="1">
      <c r="A1432" s="25"/>
      <c r="B1432" s="18"/>
      <c r="C1432" s="31">
        <v>61760605</v>
      </c>
      <c r="D1432" s="18" t="s">
        <v>2118</v>
      </c>
    </row>
    <row r="1433" spans="1:4" s="19" customFormat="1">
      <c r="A1433" s="25"/>
      <c r="B1433" s="18"/>
      <c r="C1433" s="31">
        <v>61760606</v>
      </c>
      <c r="D1433" s="18" t="s">
        <v>2119</v>
      </c>
    </row>
    <row r="1434" spans="1:4" s="19" customFormat="1">
      <c r="A1434" s="25"/>
      <c r="B1434" s="18"/>
      <c r="C1434" s="31">
        <v>61760607</v>
      </c>
      <c r="D1434" s="18" t="s">
        <v>2120</v>
      </c>
    </row>
    <row r="1435" spans="1:4" s="19" customFormat="1">
      <c r="A1435" s="25"/>
      <c r="B1435" s="18"/>
      <c r="C1435" s="31">
        <v>61760608</v>
      </c>
      <c r="D1435" s="18" t="s">
        <v>1477</v>
      </c>
    </row>
    <row r="1436" spans="1:4" s="19" customFormat="1">
      <c r="A1436" s="25"/>
      <c r="B1436" s="18"/>
      <c r="C1436" s="31">
        <v>61760609</v>
      </c>
      <c r="D1436" s="18" t="s">
        <v>2121</v>
      </c>
    </row>
    <row r="1437" spans="1:4" s="19" customFormat="1">
      <c r="A1437" s="39">
        <v>617607</v>
      </c>
      <c r="B1437" s="40" t="s">
        <v>2122</v>
      </c>
      <c r="C1437" s="39">
        <v>617607</v>
      </c>
      <c r="D1437" s="18"/>
    </row>
    <row r="1438" spans="1:4" s="19" customFormat="1">
      <c r="A1438" s="39"/>
      <c r="B1438" s="40"/>
      <c r="C1438" s="34">
        <v>61760700</v>
      </c>
      <c r="D1438" s="18" t="s">
        <v>2123</v>
      </c>
    </row>
    <row r="1439" spans="1:4" s="19" customFormat="1">
      <c r="A1439" s="39"/>
      <c r="B1439" s="40"/>
      <c r="C1439" s="34">
        <v>61760701</v>
      </c>
      <c r="D1439" s="18" t="s">
        <v>2124</v>
      </c>
    </row>
    <row r="1440" spans="1:4" s="19" customFormat="1">
      <c r="A1440" s="39"/>
      <c r="B1440" s="40"/>
      <c r="C1440" s="34">
        <v>61760702</v>
      </c>
      <c r="D1440" s="18" t="s">
        <v>2125</v>
      </c>
    </row>
    <row r="1441" spans="1:4" s="19" customFormat="1">
      <c r="A1441" s="39"/>
      <c r="B1441" s="40"/>
      <c r="C1441" s="34">
        <v>61760703</v>
      </c>
      <c r="D1441" s="18" t="s">
        <v>2126</v>
      </c>
    </row>
    <row r="1442" spans="1:4" s="19" customFormat="1">
      <c r="A1442" s="39"/>
      <c r="B1442" s="40"/>
      <c r="C1442" s="34">
        <v>61760704</v>
      </c>
      <c r="D1442" s="18" t="s">
        <v>2127</v>
      </c>
    </row>
    <row r="1443" spans="1:4" s="19" customFormat="1">
      <c r="A1443" s="31">
        <v>617608</v>
      </c>
      <c r="B1443" s="18" t="s">
        <v>2128</v>
      </c>
      <c r="C1443" s="34">
        <v>617608</v>
      </c>
      <c r="D1443" s="18"/>
    </row>
    <row r="1444" spans="1:4" s="19" customFormat="1">
      <c r="A1444" s="31"/>
      <c r="B1444" s="18"/>
      <c r="C1444" s="34">
        <v>61760800</v>
      </c>
      <c r="D1444" s="18" t="s">
        <v>2129</v>
      </c>
    </row>
    <row r="1445" spans="1:4" s="19" customFormat="1">
      <c r="A1445" s="31"/>
      <c r="B1445" s="18"/>
      <c r="C1445" s="34">
        <v>61760801</v>
      </c>
      <c r="D1445" s="18" t="s">
        <v>2130</v>
      </c>
    </row>
    <row r="1446" spans="1:4" s="19" customFormat="1">
      <c r="A1446" s="31"/>
      <c r="B1446" s="18"/>
      <c r="C1446" s="34">
        <v>61760802</v>
      </c>
      <c r="D1446" s="18" t="s">
        <v>2131</v>
      </c>
    </row>
    <row r="1447" spans="1:4" s="19" customFormat="1">
      <c r="A1447" s="31"/>
      <c r="B1447" s="18"/>
      <c r="C1447" s="34">
        <v>61760803</v>
      </c>
      <c r="D1447" s="18" t="s">
        <v>2132</v>
      </c>
    </row>
    <row r="1448" spans="1:4" s="19" customFormat="1">
      <c r="A1448" s="31"/>
      <c r="B1448" s="18"/>
      <c r="C1448" s="34">
        <v>61760804</v>
      </c>
      <c r="D1448" s="18" t="s">
        <v>2133</v>
      </c>
    </row>
    <row r="1449" spans="1:4" s="19" customFormat="1">
      <c r="A1449" s="31"/>
      <c r="B1449" s="18"/>
      <c r="C1449" s="34">
        <v>61760805</v>
      </c>
      <c r="D1449" s="18" t="s">
        <v>2134</v>
      </c>
    </row>
    <row r="1450" spans="1:4" s="19" customFormat="1">
      <c r="A1450" s="31"/>
      <c r="B1450" s="18"/>
      <c r="C1450" s="34">
        <v>61760806</v>
      </c>
      <c r="D1450" s="18" t="s">
        <v>2135</v>
      </c>
    </row>
    <row r="1451" spans="1:4" s="19" customFormat="1">
      <c r="A1451" s="31"/>
      <c r="B1451" s="18"/>
      <c r="C1451" s="34">
        <v>61760807</v>
      </c>
      <c r="D1451" s="18" t="s">
        <v>2136</v>
      </c>
    </row>
    <row r="1452" spans="1:4" s="19" customFormat="1">
      <c r="A1452" s="31"/>
      <c r="B1452" s="18"/>
      <c r="C1452" s="34">
        <v>61760808</v>
      </c>
      <c r="D1452" s="18" t="s">
        <v>2137</v>
      </c>
    </row>
    <row r="1453" spans="1:4" s="19" customFormat="1">
      <c r="A1453" s="31"/>
      <c r="B1453" s="18"/>
      <c r="C1453" s="34">
        <v>61760809</v>
      </c>
      <c r="D1453" s="18" t="s">
        <v>2138</v>
      </c>
    </row>
    <row r="1454" spans="1:4" s="19" customFormat="1">
      <c r="A1454" s="31"/>
      <c r="B1454" s="18"/>
      <c r="C1454" s="34">
        <v>61760810</v>
      </c>
      <c r="D1454" s="18" t="s">
        <v>2139</v>
      </c>
    </row>
    <row r="1455" spans="1:4" s="19" customFormat="1">
      <c r="A1455" s="31"/>
      <c r="B1455" s="18"/>
      <c r="C1455" s="34"/>
      <c r="D1455" s="18"/>
    </row>
    <row r="1456" spans="1:4" s="19" customFormat="1">
      <c r="A1456" s="31"/>
      <c r="B1456" s="18"/>
      <c r="C1456" s="34"/>
      <c r="D1456" s="18"/>
    </row>
    <row r="1457" spans="1:4" s="19" customFormat="1">
      <c r="A1457" s="31"/>
      <c r="B1457" s="18"/>
      <c r="C1457" s="34"/>
      <c r="D1457" s="18"/>
    </row>
    <row r="1458" spans="1:4" s="19" customFormat="1">
      <c r="A1458" s="31">
        <v>617609</v>
      </c>
      <c r="B1458" s="18" t="s">
        <v>2140</v>
      </c>
      <c r="C1458" s="31">
        <v>617609</v>
      </c>
      <c r="D1458" s="18"/>
    </row>
    <row r="1459" spans="1:4" s="19" customFormat="1">
      <c r="A1459" s="31"/>
      <c r="B1459" s="18"/>
      <c r="C1459" s="31">
        <v>61760900</v>
      </c>
      <c r="D1459" s="18" t="s">
        <v>2141</v>
      </c>
    </row>
    <row r="1460" spans="1:4" s="19" customFormat="1">
      <c r="A1460" s="31">
        <v>62</v>
      </c>
      <c r="B1460" s="18" t="s">
        <v>2142</v>
      </c>
      <c r="C1460" s="31"/>
      <c r="D1460" s="18"/>
    </row>
    <row r="1461" spans="1:4" s="19" customFormat="1">
      <c r="A1461" s="39">
        <v>621</v>
      </c>
      <c r="B1461" s="18" t="s">
        <v>2143</v>
      </c>
      <c r="C1461" s="39"/>
      <c r="D1461" s="18"/>
    </row>
    <row r="1462" spans="1:4" s="19" customFormat="1">
      <c r="A1462" s="31">
        <v>621601</v>
      </c>
      <c r="B1462" s="18" t="s">
        <v>2144</v>
      </c>
      <c r="C1462" s="31">
        <v>621601</v>
      </c>
      <c r="D1462" s="18"/>
    </row>
    <row r="1463" spans="1:4" s="19" customFormat="1">
      <c r="A1463" s="31"/>
      <c r="B1463" s="18"/>
      <c r="C1463" s="31">
        <v>62160100</v>
      </c>
      <c r="D1463" s="18" t="s">
        <v>2145</v>
      </c>
    </row>
    <row r="1464" spans="1:4" s="19" customFormat="1">
      <c r="A1464" s="31"/>
      <c r="B1464" s="18"/>
      <c r="C1464" s="31">
        <v>62160101</v>
      </c>
      <c r="D1464" s="18" t="s">
        <v>2146</v>
      </c>
    </row>
    <row r="1465" spans="1:4" s="19" customFormat="1" ht="31">
      <c r="A1465" s="31"/>
      <c r="B1465" s="18"/>
      <c r="C1465" s="31">
        <v>62160102</v>
      </c>
      <c r="D1465" s="18" t="s">
        <v>2147</v>
      </c>
    </row>
    <row r="1466" spans="1:4" s="19" customFormat="1">
      <c r="A1466" s="31">
        <v>621602</v>
      </c>
      <c r="B1466" s="18" t="s">
        <v>2148</v>
      </c>
      <c r="C1466" s="31">
        <v>621602</v>
      </c>
      <c r="D1466" s="18"/>
    </row>
    <row r="1467" spans="1:4" s="19" customFormat="1" ht="31">
      <c r="A1467" s="31"/>
      <c r="B1467" s="18"/>
      <c r="C1467" s="31">
        <v>62160200</v>
      </c>
      <c r="D1467" s="18" t="s">
        <v>2149</v>
      </c>
    </row>
    <row r="1468" spans="1:4" s="19" customFormat="1">
      <c r="A1468" s="31"/>
      <c r="B1468" s="18"/>
      <c r="C1468" s="31">
        <v>62160201</v>
      </c>
      <c r="D1468" s="18" t="s">
        <v>2150</v>
      </c>
    </row>
    <row r="1469" spans="1:4" s="19" customFormat="1">
      <c r="A1469" s="31"/>
      <c r="B1469" s="18"/>
      <c r="C1469" s="31">
        <v>62160202</v>
      </c>
      <c r="D1469" s="18" t="s">
        <v>2151</v>
      </c>
    </row>
    <row r="1470" spans="1:4" s="19" customFormat="1" ht="31">
      <c r="A1470" s="31">
        <v>622</v>
      </c>
      <c r="B1470" s="18" t="s">
        <v>2152</v>
      </c>
      <c r="C1470" s="31"/>
      <c r="D1470" s="18"/>
    </row>
    <row r="1471" spans="1:4" s="19" customFormat="1" ht="31">
      <c r="A1471" s="39">
        <v>622601</v>
      </c>
      <c r="B1471" s="40" t="s">
        <v>2152</v>
      </c>
      <c r="C1471" s="39">
        <v>6226011</v>
      </c>
      <c r="D1471" s="40" t="s">
        <v>2152</v>
      </c>
    </row>
    <row r="1472" spans="1:4" s="19" customFormat="1">
      <c r="A1472" s="31">
        <v>623</v>
      </c>
      <c r="B1472" s="18" t="s">
        <v>2153</v>
      </c>
      <c r="C1472" s="31"/>
      <c r="D1472" s="18"/>
    </row>
    <row r="1473" spans="1:4" s="19" customFormat="1">
      <c r="A1473" s="31">
        <v>623601</v>
      </c>
      <c r="B1473" s="18" t="s">
        <v>2154</v>
      </c>
      <c r="C1473" s="31">
        <v>623601</v>
      </c>
      <c r="D1473" s="18"/>
    </row>
    <row r="1474" spans="1:4" s="19" customFormat="1">
      <c r="A1474" s="31"/>
      <c r="B1474" s="18"/>
      <c r="C1474" s="31">
        <v>62360100</v>
      </c>
      <c r="D1474" s="18" t="s">
        <v>3907</v>
      </c>
    </row>
    <row r="1475" spans="1:4" s="19" customFormat="1">
      <c r="A1475" s="31"/>
      <c r="B1475" s="18"/>
      <c r="C1475" s="31">
        <v>62360101</v>
      </c>
      <c r="D1475" s="18" t="s">
        <v>3906</v>
      </c>
    </row>
    <row r="1476" spans="1:4" s="19" customFormat="1">
      <c r="A1476" s="31"/>
      <c r="B1476" s="18"/>
      <c r="C1476" s="31">
        <v>62360102</v>
      </c>
      <c r="D1476" s="18" t="s">
        <v>3905</v>
      </c>
    </row>
    <row r="1477" spans="1:4" s="19" customFormat="1">
      <c r="A1477" s="31"/>
      <c r="B1477" s="18"/>
      <c r="C1477" s="31">
        <v>62360103</v>
      </c>
      <c r="D1477" s="18" t="s">
        <v>3904</v>
      </c>
    </row>
    <row r="1478" spans="1:4" s="19" customFormat="1">
      <c r="A1478" s="31"/>
      <c r="B1478" s="18"/>
      <c r="C1478" s="31">
        <v>62360104</v>
      </c>
      <c r="D1478" s="18" t="s">
        <v>3930</v>
      </c>
    </row>
    <row r="1479" spans="1:4" s="19" customFormat="1">
      <c r="A1479" s="31"/>
      <c r="B1479" s="18"/>
      <c r="C1479" s="31"/>
      <c r="D1479" s="18"/>
    </row>
    <row r="1480" spans="1:4" s="19" customFormat="1">
      <c r="A1480" s="31"/>
      <c r="B1480" s="18"/>
      <c r="C1480" s="31"/>
      <c r="D1480" s="18"/>
    </row>
    <row r="1481" spans="1:4" s="19" customFormat="1">
      <c r="A1481" s="31">
        <v>624</v>
      </c>
      <c r="B1481" s="18" t="s">
        <v>2155</v>
      </c>
      <c r="C1481" s="31"/>
      <c r="D1481" s="18"/>
    </row>
    <row r="1482" spans="1:4" s="19" customFormat="1">
      <c r="A1482" s="31">
        <v>624601</v>
      </c>
      <c r="B1482" s="18" t="s">
        <v>2156</v>
      </c>
      <c r="C1482" s="31">
        <v>624601</v>
      </c>
      <c r="D1482" s="33"/>
    </row>
    <row r="1483" spans="1:4">
      <c r="A1483" s="31"/>
      <c r="B1483" s="18"/>
      <c r="C1483" s="31">
        <v>6246011</v>
      </c>
      <c r="D1483" s="18" t="s">
        <v>2157</v>
      </c>
    </row>
    <row r="1484" spans="1:4">
      <c r="A1484" s="31"/>
      <c r="B1484" s="18"/>
      <c r="C1484" s="31">
        <v>6246012</v>
      </c>
      <c r="D1484" s="33" t="s">
        <v>2158</v>
      </c>
    </row>
    <row r="1485" spans="1:4">
      <c r="A1485" s="31"/>
      <c r="B1485" s="18"/>
      <c r="C1485" s="31">
        <v>6246013</v>
      </c>
      <c r="D1485" s="18" t="s">
        <v>2159</v>
      </c>
    </row>
    <row r="1486" spans="1:4">
      <c r="A1486" s="31"/>
      <c r="B1486" s="18"/>
      <c r="C1486" s="31">
        <v>6246014</v>
      </c>
      <c r="D1486" s="18" t="s">
        <v>2160</v>
      </c>
    </row>
    <row r="1487" spans="1:4">
      <c r="A1487" s="31"/>
      <c r="B1487" s="18"/>
      <c r="C1487" s="31">
        <v>6246015</v>
      </c>
      <c r="D1487" s="18" t="s">
        <v>2161</v>
      </c>
    </row>
    <row r="1488" spans="1:4">
      <c r="A1488" s="31"/>
      <c r="B1488" s="18"/>
      <c r="C1488" s="31">
        <v>6246016</v>
      </c>
      <c r="D1488" s="33" t="s">
        <v>2162</v>
      </c>
    </row>
    <row r="1489" spans="1:254" s="48" customFormat="1">
      <c r="A1489" s="25">
        <v>624602</v>
      </c>
      <c r="B1489" s="23" t="s">
        <v>2163</v>
      </c>
      <c r="C1489" s="25">
        <v>624602</v>
      </c>
      <c r="D1489" s="60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  <c r="AA1489" s="24"/>
      <c r="AB1489" s="24"/>
      <c r="AC1489" s="24"/>
      <c r="AD1489" s="24"/>
      <c r="AE1489" s="24"/>
      <c r="AF1489" s="24"/>
      <c r="AG1489" s="24"/>
      <c r="AH1489" s="24"/>
      <c r="AI1489" s="24"/>
      <c r="AJ1489" s="24"/>
      <c r="AK1489" s="24"/>
      <c r="AL1489" s="24"/>
      <c r="AM1489" s="24"/>
      <c r="AN1489" s="24"/>
      <c r="AO1489" s="24"/>
      <c r="AP1489" s="24"/>
      <c r="AQ1489" s="24"/>
      <c r="AR1489" s="24"/>
      <c r="AS1489" s="24"/>
      <c r="AT1489" s="24"/>
      <c r="AU1489" s="24"/>
      <c r="AV1489" s="24"/>
      <c r="AW1489" s="24"/>
      <c r="AX1489" s="24"/>
      <c r="AY1489" s="24"/>
      <c r="AZ1489" s="24"/>
      <c r="BA1489" s="24"/>
      <c r="BB1489" s="24"/>
      <c r="BC1489" s="24"/>
      <c r="BD1489" s="24"/>
      <c r="BE1489" s="24"/>
      <c r="BF1489" s="24"/>
      <c r="BG1489" s="24"/>
      <c r="BH1489" s="24"/>
      <c r="BI1489" s="24"/>
      <c r="BJ1489" s="24"/>
      <c r="BK1489" s="24"/>
      <c r="BL1489" s="24"/>
      <c r="BM1489" s="24"/>
      <c r="BN1489" s="24"/>
      <c r="BO1489" s="24"/>
      <c r="BP1489" s="24"/>
      <c r="BQ1489" s="24"/>
      <c r="BR1489" s="24"/>
      <c r="BS1489" s="24"/>
      <c r="BT1489" s="24"/>
      <c r="BU1489" s="24"/>
      <c r="BV1489" s="24"/>
      <c r="BW1489" s="24"/>
      <c r="BX1489" s="24"/>
      <c r="BY1489" s="24"/>
      <c r="BZ1489" s="24"/>
      <c r="CA1489" s="24"/>
      <c r="CB1489" s="24"/>
      <c r="CC1489" s="24"/>
      <c r="CD1489" s="24"/>
      <c r="CE1489" s="24"/>
      <c r="CF1489" s="24"/>
      <c r="CG1489" s="24"/>
      <c r="CH1489" s="24"/>
      <c r="CI1489" s="24"/>
      <c r="CJ1489" s="24"/>
      <c r="CK1489" s="24"/>
      <c r="CL1489" s="24"/>
      <c r="CM1489" s="24"/>
      <c r="CN1489" s="24"/>
      <c r="CO1489" s="24"/>
      <c r="CP1489" s="24"/>
      <c r="CQ1489" s="24"/>
      <c r="CR1489" s="24"/>
      <c r="CS1489" s="24"/>
      <c r="CT1489" s="24"/>
      <c r="CU1489" s="24"/>
      <c r="CV1489" s="24"/>
      <c r="CW1489" s="24"/>
      <c r="CX1489" s="24"/>
      <c r="CY1489" s="24"/>
      <c r="CZ1489" s="24"/>
      <c r="DA1489" s="24"/>
      <c r="DB1489" s="24"/>
      <c r="DC1489" s="24"/>
      <c r="DD1489" s="24"/>
      <c r="DE1489" s="24"/>
      <c r="DF1489" s="24"/>
      <c r="DG1489" s="24"/>
      <c r="DH1489" s="24"/>
      <c r="DI1489" s="24"/>
      <c r="DJ1489" s="24"/>
      <c r="DK1489" s="24"/>
      <c r="DL1489" s="24"/>
      <c r="DM1489" s="24"/>
      <c r="DN1489" s="24"/>
      <c r="DO1489" s="24"/>
      <c r="DP1489" s="24"/>
      <c r="DQ1489" s="24"/>
      <c r="DR1489" s="24"/>
      <c r="DS1489" s="24"/>
      <c r="DT1489" s="24"/>
      <c r="DU1489" s="24"/>
      <c r="DV1489" s="24"/>
      <c r="DW1489" s="24"/>
      <c r="DX1489" s="24"/>
      <c r="DY1489" s="24"/>
      <c r="DZ1489" s="24"/>
      <c r="EA1489" s="24"/>
      <c r="EB1489" s="24"/>
      <c r="EC1489" s="24"/>
      <c r="ED1489" s="24"/>
      <c r="EE1489" s="24"/>
      <c r="EF1489" s="24"/>
      <c r="EG1489" s="24"/>
      <c r="EH1489" s="24"/>
      <c r="EI1489" s="24"/>
      <c r="EJ1489" s="24"/>
      <c r="EK1489" s="24"/>
      <c r="EL1489" s="24"/>
      <c r="EM1489" s="24"/>
      <c r="EN1489" s="24"/>
      <c r="EO1489" s="24"/>
      <c r="EP1489" s="24"/>
      <c r="EQ1489" s="24"/>
      <c r="ER1489" s="24"/>
      <c r="ES1489" s="24"/>
      <c r="ET1489" s="24"/>
      <c r="EU1489" s="24"/>
      <c r="EV1489" s="24"/>
      <c r="EW1489" s="24"/>
      <c r="EX1489" s="24"/>
      <c r="EY1489" s="24"/>
      <c r="EZ1489" s="24"/>
      <c r="FA1489" s="24"/>
      <c r="FB1489" s="24"/>
      <c r="FC1489" s="24"/>
      <c r="FD1489" s="24"/>
      <c r="FE1489" s="24"/>
      <c r="FF1489" s="24"/>
      <c r="FG1489" s="24"/>
      <c r="FH1489" s="24"/>
      <c r="FI1489" s="24"/>
      <c r="FJ1489" s="24"/>
      <c r="FK1489" s="24"/>
      <c r="FL1489" s="24"/>
      <c r="FM1489" s="24"/>
      <c r="FN1489" s="24"/>
      <c r="FO1489" s="24"/>
      <c r="FP1489" s="24"/>
      <c r="FQ1489" s="24"/>
      <c r="FR1489" s="24"/>
      <c r="FS1489" s="24"/>
      <c r="FT1489" s="24"/>
      <c r="FU1489" s="24"/>
      <c r="FV1489" s="24"/>
      <c r="FW1489" s="24"/>
      <c r="FX1489" s="24"/>
      <c r="FY1489" s="24"/>
      <c r="FZ1489" s="24"/>
      <c r="GA1489" s="24"/>
      <c r="GB1489" s="24"/>
      <c r="GC1489" s="24"/>
      <c r="GD1489" s="24"/>
      <c r="GE1489" s="24"/>
      <c r="GF1489" s="24"/>
      <c r="GG1489" s="24"/>
      <c r="GH1489" s="24"/>
      <c r="GI1489" s="24"/>
      <c r="GJ1489" s="24"/>
      <c r="GK1489" s="24"/>
      <c r="GL1489" s="24"/>
      <c r="GM1489" s="24"/>
      <c r="GN1489" s="24"/>
      <c r="GO1489" s="24"/>
      <c r="GP1489" s="24"/>
      <c r="GQ1489" s="24"/>
      <c r="GR1489" s="24"/>
      <c r="GS1489" s="24"/>
      <c r="GT1489" s="24"/>
      <c r="GU1489" s="24"/>
      <c r="GV1489" s="24"/>
      <c r="GW1489" s="24"/>
      <c r="GX1489" s="24"/>
      <c r="GY1489" s="24"/>
      <c r="GZ1489" s="24"/>
      <c r="HA1489" s="24"/>
      <c r="HB1489" s="24"/>
      <c r="HC1489" s="24"/>
      <c r="HD1489" s="24"/>
      <c r="HE1489" s="24"/>
      <c r="HF1489" s="24"/>
      <c r="HG1489" s="24"/>
      <c r="HH1489" s="24"/>
      <c r="HI1489" s="24"/>
      <c r="HJ1489" s="24"/>
      <c r="HK1489" s="24"/>
      <c r="HL1489" s="24"/>
      <c r="HM1489" s="24"/>
      <c r="HN1489" s="24"/>
      <c r="HO1489" s="24"/>
      <c r="HP1489" s="24"/>
      <c r="HQ1489" s="24"/>
      <c r="HR1489" s="24"/>
      <c r="HS1489" s="24"/>
      <c r="HT1489" s="24"/>
      <c r="HU1489" s="24"/>
      <c r="HV1489" s="24"/>
      <c r="HW1489" s="24"/>
      <c r="HX1489" s="24"/>
      <c r="HY1489" s="24"/>
      <c r="HZ1489" s="24"/>
      <c r="IA1489" s="24"/>
      <c r="IB1489" s="24"/>
      <c r="IC1489" s="24"/>
      <c r="ID1489" s="24"/>
      <c r="IE1489" s="24"/>
      <c r="IF1489" s="24"/>
      <c r="IG1489" s="24"/>
      <c r="IH1489" s="24"/>
      <c r="II1489" s="24"/>
      <c r="IJ1489" s="24"/>
      <c r="IK1489" s="24"/>
      <c r="IL1489" s="24"/>
      <c r="IM1489" s="24"/>
      <c r="IN1489" s="24"/>
      <c r="IO1489" s="24"/>
      <c r="IP1489" s="24"/>
      <c r="IQ1489" s="24"/>
      <c r="IR1489" s="24"/>
      <c r="IS1489" s="24"/>
      <c r="IT1489" s="24"/>
    </row>
    <row r="1490" spans="1:254">
      <c r="A1490" s="31"/>
      <c r="B1490" s="18"/>
      <c r="C1490" s="31">
        <v>62460200</v>
      </c>
      <c r="D1490" s="18" t="s">
        <v>2164</v>
      </c>
    </row>
    <row r="1491" spans="1:254">
      <c r="A1491" s="31"/>
      <c r="B1491" s="18"/>
      <c r="C1491" s="31">
        <v>62460201</v>
      </c>
      <c r="D1491" s="18" t="s">
        <v>2165</v>
      </c>
    </row>
    <row r="1492" spans="1:254">
      <c r="A1492" s="31"/>
      <c r="B1492" s="18"/>
      <c r="C1492" s="31">
        <v>62460202</v>
      </c>
      <c r="D1492" s="18" t="s">
        <v>2166</v>
      </c>
    </row>
    <row r="1493" spans="1:254">
      <c r="A1493" s="31"/>
      <c r="B1493" s="18"/>
      <c r="C1493" s="31">
        <v>62460203</v>
      </c>
      <c r="D1493" s="18" t="s">
        <v>2167</v>
      </c>
    </row>
    <row r="1494" spans="1:254">
      <c r="A1494" s="31"/>
      <c r="B1494" s="18"/>
      <c r="C1494" s="31">
        <v>62460204</v>
      </c>
      <c r="D1494" s="18" t="s">
        <v>2168</v>
      </c>
    </row>
    <row r="1495" spans="1:254">
      <c r="A1495" s="31"/>
      <c r="B1495" s="18"/>
      <c r="C1495" s="31">
        <v>62460205</v>
      </c>
      <c r="D1495" s="18" t="s">
        <v>2165</v>
      </c>
    </row>
    <row r="1496" spans="1:254">
      <c r="A1496" s="31"/>
      <c r="B1496" s="18"/>
      <c r="C1496" s="31">
        <v>62460206</v>
      </c>
      <c r="D1496" s="18" t="s">
        <v>2169</v>
      </c>
    </row>
    <row r="1497" spans="1:254">
      <c r="A1497" s="31"/>
      <c r="B1497" s="18"/>
      <c r="C1497" s="31">
        <v>62460207</v>
      </c>
      <c r="D1497" s="18" t="s">
        <v>2171</v>
      </c>
    </row>
    <row r="1498" spans="1:254">
      <c r="A1498" s="31"/>
      <c r="B1498" s="18"/>
      <c r="C1498" s="31">
        <v>62460208</v>
      </c>
      <c r="D1498" s="18" t="s">
        <v>2172</v>
      </c>
    </row>
    <row r="1499" spans="1:254" s="19" customFormat="1">
      <c r="A1499" s="31"/>
      <c r="B1499" s="18"/>
      <c r="C1499" s="31">
        <v>62460209</v>
      </c>
      <c r="D1499" s="18" t="s">
        <v>2173</v>
      </c>
    </row>
    <row r="1500" spans="1:254" s="19" customFormat="1">
      <c r="A1500" s="31"/>
      <c r="B1500" s="18"/>
      <c r="C1500" s="31">
        <v>62460210</v>
      </c>
      <c r="D1500" s="18" t="s">
        <v>2174</v>
      </c>
    </row>
    <row r="1501" spans="1:254" s="19" customFormat="1">
      <c r="A1501" s="31"/>
      <c r="B1501" s="18"/>
      <c r="C1501" s="31">
        <v>62460211</v>
      </c>
      <c r="D1501" s="18" t="s">
        <v>2175</v>
      </c>
    </row>
    <row r="1502" spans="1:254" s="19" customFormat="1">
      <c r="A1502" s="31"/>
      <c r="B1502" s="18"/>
      <c r="C1502" s="31">
        <v>62460212</v>
      </c>
      <c r="D1502" s="18" t="s">
        <v>2176</v>
      </c>
    </row>
    <row r="1503" spans="1:254" s="19" customFormat="1">
      <c r="A1503" s="31"/>
      <c r="B1503" s="18"/>
      <c r="C1503" s="31">
        <v>62460213</v>
      </c>
      <c r="D1503" s="18" t="s">
        <v>2177</v>
      </c>
    </row>
    <row r="1504" spans="1:254" s="19" customFormat="1">
      <c r="A1504" s="31"/>
      <c r="B1504" s="18"/>
      <c r="C1504" s="31">
        <v>62460214</v>
      </c>
      <c r="D1504" s="18" t="s">
        <v>2178</v>
      </c>
    </row>
    <row r="1505" spans="1:254" s="19" customFormat="1">
      <c r="A1505" s="31"/>
      <c r="B1505" s="18"/>
      <c r="C1505" s="31">
        <v>62460215</v>
      </c>
      <c r="D1505" s="18" t="s">
        <v>2179</v>
      </c>
    </row>
    <row r="1506" spans="1:254" s="19" customFormat="1">
      <c r="A1506" s="31"/>
      <c r="B1506" s="18"/>
      <c r="C1506" s="31">
        <v>62460216</v>
      </c>
      <c r="D1506" s="18" t="s">
        <v>2180</v>
      </c>
    </row>
    <row r="1507" spans="1:254" s="19" customFormat="1">
      <c r="A1507" s="31"/>
      <c r="B1507" s="18"/>
      <c r="C1507" s="31">
        <v>62460217</v>
      </c>
      <c r="D1507" s="18" t="s">
        <v>2181</v>
      </c>
    </row>
    <row r="1508" spans="1:254" s="19" customFormat="1">
      <c r="A1508" s="31"/>
      <c r="B1508" s="18"/>
      <c r="C1508" s="31">
        <v>62460218</v>
      </c>
      <c r="D1508" s="18" t="s">
        <v>2182</v>
      </c>
    </row>
    <row r="1509" spans="1:254" s="19" customFormat="1">
      <c r="A1509" s="31"/>
      <c r="B1509" s="18"/>
      <c r="C1509" s="31">
        <v>62460219</v>
      </c>
      <c r="D1509" s="18" t="s">
        <v>2183</v>
      </c>
    </row>
    <row r="1510" spans="1:254" s="19" customFormat="1">
      <c r="A1510" s="31"/>
      <c r="B1510" s="18"/>
      <c r="C1510" s="31">
        <v>62460220</v>
      </c>
      <c r="D1510" s="18" t="s">
        <v>2184</v>
      </c>
    </row>
    <row r="1511" spans="1:254" s="19" customFormat="1">
      <c r="A1511" s="31"/>
      <c r="B1511" s="18"/>
      <c r="C1511" s="31">
        <v>62460221</v>
      </c>
      <c r="D1511" s="18" t="s">
        <v>2185</v>
      </c>
    </row>
    <row r="1512" spans="1:254" s="19" customFormat="1">
      <c r="A1512" s="31"/>
      <c r="B1512" s="18"/>
      <c r="C1512" s="31">
        <v>62460222</v>
      </c>
      <c r="D1512" s="18" t="s">
        <v>2186</v>
      </c>
    </row>
    <row r="1513" spans="1:254" s="19" customFormat="1">
      <c r="A1513" s="31"/>
      <c r="B1513" s="18"/>
      <c r="C1513" s="31">
        <v>62460223</v>
      </c>
      <c r="D1513" s="18" t="s">
        <v>2187</v>
      </c>
    </row>
    <row r="1514" spans="1:254" s="19" customFormat="1">
      <c r="A1514" s="31"/>
      <c r="B1514" s="18"/>
      <c r="C1514" s="31">
        <v>62460224</v>
      </c>
      <c r="D1514" s="18" t="s">
        <v>2188</v>
      </c>
    </row>
    <row r="1515" spans="1:254">
      <c r="A1515" s="31"/>
      <c r="B1515" s="18"/>
      <c r="C1515" s="31">
        <v>62460225</v>
      </c>
      <c r="D1515" s="18" t="s">
        <v>2189</v>
      </c>
    </row>
    <row r="1516" spans="1:254">
      <c r="A1516" s="31"/>
      <c r="B1516" s="18"/>
      <c r="C1516" s="31">
        <v>62460226</v>
      </c>
      <c r="D1516" s="18" t="s">
        <v>2190</v>
      </c>
    </row>
    <row r="1517" spans="1:254">
      <c r="A1517" s="31"/>
      <c r="B1517" s="18"/>
      <c r="C1517" s="31">
        <v>62460227</v>
      </c>
      <c r="D1517" s="18" t="s">
        <v>2512</v>
      </c>
    </row>
    <row r="1518" spans="1:254" s="48" customFormat="1">
      <c r="A1518" s="25">
        <v>625</v>
      </c>
      <c r="B1518" s="23" t="s">
        <v>2191</v>
      </c>
      <c r="C1518" s="25"/>
      <c r="D1518" s="23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  <c r="AA1518" s="24"/>
      <c r="AB1518" s="24"/>
      <c r="AC1518" s="24"/>
      <c r="AD1518" s="24"/>
      <c r="AE1518" s="24"/>
      <c r="AF1518" s="24"/>
      <c r="AG1518" s="24"/>
      <c r="AH1518" s="24"/>
      <c r="AI1518" s="24"/>
      <c r="AJ1518" s="24"/>
      <c r="AK1518" s="24"/>
      <c r="AL1518" s="24"/>
      <c r="AM1518" s="24"/>
      <c r="AN1518" s="24"/>
      <c r="AO1518" s="24"/>
      <c r="AP1518" s="24"/>
      <c r="AQ1518" s="24"/>
      <c r="AR1518" s="24"/>
      <c r="AS1518" s="24"/>
      <c r="AT1518" s="24"/>
      <c r="AU1518" s="24"/>
      <c r="AV1518" s="24"/>
      <c r="AW1518" s="24"/>
      <c r="AX1518" s="24"/>
      <c r="AY1518" s="24"/>
      <c r="AZ1518" s="24"/>
      <c r="BA1518" s="24"/>
      <c r="BB1518" s="24"/>
      <c r="BC1518" s="24"/>
      <c r="BD1518" s="24"/>
      <c r="BE1518" s="24"/>
      <c r="BF1518" s="24"/>
      <c r="BG1518" s="24"/>
      <c r="BH1518" s="24"/>
      <c r="BI1518" s="24"/>
      <c r="BJ1518" s="24"/>
      <c r="BK1518" s="24"/>
      <c r="BL1518" s="24"/>
      <c r="BM1518" s="24"/>
      <c r="BN1518" s="24"/>
      <c r="BO1518" s="24"/>
      <c r="BP1518" s="24"/>
      <c r="BQ1518" s="24"/>
      <c r="BR1518" s="24"/>
      <c r="BS1518" s="24"/>
      <c r="BT1518" s="24"/>
      <c r="BU1518" s="24"/>
      <c r="BV1518" s="24"/>
      <c r="BW1518" s="24"/>
      <c r="BX1518" s="24"/>
      <c r="BY1518" s="24"/>
      <c r="BZ1518" s="24"/>
      <c r="CA1518" s="24"/>
      <c r="CB1518" s="24"/>
      <c r="CC1518" s="24"/>
      <c r="CD1518" s="24"/>
      <c r="CE1518" s="24"/>
      <c r="CF1518" s="24"/>
      <c r="CG1518" s="24"/>
      <c r="CH1518" s="24"/>
      <c r="CI1518" s="24"/>
      <c r="CJ1518" s="24"/>
      <c r="CK1518" s="24"/>
      <c r="CL1518" s="24"/>
      <c r="CM1518" s="24"/>
      <c r="CN1518" s="24"/>
      <c r="CO1518" s="24"/>
      <c r="CP1518" s="24"/>
      <c r="CQ1518" s="24"/>
      <c r="CR1518" s="24"/>
      <c r="CS1518" s="24"/>
      <c r="CT1518" s="24"/>
      <c r="CU1518" s="24"/>
      <c r="CV1518" s="24"/>
      <c r="CW1518" s="24"/>
      <c r="CX1518" s="24"/>
      <c r="CY1518" s="24"/>
      <c r="CZ1518" s="24"/>
      <c r="DA1518" s="24"/>
      <c r="DB1518" s="24"/>
      <c r="DC1518" s="24"/>
      <c r="DD1518" s="24"/>
      <c r="DE1518" s="24"/>
      <c r="DF1518" s="24"/>
      <c r="DG1518" s="24"/>
      <c r="DH1518" s="24"/>
      <c r="DI1518" s="24"/>
      <c r="DJ1518" s="24"/>
      <c r="DK1518" s="24"/>
      <c r="DL1518" s="24"/>
      <c r="DM1518" s="24"/>
      <c r="DN1518" s="24"/>
      <c r="DO1518" s="24"/>
      <c r="DP1518" s="24"/>
      <c r="DQ1518" s="24"/>
      <c r="DR1518" s="24"/>
      <c r="DS1518" s="24"/>
      <c r="DT1518" s="24"/>
      <c r="DU1518" s="24"/>
      <c r="DV1518" s="24"/>
      <c r="DW1518" s="24"/>
      <c r="DX1518" s="24"/>
      <c r="DY1518" s="24"/>
      <c r="DZ1518" s="24"/>
      <c r="EA1518" s="24"/>
      <c r="EB1518" s="24"/>
      <c r="EC1518" s="24"/>
      <c r="ED1518" s="24"/>
      <c r="EE1518" s="24"/>
      <c r="EF1518" s="24"/>
      <c r="EG1518" s="24"/>
      <c r="EH1518" s="24"/>
      <c r="EI1518" s="24"/>
      <c r="EJ1518" s="24"/>
      <c r="EK1518" s="24"/>
      <c r="EL1518" s="24"/>
      <c r="EM1518" s="24"/>
      <c r="EN1518" s="24"/>
      <c r="EO1518" s="24"/>
      <c r="EP1518" s="24"/>
      <c r="EQ1518" s="24"/>
      <c r="ER1518" s="24"/>
      <c r="ES1518" s="24"/>
      <c r="ET1518" s="24"/>
      <c r="EU1518" s="24"/>
      <c r="EV1518" s="24"/>
      <c r="EW1518" s="24"/>
      <c r="EX1518" s="24"/>
      <c r="EY1518" s="24"/>
      <c r="EZ1518" s="24"/>
      <c r="FA1518" s="24"/>
      <c r="FB1518" s="24"/>
      <c r="FC1518" s="24"/>
      <c r="FD1518" s="24"/>
      <c r="FE1518" s="24"/>
      <c r="FF1518" s="24"/>
      <c r="FG1518" s="24"/>
      <c r="FH1518" s="24"/>
      <c r="FI1518" s="24"/>
      <c r="FJ1518" s="24"/>
      <c r="FK1518" s="24"/>
      <c r="FL1518" s="24"/>
      <c r="FM1518" s="24"/>
      <c r="FN1518" s="24"/>
      <c r="FO1518" s="24"/>
      <c r="FP1518" s="24"/>
      <c r="FQ1518" s="24"/>
      <c r="FR1518" s="24"/>
      <c r="FS1518" s="24"/>
      <c r="FT1518" s="24"/>
      <c r="FU1518" s="24"/>
      <c r="FV1518" s="24"/>
      <c r="FW1518" s="24"/>
      <c r="FX1518" s="24"/>
      <c r="FY1518" s="24"/>
      <c r="FZ1518" s="24"/>
      <c r="GA1518" s="24"/>
      <c r="GB1518" s="24"/>
      <c r="GC1518" s="24"/>
      <c r="GD1518" s="24"/>
      <c r="GE1518" s="24"/>
      <c r="GF1518" s="24"/>
      <c r="GG1518" s="24"/>
      <c r="GH1518" s="24"/>
      <c r="GI1518" s="24"/>
      <c r="GJ1518" s="24"/>
      <c r="GK1518" s="24"/>
      <c r="GL1518" s="24"/>
      <c r="GM1518" s="24"/>
      <c r="GN1518" s="24"/>
      <c r="GO1518" s="24"/>
      <c r="GP1518" s="24"/>
      <c r="GQ1518" s="24"/>
      <c r="GR1518" s="24"/>
      <c r="GS1518" s="24"/>
      <c r="GT1518" s="24"/>
      <c r="GU1518" s="24"/>
      <c r="GV1518" s="24"/>
      <c r="GW1518" s="24"/>
      <c r="GX1518" s="24"/>
      <c r="GY1518" s="24"/>
      <c r="GZ1518" s="24"/>
      <c r="HA1518" s="24"/>
      <c r="HB1518" s="24"/>
      <c r="HC1518" s="24"/>
      <c r="HD1518" s="24"/>
      <c r="HE1518" s="24"/>
      <c r="HF1518" s="24"/>
      <c r="HG1518" s="24"/>
      <c r="HH1518" s="24"/>
      <c r="HI1518" s="24"/>
      <c r="HJ1518" s="24"/>
      <c r="HK1518" s="24"/>
      <c r="HL1518" s="24"/>
      <c r="HM1518" s="24"/>
      <c r="HN1518" s="24"/>
      <c r="HO1518" s="24"/>
      <c r="HP1518" s="24"/>
      <c r="HQ1518" s="24"/>
      <c r="HR1518" s="24"/>
      <c r="HS1518" s="24"/>
      <c r="HT1518" s="24"/>
      <c r="HU1518" s="24"/>
      <c r="HV1518" s="24"/>
      <c r="HW1518" s="24"/>
      <c r="HX1518" s="24"/>
      <c r="HY1518" s="24"/>
      <c r="HZ1518" s="24"/>
      <c r="IA1518" s="24"/>
      <c r="IB1518" s="24"/>
      <c r="IC1518" s="24"/>
      <c r="ID1518" s="24"/>
      <c r="IE1518" s="24"/>
      <c r="IF1518" s="24"/>
      <c r="IG1518" s="24"/>
      <c r="IH1518" s="24"/>
      <c r="II1518" s="24"/>
      <c r="IJ1518" s="24"/>
      <c r="IK1518" s="24"/>
      <c r="IL1518" s="24"/>
      <c r="IM1518" s="24"/>
      <c r="IN1518" s="24"/>
      <c r="IO1518" s="24"/>
      <c r="IP1518" s="24"/>
      <c r="IQ1518" s="24"/>
      <c r="IR1518" s="24"/>
      <c r="IS1518" s="24"/>
      <c r="IT1518" s="24"/>
    </row>
    <row r="1519" spans="1:254" s="48" customFormat="1">
      <c r="A1519" s="25">
        <v>625601</v>
      </c>
      <c r="B1519" s="23" t="s">
        <v>2191</v>
      </c>
      <c r="C1519" s="25"/>
      <c r="D1519" s="23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  <c r="Z1519" s="24"/>
      <c r="AA1519" s="24"/>
      <c r="AB1519" s="24"/>
      <c r="AC1519" s="24"/>
      <c r="AD1519" s="24"/>
      <c r="AE1519" s="24"/>
      <c r="AF1519" s="24"/>
      <c r="AG1519" s="24"/>
      <c r="AH1519" s="24"/>
      <c r="AI1519" s="24"/>
      <c r="AJ1519" s="24"/>
      <c r="AK1519" s="24"/>
      <c r="AL1519" s="24"/>
      <c r="AM1519" s="24"/>
      <c r="AN1519" s="24"/>
      <c r="AO1519" s="24"/>
      <c r="AP1519" s="24"/>
      <c r="AQ1519" s="24"/>
      <c r="AR1519" s="24"/>
      <c r="AS1519" s="24"/>
      <c r="AT1519" s="24"/>
      <c r="AU1519" s="24"/>
      <c r="AV1519" s="24"/>
      <c r="AW1519" s="24"/>
      <c r="AX1519" s="24"/>
      <c r="AY1519" s="24"/>
      <c r="AZ1519" s="24"/>
      <c r="BA1519" s="24"/>
      <c r="BB1519" s="24"/>
      <c r="BC1519" s="24"/>
      <c r="BD1519" s="24"/>
      <c r="BE1519" s="24"/>
      <c r="BF1519" s="24"/>
      <c r="BG1519" s="24"/>
      <c r="BH1519" s="24"/>
      <c r="BI1519" s="24"/>
      <c r="BJ1519" s="24"/>
      <c r="BK1519" s="24"/>
      <c r="BL1519" s="24"/>
      <c r="BM1519" s="24"/>
      <c r="BN1519" s="24"/>
      <c r="BO1519" s="24"/>
      <c r="BP1519" s="24"/>
      <c r="BQ1519" s="24"/>
      <c r="BR1519" s="24"/>
      <c r="BS1519" s="24"/>
      <c r="BT1519" s="24"/>
      <c r="BU1519" s="24"/>
      <c r="BV1519" s="24"/>
      <c r="BW1519" s="24"/>
      <c r="BX1519" s="24"/>
      <c r="BY1519" s="24"/>
      <c r="BZ1519" s="24"/>
      <c r="CA1519" s="24"/>
      <c r="CB1519" s="24"/>
      <c r="CC1519" s="24"/>
      <c r="CD1519" s="24"/>
      <c r="CE1519" s="24"/>
      <c r="CF1519" s="24"/>
      <c r="CG1519" s="24"/>
      <c r="CH1519" s="24"/>
      <c r="CI1519" s="24"/>
      <c r="CJ1519" s="24"/>
      <c r="CK1519" s="24"/>
      <c r="CL1519" s="24"/>
      <c r="CM1519" s="24"/>
      <c r="CN1519" s="24"/>
      <c r="CO1519" s="24"/>
      <c r="CP1519" s="24"/>
      <c r="CQ1519" s="24"/>
      <c r="CR1519" s="24"/>
      <c r="CS1519" s="24"/>
      <c r="CT1519" s="24"/>
      <c r="CU1519" s="24"/>
      <c r="CV1519" s="24"/>
      <c r="CW1519" s="24"/>
      <c r="CX1519" s="24"/>
      <c r="CY1519" s="24"/>
      <c r="CZ1519" s="24"/>
      <c r="DA1519" s="24"/>
      <c r="DB1519" s="24"/>
      <c r="DC1519" s="24"/>
      <c r="DD1519" s="24"/>
      <c r="DE1519" s="24"/>
      <c r="DF1519" s="24"/>
      <c r="DG1519" s="24"/>
      <c r="DH1519" s="24"/>
      <c r="DI1519" s="24"/>
      <c r="DJ1519" s="24"/>
      <c r="DK1519" s="24"/>
      <c r="DL1519" s="24"/>
      <c r="DM1519" s="24"/>
      <c r="DN1519" s="24"/>
      <c r="DO1519" s="24"/>
      <c r="DP1519" s="24"/>
      <c r="DQ1519" s="24"/>
      <c r="DR1519" s="24"/>
      <c r="DS1519" s="24"/>
      <c r="DT1519" s="24"/>
      <c r="DU1519" s="24"/>
      <c r="DV1519" s="24"/>
      <c r="DW1519" s="24"/>
      <c r="DX1519" s="24"/>
      <c r="DY1519" s="24"/>
      <c r="DZ1519" s="24"/>
      <c r="EA1519" s="24"/>
      <c r="EB1519" s="24"/>
      <c r="EC1519" s="24"/>
      <c r="ED1519" s="24"/>
      <c r="EE1519" s="24"/>
      <c r="EF1519" s="24"/>
      <c r="EG1519" s="24"/>
      <c r="EH1519" s="24"/>
      <c r="EI1519" s="24"/>
      <c r="EJ1519" s="24"/>
      <c r="EK1519" s="24"/>
      <c r="EL1519" s="24"/>
      <c r="EM1519" s="24"/>
      <c r="EN1519" s="24"/>
      <c r="EO1519" s="24"/>
      <c r="EP1519" s="24"/>
      <c r="EQ1519" s="24"/>
      <c r="ER1519" s="24"/>
      <c r="ES1519" s="24"/>
      <c r="ET1519" s="24"/>
      <c r="EU1519" s="24"/>
      <c r="EV1519" s="24"/>
      <c r="EW1519" s="24"/>
      <c r="EX1519" s="24"/>
      <c r="EY1519" s="24"/>
      <c r="EZ1519" s="24"/>
      <c r="FA1519" s="24"/>
      <c r="FB1519" s="24"/>
      <c r="FC1519" s="24"/>
      <c r="FD1519" s="24"/>
      <c r="FE1519" s="24"/>
      <c r="FF1519" s="24"/>
      <c r="FG1519" s="24"/>
      <c r="FH1519" s="24"/>
      <c r="FI1519" s="24"/>
      <c r="FJ1519" s="24"/>
      <c r="FK1519" s="24"/>
      <c r="FL1519" s="24"/>
      <c r="FM1519" s="24"/>
      <c r="FN1519" s="24"/>
      <c r="FO1519" s="24"/>
      <c r="FP1519" s="24"/>
      <c r="FQ1519" s="24"/>
      <c r="FR1519" s="24"/>
      <c r="FS1519" s="24"/>
      <c r="FT1519" s="24"/>
      <c r="FU1519" s="24"/>
      <c r="FV1519" s="24"/>
      <c r="FW1519" s="24"/>
      <c r="FX1519" s="24"/>
      <c r="FY1519" s="24"/>
      <c r="FZ1519" s="24"/>
      <c r="GA1519" s="24"/>
      <c r="GB1519" s="24"/>
      <c r="GC1519" s="24"/>
      <c r="GD1519" s="24"/>
      <c r="GE1519" s="24"/>
      <c r="GF1519" s="24"/>
      <c r="GG1519" s="24"/>
      <c r="GH1519" s="24"/>
      <c r="GI1519" s="24"/>
      <c r="GJ1519" s="24"/>
      <c r="GK1519" s="24"/>
      <c r="GL1519" s="24"/>
      <c r="GM1519" s="24"/>
      <c r="GN1519" s="24"/>
      <c r="GO1519" s="24"/>
      <c r="GP1519" s="24"/>
      <c r="GQ1519" s="24"/>
      <c r="GR1519" s="24"/>
      <c r="GS1519" s="24"/>
      <c r="GT1519" s="24"/>
      <c r="GU1519" s="24"/>
      <c r="GV1519" s="24"/>
      <c r="GW1519" s="24"/>
      <c r="GX1519" s="24"/>
      <c r="GY1519" s="24"/>
      <c r="GZ1519" s="24"/>
      <c r="HA1519" s="24"/>
      <c r="HB1519" s="24"/>
      <c r="HC1519" s="24"/>
      <c r="HD1519" s="24"/>
      <c r="HE1519" s="24"/>
      <c r="HF1519" s="24"/>
      <c r="HG1519" s="24"/>
      <c r="HH1519" s="24"/>
      <c r="HI1519" s="24"/>
      <c r="HJ1519" s="24"/>
      <c r="HK1519" s="24"/>
      <c r="HL1519" s="24"/>
      <c r="HM1519" s="24"/>
      <c r="HN1519" s="24"/>
      <c r="HO1519" s="24"/>
      <c r="HP1519" s="24"/>
      <c r="HQ1519" s="24"/>
      <c r="HR1519" s="24"/>
      <c r="HS1519" s="24"/>
      <c r="HT1519" s="24"/>
      <c r="HU1519" s="24"/>
      <c r="HV1519" s="24"/>
      <c r="HW1519" s="24"/>
      <c r="HX1519" s="24"/>
      <c r="HY1519" s="24"/>
      <c r="HZ1519" s="24"/>
      <c r="IA1519" s="24"/>
      <c r="IB1519" s="24"/>
      <c r="IC1519" s="24"/>
      <c r="ID1519" s="24"/>
      <c r="IE1519" s="24"/>
      <c r="IF1519" s="24"/>
      <c r="IG1519" s="24"/>
      <c r="IH1519" s="24"/>
      <c r="II1519" s="24"/>
      <c r="IJ1519" s="24"/>
      <c r="IK1519" s="24"/>
      <c r="IL1519" s="24"/>
      <c r="IM1519" s="24"/>
      <c r="IN1519" s="24"/>
      <c r="IO1519" s="24"/>
      <c r="IP1519" s="24"/>
      <c r="IQ1519" s="24"/>
      <c r="IR1519" s="24"/>
      <c r="IS1519" s="24"/>
      <c r="IT1519" s="24"/>
    </row>
    <row r="1520" spans="1:254">
      <c r="A1520" s="31"/>
      <c r="B1520" s="18"/>
      <c r="C1520" s="31">
        <v>62560100</v>
      </c>
      <c r="D1520" s="18" t="s">
        <v>1286</v>
      </c>
    </row>
    <row r="1521" spans="1:4">
      <c r="A1521" s="31"/>
      <c r="B1521" s="18"/>
      <c r="C1521" s="31">
        <v>62560101</v>
      </c>
      <c r="D1521" s="18" t="s">
        <v>1287</v>
      </c>
    </row>
    <row r="1522" spans="1:4">
      <c r="A1522" s="31"/>
      <c r="B1522" s="18"/>
      <c r="C1522" s="31">
        <v>62560102</v>
      </c>
      <c r="D1522" s="18" t="s">
        <v>1288</v>
      </c>
    </row>
    <row r="1523" spans="1:4">
      <c r="A1523" s="31"/>
      <c r="B1523" s="18"/>
      <c r="C1523" s="31">
        <v>62560103</v>
      </c>
      <c r="D1523" s="18" t="s">
        <v>1289</v>
      </c>
    </row>
    <row r="1524" spans="1:4">
      <c r="A1524" s="31"/>
      <c r="B1524" s="18"/>
      <c r="C1524" s="31">
        <v>62560104</v>
      </c>
      <c r="D1524" s="18" t="s">
        <v>1290</v>
      </c>
    </row>
    <row r="1525" spans="1:4">
      <c r="A1525" s="31"/>
      <c r="B1525" s="18"/>
      <c r="C1525" s="31">
        <v>62560105</v>
      </c>
      <c r="D1525" s="18" t="s">
        <v>1291</v>
      </c>
    </row>
    <row r="1526" spans="1:4">
      <c r="A1526" s="31"/>
      <c r="B1526" s="18"/>
      <c r="C1526" s="31">
        <v>62560106</v>
      </c>
      <c r="D1526" s="18" t="s">
        <v>1292</v>
      </c>
    </row>
    <row r="1527" spans="1:4">
      <c r="A1527" s="31"/>
      <c r="B1527" s="18"/>
      <c r="C1527" s="31">
        <v>62560107</v>
      </c>
      <c r="D1527" s="18" t="s">
        <v>2192</v>
      </c>
    </row>
    <row r="1528" spans="1:4">
      <c r="A1528" s="31"/>
      <c r="B1528" s="18"/>
      <c r="C1528" s="31">
        <v>62560108</v>
      </c>
      <c r="D1528" s="18" t="s">
        <v>2193</v>
      </c>
    </row>
    <row r="1529" spans="1:4">
      <c r="A1529" s="31"/>
      <c r="B1529" s="18"/>
      <c r="C1529" s="31">
        <v>62560109</v>
      </c>
      <c r="D1529" s="18" t="s">
        <v>1299</v>
      </c>
    </row>
    <row r="1530" spans="1:4">
      <c r="A1530" s="31"/>
      <c r="B1530" s="18"/>
      <c r="C1530" s="31">
        <v>62560110</v>
      </c>
      <c r="D1530" s="18" t="s">
        <v>1294</v>
      </c>
    </row>
    <row r="1531" spans="1:4">
      <c r="A1531" s="31"/>
      <c r="B1531" s="18"/>
      <c r="C1531" s="31">
        <v>62560111</v>
      </c>
      <c r="D1531" s="18" t="s">
        <v>2194</v>
      </c>
    </row>
    <row r="1532" spans="1:4">
      <c r="A1532" s="31"/>
      <c r="B1532" s="18"/>
      <c r="C1532" s="31">
        <v>62560112</v>
      </c>
      <c r="D1532" s="18" t="s">
        <v>1295</v>
      </c>
    </row>
    <row r="1533" spans="1:4">
      <c r="A1533" s="31"/>
      <c r="B1533" s="18"/>
      <c r="C1533" s="31">
        <v>62560113</v>
      </c>
      <c r="D1533" s="18" t="s">
        <v>1296</v>
      </c>
    </row>
    <row r="1534" spans="1:4">
      <c r="A1534" s="31"/>
      <c r="B1534" s="18"/>
      <c r="C1534" s="31">
        <v>62560114</v>
      </c>
      <c r="D1534" s="18" t="s">
        <v>1297</v>
      </c>
    </row>
    <row r="1535" spans="1:4">
      <c r="A1535" s="31"/>
      <c r="B1535" s="18"/>
      <c r="C1535" s="31">
        <v>62560115</v>
      </c>
      <c r="D1535" s="18" t="s">
        <v>1298</v>
      </c>
    </row>
    <row r="1536" spans="1:4">
      <c r="A1536" s="31"/>
      <c r="B1536" s="18"/>
      <c r="C1536" s="31">
        <v>62560116</v>
      </c>
      <c r="D1536" s="18" t="s">
        <v>2170</v>
      </c>
    </row>
    <row r="1537" spans="1:254">
      <c r="A1537" s="31"/>
      <c r="B1537" s="18"/>
      <c r="C1537" s="31">
        <v>62560117</v>
      </c>
      <c r="D1537" s="18" t="s">
        <v>2195</v>
      </c>
    </row>
    <row r="1538" spans="1:254">
      <c r="A1538" s="31"/>
      <c r="B1538" s="18"/>
      <c r="C1538" s="31"/>
      <c r="D1538" s="18"/>
    </row>
    <row r="1539" spans="1:254">
      <c r="A1539" s="31"/>
      <c r="B1539" s="18"/>
      <c r="C1539" s="31"/>
      <c r="D1539" s="18"/>
    </row>
    <row r="1540" spans="1:254" s="48" customFormat="1">
      <c r="A1540" s="25">
        <v>625602</v>
      </c>
      <c r="B1540" s="23" t="s">
        <v>3936</v>
      </c>
      <c r="C1540" s="25">
        <v>625602</v>
      </c>
      <c r="D1540" s="23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/>
      <c r="AA1540" s="24"/>
      <c r="AB1540" s="24"/>
      <c r="AC1540" s="24"/>
      <c r="AD1540" s="24"/>
      <c r="AE1540" s="24"/>
      <c r="AF1540" s="24"/>
      <c r="AG1540" s="24"/>
      <c r="AH1540" s="24"/>
      <c r="AI1540" s="24"/>
      <c r="AJ1540" s="24"/>
      <c r="AK1540" s="24"/>
      <c r="AL1540" s="24"/>
      <c r="AM1540" s="24"/>
      <c r="AN1540" s="24"/>
      <c r="AO1540" s="24"/>
      <c r="AP1540" s="24"/>
      <c r="AQ1540" s="24"/>
      <c r="AR1540" s="24"/>
      <c r="AS1540" s="24"/>
      <c r="AT1540" s="24"/>
      <c r="AU1540" s="24"/>
      <c r="AV1540" s="24"/>
      <c r="AW1540" s="24"/>
      <c r="AX1540" s="24"/>
      <c r="AY1540" s="24"/>
      <c r="AZ1540" s="24"/>
      <c r="BA1540" s="24"/>
      <c r="BB1540" s="24"/>
      <c r="BC1540" s="24"/>
      <c r="BD1540" s="24"/>
      <c r="BE1540" s="24"/>
      <c r="BF1540" s="24"/>
      <c r="BG1540" s="24"/>
      <c r="BH1540" s="24"/>
      <c r="BI1540" s="24"/>
      <c r="BJ1540" s="24"/>
      <c r="BK1540" s="24"/>
      <c r="BL1540" s="24"/>
      <c r="BM1540" s="24"/>
      <c r="BN1540" s="24"/>
      <c r="BO1540" s="24"/>
      <c r="BP1540" s="24"/>
      <c r="BQ1540" s="24"/>
      <c r="BR1540" s="24"/>
      <c r="BS1540" s="24"/>
      <c r="BT1540" s="24"/>
      <c r="BU1540" s="24"/>
      <c r="BV1540" s="24"/>
      <c r="BW1540" s="24"/>
      <c r="BX1540" s="24"/>
      <c r="BY1540" s="24"/>
      <c r="BZ1540" s="24"/>
      <c r="CA1540" s="24"/>
      <c r="CB1540" s="24"/>
      <c r="CC1540" s="24"/>
      <c r="CD1540" s="24"/>
      <c r="CE1540" s="24"/>
      <c r="CF1540" s="24"/>
      <c r="CG1540" s="24"/>
      <c r="CH1540" s="24"/>
      <c r="CI1540" s="24"/>
      <c r="CJ1540" s="24"/>
      <c r="CK1540" s="24"/>
      <c r="CL1540" s="24"/>
      <c r="CM1540" s="24"/>
      <c r="CN1540" s="24"/>
      <c r="CO1540" s="24"/>
      <c r="CP1540" s="24"/>
      <c r="CQ1540" s="24"/>
      <c r="CR1540" s="24"/>
      <c r="CS1540" s="24"/>
      <c r="CT1540" s="24"/>
      <c r="CU1540" s="24"/>
      <c r="CV1540" s="24"/>
      <c r="CW1540" s="24"/>
      <c r="CX1540" s="24"/>
      <c r="CY1540" s="24"/>
      <c r="CZ1540" s="24"/>
      <c r="DA1540" s="24"/>
      <c r="DB1540" s="24"/>
      <c r="DC1540" s="24"/>
      <c r="DD1540" s="24"/>
      <c r="DE1540" s="24"/>
      <c r="DF1540" s="24"/>
      <c r="DG1540" s="24"/>
      <c r="DH1540" s="24"/>
      <c r="DI1540" s="24"/>
      <c r="DJ1540" s="24"/>
      <c r="DK1540" s="24"/>
      <c r="DL1540" s="24"/>
      <c r="DM1540" s="24"/>
      <c r="DN1540" s="24"/>
      <c r="DO1540" s="24"/>
      <c r="DP1540" s="24"/>
      <c r="DQ1540" s="24"/>
      <c r="DR1540" s="24"/>
      <c r="DS1540" s="24"/>
      <c r="DT1540" s="24"/>
      <c r="DU1540" s="24"/>
      <c r="DV1540" s="24"/>
      <c r="DW1540" s="24"/>
      <c r="DX1540" s="24"/>
      <c r="DY1540" s="24"/>
      <c r="DZ1540" s="24"/>
      <c r="EA1540" s="24"/>
      <c r="EB1540" s="24"/>
      <c r="EC1540" s="24"/>
      <c r="ED1540" s="24"/>
      <c r="EE1540" s="24"/>
      <c r="EF1540" s="24"/>
      <c r="EG1540" s="24"/>
      <c r="EH1540" s="24"/>
      <c r="EI1540" s="24"/>
      <c r="EJ1540" s="24"/>
      <c r="EK1540" s="24"/>
      <c r="EL1540" s="24"/>
      <c r="EM1540" s="24"/>
      <c r="EN1540" s="24"/>
      <c r="EO1540" s="24"/>
      <c r="EP1540" s="24"/>
      <c r="EQ1540" s="24"/>
      <c r="ER1540" s="24"/>
      <c r="ES1540" s="24"/>
      <c r="ET1540" s="24"/>
      <c r="EU1540" s="24"/>
      <c r="EV1540" s="24"/>
      <c r="EW1540" s="24"/>
      <c r="EX1540" s="24"/>
      <c r="EY1540" s="24"/>
      <c r="EZ1540" s="24"/>
      <c r="FA1540" s="24"/>
      <c r="FB1540" s="24"/>
      <c r="FC1540" s="24"/>
      <c r="FD1540" s="24"/>
      <c r="FE1540" s="24"/>
      <c r="FF1540" s="24"/>
      <c r="FG1540" s="24"/>
      <c r="FH1540" s="24"/>
      <c r="FI1540" s="24"/>
      <c r="FJ1540" s="24"/>
      <c r="FK1540" s="24"/>
      <c r="FL1540" s="24"/>
      <c r="FM1540" s="24"/>
      <c r="FN1540" s="24"/>
      <c r="FO1540" s="24"/>
      <c r="FP1540" s="24"/>
      <c r="FQ1540" s="24"/>
      <c r="FR1540" s="24"/>
      <c r="FS1540" s="24"/>
      <c r="FT1540" s="24"/>
      <c r="FU1540" s="24"/>
      <c r="FV1540" s="24"/>
      <c r="FW1540" s="24"/>
      <c r="FX1540" s="24"/>
      <c r="FY1540" s="24"/>
      <c r="FZ1540" s="24"/>
      <c r="GA1540" s="24"/>
      <c r="GB1540" s="24"/>
      <c r="GC1540" s="24"/>
      <c r="GD1540" s="24"/>
      <c r="GE1540" s="24"/>
      <c r="GF1540" s="24"/>
      <c r="GG1540" s="24"/>
      <c r="GH1540" s="24"/>
      <c r="GI1540" s="24"/>
      <c r="GJ1540" s="24"/>
      <c r="GK1540" s="24"/>
      <c r="GL1540" s="24"/>
      <c r="GM1540" s="24"/>
      <c r="GN1540" s="24"/>
      <c r="GO1540" s="24"/>
      <c r="GP1540" s="24"/>
      <c r="GQ1540" s="24"/>
      <c r="GR1540" s="24"/>
      <c r="GS1540" s="24"/>
      <c r="GT1540" s="24"/>
      <c r="GU1540" s="24"/>
      <c r="GV1540" s="24"/>
      <c r="GW1540" s="24"/>
      <c r="GX1540" s="24"/>
      <c r="GY1540" s="24"/>
      <c r="GZ1540" s="24"/>
      <c r="HA1540" s="24"/>
      <c r="HB1540" s="24"/>
      <c r="HC1540" s="24"/>
      <c r="HD1540" s="24"/>
      <c r="HE1540" s="24"/>
      <c r="HF1540" s="24"/>
      <c r="HG1540" s="24"/>
      <c r="HH1540" s="24"/>
      <c r="HI1540" s="24"/>
      <c r="HJ1540" s="24"/>
      <c r="HK1540" s="24"/>
      <c r="HL1540" s="24"/>
      <c r="HM1540" s="24"/>
      <c r="HN1540" s="24"/>
      <c r="HO1540" s="24"/>
      <c r="HP1540" s="24"/>
      <c r="HQ1540" s="24"/>
      <c r="HR1540" s="24"/>
      <c r="HS1540" s="24"/>
      <c r="HT1540" s="24"/>
      <c r="HU1540" s="24"/>
      <c r="HV1540" s="24"/>
      <c r="HW1540" s="24"/>
      <c r="HX1540" s="24"/>
      <c r="HY1540" s="24"/>
      <c r="HZ1540" s="24"/>
      <c r="IA1540" s="24"/>
      <c r="IB1540" s="24"/>
      <c r="IC1540" s="24"/>
      <c r="ID1540" s="24"/>
      <c r="IE1540" s="24"/>
      <c r="IF1540" s="24"/>
      <c r="IG1540" s="24"/>
      <c r="IH1540" s="24"/>
      <c r="II1540" s="24"/>
      <c r="IJ1540" s="24"/>
      <c r="IK1540" s="24"/>
      <c r="IL1540" s="24"/>
      <c r="IM1540" s="24"/>
      <c r="IN1540" s="24"/>
      <c r="IO1540" s="24"/>
      <c r="IP1540" s="24"/>
      <c r="IQ1540" s="24"/>
      <c r="IR1540" s="24"/>
      <c r="IS1540" s="24"/>
      <c r="IT1540" s="24"/>
    </row>
    <row r="1541" spans="1:254">
      <c r="A1541" s="31"/>
      <c r="B1541" s="18"/>
      <c r="C1541" s="31">
        <v>62560200</v>
      </c>
      <c r="D1541" s="18" t="s">
        <v>2196</v>
      </c>
    </row>
    <row r="1542" spans="1:254">
      <c r="A1542" s="31"/>
      <c r="B1542" s="18"/>
      <c r="C1542" s="31">
        <v>62560201</v>
      </c>
      <c r="D1542" s="18" t="s">
        <v>2197</v>
      </c>
    </row>
    <row r="1543" spans="1:254">
      <c r="A1543" s="31"/>
      <c r="B1543" s="18"/>
      <c r="C1543" s="31">
        <v>62560202</v>
      </c>
      <c r="D1543" s="18" t="s">
        <v>2198</v>
      </c>
    </row>
    <row r="1544" spans="1:254">
      <c r="A1544" s="31"/>
      <c r="B1544" s="18"/>
      <c r="C1544" s="31">
        <v>62560203</v>
      </c>
      <c r="D1544" s="18" t="s">
        <v>2199</v>
      </c>
    </row>
    <row r="1545" spans="1:254">
      <c r="A1545" s="31"/>
      <c r="B1545" s="18"/>
      <c r="C1545" s="31">
        <v>62560204</v>
      </c>
      <c r="D1545" s="18"/>
    </row>
    <row r="1546" spans="1:254">
      <c r="A1546" s="31"/>
      <c r="B1546" s="18"/>
      <c r="C1546" s="31">
        <v>62560205</v>
      </c>
      <c r="D1546" s="18"/>
    </row>
    <row r="1547" spans="1:254">
      <c r="A1547" s="31">
        <v>626</v>
      </c>
      <c r="B1547" s="18" t="s">
        <v>2200</v>
      </c>
      <c r="C1547" s="31"/>
      <c r="D1547" s="18"/>
    </row>
    <row r="1548" spans="1:254" s="48" customFormat="1">
      <c r="A1548" s="25">
        <v>626601</v>
      </c>
      <c r="B1548" s="23" t="s">
        <v>2200</v>
      </c>
      <c r="C1548" s="25">
        <v>626601</v>
      </c>
      <c r="D1548" s="23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  <c r="AB1548" s="24"/>
      <c r="AC1548" s="24"/>
      <c r="AD1548" s="24"/>
      <c r="AE1548" s="24"/>
      <c r="AF1548" s="24"/>
      <c r="AG1548" s="24"/>
      <c r="AH1548" s="24"/>
      <c r="AI1548" s="24"/>
      <c r="AJ1548" s="24"/>
      <c r="AK1548" s="24"/>
      <c r="AL1548" s="24"/>
      <c r="AM1548" s="24"/>
      <c r="AN1548" s="24"/>
      <c r="AO1548" s="24"/>
      <c r="AP1548" s="24"/>
      <c r="AQ1548" s="24"/>
      <c r="AR1548" s="24"/>
      <c r="AS1548" s="24"/>
      <c r="AT1548" s="24"/>
      <c r="AU1548" s="24"/>
      <c r="AV1548" s="24"/>
      <c r="AW1548" s="24"/>
      <c r="AX1548" s="24"/>
      <c r="AY1548" s="24"/>
      <c r="AZ1548" s="24"/>
      <c r="BA1548" s="24"/>
      <c r="BB1548" s="24"/>
      <c r="BC1548" s="24"/>
      <c r="BD1548" s="24"/>
      <c r="BE1548" s="24"/>
      <c r="BF1548" s="24"/>
      <c r="BG1548" s="24"/>
      <c r="BH1548" s="24"/>
      <c r="BI1548" s="24"/>
      <c r="BJ1548" s="24"/>
      <c r="BK1548" s="24"/>
      <c r="BL1548" s="24"/>
      <c r="BM1548" s="24"/>
      <c r="BN1548" s="24"/>
      <c r="BO1548" s="24"/>
      <c r="BP1548" s="24"/>
      <c r="BQ1548" s="24"/>
      <c r="BR1548" s="24"/>
      <c r="BS1548" s="24"/>
      <c r="BT1548" s="24"/>
      <c r="BU1548" s="24"/>
      <c r="BV1548" s="24"/>
      <c r="BW1548" s="24"/>
      <c r="BX1548" s="24"/>
      <c r="BY1548" s="24"/>
      <c r="BZ1548" s="24"/>
      <c r="CA1548" s="24"/>
      <c r="CB1548" s="24"/>
      <c r="CC1548" s="24"/>
      <c r="CD1548" s="24"/>
      <c r="CE1548" s="24"/>
      <c r="CF1548" s="24"/>
      <c r="CG1548" s="24"/>
      <c r="CH1548" s="24"/>
      <c r="CI1548" s="24"/>
      <c r="CJ1548" s="24"/>
      <c r="CK1548" s="24"/>
      <c r="CL1548" s="24"/>
      <c r="CM1548" s="24"/>
      <c r="CN1548" s="24"/>
      <c r="CO1548" s="24"/>
      <c r="CP1548" s="24"/>
      <c r="CQ1548" s="24"/>
      <c r="CR1548" s="24"/>
      <c r="CS1548" s="24"/>
      <c r="CT1548" s="24"/>
      <c r="CU1548" s="24"/>
      <c r="CV1548" s="24"/>
      <c r="CW1548" s="24"/>
      <c r="CX1548" s="24"/>
      <c r="CY1548" s="24"/>
      <c r="CZ1548" s="24"/>
      <c r="DA1548" s="24"/>
      <c r="DB1548" s="24"/>
      <c r="DC1548" s="24"/>
      <c r="DD1548" s="24"/>
      <c r="DE1548" s="24"/>
      <c r="DF1548" s="24"/>
      <c r="DG1548" s="24"/>
      <c r="DH1548" s="24"/>
      <c r="DI1548" s="24"/>
      <c r="DJ1548" s="24"/>
      <c r="DK1548" s="24"/>
      <c r="DL1548" s="24"/>
      <c r="DM1548" s="24"/>
      <c r="DN1548" s="24"/>
      <c r="DO1548" s="24"/>
      <c r="DP1548" s="24"/>
      <c r="DQ1548" s="24"/>
      <c r="DR1548" s="24"/>
      <c r="DS1548" s="24"/>
      <c r="DT1548" s="24"/>
      <c r="DU1548" s="24"/>
      <c r="DV1548" s="24"/>
      <c r="DW1548" s="24"/>
      <c r="DX1548" s="24"/>
      <c r="DY1548" s="24"/>
      <c r="DZ1548" s="24"/>
      <c r="EA1548" s="24"/>
      <c r="EB1548" s="24"/>
      <c r="EC1548" s="24"/>
      <c r="ED1548" s="24"/>
      <c r="EE1548" s="24"/>
      <c r="EF1548" s="24"/>
      <c r="EG1548" s="24"/>
      <c r="EH1548" s="24"/>
      <c r="EI1548" s="24"/>
      <c r="EJ1548" s="24"/>
      <c r="EK1548" s="24"/>
      <c r="EL1548" s="24"/>
      <c r="EM1548" s="24"/>
      <c r="EN1548" s="24"/>
      <c r="EO1548" s="24"/>
      <c r="EP1548" s="24"/>
      <c r="EQ1548" s="24"/>
      <c r="ER1548" s="24"/>
      <c r="ES1548" s="24"/>
      <c r="ET1548" s="24"/>
      <c r="EU1548" s="24"/>
      <c r="EV1548" s="24"/>
      <c r="EW1548" s="24"/>
      <c r="EX1548" s="24"/>
      <c r="EY1548" s="24"/>
      <c r="EZ1548" s="24"/>
      <c r="FA1548" s="24"/>
      <c r="FB1548" s="24"/>
      <c r="FC1548" s="24"/>
      <c r="FD1548" s="24"/>
      <c r="FE1548" s="24"/>
      <c r="FF1548" s="24"/>
      <c r="FG1548" s="24"/>
      <c r="FH1548" s="24"/>
      <c r="FI1548" s="24"/>
      <c r="FJ1548" s="24"/>
      <c r="FK1548" s="24"/>
      <c r="FL1548" s="24"/>
      <c r="FM1548" s="24"/>
      <c r="FN1548" s="24"/>
      <c r="FO1548" s="24"/>
      <c r="FP1548" s="24"/>
      <c r="FQ1548" s="24"/>
      <c r="FR1548" s="24"/>
      <c r="FS1548" s="24"/>
      <c r="FT1548" s="24"/>
      <c r="FU1548" s="24"/>
      <c r="FV1548" s="24"/>
      <c r="FW1548" s="24"/>
      <c r="FX1548" s="24"/>
      <c r="FY1548" s="24"/>
      <c r="FZ1548" s="24"/>
      <c r="GA1548" s="24"/>
      <c r="GB1548" s="24"/>
      <c r="GC1548" s="24"/>
      <c r="GD1548" s="24"/>
      <c r="GE1548" s="24"/>
      <c r="GF1548" s="24"/>
      <c r="GG1548" s="24"/>
      <c r="GH1548" s="24"/>
      <c r="GI1548" s="24"/>
      <c r="GJ1548" s="24"/>
      <c r="GK1548" s="24"/>
      <c r="GL1548" s="24"/>
      <c r="GM1548" s="24"/>
      <c r="GN1548" s="24"/>
      <c r="GO1548" s="24"/>
      <c r="GP1548" s="24"/>
      <c r="GQ1548" s="24"/>
      <c r="GR1548" s="24"/>
      <c r="GS1548" s="24"/>
      <c r="GT1548" s="24"/>
      <c r="GU1548" s="24"/>
      <c r="GV1548" s="24"/>
      <c r="GW1548" s="24"/>
      <c r="GX1548" s="24"/>
      <c r="GY1548" s="24"/>
      <c r="GZ1548" s="24"/>
      <c r="HA1548" s="24"/>
      <c r="HB1548" s="24"/>
      <c r="HC1548" s="24"/>
      <c r="HD1548" s="24"/>
      <c r="HE1548" s="24"/>
      <c r="HF1548" s="24"/>
      <c r="HG1548" s="24"/>
      <c r="HH1548" s="24"/>
      <c r="HI1548" s="24"/>
      <c r="HJ1548" s="24"/>
      <c r="HK1548" s="24"/>
      <c r="HL1548" s="24"/>
      <c r="HM1548" s="24"/>
      <c r="HN1548" s="24"/>
      <c r="HO1548" s="24"/>
      <c r="HP1548" s="24"/>
      <c r="HQ1548" s="24"/>
      <c r="HR1548" s="24"/>
      <c r="HS1548" s="24"/>
      <c r="HT1548" s="24"/>
      <c r="HU1548" s="24"/>
      <c r="HV1548" s="24"/>
      <c r="HW1548" s="24"/>
      <c r="HX1548" s="24"/>
      <c r="HY1548" s="24"/>
      <c r="HZ1548" s="24"/>
      <c r="IA1548" s="24"/>
      <c r="IB1548" s="24"/>
      <c r="IC1548" s="24"/>
      <c r="ID1548" s="24"/>
      <c r="IE1548" s="24"/>
      <c r="IF1548" s="24"/>
      <c r="IG1548" s="24"/>
      <c r="IH1548" s="24"/>
      <c r="II1548" s="24"/>
      <c r="IJ1548" s="24"/>
      <c r="IK1548" s="24"/>
      <c r="IL1548" s="24"/>
      <c r="IM1548" s="24"/>
      <c r="IN1548" s="24"/>
      <c r="IO1548" s="24"/>
      <c r="IP1548" s="24"/>
      <c r="IQ1548" s="24"/>
      <c r="IR1548" s="24"/>
      <c r="IS1548" s="24"/>
      <c r="IT1548" s="24"/>
    </row>
    <row r="1549" spans="1:254">
      <c r="A1549" s="31"/>
      <c r="B1549" s="18"/>
      <c r="C1549" s="31">
        <v>62660100</v>
      </c>
      <c r="D1549" s="18" t="s">
        <v>1646</v>
      </c>
    </row>
    <row r="1550" spans="1:254">
      <c r="A1550" s="25"/>
      <c r="B1550" s="18"/>
      <c r="C1550" s="31">
        <v>62660101</v>
      </c>
      <c r="D1550" s="18" t="s">
        <v>1647</v>
      </c>
    </row>
    <row r="1551" spans="1:254">
      <c r="A1551" s="25"/>
      <c r="B1551" s="18"/>
      <c r="C1551" s="31">
        <v>62660102</v>
      </c>
      <c r="D1551" s="18" t="s">
        <v>2201</v>
      </c>
    </row>
    <row r="1552" spans="1:254">
      <c r="A1552" s="25"/>
      <c r="B1552" s="18"/>
      <c r="C1552" s="31">
        <v>62660103</v>
      </c>
      <c r="D1552" s="18"/>
    </row>
    <row r="1553" spans="1:254" s="48" customFormat="1">
      <c r="A1553" s="25">
        <v>627</v>
      </c>
      <c r="B1553" s="23" t="s">
        <v>3973</v>
      </c>
      <c r="C1553" s="25"/>
      <c r="D1553" s="23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  <c r="AA1553" s="24"/>
      <c r="AB1553" s="24"/>
      <c r="AC1553" s="24"/>
      <c r="AD1553" s="24"/>
      <c r="AE1553" s="24"/>
      <c r="AF1553" s="24"/>
      <c r="AG1553" s="24"/>
      <c r="AH1553" s="24"/>
      <c r="AI1553" s="24"/>
      <c r="AJ1553" s="24"/>
      <c r="AK1553" s="24"/>
      <c r="AL1553" s="24"/>
      <c r="AM1553" s="24"/>
      <c r="AN1553" s="24"/>
      <c r="AO1553" s="24"/>
      <c r="AP1553" s="24"/>
      <c r="AQ1553" s="24"/>
      <c r="AR1553" s="24"/>
      <c r="AS1553" s="24"/>
      <c r="AT1553" s="24"/>
      <c r="AU1553" s="24"/>
      <c r="AV1553" s="24"/>
      <c r="AW1553" s="24"/>
      <c r="AX1553" s="24"/>
      <c r="AY1553" s="24"/>
      <c r="AZ1553" s="24"/>
      <c r="BA1553" s="24"/>
      <c r="BB1553" s="24"/>
      <c r="BC1553" s="24"/>
      <c r="BD1553" s="24"/>
      <c r="BE1553" s="24"/>
      <c r="BF1553" s="24"/>
      <c r="BG1553" s="24"/>
      <c r="BH1553" s="24"/>
      <c r="BI1553" s="24"/>
      <c r="BJ1553" s="24"/>
      <c r="BK1553" s="24"/>
      <c r="BL1553" s="24"/>
      <c r="BM1553" s="24"/>
      <c r="BN1553" s="24"/>
      <c r="BO1553" s="24"/>
      <c r="BP1553" s="24"/>
      <c r="BQ1553" s="24"/>
      <c r="BR1553" s="24"/>
      <c r="BS1553" s="24"/>
      <c r="BT1553" s="24"/>
      <c r="BU1553" s="24"/>
      <c r="BV1553" s="24"/>
      <c r="BW1553" s="24"/>
      <c r="BX1553" s="24"/>
      <c r="BY1553" s="24"/>
      <c r="BZ1553" s="24"/>
      <c r="CA1553" s="24"/>
      <c r="CB1553" s="24"/>
      <c r="CC1553" s="24"/>
      <c r="CD1553" s="24"/>
      <c r="CE1553" s="24"/>
      <c r="CF1553" s="24"/>
      <c r="CG1553" s="24"/>
      <c r="CH1553" s="24"/>
      <c r="CI1553" s="24"/>
      <c r="CJ1553" s="24"/>
      <c r="CK1553" s="24"/>
      <c r="CL1553" s="24"/>
      <c r="CM1553" s="24"/>
      <c r="CN1553" s="24"/>
      <c r="CO1553" s="24"/>
      <c r="CP1553" s="24"/>
      <c r="CQ1553" s="24"/>
      <c r="CR1553" s="24"/>
      <c r="CS1553" s="24"/>
      <c r="CT1553" s="24"/>
      <c r="CU1553" s="24"/>
      <c r="CV1553" s="24"/>
      <c r="CW1553" s="24"/>
      <c r="CX1553" s="24"/>
      <c r="CY1553" s="24"/>
      <c r="CZ1553" s="24"/>
      <c r="DA1553" s="24"/>
      <c r="DB1553" s="24"/>
      <c r="DC1553" s="24"/>
      <c r="DD1553" s="24"/>
      <c r="DE1553" s="24"/>
      <c r="DF1553" s="24"/>
      <c r="DG1553" s="24"/>
      <c r="DH1553" s="24"/>
      <c r="DI1553" s="24"/>
      <c r="DJ1553" s="24"/>
      <c r="DK1553" s="24"/>
      <c r="DL1553" s="24"/>
      <c r="DM1553" s="24"/>
      <c r="DN1553" s="24"/>
      <c r="DO1553" s="24"/>
      <c r="DP1553" s="24"/>
      <c r="DQ1553" s="24"/>
      <c r="DR1553" s="24"/>
      <c r="DS1553" s="24"/>
      <c r="DT1553" s="24"/>
      <c r="DU1553" s="24"/>
      <c r="DV1553" s="24"/>
      <c r="DW1553" s="24"/>
      <c r="DX1553" s="24"/>
      <c r="DY1553" s="24"/>
      <c r="DZ1553" s="24"/>
      <c r="EA1553" s="24"/>
      <c r="EB1553" s="24"/>
      <c r="EC1553" s="24"/>
      <c r="ED1553" s="24"/>
      <c r="EE1553" s="24"/>
      <c r="EF1553" s="24"/>
      <c r="EG1553" s="24"/>
      <c r="EH1553" s="24"/>
      <c r="EI1553" s="24"/>
      <c r="EJ1553" s="24"/>
      <c r="EK1553" s="24"/>
      <c r="EL1553" s="24"/>
      <c r="EM1553" s="24"/>
      <c r="EN1553" s="24"/>
      <c r="EO1553" s="24"/>
      <c r="EP1553" s="24"/>
      <c r="EQ1553" s="24"/>
      <c r="ER1553" s="24"/>
      <c r="ES1553" s="24"/>
      <c r="ET1553" s="24"/>
      <c r="EU1553" s="24"/>
      <c r="EV1553" s="24"/>
      <c r="EW1553" s="24"/>
      <c r="EX1553" s="24"/>
      <c r="EY1553" s="24"/>
      <c r="EZ1553" s="24"/>
      <c r="FA1553" s="24"/>
      <c r="FB1553" s="24"/>
      <c r="FC1553" s="24"/>
      <c r="FD1553" s="24"/>
      <c r="FE1553" s="24"/>
      <c r="FF1553" s="24"/>
      <c r="FG1553" s="24"/>
      <c r="FH1553" s="24"/>
      <c r="FI1553" s="24"/>
      <c r="FJ1553" s="24"/>
      <c r="FK1553" s="24"/>
      <c r="FL1553" s="24"/>
      <c r="FM1553" s="24"/>
      <c r="FN1553" s="24"/>
      <c r="FO1553" s="24"/>
      <c r="FP1553" s="24"/>
      <c r="FQ1553" s="24"/>
      <c r="FR1553" s="24"/>
      <c r="FS1553" s="24"/>
      <c r="FT1553" s="24"/>
      <c r="FU1553" s="24"/>
      <c r="FV1553" s="24"/>
      <c r="FW1553" s="24"/>
      <c r="FX1553" s="24"/>
      <c r="FY1553" s="24"/>
      <c r="FZ1553" s="24"/>
      <c r="GA1553" s="24"/>
      <c r="GB1553" s="24"/>
      <c r="GC1553" s="24"/>
      <c r="GD1553" s="24"/>
      <c r="GE1553" s="24"/>
      <c r="GF1553" s="24"/>
      <c r="GG1553" s="24"/>
      <c r="GH1553" s="24"/>
      <c r="GI1553" s="24"/>
      <c r="GJ1553" s="24"/>
      <c r="GK1553" s="24"/>
      <c r="GL1553" s="24"/>
      <c r="GM1553" s="24"/>
      <c r="GN1553" s="24"/>
      <c r="GO1553" s="24"/>
      <c r="GP1553" s="24"/>
      <c r="GQ1553" s="24"/>
      <c r="GR1553" s="24"/>
      <c r="GS1553" s="24"/>
      <c r="GT1553" s="24"/>
      <c r="GU1553" s="24"/>
      <c r="GV1553" s="24"/>
      <c r="GW1553" s="24"/>
      <c r="GX1553" s="24"/>
      <c r="GY1553" s="24"/>
      <c r="GZ1553" s="24"/>
      <c r="HA1553" s="24"/>
      <c r="HB1553" s="24"/>
      <c r="HC1553" s="24"/>
      <c r="HD1553" s="24"/>
      <c r="HE1553" s="24"/>
      <c r="HF1553" s="24"/>
      <c r="HG1553" s="24"/>
      <c r="HH1553" s="24"/>
      <c r="HI1553" s="24"/>
      <c r="HJ1553" s="24"/>
      <c r="HK1553" s="24"/>
      <c r="HL1553" s="24"/>
      <c r="HM1553" s="24"/>
      <c r="HN1553" s="24"/>
      <c r="HO1553" s="24"/>
      <c r="HP1553" s="24"/>
      <c r="HQ1553" s="24"/>
      <c r="HR1553" s="24"/>
      <c r="HS1553" s="24"/>
      <c r="HT1553" s="24"/>
      <c r="HU1553" s="24"/>
      <c r="HV1553" s="24"/>
      <c r="HW1553" s="24"/>
      <c r="HX1553" s="24"/>
      <c r="HY1553" s="24"/>
      <c r="HZ1553" s="24"/>
      <c r="IA1553" s="24"/>
      <c r="IB1553" s="24"/>
      <c r="IC1553" s="24"/>
      <c r="ID1553" s="24"/>
      <c r="IE1553" s="24"/>
      <c r="IF1553" s="24"/>
      <c r="IG1553" s="24"/>
      <c r="IH1553" s="24"/>
      <c r="II1553" s="24"/>
      <c r="IJ1553" s="24"/>
      <c r="IK1553" s="24"/>
      <c r="IL1553" s="24"/>
      <c r="IM1553" s="24"/>
      <c r="IN1553" s="24"/>
      <c r="IO1553" s="24"/>
      <c r="IP1553" s="24"/>
      <c r="IQ1553" s="24"/>
      <c r="IR1553" s="24"/>
      <c r="IS1553" s="24"/>
      <c r="IT1553" s="24"/>
    </row>
    <row r="1554" spans="1:254" ht="31">
      <c r="A1554" s="31">
        <v>627601</v>
      </c>
      <c r="B1554" s="18" t="s">
        <v>3972</v>
      </c>
      <c r="C1554" s="31">
        <v>627601</v>
      </c>
      <c r="D1554" s="18"/>
    </row>
    <row r="1555" spans="1:254">
      <c r="A1555" s="31"/>
      <c r="B1555" s="18"/>
      <c r="C1555" s="31">
        <v>62760100</v>
      </c>
      <c r="D1555" s="18" t="s">
        <v>2202</v>
      </c>
    </row>
    <row r="1556" spans="1:254">
      <c r="A1556" s="31"/>
      <c r="B1556" s="18"/>
      <c r="C1556" s="31">
        <v>62760101</v>
      </c>
      <c r="D1556" s="18" t="s">
        <v>2203</v>
      </c>
    </row>
    <row r="1557" spans="1:254">
      <c r="A1557" s="31"/>
      <c r="B1557" s="18"/>
      <c r="C1557" s="31">
        <v>62760102</v>
      </c>
      <c r="D1557" s="18" t="s">
        <v>3849</v>
      </c>
    </row>
    <row r="1558" spans="1:254">
      <c r="A1558" s="31"/>
      <c r="B1558" s="18"/>
      <c r="C1558" s="31">
        <v>62760103</v>
      </c>
      <c r="D1558" s="18"/>
    </row>
    <row r="1559" spans="1:254">
      <c r="A1559" s="31"/>
      <c r="B1559" s="18"/>
      <c r="C1559" s="31"/>
      <c r="D1559" s="18"/>
    </row>
    <row r="1560" spans="1:254">
      <c r="A1560" s="31">
        <v>63</v>
      </c>
      <c r="B1560" s="18" t="s">
        <v>2204</v>
      </c>
      <c r="C1560" s="31"/>
      <c r="D1560" s="18"/>
    </row>
    <row r="1561" spans="1:254">
      <c r="A1561" s="31">
        <v>631</v>
      </c>
      <c r="B1561" s="18" t="s">
        <v>2205</v>
      </c>
      <c r="C1561" s="31"/>
      <c r="D1561" s="18"/>
    </row>
    <row r="1562" spans="1:254" s="48" customFormat="1">
      <c r="A1562" s="68">
        <v>631601</v>
      </c>
      <c r="B1562" s="60" t="s">
        <v>2206</v>
      </c>
      <c r="C1562" s="68">
        <v>631601</v>
      </c>
      <c r="D1562" s="69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  <c r="Y1562" s="24"/>
      <c r="Z1562" s="24"/>
      <c r="AA1562" s="24"/>
      <c r="AB1562" s="24"/>
      <c r="AC1562" s="24"/>
      <c r="AD1562" s="24"/>
      <c r="AE1562" s="24"/>
      <c r="AF1562" s="24"/>
      <c r="AG1562" s="24"/>
      <c r="AH1562" s="24"/>
      <c r="AI1562" s="24"/>
      <c r="AJ1562" s="24"/>
      <c r="AK1562" s="24"/>
      <c r="AL1562" s="24"/>
      <c r="AM1562" s="24"/>
      <c r="AN1562" s="24"/>
      <c r="AO1562" s="24"/>
      <c r="AP1562" s="24"/>
      <c r="AQ1562" s="24"/>
      <c r="AR1562" s="24"/>
      <c r="AS1562" s="24"/>
      <c r="AT1562" s="24"/>
      <c r="AU1562" s="24"/>
      <c r="AV1562" s="24"/>
      <c r="AW1562" s="24"/>
      <c r="AX1562" s="24"/>
      <c r="AY1562" s="24"/>
      <c r="AZ1562" s="24"/>
      <c r="BA1562" s="24"/>
      <c r="BB1562" s="24"/>
      <c r="BC1562" s="24"/>
      <c r="BD1562" s="24"/>
      <c r="BE1562" s="24"/>
      <c r="BF1562" s="24"/>
      <c r="BG1562" s="24"/>
      <c r="BH1562" s="24"/>
      <c r="BI1562" s="24"/>
      <c r="BJ1562" s="24"/>
      <c r="BK1562" s="24"/>
      <c r="BL1562" s="24"/>
      <c r="BM1562" s="24"/>
      <c r="BN1562" s="24"/>
      <c r="BO1562" s="24"/>
      <c r="BP1562" s="24"/>
      <c r="BQ1562" s="24"/>
      <c r="BR1562" s="24"/>
      <c r="BS1562" s="24"/>
      <c r="BT1562" s="24"/>
      <c r="BU1562" s="24"/>
      <c r="BV1562" s="24"/>
      <c r="BW1562" s="24"/>
      <c r="BX1562" s="24"/>
      <c r="BY1562" s="24"/>
      <c r="BZ1562" s="24"/>
      <c r="CA1562" s="24"/>
      <c r="CB1562" s="24"/>
      <c r="CC1562" s="24"/>
      <c r="CD1562" s="24"/>
      <c r="CE1562" s="24"/>
      <c r="CF1562" s="24"/>
      <c r="CG1562" s="24"/>
      <c r="CH1562" s="24"/>
      <c r="CI1562" s="24"/>
      <c r="CJ1562" s="24"/>
      <c r="CK1562" s="24"/>
      <c r="CL1562" s="24"/>
      <c r="CM1562" s="24"/>
      <c r="CN1562" s="24"/>
      <c r="CO1562" s="24"/>
      <c r="CP1562" s="24"/>
      <c r="CQ1562" s="24"/>
      <c r="CR1562" s="24"/>
      <c r="CS1562" s="24"/>
      <c r="CT1562" s="24"/>
      <c r="CU1562" s="24"/>
      <c r="CV1562" s="24"/>
      <c r="CW1562" s="24"/>
      <c r="CX1562" s="24"/>
      <c r="CY1562" s="24"/>
      <c r="CZ1562" s="24"/>
      <c r="DA1562" s="24"/>
      <c r="DB1562" s="24"/>
      <c r="DC1562" s="24"/>
      <c r="DD1562" s="24"/>
      <c r="DE1562" s="24"/>
      <c r="DF1562" s="24"/>
      <c r="DG1562" s="24"/>
      <c r="DH1562" s="24"/>
      <c r="DI1562" s="24"/>
      <c r="DJ1562" s="24"/>
      <c r="DK1562" s="24"/>
      <c r="DL1562" s="24"/>
      <c r="DM1562" s="24"/>
      <c r="DN1562" s="24"/>
      <c r="DO1562" s="24"/>
      <c r="DP1562" s="24"/>
      <c r="DQ1562" s="24"/>
      <c r="DR1562" s="24"/>
      <c r="DS1562" s="24"/>
      <c r="DT1562" s="24"/>
      <c r="DU1562" s="24"/>
      <c r="DV1562" s="24"/>
      <c r="DW1562" s="24"/>
      <c r="DX1562" s="24"/>
      <c r="DY1562" s="24"/>
      <c r="DZ1562" s="24"/>
      <c r="EA1562" s="24"/>
      <c r="EB1562" s="24"/>
      <c r="EC1562" s="24"/>
      <c r="ED1562" s="24"/>
      <c r="EE1562" s="24"/>
      <c r="EF1562" s="24"/>
      <c r="EG1562" s="24"/>
      <c r="EH1562" s="24"/>
      <c r="EI1562" s="24"/>
      <c r="EJ1562" s="24"/>
      <c r="EK1562" s="24"/>
      <c r="EL1562" s="24"/>
      <c r="EM1562" s="24"/>
      <c r="EN1562" s="24"/>
      <c r="EO1562" s="24"/>
      <c r="EP1562" s="24"/>
      <c r="EQ1562" s="24"/>
      <c r="ER1562" s="24"/>
      <c r="ES1562" s="24"/>
      <c r="ET1562" s="24"/>
      <c r="EU1562" s="24"/>
      <c r="EV1562" s="24"/>
      <c r="EW1562" s="24"/>
      <c r="EX1562" s="24"/>
      <c r="EY1562" s="24"/>
      <c r="EZ1562" s="24"/>
      <c r="FA1562" s="24"/>
      <c r="FB1562" s="24"/>
      <c r="FC1562" s="24"/>
      <c r="FD1562" s="24"/>
      <c r="FE1562" s="24"/>
      <c r="FF1562" s="24"/>
      <c r="FG1562" s="24"/>
      <c r="FH1562" s="24"/>
      <c r="FI1562" s="24"/>
      <c r="FJ1562" s="24"/>
      <c r="FK1562" s="24"/>
      <c r="FL1562" s="24"/>
      <c r="FM1562" s="24"/>
      <c r="FN1562" s="24"/>
      <c r="FO1562" s="24"/>
      <c r="FP1562" s="24"/>
      <c r="FQ1562" s="24"/>
      <c r="FR1562" s="24"/>
      <c r="FS1562" s="24"/>
      <c r="FT1562" s="24"/>
      <c r="FU1562" s="24"/>
      <c r="FV1562" s="24"/>
      <c r="FW1562" s="24"/>
      <c r="FX1562" s="24"/>
      <c r="FY1562" s="24"/>
      <c r="FZ1562" s="24"/>
      <c r="GA1562" s="24"/>
      <c r="GB1562" s="24"/>
      <c r="GC1562" s="24"/>
      <c r="GD1562" s="24"/>
      <c r="GE1562" s="24"/>
      <c r="GF1562" s="24"/>
      <c r="GG1562" s="24"/>
      <c r="GH1562" s="24"/>
      <c r="GI1562" s="24"/>
      <c r="GJ1562" s="24"/>
      <c r="GK1562" s="24"/>
      <c r="GL1562" s="24"/>
      <c r="GM1562" s="24"/>
      <c r="GN1562" s="24"/>
      <c r="GO1562" s="24"/>
      <c r="GP1562" s="24"/>
      <c r="GQ1562" s="24"/>
      <c r="GR1562" s="24"/>
      <c r="GS1562" s="24"/>
      <c r="GT1562" s="24"/>
      <c r="GU1562" s="24"/>
      <c r="GV1562" s="24"/>
      <c r="GW1562" s="24"/>
      <c r="GX1562" s="24"/>
      <c r="GY1562" s="24"/>
      <c r="GZ1562" s="24"/>
      <c r="HA1562" s="24"/>
      <c r="HB1562" s="24"/>
      <c r="HC1562" s="24"/>
      <c r="HD1562" s="24"/>
      <c r="HE1562" s="24"/>
      <c r="HF1562" s="24"/>
      <c r="HG1562" s="24"/>
      <c r="HH1562" s="24"/>
      <c r="HI1562" s="24"/>
      <c r="HJ1562" s="24"/>
      <c r="HK1562" s="24"/>
      <c r="HL1562" s="24"/>
      <c r="HM1562" s="24"/>
      <c r="HN1562" s="24"/>
      <c r="HO1562" s="24"/>
      <c r="HP1562" s="24"/>
      <c r="HQ1562" s="24"/>
      <c r="HR1562" s="24"/>
      <c r="HS1562" s="24"/>
      <c r="HT1562" s="24"/>
      <c r="HU1562" s="24"/>
      <c r="HV1562" s="24"/>
      <c r="HW1562" s="24"/>
      <c r="HX1562" s="24"/>
      <c r="HY1562" s="24"/>
      <c r="HZ1562" s="24"/>
      <c r="IA1562" s="24"/>
      <c r="IB1562" s="24"/>
      <c r="IC1562" s="24"/>
      <c r="ID1562" s="24"/>
      <c r="IE1562" s="24"/>
      <c r="IF1562" s="24"/>
      <c r="IG1562" s="24"/>
      <c r="IH1562" s="24"/>
      <c r="II1562" s="24"/>
      <c r="IJ1562" s="24"/>
      <c r="IK1562" s="24"/>
      <c r="IL1562" s="24"/>
      <c r="IM1562" s="24"/>
      <c r="IN1562" s="24"/>
      <c r="IO1562" s="24"/>
      <c r="IP1562" s="24"/>
      <c r="IQ1562" s="24"/>
      <c r="IR1562" s="24"/>
      <c r="IS1562" s="24"/>
      <c r="IT1562" s="24"/>
    </row>
    <row r="1563" spans="1:254">
      <c r="A1563" s="31"/>
      <c r="B1563" s="33"/>
      <c r="C1563" s="31">
        <v>63160100</v>
      </c>
      <c r="D1563" s="18" t="s">
        <v>2207</v>
      </c>
    </row>
    <row r="1564" spans="1:254">
      <c r="A1564" s="31"/>
      <c r="B1564" s="33"/>
      <c r="C1564" s="31">
        <v>63160101</v>
      </c>
      <c r="D1564" s="18" t="s">
        <v>2208</v>
      </c>
      <c r="E1564" s="42"/>
      <c r="F1564" s="42"/>
      <c r="G1564" s="42"/>
      <c r="H1564" s="42"/>
      <c r="I1564" s="42"/>
      <c r="J1564" s="42"/>
      <c r="K1564" s="42"/>
      <c r="L1564" s="42"/>
      <c r="M1564" s="42"/>
      <c r="N1564" s="42"/>
      <c r="O1564" s="42"/>
      <c r="P1564" s="42"/>
      <c r="Q1564" s="42"/>
      <c r="R1564" s="42"/>
      <c r="S1564" s="42"/>
      <c r="T1564" s="42"/>
      <c r="U1564" s="42"/>
      <c r="V1564" s="42"/>
      <c r="W1564" s="42"/>
      <c r="X1564" s="42"/>
      <c r="Y1564" s="42"/>
      <c r="Z1564" s="42"/>
      <c r="AA1564" s="42"/>
      <c r="AB1564" s="42"/>
      <c r="AC1564" s="42"/>
      <c r="AD1564" s="42"/>
      <c r="AE1564" s="42"/>
      <c r="AF1564" s="42"/>
      <c r="AG1564" s="42"/>
      <c r="AH1564" s="42"/>
      <c r="AI1564" s="42"/>
      <c r="AJ1564" s="42"/>
      <c r="AK1564" s="42"/>
      <c r="AL1564" s="42"/>
      <c r="AM1564" s="42"/>
      <c r="AN1564" s="42"/>
      <c r="AO1564" s="42"/>
      <c r="AP1564" s="42"/>
      <c r="AQ1564" s="42"/>
      <c r="AR1564" s="42"/>
      <c r="AS1564" s="42"/>
      <c r="AT1564" s="42"/>
      <c r="AU1564" s="42"/>
      <c r="AV1564" s="42"/>
      <c r="AW1564" s="42"/>
      <c r="AX1564" s="42"/>
      <c r="AY1564" s="42"/>
      <c r="AZ1564" s="42"/>
      <c r="BA1564" s="42"/>
      <c r="BB1564" s="42"/>
      <c r="BC1564" s="42"/>
      <c r="BD1564" s="42"/>
      <c r="BE1564" s="42"/>
      <c r="BF1564" s="42"/>
      <c r="BG1564" s="42"/>
      <c r="BH1564" s="42"/>
      <c r="BI1564" s="42"/>
      <c r="BJ1564" s="42"/>
      <c r="BK1564" s="42"/>
      <c r="BL1564" s="42"/>
      <c r="BM1564" s="42"/>
      <c r="BN1564" s="42"/>
      <c r="BO1564" s="42"/>
      <c r="BP1564" s="42"/>
      <c r="BQ1564" s="42"/>
      <c r="BR1564" s="42"/>
      <c r="BS1564" s="42"/>
      <c r="BT1564" s="42"/>
      <c r="BU1564" s="42"/>
      <c r="BV1564" s="42"/>
      <c r="BW1564" s="42"/>
      <c r="BX1564" s="42"/>
      <c r="BY1564" s="42"/>
      <c r="BZ1564" s="42"/>
      <c r="CA1564" s="42"/>
      <c r="CB1564" s="42"/>
      <c r="CC1564" s="42"/>
      <c r="CD1564" s="42"/>
      <c r="CE1564" s="42"/>
      <c r="CF1564" s="42"/>
      <c r="CG1564" s="42"/>
      <c r="CH1564" s="42"/>
      <c r="CI1564" s="42"/>
      <c r="CJ1564" s="42"/>
      <c r="CK1564" s="42"/>
      <c r="CL1564" s="42"/>
      <c r="CM1564" s="42"/>
      <c r="CN1564" s="42"/>
      <c r="CO1564" s="42"/>
      <c r="CP1564" s="42"/>
      <c r="CQ1564" s="42"/>
      <c r="CR1564" s="42"/>
      <c r="CS1564" s="42"/>
      <c r="CT1564" s="42"/>
      <c r="CU1564" s="42"/>
      <c r="CV1564" s="42"/>
      <c r="CW1564" s="42"/>
      <c r="CX1564" s="42"/>
      <c r="CY1564" s="42"/>
      <c r="CZ1564" s="42"/>
      <c r="DA1564" s="42"/>
      <c r="DB1564" s="42"/>
      <c r="DC1564" s="42"/>
      <c r="DD1564" s="42"/>
      <c r="DE1564" s="42"/>
      <c r="DF1564" s="42"/>
      <c r="DG1564" s="42"/>
      <c r="DH1564" s="42"/>
      <c r="DI1564" s="42"/>
      <c r="DJ1564" s="42"/>
      <c r="DK1564" s="42"/>
      <c r="DL1564" s="42"/>
      <c r="DM1564" s="42"/>
      <c r="DN1564" s="42"/>
      <c r="DO1564" s="42"/>
      <c r="DP1564" s="42"/>
      <c r="DQ1564" s="42"/>
      <c r="DR1564" s="42"/>
      <c r="DS1564" s="42"/>
      <c r="DT1564" s="42"/>
      <c r="DU1564" s="42"/>
      <c r="DV1564" s="42"/>
      <c r="DW1564" s="42"/>
      <c r="DX1564" s="42"/>
      <c r="DY1564" s="42"/>
      <c r="DZ1564" s="42"/>
      <c r="EA1564" s="42"/>
      <c r="EB1564" s="42"/>
      <c r="EC1564" s="42"/>
      <c r="ED1564" s="42"/>
      <c r="EE1564" s="42"/>
      <c r="EF1564" s="42"/>
      <c r="EG1564" s="42"/>
      <c r="EH1564" s="42"/>
      <c r="EI1564" s="42"/>
      <c r="EJ1564" s="42"/>
      <c r="EK1564" s="42"/>
      <c r="EL1564" s="42"/>
      <c r="EM1564" s="42"/>
      <c r="EN1564" s="42"/>
      <c r="EO1564" s="42"/>
      <c r="EP1564" s="42"/>
      <c r="EQ1564" s="42"/>
      <c r="ER1564" s="42"/>
      <c r="ES1564" s="42"/>
      <c r="ET1564" s="42"/>
      <c r="EU1564" s="42"/>
      <c r="EV1564" s="42"/>
      <c r="EW1564" s="42"/>
      <c r="EX1564" s="42"/>
      <c r="EY1564" s="42"/>
      <c r="EZ1564" s="42"/>
      <c r="FA1564" s="42"/>
      <c r="FB1564" s="42"/>
      <c r="FC1564" s="42"/>
      <c r="FD1564" s="42"/>
      <c r="FE1564" s="42"/>
      <c r="FF1564" s="42"/>
      <c r="FG1564" s="42"/>
      <c r="FH1564" s="42"/>
      <c r="FI1564" s="42"/>
      <c r="FJ1564" s="42"/>
      <c r="FK1564" s="42"/>
      <c r="FL1564" s="42"/>
      <c r="FM1564" s="42"/>
      <c r="FN1564" s="42"/>
      <c r="FO1564" s="42"/>
      <c r="FP1564" s="42"/>
      <c r="FQ1564" s="42"/>
      <c r="FR1564" s="42"/>
      <c r="FS1564" s="42"/>
      <c r="FT1564" s="42"/>
      <c r="FU1564" s="42"/>
      <c r="FV1564" s="42"/>
      <c r="FW1564" s="42"/>
      <c r="FX1564" s="42"/>
      <c r="FY1564" s="42"/>
      <c r="FZ1564" s="42"/>
      <c r="GA1564" s="42"/>
      <c r="GB1564" s="42"/>
      <c r="GC1564" s="42"/>
      <c r="GD1564" s="42"/>
      <c r="GE1564" s="42"/>
      <c r="GF1564" s="42"/>
      <c r="GG1564" s="42"/>
      <c r="GH1564" s="42"/>
      <c r="GI1564" s="42"/>
      <c r="GJ1564" s="42"/>
      <c r="GK1564" s="42"/>
      <c r="GL1564" s="42"/>
      <c r="GM1564" s="42"/>
      <c r="GN1564" s="42"/>
      <c r="GO1564" s="42"/>
      <c r="GP1564" s="42"/>
      <c r="GQ1564" s="42"/>
      <c r="GR1564" s="42"/>
      <c r="GS1564" s="42"/>
      <c r="GT1564" s="42"/>
      <c r="GU1564" s="42"/>
      <c r="GV1564" s="42"/>
      <c r="GW1564" s="42"/>
      <c r="GX1564" s="42"/>
      <c r="GY1564" s="42"/>
      <c r="GZ1564" s="42"/>
      <c r="HA1564" s="42"/>
      <c r="HB1564" s="42"/>
      <c r="HC1564" s="42"/>
      <c r="HD1564" s="42"/>
      <c r="HE1564" s="42"/>
      <c r="HF1564" s="42"/>
      <c r="HG1564" s="42"/>
      <c r="HH1564" s="42"/>
      <c r="HI1564" s="42"/>
      <c r="HJ1564" s="42"/>
      <c r="HK1564" s="42"/>
      <c r="HL1564" s="42"/>
      <c r="HM1564" s="42"/>
      <c r="HN1564" s="42"/>
      <c r="HO1564" s="42"/>
      <c r="HP1564" s="42"/>
      <c r="HQ1564" s="42"/>
      <c r="HR1564" s="42"/>
      <c r="HS1564" s="42"/>
      <c r="HT1564" s="42"/>
      <c r="HU1564" s="42"/>
      <c r="HV1564" s="42"/>
      <c r="HW1564" s="42"/>
      <c r="HX1564" s="42"/>
      <c r="HY1564" s="42"/>
      <c r="HZ1564" s="42"/>
      <c r="IA1564" s="42"/>
      <c r="IB1564" s="42"/>
      <c r="IC1564" s="42"/>
      <c r="ID1564" s="42"/>
      <c r="IE1564" s="42"/>
      <c r="IF1564" s="42"/>
      <c r="IG1564" s="42"/>
      <c r="IH1564" s="42"/>
      <c r="II1564" s="42"/>
      <c r="IJ1564" s="42"/>
      <c r="IK1564" s="42"/>
      <c r="IL1564" s="42"/>
      <c r="IM1564" s="42"/>
      <c r="IN1564" s="42"/>
      <c r="IO1564" s="42"/>
      <c r="IP1564" s="42"/>
      <c r="IQ1564" s="42"/>
      <c r="IR1564" s="42"/>
      <c r="IS1564" s="42"/>
      <c r="IT1564" s="42"/>
    </row>
    <row r="1565" spans="1:254">
      <c r="A1565" s="31"/>
      <c r="B1565" s="33"/>
      <c r="C1565" s="31">
        <v>63160102</v>
      </c>
      <c r="D1565" s="18" t="s">
        <v>2209</v>
      </c>
    </row>
    <row r="1566" spans="1:254">
      <c r="A1566" s="31"/>
      <c r="B1566" s="33"/>
      <c r="C1566" s="31">
        <v>63160103</v>
      </c>
      <c r="D1566" s="18" t="s">
        <v>2210</v>
      </c>
    </row>
    <row r="1567" spans="1:254">
      <c r="A1567" s="31"/>
      <c r="B1567" s="18"/>
      <c r="C1567" s="31"/>
      <c r="D1567" s="18"/>
    </row>
    <row r="1568" spans="1:254">
      <c r="A1568" s="39">
        <v>632</v>
      </c>
      <c r="B1568" s="40" t="s">
        <v>2211</v>
      </c>
      <c r="C1568" s="39"/>
      <c r="D1568" s="18"/>
    </row>
    <row r="1569" spans="1:254" s="71" customFormat="1">
      <c r="A1569" s="70">
        <v>632601</v>
      </c>
      <c r="B1569" s="23" t="s">
        <v>2211</v>
      </c>
      <c r="C1569" s="70">
        <v>632601</v>
      </c>
      <c r="D1569" s="23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X1569" s="24"/>
      <c r="Y1569" s="24"/>
      <c r="Z1569" s="24"/>
      <c r="AA1569" s="24"/>
      <c r="AB1569" s="24"/>
      <c r="AC1569" s="24"/>
      <c r="AD1569" s="24"/>
      <c r="AE1569" s="24"/>
      <c r="AF1569" s="24"/>
      <c r="AG1569" s="24"/>
      <c r="AH1569" s="24"/>
      <c r="AI1569" s="24"/>
      <c r="AJ1569" s="24"/>
      <c r="AK1569" s="24"/>
      <c r="AL1569" s="24"/>
      <c r="AM1569" s="24"/>
      <c r="AN1569" s="24"/>
      <c r="AO1569" s="24"/>
      <c r="AP1569" s="24"/>
      <c r="AQ1569" s="24"/>
      <c r="AR1569" s="24"/>
      <c r="AS1569" s="24"/>
      <c r="AT1569" s="24"/>
      <c r="AU1569" s="24"/>
      <c r="AV1569" s="24"/>
      <c r="AW1569" s="24"/>
      <c r="AX1569" s="24"/>
      <c r="AY1569" s="24"/>
      <c r="AZ1569" s="24"/>
      <c r="BA1569" s="24"/>
      <c r="BB1569" s="24"/>
      <c r="BC1569" s="24"/>
      <c r="BD1569" s="24"/>
      <c r="BE1569" s="24"/>
      <c r="BF1569" s="24"/>
      <c r="BG1569" s="24"/>
      <c r="BH1569" s="24"/>
      <c r="BI1569" s="24"/>
      <c r="BJ1569" s="24"/>
      <c r="BK1569" s="24"/>
      <c r="BL1569" s="24"/>
      <c r="BM1569" s="24"/>
      <c r="BN1569" s="24"/>
      <c r="BO1569" s="24"/>
      <c r="BP1569" s="24"/>
      <c r="BQ1569" s="24"/>
      <c r="BR1569" s="24"/>
      <c r="BS1569" s="24"/>
      <c r="BT1569" s="24"/>
      <c r="BU1569" s="24"/>
      <c r="BV1569" s="24"/>
      <c r="BW1569" s="24"/>
      <c r="BX1569" s="24"/>
      <c r="BY1569" s="24"/>
      <c r="BZ1569" s="24"/>
      <c r="CA1569" s="24"/>
      <c r="CB1569" s="24"/>
      <c r="CC1569" s="24"/>
      <c r="CD1569" s="24"/>
      <c r="CE1569" s="24"/>
      <c r="CF1569" s="24"/>
      <c r="CG1569" s="24"/>
      <c r="CH1569" s="24"/>
      <c r="CI1569" s="24"/>
      <c r="CJ1569" s="24"/>
      <c r="CK1569" s="24"/>
      <c r="CL1569" s="24"/>
      <c r="CM1569" s="24"/>
      <c r="CN1569" s="24"/>
      <c r="CO1569" s="24"/>
      <c r="CP1569" s="24"/>
      <c r="CQ1569" s="24"/>
      <c r="CR1569" s="24"/>
      <c r="CS1569" s="24"/>
      <c r="CT1569" s="24"/>
      <c r="CU1569" s="24"/>
      <c r="CV1569" s="24"/>
      <c r="CW1569" s="24"/>
      <c r="CX1569" s="24"/>
      <c r="CY1569" s="24"/>
      <c r="CZ1569" s="24"/>
      <c r="DA1569" s="24"/>
      <c r="DB1569" s="24"/>
      <c r="DC1569" s="24"/>
      <c r="DD1569" s="24"/>
      <c r="DE1569" s="24"/>
      <c r="DF1569" s="24"/>
      <c r="DG1569" s="24"/>
      <c r="DH1569" s="24"/>
      <c r="DI1569" s="24"/>
      <c r="DJ1569" s="24"/>
      <c r="DK1569" s="24"/>
      <c r="DL1569" s="24"/>
      <c r="DM1569" s="24"/>
      <c r="DN1569" s="24"/>
      <c r="DO1569" s="24"/>
      <c r="DP1569" s="24"/>
      <c r="DQ1569" s="24"/>
      <c r="DR1569" s="24"/>
      <c r="DS1569" s="24"/>
      <c r="DT1569" s="24"/>
      <c r="DU1569" s="24"/>
      <c r="DV1569" s="24"/>
      <c r="DW1569" s="24"/>
      <c r="DX1569" s="24"/>
      <c r="DY1569" s="24"/>
      <c r="DZ1569" s="24"/>
      <c r="EA1569" s="24"/>
      <c r="EB1569" s="24"/>
      <c r="EC1569" s="24"/>
      <c r="ED1569" s="24"/>
      <c r="EE1569" s="24"/>
      <c r="EF1569" s="24"/>
      <c r="EG1569" s="24"/>
      <c r="EH1569" s="24"/>
      <c r="EI1569" s="24"/>
      <c r="EJ1569" s="24"/>
      <c r="EK1569" s="24"/>
      <c r="EL1569" s="24"/>
      <c r="EM1569" s="24"/>
      <c r="EN1569" s="24"/>
      <c r="EO1569" s="24"/>
      <c r="EP1569" s="24"/>
      <c r="EQ1569" s="24"/>
      <c r="ER1569" s="24"/>
      <c r="ES1569" s="24"/>
      <c r="ET1569" s="24"/>
      <c r="EU1569" s="24"/>
      <c r="EV1569" s="24"/>
      <c r="EW1569" s="24"/>
      <c r="EX1569" s="24"/>
      <c r="EY1569" s="24"/>
      <c r="EZ1569" s="24"/>
      <c r="FA1569" s="24"/>
      <c r="FB1569" s="24"/>
      <c r="FC1569" s="24"/>
      <c r="FD1569" s="24"/>
      <c r="FE1569" s="24"/>
      <c r="FF1569" s="24"/>
      <c r="FG1569" s="24"/>
      <c r="FH1569" s="24"/>
      <c r="FI1569" s="24"/>
      <c r="FJ1569" s="24"/>
      <c r="FK1569" s="24"/>
      <c r="FL1569" s="24"/>
      <c r="FM1569" s="24"/>
      <c r="FN1569" s="24"/>
      <c r="FO1569" s="24"/>
      <c r="FP1569" s="24"/>
      <c r="FQ1569" s="24"/>
      <c r="FR1569" s="24"/>
      <c r="FS1569" s="24"/>
      <c r="FT1569" s="24"/>
      <c r="FU1569" s="24"/>
      <c r="FV1569" s="24"/>
      <c r="FW1569" s="24"/>
      <c r="FX1569" s="24"/>
      <c r="FY1569" s="24"/>
      <c r="FZ1569" s="24"/>
      <c r="GA1569" s="24"/>
      <c r="GB1569" s="24"/>
      <c r="GC1569" s="24"/>
      <c r="GD1569" s="24"/>
      <c r="GE1569" s="24"/>
      <c r="GF1569" s="24"/>
      <c r="GG1569" s="24"/>
      <c r="GH1569" s="24"/>
      <c r="GI1569" s="24"/>
      <c r="GJ1569" s="24"/>
      <c r="GK1569" s="24"/>
      <c r="GL1569" s="24"/>
      <c r="GM1569" s="24"/>
      <c r="GN1569" s="24"/>
      <c r="GO1569" s="24"/>
      <c r="GP1569" s="24"/>
      <c r="GQ1569" s="24"/>
      <c r="GR1569" s="24"/>
      <c r="GS1569" s="24"/>
      <c r="GT1569" s="24"/>
      <c r="GU1569" s="24"/>
      <c r="GV1569" s="24"/>
      <c r="GW1569" s="24"/>
      <c r="GX1569" s="24"/>
      <c r="GY1569" s="24"/>
      <c r="GZ1569" s="24"/>
      <c r="HA1569" s="24"/>
      <c r="HB1569" s="24"/>
      <c r="HC1569" s="24"/>
      <c r="HD1569" s="24"/>
      <c r="HE1569" s="24"/>
      <c r="HF1569" s="24"/>
      <c r="HG1569" s="24"/>
      <c r="HH1569" s="24"/>
      <c r="HI1569" s="24"/>
      <c r="HJ1569" s="24"/>
      <c r="HK1569" s="24"/>
      <c r="HL1569" s="24"/>
      <c r="HM1569" s="24"/>
      <c r="HN1569" s="24"/>
      <c r="HO1569" s="24"/>
      <c r="HP1569" s="24"/>
      <c r="HQ1569" s="24"/>
      <c r="HR1569" s="24"/>
      <c r="HS1569" s="24"/>
      <c r="HT1569" s="24"/>
      <c r="HU1569" s="24"/>
      <c r="HV1569" s="24"/>
      <c r="HW1569" s="24"/>
      <c r="HX1569" s="24"/>
      <c r="HY1569" s="24"/>
      <c r="HZ1569" s="24"/>
      <c r="IA1569" s="24"/>
      <c r="IB1569" s="24"/>
      <c r="IC1569" s="24"/>
      <c r="ID1569" s="24"/>
      <c r="IE1569" s="24"/>
      <c r="IF1569" s="24"/>
      <c r="IG1569" s="24"/>
      <c r="IH1569" s="24"/>
      <c r="II1569" s="24"/>
      <c r="IJ1569" s="24"/>
      <c r="IK1569" s="24"/>
      <c r="IL1569" s="24"/>
      <c r="IM1569" s="24"/>
      <c r="IN1569" s="24"/>
      <c r="IO1569" s="24"/>
      <c r="IP1569" s="24"/>
      <c r="IQ1569" s="24"/>
      <c r="IR1569" s="24"/>
      <c r="IS1569" s="24"/>
      <c r="IT1569" s="24"/>
    </row>
    <row r="1570" spans="1:254">
      <c r="A1570" s="31"/>
      <c r="B1570" s="18"/>
      <c r="C1570" s="31">
        <v>63260100</v>
      </c>
      <c r="D1570" s="18" t="s">
        <v>2212</v>
      </c>
    </row>
    <row r="1571" spans="1:254">
      <c r="A1571" s="31"/>
      <c r="B1571" s="18"/>
      <c r="C1571" s="31">
        <v>63260101</v>
      </c>
      <c r="D1571" s="18" t="s">
        <v>2213</v>
      </c>
    </row>
    <row r="1572" spans="1:254">
      <c r="A1572" s="31"/>
      <c r="B1572" s="18"/>
      <c r="C1572" s="31">
        <v>63260102</v>
      </c>
      <c r="D1572" s="18" t="s">
        <v>2214</v>
      </c>
    </row>
    <row r="1573" spans="1:254">
      <c r="A1573" s="31"/>
      <c r="B1573" s="18"/>
      <c r="C1573" s="31">
        <v>63260103</v>
      </c>
      <c r="D1573" s="18" t="s">
        <v>2215</v>
      </c>
    </row>
    <row r="1574" spans="1:254">
      <c r="A1574" s="31"/>
      <c r="B1574" s="18"/>
      <c r="C1574" s="31">
        <v>63260104</v>
      </c>
      <c r="D1574" s="18" t="s">
        <v>2216</v>
      </c>
    </row>
    <row r="1575" spans="1:254">
      <c r="A1575" s="31"/>
      <c r="B1575" s="18"/>
      <c r="C1575" s="31">
        <v>63260105</v>
      </c>
      <c r="D1575" s="18" t="s">
        <v>2217</v>
      </c>
    </row>
    <row r="1576" spans="1:254" ht="31">
      <c r="A1576" s="39">
        <v>633</v>
      </c>
      <c r="B1576" s="40" t="s">
        <v>2218</v>
      </c>
      <c r="C1576" s="39"/>
      <c r="D1576" s="18"/>
    </row>
    <row r="1577" spans="1:254" ht="31">
      <c r="A1577" s="31">
        <v>633601</v>
      </c>
      <c r="B1577" s="40" t="s">
        <v>2218</v>
      </c>
      <c r="C1577" s="31">
        <v>633601</v>
      </c>
      <c r="D1577" s="18"/>
    </row>
    <row r="1578" spans="1:254">
      <c r="A1578" s="39"/>
      <c r="B1578" s="40"/>
      <c r="C1578" s="31">
        <v>63360100</v>
      </c>
      <c r="D1578" s="18" t="s">
        <v>2219</v>
      </c>
    </row>
    <row r="1579" spans="1:254">
      <c r="A1579" s="31"/>
      <c r="B1579" s="18"/>
      <c r="C1579" s="31">
        <v>63360101</v>
      </c>
      <c r="D1579" s="40" t="s">
        <v>2220</v>
      </c>
    </row>
    <row r="1580" spans="1:254">
      <c r="A1580" s="31"/>
      <c r="B1580" s="18"/>
      <c r="C1580" s="31">
        <v>63360102</v>
      </c>
      <c r="D1580" s="18" t="s">
        <v>2221</v>
      </c>
    </row>
    <row r="1581" spans="1:254" ht="31">
      <c r="A1581" s="31"/>
      <c r="B1581" s="18"/>
      <c r="C1581" s="31">
        <v>63360103</v>
      </c>
      <c r="D1581" s="18" t="s">
        <v>2222</v>
      </c>
    </row>
    <row r="1582" spans="1:254">
      <c r="A1582" s="31"/>
      <c r="B1582" s="18"/>
      <c r="C1582" s="31">
        <v>63360104</v>
      </c>
      <c r="D1582" s="18" t="s">
        <v>2223</v>
      </c>
    </row>
    <row r="1583" spans="1:254">
      <c r="A1583" s="31"/>
      <c r="B1583" s="18"/>
      <c r="C1583" s="31">
        <v>63360105</v>
      </c>
      <c r="D1583" s="18" t="s">
        <v>2224</v>
      </c>
    </row>
    <row r="1584" spans="1:254">
      <c r="A1584" s="31"/>
      <c r="B1584" s="18"/>
      <c r="C1584" s="31">
        <v>63360106</v>
      </c>
      <c r="D1584" s="18" t="s">
        <v>2225</v>
      </c>
    </row>
    <row r="1585" spans="1:254">
      <c r="A1585" s="31"/>
      <c r="B1585" s="18"/>
      <c r="C1585" s="31">
        <v>63360107</v>
      </c>
      <c r="D1585" s="18" t="s">
        <v>2226</v>
      </c>
    </row>
    <row r="1586" spans="1:254">
      <c r="A1586" s="31"/>
      <c r="B1586" s="18"/>
      <c r="C1586" s="31">
        <v>63360108</v>
      </c>
      <c r="D1586" s="18" t="s">
        <v>2227</v>
      </c>
    </row>
    <row r="1587" spans="1:254">
      <c r="A1587" s="31"/>
      <c r="B1587" s="18"/>
      <c r="C1587" s="31"/>
      <c r="D1587" s="18"/>
    </row>
    <row r="1588" spans="1:254" s="48" customFormat="1">
      <c r="A1588" s="68">
        <v>634</v>
      </c>
      <c r="B1588" s="23" t="s">
        <v>2228</v>
      </c>
      <c r="C1588" s="25"/>
      <c r="D1588" s="23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  <c r="AA1588" s="24"/>
      <c r="AB1588" s="24"/>
      <c r="AC1588" s="24"/>
      <c r="AD1588" s="24"/>
      <c r="AE1588" s="24"/>
      <c r="AF1588" s="24"/>
      <c r="AG1588" s="24"/>
      <c r="AH1588" s="24"/>
      <c r="AI1588" s="24"/>
      <c r="AJ1588" s="24"/>
      <c r="AK1588" s="24"/>
      <c r="AL1588" s="24"/>
      <c r="AM1588" s="24"/>
      <c r="AN1588" s="24"/>
      <c r="AO1588" s="24"/>
      <c r="AP1588" s="24"/>
      <c r="AQ1588" s="24"/>
      <c r="AR1588" s="24"/>
      <c r="AS1588" s="24"/>
      <c r="AT1588" s="24"/>
      <c r="AU1588" s="24"/>
      <c r="AV1588" s="24"/>
      <c r="AW1588" s="24"/>
      <c r="AX1588" s="24"/>
      <c r="AY1588" s="24"/>
      <c r="AZ1588" s="24"/>
      <c r="BA1588" s="24"/>
      <c r="BB1588" s="24"/>
      <c r="BC1588" s="24"/>
      <c r="BD1588" s="24"/>
      <c r="BE1588" s="24"/>
      <c r="BF1588" s="24"/>
      <c r="BG1588" s="24"/>
      <c r="BH1588" s="24"/>
      <c r="BI1588" s="24"/>
      <c r="BJ1588" s="24"/>
      <c r="BK1588" s="24"/>
      <c r="BL1588" s="24"/>
      <c r="BM1588" s="24"/>
      <c r="BN1588" s="24"/>
      <c r="BO1588" s="24"/>
      <c r="BP1588" s="24"/>
      <c r="BQ1588" s="24"/>
      <c r="BR1588" s="24"/>
      <c r="BS1588" s="24"/>
      <c r="BT1588" s="24"/>
      <c r="BU1588" s="24"/>
      <c r="BV1588" s="24"/>
      <c r="BW1588" s="24"/>
      <c r="BX1588" s="24"/>
      <c r="BY1588" s="24"/>
      <c r="BZ1588" s="24"/>
      <c r="CA1588" s="24"/>
      <c r="CB1588" s="24"/>
      <c r="CC1588" s="24"/>
      <c r="CD1588" s="24"/>
      <c r="CE1588" s="24"/>
      <c r="CF1588" s="24"/>
      <c r="CG1588" s="24"/>
      <c r="CH1588" s="24"/>
      <c r="CI1588" s="24"/>
      <c r="CJ1588" s="24"/>
      <c r="CK1588" s="24"/>
      <c r="CL1588" s="24"/>
      <c r="CM1588" s="24"/>
      <c r="CN1588" s="24"/>
      <c r="CO1588" s="24"/>
      <c r="CP1588" s="24"/>
      <c r="CQ1588" s="24"/>
      <c r="CR1588" s="24"/>
      <c r="CS1588" s="24"/>
      <c r="CT1588" s="24"/>
      <c r="CU1588" s="24"/>
      <c r="CV1588" s="24"/>
      <c r="CW1588" s="24"/>
      <c r="CX1588" s="24"/>
      <c r="CY1588" s="24"/>
      <c r="CZ1588" s="24"/>
      <c r="DA1588" s="24"/>
      <c r="DB1588" s="24"/>
      <c r="DC1588" s="24"/>
      <c r="DD1588" s="24"/>
      <c r="DE1588" s="24"/>
      <c r="DF1588" s="24"/>
      <c r="DG1588" s="24"/>
      <c r="DH1588" s="24"/>
      <c r="DI1588" s="24"/>
      <c r="DJ1588" s="24"/>
      <c r="DK1588" s="24"/>
      <c r="DL1588" s="24"/>
      <c r="DM1588" s="24"/>
      <c r="DN1588" s="24"/>
      <c r="DO1588" s="24"/>
      <c r="DP1588" s="24"/>
      <c r="DQ1588" s="24"/>
      <c r="DR1588" s="24"/>
      <c r="DS1588" s="24"/>
      <c r="DT1588" s="24"/>
      <c r="DU1588" s="24"/>
      <c r="DV1588" s="24"/>
      <c r="DW1588" s="24"/>
      <c r="DX1588" s="24"/>
      <c r="DY1588" s="24"/>
      <c r="DZ1588" s="24"/>
      <c r="EA1588" s="24"/>
      <c r="EB1588" s="24"/>
      <c r="EC1588" s="24"/>
      <c r="ED1588" s="24"/>
      <c r="EE1588" s="24"/>
      <c r="EF1588" s="24"/>
      <c r="EG1588" s="24"/>
      <c r="EH1588" s="24"/>
      <c r="EI1588" s="24"/>
      <c r="EJ1588" s="24"/>
      <c r="EK1588" s="24"/>
      <c r="EL1588" s="24"/>
      <c r="EM1588" s="24"/>
      <c r="EN1588" s="24"/>
      <c r="EO1588" s="24"/>
      <c r="EP1588" s="24"/>
      <c r="EQ1588" s="24"/>
      <c r="ER1588" s="24"/>
      <c r="ES1588" s="24"/>
      <c r="ET1588" s="24"/>
      <c r="EU1588" s="24"/>
      <c r="EV1588" s="24"/>
      <c r="EW1588" s="24"/>
      <c r="EX1588" s="24"/>
      <c r="EY1588" s="24"/>
      <c r="EZ1588" s="24"/>
      <c r="FA1588" s="24"/>
      <c r="FB1588" s="24"/>
      <c r="FC1588" s="24"/>
      <c r="FD1588" s="24"/>
      <c r="FE1588" s="24"/>
      <c r="FF1588" s="24"/>
      <c r="FG1588" s="24"/>
      <c r="FH1588" s="24"/>
      <c r="FI1588" s="24"/>
      <c r="FJ1588" s="24"/>
      <c r="FK1588" s="24"/>
      <c r="FL1588" s="24"/>
      <c r="FM1588" s="24"/>
      <c r="FN1588" s="24"/>
      <c r="FO1588" s="24"/>
      <c r="FP1588" s="24"/>
      <c r="FQ1588" s="24"/>
      <c r="FR1588" s="24"/>
      <c r="FS1588" s="24"/>
      <c r="FT1588" s="24"/>
      <c r="FU1588" s="24"/>
      <c r="FV1588" s="24"/>
      <c r="FW1588" s="24"/>
      <c r="FX1588" s="24"/>
      <c r="FY1588" s="24"/>
      <c r="FZ1588" s="24"/>
      <c r="GA1588" s="24"/>
      <c r="GB1588" s="24"/>
      <c r="GC1588" s="24"/>
      <c r="GD1588" s="24"/>
      <c r="GE1588" s="24"/>
      <c r="GF1588" s="24"/>
      <c r="GG1588" s="24"/>
      <c r="GH1588" s="24"/>
      <c r="GI1588" s="24"/>
      <c r="GJ1588" s="24"/>
      <c r="GK1588" s="24"/>
      <c r="GL1588" s="24"/>
      <c r="GM1588" s="24"/>
      <c r="GN1588" s="24"/>
      <c r="GO1588" s="24"/>
      <c r="GP1588" s="24"/>
      <c r="GQ1588" s="24"/>
      <c r="GR1588" s="24"/>
      <c r="GS1588" s="24"/>
      <c r="GT1588" s="24"/>
      <c r="GU1588" s="24"/>
      <c r="GV1588" s="24"/>
      <c r="GW1588" s="24"/>
      <c r="GX1588" s="24"/>
      <c r="GY1588" s="24"/>
      <c r="GZ1588" s="24"/>
      <c r="HA1588" s="24"/>
      <c r="HB1588" s="24"/>
      <c r="HC1588" s="24"/>
      <c r="HD1588" s="24"/>
      <c r="HE1588" s="24"/>
      <c r="HF1588" s="24"/>
      <c r="HG1588" s="24"/>
      <c r="HH1588" s="24"/>
      <c r="HI1588" s="24"/>
      <c r="HJ1588" s="24"/>
      <c r="HK1588" s="24"/>
      <c r="HL1588" s="24"/>
      <c r="HM1588" s="24"/>
      <c r="HN1588" s="24"/>
      <c r="HO1588" s="24"/>
      <c r="HP1588" s="24"/>
      <c r="HQ1588" s="24"/>
      <c r="HR1588" s="24"/>
      <c r="HS1588" s="24"/>
      <c r="HT1588" s="24"/>
      <c r="HU1588" s="24"/>
      <c r="HV1588" s="24"/>
      <c r="HW1588" s="24"/>
      <c r="HX1588" s="24"/>
      <c r="HY1588" s="24"/>
      <c r="HZ1588" s="24"/>
      <c r="IA1588" s="24"/>
      <c r="IB1588" s="24"/>
      <c r="IC1588" s="24"/>
      <c r="ID1588" s="24"/>
      <c r="IE1588" s="24"/>
      <c r="IF1588" s="24"/>
      <c r="IG1588" s="24"/>
      <c r="IH1588" s="24"/>
      <c r="II1588" s="24"/>
      <c r="IJ1588" s="24"/>
      <c r="IK1588" s="24"/>
      <c r="IL1588" s="24"/>
      <c r="IM1588" s="24"/>
      <c r="IN1588" s="24"/>
      <c r="IO1588" s="24"/>
      <c r="IP1588" s="24"/>
      <c r="IQ1588" s="24"/>
      <c r="IR1588" s="24"/>
      <c r="IS1588" s="24"/>
      <c r="IT1588" s="24"/>
    </row>
    <row r="1589" spans="1:254" s="48" customFormat="1">
      <c r="A1589" s="25">
        <v>634601</v>
      </c>
      <c r="B1589" s="23" t="s">
        <v>2228</v>
      </c>
      <c r="C1589" s="25">
        <v>634601</v>
      </c>
      <c r="D1589" s="60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  <c r="Z1589" s="24"/>
      <c r="AA1589" s="24"/>
      <c r="AB1589" s="24"/>
      <c r="AC1589" s="24"/>
      <c r="AD1589" s="24"/>
      <c r="AE1589" s="24"/>
      <c r="AF1589" s="24"/>
      <c r="AG1589" s="24"/>
      <c r="AH1589" s="24"/>
      <c r="AI1589" s="24"/>
      <c r="AJ1589" s="24"/>
      <c r="AK1589" s="24"/>
      <c r="AL1589" s="24"/>
      <c r="AM1589" s="24"/>
      <c r="AN1589" s="24"/>
      <c r="AO1589" s="24"/>
      <c r="AP1589" s="24"/>
      <c r="AQ1589" s="24"/>
      <c r="AR1589" s="24"/>
      <c r="AS1589" s="24"/>
      <c r="AT1589" s="24"/>
      <c r="AU1589" s="24"/>
      <c r="AV1589" s="24"/>
      <c r="AW1589" s="24"/>
      <c r="AX1589" s="24"/>
      <c r="AY1589" s="24"/>
      <c r="AZ1589" s="24"/>
      <c r="BA1589" s="24"/>
      <c r="BB1589" s="24"/>
      <c r="BC1589" s="24"/>
      <c r="BD1589" s="24"/>
      <c r="BE1589" s="24"/>
      <c r="BF1589" s="24"/>
      <c r="BG1589" s="24"/>
      <c r="BH1589" s="24"/>
      <c r="BI1589" s="24"/>
      <c r="BJ1589" s="24"/>
      <c r="BK1589" s="24"/>
      <c r="BL1589" s="24"/>
      <c r="BM1589" s="24"/>
      <c r="BN1589" s="24"/>
      <c r="BO1589" s="24"/>
      <c r="BP1589" s="24"/>
      <c r="BQ1589" s="24"/>
      <c r="BR1589" s="24"/>
      <c r="BS1589" s="24"/>
      <c r="BT1589" s="24"/>
      <c r="BU1589" s="24"/>
      <c r="BV1589" s="24"/>
      <c r="BW1589" s="24"/>
      <c r="BX1589" s="24"/>
      <c r="BY1589" s="24"/>
      <c r="BZ1589" s="24"/>
      <c r="CA1589" s="24"/>
      <c r="CB1589" s="24"/>
      <c r="CC1589" s="24"/>
      <c r="CD1589" s="24"/>
      <c r="CE1589" s="24"/>
      <c r="CF1589" s="24"/>
      <c r="CG1589" s="24"/>
      <c r="CH1589" s="24"/>
      <c r="CI1589" s="24"/>
      <c r="CJ1589" s="24"/>
      <c r="CK1589" s="24"/>
      <c r="CL1589" s="24"/>
      <c r="CM1589" s="24"/>
      <c r="CN1589" s="24"/>
      <c r="CO1589" s="24"/>
      <c r="CP1589" s="24"/>
      <c r="CQ1589" s="24"/>
      <c r="CR1589" s="24"/>
      <c r="CS1589" s="24"/>
      <c r="CT1589" s="24"/>
      <c r="CU1589" s="24"/>
      <c r="CV1589" s="24"/>
      <c r="CW1589" s="24"/>
      <c r="CX1589" s="24"/>
      <c r="CY1589" s="24"/>
      <c r="CZ1589" s="24"/>
      <c r="DA1589" s="24"/>
      <c r="DB1589" s="24"/>
      <c r="DC1589" s="24"/>
      <c r="DD1589" s="24"/>
      <c r="DE1589" s="24"/>
      <c r="DF1589" s="24"/>
      <c r="DG1589" s="24"/>
      <c r="DH1589" s="24"/>
      <c r="DI1589" s="24"/>
      <c r="DJ1589" s="24"/>
      <c r="DK1589" s="24"/>
      <c r="DL1589" s="24"/>
      <c r="DM1589" s="24"/>
      <c r="DN1589" s="24"/>
      <c r="DO1589" s="24"/>
      <c r="DP1589" s="24"/>
      <c r="DQ1589" s="24"/>
      <c r="DR1589" s="24"/>
      <c r="DS1589" s="24"/>
      <c r="DT1589" s="24"/>
      <c r="DU1589" s="24"/>
      <c r="DV1589" s="24"/>
      <c r="DW1589" s="24"/>
      <c r="DX1589" s="24"/>
      <c r="DY1589" s="24"/>
      <c r="DZ1589" s="24"/>
      <c r="EA1589" s="24"/>
      <c r="EB1589" s="24"/>
      <c r="EC1589" s="24"/>
      <c r="ED1589" s="24"/>
      <c r="EE1589" s="24"/>
      <c r="EF1589" s="24"/>
      <c r="EG1589" s="24"/>
      <c r="EH1589" s="24"/>
      <c r="EI1589" s="24"/>
      <c r="EJ1589" s="24"/>
      <c r="EK1589" s="24"/>
      <c r="EL1589" s="24"/>
      <c r="EM1589" s="24"/>
      <c r="EN1589" s="24"/>
      <c r="EO1589" s="24"/>
      <c r="EP1589" s="24"/>
      <c r="EQ1589" s="24"/>
      <c r="ER1589" s="24"/>
      <c r="ES1589" s="24"/>
      <c r="ET1589" s="24"/>
      <c r="EU1589" s="24"/>
      <c r="EV1589" s="24"/>
      <c r="EW1589" s="24"/>
      <c r="EX1589" s="24"/>
      <c r="EY1589" s="24"/>
      <c r="EZ1589" s="24"/>
      <c r="FA1589" s="24"/>
      <c r="FB1589" s="24"/>
      <c r="FC1589" s="24"/>
      <c r="FD1589" s="24"/>
      <c r="FE1589" s="24"/>
      <c r="FF1589" s="24"/>
      <c r="FG1589" s="24"/>
      <c r="FH1589" s="24"/>
      <c r="FI1589" s="24"/>
      <c r="FJ1589" s="24"/>
      <c r="FK1589" s="24"/>
      <c r="FL1589" s="24"/>
      <c r="FM1589" s="24"/>
      <c r="FN1589" s="24"/>
      <c r="FO1589" s="24"/>
      <c r="FP1589" s="24"/>
      <c r="FQ1589" s="24"/>
      <c r="FR1589" s="24"/>
      <c r="FS1589" s="24"/>
      <c r="FT1589" s="24"/>
      <c r="FU1589" s="24"/>
      <c r="FV1589" s="24"/>
      <c r="FW1589" s="24"/>
      <c r="FX1589" s="24"/>
      <c r="FY1589" s="24"/>
      <c r="FZ1589" s="24"/>
      <c r="GA1589" s="24"/>
      <c r="GB1589" s="24"/>
      <c r="GC1589" s="24"/>
      <c r="GD1589" s="24"/>
      <c r="GE1589" s="24"/>
      <c r="GF1589" s="24"/>
      <c r="GG1589" s="24"/>
      <c r="GH1589" s="24"/>
      <c r="GI1589" s="24"/>
      <c r="GJ1589" s="24"/>
      <c r="GK1589" s="24"/>
      <c r="GL1589" s="24"/>
      <c r="GM1589" s="24"/>
      <c r="GN1589" s="24"/>
      <c r="GO1589" s="24"/>
      <c r="GP1589" s="24"/>
      <c r="GQ1589" s="24"/>
      <c r="GR1589" s="24"/>
      <c r="GS1589" s="24"/>
      <c r="GT1589" s="24"/>
      <c r="GU1589" s="24"/>
      <c r="GV1589" s="24"/>
      <c r="GW1589" s="24"/>
      <c r="GX1589" s="24"/>
      <c r="GY1589" s="24"/>
      <c r="GZ1589" s="24"/>
      <c r="HA1589" s="24"/>
      <c r="HB1589" s="24"/>
      <c r="HC1589" s="24"/>
      <c r="HD1589" s="24"/>
      <c r="HE1589" s="24"/>
      <c r="HF1589" s="24"/>
      <c r="HG1589" s="24"/>
      <c r="HH1589" s="24"/>
      <c r="HI1589" s="24"/>
      <c r="HJ1589" s="24"/>
      <c r="HK1589" s="24"/>
      <c r="HL1589" s="24"/>
      <c r="HM1589" s="24"/>
      <c r="HN1589" s="24"/>
      <c r="HO1589" s="24"/>
      <c r="HP1589" s="24"/>
      <c r="HQ1589" s="24"/>
      <c r="HR1589" s="24"/>
      <c r="HS1589" s="24"/>
      <c r="HT1589" s="24"/>
      <c r="HU1589" s="24"/>
      <c r="HV1589" s="24"/>
      <c r="HW1589" s="24"/>
      <c r="HX1589" s="24"/>
      <c r="HY1589" s="24"/>
      <c r="HZ1589" s="24"/>
      <c r="IA1589" s="24"/>
      <c r="IB1589" s="24"/>
      <c r="IC1589" s="24"/>
      <c r="ID1589" s="24"/>
      <c r="IE1589" s="24"/>
      <c r="IF1589" s="24"/>
      <c r="IG1589" s="24"/>
      <c r="IH1589" s="24"/>
      <c r="II1589" s="24"/>
      <c r="IJ1589" s="24"/>
      <c r="IK1589" s="24"/>
      <c r="IL1589" s="24"/>
      <c r="IM1589" s="24"/>
      <c r="IN1589" s="24"/>
      <c r="IO1589" s="24"/>
      <c r="IP1589" s="24"/>
      <c r="IQ1589" s="24"/>
      <c r="IR1589" s="24"/>
      <c r="IS1589" s="24"/>
      <c r="IT1589" s="24"/>
    </row>
    <row r="1590" spans="1:254">
      <c r="A1590" s="31"/>
      <c r="B1590" s="18"/>
      <c r="C1590" s="31">
        <v>63460100</v>
      </c>
      <c r="D1590" s="18" t="s">
        <v>2229</v>
      </c>
    </row>
    <row r="1591" spans="1:254">
      <c r="A1591" s="31"/>
      <c r="B1591" s="18"/>
      <c r="C1591" s="31">
        <v>63460101</v>
      </c>
      <c r="D1591" s="18" t="s">
        <v>2230</v>
      </c>
    </row>
    <row r="1592" spans="1:254">
      <c r="A1592" s="31"/>
      <c r="B1592" s="18"/>
      <c r="C1592" s="31">
        <v>63460102</v>
      </c>
      <c r="D1592" s="18" t="s">
        <v>2231</v>
      </c>
    </row>
    <row r="1593" spans="1:254">
      <c r="A1593" s="31"/>
      <c r="B1593" s="18"/>
      <c r="C1593" s="31">
        <v>63460103</v>
      </c>
      <c r="D1593" s="18" t="s">
        <v>2232</v>
      </c>
    </row>
    <row r="1594" spans="1:254">
      <c r="A1594" s="31"/>
      <c r="B1594" s="18"/>
      <c r="C1594" s="31">
        <v>63460104</v>
      </c>
      <c r="D1594" s="18" t="s">
        <v>2233</v>
      </c>
    </row>
    <row r="1595" spans="1:254">
      <c r="A1595" s="39">
        <v>635</v>
      </c>
      <c r="B1595" s="18" t="s">
        <v>2234</v>
      </c>
      <c r="C1595" s="39"/>
      <c r="D1595" s="18"/>
    </row>
    <row r="1596" spans="1:254">
      <c r="A1596" s="31">
        <v>635601</v>
      </c>
      <c r="B1596" s="18" t="s">
        <v>2234</v>
      </c>
      <c r="C1596" s="31">
        <v>635601</v>
      </c>
      <c r="D1596" s="18"/>
    </row>
    <row r="1597" spans="1:254">
      <c r="A1597" s="31"/>
      <c r="B1597" s="18"/>
      <c r="C1597" s="31">
        <v>63560100</v>
      </c>
      <c r="D1597" s="18" t="s">
        <v>2234</v>
      </c>
    </row>
    <row r="1598" spans="1:254">
      <c r="A1598" s="39">
        <v>636</v>
      </c>
      <c r="B1598" s="18" t="s">
        <v>2235</v>
      </c>
      <c r="C1598" s="31"/>
      <c r="D1598" s="18"/>
    </row>
    <row r="1599" spans="1:254">
      <c r="A1599" s="31">
        <v>636601</v>
      </c>
      <c r="B1599" s="18" t="s">
        <v>2235</v>
      </c>
      <c r="C1599" s="31">
        <v>63660100</v>
      </c>
      <c r="D1599" s="18" t="s">
        <v>2235</v>
      </c>
    </row>
    <row r="1600" spans="1:254">
      <c r="A1600" s="31"/>
      <c r="B1600" s="18"/>
      <c r="C1600" s="31"/>
      <c r="D1600" s="18"/>
    </row>
    <row r="1601" spans="1:254">
      <c r="A1601" s="31"/>
      <c r="B1601" s="18"/>
      <c r="C1601" s="31"/>
      <c r="D1601" s="18"/>
    </row>
    <row r="1602" spans="1:254">
      <c r="A1602" s="31"/>
      <c r="B1602" s="18"/>
      <c r="C1602" s="31"/>
      <c r="D1602" s="18"/>
    </row>
    <row r="1603" spans="1:254">
      <c r="A1603" s="72">
        <v>637</v>
      </c>
      <c r="B1603" s="27" t="s">
        <v>2236</v>
      </c>
      <c r="C1603" s="72"/>
      <c r="D1603" s="18"/>
    </row>
    <row r="1604" spans="1:254">
      <c r="A1604" s="25"/>
      <c r="B1604" s="23" t="s">
        <v>2236</v>
      </c>
      <c r="C1604" s="25">
        <v>637601</v>
      </c>
      <c r="D1604" s="18"/>
    </row>
    <row r="1605" spans="1:254">
      <c r="A1605" s="31"/>
      <c r="B1605" s="18"/>
      <c r="C1605" s="31">
        <v>63760100</v>
      </c>
      <c r="D1605" s="18" t="s">
        <v>2237</v>
      </c>
    </row>
    <row r="1606" spans="1:254">
      <c r="A1606" s="31"/>
      <c r="B1606" s="18"/>
      <c r="C1606" s="31">
        <v>63760101</v>
      </c>
      <c r="D1606" s="18" t="s">
        <v>2238</v>
      </c>
    </row>
    <row r="1607" spans="1:254">
      <c r="A1607" s="31"/>
      <c r="B1607" s="18"/>
      <c r="C1607" s="31">
        <v>63760102</v>
      </c>
      <c r="D1607" s="18" t="s">
        <v>2239</v>
      </c>
    </row>
    <row r="1608" spans="1:254">
      <c r="A1608" s="31"/>
      <c r="B1608" s="18"/>
      <c r="C1608" s="31">
        <v>63760103</v>
      </c>
      <c r="D1608" s="18" t="s">
        <v>2240</v>
      </c>
    </row>
    <row r="1609" spans="1:254">
      <c r="A1609" s="31"/>
      <c r="B1609" s="18"/>
      <c r="C1609" s="31">
        <v>63760104</v>
      </c>
      <c r="D1609" s="18" t="s">
        <v>2241</v>
      </c>
    </row>
    <row r="1610" spans="1:254">
      <c r="A1610" s="31"/>
      <c r="B1610" s="18"/>
      <c r="C1610" s="31"/>
      <c r="D1610" s="18"/>
    </row>
    <row r="1611" spans="1:254" s="48" customFormat="1">
      <c r="A1611" s="25">
        <v>638</v>
      </c>
      <c r="B1611" s="23" t="s">
        <v>2242</v>
      </c>
      <c r="C1611" s="25"/>
      <c r="D1611" s="23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/>
      <c r="Z1611" s="24"/>
      <c r="AA1611" s="24"/>
      <c r="AB1611" s="24"/>
      <c r="AC1611" s="24"/>
      <c r="AD1611" s="24"/>
      <c r="AE1611" s="24"/>
      <c r="AF1611" s="24"/>
      <c r="AG1611" s="24"/>
      <c r="AH1611" s="24"/>
      <c r="AI1611" s="24"/>
      <c r="AJ1611" s="24"/>
      <c r="AK1611" s="24"/>
      <c r="AL1611" s="24"/>
      <c r="AM1611" s="24"/>
      <c r="AN1611" s="24"/>
      <c r="AO1611" s="24"/>
      <c r="AP1611" s="24"/>
      <c r="AQ1611" s="24"/>
      <c r="AR1611" s="24"/>
      <c r="AS1611" s="24"/>
      <c r="AT1611" s="24"/>
      <c r="AU1611" s="24"/>
      <c r="AV1611" s="24"/>
      <c r="AW1611" s="24"/>
      <c r="AX1611" s="24"/>
      <c r="AY1611" s="24"/>
      <c r="AZ1611" s="24"/>
      <c r="BA1611" s="24"/>
      <c r="BB1611" s="24"/>
      <c r="BC1611" s="24"/>
      <c r="BD1611" s="24"/>
      <c r="BE1611" s="24"/>
      <c r="BF1611" s="24"/>
      <c r="BG1611" s="24"/>
      <c r="BH1611" s="24"/>
      <c r="BI1611" s="24"/>
      <c r="BJ1611" s="24"/>
      <c r="BK1611" s="24"/>
      <c r="BL1611" s="24"/>
      <c r="BM1611" s="24"/>
      <c r="BN1611" s="24"/>
      <c r="BO1611" s="24"/>
      <c r="BP1611" s="24"/>
      <c r="BQ1611" s="24"/>
      <c r="BR1611" s="24"/>
      <c r="BS1611" s="24"/>
      <c r="BT1611" s="24"/>
      <c r="BU1611" s="24"/>
      <c r="BV1611" s="24"/>
      <c r="BW1611" s="24"/>
      <c r="BX1611" s="24"/>
      <c r="BY1611" s="24"/>
      <c r="BZ1611" s="24"/>
      <c r="CA1611" s="24"/>
      <c r="CB1611" s="24"/>
      <c r="CC1611" s="24"/>
      <c r="CD1611" s="24"/>
      <c r="CE1611" s="24"/>
      <c r="CF1611" s="24"/>
      <c r="CG1611" s="24"/>
      <c r="CH1611" s="24"/>
      <c r="CI1611" s="24"/>
      <c r="CJ1611" s="24"/>
      <c r="CK1611" s="24"/>
      <c r="CL1611" s="24"/>
      <c r="CM1611" s="24"/>
      <c r="CN1611" s="24"/>
      <c r="CO1611" s="24"/>
      <c r="CP1611" s="24"/>
      <c r="CQ1611" s="24"/>
      <c r="CR1611" s="24"/>
      <c r="CS1611" s="24"/>
      <c r="CT1611" s="24"/>
      <c r="CU1611" s="24"/>
      <c r="CV1611" s="24"/>
      <c r="CW1611" s="24"/>
      <c r="CX1611" s="24"/>
      <c r="CY1611" s="24"/>
      <c r="CZ1611" s="24"/>
      <c r="DA1611" s="24"/>
      <c r="DB1611" s="24"/>
      <c r="DC1611" s="24"/>
      <c r="DD1611" s="24"/>
      <c r="DE1611" s="24"/>
      <c r="DF1611" s="24"/>
      <c r="DG1611" s="24"/>
      <c r="DH1611" s="24"/>
      <c r="DI1611" s="24"/>
      <c r="DJ1611" s="24"/>
      <c r="DK1611" s="24"/>
      <c r="DL1611" s="24"/>
      <c r="DM1611" s="24"/>
      <c r="DN1611" s="24"/>
      <c r="DO1611" s="24"/>
      <c r="DP1611" s="24"/>
      <c r="DQ1611" s="24"/>
      <c r="DR1611" s="24"/>
      <c r="DS1611" s="24"/>
      <c r="DT1611" s="24"/>
      <c r="DU1611" s="24"/>
      <c r="DV1611" s="24"/>
      <c r="DW1611" s="24"/>
      <c r="DX1611" s="24"/>
      <c r="DY1611" s="24"/>
      <c r="DZ1611" s="24"/>
      <c r="EA1611" s="24"/>
      <c r="EB1611" s="24"/>
      <c r="EC1611" s="24"/>
      <c r="ED1611" s="24"/>
      <c r="EE1611" s="24"/>
      <c r="EF1611" s="24"/>
      <c r="EG1611" s="24"/>
      <c r="EH1611" s="24"/>
      <c r="EI1611" s="24"/>
      <c r="EJ1611" s="24"/>
      <c r="EK1611" s="24"/>
      <c r="EL1611" s="24"/>
      <c r="EM1611" s="24"/>
      <c r="EN1611" s="24"/>
      <c r="EO1611" s="24"/>
      <c r="EP1611" s="24"/>
      <c r="EQ1611" s="24"/>
      <c r="ER1611" s="24"/>
      <c r="ES1611" s="24"/>
      <c r="ET1611" s="24"/>
      <c r="EU1611" s="24"/>
      <c r="EV1611" s="24"/>
      <c r="EW1611" s="24"/>
      <c r="EX1611" s="24"/>
      <c r="EY1611" s="24"/>
      <c r="EZ1611" s="24"/>
      <c r="FA1611" s="24"/>
      <c r="FB1611" s="24"/>
      <c r="FC1611" s="24"/>
      <c r="FD1611" s="24"/>
      <c r="FE1611" s="24"/>
      <c r="FF1611" s="24"/>
      <c r="FG1611" s="24"/>
      <c r="FH1611" s="24"/>
      <c r="FI1611" s="24"/>
      <c r="FJ1611" s="24"/>
      <c r="FK1611" s="24"/>
      <c r="FL1611" s="24"/>
      <c r="FM1611" s="24"/>
      <c r="FN1611" s="24"/>
      <c r="FO1611" s="24"/>
      <c r="FP1611" s="24"/>
      <c r="FQ1611" s="24"/>
      <c r="FR1611" s="24"/>
      <c r="FS1611" s="24"/>
      <c r="FT1611" s="24"/>
      <c r="FU1611" s="24"/>
      <c r="FV1611" s="24"/>
      <c r="FW1611" s="24"/>
      <c r="FX1611" s="24"/>
      <c r="FY1611" s="24"/>
      <c r="FZ1611" s="24"/>
      <c r="GA1611" s="24"/>
      <c r="GB1611" s="24"/>
      <c r="GC1611" s="24"/>
      <c r="GD1611" s="24"/>
      <c r="GE1611" s="24"/>
      <c r="GF1611" s="24"/>
      <c r="GG1611" s="24"/>
      <c r="GH1611" s="24"/>
      <c r="GI1611" s="24"/>
      <c r="GJ1611" s="24"/>
      <c r="GK1611" s="24"/>
      <c r="GL1611" s="24"/>
      <c r="GM1611" s="24"/>
      <c r="GN1611" s="24"/>
      <c r="GO1611" s="24"/>
      <c r="GP1611" s="24"/>
      <c r="GQ1611" s="24"/>
      <c r="GR1611" s="24"/>
      <c r="GS1611" s="24"/>
      <c r="GT1611" s="24"/>
      <c r="GU1611" s="24"/>
      <c r="GV1611" s="24"/>
      <c r="GW1611" s="24"/>
      <c r="GX1611" s="24"/>
      <c r="GY1611" s="24"/>
      <c r="GZ1611" s="24"/>
      <c r="HA1611" s="24"/>
      <c r="HB1611" s="24"/>
      <c r="HC1611" s="24"/>
      <c r="HD1611" s="24"/>
      <c r="HE1611" s="24"/>
      <c r="HF1611" s="24"/>
      <c r="HG1611" s="24"/>
      <c r="HH1611" s="24"/>
      <c r="HI1611" s="24"/>
      <c r="HJ1611" s="24"/>
      <c r="HK1611" s="24"/>
      <c r="HL1611" s="24"/>
      <c r="HM1611" s="24"/>
      <c r="HN1611" s="24"/>
      <c r="HO1611" s="24"/>
      <c r="HP1611" s="24"/>
      <c r="HQ1611" s="24"/>
      <c r="HR1611" s="24"/>
      <c r="HS1611" s="24"/>
      <c r="HT1611" s="24"/>
      <c r="HU1611" s="24"/>
      <c r="HV1611" s="24"/>
      <c r="HW1611" s="24"/>
      <c r="HX1611" s="24"/>
      <c r="HY1611" s="24"/>
      <c r="HZ1611" s="24"/>
      <c r="IA1611" s="24"/>
      <c r="IB1611" s="24"/>
      <c r="IC1611" s="24"/>
      <c r="ID1611" s="24"/>
      <c r="IE1611" s="24"/>
      <c r="IF1611" s="24"/>
      <c r="IG1611" s="24"/>
      <c r="IH1611" s="24"/>
      <c r="II1611" s="24"/>
      <c r="IJ1611" s="24"/>
      <c r="IK1611" s="24"/>
      <c r="IL1611" s="24"/>
      <c r="IM1611" s="24"/>
      <c r="IN1611" s="24"/>
      <c r="IO1611" s="24"/>
      <c r="IP1611" s="24"/>
      <c r="IQ1611" s="24"/>
      <c r="IR1611" s="24"/>
      <c r="IS1611" s="24"/>
      <c r="IT1611" s="24"/>
    </row>
    <row r="1612" spans="1:254" s="48" customFormat="1">
      <c r="A1612" s="39">
        <v>638601</v>
      </c>
      <c r="B1612" s="23" t="s">
        <v>2242</v>
      </c>
      <c r="C1612" s="39">
        <v>638601</v>
      </c>
      <c r="D1612" s="23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  <c r="Y1612" s="24"/>
      <c r="Z1612" s="24"/>
      <c r="AA1612" s="24"/>
      <c r="AB1612" s="24"/>
      <c r="AC1612" s="24"/>
      <c r="AD1612" s="24"/>
      <c r="AE1612" s="24"/>
      <c r="AF1612" s="24"/>
      <c r="AG1612" s="24"/>
      <c r="AH1612" s="24"/>
      <c r="AI1612" s="24"/>
      <c r="AJ1612" s="24"/>
      <c r="AK1612" s="24"/>
      <c r="AL1612" s="24"/>
      <c r="AM1612" s="24"/>
      <c r="AN1612" s="24"/>
      <c r="AO1612" s="24"/>
      <c r="AP1612" s="24"/>
      <c r="AQ1612" s="24"/>
      <c r="AR1612" s="24"/>
      <c r="AS1612" s="24"/>
      <c r="AT1612" s="24"/>
      <c r="AU1612" s="24"/>
      <c r="AV1612" s="24"/>
      <c r="AW1612" s="24"/>
      <c r="AX1612" s="24"/>
      <c r="AY1612" s="24"/>
      <c r="AZ1612" s="24"/>
      <c r="BA1612" s="24"/>
      <c r="BB1612" s="24"/>
      <c r="BC1612" s="24"/>
      <c r="BD1612" s="24"/>
      <c r="BE1612" s="24"/>
      <c r="BF1612" s="24"/>
      <c r="BG1612" s="24"/>
      <c r="BH1612" s="24"/>
      <c r="BI1612" s="24"/>
      <c r="BJ1612" s="24"/>
      <c r="BK1612" s="24"/>
      <c r="BL1612" s="24"/>
      <c r="BM1612" s="24"/>
      <c r="BN1612" s="24"/>
      <c r="BO1612" s="24"/>
      <c r="BP1612" s="24"/>
      <c r="BQ1612" s="24"/>
      <c r="BR1612" s="24"/>
      <c r="BS1612" s="24"/>
      <c r="BT1612" s="24"/>
      <c r="BU1612" s="24"/>
      <c r="BV1612" s="24"/>
      <c r="BW1612" s="24"/>
      <c r="BX1612" s="24"/>
      <c r="BY1612" s="24"/>
      <c r="BZ1612" s="24"/>
      <c r="CA1612" s="24"/>
      <c r="CB1612" s="24"/>
      <c r="CC1612" s="24"/>
      <c r="CD1612" s="24"/>
      <c r="CE1612" s="24"/>
      <c r="CF1612" s="24"/>
      <c r="CG1612" s="24"/>
      <c r="CH1612" s="24"/>
      <c r="CI1612" s="24"/>
      <c r="CJ1612" s="24"/>
      <c r="CK1612" s="24"/>
      <c r="CL1612" s="24"/>
      <c r="CM1612" s="24"/>
      <c r="CN1612" s="24"/>
      <c r="CO1612" s="24"/>
      <c r="CP1612" s="24"/>
      <c r="CQ1612" s="24"/>
      <c r="CR1612" s="24"/>
      <c r="CS1612" s="24"/>
      <c r="CT1612" s="24"/>
      <c r="CU1612" s="24"/>
      <c r="CV1612" s="24"/>
      <c r="CW1612" s="24"/>
      <c r="CX1612" s="24"/>
      <c r="CY1612" s="24"/>
      <c r="CZ1612" s="24"/>
      <c r="DA1612" s="24"/>
      <c r="DB1612" s="24"/>
      <c r="DC1612" s="24"/>
      <c r="DD1612" s="24"/>
      <c r="DE1612" s="24"/>
      <c r="DF1612" s="24"/>
      <c r="DG1612" s="24"/>
      <c r="DH1612" s="24"/>
      <c r="DI1612" s="24"/>
      <c r="DJ1612" s="24"/>
      <c r="DK1612" s="24"/>
      <c r="DL1612" s="24"/>
      <c r="DM1612" s="24"/>
      <c r="DN1612" s="24"/>
      <c r="DO1612" s="24"/>
      <c r="DP1612" s="24"/>
      <c r="DQ1612" s="24"/>
      <c r="DR1612" s="24"/>
      <c r="DS1612" s="24"/>
      <c r="DT1612" s="24"/>
      <c r="DU1612" s="24"/>
      <c r="DV1612" s="24"/>
      <c r="DW1612" s="24"/>
      <c r="DX1612" s="24"/>
      <c r="DY1612" s="24"/>
      <c r="DZ1612" s="24"/>
      <c r="EA1612" s="24"/>
      <c r="EB1612" s="24"/>
      <c r="EC1612" s="24"/>
      <c r="ED1612" s="24"/>
      <c r="EE1612" s="24"/>
      <c r="EF1612" s="24"/>
      <c r="EG1612" s="24"/>
      <c r="EH1612" s="24"/>
      <c r="EI1612" s="24"/>
      <c r="EJ1612" s="24"/>
      <c r="EK1612" s="24"/>
      <c r="EL1612" s="24"/>
      <c r="EM1612" s="24"/>
      <c r="EN1612" s="24"/>
      <c r="EO1612" s="24"/>
      <c r="EP1612" s="24"/>
      <c r="EQ1612" s="24"/>
      <c r="ER1612" s="24"/>
      <c r="ES1612" s="24"/>
      <c r="ET1612" s="24"/>
      <c r="EU1612" s="24"/>
      <c r="EV1612" s="24"/>
      <c r="EW1612" s="24"/>
      <c r="EX1612" s="24"/>
      <c r="EY1612" s="24"/>
      <c r="EZ1612" s="24"/>
      <c r="FA1612" s="24"/>
      <c r="FB1612" s="24"/>
      <c r="FC1612" s="24"/>
      <c r="FD1612" s="24"/>
      <c r="FE1612" s="24"/>
      <c r="FF1612" s="24"/>
      <c r="FG1612" s="24"/>
      <c r="FH1612" s="24"/>
      <c r="FI1612" s="24"/>
      <c r="FJ1612" s="24"/>
      <c r="FK1612" s="24"/>
      <c r="FL1612" s="24"/>
      <c r="FM1612" s="24"/>
      <c r="FN1612" s="24"/>
      <c r="FO1612" s="24"/>
      <c r="FP1612" s="24"/>
      <c r="FQ1612" s="24"/>
      <c r="FR1612" s="24"/>
      <c r="FS1612" s="24"/>
      <c r="FT1612" s="24"/>
      <c r="FU1612" s="24"/>
      <c r="FV1612" s="24"/>
      <c r="FW1612" s="24"/>
      <c r="FX1612" s="24"/>
      <c r="FY1612" s="24"/>
      <c r="FZ1612" s="24"/>
      <c r="GA1612" s="24"/>
      <c r="GB1612" s="24"/>
      <c r="GC1612" s="24"/>
      <c r="GD1612" s="24"/>
      <c r="GE1612" s="24"/>
      <c r="GF1612" s="24"/>
      <c r="GG1612" s="24"/>
      <c r="GH1612" s="24"/>
      <c r="GI1612" s="24"/>
      <c r="GJ1612" s="24"/>
      <c r="GK1612" s="24"/>
      <c r="GL1612" s="24"/>
      <c r="GM1612" s="24"/>
      <c r="GN1612" s="24"/>
      <c r="GO1612" s="24"/>
      <c r="GP1612" s="24"/>
      <c r="GQ1612" s="24"/>
      <c r="GR1612" s="24"/>
      <c r="GS1612" s="24"/>
      <c r="GT1612" s="24"/>
      <c r="GU1612" s="24"/>
      <c r="GV1612" s="24"/>
      <c r="GW1612" s="24"/>
      <c r="GX1612" s="24"/>
      <c r="GY1612" s="24"/>
      <c r="GZ1612" s="24"/>
      <c r="HA1612" s="24"/>
      <c r="HB1612" s="24"/>
      <c r="HC1612" s="24"/>
      <c r="HD1612" s="24"/>
      <c r="HE1612" s="24"/>
      <c r="HF1612" s="24"/>
      <c r="HG1612" s="24"/>
      <c r="HH1612" s="24"/>
      <c r="HI1612" s="24"/>
      <c r="HJ1612" s="24"/>
      <c r="HK1612" s="24"/>
      <c r="HL1612" s="24"/>
      <c r="HM1612" s="24"/>
      <c r="HN1612" s="24"/>
      <c r="HO1612" s="24"/>
      <c r="HP1612" s="24"/>
      <c r="HQ1612" s="24"/>
      <c r="HR1612" s="24"/>
      <c r="HS1612" s="24"/>
      <c r="HT1612" s="24"/>
      <c r="HU1612" s="24"/>
      <c r="HV1612" s="24"/>
      <c r="HW1612" s="24"/>
      <c r="HX1612" s="24"/>
      <c r="HY1612" s="24"/>
      <c r="HZ1612" s="24"/>
      <c r="IA1612" s="24"/>
      <c r="IB1612" s="24"/>
      <c r="IC1612" s="24"/>
      <c r="ID1612" s="24"/>
      <c r="IE1612" s="24"/>
      <c r="IF1612" s="24"/>
      <c r="IG1612" s="24"/>
      <c r="IH1612" s="24"/>
      <c r="II1612" s="24"/>
      <c r="IJ1612" s="24"/>
      <c r="IK1612" s="24"/>
      <c r="IL1612" s="24"/>
      <c r="IM1612" s="24"/>
      <c r="IN1612" s="24"/>
      <c r="IO1612" s="24"/>
      <c r="IP1612" s="24"/>
      <c r="IQ1612" s="24"/>
      <c r="IR1612" s="24"/>
      <c r="IS1612" s="24"/>
      <c r="IT1612" s="24"/>
    </row>
    <row r="1613" spans="1:254" s="58" customFormat="1">
      <c r="A1613" s="34"/>
      <c r="B1613" s="18"/>
      <c r="C1613" s="34">
        <v>63860100</v>
      </c>
      <c r="D1613" s="18" t="s">
        <v>2243</v>
      </c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19"/>
      <c r="AI1613" s="19"/>
      <c r="AJ1613" s="19"/>
      <c r="AK1613" s="19"/>
      <c r="AL1613" s="19"/>
      <c r="AM1613" s="19"/>
      <c r="AN1613" s="19"/>
      <c r="AO1613" s="19"/>
      <c r="AP1613" s="19"/>
      <c r="AQ1613" s="19"/>
      <c r="AR1613" s="19"/>
      <c r="AS1613" s="19"/>
      <c r="AT1613" s="19"/>
      <c r="AU1613" s="19"/>
      <c r="AV1613" s="19"/>
      <c r="AW1613" s="19"/>
      <c r="AX1613" s="19"/>
      <c r="AY1613" s="19"/>
      <c r="AZ1613" s="19"/>
      <c r="BA1613" s="19"/>
      <c r="BB1613" s="19"/>
      <c r="BC1613" s="19"/>
      <c r="BD1613" s="19"/>
      <c r="BE1613" s="19"/>
      <c r="BF1613" s="19"/>
      <c r="BG1613" s="19"/>
      <c r="BH1613" s="19"/>
      <c r="BI1613" s="19"/>
      <c r="BJ1613" s="19"/>
      <c r="BK1613" s="19"/>
      <c r="BL1613" s="19"/>
      <c r="BM1613" s="19"/>
      <c r="BN1613" s="19"/>
      <c r="BO1613" s="19"/>
      <c r="BP1613" s="19"/>
      <c r="BQ1613" s="19"/>
      <c r="BR1613" s="19"/>
      <c r="BS1613" s="19"/>
      <c r="BT1613" s="19"/>
      <c r="BU1613" s="19"/>
      <c r="BV1613" s="19"/>
      <c r="BW1613" s="19"/>
      <c r="BX1613" s="19"/>
      <c r="BY1613" s="19"/>
      <c r="BZ1613" s="19"/>
      <c r="CA1613" s="19"/>
      <c r="CB1613" s="19"/>
      <c r="CC1613" s="19"/>
      <c r="CD1613" s="19"/>
      <c r="CE1613" s="19"/>
      <c r="CF1613" s="19"/>
      <c r="CG1613" s="19"/>
      <c r="CH1613" s="19"/>
      <c r="CI1613" s="19"/>
      <c r="CJ1613" s="19"/>
      <c r="CK1613" s="19"/>
      <c r="CL1613" s="19"/>
      <c r="CM1613" s="19"/>
      <c r="CN1613" s="19"/>
      <c r="CO1613" s="19"/>
      <c r="CP1613" s="19"/>
      <c r="CQ1613" s="19"/>
      <c r="CR1613" s="19"/>
      <c r="CS1613" s="19"/>
      <c r="CT1613" s="19"/>
      <c r="CU1613" s="19"/>
      <c r="CV1613" s="19"/>
      <c r="CW1613" s="19"/>
      <c r="CX1613" s="19"/>
      <c r="CY1613" s="19"/>
      <c r="CZ1613" s="19"/>
      <c r="DA1613" s="19"/>
      <c r="DB1613" s="19"/>
      <c r="DC1613" s="19"/>
      <c r="DD1613" s="19"/>
      <c r="DE1613" s="19"/>
      <c r="DF1613" s="19"/>
      <c r="DG1613" s="19"/>
      <c r="DH1613" s="19"/>
      <c r="DI1613" s="19"/>
      <c r="DJ1613" s="19"/>
      <c r="DK1613" s="19"/>
      <c r="DL1613" s="19"/>
      <c r="DM1613" s="19"/>
      <c r="DN1613" s="19"/>
      <c r="DO1613" s="19"/>
      <c r="DP1613" s="19"/>
      <c r="DQ1613" s="19"/>
      <c r="DR1613" s="19"/>
      <c r="DS1613" s="19"/>
      <c r="DT1613" s="19"/>
      <c r="DU1613" s="19"/>
      <c r="DV1613" s="19"/>
      <c r="DW1613" s="19"/>
      <c r="DX1613" s="19"/>
      <c r="DY1613" s="19"/>
      <c r="DZ1613" s="19"/>
      <c r="EA1613" s="19"/>
      <c r="EB1613" s="19"/>
      <c r="EC1613" s="19"/>
      <c r="ED1613" s="19"/>
      <c r="EE1613" s="19"/>
      <c r="EF1613" s="19"/>
      <c r="EG1613" s="19"/>
      <c r="EH1613" s="19"/>
      <c r="EI1613" s="19"/>
      <c r="EJ1613" s="19"/>
      <c r="EK1613" s="19"/>
      <c r="EL1613" s="19"/>
      <c r="EM1613" s="19"/>
      <c r="EN1613" s="19"/>
      <c r="EO1613" s="19"/>
      <c r="EP1613" s="19"/>
      <c r="EQ1613" s="19"/>
      <c r="ER1613" s="19"/>
      <c r="ES1613" s="19"/>
      <c r="ET1613" s="19"/>
      <c r="EU1613" s="19"/>
      <c r="EV1613" s="19"/>
      <c r="EW1613" s="19"/>
      <c r="EX1613" s="19"/>
      <c r="EY1613" s="19"/>
      <c r="EZ1613" s="19"/>
      <c r="FA1613" s="19"/>
      <c r="FB1613" s="19"/>
      <c r="FC1613" s="19"/>
      <c r="FD1613" s="19"/>
      <c r="FE1613" s="19"/>
      <c r="FF1613" s="19"/>
      <c r="FG1613" s="19"/>
      <c r="FH1613" s="19"/>
      <c r="FI1613" s="19"/>
      <c r="FJ1613" s="19"/>
      <c r="FK1613" s="19"/>
      <c r="FL1613" s="19"/>
      <c r="FM1613" s="19"/>
      <c r="FN1613" s="19"/>
      <c r="FO1613" s="19"/>
      <c r="FP1613" s="19"/>
      <c r="FQ1613" s="19"/>
      <c r="FR1613" s="19"/>
      <c r="FS1613" s="19"/>
      <c r="FT1613" s="19"/>
      <c r="FU1613" s="19"/>
      <c r="FV1613" s="19"/>
      <c r="FW1613" s="19"/>
      <c r="FX1613" s="19"/>
      <c r="FY1613" s="19"/>
      <c r="FZ1613" s="19"/>
      <c r="GA1613" s="19"/>
      <c r="GB1613" s="19"/>
      <c r="GC1613" s="19"/>
      <c r="GD1613" s="19"/>
      <c r="GE1613" s="19"/>
      <c r="GF1613" s="19"/>
      <c r="GG1613" s="19"/>
      <c r="GH1613" s="19"/>
      <c r="GI1613" s="19"/>
      <c r="GJ1613" s="19"/>
      <c r="GK1613" s="19"/>
      <c r="GL1613" s="19"/>
      <c r="GM1613" s="19"/>
      <c r="GN1613" s="19"/>
      <c r="GO1613" s="19"/>
      <c r="GP1613" s="19"/>
      <c r="GQ1613" s="19"/>
      <c r="GR1613" s="19"/>
      <c r="GS1613" s="19"/>
      <c r="GT1613" s="19"/>
      <c r="GU1613" s="19"/>
      <c r="GV1613" s="19"/>
      <c r="GW1613" s="19"/>
      <c r="GX1613" s="19"/>
      <c r="GY1613" s="19"/>
      <c r="GZ1613" s="19"/>
      <c r="HA1613" s="19"/>
      <c r="HB1613" s="19"/>
      <c r="HC1613" s="19"/>
      <c r="HD1613" s="19"/>
      <c r="HE1613" s="19"/>
      <c r="HF1613" s="19"/>
      <c r="HG1613" s="19"/>
      <c r="HH1613" s="19"/>
      <c r="HI1613" s="19"/>
      <c r="HJ1613" s="19"/>
      <c r="HK1613" s="19"/>
      <c r="HL1613" s="19"/>
      <c r="HM1613" s="19"/>
      <c r="HN1613" s="19"/>
      <c r="HO1613" s="19"/>
      <c r="HP1613" s="19"/>
      <c r="HQ1613" s="19"/>
      <c r="HR1613" s="19"/>
      <c r="HS1613" s="19"/>
      <c r="HT1613" s="19"/>
      <c r="HU1613" s="19"/>
      <c r="HV1613" s="19"/>
      <c r="HW1613" s="19"/>
      <c r="HX1613" s="19"/>
      <c r="HY1613" s="19"/>
      <c r="HZ1613" s="19"/>
      <c r="IA1613" s="19"/>
      <c r="IB1613" s="19"/>
      <c r="IC1613" s="19"/>
      <c r="ID1613" s="19"/>
      <c r="IE1613" s="19"/>
      <c r="IF1613" s="19"/>
      <c r="IG1613" s="19"/>
      <c r="IH1613" s="19"/>
      <c r="II1613" s="19"/>
      <c r="IJ1613" s="19"/>
      <c r="IK1613" s="19"/>
      <c r="IL1613" s="19"/>
      <c r="IM1613" s="19"/>
      <c r="IN1613" s="19"/>
      <c r="IO1613" s="19"/>
      <c r="IP1613" s="19"/>
      <c r="IQ1613" s="19"/>
      <c r="IR1613" s="19"/>
      <c r="IS1613" s="19"/>
      <c r="IT1613" s="19"/>
    </row>
    <row r="1614" spans="1:254" s="58" customFormat="1">
      <c r="A1614" s="34"/>
      <c r="B1614" s="18"/>
      <c r="C1614" s="34">
        <v>63860101</v>
      </c>
      <c r="D1614" s="18" t="s">
        <v>2244</v>
      </c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19"/>
      <c r="AI1614" s="19"/>
      <c r="AJ1614" s="19"/>
      <c r="AK1614" s="19"/>
      <c r="AL1614" s="19"/>
      <c r="AM1614" s="19"/>
      <c r="AN1614" s="19"/>
      <c r="AO1614" s="19"/>
      <c r="AP1614" s="19"/>
      <c r="AQ1614" s="19"/>
      <c r="AR1614" s="19"/>
      <c r="AS1614" s="19"/>
      <c r="AT1614" s="19"/>
      <c r="AU1614" s="19"/>
      <c r="AV1614" s="19"/>
      <c r="AW1614" s="19"/>
      <c r="AX1614" s="19"/>
      <c r="AY1614" s="19"/>
      <c r="AZ1614" s="19"/>
      <c r="BA1614" s="19"/>
      <c r="BB1614" s="19"/>
      <c r="BC1614" s="19"/>
      <c r="BD1614" s="19"/>
      <c r="BE1614" s="19"/>
      <c r="BF1614" s="19"/>
      <c r="BG1614" s="19"/>
      <c r="BH1614" s="19"/>
      <c r="BI1614" s="19"/>
      <c r="BJ1614" s="19"/>
      <c r="BK1614" s="19"/>
      <c r="BL1614" s="19"/>
      <c r="BM1614" s="19"/>
      <c r="BN1614" s="19"/>
      <c r="BO1614" s="19"/>
      <c r="BP1614" s="19"/>
      <c r="BQ1614" s="19"/>
      <c r="BR1614" s="19"/>
      <c r="BS1614" s="19"/>
      <c r="BT1614" s="19"/>
      <c r="BU1614" s="19"/>
      <c r="BV1614" s="19"/>
      <c r="BW1614" s="19"/>
      <c r="BX1614" s="19"/>
      <c r="BY1614" s="19"/>
      <c r="BZ1614" s="19"/>
      <c r="CA1614" s="19"/>
      <c r="CB1614" s="19"/>
      <c r="CC1614" s="19"/>
      <c r="CD1614" s="19"/>
      <c r="CE1614" s="19"/>
      <c r="CF1614" s="19"/>
      <c r="CG1614" s="19"/>
      <c r="CH1614" s="19"/>
      <c r="CI1614" s="19"/>
      <c r="CJ1614" s="19"/>
      <c r="CK1614" s="19"/>
      <c r="CL1614" s="19"/>
      <c r="CM1614" s="19"/>
      <c r="CN1614" s="19"/>
      <c r="CO1614" s="19"/>
      <c r="CP1614" s="19"/>
      <c r="CQ1614" s="19"/>
      <c r="CR1614" s="19"/>
      <c r="CS1614" s="19"/>
      <c r="CT1614" s="19"/>
      <c r="CU1614" s="19"/>
      <c r="CV1614" s="19"/>
      <c r="CW1614" s="19"/>
      <c r="CX1614" s="19"/>
      <c r="CY1614" s="19"/>
      <c r="CZ1614" s="19"/>
      <c r="DA1614" s="19"/>
      <c r="DB1614" s="19"/>
      <c r="DC1614" s="19"/>
      <c r="DD1614" s="19"/>
      <c r="DE1614" s="19"/>
      <c r="DF1614" s="19"/>
      <c r="DG1614" s="19"/>
      <c r="DH1614" s="19"/>
      <c r="DI1614" s="19"/>
      <c r="DJ1614" s="19"/>
      <c r="DK1614" s="19"/>
      <c r="DL1614" s="19"/>
      <c r="DM1614" s="19"/>
      <c r="DN1614" s="19"/>
      <c r="DO1614" s="19"/>
      <c r="DP1614" s="19"/>
      <c r="DQ1614" s="19"/>
      <c r="DR1614" s="19"/>
      <c r="DS1614" s="19"/>
      <c r="DT1614" s="19"/>
      <c r="DU1614" s="19"/>
      <c r="DV1614" s="19"/>
      <c r="DW1614" s="19"/>
      <c r="DX1614" s="19"/>
      <c r="DY1614" s="19"/>
      <c r="DZ1614" s="19"/>
      <c r="EA1614" s="19"/>
      <c r="EB1614" s="19"/>
      <c r="EC1614" s="19"/>
      <c r="ED1614" s="19"/>
      <c r="EE1614" s="19"/>
      <c r="EF1614" s="19"/>
      <c r="EG1614" s="19"/>
      <c r="EH1614" s="19"/>
      <c r="EI1614" s="19"/>
      <c r="EJ1614" s="19"/>
      <c r="EK1614" s="19"/>
      <c r="EL1614" s="19"/>
      <c r="EM1614" s="19"/>
      <c r="EN1614" s="19"/>
      <c r="EO1614" s="19"/>
      <c r="EP1614" s="19"/>
      <c r="EQ1614" s="19"/>
      <c r="ER1614" s="19"/>
      <c r="ES1614" s="19"/>
      <c r="ET1614" s="19"/>
      <c r="EU1614" s="19"/>
      <c r="EV1614" s="19"/>
      <c r="EW1614" s="19"/>
      <c r="EX1614" s="19"/>
      <c r="EY1614" s="19"/>
      <c r="EZ1614" s="19"/>
      <c r="FA1614" s="19"/>
      <c r="FB1614" s="19"/>
      <c r="FC1614" s="19"/>
      <c r="FD1614" s="19"/>
      <c r="FE1614" s="19"/>
      <c r="FF1614" s="19"/>
      <c r="FG1614" s="19"/>
      <c r="FH1614" s="19"/>
      <c r="FI1614" s="19"/>
      <c r="FJ1614" s="19"/>
      <c r="FK1614" s="19"/>
      <c r="FL1614" s="19"/>
      <c r="FM1614" s="19"/>
      <c r="FN1614" s="19"/>
      <c r="FO1614" s="19"/>
      <c r="FP1614" s="19"/>
      <c r="FQ1614" s="19"/>
      <c r="FR1614" s="19"/>
      <c r="FS1614" s="19"/>
      <c r="FT1614" s="19"/>
      <c r="FU1614" s="19"/>
      <c r="FV1614" s="19"/>
      <c r="FW1614" s="19"/>
      <c r="FX1614" s="19"/>
      <c r="FY1614" s="19"/>
      <c r="FZ1614" s="19"/>
      <c r="GA1614" s="19"/>
      <c r="GB1614" s="19"/>
      <c r="GC1614" s="19"/>
      <c r="GD1614" s="19"/>
      <c r="GE1614" s="19"/>
      <c r="GF1614" s="19"/>
      <c r="GG1614" s="19"/>
      <c r="GH1614" s="19"/>
      <c r="GI1614" s="19"/>
      <c r="GJ1614" s="19"/>
      <c r="GK1614" s="19"/>
      <c r="GL1614" s="19"/>
      <c r="GM1614" s="19"/>
      <c r="GN1614" s="19"/>
      <c r="GO1614" s="19"/>
      <c r="GP1614" s="19"/>
      <c r="GQ1614" s="19"/>
      <c r="GR1614" s="19"/>
      <c r="GS1614" s="19"/>
      <c r="GT1614" s="19"/>
      <c r="GU1614" s="19"/>
      <c r="GV1614" s="19"/>
      <c r="GW1614" s="19"/>
      <c r="GX1614" s="19"/>
      <c r="GY1614" s="19"/>
      <c r="GZ1614" s="19"/>
      <c r="HA1614" s="19"/>
      <c r="HB1614" s="19"/>
      <c r="HC1614" s="19"/>
      <c r="HD1614" s="19"/>
      <c r="HE1614" s="19"/>
      <c r="HF1614" s="19"/>
      <c r="HG1614" s="19"/>
      <c r="HH1614" s="19"/>
      <c r="HI1614" s="19"/>
      <c r="HJ1614" s="19"/>
      <c r="HK1614" s="19"/>
      <c r="HL1614" s="19"/>
      <c r="HM1614" s="19"/>
      <c r="HN1614" s="19"/>
      <c r="HO1614" s="19"/>
      <c r="HP1614" s="19"/>
      <c r="HQ1614" s="19"/>
      <c r="HR1614" s="19"/>
      <c r="HS1614" s="19"/>
      <c r="HT1614" s="19"/>
      <c r="HU1614" s="19"/>
      <c r="HV1614" s="19"/>
      <c r="HW1614" s="19"/>
      <c r="HX1614" s="19"/>
      <c r="HY1614" s="19"/>
      <c r="HZ1614" s="19"/>
      <c r="IA1614" s="19"/>
      <c r="IB1614" s="19"/>
      <c r="IC1614" s="19"/>
      <c r="ID1614" s="19"/>
      <c r="IE1614" s="19"/>
      <c r="IF1614" s="19"/>
      <c r="IG1614" s="19"/>
      <c r="IH1614" s="19"/>
      <c r="II1614" s="19"/>
      <c r="IJ1614" s="19"/>
      <c r="IK1614" s="19"/>
      <c r="IL1614" s="19"/>
      <c r="IM1614" s="19"/>
      <c r="IN1614" s="19"/>
      <c r="IO1614" s="19"/>
      <c r="IP1614" s="19"/>
      <c r="IQ1614" s="19"/>
      <c r="IR1614" s="19"/>
      <c r="IS1614" s="19"/>
      <c r="IT1614" s="19"/>
    </row>
    <row r="1615" spans="1:254" s="58" customFormat="1">
      <c r="A1615" s="34"/>
      <c r="B1615" s="18"/>
      <c r="C1615" s="34">
        <v>63860102</v>
      </c>
      <c r="D1615" s="18" t="s">
        <v>3927</v>
      </c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AK1615" s="19"/>
      <c r="AL1615" s="19"/>
      <c r="AM1615" s="19"/>
      <c r="AN1615" s="19"/>
      <c r="AO1615" s="19"/>
      <c r="AP1615" s="19"/>
      <c r="AQ1615" s="19"/>
      <c r="AR1615" s="19"/>
      <c r="AS1615" s="19"/>
      <c r="AT1615" s="19"/>
      <c r="AU1615" s="19"/>
      <c r="AV1615" s="19"/>
      <c r="AW1615" s="19"/>
      <c r="AX1615" s="19"/>
      <c r="AY1615" s="19"/>
      <c r="AZ1615" s="19"/>
      <c r="BA1615" s="19"/>
      <c r="BB1615" s="19"/>
      <c r="BC1615" s="19"/>
      <c r="BD1615" s="19"/>
      <c r="BE1615" s="19"/>
      <c r="BF1615" s="19"/>
      <c r="BG1615" s="19"/>
      <c r="BH1615" s="19"/>
      <c r="BI1615" s="19"/>
      <c r="BJ1615" s="19"/>
      <c r="BK1615" s="19"/>
      <c r="BL1615" s="19"/>
      <c r="BM1615" s="19"/>
      <c r="BN1615" s="19"/>
      <c r="BO1615" s="19"/>
      <c r="BP1615" s="19"/>
      <c r="BQ1615" s="19"/>
      <c r="BR1615" s="19"/>
      <c r="BS1615" s="19"/>
      <c r="BT1615" s="19"/>
      <c r="BU1615" s="19"/>
      <c r="BV1615" s="19"/>
      <c r="BW1615" s="19"/>
      <c r="BX1615" s="19"/>
      <c r="BY1615" s="19"/>
      <c r="BZ1615" s="19"/>
      <c r="CA1615" s="19"/>
      <c r="CB1615" s="19"/>
      <c r="CC1615" s="19"/>
      <c r="CD1615" s="19"/>
      <c r="CE1615" s="19"/>
      <c r="CF1615" s="19"/>
      <c r="CG1615" s="19"/>
      <c r="CH1615" s="19"/>
      <c r="CI1615" s="19"/>
      <c r="CJ1615" s="19"/>
      <c r="CK1615" s="19"/>
      <c r="CL1615" s="19"/>
      <c r="CM1615" s="19"/>
      <c r="CN1615" s="19"/>
      <c r="CO1615" s="19"/>
      <c r="CP1615" s="19"/>
      <c r="CQ1615" s="19"/>
      <c r="CR1615" s="19"/>
      <c r="CS1615" s="19"/>
      <c r="CT1615" s="19"/>
      <c r="CU1615" s="19"/>
      <c r="CV1615" s="19"/>
      <c r="CW1615" s="19"/>
      <c r="CX1615" s="19"/>
      <c r="CY1615" s="19"/>
      <c r="CZ1615" s="19"/>
      <c r="DA1615" s="19"/>
      <c r="DB1615" s="19"/>
      <c r="DC1615" s="19"/>
      <c r="DD1615" s="19"/>
      <c r="DE1615" s="19"/>
      <c r="DF1615" s="19"/>
      <c r="DG1615" s="19"/>
      <c r="DH1615" s="19"/>
      <c r="DI1615" s="19"/>
      <c r="DJ1615" s="19"/>
      <c r="DK1615" s="19"/>
      <c r="DL1615" s="19"/>
      <c r="DM1615" s="19"/>
      <c r="DN1615" s="19"/>
      <c r="DO1615" s="19"/>
      <c r="DP1615" s="19"/>
      <c r="DQ1615" s="19"/>
      <c r="DR1615" s="19"/>
      <c r="DS1615" s="19"/>
      <c r="DT1615" s="19"/>
      <c r="DU1615" s="19"/>
      <c r="DV1615" s="19"/>
      <c r="DW1615" s="19"/>
      <c r="DX1615" s="19"/>
      <c r="DY1615" s="19"/>
      <c r="DZ1615" s="19"/>
      <c r="EA1615" s="19"/>
      <c r="EB1615" s="19"/>
      <c r="EC1615" s="19"/>
      <c r="ED1615" s="19"/>
      <c r="EE1615" s="19"/>
      <c r="EF1615" s="19"/>
      <c r="EG1615" s="19"/>
      <c r="EH1615" s="19"/>
      <c r="EI1615" s="19"/>
      <c r="EJ1615" s="19"/>
      <c r="EK1615" s="19"/>
      <c r="EL1615" s="19"/>
      <c r="EM1615" s="19"/>
      <c r="EN1615" s="19"/>
      <c r="EO1615" s="19"/>
      <c r="EP1615" s="19"/>
      <c r="EQ1615" s="19"/>
      <c r="ER1615" s="19"/>
      <c r="ES1615" s="19"/>
      <c r="ET1615" s="19"/>
      <c r="EU1615" s="19"/>
      <c r="EV1615" s="19"/>
      <c r="EW1615" s="19"/>
      <c r="EX1615" s="19"/>
      <c r="EY1615" s="19"/>
      <c r="EZ1615" s="19"/>
      <c r="FA1615" s="19"/>
      <c r="FB1615" s="19"/>
      <c r="FC1615" s="19"/>
      <c r="FD1615" s="19"/>
      <c r="FE1615" s="19"/>
      <c r="FF1615" s="19"/>
      <c r="FG1615" s="19"/>
      <c r="FH1615" s="19"/>
      <c r="FI1615" s="19"/>
      <c r="FJ1615" s="19"/>
      <c r="FK1615" s="19"/>
      <c r="FL1615" s="19"/>
      <c r="FM1615" s="19"/>
      <c r="FN1615" s="19"/>
      <c r="FO1615" s="19"/>
      <c r="FP1615" s="19"/>
      <c r="FQ1615" s="19"/>
      <c r="FR1615" s="19"/>
      <c r="FS1615" s="19"/>
      <c r="FT1615" s="19"/>
      <c r="FU1615" s="19"/>
      <c r="FV1615" s="19"/>
      <c r="FW1615" s="19"/>
      <c r="FX1615" s="19"/>
      <c r="FY1615" s="19"/>
      <c r="FZ1615" s="19"/>
      <c r="GA1615" s="19"/>
      <c r="GB1615" s="19"/>
      <c r="GC1615" s="19"/>
      <c r="GD1615" s="19"/>
      <c r="GE1615" s="19"/>
      <c r="GF1615" s="19"/>
      <c r="GG1615" s="19"/>
      <c r="GH1615" s="19"/>
      <c r="GI1615" s="19"/>
      <c r="GJ1615" s="19"/>
      <c r="GK1615" s="19"/>
      <c r="GL1615" s="19"/>
      <c r="GM1615" s="19"/>
      <c r="GN1615" s="19"/>
      <c r="GO1615" s="19"/>
      <c r="GP1615" s="19"/>
      <c r="GQ1615" s="19"/>
      <c r="GR1615" s="19"/>
      <c r="GS1615" s="19"/>
      <c r="GT1615" s="19"/>
      <c r="GU1615" s="19"/>
      <c r="GV1615" s="19"/>
      <c r="GW1615" s="19"/>
      <c r="GX1615" s="19"/>
      <c r="GY1615" s="19"/>
      <c r="GZ1615" s="19"/>
      <c r="HA1615" s="19"/>
      <c r="HB1615" s="19"/>
      <c r="HC1615" s="19"/>
      <c r="HD1615" s="19"/>
      <c r="HE1615" s="19"/>
      <c r="HF1615" s="19"/>
      <c r="HG1615" s="19"/>
      <c r="HH1615" s="19"/>
      <c r="HI1615" s="19"/>
      <c r="HJ1615" s="19"/>
      <c r="HK1615" s="19"/>
      <c r="HL1615" s="19"/>
      <c r="HM1615" s="19"/>
      <c r="HN1615" s="19"/>
      <c r="HO1615" s="19"/>
      <c r="HP1615" s="19"/>
      <c r="HQ1615" s="19"/>
      <c r="HR1615" s="19"/>
      <c r="HS1615" s="19"/>
      <c r="HT1615" s="19"/>
      <c r="HU1615" s="19"/>
      <c r="HV1615" s="19"/>
      <c r="HW1615" s="19"/>
      <c r="HX1615" s="19"/>
      <c r="HY1615" s="19"/>
      <c r="HZ1615" s="19"/>
      <c r="IA1615" s="19"/>
      <c r="IB1615" s="19"/>
      <c r="IC1615" s="19"/>
      <c r="ID1615" s="19"/>
      <c r="IE1615" s="19"/>
      <c r="IF1615" s="19"/>
      <c r="IG1615" s="19"/>
      <c r="IH1615" s="19"/>
      <c r="II1615" s="19"/>
      <c r="IJ1615" s="19"/>
      <c r="IK1615" s="19"/>
      <c r="IL1615" s="19"/>
      <c r="IM1615" s="19"/>
      <c r="IN1615" s="19"/>
      <c r="IO1615" s="19"/>
      <c r="IP1615" s="19"/>
      <c r="IQ1615" s="19"/>
      <c r="IR1615" s="19"/>
      <c r="IS1615" s="19"/>
      <c r="IT1615" s="19"/>
    </row>
    <row r="1616" spans="1:254" s="58" customFormat="1">
      <c r="A1616" s="34"/>
      <c r="B1616" s="18"/>
      <c r="C1616" s="34">
        <v>63860103</v>
      </c>
      <c r="D1616" s="18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 s="19"/>
      <c r="AK1616" s="19"/>
      <c r="AL1616" s="19"/>
      <c r="AM1616" s="19"/>
      <c r="AN1616" s="19"/>
      <c r="AO1616" s="19"/>
      <c r="AP1616" s="19"/>
      <c r="AQ1616" s="19"/>
      <c r="AR1616" s="19"/>
      <c r="AS1616" s="19"/>
      <c r="AT1616" s="19"/>
      <c r="AU1616" s="19"/>
      <c r="AV1616" s="19"/>
      <c r="AW1616" s="19"/>
      <c r="AX1616" s="19"/>
      <c r="AY1616" s="19"/>
      <c r="AZ1616" s="19"/>
      <c r="BA1616" s="19"/>
      <c r="BB1616" s="19"/>
      <c r="BC1616" s="19"/>
      <c r="BD1616" s="19"/>
      <c r="BE1616" s="19"/>
      <c r="BF1616" s="19"/>
      <c r="BG1616" s="19"/>
      <c r="BH1616" s="19"/>
      <c r="BI1616" s="19"/>
      <c r="BJ1616" s="19"/>
      <c r="BK1616" s="19"/>
      <c r="BL1616" s="19"/>
      <c r="BM1616" s="19"/>
      <c r="BN1616" s="19"/>
      <c r="BO1616" s="19"/>
      <c r="BP1616" s="19"/>
      <c r="BQ1616" s="19"/>
      <c r="BR1616" s="19"/>
      <c r="BS1616" s="19"/>
      <c r="BT1616" s="19"/>
      <c r="BU1616" s="19"/>
      <c r="BV1616" s="19"/>
      <c r="BW1616" s="19"/>
      <c r="BX1616" s="19"/>
      <c r="BY1616" s="19"/>
      <c r="BZ1616" s="19"/>
      <c r="CA1616" s="19"/>
      <c r="CB1616" s="19"/>
      <c r="CC1616" s="19"/>
      <c r="CD1616" s="19"/>
      <c r="CE1616" s="19"/>
      <c r="CF1616" s="19"/>
      <c r="CG1616" s="19"/>
      <c r="CH1616" s="19"/>
      <c r="CI1616" s="19"/>
      <c r="CJ1616" s="19"/>
      <c r="CK1616" s="19"/>
      <c r="CL1616" s="19"/>
      <c r="CM1616" s="19"/>
      <c r="CN1616" s="19"/>
      <c r="CO1616" s="19"/>
      <c r="CP1616" s="19"/>
      <c r="CQ1616" s="19"/>
      <c r="CR1616" s="19"/>
      <c r="CS1616" s="19"/>
      <c r="CT1616" s="19"/>
      <c r="CU1616" s="19"/>
      <c r="CV1616" s="19"/>
      <c r="CW1616" s="19"/>
      <c r="CX1616" s="19"/>
      <c r="CY1616" s="19"/>
      <c r="CZ1616" s="19"/>
      <c r="DA1616" s="19"/>
      <c r="DB1616" s="19"/>
      <c r="DC1616" s="19"/>
      <c r="DD1616" s="19"/>
      <c r="DE1616" s="19"/>
      <c r="DF1616" s="19"/>
      <c r="DG1616" s="19"/>
      <c r="DH1616" s="19"/>
      <c r="DI1616" s="19"/>
      <c r="DJ1616" s="19"/>
      <c r="DK1616" s="19"/>
      <c r="DL1616" s="19"/>
      <c r="DM1616" s="19"/>
      <c r="DN1616" s="19"/>
      <c r="DO1616" s="19"/>
      <c r="DP1616" s="19"/>
      <c r="DQ1616" s="19"/>
      <c r="DR1616" s="19"/>
      <c r="DS1616" s="19"/>
      <c r="DT1616" s="19"/>
      <c r="DU1616" s="19"/>
      <c r="DV1616" s="19"/>
      <c r="DW1616" s="19"/>
      <c r="DX1616" s="19"/>
      <c r="DY1616" s="19"/>
      <c r="DZ1616" s="19"/>
      <c r="EA1616" s="19"/>
      <c r="EB1616" s="19"/>
      <c r="EC1616" s="19"/>
      <c r="ED1616" s="19"/>
      <c r="EE1616" s="19"/>
      <c r="EF1616" s="19"/>
      <c r="EG1616" s="19"/>
      <c r="EH1616" s="19"/>
      <c r="EI1616" s="19"/>
      <c r="EJ1616" s="19"/>
      <c r="EK1616" s="19"/>
      <c r="EL1616" s="19"/>
      <c r="EM1616" s="19"/>
      <c r="EN1616" s="19"/>
      <c r="EO1616" s="19"/>
      <c r="EP1616" s="19"/>
      <c r="EQ1616" s="19"/>
      <c r="ER1616" s="19"/>
      <c r="ES1616" s="19"/>
      <c r="ET1616" s="19"/>
      <c r="EU1616" s="19"/>
      <c r="EV1616" s="19"/>
      <c r="EW1616" s="19"/>
      <c r="EX1616" s="19"/>
      <c r="EY1616" s="19"/>
      <c r="EZ1616" s="19"/>
      <c r="FA1616" s="19"/>
      <c r="FB1616" s="19"/>
      <c r="FC1616" s="19"/>
      <c r="FD1616" s="19"/>
      <c r="FE1616" s="19"/>
      <c r="FF1616" s="19"/>
      <c r="FG1616" s="19"/>
      <c r="FH1616" s="19"/>
      <c r="FI1616" s="19"/>
      <c r="FJ1616" s="19"/>
      <c r="FK1616" s="19"/>
      <c r="FL1616" s="19"/>
      <c r="FM1616" s="19"/>
      <c r="FN1616" s="19"/>
      <c r="FO1616" s="19"/>
      <c r="FP1616" s="19"/>
      <c r="FQ1616" s="19"/>
      <c r="FR1616" s="19"/>
      <c r="FS1616" s="19"/>
      <c r="FT1616" s="19"/>
      <c r="FU1616" s="19"/>
      <c r="FV1616" s="19"/>
      <c r="FW1616" s="19"/>
      <c r="FX1616" s="19"/>
      <c r="FY1616" s="19"/>
      <c r="FZ1616" s="19"/>
      <c r="GA1616" s="19"/>
      <c r="GB1616" s="19"/>
      <c r="GC1616" s="19"/>
      <c r="GD1616" s="19"/>
      <c r="GE1616" s="19"/>
      <c r="GF1616" s="19"/>
      <c r="GG1616" s="19"/>
      <c r="GH1616" s="19"/>
      <c r="GI1616" s="19"/>
      <c r="GJ1616" s="19"/>
      <c r="GK1616" s="19"/>
      <c r="GL1616" s="19"/>
      <c r="GM1616" s="19"/>
      <c r="GN1616" s="19"/>
      <c r="GO1616" s="19"/>
      <c r="GP1616" s="19"/>
      <c r="GQ1616" s="19"/>
      <c r="GR1616" s="19"/>
      <c r="GS1616" s="19"/>
      <c r="GT1616" s="19"/>
      <c r="GU1616" s="19"/>
      <c r="GV1616" s="19"/>
      <c r="GW1616" s="19"/>
      <c r="GX1616" s="19"/>
      <c r="GY1616" s="19"/>
      <c r="GZ1616" s="19"/>
      <c r="HA1616" s="19"/>
      <c r="HB1616" s="19"/>
      <c r="HC1616" s="19"/>
      <c r="HD1616" s="19"/>
      <c r="HE1616" s="19"/>
      <c r="HF1616" s="19"/>
      <c r="HG1616" s="19"/>
      <c r="HH1616" s="19"/>
      <c r="HI1616" s="19"/>
      <c r="HJ1616" s="19"/>
      <c r="HK1616" s="19"/>
      <c r="HL1616" s="19"/>
      <c r="HM1616" s="19"/>
      <c r="HN1616" s="19"/>
      <c r="HO1616" s="19"/>
      <c r="HP1616" s="19"/>
      <c r="HQ1616" s="19"/>
      <c r="HR1616" s="19"/>
      <c r="HS1616" s="19"/>
      <c r="HT1616" s="19"/>
      <c r="HU1616" s="19"/>
      <c r="HV1616" s="19"/>
      <c r="HW1616" s="19"/>
      <c r="HX1616" s="19"/>
      <c r="HY1616" s="19"/>
      <c r="HZ1616" s="19"/>
      <c r="IA1616" s="19"/>
      <c r="IB1616" s="19"/>
      <c r="IC1616" s="19"/>
      <c r="ID1616" s="19"/>
      <c r="IE1616" s="19"/>
      <c r="IF1616" s="19"/>
      <c r="IG1616" s="19"/>
      <c r="IH1616" s="19"/>
      <c r="II1616" s="19"/>
      <c r="IJ1616" s="19"/>
      <c r="IK1616" s="19"/>
      <c r="IL1616" s="19"/>
      <c r="IM1616" s="19"/>
      <c r="IN1616" s="19"/>
      <c r="IO1616" s="19"/>
      <c r="IP1616" s="19"/>
      <c r="IQ1616" s="19"/>
      <c r="IR1616" s="19"/>
      <c r="IS1616" s="19"/>
      <c r="IT1616" s="19"/>
    </row>
    <row r="1617" spans="1:254" s="58" customFormat="1">
      <c r="A1617" s="34"/>
      <c r="B1617" s="18"/>
      <c r="C1617" s="34">
        <v>63860104</v>
      </c>
      <c r="D1617" s="18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19"/>
      <c r="AI1617" s="19"/>
      <c r="AJ1617" s="19"/>
      <c r="AK1617" s="19"/>
      <c r="AL1617" s="19"/>
      <c r="AM1617" s="19"/>
      <c r="AN1617" s="19"/>
      <c r="AO1617" s="19"/>
      <c r="AP1617" s="19"/>
      <c r="AQ1617" s="19"/>
      <c r="AR1617" s="19"/>
      <c r="AS1617" s="19"/>
      <c r="AT1617" s="19"/>
      <c r="AU1617" s="19"/>
      <c r="AV1617" s="19"/>
      <c r="AW1617" s="19"/>
      <c r="AX1617" s="19"/>
      <c r="AY1617" s="19"/>
      <c r="AZ1617" s="19"/>
      <c r="BA1617" s="19"/>
      <c r="BB1617" s="19"/>
      <c r="BC1617" s="19"/>
      <c r="BD1617" s="19"/>
      <c r="BE1617" s="19"/>
      <c r="BF1617" s="19"/>
      <c r="BG1617" s="19"/>
      <c r="BH1617" s="19"/>
      <c r="BI1617" s="19"/>
      <c r="BJ1617" s="19"/>
      <c r="BK1617" s="19"/>
      <c r="BL1617" s="19"/>
      <c r="BM1617" s="19"/>
      <c r="BN1617" s="19"/>
      <c r="BO1617" s="19"/>
      <c r="BP1617" s="19"/>
      <c r="BQ1617" s="19"/>
      <c r="BR1617" s="19"/>
      <c r="BS1617" s="19"/>
      <c r="BT1617" s="19"/>
      <c r="BU1617" s="19"/>
      <c r="BV1617" s="19"/>
      <c r="BW1617" s="19"/>
      <c r="BX1617" s="19"/>
      <c r="BY1617" s="19"/>
      <c r="BZ1617" s="19"/>
      <c r="CA1617" s="19"/>
      <c r="CB1617" s="19"/>
      <c r="CC1617" s="19"/>
      <c r="CD1617" s="19"/>
      <c r="CE1617" s="19"/>
      <c r="CF1617" s="19"/>
      <c r="CG1617" s="19"/>
      <c r="CH1617" s="19"/>
      <c r="CI1617" s="19"/>
      <c r="CJ1617" s="19"/>
      <c r="CK1617" s="19"/>
      <c r="CL1617" s="19"/>
      <c r="CM1617" s="19"/>
      <c r="CN1617" s="19"/>
      <c r="CO1617" s="19"/>
      <c r="CP1617" s="19"/>
      <c r="CQ1617" s="19"/>
      <c r="CR1617" s="19"/>
      <c r="CS1617" s="19"/>
      <c r="CT1617" s="19"/>
      <c r="CU1617" s="19"/>
      <c r="CV1617" s="19"/>
      <c r="CW1617" s="19"/>
      <c r="CX1617" s="19"/>
      <c r="CY1617" s="19"/>
      <c r="CZ1617" s="19"/>
      <c r="DA1617" s="19"/>
      <c r="DB1617" s="19"/>
      <c r="DC1617" s="19"/>
      <c r="DD1617" s="19"/>
      <c r="DE1617" s="19"/>
      <c r="DF1617" s="19"/>
      <c r="DG1617" s="19"/>
      <c r="DH1617" s="19"/>
      <c r="DI1617" s="19"/>
      <c r="DJ1617" s="19"/>
      <c r="DK1617" s="19"/>
      <c r="DL1617" s="19"/>
      <c r="DM1617" s="19"/>
      <c r="DN1617" s="19"/>
      <c r="DO1617" s="19"/>
      <c r="DP1617" s="19"/>
      <c r="DQ1617" s="19"/>
      <c r="DR1617" s="19"/>
      <c r="DS1617" s="19"/>
      <c r="DT1617" s="19"/>
      <c r="DU1617" s="19"/>
      <c r="DV1617" s="19"/>
      <c r="DW1617" s="19"/>
      <c r="DX1617" s="19"/>
      <c r="DY1617" s="19"/>
      <c r="DZ1617" s="19"/>
      <c r="EA1617" s="19"/>
      <c r="EB1617" s="19"/>
      <c r="EC1617" s="19"/>
      <c r="ED1617" s="19"/>
      <c r="EE1617" s="19"/>
      <c r="EF1617" s="19"/>
      <c r="EG1617" s="19"/>
      <c r="EH1617" s="19"/>
      <c r="EI1617" s="19"/>
      <c r="EJ1617" s="19"/>
      <c r="EK1617" s="19"/>
      <c r="EL1617" s="19"/>
      <c r="EM1617" s="19"/>
      <c r="EN1617" s="19"/>
      <c r="EO1617" s="19"/>
      <c r="EP1617" s="19"/>
      <c r="EQ1617" s="19"/>
      <c r="ER1617" s="19"/>
      <c r="ES1617" s="19"/>
      <c r="ET1617" s="19"/>
      <c r="EU1617" s="19"/>
      <c r="EV1617" s="19"/>
      <c r="EW1617" s="19"/>
      <c r="EX1617" s="19"/>
      <c r="EY1617" s="19"/>
      <c r="EZ1617" s="19"/>
      <c r="FA1617" s="19"/>
      <c r="FB1617" s="19"/>
      <c r="FC1617" s="19"/>
      <c r="FD1617" s="19"/>
      <c r="FE1617" s="19"/>
      <c r="FF1617" s="19"/>
      <c r="FG1617" s="19"/>
      <c r="FH1617" s="19"/>
      <c r="FI1617" s="19"/>
      <c r="FJ1617" s="19"/>
      <c r="FK1617" s="19"/>
      <c r="FL1617" s="19"/>
      <c r="FM1617" s="19"/>
      <c r="FN1617" s="19"/>
      <c r="FO1617" s="19"/>
      <c r="FP1617" s="19"/>
      <c r="FQ1617" s="19"/>
      <c r="FR1617" s="19"/>
      <c r="FS1617" s="19"/>
      <c r="FT1617" s="19"/>
      <c r="FU1617" s="19"/>
      <c r="FV1617" s="19"/>
      <c r="FW1617" s="19"/>
      <c r="FX1617" s="19"/>
      <c r="FY1617" s="19"/>
      <c r="FZ1617" s="19"/>
      <c r="GA1617" s="19"/>
      <c r="GB1617" s="19"/>
      <c r="GC1617" s="19"/>
      <c r="GD1617" s="19"/>
      <c r="GE1617" s="19"/>
      <c r="GF1617" s="19"/>
      <c r="GG1617" s="19"/>
      <c r="GH1617" s="19"/>
      <c r="GI1617" s="19"/>
      <c r="GJ1617" s="19"/>
      <c r="GK1617" s="19"/>
      <c r="GL1617" s="19"/>
      <c r="GM1617" s="19"/>
      <c r="GN1617" s="19"/>
      <c r="GO1617" s="19"/>
      <c r="GP1617" s="19"/>
      <c r="GQ1617" s="19"/>
      <c r="GR1617" s="19"/>
      <c r="GS1617" s="19"/>
      <c r="GT1617" s="19"/>
      <c r="GU1617" s="19"/>
      <c r="GV1617" s="19"/>
      <c r="GW1617" s="19"/>
      <c r="GX1617" s="19"/>
      <c r="GY1617" s="19"/>
      <c r="GZ1617" s="19"/>
      <c r="HA1617" s="19"/>
      <c r="HB1617" s="19"/>
      <c r="HC1617" s="19"/>
      <c r="HD1617" s="19"/>
      <c r="HE1617" s="19"/>
      <c r="HF1617" s="19"/>
      <c r="HG1617" s="19"/>
      <c r="HH1617" s="19"/>
      <c r="HI1617" s="19"/>
      <c r="HJ1617" s="19"/>
      <c r="HK1617" s="19"/>
      <c r="HL1617" s="19"/>
      <c r="HM1617" s="19"/>
      <c r="HN1617" s="19"/>
      <c r="HO1617" s="19"/>
      <c r="HP1617" s="19"/>
      <c r="HQ1617" s="19"/>
      <c r="HR1617" s="19"/>
      <c r="HS1617" s="19"/>
      <c r="HT1617" s="19"/>
      <c r="HU1617" s="19"/>
      <c r="HV1617" s="19"/>
      <c r="HW1617" s="19"/>
      <c r="HX1617" s="19"/>
      <c r="HY1617" s="19"/>
      <c r="HZ1617" s="19"/>
      <c r="IA1617" s="19"/>
      <c r="IB1617" s="19"/>
      <c r="IC1617" s="19"/>
      <c r="ID1617" s="19"/>
      <c r="IE1617" s="19"/>
      <c r="IF1617" s="19"/>
      <c r="IG1617" s="19"/>
      <c r="IH1617" s="19"/>
      <c r="II1617" s="19"/>
      <c r="IJ1617" s="19"/>
      <c r="IK1617" s="19"/>
      <c r="IL1617" s="19"/>
      <c r="IM1617" s="19"/>
      <c r="IN1617" s="19"/>
      <c r="IO1617" s="19"/>
      <c r="IP1617" s="19"/>
      <c r="IQ1617" s="19"/>
      <c r="IR1617" s="19"/>
      <c r="IS1617" s="19"/>
      <c r="IT1617" s="19"/>
    </row>
    <row r="1618" spans="1:254" s="58" customFormat="1">
      <c r="A1618" s="34"/>
      <c r="B1618" s="18"/>
      <c r="C1618" s="34"/>
      <c r="D1618" s="18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AK1618" s="19"/>
      <c r="AL1618" s="19"/>
      <c r="AM1618" s="19"/>
      <c r="AN1618" s="19"/>
      <c r="AO1618" s="19"/>
      <c r="AP1618" s="19"/>
      <c r="AQ1618" s="19"/>
      <c r="AR1618" s="19"/>
      <c r="AS1618" s="19"/>
      <c r="AT1618" s="19"/>
      <c r="AU1618" s="19"/>
      <c r="AV1618" s="19"/>
      <c r="AW1618" s="19"/>
      <c r="AX1618" s="19"/>
      <c r="AY1618" s="19"/>
      <c r="AZ1618" s="19"/>
      <c r="BA1618" s="19"/>
      <c r="BB1618" s="19"/>
      <c r="BC1618" s="19"/>
      <c r="BD1618" s="19"/>
      <c r="BE1618" s="19"/>
      <c r="BF1618" s="19"/>
      <c r="BG1618" s="19"/>
      <c r="BH1618" s="19"/>
      <c r="BI1618" s="19"/>
      <c r="BJ1618" s="19"/>
      <c r="BK1618" s="19"/>
      <c r="BL1618" s="19"/>
      <c r="BM1618" s="19"/>
      <c r="BN1618" s="19"/>
      <c r="BO1618" s="19"/>
      <c r="BP1618" s="19"/>
      <c r="BQ1618" s="19"/>
      <c r="BR1618" s="19"/>
      <c r="BS1618" s="19"/>
      <c r="BT1618" s="19"/>
      <c r="BU1618" s="19"/>
      <c r="BV1618" s="19"/>
      <c r="BW1618" s="19"/>
      <c r="BX1618" s="19"/>
      <c r="BY1618" s="19"/>
      <c r="BZ1618" s="19"/>
      <c r="CA1618" s="19"/>
      <c r="CB1618" s="19"/>
      <c r="CC1618" s="19"/>
      <c r="CD1618" s="19"/>
      <c r="CE1618" s="19"/>
      <c r="CF1618" s="19"/>
      <c r="CG1618" s="19"/>
      <c r="CH1618" s="19"/>
      <c r="CI1618" s="19"/>
      <c r="CJ1618" s="19"/>
      <c r="CK1618" s="19"/>
      <c r="CL1618" s="19"/>
      <c r="CM1618" s="19"/>
      <c r="CN1618" s="19"/>
      <c r="CO1618" s="19"/>
      <c r="CP1618" s="19"/>
      <c r="CQ1618" s="19"/>
      <c r="CR1618" s="19"/>
      <c r="CS1618" s="19"/>
      <c r="CT1618" s="19"/>
      <c r="CU1618" s="19"/>
      <c r="CV1618" s="19"/>
      <c r="CW1618" s="19"/>
      <c r="CX1618" s="19"/>
      <c r="CY1618" s="19"/>
      <c r="CZ1618" s="19"/>
      <c r="DA1618" s="19"/>
      <c r="DB1618" s="19"/>
      <c r="DC1618" s="19"/>
      <c r="DD1618" s="19"/>
      <c r="DE1618" s="19"/>
      <c r="DF1618" s="19"/>
      <c r="DG1618" s="19"/>
      <c r="DH1618" s="19"/>
      <c r="DI1618" s="19"/>
      <c r="DJ1618" s="19"/>
      <c r="DK1618" s="19"/>
      <c r="DL1618" s="19"/>
      <c r="DM1618" s="19"/>
      <c r="DN1618" s="19"/>
      <c r="DO1618" s="19"/>
      <c r="DP1618" s="19"/>
      <c r="DQ1618" s="19"/>
      <c r="DR1618" s="19"/>
      <c r="DS1618" s="19"/>
      <c r="DT1618" s="19"/>
      <c r="DU1618" s="19"/>
      <c r="DV1618" s="19"/>
      <c r="DW1618" s="19"/>
      <c r="DX1618" s="19"/>
      <c r="DY1618" s="19"/>
      <c r="DZ1618" s="19"/>
      <c r="EA1618" s="19"/>
      <c r="EB1618" s="19"/>
      <c r="EC1618" s="19"/>
      <c r="ED1618" s="19"/>
      <c r="EE1618" s="19"/>
      <c r="EF1618" s="19"/>
      <c r="EG1618" s="19"/>
      <c r="EH1618" s="19"/>
      <c r="EI1618" s="19"/>
      <c r="EJ1618" s="19"/>
      <c r="EK1618" s="19"/>
      <c r="EL1618" s="19"/>
      <c r="EM1618" s="19"/>
      <c r="EN1618" s="19"/>
      <c r="EO1618" s="19"/>
      <c r="EP1618" s="19"/>
      <c r="EQ1618" s="19"/>
      <c r="ER1618" s="19"/>
      <c r="ES1618" s="19"/>
      <c r="ET1618" s="19"/>
      <c r="EU1618" s="19"/>
      <c r="EV1618" s="19"/>
      <c r="EW1618" s="19"/>
      <c r="EX1618" s="19"/>
      <c r="EY1618" s="19"/>
      <c r="EZ1618" s="19"/>
      <c r="FA1618" s="19"/>
      <c r="FB1618" s="19"/>
      <c r="FC1618" s="19"/>
      <c r="FD1618" s="19"/>
      <c r="FE1618" s="19"/>
      <c r="FF1618" s="19"/>
      <c r="FG1618" s="19"/>
      <c r="FH1618" s="19"/>
      <c r="FI1618" s="19"/>
      <c r="FJ1618" s="19"/>
      <c r="FK1618" s="19"/>
      <c r="FL1618" s="19"/>
      <c r="FM1618" s="19"/>
      <c r="FN1618" s="19"/>
      <c r="FO1618" s="19"/>
      <c r="FP1618" s="19"/>
      <c r="FQ1618" s="19"/>
      <c r="FR1618" s="19"/>
      <c r="FS1618" s="19"/>
      <c r="FT1618" s="19"/>
      <c r="FU1618" s="19"/>
      <c r="FV1618" s="19"/>
      <c r="FW1618" s="19"/>
      <c r="FX1618" s="19"/>
      <c r="FY1618" s="19"/>
      <c r="FZ1618" s="19"/>
      <c r="GA1618" s="19"/>
      <c r="GB1618" s="19"/>
      <c r="GC1618" s="19"/>
      <c r="GD1618" s="19"/>
      <c r="GE1618" s="19"/>
      <c r="GF1618" s="19"/>
      <c r="GG1618" s="19"/>
      <c r="GH1618" s="19"/>
      <c r="GI1618" s="19"/>
      <c r="GJ1618" s="19"/>
      <c r="GK1618" s="19"/>
      <c r="GL1618" s="19"/>
      <c r="GM1618" s="19"/>
      <c r="GN1618" s="19"/>
      <c r="GO1618" s="19"/>
      <c r="GP1618" s="19"/>
      <c r="GQ1618" s="19"/>
      <c r="GR1618" s="19"/>
      <c r="GS1618" s="19"/>
      <c r="GT1618" s="19"/>
      <c r="GU1618" s="19"/>
      <c r="GV1618" s="19"/>
      <c r="GW1618" s="19"/>
      <c r="GX1618" s="19"/>
      <c r="GY1618" s="19"/>
      <c r="GZ1618" s="19"/>
      <c r="HA1618" s="19"/>
      <c r="HB1618" s="19"/>
      <c r="HC1618" s="19"/>
      <c r="HD1618" s="19"/>
      <c r="HE1618" s="19"/>
      <c r="HF1618" s="19"/>
      <c r="HG1618" s="19"/>
      <c r="HH1618" s="19"/>
      <c r="HI1618" s="19"/>
      <c r="HJ1618" s="19"/>
      <c r="HK1618" s="19"/>
      <c r="HL1618" s="19"/>
      <c r="HM1618" s="19"/>
      <c r="HN1618" s="19"/>
      <c r="HO1618" s="19"/>
      <c r="HP1618" s="19"/>
      <c r="HQ1618" s="19"/>
      <c r="HR1618" s="19"/>
      <c r="HS1618" s="19"/>
      <c r="HT1618" s="19"/>
      <c r="HU1618" s="19"/>
      <c r="HV1618" s="19"/>
      <c r="HW1618" s="19"/>
      <c r="HX1618" s="19"/>
      <c r="HY1618" s="19"/>
      <c r="HZ1618" s="19"/>
      <c r="IA1618" s="19"/>
      <c r="IB1618" s="19"/>
      <c r="IC1618" s="19"/>
      <c r="ID1618" s="19"/>
      <c r="IE1618" s="19"/>
      <c r="IF1618" s="19"/>
      <c r="IG1618" s="19"/>
      <c r="IH1618" s="19"/>
      <c r="II1618" s="19"/>
      <c r="IJ1618" s="19"/>
      <c r="IK1618" s="19"/>
      <c r="IL1618" s="19"/>
      <c r="IM1618" s="19"/>
      <c r="IN1618" s="19"/>
      <c r="IO1618" s="19"/>
      <c r="IP1618" s="19"/>
      <c r="IQ1618" s="19"/>
      <c r="IR1618" s="19"/>
      <c r="IS1618" s="19"/>
      <c r="IT1618" s="19"/>
    </row>
    <row r="1619" spans="1:254">
      <c r="A1619" s="25">
        <v>638603</v>
      </c>
      <c r="B1619" s="18" t="s">
        <v>2245</v>
      </c>
      <c r="C1619" s="25">
        <v>638603</v>
      </c>
      <c r="D1619" s="18"/>
    </row>
    <row r="1620" spans="1:254">
      <c r="A1620" s="25"/>
      <c r="B1620" s="18" t="s">
        <v>2245</v>
      </c>
      <c r="C1620" s="25">
        <v>638603100</v>
      </c>
      <c r="D1620" s="18" t="s">
        <v>2245</v>
      </c>
    </row>
    <row r="1621" spans="1:254">
      <c r="A1621" s="39">
        <v>638604</v>
      </c>
      <c r="B1621" s="40" t="s">
        <v>2246</v>
      </c>
      <c r="C1621" s="39">
        <v>638604</v>
      </c>
      <c r="D1621" s="18"/>
    </row>
    <row r="1622" spans="1:254">
      <c r="A1622" s="39"/>
      <c r="B1622" s="40"/>
      <c r="C1622" s="39">
        <v>63860400</v>
      </c>
      <c r="D1622" s="40" t="s">
        <v>2246</v>
      </c>
    </row>
    <row r="1623" spans="1:254">
      <c r="A1623" s="31">
        <v>638605</v>
      </c>
      <c r="B1623" s="18" t="s">
        <v>2247</v>
      </c>
      <c r="C1623" s="31">
        <v>638605</v>
      </c>
      <c r="D1623" s="18"/>
    </row>
    <row r="1624" spans="1:254">
      <c r="A1624" s="31"/>
      <c r="B1624" s="18"/>
      <c r="C1624" s="31">
        <v>63860500</v>
      </c>
      <c r="D1624" s="18" t="s">
        <v>2247</v>
      </c>
    </row>
    <row r="1625" spans="1:254">
      <c r="A1625" s="31"/>
      <c r="B1625" s="18"/>
      <c r="C1625" s="31"/>
      <c r="D1625" s="18"/>
    </row>
    <row r="1626" spans="1:254">
      <c r="A1626" s="39">
        <v>638606</v>
      </c>
      <c r="B1626" s="40" t="s">
        <v>2248</v>
      </c>
      <c r="C1626" s="39">
        <v>638606</v>
      </c>
      <c r="D1626" s="18"/>
    </row>
    <row r="1627" spans="1:254">
      <c r="A1627" s="39"/>
      <c r="B1627" s="40"/>
      <c r="C1627" s="120">
        <v>63860600</v>
      </c>
      <c r="D1627" s="40" t="s">
        <v>2570</v>
      </c>
    </row>
    <row r="1628" spans="1:254">
      <c r="A1628" s="39"/>
      <c r="B1628" s="40"/>
      <c r="C1628" s="39">
        <v>63860601</v>
      </c>
      <c r="D1628" s="40"/>
    </row>
    <row r="1629" spans="1:254">
      <c r="A1629" s="39"/>
      <c r="B1629" s="40"/>
      <c r="C1629" s="39">
        <v>63860602</v>
      </c>
      <c r="D1629" s="40"/>
    </row>
    <row r="1630" spans="1:254">
      <c r="A1630" s="39"/>
      <c r="B1630" s="40"/>
      <c r="C1630" s="39"/>
      <c r="D1630" s="40"/>
    </row>
    <row r="1631" spans="1:254">
      <c r="A1631" s="31">
        <v>638607</v>
      </c>
      <c r="B1631" s="18" t="s">
        <v>2249</v>
      </c>
      <c r="C1631" s="31">
        <v>638607</v>
      </c>
      <c r="D1631" s="18"/>
    </row>
    <row r="1632" spans="1:254">
      <c r="A1632" s="31"/>
      <c r="B1632" s="18"/>
      <c r="C1632" s="31">
        <v>63860700</v>
      </c>
      <c r="D1632" s="21" t="s">
        <v>2001</v>
      </c>
    </row>
    <row r="1633" spans="1:4">
      <c r="A1633" s="31"/>
      <c r="B1633" s="18"/>
      <c r="C1633" s="31">
        <v>63860701</v>
      </c>
      <c r="D1633" s="21" t="s">
        <v>2002</v>
      </c>
    </row>
    <row r="1634" spans="1:4">
      <c r="A1634" s="31"/>
      <c r="B1634" s="18"/>
      <c r="C1634" s="31">
        <v>63860702</v>
      </c>
      <c r="D1634" s="21" t="s">
        <v>2004</v>
      </c>
    </row>
    <row r="1635" spans="1:4">
      <c r="A1635" s="31"/>
      <c r="B1635" s="18"/>
      <c r="C1635" s="31">
        <v>63860703</v>
      </c>
      <c r="D1635" s="21" t="s">
        <v>2005</v>
      </c>
    </row>
    <row r="1636" spans="1:4">
      <c r="A1636" s="31"/>
      <c r="B1636" s="18"/>
      <c r="C1636" s="31">
        <v>63860704</v>
      </c>
      <c r="D1636" s="21" t="s">
        <v>2006</v>
      </c>
    </row>
    <row r="1637" spans="1:4" s="19" customFormat="1">
      <c r="A1637" s="31"/>
      <c r="B1637" s="18"/>
      <c r="C1637" s="31">
        <v>63860705</v>
      </c>
      <c r="D1637" s="21" t="s">
        <v>2008</v>
      </c>
    </row>
    <row r="1638" spans="1:4" s="19" customFormat="1">
      <c r="A1638" s="31"/>
      <c r="B1638" s="18"/>
      <c r="C1638" s="31">
        <v>63860706</v>
      </c>
      <c r="D1638" s="21" t="s">
        <v>2009</v>
      </c>
    </row>
    <row r="1639" spans="1:4" s="19" customFormat="1">
      <c r="A1639" s="31"/>
      <c r="B1639" s="18"/>
      <c r="C1639" s="31">
        <v>63860707</v>
      </c>
      <c r="D1639" s="21" t="s">
        <v>2250</v>
      </c>
    </row>
    <row r="1640" spans="1:4" s="19" customFormat="1">
      <c r="A1640" s="31"/>
      <c r="B1640" s="18"/>
      <c r="C1640" s="31">
        <v>63860708</v>
      </c>
      <c r="D1640" s="21" t="s">
        <v>2013</v>
      </c>
    </row>
    <row r="1641" spans="1:4" s="19" customFormat="1">
      <c r="A1641" s="31"/>
      <c r="B1641" s="18"/>
      <c r="C1641" s="31">
        <v>63860709</v>
      </c>
      <c r="D1641" s="21" t="s">
        <v>2014</v>
      </c>
    </row>
    <row r="1642" spans="1:4" s="19" customFormat="1">
      <c r="A1642" s="31"/>
      <c r="B1642" s="18"/>
      <c r="C1642" s="31">
        <v>63860710</v>
      </c>
      <c r="D1642" s="21" t="s">
        <v>2016</v>
      </c>
    </row>
    <row r="1643" spans="1:4" s="19" customFormat="1">
      <c r="A1643" s="31"/>
      <c r="B1643" s="18"/>
      <c r="C1643" s="31">
        <v>63860711</v>
      </c>
      <c r="D1643" s="21" t="s">
        <v>2017</v>
      </c>
    </row>
    <row r="1644" spans="1:4" s="19" customFormat="1">
      <c r="A1644" s="31"/>
      <c r="B1644" s="18"/>
      <c r="C1644" s="31">
        <v>63860712</v>
      </c>
      <c r="D1644" s="18" t="s">
        <v>2251</v>
      </c>
    </row>
    <row r="1645" spans="1:4" s="19" customFormat="1" ht="18" customHeight="1">
      <c r="A1645" s="31"/>
      <c r="B1645" s="18"/>
      <c r="C1645" s="31">
        <v>63860713</v>
      </c>
      <c r="D1645" s="18" t="s">
        <v>2019</v>
      </c>
    </row>
    <row r="1646" spans="1:4" s="19" customFormat="1">
      <c r="A1646" s="31"/>
      <c r="B1646" s="18"/>
      <c r="C1646" s="31"/>
      <c r="D1646" s="18"/>
    </row>
    <row r="1647" spans="1:4" s="19" customFormat="1">
      <c r="A1647" s="31">
        <v>638608</v>
      </c>
      <c r="B1647" s="18" t="s">
        <v>2252</v>
      </c>
      <c r="C1647" s="31">
        <v>638608</v>
      </c>
      <c r="D1647" s="18"/>
    </row>
    <row r="1648" spans="1:4" s="19" customFormat="1">
      <c r="A1648" s="31"/>
      <c r="B1648" s="18"/>
      <c r="C1648" s="31">
        <v>63860800</v>
      </c>
      <c r="D1648" s="18" t="s">
        <v>2252</v>
      </c>
    </row>
    <row r="1649" spans="1:4" s="19" customFormat="1">
      <c r="A1649" s="31">
        <v>638609</v>
      </c>
      <c r="B1649" s="18" t="s">
        <v>2253</v>
      </c>
      <c r="C1649" s="31">
        <v>638609</v>
      </c>
      <c r="D1649" s="18"/>
    </row>
    <row r="1650" spans="1:4" s="19" customFormat="1">
      <c r="A1650" s="31"/>
      <c r="B1650" s="18"/>
      <c r="C1650" s="31">
        <v>63860900</v>
      </c>
      <c r="D1650" s="18" t="s">
        <v>2253</v>
      </c>
    </row>
    <row r="1651" spans="1:4" s="19" customFormat="1">
      <c r="A1651" s="39">
        <v>638610</v>
      </c>
      <c r="B1651" s="40" t="s">
        <v>2254</v>
      </c>
      <c r="C1651" s="39">
        <v>638610</v>
      </c>
      <c r="D1651" s="18"/>
    </row>
    <row r="1652" spans="1:4" s="19" customFormat="1">
      <c r="A1652" s="39"/>
      <c r="B1652" s="40"/>
      <c r="C1652" s="39">
        <v>63861000</v>
      </c>
      <c r="D1652" s="40" t="s">
        <v>2255</v>
      </c>
    </row>
    <row r="1653" spans="1:4" s="19" customFormat="1">
      <c r="A1653" s="39"/>
      <c r="B1653" s="40"/>
      <c r="C1653" s="39">
        <v>63861001</v>
      </c>
      <c r="D1653" s="40" t="s">
        <v>2256</v>
      </c>
    </row>
    <row r="1654" spans="1:4" s="19" customFormat="1">
      <c r="A1654" s="31">
        <v>638611</v>
      </c>
      <c r="B1654" s="167" t="s">
        <v>2257</v>
      </c>
      <c r="C1654" s="31">
        <v>638611</v>
      </c>
      <c r="D1654" s="33"/>
    </row>
    <row r="1655" spans="1:4" s="19" customFormat="1">
      <c r="A1655" s="31"/>
      <c r="B1655" s="167"/>
      <c r="C1655" s="31">
        <v>63861100</v>
      </c>
      <c r="D1655" s="18" t="s">
        <v>2258</v>
      </c>
    </row>
    <row r="1656" spans="1:4" s="19" customFormat="1">
      <c r="A1656" s="31"/>
      <c r="B1656" s="167"/>
      <c r="C1656" s="31">
        <v>63861101</v>
      </c>
      <c r="D1656" s="18" t="s">
        <v>2259</v>
      </c>
    </row>
    <row r="1657" spans="1:4" s="19" customFormat="1">
      <c r="A1657" s="31"/>
      <c r="B1657" s="167"/>
      <c r="C1657" s="31">
        <v>63861102</v>
      </c>
      <c r="D1657" s="18" t="s">
        <v>2260</v>
      </c>
    </row>
    <row r="1658" spans="1:4" s="19" customFormat="1">
      <c r="A1658" s="31"/>
      <c r="B1658" s="18"/>
      <c r="C1658" s="31">
        <v>63861103</v>
      </c>
      <c r="D1658" s="18" t="s">
        <v>2261</v>
      </c>
    </row>
    <row r="1659" spans="1:4" s="19" customFormat="1">
      <c r="A1659" s="39">
        <v>638612</v>
      </c>
      <c r="B1659" s="40" t="s">
        <v>2262</v>
      </c>
      <c r="C1659" s="39">
        <v>638612</v>
      </c>
      <c r="D1659" s="18"/>
    </row>
    <row r="1660" spans="1:4" s="19" customFormat="1">
      <c r="A1660" s="39"/>
      <c r="B1660" s="40"/>
      <c r="C1660" s="39">
        <v>63861200</v>
      </c>
      <c r="D1660" s="18" t="s">
        <v>2263</v>
      </c>
    </row>
    <row r="1661" spans="1:4" s="19" customFormat="1">
      <c r="A1661" s="39"/>
      <c r="B1661" s="40"/>
      <c r="C1661" s="39">
        <v>63861201</v>
      </c>
      <c r="D1661" s="18" t="s">
        <v>2264</v>
      </c>
    </row>
    <row r="1662" spans="1:4" s="19" customFormat="1">
      <c r="A1662" s="39"/>
      <c r="B1662" s="40"/>
      <c r="C1662" s="39">
        <v>63861202</v>
      </c>
      <c r="D1662" s="18" t="s">
        <v>2265</v>
      </c>
    </row>
    <row r="1663" spans="1:4" s="19" customFormat="1">
      <c r="A1663" s="39"/>
      <c r="B1663" s="40"/>
      <c r="C1663" s="39"/>
      <c r="D1663" s="18"/>
    </row>
    <row r="1664" spans="1:4" s="19" customFormat="1">
      <c r="A1664" s="31">
        <v>638613</v>
      </c>
      <c r="B1664" s="18" t="s">
        <v>2266</v>
      </c>
      <c r="C1664" s="31">
        <v>638613</v>
      </c>
      <c r="D1664" s="18"/>
    </row>
    <row r="1665" spans="1:4" s="19" customFormat="1">
      <c r="A1665" s="31"/>
      <c r="B1665" s="18"/>
      <c r="C1665" s="31">
        <v>63861300</v>
      </c>
      <c r="D1665" s="18" t="s">
        <v>2266</v>
      </c>
    </row>
    <row r="1666" spans="1:4" s="19" customFormat="1">
      <c r="A1666" s="31"/>
      <c r="B1666" s="18"/>
      <c r="C1666" s="31"/>
      <c r="D1666" s="18"/>
    </row>
    <row r="1667" spans="1:4" s="19" customFormat="1">
      <c r="A1667" s="39">
        <v>638614</v>
      </c>
      <c r="B1667" s="40" t="s">
        <v>2267</v>
      </c>
      <c r="C1667" s="39">
        <v>638615</v>
      </c>
      <c r="D1667" s="18"/>
    </row>
    <row r="1668" spans="1:4" s="19" customFormat="1">
      <c r="A1668" s="39"/>
      <c r="B1668" s="40"/>
      <c r="C1668" s="39">
        <v>63861500</v>
      </c>
      <c r="D1668" s="18" t="s">
        <v>2267</v>
      </c>
    </row>
    <row r="1669" spans="1:4" s="19" customFormat="1" ht="31">
      <c r="A1669" s="31">
        <v>638616</v>
      </c>
      <c r="B1669" s="18" t="s">
        <v>2268</v>
      </c>
      <c r="C1669" s="31">
        <v>638616</v>
      </c>
      <c r="D1669" s="18"/>
    </row>
    <row r="1670" spans="1:4" s="19" customFormat="1">
      <c r="A1670" s="31"/>
      <c r="B1670" s="18"/>
      <c r="C1670" s="31">
        <v>63861600</v>
      </c>
      <c r="D1670" s="18" t="s">
        <v>2268</v>
      </c>
    </row>
    <row r="1671" spans="1:4" s="19" customFormat="1">
      <c r="A1671" s="31"/>
      <c r="B1671" s="18"/>
      <c r="C1671" s="31"/>
      <c r="D1671" s="18"/>
    </row>
    <row r="1672" spans="1:4" s="19" customFormat="1" ht="31">
      <c r="A1672" s="39">
        <v>639</v>
      </c>
      <c r="B1672" s="40" t="s">
        <v>2269</v>
      </c>
      <c r="C1672" s="39"/>
      <c r="D1672" s="18"/>
    </row>
    <row r="1673" spans="1:4" s="19" customFormat="1" ht="31">
      <c r="A1673" s="31">
        <v>639601</v>
      </c>
      <c r="B1673" s="18" t="s">
        <v>2269</v>
      </c>
      <c r="C1673" s="31">
        <v>639601</v>
      </c>
      <c r="D1673" s="18"/>
    </row>
    <row r="1674" spans="1:4" s="19" customFormat="1">
      <c r="A1674" s="31"/>
      <c r="B1674" s="18"/>
      <c r="C1674" s="31">
        <v>63960100</v>
      </c>
      <c r="D1674" s="18" t="s">
        <v>2269</v>
      </c>
    </row>
    <row r="1675" spans="1:4" s="19" customFormat="1" ht="31">
      <c r="A1675" s="39">
        <v>64</v>
      </c>
      <c r="B1675" s="40" t="s">
        <v>2270</v>
      </c>
      <c r="C1675" s="39"/>
      <c r="D1675" s="18"/>
    </row>
    <row r="1676" spans="1:4" s="19" customFormat="1" ht="46.5">
      <c r="A1676" s="31">
        <v>641</v>
      </c>
      <c r="B1676" s="18" t="s">
        <v>2271</v>
      </c>
      <c r="C1676" s="31"/>
      <c r="D1676" s="18"/>
    </row>
    <row r="1677" spans="1:4" s="19" customFormat="1" ht="46.5">
      <c r="A1677" s="25">
        <v>641601</v>
      </c>
      <c r="B1677" s="18" t="s">
        <v>2271</v>
      </c>
      <c r="C1677" s="25">
        <v>641601</v>
      </c>
      <c r="D1677" s="18"/>
    </row>
    <row r="1678" spans="1:4" s="19" customFormat="1" ht="31">
      <c r="A1678" s="25"/>
      <c r="B1678" s="18"/>
      <c r="C1678" s="25">
        <v>64160100</v>
      </c>
      <c r="D1678" s="18" t="s">
        <v>2271</v>
      </c>
    </row>
    <row r="1679" spans="1:4" s="19" customFormat="1">
      <c r="A1679" s="39">
        <v>644</v>
      </c>
      <c r="B1679" s="40" t="s">
        <v>2272</v>
      </c>
      <c r="C1679" s="39"/>
      <c r="D1679" s="18"/>
    </row>
    <row r="1680" spans="1:4" s="19" customFormat="1">
      <c r="A1680" s="31">
        <v>644601</v>
      </c>
      <c r="B1680" s="18" t="s">
        <v>2273</v>
      </c>
      <c r="C1680" s="31">
        <v>644601</v>
      </c>
      <c r="D1680" s="18"/>
    </row>
    <row r="1681" spans="1:4" s="19" customFormat="1">
      <c r="A1681" s="31"/>
      <c r="B1681" s="18"/>
      <c r="C1681" s="31">
        <v>64460100</v>
      </c>
      <c r="D1681" s="18" t="s">
        <v>2273</v>
      </c>
    </row>
    <row r="1682" spans="1:4" s="19" customFormat="1">
      <c r="A1682" s="31"/>
      <c r="B1682" s="18"/>
      <c r="C1682" s="31">
        <v>64460101</v>
      </c>
      <c r="D1682" s="18" t="s">
        <v>2274</v>
      </c>
    </row>
    <row r="1683" spans="1:4" s="19" customFormat="1" ht="31">
      <c r="A1683" s="31">
        <v>645</v>
      </c>
      <c r="B1683" s="18" t="s">
        <v>2275</v>
      </c>
      <c r="C1683" s="31"/>
      <c r="D1683" s="18"/>
    </row>
    <row r="1684" spans="1:4" s="19" customFormat="1" ht="31">
      <c r="A1684" s="39">
        <v>645601</v>
      </c>
      <c r="B1684" s="40" t="s">
        <v>2275</v>
      </c>
      <c r="C1684" s="39">
        <v>645601</v>
      </c>
      <c r="D1684" s="18"/>
    </row>
    <row r="1685" spans="1:4" s="19" customFormat="1">
      <c r="A1685" s="39">
        <v>645601</v>
      </c>
      <c r="B1685" s="40"/>
      <c r="C1685" s="39">
        <v>64560100</v>
      </c>
      <c r="D1685" s="40" t="s">
        <v>2275</v>
      </c>
    </row>
    <row r="1686" spans="1:4" s="19" customFormat="1">
      <c r="A1686" s="39"/>
      <c r="B1686" s="40"/>
      <c r="C1686" s="39"/>
      <c r="D1686" s="18"/>
    </row>
    <row r="1687" spans="1:4" s="19" customFormat="1" ht="31">
      <c r="A1687" s="31">
        <v>646</v>
      </c>
      <c r="B1687" s="18" t="s">
        <v>2276</v>
      </c>
      <c r="C1687" s="31"/>
      <c r="D1687" s="18"/>
    </row>
    <row r="1688" spans="1:4" s="19" customFormat="1" ht="31">
      <c r="A1688" s="39">
        <v>646601</v>
      </c>
      <c r="B1688" s="40" t="s">
        <v>2276</v>
      </c>
      <c r="C1688" s="39">
        <v>646601</v>
      </c>
      <c r="D1688" s="18"/>
    </row>
    <row r="1689" spans="1:4" s="19" customFormat="1">
      <c r="A1689" s="39"/>
      <c r="B1689" s="40"/>
      <c r="C1689" s="39">
        <v>64660100</v>
      </c>
      <c r="D1689" s="40" t="s">
        <v>2276</v>
      </c>
    </row>
    <row r="1690" spans="1:4" s="19" customFormat="1">
      <c r="A1690" s="39">
        <v>647</v>
      </c>
      <c r="B1690" s="40" t="s">
        <v>2277</v>
      </c>
      <c r="C1690" s="39"/>
      <c r="D1690" s="18"/>
    </row>
    <row r="1691" spans="1:4" s="19" customFormat="1">
      <c r="A1691" s="31">
        <v>647601</v>
      </c>
      <c r="B1691" s="18" t="s">
        <v>2277</v>
      </c>
      <c r="C1691" s="31">
        <v>647601</v>
      </c>
      <c r="D1691" s="18"/>
    </row>
    <row r="1692" spans="1:4" s="19" customFormat="1">
      <c r="A1692" s="31"/>
      <c r="B1692" s="18"/>
      <c r="C1692" s="31">
        <v>64760100</v>
      </c>
      <c r="D1692" s="18" t="s">
        <v>2277</v>
      </c>
    </row>
    <row r="1693" spans="1:4" s="19" customFormat="1">
      <c r="A1693" s="31">
        <v>648</v>
      </c>
      <c r="B1693" s="18" t="s">
        <v>2278</v>
      </c>
      <c r="C1693" s="31"/>
      <c r="D1693" s="18"/>
    </row>
    <row r="1694" spans="1:4" s="19" customFormat="1">
      <c r="A1694" s="31">
        <v>648601</v>
      </c>
      <c r="B1694" s="18" t="s">
        <v>2278</v>
      </c>
      <c r="C1694" s="31">
        <v>648601</v>
      </c>
      <c r="D1694" s="18"/>
    </row>
    <row r="1695" spans="1:4" s="19" customFormat="1">
      <c r="A1695" s="31"/>
      <c r="B1695" s="18"/>
      <c r="C1695" s="31">
        <v>64860100</v>
      </c>
      <c r="D1695" s="18" t="s">
        <v>2278</v>
      </c>
    </row>
    <row r="1696" spans="1:4" s="19" customFormat="1">
      <c r="A1696" s="39">
        <v>649</v>
      </c>
      <c r="B1696" s="40" t="s">
        <v>2279</v>
      </c>
      <c r="C1696" s="39"/>
      <c r="D1696" s="18"/>
    </row>
    <row r="1697" spans="1:4" s="19" customFormat="1">
      <c r="A1697" s="31">
        <v>649601</v>
      </c>
      <c r="B1697" s="18" t="s">
        <v>2279</v>
      </c>
      <c r="C1697" s="31">
        <v>649601</v>
      </c>
      <c r="D1697" s="18"/>
    </row>
    <row r="1698" spans="1:4" s="19" customFormat="1">
      <c r="A1698" s="31"/>
      <c r="B1698" s="18"/>
      <c r="C1698" s="31">
        <v>64960100</v>
      </c>
      <c r="D1698" s="18" t="s">
        <v>2279</v>
      </c>
    </row>
    <row r="1699" spans="1:4" s="19" customFormat="1">
      <c r="A1699" s="39">
        <v>65</v>
      </c>
      <c r="B1699" s="40" t="s">
        <v>2280</v>
      </c>
      <c r="C1699" s="39"/>
      <c r="D1699" s="18"/>
    </row>
    <row r="1700" spans="1:4" s="19" customFormat="1" ht="31">
      <c r="A1700" s="31">
        <v>651</v>
      </c>
      <c r="B1700" s="18" t="s">
        <v>2281</v>
      </c>
      <c r="C1700" s="31"/>
      <c r="D1700" s="18"/>
    </row>
    <row r="1701" spans="1:4" s="19" customFormat="1" ht="31">
      <c r="A1701" s="31">
        <v>651601</v>
      </c>
      <c r="B1701" s="18" t="s">
        <v>2281</v>
      </c>
      <c r="C1701" s="31">
        <v>651601</v>
      </c>
      <c r="D1701" s="18"/>
    </row>
    <row r="1702" spans="1:4" s="19" customFormat="1">
      <c r="A1702" s="31"/>
      <c r="B1702" s="18"/>
      <c r="C1702" s="31">
        <v>65160100</v>
      </c>
      <c r="D1702" s="18" t="s">
        <v>2282</v>
      </c>
    </row>
    <row r="1703" spans="1:4" s="19" customFormat="1">
      <c r="A1703" s="25"/>
      <c r="B1703" s="18"/>
      <c r="C1703" s="25">
        <v>65160101</v>
      </c>
      <c r="D1703" s="18" t="s">
        <v>2283</v>
      </c>
    </row>
    <row r="1704" spans="1:4" s="19" customFormat="1">
      <c r="A1704" s="25"/>
      <c r="B1704" s="18"/>
      <c r="C1704" s="31">
        <v>65160102</v>
      </c>
      <c r="D1704" s="18" t="s">
        <v>2284</v>
      </c>
    </row>
    <row r="1705" spans="1:4" s="19" customFormat="1">
      <c r="A1705" s="73">
        <v>651605</v>
      </c>
      <c r="B1705" s="33"/>
      <c r="C1705" s="25">
        <v>65160103</v>
      </c>
      <c r="D1705" s="18" t="s">
        <v>2285</v>
      </c>
    </row>
    <row r="1706" spans="1:4" s="19" customFormat="1">
      <c r="A1706" s="73"/>
      <c r="B1706" s="33"/>
      <c r="C1706" s="31">
        <v>65160104</v>
      </c>
      <c r="D1706" s="74" t="s">
        <v>2286</v>
      </c>
    </row>
    <row r="1707" spans="1:4" s="19" customFormat="1">
      <c r="A1707" s="73"/>
      <c r="B1707" s="33"/>
      <c r="C1707" s="25">
        <v>65160105</v>
      </c>
      <c r="D1707" s="74" t="s">
        <v>2287</v>
      </c>
    </row>
    <row r="1708" spans="1:4" s="19" customFormat="1">
      <c r="A1708" s="73"/>
      <c r="B1708" s="33"/>
      <c r="C1708" s="31">
        <v>65160106</v>
      </c>
      <c r="D1708" s="74" t="s">
        <v>2288</v>
      </c>
    </row>
    <row r="1709" spans="1:4" s="19" customFormat="1">
      <c r="A1709" s="73"/>
      <c r="B1709" s="33"/>
      <c r="C1709" s="25">
        <v>65160107</v>
      </c>
      <c r="D1709" s="74" t="s">
        <v>2237</v>
      </c>
    </row>
    <row r="1710" spans="1:4" s="19" customFormat="1">
      <c r="A1710" s="73"/>
      <c r="B1710" s="33"/>
      <c r="C1710" s="31">
        <v>65160108</v>
      </c>
      <c r="D1710" s="74" t="s">
        <v>2289</v>
      </c>
    </row>
    <row r="1711" spans="1:4" s="19" customFormat="1">
      <c r="A1711" s="73"/>
      <c r="B1711" s="33"/>
      <c r="C1711" s="25">
        <v>65160109</v>
      </c>
      <c r="D1711" s="74" t="s">
        <v>2290</v>
      </c>
    </row>
    <row r="1712" spans="1:4" s="19" customFormat="1">
      <c r="A1712" s="73"/>
      <c r="B1712" s="33"/>
      <c r="C1712" s="31">
        <v>65160110</v>
      </c>
      <c r="D1712" s="18" t="s">
        <v>2291</v>
      </c>
    </row>
    <row r="1713" spans="1:4" s="19" customFormat="1">
      <c r="A1713" s="73"/>
      <c r="B1713" s="33"/>
      <c r="C1713" s="25">
        <v>65160111</v>
      </c>
      <c r="D1713" s="18" t="s">
        <v>2291</v>
      </c>
    </row>
    <row r="1714" spans="1:4" s="19" customFormat="1">
      <c r="A1714" s="73"/>
      <c r="B1714" s="33"/>
      <c r="C1714" s="31">
        <v>65160112</v>
      </c>
      <c r="D1714" s="40" t="s">
        <v>2292</v>
      </c>
    </row>
    <row r="1715" spans="1:4" s="19" customFormat="1">
      <c r="A1715" s="73"/>
      <c r="B1715" s="33"/>
      <c r="C1715" s="25">
        <v>65160113</v>
      </c>
      <c r="D1715" s="18" t="s">
        <v>2293</v>
      </c>
    </row>
    <row r="1716" spans="1:4" s="19" customFormat="1">
      <c r="A1716" s="31">
        <v>655</v>
      </c>
      <c r="B1716" s="18" t="s">
        <v>2294</v>
      </c>
      <c r="C1716" s="31">
        <v>655</v>
      </c>
      <c r="D1716" s="18"/>
    </row>
    <row r="1717" spans="1:4" s="19" customFormat="1">
      <c r="A1717" s="31">
        <v>655601</v>
      </c>
      <c r="B1717" s="18" t="s">
        <v>2294</v>
      </c>
      <c r="C1717" s="31">
        <v>65560100</v>
      </c>
      <c r="D1717" s="18"/>
    </row>
    <row r="1718" spans="1:4" s="19" customFormat="1">
      <c r="A1718" s="31"/>
      <c r="B1718" s="18"/>
      <c r="C1718" s="31"/>
      <c r="D1718" s="18"/>
    </row>
    <row r="1719" spans="1:4" s="19" customFormat="1">
      <c r="A1719" s="39">
        <v>66</v>
      </c>
      <c r="B1719" s="18" t="s">
        <v>2295</v>
      </c>
      <c r="C1719" s="39"/>
      <c r="D1719" s="18"/>
    </row>
    <row r="1720" spans="1:4" s="19" customFormat="1">
      <c r="A1720" s="31">
        <v>661</v>
      </c>
      <c r="B1720" s="18" t="s">
        <v>2296</v>
      </c>
      <c r="C1720" s="31"/>
      <c r="D1720" s="18"/>
    </row>
    <row r="1721" spans="1:4" s="19" customFormat="1">
      <c r="A1721" s="31">
        <v>661601</v>
      </c>
      <c r="B1721" s="18" t="s">
        <v>2296</v>
      </c>
      <c r="C1721" s="31">
        <v>661601</v>
      </c>
      <c r="D1721" s="18"/>
    </row>
    <row r="1722" spans="1:4" s="19" customFormat="1">
      <c r="A1722" s="31"/>
      <c r="B1722" s="18"/>
      <c r="C1722" s="31">
        <v>66160100</v>
      </c>
      <c r="D1722" s="18" t="s">
        <v>2296</v>
      </c>
    </row>
    <row r="1723" spans="1:4" s="19" customFormat="1" ht="31">
      <c r="A1723" s="31">
        <v>662</v>
      </c>
      <c r="B1723" s="18" t="s">
        <v>2297</v>
      </c>
      <c r="C1723" s="31"/>
      <c r="D1723" s="18"/>
    </row>
    <row r="1724" spans="1:4" s="19" customFormat="1" ht="31">
      <c r="A1724" s="31">
        <v>662601</v>
      </c>
      <c r="B1724" s="18" t="s">
        <v>2297</v>
      </c>
      <c r="C1724" s="31">
        <v>662601</v>
      </c>
      <c r="D1724" s="18"/>
    </row>
    <row r="1725" spans="1:4" s="19" customFormat="1">
      <c r="A1725" s="31"/>
      <c r="B1725" s="18"/>
      <c r="C1725" s="31">
        <v>66260100</v>
      </c>
      <c r="D1725" s="18" t="s">
        <v>2297</v>
      </c>
    </row>
    <row r="1726" spans="1:4" s="19" customFormat="1" ht="31">
      <c r="A1726" s="25">
        <v>663</v>
      </c>
      <c r="B1726" s="34" t="s">
        <v>2298</v>
      </c>
      <c r="C1726" s="25"/>
      <c r="D1726" s="18"/>
    </row>
    <row r="1727" spans="1:4" s="19" customFormat="1">
      <c r="A1727" s="39">
        <v>663601</v>
      </c>
      <c r="B1727" s="18" t="s">
        <v>2299</v>
      </c>
      <c r="C1727" s="39">
        <v>663601</v>
      </c>
      <c r="D1727" s="18"/>
    </row>
    <row r="1728" spans="1:4" s="19" customFormat="1">
      <c r="A1728" s="39"/>
      <c r="B1728" s="18"/>
      <c r="C1728" s="39">
        <v>66360100</v>
      </c>
      <c r="D1728" s="18" t="s">
        <v>2300</v>
      </c>
    </row>
    <row r="1729" spans="1:254" s="19" customFormat="1">
      <c r="A1729" s="39"/>
      <c r="B1729" s="18"/>
      <c r="C1729" s="39">
        <v>66360101</v>
      </c>
      <c r="D1729" s="18" t="s">
        <v>2301</v>
      </c>
    </row>
    <row r="1730" spans="1:254" s="19" customFormat="1">
      <c r="A1730" s="39"/>
      <c r="B1730" s="18"/>
      <c r="C1730" s="39">
        <v>66360102</v>
      </c>
      <c r="D1730" s="18" t="s">
        <v>2302</v>
      </c>
    </row>
    <row r="1731" spans="1:254" s="19" customFormat="1">
      <c r="A1731" s="39"/>
      <c r="B1731" s="18"/>
      <c r="C1731" s="39"/>
      <c r="D1731" s="18"/>
    </row>
    <row r="1732" spans="1:254" s="19" customFormat="1" ht="31">
      <c r="A1732" s="31">
        <v>674</v>
      </c>
      <c r="B1732" s="18" t="s">
        <v>2303</v>
      </c>
      <c r="C1732" s="31"/>
      <c r="D1732" s="18"/>
    </row>
    <row r="1733" spans="1:254" s="48" customFormat="1">
      <c r="A1733" s="68">
        <v>674601</v>
      </c>
      <c r="B1733" s="23" t="s">
        <v>2304</v>
      </c>
      <c r="C1733" s="68">
        <v>674601</v>
      </c>
      <c r="D1733" s="23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  <c r="Y1733" s="24"/>
      <c r="Z1733" s="24"/>
      <c r="AA1733" s="24"/>
      <c r="AB1733" s="24"/>
      <c r="AC1733" s="24"/>
      <c r="AD1733" s="24"/>
      <c r="AE1733" s="24"/>
      <c r="AF1733" s="24"/>
      <c r="AG1733" s="24"/>
      <c r="AH1733" s="24"/>
      <c r="AI1733" s="24"/>
      <c r="AJ1733" s="24"/>
      <c r="AK1733" s="24"/>
      <c r="AL1733" s="24"/>
      <c r="AM1733" s="24"/>
      <c r="AN1733" s="24"/>
      <c r="AO1733" s="24"/>
      <c r="AP1733" s="24"/>
      <c r="AQ1733" s="24"/>
      <c r="AR1733" s="24"/>
      <c r="AS1733" s="24"/>
      <c r="AT1733" s="24"/>
      <c r="AU1733" s="24"/>
      <c r="AV1733" s="24"/>
      <c r="AW1733" s="24"/>
      <c r="AX1733" s="24"/>
      <c r="AY1733" s="24"/>
      <c r="AZ1733" s="24"/>
      <c r="BA1733" s="24"/>
      <c r="BB1733" s="24"/>
      <c r="BC1733" s="24"/>
      <c r="BD1733" s="24"/>
      <c r="BE1733" s="24"/>
      <c r="BF1733" s="24"/>
      <c r="BG1733" s="24"/>
      <c r="BH1733" s="24"/>
      <c r="BI1733" s="24"/>
      <c r="BJ1733" s="24"/>
      <c r="BK1733" s="24"/>
      <c r="BL1733" s="24"/>
      <c r="BM1733" s="24"/>
      <c r="BN1733" s="24"/>
      <c r="BO1733" s="24"/>
      <c r="BP1733" s="24"/>
      <c r="BQ1733" s="24"/>
      <c r="BR1733" s="24"/>
      <c r="BS1733" s="24"/>
      <c r="BT1733" s="24"/>
      <c r="BU1733" s="24"/>
      <c r="BV1733" s="24"/>
      <c r="BW1733" s="24"/>
      <c r="BX1733" s="24"/>
      <c r="BY1733" s="24"/>
      <c r="BZ1733" s="24"/>
      <c r="CA1733" s="24"/>
      <c r="CB1733" s="24"/>
      <c r="CC1733" s="24"/>
      <c r="CD1733" s="24"/>
      <c r="CE1733" s="24"/>
      <c r="CF1733" s="24"/>
      <c r="CG1733" s="24"/>
      <c r="CH1733" s="24"/>
      <c r="CI1733" s="24"/>
      <c r="CJ1733" s="24"/>
      <c r="CK1733" s="24"/>
      <c r="CL1733" s="24"/>
      <c r="CM1733" s="24"/>
      <c r="CN1733" s="24"/>
      <c r="CO1733" s="24"/>
      <c r="CP1733" s="24"/>
      <c r="CQ1733" s="24"/>
      <c r="CR1733" s="24"/>
      <c r="CS1733" s="24"/>
      <c r="CT1733" s="24"/>
      <c r="CU1733" s="24"/>
      <c r="CV1733" s="24"/>
      <c r="CW1733" s="24"/>
      <c r="CX1733" s="24"/>
      <c r="CY1733" s="24"/>
      <c r="CZ1733" s="24"/>
      <c r="DA1733" s="24"/>
      <c r="DB1733" s="24"/>
      <c r="DC1733" s="24"/>
      <c r="DD1733" s="24"/>
      <c r="DE1733" s="24"/>
      <c r="DF1733" s="24"/>
      <c r="DG1733" s="24"/>
      <c r="DH1733" s="24"/>
      <c r="DI1733" s="24"/>
      <c r="DJ1733" s="24"/>
      <c r="DK1733" s="24"/>
      <c r="DL1733" s="24"/>
      <c r="DM1733" s="24"/>
      <c r="DN1733" s="24"/>
      <c r="DO1733" s="24"/>
      <c r="DP1733" s="24"/>
      <c r="DQ1733" s="24"/>
      <c r="DR1733" s="24"/>
      <c r="DS1733" s="24"/>
      <c r="DT1733" s="24"/>
      <c r="DU1733" s="24"/>
      <c r="DV1733" s="24"/>
      <c r="DW1733" s="24"/>
      <c r="DX1733" s="24"/>
      <c r="DY1733" s="24"/>
      <c r="DZ1733" s="24"/>
      <c r="EA1733" s="24"/>
      <c r="EB1733" s="24"/>
      <c r="EC1733" s="24"/>
      <c r="ED1733" s="24"/>
      <c r="EE1733" s="24"/>
      <c r="EF1733" s="24"/>
      <c r="EG1733" s="24"/>
      <c r="EH1733" s="24"/>
      <c r="EI1733" s="24"/>
      <c r="EJ1733" s="24"/>
      <c r="EK1733" s="24"/>
      <c r="EL1733" s="24"/>
      <c r="EM1733" s="24"/>
      <c r="EN1733" s="24"/>
      <c r="EO1733" s="24"/>
      <c r="EP1733" s="24"/>
      <c r="EQ1733" s="24"/>
      <c r="ER1733" s="24"/>
      <c r="ES1733" s="24"/>
      <c r="ET1733" s="24"/>
      <c r="EU1733" s="24"/>
      <c r="EV1733" s="24"/>
      <c r="EW1733" s="24"/>
      <c r="EX1733" s="24"/>
      <c r="EY1733" s="24"/>
      <c r="EZ1733" s="24"/>
      <c r="FA1733" s="24"/>
      <c r="FB1733" s="24"/>
      <c r="FC1733" s="24"/>
      <c r="FD1733" s="24"/>
      <c r="FE1733" s="24"/>
      <c r="FF1733" s="24"/>
      <c r="FG1733" s="24"/>
      <c r="FH1733" s="24"/>
      <c r="FI1733" s="24"/>
      <c r="FJ1733" s="24"/>
      <c r="FK1733" s="24"/>
      <c r="FL1733" s="24"/>
      <c r="FM1733" s="24"/>
      <c r="FN1733" s="24"/>
      <c r="FO1733" s="24"/>
      <c r="FP1733" s="24"/>
      <c r="FQ1733" s="24"/>
      <c r="FR1733" s="24"/>
      <c r="FS1733" s="24"/>
      <c r="FT1733" s="24"/>
      <c r="FU1733" s="24"/>
      <c r="FV1733" s="24"/>
      <c r="FW1733" s="24"/>
      <c r="FX1733" s="24"/>
      <c r="FY1733" s="24"/>
      <c r="FZ1733" s="24"/>
      <c r="GA1733" s="24"/>
      <c r="GB1733" s="24"/>
      <c r="GC1733" s="24"/>
      <c r="GD1733" s="24"/>
      <c r="GE1733" s="24"/>
      <c r="GF1733" s="24"/>
      <c r="GG1733" s="24"/>
      <c r="GH1733" s="24"/>
      <c r="GI1733" s="24"/>
      <c r="GJ1733" s="24"/>
      <c r="GK1733" s="24"/>
      <c r="GL1733" s="24"/>
      <c r="GM1733" s="24"/>
      <c r="GN1733" s="24"/>
      <c r="GO1733" s="24"/>
      <c r="GP1733" s="24"/>
      <c r="GQ1733" s="24"/>
      <c r="GR1733" s="24"/>
      <c r="GS1733" s="24"/>
      <c r="GT1733" s="24"/>
      <c r="GU1733" s="24"/>
      <c r="GV1733" s="24"/>
      <c r="GW1733" s="24"/>
      <c r="GX1733" s="24"/>
      <c r="GY1733" s="24"/>
      <c r="GZ1733" s="24"/>
      <c r="HA1733" s="24"/>
      <c r="HB1733" s="24"/>
      <c r="HC1733" s="24"/>
      <c r="HD1733" s="24"/>
      <c r="HE1733" s="24"/>
      <c r="HF1733" s="24"/>
      <c r="HG1733" s="24"/>
      <c r="HH1733" s="24"/>
      <c r="HI1733" s="24"/>
      <c r="HJ1733" s="24"/>
      <c r="HK1733" s="24"/>
      <c r="HL1733" s="24"/>
      <c r="HM1733" s="24"/>
      <c r="HN1733" s="24"/>
      <c r="HO1733" s="24"/>
      <c r="HP1733" s="24"/>
      <c r="HQ1733" s="24"/>
      <c r="HR1733" s="24"/>
      <c r="HS1733" s="24"/>
      <c r="HT1733" s="24"/>
      <c r="HU1733" s="24"/>
      <c r="HV1733" s="24"/>
      <c r="HW1733" s="24"/>
      <c r="HX1733" s="24"/>
      <c r="HY1733" s="24"/>
      <c r="HZ1733" s="24"/>
      <c r="IA1733" s="24"/>
      <c r="IB1733" s="24"/>
      <c r="IC1733" s="24"/>
      <c r="ID1733" s="24"/>
      <c r="IE1733" s="24"/>
      <c r="IF1733" s="24"/>
      <c r="IG1733" s="24"/>
      <c r="IH1733" s="24"/>
      <c r="II1733" s="24"/>
      <c r="IJ1733" s="24"/>
      <c r="IK1733" s="24"/>
      <c r="IL1733" s="24"/>
      <c r="IM1733" s="24"/>
      <c r="IN1733" s="24"/>
      <c r="IO1733" s="24"/>
      <c r="IP1733" s="24"/>
      <c r="IQ1733" s="24"/>
      <c r="IR1733" s="24"/>
      <c r="IS1733" s="24"/>
      <c r="IT1733" s="24"/>
    </row>
    <row r="1734" spans="1:254">
      <c r="A1734" s="39"/>
      <c r="B1734" s="18"/>
      <c r="C1734" s="39">
        <v>67460100</v>
      </c>
      <c r="D1734" s="18" t="s">
        <v>2305</v>
      </c>
    </row>
    <row r="1735" spans="1:254">
      <c r="A1735" s="34"/>
      <c r="B1735" s="18"/>
      <c r="C1735" s="39">
        <v>67460101</v>
      </c>
      <c r="D1735" s="18" t="s">
        <v>2306</v>
      </c>
    </row>
    <row r="1736" spans="1:254">
      <c r="A1736" s="34"/>
      <c r="B1736" s="18"/>
      <c r="C1736" s="39">
        <v>67460102</v>
      </c>
      <c r="D1736" s="18" t="s">
        <v>2307</v>
      </c>
    </row>
    <row r="1737" spans="1:254" s="48" customFormat="1">
      <c r="A1737" s="68">
        <v>674602</v>
      </c>
      <c r="B1737" s="23" t="s">
        <v>2308</v>
      </c>
      <c r="C1737" s="68">
        <v>674602</v>
      </c>
      <c r="D1737" s="23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  <c r="Y1737" s="24"/>
      <c r="Z1737" s="24"/>
      <c r="AA1737" s="24"/>
      <c r="AB1737" s="24"/>
      <c r="AC1737" s="24"/>
      <c r="AD1737" s="24"/>
      <c r="AE1737" s="24"/>
      <c r="AF1737" s="24"/>
      <c r="AG1737" s="24"/>
      <c r="AH1737" s="24"/>
      <c r="AI1737" s="24"/>
      <c r="AJ1737" s="24"/>
      <c r="AK1737" s="24"/>
      <c r="AL1737" s="24"/>
      <c r="AM1737" s="24"/>
      <c r="AN1737" s="24"/>
      <c r="AO1737" s="24"/>
      <c r="AP1737" s="24"/>
      <c r="AQ1737" s="24"/>
      <c r="AR1737" s="24"/>
      <c r="AS1737" s="24"/>
      <c r="AT1737" s="24"/>
      <c r="AU1737" s="24"/>
      <c r="AV1737" s="24"/>
      <c r="AW1737" s="24"/>
      <c r="AX1737" s="24"/>
      <c r="AY1737" s="24"/>
      <c r="AZ1737" s="24"/>
      <c r="BA1737" s="24"/>
      <c r="BB1737" s="24"/>
      <c r="BC1737" s="24"/>
      <c r="BD1737" s="24"/>
      <c r="BE1737" s="24"/>
      <c r="BF1737" s="24"/>
      <c r="BG1737" s="24"/>
      <c r="BH1737" s="24"/>
      <c r="BI1737" s="24"/>
      <c r="BJ1737" s="24"/>
      <c r="BK1737" s="24"/>
      <c r="BL1737" s="24"/>
      <c r="BM1737" s="24"/>
      <c r="BN1737" s="24"/>
      <c r="BO1737" s="24"/>
      <c r="BP1737" s="24"/>
      <c r="BQ1737" s="24"/>
      <c r="BR1737" s="24"/>
      <c r="BS1737" s="24"/>
      <c r="BT1737" s="24"/>
      <c r="BU1737" s="24"/>
      <c r="BV1737" s="24"/>
      <c r="BW1737" s="24"/>
      <c r="BX1737" s="24"/>
      <c r="BY1737" s="24"/>
      <c r="BZ1737" s="24"/>
      <c r="CA1737" s="24"/>
      <c r="CB1737" s="24"/>
      <c r="CC1737" s="24"/>
      <c r="CD1737" s="24"/>
      <c r="CE1737" s="24"/>
      <c r="CF1737" s="24"/>
      <c r="CG1737" s="24"/>
      <c r="CH1737" s="24"/>
      <c r="CI1737" s="24"/>
      <c r="CJ1737" s="24"/>
      <c r="CK1737" s="24"/>
      <c r="CL1737" s="24"/>
      <c r="CM1737" s="24"/>
      <c r="CN1737" s="24"/>
      <c r="CO1737" s="24"/>
      <c r="CP1737" s="24"/>
      <c r="CQ1737" s="24"/>
      <c r="CR1737" s="24"/>
      <c r="CS1737" s="24"/>
      <c r="CT1737" s="24"/>
      <c r="CU1737" s="24"/>
      <c r="CV1737" s="24"/>
      <c r="CW1737" s="24"/>
      <c r="CX1737" s="24"/>
      <c r="CY1737" s="24"/>
      <c r="CZ1737" s="24"/>
      <c r="DA1737" s="24"/>
      <c r="DB1737" s="24"/>
      <c r="DC1737" s="24"/>
      <c r="DD1737" s="24"/>
      <c r="DE1737" s="24"/>
      <c r="DF1737" s="24"/>
      <c r="DG1737" s="24"/>
      <c r="DH1737" s="24"/>
      <c r="DI1737" s="24"/>
      <c r="DJ1737" s="24"/>
      <c r="DK1737" s="24"/>
      <c r="DL1737" s="24"/>
      <c r="DM1737" s="24"/>
      <c r="DN1737" s="24"/>
      <c r="DO1737" s="24"/>
      <c r="DP1737" s="24"/>
      <c r="DQ1737" s="24"/>
      <c r="DR1737" s="24"/>
      <c r="DS1737" s="24"/>
      <c r="DT1737" s="24"/>
      <c r="DU1737" s="24"/>
      <c r="DV1737" s="24"/>
      <c r="DW1737" s="24"/>
      <c r="DX1737" s="24"/>
      <c r="DY1737" s="24"/>
      <c r="DZ1737" s="24"/>
      <c r="EA1737" s="24"/>
      <c r="EB1737" s="24"/>
      <c r="EC1737" s="24"/>
      <c r="ED1737" s="24"/>
      <c r="EE1737" s="24"/>
      <c r="EF1737" s="24"/>
      <c r="EG1737" s="24"/>
      <c r="EH1737" s="24"/>
      <c r="EI1737" s="24"/>
      <c r="EJ1737" s="24"/>
      <c r="EK1737" s="24"/>
      <c r="EL1737" s="24"/>
      <c r="EM1737" s="24"/>
      <c r="EN1737" s="24"/>
      <c r="EO1737" s="24"/>
      <c r="EP1737" s="24"/>
      <c r="EQ1737" s="24"/>
      <c r="ER1737" s="24"/>
      <c r="ES1737" s="24"/>
      <c r="ET1737" s="24"/>
      <c r="EU1737" s="24"/>
      <c r="EV1737" s="24"/>
      <c r="EW1737" s="24"/>
      <c r="EX1737" s="24"/>
      <c r="EY1737" s="24"/>
      <c r="EZ1737" s="24"/>
      <c r="FA1737" s="24"/>
      <c r="FB1737" s="24"/>
      <c r="FC1737" s="24"/>
      <c r="FD1737" s="24"/>
      <c r="FE1737" s="24"/>
      <c r="FF1737" s="24"/>
      <c r="FG1737" s="24"/>
      <c r="FH1737" s="24"/>
      <c r="FI1737" s="24"/>
      <c r="FJ1737" s="24"/>
      <c r="FK1737" s="24"/>
      <c r="FL1737" s="24"/>
      <c r="FM1737" s="24"/>
      <c r="FN1737" s="24"/>
      <c r="FO1737" s="24"/>
      <c r="FP1737" s="24"/>
      <c r="FQ1737" s="24"/>
      <c r="FR1737" s="24"/>
      <c r="FS1737" s="24"/>
      <c r="FT1737" s="24"/>
      <c r="FU1737" s="24"/>
      <c r="FV1737" s="24"/>
      <c r="FW1737" s="24"/>
      <c r="FX1737" s="24"/>
      <c r="FY1737" s="24"/>
      <c r="FZ1737" s="24"/>
      <c r="GA1737" s="24"/>
      <c r="GB1737" s="24"/>
      <c r="GC1737" s="24"/>
      <c r="GD1737" s="24"/>
      <c r="GE1737" s="24"/>
      <c r="GF1737" s="24"/>
      <c r="GG1737" s="24"/>
      <c r="GH1737" s="24"/>
      <c r="GI1737" s="24"/>
      <c r="GJ1737" s="24"/>
      <c r="GK1737" s="24"/>
      <c r="GL1737" s="24"/>
      <c r="GM1737" s="24"/>
      <c r="GN1737" s="24"/>
      <c r="GO1737" s="24"/>
      <c r="GP1737" s="24"/>
      <c r="GQ1737" s="24"/>
      <c r="GR1737" s="24"/>
      <c r="GS1737" s="24"/>
      <c r="GT1737" s="24"/>
      <c r="GU1737" s="24"/>
      <c r="GV1737" s="24"/>
      <c r="GW1737" s="24"/>
      <c r="GX1737" s="24"/>
      <c r="GY1737" s="24"/>
      <c r="GZ1737" s="24"/>
      <c r="HA1737" s="24"/>
      <c r="HB1737" s="24"/>
      <c r="HC1737" s="24"/>
      <c r="HD1737" s="24"/>
      <c r="HE1737" s="24"/>
      <c r="HF1737" s="24"/>
      <c r="HG1737" s="24"/>
      <c r="HH1737" s="24"/>
      <c r="HI1737" s="24"/>
      <c r="HJ1737" s="24"/>
      <c r="HK1737" s="24"/>
      <c r="HL1737" s="24"/>
      <c r="HM1737" s="24"/>
      <c r="HN1737" s="24"/>
      <c r="HO1737" s="24"/>
      <c r="HP1737" s="24"/>
      <c r="HQ1737" s="24"/>
      <c r="HR1737" s="24"/>
      <c r="HS1737" s="24"/>
      <c r="HT1737" s="24"/>
      <c r="HU1737" s="24"/>
      <c r="HV1737" s="24"/>
      <c r="HW1737" s="24"/>
      <c r="HX1737" s="24"/>
      <c r="HY1737" s="24"/>
      <c r="HZ1737" s="24"/>
      <c r="IA1737" s="24"/>
      <c r="IB1737" s="24"/>
      <c r="IC1737" s="24"/>
      <c r="ID1737" s="24"/>
      <c r="IE1737" s="24"/>
      <c r="IF1737" s="24"/>
      <c r="IG1737" s="24"/>
      <c r="IH1737" s="24"/>
      <c r="II1737" s="24"/>
      <c r="IJ1737" s="24"/>
      <c r="IK1737" s="24"/>
      <c r="IL1737" s="24"/>
      <c r="IM1737" s="24"/>
      <c r="IN1737" s="24"/>
      <c r="IO1737" s="24"/>
      <c r="IP1737" s="24"/>
      <c r="IQ1737" s="24"/>
      <c r="IR1737" s="24"/>
      <c r="IS1737" s="24"/>
      <c r="IT1737" s="24"/>
    </row>
    <row r="1738" spans="1:254">
      <c r="A1738" s="34"/>
      <c r="B1738" s="18"/>
      <c r="C1738" s="39">
        <v>67460200</v>
      </c>
      <c r="D1738" s="18" t="s">
        <v>2309</v>
      </c>
    </row>
    <row r="1739" spans="1:254">
      <c r="A1739" s="34"/>
      <c r="B1739" s="18"/>
      <c r="C1739" s="39">
        <v>67460201</v>
      </c>
      <c r="D1739" s="18" t="s">
        <v>2310</v>
      </c>
    </row>
    <row r="1740" spans="1:254">
      <c r="A1740" s="34"/>
      <c r="B1740" s="18"/>
      <c r="C1740" s="39">
        <v>67460202</v>
      </c>
      <c r="D1740" s="18" t="s">
        <v>2311</v>
      </c>
    </row>
    <row r="1741" spans="1:254">
      <c r="A1741" s="34"/>
      <c r="B1741" s="18"/>
      <c r="C1741" s="39"/>
      <c r="D1741" s="18"/>
    </row>
    <row r="1742" spans="1:254">
      <c r="A1742" s="34">
        <v>675</v>
      </c>
      <c r="B1742" s="18" t="s">
        <v>2312</v>
      </c>
      <c r="C1742" s="21"/>
      <c r="D1742" s="18"/>
    </row>
    <row r="1743" spans="1:254">
      <c r="A1743" s="34">
        <v>675601</v>
      </c>
      <c r="B1743" s="18" t="s">
        <v>2312</v>
      </c>
      <c r="C1743" s="39">
        <v>67560100</v>
      </c>
      <c r="D1743" s="18" t="s">
        <v>3791</v>
      </c>
    </row>
    <row r="1744" spans="1:254">
      <c r="A1744" s="34"/>
      <c r="B1744" s="18"/>
      <c r="C1744" s="39">
        <v>67560101</v>
      </c>
      <c r="D1744" s="18" t="s">
        <v>2313</v>
      </c>
    </row>
    <row r="1745" spans="1:4">
      <c r="A1745" s="34"/>
      <c r="B1745" s="18"/>
      <c r="C1745" s="39">
        <v>67560102</v>
      </c>
      <c r="D1745" s="18" t="s">
        <v>2314</v>
      </c>
    </row>
    <row r="1746" spans="1:4">
      <c r="A1746" s="34"/>
      <c r="B1746" s="18"/>
      <c r="C1746" s="39">
        <v>67560103</v>
      </c>
      <c r="D1746" s="18" t="s">
        <v>1137</v>
      </c>
    </row>
    <row r="1747" spans="1:4">
      <c r="A1747" s="34"/>
      <c r="B1747" s="18"/>
      <c r="C1747" s="39">
        <v>67560104</v>
      </c>
      <c r="D1747" s="18" t="s">
        <v>2507</v>
      </c>
    </row>
    <row r="1748" spans="1:4">
      <c r="A1748" s="34"/>
      <c r="B1748" s="18"/>
      <c r="C1748" s="39">
        <v>67560105</v>
      </c>
      <c r="D1748" s="18" t="s">
        <v>2508</v>
      </c>
    </row>
    <row r="1749" spans="1:4">
      <c r="A1749" s="34"/>
      <c r="B1749" s="18"/>
      <c r="C1749" s="39">
        <v>67560106</v>
      </c>
      <c r="D1749" s="18" t="s">
        <v>2517</v>
      </c>
    </row>
    <row r="1750" spans="1:4">
      <c r="A1750" s="34"/>
      <c r="B1750" s="18"/>
      <c r="C1750" s="39">
        <v>67560107</v>
      </c>
      <c r="D1750" s="18" t="s">
        <v>2541</v>
      </c>
    </row>
    <row r="1751" spans="1:4">
      <c r="A1751" s="34"/>
      <c r="B1751" s="18"/>
      <c r="C1751" s="39">
        <v>67560108</v>
      </c>
      <c r="D1751" s="18" t="s">
        <v>2542</v>
      </c>
    </row>
    <row r="1752" spans="1:4">
      <c r="A1752" s="34"/>
      <c r="B1752" s="18"/>
      <c r="C1752" s="39">
        <v>67560109</v>
      </c>
      <c r="D1752" s="18" t="s">
        <v>2562</v>
      </c>
    </row>
    <row r="1753" spans="1:4">
      <c r="A1753" s="34"/>
      <c r="B1753" s="18"/>
      <c r="C1753" s="39">
        <v>67560110</v>
      </c>
      <c r="D1753" s="18" t="s">
        <v>2566</v>
      </c>
    </row>
    <row r="1754" spans="1:4">
      <c r="A1754" s="34"/>
      <c r="B1754" s="18"/>
      <c r="C1754" s="39">
        <v>67560111</v>
      </c>
      <c r="D1754" s="18" t="s">
        <v>2568</v>
      </c>
    </row>
    <row r="1755" spans="1:4">
      <c r="A1755" s="34"/>
      <c r="B1755" s="18"/>
      <c r="C1755" s="39">
        <v>67560112</v>
      </c>
      <c r="D1755" s="18" t="s">
        <v>2583</v>
      </c>
    </row>
    <row r="1756" spans="1:4">
      <c r="A1756" s="34"/>
      <c r="B1756" s="18"/>
      <c r="C1756" s="39">
        <v>67560113</v>
      </c>
      <c r="D1756" s="18" t="s">
        <v>2586</v>
      </c>
    </row>
    <row r="1757" spans="1:4">
      <c r="A1757" s="34"/>
      <c r="B1757" s="18"/>
      <c r="C1757" s="39">
        <v>67560114</v>
      </c>
      <c r="D1757" s="18" t="s">
        <v>2589</v>
      </c>
    </row>
    <row r="1758" spans="1:4">
      <c r="A1758" s="34"/>
      <c r="B1758" s="18"/>
      <c r="C1758" s="39">
        <v>67560115</v>
      </c>
      <c r="D1758" s="18" t="s">
        <v>2592</v>
      </c>
    </row>
    <row r="1759" spans="1:4">
      <c r="A1759" s="34"/>
      <c r="B1759" s="18"/>
      <c r="C1759" s="39">
        <v>67560116</v>
      </c>
      <c r="D1759" s="18" t="s">
        <v>2595</v>
      </c>
    </row>
    <row r="1760" spans="1:4">
      <c r="A1760" s="34"/>
      <c r="B1760" s="18"/>
      <c r="C1760" s="39">
        <v>67560117</v>
      </c>
      <c r="D1760" s="18" t="s">
        <v>3786</v>
      </c>
    </row>
    <row r="1761" spans="1:4">
      <c r="A1761" s="34"/>
      <c r="B1761" s="18"/>
      <c r="C1761" s="39">
        <v>67560118</v>
      </c>
      <c r="D1761" s="151" t="s">
        <v>3811</v>
      </c>
    </row>
    <row r="1762" spans="1:4">
      <c r="A1762" s="34"/>
      <c r="B1762" s="18"/>
      <c r="C1762" s="39">
        <v>67560119</v>
      </c>
      <c r="D1762" s="18" t="s">
        <v>3817</v>
      </c>
    </row>
    <row r="1763" spans="1:4">
      <c r="A1763" s="34"/>
      <c r="B1763" s="18"/>
      <c r="C1763" s="39">
        <v>67560120</v>
      </c>
      <c r="D1763" s="18" t="s">
        <v>3820</v>
      </c>
    </row>
    <row r="1764" spans="1:4">
      <c r="A1764" s="34"/>
      <c r="B1764" s="18"/>
      <c r="C1764" s="39">
        <v>67560121</v>
      </c>
      <c r="D1764" s="18" t="s">
        <v>3822</v>
      </c>
    </row>
    <row r="1765" spans="1:4">
      <c r="A1765" s="34"/>
      <c r="B1765" s="18"/>
      <c r="C1765" s="39">
        <v>67560122</v>
      </c>
      <c r="D1765" s="18" t="s">
        <v>3828</v>
      </c>
    </row>
    <row r="1766" spans="1:4">
      <c r="A1766" s="34"/>
      <c r="B1766" s="18"/>
      <c r="C1766" s="39">
        <v>67560123</v>
      </c>
      <c r="D1766" s="18" t="s">
        <v>3853</v>
      </c>
    </row>
    <row r="1767" spans="1:4">
      <c r="A1767" s="34"/>
      <c r="B1767" s="18"/>
      <c r="C1767" s="39">
        <v>67560124</v>
      </c>
      <c r="D1767" s="18" t="s">
        <v>3854</v>
      </c>
    </row>
    <row r="1768" spans="1:4">
      <c r="A1768" s="34"/>
      <c r="B1768" s="18"/>
      <c r="C1768" s="39">
        <v>67560125</v>
      </c>
      <c r="D1768" s="18" t="s">
        <v>3856</v>
      </c>
    </row>
    <row r="1769" spans="1:4">
      <c r="A1769" s="34"/>
      <c r="B1769" s="18"/>
      <c r="C1769" s="39">
        <v>67560126</v>
      </c>
      <c r="D1769" s="18" t="s">
        <v>3858</v>
      </c>
    </row>
    <row r="1770" spans="1:4">
      <c r="A1770" s="34"/>
      <c r="B1770" s="18"/>
      <c r="C1770" s="39">
        <v>67560127</v>
      </c>
      <c r="D1770" s="18" t="s">
        <v>3860</v>
      </c>
    </row>
    <row r="1771" spans="1:4">
      <c r="A1771" s="34"/>
      <c r="B1771" s="18"/>
      <c r="C1771" s="39">
        <v>67560128</v>
      </c>
      <c r="D1771" s="18" t="s">
        <v>3882</v>
      </c>
    </row>
    <row r="1772" spans="1:4">
      <c r="A1772" s="34"/>
      <c r="B1772" s="18"/>
      <c r="C1772" s="39">
        <v>67560129</v>
      </c>
      <c r="D1772" s="18" t="s">
        <v>3884</v>
      </c>
    </row>
    <row r="1773" spans="1:4">
      <c r="A1773" s="34"/>
      <c r="B1773" s="18"/>
      <c r="C1773" s="39">
        <v>67560130</v>
      </c>
      <c r="D1773" s="18" t="s">
        <v>3887</v>
      </c>
    </row>
    <row r="1774" spans="1:4">
      <c r="A1774" s="34"/>
      <c r="B1774" s="18"/>
      <c r="C1774" s="39">
        <v>67560131</v>
      </c>
      <c r="D1774" s="18" t="s">
        <v>3888</v>
      </c>
    </row>
    <row r="1775" spans="1:4">
      <c r="A1775" s="34"/>
      <c r="B1775" s="18"/>
      <c r="C1775" s="39">
        <v>67560132</v>
      </c>
      <c r="D1775" s="18" t="s">
        <v>3891</v>
      </c>
    </row>
    <row r="1776" spans="1:4">
      <c r="A1776" s="34"/>
      <c r="B1776" s="18"/>
      <c r="C1776" s="39">
        <v>67560133</v>
      </c>
      <c r="D1776" s="18" t="s">
        <v>3976</v>
      </c>
    </row>
    <row r="1777" spans="1:4">
      <c r="A1777" s="34"/>
      <c r="B1777" s="18"/>
      <c r="C1777" s="39">
        <v>67560134</v>
      </c>
      <c r="D1777" s="18" t="s">
        <v>3979</v>
      </c>
    </row>
    <row r="1778" spans="1:4">
      <c r="A1778" s="34"/>
      <c r="B1778" s="18"/>
      <c r="C1778" s="39">
        <v>67560135</v>
      </c>
      <c r="D1778" s="18" t="s">
        <v>3982</v>
      </c>
    </row>
    <row r="1779" spans="1:4">
      <c r="A1779" s="34"/>
      <c r="B1779" s="18"/>
      <c r="C1779" s="39">
        <v>67560136</v>
      </c>
      <c r="D1779" s="166" t="s">
        <v>3985</v>
      </c>
    </row>
    <row r="1780" spans="1:4">
      <c r="A1780" s="34"/>
      <c r="B1780" s="18"/>
      <c r="C1780" s="39">
        <v>67560137</v>
      </c>
      <c r="D1780" s="18" t="s">
        <v>4017</v>
      </c>
    </row>
    <row r="1781" spans="1:4">
      <c r="A1781" s="34"/>
      <c r="B1781" s="18"/>
      <c r="C1781" s="39">
        <v>67560138</v>
      </c>
      <c r="D1781" s="18" t="s">
        <v>4023</v>
      </c>
    </row>
    <row r="1782" spans="1:4">
      <c r="A1782" s="34"/>
      <c r="B1782" s="18"/>
      <c r="C1782" s="39">
        <v>67560139</v>
      </c>
      <c r="D1782" s="18" t="s">
        <v>4025</v>
      </c>
    </row>
    <row r="1783" spans="1:4">
      <c r="A1783" s="34"/>
      <c r="B1783" s="18"/>
      <c r="C1783" s="39">
        <v>67560140</v>
      </c>
      <c r="D1783" s="18" t="s">
        <v>4031</v>
      </c>
    </row>
    <row r="1784" spans="1:4">
      <c r="A1784" s="34"/>
      <c r="B1784" s="18"/>
      <c r="C1784" s="39">
        <v>67560141</v>
      </c>
      <c r="D1784" s="18" t="s">
        <v>4034</v>
      </c>
    </row>
    <row r="1785" spans="1:4">
      <c r="A1785" s="34"/>
      <c r="B1785" s="18"/>
      <c r="C1785" s="39">
        <v>67560142</v>
      </c>
      <c r="D1785" s="18" t="s">
        <v>4037</v>
      </c>
    </row>
    <row r="1786" spans="1:4">
      <c r="A1786" s="34"/>
      <c r="B1786" s="18"/>
      <c r="C1786" s="39">
        <v>67560143</v>
      </c>
      <c r="D1786" s="18" t="s">
        <v>4054</v>
      </c>
    </row>
    <row r="1787" spans="1:4">
      <c r="A1787" s="34"/>
      <c r="B1787" s="18"/>
      <c r="C1787" s="39">
        <v>67560144</v>
      </c>
      <c r="D1787" s="18" t="s">
        <v>4058</v>
      </c>
    </row>
    <row r="1788" spans="1:4">
      <c r="A1788" s="34"/>
      <c r="B1788" s="18"/>
      <c r="C1788" s="39">
        <v>67560145</v>
      </c>
      <c r="D1788" s="18" t="s">
        <v>4062</v>
      </c>
    </row>
    <row r="1789" spans="1:4">
      <c r="A1789" s="34"/>
      <c r="B1789" s="18"/>
      <c r="C1789" s="39"/>
      <c r="D1789" s="18"/>
    </row>
    <row r="1790" spans="1:4">
      <c r="A1790" s="31">
        <v>677</v>
      </c>
      <c r="B1790" s="18" t="s">
        <v>2315</v>
      </c>
      <c r="C1790" s="31"/>
      <c r="D1790" s="18"/>
    </row>
    <row r="1791" spans="1:4">
      <c r="A1791" s="39">
        <v>677601</v>
      </c>
      <c r="B1791" s="18" t="s">
        <v>2315</v>
      </c>
      <c r="C1791" s="39">
        <v>67760100</v>
      </c>
      <c r="D1791" s="18"/>
    </row>
    <row r="1792" spans="1:4">
      <c r="A1792" s="39"/>
      <c r="B1792" s="18"/>
      <c r="C1792" s="39">
        <v>67760101</v>
      </c>
      <c r="D1792" s="18" t="s">
        <v>2315</v>
      </c>
    </row>
    <row r="1793" spans="1:254" ht="31">
      <c r="A1793" s="31">
        <v>678</v>
      </c>
      <c r="B1793" s="18" t="s">
        <v>2316</v>
      </c>
      <c r="C1793" s="31"/>
      <c r="D1793" s="18"/>
    </row>
    <row r="1794" spans="1:254" ht="31">
      <c r="A1794" s="39">
        <v>678601</v>
      </c>
      <c r="B1794" s="18" t="s">
        <v>2316</v>
      </c>
      <c r="C1794" s="39">
        <v>678601</v>
      </c>
      <c r="D1794" s="18"/>
    </row>
    <row r="1795" spans="1:254">
      <c r="A1795" s="39"/>
      <c r="B1795" s="18"/>
      <c r="C1795" s="39">
        <v>67860100</v>
      </c>
      <c r="D1795" s="18" t="s">
        <v>2316</v>
      </c>
    </row>
    <row r="1796" spans="1:254">
      <c r="A1796" s="39"/>
      <c r="B1796" s="18"/>
      <c r="C1796" s="39"/>
      <c r="D1796" s="18"/>
    </row>
    <row r="1797" spans="1:254" s="48" customFormat="1">
      <c r="A1797" s="25">
        <v>679</v>
      </c>
      <c r="B1797" s="23" t="s">
        <v>2317</v>
      </c>
      <c r="C1797" s="25"/>
      <c r="D1797" s="23"/>
      <c r="E1797" s="75"/>
      <c r="F1797" s="75"/>
      <c r="G1797" s="75"/>
      <c r="H1797" s="75"/>
      <c r="I1797" s="75"/>
      <c r="J1797" s="75"/>
      <c r="K1797" s="75"/>
      <c r="L1797" s="75"/>
      <c r="M1797" s="75"/>
      <c r="N1797" s="75"/>
      <c r="O1797" s="75"/>
      <c r="P1797" s="75"/>
      <c r="Q1797" s="75"/>
      <c r="R1797" s="75"/>
      <c r="S1797" s="75"/>
      <c r="T1797" s="75"/>
      <c r="U1797" s="75"/>
      <c r="V1797" s="75"/>
      <c r="W1797" s="75"/>
      <c r="X1797" s="75"/>
      <c r="Y1797" s="75"/>
      <c r="Z1797" s="75"/>
      <c r="AA1797" s="75"/>
      <c r="AB1797" s="75"/>
      <c r="AC1797" s="75"/>
      <c r="AD1797" s="75"/>
      <c r="AE1797" s="75"/>
      <c r="AF1797" s="75"/>
      <c r="AG1797" s="75"/>
      <c r="AH1797" s="75"/>
      <c r="AI1797" s="75"/>
      <c r="AJ1797" s="75"/>
      <c r="AK1797" s="75"/>
      <c r="AL1797" s="75"/>
      <c r="AM1797" s="75"/>
      <c r="AN1797" s="75"/>
      <c r="AO1797" s="75"/>
      <c r="AP1797" s="75"/>
      <c r="AQ1797" s="75"/>
      <c r="AR1797" s="75"/>
      <c r="AS1797" s="75"/>
      <c r="AT1797" s="75"/>
      <c r="AU1797" s="75"/>
      <c r="AV1797" s="75"/>
      <c r="AW1797" s="75"/>
      <c r="AX1797" s="75"/>
      <c r="AY1797" s="75"/>
      <c r="AZ1797" s="75"/>
      <c r="BA1797" s="75"/>
      <c r="BB1797" s="75"/>
      <c r="BC1797" s="75"/>
      <c r="BD1797" s="75"/>
      <c r="BE1797" s="75"/>
      <c r="BF1797" s="75"/>
      <c r="BG1797" s="75"/>
      <c r="BH1797" s="75"/>
      <c r="BI1797" s="75"/>
      <c r="BJ1797" s="75"/>
      <c r="BK1797" s="75"/>
      <c r="BL1797" s="75"/>
      <c r="BM1797" s="75"/>
      <c r="BN1797" s="75"/>
      <c r="BO1797" s="75"/>
      <c r="BP1797" s="75"/>
      <c r="BQ1797" s="75"/>
      <c r="BR1797" s="75"/>
      <c r="BS1797" s="75"/>
      <c r="BT1797" s="75"/>
      <c r="BU1797" s="75"/>
      <c r="BV1797" s="75"/>
      <c r="BW1797" s="75"/>
      <c r="BX1797" s="75"/>
      <c r="BY1797" s="75"/>
      <c r="BZ1797" s="75"/>
      <c r="CA1797" s="75"/>
      <c r="CB1797" s="75"/>
      <c r="CC1797" s="75"/>
      <c r="CD1797" s="75"/>
      <c r="CE1797" s="75"/>
      <c r="CF1797" s="75"/>
      <c r="CG1797" s="75"/>
      <c r="CH1797" s="75"/>
      <c r="CI1797" s="75"/>
      <c r="CJ1797" s="75"/>
      <c r="CK1797" s="75"/>
      <c r="CL1797" s="75"/>
      <c r="CM1797" s="75"/>
      <c r="CN1797" s="75"/>
      <c r="CO1797" s="75"/>
      <c r="CP1797" s="75"/>
      <c r="CQ1797" s="75"/>
      <c r="CR1797" s="75"/>
      <c r="CS1797" s="75"/>
      <c r="CT1797" s="75"/>
      <c r="CU1797" s="75"/>
      <c r="CV1797" s="75"/>
      <c r="CW1797" s="75"/>
      <c r="CX1797" s="75"/>
      <c r="CY1797" s="75"/>
      <c r="CZ1797" s="75"/>
      <c r="DA1797" s="75"/>
      <c r="DB1797" s="75"/>
      <c r="DC1797" s="75"/>
      <c r="DD1797" s="75"/>
      <c r="DE1797" s="75"/>
      <c r="DF1797" s="75"/>
      <c r="DG1797" s="75"/>
      <c r="DH1797" s="75"/>
      <c r="DI1797" s="75"/>
      <c r="DJ1797" s="75"/>
      <c r="DK1797" s="75"/>
      <c r="DL1797" s="75"/>
      <c r="DM1797" s="75"/>
      <c r="DN1797" s="75"/>
      <c r="DO1797" s="75"/>
      <c r="DP1797" s="75"/>
      <c r="DQ1797" s="75"/>
      <c r="DR1797" s="75"/>
      <c r="DS1797" s="75"/>
      <c r="DT1797" s="75"/>
      <c r="DU1797" s="75"/>
      <c r="DV1797" s="75"/>
      <c r="DW1797" s="75"/>
      <c r="DX1797" s="75"/>
      <c r="DY1797" s="75"/>
      <c r="DZ1797" s="75"/>
      <c r="EA1797" s="75"/>
      <c r="EB1797" s="75"/>
      <c r="EC1797" s="75"/>
      <c r="ED1797" s="75"/>
      <c r="EE1797" s="75"/>
      <c r="EF1797" s="75"/>
      <c r="EG1797" s="75"/>
      <c r="EH1797" s="75"/>
      <c r="EI1797" s="75"/>
      <c r="EJ1797" s="75"/>
      <c r="EK1797" s="75"/>
      <c r="EL1797" s="75"/>
      <c r="EM1797" s="75"/>
      <c r="EN1797" s="75"/>
      <c r="EO1797" s="75"/>
      <c r="EP1797" s="75"/>
      <c r="EQ1797" s="75"/>
      <c r="ER1797" s="75"/>
      <c r="ES1797" s="75"/>
      <c r="ET1797" s="75"/>
      <c r="EU1797" s="75"/>
      <c r="EV1797" s="75"/>
      <c r="EW1797" s="75"/>
      <c r="EX1797" s="75"/>
      <c r="EY1797" s="75"/>
      <c r="EZ1797" s="75"/>
      <c r="FA1797" s="75"/>
      <c r="FB1797" s="75"/>
      <c r="FC1797" s="75"/>
      <c r="FD1797" s="75"/>
      <c r="FE1797" s="75"/>
      <c r="FF1797" s="75"/>
      <c r="FG1797" s="75"/>
      <c r="FH1797" s="75"/>
      <c r="FI1797" s="75"/>
      <c r="FJ1797" s="75"/>
      <c r="FK1797" s="75"/>
      <c r="FL1797" s="75"/>
      <c r="FM1797" s="75"/>
      <c r="FN1797" s="75"/>
      <c r="FO1797" s="75"/>
      <c r="FP1797" s="75"/>
      <c r="FQ1797" s="75"/>
      <c r="FR1797" s="75"/>
      <c r="FS1797" s="75"/>
      <c r="FT1797" s="75"/>
      <c r="FU1797" s="75"/>
      <c r="FV1797" s="75"/>
      <c r="FW1797" s="75"/>
      <c r="FX1797" s="75"/>
      <c r="FY1797" s="75"/>
      <c r="FZ1797" s="75"/>
      <c r="GA1797" s="75"/>
      <c r="GB1797" s="75"/>
      <c r="GC1797" s="75"/>
      <c r="GD1797" s="75"/>
      <c r="GE1797" s="75"/>
      <c r="GF1797" s="75"/>
      <c r="GG1797" s="75"/>
      <c r="GH1797" s="75"/>
      <c r="GI1797" s="75"/>
      <c r="GJ1797" s="75"/>
      <c r="GK1797" s="75"/>
      <c r="GL1797" s="75"/>
      <c r="GM1797" s="75"/>
      <c r="GN1797" s="75"/>
      <c r="GO1797" s="75"/>
      <c r="GP1797" s="75"/>
      <c r="GQ1797" s="75"/>
      <c r="GR1797" s="75"/>
      <c r="GS1797" s="75"/>
      <c r="GT1797" s="75"/>
      <c r="GU1797" s="75"/>
      <c r="GV1797" s="75"/>
      <c r="GW1797" s="75"/>
      <c r="GX1797" s="75"/>
      <c r="GY1797" s="75"/>
      <c r="GZ1797" s="75"/>
      <c r="HA1797" s="75"/>
      <c r="HB1797" s="75"/>
      <c r="HC1797" s="75"/>
      <c r="HD1797" s="75"/>
      <c r="HE1797" s="75"/>
      <c r="HF1797" s="75"/>
      <c r="HG1797" s="75"/>
      <c r="HH1797" s="75"/>
      <c r="HI1797" s="75"/>
      <c r="HJ1797" s="75"/>
      <c r="HK1797" s="75"/>
      <c r="HL1797" s="75"/>
      <c r="HM1797" s="75"/>
      <c r="HN1797" s="75"/>
      <c r="HO1797" s="75"/>
      <c r="HP1797" s="75"/>
      <c r="HQ1797" s="75"/>
      <c r="HR1797" s="75"/>
      <c r="HS1797" s="75"/>
      <c r="HT1797" s="75"/>
      <c r="HU1797" s="75"/>
      <c r="HV1797" s="75"/>
      <c r="HW1797" s="75"/>
      <c r="HX1797" s="75"/>
      <c r="HY1797" s="75"/>
      <c r="HZ1797" s="75"/>
      <c r="IA1797" s="75"/>
      <c r="IB1797" s="75"/>
      <c r="IC1797" s="75"/>
      <c r="ID1797" s="75"/>
      <c r="IE1797" s="75"/>
      <c r="IF1797" s="75"/>
      <c r="IG1797" s="75"/>
      <c r="IH1797" s="75"/>
      <c r="II1797" s="75"/>
      <c r="IJ1797" s="75"/>
      <c r="IK1797" s="75"/>
      <c r="IL1797" s="75"/>
      <c r="IM1797" s="75"/>
      <c r="IN1797" s="75"/>
      <c r="IO1797" s="75"/>
      <c r="IP1797" s="75"/>
      <c r="IQ1797" s="75"/>
      <c r="IR1797" s="75"/>
      <c r="IS1797" s="75"/>
      <c r="IT1797" s="75"/>
    </row>
    <row r="1798" spans="1:254" s="48" customFormat="1">
      <c r="A1798" s="25">
        <v>679601</v>
      </c>
      <c r="B1798" s="23" t="s">
        <v>2318</v>
      </c>
      <c r="C1798" s="25">
        <v>679601</v>
      </c>
      <c r="D1798" s="23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/>
      <c r="AA1798" s="24"/>
      <c r="AB1798" s="24"/>
      <c r="AC1798" s="24"/>
      <c r="AD1798" s="24"/>
      <c r="AE1798" s="24"/>
      <c r="AF1798" s="24"/>
      <c r="AG1798" s="24"/>
      <c r="AH1798" s="24"/>
      <c r="AI1798" s="24"/>
      <c r="AJ1798" s="24"/>
      <c r="AK1798" s="24"/>
      <c r="AL1798" s="24"/>
      <c r="AM1798" s="24"/>
      <c r="AN1798" s="24"/>
      <c r="AO1798" s="24"/>
      <c r="AP1798" s="24"/>
      <c r="AQ1798" s="24"/>
      <c r="AR1798" s="24"/>
      <c r="AS1798" s="24"/>
      <c r="AT1798" s="24"/>
      <c r="AU1798" s="24"/>
      <c r="AV1798" s="24"/>
      <c r="AW1798" s="24"/>
      <c r="AX1798" s="24"/>
      <c r="AY1798" s="24"/>
      <c r="AZ1798" s="24"/>
      <c r="BA1798" s="24"/>
      <c r="BB1798" s="24"/>
      <c r="BC1798" s="24"/>
      <c r="BD1798" s="24"/>
      <c r="BE1798" s="24"/>
      <c r="BF1798" s="24"/>
      <c r="BG1798" s="24"/>
      <c r="BH1798" s="24"/>
      <c r="BI1798" s="24"/>
      <c r="BJ1798" s="24"/>
      <c r="BK1798" s="24"/>
      <c r="BL1798" s="24"/>
      <c r="BM1798" s="24"/>
      <c r="BN1798" s="24"/>
      <c r="BO1798" s="24"/>
      <c r="BP1798" s="24"/>
      <c r="BQ1798" s="24"/>
      <c r="BR1798" s="24"/>
      <c r="BS1798" s="24"/>
      <c r="BT1798" s="24"/>
      <c r="BU1798" s="24"/>
      <c r="BV1798" s="24"/>
      <c r="BW1798" s="24"/>
      <c r="BX1798" s="24"/>
      <c r="BY1798" s="24"/>
      <c r="BZ1798" s="24"/>
      <c r="CA1798" s="24"/>
      <c r="CB1798" s="24"/>
      <c r="CC1798" s="24"/>
      <c r="CD1798" s="24"/>
      <c r="CE1798" s="24"/>
      <c r="CF1798" s="24"/>
      <c r="CG1798" s="24"/>
      <c r="CH1798" s="24"/>
      <c r="CI1798" s="24"/>
      <c r="CJ1798" s="24"/>
      <c r="CK1798" s="24"/>
      <c r="CL1798" s="24"/>
      <c r="CM1798" s="24"/>
      <c r="CN1798" s="24"/>
      <c r="CO1798" s="24"/>
      <c r="CP1798" s="24"/>
      <c r="CQ1798" s="24"/>
      <c r="CR1798" s="24"/>
      <c r="CS1798" s="24"/>
      <c r="CT1798" s="24"/>
      <c r="CU1798" s="24"/>
      <c r="CV1798" s="24"/>
      <c r="CW1798" s="24"/>
      <c r="CX1798" s="24"/>
      <c r="CY1798" s="24"/>
      <c r="CZ1798" s="24"/>
      <c r="DA1798" s="24"/>
      <c r="DB1798" s="24"/>
      <c r="DC1798" s="24"/>
      <c r="DD1798" s="24"/>
      <c r="DE1798" s="24"/>
      <c r="DF1798" s="24"/>
      <c r="DG1798" s="24"/>
      <c r="DH1798" s="24"/>
      <c r="DI1798" s="24"/>
      <c r="DJ1798" s="24"/>
      <c r="DK1798" s="24"/>
      <c r="DL1798" s="24"/>
      <c r="DM1798" s="24"/>
      <c r="DN1798" s="24"/>
      <c r="DO1798" s="24"/>
      <c r="DP1798" s="24"/>
      <c r="DQ1798" s="24"/>
      <c r="DR1798" s="24"/>
      <c r="DS1798" s="24"/>
      <c r="DT1798" s="24"/>
      <c r="DU1798" s="24"/>
      <c r="DV1798" s="24"/>
      <c r="DW1798" s="24"/>
      <c r="DX1798" s="24"/>
      <c r="DY1798" s="24"/>
      <c r="DZ1798" s="24"/>
      <c r="EA1798" s="24"/>
      <c r="EB1798" s="24"/>
      <c r="EC1798" s="24"/>
      <c r="ED1798" s="24"/>
      <c r="EE1798" s="24"/>
      <c r="EF1798" s="24"/>
      <c r="EG1798" s="24"/>
      <c r="EH1798" s="24"/>
      <c r="EI1798" s="24"/>
      <c r="EJ1798" s="24"/>
      <c r="EK1798" s="24"/>
      <c r="EL1798" s="24"/>
      <c r="EM1798" s="24"/>
      <c r="EN1798" s="24"/>
      <c r="EO1798" s="24"/>
      <c r="EP1798" s="24"/>
      <c r="EQ1798" s="24"/>
      <c r="ER1798" s="24"/>
      <c r="ES1798" s="24"/>
      <c r="ET1798" s="24"/>
      <c r="EU1798" s="24"/>
      <c r="EV1798" s="24"/>
      <c r="EW1798" s="24"/>
      <c r="EX1798" s="24"/>
      <c r="EY1798" s="24"/>
      <c r="EZ1798" s="24"/>
      <c r="FA1798" s="24"/>
      <c r="FB1798" s="24"/>
      <c r="FC1798" s="24"/>
      <c r="FD1798" s="24"/>
      <c r="FE1798" s="24"/>
      <c r="FF1798" s="24"/>
      <c r="FG1798" s="24"/>
      <c r="FH1798" s="24"/>
      <c r="FI1798" s="24"/>
      <c r="FJ1798" s="24"/>
      <c r="FK1798" s="24"/>
      <c r="FL1798" s="24"/>
      <c r="FM1798" s="24"/>
      <c r="FN1798" s="24"/>
      <c r="FO1798" s="24"/>
      <c r="FP1798" s="24"/>
      <c r="FQ1798" s="24"/>
      <c r="FR1798" s="24"/>
      <c r="FS1798" s="24"/>
      <c r="FT1798" s="24"/>
      <c r="FU1798" s="24"/>
      <c r="FV1798" s="24"/>
      <c r="FW1798" s="24"/>
      <c r="FX1798" s="24"/>
      <c r="FY1798" s="24"/>
      <c r="FZ1798" s="24"/>
      <c r="GA1798" s="24"/>
      <c r="GB1798" s="24"/>
      <c r="GC1798" s="24"/>
      <c r="GD1798" s="24"/>
      <c r="GE1798" s="24"/>
      <c r="GF1798" s="24"/>
      <c r="GG1798" s="24"/>
      <c r="GH1798" s="24"/>
      <c r="GI1798" s="24"/>
      <c r="GJ1798" s="24"/>
      <c r="GK1798" s="24"/>
      <c r="GL1798" s="24"/>
      <c r="GM1798" s="24"/>
      <c r="GN1798" s="24"/>
      <c r="GO1798" s="24"/>
      <c r="GP1798" s="24"/>
      <c r="GQ1798" s="24"/>
      <c r="GR1798" s="24"/>
      <c r="GS1798" s="24"/>
      <c r="GT1798" s="24"/>
      <c r="GU1798" s="24"/>
      <c r="GV1798" s="24"/>
      <c r="GW1798" s="24"/>
      <c r="GX1798" s="24"/>
      <c r="GY1798" s="24"/>
      <c r="GZ1798" s="24"/>
      <c r="HA1798" s="24"/>
      <c r="HB1798" s="24"/>
      <c r="HC1798" s="24"/>
      <c r="HD1798" s="24"/>
      <c r="HE1798" s="24"/>
      <c r="HF1798" s="24"/>
      <c r="HG1798" s="24"/>
      <c r="HH1798" s="24"/>
      <c r="HI1798" s="24"/>
      <c r="HJ1798" s="24"/>
      <c r="HK1798" s="24"/>
      <c r="HL1798" s="24"/>
      <c r="HM1798" s="24"/>
      <c r="HN1798" s="24"/>
      <c r="HO1798" s="24"/>
      <c r="HP1798" s="24"/>
      <c r="HQ1798" s="24"/>
      <c r="HR1798" s="24"/>
      <c r="HS1798" s="24"/>
      <c r="HT1798" s="24"/>
      <c r="HU1798" s="24"/>
      <c r="HV1798" s="24"/>
      <c r="HW1798" s="24"/>
      <c r="HX1798" s="24"/>
      <c r="HY1798" s="24"/>
      <c r="HZ1798" s="24"/>
      <c r="IA1798" s="24"/>
      <c r="IB1798" s="24"/>
      <c r="IC1798" s="24"/>
      <c r="ID1798" s="24"/>
      <c r="IE1798" s="24"/>
      <c r="IF1798" s="24"/>
      <c r="IG1798" s="24"/>
      <c r="IH1798" s="24"/>
      <c r="II1798" s="24"/>
      <c r="IJ1798" s="24"/>
      <c r="IK1798" s="24"/>
      <c r="IL1798" s="24"/>
      <c r="IM1798" s="24"/>
      <c r="IN1798" s="24"/>
      <c r="IO1798" s="24"/>
      <c r="IP1798" s="24"/>
      <c r="IQ1798" s="24"/>
      <c r="IR1798" s="24"/>
      <c r="IS1798" s="24"/>
      <c r="IT1798" s="24"/>
    </row>
    <row r="1799" spans="1:254">
      <c r="A1799" s="39"/>
      <c r="B1799" s="18"/>
      <c r="C1799" s="39">
        <v>67960100</v>
      </c>
      <c r="D1799" s="18" t="s">
        <v>2319</v>
      </c>
    </row>
    <row r="1800" spans="1:254">
      <c r="A1800" s="31"/>
      <c r="B1800" s="18"/>
      <c r="C1800" s="31">
        <v>67960101</v>
      </c>
      <c r="D1800" s="18" t="s">
        <v>2320</v>
      </c>
    </row>
    <row r="1801" spans="1:254">
      <c r="A1801" s="31"/>
      <c r="B1801" s="18"/>
      <c r="C1801" s="31"/>
      <c r="D1801" s="18"/>
    </row>
    <row r="1802" spans="1:254" ht="31">
      <c r="A1802" s="31">
        <v>68</v>
      </c>
      <c r="B1802" s="18" t="s">
        <v>2321</v>
      </c>
      <c r="C1802" s="31"/>
      <c r="D1802" s="168"/>
    </row>
    <row r="1803" spans="1:254" ht="31">
      <c r="A1803" s="39">
        <v>681</v>
      </c>
      <c r="B1803" s="18" t="s">
        <v>2322</v>
      </c>
      <c r="C1803" s="39"/>
      <c r="D1803" s="18"/>
    </row>
    <row r="1804" spans="1:254">
      <c r="A1804" s="31">
        <v>681601</v>
      </c>
      <c r="B1804" s="18" t="s">
        <v>2323</v>
      </c>
      <c r="C1804" s="31">
        <v>681601</v>
      </c>
      <c r="D1804" s="18"/>
    </row>
    <row r="1805" spans="1:254" ht="31">
      <c r="A1805" s="31"/>
      <c r="B1805" s="18"/>
      <c r="C1805" s="31">
        <v>68160100</v>
      </c>
      <c r="D1805" s="18" t="s">
        <v>2324</v>
      </c>
    </row>
    <row r="1806" spans="1:254" ht="31">
      <c r="A1806" s="31"/>
      <c r="B1806" s="18"/>
      <c r="C1806" s="31">
        <v>68160101</v>
      </c>
      <c r="D1806" s="18" t="s">
        <v>1521</v>
      </c>
    </row>
    <row r="1807" spans="1:254" ht="31">
      <c r="A1807" s="31"/>
      <c r="B1807" s="18"/>
      <c r="C1807" s="31">
        <v>68160102</v>
      </c>
      <c r="D1807" s="18" t="s">
        <v>2325</v>
      </c>
    </row>
    <row r="1808" spans="1:254" s="19" customFormat="1" ht="31">
      <c r="A1808" s="31"/>
      <c r="B1808" s="18"/>
      <c r="C1808" s="31">
        <v>68160103</v>
      </c>
      <c r="D1808" s="18" t="s">
        <v>2326</v>
      </c>
    </row>
    <row r="1809" spans="1:4" s="19" customFormat="1" ht="31">
      <c r="A1809" s="31"/>
      <c r="B1809" s="18"/>
      <c r="C1809" s="31">
        <v>68160104</v>
      </c>
      <c r="D1809" s="18" t="s">
        <v>1524</v>
      </c>
    </row>
    <row r="1810" spans="1:4" s="19" customFormat="1" ht="31">
      <c r="A1810" s="31"/>
      <c r="B1810" s="18"/>
      <c r="C1810" s="31">
        <v>68160105</v>
      </c>
      <c r="D1810" s="18" t="s">
        <v>2327</v>
      </c>
    </row>
    <row r="1811" spans="1:4" s="19" customFormat="1" ht="31">
      <c r="A1811" s="31"/>
      <c r="B1811" s="18"/>
      <c r="C1811" s="31">
        <v>68160106</v>
      </c>
      <c r="D1811" s="18" t="s">
        <v>1526</v>
      </c>
    </row>
    <row r="1812" spans="1:4" s="19" customFormat="1" ht="31">
      <c r="A1812" s="31"/>
      <c r="B1812" s="18"/>
      <c r="C1812" s="31">
        <v>68160107</v>
      </c>
      <c r="D1812" s="18" t="s">
        <v>2328</v>
      </c>
    </row>
    <row r="1813" spans="1:4" s="19" customFormat="1" ht="31">
      <c r="A1813" s="31"/>
      <c r="B1813" s="18"/>
      <c r="C1813" s="31">
        <v>68160108</v>
      </c>
      <c r="D1813" s="18" t="s">
        <v>1528</v>
      </c>
    </row>
    <row r="1814" spans="1:4" s="19" customFormat="1" ht="31">
      <c r="A1814" s="31"/>
      <c r="B1814" s="18"/>
      <c r="C1814" s="31">
        <v>68160109</v>
      </c>
      <c r="D1814" s="18" t="s">
        <v>2329</v>
      </c>
    </row>
    <row r="1815" spans="1:4" s="19" customFormat="1" ht="31">
      <c r="A1815" s="31"/>
      <c r="B1815" s="18"/>
      <c r="C1815" s="31">
        <v>68160110</v>
      </c>
      <c r="D1815" s="18" t="s">
        <v>1530</v>
      </c>
    </row>
    <row r="1816" spans="1:4" s="19" customFormat="1" ht="31">
      <c r="A1816" s="31"/>
      <c r="B1816" s="18"/>
      <c r="C1816" s="31">
        <v>68160111</v>
      </c>
      <c r="D1816" s="18" t="s">
        <v>1531</v>
      </c>
    </row>
    <row r="1817" spans="1:4" s="19" customFormat="1" ht="31">
      <c r="A1817" s="31"/>
      <c r="B1817" s="18"/>
      <c r="C1817" s="31">
        <v>68160112</v>
      </c>
      <c r="D1817" s="18" t="s">
        <v>1532</v>
      </c>
    </row>
    <row r="1818" spans="1:4" s="19" customFormat="1" ht="31">
      <c r="A1818" s="31"/>
      <c r="B1818" s="18"/>
      <c r="C1818" s="31">
        <v>68160113</v>
      </c>
      <c r="D1818" s="18" t="s">
        <v>2330</v>
      </c>
    </row>
    <row r="1819" spans="1:4" s="19" customFormat="1" ht="31">
      <c r="A1819" s="31"/>
      <c r="B1819" s="18"/>
      <c r="C1819" s="31">
        <v>68160114</v>
      </c>
      <c r="D1819" s="18" t="s">
        <v>2331</v>
      </c>
    </row>
    <row r="1820" spans="1:4" s="19" customFormat="1">
      <c r="A1820" s="31"/>
      <c r="B1820" s="18"/>
      <c r="C1820" s="31">
        <v>68160115</v>
      </c>
      <c r="D1820" s="18" t="s">
        <v>2332</v>
      </c>
    </row>
    <row r="1821" spans="1:4" s="19" customFormat="1">
      <c r="A1821" s="31"/>
      <c r="B1821" s="18"/>
      <c r="C1821" s="31"/>
      <c r="D1821" s="18"/>
    </row>
    <row r="1822" spans="1:4" s="19" customFormat="1">
      <c r="A1822" s="31">
        <v>681602</v>
      </c>
      <c r="B1822" s="18" t="s">
        <v>2333</v>
      </c>
      <c r="C1822" s="31">
        <v>681602</v>
      </c>
      <c r="D1822" s="18"/>
    </row>
    <row r="1823" spans="1:4" s="19" customFormat="1">
      <c r="A1823" s="31"/>
      <c r="B1823" s="18"/>
      <c r="C1823" s="31">
        <v>68160200</v>
      </c>
      <c r="D1823" s="18" t="s">
        <v>2334</v>
      </c>
    </row>
    <row r="1824" spans="1:4" s="19" customFormat="1">
      <c r="A1824" s="31"/>
      <c r="B1824" s="18"/>
      <c r="C1824" s="31">
        <v>68160201</v>
      </c>
      <c r="D1824" s="18" t="s">
        <v>2335</v>
      </c>
    </row>
    <row r="1825" spans="1:4" s="19" customFormat="1">
      <c r="A1825" s="31"/>
      <c r="B1825" s="18"/>
      <c r="C1825" s="31">
        <v>68160202</v>
      </c>
      <c r="D1825" s="18" t="s">
        <v>2336</v>
      </c>
    </row>
    <row r="1826" spans="1:4" s="19" customFormat="1" ht="31">
      <c r="A1826" s="31"/>
      <c r="B1826" s="18"/>
      <c r="C1826" s="31">
        <v>68160203</v>
      </c>
      <c r="D1826" s="18" t="s">
        <v>2337</v>
      </c>
    </row>
    <row r="1827" spans="1:4" s="19" customFormat="1" ht="31">
      <c r="A1827" s="31"/>
      <c r="B1827" s="18"/>
      <c r="C1827" s="31">
        <v>68160204</v>
      </c>
      <c r="D1827" s="18" t="s">
        <v>2338</v>
      </c>
    </row>
    <row r="1828" spans="1:4" s="19" customFormat="1" ht="31">
      <c r="A1828" s="31"/>
      <c r="B1828" s="18"/>
      <c r="C1828" s="31">
        <v>68160205</v>
      </c>
      <c r="D1828" s="18" t="s">
        <v>2339</v>
      </c>
    </row>
    <row r="1829" spans="1:4" s="19" customFormat="1">
      <c r="A1829" s="31"/>
      <c r="B1829" s="18"/>
      <c r="C1829" s="31"/>
      <c r="D1829" s="18"/>
    </row>
    <row r="1830" spans="1:4" s="19" customFormat="1" ht="31">
      <c r="A1830" s="31">
        <v>681603</v>
      </c>
      <c r="B1830" s="18" t="s">
        <v>2340</v>
      </c>
      <c r="C1830" s="31">
        <v>681603</v>
      </c>
      <c r="D1830" s="18"/>
    </row>
    <row r="1831" spans="1:4" s="19" customFormat="1">
      <c r="A1831" s="31"/>
      <c r="B1831" s="18"/>
      <c r="C1831" s="31">
        <v>68160300</v>
      </c>
      <c r="D1831" s="18" t="s">
        <v>2341</v>
      </c>
    </row>
    <row r="1832" spans="1:4" s="19" customFormat="1">
      <c r="A1832" s="31"/>
      <c r="B1832" s="18"/>
      <c r="C1832" s="31">
        <v>68160301</v>
      </c>
      <c r="D1832" s="18" t="s">
        <v>2342</v>
      </c>
    </row>
    <row r="1833" spans="1:4" s="19" customFormat="1">
      <c r="A1833" s="31"/>
      <c r="B1833" s="18"/>
      <c r="C1833" s="31">
        <v>68160302</v>
      </c>
      <c r="D1833" s="18" t="s">
        <v>2343</v>
      </c>
    </row>
    <row r="1834" spans="1:4" s="19" customFormat="1">
      <c r="A1834" s="31"/>
      <c r="B1834" s="18"/>
      <c r="C1834" s="31">
        <v>68160303</v>
      </c>
      <c r="D1834" s="18" t="s">
        <v>2344</v>
      </c>
    </row>
    <row r="1835" spans="1:4" s="19" customFormat="1">
      <c r="A1835" s="31"/>
      <c r="B1835" s="18"/>
      <c r="C1835" s="31">
        <v>68160304</v>
      </c>
      <c r="D1835" s="18" t="s">
        <v>2345</v>
      </c>
    </row>
    <row r="1836" spans="1:4" s="19" customFormat="1">
      <c r="A1836" s="31"/>
      <c r="B1836" s="18"/>
      <c r="C1836" s="31"/>
      <c r="D1836" s="18"/>
    </row>
    <row r="1837" spans="1:4" s="19" customFormat="1">
      <c r="A1837" s="31">
        <v>681604</v>
      </c>
      <c r="B1837" s="18" t="s">
        <v>2346</v>
      </c>
      <c r="C1837" s="31">
        <v>681604</v>
      </c>
      <c r="D1837" s="18"/>
    </row>
    <row r="1838" spans="1:4" s="19" customFormat="1">
      <c r="A1838" s="31"/>
      <c r="B1838" s="18"/>
      <c r="C1838" s="31">
        <v>68160400</v>
      </c>
      <c r="D1838" s="18" t="s">
        <v>1399</v>
      </c>
    </row>
    <row r="1839" spans="1:4" s="19" customFormat="1">
      <c r="A1839" s="31"/>
      <c r="B1839" s="18"/>
      <c r="C1839" s="31">
        <v>68160401</v>
      </c>
      <c r="D1839" s="18" t="s">
        <v>1400</v>
      </c>
    </row>
    <row r="1840" spans="1:4" s="19" customFormat="1">
      <c r="A1840" s="31"/>
      <c r="B1840" s="18"/>
      <c r="C1840" s="31"/>
      <c r="D1840" s="18"/>
    </row>
    <row r="1841" spans="1:5" s="19" customFormat="1" ht="31">
      <c r="A1841" s="31">
        <v>681605</v>
      </c>
      <c r="B1841" s="18" t="s">
        <v>2347</v>
      </c>
      <c r="C1841" s="31">
        <v>681605</v>
      </c>
      <c r="D1841" s="18"/>
    </row>
    <row r="1842" spans="1:5" s="19" customFormat="1">
      <c r="A1842" s="31"/>
      <c r="B1842" s="18"/>
      <c r="C1842" s="31">
        <v>68160500</v>
      </c>
      <c r="D1842" s="18" t="s">
        <v>2347</v>
      </c>
    </row>
    <row r="1843" spans="1:5" s="19" customFormat="1">
      <c r="A1843" s="31"/>
      <c r="B1843" s="18"/>
      <c r="C1843" s="31"/>
      <c r="D1843" s="18"/>
    </row>
    <row r="1844" spans="1:5" s="19" customFormat="1" ht="31">
      <c r="A1844" s="31">
        <v>681606</v>
      </c>
      <c r="B1844" s="18" t="s">
        <v>2348</v>
      </c>
      <c r="C1844" s="31">
        <v>681606</v>
      </c>
      <c r="D1844" s="18"/>
    </row>
    <row r="1845" spans="1:5" s="19" customFormat="1">
      <c r="A1845" s="31"/>
      <c r="B1845" s="18"/>
      <c r="C1845" s="31">
        <v>68160600</v>
      </c>
      <c r="D1845" s="37" t="s">
        <v>1406</v>
      </c>
    </row>
    <row r="1846" spans="1:5" s="19" customFormat="1">
      <c r="A1846" s="31"/>
      <c r="B1846" s="18"/>
      <c r="C1846" s="31">
        <v>68160601</v>
      </c>
      <c r="D1846" s="37" t="s">
        <v>1407</v>
      </c>
    </row>
    <row r="1847" spans="1:5" s="19" customFormat="1">
      <c r="A1847" s="31"/>
      <c r="B1847" s="18"/>
      <c r="C1847" s="31">
        <v>68160602</v>
      </c>
      <c r="D1847" s="37" t="s">
        <v>1408</v>
      </c>
    </row>
    <row r="1848" spans="1:5" s="19" customFormat="1">
      <c r="A1848" s="31"/>
      <c r="B1848" s="18"/>
      <c r="C1848" s="31">
        <v>68160603</v>
      </c>
      <c r="D1848" s="37" t="s">
        <v>1409</v>
      </c>
    </row>
    <row r="1849" spans="1:5" s="19" customFormat="1">
      <c r="A1849" s="31"/>
      <c r="B1849" s="18"/>
      <c r="C1849" s="31">
        <v>68160604</v>
      </c>
      <c r="D1849" s="37" t="s">
        <v>1410</v>
      </c>
    </row>
    <row r="1850" spans="1:5" s="19" customFormat="1">
      <c r="A1850" s="31"/>
      <c r="B1850" s="18"/>
      <c r="C1850" s="31">
        <v>68160605</v>
      </c>
      <c r="D1850" s="37" t="s">
        <v>1411</v>
      </c>
    </row>
    <row r="1851" spans="1:5" s="19" customFormat="1">
      <c r="A1851" s="31"/>
      <c r="B1851" s="18"/>
      <c r="C1851" s="31">
        <v>68160606</v>
      </c>
      <c r="D1851" s="37" t="s">
        <v>1412</v>
      </c>
    </row>
    <row r="1852" spans="1:5" s="19" customFormat="1">
      <c r="A1852" s="31"/>
      <c r="B1852" s="18"/>
      <c r="C1852" s="31">
        <v>68160607</v>
      </c>
      <c r="D1852" s="37" t="s">
        <v>1413</v>
      </c>
    </row>
    <row r="1853" spans="1:5" s="19" customFormat="1">
      <c r="A1853" s="31"/>
      <c r="B1853" s="18"/>
      <c r="C1853" s="31">
        <v>68160608</v>
      </c>
      <c r="D1853" s="37" t="s">
        <v>1414</v>
      </c>
    </row>
    <row r="1854" spans="1:5" s="19" customFormat="1">
      <c r="A1854" s="31"/>
      <c r="B1854" s="18"/>
      <c r="C1854" s="31">
        <v>68160609</v>
      </c>
      <c r="D1854" s="37" t="s">
        <v>1415</v>
      </c>
    </row>
    <row r="1855" spans="1:5" s="19" customFormat="1">
      <c r="A1855" s="31"/>
      <c r="B1855" s="18"/>
      <c r="C1855" s="31">
        <v>68160610</v>
      </c>
      <c r="D1855" s="37" t="s">
        <v>1416</v>
      </c>
    </row>
    <row r="1856" spans="1:5" s="19" customFormat="1">
      <c r="A1856" s="31"/>
      <c r="B1856" s="18"/>
      <c r="C1856" s="31">
        <v>68160611</v>
      </c>
      <c r="D1856" s="37" t="s">
        <v>1417</v>
      </c>
      <c r="E1856" s="172"/>
    </row>
    <row r="1857" spans="1:5" s="19" customFormat="1">
      <c r="A1857" s="31"/>
      <c r="B1857" s="18"/>
      <c r="C1857" s="31">
        <v>68160612</v>
      </c>
      <c r="D1857" s="37" t="s">
        <v>1418</v>
      </c>
      <c r="E1857" s="172"/>
    </row>
    <row r="1858" spans="1:5" s="19" customFormat="1">
      <c r="A1858" s="31"/>
      <c r="B1858" s="18"/>
      <c r="C1858" s="31">
        <v>68160613</v>
      </c>
      <c r="D1858" s="21" t="s">
        <v>1420</v>
      </c>
      <c r="E1858" s="172"/>
    </row>
    <row r="1859" spans="1:5" s="19" customFormat="1">
      <c r="A1859" s="31"/>
      <c r="B1859" s="18"/>
      <c r="C1859" s="31">
        <v>68160614</v>
      </c>
      <c r="D1859" s="21" t="s">
        <v>1421</v>
      </c>
      <c r="E1859" s="172"/>
    </row>
    <row r="1860" spans="1:5" s="19" customFormat="1">
      <c r="A1860" s="31"/>
      <c r="B1860" s="18"/>
      <c r="C1860" s="31">
        <v>68160615</v>
      </c>
      <c r="D1860" s="37" t="s">
        <v>1422</v>
      </c>
      <c r="E1860" s="172"/>
    </row>
    <row r="1861" spans="1:5" s="19" customFormat="1">
      <c r="A1861" s="31"/>
      <c r="B1861" s="18"/>
      <c r="C1861" s="31">
        <v>68160616</v>
      </c>
      <c r="D1861" s="37" t="s">
        <v>1423</v>
      </c>
      <c r="E1861" s="172"/>
    </row>
    <row r="1862" spans="1:5" s="19" customFormat="1">
      <c r="A1862" s="31"/>
      <c r="B1862" s="18"/>
      <c r="C1862" s="31">
        <v>68160617</v>
      </c>
      <c r="D1862" s="37" t="s">
        <v>1424</v>
      </c>
      <c r="E1862" s="172"/>
    </row>
    <row r="1863" spans="1:5" s="19" customFormat="1">
      <c r="A1863" s="31"/>
      <c r="B1863" s="18"/>
      <c r="C1863" s="31">
        <v>68160618</v>
      </c>
      <c r="D1863" s="37" t="s">
        <v>1425</v>
      </c>
      <c r="E1863" s="172"/>
    </row>
    <row r="1864" spans="1:5" s="19" customFormat="1">
      <c r="A1864" s="31"/>
      <c r="B1864" s="18"/>
      <c r="C1864" s="31">
        <v>68160619</v>
      </c>
      <c r="D1864" s="37" t="s">
        <v>1426</v>
      </c>
      <c r="E1864" s="172"/>
    </row>
    <row r="1865" spans="1:5" s="19" customFormat="1">
      <c r="A1865" s="31"/>
      <c r="B1865" s="18"/>
      <c r="C1865" s="31"/>
      <c r="D1865" s="18"/>
    </row>
    <row r="1866" spans="1:5" s="19" customFormat="1" ht="31">
      <c r="A1866" s="31">
        <v>681607</v>
      </c>
      <c r="B1866" s="18" t="s">
        <v>2349</v>
      </c>
      <c r="C1866" s="31">
        <v>68160700</v>
      </c>
      <c r="D1866" s="18" t="s">
        <v>2349</v>
      </c>
    </row>
    <row r="1867" spans="1:5" s="19" customFormat="1">
      <c r="A1867" s="31">
        <v>681608</v>
      </c>
      <c r="B1867" s="18" t="s">
        <v>2350</v>
      </c>
      <c r="C1867" s="31">
        <v>68160800</v>
      </c>
      <c r="D1867" s="18" t="s">
        <v>2350</v>
      </c>
    </row>
    <row r="1868" spans="1:5" s="19" customFormat="1">
      <c r="A1868" s="31">
        <v>681609</v>
      </c>
      <c r="B1868" s="18" t="s">
        <v>2351</v>
      </c>
      <c r="C1868" s="31">
        <v>68160900</v>
      </c>
      <c r="D1868" s="18" t="s">
        <v>2351</v>
      </c>
    </row>
    <row r="1869" spans="1:5" s="19" customFormat="1">
      <c r="A1869" s="31">
        <v>681610</v>
      </c>
      <c r="B1869" s="18" t="s">
        <v>2352</v>
      </c>
      <c r="C1869" s="31">
        <v>68161000</v>
      </c>
      <c r="D1869" s="18" t="s">
        <v>2352</v>
      </c>
    </row>
    <row r="1870" spans="1:5" s="19" customFormat="1">
      <c r="A1870" s="31">
        <v>681611</v>
      </c>
      <c r="B1870" s="18" t="s">
        <v>2353</v>
      </c>
      <c r="C1870" s="31">
        <v>68161100</v>
      </c>
      <c r="D1870" s="18" t="s">
        <v>2353</v>
      </c>
    </row>
    <row r="1871" spans="1:5" s="19" customFormat="1">
      <c r="A1871" s="31">
        <v>681612</v>
      </c>
      <c r="B1871" s="18" t="s">
        <v>2354</v>
      </c>
      <c r="C1871" s="31">
        <v>68161200</v>
      </c>
      <c r="D1871" s="18" t="s">
        <v>2354</v>
      </c>
    </row>
    <row r="1872" spans="1:5" s="19" customFormat="1">
      <c r="A1872" s="31">
        <v>681613</v>
      </c>
      <c r="B1872" s="18" t="s">
        <v>2355</v>
      </c>
      <c r="C1872" s="31">
        <v>68161300</v>
      </c>
      <c r="D1872" s="18" t="s">
        <v>2355</v>
      </c>
    </row>
    <row r="1873" spans="1:4" s="19" customFormat="1">
      <c r="A1873" s="31">
        <v>681614</v>
      </c>
      <c r="B1873" s="18" t="s">
        <v>2356</v>
      </c>
      <c r="C1873" s="31">
        <v>68161400</v>
      </c>
      <c r="D1873" s="18" t="s">
        <v>2356</v>
      </c>
    </row>
    <row r="1874" spans="1:4" s="19" customFormat="1" ht="31">
      <c r="A1874" s="31">
        <v>681615</v>
      </c>
      <c r="B1874" s="18" t="s">
        <v>2357</v>
      </c>
      <c r="C1874" s="31">
        <v>68161500</v>
      </c>
      <c r="D1874" s="18" t="s">
        <v>2357</v>
      </c>
    </row>
    <row r="1875" spans="1:4" s="19" customFormat="1">
      <c r="A1875" s="31"/>
      <c r="B1875" s="18"/>
      <c r="C1875" s="31"/>
      <c r="D1875" s="18"/>
    </row>
    <row r="1876" spans="1:4" s="19" customFormat="1">
      <c r="A1876" s="31"/>
      <c r="B1876" s="18"/>
      <c r="C1876" s="31"/>
      <c r="D1876" s="18"/>
    </row>
    <row r="1877" spans="1:4" s="19" customFormat="1" ht="31">
      <c r="A1877" s="76">
        <v>682</v>
      </c>
      <c r="B1877" s="77" t="s">
        <v>2322</v>
      </c>
      <c r="C1877" s="76"/>
      <c r="D1877" s="77" t="s">
        <v>2322</v>
      </c>
    </row>
    <row r="1878" spans="1:4" s="19" customFormat="1" ht="31">
      <c r="A1878" s="25">
        <v>682601</v>
      </c>
      <c r="B1878" s="18" t="s">
        <v>2322</v>
      </c>
      <c r="C1878" s="25">
        <v>68260100</v>
      </c>
      <c r="D1878" s="18" t="s">
        <v>2322</v>
      </c>
    </row>
    <row r="1879" spans="1:4" s="19" customFormat="1" ht="31">
      <c r="A1879" s="78">
        <v>684</v>
      </c>
      <c r="B1879" s="18" t="s">
        <v>2358</v>
      </c>
      <c r="C1879" s="78">
        <v>68460100</v>
      </c>
      <c r="D1879" s="18" t="s">
        <v>2358</v>
      </c>
    </row>
    <row r="1880" spans="1:4" s="19" customFormat="1">
      <c r="A1880" s="31"/>
      <c r="B1880" s="18"/>
      <c r="C1880" s="31"/>
      <c r="D1880" s="18"/>
    </row>
    <row r="1881" spans="1:4" s="19" customFormat="1">
      <c r="A1881" s="31">
        <v>686</v>
      </c>
      <c r="B1881" s="18" t="s">
        <v>2359</v>
      </c>
      <c r="C1881" s="31"/>
      <c r="D1881" s="18" t="s">
        <v>2359</v>
      </c>
    </row>
    <row r="1882" spans="1:4" s="19" customFormat="1">
      <c r="A1882" s="31">
        <v>686601</v>
      </c>
      <c r="B1882" s="18" t="s">
        <v>2359</v>
      </c>
      <c r="C1882" s="31">
        <v>68660100</v>
      </c>
      <c r="D1882" s="18" t="s">
        <v>2359</v>
      </c>
    </row>
    <row r="1883" spans="1:4" s="19" customFormat="1">
      <c r="A1883" s="78">
        <v>687</v>
      </c>
      <c r="B1883" s="18" t="s">
        <v>2360</v>
      </c>
      <c r="C1883" s="78"/>
      <c r="D1883" s="18" t="s">
        <v>2360</v>
      </c>
    </row>
    <row r="1884" spans="1:4" s="19" customFormat="1">
      <c r="A1884" s="31">
        <v>687601</v>
      </c>
      <c r="B1884" s="18" t="s">
        <v>2360</v>
      </c>
      <c r="C1884" s="31">
        <v>68760100</v>
      </c>
      <c r="D1884" s="18" t="s">
        <v>2360</v>
      </c>
    </row>
    <row r="1885" spans="1:4" s="19" customFormat="1">
      <c r="A1885" s="31">
        <v>69</v>
      </c>
      <c r="B1885" s="18" t="s">
        <v>2361</v>
      </c>
      <c r="C1885" s="31"/>
      <c r="D1885" s="18" t="s">
        <v>2361</v>
      </c>
    </row>
    <row r="1886" spans="1:4" s="19" customFormat="1">
      <c r="A1886" s="31">
        <v>691</v>
      </c>
      <c r="B1886" s="18" t="s">
        <v>2362</v>
      </c>
      <c r="C1886" s="31"/>
      <c r="D1886" s="18" t="s">
        <v>2362</v>
      </c>
    </row>
    <row r="1887" spans="1:4" s="19" customFormat="1">
      <c r="A1887" s="31">
        <v>691601</v>
      </c>
      <c r="B1887" s="18" t="s">
        <v>2362</v>
      </c>
      <c r="C1887" s="31">
        <v>69160100</v>
      </c>
      <c r="D1887" s="18" t="s">
        <v>2362</v>
      </c>
    </row>
    <row r="1888" spans="1:4" s="19" customFormat="1">
      <c r="A1888" s="25">
        <v>697</v>
      </c>
      <c r="B1888" s="18" t="s">
        <v>2363</v>
      </c>
      <c r="C1888" s="25"/>
      <c r="D1888" s="18" t="s">
        <v>2363</v>
      </c>
    </row>
    <row r="1889" spans="1:4" s="19" customFormat="1">
      <c r="A1889" s="78">
        <v>697601</v>
      </c>
      <c r="B1889" s="18" t="s">
        <v>2363</v>
      </c>
      <c r="C1889" s="78">
        <v>69760100</v>
      </c>
      <c r="D1889" s="18" t="s">
        <v>2363</v>
      </c>
    </row>
    <row r="1890" spans="1:4" s="19" customFormat="1">
      <c r="A1890" s="31">
        <v>699</v>
      </c>
      <c r="B1890" s="18" t="s">
        <v>2364</v>
      </c>
      <c r="C1890" s="31"/>
      <c r="D1890" s="18" t="s">
        <v>2364</v>
      </c>
    </row>
    <row r="1891" spans="1:4" s="19" customFormat="1">
      <c r="A1891" s="78">
        <v>699601</v>
      </c>
      <c r="B1891" s="18" t="s">
        <v>2364</v>
      </c>
      <c r="C1891" s="78">
        <v>69960100</v>
      </c>
      <c r="D1891" s="18" t="s">
        <v>2364</v>
      </c>
    </row>
    <row r="1892" spans="1:4" s="19" customFormat="1">
      <c r="A1892" s="78"/>
      <c r="B1892" s="18"/>
      <c r="C1892" s="78"/>
      <c r="D1892" s="18"/>
    </row>
    <row r="1893" spans="1:4" s="19" customFormat="1">
      <c r="A1893" s="78"/>
      <c r="B1893" s="18"/>
      <c r="C1893" s="78"/>
      <c r="D1893" s="18"/>
    </row>
    <row r="1894" spans="1:4" s="19" customFormat="1">
      <c r="A1894" s="78"/>
      <c r="B1894" s="18"/>
      <c r="C1894" s="78"/>
      <c r="D1894" s="18"/>
    </row>
    <row r="1895" spans="1:4" s="19" customFormat="1">
      <c r="A1895" s="31">
        <v>7</v>
      </c>
      <c r="B1895" s="18" t="s">
        <v>2365</v>
      </c>
      <c r="C1895" s="31"/>
      <c r="D1895" s="18"/>
    </row>
    <row r="1896" spans="1:4" s="19" customFormat="1">
      <c r="A1896" s="78">
        <v>70</v>
      </c>
      <c r="B1896" s="18" t="s">
        <v>2366</v>
      </c>
      <c r="C1896" s="78"/>
      <c r="D1896" s="18"/>
    </row>
    <row r="1897" spans="1:4" s="19" customFormat="1">
      <c r="A1897" s="31">
        <v>701</v>
      </c>
      <c r="B1897" s="18" t="s">
        <v>2367</v>
      </c>
      <c r="C1897" s="31"/>
      <c r="D1897" s="18"/>
    </row>
    <row r="1898" spans="1:4" s="19" customFormat="1">
      <c r="A1898" s="78">
        <v>701701</v>
      </c>
      <c r="B1898" s="18" t="s">
        <v>2368</v>
      </c>
      <c r="C1898" s="78">
        <v>701701</v>
      </c>
      <c r="D1898" s="18"/>
    </row>
    <row r="1899" spans="1:4" s="19" customFormat="1">
      <c r="A1899" s="78"/>
      <c r="B1899" s="18"/>
      <c r="C1899" s="78">
        <v>70170100</v>
      </c>
      <c r="D1899" s="50" t="s">
        <v>1620</v>
      </c>
    </row>
    <row r="1900" spans="1:4" s="19" customFormat="1">
      <c r="A1900" s="78"/>
      <c r="B1900" s="18"/>
      <c r="C1900" s="78">
        <v>70170101</v>
      </c>
      <c r="D1900" s="50" t="s">
        <v>1621</v>
      </c>
    </row>
    <row r="1901" spans="1:4" s="19" customFormat="1">
      <c r="A1901" s="78"/>
      <c r="B1901" s="18"/>
      <c r="C1901" s="78">
        <v>70170102</v>
      </c>
      <c r="D1901" s="50" t="s">
        <v>1622</v>
      </c>
    </row>
    <row r="1902" spans="1:4" s="19" customFormat="1">
      <c r="A1902" s="78"/>
      <c r="B1902" s="18"/>
      <c r="C1902" s="78">
        <v>70170103</v>
      </c>
      <c r="D1902" s="50" t="s">
        <v>1623</v>
      </c>
    </row>
    <row r="1903" spans="1:4" s="19" customFormat="1">
      <c r="A1903" s="78"/>
      <c r="B1903" s="18"/>
      <c r="C1903" s="78">
        <v>70170104</v>
      </c>
      <c r="D1903" s="50" t="s">
        <v>1624</v>
      </c>
    </row>
    <row r="1904" spans="1:4" s="19" customFormat="1">
      <c r="A1904" s="78"/>
      <c r="B1904" s="18"/>
      <c r="C1904" s="78">
        <v>70170105</v>
      </c>
      <c r="D1904" s="50" t="s">
        <v>1625</v>
      </c>
    </row>
    <row r="1905" spans="1:4" s="19" customFormat="1">
      <c r="A1905" s="78"/>
      <c r="B1905" s="18"/>
      <c r="C1905" s="78">
        <v>70170106</v>
      </c>
      <c r="D1905" s="50" t="s">
        <v>1626</v>
      </c>
    </row>
    <row r="1906" spans="1:4" s="19" customFormat="1">
      <c r="A1906" s="78"/>
      <c r="B1906" s="18"/>
      <c r="C1906" s="78">
        <v>70170107</v>
      </c>
      <c r="D1906" s="50" t="s">
        <v>1627</v>
      </c>
    </row>
    <row r="1907" spans="1:4" s="19" customFormat="1">
      <c r="A1907" s="78"/>
      <c r="B1907" s="18"/>
      <c r="C1907" s="78">
        <v>70170108</v>
      </c>
      <c r="D1907" s="50" t="s">
        <v>1628</v>
      </c>
    </row>
    <row r="1908" spans="1:4" s="19" customFormat="1">
      <c r="A1908" s="78"/>
      <c r="B1908" s="18"/>
      <c r="C1908" s="78">
        <v>70170109</v>
      </c>
      <c r="D1908" s="50" t="s">
        <v>1629</v>
      </c>
    </row>
    <row r="1909" spans="1:4" s="19" customFormat="1">
      <c r="A1909" s="78"/>
      <c r="B1909" s="18"/>
      <c r="C1909" s="78">
        <v>70170110</v>
      </c>
      <c r="D1909" s="50" t="s">
        <v>1630</v>
      </c>
    </row>
    <row r="1910" spans="1:4" s="19" customFormat="1">
      <c r="A1910" s="78"/>
      <c r="B1910" s="18"/>
      <c r="C1910" s="78">
        <v>70170111</v>
      </c>
      <c r="D1910" s="50" t="s">
        <v>1631</v>
      </c>
    </row>
    <row r="1911" spans="1:4" s="19" customFormat="1">
      <c r="A1911" s="78"/>
      <c r="B1911" s="18"/>
      <c r="C1911" s="78">
        <v>70170112</v>
      </c>
      <c r="D1911" s="50" t="s">
        <v>1632</v>
      </c>
    </row>
    <row r="1912" spans="1:4" s="19" customFormat="1">
      <c r="A1912" s="78"/>
      <c r="B1912" s="18"/>
      <c r="C1912" s="78">
        <v>70170113</v>
      </c>
      <c r="D1912" s="50" t="s">
        <v>1633</v>
      </c>
    </row>
    <row r="1913" spans="1:4" s="19" customFormat="1">
      <c r="A1913" s="78"/>
      <c r="B1913" s="18"/>
      <c r="C1913" s="78">
        <v>70170114</v>
      </c>
      <c r="D1913" s="50" t="s">
        <v>1634</v>
      </c>
    </row>
    <row r="1914" spans="1:4" s="19" customFormat="1">
      <c r="A1914" s="78"/>
      <c r="B1914" s="18"/>
      <c r="C1914" s="78">
        <v>70170115</v>
      </c>
      <c r="D1914" s="50" t="s">
        <v>1635</v>
      </c>
    </row>
    <row r="1915" spans="1:4" s="19" customFormat="1">
      <c r="A1915" s="78"/>
      <c r="B1915" s="18"/>
      <c r="C1915" s="78">
        <v>70170116</v>
      </c>
      <c r="D1915" s="50" t="s">
        <v>1636</v>
      </c>
    </row>
    <row r="1916" spans="1:4" s="19" customFormat="1">
      <c r="A1916" s="78"/>
      <c r="B1916" s="18"/>
      <c r="C1916" s="78">
        <v>70170117</v>
      </c>
      <c r="D1916" s="50" t="s">
        <v>1637</v>
      </c>
    </row>
    <row r="1917" spans="1:4" s="19" customFormat="1">
      <c r="A1917" s="78"/>
      <c r="B1917" s="18"/>
      <c r="C1917" s="78">
        <v>70170118</v>
      </c>
      <c r="D1917" s="50" t="s">
        <v>1638</v>
      </c>
    </row>
    <row r="1918" spans="1:4" s="19" customFormat="1">
      <c r="A1918" s="78"/>
      <c r="B1918" s="18"/>
      <c r="C1918" s="78">
        <v>70170119</v>
      </c>
      <c r="D1918" s="50" t="s">
        <v>1639</v>
      </c>
    </row>
    <row r="1919" spans="1:4" s="19" customFormat="1">
      <c r="A1919" s="78"/>
      <c r="B1919" s="18"/>
      <c r="C1919" s="78">
        <v>70170120</v>
      </c>
      <c r="D1919" s="50" t="s">
        <v>1640</v>
      </c>
    </row>
    <row r="1920" spans="1:4" s="19" customFormat="1">
      <c r="A1920" s="78"/>
      <c r="B1920" s="18"/>
      <c r="C1920" s="78">
        <v>70170121</v>
      </c>
      <c r="D1920" s="50" t="s">
        <v>1641</v>
      </c>
    </row>
    <row r="1921" spans="1:4" s="19" customFormat="1">
      <c r="A1921" s="78"/>
      <c r="B1921" s="18"/>
      <c r="C1921" s="78">
        <v>70170122</v>
      </c>
      <c r="D1921" s="50" t="s">
        <v>1642</v>
      </c>
    </row>
    <row r="1922" spans="1:4" s="19" customFormat="1">
      <c r="A1922" s="78"/>
      <c r="B1922" s="18"/>
      <c r="C1922" s="78">
        <v>70170123</v>
      </c>
      <c r="D1922" s="50" t="s">
        <v>1643</v>
      </c>
    </row>
    <row r="1923" spans="1:4" s="19" customFormat="1">
      <c r="A1923" s="78"/>
      <c r="B1923" s="18"/>
      <c r="C1923" s="78">
        <v>70170124</v>
      </c>
      <c r="D1923" s="33" t="s">
        <v>1644</v>
      </c>
    </row>
    <row r="1924" spans="1:4" s="19" customFormat="1">
      <c r="A1924" s="78"/>
      <c r="B1924" s="18"/>
      <c r="C1924" s="78"/>
      <c r="D1924" s="18"/>
    </row>
    <row r="1925" spans="1:4" s="19" customFormat="1">
      <c r="A1925" s="31">
        <v>701702</v>
      </c>
      <c r="B1925" s="18" t="s">
        <v>2369</v>
      </c>
      <c r="C1925" s="31">
        <v>701702</v>
      </c>
      <c r="D1925" s="18" t="s">
        <v>2370</v>
      </c>
    </row>
    <row r="1926" spans="1:4" s="19" customFormat="1">
      <c r="A1926" s="31"/>
      <c r="B1926" s="18"/>
      <c r="C1926" s="31">
        <v>70170200</v>
      </c>
      <c r="D1926" s="18" t="s">
        <v>1646</v>
      </c>
    </row>
    <row r="1927" spans="1:4" s="19" customFormat="1">
      <c r="A1927" s="31"/>
      <c r="B1927" s="18"/>
      <c r="C1927" s="31">
        <v>70170201</v>
      </c>
      <c r="D1927" s="18" t="s">
        <v>1647</v>
      </c>
    </row>
    <row r="1928" spans="1:4" s="19" customFormat="1">
      <c r="A1928" s="31"/>
      <c r="B1928" s="18"/>
      <c r="C1928" s="31">
        <v>70170202</v>
      </c>
      <c r="D1928" s="18" t="s">
        <v>1648</v>
      </c>
    </row>
    <row r="1929" spans="1:4" s="19" customFormat="1">
      <c r="A1929" s="31"/>
      <c r="B1929" s="18"/>
      <c r="C1929" s="31">
        <v>70170203</v>
      </c>
      <c r="D1929" s="18" t="s">
        <v>1649</v>
      </c>
    </row>
    <row r="1930" spans="1:4" s="19" customFormat="1">
      <c r="A1930" s="31"/>
      <c r="B1930" s="18"/>
      <c r="C1930" s="31">
        <v>70170204</v>
      </c>
      <c r="D1930" s="18" t="s">
        <v>1650</v>
      </c>
    </row>
    <row r="1931" spans="1:4" s="19" customFormat="1">
      <c r="A1931" s="31"/>
      <c r="B1931" s="18"/>
      <c r="C1931" s="31">
        <v>70170205</v>
      </c>
      <c r="D1931" s="18" t="s">
        <v>1651</v>
      </c>
    </row>
    <row r="1932" spans="1:4" s="19" customFormat="1">
      <c r="A1932" s="31"/>
      <c r="B1932" s="18"/>
      <c r="C1932" s="31">
        <v>70170206</v>
      </c>
      <c r="D1932" s="18" t="s">
        <v>1652</v>
      </c>
    </row>
    <row r="1933" spans="1:4" s="19" customFormat="1">
      <c r="A1933" s="31"/>
      <c r="B1933" s="18"/>
      <c r="C1933" s="31"/>
      <c r="D1933" s="18"/>
    </row>
    <row r="1934" spans="1:4" s="19" customFormat="1">
      <c r="A1934" s="78">
        <v>701703</v>
      </c>
      <c r="B1934" s="18" t="s">
        <v>2371</v>
      </c>
      <c r="C1934" s="78">
        <v>701703</v>
      </c>
      <c r="D1934" s="18"/>
    </row>
    <row r="1935" spans="1:4" s="19" customFormat="1">
      <c r="A1935" s="78"/>
      <c r="B1935" s="18"/>
      <c r="C1935" s="78">
        <v>70170300</v>
      </c>
      <c r="D1935" s="18" t="s">
        <v>1654</v>
      </c>
    </row>
    <row r="1936" spans="1:4" s="19" customFormat="1">
      <c r="A1936" s="78"/>
      <c r="B1936" s="18"/>
      <c r="C1936" s="78">
        <v>70170301</v>
      </c>
      <c r="D1936" s="18" t="s">
        <v>1655</v>
      </c>
    </row>
    <row r="1937" spans="1:4" s="19" customFormat="1">
      <c r="A1937" s="78"/>
      <c r="B1937" s="18"/>
      <c r="C1937" s="78">
        <v>70170302</v>
      </c>
      <c r="D1937" s="18" t="s">
        <v>1656</v>
      </c>
    </row>
    <row r="1938" spans="1:4" s="19" customFormat="1">
      <c r="A1938" s="78"/>
      <c r="B1938" s="18"/>
      <c r="C1938" s="78">
        <v>70170303</v>
      </c>
      <c r="D1938" s="18" t="s">
        <v>1657</v>
      </c>
    </row>
    <row r="1939" spans="1:4" s="19" customFormat="1">
      <c r="A1939" s="78"/>
      <c r="B1939" s="18"/>
      <c r="C1939" s="78">
        <v>70170304</v>
      </c>
      <c r="D1939" s="18" t="s">
        <v>1658</v>
      </c>
    </row>
    <row r="1940" spans="1:4" s="19" customFormat="1">
      <c r="A1940" s="78"/>
      <c r="B1940" s="18"/>
      <c r="C1940" s="78">
        <v>70170305</v>
      </c>
      <c r="D1940" s="18" t="s">
        <v>1659</v>
      </c>
    </row>
    <row r="1941" spans="1:4" s="19" customFormat="1">
      <c r="A1941" s="78"/>
      <c r="B1941" s="18"/>
      <c r="C1941" s="78">
        <v>70170306</v>
      </c>
      <c r="D1941" s="18" t="s">
        <v>1660</v>
      </c>
    </row>
    <row r="1942" spans="1:4" s="19" customFormat="1">
      <c r="A1942" s="78"/>
      <c r="B1942" s="18"/>
      <c r="C1942" s="78">
        <v>70170307</v>
      </c>
      <c r="D1942" s="18" t="s">
        <v>1661</v>
      </c>
    </row>
    <row r="1943" spans="1:4" s="19" customFormat="1">
      <c r="A1943" s="78"/>
      <c r="B1943" s="18"/>
      <c r="C1943" s="78">
        <v>70170308</v>
      </c>
      <c r="D1943" s="18" t="s">
        <v>1662</v>
      </c>
    </row>
    <row r="1944" spans="1:4" s="19" customFormat="1">
      <c r="A1944" s="78"/>
      <c r="B1944" s="18"/>
      <c r="C1944" s="78">
        <v>70170309</v>
      </c>
      <c r="D1944" s="18" t="s">
        <v>1663</v>
      </c>
    </row>
    <row r="1945" spans="1:4" s="19" customFormat="1">
      <c r="A1945" s="78"/>
      <c r="B1945" s="18"/>
      <c r="C1945" s="78">
        <v>70170310</v>
      </c>
      <c r="D1945" s="18" t="s">
        <v>1664</v>
      </c>
    </row>
    <row r="1946" spans="1:4" s="19" customFormat="1">
      <c r="A1946" s="78"/>
      <c r="B1946" s="18"/>
      <c r="C1946" s="78"/>
      <c r="D1946" s="18"/>
    </row>
    <row r="1947" spans="1:4" s="19" customFormat="1">
      <c r="A1947" s="78">
        <v>701704</v>
      </c>
      <c r="B1947" s="18" t="s">
        <v>2372</v>
      </c>
      <c r="C1947" s="78">
        <v>701704</v>
      </c>
      <c r="D1947" s="18"/>
    </row>
    <row r="1948" spans="1:4" s="19" customFormat="1">
      <c r="A1948" s="78"/>
      <c r="B1948" s="18"/>
      <c r="C1948" s="78">
        <v>70170400</v>
      </c>
      <c r="D1948" s="18" t="s">
        <v>1666</v>
      </c>
    </row>
    <row r="1949" spans="1:4" s="19" customFormat="1">
      <c r="A1949" s="78"/>
      <c r="B1949" s="18"/>
      <c r="C1949" s="78">
        <v>70170401</v>
      </c>
      <c r="D1949" s="18" t="s">
        <v>1667</v>
      </c>
    </row>
    <row r="1950" spans="1:4" s="19" customFormat="1">
      <c r="A1950" s="78"/>
      <c r="B1950" s="18"/>
      <c r="C1950" s="78">
        <v>70170402</v>
      </c>
      <c r="D1950" s="18" t="s">
        <v>1668</v>
      </c>
    </row>
    <row r="1951" spans="1:4" s="19" customFormat="1">
      <c r="A1951" s="78"/>
      <c r="B1951" s="18"/>
      <c r="C1951" s="78">
        <v>70170403</v>
      </c>
      <c r="D1951" s="18" t="s">
        <v>1669</v>
      </c>
    </row>
    <row r="1952" spans="1:4" s="19" customFormat="1">
      <c r="A1952" s="78"/>
      <c r="B1952" s="18"/>
      <c r="C1952" s="78"/>
      <c r="D1952" s="18"/>
    </row>
    <row r="1953" spans="1:4" s="19" customFormat="1">
      <c r="A1953" s="78">
        <v>701705</v>
      </c>
      <c r="B1953" s="18" t="s">
        <v>2373</v>
      </c>
      <c r="C1953" s="78">
        <v>701705</v>
      </c>
      <c r="D1953" s="18"/>
    </row>
    <row r="1954" spans="1:4" s="19" customFormat="1">
      <c r="A1954" s="78"/>
      <c r="B1954" s="18"/>
      <c r="C1954" s="78">
        <v>70170500</v>
      </c>
      <c r="D1954" s="18" t="s">
        <v>1671</v>
      </c>
    </row>
    <row r="1955" spans="1:4" s="19" customFormat="1">
      <c r="A1955" s="78"/>
      <c r="B1955" s="18"/>
      <c r="C1955" s="78">
        <v>70170501</v>
      </c>
      <c r="D1955" s="18" t="s">
        <v>1672</v>
      </c>
    </row>
    <row r="1956" spans="1:4" s="19" customFormat="1">
      <c r="A1956" s="78"/>
      <c r="B1956" s="18"/>
      <c r="C1956" s="78">
        <v>70170502</v>
      </c>
      <c r="D1956" s="18" t="s">
        <v>1673</v>
      </c>
    </row>
    <row r="1957" spans="1:4" s="19" customFormat="1">
      <c r="A1957" s="78"/>
      <c r="B1957" s="18"/>
      <c r="C1957" s="78">
        <v>70170503</v>
      </c>
      <c r="D1957" s="18" t="s">
        <v>1674</v>
      </c>
    </row>
    <row r="1958" spans="1:4" s="19" customFormat="1">
      <c r="A1958" s="78"/>
      <c r="B1958" s="18"/>
      <c r="C1958" s="78">
        <v>70170504</v>
      </c>
      <c r="D1958" s="18" t="s">
        <v>1675</v>
      </c>
    </row>
    <row r="1959" spans="1:4" s="19" customFormat="1">
      <c r="A1959" s="78"/>
      <c r="B1959" s="18"/>
      <c r="C1959" s="78">
        <v>70170505</v>
      </c>
      <c r="D1959" s="18" t="s">
        <v>1676</v>
      </c>
    </row>
    <row r="1960" spans="1:4" s="19" customFormat="1">
      <c r="A1960" s="78"/>
      <c r="B1960" s="18"/>
      <c r="C1960" s="78"/>
      <c r="D1960" s="18"/>
    </row>
    <row r="1961" spans="1:4" s="19" customFormat="1">
      <c r="A1961" s="78">
        <v>701706</v>
      </c>
      <c r="B1961" s="18" t="s">
        <v>2374</v>
      </c>
      <c r="C1961" s="78">
        <v>701706</v>
      </c>
      <c r="D1961" s="18"/>
    </row>
    <row r="1962" spans="1:4" s="19" customFormat="1">
      <c r="A1962" s="78"/>
      <c r="B1962" s="18"/>
      <c r="C1962" s="78">
        <v>70170600</v>
      </c>
      <c r="D1962" s="18" t="s">
        <v>1678</v>
      </c>
    </row>
    <row r="1963" spans="1:4" s="19" customFormat="1">
      <c r="A1963" s="78"/>
      <c r="B1963" s="18"/>
      <c r="C1963" s="78">
        <v>70170601</v>
      </c>
      <c r="D1963" s="18" t="s">
        <v>1679</v>
      </c>
    </row>
    <row r="1964" spans="1:4" s="19" customFormat="1">
      <c r="A1964" s="78"/>
      <c r="B1964" s="18"/>
      <c r="C1964" s="78">
        <v>70170602</v>
      </c>
      <c r="D1964" s="18" t="s">
        <v>1680</v>
      </c>
    </row>
    <row r="1965" spans="1:4" s="19" customFormat="1">
      <c r="A1965" s="78"/>
      <c r="B1965" s="18"/>
      <c r="C1965" s="78">
        <v>70170603</v>
      </c>
      <c r="D1965" s="18" t="s">
        <v>1681</v>
      </c>
    </row>
    <row r="1966" spans="1:4" s="19" customFormat="1">
      <c r="A1966" s="78"/>
      <c r="B1966" s="18"/>
      <c r="C1966" s="78">
        <v>70170604</v>
      </c>
      <c r="D1966" s="18" t="s">
        <v>1682</v>
      </c>
    </row>
    <row r="1967" spans="1:4" s="19" customFormat="1">
      <c r="A1967" s="78"/>
      <c r="B1967" s="18"/>
      <c r="C1967" s="78">
        <v>70170605</v>
      </c>
      <c r="D1967" s="18" t="s">
        <v>1683</v>
      </c>
    </row>
    <row r="1968" spans="1:4" s="19" customFormat="1">
      <c r="A1968" s="78"/>
      <c r="B1968" s="18"/>
      <c r="C1968" s="78">
        <v>70170606</v>
      </c>
      <c r="D1968" s="18" t="s">
        <v>1684</v>
      </c>
    </row>
    <row r="1969" spans="1:4" s="19" customFormat="1">
      <c r="A1969" s="78"/>
      <c r="B1969" s="18"/>
      <c r="C1969" s="78">
        <v>70170607</v>
      </c>
      <c r="D1969" s="18" t="s">
        <v>1685</v>
      </c>
    </row>
    <row r="1970" spans="1:4" s="19" customFormat="1">
      <c r="A1970" s="78"/>
      <c r="B1970" s="18"/>
      <c r="C1970" s="78">
        <v>70170608</v>
      </c>
      <c r="D1970" s="18" t="s">
        <v>1686</v>
      </c>
    </row>
    <row r="1971" spans="1:4" s="19" customFormat="1">
      <c r="A1971" s="78"/>
      <c r="B1971" s="18"/>
      <c r="C1971" s="78">
        <v>70170609</v>
      </c>
      <c r="D1971" s="18" t="s">
        <v>1687</v>
      </c>
    </row>
    <row r="1972" spans="1:4" s="19" customFormat="1">
      <c r="A1972" s="78"/>
      <c r="B1972" s="18"/>
      <c r="C1972" s="78"/>
      <c r="D1972" s="18"/>
    </row>
    <row r="1973" spans="1:4" s="19" customFormat="1">
      <c r="A1973" s="78">
        <v>701707</v>
      </c>
      <c r="B1973" s="18" t="s">
        <v>2375</v>
      </c>
      <c r="C1973" s="78">
        <v>701707</v>
      </c>
      <c r="D1973" s="18"/>
    </row>
    <row r="1974" spans="1:4" s="19" customFormat="1">
      <c r="A1974" s="78"/>
      <c r="B1974" s="18"/>
      <c r="C1974" s="78">
        <v>70170700</v>
      </c>
      <c r="D1974" s="18" t="s">
        <v>1689</v>
      </c>
    </row>
    <row r="1975" spans="1:4" s="19" customFormat="1">
      <c r="A1975" s="78"/>
      <c r="B1975" s="18"/>
      <c r="C1975" s="78">
        <v>70170701</v>
      </c>
      <c r="D1975" s="18" t="s">
        <v>1690</v>
      </c>
    </row>
    <row r="1976" spans="1:4" s="19" customFormat="1">
      <c r="A1976" s="78"/>
      <c r="B1976" s="18"/>
      <c r="C1976" s="78">
        <v>70170702</v>
      </c>
      <c r="D1976" s="18" t="s">
        <v>1691</v>
      </c>
    </row>
    <row r="1977" spans="1:4" s="19" customFormat="1">
      <c r="A1977" s="78"/>
      <c r="B1977" s="18"/>
      <c r="C1977" s="78">
        <v>70170703</v>
      </c>
      <c r="D1977" s="18" t="s">
        <v>1692</v>
      </c>
    </row>
    <row r="1978" spans="1:4" s="19" customFormat="1">
      <c r="A1978" s="78"/>
      <c r="B1978" s="18"/>
      <c r="C1978" s="78">
        <v>70170704</v>
      </c>
      <c r="D1978" s="18" t="s">
        <v>1693</v>
      </c>
    </row>
    <row r="1979" spans="1:4" s="19" customFormat="1">
      <c r="A1979" s="78"/>
      <c r="B1979" s="18"/>
      <c r="C1979" s="78">
        <v>70170705</v>
      </c>
      <c r="D1979" s="18" t="s">
        <v>1694</v>
      </c>
    </row>
    <row r="1980" spans="1:4" s="19" customFormat="1">
      <c r="A1980" s="78"/>
      <c r="B1980" s="18"/>
      <c r="C1980" s="78">
        <v>70170706</v>
      </c>
      <c r="D1980" s="18" t="s">
        <v>1695</v>
      </c>
    </row>
    <row r="1981" spans="1:4" s="19" customFormat="1">
      <c r="A1981" s="78"/>
      <c r="B1981" s="18"/>
      <c r="C1981" s="78">
        <v>70170707</v>
      </c>
      <c r="D1981" s="18" t="s">
        <v>1696</v>
      </c>
    </row>
    <row r="1982" spans="1:4" s="19" customFormat="1">
      <c r="A1982" s="78"/>
      <c r="B1982" s="18"/>
      <c r="C1982" s="78">
        <v>70170708</v>
      </c>
      <c r="D1982" s="18" t="s">
        <v>1697</v>
      </c>
    </row>
    <row r="1983" spans="1:4" s="19" customFormat="1">
      <c r="A1983" s="78"/>
      <c r="B1983" s="18"/>
      <c r="C1983" s="78">
        <v>70170709</v>
      </c>
      <c r="D1983" s="18" t="s">
        <v>1698</v>
      </c>
    </row>
    <row r="1984" spans="1:4" s="19" customFormat="1">
      <c r="A1984" s="78"/>
      <c r="B1984" s="18"/>
      <c r="C1984" s="78">
        <v>70170710</v>
      </c>
      <c r="D1984" s="18" t="s">
        <v>1699</v>
      </c>
    </row>
    <row r="1985" spans="1:4" s="19" customFormat="1">
      <c r="A1985" s="78"/>
      <c r="B1985" s="18"/>
      <c r="C1985" s="78">
        <v>70170711</v>
      </c>
      <c r="D1985" s="18" t="s">
        <v>1700</v>
      </c>
    </row>
    <row r="1986" spans="1:4" s="19" customFormat="1">
      <c r="A1986" s="78"/>
      <c r="B1986" s="18"/>
      <c r="C1986" s="78">
        <v>70170712</v>
      </c>
      <c r="D1986" s="18" t="s">
        <v>1701</v>
      </c>
    </row>
    <row r="1987" spans="1:4" s="19" customFormat="1">
      <c r="A1987" s="78"/>
      <c r="B1987" s="18"/>
      <c r="C1987" s="78"/>
      <c r="D1987" s="18"/>
    </row>
    <row r="1988" spans="1:4" s="19" customFormat="1">
      <c r="A1988" s="78">
        <v>701708</v>
      </c>
      <c r="B1988" s="18" t="s">
        <v>2376</v>
      </c>
      <c r="C1988" s="78">
        <v>701708</v>
      </c>
      <c r="D1988" s="18"/>
    </row>
    <row r="1989" spans="1:4" s="19" customFormat="1">
      <c r="A1989" s="78"/>
      <c r="B1989" s="18"/>
      <c r="C1989" s="78">
        <v>70170800</v>
      </c>
      <c r="D1989" s="18" t="s">
        <v>1703</v>
      </c>
    </row>
    <row r="1990" spans="1:4" s="19" customFormat="1">
      <c r="A1990" s="78"/>
      <c r="B1990" s="18"/>
      <c r="C1990" s="78">
        <v>70170801</v>
      </c>
      <c r="D1990" s="18" t="s">
        <v>1704</v>
      </c>
    </row>
    <row r="1991" spans="1:4" s="19" customFormat="1">
      <c r="A1991" s="78"/>
      <c r="B1991" s="18"/>
      <c r="C1991" s="78">
        <v>70170802</v>
      </c>
      <c r="D1991" s="18" t="s">
        <v>1705</v>
      </c>
    </row>
    <row r="1992" spans="1:4" s="19" customFormat="1">
      <c r="A1992" s="78"/>
      <c r="B1992" s="18"/>
      <c r="C1992" s="78">
        <v>70170803</v>
      </c>
      <c r="D1992" s="18" t="s">
        <v>1706</v>
      </c>
    </row>
    <row r="1993" spans="1:4" s="19" customFormat="1">
      <c r="A1993" s="78"/>
      <c r="B1993" s="18"/>
      <c r="C1993" s="78">
        <v>70170804</v>
      </c>
      <c r="D1993" s="18" t="s">
        <v>1707</v>
      </c>
    </row>
    <row r="1994" spans="1:4" s="19" customFormat="1">
      <c r="A1994" s="78"/>
      <c r="B1994" s="18"/>
      <c r="C1994" s="78">
        <v>70170805</v>
      </c>
      <c r="D1994" s="18" t="s">
        <v>1708</v>
      </c>
    </row>
    <row r="1995" spans="1:4" s="19" customFormat="1">
      <c r="A1995" s="78"/>
      <c r="B1995" s="18"/>
      <c r="C1995" s="78">
        <v>70170806</v>
      </c>
      <c r="D1995" s="18" t="s">
        <v>1709</v>
      </c>
    </row>
    <row r="1996" spans="1:4" s="19" customFormat="1">
      <c r="A1996" s="78"/>
      <c r="B1996" s="18"/>
      <c r="C1996" s="78">
        <v>70170807</v>
      </c>
      <c r="D1996" s="18" t="s">
        <v>1710</v>
      </c>
    </row>
    <row r="1997" spans="1:4" s="19" customFormat="1">
      <c r="A1997" s="78"/>
      <c r="B1997" s="18"/>
      <c r="C1997" s="78">
        <v>70170808</v>
      </c>
      <c r="D1997" s="18" t="s">
        <v>1711</v>
      </c>
    </row>
    <row r="1998" spans="1:4" s="19" customFormat="1">
      <c r="A1998" s="78"/>
      <c r="B1998" s="18"/>
      <c r="C1998" s="78">
        <v>70170809</v>
      </c>
      <c r="D1998" s="18" t="s">
        <v>1712</v>
      </c>
    </row>
    <row r="1999" spans="1:4" s="19" customFormat="1">
      <c r="A1999" s="78"/>
      <c r="B1999" s="18"/>
      <c r="C1999" s="78">
        <v>70170810</v>
      </c>
      <c r="D1999" s="18" t="s">
        <v>1713</v>
      </c>
    </row>
    <row r="2000" spans="1:4" s="19" customFormat="1">
      <c r="A2000" s="78"/>
      <c r="B2000" s="18"/>
      <c r="C2000" s="78">
        <v>70170811</v>
      </c>
      <c r="D2000" s="18" t="s">
        <v>1714</v>
      </c>
    </row>
    <row r="2001" spans="1:4" s="19" customFormat="1">
      <c r="A2001" s="78"/>
      <c r="B2001" s="18"/>
      <c r="C2001" s="78"/>
      <c r="D2001" s="18"/>
    </row>
    <row r="2002" spans="1:4" s="19" customFormat="1">
      <c r="A2002" s="78">
        <v>701709</v>
      </c>
      <c r="B2002" s="18" t="s">
        <v>2377</v>
      </c>
      <c r="C2002" s="78">
        <v>701709</v>
      </c>
      <c r="D2002" s="18"/>
    </row>
    <row r="2003" spans="1:4" s="19" customFormat="1">
      <c r="A2003" s="78"/>
      <c r="B2003" s="18"/>
      <c r="C2003" s="78">
        <v>70170900</v>
      </c>
      <c r="D2003" s="18" t="s">
        <v>1716</v>
      </c>
    </row>
    <row r="2004" spans="1:4" s="19" customFormat="1">
      <c r="A2004" s="78"/>
      <c r="B2004" s="18"/>
      <c r="C2004" s="78">
        <v>70170901</v>
      </c>
      <c r="D2004" s="18" t="s">
        <v>1717</v>
      </c>
    </row>
    <row r="2005" spans="1:4" s="19" customFormat="1">
      <c r="A2005" s="78"/>
      <c r="B2005" s="18"/>
      <c r="C2005" s="78">
        <v>70170902</v>
      </c>
      <c r="D2005" s="18" t="s">
        <v>1718</v>
      </c>
    </row>
    <row r="2006" spans="1:4" s="19" customFormat="1">
      <c r="A2006" s="78"/>
      <c r="B2006" s="18"/>
      <c r="C2006" s="78">
        <v>70170903</v>
      </c>
      <c r="D2006" s="18" t="s">
        <v>1719</v>
      </c>
    </row>
    <row r="2007" spans="1:4" s="19" customFormat="1">
      <c r="A2007" s="78"/>
      <c r="B2007" s="18"/>
      <c r="C2007" s="78">
        <v>70170904</v>
      </c>
      <c r="D2007" s="18" t="s">
        <v>1720</v>
      </c>
    </row>
    <row r="2008" spans="1:4" s="19" customFormat="1">
      <c r="A2008" s="78"/>
      <c r="B2008" s="18"/>
      <c r="C2008" s="78">
        <v>70170905</v>
      </c>
      <c r="D2008" s="18" t="s">
        <v>1721</v>
      </c>
    </row>
    <row r="2009" spans="1:4" s="19" customFormat="1">
      <c r="A2009" s="78"/>
      <c r="B2009" s="18"/>
      <c r="C2009" s="78">
        <v>70170906</v>
      </c>
      <c r="D2009" s="18" t="s">
        <v>1722</v>
      </c>
    </row>
    <row r="2010" spans="1:4" s="19" customFormat="1">
      <c r="A2010" s="78"/>
      <c r="B2010" s="18"/>
      <c r="C2010" s="78">
        <v>70170907</v>
      </c>
      <c r="D2010" s="18" t="s">
        <v>1723</v>
      </c>
    </row>
    <row r="2011" spans="1:4" s="19" customFormat="1">
      <c r="A2011" s="78"/>
      <c r="B2011" s="18"/>
      <c r="C2011" s="78">
        <v>70170908</v>
      </c>
      <c r="D2011" s="18" t="s">
        <v>1724</v>
      </c>
    </row>
    <row r="2012" spans="1:4" s="19" customFormat="1">
      <c r="A2012" s="78"/>
      <c r="B2012" s="18"/>
      <c r="C2012" s="78">
        <v>70170909</v>
      </c>
      <c r="D2012" s="18" t="s">
        <v>1725</v>
      </c>
    </row>
    <row r="2013" spans="1:4" s="19" customFormat="1">
      <c r="A2013" s="78"/>
      <c r="B2013" s="18"/>
      <c r="C2013" s="78">
        <v>70170910</v>
      </c>
      <c r="D2013" s="18" t="s">
        <v>1726</v>
      </c>
    </row>
    <row r="2014" spans="1:4" s="19" customFormat="1">
      <c r="A2014" s="78"/>
      <c r="B2014" s="18"/>
      <c r="C2014" s="78">
        <v>70170911</v>
      </c>
      <c r="D2014" s="18" t="s">
        <v>1727</v>
      </c>
    </row>
    <row r="2015" spans="1:4" s="19" customFormat="1">
      <c r="A2015" s="78"/>
      <c r="B2015" s="18"/>
      <c r="C2015" s="78">
        <v>70170912</v>
      </c>
      <c r="D2015" s="18" t="s">
        <v>1728</v>
      </c>
    </row>
    <row r="2016" spans="1:4" s="19" customFormat="1">
      <c r="A2016" s="78"/>
      <c r="B2016" s="18"/>
      <c r="C2016" s="78">
        <v>70170913</v>
      </c>
      <c r="D2016" s="18" t="s">
        <v>1729</v>
      </c>
    </row>
    <row r="2017" spans="1:4" s="19" customFormat="1">
      <c r="A2017" s="78"/>
      <c r="B2017" s="18"/>
      <c r="C2017" s="78">
        <v>70170914</v>
      </c>
      <c r="D2017" s="18" t="s">
        <v>1730</v>
      </c>
    </row>
    <row r="2018" spans="1:4" s="19" customFormat="1">
      <c r="A2018" s="78"/>
      <c r="B2018" s="18"/>
      <c r="C2018" s="78">
        <v>70170915</v>
      </c>
      <c r="D2018" s="18" t="s">
        <v>1731</v>
      </c>
    </row>
    <row r="2019" spans="1:4" s="19" customFormat="1">
      <c r="A2019" s="78"/>
      <c r="B2019" s="18"/>
      <c r="C2019" s="78">
        <v>70170916</v>
      </c>
      <c r="D2019" s="18" t="s">
        <v>1732</v>
      </c>
    </row>
    <row r="2020" spans="1:4" s="19" customFormat="1">
      <c r="A2020" s="78"/>
      <c r="B2020" s="18"/>
      <c r="C2020" s="78">
        <v>70170917</v>
      </c>
      <c r="D2020" s="18" t="s">
        <v>1733</v>
      </c>
    </row>
    <row r="2021" spans="1:4" s="19" customFormat="1">
      <c r="A2021" s="78"/>
      <c r="B2021" s="18"/>
      <c r="C2021" s="78">
        <v>70170918</v>
      </c>
      <c r="D2021" s="18" t="s">
        <v>1734</v>
      </c>
    </row>
    <row r="2022" spans="1:4" s="19" customFormat="1">
      <c r="A2022" s="78"/>
      <c r="B2022" s="18"/>
      <c r="C2022" s="78">
        <v>70170919</v>
      </c>
      <c r="D2022" s="18" t="s">
        <v>1735</v>
      </c>
    </row>
    <row r="2023" spans="1:4" s="19" customFormat="1">
      <c r="A2023" s="21"/>
      <c r="B2023" s="18"/>
      <c r="C2023" s="78">
        <v>70170920</v>
      </c>
      <c r="D2023" s="18" t="s">
        <v>1736</v>
      </c>
    </row>
    <row r="2024" spans="1:4" s="19" customFormat="1">
      <c r="A2024" s="78"/>
      <c r="B2024" s="18"/>
      <c r="C2024" s="78">
        <v>70170921</v>
      </c>
      <c r="D2024" s="18" t="s">
        <v>1737</v>
      </c>
    </row>
    <row r="2025" spans="1:4" s="19" customFormat="1">
      <c r="A2025" s="78"/>
      <c r="B2025" s="18"/>
      <c r="C2025" s="78">
        <v>70170922</v>
      </c>
      <c r="D2025" s="18" t="s">
        <v>1738</v>
      </c>
    </row>
    <row r="2026" spans="1:4" s="19" customFormat="1">
      <c r="A2026" s="78"/>
      <c r="B2026" s="18"/>
      <c r="C2026" s="78">
        <v>70170923</v>
      </c>
      <c r="D2026" s="18" t="s">
        <v>1739</v>
      </c>
    </row>
    <row r="2027" spans="1:4" s="19" customFormat="1">
      <c r="A2027" s="78"/>
      <c r="B2027" s="18"/>
      <c r="C2027" s="78">
        <v>70170924</v>
      </c>
      <c r="D2027" s="18" t="s">
        <v>1740</v>
      </c>
    </row>
    <row r="2028" spans="1:4" s="19" customFormat="1">
      <c r="A2028" s="78"/>
      <c r="B2028" s="18"/>
      <c r="C2028" s="78">
        <v>70170925</v>
      </c>
      <c r="D2028" s="18" t="s">
        <v>1741</v>
      </c>
    </row>
    <row r="2029" spans="1:4" s="19" customFormat="1">
      <c r="A2029" s="78"/>
      <c r="B2029" s="18"/>
      <c r="C2029" s="78">
        <v>70170926</v>
      </c>
      <c r="D2029" s="18" t="s">
        <v>1742</v>
      </c>
    </row>
    <row r="2030" spans="1:4" s="19" customFormat="1">
      <c r="A2030" s="78"/>
      <c r="B2030" s="18"/>
      <c r="C2030" s="78">
        <v>70170927</v>
      </c>
      <c r="D2030" s="18" t="s">
        <v>1743</v>
      </c>
    </row>
    <row r="2031" spans="1:4" s="19" customFormat="1">
      <c r="A2031" s="78"/>
      <c r="B2031" s="18"/>
      <c r="C2031" s="78"/>
      <c r="D2031" s="18"/>
    </row>
    <row r="2032" spans="1:4" s="19" customFormat="1">
      <c r="A2032" s="78">
        <v>701710</v>
      </c>
      <c r="B2032" s="18" t="s">
        <v>2378</v>
      </c>
      <c r="C2032" s="78">
        <v>701710</v>
      </c>
      <c r="D2032" s="18"/>
    </row>
    <row r="2033" spans="1:4" s="19" customFormat="1">
      <c r="A2033" s="78"/>
      <c r="B2033" s="18"/>
      <c r="C2033" s="78">
        <v>70171000</v>
      </c>
      <c r="D2033" s="18" t="s">
        <v>1745</v>
      </c>
    </row>
    <row r="2034" spans="1:4" s="19" customFormat="1">
      <c r="A2034" s="78"/>
      <c r="B2034" s="18"/>
      <c r="C2034" s="78">
        <v>70171001</v>
      </c>
      <c r="D2034" s="18" t="s">
        <v>1746</v>
      </c>
    </row>
    <row r="2035" spans="1:4" s="19" customFormat="1">
      <c r="A2035" s="78"/>
      <c r="B2035" s="18"/>
      <c r="C2035" s="78">
        <v>70171002</v>
      </c>
      <c r="D2035" s="18" t="s">
        <v>1747</v>
      </c>
    </row>
    <row r="2036" spans="1:4" s="19" customFormat="1">
      <c r="A2036" s="78"/>
      <c r="B2036" s="18"/>
      <c r="C2036" s="78">
        <v>70171003</v>
      </c>
      <c r="D2036" s="18" t="s">
        <v>1748</v>
      </c>
    </row>
    <row r="2037" spans="1:4" s="19" customFormat="1">
      <c r="A2037" s="78"/>
      <c r="B2037" s="18"/>
      <c r="C2037" s="78">
        <v>70171004</v>
      </c>
      <c r="D2037" s="18" t="s">
        <v>1749</v>
      </c>
    </row>
    <row r="2038" spans="1:4" s="19" customFormat="1">
      <c r="A2038" s="78"/>
      <c r="B2038" s="18"/>
      <c r="C2038" s="78">
        <v>70171005</v>
      </c>
      <c r="D2038" s="18" t="s">
        <v>1750</v>
      </c>
    </row>
    <row r="2039" spans="1:4" s="19" customFormat="1">
      <c r="A2039" s="78"/>
      <c r="B2039" s="18"/>
      <c r="C2039" s="78">
        <v>70171006</v>
      </c>
      <c r="D2039" s="18" t="s">
        <v>1751</v>
      </c>
    </row>
    <row r="2040" spans="1:4" s="19" customFormat="1">
      <c r="A2040" s="78"/>
      <c r="B2040" s="18"/>
      <c r="C2040" s="78">
        <v>70171007</v>
      </c>
      <c r="D2040" s="18" t="s">
        <v>1752</v>
      </c>
    </row>
    <row r="2041" spans="1:4" s="19" customFormat="1">
      <c r="A2041" s="78"/>
      <c r="B2041" s="18"/>
      <c r="C2041" s="78">
        <v>70171008</v>
      </c>
      <c r="D2041" s="18" t="s">
        <v>1753</v>
      </c>
    </row>
    <row r="2042" spans="1:4" s="19" customFormat="1">
      <c r="A2042" s="78"/>
      <c r="B2042" s="18"/>
      <c r="C2042" s="78">
        <v>70171009</v>
      </c>
      <c r="D2042" s="18" t="s">
        <v>1754</v>
      </c>
    </row>
    <row r="2043" spans="1:4" s="19" customFormat="1">
      <c r="A2043" s="78"/>
      <c r="B2043" s="18"/>
      <c r="C2043" s="78">
        <v>70171010</v>
      </c>
      <c r="D2043" s="18" t="s">
        <v>1755</v>
      </c>
    </row>
    <row r="2044" spans="1:4" s="19" customFormat="1">
      <c r="A2044" s="78"/>
      <c r="B2044" s="18"/>
      <c r="C2044" s="78"/>
      <c r="D2044" s="18"/>
    </row>
    <row r="2045" spans="1:4" s="19" customFormat="1">
      <c r="A2045" s="78">
        <v>701711</v>
      </c>
      <c r="B2045" s="18" t="s">
        <v>2379</v>
      </c>
      <c r="C2045" s="78">
        <v>701711</v>
      </c>
      <c r="D2045" s="18"/>
    </row>
    <row r="2046" spans="1:4" s="19" customFormat="1">
      <c r="A2046" s="78"/>
      <c r="B2046" s="18"/>
      <c r="C2046" s="78">
        <v>70171100</v>
      </c>
      <c r="D2046" s="18" t="s">
        <v>1757</v>
      </c>
    </row>
    <row r="2047" spans="1:4" s="19" customFormat="1">
      <c r="A2047" s="78"/>
      <c r="B2047" s="18"/>
      <c r="C2047" s="78">
        <v>70171101</v>
      </c>
      <c r="D2047" s="18" t="s">
        <v>1758</v>
      </c>
    </row>
    <row r="2048" spans="1:4" s="19" customFormat="1">
      <c r="A2048" s="78"/>
      <c r="B2048" s="18"/>
      <c r="C2048" s="78">
        <v>70171102</v>
      </c>
      <c r="D2048" s="18" t="s">
        <v>1759</v>
      </c>
    </row>
    <row r="2049" spans="1:4" s="19" customFormat="1">
      <c r="A2049" s="78"/>
      <c r="B2049" s="18"/>
      <c r="C2049" s="78">
        <v>70171103</v>
      </c>
      <c r="D2049" s="18" t="s">
        <v>1760</v>
      </c>
    </row>
    <row r="2050" spans="1:4" s="19" customFormat="1">
      <c r="A2050" s="78"/>
      <c r="B2050" s="18"/>
      <c r="C2050" s="78">
        <v>70171104</v>
      </c>
      <c r="D2050" s="18" t="s">
        <v>1761</v>
      </c>
    </row>
    <row r="2051" spans="1:4" s="19" customFormat="1">
      <c r="A2051" s="78"/>
      <c r="B2051" s="18"/>
      <c r="C2051" s="78">
        <v>70171105</v>
      </c>
      <c r="D2051" s="18" t="s">
        <v>1762</v>
      </c>
    </row>
    <row r="2052" spans="1:4" s="19" customFormat="1">
      <c r="A2052" s="78"/>
      <c r="B2052" s="18"/>
      <c r="C2052" s="78">
        <v>70171106</v>
      </c>
      <c r="D2052" s="18" t="s">
        <v>1763</v>
      </c>
    </row>
    <row r="2053" spans="1:4" s="19" customFormat="1">
      <c r="A2053" s="78"/>
      <c r="B2053" s="18"/>
      <c r="C2053" s="78">
        <v>70171107</v>
      </c>
      <c r="D2053" s="18" t="s">
        <v>1764</v>
      </c>
    </row>
    <row r="2054" spans="1:4" s="19" customFormat="1">
      <c r="A2054" s="78"/>
      <c r="B2054" s="18"/>
      <c r="C2054" s="78">
        <v>70171108</v>
      </c>
      <c r="D2054" s="18" t="s">
        <v>1765</v>
      </c>
    </row>
    <row r="2055" spans="1:4" s="19" customFormat="1">
      <c r="A2055" s="78"/>
      <c r="B2055" s="18"/>
      <c r="C2055" s="78">
        <v>70171109</v>
      </c>
      <c r="D2055" s="18" t="s">
        <v>1766</v>
      </c>
    </row>
    <row r="2056" spans="1:4" s="19" customFormat="1">
      <c r="A2056" s="78"/>
      <c r="B2056" s="18"/>
      <c r="C2056" s="78">
        <v>70171110</v>
      </c>
      <c r="D2056" s="18" t="s">
        <v>1767</v>
      </c>
    </row>
    <row r="2057" spans="1:4" s="19" customFormat="1">
      <c r="A2057" s="78"/>
      <c r="B2057" s="18"/>
      <c r="C2057" s="78">
        <v>70171111</v>
      </c>
      <c r="D2057" s="18" t="s">
        <v>1768</v>
      </c>
    </row>
    <row r="2058" spans="1:4" s="19" customFormat="1">
      <c r="A2058" s="78"/>
      <c r="B2058" s="18"/>
      <c r="C2058" s="78">
        <v>70171112</v>
      </c>
      <c r="D2058" s="18" t="s">
        <v>1769</v>
      </c>
    </row>
    <row r="2059" spans="1:4" s="19" customFormat="1">
      <c r="A2059" s="78"/>
      <c r="B2059" s="18"/>
      <c r="C2059" s="78">
        <v>70171113</v>
      </c>
      <c r="D2059" s="18" t="s">
        <v>1770</v>
      </c>
    </row>
    <row r="2060" spans="1:4" s="19" customFormat="1">
      <c r="A2060" s="78"/>
      <c r="B2060" s="18"/>
      <c r="C2060" s="78"/>
      <c r="D2060" s="18"/>
    </row>
    <row r="2061" spans="1:4" s="19" customFormat="1">
      <c r="A2061" s="78">
        <v>701712</v>
      </c>
      <c r="B2061" s="18" t="s">
        <v>2380</v>
      </c>
      <c r="C2061" s="78">
        <v>701712</v>
      </c>
      <c r="D2061" s="18"/>
    </row>
    <row r="2062" spans="1:4" s="19" customFormat="1">
      <c r="A2062" s="78"/>
      <c r="B2062" s="18"/>
      <c r="C2062" s="78">
        <v>70171200</v>
      </c>
      <c r="D2062" s="18" t="s">
        <v>1772</v>
      </c>
    </row>
    <row r="2063" spans="1:4" s="19" customFormat="1">
      <c r="A2063" s="78"/>
      <c r="B2063" s="18"/>
      <c r="C2063" s="78">
        <v>70171201</v>
      </c>
      <c r="D2063" s="18" t="s">
        <v>1773</v>
      </c>
    </row>
    <row r="2064" spans="1:4" s="19" customFormat="1">
      <c r="A2064" s="78"/>
      <c r="B2064" s="18"/>
      <c r="C2064" s="78">
        <v>70171202</v>
      </c>
      <c r="D2064" s="18" t="s">
        <v>1774</v>
      </c>
    </row>
    <row r="2065" spans="1:4" s="19" customFormat="1">
      <c r="A2065" s="78"/>
      <c r="B2065" s="18"/>
      <c r="C2065" s="78">
        <v>70171203</v>
      </c>
      <c r="D2065" s="18" t="s">
        <v>1775</v>
      </c>
    </row>
    <row r="2066" spans="1:4" s="19" customFormat="1">
      <c r="A2066" s="78"/>
      <c r="B2066" s="18"/>
      <c r="C2066" s="78">
        <v>70171204</v>
      </c>
      <c r="D2066" s="18" t="s">
        <v>1776</v>
      </c>
    </row>
    <row r="2067" spans="1:4" s="19" customFormat="1">
      <c r="A2067" s="78"/>
      <c r="B2067" s="18"/>
      <c r="C2067" s="78">
        <v>70171205</v>
      </c>
      <c r="D2067" s="18" t="s">
        <v>1777</v>
      </c>
    </row>
    <row r="2068" spans="1:4" s="19" customFormat="1">
      <c r="A2068" s="78"/>
      <c r="B2068" s="18"/>
      <c r="C2068" s="78">
        <v>70171206</v>
      </c>
      <c r="D2068" s="18" t="s">
        <v>1778</v>
      </c>
    </row>
    <row r="2069" spans="1:4" s="19" customFormat="1">
      <c r="A2069" s="78"/>
      <c r="B2069" s="18"/>
      <c r="C2069" s="78">
        <v>70171207</v>
      </c>
      <c r="D2069" s="18" t="s">
        <v>1779</v>
      </c>
    </row>
    <row r="2070" spans="1:4" s="19" customFormat="1">
      <c r="A2070" s="78"/>
      <c r="B2070" s="18"/>
      <c r="C2070" s="78">
        <v>70171208</v>
      </c>
      <c r="D2070" s="18" t="s">
        <v>1780</v>
      </c>
    </row>
    <row r="2071" spans="1:4" s="19" customFormat="1">
      <c r="A2071" s="78"/>
      <c r="B2071" s="18"/>
      <c r="C2071" s="78">
        <v>70171209</v>
      </c>
      <c r="D2071" s="18" t="s">
        <v>1781</v>
      </c>
    </row>
    <row r="2072" spans="1:4" s="19" customFormat="1">
      <c r="A2072" s="78"/>
      <c r="B2072" s="18"/>
      <c r="C2072" s="78">
        <v>70171210</v>
      </c>
      <c r="D2072" s="18" t="s">
        <v>1782</v>
      </c>
    </row>
    <row r="2073" spans="1:4" s="19" customFormat="1">
      <c r="A2073" s="78"/>
      <c r="B2073" s="18"/>
      <c r="C2073" s="78">
        <v>70171211</v>
      </c>
      <c r="D2073" s="18" t="s">
        <v>1783</v>
      </c>
    </row>
    <row r="2074" spans="1:4" s="19" customFormat="1">
      <c r="A2074" s="78"/>
      <c r="B2074" s="18"/>
      <c r="C2074" s="78">
        <v>70171212</v>
      </c>
      <c r="D2074" s="18" t="s">
        <v>1784</v>
      </c>
    </row>
    <row r="2075" spans="1:4" s="19" customFormat="1">
      <c r="A2075" s="78"/>
      <c r="B2075" s="18"/>
      <c r="C2075" s="78">
        <v>70171213</v>
      </c>
      <c r="D2075" s="18" t="s">
        <v>1785</v>
      </c>
    </row>
    <row r="2076" spans="1:4" s="19" customFormat="1">
      <c r="A2076" s="78"/>
      <c r="B2076" s="18"/>
      <c r="C2076" s="78"/>
      <c r="D2076" s="18"/>
    </row>
    <row r="2077" spans="1:4" s="19" customFormat="1">
      <c r="A2077" s="78">
        <v>701713</v>
      </c>
      <c r="B2077" s="18" t="s">
        <v>2381</v>
      </c>
      <c r="C2077" s="78">
        <v>701713</v>
      </c>
      <c r="D2077" s="18"/>
    </row>
    <row r="2078" spans="1:4" s="19" customFormat="1">
      <c r="A2078" s="78"/>
      <c r="B2078" s="18"/>
      <c r="C2078" s="78">
        <v>70171300</v>
      </c>
      <c r="D2078" s="18" t="s">
        <v>1787</v>
      </c>
    </row>
    <row r="2079" spans="1:4" s="19" customFormat="1">
      <c r="A2079" s="78"/>
      <c r="B2079" s="18"/>
      <c r="C2079" s="78">
        <v>70171301</v>
      </c>
      <c r="D2079" s="18" t="s">
        <v>1788</v>
      </c>
    </row>
    <row r="2080" spans="1:4" s="19" customFormat="1">
      <c r="A2080" s="78"/>
      <c r="B2080" s="18"/>
      <c r="C2080" s="78">
        <v>70171302</v>
      </c>
      <c r="D2080" s="18" t="s">
        <v>1789</v>
      </c>
    </row>
    <row r="2081" spans="1:4" s="19" customFormat="1">
      <c r="A2081" s="78"/>
      <c r="B2081" s="18"/>
      <c r="C2081" s="78">
        <v>70171303</v>
      </c>
      <c r="D2081" s="18" t="s">
        <v>1790</v>
      </c>
    </row>
    <row r="2082" spans="1:4" s="19" customFormat="1">
      <c r="A2082" s="78"/>
      <c r="B2082" s="18"/>
      <c r="C2082" s="78">
        <v>70171304</v>
      </c>
      <c r="D2082" s="18" t="s">
        <v>1791</v>
      </c>
    </row>
    <row r="2083" spans="1:4" s="19" customFormat="1">
      <c r="A2083" s="78"/>
      <c r="B2083" s="18"/>
      <c r="C2083" s="78">
        <v>70171305</v>
      </c>
      <c r="D2083" s="18" t="s">
        <v>1792</v>
      </c>
    </row>
    <row r="2084" spans="1:4" s="19" customFormat="1">
      <c r="A2084" s="78"/>
      <c r="B2084" s="18"/>
      <c r="C2084" s="78">
        <v>70171306</v>
      </c>
      <c r="D2084" s="18" t="s">
        <v>1793</v>
      </c>
    </row>
    <row r="2085" spans="1:4" s="19" customFormat="1">
      <c r="A2085" s="78"/>
      <c r="B2085" s="18"/>
      <c r="C2085" s="78">
        <v>70171307</v>
      </c>
      <c r="D2085" s="18" t="s">
        <v>1794</v>
      </c>
    </row>
    <row r="2086" spans="1:4" s="19" customFormat="1">
      <c r="A2086" s="78"/>
      <c r="B2086" s="18"/>
      <c r="C2086" s="78"/>
      <c r="D2086" s="18"/>
    </row>
    <row r="2087" spans="1:4" s="19" customFormat="1">
      <c r="A2087" s="78">
        <v>701714</v>
      </c>
      <c r="B2087" s="18" t="s">
        <v>2382</v>
      </c>
      <c r="C2087" s="78">
        <v>701714</v>
      </c>
      <c r="D2087" s="18"/>
    </row>
    <row r="2088" spans="1:4" s="19" customFormat="1">
      <c r="A2088" s="78"/>
      <c r="B2088" s="18"/>
      <c r="C2088" s="78">
        <v>70171400</v>
      </c>
      <c r="D2088" s="18" t="s">
        <v>1796</v>
      </c>
    </row>
    <row r="2089" spans="1:4" s="19" customFormat="1">
      <c r="A2089" s="78"/>
      <c r="B2089" s="18"/>
      <c r="C2089" s="78">
        <v>70171401</v>
      </c>
      <c r="D2089" s="18" t="s">
        <v>1797</v>
      </c>
    </row>
    <row r="2090" spans="1:4" s="19" customFormat="1">
      <c r="A2090" s="78"/>
      <c r="B2090" s="18"/>
      <c r="C2090" s="78">
        <v>70171402</v>
      </c>
      <c r="D2090" s="18" t="s">
        <v>1798</v>
      </c>
    </row>
    <row r="2091" spans="1:4" s="19" customFormat="1">
      <c r="A2091" s="78"/>
      <c r="B2091" s="18"/>
      <c r="C2091" s="78">
        <v>70171403</v>
      </c>
      <c r="D2091" s="18" t="s">
        <v>1799</v>
      </c>
    </row>
    <row r="2092" spans="1:4" s="19" customFormat="1">
      <c r="A2092" s="78"/>
      <c r="B2092" s="18"/>
      <c r="C2092" s="78">
        <v>70171404</v>
      </c>
      <c r="D2092" s="18" t="s">
        <v>1800</v>
      </c>
    </row>
    <row r="2093" spans="1:4" s="19" customFormat="1">
      <c r="A2093" s="78"/>
      <c r="B2093" s="18"/>
      <c r="C2093" s="78">
        <v>70171405</v>
      </c>
      <c r="D2093" s="18" t="s">
        <v>1801</v>
      </c>
    </row>
    <row r="2094" spans="1:4" s="19" customFormat="1">
      <c r="A2094" s="78"/>
      <c r="B2094" s="18"/>
      <c r="C2094" s="78">
        <v>70171406</v>
      </c>
      <c r="D2094" s="18" t="s">
        <v>1802</v>
      </c>
    </row>
    <row r="2095" spans="1:4" s="19" customFormat="1">
      <c r="A2095" s="78"/>
      <c r="B2095" s="18"/>
      <c r="C2095" s="78">
        <v>70171407</v>
      </c>
      <c r="D2095" s="18" t="s">
        <v>1803</v>
      </c>
    </row>
    <row r="2096" spans="1:4" s="19" customFormat="1">
      <c r="A2096" s="78"/>
      <c r="B2096" s="18"/>
      <c r="C2096" s="78">
        <v>70171408</v>
      </c>
      <c r="D2096" s="18" t="s">
        <v>1804</v>
      </c>
    </row>
    <row r="2097" spans="1:4" s="19" customFormat="1">
      <c r="A2097" s="78"/>
      <c r="B2097" s="18"/>
      <c r="C2097" s="78">
        <v>70171409</v>
      </c>
      <c r="D2097" s="18" t="s">
        <v>1805</v>
      </c>
    </row>
    <row r="2098" spans="1:4" s="19" customFormat="1">
      <c r="A2098" s="78"/>
      <c r="B2098" s="18"/>
      <c r="C2098" s="78">
        <v>70171410</v>
      </c>
      <c r="D2098" s="18" t="s">
        <v>1806</v>
      </c>
    </row>
    <row r="2099" spans="1:4" s="19" customFormat="1">
      <c r="A2099" s="78"/>
      <c r="B2099" s="18"/>
      <c r="C2099" s="78">
        <v>70171411</v>
      </c>
      <c r="D2099" s="18" t="s">
        <v>1807</v>
      </c>
    </row>
    <row r="2100" spans="1:4" s="19" customFormat="1">
      <c r="A2100" s="78"/>
      <c r="B2100" s="18"/>
      <c r="C2100" s="78">
        <v>70171412</v>
      </c>
      <c r="D2100" s="18" t="s">
        <v>1808</v>
      </c>
    </row>
    <row r="2101" spans="1:4" s="19" customFormat="1">
      <c r="A2101" s="78"/>
      <c r="B2101" s="18"/>
      <c r="C2101" s="78">
        <v>70171413</v>
      </c>
      <c r="D2101" s="18" t="s">
        <v>1809</v>
      </c>
    </row>
    <row r="2102" spans="1:4" s="19" customFormat="1">
      <c r="A2102" s="78"/>
      <c r="B2102" s="18"/>
      <c r="C2102" s="78">
        <v>70171414</v>
      </c>
      <c r="D2102" s="18" t="s">
        <v>1810</v>
      </c>
    </row>
    <row r="2103" spans="1:4" s="19" customFormat="1">
      <c r="A2103" s="78"/>
      <c r="B2103" s="18"/>
      <c r="C2103" s="78">
        <v>70171415</v>
      </c>
      <c r="D2103" s="18" t="s">
        <v>1811</v>
      </c>
    </row>
    <row r="2104" spans="1:4" s="19" customFormat="1">
      <c r="A2104" s="78"/>
      <c r="B2104" s="18"/>
      <c r="C2104" s="78">
        <v>70171416</v>
      </c>
      <c r="D2104" s="18" t="s">
        <v>1812</v>
      </c>
    </row>
    <row r="2105" spans="1:4" s="19" customFormat="1">
      <c r="A2105" s="78"/>
      <c r="B2105" s="18"/>
      <c r="C2105" s="78">
        <v>70171417</v>
      </c>
      <c r="D2105" s="18" t="s">
        <v>1813</v>
      </c>
    </row>
    <row r="2106" spans="1:4" s="19" customFormat="1">
      <c r="A2106" s="78"/>
      <c r="B2106" s="18"/>
      <c r="C2106" s="78">
        <v>70171418</v>
      </c>
      <c r="D2106" s="18" t="s">
        <v>1814</v>
      </c>
    </row>
    <row r="2107" spans="1:4" s="19" customFormat="1">
      <c r="A2107" s="78"/>
      <c r="B2107" s="18"/>
      <c r="C2107" s="78">
        <v>70171419</v>
      </c>
      <c r="D2107" s="18" t="s">
        <v>1815</v>
      </c>
    </row>
    <row r="2108" spans="1:4" s="19" customFormat="1">
      <c r="A2108" s="78"/>
      <c r="B2108" s="18"/>
      <c r="C2108" s="78">
        <v>70171420</v>
      </c>
      <c r="D2108" s="18" t="s">
        <v>1816</v>
      </c>
    </row>
    <row r="2109" spans="1:4" s="19" customFormat="1">
      <c r="A2109" s="78"/>
      <c r="B2109" s="18"/>
      <c r="C2109" s="78">
        <v>70171421</v>
      </c>
      <c r="D2109" s="18" t="s">
        <v>1817</v>
      </c>
    </row>
    <row r="2110" spans="1:4" s="19" customFormat="1">
      <c r="A2110" s="78"/>
      <c r="B2110" s="18"/>
      <c r="C2110" s="78">
        <v>70171422</v>
      </c>
      <c r="D2110" s="18" t="s">
        <v>1818</v>
      </c>
    </row>
    <row r="2111" spans="1:4" s="19" customFormat="1">
      <c r="A2111" s="78"/>
      <c r="B2111" s="18"/>
      <c r="C2111" s="78">
        <v>70171423</v>
      </c>
      <c r="D2111" s="18" t="s">
        <v>1819</v>
      </c>
    </row>
    <row r="2112" spans="1:4" s="19" customFormat="1">
      <c r="A2112" s="78"/>
      <c r="B2112" s="18"/>
      <c r="C2112" s="78">
        <v>70171424</v>
      </c>
      <c r="D2112" s="18" t="s">
        <v>1820</v>
      </c>
    </row>
    <row r="2113" spans="1:4" s="19" customFormat="1">
      <c r="A2113" s="78"/>
      <c r="B2113" s="18"/>
      <c r="C2113" s="78">
        <v>70171425</v>
      </c>
      <c r="D2113" s="18" t="s">
        <v>1821</v>
      </c>
    </row>
    <row r="2114" spans="1:4" s="19" customFormat="1">
      <c r="A2114" s="78"/>
      <c r="B2114" s="18"/>
      <c r="C2114" s="78"/>
      <c r="D2114" s="18"/>
    </row>
    <row r="2115" spans="1:4" s="19" customFormat="1">
      <c r="A2115" s="78">
        <v>701715</v>
      </c>
      <c r="B2115" s="18" t="s">
        <v>2383</v>
      </c>
      <c r="C2115" s="78">
        <v>701715</v>
      </c>
      <c r="D2115" s="18"/>
    </row>
    <row r="2116" spans="1:4" s="19" customFormat="1">
      <c r="A2116" s="78"/>
      <c r="B2116" s="18"/>
      <c r="C2116" s="78">
        <v>70171500</v>
      </c>
      <c r="D2116" s="18" t="s">
        <v>1823</v>
      </c>
    </row>
    <row r="2117" spans="1:4" s="19" customFormat="1">
      <c r="A2117" s="78"/>
      <c r="B2117" s="18"/>
      <c r="C2117" s="78">
        <v>70171501</v>
      </c>
      <c r="D2117" s="18" t="s">
        <v>1824</v>
      </c>
    </row>
    <row r="2118" spans="1:4" s="19" customFormat="1">
      <c r="A2118" s="78"/>
      <c r="B2118" s="18"/>
      <c r="C2118" s="78">
        <v>70171502</v>
      </c>
      <c r="D2118" s="18" t="s">
        <v>1825</v>
      </c>
    </row>
    <row r="2119" spans="1:4" s="19" customFormat="1">
      <c r="A2119" s="78"/>
      <c r="B2119" s="18"/>
      <c r="C2119" s="78"/>
      <c r="D2119" s="18"/>
    </row>
    <row r="2120" spans="1:4" s="19" customFormat="1">
      <c r="A2120" s="31">
        <v>709</v>
      </c>
      <c r="B2120" s="18" t="s">
        <v>2384</v>
      </c>
      <c r="C2120" s="31"/>
      <c r="D2120" s="18"/>
    </row>
    <row r="2121" spans="1:4" s="19" customFormat="1">
      <c r="A2121" s="25">
        <v>709701</v>
      </c>
      <c r="B2121" s="18" t="s">
        <v>2384</v>
      </c>
      <c r="C2121" s="25">
        <v>70970100</v>
      </c>
      <c r="D2121" s="18" t="s">
        <v>4074</v>
      </c>
    </row>
    <row r="2122" spans="1:4" s="19" customFormat="1">
      <c r="A2122" s="78"/>
      <c r="B2122" s="18"/>
      <c r="C2122" s="78">
        <v>70970201</v>
      </c>
      <c r="D2122" s="18" t="s">
        <v>4075</v>
      </c>
    </row>
    <row r="2123" spans="1:4" s="19" customFormat="1">
      <c r="A2123" s="31"/>
      <c r="B2123" s="18"/>
      <c r="C2123" s="25">
        <v>70970302</v>
      </c>
      <c r="D2123" s="18" t="s">
        <v>4076</v>
      </c>
    </row>
    <row r="2124" spans="1:4" s="19" customFormat="1">
      <c r="A2124" s="31"/>
      <c r="B2124" s="18"/>
      <c r="C2124" s="78">
        <v>70970403</v>
      </c>
      <c r="D2124" s="18" t="s">
        <v>4133</v>
      </c>
    </row>
    <row r="2125" spans="1:4" s="19" customFormat="1">
      <c r="A2125" s="21"/>
      <c r="B2125" s="18"/>
      <c r="C2125" s="25">
        <v>70970504</v>
      </c>
      <c r="D2125" s="18" t="s">
        <v>4077</v>
      </c>
    </row>
    <row r="2126" spans="1:4" s="19" customFormat="1">
      <c r="A2126" s="21"/>
      <c r="B2126" s="18"/>
      <c r="C2126" s="78">
        <v>70970605</v>
      </c>
      <c r="D2126" s="18" t="s">
        <v>4078</v>
      </c>
    </row>
    <row r="2127" spans="1:4" s="19" customFormat="1">
      <c r="A2127" s="21"/>
      <c r="B2127" s="18"/>
      <c r="C2127" s="25">
        <v>70970706</v>
      </c>
      <c r="D2127" s="18" t="s">
        <v>4079</v>
      </c>
    </row>
    <row r="2128" spans="1:4" s="19" customFormat="1">
      <c r="A2128" s="21"/>
      <c r="B2128" s="18"/>
      <c r="C2128" s="78">
        <v>70970807</v>
      </c>
      <c r="D2128" s="18" t="s">
        <v>4080</v>
      </c>
    </row>
    <row r="2129" spans="1:4" s="19" customFormat="1">
      <c r="A2129" s="21"/>
      <c r="B2129" s="18"/>
      <c r="C2129" s="25">
        <v>70970908</v>
      </c>
      <c r="D2129" s="18" t="s">
        <v>4081</v>
      </c>
    </row>
    <row r="2130" spans="1:4" s="19" customFormat="1">
      <c r="A2130" s="21"/>
      <c r="B2130" s="18"/>
      <c r="C2130" s="78">
        <v>70971009</v>
      </c>
      <c r="D2130" s="18" t="s">
        <v>4082</v>
      </c>
    </row>
    <row r="2131" spans="1:4" s="19" customFormat="1">
      <c r="A2131" s="21"/>
      <c r="B2131" s="18"/>
      <c r="C2131" s="25">
        <v>70971110</v>
      </c>
      <c r="D2131" s="18" t="s">
        <v>4083</v>
      </c>
    </row>
    <row r="2132" spans="1:4" s="19" customFormat="1">
      <c r="A2132" s="21"/>
      <c r="B2132" s="18"/>
      <c r="C2132" s="78">
        <v>70971211</v>
      </c>
      <c r="D2132" s="18" t="s">
        <v>4084</v>
      </c>
    </row>
    <row r="2133" spans="1:4" s="19" customFormat="1">
      <c r="A2133" s="21"/>
      <c r="B2133" s="18"/>
      <c r="C2133" s="25">
        <v>70971312</v>
      </c>
      <c r="D2133" s="18" t="s">
        <v>4085</v>
      </c>
    </row>
    <row r="2134" spans="1:4" s="19" customFormat="1">
      <c r="A2134" s="21"/>
      <c r="B2134" s="18"/>
      <c r="C2134" s="78">
        <v>70971413</v>
      </c>
      <c r="D2134" s="18" t="s">
        <v>4086</v>
      </c>
    </row>
    <row r="2135" spans="1:4" s="19" customFormat="1">
      <c r="A2135" s="21"/>
      <c r="B2135" s="18"/>
      <c r="C2135" s="25">
        <v>70971514</v>
      </c>
      <c r="D2135" s="18" t="s">
        <v>4087</v>
      </c>
    </row>
    <row r="2136" spans="1:4" s="19" customFormat="1">
      <c r="A2136" s="21"/>
      <c r="B2136" s="18"/>
      <c r="C2136" s="21"/>
      <c r="D2136" s="18"/>
    </row>
    <row r="2137" spans="1:4" s="19" customFormat="1">
      <c r="A2137" s="78">
        <v>9</v>
      </c>
      <c r="B2137" s="18"/>
      <c r="C2137" s="78"/>
      <c r="D2137" s="18"/>
    </row>
    <row r="2138" spans="1:4" s="19" customFormat="1">
      <c r="A2138" s="31">
        <v>71</v>
      </c>
      <c r="B2138" s="18" t="s">
        <v>2385</v>
      </c>
      <c r="C2138" s="31"/>
      <c r="D2138" s="18"/>
    </row>
    <row r="2139" spans="1:4" s="19" customFormat="1">
      <c r="A2139" s="78">
        <v>711</v>
      </c>
      <c r="B2139" s="18" t="s">
        <v>2386</v>
      </c>
      <c r="C2139" s="78"/>
      <c r="D2139" s="18"/>
    </row>
    <row r="2140" spans="1:4" s="19" customFormat="1">
      <c r="A2140" s="31">
        <v>711701</v>
      </c>
      <c r="B2140" s="18" t="s">
        <v>4088</v>
      </c>
      <c r="C2140" s="31">
        <v>711701</v>
      </c>
      <c r="D2140" s="18"/>
    </row>
    <row r="2141" spans="1:4" s="19" customFormat="1">
      <c r="A2141" s="31"/>
      <c r="B2141" s="18"/>
      <c r="C2141" s="31">
        <v>71170100</v>
      </c>
      <c r="D2141" s="18" t="s">
        <v>4288</v>
      </c>
    </row>
    <row r="2142" spans="1:4" s="19" customFormat="1">
      <c r="A2142" s="31"/>
      <c r="B2142" s="18"/>
      <c r="C2142" s="31"/>
      <c r="D2142" s="18"/>
    </row>
    <row r="2143" spans="1:4" s="19" customFormat="1">
      <c r="A2143" s="78">
        <v>712</v>
      </c>
      <c r="B2143" s="18" t="s">
        <v>2387</v>
      </c>
      <c r="C2143" s="78"/>
      <c r="D2143" s="18"/>
    </row>
    <row r="2144" spans="1:4" s="19" customFormat="1">
      <c r="A2144" s="31">
        <v>712701</v>
      </c>
      <c r="B2144" s="18" t="s">
        <v>2387</v>
      </c>
      <c r="C2144" s="31">
        <v>71270100</v>
      </c>
      <c r="D2144" s="18"/>
    </row>
    <row r="2145" spans="1:4" s="19" customFormat="1">
      <c r="A2145" s="78">
        <v>713</v>
      </c>
      <c r="B2145" s="18" t="s">
        <v>2388</v>
      </c>
      <c r="C2145" s="78"/>
      <c r="D2145" s="18"/>
    </row>
    <row r="2146" spans="1:4" s="19" customFormat="1">
      <c r="A2146" s="31">
        <v>713701</v>
      </c>
      <c r="B2146" s="18" t="s">
        <v>2388</v>
      </c>
      <c r="C2146" s="31">
        <v>71370100</v>
      </c>
      <c r="D2146" s="18"/>
    </row>
    <row r="2147" spans="1:4" s="19" customFormat="1" ht="31">
      <c r="A2147" s="25">
        <v>715</v>
      </c>
      <c r="B2147" s="18" t="s">
        <v>2389</v>
      </c>
      <c r="C2147" s="25"/>
      <c r="D2147" s="18"/>
    </row>
    <row r="2148" spans="1:4" s="19" customFormat="1" ht="31">
      <c r="A2148" s="25">
        <v>715701</v>
      </c>
      <c r="B2148" s="18" t="s">
        <v>2389</v>
      </c>
      <c r="C2148" s="25">
        <v>71570100</v>
      </c>
      <c r="D2148" s="18"/>
    </row>
    <row r="2149" spans="1:4" s="19" customFormat="1">
      <c r="A2149" s="78">
        <v>719</v>
      </c>
      <c r="B2149" s="18" t="s">
        <v>2390</v>
      </c>
      <c r="C2149" s="78"/>
      <c r="D2149" s="18"/>
    </row>
    <row r="2150" spans="1:4" s="19" customFormat="1">
      <c r="A2150" s="31">
        <v>719701</v>
      </c>
      <c r="B2150" s="18" t="s">
        <v>2390</v>
      </c>
      <c r="C2150" s="31">
        <v>71970100</v>
      </c>
      <c r="D2150" s="18"/>
    </row>
    <row r="2151" spans="1:4" s="19" customFormat="1">
      <c r="A2151" s="78">
        <v>72</v>
      </c>
      <c r="B2151" s="18" t="s">
        <v>2391</v>
      </c>
      <c r="C2151" s="78"/>
      <c r="D2151" s="18"/>
    </row>
    <row r="2152" spans="1:4" s="19" customFormat="1">
      <c r="A2152" s="31">
        <v>722</v>
      </c>
      <c r="B2152" s="18" t="s">
        <v>2392</v>
      </c>
      <c r="C2152" s="31"/>
      <c r="D2152" s="18"/>
    </row>
    <row r="2153" spans="1:4" s="19" customFormat="1">
      <c r="A2153" s="78">
        <v>722701</v>
      </c>
      <c r="B2153" s="18" t="s">
        <v>2392</v>
      </c>
      <c r="C2153" s="78">
        <v>72270100</v>
      </c>
      <c r="D2153" s="18"/>
    </row>
    <row r="2154" spans="1:4" s="19" customFormat="1" ht="31">
      <c r="A2154" s="31">
        <v>723</v>
      </c>
      <c r="B2154" s="18" t="s">
        <v>2393</v>
      </c>
      <c r="C2154" s="31"/>
      <c r="D2154" s="18"/>
    </row>
    <row r="2155" spans="1:4" s="19" customFormat="1" ht="31">
      <c r="A2155" s="78">
        <v>723701</v>
      </c>
      <c r="B2155" s="18" t="s">
        <v>2393</v>
      </c>
      <c r="C2155" s="78">
        <v>72370100</v>
      </c>
      <c r="D2155" s="18"/>
    </row>
    <row r="2156" spans="1:4" s="19" customFormat="1">
      <c r="A2156" s="31">
        <v>724</v>
      </c>
      <c r="B2156" s="18" t="s">
        <v>1617</v>
      </c>
      <c r="C2156" s="31"/>
      <c r="D2156" s="18"/>
    </row>
    <row r="2157" spans="1:4" s="19" customFormat="1">
      <c r="A2157" s="78">
        <v>724701</v>
      </c>
      <c r="B2157" s="18" t="s">
        <v>1617</v>
      </c>
      <c r="C2157" s="78">
        <v>72470100</v>
      </c>
      <c r="D2157" s="18"/>
    </row>
    <row r="2158" spans="1:4" s="19" customFormat="1">
      <c r="A2158" s="31">
        <v>725</v>
      </c>
      <c r="B2158" s="18" t="s">
        <v>1618</v>
      </c>
      <c r="C2158" s="31"/>
      <c r="D2158" s="18"/>
    </row>
    <row r="2159" spans="1:4" s="19" customFormat="1">
      <c r="A2159" s="78">
        <v>725701</v>
      </c>
      <c r="B2159" s="18" t="s">
        <v>1618</v>
      </c>
      <c r="C2159" s="78">
        <v>72570100</v>
      </c>
      <c r="D2159" s="18"/>
    </row>
    <row r="2160" spans="1:4" s="19" customFormat="1">
      <c r="A2160" s="31">
        <v>726</v>
      </c>
      <c r="B2160" s="18" t="s">
        <v>1826</v>
      </c>
      <c r="C2160" s="31"/>
      <c r="D2160" s="18"/>
    </row>
    <row r="2161" spans="1:4" s="19" customFormat="1">
      <c r="A2161" s="78">
        <v>726701</v>
      </c>
      <c r="B2161" s="18" t="s">
        <v>1826</v>
      </c>
      <c r="C2161" s="78">
        <v>72670100</v>
      </c>
      <c r="D2161" s="18"/>
    </row>
    <row r="2162" spans="1:4" s="19" customFormat="1">
      <c r="A2162" s="31">
        <v>73</v>
      </c>
      <c r="B2162" s="18" t="s">
        <v>2394</v>
      </c>
      <c r="C2162" s="31"/>
      <c r="D2162" s="18"/>
    </row>
    <row r="2163" spans="1:4" s="19" customFormat="1">
      <c r="A2163" s="78">
        <v>74</v>
      </c>
      <c r="B2163" s="18" t="s">
        <v>2395</v>
      </c>
      <c r="C2163" s="78"/>
      <c r="D2163" s="18"/>
    </row>
    <row r="2164" spans="1:4" s="19" customFormat="1" ht="46.5">
      <c r="A2164" s="31">
        <v>741</v>
      </c>
      <c r="B2164" s="18" t="s">
        <v>2396</v>
      </c>
      <c r="C2164" s="31"/>
      <c r="D2164" s="18"/>
    </row>
    <row r="2165" spans="1:4" s="19" customFormat="1" ht="46.5">
      <c r="A2165" s="25">
        <v>741701</v>
      </c>
      <c r="B2165" s="18" t="s">
        <v>2396</v>
      </c>
      <c r="C2165" s="25">
        <v>74170100</v>
      </c>
      <c r="D2165" s="18"/>
    </row>
    <row r="2166" spans="1:4" s="19" customFormat="1">
      <c r="A2166" s="78">
        <v>743</v>
      </c>
      <c r="B2166" s="18" t="s">
        <v>2397</v>
      </c>
      <c r="C2166" s="78"/>
      <c r="D2166" s="18"/>
    </row>
    <row r="2167" spans="1:4" s="19" customFormat="1">
      <c r="A2167" s="31">
        <v>743701</v>
      </c>
      <c r="B2167" s="18" t="s">
        <v>2397</v>
      </c>
      <c r="C2167" s="31">
        <v>74370100</v>
      </c>
      <c r="D2167" s="18"/>
    </row>
    <row r="2168" spans="1:4" s="19" customFormat="1" ht="31">
      <c r="A2168" s="78">
        <v>744</v>
      </c>
      <c r="B2168" s="18" t="s">
        <v>2398</v>
      </c>
      <c r="C2168" s="78"/>
      <c r="D2168" s="18"/>
    </row>
    <row r="2169" spans="1:4" s="19" customFormat="1" ht="31">
      <c r="A2169" s="31">
        <v>744701</v>
      </c>
      <c r="B2169" s="18" t="s">
        <v>2398</v>
      </c>
      <c r="C2169" s="31">
        <v>74470100</v>
      </c>
      <c r="D2169" s="18"/>
    </row>
    <row r="2170" spans="1:4" s="19" customFormat="1">
      <c r="A2170" s="78">
        <v>745</v>
      </c>
      <c r="B2170" s="18" t="s">
        <v>2399</v>
      </c>
      <c r="C2170" s="78"/>
      <c r="D2170" s="18"/>
    </row>
    <row r="2171" spans="1:4" s="19" customFormat="1">
      <c r="A2171" s="31">
        <v>745701</v>
      </c>
      <c r="B2171" s="18" t="s">
        <v>2399</v>
      </c>
      <c r="C2171" s="31">
        <v>74570100</v>
      </c>
      <c r="D2171" s="18"/>
    </row>
    <row r="2172" spans="1:4" s="19" customFormat="1" ht="31">
      <c r="A2172" s="78">
        <v>746</v>
      </c>
      <c r="B2172" s="18" t="s">
        <v>2400</v>
      </c>
      <c r="C2172" s="78"/>
      <c r="D2172" s="18"/>
    </row>
    <row r="2173" spans="1:4" s="19" customFormat="1" ht="31">
      <c r="A2173" s="31">
        <v>746701</v>
      </c>
      <c r="B2173" s="18" t="s">
        <v>2400</v>
      </c>
      <c r="C2173" s="31">
        <v>74670100</v>
      </c>
      <c r="D2173" s="18"/>
    </row>
    <row r="2174" spans="1:4" s="19" customFormat="1">
      <c r="A2174" s="78">
        <v>747</v>
      </c>
      <c r="B2174" s="18" t="s">
        <v>2401</v>
      </c>
      <c r="C2174" s="78"/>
      <c r="D2174" s="18"/>
    </row>
    <row r="2175" spans="1:4" s="19" customFormat="1">
      <c r="A2175" s="31">
        <v>747701</v>
      </c>
      <c r="B2175" s="18" t="s">
        <v>2401</v>
      </c>
      <c r="C2175" s="31">
        <v>74770100</v>
      </c>
      <c r="D2175" s="18"/>
    </row>
    <row r="2176" spans="1:4" s="19" customFormat="1">
      <c r="A2176" s="78">
        <v>748</v>
      </c>
      <c r="B2176" s="18" t="s">
        <v>2278</v>
      </c>
      <c r="C2176" s="78"/>
      <c r="D2176" s="18"/>
    </row>
    <row r="2177" spans="1:4" s="19" customFormat="1">
      <c r="A2177" s="31">
        <v>748701</v>
      </c>
      <c r="B2177" s="18" t="s">
        <v>2278</v>
      </c>
      <c r="C2177" s="31">
        <v>74870100</v>
      </c>
      <c r="D2177" s="18"/>
    </row>
    <row r="2178" spans="1:4" s="19" customFormat="1" ht="31">
      <c r="A2178" s="78">
        <v>749</v>
      </c>
      <c r="B2178" s="18" t="s">
        <v>2402</v>
      </c>
      <c r="C2178" s="78"/>
      <c r="D2178" s="18"/>
    </row>
    <row r="2179" spans="1:4" s="19" customFormat="1" ht="31">
      <c r="A2179" s="31">
        <v>749701</v>
      </c>
      <c r="B2179" s="18" t="s">
        <v>2402</v>
      </c>
      <c r="C2179" s="31">
        <v>749701</v>
      </c>
      <c r="D2179" s="18"/>
    </row>
    <row r="2180" spans="1:4" s="19" customFormat="1">
      <c r="A2180" s="31"/>
      <c r="B2180" s="18"/>
      <c r="C2180" s="31">
        <v>74970100</v>
      </c>
      <c r="D2180" s="18" t="s">
        <v>2578</v>
      </c>
    </row>
    <row r="2181" spans="1:4" s="19" customFormat="1">
      <c r="A2181" s="31"/>
      <c r="B2181" s="18"/>
      <c r="C2181" s="31">
        <v>74970101</v>
      </c>
      <c r="D2181" s="18" t="s">
        <v>3802</v>
      </c>
    </row>
    <row r="2182" spans="1:4" s="19" customFormat="1">
      <c r="A2182" s="31"/>
      <c r="B2182" s="18"/>
      <c r="C2182" s="31"/>
      <c r="D2182" s="18"/>
    </row>
    <row r="2183" spans="1:4" s="19" customFormat="1">
      <c r="A2183" s="31"/>
      <c r="B2183" s="18"/>
      <c r="C2183" s="31"/>
      <c r="D2183" s="18"/>
    </row>
    <row r="2184" spans="1:4" s="19" customFormat="1">
      <c r="A2184" s="78">
        <v>77</v>
      </c>
      <c r="B2184" s="18" t="s">
        <v>2403</v>
      </c>
      <c r="C2184" s="78"/>
      <c r="D2184" s="18"/>
    </row>
    <row r="2185" spans="1:4" s="19" customFormat="1">
      <c r="A2185" s="31">
        <v>771</v>
      </c>
      <c r="B2185" s="18" t="s">
        <v>2404</v>
      </c>
      <c r="C2185" s="31"/>
      <c r="D2185" s="18"/>
    </row>
    <row r="2186" spans="1:4" s="19" customFormat="1">
      <c r="A2186" s="25">
        <v>771701</v>
      </c>
      <c r="B2186" s="18" t="s">
        <v>2404</v>
      </c>
      <c r="C2186" s="25">
        <v>77170100</v>
      </c>
      <c r="D2186" s="18"/>
    </row>
    <row r="2187" spans="1:4" s="19" customFormat="1" ht="31">
      <c r="A2187" s="21">
        <v>772</v>
      </c>
      <c r="B2187" s="18" t="s">
        <v>2405</v>
      </c>
      <c r="C2187" s="21"/>
      <c r="D2187" s="18"/>
    </row>
    <row r="2188" spans="1:4" s="19" customFormat="1" ht="31">
      <c r="A2188" s="18">
        <v>772701</v>
      </c>
      <c r="B2188" s="18" t="s">
        <v>2405</v>
      </c>
      <c r="C2188" s="18">
        <v>77270100</v>
      </c>
      <c r="D2188" s="18"/>
    </row>
    <row r="2189" spans="1:4" s="19" customFormat="1" ht="31">
      <c r="A2189" s="18">
        <v>773</v>
      </c>
      <c r="B2189" s="18" t="s">
        <v>2406</v>
      </c>
      <c r="C2189" s="18"/>
      <c r="D2189" s="18"/>
    </row>
    <row r="2190" spans="1:4" s="19" customFormat="1" ht="31">
      <c r="A2190" s="21">
        <v>773701</v>
      </c>
      <c r="B2190" s="18" t="s">
        <v>4257</v>
      </c>
      <c r="C2190" s="21">
        <v>773701</v>
      </c>
      <c r="D2190" s="18"/>
    </row>
    <row r="2191" spans="1:4" s="19" customFormat="1">
      <c r="A2191" s="21"/>
      <c r="B2191" s="18"/>
      <c r="C2191" s="21">
        <v>77370100</v>
      </c>
      <c r="D2191" s="18" t="s">
        <v>4089</v>
      </c>
    </row>
    <row r="2192" spans="1:4" s="19" customFormat="1">
      <c r="A2192" s="21"/>
      <c r="B2192" s="18"/>
      <c r="C2192" s="21">
        <v>77370101</v>
      </c>
      <c r="D2192" s="18" t="s">
        <v>4090</v>
      </c>
    </row>
    <row r="2193" spans="1:4" s="19" customFormat="1">
      <c r="A2193" s="21"/>
      <c r="B2193" s="18"/>
      <c r="C2193" s="21">
        <v>77370102</v>
      </c>
      <c r="D2193" s="18" t="s">
        <v>4091</v>
      </c>
    </row>
    <row r="2194" spans="1:4" s="19" customFormat="1">
      <c r="A2194" s="21"/>
      <c r="B2194" s="18"/>
      <c r="C2194" s="21">
        <v>77370103</v>
      </c>
      <c r="D2194" s="18" t="s">
        <v>4092</v>
      </c>
    </row>
    <row r="2195" spans="1:4" s="19" customFormat="1">
      <c r="A2195" s="21"/>
      <c r="B2195" s="18"/>
      <c r="C2195" s="21">
        <v>77370104</v>
      </c>
      <c r="D2195" s="18" t="s">
        <v>4093</v>
      </c>
    </row>
    <row r="2196" spans="1:4" s="19" customFormat="1">
      <c r="A2196" s="21"/>
      <c r="B2196" s="18"/>
      <c r="C2196" s="21">
        <v>77370105</v>
      </c>
      <c r="D2196" s="18" t="s">
        <v>4094</v>
      </c>
    </row>
    <row r="2197" spans="1:4" s="19" customFormat="1" ht="31">
      <c r="A2197" s="21">
        <v>774</v>
      </c>
      <c r="B2197" s="18" t="s">
        <v>2303</v>
      </c>
      <c r="C2197" s="21"/>
      <c r="D2197" s="18"/>
    </row>
    <row r="2198" spans="1:4" s="19" customFormat="1">
      <c r="A2198" s="21">
        <v>774701</v>
      </c>
      <c r="B2198" s="18" t="s">
        <v>4247</v>
      </c>
      <c r="C2198" s="21">
        <v>774701</v>
      </c>
      <c r="D2198" s="21"/>
    </row>
    <row r="2199" spans="1:4" s="19" customFormat="1">
      <c r="A2199" s="21"/>
      <c r="B2199" s="18"/>
      <c r="C2199" s="21"/>
      <c r="D2199" s="21" t="s">
        <v>4258</v>
      </c>
    </row>
    <row r="2200" spans="1:4" s="19" customFormat="1">
      <c r="A2200" s="21"/>
      <c r="B2200" s="18"/>
      <c r="C2200" s="21"/>
      <c r="D2200" s="21" t="s">
        <v>4259</v>
      </c>
    </row>
    <row r="2201" spans="1:4" s="19" customFormat="1">
      <c r="A2201" s="21"/>
      <c r="B2201" s="18"/>
      <c r="C2201" s="21"/>
      <c r="D2201" s="21" t="s">
        <v>4260</v>
      </c>
    </row>
    <row r="2202" spans="1:4" s="19" customFormat="1">
      <c r="A2202" s="21"/>
      <c r="B2202" s="18"/>
      <c r="C2202" s="21"/>
      <c r="D2202" s="21" t="s">
        <v>4261</v>
      </c>
    </row>
    <row r="2203" spans="1:4" s="19" customFormat="1">
      <c r="A2203" s="21">
        <v>774702</v>
      </c>
      <c r="B2203" s="18" t="s">
        <v>4248</v>
      </c>
      <c r="C2203" s="21">
        <v>774702</v>
      </c>
      <c r="D2203" s="21"/>
    </row>
    <row r="2204" spans="1:4" s="19" customFormat="1">
      <c r="A2204" s="21"/>
      <c r="B2204" s="18"/>
      <c r="C2204" s="21"/>
      <c r="D2204" s="21" t="s">
        <v>4262</v>
      </c>
    </row>
    <row r="2205" spans="1:4" s="19" customFormat="1">
      <c r="A2205" s="21"/>
      <c r="B2205" s="18"/>
      <c r="C2205" s="21"/>
      <c r="D2205" s="21" t="s">
        <v>4263</v>
      </c>
    </row>
    <row r="2206" spans="1:4" s="19" customFormat="1">
      <c r="A2206" s="21"/>
      <c r="B2206" s="18"/>
      <c r="C2206" s="21"/>
      <c r="D2206" s="21"/>
    </row>
    <row r="2207" spans="1:4" s="19" customFormat="1">
      <c r="A2207" s="21"/>
      <c r="B2207" s="18"/>
      <c r="C2207" s="21"/>
      <c r="D2207" s="21"/>
    </row>
    <row r="2208" spans="1:4" s="19" customFormat="1">
      <c r="A2208" s="21">
        <v>774703</v>
      </c>
      <c r="B2208" s="18" t="s">
        <v>4249</v>
      </c>
      <c r="C2208" s="21">
        <v>774703</v>
      </c>
      <c r="D2208" s="21"/>
    </row>
    <row r="2209" spans="1:4" s="19" customFormat="1">
      <c r="A2209" s="21"/>
      <c r="B2209" s="18"/>
      <c r="C2209" s="21"/>
      <c r="D2209" s="21" t="s">
        <v>4264</v>
      </c>
    </row>
    <row r="2210" spans="1:4" s="19" customFormat="1">
      <c r="A2210" s="21"/>
      <c r="B2210" s="18"/>
      <c r="C2210" s="21"/>
      <c r="D2210" s="21" t="s">
        <v>4265</v>
      </c>
    </row>
    <row r="2211" spans="1:4" s="19" customFormat="1">
      <c r="A2211" s="21">
        <v>774704</v>
      </c>
      <c r="B2211" s="18" t="s">
        <v>4250</v>
      </c>
      <c r="C2211" s="21">
        <v>774704</v>
      </c>
      <c r="D2211" s="18"/>
    </row>
    <row r="2212" spans="1:4" s="19" customFormat="1">
      <c r="A2212" s="21"/>
      <c r="B2212" s="18"/>
      <c r="C2212" s="21">
        <v>77470400</v>
      </c>
      <c r="D2212" s="18" t="s">
        <v>4266</v>
      </c>
    </row>
    <row r="2213" spans="1:4" s="19" customFormat="1">
      <c r="A2213" s="21"/>
      <c r="B2213" s="18"/>
      <c r="C2213" s="21">
        <v>77470401</v>
      </c>
      <c r="D2213" s="18" t="s">
        <v>4267</v>
      </c>
    </row>
    <row r="2214" spans="1:4" s="19" customFormat="1">
      <c r="A2214" s="21"/>
      <c r="B2214" s="18"/>
      <c r="C2214" s="21">
        <v>77470402</v>
      </c>
      <c r="D2214" s="18" t="s">
        <v>4268</v>
      </c>
    </row>
    <row r="2215" spans="1:4" s="19" customFormat="1">
      <c r="A2215" s="21"/>
      <c r="B2215" s="18"/>
      <c r="C2215" s="21"/>
    </row>
    <row r="2216" spans="1:4" s="19" customFormat="1">
      <c r="A2216" s="21">
        <v>774705</v>
      </c>
      <c r="B2216" s="18" t="s">
        <v>4251</v>
      </c>
      <c r="C2216" s="21">
        <v>774705</v>
      </c>
      <c r="D2216" s="18"/>
    </row>
    <row r="2217" spans="1:4" s="19" customFormat="1">
      <c r="A2217" s="21"/>
      <c r="B2217" s="18"/>
      <c r="C2217" s="21">
        <v>77470500</v>
      </c>
      <c r="D2217" s="18" t="s">
        <v>4271</v>
      </c>
    </row>
    <row r="2218" spans="1:4" s="19" customFormat="1">
      <c r="A2218" s="21"/>
      <c r="B2218" s="18"/>
      <c r="C2218" s="21">
        <v>77470501</v>
      </c>
      <c r="D2218" s="18" t="s">
        <v>4269</v>
      </c>
    </row>
    <row r="2219" spans="1:4" s="19" customFormat="1">
      <c r="A2219" s="21"/>
      <c r="B2219" s="18"/>
      <c r="C2219" s="21">
        <v>77470502</v>
      </c>
      <c r="D2219" s="18" t="s">
        <v>4270</v>
      </c>
    </row>
    <row r="2220" spans="1:4" s="19" customFormat="1">
      <c r="A2220" s="21">
        <v>774706</v>
      </c>
      <c r="B2220" s="18" t="s">
        <v>4252</v>
      </c>
      <c r="C2220" s="21">
        <v>774706</v>
      </c>
      <c r="D2220" s="18"/>
    </row>
    <row r="2221" spans="1:4" s="19" customFormat="1">
      <c r="A2221" s="21"/>
      <c r="B2221" s="18"/>
      <c r="C2221" s="21">
        <v>77470600</v>
      </c>
      <c r="D2221" s="18" t="s">
        <v>4272</v>
      </c>
    </row>
    <row r="2222" spans="1:4" s="19" customFormat="1">
      <c r="A2222" s="21"/>
      <c r="B2222" s="18"/>
      <c r="C2222" s="21">
        <v>77470601</v>
      </c>
      <c r="D2222" s="18" t="s">
        <v>4273</v>
      </c>
    </row>
    <row r="2223" spans="1:4" s="19" customFormat="1">
      <c r="A2223" s="21"/>
      <c r="B2223" s="18"/>
      <c r="C2223" s="21"/>
      <c r="D2223" s="18"/>
    </row>
    <row r="2224" spans="1:4" s="19" customFormat="1">
      <c r="A2224" s="21">
        <v>774707</v>
      </c>
      <c r="B2224" s="18" t="s">
        <v>4253</v>
      </c>
      <c r="C2224" s="21">
        <v>774707</v>
      </c>
      <c r="D2224" s="18"/>
    </row>
    <row r="2225" spans="1:5" s="19" customFormat="1">
      <c r="A2225" s="21"/>
      <c r="B2225" s="18"/>
      <c r="C2225" s="21">
        <v>77470700</v>
      </c>
      <c r="D2225" s="18" t="s">
        <v>4274</v>
      </c>
    </row>
    <row r="2226" spans="1:5" s="19" customFormat="1">
      <c r="A2226" s="21"/>
      <c r="B2226" s="18"/>
      <c r="C2226" s="21">
        <v>77470701</v>
      </c>
      <c r="D2226" s="18" t="s">
        <v>4275</v>
      </c>
    </row>
    <row r="2227" spans="1:5" s="19" customFormat="1">
      <c r="A2227" s="21"/>
      <c r="B2227" s="18"/>
      <c r="C2227" s="21"/>
      <c r="D2227" s="18"/>
    </row>
    <row r="2228" spans="1:5" s="19" customFormat="1">
      <c r="A2228" s="21">
        <v>774708</v>
      </c>
      <c r="B2228" s="18" t="s">
        <v>4254</v>
      </c>
      <c r="C2228" s="21">
        <v>774708</v>
      </c>
      <c r="D2228" s="18"/>
      <c r="E2228"/>
    </row>
    <row r="2229" spans="1:5" s="19" customFormat="1">
      <c r="A2229" s="21"/>
      <c r="B2229" s="18"/>
      <c r="C2229" s="21">
        <v>77470800</v>
      </c>
      <c r="D2229" s="18" t="s">
        <v>4276</v>
      </c>
    </row>
    <row r="2230" spans="1:5" s="19" customFormat="1">
      <c r="A2230" s="21"/>
      <c r="B2230" s="18"/>
      <c r="C2230" s="21">
        <v>77470801</v>
      </c>
      <c r="D2230" s="18" t="s">
        <v>4277</v>
      </c>
    </row>
    <row r="2231" spans="1:5" s="19" customFormat="1">
      <c r="A2231" s="21">
        <v>774709</v>
      </c>
      <c r="B2231" s="18" t="s">
        <v>4255</v>
      </c>
      <c r="C2231" s="21">
        <v>774709</v>
      </c>
    </row>
    <row r="2232" spans="1:5" s="19" customFormat="1">
      <c r="A2232" s="21"/>
      <c r="B2232" s="18"/>
      <c r="C2232" s="21">
        <v>77470900</v>
      </c>
      <c r="D2232" s="171" t="s">
        <v>4280</v>
      </c>
    </row>
    <row r="2233" spans="1:5" s="19" customFormat="1">
      <c r="A2233" s="21"/>
      <c r="B2233" s="18"/>
      <c r="C2233" s="21">
        <v>77470901</v>
      </c>
      <c r="D2233" s="171" t="s">
        <v>4281</v>
      </c>
    </row>
    <row r="2234" spans="1:5" s="19" customFormat="1">
      <c r="A2234" s="21"/>
      <c r="B2234" s="18"/>
      <c r="C2234" s="21">
        <v>77470902</v>
      </c>
      <c r="D2234" s="171" t="s">
        <v>4282</v>
      </c>
    </row>
    <row r="2235" spans="1:5" s="19" customFormat="1">
      <c r="A2235" s="21"/>
      <c r="B2235" s="18"/>
      <c r="C2235" s="21">
        <v>77470903</v>
      </c>
      <c r="D2235" s="171" t="s">
        <v>4283</v>
      </c>
    </row>
    <row r="2236" spans="1:5" s="19" customFormat="1">
      <c r="A2236" s="21"/>
      <c r="B2236" s="18"/>
      <c r="C2236" s="21">
        <v>77470904</v>
      </c>
      <c r="D2236" s="171" t="s">
        <v>4284</v>
      </c>
    </row>
    <row r="2237" spans="1:5" s="19" customFormat="1">
      <c r="A2237" s="21"/>
      <c r="B2237" s="18"/>
      <c r="C2237" s="21">
        <v>77470905</v>
      </c>
      <c r="D2237" s="171" t="s">
        <v>4285</v>
      </c>
    </row>
    <row r="2238" spans="1:5" s="19" customFormat="1">
      <c r="A2238" s="21"/>
      <c r="B2238" s="18"/>
      <c r="C2238" s="21">
        <v>77470906</v>
      </c>
      <c r="D2238" s="171" t="s">
        <v>4286</v>
      </c>
    </row>
    <row r="2239" spans="1:5" s="19" customFormat="1">
      <c r="A2239" s="21"/>
      <c r="B2239" s="18"/>
      <c r="C2239" s="21">
        <v>77470907</v>
      </c>
      <c r="D2239" s="171" t="s">
        <v>4287</v>
      </c>
    </row>
    <row r="2240" spans="1:5" s="19" customFormat="1">
      <c r="A2240" s="21">
        <v>774710</v>
      </c>
      <c r="B2240" s="18" t="s">
        <v>4256</v>
      </c>
      <c r="C2240" s="21">
        <v>774710</v>
      </c>
      <c r="D2240" s="18"/>
    </row>
    <row r="2241" spans="1:4" s="19" customFormat="1">
      <c r="A2241" s="21"/>
      <c r="B2241" s="18"/>
      <c r="C2241" s="21">
        <v>77471000</v>
      </c>
      <c r="D2241" s="18" t="s">
        <v>4278</v>
      </c>
    </row>
    <row r="2242" spans="1:4" s="19" customFormat="1">
      <c r="A2242" s="21"/>
      <c r="B2242" s="18"/>
      <c r="C2242" s="21">
        <v>77471001</v>
      </c>
      <c r="D2242" s="18" t="s">
        <v>4279</v>
      </c>
    </row>
    <row r="2243" spans="1:4" s="19" customFormat="1">
      <c r="A2243" s="21"/>
      <c r="B2243" s="18"/>
      <c r="C2243" s="21"/>
    </row>
    <row r="2244" spans="1:4" s="19" customFormat="1" ht="31">
      <c r="A2244" s="21">
        <v>775</v>
      </c>
      <c r="B2244" s="18" t="s">
        <v>2407</v>
      </c>
      <c r="C2244" s="21"/>
      <c r="D2244" s="18"/>
    </row>
    <row r="2245" spans="1:4" s="19" customFormat="1" ht="31">
      <c r="A2245" s="21">
        <v>775701</v>
      </c>
      <c r="B2245" s="18" t="s">
        <v>2407</v>
      </c>
      <c r="C2245" s="21">
        <v>775701</v>
      </c>
      <c r="D2245" s="21"/>
    </row>
    <row r="2246" spans="1:4" s="19" customFormat="1">
      <c r="A2246" s="21"/>
      <c r="B2246" s="18"/>
      <c r="C2246" s="21">
        <v>77570100</v>
      </c>
      <c r="D2246" s="18" t="s">
        <v>4095</v>
      </c>
    </row>
    <row r="2247" spans="1:4" s="19" customFormat="1">
      <c r="A2247" s="21"/>
      <c r="B2247" s="18"/>
      <c r="C2247" s="21">
        <v>77570101</v>
      </c>
      <c r="D2247" s="18" t="s">
        <v>4096</v>
      </c>
    </row>
    <row r="2248" spans="1:4" s="19" customFormat="1">
      <c r="A2248" s="21"/>
      <c r="B2248" s="18"/>
      <c r="C2248" s="21">
        <v>77570102</v>
      </c>
      <c r="D2248" s="18" t="s">
        <v>4097</v>
      </c>
    </row>
    <row r="2249" spans="1:4" s="19" customFormat="1">
      <c r="A2249" s="21"/>
      <c r="B2249" s="18"/>
      <c r="C2249" s="21">
        <v>77570103</v>
      </c>
      <c r="D2249" s="18" t="s">
        <v>4098</v>
      </c>
    </row>
    <row r="2250" spans="1:4" s="19" customFormat="1">
      <c r="A2250" s="21"/>
      <c r="B2250" s="18"/>
      <c r="C2250" s="21">
        <v>77570104</v>
      </c>
      <c r="D2250" s="18" t="s">
        <v>4099</v>
      </c>
    </row>
    <row r="2251" spans="1:4" s="19" customFormat="1">
      <c r="A2251" s="21"/>
      <c r="B2251" s="18"/>
      <c r="C2251" s="21">
        <v>77570105</v>
      </c>
      <c r="D2251" s="18" t="s">
        <v>4100</v>
      </c>
    </row>
    <row r="2252" spans="1:4" s="19" customFormat="1">
      <c r="A2252" s="21"/>
      <c r="B2252" s="18"/>
      <c r="C2252" s="21">
        <v>77570106</v>
      </c>
      <c r="D2252" s="18" t="s">
        <v>4101</v>
      </c>
    </row>
    <row r="2253" spans="1:4" s="19" customFormat="1">
      <c r="A2253" s="21"/>
      <c r="B2253" s="18"/>
      <c r="C2253" s="21">
        <v>77570107</v>
      </c>
      <c r="D2253" s="18" t="s">
        <v>4099</v>
      </c>
    </row>
    <row r="2254" spans="1:4" s="19" customFormat="1">
      <c r="A2254" s="21">
        <v>776</v>
      </c>
      <c r="B2254" s="18" t="s">
        <v>2408</v>
      </c>
      <c r="C2254" s="21"/>
      <c r="D2254" s="18"/>
    </row>
    <row r="2255" spans="1:4" s="19" customFormat="1">
      <c r="A2255" s="21">
        <v>776701</v>
      </c>
      <c r="B2255" s="18" t="s">
        <v>2408</v>
      </c>
      <c r="C2255" s="21">
        <v>776701</v>
      </c>
      <c r="D2255" s="21"/>
    </row>
    <row r="2256" spans="1:4" s="19" customFormat="1" ht="31">
      <c r="A2256" s="21"/>
      <c r="B2256" s="18"/>
      <c r="C2256" s="21">
        <v>77670100</v>
      </c>
      <c r="D2256" s="18" t="s">
        <v>4108</v>
      </c>
    </row>
    <row r="2257" spans="1:5" s="19" customFormat="1" ht="31">
      <c r="A2257" s="21"/>
      <c r="B2257" s="18"/>
      <c r="C2257" s="21">
        <v>77670101</v>
      </c>
      <c r="D2257" s="18" t="s">
        <v>4109</v>
      </c>
    </row>
    <row r="2258" spans="1:5" s="19" customFormat="1">
      <c r="A2258" s="21"/>
      <c r="B2258" s="18"/>
      <c r="C2258" s="21">
        <v>77670102</v>
      </c>
      <c r="D2258" s="18" t="s">
        <v>4110</v>
      </c>
    </row>
    <row r="2259" spans="1:5" s="19" customFormat="1">
      <c r="A2259" s="21"/>
      <c r="B2259" s="18"/>
      <c r="C2259" s="21">
        <v>77670103</v>
      </c>
      <c r="D2259" s="18" t="s">
        <v>4111</v>
      </c>
    </row>
    <row r="2260" spans="1:5" s="19" customFormat="1">
      <c r="A2260" s="21"/>
      <c r="B2260" s="18"/>
      <c r="C2260" s="21">
        <v>77670104</v>
      </c>
      <c r="D2260" s="18" t="s">
        <v>4112</v>
      </c>
    </row>
    <row r="2261" spans="1:5" s="19" customFormat="1">
      <c r="A2261" s="21"/>
      <c r="B2261" s="18"/>
      <c r="C2261" s="21">
        <v>77670105</v>
      </c>
      <c r="D2261" s="18" t="s">
        <v>4113</v>
      </c>
    </row>
    <row r="2262" spans="1:5" s="19" customFormat="1" ht="31">
      <c r="A2262" s="21">
        <v>778</v>
      </c>
      <c r="B2262" s="18" t="s">
        <v>2409</v>
      </c>
      <c r="C2262" s="21"/>
      <c r="D2262" s="18"/>
    </row>
    <row r="2263" spans="1:5" s="19" customFormat="1" ht="31">
      <c r="A2263" s="21">
        <v>778701</v>
      </c>
      <c r="B2263" s="18" t="s">
        <v>2409</v>
      </c>
      <c r="C2263" s="21">
        <v>778701</v>
      </c>
      <c r="D2263" s="18"/>
    </row>
    <row r="2264" spans="1:5" s="19" customFormat="1">
      <c r="A2264" s="21"/>
      <c r="B2264" s="18"/>
      <c r="C2264" s="21">
        <v>77870100</v>
      </c>
      <c r="D2264" s="18" t="s">
        <v>4102</v>
      </c>
    </row>
    <row r="2265" spans="1:5" s="19" customFormat="1">
      <c r="A2265" s="21"/>
      <c r="B2265" s="18"/>
      <c r="C2265" s="21">
        <v>77870101</v>
      </c>
      <c r="D2265" s="18" t="s">
        <v>4103</v>
      </c>
    </row>
    <row r="2266" spans="1:5" s="19" customFormat="1" ht="31">
      <c r="A2266" s="21"/>
      <c r="B2266" s="18"/>
      <c r="C2266" s="21">
        <v>77870102</v>
      </c>
      <c r="D2266" s="18" t="s">
        <v>4104</v>
      </c>
    </row>
    <row r="2267" spans="1:5" s="19" customFormat="1" ht="31">
      <c r="A2267" s="21"/>
      <c r="B2267" s="18"/>
      <c r="C2267" s="21">
        <v>77870103</v>
      </c>
      <c r="D2267" s="18" t="s">
        <v>4105</v>
      </c>
    </row>
    <row r="2268" spans="1:5" s="19" customFormat="1">
      <c r="A2268" s="21"/>
      <c r="B2268" s="18"/>
      <c r="C2268" s="21">
        <v>77870104</v>
      </c>
      <c r="D2268" s="18" t="s">
        <v>4106</v>
      </c>
    </row>
    <row r="2269" spans="1:5" s="19" customFormat="1">
      <c r="A2269" s="21"/>
      <c r="B2269" s="18"/>
      <c r="C2269" s="21">
        <v>77870105</v>
      </c>
      <c r="D2269" s="18" t="s">
        <v>4107</v>
      </c>
      <c r="E2269" s="169"/>
    </row>
    <row r="2270" spans="1:5" s="19" customFormat="1">
      <c r="A2270" s="21">
        <v>779</v>
      </c>
      <c r="B2270" s="18" t="s">
        <v>4236</v>
      </c>
      <c r="C2270" s="21"/>
      <c r="D2270" s="18"/>
    </row>
    <row r="2271" spans="1:5" s="19" customFormat="1">
      <c r="A2271" s="21">
        <v>779701</v>
      </c>
      <c r="B2271" s="18" t="s">
        <v>4211</v>
      </c>
      <c r="C2271" s="21">
        <v>779701</v>
      </c>
      <c r="D2271" s="170"/>
    </row>
    <row r="2272" spans="1:5" s="19" customFormat="1">
      <c r="A2272" s="21"/>
      <c r="B2272" s="18"/>
      <c r="C2272" s="21">
        <v>77970100</v>
      </c>
      <c r="D2272" s="170" t="s">
        <v>4218</v>
      </c>
    </row>
    <row r="2273" spans="1:4" s="19" customFormat="1">
      <c r="A2273" s="21"/>
      <c r="B2273" s="18"/>
      <c r="C2273" s="21">
        <v>77970101</v>
      </c>
      <c r="D2273" s="170" t="s">
        <v>4219</v>
      </c>
    </row>
    <row r="2274" spans="1:4" s="19" customFormat="1">
      <c r="A2274" s="21"/>
      <c r="B2274" s="18"/>
      <c r="C2274" s="21">
        <v>77970102</v>
      </c>
      <c r="D2274" s="170" t="s">
        <v>4220</v>
      </c>
    </row>
    <row r="2275" spans="1:4" s="19" customFormat="1">
      <c r="A2275" s="21"/>
      <c r="B2275" s="18"/>
      <c r="C2275" s="21">
        <v>77970103</v>
      </c>
      <c r="D2275" s="170" t="s">
        <v>4221</v>
      </c>
    </row>
    <row r="2276" spans="1:4" s="19" customFormat="1">
      <c r="A2276" s="21"/>
      <c r="B2276" s="18"/>
      <c r="C2276" s="21">
        <v>77970104</v>
      </c>
      <c r="D2276" s="170" t="s">
        <v>4222</v>
      </c>
    </row>
    <row r="2277" spans="1:4" s="19" customFormat="1">
      <c r="A2277" s="21"/>
      <c r="B2277" s="18"/>
      <c r="C2277" s="21"/>
      <c r="D2277" s="170"/>
    </row>
    <row r="2278" spans="1:4" s="19" customFormat="1">
      <c r="A2278" s="21">
        <v>779702</v>
      </c>
      <c r="B2278" s="18" t="s">
        <v>4212</v>
      </c>
      <c r="C2278" s="21">
        <v>779702</v>
      </c>
      <c r="D2278" s="21"/>
    </row>
    <row r="2279" spans="1:4" s="19" customFormat="1">
      <c r="A2279" s="21"/>
      <c r="B2279" s="18"/>
      <c r="C2279" s="21">
        <v>77970200</v>
      </c>
      <c r="D2279" s="21" t="s">
        <v>4223</v>
      </c>
    </row>
    <row r="2280" spans="1:4" s="19" customFormat="1">
      <c r="A2280" s="21"/>
      <c r="B2280" s="18"/>
      <c r="C2280" s="21">
        <v>77970201</v>
      </c>
      <c r="D2280" s="21" t="s">
        <v>4224</v>
      </c>
    </row>
    <row r="2281" spans="1:4" s="19" customFormat="1">
      <c r="A2281" s="21"/>
      <c r="B2281" s="18"/>
      <c r="C2281" s="21">
        <v>77970202</v>
      </c>
      <c r="D2281" s="170" t="s">
        <v>4225</v>
      </c>
    </row>
    <row r="2282" spans="1:4" s="19" customFormat="1">
      <c r="A2282" s="21"/>
      <c r="B2282" s="18"/>
      <c r="C2282" s="21"/>
      <c r="D2282" s="21"/>
    </row>
    <row r="2283" spans="1:4" s="19" customFormat="1">
      <c r="A2283" s="21">
        <v>779703</v>
      </c>
      <c r="B2283" s="18" t="s">
        <v>4213</v>
      </c>
      <c r="C2283" s="21">
        <v>779703</v>
      </c>
      <c r="D2283" s="21"/>
    </row>
    <row r="2284" spans="1:4" s="19" customFormat="1">
      <c r="A2284" s="21"/>
      <c r="B2284" s="18"/>
      <c r="C2284" s="21">
        <v>77970300</v>
      </c>
      <c r="D2284" s="21" t="s">
        <v>4226</v>
      </c>
    </row>
    <row r="2285" spans="1:4" s="19" customFormat="1">
      <c r="A2285" s="21"/>
      <c r="B2285" s="18"/>
      <c r="C2285" s="21">
        <v>77970301</v>
      </c>
      <c r="D2285" s="21" t="s">
        <v>4227</v>
      </c>
    </row>
    <row r="2286" spans="1:4" s="19" customFormat="1">
      <c r="A2286" s="21"/>
      <c r="B2286" s="18"/>
      <c r="C2286" s="21">
        <v>77970302</v>
      </c>
      <c r="D2286" s="21" t="s">
        <v>4228</v>
      </c>
    </row>
    <row r="2287" spans="1:4" s="19" customFormat="1">
      <c r="A2287" s="21"/>
      <c r="B2287" s="18"/>
      <c r="C2287" s="21">
        <v>77970303</v>
      </c>
      <c r="D2287" s="170" t="s">
        <v>4229</v>
      </c>
    </row>
    <row r="2288" spans="1:4" s="19" customFormat="1">
      <c r="A2288" s="21"/>
      <c r="B2288" s="18"/>
      <c r="C2288" s="21"/>
    </row>
    <row r="2289" spans="1:4" s="19" customFormat="1">
      <c r="A2289" s="21">
        <v>779704</v>
      </c>
      <c r="B2289" s="18" t="s">
        <v>4214</v>
      </c>
      <c r="C2289" s="21">
        <v>779704</v>
      </c>
      <c r="D2289" s="21"/>
    </row>
    <row r="2290" spans="1:4" s="19" customFormat="1">
      <c r="A2290" s="21"/>
      <c r="B2290" s="18"/>
      <c r="C2290" s="21">
        <v>77970400</v>
      </c>
      <c r="D2290" s="21" t="s">
        <v>4230</v>
      </c>
    </row>
    <row r="2291" spans="1:4" s="19" customFormat="1">
      <c r="A2291" s="21"/>
      <c r="B2291" s="18"/>
      <c r="C2291" s="21">
        <v>77970401</v>
      </c>
      <c r="D2291" s="21" t="s">
        <v>4231</v>
      </c>
    </row>
    <row r="2292" spans="1:4" s="19" customFormat="1">
      <c r="A2292" s="21"/>
      <c r="B2292" s="18"/>
      <c r="C2292" s="21">
        <v>77970402</v>
      </c>
      <c r="D2292" s="21" t="s">
        <v>4222</v>
      </c>
    </row>
    <row r="2293" spans="1:4" s="19" customFormat="1">
      <c r="A2293" s="21"/>
      <c r="B2293" s="18"/>
      <c r="C2293" s="21"/>
      <c r="D2293" s="21"/>
    </row>
    <row r="2294" spans="1:4" s="19" customFormat="1">
      <c r="A2294" s="21">
        <v>779705</v>
      </c>
      <c r="B2294" s="18" t="s">
        <v>4215</v>
      </c>
      <c r="C2294" s="21">
        <v>779705</v>
      </c>
      <c r="D2294" s="21"/>
    </row>
    <row r="2295" spans="1:4" s="19" customFormat="1">
      <c r="A2295" s="21"/>
      <c r="B2295" s="18"/>
      <c r="C2295" s="21">
        <v>77970500</v>
      </c>
      <c r="D2295" s="21" t="s">
        <v>4232</v>
      </c>
    </row>
    <row r="2296" spans="1:4" s="19" customFormat="1">
      <c r="A2296" s="21"/>
      <c r="B2296" s="18"/>
      <c r="C2296" s="21">
        <v>77970501</v>
      </c>
      <c r="D2296" s="21" t="s">
        <v>4233</v>
      </c>
    </row>
    <row r="2297" spans="1:4" s="19" customFormat="1">
      <c r="A2297" s="21"/>
      <c r="B2297" s="18"/>
      <c r="C2297" s="21">
        <v>77970502</v>
      </c>
      <c r="D2297" s="170" t="s">
        <v>4234</v>
      </c>
    </row>
    <row r="2298" spans="1:4" s="19" customFormat="1">
      <c r="A2298" s="21"/>
      <c r="B2298" s="18"/>
      <c r="C2298" s="21">
        <v>77970503</v>
      </c>
      <c r="D2298" s="18" t="s">
        <v>4235</v>
      </c>
    </row>
    <row r="2299" spans="1:4" s="19" customFormat="1">
      <c r="A2299" s="21">
        <v>779706</v>
      </c>
      <c r="B2299" s="18" t="s">
        <v>4216</v>
      </c>
      <c r="C2299" s="21"/>
    </row>
    <row r="2300" spans="1:4" s="19" customFormat="1">
      <c r="A2300" s="21"/>
      <c r="B2300" s="18"/>
      <c r="C2300" s="21">
        <v>77970600</v>
      </c>
      <c r="D2300" s="21" t="s">
        <v>4237</v>
      </c>
    </row>
    <row r="2301" spans="1:4" s="19" customFormat="1">
      <c r="A2301" s="21"/>
      <c r="B2301" s="18"/>
      <c r="C2301" s="21">
        <v>77970601</v>
      </c>
      <c r="D2301" s="21" t="s">
        <v>4238</v>
      </c>
    </row>
    <row r="2302" spans="1:4" s="19" customFormat="1">
      <c r="A2302" s="21"/>
      <c r="B2302" s="18"/>
      <c r="C2302" s="21"/>
      <c r="D2302" s="21"/>
    </row>
    <row r="2303" spans="1:4" s="19" customFormat="1">
      <c r="A2303" s="21">
        <v>779707</v>
      </c>
      <c r="B2303" s="18" t="s">
        <v>4217</v>
      </c>
      <c r="C2303" s="21">
        <v>779707</v>
      </c>
      <c r="D2303" s="170"/>
    </row>
    <row r="2304" spans="1:4" s="19" customFormat="1">
      <c r="A2304" s="21"/>
      <c r="B2304" s="18"/>
      <c r="C2304" s="21">
        <v>77970700</v>
      </c>
      <c r="D2304" s="21" t="s">
        <v>4239</v>
      </c>
    </row>
    <row r="2305" spans="1:4" s="19" customFormat="1">
      <c r="A2305" s="21"/>
      <c r="B2305" s="18"/>
      <c r="C2305" s="21">
        <v>77970701</v>
      </c>
      <c r="D2305" s="21" t="s">
        <v>4240</v>
      </c>
    </row>
    <row r="2306" spans="1:4" s="19" customFormat="1">
      <c r="A2306" s="21"/>
      <c r="B2306" s="18"/>
      <c r="C2306" s="21">
        <v>77970702</v>
      </c>
      <c r="D2306" s="21" t="s">
        <v>4241</v>
      </c>
    </row>
    <row r="2307" spans="1:4" s="19" customFormat="1">
      <c r="A2307" s="21"/>
      <c r="B2307" s="18"/>
      <c r="C2307" s="21">
        <v>77970703</v>
      </c>
      <c r="D2307" s="18" t="s">
        <v>4242</v>
      </c>
    </row>
    <row r="2308" spans="1:4" s="19" customFormat="1">
      <c r="A2308" s="21">
        <v>779708</v>
      </c>
      <c r="B2308" s="18" t="s">
        <v>4243</v>
      </c>
      <c r="C2308" s="21">
        <v>779708</v>
      </c>
      <c r="D2308" s="21"/>
    </row>
    <row r="2309" spans="1:4" s="19" customFormat="1">
      <c r="A2309" s="21"/>
      <c r="B2309" s="18"/>
      <c r="C2309" s="21">
        <v>77970800</v>
      </c>
      <c r="D2309" s="21" t="s">
        <v>4244</v>
      </c>
    </row>
    <row r="2310" spans="1:4" s="19" customFormat="1">
      <c r="A2310" s="21"/>
      <c r="B2310" s="18"/>
      <c r="C2310" s="21">
        <v>77970801</v>
      </c>
      <c r="D2310" s="21" t="s">
        <v>4245</v>
      </c>
    </row>
    <row r="2311" spans="1:4" s="19" customFormat="1">
      <c r="A2311" s="21"/>
      <c r="B2311" s="18"/>
      <c r="C2311" s="21">
        <v>77970802</v>
      </c>
      <c r="D2311" s="18" t="s">
        <v>4246</v>
      </c>
    </row>
    <row r="2312" spans="1:4" s="19" customFormat="1">
      <c r="A2312" s="21">
        <v>78</v>
      </c>
      <c r="B2312" s="18" t="s">
        <v>4171</v>
      </c>
      <c r="C2312" s="21"/>
      <c r="D2312" s="18"/>
    </row>
    <row r="2313" spans="1:4" s="19" customFormat="1">
      <c r="A2313" s="21">
        <v>780801</v>
      </c>
      <c r="B2313" s="18" t="s">
        <v>4172</v>
      </c>
      <c r="C2313" s="21"/>
    </row>
    <row r="2314" spans="1:4" s="19" customFormat="1">
      <c r="A2314" s="21"/>
      <c r="B2314" s="18"/>
      <c r="C2314" s="21">
        <v>78080100</v>
      </c>
      <c r="D2314" s="18" t="s">
        <v>4173</v>
      </c>
    </row>
    <row r="2315" spans="1:4" s="19" customFormat="1">
      <c r="A2315" s="21"/>
      <c r="B2315" s="18"/>
      <c r="C2315" s="21">
        <v>78080101</v>
      </c>
      <c r="D2315" s="18" t="s">
        <v>4174</v>
      </c>
    </row>
    <row r="2316" spans="1:4" s="19" customFormat="1">
      <c r="A2316" s="21"/>
      <c r="B2316" s="18"/>
      <c r="C2316" s="21">
        <v>78080102</v>
      </c>
      <c r="D2316" s="18" t="s">
        <v>4175</v>
      </c>
    </row>
    <row r="2317" spans="1:4" s="19" customFormat="1">
      <c r="A2317" s="21"/>
      <c r="B2317" s="18"/>
      <c r="C2317" s="21">
        <v>78080103</v>
      </c>
      <c r="D2317" s="18" t="s">
        <v>4176</v>
      </c>
    </row>
    <row r="2318" spans="1:4" s="19" customFormat="1">
      <c r="A2318" s="21">
        <v>780802</v>
      </c>
      <c r="B2318" s="18" t="s">
        <v>4177</v>
      </c>
      <c r="C2318" s="21"/>
      <c r="D2318" s="18"/>
    </row>
    <row r="2319" spans="1:4" s="19" customFormat="1">
      <c r="A2319" s="21"/>
      <c r="B2319" s="18"/>
      <c r="C2319" s="21">
        <v>78080200</v>
      </c>
      <c r="D2319" s="18" t="s">
        <v>4178</v>
      </c>
    </row>
    <row r="2320" spans="1:4" s="19" customFormat="1">
      <c r="A2320" s="21"/>
      <c r="B2320" s="18"/>
      <c r="C2320" s="21">
        <v>78080201</v>
      </c>
      <c r="D2320" s="18" t="s">
        <v>4179</v>
      </c>
    </row>
    <row r="2321" spans="1:4" s="19" customFormat="1">
      <c r="A2321" s="21">
        <v>780803</v>
      </c>
      <c r="B2321" s="18" t="s">
        <v>4180</v>
      </c>
      <c r="C2321" s="21"/>
      <c r="D2321" s="21"/>
    </row>
    <row r="2322" spans="1:4" s="19" customFormat="1">
      <c r="A2322" s="21"/>
      <c r="B2322" s="18"/>
      <c r="C2322" s="21">
        <v>78080300</v>
      </c>
      <c r="D2322" s="18" t="s">
        <v>4181</v>
      </c>
    </row>
    <row r="2323" spans="1:4" s="19" customFormat="1">
      <c r="A2323" s="21"/>
      <c r="B2323" s="18"/>
      <c r="C2323" s="21">
        <v>78080301</v>
      </c>
      <c r="D2323" s="18" t="s">
        <v>4182</v>
      </c>
    </row>
    <row r="2324" spans="1:4" s="19" customFormat="1">
      <c r="A2324" s="21"/>
      <c r="B2324" s="18"/>
      <c r="C2324" s="21">
        <v>78080302</v>
      </c>
      <c r="D2324" s="18" t="s">
        <v>4183</v>
      </c>
    </row>
    <row r="2325" spans="1:4" s="19" customFormat="1">
      <c r="A2325" s="21"/>
      <c r="B2325" s="18"/>
      <c r="C2325" s="21">
        <v>78080303</v>
      </c>
      <c r="D2325" s="18" t="s">
        <v>4184</v>
      </c>
    </row>
    <row r="2326" spans="1:4" s="19" customFormat="1">
      <c r="A2326" s="21">
        <v>780804</v>
      </c>
      <c r="B2326" s="18" t="s">
        <v>4185</v>
      </c>
      <c r="C2326" s="21"/>
      <c r="D2326" s="18"/>
    </row>
    <row r="2327" spans="1:4" s="19" customFormat="1">
      <c r="A2327" s="21"/>
      <c r="B2327" s="18"/>
      <c r="C2327" s="21">
        <v>78080400</v>
      </c>
      <c r="D2327" s="18" t="s">
        <v>4186</v>
      </c>
    </row>
    <row r="2328" spans="1:4" s="19" customFormat="1">
      <c r="A2328" s="21"/>
      <c r="B2328" s="18"/>
      <c r="C2328" s="21">
        <v>78080401</v>
      </c>
      <c r="D2328" s="18" t="s">
        <v>4187</v>
      </c>
    </row>
    <row r="2329" spans="1:4" s="19" customFormat="1">
      <c r="A2329" s="21"/>
      <c r="B2329" s="18"/>
      <c r="C2329" s="21">
        <v>78080402</v>
      </c>
      <c r="D2329" s="18" t="s">
        <v>4188</v>
      </c>
    </row>
    <row r="2330" spans="1:4" s="19" customFormat="1">
      <c r="A2330" s="21"/>
      <c r="B2330" s="18"/>
      <c r="C2330" s="21"/>
      <c r="D2330" s="18"/>
    </row>
    <row r="2331" spans="1:4" s="19" customFormat="1">
      <c r="A2331" s="21">
        <v>780805</v>
      </c>
      <c r="B2331" s="19" t="s">
        <v>4189</v>
      </c>
      <c r="C2331" s="21"/>
    </row>
    <row r="2332" spans="1:4" s="19" customFormat="1">
      <c r="A2332" s="21"/>
      <c r="B2332" s="18"/>
      <c r="C2332" s="21">
        <v>78080500</v>
      </c>
      <c r="D2332" s="18" t="s">
        <v>4194</v>
      </c>
    </row>
    <row r="2333" spans="1:4" s="19" customFormat="1">
      <c r="A2333" s="21"/>
      <c r="B2333" s="18"/>
      <c r="C2333" s="21">
        <v>78080501</v>
      </c>
      <c r="D2333" s="18" t="s">
        <v>4195</v>
      </c>
    </row>
    <row r="2334" spans="1:4" s="19" customFormat="1">
      <c r="A2334" s="21"/>
      <c r="B2334" s="18"/>
      <c r="C2334" s="21"/>
    </row>
    <row r="2335" spans="1:4" s="19" customFormat="1">
      <c r="A2335" s="21">
        <v>780806</v>
      </c>
      <c r="B2335" s="18" t="s">
        <v>4196</v>
      </c>
      <c r="C2335" s="21"/>
      <c r="D2335" s="18"/>
    </row>
    <row r="2336" spans="1:4" s="19" customFormat="1">
      <c r="A2336" s="21"/>
      <c r="B2336" s="18"/>
      <c r="C2336" s="21">
        <v>78080600</v>
      </c>
      <c r="D2336" s="18" t="s">
        <v>4197</v>
      </c>
    </row>
    <row r="2337" spans="1:4" s="19" customFormat="1">
      <c r="A2337" s="21"/>
      <c r="B2337" s="18"/>
      <c r="C2337" s="21">
        <v>78080601</v>
      </c>
      <c r="D2337" s="18" t="s">
        <v>4198</v>
      </c>
    </row>
    <row r="2338" spans="1:4" s="19" customFormat="1">
      <c r="A2338" s="21">
        <v>780807</v>
      </c>
      <c r="B2338" s="18" t="s">
        <v>4199</v>
      </c>
      <c r="C2338" s="21"/>
      <c r="D2338" s="21"/>
    </row>
    <row r="2339" spans="1:4" s="19" customFormat="1">
      <c r="A2339" s="21"/>
      <c r="B2339" s="18"/>
      <c r="C2339" s="21">
        <v>78080700</v>
      </c>
      <c r="D2339" s="21" t="s">
        <v>4200</v>
      </c>
    </row>
    <row r="2340" spans="1:4" s="19" customFormat="1">
      <c r="A2340" s="21"/>
      <c r="B2340" s="18"/>
      <c r="C2340" s="21">
        <v>78080701</v>
      </c>
      <c r="D2340" s="21" t="s">
        <v>4201</v>
      </c>
    </row>
    <row r="2341" spans="1:4" s="19" customFormat="1">
      <c r="A2341" s="21">
        <v>780808</v>
      </c>
      <c r="B2341" s="18" t="s">
        <v>4202</v>
      </c>
      <c r="C2341" s="21"/>
    </row>
    <row r="2342" spans="1:4" s="19" customFormat="1">
      <c r="A2342" s="21"/>
      <c r="B2342" s="18"/>
      <c r="C2342" s="21">
        <v>78080800</v>
      </c>
      <c r="D2342" s="21" t="s">
        <v>4203</v>
      </c>
    </row>
    <row r="2343" spans="1:4" s="19" customFormat="1">
      <c r="A2343" s="21"/>
      <c r="B2343" s="18"/>
      <c r="C2343" s="21"/>
      <c r="D2343" s="18"/>
    </row>
    <row r="2344" spans="1:4" s="19" customFormat="1" ht="31">
      <c r="A2344" s="21">
        <v>781</v>
      </c>
      <c r="B2344" s="18" t="s">
        <v>2410</v>
      </c>
      <c r="C2344" s="21"/>
      <c r="D2344" s="21"/>
    </row>
    <row r="2345" spans="1:4" s="19" customFormat="1" ht="31">
      <c r="A2345" s="21">
        <v>781801</v>
      </c>
      <c r="B2345" s="18" t="s">
        <v>2410</v>
      </c>
      <c r="C2345" s="21"/>
      <c r="D2345" s="21"/>
    </row>
    <row r="2346" spans="1:4">
      <c r="A2346" s="21"/>
      <c r="B2346" s="18"/>
      <c r="C2346" s="21">
        <v>78180100</v>
      </c>
      <c r="D2346" s="21" t="s">
        <v>4204</v>
      </c>
    </row>
    <row r="2347" spans="1:4">
      <c r="A2347" s="21"/>
      <c r="B2347" s="18"/>
      <c r="C2347" s="21">
        <v>78180101</v>
      </c>
      <c r="D2347" s="18" t="s">
        <v>4205</v>
      </c>
    </row>
    <row r="2348" spans="1:4">
      <c r="A2348" s="21"/>
      <c r="B2348" s="18"/>
      <c r="C2348" s="21">
        <v>78180102</v>
      </c>
      <c r="D2348" s="18" t="s">
        <v>4206</v>
      </c>
    </row>
    <row r="2349" spans="1:4">
      <c r="A2349" s="21"/>
      <c r="B2349" s="18"/>
      <c r="C2349" s="21">
        <v>78180103</v>
      </c>
      <c r="D2349" s="18" t="s">
        <v>4207</v>
      </c>
    </row>
    <row r="2350" spans="1:4">
      <c r="A2350" s="21"/>
      <c r="B2350" s="18"/>
      <c r="C2350" s="21">
        <v>78180104</v>
      </c>
      <c r="D2350" s="18" t="s">
        <v>4208</v>
      </c>
    </row>
    <row r="2351" spans="1:4">
      <c r="A2351" s="21"/>
      <c r="B2351" s="18"/>
      <c r="C2351" s="21">
        <v>78180105</v>
      </c>
      <c r="D2351" s="18" t="s">
        <v>4209</v>
      </c>
    </row>
    <row r="2352" spans="1:4">
      <c r="A2352" s="21"/>
      <c r="B2352" s="18"/>
      <c r="C2352" s="21">
        <v>78180106</v>
      </c>
      <c r="D2352" s="18" t="s">
        <v>4210</v>
      </c>
    </row>
    <row r="2353" spans="1:4">
      <c r="A2353" s="21"/>
      <c r="B2353" s="18"/>
      <c r="C2353" s="21"/>
      <c r="D2353" s="18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834"/>
  <sheetViews>
    <sheetView topLeftCell="U32" zoomScale="88" zoomScaleNormal="70" workbookViewId="0">
      <selection activeCell="Z10" sqref="Z10"/>
    </sheetView>
  </sheetViews>
  <sheetFormatPr defaultColWidth="8.796875" defaultRowHeight="12.5"/>
  <cols>
    <col min="1" max="3" width="23.296875" style="84" customWidth="1"/>
    <col min="4" max="4" width="26.796875" style="84" customWidth="1"/>
    <col min="5" max="5" width="23.296875" style="91" customWidth="1"/>
    <col min="6" max="6" width="28.3984375" style="84" customWidth="1"/>
    <col min="7" max="8" width="23.296875" style="84" customWidth="1"/>
    <col min="9" max="9" width="23.296875" style="91" customWidth="1"/>
    <col min="10" max="10" width="23.296875" style="84" customWidth="1"/>
    <col min="11" max="11" width="20.796875" style="93" customWidth="1"/>
    <col min="12" max="12" width="23.296875" style="84" customWidth="1"/>
    <col min="13" max="13" width="23.296875" style="93" customWidth="1"/>
    <col min="14" max="14" width="23.296875" style="84" customWidth="1"/>
    <col min="15" max="15" width="23.296875" style="93" customWidth="1"/>
    <col min="16" max="16" width="23.296875" style="84" customWidth="1"/>
    <col min="17" max="17" width="23.296875" style="93" customWidth="1"/>
    <col min="18" max="20" width="23.296875" style="84" customWidth="1"/>
    <col min="21" max="21" width="50.69921875" style="84" customWidth="1"/>
    <col min="22" max="22" width="27.09765625" style="88" customWidth="1"/>
    <col min="23" max="23" width="27.296875" style="88" customWidth="1"/>
    <col min="24" max="24" width="36.3984375" style="83" customWidth="1"/>
    <col min="25" max="25" width="4" style="83" bestFit="1" customWidth="1"/>
    <col min="26" max="65" width="8.796875" style="83"/>
    <col min="66" max="16384" width="8.796875" style="84"/>
  </cols>
  <sheetData>
    <row r="1" spans="1:65" ht="19" customHeight="1">
      <c r="A1" s="173" t="s">
        <v>2545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</row>
    <row r="2" spans="1:65" ht="13" customHeight="1">
      <c r="A2" s="174" t="s">
        <v>2548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</row>
    <row r="3" spans="1:65" ht="13" customHeight="1">
      <c r="A3" s="174" t="s">
        <v>2549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</row>
    <row r="7" spans="1:65" s="115" customFormat="1" ht="31">
      <c r="A7" s="112" t="s">
        <v>1119</v>
      </c>
      <c r="B7" s="112" t="s">
        <v>1101</v>
      </c>
      <c r="C7" s="113" t="s">
        <v>1120</v>
      </c>
      <c r="D7" s="113" t="s">
        <v>1102</v>
      </c>
      <c r="E7" s="113" t="s">
        <v>1103</v>
      </c>
      <c r="F7" s="113" t="s">
        <v>1104</v>
      </c>
      <c r="G7" s="113" t="s">
        <v>1105</v>
      </c>
      <c r="H7" s="113" t="s">
        <v>1106</v>
      </c>
      <c r="I7" s="113" t="s">
        <v>1107</v>
      </c>
      <c r="J7" s="113" t="s">
        <v>1108</v>
      </c>
      <c r="K7" s="113" t="s">
        <v>1109</v>
      </c>
      <c r="L7" s="113" t="s">
        <v>1110</v>
      </c>
      <c r="M7" s="113" t="s">
        <v>1111</v>
      </c>
      <c r="N7" s="113" t="s">
        <v>1112</v>
      </c>
      <c r="O7" s="113" t="s">
        <v>1113</v>
      </c>
      <c r="P7" s="113" t="s">
        <v>1114</v>
      </c>
      <c r="Q7" s="113" t="s">
        <v>1115</v>
      </c>
      <c r="R7" s="113" t="s">
        <v>1116</v>
      </c>
      <c r="S7" s="113" t="s">
        <v>1117</v>
      </c>
      <c r="T7" s="113" t="s">
        <v>1118</v>
      </c>
      <c r="U7" s="113" t="s">
        <v>2416</v>
      </c>
      <c r="V7" s="116" t="s">
        <v>2546</v>
      </c>
      <c r="W7" s="116" t="s">
        <v>2547</v>
      </c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4"/>
      <c r="BM7" s="114"/>
    </row>
    <row r="8" spans="1:65" ht="37.5">
      <c r="A8" s="85" t="s">
        <v>2527</v>
      </c>
      <c r="B8" s="85"/>
      <c r="C8" s="85"/>
      <c r="D8" s="85" t="s">
        <v>2015</v>
      </c>
      <c r="E8" s="86">
        <v>56150700</v>
      </c>
      <c r="F8" s="85" t="str">
        <f>VLOOKUP(E8,'Improved Accounting codes'!C89:D2429,2,FALSE)</f>
        <v>CRDB TZS:0150481116500</v>
      </c>
      <c r="G8" s="85">
        <v>561507</v>
      </c>
      <c r="H8" s="85" t="str">
        <f>VLOOKUP(G8,'Improved Accounting codes'!A61:B2401,2,FALSE)</f>
        <v>Agency Float Account</v>
      </c>
      <c r="I8" s="86" t="s">
        <v>1226</v>
      </c>
      <c r="J8" s="85" t="str">
        <f>VLOOKUP(I8,'Section Code'!$B$1:$C$17,2,FALSE)</f>
        <v>Finance Section</v>
      </c>
      <c r="K8" s="87" t="s">
        <v>1217</v>
      </c>
      <c r="L8" s="85" t="str">
        <f>VLOOKUP(K8,'Department  Codes'!$A$1:$B$4,2,FALSE)</f>
        <v>Finance and Administration Department</v>
      </c>
      <c r="M8" s="87" t="s">
        <v>1187</v>
      </c>
      <c r="N8" s="85" t="str">
        <f>VLOOKUP(M8,'Location Code Code'!$E$2:$F$22,2,FALSE)</f>
        <v>HEAD OFFICE NYASHISHI MWANZA</v>
      </c>
      <c r="O8" s="87" t="s">
        <v>1147</v>
      </c>
      <c r="P8" s="85" t="str">
        <f>VLOOKUP(O8,'Business Code'!$C$1:$D$19,2,FALSE)</f>
        <v>TRADING OF COMERCIAL EXPLOSIVES</v>
      </c>
      <c r="Q8" s="87" t="s">
        <v>1124</v>
      </c>
      <c r="R8" s="85" t="str">
        <f>VLOOKUP(Q8,'Company Code'!$A$1:$B$7,2,FALSE)</f>
        <v>Mbogo Mining and General Supply Limited</v>
      </c>
      <c r="S8" s="85"/>
      <c r="T8" s="85"/>
      <c r="U8" s="107" t="s">
        <v>2446</v>
      </c>
      <c r="V8" s="96">
        <v>3000000</v>
      </c>
      <c r="W8" s="96"/>
      <c r="X8" s="83">
        <f>IF(V8="", W8, V8)</f>
        <v>3000000</v>
      </c>
      <c r="Y8" s="83" t="str">
        <f>IF(V8&lt;&gt;"","DR","CR")</f>
        <v>DR</v>
      </c>
    </row>
    <row r="9" spans="1:65" ht="37.5">
      <c r="A9" s="85" t="s">
        <v>2527</v>
      </c>
      <c r="B9" s="85"/>
      <c r="C9" s="85"/>
      <c r="D9" s="85" t="s">
        <v>2015</v>
      </c>
      <c r="E9" s="86">
        <v>56150600</v>
      </c>
      <c r="F9" s="85" t="str">
        <f>VLOOKUP(E9,'Improved Accounting codes'!C90:D2430,2,FALSE)</f>
        <v>CRDB TZS:0150481116500</v>
      </c>
      <c r="G9" s="105">
        <v>561506</v>
      </c>
      <c r="H9" s="85" t="str">
        <f>VLOOKUP(G9,'Improved Accounting codes'!A62:B2402,2,FALSE)</f>
        <v>CRDB BANK PLC</v>
      </c>
      <c r="I9" s="86" t="s">
        <v>1226</v>
      </c>
      <c r="J9" s="85" t="str">
        <f>VLOOKUP(I9,'Section Code'!$B$1:$C$17,2,FALSE)</f>
        <v>Finance Section</v>
      </c>
      <c r="K9" s="87" t="s">
        <v>1217</v>
      </c>
      <c r="L9" s="85" t="str">
        <f>VLOOKUP(K9,'Department  Codes'!$A$1:$B$4,2,FALSE)</f>
        <v>Finance and Administration Department</v>
      </c>
      <c r="M9" s="87" t="s">
        <v>1187</v>
      </c>
      <c r="N9" s="85" t="str">
        <f>VLOOKUP(M9,'Location Code Code'!$E$2:$F$22,2,FALSE)</f>
        <v>HEAD OFFICE NYASHISHI MWANZA</v>
      </c>
      <c r="O9" s="87" t="s">
        <v>1147</v>
      </c>
      <c r="P9" s="85" t="str">
        <f>VLOOKUP(O9,'Business Code'!$C$1:$D$19,2,FALSE)</f>
        <v>TRADING OF COMERCIAL EXPLOSIVES</v>
      </c>
      <c r="Q9" s="87" t="s">
        <v>1124</v>
      </c>
      <c r="R9" s="85" t="str">
        <f>VLOOKUP(Q9,'Company Code'!$A$1:$B$7,2,FALSE)</f>
        <v>Mbogo Mining and General Supply Limited</v>
      </c>
      <c r="S9" s="85"/>
      <c r="T9" s="85"/>
      <c r="U9" s="95" t="s">
        <v>2446</v>
      </c>
      <c r="V9" s="98"/>
      <c r="W9" s="98">
        <v>3000000</v>
      </c>
      <c r="X9" s="83">
        <f t="shared" ref="X9:X72" si="0">IF(V9="", W9, V9)</f>
        <v>3000000</v>
      </c>
      <c r="Y9" s="83" t="str">
        <f t="shared" ref="Y9:Y72" si="1">IF(V9&lt;&gt;"","DR","CR")</f>
        <v>CR</v>
      </c>
    </row>
    <row r="10" spans="1:65" ht="37.5">
      <c r="A10" s="85" t="s">
        <v>2527</v>
      </c>
      <c r="B10" s="85" t="s">
        <v>3914</v>
      </c>
      <c r="C10" s="85"/>
      <c r="D10" s="85" t="s">
        <v>3915</v>
      </c>
      <c r="E10" s="86">
        <v>60160204</v>
      </c>
      <c r="F10" s="85" t="str">
        <f>VLOOKUP(E10,'Improved Accounting codes'!C91:D2431,2,FALSE)</f>
        <v>Service Cost: Labour Charges</v>
      </c>
      <c r="G10" s="105">
        <v>601602</v>
      </c>
      <c r="H10" s="85" t="str">
        <f>VLOOKUP(G10,'Improved Accounting codes'!A63:B2403,2,FALSE)</f>
        <v>Cost of Services</v>
      </c>
      <c r="I10" s="86" t="s">
        <v>1246</v>
      </c>
      <c r="J10" s="85" t="str">
        <f>VLOOKUP(I10,'Section Code'!$B$1:$C$17,2,FALSE)</f>
        <v>Sales and Marketing Section</v>
      </c>
      <c r="K10" s="87" t="s">
        <v>1221</v>
      </c>
      <c r="L10" s="85" t="str">
        <f>VLOOKUP(K10,'Department  Codes'!$A$1:$B$4,2,FALSE)</f>
        <v>Business Development Department</v>
      </c>
      <c r="M10" s="87" t="s">
        <v>1187</v>
      </c>
      <c r="N10" s="85" t="str">
        <f>VLOOKUP(M10,'Location Code Code'!$E$2:$F$22,2,FALSE)</f>
        <v>HEAD OFFICE NYASHISHI MWANZA</v>
      </c>
      <c r="O10" s="87" t="s">
        <v>1147</v>
      </c>
      <c r="P10" s="85" t="str">
        <f>VLOOKUP(O10,'Business Code'!$C$1:$D$19,2,FALSE)</f>
        <v>TRADING OF COMERCIAL EXPLOSIVES</v>
      </c>
      <c r="Q10" s="87" t="s">
        <v>1124</v>
      </c>
      <c r="R10" s="85" t="str">
        <f>VLOOKUP(Q10,'Company Code'!$A$1:$B$7,2,FALSE)</f>
        <v>Mbogo Mining and General Supply Limited</v>
      </c>
      <c r="S10" s="85"/>
      <c r="U10" s="95" t="s">
        <v>3916</v>
      </c>
      <c r="V10" s="100">
        <v>144000</v>
      </c>
      <c r="W10" s="98"/>
      <c r="X10" s="83">
        <f t="shared" si="0"/>
        <v>144000</v>
      </c>
      <c r="Y10" s="83" t="str">
        <f t="shared" si="1"/>
        <v>DR</v>
      </c>
    </row>
    <row r="11" spans="1:65" ht="37.5">
      <c r="A11" s="85" t="s">
        <v>2527</v>
      </c>
      <c r="B11" s="85" t="s">
        <v>3914</v>
      </c>
      <c r="C11" s="85"/>
      <c r="D11" s="85" t="s">
        <v>3915</v>
      </c>
      <c r="E11" s="86">
        <v>57250100</v>
      </c>
      <c r="F11" s="85" t="str">
        <f>VLOOKUP(E11,'Improved Accounting codes'!C92:D2432,2,FALSE)</f>
        <v>Cash for office use Mbogo Mining and General Supply Limited</v>
      </c>
      <c r="G11" s="86">
        <v>572501</v>
      </c>
      <c r="H11" s="85" t="str">
        <f>VLOOKUP(G11,'Improved Accounting codes'!A64:B2404,2,FALSE)</f>
        <v>Cash for Office Use</v>
      </c>
      <c r="I11" s="86" t="s">
        <v>1246</v>
      </c>
      <c r="J11" s="85" t="str">
        <f>VLOOKUP(I11,'Section Code'!$B$1:$C$17,2,FALSE)</f>
        <v>Sales and Marketing Section</v>
      </c>
      <c r="K11" s="87" t="s">
        <v>1221</v>
      </c>
      <c r="L11" s="85" t="str">
        <f>VLOOKUP(K11,'Department  Codes'!$A$1:$B$4,2,FALSE)</f>
        <v>Business Development Department</v>
      </c>
      <c r="M11" s="87" t="s">
        <v>1187</v>
      </c>
      <c r="N11" s="85" t="str">
        <f>VLOOKUP(M11,'Location Code Code'!$E$2:$F$22,2,FALSE)</f>
        <v>HEAD OFFICE NYASHISHI MWANZA</v>
      </c>
      <c r="O11" s="87" t="s">
        <v>1147</v>
      </c>
      <c r="P11" s="85" t="str">
        <f>VLOOKUP(O11,'Business Code'!$C$1:$D$19,2,FALSE)</f>
        <v>TRADING OF COMERCIAL EXPLOSIVES</v>
      </c>
      <c r="Q11" s="87" t="s">
        <v>1124</v>
      </c>
      <c r="R11" s="85" t="str">
        <f>VLOOKUP(Q11,'Company Code'!$A$1:$B$7,2,FALSE)</f>
        <v>Mbogo Mining and General Supply Limited</v>
      </c>
      <c r="S11" s="85"/>
      <c r="T11" s="100"/>
      <c r="U11" s="95" t="s">
        <v>3916</v>
      </c>
      <c r="V11" s="98"/>
      <c r="W11" s="100">
        <v>144000</v>
      </c>
      <c r="X11" s="83">
        <f t="shared" si="0"/>
        <v>144000</v>
      </c>
      <c r="Y11" s="83" t="str">
        <f t="shared" si="1"/>
        <v>CR</v>
      </c>
    </row>
    <row r="12" spans="1:65" ht="37.5">
      <c r="A12" s="85" t="s">
        <v>2527</v>
      </c>
      <c r="B12" s="85" t="s">
        <v>3914</v>
      </c>
      <c r="C12" s="85"/>
      <c r="D12" s="85" t="s">
        <v>3915</v>
      </c>
      <c r="E12" s="86">
        <v>40240100</v>
      </c>
      <c r="F12" s="85" t="str">
        <f>VLOOKUP(E12,'Improved Accounting codes'!C93:D2433,2,FALSE)</f>
        <v>Fixed Asset Suppliers</v>
      </c>
      <c r="G12" s="105">
        <v>402401</v>
      </c>
      <c r="H12" s="85" t="str">
        <f>VLOOKUP(G12,'Improved Accounting codes'!A65:B2405,2,FALSE)</f>
        <v>Fixed Asset Suppliers</v>
      </c>
      <c r="I12" s="86" t="s">
        <v>1246</v>
      </c>
      <c r="J12" s="85" t="str">
        <f>VLOOKUP(I12,'Section Code'!$B$1:$C$17,2,FALSE)</f>
        <v>Sales and Marketing Section</v>
      </c>
      <c r="K12" s="87" t="s">
        <v>1221</v>
      </c>
      <c r="L12" s="85" t="str">
        <f>VLOOKUP(K12,'Department  Codes'!$A$1:$B$4,2,FALSE)</f>
        <v>Business Development Department</v>
      </c>
      <c r="M12" s="87" t="s">
        <v>1187</v>
      </c>
      <c r="N12" s="85" t="str">
        <f>VLOOKUP(M12,'Location Code Code'!$E$2:$F$22,2,FALSE)</f>
        <v>HEAD OFFICE NYASHISHI MWANZA</v>
      </c>
      <c r="O12" s="87" t="s">
        <v>1147</v>
      </c>
      <c r="P12" s="85" t="str">
        <f>VLOOKUP(O12,'Business Code'!$C$1:$D$19,2,FALSE)</f>
        <v>TRADING OF COMERCIAL EXPLOSIVES</v>
      </c>
      <c r="Q12" s="87" t="s">
        <v>1124</v>
      </c>
      <c r="R12" s="85" t="str">
        <f>VLOOKUP(Q12,'Company Code'!$A$1:$B$7,2,FALSE)</f>
        <v>Mbogo Mining and General Supply Limited</v>
      </c>
      <c r="S12" s="85"/>
      <c r="U12" s="95" t="s">
        <v>3917</v>
      </c>
      <c r="V12" s="100">
        <v>16000</v>
      </c>
      <c r="W12" s="98"/>
      <c r="X12" s="83">
        <f t="shared" si="0"/>
        <v>16000</v>
      </c>
      <c r="Y12" s="83" t="str">
        <f t="shared" si="1"/>
        <v>DR</v>
      </c>
    </row>
    <row r="13" spans="1:65" ht="37.5">
      <c r="A13" s="85" t="s">
        <v>2527</v>
      </c>
      <c r="B13" s="85" t="s">
        <v>3914</v>
      </c>
      <c r="C13" s="85"/>
      <c r="D13" s="85" t="s">
        <v>3915</v>
      </c>
      <c r="E13" s="86">
        <v>57250100</v>
      </c>
      <c r="F13" s="85" t="str">
        <f>VLOOKUP(E13,'Improved Accounting codes'!C94:D2434,2,FALSE)</f>
        <v>Cash for office use Mbogo Mining and General Supply Limited</v>
      </c>
      <c r="G13" s="86">
        <v>572501</v>
      </c>
      <c r="H13" s="85" t="str">
        <f>VLOOKUP(G13,'Improved Accounting codes'!A66:B2406,2,FALSE)</f>
        <v>Cash for Office Use</v>
      </c>
      <c r="I13" s="86" t="s">
        <v>1246</v>
      </c>
      <c r="J13" s="85" t="str">
        <f>VLOOKUP(I13,'Section Code'!$B$1:$C$17,2,FALSE)</f>
        <v>Sales and Marketing Section</v>
      </c>
      <c r="K13" s="87" t="s">
        <v>1221</v>
      </c>
      <c r="L13" s="85" t="str">
        <f>VLOOKUP(K13,'Department  Codes'!$A$1:$B$4,2,FALSE)</f>
        <v>Business Development Department</v>
      </c>
      <c r="M13" s="87" t="s">
        <v>1187</v>
      </c>
      <c r="N13" s="85" t="str">
        <f>VLOOKUP(M13,'Location Code Code'!$E$2:$F$22,2,FALSE)</f>
        <v>HEAD OFFICE NYASHISHI MWANZA</v>
      </c>
      <c r="O13" s="87" t="s">
        <v>1147</v>
      </c>
      <c r="P13" s="85" t="str">
        <f>VLOOKUP(O13,'Business Code'!$C$1:$D$19,2,FALSE)</f>
        <v>TRADING OF COMERCIAL EXPLOSIVES</v>
      </c>
      <c r="Q13" s="87" t="s">
        <v>1124</v>
      </c>
      <c r="R13" s="85" t="str">
        <f>VLOOKUP(Q13,'Company Code'!$A$1:$B$7,2,FALSE)</f>
        <v>Mbogo Mining and General Supply Limited</v>
      </c>
      <c r="S13" s="85"/>
      <c r="U13" s="95" t="s">
        <v>3917</v>
      </c>
      <c r="V13" s="98"/>
      <c r="W13" s="100">
        <v>16000</v>
      </c>
      <c r="X13" s="83">
        <f t="shared" si="0"/>
        <v>16000</v>
      </c>
      <c r="Y13" s="83" t="str">
        <f t="shared" si="1"/>
        <v>CR</v>
      </c>
    </row>
    <row r="14" spans="1:65" ht="37.5">
      <c r="A14" s="85" t="s">
        <v>2527</v>
      </c>
      <c r="B14" s="85" t="s">
        <v>3914</v>
      </c>
      <c r="C14" s="85"/>
      <c r="D14" s="85" t="s">
        <v>3915</v>
      </c>
      <c r="E14" s="86">
        <v>40240100</v>
      </c>
      <c r="F14" s="85" t="str">
        <f>VLOOKUP(E14,'Improved Accounting codes'!C95:D2435,2,FALSE)</f>
        <v>Fixed Asset Suppliers</v>
      </c>
      <c r="G14" s="105">
        <v>402401</v>
      </c>
      <c r="H14" s="85" t="str">
        <f>VLOOKUP(G14,'Improved Accounting codes'!A67:B2407,2,FALSE)</f>
        <v>Fixed Asset Suppliers</v>
      </c>
      <c r="I14" s="86" t="s">
        <v>1246</v>
      </c>
      <c r="J14" s="85" t="str">
        <f>VLOOKUP(I14,'Section Code'!$B$1:$C$17,2,FALSE)</f>
        <v>Sales and Marketing Section</v>
      </c>
      <c r="K14" s="87" t="s">
        <v>1221</v>
      </c>
      <c r="L14" s="85" t="str">
        <f>VLOOKUP(K14,'Department  Codes'!$A$1:$B$4,2,FALSE)</f>
        <v>Business Development Department</v>
      </c>
      <c r="M14" s="87" t="s">
        <v>1187</v>
      </c>
      <c r="N14" s="85" t="str">
        <f>VLOOKUP(M14,'Location Code Code'!$E$2:$F$22,2,FALSE)</f>
        <v>HEAD OFFICE NYASHISHI MWANZA</v>
      </c>
      <c r="O14" s="87" t="s">
        <v>1147</v>
      </c>
      <c r="P14" s="85" t="str">
        <f>VLOOKUP(O14,'Business Code'!$C$1:$D$19,2,FALSE)</f>
        <v>TRADING OF COMERCIAL EXPLOSIVES</v>
      </c>
      <c r="Q14" s="87" t="s">
        <v>1124</v>
      </c>
      <c r="R14" s="85" t="str">
        <f>VLOOKUP(Q14,'Company Code'!$A$1:$B$7,2,FALSE)</f>
        <v>Mbogo Mining and General Supply Limited</v>
      </c>
      <c r="S14" s="85"/>
      <c r="U14" s="95" t="s">
        <v>3918</v>
      </c>
      <c r="V14" s="100">
        <v>20000</v>
      </c>
      <c r="W14" s="98"/>
      <c r="X14" s="83">
        <f t="shared" si="0"/>
        <v>20000</v>
      </c>
      <c r="Y14" s="83" t="str">
        <f t="shared" si="1"/>
        <v>DR</v>
      </c>
    </row>
    <row r="15" spans="1:65" ht="37.5">
      <c r="A15" s="85" t="s">
        <v>2527</v>
      </c>
      <c r="B15" s="85" t="s">
        <v>3914</v>
      </c>
      <c r="C15" s="85"/>
      <c r="D15" s="85" t="s">
        <v>3915</v>
      </c>
      <c r="E15" s="86">
        <v>57250100</v>
      </c>
      <c r="F15" s="85" t="str">
        <f>VLOOKUP(E15,'Improved Accounting codes'!C96:D2436,2,FALSE)</f>
        <v>Cash for office use Mbogo Mining and General Supply Limited</v>
      </c>
      <c r="G15" s="86">
        <v>572501</v>
      </c>
      <c r="H15" s="85" t="str">
        <f>VLOOKUP(G15,'Improved Accounting codes'!A68:B2408,2,FALSE)</f>
        <v>Cash for Office Use</v>
      </c>
      <c r="I15" s="86" t="s">
        <v>1246</v>
      </c>
      <c r="J15" s="85" t="str">
        <f>VLOOKUP(I15,'Section Code'!$B$1:$C$17,2,FALSE)</f>
        <v>Sales and Marketing Section</v>
      </c>
      <c r="K15" s="87" t="s">
        <v>1221</v>
      </c>
      <c r="L15" s="85" t="str">
        <f>VLOOKUP(K15,'Department  Codes'!$A$1:$B$4,2,FALSE)</f>
        <v>Business Development Department</v>
      </c>
      <c r="M15" s="87" t="s">
        <v>1187</v>
      </c>
      <c r="N15" s="85" t="str">
        <f>VLOOKUP(M15,'Location Code Code'!$E$2:$F$22,2,FALSE)</f>
        <v>HEAD OFFICE NYASHISHI MWANZA</v>
      </c>
      <c r="O15" s="87" t="s">
        <v>1147</v>
      </c>
      <c r="P15" s="85" t="str">
        <f>VLOOKUP(O15,'Business Code'!$C$1:$D$19,2,FALSE)</f>
        <v>TRADING OF COMERCIAL EXPLOSIVES</v>
      </c>
      <c r="Q15" s="87" t="s">
        <v>1124</v>
      </c>
      <c r="R15" s="85" t="str">
        <f>VLOOKUP(Q15,'Company Code'!$A$1:$B$7,2,FALSE)</f>
        <v>Mbogo Mining and General Supply Limited</v>
      </c>
      <c r="S15" s="85"/>
      <c r="U15" s="95" t="s">
        <v>3918</v>
      </c>
      <c r="V15" s="98"/>
      <c r="W15" s="100">
        <v>20000</v>
      </c>
      <c r="X15" s="83">
        <f t="shared" si="0"/>
        <v>20000</v>
      </c>
      <c r="Y15" s="83" t="str">
        <f t="shared" si="1"/>
        <v>CR</v>
      </c>
    </row>
    <row r="16" spans="1:65" ht="37.5">
      <c r="A16" s="85" t="s">
        <v>2527</v>
      </c>
      <c r="B16" s="85" t="s">
        <v>3914</v>
      </c>
      <c r="C16" s="85"/>
      <c r="D16" s="85" t="s">
        <v>3915</v>
      </c>
      <c r="E16" s="86">
        <v>40240100</v>
      </c>
      <c r="F16" s="85" t="str">
        <f>VLOOKUP(E16,'Improved Accounting codes'!C97:D2437,2,FALSE)</f>
        <v>Fixed Asset Suppliers</v>
      </c>
      <c r="G16" s="86">
        <v>572501</v>
      </c>
      <c r="H16" s="85" t="str">
        <f>VLOOKUP(G16,'Improved Accounting codes'!A69:B2409,2,FALSE)</f>
        <v>Cash for Office Use</v>
      </c>
      <c r="I16" s="86" t="s">
        <v>1246</v>
      </c>
      <c r="J16" s="85" t="str">
        <f>VLOOKUP(I16,'Section Code'!$B$1:$C$17,2,FALSE)</f>
        <v>Sales and Marketing Section</v>
      </c>
      <c r="K16" s="87" t="s">
        <v>1221</v>
      </c>
      <c r="L16" s="85" t="str">
        <f>VLOOKUP(K16,'Department  Codes'!$A$1:$B$4,2,FALSE)</f>
        <v>Business Development Department</v>
      </c>
      <c r="M16" s="87" t="s">
        <v>1187</v>
      </c>
      <c r="N16" s="85" t="str">
        <f>VLOOKUP(M16,'Location Code Code'!$E$2:$F$22,2,FALSE)</f>
        <v>HEAD OFFICE NYASHISHI MWANZA</v>
      </c>
      <c r="O16" s="87" t="s">
        <v>1147</v>
      </c>
      <c r="P16" s="85" t="str">
        <f>VLOOKUP(O16,'Business Code'!$C$1:$D$19,2,FALSE)</f>
        <v>TRADING OF COMERCIAL EXPLOSIVES</v>
      </c>
      <c r="Q16" s="87" t="s">
        <v>1124</v>
      </c>
      <c r="R16" s="85" t="str">
        <f>VLOOKUP(Q16,'Company Code'!$A$1:$B$7,2,FALSE)</f>
        <v>Mbogo Mining and General Supply Limited</v>
      </c>
      <c r="S16" s="85"/>
      <c r="U16" s="95" t="s">
        <v>3919</v>
      </c>
      <c r="V16" s="100">
        <v>14000</v>
      </c>
      <c r="W16" s="98"/>
      <c r="X16" s="83">
        <f t="shared" si="0"/>
        <v>14000</v>
      </c>
      <c r="Y16" s="83" t="str">
        <f t="shared" si="1"/>
        <v>DR</v>
      </c>
    </row>
    <row r="17" spans="1:25" ht="37.5">
      <c r="A17" s="85" t="s">
        <v>2527</v>
      </c>
      <c r="B17" s="85" t="s">
        <v>3914</v>
      </c>
      <c r="C17" s="85"/>
      <c r="D17" s="85" t="s">
        <v>3915</v>
      </c>
      <c r="E17" s="86">
        <v>57250100</v>
      </c>
      <c r="F17" s="85" t="str">
        <f>VLOOKUP(E17,'Improved Accounting codes'!C98:D2438,2,FALSE)</f>
        <v>Cash for office use Mbogo Mining and General Supply Limited</v>
      </c>
      <c r="G17" s="86">
        <v>572501</v>
      </c>
      <c r="H17" s="85" t="str">
        <f>VLOOKUP(G17,'Improved Accounting codes'!A70:B2410,2,FALSE)</f>
        <v>Cash for Office Use</v>
      </c>
      <c r="I17" s="86" t="s">
        <v>1246</v>
      </c>
      <c r="J17" s="85" t="str">
        <f>VLOOKUP(I17,'Section Code'!$B$1:$C$17,2,FALSE)</f>
        <v>Sales and Marketing Section</v>
      </c>
      <c r="K17" s="87" t="s">
        <v>1221</v>
      </c>
      <c r="L17" s="85" t="str">
        <f>VLOOKUP(K17,'Department  Codes'!$A$1:$B$4,2,FALSE)</f>
        <v>Business Development Department</v>
      </c>
      <c r="M17" s="87" t="s">
        <v>1187</v>
      </c>
      <c r="N17" s="85" t="str">
        <f>VLOOKUP(M17,'Location Code Code'!$E$2:$F$22,2,FALSE)</f>
        <v>HEAD OFFICE NYASHISHI MWANZA</v>
      </c>
      <c r="O17" s="87" t="s">
        <v>1147</v>
      </c>
      <c r="P17" s="85" t="str">
        <f>VLOOKUP(O17,'Business Code'!$C$1:$D$19,2,FALSE)</f>
        <v>TRADING OF COMERCIAL EXPLOSIVES</v>
      </c>
      <c r="Q17" s="87" t="s">
        <v>1124</v>
      </c>
      <c r="R17" s="85" t="str">
        <f>VLOOKUP(Q17,'Company Code'!$A$1:$B$7,2,FALSE)</f>
        <v>Mbogo Mining and General Supply Limited</v>
      </c>
      <c r="S17" s="85"/>
      <c r="U17" s="95" t="s">
        <v>3919</v>
      </c>
      <c r="V17" s="98"/>
      <c r="W17" s="100">
        <v>14000</v>
      </c>
      <c r="X17" s="83">
        <f t="shared" si="0"/>
        <v>14000</v>
      </c>
      <c r="Y17" s="83" t="str">
        <f t="shared" si="1"/>
        <v>CR</v>
      </c>
    </row>
    <row r="18" spans="1:25" ht="37.5">
      <c r="A18" s="85" t="s">
        <v>2527</v>
      </c>
      <c r="B18" s="85" t="s">
        <v>3914</v>
      </c>
      <c r="C18" s="85"/>
      <c r="D18" s="85" t="s">
        <v>2015</v>
      </c>
      <c r="E18" s="86">
        <v>63860710</v>
      </c>
      <c r="F18" s="85" t="str">
        <f>VLOOKUP(E18,'Improved Accounting codes'!C99:D2439,2,FALSE)</f>
        <v>CRDB TZS:0150481116500</v>
      </c>
      <c r="G18" s="85">
        <v>638607</v>
      </c>
      <c r="H18" s="85" t="str">
        <f>VLOOKUP(G18,'Improved Accounting codes'!A71:B2411,2,FALSE)</f>
        <v>Bank Charges</v>
      </c>
      <c r="I18" s="86" t="s">
        <v>1226</v>
      </c>
      <c r="J18" s="85" t="str">
        <f>VLOOKUP(I18,'Section Code'!$B$1:$C$17,2,FALSE)</f>
        <v>Finance Section</v>
      </c>
      <c r="K18" s="87" t="s">
        <v>1217</v>
      </c>
      <c r="L18" s="85" t="str">
        <f>VLOOKUP(K18,'Department  Codes'!$A$1:$B$4,2,FALSE)</f>
        <v>Finance and Administration Department</v>
      </c>
      <c r="M18" s="87" t="s">
        <v>1187</v>
      </c>
      <c r="N18" s="85" t="str">
        <f>VLOOKUP(M18,'Location Code Code'!$E$2:$F$22,2,FALSE)</f>
        <v>HEAD OFFICE NYASHISHI MWANZA</v>
      </c>
      <c r="O18" s="87" t="s">
        <v>1147</v>
      </c>
      <c r="P18" s="85" t="str">
        <f>VLOOKUP(O18,'Business Code'!$C$1:$D$19,2,FALSE)</f>
        <v>TRADING OF COMERCIAL EXPLOSIVES</v>
      </c>
      <c r="Q18" s="87" t="s">
        <v>1124</v>
      </c>
      <c r="R18" s="85" t="str">
        <f>VLOOKUP(Q18,'Company Code'!$A$1:$B$7,2,FALSE)</f>
        <v>Mbogo Mining and General Supply Limited</v>
      </c>
      <c r="S18" s="85"/>
      <c r="U18" s="95" t="s">
        <v>3920</v>
      </c>
      <c r="V18" s="100">
        <v>3700</v>
      </c>
      <c r="W18" s="98"/>
      <c r="X18" s="83">
        <f t="shared" si="0"/>
        <v>3700</v>
      </c>
      <c r="Y18" s="83" t="str">
        <f t="shared" si="1"/>
        <v>DR</v>
      </c>
    </row>
    <row r="19" spans="1:25" ht="37.5">
      <c r="A19" s="85" t="s">
        <v>2527</v>
      </c>
      <c r="B19" s="85" t="s">
        <v>3914</v>
      </c>
      <c r="C19" s="85"/>
      <c r="D19" s="85" t="s">
        <v>2015</v>
      </c>
      <c r="E19" s="86">
        <v>56150600</v>
      </c>
      <c r="F19" s="85" t="str">
        <f>VLOOKUP(E19,'Improved Accounting codes'!C100:D2440,2,FALSE)</f>
        <v>CRDB TZS:0150481116500</v>
      </c>
      <c r="G19" s="85">
        <v>561506</v>
      </c>
      <c r="H19" s="85" t="str">
        <f>VLOOKUP(G19,'Improved Accounting codes'!A72:B2412,2,FALSE)</f>
        <v>CRDB BANK PLC</v>
      </c>
      <c r="I19" s="86" t="s">
        <v>1226</v>
      </c>
      <c r="J19" s="85" t="str">
        <f>VLOOKUP(I19,'Section Code'!$B$1:$C$17,2,FALSE)</f>
        <v>Finance Section</v>
      </c>
      <c r="K19" s="87" t="s">
        <v>1217</v>
      </c>
      <c r="L19" s="85" t="str">
        <f>VLOOKUP(K19,'Department  Codes'!$A$1:$B$4,2,FALSE)</f>
        <v>Finance and Administration Department</v>
      </c>
      <c r="M19" s="87" t="s">
        <v>1187</v>
      </c>
      <c r="N19" s="85" t="str">
        <f>VLOOKUP(M19,'Location Code Code'!$E$2:$F$22,2,FALSE)</f>
        <v>HEAD OFFICE NYASHISHI MWANZA</v>
      </c>
      <c r="O19" s="87" t="s">
        <v>1147</v>
      </c>
      <c r="P19" s="85" t="str">
        <f>VLOOKUP(O19,'Business Code'!$C$1:$D$19,2,FALSE)</f>
        <v>TRADING OF COMERCIAL EXPLOSIVES</v>
      </c>
      <c r="Q19" s="87" t="s">
        <v>1124</v>
      </c>
      <c r="R19" s="85" t="str">
        <f>VLOOKUP(Q19,'Company Code'!$A$1:$B$7,2,FALSE)</f>
        <v>Mbogo Mining and General Supply Limited</v>
      </c>
      <c r="S19" s="85"/>
      <c r="U19" s="95" t="s">
        <v>3920</v>
      </c>
      <c r="V19" s="98"/>
      <c r="W19" s="100">
        <v>3700</v>
      </c>
      <c r="X19" s="83">
        <f t="shared" si="0"/>
        <v>3700</v>
      </c>
      <c r="Y19" s="83" t="str">
        <f t="shared" si="1"/>
        <v>CR</v>
      </c>
    </row>
    <row r="20" spans="1:25" ht="37.5">
      <c r="A20" s="85" t="s">
        <v>2527</v>
      </c>
      <c r="B20" s="85" t="s">
        <v>3914</v>
      </c>
      <c r="C20" s="85"/>
      <c r="D20" s="85" t="s">
        <v>3921</v>
      </c>
      <c r="E20" s="152">
        <v>62360104</v>
      </c>
      <c r="F20" s="85" t="str">
        <f>VLOOKUP(E20,'Improved Accounting codes'!C101:D2441,2,FALSE)</f>
        <v>Accomodation, Transport and meals expense</v>
      </c>
      <c r="G20" s="85">
        <v>623601</v>
      </c>
      <c r="H20" s="85" t="str">
        <f>VLOOKUP(G20,'Improved Accounting codes'!A73:B2413,2,FALSE)</f>
        <v xml:space="preserve">Staff transport </v>
      </c>
      <c r="I20" s="86" t="s">
        <v>1246</v>
      </c>
      <c r="J20" s="85" t="str">
        <f>VLOOKUP(I20,'Section Code'!$B$1:$C$17,2,FALSE)</f>
        <v>Sales and Marketing Section</v>
      </c>
      <c r="K20" s="87" t="s">
        <v>1221</v>
      </c>
      <c r="L20" s="85" t="str">
        <f>VLOOKUP(K20,'Department  Codes'!$A$1:$B$4,2,FALSE)</f>
        <v>Business Development Department</v>
      </c>
      <c r="M20" s="87" t="s">
        <v>1187</v>
      </c>
      <c r="N20" s="85" t="str">
        <f>VLOOKUP(M20,'Location Code Code'!$E$2:$F$22,2,FALSE)</f>
        <v>HEAD OFFICE NYASHISHI MWANZA</v>
      </c>
      <c r="O20" s="87" t="s">
        <v>1147</v>
      </c>
      <c r="P20" s="85" t="str">
        <f>VLOOKUP(O20,'Business Code'!$C$1:$D$19,2,FALSE)</f>
        <v>TRADING OF COMERCIAL EXPLOSIVES</v>
      </c>
      <c r="Q20" s="87" t="s">
        <v>1124</v>
      </c>
      <c r="R20" s="85" t="str">
        <f>VLOOKUP(Q20,'Company Code'!$A$1:$B$7,2,FALSE)</f>
        <v>Mbogo Mining and General Supply Limited</v>
      </c>
      <c r="S20" s="85"/>
      <c r="T20" s="85"/>
      <c r="U20" s="95" t="s">
        <v>3922</v>
      </c>
      <c r="V20" s="98">
        <v>400000</v>
      </c>
      <c r="W20" s="98"/>
      <c r="X20" s="83">
        <f t="shared" si="0"/>
        <v>400000</v>
      </c>
      <c r="Y20" s="83" t="str">
        <f t="shared" si="1"/>
        <v>DR</v>
      </c>
    </row>
    <row r="21" spans="1:25" ht="37.5">
      <c r="A21" s="85" t="s">
        <v>2527</v>
      </c>
      <c r="B21" s="85" t="s">
        <v>3914</v>
      </c>
      <c r="C21" s="85"/>
      <c r="D21" s="85" t="s">
        <v>3921</v>
      </c>
      <c r="E21" s="86">
        <v>57250100</v>
      </c>
      <c r="F21" s="85" t="str">
        <f>VLOOKUP(E21,'Improved Accounting codes'!C102:D2442,2,FALSE)</f>
        <v>Cash for office use Mbogo Mining and General Supply Limited</v>
      </c>
      <c r="G21" s="85">
        <v>572501</v>
      </c>
      <c r="H21" s="85" t="str">
        <f>VLOOKUP(G21,'Improved Accounting codes'!A74:B2414,2,FALSE)</f>
        <v>Cash for Office Use</v>
      </c>
      <c r="I21" s="86" t="s">
        <v>1246</v>
      </c>
      <c r="J21" s="85" t="str">
        <f>VLOOKUP(I21,'Section Code'!$B$1:$C$17,2,FALSE)</f>
        <v>Sales and Marketing Section</v>
      </c>
      <c r="K21" s="87" t="s">
        <v>1221</v>
      </c>
      <c r="L21" s="85" t="str">
        <f>VLOOKUP(K21,'Department  Codes'!$A$1:$B$4,2,FALSE)</f>
        <v>Business Development Department</v>
      </c>
      <c r="M21" s="87" t="s">
        <v>1187</v>
      </c>
      <c r="N21" s="85" t="str">
        <f>VLOOKUP(M21,'Location Code Code'!$E$2:$F$22,2,FALSE)</f>
        <v>HEAD OFFICE NYASHISHI MWANZA</v>
      </c>
      <c r="O21" s="87" t="s">
        <v>1147</v>
      </c>
      <c r="P21" s="85" t="str">
        <f>VLOOKUP(O21,'Business Code'!$C$1:$D$19,2,FALSE)</f>
        <v>TRADING OF COMERCIAL EXPLOSIVES</v>
      </c>
      <c r="Q21" s="87" t="s">
        <v>1124</v>
      </c>
      <c r="R21" s="85" t="str">
        <f>VLOOKUP(Q21,'Company Code'!$A$1:$B$7,2,FALSE)</f>
        <v>Mbogo Mining and General Supply Limited</v>
      </c>
      <c r="S21" s="85"/>
      <c r="T21" s="85"/>
      <c r="U21" s="95" t="s">
        <v>3922</v>
      </c>
      <c r="V21" s="98"/>
      <c r="W21" s="98">
        <v>400000</v>
      </c>
      <c r="X21" s="83">
        <f t="shared" si="0"/>
        <v>400000</v>
      </c>
      <c r="Y21" s="83" t="str">
        <f t="shared" si="1"/>
        <v>CR</v>
      </c>
    </row>
    <row r="22" spans="1:25" ht="37.5">
      <c r="A22" s="85" t="s">
        <v>2527</v>
      </c>
      <c r="B22" s="85" t="s">
        <v>3914</v>
      </c>
      <c r="C22" s="85"/>
      <c r="D22" s="85" t="s">
        <v>3923</v>
      </c>
      <c r="E22" s="86">
        <v>6386051</v>
      </c>
      <c r="F22" s="85" t="e">
        <f>VLOOKUP(E22,'Improved Accounting codes'!C103:D2443,2,FALSE)</f>
        <v>#N/A</v>
      </c>
      <c r="G22" s="85">
        <v>638605</v>
      </c>
      <c r="H22" s="85" t="str">
        <f>VLOOKUP(G22,'Improved Accounting codes'!A75:B2415,2,FALSE)</f>
        <v>Security Charges</v>
      </c>
      <c r="I22" s="86" t="s">
        <v>1246</v>
      </c>
      <c r="J22" s="85" t="str">
        <f>VLOOKUP(I22,'Section Code'!$B$1:$C$17,2,FALSE)</f>
        <v>Sales and Marketing Section</v>
      </c>
      <c r="K22" s="87" t="s">
        <v>1221</v>
      </c>
      <c r="L22" s="85" t="str">
        <f>VLOOKUP(K22,'Department  Codes'!$A$1:$B$4,2,FALSE)</f>
        <v>Business Development Department</v>
      </c>
      <c r="M22" s="87" t="s">
        <v>1187</v>
      </c>
      <c r="N22" s="85" t="str">
        <f>VLOOKUP(M22,'Location Code Code'!$E$2:$F$22,2,FALSE)</f>
        <v>HEAD OFFICE NYASHISHI MWANZA</v>
      </c>
      <c r="O22" s="87" t="s">
        <v>1147</v>
      </c>
      <c r="P22" s="85" t="str">
        <f>VLOOKUP(O22,'Business Code'!$C$1:$D$19,2,FALSE)</f>
        <v>TRADING OF COMERCIAL EXPLOSIVES</v>
      </c>
      <c r="Q22" s="87" t="s">
        <v>1124</v>
      </c>
      <c r="R22" s="85" t="str">
        <f>VLOOKUP(Q22,'Company Code'!$A$1:$B$7,2,FALSE)</f>
        <v>Mbogo Mining and General Supply Limited</v>
      </c>
      <c r="S22" s="85"/>
      <c r="T22" s="85"/>
      <c r="U22" s="95" t="s">
        <v>3924</v>
      </c>
      <c r="V22" s="98">
        <v>300000</v>
      </c>
      <c r="W22" s="98"/>
      <c r="X22" s="83">
        <f t="shared" si="0"/>
        <v>300000</v>
      </c>
      <c r="Y22" s="83" t="str">
        <f t="shared" si="1"/>
        <v>DR</v>
      </c>
    </row>
    <row r="23" spans="1:25" ht="37.5">
      <c r="A23" s="85" t="s">
        <v>2527</v>
      </c>
      <c r="B23" s="85" t="s">
        <v>3914</v>
      </c>
      <c r="C23" s="85"/>
      <c r="D23" s="85" t="s">
        <v>3923</v>
      </c>
      <c r="E23" s="86">
        <v>57250100</v>
      </c>
      <c r="F23" s="85" t="str">
        <f>VLOOKUP(E23,'Improved Accounting codes'!C104:D2444,2,FALSE)</f>
        <v>Cash for office use Mbogo Mining and General Supply Limited</v>
      </c>
      <c r="G23" s="85">
        <v>572501</v>
      </c>
      <c r="H23" s="85" t="str">
        <f>VLOOKUP(G23,'Improved Accounting codes'!A76:B2416,2,FALSE)</f>
        <v>Cash for Office Use</v>
      </c>
      <c r="I23" s="86" t="s">
        <v>1246</v>
      </c>
      <c r="J23" s="85" t="str">
        <f>VLOOKUP(I23,'Section Code'!$B$1:$C$17,2,FALSE)</f>
        <v>Sales and Marketing Section</v>
      </c>
      <c r="K23" s="87" t="s">
        <v>1221</v>
      </c>
      <c r="L23" s="85" t="str">
        <f>VLOOKUP(K23,'Department  Codes'!$A$1:$B$4,2,FALSE)</f>
        <v>Business Development Department</v>
      </c>
      <c r="M23" s="87" t="s">
        <v>1187</v>
      </c>
      <c r="N23" s="85" t="str">
        <f>VLOOKUP(M23,'Location Code Code'!$E$2:$F$22,2,FALSE)</f>
        <v>HEAD OFFICE NYASHISHI MWANZA</v>
      </c>
      <c r="O23" s="87" t="s">
        <v>1147</v>
      </c>
      <c r="P23" s="85" t="str">
        <f>VLOOKUP(O23,'Business Code'!$C$1:$D$19,2,FALSE)</f>
        <v>TRADING OF COMERCIAL EXPLOSIVES</v>
      </c>
      <c r="Q23" s="87" t="s">
        <v>1124</v>
      </c>
      <c r="R23" s="85" t="str">
        <f>VLOOKUP(Q23,'Company Code'!$A$1:$B$7,2,FALSE)</f>
        <v>Mbogo Mining and General Supply Limited</v>
      </c>
      <c r="S23" s="85"/>
      <c r="T23" s="85"/>
      <c r="U23" s="95" t="s">
        <v>3924</v>
      </c>
      <c r="V23" s="98"/>
      <c r="W23" s="98">
        <v>30000</v>
      </c>
      <c r="X23" s="83">
        <f t="shared" si="0"/>
        <v>30000</v>
      </c>
      <c r="Y23" s="83" t="str">
        <f t="shared" si="1"/>
        <v>CR</v>
      </c>
    </row>
    <row r="24" spans="1:25" ht="37.5">
      <c r="A24" s="85" t="s">
        <v>2527</v>
      </c>
      <c r="B24" s="85" t="s">
        <v>3914</v>
      </c>
      <c r="C24" s="85"/>
      <c r="D24" s="85" t="s">
        <v>3926</v>
      </c>
      <c r="E24" s="86">
        <v>63860102</v>
      </c>
      <c r="F24" s="85" t="str">
        <f>VLOOKUP(E24,'Improved Accounting codes'!C105:D2445,2,FALSE)</f>
        <v>Charging Battery</v>
      </c>
      <c r="G24" s="85">
        <v>638601</v>
      </c>
      <c r="H24" s="85" t="str">
        <f>VLOOKUP(G24,'Improved Accounting codes'!A77:B2417,2,FALSE)</f>
        <v>Utilities</v>
      </c>
      <c r="I24" s="86" t="s">
        <v>1226</v>
      </c>
      <c r="J24" s="85" t="str">
        <f>VLOOKUP(I24,'Section Code'!$B$1:$C$17,2,FALSE)</f>
        <v>Finance Section</v>
      </c>
      <c r="K24" s="87" t="s">
        <v>1217</v>
      </c>
      <c r="L24" s="85" t="str">
        <f>VLOOKUP(K24,'Department  Codes'!$A$1:$B$4,2,FALSE)</f>
        <v>Finance and Administration Department</v>
      </c>
      <c r="M24" s="87" t="s">
        <v>1187</v>
      </c>
      <c r="N24" s="85" t="str">
        <f>VLOOKUP(M24,'Location Code Code'!$E$2:$F$22,2,FALSE)</f>
        <v>HEAD OFFICE NYASHISHI MWANZA</v>
      </c>
      <c r="O24" s="87" t="s">
        <v>1147</v>
      </c>
      <c r="P24" s="85" t="str">
        <f>VLOOKUP(O24,'Business Code'!$C$1:$D$19,2,FALSE)</f>
        <v>TRADING OF COMERCIAL EXPLOSIVES</v>
      </c>
      <c r="Q24" s="87" t="s">
        <v>1124</v>
      </c>
      <c r="R24" s="85" t="str">
        <f>VLOOKUP(Q24,'Company Code'!$A$1:$B$7,2,FALSE)</f>
        <v>Mbogo Mining and General Supply Limited</v>
      </c>
      <c r="S24" s="85"/>
      <c r="T24" s="85"/>
      <c r="U24" s="95" t="s">
        <v>3925</v>
      </c>
      <c r="V24" s="98">
        <v>3000</v>
      </c>
      <c r="W24" s="98"/>
      <c r="X24" s="83">
        <f t="shared" si="0"/>
        <v>3000</v>
      </c>
      <c r="Y24" s="83" t="str">
        <f t="shared" si="1"/>
        <v>DR</v>
      </c>
    </row>
    <row r="25" spans="1:25" ht="37.5">
      <c r="A25" s="85" t="s">
        <v>2527</v>
      </c>
      <c r="B25" s="85" t="s">
        <v>3914</v>
      </c>
      <c r="C25" s="85"/>
      <c r="D25" s="85" t="s">
        <v>3926</v>
      </c>
      <c r="E25" s="86">
        <v>57250100</v>
      </c>
      <c r="F25" s="85" t="str">
        <f>VLOOKUP(E25,'Improved Accounting codes'!C106:D2446,2,FALSE)</f>
        <v>Cash for office use Mbogo Mining and General Supply Limited</v>
      </c>
      <c r="G25" s="85">
        <v>572501</v>
      </c>
      <c r="H25" s="85" t="str">
        <f>VLOOKUP(G25,'Improved Accounting codes'!A78:B2418,2,FALSE)</f>
        <v>Cash for Office Use</v>
      </c>
      <c r="I25" s="86" t="s">
        <v>1226</v>
      </c>
      <c r="J25" s="85" t="str">
        <f>VLOOKUP(I25,'Section Code'!$B$1:$C$17,2,FALSE)</f>
        <v>Finance Section</v>
      </c>
      <c r="K25" s="87" t="s">
        <v>1217</v>
      </c>
      <c r="L25" s="85" t="str">
        <f>VLOOKUP(K25,'Department  Codes'!$A$1:$B$4,2,FALSE)</f>
        <v>Finance and Administration Department</v>
      </c>
      <c r="M25" s="87" t="s">
        <v>1187</v>
      </c>
      <c r="N25" s="85" t="str">
        <f>VLOOKUP(M25,'Location Code Code'!$E$2:$F$22,2,FALSE)</f>
        <v>HEAD OFFICE NYASHISHI MWANZA</v>
      </c>
      <c r="O25" s="87" t="s">
        <v>1147</v>
      </c>
      <c r="P25" s="85" t="str">
        <f>VLOOKUP(O25,'Business Code'!$C$1:$D$19,2,FALSE)</f>
        <v>TRADING OF COMERCIAL EXPLOSIVES</v>
      </c>
      <c r="Q25" s="87" t="s">
        <v>1124</v>
      </c>
      <c r="R25" s="85" t="str">
        <f>VLOOKUP(Q25,'Company Code'!$A$1:$B$7,2,FALSE)</f>
        <v>Mbogo Mining and General Supply Limited</v>
      </c>
      <c r="S25" s="85"/>
      <c r="T25" s="85"/>
      <c r="U25" s="95" t="s">
        <v>3925</v>
      </c>
      <c r="V25" s="98"/>
      <c r="W25" s="98">
        <v>3000</v>
      </c>
      <c r="X25" s="83">
        <f t="shared" si="0"/>
        <v>3000</v>
      </c>
      <c r="Y25" s="83" t="str">
        <f t="shared" si="1"/>
        <v>CR</v>
      </c>
    </row>
    <row r="26" spans="1:25" ht="37.5">
      <c r="A26" s="85" t="s">
        <v>2527</v>
      </c>
      <c r="B26" s="85" t="s">
        <v>3914</v>
      </c>
      <c r="C26" s="85"/>
      <c r="D26" s="85" t="s">
        <v>3928</v>
      </c>
      <c r="E26" s="86">
        <v>62360104</v>
      </c>
      <c r="F26" s="85" t="str">
        <f>VLOOKUP(E26,'Improved Accounting codes'!C107:D2447,2,FALSE)</f>
        <v>Accomodation, Transport and meals expense</v>
      </c>
      <c r="G26" s="85">
        <v>623601</v>
      </c>
      <c r="H26" s="85" t="str">
        <f>VLOOKUP(G26,'Improved Accounting codes'!A79:B2419,2,FALSE)</f>
        <v xml:space="preserve">Staff transport </v>
      </c>
      <c r="I26" s="86" t="s">
        <v>1226</v>
      </c>
      <c r="J26" s="85" t="str">
        <f>VLOOKUP(I26,'Section Code'!$B$1:$C$17,2,FALSE)</f>
        <v>Finance Section</v>
      </c>
      <c r="K26" s="87" t="s">
        <v>1217</v>
      </c>
      <c r="L26" s="85" t="str">
        <f>VLOOKUP(K26,'Department  Codes'!$A$1:$B$4,2,FALSE)</f>
        <v>Finance and Administration Department</v>
      </c>
      <c r="M26" s="87" t="s">
        <v>1187</v>
      </c>
      <c r="N26" s="85" t="str">
        <f>VLOOKUP(M26,'Location Code Code'!$E$2:$F$22,2,FALSE)</f>
        <v>HEAD OFFICE NYASHISHI MWANZA</v>
      </c>
      <c r="O26" s="87" t="s">
        <v>1147</v>
      </c>
      <c r="P26" s="85" t="str">
        <f>VLOOKUP(O26,'Business Code'!$C$1:$D$19,2,FALSE)</f>
        <v>TRADING OF COMERCIAL EXPLOSIVES</v>
      </c>
      <c r="Q26" s="87" t="s">
        <v>1124</v>
      </c>
      <c r="R26" s="85" t="str">
        <f>VLOOKUP(Q26,'Company Code'!$A$1:$B$7,2,FALSE)</f>
        <v>Mbogo Mining and General Supply Limited</v>
      </c>
      <c r="S26" s="85"/>
      <c r="T26" s="85"/>
      <c r="U26" s="95" t="s">
        <v>3929</v>
      </c>
      <c r="V26" s="98">
        <v>20000</v>
      </c>
      <c r="W26" s="98"/>
      <c r="X26" s="83">
        <f t="shared" si="0"/>
        <v>20000</v>
      </c>
      <c r="Y26" s="83" t="str">
        <f t="shared" si="1"/>
        <v>DR</v>
      </c>
    </row>
    <row r="27" spans="1:25" ht="37.5">
      <c r="A27" s="85" t="s">
        <v>2527</v>
      </c>
      <c r="B27" s="85" t="s">
        <v>3914</v>
      </c>
      <c r="C27" s="85"/>
      <c r="D27" s="85" t="s">
        <v>3928</v>
      </c>
      <c r="E27" s="86">
        <v>57250100</v>
      </c>
      <c r="F27" s="85" t="str">
        <f>VLOOKUP(E27,'Improved Accounting codes'!C108:D2448,2,FALSE)</f>
        <v>Cash for office use Mbogo Mining and General Supply Limited</v>
      </c>
      <c r="G27" s="85">
        <v>572501</v>
      </c>
      <c r="H27" s="85" t="str">
        <f>VLOOKUP(G27,'Improved Accounting codes'!A80:B2420,2,FALSE)</f>
        <v>Cash for Office Use</v>
      </c>
      <c r="I27" s="86" t="s">
        <v>1226</v>
      </c>
      <c r="J27" s="85" t="str">
        <f>VLOOKUP(I27,'Section Code'!$B$1:$C$17,2,FALSE)</f>
        <v>Finance Section</v>
      </c>
      <c r="K27" s="87" t="s">
        <v>1217</v>
      </c>
      <c r="L27" s="85" t="str">
        <f>VLOOKUP(K27,'Department  Codes'!$A$1:$B$4,2,FALSE)</f>
        <v>Finance and Administration Department</v>
      </c>
      <c r="M27" s="87" t="s">
        <v>1187</v>
      </c>
      <c r="N27" s="85" t="str">
        <f>VLOOKUP(M27,'Location Code Code'!$E$2:$F$22,2,FALSE)</f>
        <v>HEAD OFFICE NYASHISHI MWANZA</v>
      </c>
      <c r="O27" s="87" t="s">
        <v>1147</v>
      </c>
      <c r="P27" s="85" t="str">
        <f>VLOOKUP(O27,'Business Code'!$C$1:$D$19,2,FALSE)</f>
        <v>TRADING OF COMERCIAL EXPLOSIVES</v>
      </c>
      <c r="Q27" s="87" t="s">
        <v>1124</v>
      </c>
      <c r="R27" s="85" t="str">
        <f>VLOOKUP(Q27,'Company Code'!$A$1:$B$7,2,FALSE)</f>
        <v>Mbogo Mining and General Supply Limited</v>
      </c>
      <c r="S27" s="85"/>
      <c r="T27" s="85"/>
      <c r="U27" s="95" t="s">
        <v>3929</v>
      </c>
      <c r="V27" s="98"/>
      <c r="W27" s="98">
        <v>20000</v>
      </c>
      <c r="X27" s="83">
        <f t="shared" si="0"/>
        <v>20000</v>
      </c>
      <c r="Y27" s="83" t="str">
        <f t="shared" si="1"/>
        <v>CR</v>
      </c>
    </row>
    <row r="28" spans="1:25" ht="37.5">
      <c r="A28" s="85" t="s">
        <v>2527</v>
      </c>
      <c r="B28" s="85" t="s">
        <v>3914</v>
      </c>
      <c r="C28" s="85"/>
      <c r="D28" s="85" t="s">
        <v>3932</v>
      </c>
      <c r="E28" s="152">
        <v>62760101</v>
      </c>
      <c r="F28" s="85" t="str">
        <f>VLOOKUP(E28,'Improved Accounting codes'!C109:D2449,2,FALSE)</f>
        <v>Spare parts</v>
      </c>
      <c r="G28" s="85">
        <v>627601</v>
      </c>
      <c r="H28" s="85" t="str">
        <f>VLOOKUP(G28,'Improved Accounting codes'!A81:B2421,2,FALSE)</f>
        <v>Spare parts, Repair,Acetone and Maintenance</v>
      </c>
      <c r="I28" s="86" t="s">
        <v>1226</v>
      </c>
      <c r="J28" s="85" t="str">
        <f>VLOOKUP(I28,'Section Code'!$B$1:$C$17,2,FALSE)</f>
        <v>Finance Section</v>
      </c>
      <c r="K28" s="87" t="s">
        <v>1217</v>
      </c>
      <c r="L28" s="85" t="str">
        <f>VLOOKUP(K28,'Department  Codes'!$A$1:$B$4,2,FALSE)</f>
        <v>Finance and Administration Department</v>
      </c>
      <c r="M28" s="87" t="s">
        <v>1187</v>
      </c>
      <c r="N28" s="85" t="str">
        <f>VLOOKUP(M28,'Location Code Code'!$E$2:$F$22,2,FALSE)</f>
        <v>HEAD OFFICE NYASHISHI MWANZA</v>
      </c>
      <c r="O28" s="87" t="s">
        <v>1147</v>
      </c>
      <c r="P28" s="85" t="str">
        <f>VLOOKUP(O28,'Business Code'!$C$1:$D$19,2,FALSE)</f>
        <v>TRADING OF COMERCIAL EXPLOSIVES</v>
      </c>
      <c r="Q28" s="87" t="s">
        <v>1124</v>
      </c>
      <c r="R28" s="85" t="str">
        <f>VLOOKUP(Q28,'Company Code'!$A$1:$B$7,2,FALSE)</f>
        <v>Mbogo Mining and General Supply Limited</v>
      </c>
      <c r="S28" s="85"/>
      <c r="T28" s="85"/>
      <c r="U28" s="95" t="s">
        <v>3931</v>
      </c>
      <c r="V28" s="98">
        <v>2000000</v>
      </c>
      <c r="W28" s="98"/>
      <c r="X28" s="83">
        <f t="shared" si="0"/>
        <v>2000000</v>
      </c>
      <c r="Y28" s="83" t="str">
        <f t="shared" si="1"/>
        <v>DR</v>
      </c>
    </row>
    <row r="29" spans="1:25" ht="37.5">
      <c r="A29" s="85" t="s">
        <v>2527</v>
      </c>
      <c r="B29" s="85" t="s">
        <v>3914</v>
      </c>
      <c r="C29" s="85"/>
      <c r="D29" s="85" t="s">
        <v>3932</v>
      </c>
      <c r="E29" s="86">
        <v>57250100</v>
      </c>
      <c r="F29" s="85" t="str">
        <f>VLOOKUP(E29,'Improved Accounting codes'!C110:D2450,2,FALSE)</f>
        <v>Cash for office use Mbogo Mining and General Supply Limited</v>
      </c>
      <c r="G29" s="85">
        <v>572501</v>
      </c>
      <c r="H29" s="85" t="str">
        <f>VLOOKUP(G29,'Improved Accounting codes'!A82:B2422,2,FALSE)</f>
        <v>Cash for Office Use</v>
      </c>
      <c r="I29" s="86" t="s">
        <v>1246</v>
      </c>
      <c r="J29" s="85" t="str">
        <f>VLOOKUP(I29,'Section Code'!$B$1:$C$17,2,FALSE)</f>
        <v>Sales and Marketing Section</v>
      </c>
      <c r="K29" s="87" t="s">
        <v>1221</v>
      </c>
      <c r="L29" s="85" t="str">
        <f>VLOOKUP(K29,'Department  Codes'!$A$1:$B$4,2,FALSE)</f>
        <v>Business Development Department</v>
      </c>
      <c r="M29" s="87" t="s">
        <v>1187</v>
      </c>
      <c r="N29" s="85" t="str">
        <f>VLOOKUP(M29,'Location Code Code'!$E$2:$F$22,2,FALSE)</f>
        <v>HEAD OFFICE NYASHISHI MWANZA</v>
      </c>
      <c r="O29" s="87" t="s">
        <v>1147</v>
      </c>
      <c r="P29" s="85" t="str">
        <f>VLOOKUP(O29,'Business Code'!$C$1:$D$19,2,FALSE)</f>
        <v>TRADING OF COMERCIAL EXPLOSIVES</v>
      </c>
      <c r="Q29" s="87" t="s">
        <v>1124</v>
      </c>
      <c r="R29" s="85" t="str">
        <f>VLOOKUP(Q29,'Company Code'!$A$1:$B$7,2,FALSE)</f>
        <v>Mbogo Mining and General Supply Limited</v>
      </c>
      <c r="S29" s="85"/>
      <c r="T29" s="85"/>
      <c r="U29" s="95" t="s">
        <v>3931</v>
      </c>
      <c r="V29" s="98"/>
      <c r="W29" s="98">
        <v>2000000</v>
      </c>
      <c r="X29" s="83">
        <f t="shared" si="0"/>
        <v>2000000</v>
      </c>
      <c r="Y29" s="83" t="str">
        <f t="shared" si="1"/>
        <v>CR</v>
      </c>
    </row>
    <row r="30" spans="1:25" ht="37.5">
      <c r="A30" s="85" t="s">
        <v>2527</v>
      </c>
      <c r="B30" s="85" t="s">
        <v>3914</v>
      </c>
      <c r="C30" s="85"/>
      <c r="D30" s="85" t="s">
        <v>3933</v>
      </c>
      <c r="E30" s="86">
        <v>60160205</v>
      </c>
      <c r="F30" s="85" t="str">
        <f>VLOOKUP(E30,'Improved Accounting codes'!C111:D2451,2,FALSE)</f>
        <v>Service cost:  Processing Charges</v>
      </c>
      <c r="G30" s="85">
        <v>601602</v>
      </c>
      <c r="H30" s="85" t="str">
        <f>VLOOKUP(G30,'Improved Accounting codes'!A83:B2423,2,FALSE)</f>
        <v>Cost of Services</v>
      </c>
      <c r="I30" s="86" t="s">
        <v>1246</v>
      </c>
      <c r="J30" s="85" t="str">
        <f>VLOOKUP(I30,'Section Code'!$B$1:$C$17,2,FALSE)</f>
        <v>Sales and Marketing Section</v>
      </c>
      <c r="K30" s="87" t="s">
        <v>1221</v>
      </c>
      <c r="L30" s="85" t="str">
        <f>VLOOKUP(K30,'Department  Codes'!$A$1:$B$4,2,FALSE)</f>
        <v>Business Development Department</v>
      </c>
      <c r="M30" s="87" t="s">
        <v>1187</v>
      </c>
      <c r="N30" s="85" t="str">
        <f>VLOOKUP(M30,'Location Code Code'!$E$2:$F$22,2,FALSE)</f>
        <v>HEAD OFFICE NYASHISHI MWANZA</v>
      </c>
      <c r="O30" s="87" t="s">
        <v>1147</v>
      </c>
      <c r="P30" s="85" t="str">
        <f>VLOOKUP(O30,'Business Code'!$C$1:$D$19,2,FALSE)</f>
        <v>TRADING OF COMERCIAL EXPLOSIVES</v>
      </c>
      <c r="Q30" s="87" t="s">
        <v>1124</v>
      </c>
      <c r="R30" s="85" t="str">
        <f>VLOOKUP(Q30,'Company Code'!$A$1:$B$7,2,FALSE)</f>
        <v>Mbogo Mining and General Supply Limited</v>
      </c>
      <c r="S30" s="85"/>
      <c r="T30" s="85"/>
      <c r="U30" s="95" t="s">
        <v>3934</v>
      </c>
      <c r="V30" s="98">
        <v>1050750</v>
      </c>
      <c r="W30" s="98"/>
      <c r="X30" s="83">
        <f t="shared" si="0"/>
        <v>1050750</v>
      </c>
      <c r="Y30" s="83" t="str">
        <f t="shared" si="1"/>
        <v>DR</v>
      </c>
    </row>
    <row r="31" spans="1:25" ht="37.5">
      <c r="A31" s="85" t="s">
        <v>2527</v>
      </c>
      <c r="B31" s="85" t="s">
        <v>3914</v>
      </c>
      <c r="C31" s="85"/>
      <c r="D31" s="85" t="s">
        <v>3933</v>
      </c>
      <c r="E31" s="86">
        <v>57250100</v>
      </c>
      <c r="F31" s="85" t="str">
        <f>VLOOKUP(E31,'Improved Accounting codes'!C112:D2452,2,FALSE)</f>
        <v>Cash for office use Mbogo Mining and General Supply Limited</v>
      </c>
      <c r="G31" s="85">
        <v>572501</v>
      </c>
      <c r="H31" s="85" t="str">
        <f>VLOOKUP(G31,'Improved Accounting codes'!A84:B2424,2,FALSE)</f>
        <v>Cash for Office Use</v>
      </c>
      <c r="I31" s="86" t="s">
        <v>1246</v>
      </c>
      <c r="J31" s="85" t="str">
        <f>VLOOKUP(I31,'Section Code'!$B$1:$C$17,2,FALSE)</f>
        <v>Sales and Marketing Section</v>
      </c>
      <c r="K31" s="87" t="s">
        <v>1221</v>
      </c>
      <c r="L31" s="85" t="str">
        <f>VLOOKUP(K31,'Department  Codes'!$A$1:$B$4,2,FALSE)</f>
        <v>Business Development Department</v>
      </c>
      <c r="M31" s="87" t="s">
        <v>1187</v>
      </c>
      <c r="N31" s="85" t="str">
        <f>VLOOKUP(M31,'Location Code Code'!$E$2:$F$22,2,FALSE)</f>
        <v>HEAD OFFICE NYASHISHI MWANZA</v>
      </c>
      <c r="O31" s="87" t="s">
        <v>1147</v>
      </c>
      <c r="P31" s="85" t="str">
        <f>VLOOKUP(O31,'Business Code'!$C$1:$D$19,2,FALSE)</f>
        <v>TRADING OF COMERCIAL EXPLOSIVES</v>
      </c>
      <c r="Q31" s="87" t="s">
        <v>1124</v>
      </c>
      <c r="R31" s="85" t="str">
        <f>VLOOKUP(Q31,'Company Code'!$A$1:$B$7,2,FALSE)</f>
        <v>Mbogo Mining and General Supply Limited</v>
      </c>
      <c r="S31" s="85"/>
      <c r="T31" s="85"/>
      <c r="U31" s="95" t="s">
        <v>3934</v>
      </c>
      <c r="V31" s="98"/>
      <c r="W31" s="98">
        <v>1050750</v>
      </c>
      <c r="X31" s="83">
        <f t="shared" si="0"/>
        <v>1050750</v>
      </c>
      <c r="Y31" s="83" t="str">
        <f t="shared" si="1"/>
        <v>CR</v>
      </c>
    </row>
    <row r="32" spans="1:25" ht="37.5">
      <c r="A32" s="85" t="s">
        <v>2527</v>
      </c>
      <c r="B32" s="85" t="s">
        <v>3914</v>
      </c>
      <c r="C32" s="85"/>
      <c r="D32" s="85" t="s">
        <v>3928</v>
      </c>
      <c r="E32" s="86">
        <v>62560200</v>
      </c>
      <c r="F32" s="85" t="str">
        <f>VLOOKUP(E32,'Improved Accounting codes'!C113:D2453,2,FALSE)</f>
        <v>TRA Penalties</v>
      </c>
      <c r="G32" s="85">
        <v>625602</v>
      </c>
      <c r="H32" s="85" t="str">
        <f>VLOOKUP(G32,'Improved Accounting codes'!A85:B2425,2,FALSE)</f>
        <v>Penalties Fines and Interests</v>
      </c>
      <c r="I32" s="86" t="s">
        <v>1226</v>
      </c>
      <c r="J32" s="85" t="str">
        <f>VLOOKUP(I32,'Section Code'!$B$1:$C$17,2,FALSE)</f>
        <v>Finance Section</v>
      </c>
      <c r="K32" s="87" t="s">
        <v>1217</v>
      </c>
      <c r="L32" s="85" t="str">
        <f>VLOOKUP(K32,'Department  Codes'!$A$1:$B$4,2,FALSE)</f>
        <v>Finance and Administration Department</v>
      </c>
      <c r="M32" s="87" t="s">
        <v>1187</v>
      </c>
      <c r="N32" s="85" t="str">
        <f>VLOOKUP(M32,'Location Code Code'!$E$2:$F$22,2,FALSE)</f>
        <v>HEAD OFFICE NYASHISHI MWANZA</v>
      </c>
      <c r="O32" s="87" t="s">
        <v>1147</v>
      </c>
      <c r="P32" s="85" t="str">
        <f>VLOOKUP(O32,'Business Code'!$C$1:$D$19,2,FALSE)</f>
        <v>TRADING OF COMERCIAL EXPLOSIVES</v>
      </c>
      <c r="Q32" s="87" t="s">
        <v>1124</v>
      </c>
      <c r="R32" s="85" t="str">
        <f>VLOOKUP(Q32,'Company Code'!$A$1:$B$7,2,FALSE)</f>
        <v>Mbogo Mining and General Supply Limited</v>
      </c>
      <c r="S32" s="85"/>
      <c r="T32" s="85"/>
      <c r="U32" s="95" t="s">
        <v>3935</v>
      </c>
      <c r="V32" s="98">
        <v>250000</v>
      </c>
      <c r="W32" s="98"/>
      <c r="X32" s="83">
        <f t="shared" si="0"/>
        <v>250000</v>
      </c>
      <c r="Y32" s="83" t="str">
        <f t="shared" si="1"/>
        <v>DR</v>
      </c>
    </row>
    <row r="33" spans="1:25" ht="37.5">
      <c r="A33" s="85" t="s">
        <v>2527</v>
      </c>
      <c r="B33" s="85" t="s">
        <v>3914</v>
      </c>
      <c r="C33" s="85"/>
      <c r="D33" s="85" t="s">
        <v>3928</v>
      </c>
      <c r="E33" s="86">
        <v>57250100</v>
      </c>
      <c r="F33" s="85" t="str">
        <f>VLOOKUP(E33,'Improved Accounting codes'!C114:D2454,2,FALSE)</f>
        <v>Cash for office use Mbogo Mining and General Supply Limited</v>
      </c>
      <c r="G33" s="85">
        <v>572501</v>
      </c>
      <c r="H33" s="85" t="str">
        <f>VLOOKUP(G33,'Improved Accounting codes'!A86:B2426,2,FALSE)</f>
        <v>Cash for Office Use</v>
      </c>
      <c r="I33" s="86" t="s">
        <v>1226</v>
      </c>
      <c r="J33" s="85" t="str">
        <f>VLOOKUP(I33,'Section Code'!$B$1:$C$17,2,FALSE)</f>
        <v>Finance Section</v>
      </c>
      <c r="K33" s="87" t="s">
        <v>1217</v>
      </c>
      <c r="L33" s="85" t="str">
        <f>VLOOKUP(K33,'Department  Codes'!$A$1:$B$4,2,FALSE)</f>
        <v>Finance and Administration Department</v>
      </c>
      <c r="M33" s="87" t="s">
        <v>1187</v>
      </c>
      <c r="N33" s="85" t="str">
        <f>VLOOKUP(M33,'Location Code Code'!$E$2:$F$22,2,FALSE)</f>
        <v>HEAD OFFICE NYASHISHI MWANZA</v>
      </c>
      <c r="O33" s="87" t="s">
        <v>1147</v>
      </c>
      <c r="P33" s="85" t="str">
        <f>VLOOKUP(O33,'Business Code'!$C$1:$D$19,2,FALSE)</f>
        <v>TRADING OF COMERCIAL EXPLOSIVES</v>
      </c>
      <c r="Q33" s="87" t="s">
        <v>1124</v>
      </c>
      <c r="R33" s="85" t="str">
        <f>VLOOKUP(Q33,'Company Code'!$A$1:$B$7,2,FALSE)</f>
        <v>Mbogo Mining and General Supply Limited</v>
      </c>
      <c r="S33" s="85"/>
      <c r="T33" s="85"/>
      <c r="U33" s="95" t="s">
        <v>3935</v>
      </c>
      <c r="V33" s="98"/>
      <c r="W33" s="98">
        <v>250000</v>
      </c>
      <c r="X33" s="83">
        <f t="shared" si="0"/>
        <v>250000</v>
      </c>
      <c r="Y33" s="83" t="str">
        <f t="shared" si="1"/>
        <v>CR</v>
      </c>
    </row>
    <row r="34" spans="1:25" ht="37.5">
      <c r="A34" s="85" t="s">
        <v>2527</v>
      </c>
      <c r="B34" s="85" t="s">
        <v>3914</v>
      </c>
      <c r="C34" s="85"/>
      <c r="D34" s="85" t="s">
        <v>3908</v>
      </c>
      <c r="E34" s="86">
        <v>62360104</v>
      </c>
      <c r="F34" s="85" t="str">
        <f>VLOOKUP(E34,'Improved Accounting codes'!C115:D2455,2,FALSE)</f>
        <v>Accomodation, Transport and meals expense</v>
      </c>
      <c r="G34" s="86">
        <v>623601</v>
      </c>
      <c r="H34" s="85" t="str">
        <f>VLOOKUP(G34,'Improved Accounting codes'!A87:B2427,2,FALSE)</f>
        <v xml:space="preserve">Staff transport </v>
      </c>
      <c r="I34" s="86" t="s">
        <v>1246</v>
      </c>
      <c r="J34" s="85" t="str">
        <f>VLOOKUP(I34,'Section Code'!$B$1:$C$17,2,FALSE)</f>
        <v>Sales and Marketing Section</v>
      </c>
      <c r="K34" s="87" t="s">
        <v>1221</v>
      </c>
      <c r="L34" s="85" t="str">
        <f>VLOOKUP(K34,'Department  Codes'!$A$1:$B$4,2,FALSE)</f>
        <v>Business Development Department</v>
      </c>
      <c r="M34" s="87" t="s">
        <v>1187</v>
      </c>
      <c r="N34" s="85" t="str">
        <f>VLOOKUP(M34,'Location Code Code'!$E$2:$F$22,2,FALSE)</f>
        <v>HEAD OFFICE NYASHISHI MWANZA</v>
      </c>
      <c r="O34" s="87" t="s">
        <v>1147</v>
      </c>
      <c r="P34" s="85" t="str">
        <f>VLOOKUP(O34,'Business Code'!$C$1:$D$19,2,FALSE)</f>
        <v>TRADING OF COMERCIAL EXPLOSIVES</v>
      </c>
      <c r="Q34" s="87" t="s">
        <v>1124</v>
      </c>
      <c r="R34" s="85" t="str">
        <f>VLOOKUP(Q34,'Company Code'!$A$1:$B$7,2,FALSE)</f>
        <v>Mbogo Mining and General Supply Limited</v>
      </c>
      <c r="S34" s="85"/>
      <c r="T34" s="85"/>
      <c r="U34" s="95" t="s">
        <v>3937</v>
      </c>
      <c r="V34" s="98">
        <v>2550000</v>
      </c>
      <c r="W34" s="98"/>
      <c r="X34" s="83">
        <f t="shared" si="0"/>
        <v>2550000</v>
      </c>
      <c r="Y34" s="83" t="str">
        <f t="shared" si="1"/>
        <v>DR</v>
      </c>
    </row>
    <row r="35" spans="1:25" ht="37.5">
      <c r="A35" s="85" t="s">
        <v>2527</v>
      </c>
      <c r="B35" s="85" t="s">
        <v>3914</v>
      </c>
      <c r="C35" s="85"/>
      <c r="D35" s="85" t="s">
        <v>3908</v>
      </c>
      <c r="E35" s="86">
        <v>57250100</v>
      </c>
      <c r="F35" s="85" t="str">
        <f>VLOOKUP(E35,'Improved Accounting codes'!C116:D2456,2,FALSE)</f>
        <v>Cash for office use Mbogo Mining and General Supply Limited</v>
      </c>
      <c r="G35" s="86">
        <v>572501</v>
      </c>
      <c r="H35" s="85" t="str">
        <f>VLOOKUP(G35,'Improved Accounting codes'!A88:B2428,2,FALSE)</f>
        <v>Cash for Office Use</v>
      </c>
      <c r="I35" s="86" t="s">
        <v>1246</v>
      </c>
      <c r="J35" s="85" t="str">
        <f>VLOOKUP(I35,'Section Code'!$B$1:$C$17,2,FALSE)</f>
        <v>Sales and Marketing Section</v>
      </c>
      <c r="K35" s="87" t="s">
        <v>1221</v>
      </c>
      <c r="L35" s="85" t="str">
        <f>VLOOKUP(K35,'Department  Codes'!$A$1:$B$4,2,FALSE)</f>
        <v>Business Development Department</v>
      </c>
      <c r="M35" s="87" t="s">
        <v>1187</v>
      </c>
      <c r="N35" s="85" t="str">
        <f>VLOOKUP(M35,'Location Code Code'!$E$2:$F$22,2,FALSE)</f>
        <v>HEAD OFFICE NYASHISHI MWANZA</v>
      </c>
      <c r="O35" s="87" t="s">
        <v>1147</v>
      </c>
      <c r="P35" s="85" t="str">
        <f>VLOOKUP(O35,'Business Code'!$C$1:$D$19,2,FALSE)</f>
        <v>TRADING OF COMERCIAL EXPLOSIVES</v>
      </c>
      <c r="Q35" s="87" t="s">
        <v>1124</v>
      </c>
      <c r="R35" s="85" t="str">
        <f>VLOOKUP(Q35,'Company Code'!$A$1:$B$7,2,FALSE)</f>
        <v>Mbogo Mining and General Supply Limited</v>
      </c>
      <c r="S35" s="85"/>
      <c r="T35" s="85"/>
      <c r="U35" s="95" t="s">
        <v>3937</v>
      </c>
      <c r="V35" s="98"/>
      <c r="W35" s="98">
        <v>2550000</v>
      </c>
      <c r="X35" s="83">
        <f t="shared" si="0"/>
        <v>2550000</v>
      </c>
      <c r="Y35" s="83" t="str">
        <f t="shared" si="1"/>
        <v>CR</v>
      </c>
    </row>
    <row r="36" spans="1:25" ht="37.5">
      <c r="A36" s="85" t="s">
        <v>2527</v>
      </c>
      <c r="B36" s="85" t="s">
        <v>3914</v>
      </c>
      <c r="C36" s="85"/>
      <c r="D36" s="85" t="s">
        <v>3939</v>
      </c>
      <c r="E36" s="86">
        <v>6386051</v>
      </c>
      <c r="F36" s="85" t="e">
        <f>VLOOKUP(E36,'Improved Accounting codes'!C117:D2457,2,FALSE)</f>
        <v>#N/A</v>
      </c>
      <c r="G36" s="85">
        <v>638605</v>
      </c>
      <c r="H36" s="85" t="str">
        <f>VLOOKUP(G36,'Improved Accounting codes'!A89:B2429,2,FALSE)</f>
        <v>Security Charges</v>
      </c>
      <c r="I36" s="86" t="s">
        <v>1246</v>
      </c>
      <c r="J36" s="85" t="str">
        <f>VLOOKUP(I36,'Section Code'!$B$1:$C$17,2,FALSE)</f>
        <v>Sales and Marketing Section</v>
      </c>
      <c r="K36" s="87" t="s">
        <v>1221</v>
      </c>
      <c r="L36" s="85" t="str">
        <f>VLOOKUP(K36,'Department  Codes'!$A$1:$B$4,2,FALSE)</f>
        <v>Business Development Department</v>
      </c>
      <c r="M36" s="87" t="s">
        <v>1187</v>
      </c>
      <c r="N36" s="85" t="str">
        <f>VLOOKUP(M36,'Location Code Code'!$E$2:$F$22,2,FALSE)</f>
        <v>HEAD OFFICE NYASHISHI MWANZA</v>
      </c>
      <c r="O36" s="87" t="s">
        <v>1147</v>
      </c>
      <c r="P36" s="85" t="str">
        <f>VLOOKUP(O36,'Business Code'!$C$1:$D$19,2,FALSE)</f>
        <v>TRADING OF COMERCIAL EXPLOSIVES</v>
      </c>
      <c r="Q36" s="87" t="s">
        <v>1124</v>
      </c>
      <c r="R36" s="85" t="str">
        <f>VLOOKUP(Q36,'Company Code'!$A$1:$B$7,2,FALSE)</f>
        <v>Mbogo Mining and General Supply Limited</v>
      </c>
      <c r="S36" s="85"/>
      <c r="T36" s="85"/>
      <c r="U36" s="95" t="s">
        <v>3938</v>
      </c>
      <c r="V36" s="98">
        <v>750000</v>
      </c>
      <c r="W36" s="98"/>
      <c r="X36" s="83">
        <f t="shared" si="0"/>
        <v>750000</v>
      </c>
      <c r="Y36" s="83" t="str">
        <f t="shared" si="1"/>
        <v>DR</v>
      </c>
    </row>
    <row r="37" spans="1:25" ht="37.5">
      <c r="A37" s="85" t="s">
        <v>2527</v>
      </c>
      <c r="B37" s="85" t="s">
        <v>3914</v>
      </c>
      <c r="C37" s="85"/>
      <c r="D37" s="85" t="s">
        <v>3939</v>
      </c>
      <c r="E37" s="86">
        <v>57250100</v>
      </c>
      <c r="F37" s="85" t="str">
        <f>VLOOKUP(E37,'Improved Accounting codes'!C118:D2458,2,FALSE)</f>
        <v>Cash for office use Mbogo Mining and General Supply Limited</v>
      </c>
      <c r="G37" s="85">
        <v>572501</v>
      </c>
      <c r="H37" s="85" t="str">
        <f>VLOOKUP(G37,'Improved Accounting codes'!A90:B2430,2,FALSE)</f>
        <v>Cash for Office Use</v>
      </c>
      <c r="I37" s="86" t="s">
        <v>1246</v>
      </c>
      <c r="J37" s="85" t="str">
        <f>VLOOKUP(I37,'Section Code'!$B$1:$C$17,2,FALSE)</f>
        <v>Sales and Marketing Section</v>
      </c>
      <c r="K37" s="87" t="s">
        <v>1221</v>
      </c>
      <c r="L37" s="85" t="str">
        <f>VLOOKUP(K37,'Department  Codes'!$A$1:$B$4,2,FALSE)</f>
        <v>Business Development Department</v>
      </c>
      <c r="M37" s="87" t="s">
        <v>1187</v>
      </c>
      <c r="N37" s="85" t="str">
        <f>VLOOKUP(M37,'Location Code Code'!$E$2:$F$22,2,FALSE)</f>
        <v>HEAD OFFICE NYASHISHI MWANZA</v>
      </c>
      <c r="O37" s="87" t="s">
        <v>1147</v>
      </c>
      <c r="P37" s="85" t="str">
        <f>VLOOKUP(O37,'Business Code'!$C$1:$D$19,2,FALSE)</f>
        <v>TRADING OF COMERCIAL EXPLOSIVES</v>
      </c>
      <c r="Q37" s="87" t="s">
        <v>1124</v>
      </c>
      <c r="R37" s="85" t="str">
        <f>VLOOKUP(Q37,'Company Code'!$A$1:$B$7,2,FALSE)</f>
        <v>Mbogo Mining and General Supply Limited</v>
      </c>
      <c r="S37" s="85"/>
      <c r="T37" s="85"/>
      <c r="U37" s="95" t="s">
        <v>3938</v>
      </c>
      <c r="V37" s="98"/>
      <c r="W37" s="98">
        <v>750000</v>
      </c>
      <c r="X37" s="83">
        <f t="shared" si="0"/>
        <v>750000</v>
      </c>
      <c r="Y37" s="83" t="str">
        <f t="shared" si="1"/>
        <v>CR</v>
      </c>
    </row>
    <row r="38" spans="1:25" ht="37.5">
      <c r="A38" s="85" t="s">
        <v>2527</v>
      </c>
      <c r="B38" s="85" t="s">
        <v>3914</v>
      </c>
      <c r="C38" s="85"/>
      <c r="D38" s="85" t="s">
        <v>3940</v>
      </c>
      <c r="E38" s="86">
        <v>40240100</v>
      </c>
      <c r="F38" s="85" t="str">
        <f>VLOOKUP(E38,'Improved Accounting codes'!C119:D2459,2,FALSE)</f>
        <v>Fixed Asset Suppliers</v>
      </c>
      <c r="G38" s="85">
        <v>402401</v>
      </c>
      <c r="H38" s="85" t="str">
        <f>VLOOKUP(G38,'Improved Accounting codes'!A91:B2431,2,FALSE)</f>
        <v>Fixed Asset Suppliers</v>
      </c>
      <c r="I38" s="86" t="s">
        <v>1246</v>
      </c>
      <c r="J38" s="85" t="str">
        <f>VLOOKUP(I38,'Section Code'!$B$1:$C$17,2,FALSE)</f>
        <v>Sales and Marketing Section</v>
      </c>
      <c r="K38" s="87" t="s">
        <v>1221</v>
      </c>
      <c r="L38" s="85" t="str">
        <f>VLOOKUP(K38,'Department  Codes'!$A$1:$B$4,2,FALSE)</f>
        <v>Business Development Department</v>
      </c>
      <c r="M38" s="87" t="s">
        <v>1187</v>
      </c>
      <c r="N38" s="85" t="str">
        <f>VLOOKUP(M38,'Location Code Code'!$E$2:$F$22,2,FALSE)</f>
        <v>HEAD OFFICE NYASHISHI MWANZA</v>
      </c>
      <c r="O38" s="87" t="s">
        <v>1147</v>
      </c>
      <c r="P38" s="85" t="str">
        <f>VLOOKUP(O38,'Business Code'!$C$1:$D$19,2,FALSE)</f>
        <v>TRADING OF COMERCIAL EXPLOSIVES</v>
      </c>
      <c r="Q38" s="87" t="s">
        <v>1124</v>
      </c>
      <c r="R38" s="85" t="str">
        <f>VLOOKUP(Q38,'Company Code'!$A$1:$B$7,2,FALSE)</f>
        <v>Mbogo Mining and General Supply Limited</v>
      </c>
      <c r="S38" s="85"/>
      <c r="T38" s="85"/>
      <c r="U38" s="95" t="s">
        <v>3941</v>
      </c>
      <c r="V38" s="98">
        <v>231000</v>
      </c>
      <c r="W38" s="98"/>
      <c r="X38" s="83">
        <f t="shared" si="0"/>
        <v>231000</v>
      </c>
      <c r="Y38" s="83" t="str">
        <f t="shared" si="1"/>
        <v>DR</v>
      </c>
    </row>
    <row r="39" spans="1:25" ht="37.5">
      <c r="A39" s="85" t="s">
        <v>2527</v>
      </c>
      <c r="B39" s="85" t="s">
        <v>3914</v>
      </c>
      <c r="C39" s="85"/>
      <c r="D39" s="85" t="s">
        <v>3940</v>
      </c>
      <c r="E39" s="86">
        <v>57250100</v>
      </c>
      <c r="F39" s="85" t="str">
        <f>VLOOKUP(E39,'Improved Accounting codes'!C120:D2460,2,FALSE)</f>
        <v>Cash for office use Mbogo Mining and General Supply Limited</v>
      </c>
      <c r="G39" s="85">
        <v>572501</v>
      </c>
      <c r="H39" s="85" t="str">
        <f>VLOOKUP(G39,'Improved Accounting codes'!A92:B2432,2,FALSE)</f>
        <v>Cash for Office Use</v>
      </c>
      <c r="I39" s="86" t="s">
        <v>1246</v>
      </c>
      <c r="J39" s="85" t="str">
        <f>VLOOKUP(I39,'Section Code'!$B$1:$C$17,2,FALSE)</f>
        <v>Sales and Marketing Section</v>
      </c>
      <c r="K39" s="87" t="s">
        <v>1221</v>
      </c>
      <c r="L39" s="85" t="str">
        <f>VLOOKUP(K39,'Department  Codes'!$A$1:$B$4,2,FALSE)</f>
        <v>Business Development Department</v>
      </c>
      <c r="M39" s="87" t="s">
        <v>1187</v>
      </c>
      <c r="N39" s="85" t="str">
        <f>VLOOKUP(M39,'Location Code Code'!$E$2:$F$22,2,FALSE)</f>
        <v>HEAD OFFICE NYASHISHI MWANZA</v>
      </c>
      <c r="O39" s="87" t="s">
        <v>1147</v>
      </c>
      <c r="P39" s="85" t="str">
        <f>VLOOKUP(O39,'Business Code'!$C$1:$D$19,2,FALSE)</f>
        <v>TRADING OF COMERCIAL EXPLOSIVES</v>
      </c>
      <c r="Q39" s="87" t="s">
        <v>1124</v>
      </c>
      <c r="R39" s="85" t="str">
        <f>VLOOKUP(Q39,'Company Code'!$A$1:$B$7,2,FALSE)</f>
        <v>Mbogo Mining and General Supply Limited</v>
      </c>
      <c r="S39" s="85"/>
      <c r="T39" s="85"/>
      <c r="U39" s="95" t="s">
        <v>3941</v>
      </c>
      <c r="V39" s="98"/>
      <c r="W39" s="98">
        <v>231000</v>
      </c>
      <c r="X39" s="83">
        <f t="shared" si="0"/>
        <v>231000</v>
      </c>
      <c r="Y39" s="83" t="str">
        <f t="shared" si="1"/>
        <v>CR</v>
      </c>
    </row>
    <row r="40" spans="1:25" ht="37.5">
      <c r="A40" s="85" t="s">
        <v>2527</v>
      </c>
      <c r="B40" s="85" t="s">
        <v>3914</v>
      </c>
      <c r="C40" s="85"/>
      <c r="D40" s="85" t="s">
        <v>3940</v>
      </c>
      <c r="E40" s="86">
        <v>40240100</v>
      </c>
      <c r="F40" s="85" t="str">
        <f>VLOOKUP(E40,'Improved Accounting codes'!C121:D2461,2,FALSE)</f>
        <v>Fixed Asset Suppliers</v>
      </c>
      <c r="G40" s="85">
        <v>402401</v>
      </c>
      <c r="H40" s="85" t="str">
        <f>VLOOKUP(G40,'Improved Accounting codes'!A93:B2433,2,FALSE)</f>
        <v>Fixed Asset Suppliers</v>
      </c>
      <c r="I40" s="86" t="s">
        <v>1246</v>
      </c>
      <c r="J40" s="85" t="str">
        <f>VLOOKUP(I40,'Section Code'!$B$1:$C$17,2,FALSE)</f>
        <v>Sales and Marketing Section</v>
      </c>
      <c r="K40" s="87" t="s">
        <v>1221</v>
      </c>
      <c r="L40" s="85" t="str">
        <f>VLOOKUP(K40,'Department  Codes'!$A$1:$B$4,2,FALSE)</f>
        <v>Business Development Department</v>
      </c>
      <c r="M40" s="87" t="s">
        <v>1187</v>
      </c>
      <c r="N40" s="85" t="str">
        <f>VLOOKUP(M40,'Location Code Code'!$E$2:$F$22,2,FALSE)</f>
        <v>HEAD OFFICE NYASHISHI MWANZA</v>
      </c>
      <c r="O40" s="87" t="s">
        <v>1147</v>
      </c>
      <c r="P40" s="85" t="str">
        <f>VLOOKUP(O40,'Business Code'!$C$1:$D$19,2,FALSE)</f>
        <v>TRADING OF COMERCIAL EXPLOSIVES</v>
      </c>
      <c r="Q40" s="87" t="s">
        <v>1124</v>
      </c>
      <c r="R40" s="85" t="str">
        <f>VLOOKUP(Q40,'Company Code'!$A$1:$B$7,2,FALSE)</f>
        <v>Mbogo Mining and General Supply Limited</v>
      </c>
      <c r="S40" s="85"/>
      <c r="T40" s="85"/>
      <c r="U40" s="95" t="s">
        <v>3942</v>
      </c>
      <c r="V40" s="98">
        <v>180000</v>
      </c>
      <c r="W40" s="98"/>
      <c r="X40" s="83">
        <f t="shared" si="0"/>
        <v>180000</v>
      </c>
      <c r="Y40" s="83" t="str">
        <f t="shared" si="1"/>
        <v>DR</v>
      </c>
    </row>
    <row r="41" spans="1:25" ht="37.5">
      <c r="A41" s="85" t="s">
        <v>2527</v>
      </c>
      <c r="B41" s="85" t="s">
        <v>3914</v>
      </c>
      <c r="C41" s="85"/>
      <c r="D41" s="85" t="s">
        <v>3940</v>
      </c>
      <c r="E41" s="86">
        <v>57250100</v>
      </c>
      <c r="F41" s="85" t="str">
        <f>VLOOKUP(E41,'Improved Accounting codes'!C122:D2462,2,FALSE)</f>
        <v>Cash for office use Mbogo Mining and General Supply Limited</v>
      </c>
      <c r="G41" s="85">
        <v>572501</v>
      </c>
      <c r="H41" s="85" t="str">
        <f>VLOOKUP(G41,'Improved Accounting codes'!A94:B2434,2,FALSE)</f>
        <v>Cash for Office Use</v>
      </c>
      <c r="I41" s="86" t="s">
        <v>1246</v>
      </c>
      <c r="J41" s="85" t="str">
        <f>VLOOKUP(I41,'Section Code'!$B$1:$C$17,2,FALSE)</f>
        <v>Sales and Marketing Section</v>
      </c>
      <c r="K41" s="87" t="s">
        <v>1221</v>
      </c>
      <c r="L41" s="85" t="str">
        <f>VLOOKUP(K41,'Department  Codes'!$A$1:$B$4,2,FALSE)</f>
        <v>Business Development Department</v>
      </c>
      <c r="M41" s="87" t="s">
        <v>1187</v>
      </c>
      <c r="N41" s="85" t="str">
        <f>VLOOKUP(M41,'Location Code Code'!$E$2:$F$22,2,FALSE)</f>
        <v>HEAD OFFICE NYASHISHI MWANZA</v>
      </c>
      <c r="O41" s="87" t="s">
        <v>1147</v>
      </c>
      <c r="P41" s="85" t="str">
        <f>VLOOKUP(O41,'Business Code'!$C$1:$D$19,2,FALSE)</f>
        <v>TRADING OF COMERCIAL EXPLOSIVES</v>
      </c>
      <c r="Q41" s="87" t="s">
        <v>1124</v>
      </c>
      <c r="R41" s="85" t="str">
        <f>VLOOKUP(Q41,'Company Code'!$A$1:$B$7,2,FALSE)</f>
        <v>Mbogo Mining and General Supply Limited</v>
      </c>
      <c r="S41" s="85"/>
      <c r="T41" s="85"/>
      <c r="U41" s="95" t="s">
        <v>3942</v>
      </c>
      <c r="V41" s="98"/>
      <c r="W41" s="98">
        <v>180000</v>
      </c>
      <c r="X41" s="83">
        <f t="shared" si="0"/>
        <v>180000</v>
      </c>
      <c r="Y41" s="83" t="str">
        <f t="shared" si="1"/>
        <v>CR</v>
      </c>
    </row>
    <row r="42" spans="1:25" ht="37.5">
      <c r="A42" s="85" t="s">
        <v>2527</v>
      </c>
      <c r="B42" s="85" t="s">
        <v>3914</v>
      </c>
      <c r="C42" s="85"/>
      <c r="D42" s="85" t="s">
        <v>3940</v>
      </c>
      <c r="E42" s="86">
        <v>62760100</v>
      </c>
      <c r="F42" s="85" t="str">
        <f>VLOOKUP(E42,'Improved Accounting codes'!C123:D2463,2,FALSE)</f>
        <v>Tools</v>
      </c>
      <c r="G42" s="85">
        <v>627601</v>
      </c>
      <c r="H42" s="85" t="str">
        <f>VLOOKUP(G42,'Improved Accounting codes'!A95:B2435,2,FALSE)</f>
        <v>Spare parts, Repair,Acetone and Maintenance</v>
      </c>
      <c r="I42" s="86" t="s">
        <v>1246</v>
      </c>
      <c r="J42" s="85" t="str">
        <f>VLOOKUP(I42,'Section Code'!$B$1:$C$17,2,FALSE)</f>
        <v>Sales and Marketing Section</v>
      </c>
      <c r="K42" s="87" t="s">
        <v>1221</v>
      </c>
      <c r="L42" s="85" t="str">
        <f>VLOOKUP(K42,'Department  Codes'!$A$1:$B$4,2,FALSE)</f>
        <v>Business Development Department</v>
      </c>
      <c r="M42" s="87" t="s">
        <v>1187</v>
      </c>
      <c r="N42" s="85" t="str">
        <f>VLOOKUP(M42,'Location Code Code'!$E$2:$F$22,2,FALSE)</f>
        <v>HEAD OFFICE NYASHISHI MWANZA</v>
      </c>
      <c r="O42" s="87" t="s">
        <v>1147</v>
      </c>
      <c r="P42" s="85" t="str">
        <f>VLOOKUP(O42,'Business Code'!$C$1:$D$19,2,FALSE)</f>
        <v>TRADING OF COMERCIAL EXPLOSIVES</v>
      </c>
      <c r="Q42" s="87" t="s">
        <v>1124</v>
      </c>
      <c r="R42" s="85" t="str">
        <f>VLOOKUP(Q42,'Company Code'!$A$1:$B$7,2,FALSE)</f>
        <v>Mbogo Mining and General Supply Limited</v>
      </c>
      <c r="S42" s="85"/>
      <c r="T42" s="85"/>
      <c r="U42" s="95" t="s">
        <v>3943</v>
      </c>
      <c r="V42" s="98">
        <v>12000</v>
      </c>
      <c r="W42" s="98"/>
      <c r="X42" s="83">
        <f t="shared" si="0"/>
        <v>12000</v>
      </c>
      <c r="Y42" s="83" t="str">
        <f t="shared" si="1"/>
        <v>DR</v>
      </c>
    </row>
    <row r="43" spans="1:25" ht="37.5">
      <c r="A43" s="85" t="s">
        <v>2527</v>
      </c>
      <c r="B43" s="85" t="s">
        <v>3914</v>
      </c>
      <c r="C43" s="85"/>
      <c r="D43" s="85" t="s">
        <v>3940</v>
      </c>
      <c r="E43" s="86">
        <v>57250100</v>
      </c>
      <c r="F43" s="85" t="str">
        <f>VLOOKUP(E43,'Improved Accounting codes'!C124:D2464,2,FALSE)</f>
        <v>Cash for office use Mbogo Mining and General Supply Limited</v>
      </c>
      <c r="G43" s="85">
        <v>572501</v>
      </c>
      <c r="H43" s="85" t="str">
        <f>VLOOKUP(G43,'Improved Accounting codes'!A96:B2436,2,FALSE)</f>
        <v>Cash for Office Use</v>
      </c>
      <c r="I43" s="86" t="s">
        <v>1246</v>
      </c>
      <c r="J43" s="85" t="str">
        <f>VLOOKUP(I43,'Section Code'!$B$1:$C$17,2,FALSE)</f>
        <v>Sales and Marketing Section</v>
      </c>
      <c r="K43" s="87" t="s">
        <v>1221</v>
      </c>
      <c r="L43" s="85" t="str">
        <f>VLOOKUP(K43,'Department  Codes'!$A$1:$B$4,2,FALSE)</f>
        <v>Business Development Department</v>
      </c>
      <c r="M43" s="87" t="s">
        <v>1187</v>
      </c>
      <c r="N43" s="85" t="str">
        <f>VLOOKUP(M43,'Location Code Code'!$E$2:$F$22,2,FALSE)</f>
        <v>HEAD OFFICE NYASHISHI MWANZA</v>
      </c>
      <c r="O43" s="87" t="s">
        <v>1147</v>
      </c>
      <c r="P43" s="85" t="str">
        <f>VLOOKUP(O43,'Business Code'!$C$1:$D$19,2,FALSE)</f>
        <v>TRADING OF COMERCIAL EXPLOSIVES</v>
      </c>
      <c r="Q43" s="87" t="s">
        <v>1124</v>
      </c>
      <c r="R43" s="85" t="str">
        <f>VLOOKUP(Q43,'Company Code'!$A$1:$B$7,2,FALSE)</f>
        <v>Mbogo Mining and General Supply Limited</v>
      </c>
      <c r="S43" s="85"/>
      <c r="T43" s="85"/>
      <c r="U43" s="95" t="s">
        <v>3943</v>
      </c>
      <c r="V43" s="98"/>
      <c r="W43" s="98">
        <v>12000</v>
      </c>
      <c r="X43" s="83">
        <f t="shared" si="0"/>
        <v>12000</v>
      </c>
      <c r="Y43" s="83" t="str">
        <f t="shared" si="1"/>
        <v>CR</v>
      </c>
    </row>
    <row r="44" spans="1:25" ht="37.5">
      <c r="A44" s="85" t="s">
        <v>2527</v>
      </c>
      <c r="B44" s="85" t="s">
        <v>3914</v>
      </c>
      <c r="C44" s="85"/>
      <c r="D44" s="85" t="s">
        <v>3940</v>
      </c>
      <c r="E44" s="86">
        <v>62760100</v>
      </c>
      <c r="F44" s="85" t="str">
        <f>VLOOKUP(E44,'Improved Accounting codes'!C125:D2465,2,FALSE)</f>
        <v>Tools</v>
      </c>
      <c r="G44" s="85">
        <v>627601</v>
      </c>
      <c r="H44" s="85" t="str">
        <f>VLOOKUP(G44,'Improved Accounting codes'!A97:B2437,2,FALSE)</f>
        <v>Spare parts, Repair,Acetone and Maintenance</v>
      </c>
      <c r="I44" s="86" t="s">
        <v>1246</v>
      </c>
      <c r="J44" s="85" t="str">
        <f>VLOOKUP(I44,'Section Code'!$B$1:$C$17,2,FALSE)</f>
        <v>Sales and Marketing Section</v>
      </c>
      <c r="K44" s="87" t="s">
        <v>1221</v>
      </c>
      <c r="L44" s="85" t="str">
        <f>VLOOKUP(K44,'Department  Codes'!$A$1:$B$4,2,FALSE)</f>
        <v>Business Development Department</v>
      </c>
      <c r="M44" s="87" t="s">
        <v>1187</v>
      </c>
      <c r="N44" s="85" t="str">
        <f>VLOOKUP(M44,'Location Code Code'!$E$2:$F$22,2,FALSE)</f>
        <v>HEAD OFFICE NYASHISHI MWANZA</v>
      </c>
      <c r="O44" s="87" t="s">
        <v>1147</v>
      </c>
      <c r="P44" s="85" t="str">
        <f>VLOOKUP(O44,'Business Code'!$C$1:$D$19,2,FALSE)</f>
        <v>TRADING OF COMERCIAL EXPLOSIVES</v>
      </c>
      <c r="Q44" s="87" t="s">
        <v>1124</v>
      </c>
      <c r="R44" s="85" t="str">
        <f>VLOOKUP(Q44,'Company Code'!$A$1:$B$7,2,FALSE)</f>
        <v>Mbogo Mining and General Supply Limited</v>
      </c>
      <c r="S44" s="85"/>
      <c r="T44" s="85"/>
      <c r="U44" s="95" t="s">
        <v>3944</v>
      </c>
      <c r="V44" s="98">
        <v>8000</v>
      </c>
      <c r="W44" s="98"/>
      <c r="X44" s="83">
        <f t="shared" si="0"/>
        <v>8000</v>
      </c>
      <c r="Y44" s="83" t="str">
        <f t="shared" si="1"/>
        <v>DR</v>
      </c>
    </row>
    <row r="45" spans="1:25" ht="37.5">
      <c r="A45" s="85" t="s">
        <v>2527</v>
      </c>
      <c r="B45" s="85" t="s">
        <v>3914</v>
      </c>
      <c r="C45" s="85"/>
      <c r="D45" s="85" t="s">
        <v>3940</v>
      </c>
      <c r="E45" s="86">
        <v>57250100</v>
      </c>
      <c r="F45" s="85" t="str">
        <f>VLOOKUP(E45,'Improved Accounting codes'!C126:D2466,2,FALSE)</f>
        <v>Cash for office use Mbogo Mining and General Supply Limited</v>
      </c>
      <c r="G45" s="85">
        <v>572501</v>
      </c>
      <c r="H45" s="85" t="str">
        <f>VLOOKUP(G45,'Improved Accounting codes'!A98:B2438,2,FALSE)</f>
        <v>Cash for Office Use</v>
      </c>
      <c r="I45" s="86" t="s">
        <v>1246</v>
      </c>
      <c r="J45" s="85" t="str">
        <f>VLOOKUP(I45,'Section Code'!$B$1:$C$17,2,FALSE)</f>
        <v>Sales and Marketing Section</v>
      </c>
      <c r="K45" s="87" t="s">
        <v>1221</v>
      </c>
      <c r="L45" s="85" t="str">
        <f>VLOOKUP(K45,'Department  Codes'!$A$1:$B$4,2,FALSE)</f>
        <v>Business Development Department</v>
      </c>
      <c r="M45" s="87" t="s">
        <v>1187</v>
      </c>
      <c r="N45" s="85" t="str">
        <f>VLOOKUP(M45,'Location Code Code'!$E$2:$F$22,2,FALSE)</f>
        <v>HEAD OFFICE NYASHISHI MWANZA</v>
      </c>
      <c r="O45" s="87" t="s">
        <v>1147</v>
      </c>
      <c r="P45" s="85" t="str">
        <f>VLOOKUP(O45,'Business Code'!$C$1:$D$19,2,FALSE)</f>
        <v>TRADING OF COMERCIAL EXPLOSIVES</v>
      </c>
      <c r="Q45" s="87" t="s">
        <v>1124</v>
      </c>
      <c r="R45" s="85" t="str">
        <f>VLOOKUP(Q45,'Company Code'!$A$1:$B$7,2,FALSE)</f>
        <v>Mbogo Mining and General Supply Limited</v>
      </c>
      <c r="S45" s="85"/>
      <c r="T45" s="85"/>
      <c r="U45" s="95" t="s">
        <v>3944</v>
      </c>
      <c r="V45" s="98"/>
      <c r="W45" s="98">
        <v>8000</v>
      </c>
      <c r="X45" s="83">
        <f t="shared" si="0"/>
        <v>8000</v>
      </c>
      <c r="Y45" s="83" t="str">
        <f t="shared" si="1"/>
        <v>CR</v>
      </c>
    </row>
    <row r="46" spans="1:25" ht="37.5">
      <c r="A46" s="85" t="s">
        <v>2527</v>
      </c>
      <c r="B46" s="85" t="s">
        <v>3914</v>
      </c>
      <c r="C46" s="85"/>
      <c r="D46" s="85" t="s">
        <v>3940</v>
      </c>
      <c r="E46" s="86">
        <v>62760100</v>
      </c>
      <c r="F46" s="85" t="str">
        <f>VLOOKUP(E46,'Improved Accounting codes'!C127:D2467,2,FALSE)</f>
        <v>Tools</v>
      </c>
      <c r="G46" s="85">
        <v>627601</v>
      </c>
      <c r="H46" s="85" t="str">
        <f>VLOOKUP(G46,'Improved Accounting codes'!A99:B2439,2,FALSE)</f>
        <v>Spare parts, Repair,Acetone and Maintenance</v>
      </c>
      <c r="I46" s="86" t="s">
        <v>1246</v>
      </c>
      <c r="J46" s="85" t="str">
        <f>VLOOKUP(I46,'Section Code'!$B$1:$C$17,2,FALSE)</f>
        <v>Sales and Marketing Section</v>
      </c>
      <c r="K46" s="87" t="s">
        <v>1221</v>
      </c>
      <c r="L46" s="85" t="str">
        <f>VLOOKUP(K46,'Department  Codes'!$A$1:$B$4,2,FALSE)</f>
        <v>Business Development Department</v>
      </c>
      <c r="M46" s="87" t="s">
        <v>1187</v>
      </c>
      <c r="N46" s="85" t="str">
        <f>VLOOKUP(M46,'Location Code Code'!$E$2:$F$22,2,FALSE)</f>
        <v>HEAD OFFICE NYASHISHI MWANZA</v>
      </c>
      <c r="O46" s="87" t="s">
        <v>1147</v>
      </c>
      <c r="P46" s="85" t="str">
        <f>VLOOKUP(O46,'Business Code'!$C$1:$D$19,2,FALSE)</f>
        <v>TRADING OF COMERCIAL EXPLOSIVES</v>
      </c>
      <c r="Q46" s="87" t="s">
        <v>1124</v>
      </c>
      <c r="R46" s="85" t="str">
        <f>VLOOKUP(Q46,'Company Code'!$A$1:$B$7,2,FALSE)</f>
        <v>Mbogo Mining and General Supply Limited</v>
      </c>
      <c r="S46" s="85"/>
      <c r="T46" s="85"/>
      <c r="U46" s="95" t="s">
        <v>3945</v>
      </c>
      <c r="V46" s="98">
        <v>40000</v>
      </c>
      <c r="W46" s="98"/>
      <c r="X46" s="83">
        <f t="shared" si="0"/>
        <v>40000</v>
      </c>
      <c r="Y46" s="83" t="str">
        <f t="shared" si="1"/>
        <v>DR</v>
      </c>
    </row>
    <row r="47" spans="1:25" ht="37.5">
      <c r="A47" s="85" t="s">
        <v>2527</v>
      </c>
      <c r="B47" s="85" t="s">
        <v>3914</v>
      </c>
      <c r="C47" s="85"/>
      <c r="D47" s="85" t="s">
        <v>3940</v>
      </c>
      <c r="E47" s="86">
        <v>57250100</v>
      </c>
      <c r="F47" s="85" t="str">
        <f>VLOOKUP(E47,'Improved Accounting codes'!C128:D2468,2,FALSE)</f>
        <v>Cash for office use Mbogo Mining and General Supply Limited</v>
      </c>
      <c r="G47" s="85">
        <v>572501</v>
      </c>
      <c r="H47" s="85" t="str">
        <f>VLOOKUP(G47,'Improved Accounting codes'!A100:B2440,2,FALSE)</f>
        <v>Cash for Office Use</v>
      </c>
      <c r="I47" s="86" t="s">
        <v>1246</v>
      </c>
      <c r="J47" s="85" t="str">
        <f>VLOOKUP(I47,'Section Code'!$B$1:$C$17,2,FALSE)</f>
        <v>Sales and Marketing Section</v>
      </c>
      <c r="K47" s="87" t="s">
        <v>1221</v>
      </c>
      <c r="L47" s="85" t="str">
        <f>VLOOKUP(K47,'Department  Codes'!$A$1:$B$4,2,FALSE)</f>
        <v>Business Development Department</v>
      </c>
      <c r="M47" s="87" t="s">
        <v>1187</v>
      </c>
      <c r="N47" s="85" t="str">
        <f>VLOOKUP(M47,'Location Code Code'!$E$2:$F$22,2,FALSE)</f>
        <v>HEAD OFFICE NYASHISHI MWANZA</v>
      </c>
      <c r="O47" s="87" t="s">
        <v>1147</v>
      </c>
      <c r="P47" s="85" t="str">
        <f>VLOOKUP(O47,'Business Code'!$C$1:$D$19,2,FALSE)</f>
        <v>TRADING OF COMERCIAL EXPLOSIVES</v>
      </c>
      <c r="Q47" s="87" t="s">
        <v>1124</v>
      </c>
      <c r="R47" s="85" t="str">
        <f>VLOOKUP(Q47,'Company Code'!$A$1:$B$7,2,FALSE)</f>
        <v>Mbogo Mining and General Supply Limited</v>
      </c>
      <c r="S47" s="85"/>
      <c r="T47" s="85"/>
      <c r="U47" s="95" t="s">
        <v>3945</v>
      </c>
      <c r="V47" s="98"/>
      <c r="W47" s="98">
        <v>40000</v>
      </c>
      <c r="X47" s="83">
        <f t="shared" si="0"/>
        <v>40000</v>
      </c>
      <c r="Y47" s="83" t="str">
        <f t="shared" si="1"/>
        <v>CR</v>
      </c>
    </row>
    <row r="48" spans="1:25" ht="50">
      <c r="A48" s="85" t="s">
        <v>3947</v>
      </c>
      <c r="B48" s="85" t="s">
        <v>3948</v>
      </c>
      <c r="C48" s="85"/>
      <c r="D48" s="85" t="s">
        <v>3946</v>
      </c>
      <c r="E48" s="86">
        <v>65160105</v>
      </c>
      <c r="F48" s="85" t="str">
        <f>VLOOKUP(E48,'Improved Accounting codes'!C129:D2469,2,FALSE)</f>
        <v>Family benefits</v>
      </c>
      <c r="G48" s="31">
        <v>651601</v>
      </c>
      <c r="H48" s="85" t="str">
        <f>VLOOKUP(G48,'Improved Accounting codes'!A101:B2441,2,FALSE)</f>
        <v>Direct Compensation, Allowance and Benefits</v>
      </c>
      <c r="I48" s="86" t="s">
        <v>1246</v>
      </c>
      <c r="J48" s="85" t="str">
        <f>VLOOKUP(I48,'Section Code'!$B$1:$C$17,2,FALSE)</f>
        <v>Sales and Marketing Section</v>
      </c>
      <c r="K48" s="87" t="s">
        <v>1221</v>
      </c>
      <c r="L48" s="85" t="str">
        <f>VLOOKUP(K48,'Department  Codes'!$A$1:$B$4,2,FALSE)</f>
        <v>Business Development Department</v>
      </c>
      <c r="M48" s="87" t="s">
        <v>1187</v>
      </c>
      <c r="N48" s="85" t="str">
        <f>VLOOKUP(M48,'Location Code Code'!$E$2:$F$22,2,FALSE)</f>
        <v>HEAD OFFICE NYASHISHI MWANZA</v>
      </c>
      <c r="O48" s="87" t="s">
        <v>1147</v>
      </c>
      <c r="P48" s="85" t="str">
        <f>VLOOKUP(O48,'Business Code'!$C$1:$D$19,2,FALSE)</f>
        <v>TRADING OF COMERCIAL EXPLOSIVES</v>
      </c>
      <c r="Q48" s="87" t="s">
        <v>1124</v>
      </c>
      <c r="R48" s="85" t="str">
        <f>VLOOKUP(Q48,'Company Code'!$A$1:$B$7,2,FALSE)</f>
        <v>Mbogo Mining and General Supply Limited</v>
      </c>
      <c r="S48" s="85"/>
      <c r="T48" s="85"/>
      <c r="U48" s="95" t="s">
        <v>3949</v>
      </c>
      <c r="V48" s="98">
        <v>186000</v>
      </c>
      <c r="W48" s="98"/>
      <c r="X48" s="83">
        <f t="shared" si="0"/>
        <v>186000</v>
      </c>
      <c r="Y48" s="83" t="str">
        <f t="shared" si="1"/>
        <v>DR</v>
      </c>
    </row>
    <row r="49" spans="1:25" ht="50">
      <c r="A49" s="85" t="s">
        <v>3947</v>
      </c>
      <c r="B49" s="85" t="s">
        <v>3948</v>
      </c>
      <c r="C49" s="85"/>
      <c r="D49" s="85" t="s">
        <v>3946</v>
      </c>
      <c r="E49" s="86">
        <v>57250100</v>
      </c>
      <c r="F49" s="85" t="str">
        <f>VLOOKUP(E49,'Improved Accounting codes'!C130:D2470,2,FALSE)</f>
        <v>Cash for office use Mbogo Mining and General Supply Limited</v>
      </c>
      <c r="G49" s="85">
        <v>572501</v>
      </c>
      <c r="H49" s="85" t="str">
        <f>VLOOKUP(G49,'Improved Accounting codes'!A102:B2442,2,FALSE)</f>
        <v>Cash for Office Use</v>
      </c>
      <c r="I49" s="86" t="s">
        <v>1246</v>
      </c>
      <c r="J49" s="85" t="str">
        <f>VLOOKUP(I49,'Section Code'!$B$1:$C$17,2,FALSE)</f>
        <v>Sales and Marketing Section</v>
      </c>
      <c r="K49" s="87" t="s">
        <v>1221</v>
      </c>
      <c r="L49" s="85" t="str">
        <f>VLOOKUP(K49,'Department  Codes'!$A$1:$B$4,2,FALSE)</f>
        <v>Business Development Department</v>
      </c>
      <c r="M49" s="87" t="s">
        <v>1187</v>
      </c>
      <c r="N49" s="85" t="str">
        <f>VLOOKUP(M49,'Location Code Code'!$E$2:$F$22,2,FALSE)</f>
        <v>HEAD OFFICE NYASHISHI MWANZA</v>
      </c>
      <c r="O49" s="87" t="s">
        <v>1147</v>
      </c>
      <c r="P49" s="85" t="str">
        <f>VLOOKUP(O49,'Business Code'!$C$1:$D$19,2,FALSE)</f>
        <v>TRADING OF COMERCIAL EXPLOSIVES</v>
      </c>
      <c r="Q49" s="87" t="s">
        <v>1124</v>
      </c>
      <c r="R49" s="85" t="str">
        <f>VLOOKUP(Q49,'Company Code'!$A$1:$B$7,2,FALSE)</f>
        <v>Mbogo Mining and General Supply Limited</v>
      </c>
      <c r="S49" s="85"/>
      <c r="T49" s="85"/>
      <c r="U49" s="95" t="s">
        <v>3949</v>
      </c>
      <c r="V49" s="98"/>
      <c r="W49" s="98">
        <v>186000</v>
      </c>
      <c r="X49" s="83">
        <f t="shared" si="0"/>
        <v>186000</v>
      </c>
      <c r="Y49" s="83" t="str">
        <f t="shared" si="1"/>
        <v>CR</v>
      </c>
    </row>
    <row r="50" spans="1:25" ht="37.5">
      <c r="A50" s="85" t="s">
        <v>3947</v>
      </c>
      <c r="B50" s="85" t="s">
        <v>3948</v>
      </c>
      <c r="C50" s="85"/>
      <c r="D50" s="85" t="s">
        <v>2015</v>
      </c>
      <c r="E50" s="86">
        <v>63860710</v>
      </c>
      <c r="F50" s="85" t="str">
        <f>VLOOKUP(E50,'Improved Accounting codes'!C131:D2471,2,FALSE)</f>
        <v>CRDB TZS:0150481116500</v>
      </c>
      <c r="G50" s="85">
        <v>638607</v>
      </c>
      <c r="H50" s="85" t="str">
        <f>VLOOKUP(G50,'Improved Accounting codes'!A103:B2443,2,FALSE)</f>
        <v>Bank Charges</v>
      </c>
      <c r="I50" s="86" t="s">
        <v>1226</v>
      </c>
      <c r="J50" s="85" t="str">
        <f>VLOOKUP(I50,'Section Code'!$B$1:$C$17,2,FALSE)</f>
        <v>Finance Section</v>
      </c>
      <c r="K50" s="87" t="s">
        <v>1217</v>
      </c>
      <c r="L50" s="85" t="str">
        <f>VLOOKUP(K50,'Department  Codes'!$A$1:$B$4,2,FALSE)</f>
        <v>Finance and Administration Department</v>
      </c>
      <c r="M50" s="87" t="s">
        <v>1187</v>
      </c>
      <c r="N50" s="85" t="str">
        <f>VLOOKUP(M50,'Location Code Code'!$E$2:$F$22,2,FALSE)</f>
        <v>HEAD OFFICE NYASHISHI MWANZA</v>
      </c>
      <c r="O50" s="87" t="s">
        <v>1147</v>
      </c>
      <c r="P50" s="85" t="str">
        <f>VLOOKUP(O50,'Business Code'!$C$1:$D$19,2,FALSE)</f>
        <v>TRADING OF COMERCIAL EXPLOSIVES</v>
      </c>
      <c r="Q50" s="87" t="s">
        <v>1124</v>
      </c>
      <c r="R50" s="85" t="str">
        <f>VLOOKUP(Q50,'Company Code'!$A$1:$B$7,2,FALSE)</f>
        <v>Mbogo Mining and General Supply Limited</v>
      </c>
      <c r="S50" s="85"/>
      <c r="T50" s="85"/>
      <c r="U50" s="95" t="s">
        <v>3950</v>
      </c>
      <c r="V50" s="98">
        <v>6000</v>
      </c>
      <c r="W50" s="98"/>
      <c r="X50" s="83">
        <f t="shared" si="0"/>
        <v>6000</v>
      </c>
      <c r="Y50" s="83" t="str">
        <f t="shared" si="1"/>
        <v>DR</v>
      </c>
    </row>
    <row r="51" spans="1:25" ht="37.5">
      <c r="A51" s="85" t="s">
        <v>3947</v>
      </c>
      <c r="B51" s="85" t="s">
        <v>3948</v>
      </c>
      <c r="C51" s="85"/>
      <c r="D51" s="85" t="s">
        <v>2015</v>
      </c>
      <c r="E51" s="86">
        <v>56150600</v>
      </c>
      <c r="F51" s="85" t="str">
        <f>VLOOKUP(E51,'Improved Accounting codes'!C132:D2472,2,FALSE)</f>
        <v>CRDB TZS:0150481116500</v>
      </c>
      <c r="G51" s="85">
        <v>561506</v>
      </c>
      <c r="H51" s="85" t="str">
        <f>VLOOKUP(G51,'Improved Accounting codes'!A104:B2444,2,FALSE)</f>
        <v>CRDB BANK PLC</v>
      </c>
      <c r="I51" s="86" t="s">
        <v>1226</v>
      </c>
      <c r="J51" s="85" t="str">
        <f>VLOOKUP(I51,'Section Code'!$B$1:$C$17,2,FALSE)</f>
        <v>Finance Section</v>
      </c>
      <c r="K51" s="87" t="s">
        <v>1217</v>
      </c>
      <c r="L51" s="85" t="str">
        <f>VLOOKUP(K51,'Department  Codes'!$A$1:$B$4,2,FALSE)</f>
        <v>Finance and Administration Department</v>
      </c>
      <c r="M51" s="87" t="s">
        <v>1187</v>
      </c>
      <c r="N51" s="85" t="str">
        <f>VLOOKUP(M51,'Location Code Code'!$E$2:$F$22,2,FALSE)</f>
        <v>HEAD OFFICE NYASHISHI MWANZA</v>
      </c>
      <c r="O51" s="87" t="s">
        <v>1147</v>
      </c>
      <c r="P51" s="85" t="str">
        <f>VLOOKUP(O51,'Business Code'!$C$1:$D$19,2,FALSE)</f>
        <v>TRADING OF COMERCIAL EXPLOSIVES</v>
      </c>
      <c r="Q51" s="87" t="s">
        <v>1124</v>
      </c>
      <c r="R51" s="85" t="str">
        <f>VLOOKUP(Q51,'Company Code'!$A$1:$B$7,2,FALSE)</f>
        <v>Mbogo Mining and General Supply Limited</v>
      </c>
      <c r="S51" s="85"/>
      <c r="T51" s="85"/>
      <c r="U51" s="95" t="s">
        <v>3950</v>
      </c>
      <c r="V51" s="98"/>
      <c r="W51" s="98">
        <v>6000</v>
      </c>
      <c r="X51" s="83">
        <f t="shared" si="0"/>
        <v>6000</v>
      </c>
      <c r="Y51" s="83" t="str">
        <f t="shared" si="1"/>
        <v>CR</v>
      </c>
    </row>
    <row r="52" spans="1:25" ht="37.5">
      <c r="A52" s="85" t="s">
        <v>3947</v>
      </c>
      <c r="B52" s="85" t="s">
        <v>3948</v>
      </c>
      <c r="C52" s="85"/>
      <c r="D52" s="85" t="s">
        <v>3908</v>
      </c>
      <c r="E52" s="86">
        <v>62360104</v>
      </c>
      <c r="F52" s="85" t="str">
        <f>VLOOKUP(E52,'Improved Accounting codes'!C133:D2473,2,FALSE)</f>
        <v>Accomodation, Transport and meals expense</v>
      </c>
      <c r="G52" s="86">
        <v>623601</v>
      </c>
      <c r="H52" s="85" t="str">
        <f>VLOOKUP(G52,'Improved Accounting codes'!A105:B2445,2,FALSE)</f>
        <v xml:space="preserve">Staff transport </v>
      </c>
      <c r="I52" s="86" t="s">
        <v>1246</v>
      </c>
      <c r="J52" s="85" t="str">
        <f>VLOOKUP(I52,'Section Code'!$B$1:$C$17,2,FALSE)</f>
        <v>Sales and Marketing Section</v>
      </c>
      <c r="K52" s="87" t="s">
        <v>1221</v>
      </c>
      <c r="L52" s="85" t="str">
        <f>VLOOKUP(K52,'Department  Codes'!$A$1:$B$4,2,FALSE)</f>
        <v>Business Development Department</v>
      </c>
      <c r="M52" s="87" t="s">
        <v>1187</v>
      </c>
      <c r="N52" s="85" t="str">
        <f>VLOOKUP(M52,'Location Code Code'!$E$2:$F$22,2,FALSE)</f>
        <v>HEAD OFFICE NYASHISHI MWANZA</v>
      </c>
      <c r="O52" s="87" t="s">
        <v>1147</v>
      </c>
      <c r="P52" s="85" t="str">
        <f>VLOOKUP(O52,'Business Code'!$C$1:$D$19,2,FALSE)</f>
        <v>TRADING OF COMERCIAL EXPLOSIVES</v>
      </c>
      <c r="Q52" s="87" t="s">
        <v>1124</v>
      </c>
      <c r="R52" s="85" t="str">
        <f>VLOOKUP(Q52,'Company Code'!$A$1:$B$7,2,FALSE)</f>
        <v>Mbogo Mining and General Supply Limited</v>
      </c>
      <c r="S52" s="85"/>
      <c r="T52" s="85"/>
      <c r="U52" s="95" t="s">
        <v>3951</v>
      </c>
      <c r="V52" s="98">
        <v>600000</v>
      </c>
      <c r="W52" s="98"/>
      <c r="X52" s="83">
        <f t="shared" si="0"/>
        <v>600000</v>
      </c>
      <c r="Y52" s="83" t="str">
        <f t="shared" si="1"/>
        <v>DR</v>
      </c>
    </row>
    <row r="53" spans="1:25" ht="37.5">
      <c r="A53" s="85" t="s">
        <v>3947</v>
      </c>
      <c r="B53" s="85" t="s">
        <v>3948</v>
      </c>
      <c r="C53" s="85"/>
      <c r="D53" s="85" t="s">
        <v>3908</v>
      </c>
      <c r="E53" s="86">
        <v>57250100</v>
      </c>
      <c r="F53" s="85" t="str">
        <f>VLOOKUP(E53,'Improved Accounting codes'!C134:D2474,2,FALSE)</f>
        <v>Cash for office use Mbogo Mining and General Supply Limited</v>
      </c>
      <c r="G53" s="86">
        <v>572501</v>
      </c>
      <c r="H53" s="85" t="str">
        <f>VLOOKUP(G53,'Improved Accounting codes'!A106:B2446,2,FALSE)</f>
        <v>Cash for Office Use</v>
      </c>
      <c r="I53" s="86" t="s">
        <v>1246</v>
      </c>
      <c r="J53" s="85" t="str">
        <f>VLOOKUP(I53,'Section Code'!$B$1:$C$17,2,FALSE)</f>
        <v>Sales and Marketing Section</v>
      </c>
      <c r="K53" s="87" t="s">
        <v>1221</v>
      </c>
      <c r="L53" s="85" t="str">
        <f>VLOOKUP(K53,'Department  Codes'!$A$1:$B$4,2,FALSE)</f>
        <v>Business Development Department</v>
      </c>
      <c r="M53" s="87" t="s">
        <v>1187</v>
      </c>
      <c r="N53" s="85" t="str">
        <f>VLOOKUP(M53,'Location Code Code'!$E$2:$F$22,2,FALSE)</f>
        <v>HEAD OFFICE NYASHISHI MWANZA</v>
      </c>
      <c r="O53" s="87" t="s">
        <v>1147</v>
      </c>
      <c r="P53" s="85" t="str">
        <f>VLOOKUP(O53,'Business Code'!$C$1:$D$19,2,FALSE)</f>
        <v>TRADING OF COMERCIAL EXPLOSIVES</v>
      </c>
      <c r="Q53" s="87" t="s">
        <v>1124</v>
      </c>
      <c r="R53" s="85" t="str">
        <f>VLOOKUP(Q53,'Company Code'!$A$1:$B$7,2,FALSE)</f>
        <v>Mbogo Mining and General Supply Limited</v>
      </c>
      <c r="S53" s="85"/>
      <c r="T53" s="85"/>
      <c r="U53" s="95" t="s">
        <v>3951</v>
      </c>
      <c r="V53" s="98"/>
      <c r="W53" s="98">
        <v>600000</v>
      </c>
      <c r="X53" s="83">
        <f t="shared" si="0"/>
        <v>600000</v>
      </c>
      <c r="Y53" s="83" t="str">
        <f t="shared" si="1"/>
        <v>CR</v>
      </c>
    </row>
    <row r="54" spans="1:25" ht="37.5">
      <c r="A54" s="85" t="s">
        <v>3947</v>
      </c>
      <c r="B54" s="85" t="s">
        <v>3948</v>
      </c>
      <c r="C54" s="85"/>
      <c r="D54" s="85" t="s">
        <v>3910</v>
      </c>
      <c r="E54" s="86">
        <v>62360104</v>
      </c>
      <c r="F54" s="85" t="str">
        <f>VLOOKUP(E54,'Improved Accounting codes'!C135:D2475,2,FALSE)</f>
        <v>Accomodation, Transport and meals expense</v>
      </c>
      <c r="G54" s="86">
        <v>623601</v>
      </c>
      <c r="H54" s="85" t="str">
        <f>VLOOKUP(G54,'Improved Accounting codes'!A107:B2447,2,FALSE)</f>
        <v xml:space="preserve">Staff transport </v>
      </c>
      <c r="I54" s="86" t="s">
        <v>1246</v>
      </c>
      <c r="J54" s="85" t="str">
        <f>VLOOKUP(I54,'Section Code'!$B$1:$C$17,2,FALSE)</f>
        <v>Sales and Marketing Section</v>
      </c>
      <c r="K54" s="87" t="s">
        <v>1221</v>
      </c>
      <c r="L54" s="85" t="str">
        <f>VLOOKUP(K54,'Department  Codes'!$A$1:$B$4,2,FALSE)</f>
        <v>Business Development Department</v>
      </c>
      <c r="M54" s="87" t="s">
        <v>1187</v>
      </c>
      <c r="N54" s="85" t="str">
        <f>VLOOKUP(M54,'Location Code Code'!$E$2:$F$22,2,FALSE)</f>
        <v>HEAD OFFICE NYASHISHI MWANZA</v>
      </c>
      <c r="O54" s="87" t="s">
        <v>1147</v>
      </c>
      <c r="P54" s="85" t="str">
        <f>VLOOKUP(O54,'Business Code'!$C$1:$D$19,2,FALSE)</f>
        <v>TRADING OF COMERCIAL EXPLOSIVES</v>
      </c>
      <c r="Q54" s="87" t="s">
        <v>1124</v>
      </c>
      <c r="R54" s="85" t="str">
        <f>VLOOKUP(Q54,'Company Code'!$A$1:$B$7,2,FALSE)</f>
        <v>Mbogo Mining and General Supply Limited</v>
      </c>
      <c r="S54" s="85"/>
      <c r="T54" s="85"/>
      <c r="U54" s="95" t="s">
        <v>3952</v>
      </c>
      <c r="V54" s="98">
        <v>20000</v>
      </c>
      <c r="W54" s="98"/>
      <c r="X54" s="83">
        <f t="shared" si="0"/>
        <v>20000</v>
      </c>
      <c r="Y54" s="83" t="str">
        <f t="shared" si="1"/>
        <v>DR</v>
      </c>
    </row>
    <row r="55" spans="1:25" ht="37.5">
      <c r="A55" s="85" t="s">
        <v>3947</v>
      </c>
      <c r="B55" s="85" t="s">
        <v>3948</v>
      </c>
      <c r="C55" s="85"/>
      <c r="D55" s="85" t="s">
        <v>3910</v>
      </c>
      <c r="E55" s="86">
        <v>57250100</v>
      </c>
      <c r="F55" s="85" t="str">
        <f>VLOOKUP(E55,'Improved Accounting codes'!C136:D2476,2,FALSE)</f>
        <v>Cash for office use Mbogo Mining and General Supply Limited</v>
      </c>
      <c r="G55" s="86">
        <v>572501</v>
      </c>
      <c r="H55" s="85" t="str">
        <f>VLOOKUP(G55,'Improved Accounting codes'!A108:B2448,2,FALSE)</f>
        <v>Cash for Office Use</v>
      </c>
      <c r="I55" s="86" t="s">
        <v>1246</v>
      </c>
      <c r="J55" s="85" t="str">
        <f>VLOOKUP(I55,'Section Code'!$B$1:$C$17,2,FALSE)</f>
        <v>Sales and Marketing Section</v>
      </c>
      <c r="K55" s="87" t="s">
        <v>1221</v>
      </c>
      <c r="L55" s="85" t="str">
        <f>VLOOKUP(K55,'Department  Codes'!$A$1:$B$4,2,FALSE)</f>
        <v>Business Development Department</v>
      </c>
      <c r="M55" s="87" t="s">
        <v>1187</v>
      </c>
      <c r="N55" s="85" t="str">
        <f>VLOOKUP(M55,'Location Code Code'!$E$2:$F$22,2,FALSE)</f>
        <v>HEAD OFFICE NYASHISHI MWANZA</v>
      </c>
      <c r="O55" s="87" t="s">
        <v>1147</v>
      </c>
      <c r="P55" s="85" t="str">
        <f>VLOOKUP(O55,'Business Code'!$C$1:$D$19,2,FALSE)</f>
        <v>TRADING OF COMERCIAL EXPLOSIVES</v>
      </c>
      <c r="Q55" s="87" t="s">
        <v>1124</v>
      </c>
      <c r="R55" s="85" t="str">
        <f>VLOOKUP(Q55,'Company Code'!$A$1:$B$7,2,FALSE)</f>
        <v>Mbogo Mining and General Supply Limited</v>
      </c>
      <c r="S55" s="85"/>
      <c r="T55" s="85"/>
      <c r="U55" s="95" t="s">
        <v>3952</v>
      </c>
      <c r="V55" s="98"/>
      <c r="W55" s="98">
        <v>20000</v>
      </c>
      <c r="X55" s="83">
        <f t="shared" si="0"/>
        <v>20000</v>
      </c>
      <c r="Y55" s="83" t="str">
        <f t="shared" si="1"/>
        <v>CR</v>
      </c>
    </row>
    <row r="56" spans="1:25" ht="37.5">
      <c r="A56" s="85" t="s">
        <v>3947</v>
      </c>
      <c r="B56" s="85" t="s">
        <v>3948</v>
      </c>
      <c r="C56" s="85"/>
      <c r="D56" s="85" t="s">
        <v>3912</v>
      </c>
      <c r="E56" s="86">
        <v>62360104</v>
      </c>
      <c r="F56" s="85" t="str">
        <f>VLOOKUP(E56,'Improved Accounting codes'!C137:D2477,2,FALSE)</f>
        <v>Accomodation, Transport and meals expense</v>
      </c>
      <c r="G56" s="86">
        <v>623601</v>
      </c>
      <c r="H56" s="85" t="str">
        <f>VLOOKUP(G56,'Improved Accounting codes'!A109:B2449,2,FALSE)</f>
        <v xml:space="preserve">Staff transport </v>
      </c>
      <c r="I56" s="86" t="s">
        <v>1246</v>
      </c>
      <c r="J56" s="85" t="str">
        <f>VLOOKUP(I56,'Section Code'!$B$1:$C$17,2,FALSE)</f>
        <v>Sales and Marketing Section</v>
      </c>
      <c r="K56" s="87" t="s">
        <v>1221</v>
      </c>
      <c r="L56" s="85" t="str">
        <f>VLOOKUP(K56,'Department  Codes'!$A$1:$B$4,2,FALSE)</f>
        <v>Business Development Department</v>
      </c>
      <c r="M56" s="87" t="s">
        <v>1187</v>
      </c>
      <c r="N56" s="85" t="str">
        <f>VLOOKUP(M56,'Location Code Code'!$E$2:$F$22,2,FALSE)</f>
        <v>HEAD OFFICE NYASHISHI MWANZA</v>
      </c>
      <c r="O56" s="87" t="s">
        <v>1147</v>
      </c>
      <c r="P56" s="85" t="str">
        <f>VLOOKUP(O56,'Business Code'!$C$1:$D$19,2,FALSE)</f>
        <v>TRADING OF COMERCIAL EXPLOSIVES</v>
      </c>
      <c r="Q56" s="87" t="s">
        <v>1124</v>
      </c>
      <c r="R56" s="85" t="str">
        <f>VLOOKUP(Q56,'Company Code'!$A$1:$B$7,2,FALSE)</f>
        <v>Mbogo Mining and General Supply Limited</v>
      </c>
      <c r="S56" s="85"/>
      <c r="T56" s="85"/>
      <c r="U56" s="95" t="s">
        <v>3953</v>
      </c>
      <c r="V56" s="98">
        <v>200000</v>
      </c>
      <c r="W56" s="98"/>
      <c r="X56" s="83">
        <f t="shared" si="0"/>
        <v>200000</v>
      </c>
      <c r="Y56" s="83" t="str">
        <f t="shared" si="1"/>
        <v>DR</v>
      </c>
    </row>
    <row r="57" spans="1:25" ht="37.5">
      <c r="A57" s="85" t="s">
        <v>3947</v>
      </c>
      <c r="B57" s="85" t="s">
        <v>3948</v>
      </c>
      <c r="C57" s="85"/>
      <c r="D57" s="85" t="s">
        <v>3912</v>
      </c>
      <c r="E57" s="86">
        <v>57250100</v>
      </c>
      <c r="F57" s="85" t="str">
        <f>VLOOKUP(E57,'Improved Accounting codes'!C138:D2478,2,FALSE)</f>
        <v>Cash for office use Mbogo Mining and General Supply Limited</v>
      </c>
      <c r="G57" s="86">
        <v>572501</v>
      </c>
      <c r="H57" s="85" t="str">
        <f>VLOOKUP(G57,'Improved Accounting codes'!A110:B2450,2,FALSE)</f>
        <v>Cash for Office Use</v>
      </c>
      <c r="I57" s="86" t="s">
        <v>1246</v>
      </c>
      <c r="J57" s="85" t="str">
        <f>VLOOKUP(I57,'Section Code'!$B$1:$C$17,2,FALSE)</f>
        <v>Sales and Marketing Section</v>
      </c>
      <c r="K57" s="87" t="s">
        <v>1221</v>
      </c>
      <c r="L57" s="85" t="str">
        <f>VLOOKUP(K57,'Department  Codes'!$A$1:$B$4,2,FALSE)</f>
        <v>Business Development Department</v>
      </c>
      <c r="M57" s="87" t="s">
        <v>1187</v>
      </c>
      <c r="N57" s="85" t="str">
        <f>VLOOKUP(M57,'Location Code Code'!$E$2:$F$22,2,FALSE)</f>
        <v>HEAD OFFICE NYASHISHI MWANZA</v>
      </c>
      <c r="O57" s="87" t="s">
        <v>1147</v>
      </c>
      <c r="P57" s="85" t="str">
        <f>VLOOKUP(O57,'Business Code'!$C$1:$D$19,2,FALSE)</f>
        <v>TRADING OF COMERCIAL EXPLOSIVES</v>
      </c>
      <c r="Q57" s="87" t="s">
        <v>1124</v>
      </c>
      <c r="R57" s="85" t="str">
        <f>VLOOKUP(Q57,'Company Code'!$A$1:$B$7,2,FALSE)</f>
        <v>Mbogo Mining and General Supply Limited</v>
      </c>
      <c r="S57" s="85"/>
      <c r="T57" s="85"/>
      <c r="U57" s="95" t="s">
        <v>3953</v>
      </c>
      <c r="V57" s="98"/>
      <c r="W57" s="98">
        <v>200000</v>
      </c>
      <c r="X57" s="83">
        <f t="shared" si="0"/>
        <v>200000</v>
      </c>
      <c r="Y57" s="83" t="str">
        <f t="shared" si="1"/>
        <v>CR</v>
      </c>
    </row>
    <row r="58" spans="1:25" ht="37.5">
      <c r="A58" s="85" t="s">
        <v>2528</v>
      </c>
      <c r="B58" s="85" t="s">
        <v>3893</v>
      </c>
      <c r="C58" s="85">
        <v>141</v>
      </c>
      <c r="D58" s="85" t="s">
        <v>2506</v>
      </c>
      <c r="E58" s="86">
        <v>57250100</v>
      </c>
      <c r="F58" s="85" t="str">
        <f>VLOOKUP(E58,'Improved Accounting codes'!C91:D2431,2,FALSE)</f>
        <v>Cash for office use Mbogo Mining and General Supply Limited</v>
      </c>
      <c r="G58" s="85">
        <v>572501</v>
      </c>
      <c r="H58" s="85" t="str">
        <f>VLOOKUP(G58,'Improved Accounting codes'!A77:B2417,2,FALSE)</f>
        <v>Cash for Office Use</v>
      </c>
      <c r="I58" s="86" t="s">
        <v>1226</v>
      </c>
      <c r="J58" s="85" t="str">
        <f>VLOOKUP(I58,'Section Code'!$B$1:$C$17,2,FALSE)</f>
        <v>Finance Section</v>
      </c>
      <c r="K58" s="87" t="s">
        <v>1217</v>
      </c>
      <c r="L58" s="85" t="str">
        <f>VLOOKUP(K58,'Department  Codes'!$A$1:$B$4,2,FALSE)</f>
        <v>Finance and Administration Department</v>
      </c>
      <c r="M58" s="87" t="s">
        <v>1187</v>
      </c>
      <c r="N58" s="85" t="str">
        <f>VLOOKUP(M58,'Location Code Code'!$E$2:$F$22,2,FALSE)</f>
        <v>HEAD OFFICE NYASHISHI MWANZA</v>
      </c>
      <c r="O58" s="87" t="s">
        <v>1147</v>
      </c>
      <c r="P58" s="85" t="str">
        <f>VLOOKUP(O58,'Business Code'!$C$1:$D$19,2,FALSE)</f>
        <v>TRADING OF COMERCIAL EXPLOSIVES</v>
      </c>
      <c r="Q58" s="87" t="s">
        <v>1124</v>
      </c>
      <c r="R58" s="85" t="str">
        <f>VLOOKUP(Q58,'Company Code'!$A$1:$B$7,2,FALSE)</f>
        <v>Mbogo Mining and General Supply Limited</v>
      </c>
      <c r="S58" s="85"/>
      <c r="T58" s="85"/>
      <c r="U58" s="97" t="s">
        <v>2529</v>
      </c>
      <c r="V58" s="98">
        <v>1380000</v>
      </c>
      <c r="W58" s="98"/>
      <c r="X58" s="83">
        <f t="shared" si="0"/>
        <v>1380000</v>
      </c>
      <c r="Y58" s="83" t="str">
        <f t="shared" si="1"/>
        <v>DR</v>
      </c>
    </row>
    <row r="59" spans="1:25" ht="37.5">
      <c r="A59" s="85" t="s">
        <v>2528</v>
      </c>
      <c r="B59" s="85" t="s">
        <v>3893</v>
      </c>
      <c r="C59" s="85">
        <v>141</v>
      </c>
      <c r="D59" s="85" t="s">
        <v>2506</v>
      </c>
      <c r="E59" s="86">
        <v>56150600</v>
      </c>
      <c r="F59" s="85" t="str">
        <f>VLOOKUP(E59,'Improved Accounting codes'!C92:D2432,2,FALSE)</f>
        <v>CRDB TZS:0150481116500</v>
      </c>
      <c r="G59" s="85">
        <v>561506</v>
      </c>
      <c r="H59" s="85" t="str">
        <f>VLOOKUP(G59,'Improved Accounting codes'!A64:B2404,2,FALSE)</f>
        <v>CRDB BANK PLC</v>
      </c>
      <c r="I59" s="86" t="s">
        <v>1226</v>
      </c>
      <c r="J59" s="85" t="str">
        <f>VLOOKUP(I59,'Section Code'!$B$1:$C$17,2,FALSE)</f>
        <v>Finance Section</v>
      </c>
      <c r="K59" s="87" t="s">
        <v>1217</v>
      </c>
      <c r="L59" s="85" t="str">
        <f>VLOOKUP(K59,'Department  Codes'!$A$1:$B$4,2,FALSE)</f>
        <v>Finance and Administration Department</v>
      </c>
      <c r="M59" s="87" t="s">
        <v>1187</v>
      </c>
      <c r="N59" s="85" t="str">
        <f>VLOOKUP(M59,'Location Code Code'!$E$2:$F$22,2,FALSE)</f>
        <v>HEAD OFFICE NYASHISHI MWANZA</v>
      </c>
      <c r="O59" s="87" t="s">
        <v>1147</v>
      </c>
      <c r="P59" s="85" t="str">
        <f>VLOOKUP(O59,'Business Code'!$C$1:$D$19,2,FALSE)</f>
        <v>TRADING OF COMERCIAL EXPLOSIVES</v>
      </c>
      <c r="Q59" s="87" t="s">
        <v>1124</v>
      </c>
      <c r="R59" s="85" t="str">
        <f>VLOOKUP(Q59,'Company Code'!$A$1:$B$7,2,FALSE)</f>
        <v>Mbogo Mining and General Supply Limited</v>
      </c>
      <c r="S59" s="85"/>
      <c r="T59" s="85"/>
      <c r="U59" s="95" t="s">
        <v>2529</v>
      </c>
      <c r="V59" s="98"/>
      <c r="W59" s="98">
        <v>1380000</v>
      </c>
      <c r="X59" s="83">
        <f t="shared" si="0"/>
        <v>1380000</v>
      </c>
      <c r="Y59" s="83" t="str">
        <f t="shared" si="1"/>
        <v>CR</v>
      </c>
    </row>
    <row r="60" spans="1:25" ht="50">
      <c r="A60" s="85" t="s">
        <v>2528</v>
      </c>
      <c r="B60" s="85" t="s">
        <v>3893</v>
      </c>
      <c r="C60" s="85"/>
      <c r="D60" s="85" t="s">
        <v>3894</v>
      </c>
      <c r="E60" s="86">
        <v>41840500</v>
      </c>
      <c r="F60" s="85" t="str">
        <f>VLOOKUP(E60,'Improved Accounting codes'!C93:D2433,2,FALSE)</f>
        <v>Tropical Travel Services Co LTD</v>
      </c>
      <c r="G60" s="85">
        <v>418405</v>
      </c>
      <c r="H60" s="85" t="str">
        <f>VLOOKUP(G60,'Improved Accounting codes'!A65:B2405,2,FALSE)</f>
        <v>Accounts Payable - Service Provider</v>
      </c>
      <c r="I60" s="86" t="s">
        <v>1226</v>
      </c>
      <c r="J60" s="85" t="str">
        <f>VLOOKUP(I60,'Section Code'!$B$1:$C$17,2,FALSE)</f>
        <v>Finance Section</v>
      </c>
      <c r="K60" s="87" t="s">
        <v>1217</v>
      </c>
      <c r="L60" s="85" t="str">
        <f>VLOOKUP(K60,'Department  Codes'!$A$1:$B$4,2,FALSE)</f>
        <v>Finance and Administration Department</v>
      </c>
      <c r="M60" s="87" t="s">
        <v>1187</v>
      </c>
      <c r="N60" s="85" t="str">
        <f>VLOOKUP(M60,'Location Code Code'!$E$2:$F$22,2,FALSE)</f>
        <v>HEAD OFFICE NYASHISHI MWANZA</v>
      </c>
      <c r="O60" s="87" t="s">
        <v>1147</v>
      </c>
      <c r="P60" s="85" t="str">
        <f>VLOOKUP(O60,'Business Code'!$C$1:$D$19,2,FALSE)</f>
        <v>TRADING OF COMERCIAL EXPLOSIVES</v>
      </c>
      <c r="Q60" s="87" t="s">
        <v>1124</v>
      </c>
      <c r="R60" s="85" t="str">
        <f>VLOOKUP(Q60,'Company Code'!$A$1:$B$7,2,FALSE)</f>
        <v>Mbogo Mining and General Supply Limited</v>
      </c>
      <c r="S60" s="85"/>
      <c r="T60" s="85"/>
      <c r="U60" s="95" t="s">
        <v>3897</v>
      </c>
      <c r="V60" s="98">
        <v>1785300</v>
      </c>
      <c r="W60" s="98"/>
      <c r="X60" s="83">
        <f t="shared" si="0"/>
        <v>1785300</v>
      </c>
      <c r="Y60" s="83" t="str">
        <f t="shared" si="1"/>
        <v>DR</v>
      </c>
    </row>
    <row r="61" spans="1:25" ht="50">
      <c r="A61" s="85" t="s">
        <v>3898</v>
      </c>
      <c r="B61" s="85" t="s">
        <v>3893</v>
      </c>
      <c r="C61" s="85"/>
      <c r="D61" s="85" t="s">
        <v>3894</v>
      </c>
      <c r="E61" s="86">
        <v>57250100</v>
      </c>
      <c r="F61" s="85" t="str">
        <f>VLOOKUP(E61,'Improved Accounting codes'!C94:D2434,2,FALSE)</f>
        <v>Cash for office use Mbogo Mining and General Supply Limited</v>
      </c>
      <c r="G61" s="85">
        <v>572501</v>
      </c>
      <c r="H61" s="85" t="str">
        <f>VLOOKUP(G61,'Improved Accounting codes'!A66:B2406,2,FALSE)</f>
        <v>Cash for Office Use</v>
      </c>
      <c r="I61" s="86" t="s">
        <v>1226</v>
      </c>
      <c r="J61" s="85" t="str">
        <f>VLOOKUP(I61,'Section Code'!$B$1:$C$17,2,FALSE)</f>
        <v>Finance Section</v>
      </c>
      <c r="K61" s="87" t="s">
        <v>1217</v>
      </c>
      <c r="L61" s="85" t="str">
        <f>VLOOKUP(K61,'Department  Codes'!$A$1:$B$4,2,FALSE)</f>
        <v>Finance and Administration Department</v>
      </c>
      <c r="M61" s="87" t="s">
        <v>1187</v>
      </c>
      <c r="N61" s="85" t="str">
        <f>VLOOKUP(M61,'Location Code Code'!$E$2:$F$22,2,FALSE)</f>
        <v>HEAD OFFICE NYASHISHI MWANZA</v>
      </c>
      <c r="O61" s="87" t="s">
        <v>1147</v>
      </c>
      <c r="P61" s="85" t="str">
        <f>VLOOKUP(O61,'Business Code'!$C$1:$D$19,2,FALSE)</f>
        <v>TRADING OF COMERCIAL EXPLOSIVES</v>
      </c>
      <c r="Q61" s="87" t="s">
        <v>1124</v>
      </c>
      <c r="R61" s="85" t="str">
        <f>VLOOKUP(Q61,'Company Code'!$A$1:$B$7,2,FALSE)</f>
        <v>Mbogo Mining and General Supply Limited</v>
      </c>
      <c r="S61" s="85"/>
      <c r="T61" s="85"/>
      <c r="U61" s="95" t="s">
        <v>3897</v>
      </c>
      <c r="V61" s="98"/>
      <c r="W61" s="98">
        <v>1785300</v>
      </c>
      <c r="X61" s="83">
        <f t="shared" si="0"/>
        <v>1785300</v>
      </c>
      <c r="Y61" s="83" t="str">
        <f t="shared" si="1"/>
        <v>CR</v>
      </c>
    </row>
    <row r="62" spans="1:25" ht="37.5">
      <c r="A62" s="85" t="s">
        <v>3898</v>
      </c>
      <c r="B62" s="85" t="s">
        <v>3893</v>
      </c>
      <c r="C62" s="85"/>
      <c r="D62" s="85" t="s">
        <v>3908</v>
      </c>
      <c r="E62" s="86">
        <v>62360104</v>
      </c>
      <c r="F62" s="85" t="str">
        <f>VLOOKUP(E62,'Improved Accounting codes'!C95:D2435,2,FALSE)</f>
        <v>Accomodation, Transport and meals expense</v>
      </c>
      <c r="G62" s="86">
        <v>623601</v>
      </c>
      <c r="H62" s="85" t="str">
        <f>VLOOKUP(G62,'Improved Accounting codes'!A67:B2407,2,FALSE)</f>
        <v xml:space="preserve">Staff transport </v>
      </c>
      <c r="I62" s="86" t="s">
        <v>1246</v>
      </c>
      <c r="J62" s="85" t="str">
        <f>VLOOKUP(I62,'Section Code'!$B$1:$C$17,2,FALSE)</f>
        <v>Sales and Marketing Section</v>
      </c>
      <c r="K62" s="87" t="s">
        <v>1221</v>
      </c>
      <c r="L62" s="85" t="str">
        <f>VLOOKUP(K62,'Department  Codes'!$A$1:$B$4,2,FALSE)</f>
        <v>Business Development Department</v>
      </c>
      <c r="M62" s="87" t="s">
        <v>1187</v>
      </c>
      <c r="N62" s="85" t="str">
        <f>VLOOKUP(M62,'Location Code Code'!$E$2:$F$22,2,FALSE)</f>
        <v>HEAD OFFICE NYASHISHI MWANZA</v>
      </c>
      <c r="O62" s="87" t="s">
        <v>1147</v>
      </c>
      <c r="P62" s="85" t="str">
        <f>VLOOKUP(O62,'Business Code'!$C$1:$D$19,2,FALSE)</f>
        <v>TRADING OF COMERCIAL EXPLOSIVES</v>
      </c>
      <c r="Q62" s="87" t="s">
        <v>1124</v>
      </c>
      <c r="R62" s="85" t="str">
        <f>VLOOKUP(Q62,'Company Code'!$A$1:$B$7,2,FALSE)</f>
        <v>Mbogo Mining and General Supply Limited</v>
      </c>
      <c r="S62" s="85"/>
      <c r="T62" s="85"/>
      <c r="U62" s="95" t="s">
        <v>3909</v>
      </c>
      <c r="V62" s="98">
        <v>1185000</v>
      </c>
      <c r="W62" s="98"/>
      <c r="X62" s="83">
        <f t="shared" si="0"/>
        <v>1185000</v>
      </c>
      <c r="Y62" s="83" t="str">
        <f t="shared" si="1"/>
        <v>DR</v>
      </c>
    </row>
    <row r="63" spans="1:25" ht="37.5">
      <c r="A63" s="85" t="s">
        <v>3898</v>
      </c>
      <c r="B63" s="85" t="s">
        <v>3893</v>
      </c>
      <c r="C63" s="85"/>
      <c r="D63" s="85" t="s">
        <v>3908</v>
      </c>
      <c r="E63" s="86">
        <v>57250100</v>
      </c>
      <c r="F63" s="85" t="str">
        <f>VLOOKUP(E63,'Improved Accounting codes'!C96:D2436,2,FALSE)</f>
        <v>Cash for office use Mbogo Mining and General Supply Limited</v>
      </c>
      <c r="G63" s="86">
        <v>572501</v>
      </c>
      <c r="H63" s="85" t="str">
        <f>VLOOKUP(G63,'Improved Accounting codes'!A68:B2408,2,FALSE)</f>
        <v>Cash for Office Use</v>
      </c>
      <c r="I63" s="86" t="s">
        <v>1246</v>
      </c>
      <c r="J63" s="85" t="str">
        <f>VLOOKUP(I63,'Section Code'!$B$1:$C$17,2,FALSE)</f>
        <v>Sales and Marketing Section</v>
      </c>
      <c r="K63" s="87" t="s">
        <v>1221</v>
      </c>
      <c r="L63" s="85" t="str">
        <f>VLOOKUP(K63,'Department  Codes'!$A$1:$B$4,2,FALSE)</f>
        <v>Business Development Department</v>
      </c>
      <c r="M63" s="87" t="s">
        <v>1187</v>
      </c>
      <c r="N63" s="85" t="str">
        <f>VLOOKUP(M63,'Location Code Code'!$E$2:$F$22,2,FALSE)</f>
        <v>HEAD OFFICE NYASHISHI MWANZA</v>
      </c>
      <c r="O63" s="87" t="s">
        <v>1147</v>
      </c>
      <c r="P63" s="85" t="str">
        <f>VLOOKUP(O63,'Business Code'!$C$1:$D$19,2,FALSE)</f>
        <v>TRADING OF COMERCIAL EXPLOSIVES</v>
      </c>
      <c r="Q63" s="87" t="s">
        <v>1124</v>
      </c>
      <c r="R63" s="85" t="str">
        <f>VLOOKUP(Q63,'Company Code'!$A$1:$B$7,2,FALSE)</f>
        <v>Mbogo Mining and General Supply Limited</v>
      </c>
      <c r="S63" s="85"/>
      <c r="T63" s="85"/>
      <c r="U63" s="95" t="s">
        <v>3909</v>
      </c>
      <c r="V63" s="98"/>
      <c r="W63" s="98">
        <v>1185000</v>
      </c>
      <c r="X63" s="83">
        <f t="shared" si="0"/>
        <v>1185000</v>
      </c>
      <c r="Y63" s="83" t="str">
        <f t="shared" si="1"/>
        <v>CR</v>
      </c>
    </row>
    <row r="64" spans="1:25" ht="37.5">
      <c r="A64" s="85" t="s">
        <v>3898</v>
      </c>
      <c r="B64" s="85" t="s">
        <v>3893</v>
      </c>
      <c r="C64" s="85"/>
      <c r="D64" s="85" t="s">
        <v>3910</v>
      </c>
      <c r="E64" s="86">
        <v>62360104</v>
      </c>
      <c r="F64" s="85" t="str">
        <f>VLOOKUP(E64,'Improved Accounting codes'!C97:D2437,2,FALSE)</f>
        <v>Accomodation, Transport and meals expense</v>
      </c>
      <c r="G64" s="86">
        <v>623601</v>
      </c>
      <c r="H64" s="85" t="str">
        <f>VLOOKUP(G64,'Improved Accounting codes'!A69:B2409,2,FALSE)</f>
        <v xml:space="preserve">Staff transport </v>
      </c>
      <c r="I64" s="86" t="s">
        <v>1246</v>
      </c>
      <c r="J64" s="85" t="str">
        <f>VLOOKUP(I64,'Section Code'!$B$1:$C$17,2,FALSE)</f>
        <v>Sales and Marketing Section</v>
      </c>
      <c r="K64" s="87" t="s">
        <v>1221</v>
      </c>
      <c r="L64" s="85" t="str">
        <f>VLOOKUP(K64,'Department  Codes'!$A$1:$B$4,2,FALSE)</f>
        <v>Business Development Department</v>
      </c>
      <c r="M64" s="87" t="s">
        <v>1187</v>
      </c>
      <c r="N64" s="85" t="str">
        <f>VLOOKUP(M64,'Location Code Code'!$E$2:$F$22,2,FALSE)</f>
        <v>HEAD OFFICE NYASHISHI MWANZA</v>
      </c>
      <c r="O64" s="87" t="s">
        <v>1147</v>
      </c>
      <c r="P64" s="85" t="str">
        <f>VLOOKUP(O64,'Business Code'!$C$1:$D$19,2,FALSE)</f>
        <v>TRADING OF COMERCIAL EXPLOSIVES</v>
      </c>
      <c r="Q64" s="87" t="s">
        <v>1124</v>
      </c>
      <c r="R64" s="85" t="str">
        <f>VLOOKUP(Q64,'Company Code'!$A$1:$B$7,2,FALSE)</f>
        <v>Mbogo Mining and General Supply Limited</v>
      </c>
      <c r="S64" s="85"/>
      <c r="T64" s="85"/>
      <c r="U64" s="95" t="s">
        <v>3911</v>
      </c>
      <c r="V64" s="98">
        <v>20000</v>
      </c>
      <c r="W64" s="98"/>
      <c r="X64" s="83">
        <f t="shared" si="0"/>
        <v>20000</v>
      </c>
      <c r="Y64" s="83" t="str">
        <f t="shared" si="1"/>
        <v>DR</v>
      </c>
    </row>
    <row r="65" spans="1:66" ht="37.5">
      <c r="A65" s="85" t="s">
        <v>3898</v>
      </c>
      <c r="B65" s="85" t="s">
        <v>3893</v>
      </c>
      <c r="C65" s="85"/>
      <c r="D65" s="85" t="s">
        <v>3910</v>
      </c>
      <c r="E65" s="86">
        <v>57250100</v>
      </c>
      <c r="F65" s="85" t="str">
        <f>VLOOKUP(E65,'Improved Accounting codes'!C98:D2438,2,FALSE)</f>
        <v>Cash for office use Mbogo Mining and General Supply Limited</v>
      </c>
      <c r="G65" s="86">
        <v>572501</v>
      </c>
      <c r="H65" s="85" t="str">
        <f>VLOOKUP(G65,'Improved Accounting codes'!A70:B2410,2,FALSE)</f>
        <v>Cash for Office Use</v>
      </c>
      <c r="I65" s="86" t="s">
        <v>1246</v>
      </c>
      <c r="J65" s="85" t="str">
        <f>VLOOKUP(I65,'Section Code'!$B$1:$C$17,2,FALSE)</f>
        <v>Sales and Marketing Section</v>
      </c>
      <c r="K65" s="87" t="s">
        <v>1221</v>
      </c>
      <c r="L65" s="85" t="str">
        <f>VLOOKUP(K65,'Department  Codes'!$A$1:$B$4,2,FALSE)</f>
        <v>Business Development Department</v>
      </c>
      <c r="M65" s="87" t="s">
        <v>1187</v>
      </c>
      <c r="N65" s="85" t="str">
        <f>VLOOKUP(M65,'Location Code Code'!$E$2:$F$22,2,FALSE)</f>
        <v>HEAD OFFICE NYASHISHI MWANZA</v>
      </c>
      <c r="O65" s="87" t="s">
        <v>1147</v>
      </c>
      <c r="P65" s="85" t="str">
        <f>VLOOKUP(O65,'Business Code'!$C$1:$D$19,2,FALSE)</f>
        <v>TRADING OF COMERCIAL EXPLOSIVES</v>
      </c>
      <c r="Q65" s="87" t="s">
        <v>1124</v>
      </c>
      <c r="R65" s="85" t="str">
        <f>VLOOKUP(Q65,'Company Code'!$A$1:$B$7,2,FALSE)</f>
        <v>Mbogo Mining and General Supply Limited</v>
      </c>
      <c r="S65" s="85"/>
      <c r="T65" s="85"/>
      <c r="U65" s="95" t="s">
        <v>3911</v>
      </c>
      <c r="V65" s="98"/>
      <c r="W65" s="98">
        <v>20000</v>
      </c>
      <c r="X65" s="83">
        <f t="shared" si="0"/>
        <v>20000</v>
      </c>
      <c r="Y65" s="83" t="str">
        <f t="shared" si="1"/>
        <v>CR</v>
      </c>
    </row>
    <row r="66" spans="1:66" ht="50">
      <c r="A66" s="85" t="s">
        <v>3898</v>
      </c>
      <c r="B66" s="85" t="s">
        <v>3893</v>
      </c>
      <c r="C66" s="85"/>
      <c r="D66" s="85" t="s">
        <v>3912</v>
      </c>
      <c r="E66" s="86">
        <v>62360104</v>
      </c>
      <c r="F66" s="85" t="str">
        <f>VLOOKUP(E66,'Improved Accounting codes'!C99:D2439,2,FALSE)</f>
        <v>Accomodation, Transport and meals expense</v>
      </c>
      <c r="G66" s="86">
        <v>623601</v>
      </c>
      <c r="H66" s="85" t="str">
        <f>VLOOKUP(G66,'Improved Accounting codes'!A71:B2411,2,FALSE)</f>
        <v xml:space="preserve">Staff transport </v>
      </c>
      <c r="I66" s="86" t="s">
        <v>1246</v>
      </c>
      <c r="J66" s="85" t="str">
        <f>VLOOKUP(I66,'Section Code'!$B$1:$C$17,2,FALSE)</f>
        <v>Sales and Marketing Section</v>
      </c>
      <c r="K66" s="87" t="s">
        <v>1221</v>
      </c>
      <c r="L66" s="85" t="str">
        <f>VLOOKUP(K66,'Department  Codes'!$A$1:$B$4,2,FALSE)</f>
        <v>Business Development Department</v>
      </c>
      <c r="M66" s="87" t="s">
        <v>1187</v>
      </c>
      <c r="N66" s="85" t="str">
        <f>VLOOKUP(M66,'Location Code Code'!$E$2:$F$22,2,FALSE)</f>
        <v>HEAD OFFICE NYASHISHI MWANZA</v>
      </c>
      <c r="O66" s="87" t="s">
        <v>1147</v>
      </c>
      <c r="P66" s="85" t="str">
        <f>VLOOKUP(O66,'Business Code'!$C$1:$D$19,2,FALSE)</f>
        <v>TRADING OF COMERCIAL EXPLOSIVES</v>
      </c>
      <c r="Q66" s="87" t="s">
        <v>1124</v>
      </c>
      <c r="R66" s="85" t="str">
        <f>VLOOKUP(Q66,'Company Code'!$A$1:$B$7,2,FALSE)</f>
        <v>Mbogo Mining and General Supply Limited</v>
      </c>
      <c r="S66" s="85"/>
      <c r="T66" s="85"/>
      <c r="U66" s="95" t="s">
        <v>3913</v>
      </c>
      <c r="V66" s="98">
        <v>200000</v>
      </c>
      <c r="W66" s="98"/>
      <c r="X66" s="83">
        <f t="shared" si="0"/>
        <v>200000</v>
      </c>
      <c r="Y66" s="83" t="str">
        <f t="shared" si="1"/>
        <v>DR</v>
      </c>
    </row>
    <row r="67" spans="1:66" ht="50">
      <c r="A67" s="85" t="s">
        <v>3898</v>
      </c>
      <c r="B67" s="85" t="s">
        <v>3893</v>
      </c>
      <c r="C67" s="85"/>
      <c r="D67" s="85" t="s">
        <v>3912</v>
      </c>
      <c r="E67" s="86">
        <v>57250100</v>
      </c>
      <c r="F67" s="85" t="str">
        <f>VLOOKUP(E67,'Improved Accounting codes'!C100:D2440,2,FALSE)</f>
        <v>Cash for office use Mbogo Mining and General Supply Limited</v>
      </c>
      <c r="G67" s="86">
        <v>572501</v>
      </c>
      <c r="H67" s="85" t="str">
        <f>VLOOKUP(G67,'Improved Accounting codes'!A72:B2412,2,FALSE)</f>
        <v>Cash for Office Use</v>
      </c>
      <c r="I67" s="86" t="s">
        <v>1246</v>
      </c>
      <c r="J67" s="85" t="str">
        <f>VLOOKUP(I67,'Section Code'!$B$1:$C$17,2,FALSE)</f>
        <v>Sales and Marketing Section</v>
      </c>
      <c r="K67" s="87" t="s">
        <v>1221</v>
      </c>
      <c r="L67" s="85" t="str">
        <f>VLOOKUP(K67,'Department  Codes'!$A$1:$B$4,2,FALSE)</f>
        <v>Business Development Department</v>
      </c>
      <c r="M67" s="87" t="s">
        <v>1187</v>
      </c>
      <c r="N67" s="85" t="str">
        <f>VLOOKUP(M67,'Location Code Code'!$E$2:$F$22,2,FALSE)</f>
        <v>HEAD OFFICE NYASHISHI MWANZA</v>
      </c>
      <c r="O67" s="87" t="s">
        <v>1147</v>
      </c>
      <c r="P67" s="85" t="str">
        <f>VLOOKUP(O67,'Business Code'!$C$1:$D$19,2,FALSE)</f>
        <v>TRADING OF COMERCIAL EXPLOSIVES</v>
      </c>
      <c r="Q67" s="87" t="s">
        <v>1124</v>
      </c>
      <c r="R67" s="85" t="str">
        <f>VLOOKUP(Q67,'Company Code'!$A$1:$B$7,2,FALSE)</f>
        <v>Mbogo Mining and General Supply Limited</v>
      </c>
      <c r="S67" s="85"/>
      <c r="T67" s="85"/>
      <c r="U67" s="95" t="s">
        <v>3913</v>
      </c>
      <c r="V67" s="98"/>
      <c r="W67" s="98">
        <v>200000</v>
      </c>
      <c r="X67" s="83">
        <f t="shared" si="0"/>
        <v>200000</v>
      </c>
      <c r="Y67" s="83" t="str">
        <f t="shared" si="1"/>
        <v>CR</v>
      </c>
    </row>
    <row r="68" spans="1:66" ht="50">
      <c r="A68" s="85" t="s">
        <v>3898</v>
      </c>
      <c r="B68" s="85" t="s">
        <v>3893</v>
      </c>
      <c r="C68" s="85"/>
      <c r="D68" s="85" t="s">
        <v>3915</v>
      </c>
      <c r="E68" s="86">
        <v>62360104</v>
      </c>
      <c r="F68" s="85" t="str">
        <f>VLOOKUP(E68,'Improved Accounting codes'!C101:D2441,2,FALSE)</f>
        <v>Accomodation, Transport and meals expense</v>
      </c>
      <c r="G68" s="86">
        <v>623601</v>
      </c>
      <c r="H68" s="85" t="str">
        <f>VLOOKUP(G68,'Improved Accounting codes'!A73:B2413,2,FALSE)</f>
        <v xml:space="preserve">Staff transport </v>
      </c>
      <c r="I68" s="86" t="s">
        <v>1246</v>
      </c>
      <c r="J68" s="85" t="str">
        <f>VLOOKUP(I68,'Section Code'!$B$1:$C$17,2,FALSE)</f>
        <v>Sales and Marketing Section</v>
      </c>
      <c r="K68" s="87" t="s">
        <v>1221</v>
      </c>
      <c r="L68" s="85" t="str">
        <f>VLOOKUP(K68,'Department  Codes'!$A$1:$B$4,2,FALSE)</f>
        <v>Business Development Department</v>
      </c>
      <c r="M68" s="87" t="s">
        <v>1187</v>
      </c>
      <c r="N68" s="85" t="str">
        <f>VLOOKUP(M68,'Location Code Code'!$E$2:$F$22,2,FALSE)</f>
        <v>HEAD OFFICE NYASHISHI MWANZA</v>
      </c>
      <c r="O68" s="87" t="s">
        <v>1147</v>
      </c>
      <c r="P68" s="85" t="str">
        <f>VLOOKUP(O68,'Business Code'!$C$1:$D$19,2,FALSE)</f>
        <v>TRADING OF COMERCIAL EXPLOSIVES</v>
      </c>
      <c r="Q68" s="87" t="s">
        <v>1124</v>
      </c>
      <c r="R68" s="85" t="str">
        <f>VLOOKUP(Q68,'Company Code'!$A$1:$B$7,2,FALSE)</f>
        <v>Mbogo Mining and General Supply Limited</v>
      </c>
      <c r="S68" s="85"/>
      <c r="T68" s="85"/>
      <c r="U68" s="95" t="s">
        <v>3954</v>
      </c>
      <c r="V68" s="98">
        <v>355600</v>
      </c>
      <c r="W68" s="98"/>
      <c r="X68" s="83">
        <f t="shared" si="0"/>
        <v>355600</v>
      </c>
      <c r="Y68" s="83" t="str">
        <f t="shared" si="1"/>
        <v>DR</v>
      </c>
    </row>
    <row r="69" spans="1:66" ht="50">
      <c r="A69" s="85" t="s">
        <v>3898</v>
      </c>
      <c r="B69" s="85" t="s">
        <v>3893</v>
      </c>
      <c r="C69" s="85"/>
      <c r="D69" s="85" t="s">
        <v>3915</v>
      </c>
      <c r="E69" s="86">
        <v>57250100</v>
      </c>
      <c r="F69" s="85" t="str">
        <f>VLOOKUP(E69,'Improved Accounting codes'!C102:D2442,2,FALSE)</f>
        <v>Cash for office use Mbogo Mining and General Supply Limited</v>
      </c>
      <c r="G69" s="86">
        <v>572501</v>
      </c>
      <c r="H69" s="85" t="str">
        <f>VLOOKUP(G69,'Improved Accounting codes'!A74:B2414,2,FALSE)</f>
        <v>Cash for Office Use</v>
      </c>
      <c r="I69" s="86" t="s">
        <v>1246</v>
      </c>
      <c r="J69" s="85" t="str">
        <f>VLOOKUP(I69,'Section Code'!$B$1:$C$17,2,FALSE)</f>
        <v>Sales and Marketing Section</v>
      </c>
      <c r="K69" s="87" t="s">
        <v>1221</v>
      </c>
      <c r="L69" s="85" t="str">
        <f>VLOOKUP(K69,'Department  Codes'!$A$1:$B$4,2,FALSE)</f>
        <v>Business Development Department</v>
      </c>
      <c r="M69" s="87" t="s">
        <v>1187</v>
      </c>
      <c r="N69" s="85" t="str">
        <f>VLOOKUP(M69,'Location Code Code'!$E$2:$F$22,2,FALSE)</f>
        <v>HEAD OFFICE NYASHISHI MWANZA</v>
      </c>
      <c r="O69" s="87" t="s">
        <v>1147</v>
      </c>
      <c r="P69" s="85" t="str">
        <f>VLOOKUP(O69,'Business Code'!$C$1:$D$19,2,FALSE)</f>
        <v>TRADING OF COMERCIAL EXPLOSIVES</v>
      </c>
      <c r="Q69" s="87" t="s">
        <v>1124</v>
      </c>
      <c r="R69" s="85" t="str">
        <f>VLOOKUP(Q69,'Company Code'!$A$1:$B$7,2,FALSE)</f>
        <v>Mbogo Mining and General Supply Limited</v>
      </c>
      <c r="S69" s="85"/>
      <c r="T69" s="85"/>
      <c r="U69" s="95" t="s">
        <v>3954</v>
      </c>
      <c r="V69" s="98"/>
      <c r="W69" s="98">
        <v>355600</v>
      </c>
      <c r="X69" s="83">
        <f t="shared" si="0"/>
        <v>355600</v>
      </c>
      <c r="Y69" s="83" t="str">
        <f t="shared" si="1"/>
        <v>CR</v>
      </c>
    </row>
    <row r="70" spans="1:66" ht="37.5">
      <c r="A70" s="85" t="s">
        <v>3898</v>
      </c>
      <c r="B70" s="85" t="s">
        <v>3893</v>
      </c>
      <c r="C70" s="85"/>
      <c r="D70" s="85" t="s">
        <v>3915</v>
      </c>
      <c r="E70" s="86">
        <v>62360104</v>
      </c>
      <c r="F70" s="85" t="str">
        <f>VLOOKUP(E70,'Improved Accounting codes'!C103:D2443,2,FALSE)</f>
        <v>Accomodation, Transport and meals expense</v>
      </c>
      <c r="G70" s="86">
        <v>623601</v>
      </c>
      <c r="H70" s="85" t="str">
        <f>VLOOKUP(G70,'Improved Accounting codes'!A75:B2415,2,FALSE)</f>
        <v xml:space="preserve">Staff transport </v>
      </c>
      <c r="I70" s="86" t="s">
        <v>1246</v>
      </c>
      <c r="J70" s="85" t="str">
        <f>VLOOKUP(I70,'Section Code'!$B$1:$C$17,2,FALSE)</f>
        <v>Sales and Marketing Section</v>
      </c>
      <c r="K70" s="87" t="s">
        <v>1221</v>
      </c>
      <c r="L70" s="85" t="str">
        <f>VLOOKUP(K70,'Department  Codes'!$A$1:$B$4,2,FALSE)</f>
        <v>Business Development Department</v>
      </c>
      <c r="M70" s="87" t="s">
        <v>1187</v>
      </c>
      <c r="N70" s="85" t="str">
        <f>VLOOKUP(M70,'Location Code Code'!$E$2:$F$22,2,FALSE)</f>
        <v>HEAD OFFICE NYASHISHI MWANZA</v>
      </c>
      <c r="O70" s="87" t="s">
        <v>1147</v>
      </c>
      <c r="P70" s="85" t="str">
        <f>VLOOKUP(O70,'Business Code'!$C$1:$D$19,2,FALSE)</f>
        <v>TRADING OF COMERCIAL EXPLOSIVES</v>
      </c>
      <c r="Q70" s="87" t="s">
        <v>1124</v>
      </c>
      <c r="R70" s="85" t="str">
        <f>VLOOKUP(Q70,'Company Code'!$A$1:$B$7,2,FALSE)</f>
        <v>Mbogo Mining and General Supply Limited</v>
      </c>
      <c r="S70" s="85"/>
      <c r="T70" s="85"/>
      <c r="U70" s="95" t="s">
        <v>3955</v>
      </c>
      <c r="V70" s="98">
        <v>105000</v>
      </c>
      <c r="W70" s="98"/>
      <c r="X70" s="83">
        <f t="shared" si="0"/>
        <v>105000</v>
      </c>
      <c r="Y70" s="83" t="str">
        <f t="shared" si="1"/>
        <v>DR</v>
      </c>
    </row>
    <row r="71" spans="1:66" ht="37.5">
      <c r="A71" s="85" t="s">
        <v>3898</v>
      </c>
      <c r="B71" s="85" t="s">
        <v>3893</v>
      </c>
      <c r="C71" s="85"/>
      <c r="D71" s="85" t="s">
        <v>3915</v>
      </c>
      <c r="E71" s="86">
        <v>57250100</v>
      </c>
      <c r="F71" s="85" t="str">
        <f>VLOOKUP(E71,'Improved Accounting codes'!C104:D2444,2,FALSE)</f>
        <v>Cash for office use Mbogo Mining and General Supply Limited</v>
      </c>
      <c r="G71" s="86">
        <v>572501</v>
      </c>
      <c r="H71" s="85" t="str">
        <f>VLOOKUP(G71,'Improved Accounting codes'!A76:B2416,2,FALSE)</f>
        <v>Cash for Office Use</v>
      </c>
      <c r="I71" s="86" t="s">
        <v>1246</v>
      </c>
      <c r="J71" s="85" t="str">
        <f>VLOOKUP(I71,'Section Code'!$B$1:$C$17,2,FALSE)</f>
        <v>Sales and Marketing Section</v>
      </c>
      <c r="K71" s="87" t="s">
        <v>1221</v>
      </c>
      <c r="L71" s="85" t="str">
        <f>VLOOKUP(K71,'Department  Codes'!$A$1:$B$4,2,FALSE)</f>
        <v>Business Development Department</v>
      </c>
      <c r="M71" s="87" t="s">
        <v>1187</v>
      </c>
      <c r="N71" s="85" t="str">
        <f>VLOOKUP(M71,'Location Code Code'!$E$2:$F$22,2,FALSE)</f>
        <v>HEAD OFFICE NYASHISHI MWANZA</v>
      </c>
      <c r="O71" s="87" t="s">
        <v>1147</v>
      </c>
      <c r="P71" s="85" t="str">
        <f>VLOOKUP(O71,'Business Code'!$C$1:$D$19,2,FALSE)</f>
        <v>TRADING OF COMERCIAL EXPLOSIVES</v>
      </c>
      <c r="Q71" s="87" t="s">
        <v>1124</v>
      </c>
      <c r="R71" s="85" t="str">
        <f>VLOOKUP(Q71,'Company Code'!$A$1:$B$7,2,FALSE)</f>
        <v>Mbogo Mining and General Supply Limited</v>
      </c>
      <c r="S71" s="85"/>
      <c r="T71" s="85"/>
      <c r="U71" s="95" t="s">
        <v>3955</v>
      </c>
      <c r="V71" s="98"/>
      <c r="W71" s="98">
        <v>105000</v>
      </c>
      <c r="X71" s="83">
        <f t="shared" si="0"/>
        <v>105000</v>
      </c>
      <c r="Y71" s="83" t="str">
        <f t="shared" si="1"/>
        <v>CR</v>
      </c>
    </row>
    <row r="72" spans="1:66" ht="37.5">
      <c r="A72" s="85" t="s">
        <v>3898</v>
      </c>
      <c r="B72" s="85" t="s">
        <v>3893</v>
      </c>
      <c r="C72" s="85"/>
      <c r="D72" s="85" t="s">
        <v>3915</v>
      </c>
      <c r="E72" s="140">
        <v>62660101</v>
      </c>
      <c r="F72" s="85" t="str">
        <f>VLOOKUP(E72,'Improved Accounting codes'!C105:D2445,2,FALSE)</f>
        <v>Petrol</v>
      </c>
      <c r="G72" s="86">
        <v>626601</v>
      </c>
      <c r="H72" s="85" t="str">
        <f>VLOOKUP(G72,'Improved Accounting codes'!A77:B2417,2,FALSE)</f>
        <v>Fuel Expenses</v>
      </c>
      <c r="I72" s="85" t="str">
        <f>VLOOKUP(G72,'Improved Accounting codes'!A77:B2417,2,FALSE)</f>
        <v>Fuel Expenses</v>
      </c>
      <c r="J72" s="86" t="s">
        <v>1246</v>
      </c>
      <c r="K72" s="85" t="str">
        <f>VLOOKUP(J72,'Section Code'!$B$1:$C$17,2,FALSE)</f>
        <v>Sales and Marketing Section</v>
      </c>
      <c r="L72" s="87" t="s">
        <v>1221</v>
      </c>
      <c r="M72" s="85" t="str">
        <f>VLOOKUP(L72,'Department  Codes'!$A$1:$B$4,2,FALSE)</f>
        <v>Business Development Department</v>
      </c>
      <c r="N72" s="87" t="s">
        <v>1187</v>
      </c>
      <c r="O72" s="85" t="str">
        <f>VLOOKUP(N72,'Location Code Code'!$E$2:$F$22,2,FALSE)</f>
        <v>HEAD OFFICE NYASHISHI MWANZA</v>
      </c>
      <c r="P72" s="87" t="s">
        <v>1147</v>
      </c>
      <c r="Q72" s="87" t="s">
        <v>1124</v>
      </c>
      <c r="R72" s="85" t="str">
        <f>VLOOKUP(Q72,'Company Code'!$A$1:$B$7,2,FALSE)</f>
        <v>Mbogo Mining and General Supply Limited</v>
      </c>
      <c r="S72" s="85"/>
      <c r="T72" s="85"/>
      <c r="U72" s="95" t="s">
        <v>3956</v>
      </c>
      <c r="V72" s="98">
        <v>45000</v>
      </c>
      <c r="X72" s="83">
        <f t="shared" si="0"/>
        <v>45000</v>
      </c>
      <c r="Y72" s="83" t="str">
        <f t="shared" si="1"/>
        <v>DR</v>
      </c>
      <c r="BN72" s="83"/>
    </row>
    <row r="73" spans="1:66" ht="37.5">
      <c r="A73" s="85" t="s">
        <v>3898</v>
      </c>
      <c r="B73" s="85" t="s">
        <v>3893</v>
      </c>
      <c r="C73" s="85"/>
      <c r="D73" s="85" t="s">
        <v>3915</v>
      </c>
      <c r="E73" s="86">
        <v>57250100</v>
      </c>
      <c r="F73" s="85" t="str">
        <f>VLOOKUP(E73,'Improved Accounting codes'!C106:D2446,2,FALSE)</f>
        <v>Cash for office use Mbogo Mining and General Supply Limited</v>
      </c>
      <c r="G73" s="86">
        <v>572501</v>
      </c>
      <c r="H73" s="85" t="str">
        <f>VLOOKUP(G73,'Improved Accounting codes'!A78:B2418,2,FALSE)</f>
        <v>Cash for Office Use</v>
      </c>
      <c r="I73" s="86" t="s">
        <v>1246</v>
      </c>
      <c r="J73" s="85" t="str">
        <f>VLOOKUP(I73,'Section Code'!$B$1:$C$17,2,FALSE)</f>
        <v>Sales and Marketing Section</v>
      </c>
      <c r="K73" s="87" t="s">
        <v>1221</v>
      </c>
      <c r="L73" s="85" t="str">
        <f>VLOOKUP(K73,'Department  Codes'!$A$1:$B$4,2,FALSE)</f>
        <v>Business Development Department</v>
      </c>
      <c r="M73" s="87" t="s">
        <v>1187</v>
      </c>
      <c r="N73" s="85" t="str">
        <f>VLOOKUP(M73,'Location Code Code'!$E$2:$F$22,2,FALSE)</f>
        <v>HEAD OFFICE NYASHISHI MWANZA</v>
      </c>
      <c r="O73" s="87" t="s">
        <v>1147</v>
      </c>
      <c r="P73" s="85" t="str">
        <f>VLOOKUP(O73,'Business Code'!$C$1:$D$19,2,FALSE)</f>
        <v>TRADING OF COMERCIAL EXPLOSIVES</v>
      </c>
      <c r="Q73" s="87" t="s">
        <v>1124</v>
      </c>
      <c r="R73" s="85" t="str">
        <f>VLOOKUP(Q73,'Company Code'!$A$1:$B$7,2,FALSE)</f>
        <v>Mbogo Mining and General Supply Limited</v>
      </c>
      <c r="S73" s="85"/>
      <c r="T73" s="85"/>
      <c r="U73" s="95" t="s">
        <v>3956</v>
      </c>
      <c r="V73" s="98"/>
      <c r="W73" s="98">
        <v>45000</v>
      </c>
      <c r="X73" s="83">
        <f t="shared" ref="X73:X110" si="2">IF(V73="", W73, V73)</f>
        <v>45000</v>
      </c>
      <c r="Y73" s="83" t="str">
        <f t="shared" ref="Y73:Y136" si="3">IF(V73&lt;&gt;"","DR","CR")</f>
        <v>CR</v>
      </c>
    </row>
    <row r="74" spans="1:66" ht="37.5" customHeight="1">
      <c r="A74" s="85" t="s">
        <v>3898</v>
      </c>
      <c r="B74" s="85" t="s">
        <v>3893</v>
      </c>
      <c r="C74" s="85"/>
      <c r="D74" s="85" t="s">
        <v>3915</v>
      </c>
      <c r="E74" s="140">
        <v>60360100</v>
      </c>
      <c r="F74" s="85" t="str">
        <f>VLOOKUP(E74,'Improved Accounting codes'!C107:D2447,2,FALSE)</f>
        <v>Cost of packaging sold</v>
      </c>
      <c r="G74" s="86">
        <v>603601</v>
      </c>
      <c r="H74" s="85" t="str">
        <f>VLOOKUP(G74,'Improved Accounting codes'!A79:B2419,2,FALSE)</f>
        <v>Cost of packaging sold</v>
      </c>
      <c r="I74" s="86" t="s">
        <v>1246</v>
      </c>
      <c r="J74" s="85" t="str">
        <f>VLOOKUP(I74,'Section Code'!$B$1:$C$17,2,FALSE)</f>
        <v>Sales and Marketing Section</v>
      </c>
      <c r="K74" s="87" t="s">
        <v>1221</v>
      </c>
      <c r="L74" s="85" t="str">
        <f>VLOOKUP(K74,'Department  Codes'!$A$1:$B$4,2,FALSE)</f>
        <v>Business Development Department</v>
      </c>
      <c r="M74" s="87" t="s">
        <v>1187</v>
      </c>
      <c r="N74" s="85" t="str">
        <f>VLOOKUP(M74,'Location Code Code'!$E$2:$F$22,2,FALSE)</f>
        <v>HEAD OFFICE NYASHISHI MWANZA</v>
      </c>
      <c r="O74" s="87" t="s">
        <v>1147</v>
      </c>
      <c r="P74" s="85" t="str">
        <f>VLOOKUP(O74,'Business Code'!$C$1:$D$19,2,FALSE)</f>
        <v>TRADING OF COMERCIAL EXPLOSIVES</v>
      </c>
      <c r="Q74" s="87" t="s">
        <v>1124</v>
      </c>
      <c r="R74" s="85" t="str">
        <f>VLOOKUP(Q74,'Company Code'!$A$1:$B$7,2,FALSE)</f>
        <v>Mbogo Mining and General Supply Limited</v>
      </c>
      <c r="S74" s="85"/>
      <c r="T74" s="85"/>
      <c r="U74" s="95" t="s">
        <v>3957</v>
      </c>
      <c r="V74" s="98">
        <v>7000</v>
      </c>
      <c r="W74" s="98"/>
      <c r="X74" s="83">
        <f t="shared" si="2"/>
        <v>7000</v>
      </c>
      <c r="Y74" s="83" t="str">
        <f t="shared" si="3"/>
        <v>DR</v>
      </c>
    </row>
    <row r="75" spans="1:66" ht="37.5">
      <c r="A75" s="85" t="s">
        <v>3898</v>
      </c>
      <c r="B75" s="85" t="s">
        <v>3893</v>
      </c>
      <c r="C75" s="85"/>
      <c r="D75" s="85" t="s">
        <v>3915</v>
      </c>
      <c r="E75" s="86">
        <v>57250100</v>
      </c>
      <c r="F75" s="85" t="str">
        <f>VLOOKUP(E75,'Improved Accounting codes'!C108:D2448,2,FALSE)</f>
        <v>Cash for office use Mbogo Mining and General Supply Limited</v>
      </c>
      <c r="G75" s="86">
        <v>572501</v>
      </c>
      <c r="H75" s="85" t="str">
        <f>VLOOKUP(G75,'Improved Accounting codes'!A80:B2420,2,FALSE)</f>
        <v>Cash for Office Use</v>
      </c>
      <c r="I75" s="86" t="s">
        <v>1246</v>
      </c>
      <c r="J75" s="85" t="str">
        <f>VLOOKUP(I75,'Section Code'!$B$1:$C$17,2,FALSE)</f>
        <v>Sales and Marketing Section</v>
      </c>
      <c r="K75" s="87" t="s">
        <v>1221</v>
      </c>
      <c r="L75" s="85" t="str">
        <f>VLOOKUP(K75,'Department  Codes'!$A$1:$B$4,2,FALSE)</f>
        <v>Business Development Department</v>
      </c>
      <c r="M75" s="87" t="s">
        <v>1187</v>
      </c>
      <c r="N75" s="85" t="str">
        <f>VLOOKUP(M75,'Location Code Code'!$E$2:$F$22,2,FALSE)</f>
        <v>HEAD OFFICE NYASHISHI MWANZA</v>
      </c>
      <c r="O75" s="87" t="s">
        <v>1147</v>
      </c>
      <c r="P75" s="85" t="str">
        <f>VLOOKUP(O75,'Business Code'!$C$1:$D$19,2,FALSE)</f>
        <v>TRADING OF COMERCIAL EXPLOSIVES</v>
      </c>
      <c r="Q75" s="87" t="s">
        <v>1124</v>
      </c>
      <c r="R75" s="85" t="str">
        <f>VLOOKUP(Q75,'Company Code'!$A$1:$B$7,2,FALSE)</f>
        <v>Mbogo Mining and General Supply Limited</v>
      </c>
      <c r="S75" s="85"/>
      <c r="T75" s="85"/>
      <c r="U75" s="95" t="s">
        <v>3957</v>
      </c>
      <c r="V75" s="98"/>
      <c r="W75" s="98">
        <v>7000</v>
      </c>
      <c r="X75" s="83">
        <f t="shared" si="2"/>
        <v>7000</v>
      </c>
      <c r="Y75" s="83" t="str">
        <f t="shared" si="3"/>
        <v>CR</v>
      </c>
    </row>
    <row r="76" spans="1:66" ht="37.5">
      <c r="A76" s="85" t="s">
        <v>3898</v>
      </c>
      <c r="B76" s="85" t="s">
        <v>3893</v>
      </c>
      <c r="C76" s="85"/>
      <c r="D76" s="85" t="s">
        <v>3915</v>
      </c>
      <c r="E76" s="86">
        <v>61760403</v>
      </c>
      <c r="F76" s="85" t="str">
        <f>VLOOKUP(E76,'Improved Accounting codes'!C109:D2449,2,FALSE)</f>
        <v>Soap</v>
      </c>
      <c r="G76" s="86">
        <v>617604</v>
      </c>
      <c r="H76" s="85" t="str">
        <f>VLOOKUP(G76,'Improved Accounting codes'!A81:B2421,2,FALSE)</f>
        <v>Labaratory product Supplies</v>
      </c>
      <c r="I76" s="86" t="s">
        <v>1246</v>
      </c>
      <c r="J76" s="85" t="str">
        <f>VLOOKUP(I76,'Section Code'!$B$1:$C$17,2,FALSE)</f>
        <v>Sales and Marketing Section</v>
      </c>
      <c r="K76" s="87" t="s">
        <v>1221</v>
      </c>
      <c r="L76" s="85" t="str">
        <f>VLOOKUP(K76,'Department  Codes'!$A$1:$B$4,2,FALSE)</f>
        <v>Business Development Department</v>
      </c>
      <c r="M76" s="87" t="s">
        <v>1187</v>
      </c>
      <c r="N76" s="85" t="str">
        <f>VLOOKUP(M76,'Location Code Code'!$E$2:$F$22,2,FALSE)</f>
        <v>HEAD OFFICE NYASHISHI MWANZA</v>
      </c>
      <c r="O76" s="87" t="s">
        <v>1147</v>
      </c>
      <c r="P76" s="85" t="str">
        <f>VLOOKUP(O76,'Business Code'!$C$1:$D$19,2,FALSE)</f>
        <v>TRADING OF COMERCIAL EXPLOSIVES</v>
      </c>
      <c r="Q76" s="87" t="s">
        <v>1124</v>
      </c>
      <c r="R76" s="85" t="str">
        <f>VLOOKUP(Q76,'Company Code'!$A$1:$B$7,2,FALSE)</f>
        <v>Mbogo Mining and General Supply Limited</v>
      </c>
      <c r="S76" s="85"/>
      <c r="T76" s="85"/>
      <c r="U76" s="95" t="s">
        <v>3958</v>
      </c>
      <c r="V76" s="98">
        <v>11000</v>
      </c>
      <c r="W76" s="98"/>
      <c r="X76" s="83">
        <f t="shared" si="2"/>
        <v>11000</v>
      </c>
      <c r="Y76" s="83" t="str">
        <f t="shared" si="3"/>
        <v>DR</v>
      </c>
    </row>
    <row r="77" spans="1:66" ht="37.5">
      <c r="A77" s="85" t="s">
        <v>3898</v>
      </c>
      <c r="B77" s="85" t="s">
        <v>3893</v>
      </c>
      <c r="C77" s="85"/>
      <c r="D77" s="85" t="s">
        <v>3915</v>
      </c>
      <c r="E77" s="86">
        <v>57250100</v>
      </c>
      <c r="F77" s="85" t="str">
        <f>VLOOKUP(E77,'Improved Accounting codes'!C110:D2450,2,FALSE)</f>
        <v>Cash for office use Mbogo Mining and General Supply Limited</v>
      </c>
      <c r="G77" s="86">
        <v>572501</v>
      </c>
      <c r="H77" s="85" t="str">
        <f>VLOOKUP(G77,'Improved Accounting codes'!A82:B2422,2,FALSE)</f>
        <v>Cash for Office Use</v>
      </c>
      <c r="I77" s="86" t="s">
        <v>1246</v>
      </c>
      <c r="J77" s="85" t="str">
        <f>VLOOKUP(I77,'Section Code'!$B$1:$C$17,2,FALSE)</f>
        <v>Sales and Marketing Section</v>
      </c>
      <c r="K77" s="87" t="s">
        <v>1221</v>
      </c>
      <c r="L77" s="85" t="str">
        <f>VLOOKUP(K77,'Department  Codes'!$A$1:$B$4,2,FALSE)</f>
        <v>Business Development Department</v>
      </c>
      <c r="M77" s="87" t="s">
        <v>1187</v>
      </c>
      <c r="N77" s="85" t="str">
        <f>VLOOKUP(M77,'Location Code Code'!$E$2:$F$22,2,FALSE)</f>
        <v>HEAD OFFICE NYASHISHI MWANZA</v>
      </c>
      <c r="O77" s="87" t="s">
        <v>1147</v>
      </c>
      <c r="P77" s="85" t="str">
        <f>VLOOKUP(O77,'Business Code'!$C$1:$D$19,2,FALSE)</f>
        <v>TRADING OF COMERCIAL EXPLOSIVES</v>
      </c>
      <c r="Q77" s="87" t="s">
        <v>1124</v>
      </c>
      <c r="R77" s="85" t="str">
        <f>VLOOKUP(Q77,'Company Code'!$A$1:$B$7,2,FALSE)</f>
        <v>Mbogo Mining and General Supply Limited</v>
      </c>
      <c r="S77" s="85"/>
      <c r="T77" s="85"/>
      <c r="U77" s="95" t="s">
        <v>3958</v>
      </c>
      <c r="V77" s="98"/>
      <c r="W77" s="98">
        <v>11000</v>
      </c>
      <c r="X77" s="83">
        <f t="shared" si="2"/>
        <v>11000</v>
      </c>
      <c r="Y77" s="83" t="str">
        <f t="shared" si="3"/>
        <v>CR</v>
      </c>
    </row>
    <row r="78" spans="1:66" ht="37.5">
      <c r="A78" s="85" t="s">
        <v>3898</v>
      </c>
      <c r="B78" s="85" t="s">
        <v>3893</v>
      </c>
      <c r="C78" s="85"/>
      <c r="D78" s="85" t="s">
        <v>2015</v>
      </c>
      <c r="E78" s="86">
        <v>62360104</v>
      </c>
      <c r="F78" s="85" t="str">
        <f>VLOOKUP(E78,'Improved Accounting codes'!C111:D2451,2,FALSE)</f>
        <v>Accomodation, Transport and meals expense</v>
      </c>
      <c r="G78" s="85">
        <v>623601</v>
      </c>
      <c r="H78" s="85" t="str">
        <f>VLOOKUP(G78,'Improved Accounting codes'!A131:B2471,2,FALSE)</f>
        <v xml:space="preserve">Staff transport </v>
      </c>
      <c r="I78" s="86" t="s">
        <v>1226</v>
      </c>
      <c r="J78" s="85" t="str">
        <f>VLOOKUP(I78,'Section Code'!$B$1:$C$17,2,FALSE)</f>
        <v>Finance Section</v>
      </c>
      <c r="K78" s="87" t="s">
        <v>1217</v>
      </c>
      <c r="L78" s="85" t="str">
        <f>VLOOKUP(K78,'Department  Codes'!$A$1:$B$4,2,FALSE)</f>
        <v>Finance and Administration Department</v>
      </c>
      <c r="M78" s="87" t="s">
        <v>1187</v>
      </c>
      <c r="N78" s="85" t="str">
        <f>VLOOKUP(M78,'Location Code Code'!$E$2:$F$22,2,FALSE)</f>
        <v>HEAD OFFICE NYASHISHI MWANZA</v>
      </c>
      <c r="O78" s="87" t="s">
        <v>1147</v>
      </c>
      <c r="P78" s="85" t="str">
        <f>VLOOKUP(O78,'Business Code'!$C$1:$D$19,2,FALSE)</f>
        <v>TRADING OF COMERCIAL EXPLOSIVES</v>
      </c>
      <c r="Q78" s="87" t="s">
        <v>1124</v>
      </c>
      <c r="R78" s="85" t="str">
        <f>VLOOKUP(Q78,'Company Code'!$A$1:$B$7,2,FALSE)</f>
        <v>Mbogo Mining and General Supply Limited</v>
      </c>
      <c r="S78" s="85"/>
      <c r="T78" s="85"/>
      <c r="U78" s="95" t="s">
        <v>3960</v>
      </c>
      <c r="V78" s="98">
        <v>7600</v>
      </c>
      <c r="W78" s="98"/>
      <c r="X78" s="83">
        <f t="shared" si="2"/>
        <v>7600</v>
      </c>
      <c r="Y78" s="83" t="str">
        <f t="shared" si="3"/>
        <v>DR</v>
      </c>
    </row>
    <row r="79" spans="1:66" ht="37.5">
      <c r="A79" s="85" t="s">
        <v>3898</v>
      </c>
      <c r="B79" s="85" t="s">
        <v>3893</v>
      </c>
      <c r="C79" s="85"/>
      <c r="D79" s="85" t="s">
        <v>2015</v>
      </c>
      <c r="E79" s="86">
        <v>56150600</v>
      </c>
      <c r="F79" s="85" t="str">
        <f>VLOOKUP(E79,'Improved Accounting codes'!C112:D2452,2,FALSE)</f>
        <v>CRDB TZS:0150481116500</v>
      </c>
      <c r="G79" s="85">
        <v>561506</v>
      </c>
      <c r="H79" s="85" t="str">
        <f>VLOOKUP(G79,'Improved Accounting codes'!A132:B2472,2,FALSE)</f>
        <v>CRDB BANK PLC</v>
      </c>
      <c r="I79" s="86" t="s">
        <v>1226</v>
      </c>
      <c r="J79" s="85" t="str">
        <f>VLOOKUP(I79,'Section Code'!$B$1:$C$17,2,FALSE)</f>
        <v>Finance Section</v>
      </c>
      <c r="K79" s="87" t="s">
        <v>1217</v>
      </c>
      <c r="L79" s="85" t="str">
        <f>VLOOKUP(K79,'Department  Codes'!$A$1:$B$4,2,FALSE)</f>
        <v>Finance and Administration Department</v>
      </c>
      <c r="M79" s="87" t="s">
        <v>1187</v>
      </c>
      <c r="N79" s="85" t="str">
        <f>VLOOKUP(M79,'Location Code Code'!$E$2:$F$22,2,FALSE)</f>
        <v>HEAD OFFICE NYASHISHI MWANZA</v>
      </c>
      <c r="O79" s="87" t="s">
        <v>1147</v>
      </c>
      <c r="P79" s="85" t="str">
        <f>VLOOKUP(O79,'Business Code'!$C$1:$D$19,2,FALSE)</f>
        <v>TRADING OF COMERCIAL EXPLOSIVES</v>
      </c>
      <c r="Q79" s="87" t="s">
        <v>1124</v>
      </c>
      <c r="R79" s="85" t="str">
        <f>VLOOKUP(Q79,'Company Code'!$A$1:$B$7,2,FALSE)</f>
        <v>Mbogo Mining and General Supply Limited</v>
      </c>
      <c r="S79" s="85"/>
      <c r="T79" s="85"/>
      <c r="U79" s="95" t="s">
        <v>3960</v>
      </c>
      <c r="V79" s="98"/>
      <c r="W79" s="98">
        <v>7600</v>
      </c>
      <c r="X79" s="83">
        <f t="shared" si="2"/>
        <v>7600</v>
      </c>
      <c r="Y79" s="83" t="str">
        <f t="shared" si="3"/>
        <v>CR</v>
      </c>
    </row>
    <row r="80" spans="1:66" ht="50">
      <c r="A80" s="85" t="s">
        <v>3898</v>
      </c>
      <c r="B80" s="85" t="s">
        <v>3893</v>
      </c>
      <c r="C80" s="85"/>
      <c r="D80" s="85" t="s">
        <v>3894</v>
      </c>
      <c r="E80" s="86">
        <v>41840500</v>
      </c>
      <c r="F80" s="85" t="str">
        <f>VLOOKUP(E80,'Improved Accounting codes'!C113:D2453,2,FALSE)</f>
        <v>Tropical Travel Services Co LTD</v>
      </c>
      <c r="G80" s="85">
        <v>418405</v>
      </c>
      <c r="H80" s="85" t="str">
        <f>VLOOKUP(G80,'Improved Accounting codes'!A85:B2425,2,FALSE)</f>
        <v>Accounts Payable - Service Provider</v>
      </c>
      <c r="I80" s="86" t="s">
        <v>1226</v>
      </c>
      <c r="J80" s="85" t="str">
        <f>VLOOKUP(I80,'Section Code'!$B$1:$C$17,2,FALSE)</f>
        <v>Finance Section</v>
      </c>
      <c r="K80" s="87" t="s">
        <v>1217</v>
      </c>
      <c r="L80" s="85" t="str">
        <f>VLOOKUP(K80,'Department  Codes'!$A$1:$B$4,2,FALSE)</f>
        <v>Finance and Administration Department</v>
      </c>
      <c r="M80" s="87" t="s">
        <v>1187</v>
      </c>
      <c r="N80" s="85" t="str">
        <f>VLOOKUP(M80,'Location Code Code'!$E$2:$F$22,2,FALSE)</f>
        <v>HEAD OFFICE NYASHISHI MWANZA</v>
      </c>
      <c r="O80" s="87" t="s">
        <v>1147</v>
      </c>
      <c r="P80" s="85" t="str">
        <f>VLOOKUP(O80,'Business Code'!$C$1:$D$19,2,FALSE)</f>
        <v>TRADING OF COMERCIAL EXPLOSIVES</v>
      </c>
      <c r="Q80" s="87" t="s">
        <v>1124</v>
      </c>
      <c r="R80" s="85" t="str">
        <f>VLOOKUP(Q80,'Company Code'!$A$1:$B$7,2,FALSE)</f>
        <v>Mbogo Mining and General Supply Limited</v>
      </c>
      <c r="S80" s="85"/>
      <c r="T80" s="85"/>
      <c r="U80" s="95" t="s">
        <v>3961</v>
      </c>
      <c r="V80" s="98">
        <v>667000</v>
      </c>
      <c r="W80" s="98"/>
      <c r="X80" s="83">
        <f t="shared" si="2"/>
        <v>667000</v>
      </c>
      <c r="Y80" s="83" t="str">
        <f t="shared" si="3"/>
        <v>DR</v>
      </c>
    </row>
    <row r="81" spans="1:25" ht="50">
      <c r="A81" s="85" t="s">
        <v>3898</v>
      </c>
      <c r="B81" s="85" t="s">
        <v>3893</v>
      </c>
      <c r="C81" s="85"/>
      <c r="D81" s="85" t="s">
        <v>3894</v>
      </c>
      <c r="E81" s="86">
        <v>57250100</v>
      </c>
      <c r="F81" s="85" t="str">
        <f>VLOOKUP(E81,'Improved Accounting codes'!C114:D2454,2,FALSE)</f>
        <v>Cash for office use Mbogo Mining and General Supply Limited</v>
      </c>
      <c r="G81" s="85">
        <v>572501</v>
      </c>
      <c r="H81" s="85" t="str">
        <f>VLOOKUP(G81,'Improved Accounting codes'!A86:B2426,2,FALSE)</f>
        <v>Cash for Office Use</v>
      </c>
      <c r="I81" s="86" t="s">
        <v>1226</v>
      </c>
      <c r="J81" s="85" t="str">
        <f>VLOOKUP(I81,'Section Code'!$B$1:$C$17,2,FALSE)</f>
        <v>Finance Section</v>
      </c>
      <c r="K81" s="87" t="s">
        <v>1217</v>
      </c>
      <c r="L81" s="85" t="str">
        <f>VLOOKUP(K81,'Department  Codes'!$A$1:$B$4,2,FALSE)</f>
        <v>Finance and Administration Department</v>
      </c>
      <c r="M81" s="87" t="s">
        <v>1187</v>
      </c>
      <c r="N81" s="85" t="str">
        <f>VLOOKUP(M81,'Location Code Code'!$E$2:$F$22,2,FALSE)</f>
        <v>HEAD OFFICE NYASHISHI MWANZA</v>
      </c>
      <c r="O81" s="87" t="s">
        <v>1147</v>
      </c>
      <c r="P81" s="85" t="str">
        <f>VLOOKUP(O81,'Business Code'!$C$1:$D$19,2,FALSE)</f>
        <v>TRADING OF COMERCIAL EXPLOSIVES</v>
      </c>
      <c r="Q81" s="87" t="s">
        <v>1124</v>
      </c>
      <c r="R81" s="85" t="str">
        <f>VLOOKUP(Q81,'Company Code'!$A$1:$B$7,2,FALSE)</f>
        <v>Mbogo Mining and General Supply Limited</v>
      </c>
      <c r="S81" s="85"/>
      <c r="T81" s="85"/>
      <c r="U81" s="95" t="s">
        <v>3961</v>
      </c>
      <c r="V81" s="98"/>
      <c r="W81" s="98">
        <v>667000</v>
      </c>
      <c r="X81" s="83">
        <f t="shared" si="2"/>
        <v>667000</v>
      </c>
      <c r="Y81" s="83" t="str">
        <f t="shared" si="3"/>
        <v>CR</v>
      </c>
    </row>
    <row r="82" spans="1:25" ht="37.5">
      <c r="A82" s="85" t="s">
        <v>3898</v>
      </c>
      <c r="B82" s="85" t="s">
        <v>3893</v>
      </c>
      <c r="C82" s="85"/>
      <c r="D82" s="85" t="s">
        <v>3963</v>
      </c>
      <c r="E82" s="86">
        <v>62760101</v>
      </c>
      <c r="F82" s="85" t="str">
        <f>VLOOKUP(E82,'Improved Accounting codes'!C115:D2455,2,FALSE)</f>
        <v>Spare parts</v>
      </c>
      <c r="G82" s="86">
        <v>627601</v>
      </c>
      <c r="H82" s="85" t="str">
        <f>VLOOKUP(G82,'Improved Accounting codes'!A87:B2427,2,FALSE)</f>
        <v>Spare parts, Repair,Acetone and Maintenance</v>
      </c>
      <c r="I82" s="86" t="s">
        <v>1226</v>
      </c>
      <c r="J82" s="85" t="str">
        <f>VLOOKUP(I82,'Section Code'!$B$1:$C$17,2,FALSE)</f>
        <v>Finance Section</v>
      </c>
      <c r="K82" s="87" t="s">
        <v>1217</v>
      </c>
      <c r="L82" s="85" t="str">
        <f>VLOOKUP(K82,'Department  Codes'!$A$1:$B$4,2,FALSE)</f>
        <v>Finance and Administration Department</v>
      </c>
      <c r="M82" s="87" t="s">
        <v>1187</v>
      </c>
      <c r="N82" s="85" t="str">
        <f>VLOOKUP(M82,'Location Code Code'!$E$2:$F$22,2,FALSE)</f>
        <v>HEAD OFFICE NYASHISHI MWANZA</v>
      </c>
      <c r="O82" s="87" t="s">
        <v>1147</v>
      </c>
      <c r="P82" s="85" t="str">
        <f>VLOOKUP(O82,'Business Code'!$C$1:$D$19,2,FALSE)</f>
        <v>TRADING OF COMERCIAL EXPLOSIVES</v>
      </c>
      <c r="Q82" s="87" t="s">
        <v>1124</v>
      </c>
      <c r="R82" s="85" t="str">
        <f>VLOOKUP(Q82,'Company Code'!$A$1:$B$7,2,FALSE)</f>
        <v>Mbogo Mining and General Supply Limited</v>
      </c>
      <c r="S82" s="85"/>
      <c r="T82" s="85"/>
      <c r="U82" s="95" t="s">
        <v>3962</v>
      </c>
      <c r="V82" s="98">
        <v>800000</v>
      </c>
      <c r="W82" s="98"/>
      <c r="X82" s="83">
        <f t="shared" si="2"/>
        <v>800000</v>
      </c>
      <c r="Y82" s="83" t="str">
        <f t="shared" si="3"/>
        <v>DR</v>
      </c>
    </row>
    <row r="83" spans="1:25" ht="37.5">
      <c r="A83" s="85" t="s">
        <v>3898</v>
      </c>
      <c r="B83" s="85" t="s">
        <v>3893</v>
      </c>
      <c r="C83" s="85"/>
      <c r="D83" s="85" t="s">
        <v>3963</v>
      </c>
      <c r="E83" s="86">
        <v>56150600</v>
      </c>
      <c r="F83" s="85" t="str">
        <f>VLOOKUP(E83,'Improved Accounting codes'!C116:D2456,2,FALSE)</f>
        <v>CRDB TZS:0150481116500</v>
      </c>
      <c r="G83" s="85">
        <v>561506</v>
      </c>
      <c r="H83" s="85" t="str">
        <f>VLOOKUP(G83,'Improved Accounting codes'!A136:B2476,2,FALSE)</f>
        <v>CRDB BANK PLC</v>
      </c>
      <c r="I83" s="86" t="s">
        <v>1226</v>
      </c>
      <c r="J83" s="85" t="str">
        <f>VLOOKUP(I83,'Section Code'!$B$1:$C$17,2,FALSE)</f>
        <v>Finance Section</v>
      </c>
      <c r="K83" s="87" t="s">
        <v>1217</v>
      </c>
      <c r="L83" s="85" t="str">
        <f>VLOOKUP(K83,'Department  Codes'!$A$1:$B$4,2,FALSE)</f>
        <v>Finance and Administration Department</v>
      </c>
      <c r="M83" s="87" t="s">
        <v>1187</v>
      </c>
      <c r="N83" s="85" t="str">
        <f>VLOOKUP(M83,'Location Code Code'!$E$2:$F$22,2,FALSE)</f>
        <v>HEAD OFFICE NYASHISHI MWANZA</v>
      </c>
      <c r="O83" s="87" t="s">
        <v>1147</v>
      </c>
      <c r="P83" s="85" t="str">
        <f>VLOOKUP(O83,'Business Code'!$C$1:$D$19,2,FALSE)</f>
        <v>TRADING OF COMERCIAL EXPLOSIVES</v>
      </c>
      <c r="Q83" s="87" t="s">
        <v>1124</v>
      </c>
      <c r="R83" s="85" t="str">
        <f>VLOOKUP(Q83,'Company Code'!$A$1:$B$7,2,FALSE)</f>
        <v>Mbogo Mining and General Supply Limited</v>
      </c>
      <c r="S83" s="85"/>
      <c r="T83" s="85"/>
      <c r="U83" s="95" t="s">
        <v>3962</v>
      </c>
      <c r="V83" s="98"/>
      <c r="W83" s="98">
        <v>800000</v>
      </c>
      <c r="X83" s="83">
        <f t="shared" si="2"/>
        <v>800000</v>
      </c>
      <c r="Y83" s="83" t="str">
        <f t="shared" si="3"/>
        <v>CR</v>
      </c>
    </row>
    <row r="84" spans="1:25" ht="75">
      <c r="A84" s="85" t="s">
        <v>3898</v>
      </c>
      <c r="B84" s="85" t="s">
        <v>3893</v>
      </c>
      <c r="C84" s="85"/>
      <c r="D84" s="85" t="s">
        <v>3964</v>
      </c>
      <c r="E84" s="86">
        <v>64160100</v>
      </c>
      <c r="F84" s="85" t="str">
        <f>VLOOKUP(E84,'Improved Accounting codes'!C117:D2457,2,FALSE)</f>
        <v>Royalties for concessions, patents, licenses, trademarks, processes, software, rights and</v>
      </c>
      <c r="G84" s="86">
        <v>641601</v>
      </c>
      <c r="H84" s="85" t="str">
        <f>VLOOKUP(G84,'Improved Accounting codes'!A137:B2477,2,FALSE)</f>
        <v>Royalties for concessions, patents, licenses, trademarks, processes, software, rights and</v>
      </c>
      <c r="I84" s="86" t="s">
        <v>1226</v>
      </c>
      <c r="J84" s="85" t="str">
        <f>VLOOKUP(I84,'Section Code'!$B$1:$C$17,2,FALSE)</f>
        <v>Finance Section</v>
      </c>
      <c r="K84" s="87" t="s">
        <v>1217</v>
      </c>
      <c r="L84" s="85" t="str">
        <f>VLOOKUP(K84,'Department  Codes'!$A$1:$B$4,2,FALSE)</f>
        <v>Finance and Administration Department</v>
      </c>
      <c r="M84" s="87" t="s">
        <v>1187</v>
      </c>
      <c r="N84" s="85" t="str">
        <f>VLOOKUP(M84,'Location Code Code'!$E$2:$F$22,2,FALSE)</f>
        <v>HEAD OFFICE NYASHISHI MWANZA</v>
      </c>
      <c r="O84" s="87" t="s">
        <v>1147</v>
      </c>
      <c r="P84" s="85" t="str">
        <f>VLOOKUP(O84,'Business Code'!$C$1:$D$19,2,FALSE)</f>
        <v>TRADING OF COMERCIAL EXPLOSIVES</v>
      </c>
      <c r="Q84" s="87" t="s">
        <v>1124</v>
      </c>
      <c r="R84" s="85" t="str">
        <f>VLOOKUP(Q84,'Company Code'!$A$1:$B$7,2,FALSE)</f>
        <v>Mbogo Mining and General Supply Limited</v>
      </c>
      <c r="S84" s="85"/>
      <c r="T84" s="85"/>
      <c r="U84" s="95" t="s">
        <v>3965</v>
      </c>
      <c r="V84" s="98">
        <v>150000</v>
      </c>
      <c r="W84" s="98"/>
      <c r="X84" s="83">
        <f t="shared" si="2"/>
        <v>150000</v>
      </c>
      <c r="Y84" s="83" t="str">
        <f t="shared" si="3"/>
        <v>DR</v>
      </c>
    </row>
    <row r="85" spans="1:25" ht="50">
      <c r="A85" s="85" t="s">
        <v>3898</v>
      </c>
      <c r="B85" s="85" t="s">
        <v>3893</v>
      </c>
      <c r="C85" s="85"/>
      <c r="D85" s="85" t="s">
        <v>3964</v>
      </c>
      <c r="E85" s="86">
        <v>56150600</v>
      </c>
      <c r="F85" s="85" t="str">
        <f>VLOOKUP(E85,'Improved Accounting codes'!C118:D2458,2,FALSE)</f>
        <v>CRDB TZS:0150481116500</v>
      </c>
      <c r="G85" s="86">
        <v>561506</v>
      </c>
      <c r="H85" s="85" t="s">
        <v>2015</v>
      </c>
      <c r="I85" s="86" t="s">
        <v>1226</v>
      </c>
      <c r="J85" s="85" t="str">
        <f>VLOOKUP(I85,'Section Code'!$B$1:$C$17,2,FALSE)</f>
        <v>Finance Section</v>
      </c>
      <c r="K85" s="87" t="s">
        <v>1217</v>
      </c>
      <c r="L85" s="85" t="str">
        <f>VLOOKUP(K85,'Department  Codes'!$A$1:$B$4,2,FALSE)</f>
        <v>Finance and Administration Department</v>
      </c>
      <c r="M85" s="87" t="s">
        <v>1187</v>
      </c>
      <c r="N85" s="85" t="str">
        <f>VLOOKUP(M85,'Location Code Code'!$E$2:$F$22,2,FALSE)</f>
        <v>HEAD OFFICE NYASHISHI MWANZA</v>
      </c>
      <c r="O85" s="87" t="s">
        <v>1147</v>
      </c>
      <c r="P85" s="85" t="str">
        <f>VLOOKUP(O85,'Business Code'!$C$1:$D$19,2,FALSE)</f>
        <v>TRADING OF COMERCIAL EXPLOSIVES</v>
      </c>
      <c r="Q85" s="87" t="s">
        <v>1124</v>
      </c>
      <c r="R85" s="85" t="str">
        <f>VLOOKUP(Q85,'Company Code'!$A$1:$B$7,2,FALSE)</f>
        <v>Mbogo Mining and General Supply Limited</v>
      </c>
      <c r="S85" s="85"/>
      <c r="T85" s="85"/>
      <c r="U85" s="95" t="s">
        <v>3965</v>
      </c>
      <c r="V85" s="98"/>
      <c r="W85" s="98">
        <v>150000</v>
      </c>
      <c r="X85" s="83">
        <f t="shared" si="2"/>
        <v>150000</v>
      </c>
      <c r="Y85" s="83" t="str">
        <f t="shared" si="3"/>
        <v>CR</v>
      </c>
    </row>
    <row r="86" spans="1:25" ht="37.5">
      <c r="A86" s="85" t="s">
        <v>3898</v>
      </c>
      <c r="B86" s="85" t="s">
        <v>3893</v>
      </c>
      <c r="C86" s="85"/>
      <c r="D86" s="85" t="s">
        <v>2015</v>
      </c>
      <c r="E86" s="86">
        <v>63860710</v>
      </c>
      <c r="F86" s="85" t="str">
        <f>VLOOKUP(E86,'Improved Accounting codes'!C119:D2459,2,FALSE)</f>
        <v>CRDB TZS:0150481116500</v>
      </c>
      <c r="G86" s="85">
        <v>638607</v>
      </c>
      <c r="H86" s="85" t="str">
        <f>VLOOKUP(G86,'Improved Accounting codes'!A139:B2479,2,FALSE)</f>
        <v>Bank Charges</v>
      </c>
      <c r="I86" s="86" t="s">
        <v>1226</v>
      </c>
      <c r="J86" s="85" t="str">
        <f>VLOOKUP(I86,'Section Code'!$B$1:$C$17,2,FALSE)</f>
        <v>Finance Section</v>
      </c>
      <c r="K86" s="87" t="s">
        <v>1217</v>
      </c>
      <c r="L86" s="85" t="str">
        <f>VLOOKUP(K86,'Department  Codes'!$A$1:$B$4,2,FALSE)</f>
        <v>Finance and Administration Department</v>
      </c>
      <c r="M86" s="87" t="s">
        <v>1187</v>
      </c>
      <c r="N86" s="85" t="str">
        <f>VLOOKUP(M86,'Location Code Code'!$E$2:$F$22,2,FALSE)</f>
        <v>HEAD OFFICE NYASHISHI MWANZA</v>
      </c>
      <c r="O86" s="87" t="s">
        <v>1147</v>
      </c>
      <c r="P86" s="85" t="str">
        <f>VLOOKUP(O86,'Business Code'!$C$1:$D$19,2,FALSE)</f>
        <v>TRADING OF COMERCIAL EXPLOSIVES</v>
      </c>
      <c r="Q86" s="87" t="s">
        <v>1124</v>
      </c>
      <c r="R86" s="85" t="str">
        <f>VLOOKUP(Q86,'Company Code'!$A$1:$B$7,2,FALSE)</f>
        <v>Mbogo Mining and General Supply Limited</v>
      </c>
      <c r="S86" s="85"/>
      <c r="T86" s="85"/>
      <c r="U86" s="95" t="s">
        <v>3960</v>
      </c>
      <c r="V86" s="98">
        <v>5600</v>
      </c>
      <c r="W86" s="98"/>
      <c r="X86" s="83">
        <f t="shared" si="2"/>
        <v>5600</v>
      </c>
      <c r="Y86" s="83" t="str">
        <f t="shared" si="3"/>
        <v>DR</v>
      </c>
    </row>
    <row r="87" spans="1:25" ht="37.5">
      <c r="A87" s="85" t="s">
        <v>3898</v>
      </c>
      <c r="B87" s="85" t="s">
        <v>3893</v>
      </c>
      <c r="C87" s="85"/>
      <c r="D87" s="85" t="s">
        <v>2015</v>
      </c>
      <c r="E87" s="86">
        <v>56150600</v>
      </c>
      <c r="F87" s="85" t="str">
        <f>VLOOKUP(E87,'Improved Accounting codes'!C120:D2460,2,FALSE)</f>
        <v>CRDB TZS:0150481116500</v>
      </c>
      <c r="G87" s="85">
        <v>561506</v>
      </c>
      <c r="H87" s="85" t="str">
        <f>VLOOKUP(G87,'Improved Accounting codes'!A140:B2480,2,FALSE)</f>
        <v>CRDB BANK PLC</v>
      </c>
      <c r="I87" s="86" t="s">
        <v>1226</v>
      </c>
      <c r="J87" s="85" t="str">
        <f>VLOOKUP(I87,'Section Code'!$B$1:$C$17,2,FALSE)</f>
        <v>Finance Section</v>
      </c>
      <c r="K87" s="87" t="s">
        <v>1217</v>
      </c>
      <c r="L87" s="85" t="str">
        <f>VLOOKUP(K87,'Department  Codes'!$A$1:$B$4,2,FALSE)</f>
        <v>Finance and Administration Department</v>
      </c>
      <c r="M87" s="87" t="s">
        <v>1187</v>
      </c>
      <c r="N87" s="85" t="str">
        <f>VLOOKUP(M87,'Location Code Code'!$E$2:$F$22,2,FALSE)</f>
        <v>HEAD OFFICE NYASHISHI MWANZA</v>
      </c>
      <c r="O87" s="87" t="s">
        <v>1147</v>
      </c>
      <c r="P87" s="85" t="str">
        <f>VLOOKUP(O87,'Business Code'!$C$1:$D$19,2,FALSE)</f>
        <v>TRADING OF COMERCIAL EXPLOSIVES</v>
      </c>
      <c r="Q87" s="87" t="s">
        <v>1124</v>
      </c>
      <c r="R87" s="85" t="str">
        <f>VLOOKUP(Q87,'Company Code'!$A$1:$B$7,2,FALSE)</f>
        <v>Mbogo Mining and General Supply Limited</v>
      </c>
      <c r="S87" s="85"/>
      <c r="T87" s="85"/>
      <c r="U87" s="95" t="s">
        <v>3960</v>
      </c>
      <c r="V87" s="98"/>
      <c r="W87" s="98">
        <v>5600</v>
      </c>
      <c r="X87" s="83">
        <f t="shared" si="2"/>
        <v>5600</v>
      </c>
      <c r="Y87" s="83" t="str">
        <f t="shared" si="3"/>
        <v>CR</v>
      </c>
    </row>
    <row r="88" spans="1:25" ht="37.5">
      <c r="A88" s="85" t="s">
        <v>3966</v>
      </c>
      <c r="B88" s="85" t="s">
        <v>3967</v>
      </c>
      <c r="C88" s="85"/>
      <c r="D88" s="85" t="s">
        <v>3968</v>
      </c>
      <c r="E88" s="86">
        <v>60160200</v>
      </c>
      <c r="F88" s="85" t="str">
        <f>VLOOKUP(E88,'Improved Accounting codes'!C121:D2461,2,FALSE)</f>
        <v>Service Cost: Fuel</v>
      </c>
      <c r="G88" s="86">
        <v>601602</v>
      </c>
      <c r="H88" s="85" t="str">
        <f>VLOOKUP(G88,'Improved Accounting codes'!A141:B2481,2,FALSE)</f>
        <v>Cost of Services</v>
      </c>
      <c r="I88" s="86" t="s">
        <v>1248</v>
      </c>
      <c r="J88" s="85" t="str">
        <f>VLOOKUP(I88,'Section Code'!$B$1:$C$17,2,FALSE)</f>
        <v>Logistic and freight Management Section</v>
      </c>
      <c r="K88" s="87" t="s">
        <v>1221</v>
      </c>
      <c r="L88" s="85" t="str">
        <f>VLOOKUP(K88,'Department  Codes'!$A$1:$B$4,2,FALSE)</f>
        <v>Business Development Department</v>
      </c>
      <c r="M88" s="87" t="s">
        <v>1187</v>
      </c>
      <c r="N88" s="85" t="str">
        <f>VLOOKUP(M88,'Location Code Code'!$E$2:$F$22,2,FALSE)</f>
        <v>HEAD OFFICE NYASHISHI MWANZA</v>
      </c>
      <c r="O88" s="87" t="s">
        <v>1147</v>
      </c>
      <c r="P88" s="85" t="str">
        <f>VLOOKUP(O88,'Business Code'!$C$1:$D$19,2,FALSE)</f>
        <v>TRADING OF COMERCIAL EXPLOSIVES</v>
      </c>
      <c r="Q88" s="87" t="s">
        <v>1124</v>
      </c>
      <c r="R88" s="85" t="str">
        <f>VLOOKUP(Q88,'Company Code'!$A$1:$B$7,2,FALSE)</f>
        <v>Mbogo Mining and General Supply Limited</v>
      </c>
      <c r="S88" s="85"/>
      <c r="T88" s="85"/>
      <c r="U88" s="95" t="s">
        <v>3969</v>
      </c>
      <c r="V88" s="98">
        <v>841289</v>
      </c>
      <c r="W88" s="98"/>
      <c r="X88" s="83">
        <f t="shared" si="2"/>
        <v>841289</v>
      </c>
      <c r="Y88" s="83" t="str">
        <f t="shared" si="3"/>
        <v>DR</v>
      </c>
    </row>
    <row r="89" spans="1:25" ht="37.5">
      <c r="A89" s="85" t="s">
        <v>3966</v>
      </c>
      <c r="B89" s="85" t="s">
        <v>3967</v>
      </c>
      <c r="C89" s="85"/>
      <c r="D89" s="85" t="s">
        <v>3968</v>
      </c>
      <c r="E89" s="86">
        <v>56150600</v>
      </c>
      <c r="F89" s="85" t="str">
        <f>VLOOKUP(E89,'Improved Accounting codes'!C122:D2462,2,FALSE)</f>
        <v>CRDB TZS:0150481116500</v>
      </c>
      <c r="G89" s="86">
        <v>561506</v>
      </c>
      <c r="H89" s="85" t="str">
        <f>VLOOKUP(G89,'Improved Accounting codes'!A142:B2482,2,FALSE)</f>
        <v>CRDB BANK PLC</v>
      </c>
      <c r="I89" s="86" t="s">
        <v>1248</v>
      </c>
      <c r="J89" s="85" t="str">
        <f>VLOOKUP(I89,'Section Code'!$B$1:$C$17,2,FALSE)</f>
        <v>Logistic and freight Management Section</v>
      </c>
      <c r="K89" s="87" t="s">
        <v>1221</v>
      </c>
      <c r="L89" s="85" t="str">
        <f>VLOOKUP(K89,'Department  Codes'!$A$1:$B$4,2,FALSE)</f>
        <v>Business Development Department</v>
      </c>
      <c r="M89" s="87" t="s">
        <v>1187</v>
      </c>
      <c r="N89" s="85" t="str">
        <f>VLOOKUP(M89,'Location Code Code'!$E$2:$F$22,2,FALSE)</f>
        <v>HEAD OFFICE NYASHISHI MWANZA</v>
      </c>
      <c r="O89" s="87" t="s">
        <v>1147</v>
      </c>
      <c r="P89" s="85" t="str">
        <f>VLOOKUP(O89,'Business Code'!$C$1:$D$19,2,FALSE)</f>
        <v>TRADING OF COMERCIAL EXPLOSIVES</v>
      </c>
      <c r="Q89" s="87" t="s">
        <v>1124</v>
      </c>
      <c r="R89" s="85" t="str">
        <f>VLOOKUP(Q89,'Company Code'!$A$1:$B$7,2,FALSE)</f>
        <v>Mbogo Mining and General Supply Limited</v>
      </c>
      <c r="S89" s="85"/>
      <c r="T89" s="85"/>
      <c r="U89" s="95" t="s">
        <v>3969</v>
      </c>
      <c r="V89" s="98"/>
      <c r="W89" s="98">
        <v>841289</v>
      </c>
      <c r="X89" s="83">
        <f t="shared" si="2"/>
        <v>841289</v>
      </c>
      <c r="Y89" s="83" t="str">
        <f t="shared" si="3"/>
        <v>CR</v>
      </c>
    </row>
    <row r="90" spans="1:25" ht="37.5">
      <c r="A90" s="85" t="s">
        <v>3966</v>
      </c>
      <c r="B90" s="85" t="s">
        <v>3967</v>
      </c>
      <c r="C90" s="85"/>
      <c r="D90" s="85" t="s">
        <v>3968</v>
      </c>
      <c r="E90" s="86">
        <v>60160200</v>
      </c>
      <c r="F90" s="85" t="str">
        <f>VLOOKUP(E90,'Improved Accounting codes'!C123:D2463,2,FALSE)</f>
        <v>Service Cost: Fuel</v>
      </c>
      <c r="G90" s="86">
        <v>601602</v>
      </c>
      <c r="H90" s="85" t="str">
        <f>VLOOKUP(G90,'Improved Accounting codes'!A143:B2483,2,FALSE)</f>
        <v>Cost of Services</v>
      </c>
      <c r="I90" s="86" t="s">
        <v>1248</v>
      </c>
      <c r="J90" s="85" t="str">
        <f>VLOOKUP(I90,'Section Code'!$B$1:$C$17,2,FALSE)</f>
        <v>Logistic and freight Management Section</v>
      </c>
      <c r="K90" s="87" t="s">
        <v>1221</v>
      </c>
      <c r="L90" s="85" t="str">
        <f>VLOOKUP(K90,'Department  Codes'!$A$1:$B$4,2,FALSE)</f>
        <v>Business Development Department</v>
      </c>
      <c r="M90" s="87" t="s">
        <v>1187</v>
      </c>
      <c r="N90" s="85" t="str">
        <f>VLOOKUP(M90,'Location Code Code'!$E$2:$F$22,2,FALSE)</f>
        <v>HEAD OFFICE NYASHISHI MWANZA</v>
      </c>
      <c r="O90" s="87" t="s">
        <v>1147</v>
      </c>
      <c r="P90" s="85" t="str">
        <f>VLOOKUP(O90,'Business Code'!$C$1:$D$19,2,FALSE)</f>
        <v>TRADING OF COMERCIAL EXPLOSIVES</v>
      </c>
      <c r="Q90" s="87" t="s">
        <v>1124</v>
      </c>
      <c r="R90" s="85" t="str">
        <f>VLOOKUP(Q90,'Company Code'!$A$1:$B$7,2,FALSE)</f>
        <v>Mbogo Mining and General Supply Limited</v>
      </c>
      <c r="S90" s="85"/>
      <c r="T90" s="85"/>
      <c r="U90" s="95" t="s">
        <v>3970</v>
      </c>
      <c r="V90" s="98">
        <v>1390500</v>
      </c>
      <c r="W90" s="98"/>
      <c r="X90" s="83">
        <f t="shared" si="2"/>
        <v>1390500</v>
      </c>
      <c r="Y90" s="83" t="str">
        <f t="shared" si="3"/>
        <v>DR</v>
      </c>
    </row>
    <row r="91" spans="1:25" ht="37.5">
      <c r="A91" s="85" t="s">
        <v>3966</v>
      </c>
      <c r="B91" s="85" t="s">
        <v>3967</v>
      </c>
      <c r="C91" s="85"/>
      <c r="D91" s="85" t="s">
        <v>3968</v>
      </c>
      <c r="E91" s="86">
        <v>56150600</v>
      </c>
      <c r="F91" s="85" t="str">
        <f>VLOOKUP(E91,'Improved Accounting codes'!C124:D2464,2,FALSE)</f>
        <v>CRDB TZS:0150481116500</v>
      </c>
      <c r="G91" s="86">
        <v>561506</v>
      </c>
      <c r="H91" s="85" t="str">
        <f>VLOOKUP(G91,'Improved Accounting codes'!A144:B2484,2,FALSE)</f>
        <v>CRDB BANK PLC</v>
      </c>
      <c r="I91" s="86" t="s">
        <v>1248</v>
      </c>
      <c r="J91" s="85" t="str">
        <f>VLOOKUP(I91,'Section Code'!$B$1:$C$17,2,FALSE)</f>
        <v>Logistic and freight Management Section</v>
      </c>
      <c r="K91" s="87" t="s">
        <v>1221</v>
      </c>
      <c r="L91" s="85" t="str">
        <f>VLOOKUP(K91,'Department  Codes'!$A$1:$B$4,2,FALSE)</f>
        <v>Business Development Department</v>
      </c>
      <c r="M91" s="87" t="s">
        <v>1187</v>
      </c>
      <c r="N91" s="85" t="str">
        <f>VLOOKUP(M91,'Location Code Code'!$E$2:$F$22,2,FALSE)</f>
        <v>HEAD OFFICE NYASHISHI MWANZA</v>
      </c>
      <c r="O91" s="87" t="s">
        <v>1147</v>
      </c>
      <c r="P91" s="85" t="str">
        <f>VLOOKUP(O91,'Business Code'!$C$1:$D$19,2,FALSE)</f>
        <v>TRADING OF COMERCIAL EXPLOSIVES</v>
      </c>
      <c r="Q91" s="87" t="s">
        <v>1124</v>
      </c>
      <c r="R91" s="85" t="str">
        <f>VLOOKUP(Q91,'Company Code'!$A$1:$B$7,2,FALSE)</f>
        <v>Mbogo Mining and General Supply Limited</v>
      </c>
      <c r="S91" s="85"/>
      <c r="T91" s="85"/>
      <c r="U91" s="95" t="s">
        <v>3970</v>
      </c>
      <c r="V91" s="98"/>
      <c r="W91" s="98">
        <v>1390500</v>
      </c>
      <c r="X91" s="83">
        <f t="shared" si="2"/>
        <v>1390500</v>
      </c>
      <c r="Y91" s="83" t="str">
        <f t="shared" si="3"/>
        <v>CR</v>
      </c>
    </row>
    <row r="92" spans="1:25" ht="37.5">
      <c r="A92" s="85" t="s">
        <v>2530</v>
      </c>
      <c r="B92" s="85" t="s">
        <v>4066</v>
      </c>
      <c r="C92" s="85"/>
      <c r="D92" s="85" t="s">
        <v>4067</v>
      </c>
      <c r="E92" s="86">
        <v>40240100</v>
      </c>
      <c r="F92" s="85" t="str">
        <f>VLOOKUP(E92,'Improved Accounting codes'!C125:D2465,2,FALSE)</f>
        <v>Fixed Asset Suppliers</v>
      </c>
      <c r="G92" s="85">
        <v>402401</v>
      </c>
      <c r="H92" s="85" t="str">
        <f>VLOOKUP(G92,'Improved Accounting codes'!A145:B2485,2,FALSE)</f>
        <v>Fixed Asset Suppliers</v>
      </c>
      <c r="I92" s="86" t="s">
        <v>1246</v>
      </c>
      <c r="J92" s="85" t="str">
        <f>VLOOKUP(I92,'Section Code'!$B$1:$C$17,2,FALSE)</f>
        <v>Sales and Marketing Section</v>
      </c>
      <c r="K92" s="87" t="s">
        <v>1221</v>
      </c>
      <c r="L92" s="85" t="str">
        <f>VLOOKUP(K92,'Department  Codes'!$A$1:$B$4,2,FALSE)</f>
        <v>Business Development Department</v>
      </c>
      <c r="M92" s="87" t="s">
        <v>1187</v>
      </c>
      <c r="N92" s="85" t="str">
        <f>VLOOKUP(M92,'Location Code Code'!$E$2:$F$22,2,FALSE)</f>
        <v>HEAD OFFICE NYASHISHI MWANZA</v>
      </c>
      <c r="O92" s="87" t="s">
        <v>1147</v>
      </c>
      <c r="P92" s="85" t="str">
        <f>VLOOKUP(O92,'Business Code'!$C$1:$D$19,2,FALSE)</f>
        <v>TRADING OF COMERCIAL EXPLOSIVES</v>
      </c>
      <c r="Q92" s="87" t="s">
        <v>1124</v>
      </c>
      <c r="R92" s="85" t="str">
        <f>VLOOKUP(Q92,'Company Code'!$A$1:$B$7,2,FALSE)</f>
        <v>Mbogo Mining and General Supply Limited</v>
      </c>
      <c r="S92" s="85"/>
      <c r="T92" s="85"/>
      <c r="U92" s="95" t="s">
        <v>4068</v>
      </c>
      <c r="V92" s="98">
        <v>200000</v>
      </c>
      <c r="W92" s="98"/>
      <c r="X92" s="83">
        <f t="shared" si="2"/>
        <v>200000</v>
      </c>
      <c r="Y92" s="83" t="str">
        <f t="shared" si="3"/>
        <v>DR</v>
      </c>
    </row>
    <row r="93" spans="1:25" ht="37.5">
      <c r="A93" s="85" t="s">
        <v>2530</v>
      </c>
      <c r="B93" s="85" t="s">
        <v>4066</v>
      </c>
      <c r="C93" s="85"/>
      <c r="D93" s="85" t="s">
        <v>4067</v>
      </c>
      <c r="E93" s="86">
        <v>57250100</v>
      </c>
      <c r="F93" s="85" t="str">
        <f>VLOOKUP(E93,'Improved Accounting codes'!C126:D2466,2,FALSE)</f>
        <v>Cash for office use Mbogo Mining and General Supply Limited</v>
      </c>
      <c r="G93" s="85">
        <v>572501</v>
      </c>
      <c r="H93" s="85" t="str">
        <f>VLOOKUP(G93,'Improved Accounting codes'!A146:B2486,2,FALSE)</f>
        <v>Cash for Office Use</v>
      </c>
      <c r="I93" s="86" t="s">
        <v>1246</v>
      </c>
      <c r="J93" s="85" t="str">
        <f>VLOOKUP(I93,'Section Code'!$B$1:$C$17,2,FALSE)</f>
        <v>Sales and Marketing Section</v>
      </c>
      <c r="K93" s="87" t="s">
        <v>1221</v>
      </c>
      <c r="L93" s="85" t="str">
        <f>VLOOKUP(K93,'Department  Codes'!$A$1:$B$4,2,FALSE)</f>
        <v>Business Development Department</v>
      </c>
      <c r="M93" s="87" t="s">
        <v>1187</v>
      </c>
      <c r="N93" s="85" t="str">
        <f>VLOOKUP(M93,'Location Code Code'!$E$2:$F$22,2,FALSE)</f>
        <v>HEAD OFFICE NYASHISHI MWANZA</v>
      </c>
      <c r="O93" s="87" t="s">
        <v>1147</v>
      </c>
      <c r="P93" s="85" t="str">
        <f>VLOOKUP(O93,'Business Code'!$C$1:$D$19,2,FALSE)</f>
        <v>TRADING OF COMERCIAL EXPLOSIVES</v>
      </c>
      <c r="Q93" s="87" t="s">
        <v>1124</v>
      </c>
      <c r="R93" s="85" t="str">
        <f>VLOOKUP(Q93,'Company Code'!$A$1:$B$7,2,FALSE)</f>
        <v>Mbogo Mining and General Supply Limited</v>
      </c>
      <c r="S93" s="85"/>
      <c r="T93" s="85"/>
      <c r="U93" s="95" t="s">
        <v>4068</v>
      </c>
      <c r="V93" s="98"/>
      <c r="W93" s="98">
        <v>200000</v>
      </c>
      <c r="X93" s="83">
        <f t="shared" si="2"/>
        <v>200000</v>
      </c>
      <c r="Y93" s="83" t="str">
        <f t="shared" si="3"/>
        <v>CR</v>
      </c>
    </row>
    <row r="94" spans="1:25" ht="37.5">
      <c r="A94" s="85" t="s">
        <v>2530</v>
      </c>
      <c r="B94" s="85" t="s">
        <v>4066</v>
      </c>
      <c r="C94" s="85"/>
      <c r="D94" s="85" t="s">
        <v>4070</v>
      </c>
      <c r="E94" s="86">
        <v>62360104</v>
      </c>
      <c r="F94" s="85" t="str">
        <f>VLOOKUP(E94,'Improved Accounting codes'!C127:D2467,2,FALSE)</f>
        <v>Accomodation, Transport and meals expense</v>
      </c>
      <c r="G94" s="86">
        <v>623601</v>
      </c>
      <c r="H94" s="85" t="str">
        <f>VLOOKUP(G94,'Improved Accounting codes'!A99:B2439,2,FALSE)</f>
        <v xml:space="preserve">Staff transport </v>
      </c>
      <c r="I94" s="86" t="s">
        <v>1246</v>
      </c>
      <c r="J94" s="85" t="str">
        <f>VLOOKUP(I94,'Section Code'!$B$1:$C$17,2,FALSE)</f>
        <v>Sales and Marketing Section</v>
      </c>
      <c r="K94" s="87" t="s">
        <v>1221</v>
      </c>
      <c r="L94" s="85" t="str">
        <f>VLOOKUP(K94,'Department  Codes'!$A$1:$B$4,2,FALSE)</f>
        <v>Business Development Department</v>
      </c>
      <c r="M94" s="87" t="s">
        <v>1187</v>
      </c>
      <c r="N94" s="85" t="str">
        <f>VLOOKUP(M94,'Location Code Code'!$E$2:$F$22,2,FALSE)</f>
        <v>HEAD OFFICE NYASHISHI MWANZA</v>
      </c>
      <c r="O94" s="87" t="s">
        <v>1147</v>
      </c>
      <c r="P94" s="85" t="str">
        <f>VLOOKUP(O94,'Business Code'!$C$1:$D$19,2,FALSE)</f>
        <v>TRADING OF COMERCIAL EXPLOSIVES</v>
      </c>
      <c r="Q94" s="87" t="s">
        <v>1124</v>
      </c>
      <c r="R94" s="85" t="str">
        <f>VLOOKUP(Q94,'Company Code'!$A$1:$B$7,2,FALSE)</f>
        <v>Mbogo Mining and General Supply Limited</v>
      </c>
      <c r="S94" s="85"/>
      <c r="T94" s="85"/>
      <c r="U94" s="95" t="s">
        <v>4069</v>
      </c>
      <c r="V94" s="98">
        <v>361000</v>
      </c>
      <c r="W94" s="98"/>
      <c r="X94" s="83">
        <f t="shared" si="2"/>
        <v>361000</v>
      </c>
      <c r="Y94" s="83" t="str">
        <f t="shared" si="3"/>
        <v>DR</v>
      </c>
    </row>
    <row r="95" spans="1:25" ht="37.5">
      <c r="A95" s="85" t="s">
        <v>2530</v>
      </c>
      <c r="B95" s="85" t="s">
        <v>4066</v>
      </c>
      <c r="C95" s="85"/>
      <c r="D95" s="85" t="s">
        <v>4070</v>
      </c>
      <c r="E95" s="86">
        <v>57250100</v>
      </c>
      <c r="F95" s="85" t="str">
        <f>VLOOKUP(E95,'Improved Accounting codes'!C128:D2468,2,FALSE)</f>
        <v>Cash for office use Mbogo Mining and General Supply Limited</v>
      </c>
      <c r="G95" s="86">
        <v>572501</v>
      </c>
      <c r="H95" s="85" t="str">
        <f>VLOOKUP(G95,'Improved Accounting codes'!A100:B2440,2,FALSE)</f>
        <v>Cash for Office Use</v>
      </c>
      <c r="I95" s="86" t="s">
        <v>1246</v>
      </c>
      <c r="J95" s="85" t="str">
        <f>VLOOKUP(I95,'Section Code'!$B$1:$C$17,2,FALSE)</f>
        <v>Sales and Marketing Section</v>
      </c>
      <c r="K95" s="87" t="s">
        <v>1221</v>
      </c>
      <c r="L95" s="85" t="str">
        <f>VLOOKUP(K95,'Department  Codes'!$A$1:$B$4,2,FALSE)</f>
        <v>Business Development Department</v>
      </c>
      <c r="M95" s="87" t="s">
        <v>1187</v>
      </c>
      <c r="N95" s="85" t="str">
        <f>VLOOKUP(M95,'Location Code Code'!$E$2:$F$22,2,FALSE)</f>
        <v>HEAD OFFICE NYASHISHI MWANZA</v>
      </c>
      <c r="O95" s="87" t="s">
        <v>1147</v>
      </c>
      <c r="P95" s="85" t="str">
        <f>VLOOKUP(O95,'Business Code'!$C$1:$D$19,2,FALSE)</f>
        <v>TRADING OF COMERCIAL EXPLOSIVES</v>
      </c>
      <c r="Q95" s="87" t="s">
        <v>1124</v>
      </c>
      <c r="R95" s="85" t="str">
        <f>VLOOKUP(Q95,'Company Code'!$A$1:$B$7,2,FALSE)</f>
        <v>Mbogo Mining and General Supply Limited</v>
      </c>
      <c r="S95" s="85"/>
      <c r="T95" s="85"/>
      <c r="U95" s="95" t="s">
        <v>4069</v>
      </c>
      <c r="V95" s="98"/>
      <c r="W95" s="98">
        <v>361000</v>
      </c>
      <c r="X95" s="83">
        <f t="shared" si="2"/>
        <v>361000</v>
      </c>
      <c r="Y95" s="83" t="str">
        <f t="shared" si="3"/>
        <v>CR</v>
      </c>
    </row>
    <row r="96" spans="1:25" ht="25">
      <c r="A96" s="85" t="s">
        <v>2530</v>
      </c>
      <c r="B96" s="85" t="s">
        <v>4066</v>
      </c>
      <c r="D96" s="85" t="s">
        <v>4073</v>
      </c>
      <c r="E96" s="86"/>
      <c r="F96" s="85"/>
      <c r="G96" s="86"/>
      <c r="H96" s="85"/>
      <c r="I96" s="86"/>
      <c r="J96" s="85"/>
      <c r="K96" s="87"/>
      <c r="L96" s="85"/>
      <c r="M96" s="87"/>
      <c r="N96" s="85"/>
      <c r="O96" s="87"/>
      <c r="P96" s="85" t="e">
        <f>VLOOKUP(O96,'Business Code'!$C$1:$D$19,2,FALSE)</f>
        <v>#N/A</v>
      </c>
      <c r="Q96" s="87"/>
      <c r="R96" s="85" t="e">
        <f>VLOOKUP(Q96,'Company Code'!$A$1:$B$7,2,FALSE)</f>
        <v>#N/A</v>
      </c>
      <c r="S96" s="85"/>
      <c r="T96" s="85"/>
      <c r="U96" s="95" t="s">
        <v>4072</v>
      </c>
      <c r="V96" s="98">
        <v>86000</v>
      </c>
      <c r="W96" s="98"/>
      <c r="X96" s="83">
        <f t="shared" si="2"/>
        <v>86000</v>
      </c>
      <c r="Y96" s="83" t="str">
        <f t="shared" si="3"/>
        <v>DR</v>
      </c>
    </row>
    <row r="97" spans="1:25" ht="25">
      <c r="A97" s="85" t="s">
        <v>2530</v>
      </c>
      <c r="B97" s="85" t="s">
        <v>4066</v>
      </c>
      <c r="D97" s="85" t="s">
        <v>4073</v>
      </c>
      <c r="E97" s="86"/>
      <c r="F97" s="85"/>
      <c r="G97" s="86"/>
      <c r="H97" s="85"/>
      <c r="I97" s="86"/>
      <c r="J97" s="85"/>
      <c r="K97" s="87"/>
      <c r="L97" s="85"/>
      <c r="M97" s="87"/>
      <c r="N97" s="85"/>
      <c r="O97" s="87"/>
      <c r="P97" s="85"/>
      <c r="Q97" s="87"/>
      <c r="R97" s="85" t="e">
        <f>VLOOKUP(Q97,'Company Code'!$A$1:$B$7,2,FALSE)</f>
        <v>#N/A</v>
      </c>
      <c r="S97" s="85"/>
      <c r="T97" s="85"/>
      <c r="U97" s="95" t="s">
        <v>4072</v>
      </c>
      <c r="V97" s="98"/>
      <c r="W97" s="98">
        <v>86000</v>
      </c>
      <c r="X97" s="83">
        <f t="shared" si="2"/>
        <v>86000</v>
      </c>
      <c r="Y97" s="83" t="str">
        <f t="shared" si="3"/>
        <v>CR</v>
      </c>
    </row>
    <row r="98" spans="1:25">
      <c r="A98" s="85" t="s">
        <v>2530</v>
      </c>
      <c r="B98" s="85" t="s">
        <v>4066</v>
      </c>
      <c r="C98" s="85"/>
      <c r="D98" s="85"/>
      <c r="E98" s="86"/>
      <c r="F98" s="85"/>
      <c r="G98" s="86"/>
      <c r="H98" s="85"/>
      <c r="I98" s="86"/>
      <c r="J98" s="85"/>
      <c r="K98" s="87"/>
      <c r="L98" s="85"/>
      <c r="M98" s="87"/>
      <c r="N98" s="85"/>
      <c r="O98" s="87"/>
      <c r="P98" s="85"/>
      <c r="Q98" s="87"/>
      <c r="R98" s="85" t="e">
        <f>VLOOKUP(Q98,'Company Code'!$A$1:$B$7,2,FALSE)</f>
        <v>#N/A</v>
      </c>
      <c r="S98" s="85"/>
      <c r="T98" s="85"/>
      <c r="U98" s="95"/>
      <c r="V98" s="98"/>
      <c r="W98" s="98"/>
      <c r="X98" s="83">
        <f t="shared" si="2"/>
        <v>0</v>
      </c>
      <c r="Y98" s="83" t="str">
        <f t="shared" si="3"/>
        <v>CR</v>
      </c>
    </row>
    <row r="99" spans="1:25">
      <c r="A99" s="85" t="s">
        <v>2530</v>
      </c>
      <c r="B99" s="85" t="s">
        <v>4066</v>
      </c>
      <c r="C99" s="85"/>
      <c r="D99" s="85"/>
      <c r="E99" s="86"/>
      <c r="F99" s="85"/>
      <c r="G99" s="86"/>
      <c r="H99" s="85"/>
      <c r="I99" s="86"/>
      <c r="J99" s="85"/>
      <c r="K99" s="87"/>
      <c r="L99" s="85"/>
      <c r="M99" s="87"/>
      <c r="N99" s="85"/>
      <c r="O99" s="87"/>
      <c r="P99" s="85"/>
      <c r="Q99" s="87"/>
      <c r="R99" s="85" t="e">
        <f>VLOOKUP(Q99,'Company Code'!$A$1:$B$7,2,FALSE)</f>
        <v>#N/A</v>
      </c>
      <c r="S99" s="85"/>
      <c r="T99" s="85"/>
      <c r="U99" s="95"/>
      <c r="V99" s="98"/>
      <c r="W99" s="98"/>
      <c r="X99" s="83">
        <f t="shared" si="2"/>
        <v>0</v>
      </c>
      <c r="Y99" s="83" t="str">
        <f t="shared" si="3"/>
        <v>CR</v>
      </c>
    </row>
    <row r="100" spans="1:25">
      <c r="A100" s="85" t="s">
        <v>2530</v>
      </c>
      <c r="B100" s="85" t="s">
        <v>4066</v>
      </c>
      <c r="C100" s="85"/>
      <c r="D100" s="85"/>
      <c r="E100" s="86"/>
      <c r="F100" s="85"/>
      <c r="G100" s="86"/>
      <c r="H100" s="85"/>
      <c r="I100" s="86"/>
      <c r="J100" s="85"/>
      <c r="K100" s="87"/>
      <c r="L100" s="85"/>
      <c r="M100" s="87"/>
      <c r="N100" s="85"/>
      <c r="O100" s="87"/>
      <c r="P100" s="85"/>
      <c r="Q100" s="87"/>
      <c r="R100" s="85"/>
      <c r="S100" s="85"/>
      <c r="T100" s="85"/>
      <c r="U100" s="95"/>
      <c r="V100" s="98"/>
      <c r="W100" s="98"/>
      <c r="X100" s="83">
        <f t="shared" si="2"/>
        <v>0</v>
      </c>
      <c r="Y100" s="83" t="str">
        <f t="shared" si="3"/>
        <v>CR</v>
      </c>
    </row>
    <row r="101" spans="1:25">
      <c r="A101" s="85" t="s">
        <v>2530</v>
      </c>
      <c r="B101" s="85" t="s">
        <v>4066</v>
      </c>
      <c r="C101" s="85"/>
      <c r="D101" s="85"/>
      <c r="E101" s="86"/>
      <c r="F101" s="85"/>
      <c r="G101" s="86"/>
      <c r="H101" s="85"/>
      <c r="I101" s="86"/>
      <c r="J101" s="85"/>
      <c r="K101" s="87"/>
      <c r="L101" s="85"/>
      <c r="M101" s="87"/>
      <c r="N101" s="85"/>
      <c r="O101" s="87"/>
      <c r="P101" s="85"/>
      <c r="Q101" s="87"/>
      <c r="R101" s="85"/>
      <c r="S101" s="85"/>
      <c r="T101" s="85"/>
      <c r="U101" s="95"/>
      <c r="V101" s="98"/>
      <c r="W101" s="98"/>
      <c r="X101" s="83">
        <f t="shared" si="2"/>
        <v>0</v>
      </c>
      <c r="Y101" s="83" t="str">
        <f t="shared" si="3"/>
        <v>CR</v>
      </c>
    </row>
    <row r="102" spans="1:25">
      <c r="A102" s="85" t="s">
        <v>2530</v>
      </c>
      <c r="B102" s="85" t="s">
        <v>4066</v>
      </c>
      <c r="C102" s="85"/>
      <c r="D102" s="85"/>
      <c r="E102" s="86"/>
      <c r="F102" s="85"/>
      <c r="G102" s="86"/>
      <c r="H102" s="85"/>
      <c r="I102" s="86"/>
      <c r="J102" s="85"/>
      <c r="K102" s="87"/>
      <c r="L102" s="85"/>
      <c r="M102" s="87"/>
      <c r="N102" s="85"/>
      <c r="O102" s="87"/>
      <c r="P102" s="85"/>
      <c r="Q102" s="87"/>
      <c r="R102" s="85"/>
      <c r="S102" s="85"/>
      <c r="T102" s="85"/>
      <c r="U102" s="95"/>
      <c r="V102" s="98"/>
      <c r="W102" s="98"/>
      <c r="X102" s="83">
        <f t="shared" si="2"/>
        <v>0</v>
      </c>
      <c r="Y102" s="83" t="str">
        <f t="shared" si="3"/>
        <v>CR</v>
      </c>
    </row>
    <row r="103" spans="1:25">
      <c r="A103" s="85" t="s">
        <v>2530</v>
      </c>
      <c r="B103" s="85" t="s">
        <v>4066</v>
      </c>
      <c r="C103" s="85"/>
      <c r="D103" s="85"/>
      <c r="E103" s="86"/>
      <c r="F103" s="85"/>
      <c r="G103" s="86"/>
      <c r="H103" s="85"/>
      <c r="I103" s="86"/>
      <c r="J103" s="85"/>
      <c r="K103" s="87"/>
      <c r="L103" s="85"/>
      <c r="M103" s="87"/>
      <c r="N103" s="85"/>
      <c r="O103" s="87"/>
      <c r="P103" s="85"/>
      <c r="Q103" s="87"/>
      <c r="R103" s="85"/>
      <c r="S103" s="85"/>
      <c r="T103" s="85"/>
      <c r="U103" s="95"/>
      <c r="V103" s="98"/>
      <c r="W103" s="98"/>
      <c r="X103" s="83">
        <f t="shared" si="2"/>
        <v>0</v>
      </c>
      <c r="Y103" s="83" t="str">
        <f t="shared" si="3"/>
        <v>CR</v>
      </c>
    </row>
    <row r="104" spans="1:25">
      <c r="A104" s="85" t="s">
        <v>2530</v>
      </c>
      <c r="B104" s="85" t="s">
        <v>4066</v>
      </c>
      <c r="C104" s="85"/>
      <c r="D104" s="85"/>
      <c r="E104" s="86"/>
      <c r="F104" s="85"/>
      <c r="G104" s="86"/>
      <c r="H104" s="85"/>
      <c r="I104" s="86"/>
      <c r="J104" s="85"/>
      <c r="K104" s="87"/>
      <c r="L104" s="85"/>
      <c r="M104" s="87"/>
      <c r="N104" s="85"/>
      <c r="O104" s="87"/>
      <c r="P104" s="85"/>
      <c r="Q104" s="87"/>
      <c r="R104" s="85"/>
      <c r="S104" s="85"/>
      <c r="T104" s="85"/>
      <c r="U104" s="95"/>
      <c r="V104" s="98"/>
      <c r="W104" s="98"/>
      <c r="X104" s="83">
        <f t="shared" si="2"/>
        <v>0</v>
      </c>
      <c r="Y104" s="83" t="str">
        <f t="shared" si="3"/>
        <v>CR</v>
      </c>
    </row>
    <row r="105" spans="1:25">
      <c r="A105" s="85" t="s">
        <v>2530</v>
      </c>
      <c r="B105" s="85" t="s">
        <v>4066</v>
      </c>
      <c r="C105" s="85"/>
      <c r="D105" s="85"/>
      <c r="E105" s="86"/>
      <c r="F105" s="85"/>
      <c r="G105" s="86"/>
      <c r="H105" s="85"/>
      <c r="I105" s="86"/>
      <c r="J105" s="85"/>
      <c r="K105" s="87"/>
      <c r="L105" s="85"/>
      <c r="M105" s="87"/>
      <c r="N105" s="85"/>
      <c r="O105" s="87"/>
      <c r="P105" s="85"/>
      <c r="Q105" s="87"/>
      <c r="R105" s="85"/>
      <c r="S105" s="85"/>
      <c r="T105" s="85"/>
      <c r="U105" s="95"/>
      <c r="V105" s="98"/>
      <c r="W105" s="98"/>
      <c r="X105" s="83">
        <f t="shared" si="2"/>
        <v>0</v>
      </c>
      <c r="Y105" s="83" t="str">
        <f t="shared" si="3"/>
        <v>CR</v>
      </c>
    </row>
    <row r="106" spans="1:25">
      <c r="A106" s="85" t="s">
        <v>2530</v>
      </c>
      <c r="B106" s="85" t="s">
        <v>4066</v>
      </c>
      <c r="C106" s="85"/>
      <c r="D106" s="85"/>
      <c r="E106" s="86"/>
      <c r="F106" s="85"/>
      <c r="G106" s="86"/>
      <c r="H106" s="85"/>
      <c r="I106" s="86"/>
      <c r="J106" s="85"/>
      <c r="K106" s="87"/>
      <c r="L106" s="85"/>
      <c r="M106" s="87"/>
      <c r="N106" s="85"/>
      <c r="O106" s="87"/>
      <c r="P106" s="85"/>
      <c r="Q106" s="87"/>
      <c r="R106" s="85"/>
      <c r="S106" s="85"/>
      <c r="T106" s="85"/>
      <c r="U106" s="95"/>
      <c r="V106" s="98"/>
      <c r="W106" s="98"/>
      <c r="X106" s="83">
        <f t="shared" si="2"/>
        <v>0</v>
      </c>
      <c r="Y106" s="83" t="str">
        <f t="shared" si="3"/>
        <v>CR</v>
      </c>
    </row>
    <row r="107" spans="1:25">
      <c r="A107" s="85" t="s">
        <v>2530</v>
      </c>
      <c r="B107" s="85" t="s">
        <v>4066</v>
      </c>
      <c r="C107" s="85"/>
      <c r="D107" s="85"/>
      <c r="E107" s="86"/>
      <c r="F107" s="85"/>
      <c r="G107" s="86"/>
      <c r="H107" s="85"/>
      <c r="I107" s="86"/>
      <c r="J107" s="85"/>
      <c r="K107" s="87"/>
      <c r="L107" s="85"/>
      <c r="M107" s="87"/>
      <c r="N107" s="85"/>
      <c r="O107" s="87"/>
      <c r="P107" s="85"/>
      <c r="Q107" s="87"/>
      <c r="R107" s="85"/>
      <c r="S107" s="85"/>
      <c r="T107" s="85"/>
      <c r="U107" s="95"/>
      <c r="V107" s="98"/>
      <c r="W107" s="98"/>
      <c r="X107" s="83">
        <f t="shared" si="2"/>
        <v>0</v>
      </c>
      <c r="Y107" s="83" t="str">
        <f t="shared" si="3"/>
        <v>CR</v>
      </c>
    </row>
    <row r="108" spans="1:25">
      <c r="A108" s="85" t="s">
        <v>2530</v>
      </c>
      <c r="B108" s="85" t="s">
        <v>4066</v>
      </c>
      <c r="C108" s="85"/>
      <c r="D108" s="85"/>
      <c r="E108" s="86"/>
      <c r="F108" s="85"/>
      <c r="G108" s="86"/>
      <c r="H108" s="85"/>
      <c r="I108" s="86"/>
      <c r="J108" s="85"/>
      <c r="K108" s="87"/>
      <c r="L108" s="85"/>
      <c r="M108" s="87"/>
      <c r="N108" s="85"/>
      <c r="O108" s="87"/>
      <c r="P108" s="85"/>
      <c r="Q108" s="87"/>
      <c r="R108" s="85"/>
      <c r="S108" s="85"/>
      <c r="T108" s="85"/>
      <c r="U108" s="95"/>
      <c r="V108" s="98"/>
      <c r="W108" s="98"/>
      <c r="X108" s="83">
        <f t="shared" si="2"/>
        <v>0</v>
      </c>
      <c r="Y108" s="83" t="str">
        <f t="shared" si="3"/>
        <v>CR</v>
      </c>
    </row>
    <row r="109" spans="1:25">
      <c r="A109" s="85" t="s">
        <v>2530</v>
      </c>
      <c r="B109" s="85" t="s">
        <v>4066</v>
      </c>
      <c r="C109" s="85"/>
      <c r="D109" s="85"/>
      <c r="E109" s="86"/>
      <c r="F109" s="85"/>
      <c r="G109" s="86"/>
      <c r="H109" s="85"/>
      <c r="I109" s="86"/>
      <c r="J109" s="85"/>
      <c r="K109" s="87"/>
      <c r="L109" s="85"/>
      <c r="M109" s="87"/>
      <c r="N109" s="85"/>
      <c r="O109" s="87"/>
      <c r="P109" s="85"/>
      <c r="Q109" s="87"/>
      <c r="R109" s="85"/>
      <c r="S109" s="85"/>
      <c r="T109" s="85"/>
      <c r="U109" s="95"/>
      <c r="V109" s="98"/>
      <c r="W109" s="98"/>
      <c r="X109" s="83">
        <f t="shared" si="2"/>
        <v>0</v>
      </c>
      <c r="Y109" s="83" t="str">
        <f t="shared" si="3"/>
        <v>CR</v>
      </c>
    </row>
    <row r="110" spans="1:25">
      <c r="A110" s="85" t="s">
        <v>2530</v>
      </c>
      <c r="B110" s="85" t="s">
        <v>4066</v>
      </c>
      <c r="C110" s="85"/>
      <c r="D110" s="85"/>
      <c r="E110" s="86"/>
      <c r="F110" s="85"/>
      <c r="G110" s="86"/>
      <c r="H110" s="85"/>
      <c r="I110" s="86"/>
      <c r="J110" s="85"/>
      <c r="K110" s="87"/>
      <c r="L110" s="85"/>
      <c r="M110" s="87"/>
      <c r="N110" s="85"/>
      <c r="O110" s="87"/>
      <c r="P110" s="85"/>
      <c r="Q110" s="87"/>
      <c r="R110" s="85"/>
      <c r="S110" s="85"/>
      <c r="T110" s="85"/>
      <c r="U110" s="95"/>
      <c r="V110" s="98"/>
      <c r="W110" s="98"/>
      <c r="X110" s="83">
        <f t="shared" si="2"/>
        <v>0</v>
      </c>
      <c r="Y110" s="83" t="str">
        <f t="shared" si="3"/>
        <v>CR</v>
      </c>
    </row>
    <row r="111" spans="1:25">
      <c r="A111" s="85"/>
      <c r="B111" s="85"/>
      <c r="C111" s="85"/>
      <c r="D111" s="85"/>
      <c r="E111" s="86"/>
      <c r="F111" s="85"/>
      <c r="G111" s="86"/>
      <c r="H111" s="85"/>
      <c r="I111" s="86"/>
      <c r="J111" s="85"/>
      <c r="K111" s="87"/>
      <c r="L111" s="85"/>
      <c r="M111" s="87"/>
      <c r="N111" s="85"/>
      <c r="O111" s="87"/>
      <c r="P111" s="85"/>
      <c r="Q111" s="87"/>
      <c r="R111" s="85"/>
      <c r="S111" s="85"/>
      <c r="T111" s="85"/>
      <c r="U111" s="95"/>
      <c r="V111" s="98"/>
      <c r="W111" s="98"/>
      <c r="X111" s="83">
        <f>IF(V111="", W111, V111)</f>
        <v>0</v>
      </c>
      <c r="Y111" s="83" t="str">
        <f t="shared" si="3"/>
        <v>CR</v>
      </c>
    </row>
    <row r="112" spans="1:25" ht="37.5">
      <c r="A112" s="85" t="s">
        <v>2528</v>
      </c>
      <c r="B112" s="85"/>
      <c r="C112" s="85">
        <v>141</v>
      </c>
      <c r="D112" s="85" t="s">
        <v>2015</v>
      </c>
      <c r="E112" s="86">
        <v>63860710</v>
      </c>
      <c r="F112" s="85" t="str">
        <f>VLOOKUP(E112,'Improved Accounting codes'!C113:D2453,2,FALSE)</f>
        <v>CRDB TZS:0150481116500</v>
      </c>
      <c r="G112" s="85">
        <v>638607</v>
      </c>
      <c r="H112" s="85" t="str">
        <f>VLOOKUP(G112,'Improved Accounting codes'!A85:B2425,2,FALSE)</f>
        <v>Bank Charges</v>
      </c>
      <c r="I112" s="86" t="s">
        <v>1226</v>
      </c>
      <c r="J112" s="85" t="str">
        <f>VLOOKUP(I112,'Section Code'!$B$1:$C$17,2,FALSE)</f>
        <v>Finance Section</v>
      </c>
      <c r="K112" s="87" t="s">
        <v>1217</v>
      </c>
      <c r="L112" s="85" t="str">
        <f>VLOOKUP(K112,'Department  Codes'!$A$1:$B$4,2,FALSE)</f>
        <v>Finance and Administration Department</v>
      </c>
      <c r="M112" s="87" t="s">
        <v>1187</v>
      </c>
      <c r="N112" s="85" t="str">
        <f>VLOOKUP(M112,'Location Code Code'!$E$2:$F$22,2,FALSE)</f>
        <v>HEAD OFFICE NYASHISHI MWANZA</v>
      </c>
      <c r="O112" s="87" t="s">
        <v>1147</v>
      </c>
      <c r="P112" s="85" t="str">
        <f>VLOOKUP(O112,'Business Code'!$C$1:$D$19,2,FALSE)</f>
        <v>TRADING OF COMERCIAL EXPLOSIVES</v>
      </c>
      <c r="Q112" s="87" t="s">
        <v>1124</v>
      </c>
      <c r="R112" s="85" t="str">
        <f>VLOOKUP(Q112,'Company Code'!$A$1:$B$7,2,FALSE)</f>
        <v>Mbogo Mining and General Supply Limited</v>
      </c>
      <c r="S112" s="85"/>
      <c r="T112" s="85"/>
      <c r="U112" s="99" t="s">
        <v>2447</v>
      </c>
      <c r="V112" s="98">
        <v>8474.57</v>
      </c>
      <c r="W112" s="98"/>
      <c r="X112" s="83">
        <f t="shared" ref="X112:X175" si="4">IF(V112="", W112, V112)</f>
        <v>8474.57</v>
      </c>
      <c r="Y112" s="83" t="str">
        <f t="shared" si="3"/>
        <v>DR</v>
      </c>
    </row>
    <row r="113" spans="1:25" ht="37.5">
      <c r="A113" s="85" t="s">
        <v>2528</v>
      </c>
      <c r="B113" s="85"/>
      <c r="C113" s="85">
        <v>141</v>
      </c>
      <c r="D113" s="85" t="s">
        <v>2015</v>
      </c>
      <c r="E113" s="86">
        <v>56150600</v>
      </c>
      <c r="F113" s="85" t="str">
        <f>VLOOKUP(E113,'Improved Accounting codes'!C114:D2454,2,FALSE)</f>
        <v>CRDB TZS:0150481116500</v>
      </c>
      <c r="G113" s="85">
        <v>561506</v>
      </c>
      <c r="H113" s="85" t="str">
        <f>VLOOKUP(G113,'Improved Accounting codes'!A86:B2426,2,FALSE)</f>
        <v>CRDB BANK PLC</v>
      </c>
      <c r="I113" s="86" t="s">
        <v>1226</v>
      </c>
      <c r="J113" s="85" t="str">
        <f>VLOOKUP(I113,'Section Code'!$B$1:$C$17,2,FALSE)</f>
        <v>Finance Section</v>
      </c>
      <c r="K113" s="87" t="s">
        <v>1217</v>
      </c>
      <c r="L113" s="85" t="str">
        <f>VLOOKUP(K113,'Department  Codes'!$A$1:$B$4,2,FALSE)</f>
        <v>Finance and Administration Department</v>
      </c>
      <c r="M113" s="87" t="s">
        <v>1187</v>
      </c>
      <c r="N113" s="85" t="str">
        <f>VLOOKUP(M113,'Location Code Code'!$E$2:$F$22,2,FALSE)</f>
        <v>HEAD OFFICE NYASHISHI MWANZA</v>
      </c>
      <c r="O113" s="87" t="s">
        <v>1147</v>
      </c>
      <c r="P113" s="85" t="str">
        <f>VLOOKUP(O113,'Business Code'!$C$1:$D$19,2,FALSE)</f>
        <v>TRADING OF COMERCIAL EXPLOSIVES</v>
      </c>
      <c r="Q113" s="87" t="s">
        <v>1124</v>
      </c>
      <c r="R113" s="85" t="str">
        <f>VLOOKUP(Q113,'Company Code'!$A$1:$B$7,2,FALSE)</f>
        <v>Mbogo Mining and General Supply Limited</v>
      </c>
      <c r="S113" s="85"/>
      <c r="T113" s="85"/>
      <c r="U113" s="99" t="s">
        <v>2447</v>
      </c>
      <c r="V113" s="98"/>
      <c r="W113" s="98">
        <v>8474.57</v>
      </c>
      <c r="X113" s="83">
        <f t="shared" si="4"/>
        <v>8474.57</v>
      </c>
      <c r="Y113" s="83" t="str">
        <f t="shared" si="3"/>
        <v>CR</v>
      </c>
    </row>
    <row r="114" spans="1:25" ht="37.5">
      <c r="A114" s="85" t="s">
        <v>2528</v>
      </c>
      <c r="B114" s="85"/>
      <c r="C114" s="85"/>
      <c r="D114" s="85" t="s">
        <v>2015</v>
      </c>
      <c r="E114" s="86">
        <v>25520102</v>
      </c>
      <c r="F114" s="85" t="str">
        <f>VLOOKUP(E114,'Improved Accounting codes'!C115:D2455,2,FALSE)</f>
        <v>Loans to subsidiaries</v>
      </c>
      <c r="G114" s="85">
        <v>255201</v>
      </c>
      <c r="H114" s="85" t="str">
        <f>VLOOKUP(G114,'Improved Accounting codes'!A87:B2427,2,FALSE)</f>
        <v>Recievables on loans</v>
      </c>
      <c r="I114" s="86" t="s">
        <v>1226</v>
      </c>
      <c r="J114" s="85" t="str">
        <f>VLOOKUP(I114,'Section Code'!$B$1:$C$17,2,FALSE)</f>
        <v>Finance Section</v>
      </c>
      <c r="K114" s="87" t="s">
        <v>1217</v>
      </c>
      <c r="L114" s="85" t="str">
        <f>VLOOKUP(K114,'Department  Codes'!$A$1:$B$4,2,FALSE)</f>
        <v>Finance and Administration Department</v>
      </c>
      <c r="M114" s="87" t="s">
        <v>1187</v>
      </c>
      <c r="N114" s="85" t="str">
        <f>VLOOKUP(M114,'Location Code Code'!$E$2:$F$22,2,FALSE)</f>
        <v>HEAD OFFICE NYASHISHI MWANZA</v>
      </c>
      <c r="O114" s="87" t="s">
        <v>1147</v>
      </c>
      <c r="P114" s="85" t="str">
        <f>VLOOKUP(O114,'Business Code'!$C$1:$D$19,2,FALSE)</f>
        <v>TRADING OF COMERCIAL EXPLOSIVES</v>
      </c>
      <c r="Q114" s="87" t="s">
        <v>1124</v>
      </c>
      <c r="R114" s="85" t="str">
        <f>VLOOKUP(Q114,'Company Code'!$A$1:$B$7,2,FALSE)</f>
        <v>Mbogo Mining and General Supply Limited</v>
      </c>
      <c r="S114" s="85"/>
      <c r="T114" s="85"/>
      <c r="U114" s="99" t="s">
        <v>2419</v>
      </c>
      <c r="V114" s="98">
        <v>1525.42</v>
      </c>
      <c r="W114" s="98"/>
      <c r="X114" s="83">
        <f t="shared" si="4"/>
        <v>1525.42</v>
      </c>
      <c r="Y114" s="83" t="str">
        <f t="shared" si="3"/>
        <v>DR</v>
      </c>
    </row>
    <row r="115" spans="1:25" ht="37.5">
      <c r="A115" s="85" t="s">
        <v>2528</v>
      </c>
      <c r="B115" s="85"/>
      <c r="C115" s="85"/>
      <c r="D115" s="85" t="s">
        <v>2015</v>
      </c>
      <c r="E115" s="86">
        <v>56150600</v>
      </c>
      <c r="F115" s="85" t="str">
        <f>VLOOKUP(E115,'Improved Accounting codes'!C116:D2456,2,FALSE)</f>
        <v>CRDB TZS:0150481116500</v>
      </c>
      <c r="G115" s="85">
        <v>561506</v>
      </c>
      <c r="H115" s="85" t="str">
        <f>VLOOKUP(G115,'Improved Accounting codes'!A88:B2428,2,FALSE)</f>
        <v>CRDB BANK PLC</v>
      </c>
      <c r="I115" s="86" t="s">
        <v>1226</v>
      </c>
      <c r="J115" s="85" t="str">
        <f>VLOOKUP(I115,'Section Code'!$B$1:$C$17,2,FALSE)</f>
        <v>Finance Section</v>
      </c>
      <c r="K115" s="87" t="s">
        <v>1217</v>
      </c>
      <c r="L115" s="85" t="str">
        <f>VLOOKUP(K115,'Department  Codes'!$A$1:$B$4,2,FALSE)</f>
        <v>Finance and Administration Department</v>
      </c>
      <c r="M115" s="87" t="s">
        <v>1187</v>
      </c>
      <c r="N115" s="85" t="str">
        <f>VLOOKUP(M115,'Location Code Code'!$E$2:$F$22,2,FALSE)</f>
        <v>HEAD OFFICE NYASHISHI MWANZA</v>
      </c>
      <c r="O115" s="87" t="s">
        <v>1147</v>
      </c>
      <c r="P115" s="85" t="str">
        <f>VLOOKUP(O115,'Business Code'!$C$1:$D$19,2,FALSE)</f>
        <v>TRADING OF COMERCIAL EXPLOSIVES</v>
      </c>
      <c r="Q115" s="87" t="s">
        <v>1124</v>
      </c>
      <c r="R115" s="85" t="str">
        <f>VLOOKUP(Q115,'Company Code'!$A$1:$B$7,2,FALSE)</f>
        <v>Mbogo Mining and General Supply Limited</v>
      </c>
      <c r="S115" s="85"/>
      <c r="T115" s="85"/>
      <c r="U115" s="99" t="s">
        <v>2419</v>
      </c>
      <c r="V115" s="98"/>
      <c r="W115" s="98">
        <v>1525.42</v>
      </c>
      <c r="X115" s="83">
        <f t="shared" si="4"/>
        <v>1525.42</v>
      </c>
      <c r="Y115" s="83" t="str">
        <f t="shared" si="3"/>
        <v>CR</v>
      </c>
    </row>
    <row r="116" spans="1:25" ht="37.5">
      <c r="A116" s="85" t="s">
        <v>2530</v>
      </c>
      <c r="B116" s="85"/>
      <c r="C116" s="85"/>
      <c r="D116" s="85" t="s">
        <v>2531</v>
      </c>
      <c r="E116" s="86">
        <v>67560100</v>
      </c>
      <c r="F116" s="85" t="str">
        <f>VLOOKUP(E116,'Improved Accounting codes'!C117:D2457,2,FALSE)</f>
        <v>Generoza Mudeli</v>
      </c>
      <c r="G116" s="85">
        <v>675601</v>
      </c>
      <c r="H116" s="85" t="str">
        <f>VLOOKUP(G116,'Improved Accounting codes'!A89:B2429,2,FALSE)</f>
        <v>Uncategorised Expenses</v>
      </c>
      <c r="I116" s="86" t="s">
        <v>1226</v>
      </c>
      <c r="J116" s="85" t="str">
        <f>VLOOKUP(I116,'Section Code'!$B$1:$C$17,2,FALSE)</f>
        <v>Finance Section</v>
      </c>
      <c r="K116" s="87" t="s">
        <v>1217</v>
      </c>
      <c r="L116" s="85" t="str">
        <f>VLOOKUP(K116,'Department  Codes'!$A$1:$B$4,2,FALSE)</f>
        <v>Finance and Administration Department</v>
      </c>
      <c r="M116" s="87" t="s">
        <v>1187</v>
      </c>
      <c r="N116" s="85" t="str">
        <f>VLOOKUP(M116,'Location Code Code'!$E$2:$F$22,2,FALSE)</f>
        <v>HEAD OFFICE NYASHISHI MWANZA</v>
      </c>
      <c r="O116" s="87" t="s">
        <v>1147</v>
      </c>
      <c r="P116" s="85" t="str">
        <f>VLOOKUP(O116,'Business Code'!$C$1:$D$19,2,FALSE)</f>
        <v>TRADING OF COMERCIAL EXPLOSIVES</v>
      </c>
      <c r="Q116" s="87" t="s">
        <v>1124</v>
      </c>
      <c r="R116" s="85" t="str">
        <f>VLOOKUP(Q116,'Company Code'!$A$1:$B$7,2,FALSE)</f>
        <v>Mbogo Mining and General Supply Limited</v>
      </c>
      <c r="S116" s="85"/>
      <c r="T116" s="85"/>
      <c r="U116" s="99" t="s">
        <v>2448</v>
      </c>
      <c r="V116" s="98">
        <v>1550000</v>
      </c>
      <c r="W116" s="98"/>
      <c r="X116" s="83">
        <f t="shared" si="4"/>
        <v>1550000</v>
      </c>
      <c r="Y116" s="83" t="str">
        <f t="shared" si="3"/>
        <v>DR</v>
      </c>
    </row>
    <row r="117" spans="1:25" ht="37.5">
      <c r="A117" s="85" t="s">
        <v>2530</v>
      </c>
      <c r="B117" s="85"/>
      <c r="C117" s="85"/>
      <c r="D117" s="85" t="s">
        <v>2531</v>
      </c>
      <c r="E117" s="86">
        <v>56150600</v>
      </c>
      <c r="F117" s="85" t="str">
        <f>VLOOKUP(E117,'Improved Accounting codes'!C118:D2458,2,FALSE)</f>
        <v>CRDB TZS:0150481116500</v>
      </c>
      <c r="G117" s="85">
        <v>561506</v>
      </c>
      <c r="H117" s="85" t="str">
        <f>VLOOKUP(G117,'Improved Accounting codes'!A90:B2430,2,FALSE)</f>
        <v>CRDB BANK PLC</v>
      </c>
      <c r="I117" s="86" t="s">
        <v>1226</v>
      </c>
      <c r="J117" s="85" t="str">
        <f>VLOOKUP(I117,'Section Code'!$B$1:$C$17,2,FALSE)</f>
        <v>Finance Section</v>
      </c>
      <c r="K117" s="87" t="s">
        <v>1217</v>
      </c>
      <c r="L117" s="85" t="str">
        <f>VLOOKUP(K117,'Department  Codes'!$A$1:$B$4,2,FALSE)</f>
        <v>Finance and Administration Department</v>
      </c>
      <c r="M117" s="87" t="s">
        <v>1187</v>
      </c>
      <c r="N117" s="85" t="str">
        <f>VLOOKUP(M117,'Location Code Code'!$E$2:$F$22,2,FALSE)</f>
        <v>HEAD OFFICE NYASHISHI MWANZA</v>
      </c>
      <c r="O117" s="87" t="s">
        <v>1147</v>
      </c>
      <c r="P117" s="85" t="str">
        <f>VLOOKUP(O117,'Business Code'!$C$1:$D$19,2,FALSE)</f>
        <v>TRADING OF COMERCIAL EXPLOSIVES</v>
      </c>
      <c r="Q117" s="87" t="s">
        <v>1124</v>
      </c>
      <c r="R117" s="85" t="str">
        <f>VLOOKUP(Q117,'Company Code'!$A$1:$B$7,2,FALSE)</f>
        <v>Mbogo Mining and General Supply Limited</v>
      </c>
      <c r="S117" s="85"/>
      <c r="T117" s="85"/>
      <c r="U117" s="104" t="s">
        <v>2448</v>
      </c>
      <c r="V117" s="96"/>
      <c r="W117" s="96">
        <v>1550000</v>
      </c>
      <c r="X117" s="83">
        <f t="shared" si="4"/>
        <v>1550000</v>
      </c>
      <c r="Y117" s="83" t="str">
        <f t="shared" si="3"/>
        <v>CR</v>
      </c>
    </row>
    <row r="118" spans="1:25" ht="37.5">
      <c r="A118" s="85" t="s">
        <v>2530</v>
      </c>
      <c r="B118" s="85"/>
      <c r="C118" s="85"/>
      <c r="D118" s="85" t="s">
        <v>2015</v>
      </c>
      <c r="E118" s="86">
        <v>63860710</v>
      </c>
      <c r="F118" s="85" t="str">
        <f>VLOOKUP(E118,'Improved Accounting codes'!C119:D2459,2,FALSE)</f>
        <v>CRDB TZS:0150481116500</v>
      </c>
      <c r="G118" s="85">
        <v>638607</v>
      </c>
      <c r="H118" s="85" t="str">
        <f>VLOOKUP(G118,'Improved Accounting codes'!A91:B2431,2,FALSE)</f>
        <v>Bank Charges</v>
      </c>
      <c r="I118" s="86" t="s">
        <v>1226</v>
      </c>
      <c r="J118" s="85" t="str">
        <f>VLOOKUP(I118,'Section Code'!$B$1:$C$17,2,FALSE)</f>
        <v>Finance Section</v>
      </c>
      <c r="K118" s="87" t="s">
        <v>1217</v>
      </c>
      <c r="L118" s="85" t="str">
        <f>VLOOKUP(K118,'Department  Codes'!$A$1:$B$4,2,FALSE)</f>
        <v>Finance and Administration Department</v>
      </c>
      <c r="M118" s="87" t="s">
        <v>1187</v>
      </c>
      <c r="N118" s="85" t="str">
        <f>VLOOKUP(M118,'Location Code Code'!$E$2:$F$22,2,FALSE)</f>
        <v>HEAD OFFICE NYASHISHI MWANZA</v>
      </c>
      <c r="O118" s="87" t="s">
        <v>1147</v>
      </c>
      <c r="P118" s="85" t="str">
        <f>VLOOKUP(O118,'Business Code'!$C$1:$D$19,2,FALSE)</f>
        <v>TRADING OF COMERCIAL EXPLOSIVES</v>
      </c>
      <c r="Q118" s="87" t="s">
        <v>1124</v>
      </c>
      <c r="R118" s="85" t="str">
        <f>VLOOKUP(Q118,'Company Code'!$A$1:$B$7,2,FALSE)</f>
        <v>Mbogo Mining and General Supply Limited</v>
      </c>
      <c r="S118" s="85"/>
      <c r="T118" s="85"/>
      <c r="U118" s="95" t="s">
        <v>2449</v>
      </c>
      <c r="V118" s="96">
        <v>1500</v>
      </c>
      <c r="W118" s="96"/>
      <c r="X118" s="83">
        <f t="shared" si="4"/>
        <v>1500</v>
      </c>
      <c r="Y118" s="83" t="str">
        <f t="shared" si="3"/>
        <v>DR</v>
      </c>
    </row>
    <row r="119" spans="1:25" ht="37.5">
      <c r="A119" s="85" t="s">
        <v>2530</v>
      </c>
      <c r="B119" s="85"/>
      <c r="C119" s="85"/>
      <c r="D119" s="85" t="s">
        <v>2015</v>
      </c>
      <c r="E119" s="86">
        <v>56150600</v>
      </c>
      <c r="F119" s="85" t="str">
        <f>VLOOKUP(E119,'Improved Accounting codes'!C120:D2460,2,FALSE)</f>
        <v>CRDB TZS:0150481116500</v>
      </c>
      <c r="G119" s="85">
        <v>561506</v>
      </c>
      <c r="H119" s="85" t="str">
        <f>VLOOKUP(G119,'Improved Accounting codes'!A92:B2432,2,FALSE)</f>
        <v>CRDB BANK PLC</v>
      </c>
      <c r="I119" s="86" t="s">
        <v>1226</v>
      </c>
      <c r="J119" s="85" t="str">
        <f>VLOOKUP(I119,'Section Code'!$B$1:$C$17,2,FALSE)</f>
        <v>Finance Section</v>
      </c>
      <c r="K119" s="87" t="s">
        <v>1217</v>
      </c>
      <c r="L119" s="85" t="str">
        <f>VLOOKUP(K119,'Department  Codes'!$A$1:$B$4,2,FALSE)</f>
        <v>Finance and Administration Department</v>
      </c>
      <c r="M119" s="87" t="s">
        <v>1187</v>
      </c>
      <c r="N119" s="85" t="str">
        <f>VLOOKUP(M119,'Location Code Code'!$E$2:$F$22,2,FALSE)</f>
        <v>HEAD OFFICE NYASHISHI MWANZA</v>
      </c>
      <c r="O119" s="87" t="s">
        <v>1147</v>
      </c>
      <c r="P119" s="85" t="str">
        <f>VLOOKUP(O119,'Business Code'!$C$1:$D$19,2,FALSE)</f>
        <v>TRADING OF COMERCIAL EXPLOSIVES</v>
      </c>
      <c r="Q119" s="87" t="s">
        <v>1124</v>
      </c>
      <c r="R119" s="85" t="str">
        <f>VLOOKUP(Q119,'Company Code'!$A$1:$B$7,2,FALSE)</f>
        <v>Mbogo Mining and General Supply Limited</v>
      </c>
      <c r="S119" s="85"/>
      <c r="T119" s="85"/>
      <c r="U119" s="99" t="s">
        <v>2449</v>
      </c>
      <c r="V119" s="98"/>
      <c r="W119" s="98">
        <v>1500</v>
      </c>
      <c r="X119" s="83">
        <f t="shared" si="4"/>
        <v>1500</v>
      </c>
      <c r="Y119" s="83" t="str">
        <f t="shared" si="3"/>
        <v>CR</v>
      </c>
    </row>
    <row r="120" spans="1:25" ht="37.5">
      <c r="A120" s="85" t="s">
        <v>2530</v>
      </c>
      <c r="B120" s="85"/>
      <c r="C120" s="85"/>
      <c r="D120" s="85" t="s">
        <v>2015</v>
      </c>
      <c r="E120" s="86">
        <v>25520102</v>
      </c>
      <c r="F120" s="85" t="str">
        <f>VLOOKUP(E120,'Improved Accounting codes'!C121:D2461,2,FALSE)</f>
        <v>Loans to subsidiaries</v>
      </c>
      <c r="G120" s="85">
        <v>255201</v>
      </c>
      <c r="H120" s="85" t="str">
        <f>VLOOKUP(G120,'Improved Accounting codes'!A93:B2433,2,FALSE)</f>
        <v>Recievables on loans</v>
      </c>
      <c r="I120" s="86" t="s">
        <v>1226</v>
      </c>
      <c r="J120" s="85" t="str">
        <f>VLOOKUP(I120,'Section Code'!$B$1:$C$17,2,FALSE)</f>
        <v>Finance Section</v>
      </c>
      <c r="K120" s="87" t="s">
        <v>1217</v>
      </c>
      <c r="L120" s="85" t="str">
        <f>VLOOKUP(K120,'Department  Codes'!$A$1:$B$4,2,FALSE)</f>
        <v>Finance and Administration Department</v>
      </c>
      <c r="M120" s="87" t="s">
        <v>1187</v>
      </c>
      <c r="N120" s="85" t="str">
        <f>VLOOKUP(M120,'Location Code Code'!$E$2:$F$22,2,FALSE)</f>
        <v>HEAD OFFICE NYASHISHI MWANZA</v>
      </c>
      <c r="O120" s="87" t="s">
        <v>1147</v>
      </c>
      <c r="P120" s="85" t="str">
        <f>VLOOKUP(O120,'Business Code'!$C$1:$D$19,2,FALSE)</f>
        <v>TRADING OF COMERCIAL EXPLOSIVES</v>
      </c>
      <c r="Q120" s="87" t="s">
        <v>1124</v>
      </c>
      <c r="R120" s="85" t="str">
        <f>VLOOKUP(Q120,'Company Code'!$A$1:$B$7,2,FALSE)</f>
        <v>Mbogo Mining and General Supply Limited</v>
      </c>
      <c r="S120" s="85"/>
      <c r="T120" s="85"/>
      <c r="U120" s="95" t="s">
        <v>2419</v>
      </c>
      <c r="V120" s="96">
        <v>270</v>
      </c>
      <c r="W120" s="96"/>
      <c r="X120" s="83">
        <f t="shared" si="4"/>
        <v>270</v>
      </c>
      <c r="Y120" s="83" t="str">
        <f t="shared" si="3"/>
        <v>DR</v>
      </c>
    </row>
    <row r="121" spans="1:25" ht="37.5">
      <c r="A121" s="85" t="s">
        <v>2530</v>
      </c>
      <c r="B121" s="85"/>
      <c r="C121" s="85"/>
      <c r="D121" s="85" t="s">
        <v>2015</v>
      </c>
      <c r="E121" s="86">
        <v>56150600</v>
      </c>
      <c r="F121" s="85" t="str">
        <f>VLOOKUP(E121,'Improved Accounting codes'!C122:D2462,2,FALSE)</f>
        <v>CRDB TZS:0150481116500</v>
      </c>
      <c r="G121" s="85">
        <v>561506</v>
      </c>
      <c r="H121" s="85" t="str">
        <f>VLOOKUP(G121,'Improved Accounting codes'!A94:B2434,2,FALSE)</f>
        <v>CRDB BANK PLC</v>
      </c>
      <c r="I121" s="86" t="s">
        <v>1226</v>
      </c>
      <c r="J121" s="85" t="str">
        <f>VLOOKUP(I121,'Section Code'!$B$1:$C$17,2,FALSE)</f>
        <v>Finance Section</v>
      </c>
      <c r="K121" s="87" t="s">
        <v>1217</v>
      </c>
      <c r="L121" s="85" t="str">
        <f>VLOOKUP(K121,'Department  Codes'!$A$1:$B$4,2,FALSE)</f>
        <v>Finance and Administration Department</v>
      </c>
      <c r="M121" s="87" t="s">
        <v>1187</v>
      </c>
      <c r="N121" s="85" t="str">
        <f>VLOOKUP(M121,'Location Code Code'!$E$2:$F$22,2,FALSE)</f>
        <v>HEAD OFFICE NYASHISHI MWANZA</v>
      </c>
      <c r="O121" s="87" t="s">
        <v>1147</v>
      </c>
      <c r="P121" s="85" t="str">
        <f>VLOOKUP(O121,'Business Code'!$C$1:$D$19,2,FALSE)</f>
        <v>TRADING OF COMERCIAL EXPLOSIVES</v>
      </c>
      <c r="Q121" s="87" t="s">
        <v>1124</v>
      </c>
      <c r="R121" s="85" t="str">
        <f>VLOOKUP(Q121,'Company Code'!$A$1:$B$7,2,FALSE)</f>
        <v>Mbogo Mining and General Supply Limited</v>
      </c>
      <c r="S121" s="85"/>
      <c r="T121" s="85"/>
      <c r="U121" s="97" t="s">
        <v>2419</v>
      </c>
      <c r="V121" s="98"/>
      <c r="W121" s="98">
        <v>270</v>
      </c>
      <c r="X121" s="83">
        <f t="shared" si="4"/>
        <v>270</v>
      </c>
      <c r="Y121" s="83" t="str">
        <f t="shared" si="3"/>
        <v>CR</v>
      </c>
    </row>
    <row r="122" spans="1:25" ht="37.5">
      <c r="A122" s="85" t="s">
        <v>2530</v>
      </c>
      <c r="B122" s="85"/>
      <c r="C122" s="85">
        <v>142</v>
      </c>
      <c r="D122" s="85" t="s">
        <v>2516</v>
      </c>
      <c r="E122" s="86">
        <v>57250100</v>
      </c>
      <c r="F122" s="85" t="str">
        <f>VLOOKUP(E122,'Improved Accounting codes'!C123:D2463,2,FALSE)</f>
        <v>Cash for office use Mbogo Mining and General Supply Limited</v>
      </c>
      <c r="G122" s="85">
        <v>572501</v>
      </c>
      <c r="H122" s="85" t="str">
        <f>VLOOKUP(G122,'Improved Accounting codes'!A95:B2435,2,FALSE)</f>
        <v>Cash for Office Use</v>
      </c>
      <c r="I122" s="86" t="s">
        <v>1226</v>
      </c>
      <c r="J122" s="85" t="str">
        <f>VLOOKUP(I122,'Section Code'!$B$1:$C$17,2,FALSE)</f>
        <v>Finance Section</v>
      </c>
      <c r="K122" s="87" t="s">
        <v>1217</v>
      </c>
      <c r="L122" s="85" t="str">
        <f>VLOOKUP(K122,'Department  Codes'!$A$1:$B$4,2,FALSE)</f>
        <v>Finance and Administration Department</v>
      </c>
      <c r="M122" s="87" t="s">
        <v>1187</v>
      </c>
      <c r="N122" s="85" t="str">
        <f>VLOOKUP(M122,'Location Code Code'!$E$2:$F$22,2,FALSE)</f>
        <v>HEAD OFFICE NYASHISHI MWANZA</v>
      </c>
      <c r="O122" s="87" t="s">
        <v>1147</v>
      </c>
      <c r="P122" s="85" t="str">
        <f>VLOOKUP(O122,'Business Code'!$C$1:$D$19,2,FALSE)</f>
        <v>TRADING OF COMERCIAL EXPLOSIVES</v>
      </c>
      <c r="Q122" s="87" t="s">
        <v>1124</v>
      </c>
      <c r="R122" s="85" t="str">
        <f>VLOOKUP(Q122,'Company Code'!$A$1:$B$7,2,FALSE)</f>
        <v>Mbogo Mining and General Supply Limited</v>
      </c>
      <c r="S122" s="85"/>
      <c r="T122" s="85"/>
      <c r="U122" s="99" t="s">
        <v>2532</v>
      </c>
      <c r="V122" s="98">
        <v>5810000</v>
      </c>
      <c r="W122" s="98"/>
      <c r="X122" s="83">
        <f t="shared" si="4"/>
        <v>5810000</v>
      </c>
      <c r="Y122" s="83" t="str">
        <f t="shared" si="3"/>
        <v>DR</v>
      </c>
    </row>
    <row r="123" spans="1:25" ht="37.5">
      <c r="A123" s="85" t="s">
        <v>2530</v>
      </c>
      <c r="B123" s="85"/>
      <c r="C123" s="85">
        <v>142</v>
      </c>
      <c r="D123" s="85" t="s">
        <v>2516</v>
      </c>
      <c r="E123" s="86">
        <v>56150600</v>
      </c>
      <c r="F123" s="85" t="str">
        <f>VLOOKUP(E123,'Improved Accounting codes'!C124:D2464,2,FALSE)</f>
        <v>CRDB TZS:0150481116500</v>
      </c>
      <c r="G123" s="85">
        <v>561506</v>
      </c>
      <c r="H123" s="85" t="str">
        <f>VLOOKUP(G123,'Improved Accounting codes'!A96:B2436,2,FALSE)</f>
        <v>CRDB BANK PLC</v>
      </c>
      <c r="I123" s="86" t="s">
        <v>1226</v>
      </c>
      <c r="J123" s="85" t="str">
        <f>VLOOKUP(I123,'Section Code'!$B$1:$C$17,2,FALSE)</f>
        <v>Finance Section</v>
      </c>
      <c r="K123" s="87" t="s">
        <v>1217</v>
      </c>
      <c r="L123" s="85" t="str">
        <f>VLOOKUP(K123,'Department  Codes'!$A$1:$B$4,2,FALSE)</f>
        <v>Finance and Administration Department</v>
      </c>
      <c r="M123" s="87" t="s">
        <v>1187</v>
      </c>
      <c r="N123" s="85" t="str">
        <f>VLOOKUP(M123,'Location Code Code'!$E$2:$F$22,2,FALSE)</f>
        <v>HEAD OFFICE NYASHISHI MWANZA</v>
      </c>
      <c r="O123" s="87" t="s">
        <v>1147</v>
      </c>
      <c r="P123" s="85" t="str">
        <f>VLOOKUP(O123,'Business Code'!$C$1:$D$19,2,FALSE)</f>
        <v>TRADING OF COMERCIAL EXPLOSIVES</v>
      </c>
      <c r="Q123" s="87" t="s">
        <v>1124</v>
      </c>
      <c r="R123" s="85" t="str">
        <f>VLOOKUP(Q123,'Company Code'!$A$1:$B$7,2,FALSE)</f>
        <v>Mbogo Mining and General Supply Limited</v>
      </c>
      <c r="S123" s="85"/>
      <c r="T123" s="85"/>
      <c r="U123" s="97" t="s">
        <v>2532</v>
      </c>
      <c r="V123" s="98"/>
      <c r="W123" s="98">
        <v>5810000</v>
      </c>
      <c r="X123" s="83">
        <f t="shared" si="4"/>
        <v>5810000</v>
      </c>
      <c r="Y123" s="83" t="str">
        <f t="shared" si="3"/>
        <v>CR</v>
      </c>
    </row>
    <row r="124" spans="1:25" ht="37.5">
      <c r="A124" s="85" t="s">
        <v>2530</v>
      </c>
      <c r="B124" s="85"/>
      <c r="C124" s="85">
        <v>142</v>
      </c>
      <c r="D124" s="85" t="s">
        <v>2015</v>
      </c>
      <c r="E124" s="86">
        <v>63860710</v>
      </c>
      <c r="F124" s="85" t="str">
        <f>VLOOKUP(E124,'Improved Accounting codes'!C125:D2465,2,FALSE)</f>
        <v>CRDB TZS:0150481116500</v>
      </c>
      <c r="G124" s="85">
        <v>638607</v>
      </c>
      <c r="H124" s="85" t="str">
        <f>VLOOKUP(G124,'Improved Accounting codes'!A97:B2437,2,FALSE)</f>
        <v>Bank Charges</v>
      </c>
      <c r="I124" s="86" t="s">
        <v>1226</v>
      </c>
      <c r="J124" s="85" t="str">
        <f>VLOOKUP(I124,'Section Code'!$B$1:$C$17,2,FALSE)</f>
        <v>Finance Section</v>
      </c>
      <c r="K124" s="87" t="s">
        <v>1217</v>
      </c>
      <c r="L124" s="85" t="str">
        <f>VLOOKUP(K124,'Department  Codes'!$A$1:$B$4,2,FALSE)</f>
        <v>Finance and Administration Department</v>
      </c>
      <c r="M124" s="87" t="s">
        <v>1187</v>
      </c>
      <c r="N124" s="85" t="str">
        <f>VLOOKUP(M124,'Location Code Code'!$E$2:$F$22,2,FALSE)</f>
        <v>HEAD OFFICE NYASHISHI MWANZA</v>
      </c>
      <c r="O124" s="87" t="s">
        <v>1147</v>
      </c>
      <c r="P124" s="85" t="str">
        <f>VLOOKUP(O124,'Business Code'!$C$1:$D$19,2,FALSE)</f>
        <v>TRADING OF COMERCIAL EXPLOSIVES</v>
      </c>
      <c r="Q124" s="87" t="s">
        <v>1124</v>
      </c>
      <c r="R124" s="85" t="str">
        <f>VLOOKUP(Q124,'Company Code'!$A$1:$B$7,2,FALSE)</f>
        <v>Mbogo Mining and General Supply Limited</v>
      </c>
      <c r="S124" s="85"/>
      <c r="T124" s="85"/>
      <c r="U124" s="95" t="s">
        <v>2450</v>
      </c>
      <c r="V124" s="96">
        <v>13135.59</v>
      </c>
      <c r="W124" s="96"/>
      <c r="X124" s="83">
        <f t="shared" si="4"/>
        <v>13135.59</v>
      </c>
      <c r="Y124" s="83" t="str">
        <f t="shared" si="3"/>
        <v>DR</v>
      </c>
    </row>
    <row r="125" spans="1:25" ht="37.5">
      <c r="A125" s="85" t="s">
        <v>2530</v>
      </c>
      <c r="B125" s="85"/>
      <c r="C125" s="85">
        <v>142</v>
      </c>
      <c r="D125" s="85" t="s">
        <v>2015</v>
      </c>
      <c r="E125" s="86">
        <v>56150600</v>
      </c>
      <c r="F125" s="85" t="str">
        <f>VLOOKUP(E125,'Improved Accounting codes'!C126:D2466,2,FALSE)</f>
        <v>CRDB TZS:0150481116500</v>
      </c>
      <c r="G125" s="85">
        <v>561506</v>
      </c>
      <c r="H125" s="85" t="str">
        <f>VLOOKUP(G125,'Improved Accounting codes'!A98:B2438,2,FALSE)</f>
        <v>CRDB BANK PLC</v>
      </c>
      <c r="I125" s="86" t="s">
        <v>1226</v>
      </c>
      <c r="J125" s="85" t="str">
        <f>VLOOKUP(I125,'Section Code'!$B$1:$C$17,2,FALSE)</f>
        <v>Finance Section</v>
      </c>
      <c r="K125" s="87" t="s">
        <v>1217</v>
      </c>
      <c r="L125" s="85" t="str">
        <f>VLOOKUP(K125,'Department  Codes'!$A$1:$B$4,2,FALSE)</f>
        <v>Finance and Administration Department</v>
      </c>
      <c r="M125" s="87" t="s">
        <v>1187</v>
      </c>
      <c r="N125" s="85" t="str">
        <f>VLOOKUP(M125,'Location Code Code'!$E$2:$F$22,2,FALSE)</f>
        <v>HEAD OFFICE NYASHISHI MWANZA</v>
      </c>
      <c r="O125" s="87" t="s">
        <v>1147</v>
      </c>
      <c r="P125" s="85" t="str">
        <f>VLOOKUP(O125,'Business Code'!$C$1:$D$19,2,FALSE)</f>
        <v>TRADING OF COMERCIAL EXPLOSIVES</v>
      </c>
      <c r="Q125" s="87" t="s">
        <v>1124</v>
      </c>
      <c r="R125" s="85" t="str">
        <f>VLOOKUP(Q125,'Company Code'!$A$1:$B$7,2,FALSE)</f>
        <v>Mbogo Mining and General Supply Limited</v>
      </c>
      <c r="S125" s="85"/>
      <c r="T125" s="85"/>
      <c r="U125" s="97" t="s">
        <v>2450</v>
      </c>
      <c r="V125" s="98"/>
      <c r="W125" s="98">
        <v>13135.59</v>
      </c>
      <c r="X125" s="83">
        <f t="shared" si="4"/>
        <v>13135.59</v>
      </c>
      <c r="Y125" s="83" t="str">
        <f t="shared" si="3"/>
        <v>CR</v>
      </c>
    </row>
    <row r="126" spans="1:25" ht="37.5">
      <c r="A126" s="85" t="s">
        <v>2533</v>
      </c>
      <c r="B126" s="85"/>
      <c r="C126" s="85"/>
      <c r="D126" s="85" t="s">
        <v>2015</v>
      </c>
      <c r="E126" s="86">
        <v>25520102</v>
      </c>
      <c r="F126" s="85" t="str">
        <f>VLOOKUP(E126,'Improved Accounting codes'!C127:D2467,2,FALSE)</f>
        <v>Loans to subsidiaries</v>
      </c>
      <c r="G126" s="85">
        <v>255201</v>
      </c>
      <c r="H126" s="85" t="str">
        <f>VLOOKUP(G126,'Improved Accounting codes'!A99:B2439,2,FALSE)</f>
        <v>Recievables on loans</v>
      </c>
      <c r="I126" s="86" t="s">
        <v>1226</v>
      </c>
      <c r="J126" s="85" t="str">
        <f>VLOOKUP(I126,'Section Code'!$B$1:$C$17,2,FALSE)</f>
        <v>Finance Section</v>
      </c>
      <c r="K126" s="87" t="s">
        <v>1217</v>
      </c>
      <c r="L126" s="85" t="str">
        <f>VLOOKUP(K126,'Department  Codes'!$A$1:$B$4,2,FALSE)</f>
        <v>Finance and Administration Department</v>
      </c>
      <c r="M126" s="87" t="s">
        <v>1187</v>
      </c>
      <c r="N126" s="85" t="str">
        <f>VLOOKUP(M126,'Location Code Code'!$E$2:$F$22,2,FALSE)</f>
        <v>HEAD OFFICE NYASHISHI MWANZA</v>
      </c>
      <c r="O126" s="87" t="s">
        <v>1147</v>
      </c>
      <c r="P126" s="85" t="str">
        <f>VLOOKUP(O126,'Business Code'!$C$1:$D$19,2,FALSE)</f>
        <v>TRADING OF COMERCIAL EXPLOSIVES</v>
      </c>
      <c r="Q126" s="87" t="s">
        <v>1124</v>
      </c>
      <c r="R126" s="85" t="str">
        <f>VLOOKUP(Q126,'Company Code'!$A$1:$B$7,2,FALSE)</f>
        <v>Mbogo Mining and General Supply Limited</v>
      </c>
      <c r="S126" s="85"/>
      <c r="T126" s="85"/>
      <c r="U126" s="95" t="s">
        <v>2419</v>
      </c>
      <c r="V126" s="96">
        <v>2364.41</v>
      </c>
      <c r="W126" s="96"/>
      <c r="X126" s="83">
        <f t="shared" si="4"/>
        <v>2364.41</v>
      </c>
      <c r="Y126" s="83" t="str">
        <f t="shared" si="3"/>
        <v>DR</v>
      </c>
    </row>
    <row r="127" spans="1:25" ht="37.5">
      <c r="A127" s="85" t="s">
        <v>2533</v>
      </c>
      <c r="B127" s="85"/>
      <c r="C127" s="85"/>
      <c r="D127" s="85" t="s">
        <v>2015</v>
      </c>
      <c r="E127" s="86">
        <v>56150600</v>
      </c>
      <c r="F127" s="85" t="str">
        <f>VLOOKUP(E127,'Improved Accounting codes'!C128:D2468,2,FALSE)</f>
        <v>CRDB TZS:0150481116500</v>
      </c>
      <c r="G127" s="85">
        <v>561506</v>
      </c>
      <c r="H127" s="85" t="str">
        <f>VLOOKUP(G127,'Improved Accounting codes'!A100:B2440,2,FALSE)</f>
        <v>CRDB BANK PLC</v>
      </c>
      <c r="I127" s="86" t="s">
        <v>1226</v>
      </c>
      <c r="J127" s="85" t="str">
        <f>VLOOKUP(I127,'Section Code'!$B$1:$C$17,2,FALSE)</f>
        <v>Finance Section</v>
      </c>
      <c r="K127" s="87" t="s">
        <v>1217</v>
      </c>
      <c r="L127" s="85" t="str">
        <f>VLOOKUP(K127,'Department  Codes'!$A$1:$B$4,2,FALSE)</f>
        <v>Finance and Administration Department</v>
      </c>
      <c r="M127" s="87" t="s">
        <v>1187</v>
      </c>
      <c r="N127" s="85" t="str">
        <f>VLOOKUP(M127,'Location Code Code'!$E$2:$F$22,2,FALSE)</f>
        <v>HEAD OFFICE NYASHISHI MWANZA</v>
      </c>
      <c r="O127" s="87" t="s">
        <v>1147</v>
      </c>
      <c r="P127" s="85" t="str">
        <f>VLOOKUP(O127,'Business Code'!$C$1:$D$19,2,FALSE)</f>
        <v>TRADING OF COMERCIAL EXPLOSIVES</v>
      </c>
      <c r="Q127" s="87" t="s">
        <v>1124</v>
      </c>
      <c r="R127" s="85" t="str">
        <f>VLOOKUP(Q127,'Company Code'!$A$1:$B$7,2,FALSE)</f>
        <v>Mbogo Mining and General Supply Limited</v>
      </c>
      <c r="S127" s="85"/>
      <c r="T127" s="85"/>
      <c r="U127" s="97" t="s">
        <v>2419</v>
      </c>
      <c r="V127" s="98"/>
      <c r="W127" s="98">
        <v>2364.41</v>
      </c>
      <c r="X127" s="83">
        <f t="shared" si="4"/>
        <v>2364.41</v>
      </c>
      <c r="Y127" s="83" t="str">
        <f t="shared" si="3"/>
        <v>CR</v>
      </c>
    </row>
    <row r="128" spans="1:25" ht="37.5">
      <c r="A128" s="85" t="s">
        <v>2533</v>
      </c>
      <c r="B128" s="85"/>
      <c r="C128" s="85"/>
      <c r="D128" s="85" t="s">
        <v>2411</v>
      </c>
      <c r="E128" s="86">
        <v>67560103</v>
      </c>
      <c r="F128" s="85" t="str">
        <f>VLOOKUP(E128,'Improved Accounting codes'!C129:D2469,2,FALSE)</f>
        <v>Barnabas Athanas Nibengo</v>
      </c>
      <c r="G128" s="85">
        <v>675601</v>
      </c>
      <c r="H128" s="85" t="str">
        <f>VLOOKUP(G128,'Improved Accounting codes'!A101:B2441,2,FALSE)</f>
        <v>Uncategorised Expenses</v>
      </c>
      <c r="I128" s="86" t="s">
        <v>1226</v>
      </c>
      <c r="J128" s="85" t="str">
        <f>VLOOKUP(I128,'Section Code'!$B$1:$C$17,2,FALSE)</f>
        <v>Finance Section</v>
      </c>
      <c r="K128" s="87" t="s">
        <v>1217</v>
      </c>
      <c r="L128" s="85" t="str">
        <f>VLOOKUP(K128,'Department  Codes'!$A$1:$B$4,2,FALSE)</f>
        <v>Finance and Administration Department</v>
      </c>
      <c r="M128" s="87" t="s">
        <v>1187</v>
      </c>
      <c r="N128" s="85" t="str">
        <f>VLOOKUP(M128,'Location Code Code'!$E$2:$F$22,2,FALSE)</f>
        <v>HEAD OFFICE NYASHISHI MWANZA</v>
      </c>
      <c r="O128" s="87" t="s">
        <v>1147</v>
      </c>
      <c r="P128" s="85" t="str">
        <f>VLOOKUP(O128,'Business Code'!$C$1:$D$19,2,FALSE)</f>
        <v>TRADING OF COMERCIAL EXPLOSIVES</v>
      </c>
      <c r="Q128" s="87" t="s">
        <v>1124</v>
      </c>
      <c r="R128" s="85" t="str">
        <f>VLOOKUP(Q128,'Company Code'!$A$1:$B$7,2,FALSE)</f>
        <v>Mbogo Mining and General Supply Limited</v>
      </c>
      <c r="S128" s="85"/>
      <c r="T128" s="85"/>
      <c r="U128" s="99" t="s">
        <v>2451</v>
      </c>
      <c r="V128" s="98">
        <v>600000</v>
      </c>
      <c r="W128" s="98"/>
      <c r="X128" s="83">
        <f t="shared" si="4"/>
        <v>600000</v>
      </c>
      <c r="Y128" s="83" t="str">
        <f t="shared" si="3"/>
        <v>DR</v>
      </c>
    </row>
    <row r="129" spans="1:25" ht="37.5">
      <c r="A129" s="85" t="s">
        <v>2533</v>
      </c>
      <c r="B129" s="85"/>
      <c r="C129" s="85"/>
      <c r="D129" s="85" t="s">
        <v>2411</v>
      </c>
      <c r="E129" s="86">
        <v>56150600</v>
      </c>
      <c r="F129" s="85" t="str">
        <f>VLOOKUP(E129,'Improved Accounting codes'!C130:D2470,2,FALSE)</f>
        <v>CRDB TZS:0150481116500</v>
      </c>
      <c r="G129" s="85">
        <v>561506</v>
      </c>
      <c r="H129" s="85" t="str">
        <f>VLOOKUP(G129,'Improved Accounting codes'!A102:B2442,2,FALSE)</f>
        <v>CRDB BANK PLC</v>
      </c>
      <c r="I129" s="86" t="s">
        <v>1226</v>
      </c>
      <c r="J129" s="85" t="str">
        <f>VLOOKUP(I129,'Section Code'!$B$1:$C$17,2,FALSE)</f>
        <v>Finance Section</v>
      </c>
      <c r="K129" s="87" t="s">
        <v>1217</v>
      </c>
      <c r="L129" s="85" t="str">
        <f>VLOOKUP(K129,'Department  Codes'!$A$1:$B$4,2,FALSE)</f>
        <v>Finance and Administration Department</v>
      </c>
      <c r="M129" s="87" t="s">
        <v>1187</v>
      </c>
      <c r="N129" s="85" t="str">
        <f>VLOOKUP(M129,'Location Code Code'!$E$2:$F$22,2,FALSE)</f>
        <v>HEAD OFFICE NYASHISHI MWANZA</v>
      </c>
      <c r="O129" s="87" t="s">
        <v>1147</v>
      </c>
      <c r="P129" s="85" t="str">
        <f>VLOOKUP(O129,'Business Code'!$C$1:$D$19,2,FALSE)</f>
        <v>TRADING OF COMERCIAL EXPLOSIVES</v>
      </c>
      <c r="Q129" s="87" t="s">
        <v>1124</v>
      </c>
      <c r="R129" s="85" t="str">
        <f>VLOOKUP(Q129,'Company Code'!$A$1:$B$7,2,FALSE)</f>
        <v>Mbogo Mining and General Supply Limited</v>
      </c>
      <c r="S129" s="85"/>
      <c r="T129" s="85"/>
      <c r="U129" s="99" t="s">
        <v>2451</v>
      </c>
      <c r="V129" s="98"/>
      <c r="W129" s="98">
        <v>600000</v>
      </c>
      <c r="X129" s="83">
        <f t="shared" si="4"/>
        <v>600000</v>
      </c>
      <c r="Y129" s="83" t="str">
        <f t="shared" si="3"/>
        <v>CR</v>
      </c>
    </row>
    <row r="130" spans="1:25" ht="37.5">
      <c r="A130" s="97" t="s">
        <v>2534</v>
      </c>
      <c r="B130" s="85"/>
      <c r="C130" s="85"/>
      <c r="D130" s="85" t="s">
        <v>2015</v>
      </c>
      <c r="E130" s="86">
        <v>25520102</v>
      </c>
      <c r="F130" s="85" t="str">
        <f>VLOOKUP(E130,'Improved Accounting codes'!C131:D2471,2,FALSE)</f>
        <v>Loans to subsidiaries</v>
      </c>
      <c r="G130" s="85">
        <v>255201</v>
      </c>
      <c r="H130" s="85" t="str">
        <f>VLOOKUP(G130,'Improved Accounting codes'!A103:B2443,2,FALSE)</f>
        <v>Recievables on loans</v>
      </c>
      <c r="I130" s="86" t="s">
        <v>1226</v>
      </c>
      <c r="J130" s="85" t="str">
        <f>VLOOKUP(I130,'Section Code'!$B$1:$C$17,2,FALSE)</f>
        <v>Finance Section</v>
      </c>
      <c r="K130" s="87" t="s">
        <v>1217</v>
      </c>
      <c r="L130" s="85" t="str">
        <f>VLOOKUP(K130,'Department  Codes'!$A$1:$B$4,2,FALSE)</f>
        <v>Finance and Administration Department</v>
      </c>
      <c r="M130" s="87" t="s">
        <v>1187</v>
      </c>
      <c r="N130" s="85" t="str">
        <f>VLOOKUP(M130,'Location Code Code'!$E$2:$F$22,2,FALSE)</f>
        <v>HEAD OFFICE NYASHISHI MWANZA</v>
      </c>
      <c r="O130" s="87" t="s">
        <v>1147</v>
      </c>
      <c r="P130" s="85" t="str">
        <f>VLOOKUP(O130,'Business Code'!$C$1:$D$19,2,FALSE)</f>
        <v>TRADING OF COMERCIAL EXPLOSIVES</v>
      </c>
      <c r="Q130" s="87" t="s">
        <v>1124</v>
      </c>
      <c r="R130" s="85" t="str">
        <f>VLOOKUP(Q130,'Company Code'!$A$1:$B$7,2,FALSE)</f>
        <v>Mbogo Mining and General Supply Limited</v>
      </c>
      <c r="S130" s="85"/>
      <c r="T130" s="85"/>
      <c r="U130" s="99" t="s">
        <v>2419</v>
      </c>
      <c r="V130" s="98">
        <v>1266.0999999999999</v>
      </c>
      <c r="W130" s="98">
        <v>0</v>
      </c>
      <c r="X130" s="83">
        <f t="shared" si="4"/>
        <v>1266.0999999999999</v>
      </c>
      <c r="Y130" s="83" t="str">
        <f t="shared" si="3"/>
        <v>DR</v>
      </c>
    </row>
    <row r="131" spans="1:25" ht="37.5">
      <c r="A131" s="97" t="s">
        <v>2534</v>
      </c>
      <c r="B131" s="85"/>
      <c r="C131" s="85"/>
      <c r="D131" s="85" t="s">
        <v>2015</v>
      </c>
      <c r="E131" s="86">
        <v>56150600</v>
      </c>
      <c r="F131" s="85" t="str">
        <f>VLOOKUP(E131,'Improved Accounting codes'!C132:D2472,2,FALSE)</f>
        <v>CRDB TZS:0150481116500</v>
      </c>
      <c r="G131" s="85">
        <v>561506</v>
      </c>
      <c r="H131" s="85" t="str">
        <f>VLOOKUP(G131,'Improved Accounting codes'!A104:B2444,2,FALSE)</f>
        <v>CRDB BANK PLC</v>
      </c>
      <c r="I131" s="86" t="s">
        <v>1226</v>
      </c>
      <c r="J131" s="85" t="str">
        <f>VLOOKUP(I131,'Section Code'!$B$1:$C$17,2,FALSE)</f>
        <v>Finance Section</v>
      </c>
      <c r="K131" s="87" t="s">
        <v>1217</v>
      </c>
      <c r="L131" s="85" t="str">
        <f>VLOOKUP(K131,'Department  Codes'!$A$1:$B$4,2,FALSE)</f>
        <v>Finance and Administration Department</v>
      </c>
      <c r="M131" s="87" t="s">
        <v>1187</v>
      </c>
      <c r="N131" s="85" t="str">
        <f>VLOOKUP(M131,'Location Code Code'!$E$2:$F$22,2,FALSE)</f>
        <v>HEAD OFFICE NYASHISHI MWANZA</v>
      </c>
      <c r="O131" s="87" t="s">
        <v>1147</v>
      </c>
      <c r="P131" s="85" t="str">
        <f>VLOOKUP(O131,'Business Code'!$C$1:$D$19,2,FALSE)</f>
        <v>TRADING OF COMERCIAL EXPLOSIVES</v>
      </c>
      <c r="Q131" s="87" t="s">
        <v>1127</v>
      </c>
      <c r="R131" s="85" t="str">
        <f>VLOOKUP(Q131,'Company Code'!$A$1:$B$7,2,FALSE)</f>
        <v>Nile Complex Plaza Limited</v>
      </c>
      <c r="S131" s="85"/>
      <c r="T131" s="85"/>
      <c r="U131" s="99" t="s">
        <v>2419</v>
      </c>
      <c r="V131" s="98"/>
      <c r="W131" s="98">
        <v>1266.0999999999999</v>
      </c>
      <c r="X131" s="83">
        <f t="shared" si="4"/>
        <v>1266.0999999999999</v>
      </c>
      <c r="Y131" s="83" t="str">
        <f t="shared" si="3"/>
        <v>CR</v>
      </c>
    </row>
    <row r="132" spans="1:25" ht="37.5">
      <c r="A132" s="97" t="s">
        <v>2534</v>
      </c>
      <c r="B132" s="85"/>
      <c r="C132" s="85"/>
      <c r="D132" s="85" t="s">
        <v>2015</v>
      </c>
      <c r="E132" s="86">
        <v>25520102</v>
      </c>
      <c r="F132" s="85" t="str">
        <f>VLOOKUP(E132,'Improved Accounting codes'!C133:D2473,2,FALSE)</f>
        <v>Loans to subsidiaries</v>
      </c>
      <c r="G132" s="85">
        <v>255201</v>
      </c>
      <c r="H132" s="85" t="str">
        <f>VLOOKUP(G132,'Improved Accounting codes'!A105:B2445,2,FALSE)</f>
        <v>Recievables on loans</v>
      </c>
      <c r="I132" s="86" t="s">
        <v>1226</v>
      </c>
      <c r="J132" s="85" t="str">
        <f>VLOOKUP(I132,'Section Code'!$B$1:$C$17,2,FALSE)</f>
        <v>Finance Section</v>
      </c>
      <c r="K132" s="87" t="s">
        <v>1217</v>
      </c>
      <c r="L132" s="85" t="str">
        <f>VLOOKUP(K132,'Department  Codes'!$A$1:$B$4,2,FALSE)</f>
        <v>Finance and Administration Department</v>
      </c>
      <c r="M132" s="87" t="s">
        <v>1187</v>
      </c>
      <c r="N132" s="85" t="str">
        <f>VLOOKUP(M132,'Location Code Code'!$E$2:$F$22,2,FALSE)</f>
        <v>HEAD OFFICE NYASHISHI MWANZA</v>
      </c>
      <c r="O132" s="87" t="s">
        <v>1147</v>
      </c>
      <c r="P132" s="85" t="str">
        <f>VLOOKUP(O132,'Business Code'!$C$1:$D$19,2,FALSE)</f>
        <v>TRADING OF COMERCIAL EXPLOSIVES</v>
      </c>
      <c r="Q132" s="87" t="s">
        <v>1124</v>
      </c>
      <c r="R132" s="85" t="str">
        <f>VLOOKUP(Q132,'Company Code'!$A$1:$B$7,2,FALSE)</f>
        <v>Mbogo Mining and General Supply Limited</v>
      </c>
      <c r="S132" s="85"/>
      <c r="T132" s="85"/>
      <c r="U132" s="99" t="s">
        <v>2419</v>
      </c>
      <c r="V132" s="98">
        <v>1830.51</v>
      </c>
      <c r="W132" s="98">
        <v>0</v>
      </c>
      <c r="X132" s="83">
        <f t="shared" si="4"/>
        <v>1830.51</v>
      </c>
      <c r="Y132" s="83" t="str">
        <f t="shared" si="3"/>
        <v>DR</v>
      </c>
    </row>
    <row r="133" spans="1:25" ht="37.5">
      <c r="A133" s="97" t="s">
        <v>2534</v>
      </c>
      <c r="B133" s="85"/>
      <c r="C133" s="85"/>
      <c r="D133" s="85" t="s">
        <v>2015</v>
      </c>
      <c r="E133" s="86">
        <v>56150600</v>
      </c>
      <c r="F133" s="85" t="str">
        <f>VLOOKUP(E133,'Improved Accounting codes'!C134:D2474,2,FALSE)</f>
        <v>CRDB TZS:0150481116500</v>
      </c>
      <c r="G133" s="85">
        <v>561506</v>
      </c>
      <c r="H133" s="85" t="str">
        <f>VLOOKUP(G133,'Improved Accounting codes'!A106:B2446,2,FALSE)</f>
        <v>CRDB BANK PLC</v>
      </c>
      <c r="I133" s="86" t="s">
        <v>1226</v>
      </c>
      <c r="J133" s="85" t="str">
        <f>VLOOKUP(I133,'Section Code'!$B$1:$C$17,2,FALSE)</f>
        <v>Finance Section</v>
      </c>
      <c r="K133" s="87" t="s">
        <v>1217</v>
      </c>
      <c r="L133" s="85" t="str">
        <f>VLOOKUP(K133,'Department  Codes'!$A$1:$B$4,2,FALSE)</f>
        <v>Finance and Administration Department</v>
      </c>
      <c r="M133" s="87" t="s">
        <v>1187</v>
      </c>
      <c r="N133" s="85" t="str">
        <f>VLOOKUP(M133,'Location Code Code'!$E$2:$F$22,2,FALSE)</f>
        <v>HEAD OFFICE NYASHISHI MWANZA</v>
      </c>
      <c r="O133" s="87" t="s">
        <v>1147</v>
      </c>
      <c r="P133" s="85" t="str">
        <f>VLOOKUP(O133,'Business Code'!$C$1:$D$19,2,FALSE)</f>
        <v>TRADING OF COMERCIAL EXPLOSIVES</v>
      </c>
      <c r="Q133" s="87" t="s">
        <v>1124</v>
      </c>
      <c r="R133" s="85" t="str">
        <f>VLOOKUP(Q133,'Company Code'!$A$1:$B$7,2,FALSE)</f>
        <v>Mbogo Mining and General Supply Limited</v>
      </c>
      <c r="S133" s="85"/>
      <c r="T133" s="85"/>
      <c r="U133" s="99" t="s">
        <v>2419</v>
      </c>
      <c r="V133" s="98"/>
      <c r="W133" s="98">
        <v>1830.51</v>
      </c>
      <c r="X133" s="83">
        <f t="shared" si="4"/>
        <v>1830.51</v>
      </c>
      <c r="Y133" s="83" t="str">
        <f t="shared" si="3"/>
        <v>CR</v>
      </c>
    </row>
    <row r="134" spans="1:25" ht="37.5">
      <c r="A134" s="97" t="s">
        <v>2534</v>
      </c>
      <c r="B134" s="85"/>
      <c r="C134" s="85"/>
      <c r="D134" s="85" t="s">
        <v>2015</v>
      </c>
      <c r="E134" s="86">
        <v>25520102</v>
      </c>
      <c r="F134" s="85" t="str">
        <f>VLOOKUP(E134,'Improved Accounting codes'!C135:D2475,2,FALSE)</f>
        <v>Loans to subsidiaries</v>
      </c>
      <c r="G134" s="85">
        <v>255201</v>
      </c>
      <c r="H134" s="85" t="str">
        <f>VLOOKUP(G134,'Improved Accounting codes'!A107:B2447,2,FALSE)</f>
        <v>Recievables on loans</v>
      </c>
      <c r="I134" s="86" t="s">
        <v>1226</v>
      </c>
      <c r="J134" s="85" t="str">
        <f>VLOOKUP(I134,'Section Code'!$B$1:$C$17,2,FALSE)</f>
        <v>Finance Section</v>
      </c>
      <c r="K134" s="87" t="s">
        <v>1217</v>
      </c>
      <c r="L134" s="85" t="str">
        <f>VLOOKUP(K134,'Department  Codes'!$A$1:$B$4,2,FALSE)</f>
        <v>Finance and Administration Department</v>
      </c>
      <c r="M134" s="87" t="s">
        <v>1187</v>
      </c>
      <c r="N134" s="85" t="str">
        <f>VLOOKUP(M134,'Location Code Code'!$E$2:$F$22,2,FALSE)</f>
        <v>HEAD OFFICE NYASHISHI MWANZA</v>
      </c>
      <c r="O134" s="87" t="s">
        <v>1147</v>
      </c>
      <c r="P134" s="85" t="str">
        <f>VLOOKUP(O134,'Business Code'!$C$1:$D$19,2,FALSE)</f>
        <v>TRADING OF COMERCIAL EXPLOSIVES</v>
      </c>
      <c r="Q134" s="87" t="s">
        <v>1124</v>
      </c>
      <c r="R134" s="85" t="str">
        <f>VLOOKUP(Q134,'Company Code'!$A$1:$B$7,2,FALSE)</f>
        <v>Mbogo Mining and General Supply Limited</v>
      </c>
      <c r="S134" s="85"/>
      <c r="T134" s="85"/>
      <c r="U134" s="99" t="s">
        <v>2419</v>
      </c>
      <c r="V134" s="98">
        <v>1830.51</v>
      </c>
      <c r="W134" s="98">
        <v>0</v>
      </c>
      <c r="X134" s="83">
        <f t="shared" si="4"/>
        <v>1830.51</v>
      </c>
      <c r="Y134" s="83" t="str">
        <f t="shared" si="3"/>
        <v>DR</v>
      </c>
    </row>
    <row r="135" spans="1:25" ht="37.5">
      <c r="A135" s="97" t="s">
        <v>2534</v>
      </c>
      <c r="B135" s="85"/>
      <c r="C135" s="85"/>
      <c r="D135" s="85" t="s">
        <v>2015</v>
      </c>
      <c r="E135" s="86">
        <v>56150600</v>
      </c>
      <c r="F135" s="85" t="str">
        <f>VLOOKUP(E135,'Improved Accounting codes'!C136:D2476,2,FALSE)</f>
        <v>CRDB TZS:0150481116500</v>
      </c>
      <c r="G135" s="85">
        <v>561506</v>
      </c>
      <c r="H135" s="85" t="str">
        <f>VLOOKUP(G135,'Improved Accounting codes'!A108:B2448,2,FALSE)</f>
        <v>CRDB BANK PLC</v>
      </c>
      <c r="I135" s="86" t="s">
        <v>1226</v>
      </c>
      <c r="J135" s="85" t="str">
        <f>VLOOKUP(I135,'Section Code'!$B$1:$C$17,2,FALSE)</f>
        <v>Finance Section</v>
      </c>
      <c r="K135" s="87" t="s">
        <v>1217</v>
      </c>
      <c r="L135" s="85" t="str">
        <f>VLOOKUP(K135,'Department  Codes'!$A$1:$B$4,2,FALSE)</f>
        <v>Finance and Administration Department</v>
      </c>
      <c r="M135" s="87" t="s">
        <v>1187</v>
      </c>
      <c r="N135" s="85" t="str">
        <f>VLOOKUP(M135,'Location Code Code'!$E$2:$F$22,2,FALSE)</f>
        <v>HEAD OFFICE NYASHISHI MWANZA</v>
      </c>
      <c r="O135" s="87" t="s">
        <v>1147</v>
      </c>
      <c r="P135" s="85" t="str">
        <f>VLOOKUP(O135,'Business Code'!$C$1:$D$19,2,FALSE)</f>
        <v>TRADING OF COMERCIAL EXPLOSIVES</v>
      </c>
      <c r="Q135" s="87" t="s">
        <v>1124</v>
      </c>
      <c r="R135" s="85" t="str">
        <f>VLOOKUP(Q135,'Company Code'!$A$1:$B$7,2,FALSE)</f>
        <v>Mbogo Mining and General Supply Limited</v>
      </c>
      <c r="S135" s="85"/>
      <c r="T135" s="85"/>
      <c r="U135" s="99" t="s">
        <v>2419</v>
      </c>
      <c r="V135" s="98"/>
      <c r="W135" s="98">
        <v>1830.51</v>
      </c>
      <c r="X135" s="83">
        <f t="shared" si="4"/>
        <v>1830.51</v>
      </c>
      <c r="Y135" s="83" t="str">
        <f t="shared" si="3"/>
        <v>CR</v>
      </c>
    </row>
    <row r="136" spans="1:25" ht="37.5">
      <c r="A136" s="97" t="s">
        <v>2535</v>
      </c>
      <c r="B136" s="85"/>
      <c r="C136" s="85">
        <v>145</v>
      </c>
      <c r="D136" s="85" t="s">
        <v>2516</v>
      </c>
      <c r="E136" s="86">
        <v>57250100</v>
      </c>
      <c r="F136" s="85" t="str">
        <f>VLOOKUP(E136,'Improved Accounting codes'!C137:D2477,2,FALSE)</f>
        <v>Cash for office use Mbogo Mining and General Supply Limited</v>
      </c>
      <c r="G136" s="85">
        <v>572501</v>
      </c>
      <c r="H136" s="85" t="str">
        <f>VLOOKUP(G136,'Improved Accounting codes'!A109:B2449,2,FALSE)</f>
        <v>Cash for Office Use</v>
      </c>
      <c r="I136" s="86" t="s">
        <v>1226</v>
      </c>
      <c r="J136" s="85" t="str">
        <f>VLOOKUP(I136,'Section Code'!$B$1:$C$17,2,FALSE)</f>
        <v>Finance Section</v>
      </c>
      <c r="K136" s="87" t="s">
        <v>1217</v>
      </c>
      <c r="L136" s="85" t="str">
        <f>VLOOKUP(K136,'Department  Codes'!$A$1:$B$4,2,FALSE)</f>
        <v>Finance and Administration Department</v>
      </c>
      <c r="M136" s="87" t="s">
        <v>1187</v>
      </c>
      <c r="N136" s="85" t="str">
        <f>VLOOKUP(M136,'Location Code Code'!$E$2:$F$22,2,FALSE)</f>
        <v>HEAD OFFICE NYASHISHI MWANZA</v>
      </c>
      <c r="O136" s="87" t="s">
        <v>1147</v>
      </c>
      <c r="P136" s="85" t="str">
        <f>VLOOKUP(O136,'Business Code'!$C$1:$D$19,2,FALSE)</f>
        <v>TRADING OF COMERCIAL EXPLOSIVES</v>
      </c>
      <c r="Q136" s="87" t="s">
        <v>1124</v>
      </c>
      <c r="R136" s="85" t="str">
        <f>VLOOKUP(Q136,'Company Code'!$A$1:$B$7,2,FALSE)</f>
        <v>Mbogo Mining and General Supply Limited</v>
      </c>
      <c r="S136" s="85"/>
      <c r="T136" s="85"/>
      <c r="U136" s="95" t="s">
        <v>2452</v>
      </c>
      <c r="V136" s="98">
        <v>8143345</v>
      </c>
      <c r="W136" s="98">
        <v>0</v>
      </c>
      <c r="X136" s="83">
        <f t="shared" si="4"/>
        <v>8143345</v>
      </c>
      <c r="Y136" s="83" t="str">
        <f t="shared" si="3"/>
        <v>DR</v>
      </c>
    </row>
    <row r="137" spans="1:25" ht="37.5">
      <c r="A137" s="97" t="s">
        <v>2535</v>
      </c>
      <c r="B137" s="85"/>
      <c r="C137" s="85">
        <v>145</v>
      </c>
      <c r="D137" s="85" t="s">
        <v>2516</v>
      </c>
      <c r="E137" s="86">
        <v>56150600</v>
      </c>
      <c r="F137" s="85" t="str">
        <f>VLOOKUP(E137,'Improved Accounting codes'!C138:D2478,2,FALSE)</f>
        <v>CRDB TZS:0150481116500</v>
      </c>
      <c r="G137" s="85">
        <v>561506</v>
      </c>
      <c r="H137" s="85" t="str">
        <f>VLOOKUP(G137,'Improved Accounting codes'!A110:B2450,2,FALSE)</f>
        <v>CRDB BANK PLC</v>
      </c>
      <c r="I137" s="86" t="s">
        <v>1226</v>
      </c>
      <c r="J137" s="85" t="str">
        <f>VLOOKUP(I137,'Section Code'!$B$1:$C$17,2,FALSE)</f>
        <v>Finance Section</v>
      </c>
      <c r="K137" s="87" t="s">
        <v>1217</v>
      </c>
      <c r="L137" s="85" t="str">
        <f>VLOOKUP(K137,'Department  Codes'!$A$1:$B$4,2,FALSE)</f>
        <v>Finance and Administration Department</v>
      </c>
      <c r="M137" s="87" t="s">
        <v>1187</v>
      </c>
      <c r="N137" s="85" t="str">
        <f>VLOOKUP(M137,'Location Code Code'!$E$2:$F$22,2,FALSE)</f>
        <v>HEAD OFFICE NYASHISHI MWANZA</v>
      </c>
      <c r="O137" s="87" t="s">
        <v>1147</v>
      </c>
      <c r="P137" s="85" t="str">
        <f>VLOOKUP(O137,'Business Code'!$C$1:$D$19,2,FALSE)</f>
        <v>TRADING OF COMERCIAL EXPLOSIVES</v>
      </c>
      <c r="Q137" s="87" t="s">
        <v>1124</v>
      </c>
      <c r="R137" s="85" t="str">
        <f>VLOOKUP(Q137,'Company Code'!$A$1:$B$7,2,FALSE)</f>
        <v>Mbogo Mining and General Supply Limited</v>
      </c>
      <c r="S137" s="85"/>
      <c r="T137" s="85"/>
      <c r="U137" s="95" t="s">
        <v>2452</v>
      </c>
      <c r="V137" s="98"/>
      <c r="W137" s="98">
        <v>8143345</v>
      </c>
      <c r="X137" s="83">
        <f t="shared" si="4"/>
        <v>8143345</v>
      </c>
      <c r="Y137" s="83" t="str">
        <f t="shared" ref="Y137:Y200" si="5">IF(V137&lt;&gt;"","DR","CR")</f>
        <v>CR</v>
      </c>
    </row>
    <row r="138" spans="1:25" ht="37.5">
      <c r="A138" s="97" t="s">
        <v>2535</v>
      </c>
      <c r="B138" s="85"/>
      <c r="C138" s="85">
        <v>145</v>
      </c>
      <c r="D138" s="85" t="s">
        <v>2015</v>
      </c>
      <c r="E138" s="86">
        <v>63860710</v>
      </c>
      <c r="F138" s="85" t="str">
        <f>VLOOKUP(E138,'Improved Accounting codes'!C139:D2479,2,FALSE)</f>
        <v>CRDB TZS:0150481116500</v>
      </c>
      <c r="G138" s="85">
        <v>638607</v>
      </c>
      <c r="H138" s="85" t="str">
        <f>VLOOKUP(G138,'Improved Accounting codes'!A111:B2451,2,FALSE)</f>
        <v>Bank Charges</v>
      </c>
      <c r="I138" s="86" t="s">
        <v>1226</v>
      </c>
      <c r="J138" s="85" t="str">
        <f>VLOOKUP(I138,'Section Code'!$B$1:$C$17,2,FALSE)</f>
        <v>Finance Section</v>
      </c>
      <c r="K138" s="87" t="s">
        <v>1217</v>
      </c>
      <c r="L138" s="85" t="str">
        <f>VLOOKUP(K138,'Department  Codes'!$A$1:$B$4,2,FALSE)</f>
        <v>Finance and Administration Department</v>
      </c>
      <c r="M138" s="87" t="s">
        <v>1187</v>
      </c>
      <c r="N138" s="85" t="str">
        <f>VLOOKUP(M138,'Location Code Code'!$E$2:$F$22,2,FALSE)</f>
        <v>HEAD OFFICE NYASHISHI MWANZA</v>
      </c>
      <c r="O138" s="87" t="s">
        <v>1147</v>
      </c>
      <c r="P138" s="85" t="str">
        <f>VLOOKUP(O138,'Business Code'!$C$1:$D$19,2,FALSE)</f>
        <v>TRADING OF COMERCIAL EXPLOSIVES</v>
      </c>
      <c r="Q138" s="87" t="s">
        <v>1124</v>
      </c>
      <c r="R138" s="85" t="str">
        <f>VLOOKUP(Q138,'Company Code'!$A$1:$B$7,2,FALSE)</f>
        <v>Mbogo Mining and General Supply Limited</v>
      </c>
      <c r="S138" s="85"/>
      <c r="T138" s="85"/>
      <c r="U138" s="99" t="s">
        <v>2453</v>
      </c>
      <c r="V138" s="98">
        <v>13135.59</v>
      </c>
      <c r="W138" s="98">
        <v>0</v>
      </c>
      <c r="X138" s="83">
        <f t="shared" si="4"/>
        <v>13135.59</v>
      </c>
      <c r="Y138" s="83" t="str">
        <f t="shared" si="5"/>
        <v>DR</v>
      </c>
    </row>
    <row r="139" spans="1:25" ht="37.5">
      <c r="A139" s="97" t="s">
        <v>2535</v>
      </c>
      <c r="B139" s="85"/>
      <c r="C139" s="85">
        <v>145</v>
      </c>
      <c r="D139" s="85" t="s">
        <v>2015</v>
      </c>
      <c r="E139" s="86">
        <v>56150600</v>
      </c>
      <c r="F139" s="85" t="str">
        <f>VLOOKUP(E139,'Improved Accounting codes'!C140:D2480,2,FALSE)</f>
        <v>CRDB TZS:0150481116500</v>
      </c>
      <c r="G139" s="85">
        <v>561506</v>
      </c>
      <c r="H139" s="85" t="str">
        <f>VLOOKUP(G139,'Improved Accounting codes'!A112:B2452,2,FALSE)</f>
        <v>CRDB BANK PLC</v>
      </c>
      <c r="I139" s="86" t="s">
        <v>1226</v>
      </c>
      <c r="J139" s="85" t="str">
        <f>VLOOKUP(I139,'Section Code'!$B$1:$C$17,2,FALSE)</f>
        <v>Finance Section</v>
      </c>
      <c r="K139" s="87" t="s">
        <v>1217</v>
      </c>
      <c r="L139" s="85" t="str">
        <f>VLOOKUP(K139,'Department  Codes'!$A$1:$B$4,2,FALSE)</f>
        <v>Finance and Administration Department</v>
      </c>
      <c r="M139" s="87" t="s">
        <v>1187</v>
      </c>
      <c r="N139" s="85" t="str">
        <f>VLOOKUP(M139,'Location Code Code'!$E$2:$F$22,2,FALSE)</f>
        <v>HEAD OFFICE NYASHISHI MWANZA</v>
      </c>
      <c r="O139" s="87" t="s">
        <v>1147</v>
      </c>
      <c r="P139" s="85" t="str">
        <f>VLOOKUP(O139,'Business Code'!$C$1:$D$19,2,FALSE)</f>
        <v>TRADING OF COMERCIAL EXPLOSIVES</v>
      </c>
      <c r="Q139" s="87" t="s">
        <v>1124</v>
      </c>
      <c r="R139" s="85" t="str">
        <f>VLOOKUP(Q139,'Company Code'!$A$1:$B$7,2,FALSE)</f>
        <v>Mbogo Mining and General Supply Limited</v>
      </c>
      <c r="S139" s="85"/>
      <c r="T139" s="85"/>
      <c r="U139" s="99" t="s">
        <v>2453</v>
      </c>
      <c r="W139" s="98">
        <v>13135.59</v>
      </c>
      <c r="X139" s="83">
        <f t="shared" si="4"/>
        <v>13135.59</v>
      </c>
      <c r="Y139" s="83" t="str">
        <f t="shared" si="5"/>
        <v>CR</v>
      </c>
    </row>
    <row r="140" spans="1:25" ht="37.5">
      <c r="A140" s="97" t="s">
        <v>2535</v>
      </c>
      <c r="B140" s="85"/>
      <c r="C140" s="85"/>
      <c r="D140" s="85" t="s">
        <v>2015</v>
      </c>
      <c r="E140" s="86">
        <v>25520102</v>
      </c>
      <c r="F140" s="85" t="str">
        <f>VLOOKUP(E140,'Improved Accounting codes'!C141:D2481,2,FALSE)</f>
        <v>Loans to subsidiaries</v>
      </c>
      <c r="G140" s="85">
        <v>255201</v>
      </c>
      <c r="H140" s="85" t="str">
        <f>VLOOKUP(G140,'Improved Accounting codes'!A113:B2453,2,FALSE)</f>
        <v>Recievables on loans</v>
      </c>
      <c r="I140" s="86" t="s">
        <v>1226</v>
      </c>
      <c r="J140" s="85" t="str">
        <f>VLOOKUP(I140,'Section Code'!$B$1:$C$17,2,FALSE)</f>
        <v>Finance Section</v>
      </c>
      <c r="K140" s="87" t="s">
        <v>1217</v>
      </c>
      <c r="L140" s="85" t="str">
        <f>VLOOKUP(K140,'Department  Codes'!$A$1:$B$4,2,FALSE)</f>
        <v>Finance and Administration Department</v>
      </c>
      <c r="M140" s="87" t="s">
        <v>1187</v>
      </c>
      <c r="N140" s="85" t="str">
        <f>VLOOKUP(M140,'Location Code Code'!$E$2:$F$22,2,FALSE)</f>
        <v>HEAD OFFICE NYASHISHI MWANZA</v>
      </c>
      <c r="O140" s="87" t="s">
        <v>1147</v>
      </c>
      <c r="P140" s="85" t="str">
        <f>VLOOKUP(O140,'Business Code'!$C$1:$D$19,2,FALSE)</f>
        <v>TRADING OF COMERCIAL EXPLOSIVES</v>
      </c>
      <c r="Q140" s="87" t="s">
        <v>1124</v>
      </c>
      <c r="R140" s="85" t="str">
        <f>VLOOKUP(Q140,'Company Code'!$A$1:$B$7,2,FALSE)</f>
        <v>Mbogo Mining and General Supply Limited</v>
      </c>
      <c r="S140" s="85"/>
      <c r="T140" s="85"/>
      <c r="U140" s="99" t="s">
        <v>2419</v>
      </c>
      <c r="V140" s="98">
        <v>2364.41</v>
      </c>
      <c r="W140" s="98"/>
      <c r="X140" s="83">
        <f t="shared" si="4"/>
        <v>2364.41</v>
      </c>
      <c r="Y140" s="83" t="str">
        <f t="shared" si="5"/>
        <v>DR</v>
      </c>
    </row>
    <row r="141" spans="1:25" ht="37.5">
      <c r="A141" s="97" t="s">
        <v>2535</v>
      </c>
      <c r="B141" s="85"/>
      <c r="C141" s="85"/>
      <c r="D141" s="85" t="s">
        <v>2015</v>
      </c>
      <c r="E141" s="86">
        <v>56150600</v>
      </c>
      <c r="F141" s="85" t="str">
        <f>VLOOKUP(E141,'Improved Accounting codes'!C142:D2482,2,FALSE)</f>
        <v>CRDB TZS:0150481116500</v>
      </c>
      <c r="G141" s="85">
        <v>561506</v>
      </c>
      <c r="H141" s="85" t="str">
        <f>VLOOKUP(G141,'Improved Accounting codes'!A114:B2454,2,FALSE)</f>
        <v>CRDB BANK PLC</v>
      </c>
      <c r="I141" s="86" t="s">
        <v>1226</v>
      </c>
      <c r="J141" s="85" t="str">
        <f>VLOOKUP(I141,'Section Code'!$B$1:$C$17,2,FALSE)</f>
        <v>Finance Section</v>
      </c>
      <c r="K141" s="87" t="s">
        <v>1217</v>
      </c>
      <c r="L141" s="85" t="str">
        <f>VLOOKUP(K141,'Department  Codes'!$A$1:$B$4,2,FALSE)</f>
        <v>Finance and Administration Department</v>
      </c>
      <c r="M141" s="87" t="s">
        <v>1187</v>
      </c>
      <c r="N141" s="85" t="str">
        <f>VLOOKUP(M141,'Location Code Code'!$E$2:$F$22,2,FALSE)</f>
        <v>HEAD OFFICE NYASHISHI MWANZA</v>
      </c>
      <c r="O141" s="87" t="s">
        <v>1147</v>
      </c>
      <c r="P141" s="85" t="str">
        <f>VLOOKUP(O141,'Business Code'!$C$1:$D$19,2,FALSE)</f>
        <v>TRADING OF COMERCIAL EXPLOSIVES</v>
      </c>
      <c r="Q141" s="87" t="s">
        <v>1124</v>
      </c>
      <c r="R141" s="85" t="str">
        <f>VLOOKUP(Q141,'Company Code'!$A$1:$B$7,2,FALSE)</f>
        <v>Mbogo Mining and General Supply Limited</v>
      </c>
      <c r="S141" s="85"/>
      <c r="T141" s="85"/>
      <c r="U141" s="99" t="s">
        <v>2419</v>
      </c>
      <c r="W141" s="98">
        <v>2364.41</v>
      </c>
      <c r="X141" s="83">
        <f t="shared" si="4"/>
        <v>2364.41</v>
      </c>
      <c r="Y141" s="83" t="str">
        <f t="shared" si="5"/>
        <v>CR</v>
      </c>
    </row>
    <row r="142" spans="1:25" ht="37.5">
      <c r="A142" s="97" t="s">
        <v>2536</v>
      </c>
      <c r="B142" s="85"/>
      <c r="C142" s="85">
        <v>148</v>
      </c>
      <c r="D142" s="85" t="s">
        <v>2506</v>
      </c>
      <c r="E142" s="86">
        <v>57250100</v>
      </c>
      <c r="F142" s="85" t="str">
        <f>VLOOKUP(E142,'Improved Accounting codes'!C143:D2483,2,FALSE)</f>
        <v>Cash for office use Mbogo Mining and General Supply Limited</v>
      </c>
      <c r="G142" s="85">
        <v>572501</v>
      </c>
      <c r="H142" s="85" t="str">
        <f>VLOOKUP(G142,'Improved Accounting codes'!A115:B2455,2,FALSE)</f>
        <v>Cash for Office Use</v>
      </c>
      <c r="I142" s="86" t="s">
        <v>1226</v>
      </c>
      <c r="J142" s="85" t="str">
        <f>VLOOKUP(I142,'Section Code'!$B$1:$C$17,2,FALSE)</f>
        <v>Finance Section</v>
      </c>
      <c r="K142" s="87" t="s">
        <v>1217</v>
      </c>
      <c r="L142" s="85" t="str">
        <f>VLOOKUP(K142,'Department  Codes'!$A$1:$B$4,2,FALSE)</f>
        <v>Finance and Administration Department</v>
      </c>
      <c r="M142" s="87" t="s">
        <v>1187</v>
      </c>
      <c r="N142" s="85" t="str">
        <f>VLOOKUP(M142,'Location Code Code'!$E$2:$F$22,2,FALSE)</f>
        <v>HEAD OFFICE NYASHISHI MWANZA</v>
      </c>
      <c r="O142" s="87" t="s">
        <v>1147</v>
      </c>
      <c r="P142" s="85" t="str">
        <f>VLOOKUP(O142,'Business Code'!$C$1:$D$19,2,FALSE)</f>
        <v>TRADING OF COMERCIAL EXPLOSIVES</v>
      </c>
      <c r="Q142" s="87" t="s">
        <v>1124</v>
      </c>
      <c r="R142" s="85" t="str">
        <f>VLOOKUP(Q142,'Company Code'!$A$1:$B$7,2,FALSE)</f>
        <v>Mbogo Mining and General Supply Limited</v>
      </c>
      <c r="S142" s="85"/>
      <c r="T142" s="85"/>
      <c r="U142" s="95" t="s">
        <v>2454</v>
      </c>
      <c r="V142" s="98">
        <v>1620000</v>
      </c>
      <c r="W142" s="98">
        <v>0</v>
      </c>
      <c r="X142" s="83">
        <f t="shared" si="4"/>
        <v>1620000</v>
      </c>
      <c r="Y142" s="83" t="str">
        <f t="shared" si="5"/>
        <v>DR</v>
      </c>
    </row>
    <row r="143" spans="1:25" ht="37.5">
      <c r="A143" s="97" t="s">
        <v>2536</v>
      </c>
      <c r="B143" s="85"/>
      <c r="C143" s="85">
        <v>148</v>
      </c>
      <c r="D143" s="85" t="s">
        <v>2506</v>
      </c>
      <c r="E143" s="86">
        <v>56150600</v>
      </c>
      <c r="F143" s="85" t="str">
        <f>VLOOKUP(E143,'Improved Accounting codes'!C144:D2484,2,FALSE)</f>
        <v>CRDB TZS:0150481116500</v>
      </c>
      <c r="G143" s="85">
        <v>561506</v>
      </c>
      <c r="H143" s="85" t="str">
        <f>VLOOKUP(G143,'Improved Accounting codes'!A116:B2456,2,FALSE)</f>
        <v>CRDB BANK PLC</v>
      </c>
      <c r="I143" s="86" t="s">
        <v>1226</v>
      </c>
      <c r="J143" s="85" t="str">
        <f>VLOOKUP(I143,'Section Code'!$B$1:$C$17,2,FALSE)</f>
        <v>Finance Section</v>
      </c>
      <c r="K143" s="87" t="s">
        <v>1217</v>
      </c>
      <c r="L143" s="85" t="str">
        <f>VLOOKUP(K143,'Department  Codes'!$A$1:$B$4,2,FALSE)</f>
        <v>Finance and Administration Department</v>
      </c>
      <c r="M143" s="87" t="s">
        <v>1187</v>
      </c>
      <c r="N143" s="85" t="str">
        <f>VLOOKUP(M143,'Location Code Code'!$E$2:$F$22,2,FALSE)</f>
        <v>HEAD OFFICE NYASHISHI MWANZA</v>
      </c>
      <c r="O143" s="87" t="s">
        <v>1147</v>
      </c>
      <c r="P143" s="85" t="str">
        <f>VLOOKUP(O143,'Business Code'!$C$1:$D$19,2,FALSE)</f>
        <v>TRADING OF COMERCIAL EXPLOSIVES</v>
      </c>
      <c r="Q143" s="87" t="s">
        <v>1124</v>
      </c>
      <c r="R143" s="85" t="str">
        <f>VLOOKUP(Q143,'Company Code'!$A$1:$B$7,2,FALSE)</f>
        <v>Mbogo Mining and General Supply Limited</v>
      </c>
      <c r="S143" s="85"/>
      <c r="T143" s="85"/>
      <c r="U143" s="95" t="s">
        <v>2454</v>
      </c>
      <c r="V143" s="98"/>
      <c r="W143" s="98">
        <v>1620000</v>
      </c>
      <c r="X143" s="83">
        <f t="shared" si="4"/>
        <v>1620000</v>
      </c>
      <c r="Y143" s="83" t="str">
        <f t="shared" si="5"/>
        <v>CR</v>
      </c>
    </row>
    <row r="144" spans="1:25" ht="37.5">
      <c r="A144" s="97" t="s">
        <v>2536</v>
      </c>
      <c r="B144" s="85"/>
      <c r="C144" s="85">
        <v>148</v>
      </c>
      <c r="D144" s="85" t="s">
        <v>2015</v>
      </c>
      <c r="E144" s="86">
        <v>63860710</v>
      </c>
      <c r="F144" s="85" t="str">
        <f>VLOOKUP(E144,'Improved Accounting codes'!C145:D2485,2,FALSE)</f>
        <v>CRDB TZS:0150481116500</v>
      </c>
      <c r="G144" s="85">
        <v>638607</v>
      </c>
      <c r="H144" s="85" t="str">
        <f>VLOOKUP(G144,'Improved Accounting codes'!A117:B2457,2,FALSE)</f>
        <v>Bank Charges</v>
      </c>
      <c r="I144" s="86" t="s">
        <v>1226</v>
      </c>
      <c r="J144" s="85" t="str">
        <f>VLOOKUP(I144,'Section Code'!$B$1:$C$17,2,FALSE)</f>
        <v>Finance Section</v>
      </c>
      <c r="K144" s="87" t="s">
        <v>1217</v>
      </c>
      <c r="L144" s="85" t="str">
        <f>VLOOKUP(K144,'Department  Codes'!$A$1:$B$4,2,FALSE)</f>
        <v>Finance and Administration Department</v>
      </c>
      <c r="M144" s="87" t="s">
        <v>1187</v>
      </c>
      <c r="N144" s="85" t="str">
        <f>VLOOKUP(M144,'Location Code Code'!$E$2:$F$22,2,FALSE)</f>
        <v>HEAD OFFICE NYASHISHI MWANZA</v>
      </c>
      <c r="O144" s="87" t="s">
        <v>1147</v>
      </c>
      <c r="P144" s="85" t="str">
        <f>VLOOKUP(O144,'Business Code'!$C$1:$D$19,2,FALSE)</f>
        <v>TRADING OF COMERCIAL EXPLOSIVES</v>
      </c>
      <c r="Q144" s="87" t="s">
        <v>1124</v>
      </c>
      <c r="R144" s="85" t="str">
        <f>VLOOKUP(Q144,'Company Code'!$A$1:$B$7,2,FALSE)</f>
        <v>Mbogo Mining and General Supply Limited</v>
      </c>
      <c r="S144" s="85"/>
      <c r="T144" s="85"/>
      <c r="U144" s="99" t="s">
        <v>2455</v>
      </c>
      <c r="V144" s="98">
        <v>8474.57</v>
      </c>
      <c r="W144" s="98">
        <v>0</v>
      </c>
      <c r="X144" s="83">
        <f t="shared" si="4"/>
        <v>8474.57</v>
      </c>
      <c r="Y144" s="83" t="str">
        <f t="shared" si="5"/>
        <v>DR</v>
      </c>
    </row>
    <row r="145" spans="1:25" ht="37.5">
      <c r="A145" s="97" t="s">
        <v>2536</v>
      </c>
      <c r="B145" s="85"/>
      <c r="C145" s="85">
        <v>148</v>
      </c>
      <c r="D145" s="85" t="s">
        <v>2015</v>
      </c>
      <c r="E145" s="86">
        <v>56150600</v>
      </c>
      <c r="F145" s="85" t="str">
        <f>VLOOKUP(E145,'Improved Accounting codes'!C146:D2486,2,FALSE)</f>
        <v>CRDB TZS:0150481116500</v>
      </c>
      <c r="G145" s="85">
        <v>561506</v>
      </c>
      <c r="H145" s="85" t="str">
        <f>VLOOKUP(G145,'Improved Accounting codes'!A118:B2458,2,FALSE)</f>
        <v>CRDB BANK PLC</v>
      </c>
      <c r="I145" s="86" t="s">
        <v>1226</v>
      </c>
      <c r="J145" s="85" t="str">
        <f>VLOOKUP(I145,'Section Code'!$B$1:$C$17,2,FALSE)</f>
        <v>Finance Section</v>
      </c>
      <c r="K145" s="87" t="s">
        <v>1217</v>
      </c>
      <c r="L145" s="85" t="str">
        <f>VLOOKUP(K145,'Department  Codes'!$A$1:$B$4,2,FALSE)</f>
        <v>Finance and Administration Department</v>
      </c>
      <c r="M145" s="87" t="s">
        <v>1187</v>
      </c>
      <c r="N145" s="85" t="str">
        <f>VLOOKUP(M145,'Location Code Code'!$E$2:$F$22,2,FALSE)</f>
        <v>HEAD OFFICE NYASHISHI MWANZA</v>
      </c>
      <c r="O145" s="87" t="s">
        <v>1147</v>
      </c>
      <c r="P145" s="85" t="str">
        <f>VLOOKUP(O145,'Business Code'!$C$1:$D$19,2,FALSE)</f>
        <v>TRADING OF COMERCIAL EXPLOSIVES</v>
      </c>
      <c r="Q145" s="87" t="s">
        <v>1124</v>
      </c>
      <c r="R145" s="85" t="str">
        <f>VLOOKUP(Q145,'Company Code'!$A$1:$B$7,2,FALSE)</f>
        <v>Mbogo Mining and General Supply Limited</v>
      </c>
      <c r="S145" s="85"/>
      <c r="T145" s="85"/>
      <c r="U145" s="99" t="s">
        <v>2455</v>
      </c>
      <c r="V145" s="98"/>
      <c r="W145" s="98">
        <v>8474.57</v>
      </c>
      <c r="X145" s="83">
        <f t="shared" si="4"/>
        <v>8474.57</v>
      </c>
      <c r="Y145" s="83" t="str">
        <f t="shared" si="5"/>
        <v>CR</v>
      </c>
    </row>
    <row r="146" spans="1:25" ht="37.5">
      <c r="A146" s="97" t="s">
        <v>2536</v>
      </c>
      <c r="B146" s="85"/>
      <c r="C146" s="85"/>
      <c r="D146" s="85" t="s">
        <v>2015</v>
      </c>
      <c r="E146" s="86">
        <v>25520102</v>
      </c>
      <c r="F146" s="85" t="str">
        <f>VLOOKUP(E146,'Improved Accounting codes'!C147:D2487,2,FALSE)</f>
        <v>Loans to subsidiaries</v>
      </c>
      <c r="G146" s="85">
        <v>255201</v>
      </c>
      <c r="H146" s="85" t="str">
        <f>VLOOKUP(G146,'Improved Accounting codes'!A119:B2459,2,FALSE)</f>
        <v>Recievables on loans</v>
      </c>
      <c r="I146" s="86" t="s">
        <v>1226</v>
      </c>
      <c r="J146" s="85" t="str">
        <f>VLOOKUP(I146,'Section Code'!$B$1:$C$17,2,FALSE)</f>
        <v>Finance Section</v>
      </c>
      <c r="K146" s="87" t="s">
        <v>1217</v>
      </c>
      <c r="L146" s="85" t="str">
        <f>VLOOKUP(K146,'Department  Codes'!$A$1:$B$4,2,FALSE)</f>
        <v>Finance and Administration Department</v>
      </c>
      <c r="M146" s="87" t="s">
        <v>1187</v>
      </c>
      <c r="N146" s="85" t="str">
        <f>VLOOKUP(M146,'Location Code Code'!$E$2:$F$22,2,FALSE)</f>
        <v>HEAD OFFICE NYASHISHI MWANZA</v>
      </c>
      <c r="O146" s="87" t="s">
        <v>1147</v>
      </c>
      <c r="P146" s="85" t="str">
        <f>VLOOKUP(O146,'Business Code'!$C$1:$D$19,2,FALSE)</f>
        <v>TRADING OF COMERCIAL EXPLOSIVES</v>
      </c>
      <c r="Q146" s="87" t="s">
        <v>1124</v>
      </c>
      <c r="R146" s="85" t="str">
        <f>VLOOKUP(Q146,'Company Code'!$A$1:$B$7,2,FALSE)</f>
        <v>Mbogo Mining and General Supply Limited</v>
      </c>
      <c r="S146" s="85"/>
      <c r="T146" s="85"/>
      <c r="U146" s="99" t="s">
        <v>2419</v>
      </c>
      <c r="V146" s="98">
        <v>1525.42</v>
      </c>
      <c r="W146" s="98">
        <v>0</v>
      </c>
      <c r="X146" s="83">
        <f t="shared" si="4"/>
        <v>1525.42</v>
      </c>
      <c r="Y146" s="83" t="str">
        <f t="shared" si="5"/>
        <v>DR</v>
      </c>
    </row>
    <row r="147" spans="1:25" ht="37.5">
      <c r="A147" s="97" t="s">
        <v>2536</v>
      </c>
      <c r="B147" s="85"/>
      <c r="C147" s="85"/>
      <c r="D147" s="85" t="s">
        <v>2015</v>
      </c>
      <c r="E147" s="86">
        <v>56150600</v>
      </c>
      <c r="F147" s="85" t="str">
        <f>VLOOKUP(E147,'Improved Accounting codes'!C148:D2488,2,FALSE)</f>
        <v>CRDB TZS:0150481116500</v>
      </c>
      <c r="G147" s="85">
        <v>561506</v>
      </c>
      <c r="H147" s="85" t="str">
        <f>VLOOKUP(G147,'Improved Accounting codes'!A120:B2460,2,FALSE)</f>
        <v>CRDB BANK PLC</v>
      </c>
      <c r="I147" s="86" t="s">
        <v>1226</v>
      </c>
      <c r="J147" s="85" t="str">
        <f>VLOOKUP(I147,'Section Code'!$B$1:$C$17,2,FALSE)</f>
        <v>Finance Section</v>
      </c>
      <c r="K147" s="87" t="s">
        <v>1217</v>
      </c>
      <c r="L147" s="85" t="str">
        <f>VLOOKUP(K147,'Department  Codes'!$A$1:$B$4,2,FALSE)</f>
        <v>Finance and Administration Department</v>
      </c>
      <c r="M147" s="87" t="s">
        <v>1187</v>
      </c>
      <c r="N147" s="85" t="str">
        <f>VLOOKUP(M147,'Location Code Code'!$E$2:$F$22,2,FALSE)</f>
        <v>HEAD OFFICE NYASHISHI MWANZA</v>
      </c>
      <c r="O147" s="87" t="s">
        <v>1147</v>
      </c>
      <c r="P147" s="85" t="str">
        <f>VLOOKUP(O147,'Business Code'!$C$1:$D$19,2,FALSE)</f>
        <v>TRADING OF COMERCIAL EXPLOSIVES</v>
      </c>
      <c r="Q147" s="87" t="s">
        <v>1124</v>
      </c>
      <c r="R147" s="85" t="str">
        <f>VLOOKUP(Q147,'Company Code'!$A$1:$B$7,2,FALSE)</f>
        <v>Mbogo Mining and General Supply Limited</v>
      </c>
      <c r="S147" s="85"/>
      <c r="T147" s="85"/>
      <c r="U147" s="99" t="s">
        <v>2419</v>
      </c>
      <c r="V147" s="98"/>
      <c r="W147" s="98">
        <v>1525.42</v>
      </c>
      <c r="X147" s="83">
        <f t="shared" si="4"/>
        <v>1525.42</v>
      </c>
      <c r="Y147" s="83" t="str">
        <f t="shared" si="5"/>
        <v>CR</v>
      </c>
    </row>
    <row r="148" spans="1:25" ht="37.5">
      <c r="A148" s="97" t="s">
        <v>2537</v>
      </c>
      <c r="B148" s="85"/>
      <c r="C148" s="85"/>
      <c r="D148" s="85" t="s">
        <v>2539</v>
      </c>
      <c r="E148" s="86">
        <v>67560107</v>
      </c>
      <c r="F148" s="85" t="str">
        <f>VLOOKUP(E148,'Improved Accounting codes'!C149:D2489,2,FALSE)</f>
        <v>Severin Rugemalila Kyaluzi</v>
      </c>
      <c r="G148" s="85">
        <v>675601</v>
      </c>
      <c r="H148" s="85" t="str">
        <f>VLOOKUP(G148,'Improved Accounting codes'!A121:B2461,2,FALSE)</f>
        <v>Uncategorised Expenses</v>
      </c>
      <c r="I148" s="86" t="s">
        <v>1226</v>
      </c>
      <c r="J148" s="85" t="str">
        <f>VLOOKUP(I148,'Section Code'!$B$1:$C$17,2,FALSE)</f>
        <v>Finance Section</v>
      </c>
      <c r="K148" s="87" t="s">
        <v>1217</v>
      </c>
      <c r="L148" s="85" t="str">
        <f>VLOOKUP(K148,'Department  Codes'!$A$1:$B$4,2,FALSE)</f>
        <v>Finance and Administration Department</v>
      </c>
      <c r="M148" s="87" t="s">
        <v>1187</v>
      </c>
      <c r="N148" s="85" t="str">
        <f>VLOOKUP(M148,'Location Code Code'!$E$2:$F$22,2,FALSE)</f>
        <v>HEAD OFFICE NYASHISHI MWANZA</v>
      </c>
      <c r="O148" s="87" t="s">
        <v>1147</v>
      </c>
      <c r="P148" s="85" t="str">
        <f>VLOOKUP(O148,'Business Code'!$C$1:$D$19,2,FALSE)</f>
        <v>TRADING OF COMERCIAL EXPLOSIVES</v>
      </c>
      <c r="Q148" s="87" t="s">
        <v>1124</v>
      </c>
      <c r="R148" s="85" t="str">
        <f>VLOOKUP(Q148,'Company Code'!$A$1:$B$7,2,FALSE)</f>
        <v>Mbogo Mining and General Supply Limited</v>
      </c>
      <c r="S148" s="85"/>
      <c r="T148" s="85"/>
      <c r="U148" s="95" t="s">
        <v>2553</v>
      </c>
      <c r="V148" s="108">
        <v>900000</v>
      </c>
      <c r="W148" s="109"/>
      <c r="X148" s="83">
        <f t="shared" si="4"/>
        <v>900000</v>
      </c>
      <c r="Y148" s="83" t="str">
        <f t="shared" si="5"/>
        <v>DR</v>
      </c>
    </row>
    <row r="149" spans="1:25" ht="37.5">
      <c r="A149" s="97" t="s">
        <v>2537</v>
      </c>
      <c r="B149" s="85"/>
      <c r="C149" s="85"/>
      <c r="D149" s="85" t="s">
        <v>2539</v>
      </c>
      <c r="E149" s="86">
        <v>56150600</v>
      </c>
      <c r="F149" s="85" t="str">
        <f>VLOOKUP(E149,'Improved Accounting codes'!C150:D2490,2,FALSE)</f>
        <v>CRDB TZS:0150481116500</v>
      </c>
      <c r="G149" s="85">
        <v>561506</v>
      </c>
      <c r="H149" s="85" t="str">
        <f>VLOOKUP(G149,'Improved Accounting codes'!A122:B2462,2,FALSE)</f>
        <v>CRDB BANK PLC</v>
      </c>
      <c r="I149" s="86" t="s">
        <v>1226</v>
      </c>
      <c r="J149" s="85" t="str">
        <f>VLOOKUP(I149,'Section Code'!$B$1:$C$17,2,FALSE)</f>
        <v>Finance Section</v>
      </c>
      <c r="K149" s="87" t="s">
        <v>1217</v>
      </c>
      <c r="L149" s="85" t="str">
        <f>VLOOKUP(K149,'Department  Codes'!$A$1:$B$4,2,FALSE)</f>
        <v>Finance and Administration Department</v>
      </c>
      <c r="M149" s="87" t="s">
        <v>1187</v>
      </c>
      <c r="N149" s="85" t="str">
        <f>VLOOKUP(M149,'Location Code Code'!$E$2:$F$22,2,FALSE)</f>
        <v>HEAD OFFICE NYASHISHI MWANZA</v>
      </c>
      <c r="O149" s="87" t="s">
        <v>1147</v>
      </c>
      <c r="P149" s="85" t="str">
        <f>VLOOKUP(O149,'Business Code'!$C$1:$D$19,2,FALSE)</f>
        <v>TRADING OF COMERCIAL EXPLOSIVES</v>
      </c>
      <c r="Q149" s="87" t="s">
        <v>1124</v>
      </c>
      <c r="R149" s="85" t="str">
        <f>VLOOKUP(Q149,'Company Code'!$A$1:$B$7,2,FALSE)</f>
        <v>Mbogo Mining and General Supply Limited</v>
      </c>
      <c r="S149" s="85"/>
      <c r="T149" s="85"/>
      <c r="U149" s="95" t="s">
        <v>2553</v>
      </c>
      <c r="V149" s="108"/>
      <c r="W149" s="109">
        <v>900000</v>
      </c>
      <c r="X149" s="83">
        <f t="shared" si="4"/>
        <v>900000</v>
      </c>
      <c r="Y149" s="83" t="str">
        <f t="shared" si="5"/>
        <v>CR</v>
      </c>
    </row>
    <row r="150" spans="1:25" ht="37.5">
      <c r="A150" s="97" t="s">
        <v>2537</v>
      </c>
      <c r="B150" s="85"/>
      <c r="C150" s="85"/>
      <c r="D150" s="85" t="s">
        <v>2015</v>
      </c>
      <c r="E150" s="86">
        <v>63860710</v>
      </c>
      <c r="F150" s="85" t="str">
        <f>VLOOKUP(E150,'Improved Accounting codes'!C151:D2491,2,FALSE)</f>
        <v>CRDB TZS:0150481116500</v>
      </c>
      <c r="G150" s="85">
        <v>638607</v>
      </c>
      <c r="H150" s="85" t="str">
        <f>VLOOKUP(G150,'Improved Accounting codes'!A123:B2463,2,FALSE)</f>
        <v>Bank Charges</v>
      </c>
      <c r="I150" s="86" t="s">
        <v>1226</v>
      </c>
      <c r="J150" s="85" t="str">
        <f>VLOOKUP(I150,'Section Code'!$B$1:$C$17,2,FALSE)</f>
        <v>Finance Section</v>
      </c>
      <c r="K150" s="87" t="s">
        <v>1217</v>
      </c>
      <c r="L150" s="85" t="str">
        <f>VLOOKUP(K150,'Department  Codes'!$A$1:$B$4,2,FALSE)</f>
        <v>Finance and Administration Department</v>
      </c>
      <c r="M150" s="87" t="s">
        <v>1187</v>
      </c>
      <c r="N150" s="85" t="str">
        <f>VLOOKUP(M150,'Location Code Code'!$E$2:$F$22,2,FALSE)</f>
        <v>HEAD OFFICE NYASHISHI MWANZA</v>
      </c>
      <c r="O150" s="87" t="s">
        <v>1147</v>
      </c>
      <c r="P150" s="85" t="str">
        <f>VLOOKUP(O150,'Business Code'!$C$1:$D$19,2,FALSE)</f>
        <v>TRADING OF COMERCIAL EXPLOSIVES</v>
      </c>
      <c r="Q150" s="87" t="s">
        <v>1124</v>
      </c>
      <c r="R150" s="85" t="str">
        <f>VLOOKUP(Q150,'Company Code'!$A$1:$B$7,2,FALSE)</f>
        <v>Mbogo Mining and General Supply Limited</v>
      </c>
      <c r="S150" s="85"/>
      <c r="T150" s="85"/>
      <c r="U150" s="97" t="s">
        <v>2554</v>
      </c>
      <c r="V150" s="108">
        <v>9067.7999999999993</v>
      </c>
      <c r="W150" s="109"/>
      <c r="X150" s="83">
        <f t="shared" si="4"/>
        <v>9067.7999999999993</v>
      </c>
      <c r="Y150" s="83" t="str">
        <f t="shared" si="5"/>
        <v>DR</v>
      </c>
    </row>
    <row r="151" spans="1:25" ht="37.5">
      <c r="A151" s="97" t="s">
        <v>2537</v>
      </c>
      <c r="B151" s="85"/>
      <c r="C151" s="85"/>
      <c r="D151" s="85" t="s">
        <v>2015</v>
      </c>
      <c r="E151" s="86">
        <v>56150600</v>
      </c>
      <c r="F151" s="85" t="str">
        <f>VLOOKUP(E151,'Improved Accounting codes'!C152:D2492,2,FALSE)</f>
        <v>CRDB TZS:0150481116500</v>
      </c>
      <c r="G151" s="85">
        <v>561506</v>
      </c>
      <c r="H151" s="85" t="str">
        <f>VLOOKUP(G151,'Improved Accounting codes'!A124:B2464,2,FALSE)</f>
        <v>CRDB BANK PLC</v>
      </c>
      <c r="I151" s="86" t="s">
        <v>1226</v>
      </c>
      <c r="J151" s="85" t="str">
        <f>VLOOKUP(I151,'Section Code'!$B$1:$C$17,2,FALSE)</f>
        <v>Finance Section</v>
      </c>
      <c r="K151" s="87" t="s">
        <v>1217</v>
      </c>
      <c r="L151" s="85" t="str">
        <f>VLOOKUP(K151,'Department  Codes'!$A$1:$B$4,2,FALSE)</f>
        <v>Finance and Administration Department</v>
      </c>
      <c r="M151" s="87" t="s">
        <v>1187</v>
      </c>
      <c r="N151" s="85" t="str">
        <f>VLOOKUP(M151,'Location Code Code'!$E$2:$F$22,2,FALSE)</f>
        <v>HEAD OFFICE NYASHISHI MWANZA</v>
      </c>
      <c r="O151" s="87" t="s">
        <v>1147</v>
      </c>
      <c r="P151" s="85" t="str">
        <f>VLOOKUP(O151,'Business Code'!$C$1:$D$19,2,FALSE)</f>
        <v>TRADING OF COMERCIAL EXPLOSIVES</v>
      </c>
      <c r="Q151" s="87" t="s">
        <v>1124</v>
      </c>
      <c r="R151" s="85" t="str">
        <f>VLOOKUP(Q151,'Company Code'!$A$1:$B$7,2,FALSE)</f>
        <v>Mbogo Mining and General Supply Limited</v>
      </c>
      <c r="S151" s="85"/>
      <c r="T151" s="85"/>
      <c r="U151" s="97" t="s">
        <v>2554</v>
      </c>
      <c r="V151" s="108"/>
      <c r="W151" s="109">
        <v>9067.7999999999993</v>
      </c>
      <c r="X151" s="83">
        <f t="shared" si="4"/>
        <v>9067.7999999999993</v>
      </c>
      <c r="Y151" s="83" t="str">
        <f t="shared" si="5"/>
        <v>CR</v>
      </c>
    </row>
    <row r="152" spans="1:25" ht="37.5">
      <c r="A152" s="97" t="s">
        <v>2537</v>
      </c>
      <c r="B152" s="85"/>
      <c r="C152" s="85"/>
      <c r="D152" s="85" t="s">
        <v>2411</v>
      </c>
      <c r="E152" s="86">
        <v>67560103</v>
      </c>
      <c r="F152" s="85" t="str">
        <f>VLOOKUP(E152,'Improved Accounting codes'!C153:D2493,2,FALSE)</f>
        <v>Barnabas Athanas Nibengo</v>
      </c>
      <c r="G152" s="85">
        <v>675601</v>
      </c>
      <c r="H152" s="85" t="str">
        <f>VLOOKUP(G152,'Improved Accounting codes'!A125:B2465,2,FALSE)</f>
        <v>Uncategorised Expenses</v>
      </c>
      <c r="I152" s="86" t="s">
        <v>1226</v>
      </c>
      <c r="J152" s="85" t="str">
        <f>VLOOKUP(I152,'Section Code'!$B$1:$C$17,2,FALSE)</f>
        <v>Finance Section</v>
      </c>
      <c r="K152" s="87" t="s">
        <v>1217</v>
      </c>
      <c r="L152" s="85" t="str">
        <f>VLOOKUP(K152,'Department  Codes'!$A$1:$B$4,2,FALSE)</f>
        <v>Finance and Administration Department</v>
      </c>
      <c r="M152" s="87" t="s">
        <v>1187</v>
      </c>
      <c r="N152" s="85" t="str">
        <f>VLOOKUP(M152,'Location Code Code'!$E$2:$F$22,2,FALSE)</f>
        <v>HEAD OFFICE NYASHISHI MWANZA</v>
      </c>
      <c r="O152" s="87" t="s">
        <v>1147</v>
      </c>
      <c r="P152" s="85" t="str">
        <f>VLOOKUP(O152,'Business Code'!$C$1:$D$19,2,FALSE)</f>
        <v>TRADING OF COMERCIAL EXPLOSIVES</v>
      </c>
      <c r="Q152" s="87" t="s">
        <v>1124</v>
      </c>
      <c r="R152" s="85" t="str">
        <f>VLOOKUP(Q152,'Company Code'!$A$1:$B$7,2,FALSE)</f>
        <v>Mbogo Mining and General Supply Limited</v>
      </c>
      <c r="S152" s="85"/>
      <c r="T152" s="85"/>
      <c r="U152" s="95" t="s">
        <v>2555</v>
      </c>
      <c r="V152" s="108">
        <v>250000</v>
      </c>
      <c r="W152" s="109"/>
      <c r="X152" s="83">
        <f t="shared" si="4"/>
        <v>250000</v>
      </c>
      <c r="Y152" s="83" t="str">
        <f t="shared" si="5"/>
        <v>DR</v>
      </c>
    </row>
    <row r="153" spans="1:25" ht="37.5">
      <c r="A153" s="97" t="s">
        <v>2537</v>
      </c>
      <c r="B153" s="85"/>
      <c r="C153" s="85"/>
      <c r="D153" s="85" t="s">
        <v>2411</v>
      </c>
      <c r="E153" s="86">
        <v>56150600</v>
      </c>
      <c r="F153" s="85" t="str">
        <f>VLOOKUP(E153,'Improved Accounting codes'!C154:D2494,2,FALSE)</f>
        <v>CRDB TZS:0150481116500</v>
      </c>
      <c r="G153" s="85">
        <v>561506</v>
      </c>
      <c r="H153" s="85" t="str">
        <f>VLOOKUP(G153,'Improved Accounting codes'!A126:B2466,2,FALSE)</f>
        <v>CRDB BANK PLC</v>
      </c>
      <c r="I153" s="86" t="s">
        <v>1226</v>
      </c>
      <c r="J153" s="85" t="str">
        <f>VLOOKUP(I153,'Section Code'!$B$1:$C$17,2,FALSE)</f>
        <v>Finance Section</v>
      </c>
      <c r="K153" s="87" t="s">
        <v>1217</v>
      </c>
      <c r="L153" s="85" t="str">
        <f>VLOOKUP(K153,'Department  Codes'!$A$1:$B$4,2,FALSE)</f>
        <v>Finance and Administration Department</v>
      </c>
      <c r="M153" s="87" t="s">
        <v>1187</v>
      </c>
      <c r="N153" s="85" t="str">
        <f>VLOOKUP(M153,'Location Code Code'!$E$2:$F$22,2,FALSE)</f>
        <v>HEAD OFFICE NYASHISHI MWANZA</v>
      </c>
      <c r="O153" s="87" t="s">
        <v>1147</v>
      </c>
      <c r="P153" s="85" t="str">
        <f>VLOOKUP(O153,'Business Code'!$C$1:$D$19,2,FALSE)</f>
        <v>TRADING OF COMERCIAL EXPLOSIVES</v>
      </c>
      <c r="Q153" s="87" t="s">
        <v>1124</v>
      </c>
      <c r="R153" s="85" t="str">
        <f>VLOOKUP(Q153,'Company Code'!$A$1:$B$7,2,FALSE)</f>
        <v>Mbogo Mining and General Supply Limited</v>
      </c>
      <c r="S153" s="85"/>
      <c r="T153" s="85"/>
      <c r="U153" s="95" t="s">
        <v>2555</v>
      </c>
      <c r="V153" s="108"/>
      <c r="W153" s="109">
        <v>250000</v>
      </c>
      <c r="X153" s="83">
        <f t="shared" si="4"/>
        <v>250000</v>
      </c>
      <c r="Y153" s="83" t="str">
        <f t="shared" si="5"/>
        <v>CR</v>
      </c>
    </row>
    <row r="154" spans="1:25" ht="37.5">
      <c r="A154" s="97" t="s">
        <v>2537</v>
      </c>
      <c r="B154" s="85"/>
      <c r="C154" s="85"/>
      <c r="D154" s="85" t="s">
        <v>2015</v>
      </c>
      <c r="E154" s="86">
        <v>63860710</v>
      </c>
      <c r="F154" s="85" t="str">
        <f>VLOOKUP(E154,'Improved Accounting codes'!C155:D2495,2,FALSE)</f>
        <v>CRDB TZS:0150481116500</v>
      </c>
      <c r="G154" s="85">
        <v>638607</v>
      </c>
      <c r="H154" s="85" t="str">
        <f>VLOOKUP(G154,'Improved Accounting codes'!A127:B2467,2,FALSE)</f>
        <v>Bank Charges</v>
      </c>
      <c r="I154" s="86" t="s">
        <v>1226</v>
      </c>
      <c r="J154" s="85" t="str">
        <f>VLOOKUP(I154,'Section Code'!$B$1:$C$17,2,FALSE)</f>
        <v>Finance Section</v>
      </c>
      <c r="K154" s="87" t="s">
        <v>1217</v>
      </c>
      <c r="L154" s="85" t="str">
        <f>VLOOKUP(K154,'Department  Codes'!$A$1:$B$4,2,FALSE)</f>
        <v>Finance and Administration Department</v>
      </c>
      <c r="M154" s="87" t="s">
        <v>1187</v>
      </c>
      <c r="N154" s="85" t="str">
        <f>VLOOKUP(M154,'Location Code Code'!$E$2:$F$22,2,FALSE)</f>
        <v>HEAD OFFICE NYASHISHI MWANZA</v>
      </c>
      <c r="O154" s="87" t="s">
        <v>1147</v>
      </c>
      <c r="P154" s="85" t="str">
        <f>VLOOKUP(O154,'Business Code'!$C$1:$D$19,2,FALSE)</f>
        <v>TRADING OF COMERCIAL EXPLOSIVES</v>
      </c>
      <c r="Q154" s="87" t="s">
        <v>1124</v>
      </c>
      <c r="R154" s="85" t="str">
        <f>VLOOKUP(Q154,'Company Code'!$A$1:$B$7,2,FALSE)</f>
        <v>Mbogo Mining and General Supply Limited</v>
      </c>
      <c r="S154" s="85"/>
      <c r="T154" s="85"/>
      <c r="U154" s="97" t="s">
        <v>2556</v>
      </c>
      <c r="V154" s="108">
        <v>6525.42</v>
      </c>
      <c r="W154" s="109"/>
      <c r="X154" s="83">
        <f t="shared" si="4"/>
        <v>6525.42</v>
      </c>
      <c r="Y154" s="83" t="str">
        <f t="shared" si="5"/>
        <v>DR</v>
      </c>
    </row>
    <row r="155" spans="1:25" ht="37.5">
      <c r="A155" s="97" t="s">
        <v>2537</v>
      </c>
      <c r="B155" s="85"/>
      <c r="C155" s="85"/>
      <c r="D155" s="85" t="s">
        <v>2015</v>
      </c>
      <c r="E155" s="86">
        <v>56150600</v>
      </c>
      <c r="F155" s="85" t="str">
        <f>VLOOKUP(E155,'Improved Accounting codes'!C156:D2496,2,FALSE)</f>
        <v>CRDB TZS:0150481116500</v>
      </c>
      <c r="G155" s="85">
        <v>561506</v>
      </c>
      <c r="H155" s="85" t="str">
        <f>VLOOKUP(G155,'Improved Accounting codes'!A128:B2468,2,FALSE)</f>
        <v>CRDB BANK PLC</v>
      </c>
      <c r="I155" s="86" t="s">
        <v>1226</v>
      </c>
      <c r="J155" s="85" t="str">
        <f>VLOOKUP(I155,'Section Code'!$B$1:$C$17,2,FALSE)</f>
        <v>Finance Section</v>
      </c>
      <c r="K155" s="87" t="s">
        <v>1217</v>
      </c>
      <c r="L155" s="85" t="str">
        <f>VLOOKUP(K155,'Department  Codes'!$A$1:$B$4,2,FALSE)</f>
        <v>Finance and Administration Department</v>
      </c>
      <c r="M155" s="87" t="s">
        <v>1187</v>
      </c>
      <c r="N155" s="85" t="str">
        <f>VLOOKUP(M155,'Location Code Code'!$E$2:$F$22,2,FALSE)</f>
        <v>HEAD OFFICE NYASHISHI MWANZA</v>
      </c>
      <c r="O155" s="87" t="s">
        <v>1147</v>
      </c>
      <c r="P155" s="85" t="str">
        <f>VLOOKUP(O155,'Business Code'!$C$1:$D$19,2,FALSE)</f>
        <v>TRADING OF COMERCIAL EXPLOSIVES</v>
      </c>
      <c r="Q155" s="87" t="s">
        <v>1124</v>
      </c>
      <c r="R155" s="85" t="str">
        <f>VLOOKUP(Q155,'Company Code'!$A$1:$B$7,2,FALSE)</f>
        <v>Mbogo Mining and General Supply Limited</v>
      </c>
      <c r="S155" s="85"/>
      <c r="T155" s="85"/>
      <c r="U155" s="97" t="s">
        <v>2556</v>
      </c>
      <c r="V155" s="108"/>
      <c r="W155" s="109">
        <v>6525.42</v>
      </c>
      <c r="X155" s="83">
        <f t="shared" si="4"/>
        <v>6525.42</v>
      </c>
      <c r="Y155" s="83" t="str">
        <f t="shared" si="5"/>
        <v>CR</v>
      </c>
    </row>
    <row r="156" spans="1:25" ht="37.5">
      <c r="A156" s="97" t="s">
        <v>2537</v>
      </c>
      <c r="B156" s="85"/>
      <c r="C156" s="85"/>
      <c r="D156" s="85" t="s">
        <v>2540</v>
      </c>
      <c r="E156" s="86">
        <v>67560108</v>
      </c>
      <c r="F156" s="85" t="str">
        <f>VLOOKUP(E156,'Improved Accounting codes'!C157:D2497,2,FALSE)</f>
        <v>Imakulatha Ngonyani</v>
      </c>
      <c r="G156" s="85">
        <v>675601</v>
      </c>
      <c r="H156" s="85" t="str">
        <f>VLOOKUP(G156,'Improved Accounting codes'!A129:B2469,2,FALSE)</f>
        <v>Uncategorised Expenses</v>
      </c>
      <c r="I156" s="86" t="s">
        <v>1226</v>
      </c>
      <c r="J156" s="85" t="str">
        <f>VLOOKUP(I156,'Section Code'!$B$1:$C$17,2,FALSE)</f>
        <v>Finance Section</v>
      </c>
      <c r="K156" s="87" t="s">
        <v>1217</v>
      </c>
      <c r="L156" s="85" t="str">
        <f>VLOOKUP(K156,'Department  Codes'!$A$1:$B$4,2,FALSE)</f>
        <v>Finance and Administration Department</v>
      </c>
      <c r="M156" s="87" t="s">
        <v>1187</v>
      </c>
      <c r="N156" s="85" t="str">
        <f>VLOOKUP(M156,'Location Code Code'!$E$2:$F$22,2,FALSE)</f>
        <v>HEAD OFFICE NYASHISHI MWANZA</v>
      </c>
      <c r="O156" s="87" t="s">
        <v>1147</v>
      </c>
      <c r="P156" s="85" t="str">
        <f>VLOOKUP(O156,'Business Code'!$C$1:$D$19,2,FALSE)</f>
        <v>TRADING OF COMERCIAL EXPLOSIVES</v>
      </c>
      <c r="Q156" s="87" t="s">
        <v>1124</v>
      </c>
      <c r="R156" s="85" t="str">
        <f>VLOOKUP(Q156,'Company Code'!$A$1:$B$7,2,FALSE)</f>
        <v>Mbogo Mining and General Supply Limited</v>
      </c>
      <c r="S156" s="85"/>
      <c r="T156" s="85"/>
      <c r="U156" s="95" t="s">
        <v>2557</v>
      </c>
      <c r="V156" s="108">
        <v>500000</v>
      </c>
      <c r="W156" s="109"/>
      <c r="X156" s="83">
        <f t="shared" si="4"/>
        <v>500000</v>
      </c>
      <c r="Y156" s="83" t="str">
        <f t="shared" si="5"/>
        <v>DR</v>
      </c>
    </row>
    <row r="157" spans="1:25" ht="37.5">
      <c r="A157" s="97" t="s">
        <v>2537</v>
      </c>
      <c r="B157" s="85"/>
      <c r="C157" s="85"/>
      <c r="D157" s="85" t="s">
        <v>2540</v>
      </c>
      <c r="E157" s="86">
        <v>56150600</v>
      </c>
      <c r="F157" s="85" t="str">
        <f>VLOOKUP(E157,'Improved Accounting codes'!C158:D2498,2,FALSE)</f>
        <v>CRDB TZS:0150481116500</v>
      </c>
      <c r="G157" s="85">
        <v>561506</v>
      </c>
      <c r="H157" s="85" t="str">
        <f>VLOOKUP(G157,'Improved Accounting codes'!A130:B2470,2,FALSE)</f>
        <v>CRDB BANK PLC</v>
      </c>
      <c r="I157" s="86" t="s">
        <v>1226</v>
      </c>
      <c r="J157" s="85" t="str">
        <f>VLOOKUP(I157,'Section Code'!$B$1:$C$17,2,FALSE)</f>
        <v>Finance Section</v>
      </c>
      <c r="K157" s="87" t="s">
        <v>1217</v>
      </c>
      <c r="L157" s="85" t="str">
        <f>VLOOKUP(K157,'Department  Codes'!$A$1:$B$4,2,FALSE)</f>
        <v>Finance and Administration Department</v>
      </c>
      <c r="M157" s="87" t="s">
        <v>1187</v>
      </c>
      <c r="N157" s="85" t="str">
        <f>VLOOKUP(M157,'Location Code Code'!$E$2:$F$22,2,FALSE)</f>
        <v>HEAD OFFICE NYASHISHI MWANZA</v>
      </c>
      <c r="O157" s="87" t="s">
        <v>1147</v>
      </c>
      <c r="P157" s="85" t="str">
        <f>VLOOKUP(O157,'Business Code'!$C$1:$D$19,2,FALSE)</f>
        <v>TRADING OF COMERCIAL EXPLOSIVES</v>
      </c>
      <c r="Q157" s="87" t="s">
        <v>1124</v>
      </c>
      <c r="R157" s="85" t="str">
        <f>VLOOKUP(Q157,'Company Code'!$A$1:$B$7,2,FALSE)</f>
        <v>Mbogo Mining and General Supply Limited</v>
      </c>
      <c r="S157" s="85"/>
      <c r="T157" s="85"/>
      <c r="U157" s="95" t="s">
        <v>2557</v>
      </c>
      <c r="V157" s="108"/>
      <c r="W157" s="109">
        <v>500000</v>
      </c>
      <c r="X157" s="83">
        <f t="shared" si="4"/>
        <v>500000</v>
      </c>
      <c r="Y157" s="83" t="str">
        <f t="shared" si="5"/>
        <v>CR</v>
      </c>
    </row>
    <row r="158" spans="1:25" ht="37.5">
      <c r="A158" s="97" t="s">
        <v>2537</v>
      </c>
      <c r="B158" s="85"/>
      <c r="C158" s="85"/>
      <c r="D158" s="85" t="s">
        <v>2015</v>
      </c>
      <c r="E158" s="86">
        <v>63860710</v>
      </c>
      <c r="F158" s="85" t="str">
        <f>VLOOKUP(E158,'Improved Accounting codes'!C159:D2499,2,FALSE)</f>
        <v>CRDB TZS:0150481116500</v>
      </c>
      <c r="G158" s="85">
        <v>638607</v>
      </c>
      <c r="H158" s="85" t="str">
        <f>VLOOKUP(G158,'Improved Accounting codes'!A131:B2471,2,FALSE)</f>
        <v>Bank Charges</v>
      </c>
      <c r="I158" s="86" t="s">
        <v>1226</v>
      </c>
      <c r="J158" s="85" t="str">
        <f>VLOOKUP(I158,'Section Code'!$B$1:$C$17,2,FALSE)</f>
        <v>Finance Section</v>
      </c>
      <c r="K158" s="87" t="s">
        <v>1217</v>
      </c>
      <c r="L158" s="85" t="str">
        <f>VLOOKUP(K158,'Department  Codes'!$A$1:$B$4,2,FALSE)</f>
        <v>Finance and Administration Department</v>
      </c>
      <c r="M158" s="87" t="s">
        <v>1187</v>
      </c>
      <c r="N158" s="85" t="str">
        <f>VLOOKUP(M158,'Location Code Code'!$E$2:$F$22,2,FALSE)</f>
        <v>HEAD OFFICE NYASHISHI MWANZA</v>
      </c>
      <c r="O158" s="87" t="s">
        <v>1147</v>
      </c>
      <c r="P158" s="85" t="str">
        <f>VLOOKUP(O158,'Business Code'!$C$1:$D$19,2,FALSE)</f>
        <v>TRADING OF COMERCIAL EXPLOSIVES</v>
      </c>
      <c r="Q158" s="87" t="s">
        <v>1124</v>
      </c>
      <c r="R158" s="85" t="str">
        <f>VLOOKUP(Q158,'Company Code'!$A$1:$B$7,2,FALSE)</f>
        <v>Mbogo Mining and General Supply Limited</v>
      </c>
      <c r="S158" s="85"/>
      <c r="T158" s="85"/>
      <c r="U158" s="99" t="s">
        <v>2558</v>
      </c>
      <c r="V158" s="108">
        <v>1000</v>
      </c>
      <c r="W158" s="109"/>
      <c r="X158" s="83">
        <f t="shared" si="4"/>
        <v>1000</v>
      </c>
      <c r="Y158" s="83" t="str">
        <f t="shared" si="5"/>
        <v>DR</v>
      </c>
    </row>
    <row r="159" spans="1:25" ht="37.5">
      <c r="A159" s="97" t="s">
        <v>2537</v>
      </c>
      <c r="B159" s="85"/>
      <c r="C159" s="85"/>
      <c r="D159" s="85" t="s">
        <v>2015</v>
      </c>
      <c r="E159" s="86">
        <v>56150600</v>
      </c>
      <c r="F159" s="85" t="str">
        <f>VLOOKUP(E159,'Improved Accounting codes'!C160:D2500,2,FALSE)</f>
        <v>CRDB TZS:0150481116500</v>
      </c>
      <c r="G159" s="85">
        <v>561506</v>
      </c>
      <c r="H159" s="85" t="str">
        <f>VLOOKUP(G159,'Improved Accounting codes'!A132:B2472,2,FALSE)</f>
        <v>CRDB BANK PLC</v>
      </c>
      <c r="I159" s="86" t="s">
        <v>1226</v>
      </c>
      <c r="J159" s="85" t="str">
        <f>VLOOKUP(I159,'Section Code'!$B$1:$C$17,2,FALSE)</f>
        <v>Finance Section</v>
      </c>
      <c r="K159" s="87" t="s">
        <v>1217</v>
      </c>
      <c r="L159" s="85" t="str">
        <f>VLOOKUP(K159,'Department  Codes'!$A$1:$B$4,2,FALSE)</f>
        <v>Finance and Administration Department</v>
      </c>
      <c r="M159" s="87" t="s">
        <v>1187</v>
      </c>
      <c r="N159" s="85" t="str">
        <f>VLOOKUP(M159,'Location Code Code'!$E$2:$F$22,2,FALSE)</f>
        <v>HEAD OFFICE NYASHISHI MWANZA</v>
      </c>
      <c r="O159" s="87" t="s">
        <v>1147</v>
      </c>
      <c r="P159" s="85" t="str">
        <f>VLOOKUP(O159,'Business Code'!$C$1:$D$19,2,FALSE)</f>
        <v>TRADING OF COMERCIAL EXPLOSIVES</v>
      </c>
      <c r="Q159" s="87" t="s">
        <v>1124</v>
      </c>
      <c r="R159" s="85" t="str">
        <f>VLOOKUP(Q159,'Company Code'!$A$1:$B$7,2,FALSE)</f>
        <v>Mbogo Mining and General Supply Limited</v>
      </c>
      <c r="S159" s="85"/>
      <c r="T159" s="85"/>
      <c r="U159" s="99" t="s">
        <v>2558</v>
      </c>
      <c r="V159" s="108"/>
      <c r="W159" s="109">
        <v>1000</v>
      </c>
      <c r="X159" s="83">
        <f t="shared" si="4"/>
        <v>1000</v>
      </c>
      <c r="Y159" s="83" t="str">
        <f t="shared" si="5"/>
        <v>CR</v>
      </c>
    </row>
    <row r="160" spans="1:25" ht="37.5">
      <c r="A160" s="97" t="s">
        <v>2537</v>
      </c>
      <c r="B160" s="85"/>
      <c r="C160" s="85"/>
      <c r="D160" s="85" t="s">
        <v>2015</v>
      </c>
      <c r="E160" s="86">
        <v>25520102</v>
      </c>
      <c r="F160" s="85" t="str">
        <f>VLOOKUP(E160,'Improved Accounting codes'!C161:D2501,2,FALSE)</f>
        <v>Loans to subsidiaries</v>
      </c>
      <c r="G160" s="85">
        <v>255201</v>
      </c>
      <c r="H160" s="85" t="str">
        <f>VLOOKUP(G160,'Improved Accounting codes'!A133:B2473,2,FALSE)</f>
        <v>Recievables on loans</v>
      </c>
      <c r="I160" s="86" t="s">
        <v>1226</v>
      </c>
      <c r="J160" s="85" t="str">
        <f>VLOOKUP(I160,'Section Code'!$B$1:$C$17,2,FALSE)</f>
        <v>Finance Section</v>
      </c>
      <c r="K160" s="87" t="s">
        <v>1217</v>
      </c>
      <c r="L160" s="85" t="str">
        <f>VLOOKUP(K160,'Department  Codes'!$A$1:$B$4,2,FALSE)</f>
        <v>Finance and Administration Department</v>
      </c>
      <c r="M160" s="87" t="s">
        <v>1187</v>
      </c>
      <c r="N160" s="85" t="str">
        <f>VLOOKUP(M160,'Location Code Code'!$E$2:$F$22,2,FALSE)</f>
        <v>HEAD OFFICE NYASHISHI MWANZA</v>
      </c>
      <c r="O160" s="87" t="s">
        <v>1147</v>
      </c>
      <c r="P160" s="85" t="str">
        <f>VLOOKUP(O160,'Business Code'!$C$1:$D$19,2,FALSE)</f>
        <v>TRADING OF COMERCIAL EXPLOSIVES</v>
      </c>
      <c r="Q160" s="87" t="s">
        <v>1124</v>
      </c>
      <c r="R160" s="85" t="str">
        <f>VLOOKUP(Q160,'Company Code'!$A$1:$B$7,2,FALSE)</f>
        <v>Mbogo Mining and General Supply Limited</v>
      </c>
      <c r="S160" s="85"/>
      <c r="T160" s="85"/>
      <c r="U160" s="99" t="s">
        <v>2559</v>
      </c>
      <c r="V160" s="108">
        <v>1632.2</v>
      </c>
      <c r="W160" s="109"/>
      <c r="X160" s="83">
        <f t="shared" si="4"/>
        <v>1632.2</v>
      </c>
      <c r="Y160" s="83" t="str">
        <f t="shared" si="5"/>
        <v>DR</v>
      </c>
    </row>
    <row r="161" spans="1:25" ht="37.5">
      <c r="A161" s="97" t="s">
        <v>2537</v>
      </c>
      <c r="B161" s="85"/>
      <c r="C161" s="85"/>
      <c r="D161" s="85" t="s">
        <v>2015</v>
      </c>
      <c r="E161" s="86">
        <v>56150600</v>
      </c>
      <c r="F161" s="85" t="str">
        <f>VLOOKUP(E161,'Improved Accounting codes'!C162:D2502,2,FALSE)</f>
        <v>CRDB TZS:0150481116500</v>
      </c>
      <c r="G161" s="85">
        <v>561506</v>
      </c>
      <c r="H161" s="85" t="str">
        <f>VLOOKUP(G161,'Improved Accounting codes'!A134:B2474,2,FALSE)</f>
        <v>CRDB BANK PLC</v>
      </c>
      <c r="I161" s="86" t="s">
        <v>1226</v>
      </c>
      <c r="J161" s="85" t="str">
        <f>VLOOKUP(I161,'Section Code'!$B$1:$C$17,2,FALSE)</f>
        <v>Finance Section</v>
      </c>
      <c r="K161" s="87" t="s">
        <v>1217</v>
      </c>
      <c r="L161" s="85" t="str">
        <f>VLOOKUP(K161,'Department  Codes'!$A$1:$B$4,2,FALSE)</f>
        <v>Finance and Administration Department</v>
      </c>
      <c r="M161" s="87" t="s">
        <v>1187</v>
      </c>
      <c r="N161" s="85" t="str">
        <f>VLOOKUP(M161,'Location Code Code'!$E$2:$F$22,2,FALSE)</f>
        <v>HEAD OFFICE NYASHISHI MWANZA</v>
      </c>
      <c r="O161" s="87" t="s">
        <v>1147</v>
      </c>
      <c r="P161" s="85" t="str">
        <f>VLOOKUP(O161,'Business Code'!$C$1:$D$19,2,FALSE)</f>
        <v>TRADING OF COMERCIAL EXPLOSIVES</v>
      </c>
      <c r="Q161" s="87" t="s">
        <v>1124</v>
      </c>
      <c r="R161" s="85" t="str">
        <f>VLOOKUP(Q161,'Company Code'!$A$1:$B$7,2,FALSE)</f>
        <v>Mbogo Mining and General Supply Limited</v>
      </c>
      <c r="S161" s="85"/>
      <c r="T161" s="85"/>
      <c r="U161" s="99" t="s">
        <v>2559</v>
      </c>
      <c r="V161" s="108"/>
      <c r="W161" s="109">
        <v>1632.2</v>
      </c>
      <c r="X161" s="83">
        <f t="shared" si="4"/>
        <v>1632.2</v>
      </c>
      <c r="Y161" s="83" t="str">
        <f t="shared" si="5"/>
        <v>CR</v>
      </c>
    </row>
    <row r="162" spans="1:25" ht="37.5">
      <c r="A162" s="97" t="s">
        <v>2537</v>
      </c>
      <c r="B162" s="85"/>
      <c r="C162" s="85"/>
      <c r="D162" s="85" t="s">
        <v>2015</v>
      </c>
      <c r="E162" s="86">
        <v>25520102</v>
      </c>
      <c r="F162" s="85" t="str">
        <f>VLOOKUP(E162,'Improved Accounting codes'!C163:D2503,2,FALSE)</f>
        <v>Loans to subsidiaries</v>
      </c>
      <c r="G162" s="85">
        <v>255201</v>
      </c>
      <c r="H162" s="85" t="str">
        <f>VLOOKUP(G162,'Improved Accounting codes'!A135:B2475,2,FALSE)</f>
        <v>Recievables on loans</v>
      </c>
      <c r="I162" s="86" t="s">
        <v>1226</v>
      </c>
      <c r="J162" s="85" t="str">
        <f>VLOOKUP(I162,'Section Code'!$B$1:$C$17,2,FALSE)</f>
        <v>Finance Section</v>
      </c>
      <c r="K162" s="87" t="s">
        <v>1217</v>
      </c>
      <c r="L162" s="85" t="str">
        <f>VLOOKUP(K162,'Department  Codes'!$A$1:$B$4,2,FALSE)</f>
        <v>Finance and Administration Department</v>
      </c>
      <c r="M162" s="87" t="s">
        <v>1187</v>
      </c>
      <c r="N162" s="85" t="str">
        <f>VLOOKUP(M162,'Location Code Code'!$E$2:$F$22,2,FALSE)</f>
        <v>HEAD OFFICE NYASHISHI MWANZA</v>
      </c>
      <c r="O162" s="87" t="s">
        <v>1147</v>
      </c>
      <c r="P162" s="85" t="str">
        <f>VLOOKUP(O162,'Business Code'!$C$1:$D$19,2,FALSE)</f>
        <v>TRADING OF COMERCIAL EXPLOSIVES</v>
      </c>
      <c r="Q162" s="87" t="s">
        <v>1124</v>
      </c>
      <c r="R162" s="85" t="str">
        <f>VLOOKUP(Q162,'Company Code'!$A$1:$B$7,2,FALSE)</f>
        <v>Mbogo Mining and General Supply Limited</v>
      </c>
      <c r="S162" s="85"/>
      <c r="T162" s="85"/>
      <c r="U162" s="99" t="s">
        <v>2559</v>
      </c>
      <c r="V162" s="108">
        <v>1174.58</v>
      </c>
      <c r="W162" s="109"/>
      <c r="X162" s="83">
        <f t="shared" si="4"/>
        <v>1174.58</v>
      </c>
      <c r="Y162" s="83" t="str">
        <f t="shared" si="5"/>
        <v>DR</v>
      </c>
    </row>
    <row r="163" spans="1:25" ht="37.5">
      <c r="A163" s="97" t="s">
        <v>2537</v>
      </c>
      <c r="B163" s="85"/>
      <c r="C163" s="85"/>
      <c r="D163" s="85" t="s">
        <v>2015</v>
      </c>
      <c r="E163" s="86">
        <v>56150600</v>
      </c>
      <c r="F163" s="85" t="str">
        <f>VLOOKUP(E163,'Improved Accounting codes'!C164:D2504,2,FALSE)</f>
        <v>CRDB TZS:0150481116500</v>
      </c>
      <c r="G163" s="85">
        <v>561506</v>
      </c>
      <c r="H163" s="85" t="str">
        <f>VLOOKUP(G163,'Improved Accounting codes'!A136:B2476,2,FALSE)</f>
        <v>CRDB BANK PLC</v>
      </c>
      <c r="I163" s="86" t="s">
        <v>1226</v>
      </c>
      <c r="J163" s="85" t="str">
        <f>VLOOKUP(I163,'Section Code'!$B$1:$C$17,2,FALSE)</f>
        <v>Finance Section</v>
      </c>
      <c r="K163" s="87" t="s">
        <v>1217</v>
      </c>
      <c r="L163" s="85" t="str">
        <f>VLOOKUP(K163,'Department  Codes'!$A$1:$B$4,2,FALSE)</f>
        <v>Finance and Administration Department</v>
      </c>
      <c r="M163" s="87" t="s">
        <v>1187</v>
      </c>
      <c r="N163" s="85" t="str">
        <f>VLOOKUP(M163,'Location Code Code'!$E$2:$F$22,2,FALSE)</f>
        <v>HEAD OFFICE NYASHISHI MWANZA</v>
      </c>
      <c r="O163" s="87" t="s">
        <v>1147</v>
      </c>
      <c r="P163" s="85" t="str">
        <f>VLOOKUP(O163,'Business Code'!$C$1:$D$19,2,FALSE)</f>
        <v>TRADING OF COMERCIAL EXPLOSIVES</v>
      </c>
      <c r="Q163" s="87" t="s">
        <v>1124</v>
      </c>
      <c r="R163" s="85" t="str">
        <f>VLOOKUP(Q163,'Company Code'!$A$1:$B$7,2,FALSE)</f>
        <v>Mbogo Mining and General Supply Limited</v>
      </c>
      <c r="S163" s="85"/>
      <c r="T163" s="85"/>
      <c r="U163" s="99" t="s">
        <v>2559</v>
      </c>
      <c r="V163" s="108"/>
      <c r="W163" s="109">
        <v>1174.58</v>
      </c>
      <c r="X163" s="83">
        <f t="shared" si="4"/>
        <v>1174.58</v>
      </c>
      <c r="Y163" s="83" t="str">
        <f t="shared" si="5"/>
        <v>CR</v>
      </c>
    </row>
    <row r="164" spans="1:25" ht="37.5">
      <c r="A164" s="97" t="s">
        <v>2537</v>
      </c>
      <c r="B164" s="85"/>
      <c r="C164" s="85"/>
      <c r="D164" s="85" t="s">
        <v>2015</v>
      </c>
      <c r="E164" s="86">
        <v>25520102</v>
      </c>
      <c r="F164" s="85" t="str">
        <f>VLOOKUP(E164,'Improved Accounting codes'!C165:D2505,2,FALSE)</f>
        <v>Loans to subsidiaries</v>
      </c>
      <c r="G164" s="85">
        <v>255201</v>
      </c>
      <c r="H164" s="85" t="str">
        <f>VLOOKUP(G164,'Improved Accounting codes'!A137:B2477,2,FALSE)</f>
        <v>Recievables on loans</v>
      </c>
      <c r="I164" s="86" t="s">
        <v>1226</v>
      </c>
      <c r="J164" s="85" t="str">
        <f>VLOOKUP(I164,'Section Code'!$B$1:$C$17,2,FALSE)</f>
        <v>Finance Section</v>
      </c>
      <c r="K164" s="87" t="s">
        <v>1217</v>
      </c>
      <c r="L164" s="85" t="str">
        <f>VLOOKUP(K164,'Department  Codes'!$A$1:$B$4,2,FALSE)</f>
        <v>Finance and Administration Department</v>
      </c>
      <c r="M164" s="87" t="s">
        <v>1187</v>
      </c>
      <c r="N164" s="85" t="str">
        <f>VLOOKUP(M164,'Location Code Code'!$E$2:$F$22,2,FALSE)</f>
        <v>HEAD OFFICE NYASHISHI MWANZA</v>
      </c>
      <c r="O164" s="87" t="s">
        <v>1147</v>
      </c>
      <c r="P164" s="85" t="str">
        <f>VLOOKUP(O164,'Business Code'!$C$1:$D$19,2,FALSE)</f>
        <v>TRADING OF COMERCIAL EXPLOSIVES</v>
      </c>
      <c r="Q164" s="87" t="s">
        <v>1124</v>
      </c>
      <c r="R164" s="85" t="str">
        <f>VLOOKUP(Q164,'Company Code'!$A$1:$B$7,2,FALSE)</f>
        <v>Mbogo Mining and General Supply Limited</v>
      </c>
      <c r="S164" s="85"/>
      <c r="T164" s="85"/>
      <c r="U164" s="99" t="s">
        <v>2559</v>
      </c>
      <c r="V164" s="108">
        <v>180</v>
      </c>
      <c r="W164" s="109"/>
      <c r="X164" s="83">
        <f t="shared" si="4"/>
        <v>180</v>
      </c>
      <c r="Y164" s="83" t="str">
        <f t="shared" si="5"/>
        <v>DR</v>
      </c>
    </row>
    <row r="165" spans="1:25" ht="37.5">
      <c r="A165" s="97" t="s">
        <v>2537</v>
      </c>
      <c r="B165" s="85"/>
      <c r="C165" s="85"/>
      <c r="D165" s="85" t="s">
        <v>2015</v>
      </c>
      <c r="E165" s="86">
        <v>56150600</v>
      </c>
      <c r="F165" s="85" t="str">
        <f>VLOOKUP(E165,'Improved Accounting codes'!C166:D2506,2,FALSE)</f>
        <v>CRDB TZS:0150481116500</v>
      </c>
      <c r="G165" s="85">
        <v>561506</v>
      </c>
      <c r="H165" s="85" t="str">
        <f>VLOOKUP(G165,'Improved Accounting codes'!A138:B2478,2,FALSE)</f>
        <v>CRDB BANK PLC</v>
      </c>
      <c r="I165" s="86" t="s">
        <v>1226</v>
      </c>
      <c r="J165" s="85" t="str">
        <f>VLOOKUP(I165,'Section Code'!$B$1:$C$17,2,FALSE)</f>
        <v>Finance Section</v>
      </c>
      <c r="K165" s="87" t="s">
        <v>1217</v>
      </c>
      <c r="L165" s="85" t="str">
        <f>VLOOKUP(K165,'Department  Codes'!$A$1:$B$4,2,FALSE)</f>
        <v>Finance and Administration Department</v>
      </c>
      <c r="M165" s="87" t="s">
        <v>1187</v>
      </c>
      <c r="N165" s="85" t="str">
        <f>VLOOKUP(M165,'Location Code Code'!$E$2:$F$22,2,FALSE)</f>
        <v>HEAD OFFICE NYASHISHI MWANZA</v>
      </c>
      <c r="O165" s="87" t="s">
        <v>1147</v>
      </c>
      <c r="P165" s="85" t="str">
        <f>VLOOKUP(O165,'Business Code'!$C$1:$D$19,2,FALSE)</f>
        <v>TRADING OF COMERCIAL EXPLOSIVES</v>
      </c>
      <c r="Q165" s="87" t="s">
        <v>1124</v>
      </c>
      <c r="R165" s="85" t="str">
        <f>VLOOKUP(Q165,'Company Code'!$A$1:$B$7,2,FALSE)</f>
        <v>Mbogo Mining and General Supply Limited</v>
      </c>
      <c r="S165" s="85"/>
      <c r="T165" s="85"/>
      <c r="U165" s="99" t="s">
        <v>2559</v>
      </c>
      <c r="V165" s="108"/>
      <c r="W165" s="109">
        <v>180</v>
      </c>
      <c r="X165" s="83">
        <f t="shared" si="4"/>
        <v>180</v>
      </c>
      <c r="Y165" s="83" t="str">
        <f t="shared" si="5"/>
        <v>CR</v>
      </c>
    </row>
    <row r="166" spans="1:25" ht="37.5">
      <c r="A166" s="97" t="s">
        <v>2538</v>
      </c>
      <c r="B166" s="85"/>
      <c r="C166" s="85"/>
      <c r="D166" s="85" t="s">
        <v>2518</v>
      </c>
      <c r="E166" s="86">
        <v>57250100</v>
      </c>
      <c r="F166" s="85" t="str">
        <f>VLOOKUP(E166,'Improved Accounting codes'!C167:D2507,2,FALSE)</f>
        <v>Cash for office use Mbogo Mining and General Supply Limited</v>
      </c>
      <c r="G166" s="85">
        <v>572501</v>
      </c>
      <c r="H166" s="85" t="str">
        <f>VLOOKUP(G166,'Improved Accounting codes'!A139:B2479,2,FALSE)</f>
        <v>Cash for Office Use</v>
      </c>
      <c r="I166" s="86" t="s">
        <v>1226</v>
      </c>
      <c r="J166" s="85" t="str">
        <f>VLOOKUP(I166,'Section Code'!$B$1:$C$17,2,FALSE)</f>
        <v>Finance Section</v>
      </c>
      <c r="K166" s="87" t="s">
        <v>1217</v>
      </c>
      <c r="L166" s="85" t="str">
        <f>VLOOKUP(K166,'Department  Codes'!$A$1:$B$4,2,FALSE)</f>
        <v>Finance and Administration Department</v>
      </c>
      <c r="M166" s="87" t="s">
        <v>1187</v>
      </c>
      <c r="N166" s="85" t="str">
        <f>VLOOKUP(M166,'Location Code Code'!$E$2:$F$22,2,FALSE)</f>
        <v>HEAD OFFICE NYASHISHI MWANZA</v>
      </c>
      <c r="O166" s="87" t="s">
        <v>1147</v>
      </c>
      <c r="P166" s="85" t="str">
        <f>VLOOKUP(O166,'Business Code'!$C$1:$D$19,2,FALSE)</f>
        <v>TRADING OF COMERCIAL EXPLOSIVES</v>
      </c>
      <c r="Q166" s="87" t="s">
        <v>1124</v>
      </c>
      <c r="R166" s="85" t="str">
        <f>VLOOKUP(Q166,'Company Code'!$A$1:$B$7,2,FALSE)</f>
        <v>Mbogo Mining and General Supply Limited</v>
      </c>
      <c r="S166" s="85"/>
      <c r="T166" s="85"/>
      <c r="U166" s="95" t="s">
        <v>2560</v>
      </c>
      <c r="V166" s="108">
        <v>2000000</v>
      </c>
      <c r="W166" s="109"/>
      <c r="X166" s="83">
        <f t="shared" si="4"/>
        <v>2000000</v>
      </c>
      <c r="Y166" s="83" t="str">
        <f t="shared" si="5"/>
        <v>DR</v>
      </c>
    </row>
    <row r="167" spans="1:25" ht="37.5">
      <c r="A167" s="97" t="s">
        <v>2538</v>
      </c>
      <c r="B167" s="85"/>
      <c r="C167" s="85"/>
      <c r="D167" s="85" t="s">
        <v>2518</v>
      </c>
      <c r="E167" s="86">
        <v>56150600</v>
      </c>
      <c r="F167" s="85" t="str">
        <f>VLOOKUP(E167,'Improved Accounting codes'!C168:D2508,2,FALSE)</f>
        <v>CRDB TZS:0150481116500</v>
      </c>
      <c r="G167" s="85">
        <v>561506</v>
      </c>
      <c r="H167" s="85" t="str">
        <f>VLOOKUP(G167,'Improved Accounting codes'!A140:B2480,2,FALSE)</f>
        <v>CRDB BANK PLC</v>
      </c>
      <c r="I167" s="86" t="s">
        <v>1226</v>
      </c>
      <c r="J167" s="85" t="str">
        <f>VLOOKUP(I167,'Section Code'!$B$1:$C$17,2,FALSE)</f>
        <v>Finance Section</v>
      </c>
      <c r="K167" s="87" t="s">
        <v>1217</v>
      </c>
      <c r="L167" s="85" t="str">
        <f>VLOOKUP(K167,'Department  Codes'!$A$1:$B$4,2,FALSE)</f>
        <v>Finance and Administration Department</v>
      </c>
      <c r="M167" s="87" t="s">
        <v>1187</v>
      </c>
      <c r="N167" s="85" t="str">
        <f>VLOOKUP(M167,'Location Code Code'!$E$2:$F$22,2,FALSE)</f>
        <v>HEAD OFFICE NYASHISHI MWANZA</v>
      </c>
      <c r="O167" s="87" t="s">
        <v>1147</v>
      </c>
      <c r="P167" s="85" t="str">
        <f>VLOOKUP(O167,'Business Code'!$C$1:$D$19,2,FALSE)</f>
        <v>TRADING OF COMERCIAL EXPLOSIVES</v>
      </c>
      <c r="Q167" s="87" t="s">
        <v>1124</v>
      </c>
      <c r="R167" s="85" t="str">
        <f>VLOOKUP(Q167,'Company Code'!$A$1:$B$7,2,FALSE)</f>
        <v>Mbogo Mining and General Supply Limited</v>
      </c>
      <c r="S167" s="85"/>
      <c r="T167" s="85"/>
      <c r="U167" s="99" t="s">
        <v>2560</v>
      </c>
      <c r="V167" s="108"/>
      <c r="W167" s="109">
        <v>2000000</v>
      </c>
      <c r="X167" s="83">
        <f t="shared" si="4"/>
        <v>2000000</v>
      </c>
      <c r="Y167" s="83" t="str">
        <f t="shared" si="5"/>
        <v>CR</v>
      </c>
    </row>
    <row r="168" spans="1:25" ht="37.5">
      <c r="A168" s="97" t="s">
        <v>2538</v>
      </c>
      <c r="B168" s="85"/>
      <c r="C168" s="85"/>
      <c r="D168" s="85" t="s">
        <v>2015</v>
      </c>
      <c r="E168" s="86">
        <v>63860710</v>
      </c>
      <c r="F168" s="85" t="str">
        <f>VLOOKUP(E168,'Improved Accounting codes'!C169:D2509,2,FALSE)</f>
        <v>CRDB TZS:0150481116500</v>
      </c>
      <c r="G168" s="85">
        <v>638607</v>
      </c>
      <c r="H168" s="85" t="str">
        <f>VLOOKUP(G168,'Improved Accounting codes'!A141:B2481,2,FALSE)</f>
        <v>Bank Charges</v>
      </c>
      <c r="I168" s="86" t="s">
        <v>1226</v>
      </c>
      <c r="J168" s="85" t="str">
        <f>VLOOKUP(I168,'Section Code'!$B$1:$C$17,2,FALSE)</f>
        <v>Finance Section</v>
      </c>
      <c r="K168" s="87" t="s">
        <v>1217</v>
      </c>
      <c r="L168" s="85" t="str">
        <f>VLOOKUP(K168,'Department  Codes'!$A$1:$B$4,2,FALSE)</f>
        <v>Finance and Administration Department</v>
      </c>
      <c r="M168" s="87" t="s">
        <v>1187</v>
      </c>
      <c r="N168" s="85" t="str">
        <f>VLOOKUP(M168,'Location Code Code'!$E$2:$F$22,2,FALSE)</f>
        <v>HEAD OFFICE NYASHISHI MWANZA</v>
      </c>
      <c r="O168" s="87" t="s">
        <v>1147</v>
      </c>
      <c r="P168" s="85" t="str">
        <f>VLOOKUP(O168,'Business Code'!$C$1:$D$19,2,FALSE)</f>
        <v>TRADING OF COMERCIAL EXPLOSIVES</v>
      </c>
      <c r="Q168" s="87" t="s">
        <v>1124</v>
      </c>
      <c r="R168" s="85" t="str">
        <f>VLOOKUP(Q168,'Company Code'!$A$1:$B$7,2,FALSE)</f>
        <v>Mbogo Mining and General Supply Limited</v>
      </c>
      <c r="S168" s="85"/>
      <c r="T168" s="85"/>
      <c r="U168" s="95" t="s">
        <v>2561</v>
      </c>
      <c r="V168" s="108">
        <v>8474.57</v>
      </c>
      <c r="W168" s="109"/>
      <c r="X168" s="83">
        <f t="shared" si="4"/>
        <v>8474.57</v>
      </c>
      <c r="Y168" s="83" t="str">
        <f t="shared" si="5"/>
        <v>DR</v>
      </c>
    </row>
    <row r="169" spans="1:25" ht="37.5">
      <c r="A169" s="97" t="s">
        <v>2538</v>
      </c>
      <c r="B169" s="85"/>
      <c r="C169" s="85"/>
      <c r="D169" s="85" t="s">
        <v>2015</v>
      </c>
      <c r="E169" s="86">
        <v>56150600</v>
      </c>
      <c r="F169" s="85" t="str">
        <f>VLOOKUP(E169,'Improved Accounting codes'!C170:D2510,2,FALSE)</f>
        <v>CRDB TZS:0150481116500</v>
      </c>
      <c r="G169" s="85">
        <v>561506</v>
      </c>
      <c r="H169" s="85" t="str">
        <f>VLOOKUP(G169,'Improved Accounting codes'!A142:B2482,2,FALSE)</f>
        <v>CRDB BANK PLC</v>
      </c>
      <c r="I169" s="86" t="s">
        <v>1226</v>
      </c>
      <c r="J169" s="85" t="str">
        <f>VLOOKUP(I169,'Section Code'!$B$1:$C$17,2,FALSE)</f>
        <v>Finance Section</v>
      </c>
      <c r="K169" s="87" t="s">
        <v>1217</v>
      </c>
      <c r="L169" s="85" t="str">
        <f>VLOOKUP(K169,'Department  Codes'!$A$1:$B$4,2,FALSE)</f>
        <v>Finance and Administration Department</v>
      </c>
      <c r="M169" s="87" t="s">
        <v>1187</v>
      </c>
      <c r="N169" s="85" t="str">
        <f>VLOOKUP(M169,'Location Code Code'!$E$2:$F$22,2,FALSE)</f>
        <v>HEAD OFFICE NYASHISHI MWANZA</v>
      </c>
      <c r="O169" s="87" t="s">
        <v>1147</v>
      </c>
      <c r="P169" s="85" t="str">
        <f>VLOOKUP(O169,'Business Code'!$C$1:$D$19,2,FALSE)</f>
        <v>TRADING OF COMERCIAL EXPLOSIVES</v>
      </c>
      <c r="Q169" s="87" t="s">
        <v>1124</v>
      </c>
      <c r="R169" s="85" t="str">
        <f>VLOOKUP(Q169,'Company Code'!$A$1:$B$7,2,FALSE)</f>
        <v>Mbogo Mining and General Supply Limited</v>
      </c>
      <c r="S169" s="85"/>
      <c r="T169" s="85"/>
      <c r="U169" s="99" t="s">
        <v>2561</v>
      </c>
      <c r="V169" s="108"/>
      <c r="W169" s="109">
        <v>8474.57</v>
      </c>
      <c r="X169" s="83">
        <f t="shared" si="4"/>
        <v>8474.57</v>
      </c>
      <c r="Y169" s="83" t="str">
        <f t="shared" si="5"/>
        <v>CR</v>
      </c>
    </row>
    <row r="170" spans="1:25" ht="37.5">
      <c r="A170" s="97" t="s">
        <v>2538</v>
      </c>
      <c r="B170" s="85"/>
      <c r="C170" s="85"/>
      <c r="D170" s="85" t="s">
        <v>2518</v>
      </c>
      <c r="E170" s="86">
        <v>57250100</v>
      </c>
      <c r="F170" s="85" t="str">
        <f>VLOOKUP(E170,'Improved Accounting codes'!C171:D2511,2,FALSE)</f>
        <v>Cash for office use Mbogo Mining and General Supply Limited</v>
      </c>
      <c r="G170" s="85">
        <v>572501</v>
      </c>
      <c r="H170" s="85" t="str">
        <f>VLOOKUP(G170,'Improved Accounting codes'!A143:B2483,2,FALSE)</f>
        <v>Cash for Office Use</v>
      </c>
      <c r="I170" s="86" t="s">
        <v>1226</v>
      </c>
      <c r="J170" s="85" t="str">
        <f>VLOOKUP(I170,'Section Code'!$B$1:$C$17,2,FALSE)</f>
        <v>Finance Section</v>
      </c>
      <c r="K170" s="87" t="s">
        <v>1217</v>
      </c>
      <c r="L170" s="85" t="str">
        <f>VLOOKUP(K170,'Department  Codes'!$A$1:$B$4,2,FALSE)</f>
        <v>Finance and Administration Department</v>
      </c>
      <c r="M170" s="87" t="s">
        <v>1187</v>
      </c>
      <c r="N170" s="85" t="str">
        <f>VLOOKUP(M170,'Location Code Code'!$E$2:$F$22,2,FALSE)</f>
        <v>HEAD OFFICE NYASHISHI MWANZA</v>
      </c>
      <c r="O170" s="87" t="s">
        <v>1147</v>
      </c>
      <c r="P170" s="85" t="str">
        <f>VLOOKUP(O170,'Business Code'!$C$1:$D$19,2,FALSE)</f>
        <v>TRADING OF COMERCIAL EXPLOSIVES</v>
      </c>
      <c r="Q170" s="87" t="s">
        <v>1124</v>
      </c>
      <c r="R170" s="85" t="str">
        <f>VLOOKUP(Q170,'Company Code'!$A$1:$B$7,2,FALSE)</f>
        <v>Mbogo Mining and General Supply Limited</v>
      </c>
      <c r="S170" s="85"/>
      <c r="T170" s="85"/>
      <c r="U170" s="99" t="s">
        <v>2560</v>
      </c>
      <c r="V170" s="108">
        <v>2614500</v>
      </c>
      <c r="W170" s="109"/>
      <c r="X170" s="83">
        <f t="shared" si="4"/>
        <v>2614500</v>
      </c>
      <c r="Y170" s="83" t="str">
        <f t="shared" si="5"/>
        <v>DR</v>
      </c>
    </row>
    <row r="171" spans="1:25" ht="37.5">
      <c r="A171" s="97" t="s">
        <v>2538</v>
      </c>
      <c r="B171" s="85"/>
      <c r="C171" s="85"/>
      <c r="D171" s="85" t="s">
        <v>2518</v>
      </c>
      <c r="E171" s="86">
        <v>56150600</v>
      </c>
      <c r="F171" s="85" t="str">
        <f>VLOOKUP(E171,'Improved Accounting codes'!C172:D2512,2,FALSE)</f>
        <v>CRDB TZS:0150481116500</v>
      </c>
      <c r="G171" s="85">
        <v>561506</v>
      </c>
      <c r="H171" s="85" t="str">
        <f>VLOOKUP(G171,'Improved Accounting codes'!A144:B2484,2,FALSE)</f>
        <v>CRDB BANK PLC</v>
      </c>
      <c r="I171" s="86" t="s">
        <v>1226</v>
      </c>
      <c r="J171" s="85" t="str">
        <f>VLOOKUP(I171,'Section Code'!$B$1:$C$17,2,FALSE)</f>
        <v>Finance Section</v>
      </c>
      <c r="K171" s="87" t="s">
        <v>1217</v>
      </c>
      <c r="L171" s="85" t="str">
        <f>VLOOKUP(K171,'Department  Codes'!$A$1:$B$4,2,FALSE)</f>
        <v>Finance and Administration Department</v>
      </c>
      <c r="M171" s="87" t="s">
        <v>1187</v>
      </c>
      <c r="N171" s="85" t="str">
        <f>VLOOKUP(M171,'Location Code Code'!$E$2:$F$22,2,FALSE)</f>
        <v>HEAD OFFICE NYASHISHI MWANZA</v>
      </c>
      <c r="O171" s="87" t="s">
        <v>1147</v>
      </c>
      <c r="P171" s="85" t="str">
        <f>VLOOKUP(O171,'Business Code'!$C$1:$D$19,2,FALSE)</f>
        <v>TRADING OF COMERCIAL EXPLOSIVES</v>
      </c>
      <c r="Q171" s="87" t="s">
        <v>1124</v>
      </c>
      <c r="R171" s="85" t="str">
        <f>VLOOKUP(Q171,'Company Code'!$A$1:$B$7,2,FALSE)</f>
        <v>Mbogo Mining and General Supply Limited</v>
      </c>
      <c r="S171" s="85"/>
      <c r="T171" s="85"/>
      <c r="U171" s="99" t="s">
        <v>2560</v>
      </c>
      <c r="V171" s="108"/>
      <c r="W171" s="109">
        <v>2614500</v>
      </c>
      <c r="X171" s="83">
        <f t="shared" si="4"/>
        <v>2614500</v>
      </c>
      <c r="Y171" s="83" t="str">
        <f t="shared" si="5"/>
        <v>CR</v>
      </c>
    </row>
    <row r="172" spans="1:25" ht="37.5">
      <c r="A172" s="97" t="s">
        <v>2543</v>
      </c>
      <c r="B172" s="85"/>
      <c r="C172" s="85"/>
      <c r="D172" s="85" t="s">
        <v>2015</v>
      </c>
      <c r="E172" s="86">
        <v>63860710</v>
      </c>
      <c r="F172" s="85" t="str">
        <f>VLOOKUP(E172,'Improved Accounting codes'!C173:D2513,2,FALSE)</f>
        <v>CRDB TZS:0150481116500</v>
      </c>
      <c r="G172" s="85">
        <v>638607</v>
      </c>
      <c r="H172" s="85" t="str">
        <f>VLOOKUP(G172,'Improved Accounting codes'!A145:B2485,2,FALSE)</f>
        <v>Bank Charges</v>
      </c>
      <c r="I172" s="86" t="s">
        <v>1226</v>
      </c>
      <c r="J172" s="85" t="str">
        <f>VLOOKUP(I172,'Section Code'!$B$1:$C$17,2,FALSE)</f>
        <v>Finance Section</v>
      </c>
      <c r="K172" s="87" t="s">
        <v>1217</v>
      </c>
      <c r="L172" s="85" t="str">
        <f>VLOOKUP(K172,'Department  Codes'!$A$1:$B$4,2,FALSE)</f>
        <v>Finance and Administration Department</v>
      </c>
      <c r="M172" s="87" t="s">
        <v>1187</v>
      </c>
      <c r="N172" s="85" t="str">
        <f>VLOOKUP(M172,'Location Code Code'!$E$2:$F$22,2,FALSE)</f>
        <v>HEAD OFFICE NYASHISHI MWANZA</v>
      </c>
      <c r="O172" s="87" t="s">
        <v>1147</v>
      </c>
      <c r="P172" s="85" t="str">
        <f>VLOOKUP(O172,'Business Code'!$C$1:$D$19,2,FALSE)</f>
        <v>TRADING OF COMERCIAL EXPLOSIVES</v>
      </c>
      <c r="Q172" s="87" t="s">
        <v>1124</v>
      </c>
      <c r="R172" s="85" t="str">
        <f>VLOOKUP(Q172,'Company Code'!$A$1:$B$7,2,FALSE)</f>
        <v>Mbogo Mining and General Supply Limited</v>
      </c>
      <c r="S172" s="85"/>
      <c r="T172" s="85"/>
      <c r="U172" s="95" t="s">
        <v>2561</v>
      </c>
      <c r="V172" s="108">
        <v>8474.57</v>
      </c>
      <c r="W172" s="109"/>
      <c r="X172" s="83">
        <f t="shared" si="4"/>
        <v>8474.57</v>
      </c>
      <c r="Y172" s="83" t="str">
        <f t="shared" si="5"/>
        <v>DR</v>
      </c>
    </row>
    <row r="173" spans="1:25" ht="37.5">
      <c r="A173" s="97" t="s">
        <v>2543</v>
      </c>
      <c r="B173" s="85"/>
      <c r="C173" s="85"/>
      <c r="D173" s="85" t="s">
        <v>2015</v>
      </c>
      <c r="E173" s="86">
        <v>56150600</v>
      </c>
      <c r="F173" s="85" t="str">
        <f>VLOOKUP(E173,'Improved Accounting codes'!C174:D2514,2,FALSE)</f>
        <v>CRDB TZS:0150481116500</v>
      </c>
      <c r="G173" s="85">
        <v>561506</v>
      </c>
      <c r="H173" s="85" t="str">
        <f>VLOOKUP(G173,'Improved Accounting codes'!A146:B2486,2,FALSE)</f>
        <v>CRDB BANK PLC</v>
      </c>
      <c r="I173" s="86" t="s">
        <v>1226</v>
      </c>
      <c r="J173" s="85" t="str">
        <f>VLOOKUP(I173,'Section Code'!$B$1:$C$17,2,FALSE)</f>
        <v>Finance Section</v>
      </c>
      <c r="K173" s="87" t="s">
        <v>1217</v>
      </c>
      <c r="L173" s="85" t="str">
        <f>VLOOKUP(K173,'Department  Codes'!$A$1:$B$4,2,FALSE)</f>
        <v>Finance and Administration Department</v>
      </c>
      <c r="M173" s="87" t="s">
        <v>1187</v>
      </c>
      <c r="N173" s="85" t="str">
        <f>VLOOKUP(M173,'Location Code Code'!$E$2:$F$22,2,FALSE)</f>
        <v>HEAD OFFICE NYASHISHI MWANZA</v>
      </c>
      <c r="O173" s="87" t="s">
        <v>1147</v>
      </c>
      <c r="P173" s="85" t="str">
        <f>VLOOKUP(O173,'Business Code'!$C$1:$D$19,2,FALSE)</f>
        <v>TRADING OF COMERCIAL EXPLOSIVES</v>
      </c>
      <c r="Q173" s="87" t="s">
        <v>1124</v>
      </c>
      <c r="R173" s="85" t="str">
        <f>VLOOKUP(Q173,'Company Code'!$A$1:$B$7,2,FALSE)</f>
        <v>Mbogo Mining and General Supply Limited</v>
      </c>
      <c r="S173" s="85"/>
      <c r="T173" s="85"/>
      <c r="U173" s="97" t="s">
        <v>2561</v>
      </c>
      <c r="V173" s="108"/>
      <c r="W173" s="109">
        <v>8474.57</v>
      </c>
      <c r="X173" s="83">
        <f t="shared" si="4"/>
        <v>8474.57</v>
      </c>
      <c r="Y173" s="83" t="str">
        <f t="shared" si="5"/>
        <v>CR</v>
      </c>
    </row>
    <row r="174" spans="1:25" ht="37.5">
      <c r="A174" s="97" t="s">
        <v>2543</v>
      </c>
      <c r="B174" s="85"/>
      <c r="C174" s="85"/>
      <c r="D174" s="85" t="s">
        <v>2015</v>
      </c>
      <c r="E174" s="86">
        <v>25520102</v>
      </c>
      <c r="F174" s="85" t="str">
        <f>VLOOKUP(E174,'Improved Accounting codes'!C175:D2515,2,FALSE)</f>
        <v>Loans to subsidiaries</v>
      </c>
      <c r="G174" s="85">
        <v>255201</v>
      </c>
      <c r="H174" s="85" t="str">
        <f>VLOOKUP(G174,'Improved Accounting codes'!A147:B2487,2,FALSE)</f>
        <v>Recievables on loans</v>
      </c>
      <c r="I174" s="86" t="s">
        <v>1226</v>
      </c>
      <c r="J174" s="85" t="str">
        <f>VLOOKUP(I174,'Section Code'!$B$1:$C$17,2,FALSE)</f>
        <v>Finance Section</v>
      </c>
      <c r="K174" s="87" t="s">
        <v>1217</v>
      </c>
      <c r="L174" s="85" t="str">
        <f>VLOOKUP(K174,'Department  Codes'!$A$1:$B$4,2,FALSE)</f>
        <v>Finance and Administration Department</v>
      </c>
      <c r="M174" s="87" t="s">
        <v>1187</v>
      </c>
      <c r="N174" s="85" t="str">
        <f>VLOOKUP(M174,'Location Code Code'!$E$2:$F$22,2,FALSE)</f>
        <v>HEAD OFFICE NYASHISHI MWANZA</v>
      </c>
      <c r="O174" s="87" t="s">
        <v>1147</v>
      </c>
      <c r="P174" s="85" t="str">
        <f>VLOOKUP(O174,'Business Code'!$C$1:$D$19,2,FALSE)</f>
        <v>TRADING OF COMERCIAL EXPLOSIVES</v>
      </c>
      <c r="Q174" s="87" t="s">
        <v>1124</v>
      </c>
      <c r="R174" s="85" t="str">
        <f>VLOOKUP(Q174,'Company Code'!$A$1:$B$7,2,FALSE)</f>
        <v>Mbogo Mining and General Supply Limited</v>
      </c>
      <c r="S174" s="85"/>
      <c r="T174" s="85"/>
      <c r="U174" s="99" t="s">
        <v>2559</v>
      </c>
      <c r="V174" s="108">
        <v>1174.58</v>
      </c>
      <c r="W174" s="109"/>
      <c r="X174" s="83">
        <f t="shared" si="4"/>
        <v>1174.58</v>
      </c>
      <c r="Y174" s="83" t="str">
        <f t="shared" si="5"/>
        <v>DR</v>
      </c>
    </row>
    <row r="175" spans="1:25" ht="37.5">
      <c r="A175" s="97" t="s">
        <v>2543</v>
      </c>
      <c r="B175" s="85"/>
      <c r="C175" s="85"/>
      <c r="D175" s="85" t="s">
        <v>2015</v>
      </c>
      <c r="E175" s="86">
        <v>56150600</v>
      </c>
      <c r="F175" s="85" t="str">
        <f>VLOOKUP(E175,'Improved Accounting codes'!C176:D2516,2,FALSE)</f>
        <v>CRDB TZS:0150481116500</v>
      </c>
      <c r="G175" s="85">
        <v>561506</v>
      </c>
      <c r="H175" s="85" t="str">
        <f>VLOOKUP(G175,'Improved Accounting codes'!A148:B2488,2,FALSE)</f>
        <v>CRDB BANK PLC</v>
      </c>
      <c r="I175" s="86" t="s">
        <v>1226</v>
      </c>
      <c r="J175" s="85" t="str">
        <f>VLOOKUP(I175,'Section Code'!$B$1:$C$17,2,FALSE)</f>
        <v>Finance Section</v>
      </c>
      <c r="K175" s="87" t="s">
        <v>1217</v>
      </c>
      <c r="L175" s="85" t="str">
        <f>VLOOKUP(K175,'Department  Codes'!$A$1:$B$4,2,FALSE)</f>
        <v>Finance and Administration Department</v>
      </c>
      <c r="M175" s="87" t="s">
        <v>1187</v>
      </c>
      <c r="N175" s="85" t="str">
        <f>VLOOKUP(M175,'Location Code Code'!$E$2:$F$22,2,FALSE)</f>
        <v>HEAD OFFICE NYASHISHI MWANZA</v>
      </c>
      <c r="O175" s="87" t="s">
        <v>1147</v>
      </c>
      <c r="P175" s="85" t="str">
        <f>VLOOKUP(O175,'Business Code'!$C$1:$D$19,2,FALSE)</f>
        <v>TRADING OF COMERCIAL EXPLOSIVES</v>
      </c>
      <c r="Q175" s="87" t="s">
        <v>1124</v>
      </c>
      <c r="R175" s="85" t="str">
        <f>VLOOKUP(Q175,'Company Code'!$A$1:$B$7,2,FALSE)</f>
        <v>Mbogo Mining and General Supply Limited</v>
      </c>
      <c r="S175" s="85"/>
      <c r="T175" s="85"/>
      <c r="U175" s="97" t="s">
        <v>2559</v>
      </c>
      <c r="V175" s="108"/>
      <c r="W175" s="109">
        <v>1174.58</v>
      </c>
      <c r="X175" s="83">
        <f t="shared" si="4"/>
        <v>1174.58</v>
      </c>
      <c r="Y175" s="83" t="str">
        <f t="shared" si="5"/>
        <v>CR</v>
      </c>
    </row>
    <row r="176" spans="1:25" ht="37.5">
      <c r="A176" s="97" t="s">
        <v>2543</v>
      </c>
      <c r="B176" s="85"/>
      <c r="C176" s="85"/>
      <c r="D176" s="85" t="s">
        <v>2015</v>
      </c>
      <c r="E176" s="86">
        <v>25520102</v>
      </c>
      <c r="F176" s="85" t="str">
        <f>VLOOKUP(E176,'Improved Accounting codes'!C177:D2517,2,FALSE)</f>
        <v>Loans to subsidiaries</v>
      </c>
      <c r="G176" s="85">
        <v>255201</v>
      </c>
      <c r="H176" s="85" t="str">
        <f>VLOOKUP(G176,'Improved Accounting codes'!A149:B2489,2,FALSE)</f>
        <v>Recievables on loans</v>
      </c>
      <c r="I176" s="86" t="s">
        <v>1226</v>
      </c>
      <c r="J176" s="85" t="str">
        <f>VLOOKUP(I176,'Section Code'!$B$1:$C$17,2,FALSE)</f>
        <v>Finance Section</v>
      </c>
      <c r="K176" s="87" t="s">
        <v>1217</v>
      </c>
      <c r="L176" s="85" t="str">
        <f>VLOOKUP(K176,'Department  Codes'!$A$1:$B$4,2,FALSE)</f>
        <v>Finance and Administration Department</v>
      </c>
      <c r="M176" s="87" t="s">
        <v>1187</v>
      </c>
      <c r="N176" s="85" t="str">
        <f>VLOOKUP(M176,'Location Code Code'!$E$2:$F$22,2,FALSE)</f>
        <v>HEAD OFFICE NYASHISHI MWANZA</v>
      </c>
      <c r="O176" s="87" t="s">
        <v>1147</v>
      </c>
      <c r="P176" s="85" t="str">
        <f>VLOOKUP(O176,'Business Code'!$C$1:$D$19,2,FALSE)</f>
        <v>TRADING OF COMERCIAL EXPLOSIVES</v>
      </c>
      <c r="Q176" s="87" t="s">
        <v>1124</v>
      </c>
      <c r="R176" s="85" t="str">
        <f>VLOOKUP(Q176,'Company Code'!$A$1:$B$7,2,FALSE)</f>
        <v>Mbogo Mining and General Supply Limited</v>
      </c>
      <c r="S176" s="85"/>
      <c r="T176" s="85"/>
      <c r="U176" s="99" t="s">
        <v>2559</v>
      </c>
      <c r="V176" s="108">
        <v>1174.58</v>
      </c>
      <c r="W176" s="109"/>
      <c r="X176" s="83">
        <f t="shared" ref="X176:X239" si="6">IF(V176="", W176, V176)</f>
        <v>1174.58</v>
      </c>
      <c r="Y176" s="83" t="str">
        <f t="shared" si="5"/>
        <v>DR</v>
      </c>
    </row>
    <row r="177" spans="1:25" ht="37.5">
      <c r="A177" s="97" t="s">
        <v>2543</v>
      </c>
      <c r="B177" s="85"/>
      <c r="C177" s="85"/>
      <c r="D177" s="85" t="s">
        <v>2015</v>
      </c>
      <c r="E177" s="86">
        <v>56150600</v>
      </c>
      <c r="F177" s="85" t="str">
        <f>VLOOKUP(E177,'Improved Accounting codes'!C178:D2518,2,FALSE)</f>
        <v>CRDB TZS:0150481116500</v>
      </c>
      <c r="G177" s="85">
        <v>561506</v>
      </c>
      <c r="H177" s="85" t="str">
        <f>VLOOKUP(G177,'Improved Accounting codes'!A150:B2490,2,FALSE)</f>
        <v>CRDB BANK PLC</v>
      </c>
      <c r="I177" s="86" t="s">
        <v>1226</v>
      </c>
      <c r="J177" s="85" t="str">
        <f>VLOOKUP(I177,'Section Code'!$B$1:$C$17,2,FALSE)</f>
        <v>Finance Section</v>
      </c>
      <c r="K177" s="87" t="s">
        <v>1217</v>
      </c>
      <c r="L177" s="85" t="str">
        <f>VLOOKUP(K177,'Department  Codes'!$A$1:$B$4,2,FALSE)</f>
        <v>Finance and Administration Department</v>
      </c>
      <c r="M177" s="87" t="s">
        <v>1187</v>
      </c>
      <c r="N177" s="85" t="str">
        <f>VLOOKUP(M177,'Location Code Code'!$E$2:$F$22,2,FALSE)</f>
        <v>HEAD OFFICE NYASHISHI MWANZA</v>
      </c>
      <c r="O177" s="87" t="s">
        <v>1147</v>
      </c>
      <c r="P177" s="85" t="str">
        <f>VLOOKUP(O177,'Business Code'!$C$1:$D$19,2,FALSE)</f>
        <v>TRADING OF COMERCIAL EXPLOSIVES</v>
      </c>
      <c r="Q177" s="87" t="s">
        <v>1124</v>
      </c>
      <c r="R177" s="85" t="str">
        <f>VLOOKUP(Q177,'Company Code'!$A$1:$B$7,2,FALSE)</f>
        <v>Mbogo Mining and General Supply Limited</v>
      </c>
      <c r="S177" s="85"/>
      <c r="T177" s="85"/>
      <c r="U177" s="99" t="s">
        <v>2559</v>
      </c>
      <c r="V177" s="108"/>
      <c r="W177" s="109">
        <v>1174.58</v>
      </c>
      <c r="X177" s="83">
        <f t="shared" si="6"/>
        <v>1174.58</v>
      </c>
      <c r="Y177" s="83" t="str">
        <f t="shared" si="5"/>
        <v>CR</v>
      </c>
    </row>
    <row r="178" spans="1:25" ht="37.5">
      <c r="A178" s="97" t="s">
        <v>2543</v>
      </c>
      <c r="B178" s="85"/>
      <c r="C178" s="85"/>
      <c r="D178" s="85" t="s">
        <v>2015</v>
      </c>
      <c r="E178" s="86">
        <v>25520102</v>
      </c>
      <c r="F178" s="85" t="str">
        <f>VLOOKUP(E178,'Improved Accounting codes'!C179:D2519,2,FALSE)</f>
        <v>Loans to subsidiaries</v>
      </c>
      <c r="G178" s="85">
        <v>255201</v>
      </c>
      <c r="H178" s="85" t="str">
        <f>VLOOKUP(G178,'Improved Accounting codes'!A151:B2491,2,FALSE)</f>
        <v>Recievables on loans</v>
      </c>
      <c r="I178" s="86" t="s">
        <v>1226</v>
      </c>
      <c r="J178" s="85" t="str">
        <f>VLOOKUP(I178,'Section Code'!$B$1:$C$17,2,FALSE)</f>
        <v>Finance Section</v>
      </c>
      <c r="K178" s="87" t="s">
        <v>1217</v>
      </c>
      <c r="L178" s="85" t="str">
        <f>VLOOKUP(K178,'Department  Codes'!$A$1:$B$4,2,FALSE)</f>
        <v>Finance and Administration Department</v>
      </c>
      <c r="M178" s="87" t="s">
        <v>1187</v>
      </c>
      <c r="N178" s="85" t="str">
        <f>VLOOKUP(M178,'Location Code Code'!$E$2:$F$22,2,FALSE)</f>
        <v>HEAD OFFICE NYASHISHI MWANZA</v>
      </c>
      <c r="O178" s="87" t="s">
        <v>1147</v>
      </c>
      <c r="P178" s="85" t="str">
        <f>VLOOKUP(O178,'Business Code'!$C$1:$D$19,2,FALSE)</f>
        <v>TRADING OF COMERCIAL EXPLOSIVES</v>
      </c>
      <c r="Q178" s="87" t="s">
        <v>1124</v>
      </c>
      <c r="R178" s="85" t="str">
        <f>VLOOKUP(Q178,'Company Code'!$A$1:$B$7,2,FALSE)</f>
        <v>Mbogo Mining and General Supply Limited</v>
      </c>
      <c r="S178" s="85"/>
      <c r="T178" s="85"/>
      <c r="U178" s="99" t="s">
        <v>2559</v>
      </c>
      <c r="V178" s="108">
        <v>1525.42</v>
      </c>
      <c r="W178" s="109"/>
      <c r="X178" s="83">
        <f t="shared" si="6"/>
        <v>1525.42</v>
      </c>
      <c r="Y178" s="83" t="str">
        <f t="shared" si="5"/>
        <v>DR</v>
      </c>
    </row>
    <row r="179" spans="1:25" ht="37.5">
      <c r="A179" s="97" t="s">
        <v>2543</v>
      </c>
      <c r="B179" s="85"/>
      <c r="C179" s="85"/>
      <c r="D179" s="85" t="s">
        <v>2015</v>
      </c>
      <c r="E179" s="86">
        <v>56150600</v>
      </c>
      <c r="F179" s="85" t="str">
        <f>VLOOKUP(E179,'Improved Accounting codes'!C180:D2520,2,FALSE)</f>
        <v>CRDB TZS:0150481116500</v>
      </c>
      <c r="G179" s="85">
        <v>561506</v>
      </c>
      <c r="H179" s="85" t="str">
        <f>VLOOKUP(G179,'Improved Accounting codes'!A152:B2492,2,FALSE)</f>
        <v>CRDB BANK PLC</v>
      </c>
      <c r="I179" s="86" t="s">
        <v>1226</v>
      </c>
      <c r="J179" s="85" t="str">
        <f>VLOOKUP(I179,'Section Code'!$B$1:$C$17,2,FALSE)</f>
        <v>Finance Section</v>
      </c>
      <c r="K179" s="87" t="s">
        <v>1217</v>
      </c>
      <c r="L179" s="85" t="str">
        <f>VLOOKUP(K179,'Department  Codes'!$A$1:$B$4,2,FALSE)</f>
        <v>Finance and Administration Department</v>
      </c>
      <c r="M179" s="87" t="s">
        <v>1187</v>
      </c>
      <c r="N179" s="85" t="str">
        <f>VLOOKUP(M179,'Location Code Code'!$E$2:$F$22,2,FALSE)</f>
        <v>HEAD OFFICE NYASHISHI MWANZA</v>
      </c>
      <c r="O179" s="87" t="s">
        <v>1147</v>
      </c>
      <c r="P179" s="85" t="str">
        <f>VLOOKUP(O179,'Business Code'!$C$1:$D$19,2,FALSE)</f>
        <v>TRADING OF COMERCIAL EXPLOSIVES</v>
      </c>
      <c r="Q179" s="87" t="s">
        <v>1124</v>
      </c>
      <c r="R179" s="85" t="str">
        <f>VLOOKUP(Q179,'Company Code'!$A$1:$B$7,2,FALSE)</f>
        <v>Mbogo Mining and General Supply Limited</v>
      </c>
      <c r="S179" s="85"/>
      <c r="T179" s="85"/>
      <c r="U179" s="99" t="s">
        <v>2559</v>
      </c>
      <c r="V179" s="108"/>
      <c r="W179" s="109">
        <v>1525.42</v>
      </c>
      <c r="X179" s="83">
        <f t="shared" si="6"/>
        <v>1525.42</v>
      </c>
      <c r="Y179" s="83" t="str">
        <f t="shared" si="5"/>
        <v>CR</v>
      </c>
    </row>
    <row r="180" spans="1:25" ht="37.5">
      <c r="A180" s="97" t="s">
        <v>2543</v>
      </c>
      <c r="B180" s="85"/>
      <c r="C180" s="85"/>
      <c r="D180" s="85" t="s">
        <v>2563</v>
      </c>
      <c r="E180" s="86">
        <v>67560109</v>
      </c>
      <c r="F180" s="85" t="str">
        <f>VLOOKUP(E180,'Improved Accounting codes'!C181:D2521,2,FALSE)</f>
        <v>Jinifa Mevukori Meagie</v>
      </c>
      <c r="G180" s="85">
        <v>675601</v>
      </c>
      <c r="H180" s="85" t="str">
        <f>VLOOKUP(G180,'Improved Accounting codes'!A153:B2493,2,FALSE)</f>
        <v>Uncategorised Expenses</v>
      </c>
      <c r="I180" s="86" t="s">
        <v>1226</v>
      </c>
      <c r="J180" s="85" t="str">
        <f>VLOOKUP(I180,'Section Code'!$B$1:$C$17,2,FALSE)</f>
        <v>Finance Section</v>
      </c>
      <c r="K180" s="87" t="s">
        <v>1217</v>
      </c>
      <c r="L180" s="85" t="str">
        <f>VLOOKUP(K180,'Department  Codes'!$A$1:$B$4,2,FALSE)</f>
        <v>Finance and Administration Department</v>
      </c>
      <c r="M180" s="87" t="s">
        <v>1187</v>
      </c>
      <c r="N180" s="85" t="str">
        <f>VLOOKUP(M180,'Location Code Code'!$E$2:$F$22,2,FALSE)</f>
        <v>HEAD OFFICE NYASHISHI MWANZA</v>
      </c>
      <c r="O180" s="87" t="s">
        <v>1147</v>
      </c>
      <c r="P180" s="85" t="str">
        <f>VLOOKUP(O180,'Business Code'!$C$1:$D$19,2,FALSE)</f>
        <v>TRADING OF COMERCIAL EXPLOSIVES</v>
      </c>
      <c r="Q180" s="87" t="s">
        <v>1124</v>
      </c>
      <c r="R180" s="85" t="str">
        <f>VLOOKUP(Q180,'Company Code'!$A$1:$B$7,2,FALSE)</f>
        <v>Mbogo Mining and General Supply Limited</v>
      </c>
      <c r="S180" s="85"/>
      <c r="T180" s="85"/>
      <c r="U180" s="106" t="s">
        <v>2456</v>
      </c>
      <c r="V180" s="98">
        <v>250000</v>
      </c>
      <c r="W180" s="98">
        <v>0</v>
      </c>
      <c r="X180" s="83">
        <f t="shared" si="6"/>
        <v>250000</v>
      </c>
      <c r="Y180" s="83" t="str">
        <f t="shared" si="5"/>
        <v>DR</v>
      </c>
    </row>
    <row r="181" spans="1:25" ht="37.5">
      <c r="A181" s="97" t="s">
        <v>2543</v>
      </c>
      <c r="B181" s="85"/>
      <c r="C181" s="85"/>
      <c r="D181" s="85" t="s">
        <v>2563</v>
      </c>
      <c r="E181" s="86">
        <v>56150600</v>
      </c>
      <c r="F181" s="85" t="str">
        <f>VLOOKUP(E181,'Improved Accounting codes'!C182:D2522,2,FALSE)</f>
        <v>CRDB TZS:0150481116500</v>
      </c>
      <c r="G181" s="85">
        <v>561506</v>
      </c>
      <c r="H181" s="85" t="str">
        <f>VLOOKUP(G181,'Improved Accounting codes'!A154:B2494,2,FALSE)</f>
        <v>CRDB BANK PLC</v>
      </c>
      <c r="I181" s="86" t="s">
        <v>1226</v>
      </c>
      <c r="J181" s="85" t="str">
        <f>VLOOKUP(I181,'Section Code'!$B$1:$C$17,2,FALSE)</f>
        <v>Finance Section</v>
      </c>
      <c r="K181" s="87" t="s">
        <v>1217</v>
      </c>
      <c r="L181" s="85" t="str">
        <f>VLOOKUP(K181,'Department  Codes'!$A$1:$B$4,2,FALSE)</f>
        <v>Finance and Administration Department</v>
      </c>
      <c r="M181" s="87" t="s">
        <v>1187</v>
      </c>
      <c r="N181" s="85" t="str">
        <f>VLOOKUP(M181,'Location Code Code'!$E$2:$F$22,2,FALSE)</f>
        <v>HEAD OFFICE NYASHISHI MWANZA</v>
      </c>
      <c r="O181" s="87" t="s">
        <v>1147</v>
      </c>
      <c r="P181" s="85" t="str">
        <f>VLOOKUP(O181,'Business Code'!$C$1:$D$19,2,FALSE)</f>
        <v>TRADING OF COMERCIAL EXPLOSIVES</v>
      </c>
      <c r="Q181" s="87" t="s">
        <v>1124</v>
      </c>
      <c r="R181" s="85" t="str">
        <f>VLOOKUP(Q181,'Company Code'!$A$1:$B$7,2,FALSE)</f>
        <v>Mbogo Mining and General Supply Limited</v>
      </c>
      <c r="S181" s="85"/>
      <c r="T181" s="85"/>
      <c r="U181" s="106" t="s">
        <v>2456</v>
      </c>
      <c r="V181" s="98"/>
      <c r="W181" s="98">
        <v>250000</v>
      </c>
      <c r="X181" s="83">
        <f t="shared" si="6"/>
        <v>250000</v>
      </c>
      <c r="Y181" s="83" t="str">
        <f t="shared" si="5"/>
        <v>CR</v>
      </c>
    </row>
    <row r="182" spans="1:25" ht="37.5">
      <c r="A182" s="97" t="s">
        <v>2543</v>
      </c>
      <c r="B182" s="85"/>
      <c r="C182" s="85"/>
      <c r="D182" s="85" t="s">
        <v>2015</v>
      </c>
      <c r="E182" s="86">
        <v>63860710</v>
      </c>
      <c r="F182" s="85" t="str">
        <f>VLOOKUP(E182,'Improved Accounting codes'!C183:D2523,2,FALSE)</f>
        <v>CRDB TZS:0150481116500</v>
      </c>
      <c r="G182" s="85">
        <v>638607</v>
      </c>
      <c r="H182" s="85" t="str">
        <f>VLOOKUP(G182,'Improved Accounting codes'!A155:B2495,2,FALSE)</f>
        <v>Bank Charges</v>
      </c>
      <c r="I182" s="86" t="s">
        <v>1226</v>
      </c>
      <c r="J182" s="85" t="str">
        <f>VLOOKUP(I182,'Section Code'!$B$1:$C$17,2,FALSE)</f>
        <v>Finance Section</v>
      </c>
      <c r="K182" s="87" t="s">
        <v>1217</v>
      </c>
      <c r="L182" s="85" t="str">
        <f>VLOOKUP(K182,'Department  Codes'!$A$1:$B$4,2,FALSE)</f>
        <v>Finance and Administration Department</v>
      </c>
      <c r="M182" s="87" t="s">
        <v>1187</v>
      </c>
      <c r="N182" s="85" t="str">
        <f>VLOOKUP(M182,'Location Code Code'!$E$2:$F$22,2,FALSE)</f>
        <v>HEAD OFFICE NYASHISHI MWANZA</v>
      </c>
      <c r="O182" s="87" t="s">
        <v>1147</v>
      </c>
      <c r="P182" s="85" t="str">
        <f>VLOOKUP(O182,'Business Code'!$C$1:$D$19,2,FALSE)</f>
        <v>TRADING OF COMERCIAL EXPLOSIVES</v>
      </c>
      <c r="Q182" s="87" t="s">
        <v>1124</v>
      </c>
      <c r="R182" s="85" t="str">
        <f>VLOOKUP(Q182,'Company Code'!$A$1:$B$7,2,FALSE)</f>
        <v>Mbogo Mining and General Supply Limited</v>
      </c>
      <c r="S182" s="85"/>
      <c r="T182" s="85"/>
      <c r="U182" s="97" t="s">
        <v>2457</v>
      </c>
      <c r="V182" s="98">
        <v>6525.42</v>
      </c>
      <c r="W182" s="98">
        <v>0</v>
      </c>
      <c r="X182" s="83">
        <f t="shared" si="6"/>
        <v>6525.42</v>
      </c>
      <c r="Y182" s="83" t="str">
        <f t="shared" si="5"/>
        <v>DR</v>
      </c>
    </row>
    <row r="183" spans="1:25" ht="37.5">
      <c r="A183" s="97" t="s">
        <v>2543</v>
      </c>
      <c r="B183" s="85"/>
      <c r="C183" s="85"/>
      <c r="D183" s="85" t="s">
        <v>2015</v>
      </c>
      <c r="E183" s="86">
        <v>56150600</v>
      </c>
      <c r="F183" s="85" t="str">
        <f>VLOOKUP(E183,'Improved Accounting codes'!C184:D2524,2,FALSE)</f>
        <v>CRDB TZS:0150481116500</v>
      </c>
      <c r="G183" s="85">
        <v>561506</v>
      </c>
      <c r="H183" s="85" t="str">
        <f>VLOOKUP(G183,'Improved Accounting codes'!A156:B2496,2,FALSE)</f>
        <v>CRDB BANK PLC</v>
      </c>
      <c r="I183" s="86" t="s">
        <v>1226</v>
      </c>
      <c r="J183" s="85" t="str">
        <f>VLOOKUP(I183,'Section Code'!$B$1:$C$17,2,FALSE)</f>
        <v>Finance Section</v>
      </c>
      <c r="K183" s="87" t="s">
        <v>1217</v>
      </c>
      <c r="L183" s="85" t="str">
        <f>VLOOKUP(K183,'Department  Codes'!$A$1:$B$4,2,FALSE)</f>
        <v>Finance and Administration Department</v>
      </c>
      <c r="M183" s="87" t="s">
        <v>1187</v>
      </c>
      <c r="N183" s="85" t="str">
        <f>VLOOKUP(M183,'Location Code Code'!$E$2:$F$22,2,FALSE)</f>
        <v>HEAD OFFICE NYASHISHI MWANZA</v>
      </c>
      <c r="O183" s="87" t="s">
        <v>1147</v>
      </c>
      <c r="P183" s="85" t="str">
        <f>VLOOKUP(O183,'Business Code'!$C$1:$D$19,2,FALSE)</f>
        <v>TRADING OF COMERCIAL EXPLOSIVES</v>
      </c>
      <c r="Q183" s="87" t="s">
        <v>1124</v>
      </c>
      <c r="R183" s="85" t="str">
        <f>VLOOKUP(Q183,'Company Code'!$A$1:$B$7,2,FALSE)</f>
        <v>Mbogo Mining and General Supply Limited</v>
      </c>
      <c r="S183" s="85"/>
      <c r="T183" s="85"/>
      <c r="U183" s="97" t="s">
        <v>2457</v>
      </c>
      <c r="V183" s="98"/>
      <c r="W183" s="98">
        <v>6525.42</v>
      </c>
      <c r="X183" s="83">
        <f t="shared" si="6"/>
        <v>6525.42</v>
      </c>
      <c r="Y183" s="83" t="str">
        <f t="shared" si="5"/>
        <v>CR</v>
      </c>
    </row>
    <row r="184" spans="1:25" ht="37.5">
      <c r="A184" s="97" t="s">
        <v>2543</v>
      </c>
      <c r="B184" s="85"/>
      <c r="C184" s="85"/>
      <c r="D184" s="85" t="s">
        <v>2565</v>
      </c>
      <c r="E184" s="86">
        <v>67560110</v>
      </c>
      <c r="F184" s="85" t="str">
        <f>VLOOKUP(E184,'Improved Accounting codes'!C185:D2525,2,FALSE)</f>
        <v>Revokatuz Atanazi</v>
      </c>
      <c r="G184" s="85">
        <v>675601</v>
      </c>
      <c r="H184" s="85" t="str">
        <f>VLOOKUP(G184,'Improved Accounting codes'!A157:B2497,2,FALSE)</f>
        <v>Uncategorised Expenses</v>
      </c>
      <c r="I184" s="86" t="s">
        <v>1226</v>
      </c>
      <c r="J184" s="85" t="str">
        <f>VLOOKUP(I184,'Section Code'!$B$1:$C$17,2,FALSE)</f>
        <v>Finance Section</v>
      </c>
      <c r="K184" s="87" t="s">
        <v>1217</v>
      </c>
      <c r="L184" s="85" t="str">
        <f>VLOOKUP(K184,'Department  Codes'!$A$1:$B$4,2,FALSE)</f>
        <v>Finance and Administration Department</v>
      </c>
      <c r="M184" s="87" t="s">
        <v>1187</v>
      </c>
      <c r="N184" s="85" t="str">
        <f>VLOOKUP(M184,'Location Code Code'!$E$2:$F$22,2,FALSE)</f>
        <v>HEAD OFFICE NYASHISHI MWANZA</v>
      </c>
      <c r="O184" s="87" t="s">
        <v>1147</v>
      </c>
      <c r="P184" s="85" t="str">
        <f>VLOOKUP(O184,'Business Code'!$C$1:$D$19,2,FALSE)</f>
        <v>TRADING OF COMERCIAL EXPLOSIVES</v>
      </c>
      <c r="Q184" s="87" t="s">
        <v>1124</v>
      </c>
      <c r="R184" s="85" t="str">
        <f>VLOOKUP(Q184,'Company Code'!$A$1:$B$7,2,FALSE)</f>
        <v>Mbogo Mining and General Supply Limited</v>
      </c>
      <c r="S184" s="85"/>
      <c r="T184" s="85"/>
      <c r="U184" s="95" t="s">
        <v>2564</v>
      </c>
      <c r="V184" s="96">
        <v>270000</v>
      </c>
      <c r="W184" s="96">
        <v>0</v>
      </c>
      <c r="X184" s="83">
        <f t="shared" si="6"/>
        <v>270000</v>
      </c>
      <c r="Y184" s="83" t="str">
        <f t="shared" si="5"/>
        <v>DR</v>
      </c>
    </row>
    <row r="185" spans="1:25" ht="37.5">
      <c r="A185" s="97" t="s">
        <v>2543</v>
      </c>
      <c r="B185" s="85"/>
      <c r="C185" s="85"/>
      <c r="D185" s="85" t="s">
        <v>2565</v>
      </c>
      <c r="E185" s="86">
        <v>56150600</v>
      </c>
      <c r="F185" s="85" t="str">
        <f>VLOOKUP(E185,'Improved Accounting codes'!C186:D2526,2,FALSE)</f>
        <v>CRDB TZS:0150481116500</v>
      </c>
      <c r="G185" s="85">
        <v>561506</v>
      </c>
      <c r="H185" s="85" t="str">
        <f>VLOOKUP(G185,'Improved Accounting codes'!A158:B2498,2,FALSE)</f>
        <v>CRDB BANK PLC</v>
      </c>
      <c r="I185" s="86" t="s">
        <v>1226</v>
      </c>
      <c r="J185" s="85" t="str">
        <f>VLOOKUP(I185,'Section Code'!$B$1:$C$17,2,FALSE)</f>
        <v>Finance Section</v>
      </c>
      <c r="K185" s="87" t="s">
        <v>1217</v>
      </c>
      <c r="L185" s="85" t="str">
        <f>VLOOKUP(K185,'Department  Codes'!$A$1:$B$4,2,FALSE)</f>
        <v>Finance and Administration Department</v>
      </c>
      <c r="M185" s="87" t="s">
        <v>1187</v>
      </c>
      <c r="N185" s="85" t="str">
        <f>VLOOKUP(M185,'Location Code Code'!$E$2:$F$22,2,FALSE)</f>
        <v>HEAD OFFICE NYASHISHI MWANZA</v>
      </c>
      <c r="O185" s="87" t="s">
        <v>1147</v>
      </c>
      <c r="P185" s="85" t="str">
        <f>VLOOKUP(O185,'Business Code'!$C$1:$D$19,2,FALSE)</f>
        <v>TRADING OF COMERCIAL EXPLOSIVES</v>
      </c>
      <c r="Q185" s="87" t="s">
        <v>1124</v>
      </c>
      <c r="R185" s="85" t="str">
        <f>VLOOKUP(Q185,'Company Code'!$A$1:$B$7,2,FALSE)</f>
        <v>Mbogo Mining and General Supply Limited</v>
      </c>
      <c r="S185" s="85"/>
      <c r="T185" s="85"/>
      <c r="U185" s="95" t="s">
        <v>2564</v>
      </c>
      <c r="V185" s="96"/>
      <c r="W185" s="96">
        <v>270000</v>
      </c>
      <c r="X185" s="83">
        <f t="shared" si="6"/>
        <v>270000</v>
      </c>
      <c r="Y185" s="83" t="str">
        <f t="shared" si="5"/>
        <v>CR</v>
      </c>
    </row>
    <row r="186" spans="1:25" ht="37.5">
      <c r="A186" s="97" t="s">
        <v>2543</v>
      </c>
      <c r="B186" s="85"/>
      <c r="C186" s="85"/>
      <c r="D186" s="85" t="s">
        <v>2015</v>
      </c>
      <c r="E186" s="86">
        <v>63860710</v>
      </c>
      <c r="F186" s="85" t="str">
        <f>VLOOKUP(E186,'Improved Accounting codes'!C187:D2527,2,FALSE)</f>
        <v>CRDB TZS:0150481116500</v>
      </c>
      <c r="G186" s="85">
        <v>638607</v>
      </c>
      <c r="H186" s="85" t="str">
        <f>VLOOKUP(G186,'Improved Accounting codes'!A159:B2499,2,FALSE)</f>
        <v>Bank Charges</v>
      </c>
      <c r="I186" s="86" t="s">
        <v>1226</v>
      </c>
      <c r="J186" s="85" t="str">
        <f>VLOOKUP(I186,'Section Code'!$B$1:$C$17,2,FALSE)</f>
        <v>Finance Section</v>
      </c>
      <c r="K186" s="87" t="s">
        <v>1217</v>
      </c>
      <c r="L186" s="85" t="str">
        <f>VLOOKUP(K186,'Department  Codes'!$A$1:$B$4,2,FALSE)</f>
        <v>Finance and Administration Department</v>
      </c>
      <c r="M186" s="87" t="s">
        <v>1187</v>
      </c>
      <c r="N186" s="85" t="str">
        <f>VLOOKUP(M186,'Location Code Code'!$E$2:$F$22,2,FALSE)</f>
        <v>HEAD OFFICE NYASHISHI MWANZA</v>
      </c>
      <c r="O186" s="87" t="s">
        <v>1147</v>
      </c>
      <c r="P186" s="85" t="str">
        <f>VLOOKUP(O186,'Business Code'!$C$1:$D$19,2,FALSE)</f>
        <v>TRADING OF COMERCIAL EXPLOSIVES</v>
      </c>
      <c r="Q186" s="87" t="s">
        <v>1124</v>
      </c>
      <c r="R186" s="85" t="str">
        <f>VLOOKUP(Q186,'Company Code'!$A$1:$B$7,2,FALSE)</f>
        <v>Mbogo Mining and General Supply Limited</v>
      </c>
      <c r="S186" s="85"/>
      <c r="T186" s="85"/>
      <c r="U186" s="97" t="s">
        <v>2458</v>
      </c>
      <c r="V186" s="98">
        <v>6525.42</v>
      </c>
      <c r="W186" s="96"/>
      <c r="X186" s="83">
        <f t="shared" si="6"/>
        <v>6525.42</v>
      </c>
      <c r="Y186" s="83" t="str">
        <f t="shared" si="5"/>
        <v>DR</v>
      </c>
    </row>
    <row r="187" spans="1:25" ht="37.5">
      <c r="A187" s="97" t="s">
        <v>2543</v>
      </c>
      <c r="B187" s="85"/>
      <c r="C187" s="85"/>
      <c r="D187" s="85" t="s">
        <v>2015</v>
      </c>
      <c r="E187" s="86">
        <v>56150600</v>
      </c>
      <c r="F187" s="85" t="str">
        <f>VLOOKUP(E187,'Improved Accounting codes'!C188:D2528,2,FALSE)</f>
        <v>CRDB TZS:0150481116500</v>
      </c>
      <c r="G187" s="85">
        <v>561506</v>
      </c>
      <c r="H187" s="85" t="str">
        <f>VLOOKUP(G187,'Improved Accounting codes'!A160:B2500,2,FALSE)</f>
        <v>CRDB BANK PLC</v>
      </c>
      <c r="I187" s="86" t="s">
        <v>1226</v>
      </c>
      <c r="J187" s="85" t="str">
        <f>VLOOKUP(I187,'Section Code'!$B$1:$C$17,2,FALSE)</f>
        <v>Finance Section</v>
      </c>
      <c r="K187" s="87" t="s">
        <v>1217</v>
      </c>
      <c r="L187" s="85" t="str">
        <f>VLOOKUP(K187,'Department  Codes'!$A$1:$B$4,2,FALSE)</f>
        <v>Finance and Administration Department</v>
      </c>
      <c r="M187" s="87" t="s">
        <v>1187</v>
      </c>
      <c r="N187" s="85" t="str">
        <f>VLOOKUP(M187,'Location Code Code'!$E$2:$F$22,2,FALSE)</f>
        <v>HEAD OFFICE NYASHISHI MWANZA</v>
      </c>
      <c r="O187" s="87" t="s">
        <v>1147</v>
      </c>
      <c r="P187" s="85" t="str">
        <f>VLOOKUP(O187,'Business Code'!$C$1:$D$19,2,FALSE)</f>
        <v>TRADING OF COMERCIAL EXPLOSIVES</v>
      </c>
      <c r="Q187" s="87" t="s">
        <v>1124</v>
      </c>
      <c r="R187" s="85" t="str">
        <f>VLOOKUP(Q187,'Company Code'!$A$1:$B$7,2,FALSE)</f>
        <v>Mbogo Mining and General Supply Limited</v>
      </c>
      <c r="S187" s="85"/>
      <c r="T187" s="85"/>
      <c r="U187" s="97" t="s">
        <v>2458</v>
      </c>
      <c r="W187" s="98">
        <v>6525.42</v>
      </c>
      <c r="X187" s="83">
        <f t="shared" si="6"/>
        <v>6525.42</v>
      </c>
      <c r="Y187" s="83" t="str">
        <f t="shared" si="5"/>
        <v>CR</v>
      </c>
    </row>
    <row r="188" spans="1:25" ht="37.5">
      <c r="A188" s="97" t="s">
        <v>2543</v>
      </c>
      <c r="B188" s="85"/>
      <c r="C188" s="85">
        <v>152</v>
      </c>
      <c r="D188" s="85" t="s">
        <v>2506</v>
      </c>
      <c r="E188" s="86">
        <v>57250100</v>
      </c>
      <c r="F188" s="85" t="str">
        <f>VLOOKUP(E188,'Improved Accounting codes'!C189:D2529,2,FALSE)</f>
        <v>Cash for office use Mbogo Mining and General Supply Limited</v>
      </c>
      <c r="G188" s="85">
        <v>572501</v>
      </c>
      <c r="H188" s="85" t="str">
        <f>VLOOKUP(G188,'Improved Accounting codes'!A161:B2501,2,FALSE)</f>
        <v>Cash for Office Use</v>
      </c>
      <c r="I188" s="86" t="s">
        <v>1226</v>
      </c>
      <c r="J188" s="85" t="str">
        <f>VLOOKUP(I188,'Section Code'!$B$1:$C$17,2,FALSE)</f>
        <v>Finance Section</v>
      </c>
      <c r="K188" s="87" t="s">
        <v>1217</v>
      </c>
      <c r="L188" s="85" t="str">
        <f>VLOOKUP(K188,'Department  Codes'!$A$1:$B$4,2,FALSE)</f>
        <v>Finance and Administration Department</v>
      </c>
      <c r="M188" s="87" t="s">
        <v>1187</v>
      </c>
      <c r="N188" s="85" t="str">
        <f>VLOOKUP(M188,'Location Code Code'!$E$2:$F$22,2,FALSE)</f>
        <v>HEAD OFFICE NYASHISHI MWANZA</v>
      </c>
      <c r="O188" s="87" t="s">
        <v>1147</v>
      </c>
      <c r="P188" s="85" t="str">
        <f>VLOOKUP(O188,'Business Code'!$C$1:$D$19,2,FALSE)</f>
        <v>TRADING OF COMERCIAL EXPLOSIVES</v>
      </c>
      <c r="Q188" s="87" t="s">
        <v>1124</v>
      </c>
      <c r="R188" s="85" t="str">
        <f>VLOOKUP(Q188,'Company Code'!$A$1:$B$7,2,FALSE)</f>
        <v>Mbogo Mining and General Supply Limited</v>
      </c>
      <c r="S188" s="85"/>
      <c r="T188" s="85"/>
      <c r="U188" s="104" t="s">
        <v>2459</v>
      </c>
      <c r="V188" s="98">
        <v>2090000</v>
      </c>
      <c r="W188" s="98">
        <v>0</v>
      </c>
      <c r="X188" s="83">
        <f t="shared" si="6"/>
        <v>2090000</v>
      </c>
      <c r="Y188" s="83" t="str">
        <f t="shared" si="5"/>
        <v>DR</v>
      </c>
    </row>
    <row r="189" spans="1:25" ht="37.5">
      <c r="A189" s="97" t="s">
        <v>2543</v>
      </c>
      <c r="B189" s="85"/>
      <c r="C189" s="85">
        <v>152</v>
      </c>
      <c r="D189" s="85" t="s">
        <v>2506</v>
      </c>
      <c r="E189" s="86">
        <v>56150600</v>
      </c>
      <c r="F189" s="85" t="str">
        <f>VLOOKUP(E189,'Improved Accounting codes'!C190:D2530,2,FALSE)</f>
        <v>CRDB TZS:0150481116500</v>
      </c>
      <c r="G189" s="85">
        <v>561506</v>
      </c>
      <c r="H189" s="85" t="str">
        <f>VLOOKUP(G189,'Improved Accounting codes'!A162:B2502,2,FALSE)</f>
        <v>CRDB BANK PLC</v>
      </c>
      <c r="I189" s="86" t="s">
        <v>1226</v>
      </c>
      <c r="J189" s="85" t="str">
        <f>VLOOKUP(I189,'Section Code'!$B$1:$C$17,2,FALSE)</f>
        <v>Finance Section</v>
      </c>
      <c r="K189" s="87" t="s">
        <v>1217</v>
      </c>
      <c r="L189" s="85" t="str">
        <f>VLOOKUP(K189,'Department  Codes'!$A$1:$B$4,2,FALSE)</f>
        <v>Finance and Administration Department</v>
      </c>
      <c r="M189" s="87" t="s">
        <v>1187</v>
      </c>
      <c r="N189" s="85" t="str">
        <f>VLOOKUP(M189,'Location Code Code'!$E$2:$F$22,2,FALSE)</f>
        <v>HEAD OFFICE NYASHISHI MWANZA</v>
      </c>
      <c r="O189" s="87" t="s">
        <v>1147</v>
      </c>
      <c r="P189" s="85" t="str">
        <f>VLOOKUP(O189,'Business Code'!$C$1:$D$19,2,FALSE)</f>
        <v>TRADING OF COMERCIAL EXPLOSIVES</v>
      </c>
      <c r="Q189" s="87" t="s">
        <v>1124</v>
      </c>
      <c r="R189" s="85" t="str">
        <f>VLOOKUP(Q189,'Company Code'!$A$1:$B$7,2,FALSE)</f>
        <v>Mbogo Mining and General Supply Limited</v>
      </c>
      <c r="S189" s="85"/>
      <c r="T189" s="85"/>
      <c r="U189" s="104" t="s">
        <v>2459</v>
      </c>
      <c r="V189" s="98"/>
      <c r="W189" s="98">
        <v>2090000</v>
      </c>
      <c r="X189" s="83">
        <f t="shared" si="6"/>
        <v>2090000</v>
      </c>
      <c r="Y189" s="83" t="str">
        <f t="shared" si="5"/>
        <v>CR</v>
      </c>
    </row>
    <row r="190" spans="1:25" ht="37.5">
      <c r="A190" s="97" t="s">
        <v>2543</v>
      </c>
      <c r="B190" s="85"/>
      <c r="C190" s="85"/>
      <c r="D190" s="85" t="s">
        <v>2015</v>
      </c>
      <c r="E190" s="86">
        <v>63860710</v>
      </c>
      <c r="F190" s="85" t="str">
        <f>VLOOKUP(E190,'Improved Accounting codes'!C191:D2531,2,FALSE)</f>
        <v>CRDB TZS:0150481116500</v>
      </c>
      <c r="G190" s="85">
        <v>638607</v>
      </c>
      <c r="H190" s="85" t="str">
        <f>VLOOKUP(G190,'Improved Accounting codes'!A163:B2503,2,FALSE)</f>
        <v>Bank Charges</v>
      </c>
      <c r="I190" s="86" t="s">
        <v>1226</v>
      </c>
      <c r="J190" s="85" t="str">
        <f>VLOOKUP(I190,'Section Code'!$B$1:$C$17,2,FALSE)</f>
        <v>Finance Section</v>
      </c>
      <c r="K190" s="87" t="s">
        <v>1217</v>
      </c>
      <c r="L190" s="85" t="str">
        <f>VLOOKUP(K190,'Department  Codes'!$A$1:$B$4,2,FALSE)</f>
        <v>Finance and Administration Department</v>
      </c>
      <c r="M190" s="87" t="s">
        <v>1187</v>
      </c>
      <c r="N190" s="85" t="str">
        <f>VLOOKUP(M190,'Location Code Code'!$E$2:$F$22,2,FALSE)</f>
        <v>HEAD OFFICE NYASHISHI MWANZA</v>
      </c>
      <c r="O190" s="87" t="s">
        <v>1147</v>
      </c>
      <c r="P190" s="85" t="str">
        <f>VLOOKUP(O190,'Business Code'!$C$1:$D$19,2,FALSE)</f>
        <v>TRADING OF COMERCIAL EXPLOSIVES</v>
      </c>
      <c r="Q190" s="87" t="s">
        <v>1124</v>
      </c>
      <c r="R190" s="85" t="str">
        <f>VLOOKUP(Q190,'Company Code'!$A$1:$B$7,2,FALSE)</f>
        <v>Mbogo Mining and General Supply Limited</v>
      </c>
      <c r="S190" s="85"/>
      <c r="T190" s="85"/>
      <c r="U190" s="99" t="s">
        <v>2460</v>
      </c>
      <c r="V190" s="98">
        <v>8474.57</v>
      </c>
      <c r="W190" s="98">
        <v>0</v>
      </c>
      <c r="X190" s="83">
        <f t="shared" si="6"/>
        <v>8474.57</v>
      </c>
      <c r="Y190" s="83" t="str">
        <f t="shared" si="5"/>
        <v>DR</v>
      </c>
    </row>
    <row r="191" spans="1:25" ht="37.5">
      <c r="A191" s="97" t="s">
        <v>2543</v>
      </c>
      <c r="B191" s="85"/>
      <c r="C191" s="85"/>
      <c r="D191" s="85" t="s">
        <v>2015</v>
      </c>
      <c r="E191" s="86">
        <v>56150600</v>
      </c>
      <c r="F191" s="85" t="str">
        <f>VLOOKUP(E191,'Improved Accounting codes'!C192:D2532,2,FALSE)</f>
        <v>CRDB TZS:0150481116500</v>
      </c>
      <c r="G191" s="85">
        <v>561506</v>
      </c>
      <c r="H191" s="85" t="str">
        <f>VLOOKUP(G191,'Improved Accounting codes'!A164:B2504,2,FALSE)</f>
        <v>CRDB BANK PLC</v>
      </c>
      <c r="I191" s="86" t="s">
        <v>1226</v>
      </c>
      <c r="J191" s="85" t="str">
        <f>VLOOKUP(I191,'Section Code'!$B$1:$C$17,2,FALSE)</f>
        <v>Finance Section</v>
      </c>
      <c r="K191" s="87" t="s">
        <v>1217</v>
      </c>
      <c r="L191" s="85" t="str">
        <f>VLOOKUP(K191,'Department  Codes'!$A$1:$B$4,2,FALSE)</f>
        <v>Finance and Administration Department</v>
      </c>
      <c r="M191" s="87" t="s">
        <v>1187</v>
      </c>
      <c r="N191" s="85" t="str">
        <f>VLOOKUP(M191,'Location Code Code'!$E$2:$F$22,2,FALSE)</f>
        <v>HEAD OFFICE NYASHISHI MWANZA</v>
      </c>
      <c r="O191" s="87" t="s">
        <v>1147</v>
      </c>
      <c r="P191" s="85" t="str">
        <f>VLOOKUP(O191,'Business Code'!$C$1:$D$19,2,FALSE)</f>
        <v>TRADING OF COMERCIAL EXPLOSIVES</v>
      </c>
      <c r="Q191" s="87" t="s">
        <v>1124</v>
      </c>
      <c r="R191" s="85" t="str">
        <f>VLOOKUP(Q191,'Company Code'!$A$1:$B$7,2,FALSE)</f>
        <v>Mbogo Mining and General Supply Limited</v>
      </c>
      <c r="S191" s="85"/>
      <c r="T191" s="85"/>
      <c r="U191" s="99" t="s">
        <v>2460</v>
      </c>
      <c r="V191" s="98"/>
      <c r="W191" s="98">
        <v>8474.57</v>
      </c>
      <c r="X191" s="83">
        <f t="shared" si="6"/>
        <v>8474.57</v>
      </c>
      <c r="Y191" s="83" t="str">
        <f t="shared" si="5"/>
        <v>CR</v>
      </c>
    </row>
    <row r="192" spans="1:25" ht="37.5">
      <c r="A192" s="97" t="s">
        <v>2543</v>
      </c>
      <c r="B192" s="85"/>
      <c r="C192" s="85"/>
      <c r="D192" s="85" t="s">
        <v>2015</v>
      </c>
      <c r="E192" s="86">
        <v>25520102</v>
      </c>
      <c r="F192" s="85" t="str">
        <f>VLOOKUP(E192,'Improved Accounting codes'!C193:D2533,2,FALSE)</f>
        <v>Loans to subsidiaries</v>
      </c>
      <c r="G192" s="85">
        <v>255201</v>
      </c>
      <c r="H192" s="85" t="str">
        <f>VLOOKUP(G192,'Improved Accounting codes'!A165:B2505,2,FALSE)</f>
        <v>Recievables on loans</v>
      </c>
      <c r="I192" s="86" t="s">
        <v>1226</v>
      </c>
      <c r="J192" s="85" t="str">
        <f>VLOOKUP(I192,'Section Code'!$B$1:$C$17,2,FALSE)</f>
        <v>Finance Section</v>
      </c>
      <c r="K192" s="87" t="s">
        <v>1217</v>
      </c>
      <c r="L192" s="85" t="str">
        <f>VLOOKUP(K192,'Department  Codes'!$A$1:$B$4,2,FALSE)</f>
        <v>Finance and Administration Department</v>
      </c>
      <c r="M192" s="87" t="s">
        <v>1187</v>
      </c>
      <c r="N192" s="85" t="str">
        <f>VLOOKUP(M192,'Location Code Code'!$E$2:$F$22,2,FALSE)</f>
        <v>HEAD OFFICE NYASHISHI MWANZA</v>
      </c>
      <c r="O192" s="87" t="s">
        <v>1147</v>
      </c>
      <c r="P192" s="85" t="str">
        <f>VLOOKUP(O192,'Business Code'!$C$1:$D$19,2,FALSE)</f>
        <v>TRADING OF COMERCIAL EXPLOSIVES</v>
      </c>
      <c r="Q192" s="87" t="s">
        <v>1124</v>
      </c>
      <c r="R192" s="85" t="str">
        <f>VLOOKUP(Q192,'Company Code'!$A$1:$B$7,2,FALSE)</f>
        <v>Mbogo Mining and General Supply Limited</v>
      </c>
      <c r="S192" s="85"/>
      <c r="T192" s="85"/>
      <c r="U192" s="99" t="s">
        <v>2419</v>
      </c>
      <c r="V192" s="98">
        <v>1174.58</v>
      </c>
      <c r="W192" s="98">
        <v>0</v>
      </c>
      <c r="X192" s="83">
        <f t="shared" si="6"/>
        <v>1174.58</v>
      </c>
      <c r="Y192" s="83" t="str">
        <f t="shared" si="5"/>
        <v>DR</v>
      </c>
    </row>
    <row r="193" spans="1:25" ht="37.5">
      <c r="A193" s="97" t="s">
        <v>2543</v>
      </c>
      <c r="B193" s="85"/>
      <c r="C193" s="85"/>
      <c r="D193" s="85" t="s">
        <v>2015</v>
      </c>
      <c r="E193" s="86">
        <v>56150600</v>
      </c>
      <c r="F193" s="85" t="str">
        <f>VLOOKUP(E193,'Improved Accounting codes'!C194:D2534,2,FALSE)</f>
        <v>CRDB TZS:0150481116500</v>
      </c>
      <c r="G193" s="85">
        <v>561506</v>
      </c>
      <c r="H193" s="85" t="str">
        <f>VLOOKUP(G193,'Improved Accounting codes'!A166:B2506,2,FALSE)</f>
        <v>CRDB BANK PLC</v>
      </c>
      <c r="I193" s="86" t="s">
        <v>1226</v>
      </c>
      <c r="J193" s="85" t="str">
        <f>VLOOKUP(I193,'Section Code'!$B$1:$C$17,2,FALSE)</f>
        <v>Finance Section</v>
      </c>
      <c r="K193" s="87" t="s">
        <v>1217</v>
      </c>
      <c r="L193" s="85" t="str">
        <f>VLOOKUP(K193,'Department  Codes'!$A$1:$B$4,2,FALSE)</f>
        <v>Finance and Administration Department</v>
      </c>
      <c r="M193" s="87" t="s">
        <v>1187</v>
      </c>
      <c r="N193" s="85" t="str">
        <f>VLOOKUP(M193,'Location Code Code'!$E$2:$F$22,2,FALSE)</f>
        <v>HEAD OFFICE NYASHISHI MWANZA</v>
      </c>
      <c r="O193" s="87" t="s">
        <v>1147</v>
      </c>
      <c r="P193" s="85" t="str">
        <f>VLOOKUP(O193,'Business Code'!$C$1:$D$19,2,FALSE)</f>
        <v>TRADING OF COMERCIAL EXPLOSIVES</v>
      </c>
      <c r="Q193" s="87" t="s">
        <v>1124</v>
      </c>
      <c r="R193" s="85" t="str">
        <f>VLOOKUP(Q193,'Company Code'!$A$1:$B$7,2,FALSE)</f>
        <v>Mbogo Mining and General Supply Limited</v>
      </c>
      <c r="S193" s="85"/>
      <c r="T193" s="85"/>
      <c r="U193" s="99" t="s">
        <v>2419</v>
      </c>
      <c r="V193" s="98"/>
      <c r="W193" s="98">
        <v>1174.58</v>
      </c>
      <c r="X193" s="83">
        <f t="shared" si="6"/>
        <v>1174.58</v>
      </c>
      <c r="Y193" s="83" t="str">
        <f t="shared" si="5"/>
        <v>CR</v>
      </c>
    </row>
    <row r="194" spans="1:25" ht="37.5">
      <c r="A194" s="97" t="s">
        <v>2543</v>
      </c>
      <c r="B194" s="85"/>
      <c r="C194" s="85"/>
      <c r="D194" s="85" t="s">
        <v>2015</v>
      </c>
      <c r="E194" s="86">
        <v>25520102</v>
      </c>
      <c r="F194" s="85" t="str">
        <f>VLOOKUP(E194,'Improved Accounting codes'!C195:D2535,2,FALSE)</f>
        <v>Loans to subsidiaries</v>
      </c>
      <c r="G194" s="85">
        <v>255201</v>
      </c>
      <c r="H194" s="85" t="str">
        <f>VLOOKUP(G194,'Improved Accounting codes'!A167:B2507,2,FALSE)</f>
        <v>Recievables on loans</v>
      </c>
      <c r="I194" s="86" t="s">
        <v>1226</v>
      </c>
      <c r="J194" s="85" t="str">
        <f>VLOOKUP(I194,'Section Code'!$B$1:$C$17,2,FALSE)</f>
        <v>Finance Section</v>
      </c>
      <c r="K194" s="87" t="s">
        <v>1217</v>
      </c>
      <c r="L194" s="85" t="str">
        <f>VLOOKUP(K194,'Department  Codes'!$A$1:$B$4,2,FALSE)</f>
        <v>Finance and Administration Department</v>
      </c>
      <c r="M194" s="87" t="s">
        <v>1187</v>
      </c>
      <c r="N194" s="85" t="str">
        <f>VLOOKUP(M194,'Location Code Code'!$E$2:$F$22,2,FALSE)</f>
        <v>HEAD OFFICE NYASHISHI MWANZA</v>
      </c>
      <c r="O194" s="87" t="s">
        <v>1147</v>
      </c>
      <c r="P194" s="85" t="str">
        <f>VLOOKUP(O194,'Business Code'!$C$1:$D$19,2,FALSE)</f>
        <v>TRADING OF COMERCIAL EXPLOSIVES</v>
      </c>
      <c r="Q194" s="87" t="s">
        <v>1124</v>
      </c>
      <c r="R194" s="85" t="str">
        <f>VLOOKUP(Q194,'Company Code'!$A$1:$B$7,2,FALSE)</f>
        <v>Mbogo Mining and General Supply Limited</v>
      </c>
      <c r="S194" s="85"/>
      <c r="T194" s="85"/>
      <c r="U194" s="99" t="s">
        <v>2419</v>
      </c>
      <c r="V194" s="98">
        <v>1174.58</v>
      </c>
      <c r="W194" s="98">
        <v>0</v>
      </c>
      <c r="X194" s="83">
        <f t="shared" si="6"/>
        <v>1174.58</v>
      </c>
      <c r="Y194" s="83" t="str">
        <f t="shared" si="5"/>
        <v>DR</v>
      </c>
    </row>
    <row r="195" spans="1:25" ht="37.5">
      <c r="A195" s="97" t="s">
        <v>2543</v>
      </c>
      <c r="B195" s="85"/>
      <c r="C195" s="85"/>
      <c r="D195" s="85" t="s">
        <v>2015</v>
      </c>
      <c r="E195" s="86">
        <v>56150600</v>
      </c>
      <c r="F195" s="85" t="str">
        <f>VLOOKUP(E195,'Improved Accounting codes'!C196:D2536,2,FALSE)</f>
        <v>CRDB TZS:0150481116500</v>
      </c>
      <c r="G195" s="85">
        <v>561506</v>
      </c>
      <c r="H195" s="85" t="str">
        <f>VLOOKUP(G195,'Improved Accounting codes'!A168:B2508,2,FALSE)</f>
        <v>CRDB BANK PLC</v>
      </c>
      <c r="I195" s="86" t="s">
        <v>1226</v>
      </c>
      <c r="J195" s="85" t="str">
        <f>VLOOKUP(I195,'Section Code'!$B$1:$C$17,2,FALSE)</f>
        <v>Finance Section</v>
      </c>
      <c r="K195" s="87" t="s">
        <v>1217</v>
      </c>
      <c r="L195" s="85" t="str">
        <f>VLOOKUP(K195,'Department  Codes'!$A$1:$B$4,2,FALSE)</f>
        <v>Finance and Administration Department</v>
      </c>
      <c r="M195" s="87" t="s">
        <v>1187</v>
      </c>
      <c r="N195" s="85" t="str">
        <f>VLOOKUP(M195,'Location Code Code'!$E$2:$F$22,2,FALSE)</f>
        <v>HEAD OFFICE NYASHISHI MWANZA</v>
      </c>
      <c r="O195" s="87" t="s">
        <v>1147</v>
      </c>
      <c r="P195" s="85" t="str">
        <f>VLOOKUP(O195,'Business Code'!$C$1:$D$19,2,FALSE)</f>
        <v>TRADING OF COMERCIAL EXPLOSIVES</v>
      </c>
      <c r="Q195" s="87" t="s">
        <v>1124</v>
      </c>
      <c r="R195" s="85" t="str">
        <f>VLOOKUP(Q195,'Company Code'!$A$1:$B$7,2,FALSE)</f>
        <v>Mbogo Mining and General Supply Limited</v>
      </c>
      <c r="S195" s="85"/>
      <c r="T195" s="85"/>
      <c r="U195" s="99" t="s">
        <v>2419</v>
      </c>
      <c r="V195" s="98"/>
      <c r="W195" s="98">
        <v>1174.58</v>
      </c>
      <c r="X195" s="83">
        <f t="shared" si="6"/>
        <v>1174.58</v>
      </c>
      <c r="Y195" s="83" t="str">
        <f t="shared" si="5"/>
        <v>CR</v>
      </c>
    </row>
    <row r="196" spans="1:25" ht="37.5">
      <c r="A196" s="97" t="s">
        <v>2543</v>
      </c>
      <c r="B196" s="85"/>
      <c r="C196" s="85"/>
      <c r="D196" s="85" t="s">
        <v>2015</v>
      </c>
      <c r="E196" s="86">
        <v>25520102</v>
      </c>
      <c r="F196" s="85" t="str">
        <f>VLOOKUP(E196,'Improved Accounting codes'!C197:D2537,2,FALSE)</f>
        <v>Loans to subsidiaries</v>
      </c>
      <c r="G196" s="85">
        <v>255201</v>
      </c>
      <c r="H196" s="85" t="str">
        <f>VLOOKUP(G196,'Improved Accounting codes'!A169:B2509,2,FALSE)</f>
        <v>Recievables on loans</v>
      </c>
      <c r="I196" s="86" t="s">
        <v>1226</v>
      </c>
      <c r="J196" s="85" t="str">
        <f>VLOOKUP(I196,'Section Code'!$B$1:$C$17,2,FALSE)</f>
        <v>Finance Section</v>
      </c>
      <c r="K196" s="87" t="s">
        <v>1217</v>
      </c>
      <c r="L196" s="85" t="str">
        <f>VLOOKUP(K196,'Department  Codes'!$A$1:$B$4,2,FALSE)</f>
        <v>Finance and Administration Department</v>
      </c>
      <c r="M196" s="87" t="s">
        <v>1187</v>
      </c>
      <c r="N196" s="85" t="str">
        <f>VLOOKUP(M196,'Location Code Code'!$E$2:$F$22,2,FALSE)</f>
        <v>HEAD OFFICE NYASHISHI MWANZA</v>
      </c>
      <c r="O196" s="87" t="s">
        <v>1147</v>
      </c>
      <c r="P196" s="85" t="str">
        <f>VLOOKUP(O196,'Business Code'!$C$1:$D$19,2,FALSE)</f>
        <v>TRADING OF COMERCIAL EXPLOSIVES</v>
      </c>
      <c r="Q196" s="87" t="s">
        <v>1124</v>
      </c>
      <c r="R196" s="85" t="str">
        <f>VLOOKUP(Q196,'Company Code'!$A$1:$B$7,2,FALSE)</f>
        <v>Mbogo Mining and General Supply Limited</v>
      </c>
      <c r="S196" s="85"/>
      <c r="T196" s="85"/>
      <c r="U196" s="99" t="s">
        <v>2419</v>
      </c>
      <c r="V196" s="98">
        <v>1525.42</v>
      </c>
      <c r="W196" s="98">
        <v>0</v>
      </c>
      <c r="X196" s="83">
        <f t="shared" si="6"/>
        <v>1525.42</v>
      </c>
      <c r="Y196" s="83" t="str">
        <f t="shared" si="5"/>
        <v>DR</v>
      </c>
    </row>
    <row r="197" spans="1:25" ht="37.5">
      <c r="A197" s="97" t="s">
        <v>2543</v>
      </c>
      <c r="B197" s="85"/>
      <c r="C197" s="85"/>
      <c r="D197" s="85" t="s">
        <v>2015</v>
      </c>
      <c r="E197" s="86">
        <v>56150600</v>
      </c>
      <c r="F197" s="85" t="str">
        <f>VLOOKUP(E197,'Improved Accounting codes'!C198:D2538,2,FALSE)</f>
        <v>CRDB TZS:0150481116500</v>
      </c>
      <c r="G197" s="85">
        <v>561506</v>
      </c>
      <c r="H197" s="85" t="str">
        <f>VLOOKUP(G197,'Improved Accounting codes'!A170:B2510,2,FALSE)</f>
        <v>CRDB BANK PLC</v>
      </c>
      <c r="I197" s="86" t="s">
        <v>1226</v>
      </c>
      <c r="J197" s="85" t="str">
        <f>VLOOKUP(I197,'Section Code'!$B$1:$C$17,2,FALSE)</f>
        <v>Finance Section</v>
      </c>
      <c r="K197" s="87" t="s">
        <v>1217</v>
      </c>
      <c r="L197" s="85" t="str">
        <f>VLOOKUP(K197,'Department  Codes'!$A$1:$B$4,2,FALSE)</f>
        <v>Finance and Administration Department</v>
      </c>
      <c r="M197" s="87" t="s">
        <v>1187</v>
      </c>
      <c r="N197" s="85" t="str">
        <f>VLOOKUP(M197,'Location Code Code'!$E$2:$F$22,2,FALSE)</f>
        <v>HEAD OFFICE NYASHISHI MWANZA</v>
      </c>
      <c r="O197" s="87" t="s">
        <v>1147</v>
      </c>
      <c r="P197" s="85" t="str">
        <f>VLOOKUP(O197,'Business Code'!$C$1:$D$19,2,FALSE)</f>
        <v>TRADING OF COMERCIAL EXPLOSIVES</v>
      </c>
      <c r="Q197" s="87" t="s">
        <v>1124</v>
      </c>
      <c r="R197" s="85" t="str">
        <f>VLOOKUP(Q197,'Company Code'!$A$1:$B$7,2,FALSE)</f>
        <v>Mbogo Mining and General Supply Limited</v>
      </c>
      <c r="S197" s="85"/>
      <c r="T197" s="85"/>
      <c r="U197" s="99" t="s">
        <v>2419</v>
      </c>
      <c r="V197" s="98"/>
      <c r="W197" s="98">
        <v>1525.42</v>
      </c>
      <c r="X197" s="83">
        <f t="shared" si="6"/>
        <v>1525.42</v>
      </c>
      <c r="Y197" s="83" t="str">
        <f t="shared" si="5"/>
        <v>CR</v>
      </c>
    </row>
    <row r="198" spans="1:25" ht="37.5">
      <c r="A198" s="97" t="s">
        <v>2543</v>
      </c>
      <c r="B198" s="85"/>
      <c r="C198" s="85"/>
      <c r="D198" s="85" t="s">
        <v>2565</v>
      </c>
      <c r="E198" s="86">
        <v>67560111</v>
      </c>
      <c r="F198" s="85" t="str">
        <f>VLOOKUP(E198,'Improved Accounting codes'!C199:D2539,2,FALSE)</f>
        <v>Fanuel Makwaya</v>
      </c>
      <c r="G198" s="85">
        <v>675601</v>
      </c>
      <c r="H198" s="85" t="str">
        <f>VLOOKUP(G198,'Improved Accounting codes'!A171:B2511,2,FALSE)</f>
        <v>Uncategorised Expenses</v>
      </c>
      <c r="I198" s="86" t="s">
        <v>1226</v>
      </c>
      <c r="J198" s="85" t="str">
        <f>VLOOKUP(I198,'Section Code'!$B$1:$C$17,2,FALSE)</f>
        <v>Finance Section</v>
      </c>
      <c r="K198" s="87" t="s">
        <v>1217</v>
      </c>
      <c r="L198" s="85" t="str">
        <f>VLOOKUP(K198,'Department  Codes'!$A$1:$B$4,2,FALSE)</f>
        <v>Finance and Administration Department</v>
      </c>
      <c r="M198" s="87" t="s">
        <v>1187</v>
      </c>
      <c r="N198" s="85" t="str">
        <f>VLOOKUP(M198,'Location Code Code'!$E$2:$F$22,2,FALSE)</f>
        <v>HEAD OFFICE NYASHISHI MWANZA</v>
      </c>
      <c r="O198" s="87" t="s">
        <v>1147</v>
      </c>
      <c r="P198" s="85" t="str">
        <f>VLOOKUP(O198,'Business Code'!$C$1:$D$19,2,FALSE)</f>
        <v>TRADING OF COMERCIAL EXPLOSIVES</v>
      </c>
      <c r="Q198" s="87" t="s">
        <v>1124</v>
      </c>
      <c r="R198" s="85" t="str">
        <f>VLOOKUP(Q198,'Company Code'!$A$1:$B$7,2,FALSE)</f>
        <v>Mbogo Mining and General Supply Limited</v>
      </c>
      <c r="S198" s="85"/>
      <c r="T198" s="85"/>
      <c r="U198" s="95" t="s">
        <v>2567</v>
      </c>
      <c r="V198" s="96">
        <v>1000000</v>
      </c>
      <c r="W198" s="96">
        <v>0</v>
      </c>
      <c r="X198" s="83">
        <f t="shared" si="6"/>
        <v>1000000</v>
      </c>
      <c r="Y198" s="83" t="str">
        <f t="shared" si="5"/>
        <v>DR</v>
      </c>
    </row>
    <row r="199" spans="1:25" ht="37.5">
      <c r="A199" s="97" t="s">
        <v>2543</v>
      </c>
      <c r="B199" s="85"/>
      <c r="C199" s="85"/>
      <c r="D199" s="85" t="s">
        <v>2565</v>
      </c>
      <c r="E199" s="86">
        <v>56150600</v>
      </c>
      <c r="F199" s="85" t="str">
        <f>VLOOKUP(E199,'Improved Accounting codes'!C200:D2540,2,FALSE)</f>
        <v>CRDB TZS:0150481116500</v>
      </c>
      <c r="G199" s="85">
        <v>561506</v>
      </c>
      <c r="H199" s="85" t="str">
        <f>VLOOKUP(G199,'Improved Accounting codes'!A172:B2512,2,FALSE)</f>
        <v>CRDB BANK PLC</v>
      </c>
      <c r="I199" s="86" t="s">
        <v>1226</v>
      </c>
      <c r="J199" s="85" t="str">
        <f>VLOOKUP(I199,'Section Code'!$B$1:$C$17,2,FALSE)</f>
        <v>Finance Section</v>
      </c>
      <c r="K199" s="87" t="s">
        <v>1217</v>
      </c>
      <c r="L199" s="85" t="str">
        <f>VLOOKUP(K199,'Department  Codes'!$A$1:$B$4,2,FALSE)</f>
        <v>Finance and Administration Department</v>
      </c>
      <c r="M199" s="87" t="s">
        <v>1187</v>
      </c>
      <c r="N199" s="85" t="str">
        <f>VLOOKUP(M199,'Location Code Code'!$E$2:$F$22,2,FALSE)</f>
        <v>HEAD OFFICE NYASHISHI MWANZA</v>
      </c>
      <c r="O199" s="87" t="s">
        <v>1147</v>
      </c>
      <c r="P199" s="85" t="str">
        <f>VLOOKUP(O199,'Business Code'!$C$1:$D$19,2,FALSE)</f>
        <v>TRADING OF COMERCIAL EXPLOSIVES</v>
      </c>
      <c r="Q199" s="87" t="s">
        <v>1124</v>
      </c>
      <c r="R199" s="85" t="str">
        <f>VLOOKUP(Q199,'Company Code'!$A$1:$B$7,2,FALSE)</f>
        <v>Mbogo Mining and General Supply Limited</v>
      </c>
      <c r="S199" s="85"/>
      <c r="T199" s="85"/>
      <c r="U199" s="95" t="s">
        <v>2567</v>
      </c>
      <c r="V199" s="96"/>
      <c r="W199" s="96">
        <v>1000000</v>
      </c>
      <c r="X199" s="83">
        <f t="shared" si="6"/>
        <v>1000000</v>
      </c>
      <c r="Y199" s="83" t="str">
        <f t="shared" si="5"/>
        <v>CR</v>
      </c>
    </row>
    <row r="200" spans="1:25" ht="37.5">
      <c r="A200" s="97" t="s">
        <v>2543</v>
      </c>
      <c r="B200" s="85"/>
      <c r="C200" s="85"/>
      <c r="D200" s="85" t="s">
        <v>2015</v>
      </c>
      <c r="E200" s="86">
        <v>63860710</v>
      </c>
      <c r="F200" s="85" t="str">
        <f>VLOOKUP(E200,'Improved Accounting codes'!C201:D2541,2,FALSE)</f>
        <v>CRDB TZS:0150481116500</v>
      </c>
      <c r="G200" s="85">
        <v>638607</v>
      </c>
      <c r="H200" s="85" t="str">
        <f>VLOOKUP(G200,'Improved Accounting codes'!A173:B2513,2,FALSE)</f>
        <v>Bank Charges</v>
      </c>
      <c r="I200" s="86" t="s">
        <v>1226</v>
      </c>
      <c r="J200" s="85" t="str">
        <f>VLOOKUP(I200,'Section Code'!$B$1:$C$17,2,FALSE)</f>
        <v>Finance Section</v>
      </c>
      <c r="K200" s="87" t="s">
        <v>1217</v>
      </c>
      <c r="L200" s="85" t="str">
        <f>VLOOKUP(K200,'Department  Codes'!$A$1:$B$4,2,FALSE)</f>
        <v>Finance and Administration Department</v>
      </c>
      <c r="M200" s="87" t="s">
        <v>1187</v>
      </c>
      <c r="N200" s="85" t="str">
        <f>VLOOKUP(M200,'Location Code Code'!$E$2:$F$22,2,FALSE)</f>
        <v>HEAD OFFICE NYASHISHI MWANZA</v>
      </c>
      <c r="O200" s="87" t="s">
        <v>1147</v>
      </c>
      <c r="P200" s="85" t="str">
        <f>VLOOKUP(O200,'Business Code'!$C$1:$D$19,2,FALSE)</f>
        <v>TRADING OF COMERCIAL EXPLOSIVES</v>
      </c>
      <c r="Q200" s="87" t="s">
        <v>1124</v>
      </c>
      <c r="R200" s="85" t="str">
        <f>VLOOKUP(Q200,'Company Code'!$A$1:$B$7,2,FALSE)</f>
        <v>Mbogo Mining and General Supply Limited</v>
      </c>
      <c r="S200" s="85"/>
      <c r="T200" s="85"/>
      <c r="U200" s="99" t="s">
        <v>2569</v>
      </c>
      <c r="V200" s="98">
        <v>10169.49</v>
      </c>
      <c r="W200" s="98">
        <v>0</v>
      </c>
      <c r="X200" s="83">
        <f t="shared" si="6"/>
        <v>10169.49</v>
      </c>
      <c r="Y200" s="83" t="str">
        <f t="shared" si="5"/>
        <v>DR</v>
      </c>
    </row>
    <row r="201" spans="1:25" ht="37.5">
      <c r="A201" s="97" t="s">
        <v>2543</v>
      </c>
      <c r="B201" s="85"/>
      <c r="C201" s="85"/>
      <c r="D201" s="85" t="s">
        <v>2015</v>
      </c>
      <c r="E201" s="86">
        <v>56150600</v>
      </c>
      <c r="F201" s="85" t="str">
        <f>VLOOKUP(E201,'Improved Accounting codes'!C202:D2542,2,FALSE)</f>
        <v>CRDB TZS:0150481116500</v>
      </c>
      <c r="G201" s="85">
        <v>561506</v>
      </c>
      <c r="H201" s="85" t="str">
        <f>VLOOKUP(G201,'Improved Accounting codes'!A174:B2514,2,FALSE)</f>
        <v>CRDB BANK PLC</v>
      </c>
      <c r="I201" s="86" t="s">
        <v>1226</v>
      </c>
      <c r="J201" s="85" t="str">
        <f>VLOOKUP(I201,'Section Code'!$B$1:$C$17,2,FALSE)</f>
        <v>Finance Section</v>
      </c>
      <c r="K201" s="87" t="s">
        <v>1217</v>
      </c>
      <c r="L201" s="85" t="str">
        <f>VLOOKUP(K201,'Department  Codes'!$A$1:$B$4,2,FALSE)</f>
        <v>Finance and Administration Department</v>
      </c>
      <c r="M201" s="87" t="s">
        <v>1187</v>
      </c>
      <c r="N201" s="85" t="str">
        <f>VLOOKUP(M201,'Location Code Code'!$E$2:$F$22,2,FALSE)</f>
        <v>HEAD OFFICE NYASHISHI MWANZA</v>
      </c>
      <c r="O201" s="87" t="s">
        <v>1147</v>
      </c>
      <c r="P201" s="85" t="str">
        <f>VLOOKUP(O201,'Business Code'!$C$1:$D$19,2,FALSE)</f>
        <v>TRADING OF COMERCIAL EXPLOSIVES</v>
      </c>
      <c r="Q201" s="87" t="s">
        <v>1124</v>
      </c>
      <c r="R201" s="85" t="str">
        <f>VLOOKUP(Q201,'Company Code'!$A$1:$B$7,2,FALSE)</f>
        <v>Mbogo Mining and General Supply Limited</v>
      </c>
      <c r="S201" s="85"/>
      <c r="T201" s="85"/>
      <c r="U201" s="99" t="s">
        <v>2569</v>
      </c>
      <c r="V201" s="98"/>
      <c r="W201" s="98">
        <v>10169.49</v>
      </c>
      <c r="X201" s="83">
        <f t="shared" si="6"/>
        <v>10169.49</v>
      </c>
      <c r="Y201" s="83" t="str">
        <f t="shared" ref="Y201:Y264" si="7">IF(V201&lt;&gt;"","DR","CR")</f>
        <v>CR</v>
      </c>
    </row>
    <row r="202" spans="1:25" ht="37.5">
      <c r="A202" s="97" t="s">
        <v>2543</v>
      </c>
      <c r="B202" s="85"/>
      <c r="C202" s="85"/>
      <c r="D202" s="85" t="s">
        <v>2571</v>
      </c>
      <c r="E202" s="86">
        <v>63860600</v>
      </c>
      <c r="F202" s="85" t="str">
        <f>VLOOKUP(E202,'Improved Accounting codes'!C203:D2543,2,FALSE)</f>
        <v>Moses</v>
      </c>
      <c r="G202" s="85">
        <v>638606</v>
      </c>
      <c r="H202" s="85" t="str">
        <f>VLOOKUP(G202,'Improved Accounting codes'!A175:B2515,2,FALSE)</f>
        <v>Cleanliness charges</v>
      </c>
      <c r="I202" s="86" t="s">
        <v>1226</v>
      </c>
      <c r="J202" s="85" t="str">
        <f>VLOOKUP(I202,'Section Code'!$B$1:$C$17,2,FALSE)</f>
        <v>Finance Section</v>
      </c>
      <c r="K202" s="87" t="s">
        <v>1217</v>
      </c>
      <c r="L202" s="85" t="str">
        <f>VLOOKUP(K202,'Department  Codes'!$A$1:$B$4,2,FALSE)</f>
        <v>Finance and Administration Department</v>
      </c>
      <c r="M202" s="87" t="s">
        <v>1187</v>
      </c>
      <c r="N202" s="85" t="str">
        <f>VLOOKUP(M202,'Location Code Code'!$E$2:$F$22,2,FALSE)</f>
        <v>HEAD OFFICE NYASHISHI MWANZA</v>
      </c>
      <c r="O202" s="87" t="s">
        <v>1147</v>
      </c>
      <c r="P202" s="85" t="str">
        <f>VLOOKUP(O202,'Business Code'!$C$1:$D$19,2,FALSE)</f>
        <v>TRADING OF COMERCIAL EXPLOSIVES</v>
      </c>
      <c r="Q202" s="87" t="s">
        <v>1124</v>
      </c>
      <c r="R202" s="85" t="str">
        <f>VLOOKUP(Q202,'Company Code'!$A$1:$B$7,2,FALSE)</f>
        <v>Mbogo Mining and General Supply Limited</v>
      </c>
      <c r="S202" s="85"/>
      <c r="T202" s="85"/>
      <c r="U202" s="105" t="s">
        <v>2550</v>
      </c>
      <c r="V202" s="96">
        <v>2100000</v>
      </c>
      <c r="W202" s="96">
        <v>0</v>
      </c>
      <c r="X202" s="83">
        <f t="shared" si="6"/>
        <v>2100000</v>
      </c>
      <c r="Y202" s="83" t="str">
        <f t="shared" si="7"/>
        <v>DR</v>
      </c>
    </row>
    <row r="203" spans="1:25" ht="37.5">
      <c r="A203" s="97" t="s">
        <v>2543</v>
      </c>
      <c r="B203" s="85"/>
      <c r="C203" s="85"/>
      <c r="D203" s="85" t="s">
        <v>2571</v>
      </c>
      <c r="E203" s="86">
        <v>56150600</v>
      </c>
      <c r="F203" s="85" t="str">
        <f>VLOOKUP(E203,'Improved Accounting codes'!C204:D2544,2,FALSE)</f>
        <v>CRDB TZS:0150481116500</v>
      </c>
      <c r="G203" s="85">
        <v>561506</v>
      </c>
      <c r="H203" s="85" t="str">
        <f>VLOOKUP(G203,'Improved Accounting codes'!A176:B2516,2,FALSE)</f>
        <v>CRDB BANK PLC</v>
      </c>
      <c r="I203" s="86" t="s">
        <v>1226</v>
      </c>
      <c r="J203" s="85" t="str">
        <f>VLOOKUP(I203,'Section Code'!$B$1:$C$17,2,FALSE)</f>
        <v>Finance Section</v>
      </c>
      <c r="K203" s="87" t="s">
        <v>1217</v>
      </c>
      <c r="L203" s="85" t="str">
        <f>VLOOKUP(K203,'Department  Codes'!$A$1:$B$4,2,FALSE)</f>
        <v>Finance and Administration Department</v>
      </c>
      <c r="M203" s="87" t="s">
        <v>1187</v>
      </c>
      <c r="N203" s="85" t="str">
        <f>VLOOKUP(M203,'Location Code Code'!$E$2:$F$22,2,FALSE)</f>
        <v>HEAD OFFICE NYASHISHI MWANZA</v>
      </c>
      <c r="O203" s="87" t="s">
        <v>1147</v>
      </c>
      <c r="P203" s="85" t="str">
        <f>VLOOKUP(O203,'Business Code'!$C$1:$D$19,2,FALSE)</f>
        <v>TRADING OF COMERCIAL EXPLOSIVES</v>
      </c>
      <c r="Q203" s="87" t="s">
        <v>1124</v>
      </c>
      <c r="R203" s="85" t="str">
        <f>VLOOKUP(Q203,'Company Code'!$A$1:$B$7,2,FALSE)</f>
        <v>Mbogo Mining and General Supply Limited</v>
      </c>
      <c r="S203" s="85"/>
      <c r="T203" s="85"/>
      <c r="U203" s="105" t="s">
        <v>2550</v>
      </c>
      <c r="V203" s="96"/>
      <c r="W203" s="96">
        <v>2100000</v>
      </c>
      <c r="X203" s="83">
        <f t="shared" si="6"/>
        <v>2100000</v>
      </c>
      <c r="Y203" s="83" t="str">
        <f t="shared" si="7"/>
        <v>CR</v>
      </c>
    </row>
    <row r="204" spans="1:25" ht="37.5">
      <c r="A204" s="97" t="s">
        <v>2543</v>
      </c>
      <c r="B204" s="85"/>
      <c r="C204" s="85"/>
      <c r="D204" s="85" t="s">
        <v>2015</v>
      </c>
      <c r="E204" s="86">
        <v>25520102</v>
      </c>
      <c r="F204" s="85" t="str">
        <f>VLOOKUP(E204,'Improved Accounting codes'!C205:D2545,2,FALSE)</f>
        <v>Loans to subsidiaries</v>
      </c>
      <c r="G204" s="85">
        <v>255201</v>
      </c>
      <c r="H204" s="85" t="str">
        <f>VLOOKUP(G204,'Improved Accounting codes'!A177:B2517,2,FALSE)</f>
        <v>Recievables on loans</v>
      </c>
      <c r="I204" s="86" t="s">
        <v>1226</v>
      </c>
      <c r="J204" s="85" t="str">
        <f>VLOOKUP(I204,'Section Code'!$B$1:$C$17,2,FALSE)</f>
        <v>Finance Section</v>
      </c>
      <c r="K204" s="87" t="s">
        <v>1217</v>
      </c>
      <c r="L204" s="85" t="str">
        <f>VLOOKUP(K204,'Department  Codes'!$A$1:$B$4,2,FALSE)</f>
        <v>Finance and Administration Department</v>
      </c>
      <c r="M204" s="87" t="s">
        <v>1187</v>
      </c>
      <c r="N204" s="85" t="str">
        <f>VLOOKUP(M204,'Location Code Code'!$E$2:$F$22,2,FALSE)</f>
        <v>HEAD OFFICE NYASHISHI MWANZA</v>
      </c>
      <c r="O204" s="87" t="s">
        <v>1147</v>
      </c>
      <c r="P204" s="85" t="str">
        <f>VLOOKUP(O204,'Business Code'!$C$1:$D$19,2,FALSE)</f>
        <v>TRADING OF COMERCIAL EXPLOSIVES</v>
      </c>
      <c r="Q204" s="87" t="s">
        <v>1124</v>
      </c>
      <c r="R204" s="85" t="str">
        <f>VLOOKUP(Q204,'Company Code'!$A$1:$B$7,2,FALSE)</f>
        <v>Mbogo Mining and General Supply Limited</v>
      </c>
      <c r="S204" s="85"/>
      <c r="T204" s="85"/>
      <c r="U204" s="99" t="s">
        <v>2419</v>
      </c>
      <c r="V204" s="98">
        <v>1830.51</v>
      </c>
      <c r="W204" s="98">
        <v>0</v>
      </c>
      <c r="X204" s="83">
        <f t="shared" si="6"/>
        <v>1830.51</v>
      </c>
      <c r="Y204" s="83" t="str">
        <f t="shared" si="7"/>
        <v>DR</v>
      </c>
    </row>
    <row r="205" spans="1:25" ht="37.5">
      <c r="A205" s="97" t="s">
        <v>2543</v>
      </c>
      <c r="B205" s="85"/>
      <c r="C205" s="85"/>
      <c r="D205" s="85" t="s">
        <v>2015</v>
      </c>
      <c r="E205" s="86">
        <v>56150600</v>
      </c>
      <c r="F205" s="85" t="str">
        <f>VLOOKUP(E205,'Improved Accounting codes'!C206:D2546,2,FALSE)</f>
        <v>CRDB TZS:0150481116500</v>
      </c>
      <c r="G205" s="85">
        <v>561506</v>
      </c>
      <c r="H205" s="85" t="str">
        <f>VLOOKUP(G205,'Improved Accounting codes'!A178:B2518,2,FALSE)</f>
        <v>CRDB BANK PLC</v>
      </c>
      <c r="I205" s="86" t="s">
        <v>1226</v>
      </c>
      <c r="J205" s="85" t="str">
        <f>VLOOKUP(I205,'Section Code'!$B$1:$C$17,2,FALSE)</f>
        <v>Finance Section</v>
      </c>
      <c r="K205" s="87" t="s">
        <v>1217</v>
      </c>
      <c r="L205" s="85" t="str">
        <f>VLOOKUP(K205,'Department  Codes'!$A$1:$B$4,2,FALSE)</f>
        <v>Finance and Administration Department</v>
      </c>
      <c r="M205" s="87" t="s">
        <v>1187</v>
      </c>
      <c r="N205" s="85" t="str">
        <f>VLOOKUP(M205,'Location Code Code'!$E$2:$F$22,2,FALSE)</f>
        <v>HEAD OFFICE NYASHISHI MWANZA</v>
      </c>
      <c r="O205" s="87" t="s">
        <v>1147</v>
      </c>
      <c r="P205" s="85" t="str">
        <f>VLOOKUP(O205,'Business Code'!$C$1:$D$19,2,FALSE)</f>
        <v>TRADING OF COMERCIAL EXPLOSIVES</v>
      </c>
      <c r="Q205" s="87" t="s">
        <v>1124</v>
      </c>
      <c r="R205" s="85" t="str">
        <f>VLOOKUP(Q205,'Company Code'!$A$1:$B$7,2,FALSE)</f>
        <v>Mbogo Mining and General Supply Limited</v>
      </c>
      <c r="S205" s="85"/>
      <c r="T205" s="85"/>
      <c r="U205" s="99" t="s">
        <v>2419</v>
      </c>
      <c r="V205" s="98"/>
      <c r="W205" s="98">
        <v>1830.51</v>
      </c>
      <c r="X205" s="83">
        <f t="shared" si="6"/>
        <v>1830.51</v>
      </c>
      <c r="Y205" s="83" t="str">
        <f t="shared" si="7"/>
        <v>CR</v>
      </c>
    </row>
    <row r="206" spans="1:25" ht="37.5">
      <c r="A206" s="97" t="s">
        <v>2543</v>
      </c>
      <c r="B206" s="85"/>
      <c r="C206" s="85"/>
      <c r="D206" s="85" t="s">
        <v>2518</v>
      </c>
      <c r="E206" s="86">
        <v>67560106</v>
      </c>
      <c r="F206" s="85" t="str">
        <f>VLOOKUP(E206,'Improved Accounting codes'!C207:D2547,2,FALSE)</f>
        <v>Edward mtanah</v>
      </c>
      <c r="G206" s="85">
        <v>675601</v>
      </c>
      <c r="H206" s="85" t="str">
        <f>VLOOKUP(G206,'Improved Accounting codes'!A179:B2519,2,FALSE)</f>
        <v>Uncategorised Expenses</v>
      </c>
      <c r="I206" s="86" t="s">
        <v>1226</v>
      </c>
      <c r="J206" s="85" t="str">
        <f>VLOOKUP(I206,'Section Code'!$B$1:$C$17,2,FALSE)</f>
        <v>Finance Section</v>
      </c>
      <c r="K206" s="87" t="s">
        <v>1217</v>
      </c>
      <c r="L206" s="85" t="str">
        <f>VLOOKUP(K206,'Department  Codes'!$A$1:$B$4,2,FALSE)</f>
        <v>Finance and Administration Department</v>
      </c>
      <c r="M206" s="87" t="s">
        <v>1187</v>
      </c>
      <c r="N206" s="85" t="str">
        <f>VLOOKUP(M206,'Location Code Code'!$E$2:$F$22,2,FALSE)</f>
        <v>HEAD OFFICE NYASHISHI MWANZA</v>
      </c>
      <c r="O206" s="87" t="s">
        <v>1147</v>
      </c>
      <c r="P206" s="85" t="str">
        <f>VLOOKUP(O206,'Business Code'!$C$1:$D$19,2,FALSE)</f>
        <v>TRADING OF COMERCIAL EXPLOSIVES</v>
      </c>
      <c r="Q206" s="87" t="s">
        <v>1124</v>
      </c>
      <c r="R206" s="85" t="str">
        <f>VLOOKUP(Q206,'Company Code'!$A$1:$B$7,2,FALSE)</f>
        <v>Mbogo Mining and General Supply Limited</v>
      </c>
      <c r="S206" s="85"/>
      <c r="T206" s="85"/>
      <c r="U206" s="104" t="s">
        <v>2461</v>
      </c>
      <c r="V206" s="98">
        <v>19680000</v>
      </c>
      <c r="W206" s="98"/>
      <c r="X206" s="83">
        <f t="shared" si="6"/>
        <v>19680000</v>
      </c>
      <c r="Y206" s="83" t="str">
        <f t="shared" si="7"/>
        <v>DR</v>
      </c>
    </row>
    <row r="207" spans="1:25" ht="37.5">
      <c r="A207" s="97" t="s">
        <v>2572</v>
      </c>
      <c r="B207" s="85"/>
      <c r="C207" s="85"/>
      <c r="D207" s="85" t="s">
        <v>2518</v>
      </c>
      <c r="E207" s="86">
        <v>56150600</v>
      </c>
      <c r="F207" s="85" t="str">
        <f>VLOOKUP(E207,'Improved Accounting codes'!C208:D2548,2,FALSE)</f>
        <v>CRDB TZS:0150481116500</v>
      </c>
      <c r="G207" s="85">
        <v>561506</v>
      </c>
      <c r="H207" s="85" t="str">
        <f>VLOOKUP(G207,'Improved Accounting codes'!A180:B2520,2,FALSE)</f>
        <v>CRDB BANK PLC</v>
      </c>
      <c r="I207" s="86" t="s">
        <v>1226</v>
      </c>
      <c r="J207" s="85" t="str">
        <f>VLOOKUP(I207,'Section Code'!$B$1:$C$17,2,FALSE)</f>
        <v>Finance Section</v>
      </c>
      <c r="K207" s="87" t="s">
        <v>1217</v>
      </c>
      <c r="L207" s="85" t="str">
        <f>VLOOKUP(K207,'Department  Codes'!$A$1:$B$4,2,FALSE)</f>
        <v>Finance and Administration Department</v>
      </c>
      <c r="M207" s="87" t="s">
        <v>1187</v>
      </c>
      <c r="N207" s="85" t="str">
        <f>VLOOKUP(M207,'Location Code Code'!$E$2:$F$22,2,FALSE)</f>
        <v>HEAD OFFICE NYASHISHI MWANZA</v>
      </c>
      <c r="O207" s="87" t="s">
        <v>1147</v>
      </c>
      <c r="P207" s="85" t="str">
        <f>VLOOKUP(O207,'Business Code'!$C$1:$D$19,2,FALSE)</f>
        <v>TRADING OF COMERCIAL EXPLOSIVES</v>
      </c>
      <c r="Q207" s="87" t="s">
        <v>1124</v>
      </c>
      <c r="R207" s="85" t="str">
        <f>VLOOKUP(Q207,'Company Code'!$A$1:$B$7,2,FALSE)</f>
        <v>Mbogo Mining and General Supply Limited</v>
      </c>
      <c r="S207" s="85"/>
      <c r="T207" s="85"/>
      <c r="U207" s="104" t="s">
        <v>2461</v>
      </c>
      <c r="V207" s="98">
        <v>0</v>
      </c>
      <c r="W207" s="98">
        <v>19680000</v>
      </c>
      <c r="X207" s="83">
        <f t="shared" si="6"/>
        <v>0</v>
      </c>
      <c r="Y207" s="83" t="str">
        <f t="shared" si="7"/>
        <v>DR</v>
      </c>
    </row>
    <row r="208" spans="1:25" ht="37.5">
      <c r="A208" s="97" t="s">
        <v>2572</v>
      </c>
      <c r="B208" s="85"/>
      <c r="C208" s="85">
        <v>154</v>
      </c>
      <c r="D208" s="85" t="s">
        <v>2518</v>
      </c>
      <c r="E208" s="86">
        <v>57250100</v>
      </c>
      <c r="F208" s="85" t="str">
        <f>VLOOKUP(E208,'Improved Accounting codes'!C209:D2549,2,FALSE)</f>
        <v>Cash for office use Mbogo Mining and General Supply Limited</v>
      </c>
      <c r="G208" s="85">
        <v>572501</v>
      </c>
      <c r="H208" s="85" t="str">
        <f>VLOOKUP(G208,'Improved Accounting codes'!A181:B2521,2,FALSE)</f>
        <v>Cash for Office Use</v>
      </c>
      <c r="I208" s="86" t="s">
        <v>1226</v>
      </c>
      <c r="J208" s="85" t="str">
        <f>VLOOKUP(I208,'Section Code'!$B$1:$C$17,2,FALSE)</f>
        <v>Finance Section</v>
      </c>
      <c r="K208" s="87" t="s">
        <v>1217</v>
      </c>
      <c r="L208" s="85" t="str">
        <f>VLOOKUP(K208,'Department  Codes'!$A$1:$B$4,2,FALSE)</f>
        <v>Finance and Administration Department</v>
      </c>
      <c r="M208" s="87" t="s">
        <v>1187</v>
      </c>
      <c r="N208" s="85" t="str">
        <f>VLOOKUP(M208,'Location Code Code'!$E$2:$F$22,2,FALSE)</f>
        <v>HEAD OFFICE NYASHISHI MWANZA</v>
      </c>
      <c r="O208" s="87" t="s">
        <v>1147</v>
      </c>
      <c r="P208" s="85" t="str">
        <f>VLOOKUP(O208,'Business Code'!$C$1:$D$19,2,FALSE)</f>
        <v>TRADING OF COMERCIAL EXPLOSIVES</v>
      </c>
      <c r="Q208" s="87" t="s">
        <v>1124</v>
      </c>
      <c r="R208" s="85" t="str">
        <f>VLOOKUP(Q208,'Company Code'!$A$1:$B$7,2,FALSE)</f>
        <v>Mbogo Mining and General Supply Limited</v>
      </c>
      <c r="S208" s="85"/>
      <c r="T208" s="85"/>
      <c r="U208" s="95" t="s">
        <v>2462</v>
      </c>
      <c r="V208" s="98">
        <v>13189487</v>
      </c>
      <c r="W208" s="98"/>
      <c r="X208" s="83">
        <f t="shared" si="6"/>
        <v>13189487</v>
      </c>
      <c r="Y208" s="83" t="str">
        <f t="shared" si="7"/>
        <v>DR</v>
      </c>
    </row>
    <row r="209" spans="1:65" ht="37.5">
      <c r="A209" s="97" t="s">
        <v>2572</v>
      </c>
      <c r="B209" s="85"/>
      <c r="C209" s="85">
        <v>154</v>
      </c>
      <c r="D209" s="85" t="s">
        <v>2518</v>
      </c>
      <c r="E209" s="86">
        <v>56150600</v>
      </c>
      <c r="F209" s="85" t="str">
        <f>VLOOKUP(E209,'Improved Accounting codes'!C210:D2550,2,FALSE)</f>
        <v>CRDB TZS:0150481116500</v>
      </c>
      <c r="G209" s="85">
        <v>561506</v>
      </c>
      <c r="H209" s="85" t="str">
        <f>VLOOKUP(G209,'Improved Accounting codes'!A182:B2522,2,FALSE)</f>
        <v>CRDB BANK PLC</v>
      </c>
      <c r="I209" s="86" t="s">
        <v>1226</v>
      </c>
      <c r="J209" s="85" t="str">
        <f>VLOOKUP(I209,'Section Code'!$B$1:$C$17,2,FALSE)</f>
        <v>Finance Section</v>
      </c>
      <c r="K209" s="87" t="s">
        <v>1217</v>
      </c>
      <c r="L209" s="85" t="str">
        <f>VLOOKUP(K209,'Department  Codes'!$A$1:$B$4,2,FALSE)</f>
        <v>Finance and Administration Department</v>
      </c>
      <c r="M209" s="87" t="s">
        <v>1187</v>
      </c>
      <c r="N209" s="85" t="str">
        <f>VLOOKUP(M209,'Location Code Code'!$E$2:$F$22,2,FALSE)</f>
        <v>HEAD OFFICE NYASHISHI MWANZA</v>
      </c>
      <c r="O209" s="87" t="s">
        <v>1147</v>
      </c>
      <c r="P209" s="85" t="str">
        <f>VLOOKUP(O209,'Business Code'!$C$1:$D$19,2,FALSE)</f>
        <v>TRADING OF COMERCIAL EXPLOSIVES</v>
      </c>
      <c r="Q209" s="87" t="s">
        <v>1124</v>
      </c>
      <c r="R209" s="85" t="str">
        <f>VLOOKUP(Q209,'Company Code'!$A$1:$B$7,2,FALSE)</f>
        <v>Mbogo Mining and General Supply Limited</v>
      </c>
      <c r="S209" s="85"/>
      <c r="T209" s="85"/>
      <c r="U209" s="95" t="s">
        <v>2462</v>
      </c>
      <c r="W209" s="98">
        <v>13189487</v>
      </c>
      <c r="X209" s="83">
        <f t="shared" si="6"/>
        <v>13189487</v>
      </c>
      <c r="Y209" s="83" t="str">
        <f t="shared" si="7"/>
        <v>CR</v>
      </c>
    </row>
    <row r="210" spans="1:65" ht="37.5">
      <c r="A210" s="97" t="s">
        <v>2572</v>
      </c>
      <c r="B210" s="85"/>
      <c r="C210" s="85">
        <v>154</v>
      </c>
      <c r="D210" s="85" t="s">
        <v>2015</v>
      </c>
      <c r="E210" s="86">
        <v>63860710</v>
      </c>
      <c r="F210" s="85" t="str">
        <f>VLOOKUP(E210,'Improved Accounting codes'!C211:D2551,2,FALSE)</f>
        <v>CRDB TZS:0150481116500</v>
      </c>
      <c r="G210" s="85">
        <v>638607</v>
      </c>
      <c r="H210" s="85" t="str">
        <f>VLOOKUP(G210,'Improved Accounting codes'!A183:B2523,2,FALSE)</f>
        <v>Bank Charges</v>
      </c>
      <c r="I210" s="86" t="s">
        <v>1226</v>
      </c>
      <c r="J210" s="85" t="str">
        <f>VLOOKUP(I210,'Section Code'!$B$1:$C$17,2,FALSE)</f>
        <v>Finance Section</v>
      </c>
      <c r="K210" s="87" t="s">
        <v>1217</v>
      </c>
      <c r="L210" s="85" t="str">
        <f>VLOOKUP(K210,'Department  Codes'!$A$1:$B$4,2,FALSE)</f>
        <v>Finance and Administration Department</v>
      </c>
      <c r="M210" s="87" t="s">
        <v>1187</v>
      </c>
      <c r="N210" s="85" t="str">
        <f>VLOOKUP(M210,'Location Code Code'!$E$2:$F$22,2,FALSE)</f>
        <v>HEAD OFFICE NYASHISHI MWANZA</v>
      </c>
      <c r="O210" s="87" t="s">
        <v>1147</v>
      </c>
      <c r="P210" s="85" t="str">
        <f>VLOOKUP(O210,'Business Code'!$C$1:$D$19,2,FALSE)</f>
        <v>TRADING OF COMERCIAL EXPLOSIVES</v>
      </c>
      <c r="Q210" s="87" t="s">
        <v>1124</v>
      </c>
      <c r="R210" s="85" t="str">
        <f>VLOOKUP(Q210,'Company Code'!$A$1:$B$7,2,FALSE)</f>
        <v>Mbogo Mining and General Supply Limited</v>
      </c>
      <c r="S210" s="85"/>
      <c r="T210" s="85"/>
      <c r="U210" s="99" t="s">
        <v>2463</v>
      </c>
      <c r="V210" s="98">
        <v>16949.150000000001</v>
      </c>
      <c r="W210" s="98"/>
      <c r="X210" s="83">
        <f t="shared" si="6"/>
        <v>16949.150000000001</v>
      </c>
      <c r="Y210" s="83" t="str">
        <f t="shared" si="7"/>
        <v>DR</v>
      </c>
    </row>
    <row r="211" spans="1:65" ht="37.5">
      <c r="A211" s="97" t="s">
        <v>2572</v>
      </c>
      <c r="B211" s="85"/>
      <c r="C211" s="85">
        <v>154</v>
      </c>
      <c r="D211" s="85" t="s">
        <v>2015</v>
      </c>
      <c r="E211" s="86">
        <v>56150600</v>
      </c>
      <c r="F211" s="85" t="str">
        <f>VLOOKUP(E211,'Improved Accounting codes'!C212:D2552,2,FALSE)</f>
        <v>CRDB TZS:0150481116500</v>
      </c>
      <c r="G211" s="85">
        <v>561506</v>
      </c>
      <c r="H211" s="85" t="str">
        <f>VLOOKUP(G211,'Improved Accounting codes'!A184:B2524,2,FALSE)</f>
        <v>CRDB BANK PLC</v>
      </c>
      <c r="I211" s="86" t="s">
        <v>1226</v>
      </c>
      <c r="J211" s="85" t="str">
        <f>VLOOKUP(I211,'Section Code'!$B$1:$C$17,2,FALSE)</f>
        <v>Finance Section</v>
      </c>
      <c r="K211" s="87" t="s">
        <v>1217</v>
      </c>
      <c r="L211" s="85" t="str">
        <f>VLOOKUP(K211,'Department  Codes'!$A$1:$B$4,2,FALSE)</f>
        <v>Finance and Administration Department</v>
      </c>
      <c r="M211" s="87" t="s">
        <v>1187</v>
      </c>
      <c r="N211" s="85" t="str">
        <f>VLOOKUP(M211,'Location Code Code'!$E$2:$F$22,2,FALSE)</f>
        <v>HEAD OFFICE NYASHISHI MWANZA</v>
      </c>
      <c r="O211" s="87" t="s">
        <v>1147</v>
      </c>
      <c r="P211" s="85" t="str">
        <f>VLOOKUP(O211,'Business Code'!$C$1:$D$19,2,FALSE)</f>
        <v>TRADING OF COMERCIAL EXPLOSIVES</v>
      </c>
      <c r="Q211" s="87" t="s">
        <v>1124</v>
      </c>
      <c r="R211" s="85" t="str">
        <f>VLOOKUP(Q211,'Company Code'!$A$1:$B$7,2,FALSE)</f>
        <v>Mbogo Mining and General Supply Limited</v>
      </c>
      <c r="S211" s="85"/>
      <c r="T211" s="85"/>
      <c r="U211" s="99" t="s">
        <v>2463</v>
      </c>
      <c r="W211" s="98">
        <v>16949.150000000001</v>
      </c>
      <c r="X211" s="83">
        <f t="shared" si="6"/>
        <v>16949.150000000001</v>
      </c>
      <c r="Y211" s="83" t="str">
        <f t="shared" si="7"/>
        <v>CR</v>
      </c>
    </row>
    <row r="212" spans="1:65" ht="37.5">
      <c r="A212" s="97" t="s">
        <v>2572</v>
      </c>
      <c r="B212" s="85"/>
      <c r="C212" s="85"/>
      <c r="D212" s="85" t="s">
        <v>2015</v>
      </c>
      <c r="E212" s="86">
        <v>25520102</v>
      </c>
      <c r="F212" s="85" t="str">
        <f>VLOOKUP(E212,'Improved Accounting codes'!C213:D2553,2,FALSE)</f>
        <v>Loans to subsidiaries</v>
      </c>
      <c r="G212" s="85">
        <v>255201</v>
      </c>
      <c r="H212" s="85" t="str">
        <f>VLOOKUP(G212,'Improved Accounting codes'!A185:B2525,2,FALSE)</f>
        <v>Recievables on loans</v>
      </c>
      <c r="I212" s="86" t="s">
        <v>1226</v>
      </c>
      <c r="J212" s="85" t="str">
        <f>VLOOKUP(I212,'Section Code'!$B$1:$C$17,2,FALSE)</f>
        <v>Finance Section</v>
      </c>
      <c r="K212" s="87" t="s">
        <v>1217</v>
      </c>
      <c r="L212" s="85" t="str">
        <f>VLOOKUP(K212,'Department  Codes'!$A$1:$B$4,2,FALSE)</f>
        <v>Finance and Administration Department</v>
      </c>
      <c r="M212" s="87" t="s">
        <v>1187</v>
      </c>
      <c r="N212" s="85" t="str">
        <f>VLOOKUP(M212,'Location Code Code'!$E$2:$F$22,2,FALSE)</f>
        <v>HEAD OFFICE NYASHISHI MWANZA</v>
      </c>
      <c r="O212" s="87" t="s">
        <v>1147</v>
      </c>
      <c r="P212" s="85" t="str">
        <f>VLOOKUP(O212,'Business Code'!$C$1:$D$19,2,FALSE)</f>
        <v>TRADING OF COMERCIAL EXPLOSIVES</v>
      </c>
      <c r="Q212" s="87" t="s">
        <v>1124</v>
      </c>
      <c r="R212" s="85" t="str">
        <f>VLOOKUP(Q212,'Company Code'!$A$1:$B$7,2,FALSE)</f>
        <v>Mbogo Mining and General Supply Limited</v>
      </c>
      <c r="S212" s="85"/>
      <c r="T212" s="85"/>
      <c r="U212" s="99" t="s">
        <v>2419</v>
      </c>
      <c r="V212" s="98">
        <v>3050.85</v>
      </c>
      <c r="W212" s="98"/>
      <c r="X212" s="83">
        <f t="shared" si="6"/>
        <v>3050.85</v>
      </c>
      <c r="Y212" s="83" t="str">
        <f t="shared" si="7"/>
        <v>DR</v>
      </c>
    </row>
    <row r="213" spans="1:65" ht="37.5">
      <c r="A213" s="97" t="s">
        <v>2572</v>
      </c>
      <c r="B213" s="85"/>
      <c r="C213" s="85"/>
      <c r="D213" s="85" t="s">
        <v>2015</v>
      </c>
      <c r="E213" s="86">
        <v>56150600</v>
      </c>
      <c r="F213" s="85" t="str">
        <f>VLOOKUP(E213,'Improved Accounting codes'!C214:D2554,2,FALSE)</f>
        <v>CRDB TZS:0150481116500</v>
      </c>
      <c r="G213" s="85">
        <v>561506</v>
      </c>
      <c r="H213" s="85" t="str">
        <f>VLOOKUP(G213,'Improved Accounting codes'!A186:B2526,2,FALSE)</f>
        <v>CRDB BANK PLC</v>
      </c>
      <c r="I213" s="86" t="s">
        <v>1226</v>
      </c>
      <c r="J213" s="85" t="str">
        <f>VLOOKUP(I213,'Section Code'!$B$1:$C$17,2,FALSE)</f>
        <v>Finance Section</v>
      </c>
      <c r="K213" s="87" t="s">
        <v>1217</v>
      </c>
      <c r="L213" s="85" t="str">
        <f>VLOOKUP(K213,'Department  Codes'!$A$1:$B$4,2,FALSE)</f>
        <v>Finance and Administration Department</v>
      </c>
      <c r="M213" s="87" t="s">
        <v>1187</v>
      </c>
      <c r="N213" s="85" t="str">
        <f>VLOOKUP(M213,'Location Code Code'!$E$2:$F$22,2,FALSE)</f>
        <v>HEAD OFFICE NYASHISHI MWANZA</v>
      </c>
      <c r="O213" s="87" t="s">
        <v>1147</v>
      </c>
      <c r="P213" s="85" t="str">
        <f>VLOOKUP(O213,'Business Code'!$C$1:$D$19,2,FALSE)</f>
        <v>TRADING OF COMERCIAL EXPLOSIVES</v>
      </c>
      <c r="Q213" s="87" t="s">
        <v>1124</v>
      </c>
      <c r="R213" s="85" t="str">
        <f>VLOOKUP(Q213,'Company Code'!$A$1:$B$7,2,FALSE)</f>
        <v>Mbogo Mining and General Supply Limited</v>
      </c>
      <c r="S213" s="85"/>
      <c r="T213" s="85"/>
      <c r="U213" s="99" t="s">
        <v>2419</v>
      </c>
      <c r="V213" s="98"/>
      <c r="W213" s="98">
        <v>3050.85</v>
      </c>
      <c r="X213" s="83">
        <f t="shared" si="6"/>
        <v>3050.85</v>
      </c>
      <c r="Y213" s="83" t="str">
        <f t="shared" si="7"/>
        <v>CR</v>
      </c>
    </row>
    <row r="214" spans="1:65" ht="37.5">
      <c r="A214" s="97" t="s">
        <v>2572</v>
      </c>
      <c r="B214" s="85"/>
      <c r="C214" s="85"/>
      <c r="D214" s="85" t="s">
        <v>2015</v>
      </c>
      <c r="E214" s="86">
        <v>25520102</v>
      </c>
      <c r="F214" s="85" t="str">
        <f>VLOOKUP(E214,'Improved Accounting codes'!C215:D2555,2,FALSE)</f>
        <v>Loans to subsidiaries</v>
      </c>
      <c r="G214" s="85">
        <v>255201</v>
      </c>
      <c r="H214" s="85" t="str">
        <f>VLOOKUP(G214,'Improved Accounting codes'!A187:B2527,2,FALSE)</f>
        <v>Recievables on loans</v>
      </c>
      <c r="I214" s="86" t="s">
        <v>1226</v>
      </c>
      <c r="J214" s="85" t="str">
        <f>VLOOKUP(I214,'Section Code'!$B$1:$C$17,2,FALSE)</f>
        <v>Finance Section</v>
      </c>
      <c r="K214" s="87" t="s">
        <v>1217</v>
      </c>
      <c r="L214" s="85" t="str">
        <f>VLOOKUP(K214,'Department  Codes'!$A$1:$B$4,2,FALSE)</f>
        <v>Finance and Administration Department</v>
      </c>
      <c r="M214" s="87" t="s">
        <v>1187</v>
      </c>
      <c r="N214" s="85" t="str">
        <f>VLOOKUP(M214,'Location Code Code'!$E$2:$F$22,2,FALSE)</f>
        <v>HEAD OFFICE NYASHISHI MWANZA</v>
      </c>
      <c r="O214" s="87" t="s">
        <v>1147</v>
      </c>
      <c r="P214" s="85" t="str">
        <f>VLOOKUP(O214,'Business Code'!$C$1:$D$19,2,FALSE)</f>
        <v>TRADING OF COMERCIAL EXPLOSIVES</v>
      </c>
      <c r="Q214" s="87" t="s">
        <v>1124</v>
      </c>
      <c r="R214" s="85" t="str">
        <f>VLOOKUP(Q214,'Company Code'!$A$1:$B$7,2,FALSE)</f>
        <v>Mbogo Mining and General Supply Limited</v>
      </c>
      <c r="S214" s="85"/>
      <c r="T214" s="85"/>
      <c r="U214" s="99" t="s">
        <v>2419</v>
      </c>
      <c r="V214" s="88">
        <v>3050.85</v>
      </c>
      <c r="W214" s="98"/>
      <c r="X214" s="83">
        <f t="shared" si="6"/>
        <v>3050.85</v>
      </c>
      <c r="Y214" s="83" t="str">
        <f t="shared" si="7"/>
        <v>DR</v>
      </c>
      <c r="BM214" s="84"/>
    </row>
    <row r="215" spans="1:65" ht="37.5">
      <c r="A215" s="97" t="s">
        <v>2572</v>
      </c>
      <c r="B215" s="85"/>
      <c r="C215" s="85"/>
      <c r="D215" s="85" t="s">
        <v>2015</v>
      </c>
      <c r="E215" s="86">
        <v>56150600</v>
      </c>
      <c r="F215" s="85" t="str">
        <f>VLOOKUP(E215,'Improved Accounting codes'!C216:D2556,2,FALSE)</f>
        <v>CRDB TZS:0150481116500</v>
      </c>
      <c r="G215" s="85">
        <v>561506</v>
      </c>
      <c r="H215" s="85" t="str">
        <f>VLOOKUP(G215,'Improved Accounting codes'!A188:B2528,2,FALSE)</f>
        <v>CRDB BANK PLC</v>
      </c>
      <c r="I215" s="86" t="s">
        <v>1226</v>
      </c>
      <c r="J215" s="85" t="str">
        <f>VLOOKUP(I215,'Section Code'!$B$1:$C$17,2,FALSE)</f>
        <v>Finance Section</v>
      </c>
      <c r="K215" s="87" t="s">
        <v>1217</v>
      </c>
      <c r="L215" s="85" t="str">
        <f>VLOOKUP(K215,'Department  Codes'!$A$1:$B$4,2,FALSE)</f>
        <v>Finance and Administration Department</v>
      </c>
      <c r="M215" s="87" t="s">
        <v>1187</v>
      </c>
      <c r="N215" s="85" t="str">
        <f>VLOOKUP(M215,'Location Code Code'!$E$2:$F$22,2,FALSE)</f>
        <v>HEAD OFFICE NYASHISHI MWANZA</v>
      </c>
      <c r="O215" s="87" t="s">
        <v>1147</v>
      </c>
      <c r="P215" s="85" t="str">
        <f>VLOOKUP(O215,'Business Code'!$C$1:$D$19,2,FALSE)</f>
        <v>TRADING OF COMERCIAL EXPLOSIVES</v>
      </c>
      <c r="Q215" s="87" t="s">
        <v>1124</v>
      </c>
      <c r="R215" s="85" t="str">
        <f>VLOOKUP(Q215,'Company Code'!$A$1:$B$7,2,FALSE)</f>
        <v>Mbogo Mining and General Supply Limited</v>
      </c>
      <c r="S215" s="85"/>
      <c r="T215" s="85"/>
      <c r="U215" s="99" t="s">
        <v>2419</v>
      </c>
      <c r="V215" s="98"/>
      <c r="W215" s="98">
        <v>3050.85</v>
      </c>
      <c r="X215" s="83">
        <f t="shared" si="6"/>
        <v>3050.85</v>
      </c>
      <c r="Y215" s="83" t="str">
        <f t="shared" si="7"/>
        <v>CR</v>
      </c>
    </row>
    <row r="216" spans="1:65" ht="37.5">
      <c r="A216" s="97" t="s">
        <v>2572</v>
      </c>
      <c r="B216" s="85"/>
      <c r="C216" s="85"/>
      <c r="D216" s="85" t="s">
        <v>2506</v>
      </c>
      <c r="E216" s="86">
        <v>57250100</v>
      </c>
      <c r="F216" s="85" t="str">
        <f>VLOOKUP(E216,'Improved Accounting codes'!C217:D2557,2,FALSE)</f>
        <v>Cash for office use Mbogo Mining and General Supply Limited</v>
      </c>
      <c r="G216" s="85">
        <v>572501</v>
      </c>
      <c r="H216" s="85" t="str">
        <f>VLOOKUP(G216,'Improved Accounting codes'!A189:B2529,2,FALSE)</f>
        <v>Cash for Office Use</v>
      </c>
      <c r="I216" s="86" t="s">
        <v>1226</v>
      </c>
      <c r="J216" s="85" t="str">
        <f>VLOOKUP(I216,'Section Code'!$B$1:$C$17,2,FALSE)</f>
        <v>Finance Section</v>
      </c>
      <c r="K216" s="87" t="s">
        <v>1217</v>
      </c>
      <c r="L216" s="85" t="str">
        <f>VLOOKUP(K216,'Department  Codes'!$A$1:$B$4,2,FALSE)</f>
        <v>Finance and Administration Department</v>
      </c>
      <c r="M216" s="87" t="s">
        <v>1187</v>
      </c>
      <c r="N216" s="85" t="str">
        <f>VLOOKUP(M216,'Location Code Code'!$E$2:$F$22,2,FALSE)</f>
        <v>HEAD OFFICE NYASHISHI MWANZA</v>
      </c>
      <c r="O216" s="87" t="s">
        <v>1147</v>
      </c>
      <c r="P216" s="85" t="str">
        <f>VLOOKUP(O216,'Business Code'!$C$1:$D$19,2,FALSE)</f>
        <v>TRADING OF COMERCIAL EXPLOSIVES</v>
      </c>
      <c r="Q216" s="87" t="s">
        <v>1124</v>
      </c>
      <c r="R216" s="85" t="str">
        <f>VLOOKUP(Q216,'Company Code'!$A$1:$B$7,2,FALSE)</f>
        <v>Mbogo Mining and General Supply Limited</v>
      </c>
      <c r="S216" s="85"/>
      <c r="T216" s="85"/>
      <c r="U216" s="95" t="s">
        <v>2464</v>
      </c>
      <c r="V216" s="98">
        <v>1590500</v>
      </c>
      <c r="W216" s="98"/>
      <c r="X216" s="83">
        <f t="shared" si="6"/>
        <v>1590500</v>
      </c>
      <c r="Y216" s="83" t="str">
        <f t="shared" si="7"/>
        <v>DR</v>
      </c>
    </row>
    <row r="217" spans="1:65" ht="37.5">
      <c r="A217" s="97" t="s">
        <v>2572</v>
      </c>
      <c r="B217" s="85"/>
      <c r="C217" s="85"/>
      <c r="D217" s="85" t="s">
        <v>2506</v>
      </c>
      <c r="E217" s="86">
        <v>56150600</v>
      </c>
      <c r="F217" s="85" t="str">
        <f>VLOOKUP(E217,'Improved Accounting codes'!C218:D2558,2,FALSE)</f>
        <v>CRDB TZS:0150481116500</v>
      </c>
      <c r="G217" s="85">
        <v>561506</v>
      </c>
      <c r="H217" s="85" t="str">
        <f>VLOOKUP(G217,'Improved Accounting codes'!A190:B2530,2,FALSE)</f>
        <v>CRDB BANK PLC</v>
      </c>
      <c r="I217" s="86" t="s">
        <v>1226</v>
      </c>
      <c r="J217" s="85" t="str">
        <f>VLOOKUP(I217,'Section Code'!$B$1:$C$17,2,FALSE)</f>
        <v>Finance Section</v>
      </c>
      <c r="K217" s="87" t="s">
        <v>1217</v>
      </c>
      <c r="L217" s="85" t="str">
        <f>VLOOKUP(K217,'Department  Codes'!$A$1:$B$4,2,FALSE)</f>
        <v>Finance and Administration Department</v>
      </c>
      <c r="M217" s="87" t="s">
        <v>1187</v>
      </c>
      <c r="N217" s="85" t="str">
        <f>VLOOKUP(M217,'Location Code Code'!$E$2:$F$22,2,FALSE)</f>
        <v>HEAD OFFICE NYASHISHI MWANZA</v>
      </c>
      <c r="O217" s="87" t="s">
        <v>1147</v>
      </c>
      <c r="P217" s="85" t="str">
        <f>VLOOKUP(O217,'Business Code'!$C$1:$D$19,2,FALSE)</f>
        <v>TRADING OF COMERCIAL EXPLOSIVES</v>
      </c>
      <c r="Q217" s="87" t="s">
        <v>1124</v>
      </c>
      <c r="R217" s="85" t="str">
        <f>VLOOKUP(Q217,'Company Code'!$A$1:$B$7,2,FALSE)</f>
        <v>Mbogo Mining and General Supply Limited</v>
      </c>
      <c r="S217" s="85"/>
      <c r="T217" s="85"/>
      <c r="U217" s="95" t="s">
        <v>2464</v>
      </c>
      <c r="V217" s="98"/>
      <c r="W217" s="98">
        <v>1590500</v>
      </c>
      <c r="X217" s="83">
        <f t="shared" si="6"/>
        <v>1590500</v>
      </c>
      <c r="Y217" s="83" t="str">
        <f t="shared" si="7"/>
        <v>CR</v>
      </c>
    </row>
    <row r="218" spans="1:65" ht="37.5">
      <c r="A218" s="97" t="s">
        <v>2572</v>
      </c>
      <c r="C218" s="85">
        <v>155</v>
      </c>
      <c r="D218" s="85" t="s">
        <v>2015</v>
      </c>
      <c r="E218" s="86">
        <v>63860710</v>
      </c>
      <c r="F218" s="85" t="str">
        <f>VLOOKUP(E218,'Improved Accounting codes'!C219:D2559,2,FALSE)</f>
        <v>CRDB TZS:0150481116500</v>
      </c>
      <c r="G218" s="85">
        <v>638607</v>
      </c>
      <c r="H218" s="85" t="str">
        <f>VLOOKUP(G218,'Improved Accounting codes'!A191:B2531,2,FALSE)</f>
        <v>Bank Charges</v>
      </c>
      <c r="I218" s="86" t="s">
        <v>1226</v>
      </c>
      <c r="J218" s="85" t="str">
        <f>VLOOKUP(I218,'Section Code'!$B$1:$C$17,2,FALSE)</f>
        <v>Finance Section</v>
      </c>
      <c r="K218" s="87" t="s">
        <v>1217</v>
      </c>
      <c r="L218" s="85" t="str">
        <f>VLOOKUP(K218,'Department  Codes'!$A$1:$B$4,2,FALSE)</f>
        <v>Finance and Administration Department</v>
      </c>
      <c r="M218" s="87" t="s">
        <v>1187</v>
      </c>
      <c r="N218" s="85" t="str">
        <f>VLOOKUP(M218,'Location Code Code'!$E$2:$F$22,2,FALSE)</f>
        <v>HEAD OFFICE NYASHISHI MWANZA</v>
      </c>
      <c r="O218" s="87" t="s">
        <v>1147</v>
      </c>
      <c r="P218" s="85" t="str">
        <f>VLOOKUP(O218,'Business Code'!$C$1:$D$19,2,FALSE)</f>
        <v>TRADING OF COMERCIAL EXPLOSIVES</v>
      </c>
      <c r="Q218" s="87" t="s">
        <v>1124</v>
      </c>
      <c r="R218" s="85" t="str">
        <f>VLOOKUP(Q218,'Company Code'!$A$1:$B$7,2,FALSE)</f>
        <v>Mbogo Mining and General Supply Limited</v>
      </c>
      <c r="S218" s="85"/>
      <c r="T218" s="85"/>
      <c r="U218" s="99" t="s">
        <v>2465</v>
      </c>
      <c r="V218" s="98">
        <v>8474.57</v>
      </c>
      <c r="W218" s="98">
        <v>0</v>
      </c>
      <c r="X218" s="83">
        <f t="shared" si="6"/>
        <v>8474.57</v>
      </c>
      <c r="Y218" s="83" t="str">
        <f t="shared" si="7"/>
        <v>DR</v>
      </c>
    </row>
    <row r="219" spans="1:65" ht="37.5">
      <c r="A219" s="97" t="s">
        <v>2572</v>
      </c>
      <c r="C219" s="85">
        <v>155</v>
      </c>
      <c r="D219" s="85" t="s">
        <v>2015</v>
      </c>
      <c r="E219" s="86">
        <v>56150600</v>
      </c>
      <c r="F219" s="85" t="str">
        <f>VLOOKUP(E219,'Improved Accounting codes'!C220:D2560,2,FALSE)</f>
        <v>CRDB TZS:0150481116500</v>
      </c>
      <c r="G219" s="85">
        <v>561506</v>
      </c>
      <c r="H219" s="85" t="str">
        <f>VLOOKUP(G219,'Improved Accounting codes'!A192:B2532,2,FALSE)</f>
        <v>CRDB BANK PLC</v>
      </c>
      <c r="I219" s="86" t="s">
        <v>1226</v>
      </c>
      <c r="J219" s="85" t="str">
        <f>VLOOKUP(I219,'Section Code'!$B$1:$C$17,2,FALSE)</f>
        <v>Finance Section</v>
      </c>
      <c r="K219" s="87" t="s">
        <v>1217</v>
      </c>
      <c r="L219" s="85" t="str">
        <f>VLOOKUP(K219,'Department  Codes'!$A$1:$B$4,2,FALSE)</f>
        <v>Finance and Administration Department</v>
      </c>
      <c r="M219" s="87" t="s">
        <v>1187</v>
      </c>
      <c r="N219" s="85" t="str">
        <f>VLOOKUP(M219,'Location Code Code'!$E$2:$F$22,2,FALSE)</f>
        <v>HEAD OFFICE NYASHISHI MWANZA</v>
      </c>
      <c r="O219" s="87" t="s">
        <v>1147</v>
      </c>
      <c r="P219" s="85" t="str">
        <f>VLOOKUP(O219,'Business Code'!$C$1:$D$19,2,FALSE)</f>
        <v>TRADING OF COMERCIAL EXPLOSIVES</v>
      </c>
      <c r="Q219" s="87" t="s">
        <v>1124</v>
      </c>
      <c r="R219" s="85" t="str">
        <f>VLOOKUP(Q219,'Company Code'!$A$1:$B$7,2,FALSE)</f>
        <v>Mbogo Mining and General Supply Limited</v>
      </c>
      <c r="S219" s="85"/>
      <c r="T219" s="85"/>
      <c r="U219" s="99" t="s">
        <v>2465</v>
      </c>
      <c r="V219" s="98"/>
      <c r="W219" s="98">
        <v>8474.57</v>
      </c>
      <c r="X219" s="83">
        <f t="shared" si="6"/>
        <v>8474.57</v>
      </c>
      <c r="Y219" s="83" t="str">
        <f t="shared" si="7"/>
        <v>CR</v>
      </c>
    </row>
    <row r="220" spans="1:65" ht="37.5">
      <c r="A220" s="97" t="s">
        <v>2573</v>
      </c>
      <c r="B220" s="85"/>
      <c r="C220" s="85"/>
      <c r="D220" s="85" t="s">
        <v>2015</v>
      </c>
      <c r="E220" s="86">
        <v>25520102</v>
      </c>
      <c r="F220" s="85" t="str">
        <f>VLOOKUP(E220,'Improved Accounting codes'!C221:D2561,2,FALSE)</f>
        <v>Loans to subsidiaries</v>
      </c>
      <c r="G220" s="85">
        <v>255201</v>
      </c>
      <c r="H220" s="85" t="str">
        <f>VLOOKUP(G220,'Improved Accounting codes'!A193:B2533,2,FALSE)</f>
        <v>Recievables on loans</v>
      </c>
      <c r="I220" s="86" t="s">
        <v>1226</v>
      </c>
      <c r="J220" s="85" t="str">
        <f>VLOOKUP(I220,'Section Code'!$B$1:$C$17,2,FALSE)</f>
        <v>Finance Section</v>
      </c>
      <c r="K220" s="87" t="s">
        <v>1217</v>
      </c>
      <c r="L220" s="85" t="str">
        <f>VLOOKUP(K220,'Department  Codes'!$A$1:$B$4,2,FALSE)</f>
        <v>Finance and Administration Department</v>
      </c>
      <c r="M220" s="87" t="s">
        <v>1187</v>
      </c>
      <c r="N220" s="85" t="str">
        <f>VLOOKUP(M220,'Location Code Code'!$E$2:$F$22,2,FALSE)</f>
        <v>HEAD OFFICE NYASHISHI MWANZA</v>
      </c>
      <c r="O220" s="87" t="s">
        <v>1147</v>
      </c>
      <c r="P220" s="85" t="str">
        <f>VLOOKUP(O220,'Business Code'!$C$1:$D$19,2,FALSE)</f>
        <v>TRADING OF COMERCIAL EXPLOSIVES</v>
      </c>
      <c r="Q220" s="87" t="s">
        <v>1124</v>
      </c>
      <c r="R220" s="85" t="str">
        <f>VLOOKUP(Q220,'Company Code'!$A$1:$B$7,2,FALSE)</f>
        <v>Mbogo Mining and General Supply Limited</v>
      </c>
      <c r="S220" s="85"/>
      <c r="T220" s="85"/>
      <c r="U220" s="99" t="s">
        <v>2419</v>
      </c>
      <c r="V220" s="98">
        <v>1525.42</v>
      </c>
      <c r="X220" s="83">
        <f t="shared" si="6"/>
        <v>1525.42</v>
      </c>
      <c r="Y220" s="83" t="str">
        <f t="shared" si="7"/>
        <v>DR</v>
      </c>
    </row>
    <row r="221" spans="1:65" ht="37.5">
      <c r="A221" s="97" t="s">
        <v>2572</v>
      </c>
      <c r="B221" s="85"/>
      <c r="C221" s="85"/>
      <c r="D221" s="85" t="s">
        <v>2015</v>
      </c>
      <c r="E221" s="86">
        <v>56150600</v>
      </c>
      <c r="F221" s="85" t="str">
        <f>VLOOKUP(E221,'Improved Accounting codes'!C222:D2562,2,FALSE)</f>
        <v>CRDB TZS:0150481116500</v>
      </c>
      <c r="G221" s="85">
        <v>561506</v>
      </c>
      <c r="H221" s="85" t="str">
        <f>VLOOKUP(G221,'Improved Accounting codes'!A194:B2534,2,FALSE)</f>
        <v>CRDB BANK PLC</v>
      </c>
      <c r="I221" s="86" t="s">
        <v>1226</v>
      </c>
      <c r="J221" s="85" t="str">
        <f>VLOOKUP(I221,'Section Code'!$B$1:$C$17,2,FALSE)</f>
        <v>Finance Section</v>
      </c>
      <c r="K221" s="87" t="s">
        <v>1217</v>
      </c>
      <c r="L221" s="85" t="str">
        <f>VLOOKUP(K221,'Department  Codes'!$A$1:$B$4,2,FALSE)</f>
        <v>Finance and Administration Department</v>
      </c>
      <c r="M221" s="87" t="s">
        <v>1187</v>
      </c>
      <c r="N221" s="85" t="str">
        <f>VLOOKUP(M221,'Location Code Code'!$E$2:$F$22,2,FALSE)</f>
        <v>HEAD OFFICE NYASHISHI MWANZA</v>
      </c>
      <c r="O221" s="87" t="s">
        <v>1147</v>
      </c>
      <c r="P221" s="85" t="str">
        <f>VLOOKUP(O221,'Business Code'!$C$1:$D$19,2,FALSE)</f>
        <v>TRADING OF COMERCIAL EXPLOSIVES</v>
      </c>
      <c r="Q221" s="87" t="s">
        <v>1124</v>
      </c>
      <c r="R221" s="85" t="str">
        <f>VLOOKUP(Q221,'Company Code'!$A$1:$B$7,2,FALSE)</f>
        <v>Mbogo Mining and General Supply Limited</v>
      </c>
      <c r="S221" s="85"/>
      <c r="T221" s="85"/>
      <c r="U221" s="99" t="s">
        <v>2419</v>
      </c>
      <c r="W221" s="98">
        <v>1525.42</v>
      </c>
      <c r="X221" s="83">
        <f t="shared" si="6"/>
        <v>1525.42</v>
      </c>
      <c r="Y221" s="83" t="str">
        <f t="shared" si="7"/>
        <v>CR</v>
      </c>
    </row>
    <row r="222" spans="1:65" ht="37.5">
      <c r="A222" s="97" t="s">
        <v>2572</v>
      </c>
      <c r="B222" s="85"/>
      <c r="C222" s="85"/>
      <c r="D222" s="85" t="s">
        <v>2015</v>
      </c>
      <c r="E222" s="86">
        <v>56150600</v>
      </c>
      <c r="F222" s="85" t="str">
        <f>VLOOKUP(E222,'Improved Accounting codes'!C223:D2563,2,FALSE)</f>
        <v>CRDB TZS:0150481116500</v>
      </c>
      <c r="G222" s="86">
        <v>561506</v>
      </c>
      <c r="H222" s="85" t="str">
        <f>VLOOKUP(G222,'Improved Accounting codes'!A195:B2535,2,FALSE)</f>
        <v>CRDB BANK PLC</v>
      </c>
      <c r="I222" s="86" t="s">
        <v>1248</v>
      </c>
      <c r="J222" s="85" t="str">
        <f>VLOOKUP(I222,'Section Code'!$B$1:$C$17,2,FALSE)</f>
        <v>Logistic and freight Management Section</v>
      </c>
      <c r="K222" s="86" t="s">
        <v>1221</v>
      </c>
      <c r="L222" s="85" t="str">
        <f>VLOOKUP(K222,'Department  Codes'!$A$1:$B$4,2,FALSE)</f>
        <v>Business Development Department</v>
      </c>
      <c r="M222" s="87" t="s">
        <v>1197</v>
      </c>
      <c r="N222" s="85" t="str">
        <f>VLOOKUP(M222,'Location Code Code'!$E$2:$F$22,2,FALSE)</f>
        <v>HEAD OFFICE NYASHISHI MWANZA</v>
      </c>
      <c r="O222" s="87" t="s">
        <v>1153</v>
      </c>
      <c r="P222" s="85" t="str">
        <f>VLOOKUP(O222,'Business Code'!$C$1:$D$19,2,FALSE)</f>
        <v>GENERAL SUPPLY</v>
      </c>
      <c r="Q222" s="87" t="s">
        <v>1124</v>
      </c>
      <c r="R222" s="85" t="str">
        <f>VLOOKUP(Q222,'Company Code'!$A$1:$B$7,2,FALSE)</f>
        <v>Mbogo Mining and General Supply Limited</v>
      </c>
      <c r="S222" s="85"/>
      <c r="T222" s="85"/>
      <c r="U222" s="95" t="s">
        <v>2574</v>
      </c>
      <c r="V222" s="96">
        <v>12842234.33</v>
      </c>
      <c r="W222" s="96">
        <v>0</v>
      </c>
      <c r="X222" s="83">
        <f t="shared" si="6"/>
        <v>12842234.33</v>
      </c>
      <c r="Y222" s="83" t="str">
        <f t="shared" si="7"/>
        <v>DR</v>
      </c>
    </row>
    <row r="223" spans="1:65" ht="37.5">
      <c r="A223" s="97" t="s">
        <v>2572</v>
      </c>
      <c r="B223" s="85"/>
      <c r="C223" s="85"/>
      <c r="D223" s="85" t="s">
        <v>2015</v>
      </c>
      <c r="E223" s="86">
        <v>41740100</v>
      </c>
      <c r="F223" s="85" t="str">
        <f>VLOOKUP(E223,'Improved Accounting codes'!C224:D2564,2,FALSE)</f>
        <v>Customers – Invoice to be established</v>
      </c>
      <c r="G223" s="86">
        <v>417401</v>
      </c>
      <c r="H223" s="85" t="str">
        <f>VLOOKUP(G223,'Improved Accounting codes'!A196:B2536,2,FALSE)</f>
        <v>Customers – Invoice to be established</v>
      </c>
      <c r="I223" s="86" t="s">
        <v>1248</v>
      </c>
      <c r="J223" s="85" t="str">
        <f>VLOOKUP(I223,'Section Code'!$B$1:$C$17,2,FALSE)</f>
        <v>Logistic and freight Management Section</v>
      </c>
      <c r="K223" s="87" t="s">
        <v>1221</v>
      </c>
      <c r="L223" s="85" t="str">
        <f>VLOOKUP(K223,'Department  Codes'!$A$1:$B$4,2,FALSE)</f>
        <v>Business Development Department</v>
      </c>
      <c r="M223" s="87" t="s">
        <v>1197</v>
      </c>
      <c r="N223" s="85" t="str">
        <f>VLOOKUP(M223,'Location Code Code'!$E$2:$F$22,2,FALSE)</f>
        <v>HEAD OFFICE NYASHISHI MWANZA</v>
      </c>
      <c r="O223" s="87" t="s">
        <v>1153</v>
      </c>
      <c r="P223" s="85" t="str">
        <f>VLOOKUP(O223,'Business Code'!$C$1:$D$19,2,FALSE)</f>
        <v>GENERAL SUPPLY</v>
      </c>
      <c r="Q223" s="87" t="s">
        <v>1124</v>
      </c>
      <c r="R223" s="85" t="str">
        <f>VLOOKUP(Q223,'Company Code'!$A$1:$B$7,2,FALSE)</f>
        <v>Mbogo Mining and General Supply Limited</v>
      </c>
      <c r="S223" s="85"/>
      <c r="T223" s="85"/>
      <c r="U223" s="95" t="s">
        <v>2575</v>
      </c>
      <c r="V223" s="96"/>
      <c r="W223" s="96">
        <v>12842234.33</v>
      </c>
      <c r="X223" s="83">
        <f t="shared" si="6"/>
        <v>12842234.33</v>
      </c>
      <c r="Y223" s="83" t="str">
        <f t="shared" si="7"/>
        <v>CR</v>
      </c>
    </row>
    <row r="224" spans="1:65" ht="37.5">
      <c r="A224" s="97" t="s">
        <v>2579</v>
      </c>
      <c r="B224" s="85"/>
      <c r="C224" s="85"/>
      <c r="D224" s="85" t="s">
        <v>2576</v>
      </c>
      <c r="E224" s="86">
        <v>41840103</v>
      </c>
      <c r="F224" s="85" t="str">
        <f>VLOOKUP(E224,'Improved Accounting codes'!C225:D2565,2,FALSE)</f>
        <v>Prd Rigs Tanzania Ltd</v>
      </c>
      <c r="G224" s="85">
        <v>418401</v>
      </c>
      <c r="H224" s="85" t="str">
        <f>VLOOKUP(G224,'Improved Accounting codes'!A197:B2537,2,FALSE)</f>
        <v>Accounts Payable-Explosives</v>
      </c>
      <c r="I224" s="86" t="s">
        <v>1226</v>
      </c>
      <c r="J224" s="85" t="str">
        <f>VLOOKUP(I224,'Section Code'!$B$1:$C$17,2,FALSE)</f>
        <v>Finance Section</v>
      </c>
      <c r="K224" s="87" t="s">
        <v>1217</v>
      </c>
      <c r="L224" s="85" t="str">
        <f>VLOOKUP(K224,'Department  Codes'!$A$1:$B$4,2,FALSE)</f>
        <v>Finance and Administration Department</v>
      </c>
      <c r="M224" s="87" t="s">
        <v>1187</v>
      </c>
      <c r="N224" s="85" t="str">
        <f>VLOOKUP(M224,'Location Code Code'!$E$2:$F$22,2,FALSE)</f>
        <v>HEAD OFFICE NYASHISHI MWANZA</v>
      </c>
      <c r="O224" s="87" t="s">
        <v>1147</v>
      </c>
      <c r="P224" s="85" t="str">
        <f>VLOOKUP(O224,'Business Code'!$C$1:$D$19,2,FALSE)</f>
        <v>TRADING OF COMERCIAL EXPLOSIVES</v>
      </c>
      <c r="Q224" s="87" t="s">
        <v>1124</v>
      </c>
      <c r="R224" s="85" t="str">
        <f>VLOOKUP(Q224,'Company Code'!$A$1:$B$7,2,FALSE)</f>
        <v>Mbogo Mining and General Supply Limited</v>
      </c>
      <c r="S224" s="85"/>
      <c r="T224" s="85"/>
      <c r="U224" s="95" t="s">
        <v>2466</v>
      </c>
      <c r="V224" s="96">
        <v>10000000</v>
      </c>
      <c r="W224" s="98">
        <v>0</v>
      </c>
      <c r="X224" s="83">
        <f t="shared" si="6"/>
        <v>10000000</v>
      </c>
      <c r="Y224" s="83" t="str">
        <f t="shared" si="7"/>
        <v>DR</v>
      </c>
    </row>
    <row r="225" spans="1:25" ht="37.5">
      <c r="A225" s="97" t="s">
        <v>2580</v>
      </c>
      <c r="B225" s="85"/>
      <c r="C225" s="85"/>
      <c r="D225" s="85" t="s">
        <v>2576</v>
      </c>
      <c r="E225" s="86">
        <v>56150600</v>
      </c>
      <c r="F225" s="85" t="str">
        <f>VLOOKUP(E225,'Improved Accounting codes'!C226:D2566,2,FALSE)</f>
        <v>CRDB TZS:0150481116500</v>
      </c>
      <c r="G225" s="85">
        <v>561506</v>
      </c>
      <c r="H225" s="85" t="str">
        <f>VLOOKUP(G225,'Improved Accounting codes'!A198:B2538,2,FALSE)</f>
        <v>CRDB BANK PLC</v>
      </c>
      <c r="I225" s="86" t="s">
        <v>1226</v>
      </c>
      <c r="J225" s="85" t="str">
        <f>VLOOKUP(I225,'Section Code'!$B$1:$C$17,2,FALSE)</f>
        <v>Finance Section</v>
      </c>
      <c r="K225" s="87" t="s">
        <v>1217</v>
      </c>
      <c r="L225" s="85" t="str">
        <f>VLOOKUP(K225,'Department  Codes'!$A$1:$B$4,2,FALSE)</f>
        <v>Finance and Administration Department</v>
      </c>
      <c r="M225" s="87" t="s">
        <v>1187</v>
      </c>
      <c r="N225" s="85" t="str">
        <f>VLOOKUP(M225,'Location Code Code'!$E$2:$F$22,2,FALSE)</f>
        <v>HEAD OFFICE NYASHISHI MWANZA</v>
      </c>
      <c r="O225" s="87" t="s">
        <v>1147</v>
      </c>
      <c r="P225" s="85" t="str">
        <f>VLOOKUP(O225,'Business Code'!$C$1:$D$19,2,FALSE)</f>
        <v>TRADING OF COMERCIAL EXPLOSIVES</v>
      </c>
      <c r="Q225" s="87" t="s">
        <v>1124</v>
      </c>
      <c r="R225" s="85" t="str">
        <f>VLOOKUP(Q225,'Company Code'!$A$1:$B$7,2,FALSE)</f>
        <v>Mbogo Mining and General Supply Limited</v>
      </c>
      <c r="S225" s="85"/>
      <c r="T225" s="85"/>
      <c r="U225" s="95" t="s">
        <v>2466</v>
      </c>
      <c r="V225" s="96"/>
      <c r="W225" s="96">
        <v>10000000</v>
      </c>
      <c r="X225" s="83">
        <f t="shared" si="6"/>
        <v>10000000</v>
      </c>
      <c r="Y225" s="83" t="str">
        <f t="shared" si="7"/>
        <v>CR</v>
      </c>
    </row>
    <row r="226" spans="1:25" ht="37.5">
      <c r="A226" s="97" t="s">
        <v>2580</v>
      </c>
      <c r="B226" s="85"/>
      <c r="C226" s="85"/>
      <c r="D226" s="85" t="s">
        <v>2015</v>
      </c>
      <c r="E226" s="86">
        <v>63860710</v>
      </c>
      <c r="F226" s="85" t="str">
        <f>VLOOKUP(E226,'Improved Accounting codes'!C227:D2567,2,FALSE)</f>
        <v>CRDB TZS:0150481116500</v>
      </c>
      <c r="G226" s="85">
        <v>638607</v>
      </c>
      <c r="H226" s="85" t="str">
        <f>VLOOKUP(G226,'Improved Accounting codes'!A199:B2539,2,FALSE)</f>
        <v>Bank Charges</v>
      </c>
      <c r="I226" s="86" t="s">
        <v>1226</v>
      </c>
      <c r="J226" s="85" t="str">
        <f>VLOOKUP(I226,'Section Code'!$B$1:$C$17,2,FALSE)</f>
        <v>Finance Section</v>
      </c>
      <c r="K226" s="87" t="s">
        <v>1217</v>
      </c>
      <c r="L226" s="85" t="str">
        <f>VLOOKUP(K226,'Department  Codes'!$A$1:$B$4,2,FALSE)</f>
        <v>Finance and Administration Department</v>
      </c>
      <c r="M226" s="87" t="s">
        <v>1187</v>
      </c>
      <c r="N226" s="85" t="str">
        <f>VLOOKUP(M226,'Location Code Code'!$E$2:$F$22,2,FALSE)</f>
        <v>HEAD OFFICE NYASHISHI MWANZA</v>
      </c>
      <c r="O226" s="87" t="s">
        <v>1147</v>
      </c>
      <c r="P226" s="85" t="str">
        <f>VLOOKUP(O226,'Business Code'!$C$1:$D$19,2,FALSE)</f>
        <v>TRADING OF COMERCIAL EXPLOSIVES</v>
      </c>
      <c r="Q226" s="87" t="s">
        <v>1124</v>
      </c>
      <c r="R226" s="85" t="str">
        <f>VLOOKUP(Q226,'Company Code'!$A$1:$B$7,2,FALSE)</f>
        <v>Mbogo Mining and General Supply Limited</v>
      </c>
      <c r="S226" s="85"/>
      <c r="T226" s="85"/>
      <c r="U226" s="99" t="s">
        <v>2467</v>
      </c>
      <c r="V226" s="98">
        <v>2000</v>
      </c>
      <c r="W226" s="96">
        <v>0</v>
      </c>
      <c r="X226" s="83">
        <f t="shared" si="6"/>
        <v>2000</v>
      </c>
      <c r="Y226" s="83" t="str">
        <f t="shared" si="7"/>
        <v>DR</v>
      </c>
    </row>
    <row r="227" spans="1:25" ht="37.5">
      <c r="A227" s="97" t="s">
        <v>2580</v>
      </c>
      <c r="B227" s="85"/>
      <c r="C227" s="85"/>
      <c r="D227" s="85" t="s">
        <v>2015</v>
      </c>
      <c r="E227" s="86">
        <v>56150600</v>
      </c>
      <c r="F227" s="85" t="str">
        <f>VLOOKUP(E227,'Improved Accounting codes'!C228:D2568,2,FALSE)</f>
        <v>CRDB TZS:0150481116500</v>
      </c>
      <c r="G227" s="85">
        <v>561506</v>
      </c>
      <c r="H227" s="85" t="str">
        <f>VLOOKUP(G227,'Improved Accounting codes'!A200:B2540,2,FALSE)</f>
        <v>CRDB BANK PLC</v>
      </c>
      <c r="I227" s="86" t="s">
        <v>1226</v>
      </c>
      <c r="J227" s="85" t="str">
        <f>VLOOKUP(I227,'Section Code'!$B$1:$C$17,2,FALSE)</f>
        <v>Finance Section</v>
      </c>
      <c r="K227" s="87" t="s">
        <v>1217</v>
      </c>
      <c r="L227" s="85" t="str">
        <f>VLOOKUP(K227,'Department  Codes'!$A$1:$B$4,2,FALSE)</f>
        <v>Finance and Administration Department</v>
      </c>
      <c r="M227" s="87" t="s">
        <v>1187</v>
      </c>
      <c r="N227" s="85" t="str">
        <f>VLOOKUP(M227,'Location Code Code'!$E$2:$F$22,2,FALSE)</f>
        <v>HEAD OFFICE NYASHISHI MWANZA</v>
      </c>
      <c r="O227" s="87" t="s">
        <v>1147</v>
      </c>
      <c r="P227" s="85" t="str">
        <f>VLOOKUP(O227,'Business Code'!$C$1:$D$19,2,FALSE)</f>
        <v>TRADING OF COMERCIAL EXPLOSIVES</v>
      </c>
      <c r="Q227" s="87" t="s">
        <v>1124</v>
      </c>
      <c r="R227" s="85" t="str">
        <f>VLOOKUP(Q227,'Company Code'!$A$1:$B$7,2,FALSE)</f>
        <v>Mbogo Mining and General Supply Limited</v>
      </c>
      <c r="S227" s="85"/>
      <c r="T227" s="85"/>
      <c r="U227" s="99" t="s">
        <v>2467</v>
      </c>
      <c r="V227" s="98"/>
      <c r="W227" s="96">
        <v>2000</v>
      </c>
      <c r="X227" s="83">
        <f t="shared" si="6"/>
        <v>2000</v>
      </c>
      <c r="Y227" s="83" t="str">
        <f t="shared" si="7"/>
        <v>CR</v>
      </c>
    </row>
    <row r="228" spans="1:25" ht="37.5">
      <c r="A228" s="97" t="s">
        <v>2579</v>
      </c>
      <c r="B228" s="85"/>
      <c r="C228" s="85"/>
      <c r="D228" s="85" t="s">
        <v>2584</v>
      </c>
      <c r="E228" s="86">
        <v>67560112</v>
      </c>
      <c r="F228" s="85" t="str">
        <f>VLOOKUP(E228,'Improved Accounting codes'!C229:D2569,2,FALSE)</f>
        <v>Belinda kimario</v>
      </c>
      <c r="G228" s="85">
        <v>675601</v>
      </c>
      <c r="H228" s="85" t="str">
        <f>VLOOKUP(G228,'Improved Accounting codes'!A201:B2541,2,FALSE)</f>
        <v>Uncategorised Expenses</v>
      </c>
      <c r="I228" s="86" t="s">
        <v>1226</v>
      </c>
      <c r="J228" s="85" t="str">
        <f>VLOOKUP(I228,'Section Code'!$B$1:$C$17,2,FALSE)</f>
        <v>Finance Section</v>
      </c>
      <c r="K228" s="87" t="s">
        <v>1217</v>
      </c>
      <c r="L228" s="85" t="str">
        <f>VLOOKUP(K228,'Department  Codes'!$A$1:$B$4,2,FALSE)</f>
        <v>Finance and Administration Department</v>
      </c>
      <c r="M228" s="87" t="s">
        <v>1187</v>
      </c>
      <c r="N228" s="85" t="str">
        <f>VLOOKUP(M228,'Location Code Code'!$E$2:$F$22,2,FALSE)</f>
        <v>HEAD OFFICE NYASHISHI MWANZA</v>
      </c>
      <c r="O228" s="87" t="s">
        <v>1147</v>
      </c>
      <c r="P228" s="85" t="str">
        <f>VLOOKUP(O228,'Business Code'!$C$1:$D$19,2,FALSE)</f>
        <v>TRADING OF COMERCIAL EXPLOSIVES</v>
      </c>
      <c r="Q228" s="87" t="s">
        <v>1124</v>
      </c>
      <c r="R228" s="85" t="str">
        <f>VLOOKUP(Q228,'Company Code'!$A$1:$B$7,2,FALSE)</f>
        <v>Mbogo Mining and General Supply Limited</v>
      </c>
      <c r="S228" s="85"/>
      <c r="T228" s="85"/>
      <c r="U228" s="95" t="s">
        <v>2468</v>
      </c>
      <c r="V228" s="96">
        <v>80000</v>
      </c>
      <c r="W228" s="98">
        <v>0</v>
      </c>
      <c r="X228" s="83">
        <f t="shared" si="6"/>
        <v>80000</v>
      </c>
      <c r="Y228" s="83" t="str">
        <f t="shared" si="7"/>
        <v>DR</v>
      </c>
    </row>
    <row r="229" spans="1:25" ht="37.5">
      <c r="A229" s="97" t="s">
        <v>2580</v>
      </c>
      <c r="B229" s="85"/>
      <c r="C229" s="85"/>
      <c r="D229" s="85" t="s">
        <v>2584</v>
      </c>
      <c r="E229" s="86">
        <v>56150600</v>
      </c>
      <c r="F229" s="85" t="str">
        <f>VLOOKUP(E229,'Improved Accounting codes'!C230:D2570,2,FALSE)</f>
        <v>CRDB TZS:0150481116500</v>
      </c>
      <c r="G229" s="85">
        <v>561506</v>
      </c>
      <c r="H229" s="85" t="str">
        <f>VLOOKUP(G229,'Improved Accounting codes'!A202:B2542,2,FALSE)</f>
        <v>CRDB BANK PLC</v>
      </c>
      <c r="I229" s="86" t="s">
        <v>1226</v>
      </c>
      <c r="J229" s="85" t="str">
        <f>VLOOKUP(I229,'Section Code'!$B$1:$C$17,2,FALSE)</f>
        <v>Finance Section</v>
      </c>
      <c r="K229" s="87" t="s">
        <v>1217</v>
      </c>
      <c r="L229" s="85" t="str">
        <f>VLOOKUP(K229,'Department  Codes'!$A$1:$B$4,2,FALSE)</f>
        <v>Finance and Administration Department</v>
      </c>
      <c r="M229" s="87" t="s">
        <v>1187</v>
      </c>
      <c r="N229" s="85" t="str">
        <f>VLOOKUP(M229,'Location Code Code'!$E$2:$F$22,2,FALSE)</f>
        <v>HEAD OFFICE NYASHISHI MWANZA</v>
      </c>
      <c r="O229" s="87" t="s">
        <v>1147</v>
      </c>
      <c r="P229" s="85" t="str">
        <f>VLOOKUP(O229,'Business Code'!$C$1:$D$19,2,FALSE)</f>
        <v>TRADING OF COMERCIAL EXPLOSIVES</v>
      </c>
      <c r="Q229" s="87" t="s">
        <v>1124</v>
      </c>
      <c r="R229" s="85" t="str">
        <f>VLOOKUP(Q229,'Company Code'!$A$1:$B$7,2,FALSE)</f>
        <v>Mbogo Mining and General Supply Limited</v>
      </c>
      <c r="S229" s="85"/>
      <c r="T229" s="85"/>
      <c r="U229" s="95" t="s">
        <v>2468</v>
      </c>
      <c r="V229" s="96"/>
      <c r="W229" s="96">
        <v>80000</v>
      </c>
      <c r="X229" s="83">
        <f t="shared" si="6"/>
        <v>80000</v>
      </c>
      <c r="Y229" s="83" t="str">
        <f t="shared" si="7"/>
        <v>CR</v>
      </c>
    </row>
    <row r="230" spans="1:25" ht="37.5">
      <c r="A230" s="97" t="s">
        <v>2581</v>
      </c>
      <c r="B230" s="85"/>
      <c r="C230" s="85"/>
      <c r="D230" s="85" t="s">
        <v>2015</v>
      </c>
      <c r="E230" s="86">
        <v>63860710</v>
      </c>
      <c r="F230" s="85" t="str">
        <f>VLOOKUP(E230,'Improved Accounting codes'!C231:D2571,2,FALSE)</f>
        <v>CRDB TZS:0150481116500</v>
      </c>
      <c r="G230" s="85">
        <v>638607</v>
      </c>
      <c r="H230" s="85" t="str">
        <f>VLOOKUP(G230,'Improved Accounting codes'!A203:B2543,2,FALSE)</f>
        <v>Bank Charges</v>
      </c>
      <c r="I230" s="86" t="s">
        <v>1226</v>
      </c>
      <c r="J230" s="85" t="str">
        <f>VLOOKUP(I230,'Section Code'!$B$1:$C$17,2,FALSE)</f>
        <v>Finance Section</v>
      </c>
      <c r="K230" s="87" t="s">
        <v>1217</v>
      </c>
      <c r="L230" s="85" t="str">
        <f>VLOOKUP(K230,'Department  Codes'!$A$1:$B$4,2,FALSE)</f>
        <v>Finance and Administration Department</v>
      </c>
      <c r="M230" s="87" t="s">
        <v>1187</v>
      </c>
      <c r="N230" s="85" t="str">
        <f>VLOOKUP(M230,'Location Code Code'!$E$2:$F$22,2,FALSE)</f>
        <v>HEAD OFFICE NYASHISHI MWANZA</v>
      </c>
      <c r="O230" s="87" t="s">
        <v>1147</v>
      </c>
      <c r="P230" s="85" t="str">
        <f>VLOOKUP(O230,'Business Code'!$C$1:$D$19,2,FALSE)</f>
        <v>TRADING OF COMERCIAL EXPLOSIVES</v>
      </c>
      <c r="Q230" s="87" t="s">
        <v>1124</v>
      </c>
      <c r="R230" s="85" t="str">
        <f>VLOOKUP(Q230,'Company Code'!$A$1:$B$7,2,FALSE)</f>
        <v>Mbogo Mining and General Supply Limited</v>
      </c>
      <c r="S230" s="85"/>
      <c r="T230" s="85"/>
      <c r="U230" s="97" t="s">
        <v>2469</v>
      </c>
      <c r="V230" s="98">
        <v>4491.53</v>
      </c>
      <c r="W230" s="96">
        <v>0</v>
      </c>
      <c r="X230" s="83">
        <f t="shared" si="6"/>
        <v>4491.53</v>
      </c>
      <c r="Y230" s="83" t="str">
        <f t="shared" si="7"/>
        <v>DR</v>
      </c>
    </row>
    <row r="231" spans="1:25" ht="37.5">
      <c r="A231" s="97" t="s">
        <v>2580</v>
      </c>
      <c r="B231" s="85"/>
      <c r="C231" s="85"/>
      <c r="D231" s="85" t="s">
        <v>2015</v>
      </c>
      <c r="E231" s="86">
        <v>56150600</v>
      </c>
      <c r="F231" s="85" t="str">
        <f>VLOOKUP(E231,'Improved Accounting codes'!C232:D2572,2,FALSE)</f>
        <v>CRDB TZS:0150481116500</v>
      </c>
      <c r="G231" s="85">
        <v>561506</v>
      </c>
      <c r="H231" s="85" t="str">
        <f>VLOOKUP(G231,'Improved Accounting codes'!A204:B2544,2,FALSE)</f>
        <v>CRDB BANK PLC</v>
      </c>
      <c r="I231" s="86" t="s">
        <v>1226</v>
      </c>
      <c r="J231" s="85" t="str">
        <f>VLOOKUP(I231,'Section Code'!$B$1:$C$17,2,FALSE)</f>
        <v>Finance Section</v>
      </c>
      <c r="K231" s="87" t="s">
        <v>1217</v>
      </c>
      <c r="L231" s="85" t="str">
        <f>VLOOKUP(K231,'Department  Codes'!$A$1:$B$4,2,FALSE)</f>
        <v>Finance and Administration Department</v>
      </c>
      <c r="M231" s="87" t="s">
        <v>1187</v>
      </c>
      <c r="N231" s="85" t="str">
        <f>VLOOKUP(M231,'Location Code Code'!$E$2:$F$22,2,FALSE)</f>
        <v>HEAD OFFICE NYASHISHI MWANZA</v>
      </c>
      <c r="O231" s="87" t="s">
        <v>1147</v>
      </c>
      <c r="P231" s="85" t="str">
        <f>VLOOKUP(O231,'Business Code'!$C$1:$D$19,2,FALSE)</f>
        <v>TRADING OF COMERCIAL EXPLOSIVES</v>
      </c>
      <c r="Q231" s="87" t="s">
        <v>1124</v>
      </c>
      <c r="R231" s="85" t="str">
        <f>VLOOKUP(Q231,'Company Code'!$A$1:$B$7,2,FALSE)</f>
        <v>Mbogo Mining and General Supply Limited</v>
      </c>
      <c r="S231" s="85"/>
      <c r="T231" s="85"/>
      <c r="U231" s="97" t="s">
        <v>2469</v>
      </c>
      <c r="V231" s="98"/>
      <c r="W231" s="98">
        <v>4491.53</v>
      </c>
      <c r="X231" s="83">
        <f t="shared" si="6"/>
        <v>4491.53</v>
      </c>
      <c r="Y231" s="83" t="str">
        <f t="shared" si="7"/>
        <v>CR</v>
      </c>
    </row>
    <row r="232" spans="1:25" ht="37.5">
      <c r="A232" s="97" t="s">
        <v>2579</v>
      </c>
      <c r="B232" s="85"/>
      <c r="C232" s="85"/>
      <c r="D232" s="85" t="s">
        <v>2585</v>
      </c>
      <c r="E232" s="121">
        <v>67560113</v>
      </c>
      <c r="F232" s="85" t="str">
        <f>VLOOKUP(E232,'Improved Accounting codes'!C233:D2573,2,FALSE)</f>
        <v>Nickson Ernest Cheka</v>
      </c>
      <c r="G232" s="85">
        <v>675601</v>
      </c>
      <c r="H232" s="85" t="str">
        <f>VLOOKUP(G232,'Improved Accounting codes'!A205:B2545,2,FALSE)</f>
        <v>Uncategorised Expenses</v>
      </c>
      <c r="I232" s="86" t="s">
        <v>1226</v>
      </c>
      <c r="J232" s="85" t="str">
        <f>VLOOKUP(I232,'Section Code'!$B$1:$C$17,2,FALSE)</f>
        <v>Finance Section</v>
      </c>
      <c r="K232" s="87" t="s">
        <v>1217</v>
      </c>
      <c r="L232" s="85" t="str">
        <f>VLOOKUP(K232,'Department  Codes'!$A$1:$B$4,2,FALSE)</f>
        <v>Finance and Administration Department</v>
      </c>
      <c r="M232" s="87" t="s">
        <v>1187</v>
      </c>
      <c r="N232" s="85" t="str">
        <f>VLOOKUP(M232,'Location Code Code'!$E$2:$F$22,2,FALSE)</f>
        <v>HEAD OFFICE NYASHISHI MWANZA</v>
      </c>
      <c r="O232" s="87" t="s">
        <v>1147</v>
      </c>
      <c r="P232" s="85" t="str">
        <f>VLOOKUP(O232,'Business Code'!$C$1:$D$19,2,FALSE)</f>
        <v>TRADING OF COMERCIAL EXPLOSIVES</v>
      </c>
      <c r="Q232" s="87" t="s">
        <v>1124</v>
      </c>
      <c r="R232" s="85" t="str">
        <f>VLOOKUP(Q232,'Company Code'!$A$1:$B$7,2,FALSE)</f>
        <v>Mbogo Mining and General Supply Limited</v>
      </c>
      <c r="S232" s="85"/>
      <c r="T232" s="85"/>
      <c r="U232" s="95" t="s">
        <v>2470</v>
      </c>
      <c r="V232" s="96">
        <v>510000</v>
      </c>
      <c r="W232" s="98">
        <v>0</v>
      </c>
      <c r="X232" s="83">
        <f t="shared" si="6"/>
        <v>510000</v>
      </c>
      <c r="Y232" s="83" t="str">
        <f t="shared" si="7"/>
        <v>DR</v>
      </c>
    </row>
    <row r="233" spans="1:25" ht="37.5">
      <c r="A233" s="97" t="s">
        <v>2580</v>
      </c>
      <c r="B233" s="85"/>
      <c r="C233" s="85"/>
      <c r="D233" s="85" t="s">
        <v>2585</v>
      </c>
      <c r="E233" s="86">
        <v>56150600</v>
      </c>
      <c r="F233" s="85" t="str">
        <f>VLOOKUP(E233,'Improved Accounting codes'!C234:D2574,2,FALSE)</f>
        <v>CRDB TZS:0150481116500</v>
      </c>
      <c r="G233" s="85">
        <v>561506</v>
      </c>
      <c r="H233" s="85" t="str">
        <f>VLOOKUP(G233,'Improved Accounting codes'!A206:B2546,2,FALSE)</f>
        <v>CRDB BANK PLC</v>
      </c>
      <c r="I233" s="86" t="s">
        <v>1226</v>
      </c>
      <c r="J233" s="85" t="str">
        <f>VLOOKUP(I233,'Section Code'!$B$1:$C$17,2,FALSE)</f>
        <v>Finance Section</v>
      </c>
      <c r="K233" s="87" t="s">
        <v>1217</v>
      </c>
      <c r="L233" s="85" t="str">
        <f>VLOOKUP(K233,'Department  Codes'!$A$1:$B$4,2,FALSE)</f>
        <v>Finance and Administration Department</v>
      </c>
      <c r="M233" s="87" t="s">
        <v>1187</v>
      </c>
      <c r="N233" s="85" t="str">
        <f>VLOOKUP(M233,'Location Code Code'!$E$2:$F$22,2,FALSE)</f>
        <v>HEAD OFFICE NYASHISHI MWANZA</v>
      </c>
      <c r="O233" s="87" t="s">
        <v>1147</v>
      </c>
      <c r="P233" s="85" t="str">
        <f>VLOOKUP(O233,'Business Code'!$C$1:$D$19,2,FALSE)</f>
        <v>TRADING OF COMERCIAL EXPLOSIVES</v>
      </c>
      <c r="Q233" s="87" t="s">
        <v>1124</v>
      </c>
      <c r="R233" s="85" t="str">
        <f>VLOOKUP(Q233,'Company Code'!$A$1:$B$7,2,FALSE)</f>
        <v>Mbogo Mining and General Supply Limited</v>
      </c>
      <c r="S233" s="85"/>
      <c r="T233" s="85"/>
      <c r="U233" s="95" t="s">
        <v>2470</v>
      </c>
      <c r="V233" s="96"/>
      <c r="W233" s="96">
        <v>510000</v>
      </c>
      <c r="X233" s="83">
        <f t="shared" si="6"/>
        <v>510000</v>
      </c>
      <c r="Y233" s="83" t="str">
        <f t="shared" si="7"/>
        <v>CR</v>
      </c>
    </row>
    <row r="234" spans="1:25" ht="37.5">
      <c r="A234" s="97" t="s">
        <v>2579</v>
      </c>
      <c r="B234" s="85"/>
      <c r="C234" s="85"/>
      <c r="D234" s="85" t="s">
        <v>2015</v>
      </c>
      <c r="E234" s="86">
        <v>63860710</v>
      </c>
      <c r="F234" s="85" t="str">
        <f>VLOOKUP(E234,'Improved Accounting codes'!C235:D2575,2,FALSE)</f>
        <v>CRDB TZS:0150481116500</v>
      </c>
      <c r="G234" s="85">
        <v>638607</v>
      </c>
      <c r="H234" s="85" t="str">
        <f>VLOOKUP(G234,'Improved Accounting codes'!A207:B2547,2,FALSE)</f>
        <v>Bank Charges</v>
      </c>
      <c r="I234" s="86" t="s">
        <v>1226</v>
      </c>
      <c r="J234" s="85" t="str">
        <f>VLOOKUP(I234,'Section Code'!$B$1:$C$17,2,FALSE)</f>
        <v>Finance Section</v>
      </c>
      <c r="K234" s="87" t="s">
        <v>1217</v>
      </c>
      <c r="L234" s="85" t="str">
        <f>VLOOKUP(K234,'Department  Codes'!$A$1:$B$4,2,FALSE)</f>
        <v>Finance and Administration Department</v>
      </c>
      <c r="M234" s="87" t="s">
        <v>1187</v>
      </c>
      <c r="N234" s="85" t="str">
        <f>VLOOKUP(M234,'Location Code Code'!$E$2:$F$22,2,FALSE)</f>
        <v>HEAD OFFICE NYASHISHI MWANZA</v>
      </c>
      <c r="O234" s="87" t="s">
        <v>1147</v>
      </c>
      <c r="P234" s="85" t="str">
        <f>VLOOKUP(O234,'Business Code'!$C$1:$D$19,2,FALSE)</f>
        <v>TRADING OF COMERCIAL EXPLOSIVES</v>
      </c>
      <c r="Q234" s="87" t="s">
        <v>1124</v>
      </c>
      <c r="R234" s="85" t="str">
        <f>VLOOKUP(Q234,'Company Code'!$A$1:$B$7,2,FALSE)</f>
        <v>Mbogo Mining and General Supply Limited</v>
      </c>
      <c r="S234" s="85"/>
      <c r="T234" s="85"/>
      <c r="U234" s="97" t="s">
        <v>2471</v>
      </c>
      <c r="V234" s="98">
        <v>9067.7999999999993</v>
      </c>
      <c r="W234" s="96">
        <v>0</v>
      </c>
      <c r="X234" s="83">
        <f t="shared" si="6"/>
        <v>9067.7999999999993</v>
      </c>
      <c r="Y234" s="83" t="str">
        <f t="shared" si="7"/>
        <v>DR</v>
      </c>
    </row>
    <row r="235" spans="1:25" ht="37.5">
      <c r="A235" s="85" t="s">
        <v>2580</v>
      </c>
      <c r="B235" s="85"/>
      <c r="C235" s="85"/>
      <c r="D235" s="85" t="s">
        <v>2015</v>
      </c>
      <c r="E235" s="86">
        <v>56150600</v>
      </c>
      <c r="F235" s="85" t="str">
        <f>VLOOKUP(E235,'Improved Accounting codes'!C236:D2576,2,FALSE)</f>
        <v>CRDB TZS:0150481116500</v>
      </c>
      <c r="G235" s="85">
        <v>561506</v>
      </c>
      <c r="H235" s="85" t="str">
        <f>VLOOKUP(G235,'Improved Accounting codes'!A208:B2548,2,FALSE)</f>
        <v>CRDB BANK PLC</v>
      </c>
      <c r="I235" s="86" t="s">
        <v>1226</v>
      </c>
      <c r="J235" s="85" t="str">
        <f>VLOOKUP(I235,'Section Code'!$B$1:$C$17,2,FALSE)</f>
        <v>Finance Section</v>
      </c>
      <c r="K235" s="87" t="s">
        <v>1217</v>
      </c>
      <c r="L235" s="85" t="str">
        <f>VLOOKUP(K235,'Department  Codes'!$A$1:$B$4,2,FALSE)</f>
        <v>Finance and Administration Department</v>
      </c>
      <c r="M235" s="87" t="s">
        <v>1187</v>
      </c>
      <c r="N235" s="85" t="str">
        <f>VLOOKUP(M235,'Location Code Code'!$E$2:$F$22,2,FALSE)</f>
        <v>HEAD OFFICE NYASHISHI MWANZA</v>
      </c>
      <c r="O235" s="87" t="s">
        <v>1147</v>
      </c>
      <c r="P235" s="85" t="str">
        <f>VLOOKUP(O235,'Business Code'!$C$1:$D$19,2,FALSE)</f>
        <v>TRADING OF COMERCIAL EXPLOSIVES</v>
      </c>
      <c r="Q235" s="87" t="s">
        <v>1124</v>
      </c>
      <c r="R235" s="85" t="str">
        <f>VLOOKUP(Q235,'Company Code'!$A$1:$B$7,2,FALSE)</f>
        <v>Mbogo Mining and General Supply Limited</v>
      </c>
      <c r="S235" s="85"/>
      <c r="T235" s="85"/>
      <c r="U235" s="97" t="s">
        <v>2471</v>
      </c>
      <c r="V235" s="98"/>
      <c r="W235" s="98">
        <v>9067.7999999999993</v>
      </c>
      <c r="X235" s="83">
        <f t="shared" si="6"/>
        <v>9067.7999999999993</v>
      </c>
      <c r="Y235" s="83" t="str">
        <f t="shared" si="7"/>
        <v>CR</v>
      </c>
    </row>
    <row r="236" spans="1:25" ht="37.5">
      <c r="A236" s="97" t="s">
        <v>2579</v>
      </c>
      <c r="B236" s="85"/>
      <c r="C236" s="85"/>
      <c r="D236" s="85" t="s">
        <v>2514</v>
      </c>
      <c r="E236" s="86">
        <v>62460227</v>
      </c>
      <c r="F236" s="85" t="str">
        <f>VLOOKUP(E236,'Improved Accounting codes'!C237:D2577,2,FALSE)</f>
        <v>Government Bill</v>
      </c>
      <c r="G236" s="85">
        <v>624602</v>
      </c>
      <c r="H236" s="85" t="str">
        <f>VLOOKUP(G236,'Improved Accounting codes'!A209:B2549,2,FALSE)</f>
        <v>Government Fees and Similar</v>
      </c>
      <c r="I236" s="86" t="s">
        <v>1226</v>
      </c>
      <c r="J236" s="85" t="str">
        <f>VLOOKUP(I236,'Section Code'!$B$1:$C$17,2,FALSE)</f>
        <v>Finance Section</v>
      </c>
      <c r="K236" s="87" t="s">
        <v>1217</v>
      </c>
      <c r="L236" s="85" t="str">
        <f>VLOOKUP(K236,'Department  Codes'!$A$1:$B$4,2,FALSE)</f>
        <v>Finance and Administration Department</v>
      </c>
      <c r="M236" s="87" t="s">
        <v>1187</v>
      </c>
      <c r="N236" s="85" t="str">
        <f>VLOOKUP(M236,'Location Code Code'!$E$2:$F$22,2,FALSE)</f>
        <v>HEAD OFFICE NYASHISHI MWANZA</v>
      </c>
      <c r="O236" s="87" t="s">
        <v>1147</v>
      </c>
      <c r="P236" s="85" t="str">
        <f>VLOOKUP(O236,'Business Code'!$C$1:$D$19,2,FALSE)</f>
        <v>TRADING OF COMERCIAL EXPLOSIVES</v>
      </c>
      <c r="Q236" s="87" t="s">
        <v>1124</v>
      </c>
      <c r="R236" s="85" t="str">
        <f>VLOOKUP(Q236,'Company Code'!$A$1:$B$7,2,FALSE)</f>
        <v>Mbogo Mining and General Supply Limited</v>
      </c>
      <c r="S236" s="85"/>
      <c r="T236" s="85"/>
      <c r="U236" s="95" t="s">
        <v>2472</v>
      </c>
      <c r="V236" s="96">
        <v>1200000</v>
      </c>
      <c r="W236" s="98">
        <v>0</v>
      </c>
      <c r="X236" s="83">
        <f t="shared" si="6"/>
        <v>1200000</v>
      </c>
      <c r="Y236" s="83" t="str">
        <f t="shared" si="7"/>
        <v>DR</v>
      </c>
    </row>
    <row r="237" spans="1:25" ht="37.5">
      <c r="A237" s="85" t="s">
        <v>2580</v>
      </c>
      <c r="B237" s="85"/>
      <c r="C237" s="85"/>
      <c r="D237" s="85" t="s">
        <v>2514</v>
      </c>
      <c r="E237" s="86">
        <v>56150600</v>
      </c>
      <c r="F237" s="85" t="str">
        <f>VLOOKUP(E237,'Improved Accounting codes'!C238:D2578,2,FALSE)</f>
        <v>CRDB TZS:0150481116500</v>
      </c>
      <c r="G237" s="85">
        <v>561506</v>
      </c>
      <c r="H237" s="85" t="str">
        <f>VLOOKUP(G237,'Improved Accounting codes'!A210:B2550,2,FALSE)</f>
        <v>CRDB BANK PLC</v>
      </c>
      <c r="I237" s="86" t="s">
        <v>1226</v>
      </c>
      <c r="J237" s="85" t="str">
        <f>VLOOKUP(I237,'Section Code'!$B$1:$C$17,2,FALSE)</f>
        <v>Finance Section</v>
      </c>
      <c r="K237" s="87" t="s">
        <v>1217</v>
      </c>
      <c r="L237" s="85" t="str">
        <f>VLOOKUP(K237,'Department  Codes'!$A$1:$B$4,2,FALSE)</f>
        <v>Finance and Administration Department</v>
      </c>
      <c r="M237" s="87" t="s">
        <v>1187</v>
      </c>
      <c r="N237" s="85" t="str">
        <f>VLOOKUP(M237,'Location Code Code'!$E$2:$F$22,2,FALSE)</f>
        <v>HEAD OFFICE NYASHISHI MWANZA</v>
      </c>
      <c r="O237" s="87" t="s">
        <v>1147</v>
      </c>
      <c r="P237" s="85" t="str">
        <f>VLOOKUP(O237,'Business Code'!$C$1:$D$19,2,FALSE)</f>
        <v>TRADING OF COMERCIAL EXPLOSIVES</v>
      </c>
      <c r="Q237" s="87" t="s">
        <v>1124</v>
      </c>
      <c r="R237" s="85" t="str">
        <f>VLOOKUP(Q237,'Company Code'!$A$1:$B$7,2,FALSE)</f>
        <v>Mbogo Mining and General Supply Limited</v>
      </c>
      <c r="S237" s="85"/>
      <c r="T237" s="85"/>
      <c r="U237" s="95" t="s">
        <v>2472</v>
      </c>
      <c r="V237" s="96"/>
      <c r="W237" s="96">
        <v>1200000</v>
      </c>
      <c r="X237" s="83">
        <f t="shared" si="6"/>
        <v>1200000</v>
      </c>
      <c r="Y237" s="83" t="str">
        <f t="shared" si="7"/>
        <v>CR</v>
      </c>
    </row>
    <row r="238" spans="1:25" ht="37.5">
      <c r="A238" s="97" t="s">
        <v>2579</v>
      </c>
      <c r="B238" s="85"/>
      <c r="C238" s="85"/>
      <c r="D238" s="85" t="s">
        <v>2015</v>
      </c>
      <c r="E238" s="86">
        <v>63860710</v>
      </c>
      <c r="F238" s="85" t="str">
        <f>VLOOKUP(E238,'Improved Accounting codes'!C239:D2579,2,FALSE)</f>
        <v>CRDB TZS:0150481116500</v>
      </c>
      <c r="G238" s="85">
        <v>638607</v>
      </c>
      <c r="H238" s="85" t="str">
        <f>VLOOKUP(G238,'Improved Accounting codes'!A211:B2551,2,FALSE)</f>
        <v>Bank Charges</v>
      </c>
      <c r="I238" s="86" t="s">
        <v>1226</v>
      </c>
      <c r="J238" s="85" t="str">
        <f>VLOOKUP(I238,'Section Code'!$B$1:$C$17,2,FALSE)</f>
        <v>Finance Section</v>
      </c>
      <c r="K238" s="87" t="s">
        <v>1217</v>
      </c>
      <c r="L238" s="85" t="str">
        <f>VLOOKUP(K238,'Department  Codes'!$A$1:$B$4,2,FALSE)</f>
        <v>Finance and Administration Department</v>
      </c>
      <c r="M238" s="87" t="s">
        <v>1187</v>
      </c>
      <c r="N238" s="85" t="str">
        <f>VLOOKUP(M238,'Location Code Code'!$E$2:$F$22,2,FALSE)</f>
        <v>HEAD OFFICE NYASHISHI MWANZA</v>
      </c>
      <c r="O238" s="87" t="s">
        <v>1147</v>
      </c>
      <c r="P238" s="85" t="str">
        <f>VLOOKUP(O238,'Business Code'!$C$1:$D$19,2,FALSE)</f>
        <v>TRADING OF COMERCIAL EXPLOSIVES</v>
      </c>
      <c r="Q238" s="87" t="s">
        <v>1124</v>
      </c>
      <c r="R238" s="85" t="str">
        <f>VLOOKUP(Q238,'Company Code'!$A$1:$B$7,2,FALSE)</f>
        <v>Mbogo Mining and General Supply Limited</v>
      </c>
      <c r="S238" s="85"/>
      <c r="T238" s="85"/>
      <c r="U238" s="99" t="s">
        <v>2473</v>
      </c>
      <c r="V238" s="98">
        <v>7000</v>
      </c>
      <c r="X238" s="83">
        <f t="shared" si="6"/>
        <v>7000</v>
      </c>
      <c r="Y238" s="83" t="str">
        <f t="shared" si="7"/>
        <v>DR</v>
      </c>
    </row>
    <row r="239" spans="1:25" ht="37.5">
      <c r="A239" s="85" t="s">
        <v>2580</v>
      </c>
      <c r="B239" s="85"/>
      <c r="C239" s="85"/>
      <c r="D239" s="85" t="s">
        <v>2015</v>
      </c>
      <c r="E239" s="86">
        <v>56150700</v>
      </c>
      <c r="F239" s="85" t="str">
        <f>VLOOKUP(E239,'Improved Accounting codes'!C240:D2580,2,FALSE)</f>
        <v>CRDB TZS:0150481116500</v>
      </c>
      <c r="G239" s="85">
        <v>561507</v>
      </c>
      <c r="H239" s="85" t="str">
        <f>VLOOKUP(G239,'Improved Accounting codes'!A212:B2552,2,FALSE)</f>
        <v>Agency Float Account</v>
      </c>
      <c r="I239" s="86" t="s">
        <v>1226</v>
      </c>
      <c r="J239" s="85" t="str">
        <f>VLOOKUP(I239,'Section Code'!$B$1:$C$17,2,FALSE)</f>
        <v>Finance Section</v>
      </c>
      <c r="K239" s="87" t="s">
        <v>1217</v>
      </c>
      <c r="L239" s="85" t="str">
        <f>VLOOKUP(K239,'Department  Codes'!$A$1:$B$4,2,FALSE)</f>
        <v>Finance and Administration Department</v>
      </c>
      <c r="M239" s="87" t="s">
        <v>1187</v>
      </c>
      <c r="N239" s="85" t="str">
        <f>VLOOKUP(M239,'Location Code Code'!$E$2:$F$22,2,FALSE)</f>
        <v>HEAD OFFICE NYASHISHI MWANZA</v>
      </c>
      <c r="O239" s="87" t="s">
        <v>1147</v>
      </c>
      <c r="P239" s="85" t="str">
        <f>VLOOKUP(O239,'Business Code'!$C$1:$D$19,2,FALSE)</f>
        <v>TRADING OF COMERCIAL EXPLOSIVES</v>
      </c>
      <c r="Q239" s="87" t="s">
        <v>1124</v>
      </c>
      <c r="R239" s="85" t="str">
        <f>VLOOKUP(Q239,'Company Code'!$A$1:$B$7,2,FALSE)</f>
        <v>Mbogo Mining and General Supply Limited</v>
      </c>
      <c r="S239" s="85"/>
      <c r="T239" s="85"/>
      <c r="U239" s="99" t="s">
        <v>2473</v>
      </c>
      <c r="V239" s="98"/>
      <c r="W239" s="98">
        <v>7000</v>
      </c>
      <c r="X239" s="83">
        <f t="shared" si="6"/>
        <v>7000</v>
      </c>
      <c r="Y239" s="83" t="str">
        <f t="shared" si="7"/>
        <v>CR</v>
      </c>
    </row>
    <row r="240" spans="1:25" ht="37.5">
      <c r="A240" s="97" t="s">
        <v>2579</v>
      </c>
      <c r="B240" s="85"/>
      <c r="C240" s="85"/>
      <c r="D240" s="85" t="s">
        <v>2015</v>
      </c>
      <c r="E240" s="121">
        <v>56150700</v>
      </c>
      <c r="F240" s="85" t="str">
        <f>VLOOKUP(E240,'Improved Accounting codes'!C241:D2581,2,FALSE)</f>
        <v>CRDB TZS:0150481116500</v>
      </c>
      <c r="G240" s="85">
        <v>561507</v>
      </c>
      <c r="H240" s="85" t="str">
        <f>VLOOKUP(G240,'Improved Accounting codes'!A213:B2553,2,FALSE)</f>
        <v>Agency Float Account</v>
      </c>
      <c r="I240" s="86" t="s">
        <v>1226</v>
      </c>
      <c r="J240" s="85" t="str">
        <f>VLOOKUP(I240,'Section Code'!$B$1:$C$17,2,FALSE)</f>
        <v>Finance Section</v>
      </c>
      <c r="K240" s="87" t="s">
        <v>1217</v>
      </c>
      <c r="L240" s="85" t="str">
        <f>VLOOKUP(K240,'Department  Codes'!$A$1:$B$4,2,FALSE)</f>
        <v>Finance and Administration Department</v>
      </c>
      <c r="M240" s="87" t="s">
        <v>1187</v>
      </c>
      <c r="N240" s="85" t="str">
        <f>VLOOKUP(M240,'Location Code Code'!$E$2:$F$22,2,FALSE)</f>
        <v>HEAD OFFICE NYASHISHI MWANZA</v>
      </c>
      <c r="O240" s="87" t="s">
        <v>1147</v>
      </c>
      <c r="P240" s="85" t="str">
        <f>VLOOKUP(O240,'Business Code'!$C$1:$D$19,2,FALSE)</f>
        <v>TRADING OF COMERCIAL EXPLOSIVES</v>
      </c>
      <c r="Q240" s="87" t="s">
        <v>1124</v>
      </c>
      <c r="R240" s="85" t="str">
        <f>VLOOKUP(Q240,'Company Code'!$A$1:$B$7,2,FALSE)</f>
        <v>Mbogo Mining and General Supply Limited</v>
      </c>
      <c r="S240" s="85"/>
      <c r="T240" s="85"/>
      <c r="U240" s="105" t="s">
        <v>2551</v>
      </c>
      <c r="V240" s="96">
        <v>405000</v>
      </c>
      <c r="W240" s="96">
        <v>0</v>
      </c>
      <c r="X240" s="83">
        <f t="shared" ref="X240:X303" si="8">IF(V240="", W240, V240)</f>
        <v>405000</v>
      </c>
      <c r="Y240" s="83" t="str">
        <f t="shared" si="7"/>
        <v>DR</v>
      </c>
    </row>
    <row r="241" spans="1:25" ht="37.5">
      <c r="A241" s="97" t="s">
        <v>2579</v>
      </c>
      <c r="B241" s="85"/>
      <c r="C241" s="85"/>
      <c r="D241" s="85" t="s">
        <v>2015</v>
      </c>
      <c r="E241" s="86">
        <v>56150600</v>
      </c>
      <c r="F241" s="85" t="str">
        <f>VLOOKUP(E241,'Improved Accounting codes'!C242:D2582,2,FALSE)</f>
        <v>CRDB TZS:0150481116500</v>
      </c>
      <c r="G241" s="85">
        <v>561506</v>
      </c>
      <c r="H241" s="85" t="str">
        <f>VLOOKUP(G241,'Improved Accounting codes'!A214:B2554,2,FALSE)</f>
        <v>CRDB BANK PLC</v>
      </c>
      <c r="I241" s="86" t="s">
        <v>1226</v>
      </c>
      <c r="J241" s="85" t="str">
        <f>VLOOKUP(I241,'Section Code'!$B$1:$C$17,2,FALSE)</f>
        <v>Finance Section</v>
      </c>
      <c r="K241" s="87" t="s">
        <v>1217</v>
      </c>
      <c r="L241" s="85" t="str">
        <f>VLOOKUP(K241,'Department  Codes'!$A$1:$B$4,2,FALSE)</f>
        <v>Finance and Administration Department</v>
      </c>
      <c r="M241" s="87" t="s">
        <v>1187</v>
      </c>
      <c r="N241" s="85" t="str">
        <f>VLOOKUP(M241,'Location Code Code'!$E$2:$F$22,2,FALSE)</f>
        <v>HEAD OFFICE NYASHISHI MWANZA</v>
      </c>
      <c r="O241" s="87" t="s">
        <v>1147</v>
      </c>
      <c r="P241" s="85" t="str">
        <f>VLOOKUP(O241,'Business Code'!$C$1:$D$19,2,FALSE)</f>
        <v>TRADING OF COMERCIAL EXPLOSIVES</v>
      </c>
      <c r="Q241" s="87" t="s">
        <v>1124</v>
      </c>
      <c r="R241" s="85" t="str">
        <f>VLOOKUP(Q241,'Company Code'!$A$1:$B$7,2,FALSE)</f>
        <v>Mbogo Mining and General Supply Limited</v>
      </c>
      <c r="S241" s="85"/>
      <c r="T241" s="85"/>
      <c r="U241" s="95" t="s">
        <v>2587</v>
      </c>
      <c r="V241" s="96"/>
      <c r="W241" s="96">
        <v>405000</v>
      </c>
      <c r="X241" s="83">
        <f t="shared" si="8"/>
        <v>405000</v>
      </c>
      <c r="Y241" s="83" t="str">
        <f t="shared" si="7"/>
        <v>CR</v>
      </c>
    </row>
    <row r="242" spans="1:25" ht="37.5">
      <c r="A242" s="97" t="s">
        <v>2579</v>
      </c>
      <c r="B242" s="85"/>
      <c r="C242" s="85"/>
      <c r="D242" s="85" t="s">
        <v>2590</v>
      </c>
      <c r="E242" s="138">
        <v>67560114</v>
      </c>
      <c r="F242" s="85" t="str">
        <f>VLOOKUP(E242,'Improved Accounting codes'!C243:D2583,2,FALSE)</f>
        <v>George Boniphace Shilangila</v>
      </c>
      <c r="G242" s="85">
        <v>675601</v>
      </c>
      <c r="H242" s="85" t="str">
        <f>VLOOKUP(G242,'Improved Accounting codes'!A215:B2555,2,FALSE)</f>
        <v>Uncategorised Expenses</v>
      </c>
      <c r="I242" s="86" t="s">
        <v>1226</v>
      </c>
      <c r="J242" s="85" t="str">
        <f>VLOOKUP(I242,'Section Code'!$B$1:$C$17,2,FALSE)</f>
        <v>Finance Section</v>
      </c>
      <c r="K242" s="87" t="s">
        <v>1217</v>
      </c>
      <c r="L242" s="85" t="str">
        <f>VLOOKUP(K242,'Department  Codes'!$A$1:$B$4,2,FALSE)</f>
        <v>Finance and Administration Department</v>
      </c>
      <c r="M242" s="87" t="s">
        <v>1187</v>
      </c>
      <c r="N242" s="85" t="str">
        <f>VLOOKUP(M242,'Location Code Code'!$E$2:$F$22,2,FALSE)</f>
        <v>HEAD OFFICE NYASHISHI MWANZA</v>
      </c>
      <c r="O242" s="87" t="s">
        <v>1147</v>
      </c>
      <c r="P242" s="85" t="str">
        <f>VLOOKUP(O242,'Business Code'!$C$1:$D$19,2,FALSE)</f>
        <v>TRADING OF COMERCIAL EXPLOSIVES</v>
      </c>
      <c r="Q242" s="87" t="s">
        <v>1124</v>
      </c>
      <c r="R242" s="85" t="str">
        <f>VLOOKUP(Q242,'Company Code'!$A$1:$B$7,2,FALSE)</f>
        <v>Mbogo Mining and General Supply Limited</v>
      </c>
      <c r="S242" s="85"/>
      <c r="T242" s="85"/>
      <c r="U242" s="95" t="s">
        <v>2474</v>
      </c>
      <c r="V242" s="96">
        <v>120000</v>
      </c>
      <c r="W242" s="98">
        <v>0</v>
      </c>
      <c r="X242" s="83">
        <f t="shared" si="8"/>
        <v>120000</v>
      </c>
      <c r="Y242" s="83" t="str">
        <f t="shared" si="7"/>
        <v>DR</v>
      </c>
    </row>
    <row r="243" spans="1:25" ht="37.5">
      <c r="A243" s="97" t="s">
        <v>2579</v>
      </c>
      <c r="B243" s="85"/>
      <c r="C243" s="85"/>
      <c r="D243" s="85" t="s">
        <v>2590</v>
      </c>
      <c r="E243" s="86">
        <v>56150600</v>
      </c>
      <c r="F243" s="85" t="str">
        <f>VLOOKUP(E243,'Improved Accounting codes'!C244:D2584,2,FALSE)</f>
        <v>CRDB TZS:0150481116500</v>
      </c>
      <c r="G243" s="85">
        <v>561506</v>
      </c>
      <c r="H243" s="85" t="str">
        <f>VLOOKUP(G243,'Improved Accounting codes'!A216:B2556,2,FALSE)</f>
        <v>CRDB BANK PLC</v>
      </c>
      <c r="I243" s="86" t="s">
        <v>1226</v>
      </c>
      <c r="J243" s="85" t="str">
        <f>VLOOKUP(I243,'Section Code'!$B$1:$C$17,2,FALSE)</f>
        <v>Finance Section</v>
      </c>
      <c r="K243" s="87" t="s">
        <v>1217</v>
      </c>
      <c r="L243" s="85" t="str">
        <f>VLOOKUP(K243,'Department  Codes'!$A$1:$B$4,2,FALSE)</f>
        <v>Finance and Administration Department</v>
      </c>
      <c r="M243" s="87" t="s">
        <v>1187</v>
      </c>
      <c r="N243" s="85" t="str">
        <f>VLOOKUP(M243,'Location Code Code'!$E$2:$F$22,2,FALSE)</f>
        <v>HEAD OFFICE NYASHISHI MWANZA</v>
      </c>
      <c r="O243" s="87" t="s">
        <v>1147</v>
      </c>
      <c r="P243" s="85" t="str">
        <f>VLOOKUP(O243,'Business Code'!$C$1:$D$19,2,FALSE)</f>
        <v>TRADING OF COMERCIAL EXPLOSIVES</v>
      </c>
      <c r="Q243" s="87" t="s">
        <v>1124</v>
      </c>
      <c r="R243" s="85" t="str">
        <f>VLOOKUP(Q243,'Company Code'!$A$1:$B$7,2,FALSE)</f>
        <v>Mbogo Mining and General Supply Limited</v>
      </c>
      <c r="S243" s="85"/>
      <c r="T243" s="85"/>
      <c r="U243" s="95" t="s">
        <v>2474</v>
      </c>
      <c r="V243" s="96"/>
      <c r="W243" s="96">
        <v>120000</v>
      </c>
      <c r="X243" s="83">
        <f t="shared" si="8"/>
        <v>120000</v>
      </c>
      <c r="Y243" s="83" t="str">
        <f t="shared" si="7"/>
        <v>CR</v>
      </c>
    </row>
    <row r="244" spans="1:25" ht="37.5">
      <c r="A244" s="97" t="s">
        <v>2579</v>
      </c>
      <c r="B244" s="85"/>
      <c r="C244" s="85"/>
      <c r="D244" s="85" t="s">
        <v>2015</v>
      </c>
      <c r="E244" s="86">
        <v>63860710</v>
      </c>
      <c r="F244" s="85" t="str">
        <f>VLOOKUP(E244,'Improved Accounting codes'!C245:D2585,2,FALSE)</f>
        <v>CRDB TZS:0150481116500</v>
      </c>
      <c r="G244" s="85">
        <v>638607</v>
      </c>
      <c r="H244" s="85" t="str">
        <f>VLOOKUP(G244,'Improved Accounting codes'!A217:B2557,2,FALSE)</f>
        <v>Bank Charges</v>
      </c>
      <c r="I244" s="86" t="s">
        <v>1226</v>
      </c>
      <c r="J244" s="85" t="str">
        <f>VLOOKUP(I244,'Section Code'!$B$1:$C$17,2,FALSE)</f>
        <v>Finance Section</v>
      </c>
      <c r="K244" s="87" t="s">
        <v>1217</v>
      </c>
      <c r="L244" s="85" t="str">
        <f>VLOOKUP(K244,'Department  Codes'!$A$1:$B$4,2,FALSE)</f>
        <v>Finance and Administration Department</v>
      </c>
      <c r="M244" s="87" t="s">
        <v>1187</v>
      </c>
      <c r="N244" s="85" t="str">
        <f>VLOOKUP(M244,'Location Code Code'!$E$2:$F$22,2,FALSE)</f>
        <v>HEAD OFFICE NYASHISHI MWANZA</v>
      </c>
      <c r="O244" s="87" t="s">
        <v>1147</v>
      </c>
      <c r="P244" s="85" t="str">
        <f>VLOOKUP(O244,'Business Code'!$C$1:$D$19,2,FALSE)</f>
        <v>TRADING OF COMERCIAL EXPLOSIVES</v>
      </c>
      <c r="Q244" s="87" t="s">
        <v>1124</v>
      </c>
      <c r="R244" s="85" t="str">
        <f>VLOOKUP(Q244,'Company Code'!$A$1:$B$7,2,FALSE)</f>
        <v>Mbogo Mining and General Supply Limited</v>
      </c>
      <c r="S244" s="85"/>
      <c r="T244" s="85"/>
      <c r="U244" s="97" t="s">
        <v>2475</v>
      </c>
      <c r="V244" s="98">
        <v>6016.95</v>
      </c>
      <c r="W244" s="98">
        <v>0</v>
      </c>
      <c r="X244" s="83">
        <f t="shared" si="8"/>
        <v>6016.95</v>
      </c>
      <c r="Y244" s="83" t="str">
        <f t="shared" si="7"/>
        <v>DR</v>
      </c>
    </row>
    <row r="245" spans="1:25" ht="37.5">
      <c r="A245" s="97" t="s">
        <v>2579</v>
      </c>
      <c r="B245" s="85"/>
      <c r="C245" s="85"/>
      <c r="D245" s="85" t="s">
        <v>2015</v>
      </c>
      <c r="E245" s="86">
        <v>56150600</v>
      </c>
      <c r="F245" s="85" t="str">
        <f>VLOOKUP(E245,'Improved Accounting codes'!C246:D2586,2,FALSE)</f>
        <v>CRDB TZS:0150481116500</v>
      </c>
      <c r="G245" s="85">
        <v>561506</v>
      </c>
      <c r="H245" s="85" t="str">
        <f>VLOOKUP(G245,'Improved Accounting codes'!A218:B2558,2,FALSE)</f>
        <v>CRDB BANK PLC</v>
      </c>
      <c r="I245" s="86" t="s">
        <v>1226</v>
      </c>
      <c r="J245" s="85" t="str">
        <f>VLOOKUP(I245,'Section Code'!$B$1:$C$17,2,FALSE)</f>
        <v>Finance Section</v>
      </c>
      <c r="K245" s="87" t="s">
        <v>1217</v>
      </c>
      <c r="L245" s="85" t="str">
        <f>VLOOKUP(K245,'Department  Codes'!$A$1:$B$4,2,FALSE)</f>
        <v>Finance and Administration Department</v>
      </c>
      <c r="M245" s="87" t="s">
        <v>1187</v>
      </c>
      <c r="N245" s="85" t="str">
        <f>VLOOKUP(M245,'Location Code Code'!$E$2:$F$22,2,FALSE)</f>
        <v>HEAD OFFICE NYASHISHI MWANZA</v>
      </c>
      <c r="O245" s="87" t="s">
        <v>1147</v>
      </c>
      <c r="P245" s="85" t="str">
        <f>VLOOKUP(O245,'Business Code'!$C$1:$D$19,2,FALSE)</f>
        <v>TRADING OF COMERCIAL EXPLOSIVES</v>
      </c>
      <c r="Q245" s="87" t="s">
        <v>1124</v>
      </c>
      <c r="R245" s="85" t="str">
        <f>VLOOKUP(Q245,'Company Code'!$A$1:$B$7,2,FALSE)</f>
        <v>Mbogo Mining and General Supply Limited</v>
      </c>
      <c r="S245" s="85"/>
      <c r="T245" s="85"/>
      <c r="U245" s="97" t="s">
        <v>2475</v>
      </c>
      <c r="V245" s="98"/>
      <c r="W245" s="98">
        <v>6016.95</v>
      </c>
      <c r="X245" s="83">
        <f t="shared" si="8"/>
        <v>6016.95</v>
      </c>
      <c r="Y245" s="83" t="str">
        <f t="shared" si="7"/>
        <v>CR</v>
      </c>
    </row>
    <row r="246" spans="1:25" ht="37.5">
      <c r="A246" s="97" t="s">
        <v>2579</v>
      </c>
      <c r="B246" s="85"/>
      <c r="C246" s="85"/>
      <c r="D246" s="85" t="s">
        <v>2015</v>
      </c>
      <c r="E246" s="86">
        <v>25520102</v>
      </c>
      <c r="F246" s="85" t="str">
        <f>VLOOKUP(E246,'Improved Accounting codes'!C247:D2587,2,FALSE)</f>
        <v>Loans to subsidiaries</v>
      </c>
      <c r="G246" s="85">
        <v>255201</v>
      </c>
      <c r="H246" s="85" t="str">
        <f>VLOOKUP(G246,'Improved Accounting codes'!A219:B2559,2,FALSE)</f>
        <v>Recievables on loans</v>
      </c>
      <c r="I246" s="86" t="s">
        <v>1226</v>
      </c>
      <c r="J246" s="85" t="str">
        <f>VLOOKUP(I246,'Section Code'!$B$1:$C$17,2,FALSE)</f>
        <v>Finance Section</v>
      </c>
      <c r="K246" s="87" t="s">
        <v>1217</v>
      </c>
      <c r="L246" s="85" t="str">
        <f>VLOOKUP(K246,'Department  Codes'!$A$1:$B$4,2,FALSE)</f>
        <v>Finance and Administration Department</v>
      </c>
      <c r="M246" s="87" t="s">
        <v>1187</v>
      </c>
      <c r="N246" s="85" t="str">
        <f>VLOOKUP(M246,'Location Code Code'!$E$2:$F$22,2,FALSE)</f>
        <v>HEAD OFFICE NYASHISHI MWANZA</v>
      </c>
      <c r="O246" s="87" t="s">
        <v>1147</v>
      </c>
      <c r="P246" s="85" t="str">
        <f>VLOOKUP(O246,'Business Code'!$C$1:$D$19,2,FALSE)</f>
        <v>TRADING OF COMERCIAL EXPLOSIVES</v>
      </c>
      <c r="Q246" s="87" t="s">
        <v>1124</v>
      </c>
      <c r="R246" s="85" t="str">
        <f>VLOOKUP(Q246,'Company Code'!$A$1:$B$7,2,FALSE)</f>
        <v>Mbogo Mining and General Supply Limited</v>
      </c>
      <c r="S246" s="85"/>
      <c r="T246" s="85"/>
      <c r="U246" s="99" t="s">
        <v>2419</v>
      </c>
      <c r="V246" s="98">
        <v>360</v>
      </c>
      <c r="W246" s="98">
        <v>0</v>
      </c>
      <c r="X246" s="83">
        <f t="shared" si="8"/>
        <v>360</v>
      </c>
      <c r="Y246" s="83" t="str">
        <f t="shared" si="7"/>
        <v>DR</v>
      </c>
    </row>
    <row r="247" spans="1:25" ht="37.5">
      <c r="A247" s="97" t="s">
        <v>2579</v>
      </c>
      <c r="B247" s="85"/>
      <c r="C247" s="85"/>
      <c r="D247" s="85" t="s">
        <v>2015</v>
      </c>
      <c r="E247" s="86">
        <v>56150600</v>
      </c>
      <c r="F247" s="85" t="str">
        <f>VLOOKUP(E247,'Improved Accounting codes'!C248:D2588,2,FALSE)</f>
        <v>CRDB TZS:0150481116500</v>
      </c>
      <c r="G247" s="85">
        <v>561506</v>
      </c>
      <c r="H247" s="85" t="str">
        <f>VLOOKUP(G247,'Improved Accounting codes'!A220:B2560,2,FALSE)</f>
        <v>CRDB BANK PLC</v>
      </c>
      <c r="I247" s="86" t="s">
        <v>1226</v>
      </c>
      <c r="J247" s="85" t="str">
        <f>VLOOKUP(I247,'Section Code'!$B$1:$C$17,2,FALSE)</f>
        <v>Finance Section</v>
      </c>
      <c r="K247" s="87" t="s">
        <v>1217</v>
      </c>
      <c r="L247" s="85" t="str">
        <f>VLOOKUP(K247,'Department  Codes'!$A$1:$B$4,2,FALSE)</f>
        <v>Finance and Administration Department</v>
      </c>
      <c r="M247" s="87" t="s">
        <v>1187</v>
      </c>
      <c r="N247" s="85" t="str">
        <f>VLOOKUP(M247,'Location Code Code'!$E$2:$F$22,2,FALSE)</f>
        <v>HEAD OFFICE NYASHISHI MWANZA</v>
      </c>
      <c r="O247" s="87" t="s">
        <v>1147</v>
      </c>
      <c r="P247" s="85" t="str">
        <f>VLOOKUP(O247,'Business Code'!$C$1:$D$19,2,FALSE)</f>
        <v>TRADING OF COMERCIAL EXPLOSIVES</v>
      </c>
      <c r="Q247" s="87" t="s">
        <v>1124</v>
      </c>
      <c r="R247" s="85" t="str">
        <f>VLOOKUP(Q247,'Company Code'!$A$1:$B$7,2,FALSE)</f>
        <v>Mbogo Mining and General Supply Limited</v>
      </c>
      <c r="S247" s="85"/>
      <c r="T247" s="85"/>
      <c r="U247" s="99" t="s">
        <v>2419</v>
      </c>
      <c r="V247" s="98"/>
      <c r="W247" s="98">
        <v>360</v>
      </c>
      <c r="X247" s="83">
        <f t="shared" si="8"/>
        <v>360</v>
      </c>
      <c r="Y247" s="83" t="str">
        <f t="shared" si="7"/>
        <v>CR</v>
      </c>
    </row>
    <row r="248" spans="1:25" ht="37.5">
      <c r="A248" s="97" t="s">
        <v>2579</v>
      </c>
      <c r="B248" s="85"/>
      <c r="C248" s="85"/>
      <c r="D248" s="85" t="s">
        <v>2015</v>
      </c>
      <c r="E248" s="86">
        <v>25520102</v>
      </c>
      <c r="F248" s="85" t="str">
        <f>VLOOKUP(E248,'Improved Accounting codes'!C249:D2589,2,FALSE)</f>
        <v>Loans to subsidiaries</v>
      </c>
      <c r="G248" s="85">
        <v>255201</v>
      </c>
      <c r="H248" s="85" t="str">
        <f>VLOOKUP(G248,'Improved Accounting codes'!A221:B2561,2,FALSE)</f>
        <v>Recievables on loans</v>
      </c>
      <c r="I248" s="86" t="s">
        <v>1226</v>
      </c>
      <c r="J248" s="85" t="str">
        <f>VLOOKUP(I248,'Section Code'!$B$1:$C$17,2,FALSE)</f>
        <v>Finance Section</v>
      </c>
      <c r="K248" s="87" t="s">
        <v>1217</v>
      </c>
      <c r="L248" s="85" t="str">
        <f>VLOOKUP(K248,'Department  Codes'!$A$1:$B$4,2,FALSE)</f>
        <v>Finance and Administration Department</v>
      </c>
      <c r="M248" s="87" t="s">
        <v>1187</v>
      </c>
      <c r="N248" s="85" t="str">
        <f>VLOOKUP(M248,'Location Code Code'!$E$2:$F$22,2,FALSE)</f>
        <v>HEAD OFFICE NYASHISHI MWANZA</v>
      </c>
      <c r="O248" s="87" t="s">
        <v>1147</v>
      </c>
      <c r="P248" s="85" t="str">
        <f>VLOOKUP(O248,'Business Code'!$C$1:$D$19,2,FALSE)</f>
        <v>TRADING OF COMERCIAL EXPLOSIVES</v>
      </c>
      <c r="Q248" s="87" t="s">
        <v>1124</v>
      </c>
      <c r="R248" s="85" t="str">
        <f>VLOOKUP(Q248,'Company Code'!$A$1:$B$7,2,FALSE)</f>
        <v>Mbogo Mining and General Supply Limited</v>
      </c>
      <c r="S248" s="85"/>
      <c r="T248" s="85"/>
      <c r="U248" s="99" t="s">
        <v>2419</v>
      </c>
      <c r="V248" s="98">
        <v>808.48</v>
      </c>
      <c r="W248" s="98">
        <v>0</v>
      </c>
      <c r="X248" s="83">
        <f t="shared" si="8"/>
        <v>808.48</v>
      </c>
      <c r="Y248" s="83" t="str">
        <f t="shared" si="7"/>
        <v>DR</v>
      </c>
    </row>
    <row r="249" spans="1:25" ht="37.5">
      <c r="A249" s="97" t="s">
        <v>2579</v>
      </c>
      <c r="B249" s="85"/>
      <c r="C249" s="85"/>
      <c r="D249" s="85" t="s">
        <v>2015</v>
      </c>
      <c r="E249" s="86">
        <v>56150600</v>
      </c>
      <c r="F249" s="85" t="str">
        <f>VLOOKUP(E249,'Improved Accounting codes'!C250:D2590,2,FALSE)</f>
        <v>CRDB TZS:0150481116500</v>
      </c>
      <c r="G249" s="85">
        <v>561506</v>
      </c>
      <c r="H249" s="85" t="str">
        <f>VLOOKUP(G249,'Improved Accounting codes'!A222:B2562,2,FALSE)</f>
        <v>CRDB BANK PLC</v>
      </c>
      <c r="I249" s="86" t="s">
        <v>1226</v>
      </c>
      <c r="J249" s="85" t="str">
        <f>VLOOKUP(I249,'Section Code'!$B$1:$C$17,2,FALSE)</f>
        <v>Finance Section</v>
      </c>
      <c r="K249" s="87" t="s">
        <v>1217</v>
      </c>
      <c r="L249" s="85" t="str">
        <f>VLOOKUP(K249,'Department  Codes'!$A$1:$B$4,2,FALSE)</f>
        <v>Finance and Administration Department</v>
      </c>
      <c r="M249" s="87" t="s">
        <v>1187</v>
      </c>
      <c r="N249" s="85" t="str">
        <f>VLOOKUP(M249,'Location Code Code'!$E$2:$F$22,2,FALSE)</f>
        <v>HEAD OFFICE NYASHISHI MWANZA</v>
      </c>
      <c r="O249" s="87" t="s">
        <v>1147</v>
      </c>
      <c r="P249" s="85" t="str">
        <f>VLOOKUP(O249,'Business Code'!$C$1:$D$19,2,FALSE)</f>
        <v>TRADING OF COMERCIAL EXPLOSIVES</v>
      </c>
      <c r="Q249" s="87" t="s">
        <v>1124</v>
      </c>
      <c r="R249" s="85" t="str">
        <f>VLOOKUP(Q249,'Company Code'!$A$1:$B$7,2,FALSE)</f>
        <v>Mbogo Mining and General Supply Limited</v>
      </c>
      <c r="S249" s="85"/>
      <c r="T249" s="85"/>
      <c r="U249" s="99" t="s">
        <v>2419</v>
      </c>
      <c r="V249" s="98"/>
      <c r="W249" s="98">
        <v>808.48</v>
      </c>
      <c r="X249" s="83">
        <f t="shared" si="8"/>
        <v>808.48</v>
      </c>
      <c r="Y249" s="83" t="str">
        <f t="shared" si="7"/>
        <v>CR</v>
      </c>
    </row>
    <row r="250" spans="1:25" ht="37.5">
      <c r="A250" s="97" t="s">
        <v>2579</v>
      </c>
      <c r="B250" s="85"/>
      <c r="C250" s="85"/>
      <c r="D250" s="85" t="s">
        <v>2015</v>
      </c>
      <c r="E250" s="86">
        <v>25520102</v>
      </c>
      <c r="F250" s="85" t="str">
        <f>VLOOKUP(E250,'Improved Accounting codes'!C251:D2591,2,FALSE)</f>
        <v>Loans to subsidiaries</v>
      </c>
      <c r="G250" s="85">
        <v>255201</v>
      </c>
      <c r="H250" s="85" t="str">
        <f>VLOOKUP(G250,'Improved Accounting codes'!A223:B2563,2,FALSE)</f>
        <v>Recievables on loans</v>
      </c>
      <c r="I250" s="86" t="s">
        <v>1226</v>
      </c>
      <c r="J250" s="85" t="str">
        <f>VLOOKUP(I250,'Section Code'!$B$1:$C$17,2,FALSE)</f>
        <v>Finance Section</v>
      </c>
      <c r="K250" s="87" t="s">
        <v>1217</v>
      </c>
      <c r="L250" s="85" t="str">
        <f>VLOOKUP(K250,'Department  Codes'!$A$1:$B$4,2,FALSE)</f>
        <v>Finance and Administration Department</v>
      </c>
      <c r="M250" s="87" t="s">
        <v>1187</v>
      </c>
      <c r="N250" s="85" t="str">
        <f>VLOOKUP(M250,'Location Code Code'!$E$2:$F$22,2,FALSE)</f>
        <v>HEAD OFFICE NYASHISHI MWANZA</v>
      </c>
      <c r="O250" s="87" t="s">
        <v>1147</v>
      </c>
      <c r="P250" s="85" t="str">
        <f>VLOOKUP(O250,'Business Code'!$C$1:$D$19,2,FALSE)</f>
        <v>TRADING OF COMERCIAL EXPLOSIVES</v>
      </c>
      <c r="Q250" s="87" t="s">
        <v>1124</v>
      </c>
      <c r="R250" s="85" t="str">
        <f>VLOOKUP(Q250,'Company Code'!$A$1:$B$7,2,FALSE)</f>
        <v>Mbogo Mining and General Supply Limited</v>
      </c>
      <c r="S250" s="85"/>
      <c r="T250" s="85"/>
      <c r="U250" s="99" t="s">
        <v>2419</v>
      </c>
      <c r="V250" s="98">
        <v>1632.2</v>
      </c>
      <c r="W250" s="96">
        <v>0</v>
      </c>
      <c r="X250" s="83">
        <f t="shared" si="8"/>
        <v>1632.2</v>
      </c>
      <c r="Y250" s="83" t="str">
        <f t="shared" si="7"/>
        <v>DR</v>
      </c>
    </row>
    <row r="251" spans="1:25" ht="37.5">
      <c r="A251" s="85" t="s">
        <v>2580</v>
      </c>
      <c r="B251" s="85"/>
      <c r="C251" s="85"/>
      <c r="D251" s="85" t="s">
        <v>2015</v>
      </c>
      <c r="E251" s="86">
        <v>56150600</v>
      </c>
      <c r="F251" s="85" t="str">
        <f>VLOOKUP(E251,'Improved Accounting codes'!C252:D2592,2,FALSE)</f>
        <v>CRDB TZS:0150481116500</v>
      </c>
      <c r="G251" s="85">
        <v>561506</v>
      </c>
      <c r="H251" s="85" t="str">
        <f>VLOOKUP(G251,'Improved Accounting codes'!A224:B2564,2,FALSE)</f>
        <v>CRDB BANK PLC</v>
      </c>
      <c r="I251" s="86" t="s">
        <v>1226</v>
      </c>
      <c r="J251" s="85" t="str">
        <f>VLOOKUP(I251,'Section Code'!$B$1:$C$17,2,FALSE)</f>
        <v>Finance Section</v>
      </c>
      <c r="K251" s="87" t="s">
        <v>1217</v>
      </c>
      <c r="L251" s="85" t="str">
        <f>VLOOKUP(K251,'Department  Codes'!$A$1:$B$4,2,FALSE)</f>
        <v>Finance and Administration Department</v>
      </c>
      <c r="M251" s="87" t="s">
        <v>1187</v>
      </c>
      <c r="N251" s="85" t="str">
        <f>VLOOKUP(M251,'Location Code Code'!$E$2:$F$22,2,FALSE)</f>
        <v>HEAD OFFICE NYASHISHI MWANZA</v>
      </c>
      <c r="O251" s="87" t="s">
        <v>1147</v>
      </c>
      <c r="P251" s="85" t="str">
        <f>VLOOKUP(O251,'Business Code'!$C$1:$D$19,2,FALSE)</f>
        <v>TRADING OF COMERCIAL EXPLOSIVES</v>
      </c>
      <c r="Q251" s="87" t="s">
        <v>1124</v>
      </c>
      <c r="R251" s="85" t="str">
        <f>VLOOKUP(Q251,'Company Code'!$A$1:$B$7,2,FALSE)</f>
        <v>Mbogo Mining and General Supply Limited</v>
      </c>
      <c r="S251" s="85"/>
      <c r="T251" s="85"/>
      <c r="U251" s="99" t="s">
        <v>2419</v>
      </c>
      <c r="V251" s="98"/>
      <c r="W251" s="98">
        <v>1632.2</v>
      </c>
      <c r="X251" s="83">
        <f t="shared" si="8"/>
        <v>1632.2</v>
      </c>
      <c r="Y251" s="83" t="str">
        <f t="shared" si="7"/>
        <v>CR</v>
      </c>
    </row>
    <row r="252" spans="1:25" ht="37.5">
      <c r="A252" s="85" t="s">
        <v>2591</v>
      </c>
      <c r="B252" s="85"/>
      <c r="C252" s="85"/>
      <c r="D252" s="85" t="s">
        <v>2411</v>
      </c>
      <c r="E252" s="86">
        <v>67560103</v>
      </c>
      <c r="F252" s="85" t="str">
        <f>VLOOKUP(E252,'Improved Accounting codes'!C253:D2593,2,FALSE)</f>
        <v>Barnabas Athanas Nibengo</v>
      </c>
      <c r="G252" s="85">
        <v>675601</v>
      </c>
      <c r="H252" s="85" t="str">
        <f>VLOOKUP(G252,'Improved Accounting codes'!A225:B2565,2,FALSE)</f>
        <v>Uncategorised Expenses</v>
      </c>
      <c r="I252" s="86" t="s">
        <v>1226</v>
      </c>
      <c r="J252" s="85" t="str">
        <f>VLOOKUP(I252,'Section Code'!$B$1:$C$17,2,FALSE)</f>
        <v>Finance Section</v>
      </c>
      <c r="K252" s="87" t="s">
        <v>1217</v>
      </c>
      <c r="L252" s="85" t="str">
        <f>VLOOKUP(K252,'Department  Codes'!$A$1:$B$4,2,FALSE)</f>
        <v>Finance and Administration Department</v>
      </c>
      <c r="M252" s="87" t="s">
        <v>1187</v>
      </c>
      <c r="N252" s="85" t="str">
        <f>VLOOKUP(M252,'Location Code Code'!$E$2:$F$22,2,FALSE)</f>
        <v>HEAD OFFICE NYASHISHI MWANZA</v>
      </c>
      <c r="O252" s="87" t="s">
        <v>1147</v>
      </c>
      <c r="P252" s="85" t="str">
        <f>VLOOKUP(O252,'Business Code'!$C$1:$D$19,2,FALSE)</f>
        <v>TRADING OF COMERCIAL EXPLOSIVES</v>
      </c>
      <c r="Q252" s="87" t="s">
        <v>1124</v>
      </c>
      <c r="R252" s="85" t="str">
        <f>VLOOKUP(Q252,'Company Code'!$A$1:$B$7,2,FALSE)</f>
        <v>Mbogo Mining and General Supply Limited</v>
      </c>
      <c r="S252" s="85"/>
      <c r="T252" s="85"/>
      <c r="U252" s="95" t="s">
        <v>2476</v>
      </c>
      <c r="V252" s="96">
        <v>1200000</v>
      </c>
      <c r="W252" s="98">
        <v>0</v>
      </c>
      <c r="X252" s="83">
        <f t="shared" si="8"/>
        <v>1200000</v>
      </c>
      <c r="Y252" s="83" t="str">
        <f t="shared" si="7"/>
        <v>DR</v>
      </c>
    </row>
    <row r="253" spans="1:25" ht="37.5">
      <c r="A253" s="85" t="s">
        <v>2591</v>
      </c>
      <c r="B253" s="85"/>
      <c r="C253" s="85"/>
      <c r="D253" s="85" t="s">
        <v>2411</v>
      </c>
      <c r="E253" s="86">
        <v>56150600</v>
      </c>
      <c r="F253" s="85" t="str">
        <f>VLOOKUP(E253,'Improved Accounting codes'!C254:D2594,2,FALSE)</f>
        <v>CRDB TZS:0150481116500</v>
      </c>
      <c r="G253" s="85">
        <v>561506</v>
      </c>
      <c r="H253" s="85" t="str">
        <f>VLOOKUP(G253,'Improved Accounting codes'!A226:B2566,2,FALSE)</f>
        <v>CRDB BANK PLC</v>
      </c>
      <c r="I253" s="86" t="s">
        <v>1226</v>
      </c>
      <c r="J253" s="85" t="str">
        <f>VLOOKUP(I253,'Section Code'!$B$1:$C$17,2,FALSE)</f>
        <v>Finance Section</v>
      </c>
      <c r="K253" s="87" t="s">
        <v>1217</v>
      </c>
      <c r="L253" s="85" t="str">
        <f>VLOOKUP(K253,'Department  Codes'!$A$1:$B$4,2,FALSE)</f>
        <v>Finance and Administration Department</v>
      </c>
      <c r="M253" s="87" t="s">
        <v>1187</v>
      </c>
      <c r="N253" s="85" t="str">
        <f>VLOOKUP(M253,'Location Code Code'!$E$2:$F$22,2,FALSE)</f>
        <v>HEAD OFFICE NYASHISHI MWANZA</v>
      </c>
      <c r="O253" s="87" t="s">
        <v>1147</v>
      </c>
      <c r="P253" s="85" t="str">
        <f>VLOOKUP(O253,'Business Code'!$C$1:$D$19,2,FALSE)</f>
        <v>TRADING OF COMERCIAL EXPLOSIVES</v>
      </c>
      <c r="Q253" s="87" t="s">
        <v>1124</v>
      </c>
      <c r="R253" s="85" t="str">
        <f>VLOOKUP(Q253,'Company Code'!$A$1:$B$7,2,FALSE)</f>
        <v>Mbogo Mining and General Supply Limited</v>
      </c>
      <c r="S253" s="85"/>
      <c r="T253" s="85"/>
      <c r="U253" s="95" t="s">
        <v>2476</v>
      </c>
      <c r="V253" s="96"/>
      <c r="W253" s="96">
        <v>1200000</v>
      </c>
      <c r="X253" s="83">
        <f t="shared" si="8"/>
        <v>1200000</v>
      </c>
      <c r="Y253" s="83" t="str">
        <f t="shared" si="7"/>
        <v>CR</v>
      </c>
    </row>
    <row r="254" spans="1:25" ht="37.5">
      <c r="A254" s="97" t="s">
        <v>2579</v>
      </c>
      <c r="B254" s="85"/>
      <c r="C254" s="85"/>
      <c r="D254" s="85" t="s">
        <v>2015</v>
      </c>
      <c r="E254" s="86">
        <v>63860710</v>
      </c>
      <c r="F254" s="85" t="str">
        <f>VLOOKUP(E254,'Improved Accounting codes'!C255:D2595,2,FALSE)</f>
        <v>CRDB TZS:0150481116500</v>
      </c>
      <c r="G254" s="85">
        <v>638607</v>
      </c>
      <c r="H254" s="85" t="str">
        <f>VLOOKUP(G254,'Improved Accounting codes'!A227:B2567,2,FALSE)</f>
        <v>Bank Charges</v>
      </c>
      <c r="I254" s="86" t="s">
        <v>1226</v>
      </c>
      <c r="J254" s="85" t="str">
        <f>VLOOKUP(I254,'Section Code'!$B$1:$C$17,2,FALSE)</f>
        <v>Finance Section</v>
      </c>
      <c r="K254" s="87" t="s">
        <v>1217</v>
      </c>
      <c r="L254" s="85" t="str">
        <f>VLOOKUP(K254,'Department  Codes'!$A$1:$B$4,2,FALSE)</f>
        <v>Finance and Administration Department</v>
      </c>
      <c r="M254" s="87" t="s">
        <v>1187</v>
      </c>
      <c r="N254" s="85" t="str">
        <f>VLOOKUP(M254,'Location Code Code'!$E$2:$F$22,2,FALSE)</f>
        <v>HEAD OFFICE NYASHISHI MWANZA</v>
      </c>
      <c r="O254" s="87" t="s">
        <v>1147</v>
      </c>
      <c r="P254" s="85" t="str">
        <f>VLOOKUP(O254,'Business Code'!$C$1:$D$19,2,FALSE)</f>
        <v>TRADING OF COMERCIAL EXPLOSIVES</v>
      </c>
      <c r="Q254" s="87" t="s">
        <v>1124</v>
      </c>
      <c r="R254" s="85" t="str">
        <f>VLOOKUP(Q254,'Company Code'!$A$1:$B$7,2,FALSE)</f>
        <v>Mbogo Mining and General Supply Limited</v>
      </c>
      <c r="S254" s="85"/>
      <c r="T254" s="85"/>
      <c r="U254" s="97" t="s">
        <v>2477</v>
      </c>
      <c r="V254" s="98">
        <v>10169.49</v>
      </c>
      <c r="W254" s="98">
        <v>0</v>
      </c>
      <c r="X254" s="83">
        <f t="shared" si="8"/>
        <v>10169.49</v>
      </c>
      <c r="Y254" s="83" t="str">
        <f t="shared" si="7"/>
        <v>DR</v>
      </c>
    </row>
    <row r="255" spans="1:25" ht="37.5">
      <c r="A255" s="85" t="s">
        <v>2591</v>
      </c>
      <c r="B255" s="85"/>
      <c r="C255" s="85"/>
      <c r="D255" s="85" t="s">
        <v>2015</v>
      </c>
      <c r="E255" s="86">
        <v>56150600</v>
      </c>
      <c r="F255" s="85" t="str">
        <f>VLOOKUP(E255,'Improved Accounting codes'!C256:D2596,2,FALSE)</f>
        <v>CRDB TZS:0150481116500</v>
      </c>
      <c r="G255" s="85">
        <v>561506</v>
      </c>
      <c r="H255" s="85" t="str">
        <f>VLOOKUP(G255,'Improved Accounting codes'!A228:B2568,2,FALSE)</f>
        <v>CRDB BANK PLC</v>
      </c>
      <c r="I255" s="86" t="s">
        <v>1226</v>
      </c>
      <c r="J255" s="85" t="str">
        <f>VLOOKUP(I255,'Section Code'!$B$1:$C$17,2,FALSE)</f>
        <v>Finance Section</v>
      </c>
      <c r="K255" s="87" t="s">
        <v>1217</v>
      </c>
      <c r="L255" s="85" t="str">
        <f>VLOOKUP(K255,'Department  Codes'!$A$1:$B$4,2,FALSE)</f>
        <v>Finance and Administration Department</v>
      </c>
      <c r="M255" s="87" t="s">
        <v>1187</v>
      </c>
      <c r="N255" s="85" t="str">
        <f>VLOOKUP(M255,'Location Code Code'!$E$2:$F$22,2,FALSE)</f>
        <v>HEAD OFFICE NYASHISHI MWANZA</v>
      </c>
      <c r="O255" s="87" t="s">
        <v>1147</v>
      </c>
      <c r="P255" s="85" t="str">
        <f>VLOOKUP(O255,'Business Code'!$C$1:$D$19,2,FALSE)</f>
        <v>TRADING OF COMERCIAL EXPLOSIVES</v>
      </c>
      <c r="Q255" s="87" t="s">
        <v>1124</v>
      </c>
      <c r="R255" s="85" t="str">
        <f>VLOOKUP(Q255,'Company Code'!$A$1:$B$7,2,FALSE)</f>
        <v>Mbogo Mining and General Supply Limited</v>
      </c>
      <c r="S255" s="85"/>
      <c r="T255" s="85"/>
      <c r="U255" s="97" t="s">
        <v>2477</v>
      </c>
      <c r="V255" s="98"/>
      <c r="W255" s="98">
        <v>10169.49</v>
      </c>
      <c r="X255" s="83">
        <f t="shared" si="8"/>
        <v>10169.49</v>
      </c>
      <c r="Y255" s="83" t="str">
        <f t="shared" si="7"/>
        <v>CR</v>
      </c>
    </row>
    <row r="256" spans="1:25" ht="37.5">
      <c r="A256" s="97" t="s">
        <v>2579</v>
      </c>
      <c r="B256" s="85"/>
      <c r="C256" s="85"/>
      <c r="D256" s="85" t="s">
        <v>3792</v>
      </c>
      <c r="E256" s="121">
        <v>67560115</v>
      </c>
      <c r="F256" s="85" t="str">
        <f>VLOOKUP(E256,'Improved Accounting codes'!C257:D2597,2,FALSE)</f>
        <v>Costa kitama Costa</v>
      </c>
      <c r="G256" s="85">
        <v>675601</v>
      </c>
      <c r="H256" s="85" t="str">
        <f>VLOOKUP(G256,'Improved Accounting codes'!A229:B2569,2,FALSE)</f>
        <v>Uncategorised Expenses</v>
      </c>
      <c r="I256" s="86" t="s">
        <v>1226</v>
      </c>
      <c r="J256" s="85" t="str">
        <f>VLOOKUP(I256,'Section Code'!$B$1:$C$17,2,FALSE)</f>
        <v>Finance Section</v>
      </c>
      <c r="K256" s="87" t="s">
        <v>1217</v>
      </c>
      <c r="L256" s="85" t="str">
        <f>VLOOKUP(K256,'Department  Codes'!$A$1:$B$4,2,FALSE)</f>
        <v>Finance and Administration Department</v>
      </c>
      <c r="M256" s="87" t="s">
        <v>1187</v>
      </c>
      <c r="N256" s="85" t="str">
        <f>VLOOKUP(M256,'Location Code Code'!$E$2:$F$22,2,FALSE)</f>
        <v>HEAD OFFICE NYASHISHI MWANZA</v>
      </c>
      <c r="O256" s="87" t="s">
        <v>1147</v>
      </c>
      <c r="P256" s="85" t="str">
        <f>VLOOKUP(O256,'Business Code'!$C$1:$D$19,2,FALSE)</f>
        <v>TRADING OF COMERCIAL EXPLOSIVES</v>
      </c>
      <c r="Q256" s="87" t="s">
        <v>1124</v>
      </c>
      <c r="R256" s="85" t="str">
        <f>VLOOKUP(Q256,'Company Code'!$A$1:$B$7,2,FALSE)</f>
        <v>Mbogo Mining and General Supply Limited</v>
      </c>
      <c r="S256" s="85"/>
      <c r="T256" s="85"/>
      <c r="U256" s="99" t="s">
        <v>2478</v>
      </c>
      <c r="V256" s="98">
        <v>586000</v>
      </c>
      <c r="W256" s="98">
        <v>0</v>
      </c>
      <c r="X256" s="83">
        <f t="shared" si="8"/>
        <v>586000</v>
      </c>
      <c r="Y256" s="83" t="str">
        <f t="shared" si="7"/>
        <v>DR</v>
      </c>
    </row>
    <row r="257" spans="1:25" ht="37.5">
      <c r="A257" s="85" t="s">
        <v>2591</v>
      </c>
      <c r="B257" s="85"/>
      <c r="C257" s="85"/>
      <c r="D257" s="85" t="s">
        <v>3792</v>
      </c>
      <c r="E257" s="86">
        <v>56150600</v>
      </c>
      <c r="F257" s="85" t="str">
        <f>VLOOKUP(E257,'Improved Accounting codes'!C258:D2598,2,FALSE)</f>
        <v>CRDB TZS:0150481116500</v>
      </c>
      <c r="G257" s="85">
        <v>561506</v>
      </c>
      <c r="H257" s="85" t="str">
        <f>VLOOKUP(G257,'Improved Accounting codes'!A230:B2570,2,FALSE)</f>
        <v>CRDB BANK PLC</v>
      </c>
      <c r="I257" s="86" t="s">
        <v>1226</v>
      </c>
      <c r="J257" s="85" t="str">
        <f>VLOOKUP(I257,'Section Code'!$B$1:$C$17,2,FALSE)</f>
        <v>Finance Section</v>
      </c>
      <c r="K257" s="87" t="s">
        <v>1217</v>
      </c>
      <c r="L257" s="85" t="str">
        <f>VLOOKUP(K257,'Department  Codes'!$A$1:$B$4,2,FALSE)</f>
        <v>Finance and Administration Department</v>
      </c>
      <c r="M257" s="87" t="s">
        <v>1187</v>
      </c>
      <c r="N257" s="85" t="str">
        <f>VLOOKUP(M257,'Location Code Code'!$E$2:$F$22,2,FALSE)</f>
        <v>HEAD OFFICE NYASHISHI MWANZA</v>
      </c>
      <c r="O257" s="87" t="s">
        <v>1147</v>
      </c>
      <c r="P257" s="85" t="str">
        <f>VLOOKUP(O257,'Business Code'!$C$1:$D$19,2,FALSE)</f>
        <v>TRADING OF COMERCIAL EXPLOSIVES</v>
      </c>
      <c r="Q257" s="87" t="s">
        <v>1124</v>
      </c>
      <c r="R257" s="85" t="str">
        <f>VLOOKUP(Q257,'Company Code'!$A$1:$B$7,2,FALSE)</f>
        <v>Mbogo Mining and General Supply Limited</v>
      </c>
      <c r="S257" s="85"/>
      <c r="T257" s="85"/>
      <c r="U257" s="99" t="s">
        <v>2478</v>
      </c>
      <c r="V257" s="98"/>
      <c r="W257" s="98">
        <v>586000</v>
      </c>
      <c r="X257" s="83">
        <f t="shared" si="8"/>
        <v>586000</v>
      </c>
      <c r="Y257" s="83" t="str">
        <f t="shared" si="7"/>
        <v>CR</v>
      </c>
    </row>
    <row r="258" spans="1:25" ht="37.5">
      <c r="A258" s="97" t="s">
        <v>2579</v>
      </c>
      <c r="B258" s="85"/>
      <c r="C258" s="85"/>
      <c r="D258" s="85" t="s">
        <v>2015</v>
      </c>
      <c r="E258" s="86">
        <v>63860710</v>
      </c>
      <c r="F258" s="85" t="str">
        <f>VLOOKUP(E258,'Improved Accounting codes'!C259:D2599,2,FALSE)</f>
        <v>CRDB TZS:0150481116500</v>
      </c>
      <c r="G258" s="85">
        <v>638607</v>
      </c>
      <c r="H258" s="85" t="str">
        <f>VLOOKUP(G258,'Improved Accounting codes'!A231:B2571,2,FALSE)</f>
        <v>Bank Charges</v>
      </c>
      <c r="I258" s="86" t="s">
        <v>1226</v>
      </c>
      <c r="J258" s="85" t="str">
        <f>VLOOKUP(I258,'Section Code'!$B$1:$C$17,2,FALSE)</f>
        <v>Finance Section</v>
      </c>
      <c r="K258" s="87" t="s">
        <v>1217</v>
      </c>
      <c r="L258" s="85" t="str">
        <f>VLOOKUP(K258,'Department  Codes'!$A$1:$B$4,2,FALSE)</f>
        <v>Finance and Administration Department</v>
      </c>
      <c r="M258" s="87" t="s">
        <v>1187</v>
      </c>
      <c r="N258" s="85" t="str">
        <f>VLOOKUP(M258,'Location Code Code'!$E$2:$F$22,2,FALSE)</f>
        <v>HEAD OFFICE NYASHISHI MWANZA</v>
      </c>
      <c r="O258" s="87" t="s">
        <v>1147</v>
      </c>
      <c r="P258" s="85" t="str">
        <f>VLOOKUP(O258,'Business Code'!$C$1:$D$19,2,FALSE)</f>
        <v>TRADING OF COMERCIAL EXPLOSIVES</v>
      </c>
      <c r="Q258" s="87" t="s">
        <v>1124</v>
      </c>
      <c r="R258" s="85" t="str">
        <f>VLOOKUP(Q258,'Company Code'!$A$1:$B$7,2,FALSE)</f>
        <v>Mbogo Mining and General Supply Limited</v>
      </c>
      <c r="S258" s="85"/>
      <c r="T258" s="85"/>
      <c r="U258" s="97" t="s">
        <v>2479</v>
      </c>
      <c r="V258" s="98">
        <v>9067.7999999999993</v>
      </c>
      <c r="W258" s="98">
        <v>0</v>
      </c>
      <c r="X258" s="83">
        <f t="shared" si="8"/>
        <v>9067.7999999999993</v>
      </c>
      <c r="Y258" s="83" t="str">
        <f t="shared" si="7"/>
        <v>DR</v>
      </c>
    </row>
    <row r="259" spans="1:25" ht="37.5">
      <c r="A259" s="85" t="s">
        <v>2591</v>
      </c>
      <c r="B259" s="85"/>
      <c r="C259" s="85"/>
      <c r="D259" s="85" t="s">
        <v>2015</v>
      </c>
      <c r="E259" s="86">
        <v>56150600</v>
      </c>
      <c r="F259" s="85" t="str">
        <f>VLOOKUP(E259,'Improved Accounting codes'!C260:D2600,2,FALSE)</f>
        <v>CRDB TZS:0150481116500</v>
      </c>
      <c r="G259" s="85">
        <v>561506</v>
      </c>
      <c r="H259" s="85" t="str">
        <f>VLOOKUP(G259,'Improved Accounting codes'!A232:B2572,2,FALSE)</f>
        <v>CRDB BANK PLC</v>
      </c>
      <c r="I259" s="86" t="s">
        <v>1226</v>
      </c>
      <c r="J259" s="85" t="str">
        <f>VLOOKUP(I259,'Section Code'!$B$1:$C$17,2,FALSE)</f>
        <v>Finance Section</v>
      </c>
      <c r="K259" s="87" t="s">
        <v>1217</v>
      </c>
      <c r="L259" s="85" t="str">
        <f>VLOOKUP(K259,'Department  Codes'!$A$1:$B$4,2,FALSE)</f>
        <v>Finance and Administration Department</v>
      </c>
      <c r="M259" s="87" t="s">
        <v>1187</v>
      </c>
      <c r="N259" s="85" t="str">
        <f>VLOOKUP(M259,'Location Code Code'!$E$2:$F$22,2,FALSE)</f>
        <v>HEAD OFFICE NYASHISHI MWANZA</v>
      </c>
      <c r="O259" s="87" t="s">
        <v>1147</v>
      </c>
      <c r="P259" s="85" t="str">
        <f>VLOOKUP(O259,'Business Code'!$C$1:$D$19,2,FALSE)</f>
        <v>TRADING OF COMERCIAL EXPLOSIVES</v>
      </c>
      <c r="Q259" s="87" t="s">
        <v>1124</v>
      </c>
      <c r="R259" s="85" t="str">
        <f>VLOOKUP(Q259,'Company Code'!$A$1:$B$7,2,FALSE)</f>
        <v>Mbogo Mining and General Supply Limited</v>
      </c>
      <c r="S259" s="85"/>
      <c r="T259" s="85"/>
      <c r="U259" s="97" t="s">
        <v>2479</v>
      </c>
      <c r="V259" s="98"/>
      <c r="W259" s="98">
        <v>9067.7999999999993</v>
      </c>
      <c r="X259" s="83">
        <f t="shared" si="8"/>
        <v>9067.7999999999993</v>
      </c>
      <c r="Y259" s="83" t="str">
        <f t="shared" si="7"/>
        <v>CR</v>
      </c>
    </row>
    <row r="260" spans="1:25" ht="37.5">
      <c r="A260" s="97" t="s">
        <v>2579</v>
      </c>
      <c r="B260" s="85"/>
      <c r="C260" s="85"/>
      <c r="D260" s="85" t="s">
        <v>2015</v>
      </c>
      <c r="E260" s="86">
        <v>25520102</v>
      </c>
      <c r="F260" s="85" t="str">
        <f>VLOOKUP(E260,'Improved Accounting codes'!C261:D2601,2,FALSE)</f>
        <v>Loans to subsidiaries</v>
      </c>
      <c r="G260" s="85">
        <v>255201</v>
      </c>
      <c r="H260" s="85" t="str">
        <f>VLOOKUP(G260,'Improved Accounting codes'!A233:B2573,2,FALSE)</f>
        <v>Recievables on loans</v>
      </c>
      <c r="I260" s="86" t="s">
        <v>1226</v>
      </c>
      <c r="J260" s="85" t="str">
        <f>VLOOKUP(I260,'Section Code'!$B$1:$C$17,2,FALSE)</f>
        <v>Finance Section</v>
      </c>
      <c r="K260" s="87" t="s">
        <v>1217</v>
      </c>
      <c r="L260" s="85" t="str">
        <f>VLOOKUP(K260,'Department  Codes'!$A$1:$B$4,2,FALSE)</f>
        <v>Finance and Administration Department</v>
      </c>
      <c r="M260" s="87" t="s">
        <v>1187</v>
      </c>
      <c r="N260" s="85" t="str">
        <f>VLOOKUP(M260,'Location Code Code'!$E$2:$F$22,2,FALSE)</f>
        <v>HEAD OFFICE NYASHISHI MWANZA</v>
      </c>
      <c r="O260" s="87" t="s">
        <v>1147</v>
      </c>
      <c r="P260" s="85" t="str">
        <f>VLOOKUP(O260,'Business Code'!$C$1:$D$19,2,FALSE)</f>
        <v>TRADING OF COMERCIAL EXPLOSIVES</v>
      </c>
      <c r="Q260" s="87" t="s">
        <v>1124</v>
      </c>
      <c r="R260" s="85" t="str">
        <f>VLOOKUP(Q260,'Company Code'!$A$1:$B$7,2,FALSE)</f>
        <v>Mbogo Mining and General Supply Limited</v>
      </c>
      <c r="S260" s="85"/>
      <c r="T260" s="85"/>
      <c r="U260" s="99" t="s">
        <v>2419</v>
      </c>
      <c r="V260" s="98">
        <v>1083.05</v>
      </c>
      <c r="W260" s="98">
        <v>0</v>
      </c>
      <c r="X260" s="83">
        <f t="shared" si="8"/>
        <v>1083.05</v>
      </c>
      <c r="Y260" s="83" t="str">
        <f t="shared" si="7"/>
        <v>DR</v>
      </c>
    </row>
    <row r="261" spans="1:25" ht="37.5">
      <c r="A261" s="85" t="s">
        <v>2591</v>
      </c>
      <c r="B261" s="85"/>
      <c r="C261" s="85"/>
      <c r="D261" s="85" t="s">
        <v>2015</v>
      </c>
      <c r="E261" s="86">
        <v>56150600</v>
      </c>
      <c r="F261" s="85" t="str">
        <f>VLOOKUP(E261,'Improved Accounting codes'!C262:D2602,2,FALSE)</f>
        <v>CRDB TZS:0150481116500</v>
      </c>
      <c r="G261" s="85">
        <v>561506</v>
      </c>
      <c r="H261" s="85" t="str">
        <f>VLOOKUP(G261,'Improved Accounting codes'!A234:B2574,2,FALSE)</f>
        <v>CRDB BANK PLC</v>
      </c>
      <c r="I261" s="86" t="s">
        <v>1226</v>
      </c>
      <c r="J261" s="85" t="str">
        <f>VLOOKUP(I261,'Section Code'!$B$1:$C$17,2,FALSE)</f>
        <v>Finance Section</v>
      </c>
      <c r="K261" s="87" t="s">
        <v>1217</v>
      </c>
      <c r="L261" s="85" t="str">
        <f>VLOOKUP(K261,'Department  Codes'!$A$1:$B$4,2,FALSE)</f>
        <v>Finance and Administration Department</v>
      </c>
      <c r="M261" s="87" t="s">
        <v>1187</v>
      </c>
      <c r="N261" s="85" t="str">
        <f>VLOOKUP(M261,'Location Code Code'!$E$2:$F$22,2,FALSE)</f>
        <v>HEAD OFFICE NYASHISHI MWANZA</v>
      </c>
      <c r="O261" s="87" t="s">
        <v>1147</v>
      </c>
      <c r="P261" s="85" t="str">
        <f>VLOOKUP(O261,'Business Code'!$C$1:$D$19,2,FALSE)</f>
        <v>TRADING OF COMERCIAL EXPLOSIVES</v>
      </c>
      <c r="Q261" s="87" t="s">
        <v>1124</v>
      </c>
      <c r="R261" s="85" t="str">
        <f>VLOOKUP(Q261,'Company Code'!$A$1:$B$7,2,FALSE)</f>
        <v>Mbogo Mining and General Supply Limited</v>
      </c>
      <c r="S261" s="85"/>
      <c r="T261" s="85"/>
      <c r="U261" s="99" t="s">
        <v>2419</v>
      </c>
      <c r="V261" s="98"/>
      <c r="W261" s="98">
        <v>1083.05</v>
      </c>
      <c r="X261" s="83">
        <f t="shared" si="8"/>
        <v>1083.05</v>
      </c>
      <c r="Y261" s="83" t="str">
        <f t="shared" si="7"/>
        <v>CR</v>
      </c>
    </row>
    <row r="262" spans="1:25" ht="37.5">
      <c r="A262" s="97" t="s">
        <v>2579</v>
      </c>
      <c r="B262" s="85"/>
      <c r="C262" s="85"/>
      <c r="D262" s="85" t="s">
        <v>2015</v>
      </c>
      <c r="E262" s="86">
        <v>25520102</v>
      </c>
      <c r="F262" s="85" t="str">
        <f>VLOOKUP(E262,'Improved Accounting codes'!C263:D2603,2,FALSE)</f>
        <v>Loans to subsidiaries</v>
      </c>
      <c r="G262" s="85">
        <v>255201</v>
      </c>
      <c r="H262" s="85" t="str">
        <f>VLOOKUP(G262,'Improved Accounting codes'!A235:B2575,2,FALSE)</f>
        <v>Recievables on loans</v>
      </c>
      <c r="I262" s="86" t="s">
        <v>1226</v>
      </c>
      <c r="J262" s="85" t="str">
        <f>VLOOKUP(I262,'Section Code'!$B$1:$C$17,2,FALSE)</f>
        <v>Finance Section</v>
      </c>
      <c r="K262" s="87" t="s">
        <v>1217</v>
      </c>
      <c r="L262" s="85" t="str">
        <f>VLOOKUP(K262,'Department  Codes'!$A$1:$B$4,2,FALSE)</f>
        <v>Finance and Administration Department</v>
      </c>
      <c r="M262" s="87" t="s">
        <v>1187</v>
      </c>
      <c r="N262" s="85" t="str">
        <f>VLOOKUP(M262,'Location Code Code'!$E$2:$F$22,2,FALSE)</f>
        <v>HEAD OFFICE NYASHISHI MWANZA</v>
      </c>
      <c r="O262" s="87" t="s">
        <v>1147</v>
      </c>
      <c r="P262" s="85" t="str">
        <f>VLOOKUP(O262,'Business Code'!$C$1:$D$19,2,FALSE)</f>
        <v>TRADING OF COMERCIAL EXPLOSIVES</v>
      </c>
      <c r="Q262" s="87" t="s">
        <v>1124</v>
      </c>
      <c r="R262" s="85" t="str">
        <f>VLOOKUP(Q262,'Company Code'!$A$1:$B$7,2,FALSE)</f>
        <v>Mbogo Mining and General Supply Limited</v>
      </c>
      <c r="S262" s="85"/>
      <c r="T262" s="85"/>
      <c r="U262" s="99" t="s">
        <v>2419</v>
      </c>
      <c r="V262" s="98">
        <v>1830.51</v>
      </c>
      <c r="W262" s="98">
        <v>0</v>
      </c>
      <c r="X262" s="83">
        <f t="shared" si="8"/>
        <v>1830.51</v>
      </c>
      <c r="Y262" s="83" t="str">
        <f t="shared" si="7"/>
        <v>DR</v>
      </c>
    </row>
    <row r="263" spans="1:25" ht="37.5">
      <c r="A263" s="85" t="s">
        <v>2591</v>
      </c>
      <c r="B263" s="85"/>
      <c r="C263" s="85"/>
      <c r="D263" s="85" t="s">
        <v>2015</v>
      </c>
      <c r="E263" s="86">
        <v>56150600</v>
      </c>
      <c r="F263" s="85" t="str">
        <f>VLOOKUP(E263,'Improved Accounting codes'!C264:D2604,2,FALSE)</f>
        <v>CRDB TZS:0150481116500</v>
      </c>
      <c r="G263" s="85">
        <v>561506</v>
      </c>
      <c r="H263" s="85" t="str">
        <f>VLOOKUP(G263,'Improved Accounting codes'!A236:B2576,2,FALSE)</f>
        <v>CRDB BANK PLC</v>
      </c>
      <c r="I263" s="86" t="s">
        <v>1226</v>
      </c>
      <c r="J263" s="85" t="str">
        <f>VLOOKUP(I263,'Section Code'!$B$1:$C$17,2,FALSE)</f>
        <v>Finance Section</v>
      </c>
      <c r="K263" s="87" t="s">
        <v>1217</v>
      </c>
      <c r="L263" s="85" t="str">
        <f>VLOOKUP(K263,'Department  Codes'!$A$1:$B$4,2,FALSE)</f>
        <v>Finance and Administration Department</v>
      </c>
      <c r="M263" s="87" t="s">
        <v>1187</v>
      </c>
      <c r="N263" s="85" t="str">
        <f>VLOOKUP(M263,'Location Code Code'!$E$2:$F$22,2,FALSE)</f>
        <v>HEAD OFFICE NYASHISHI MWANZA</v>
      </c>
      <c r="O263" s="87" t="s">
        <v>1147</v>
      </c>
      <c r="P263" s="85" t="str">
        <f>VLOOKUP(O263,'Business Code'!$C$1:$D$19,2,FALSE)</f>
        <v>TRADING OF COMERCIAL EXPLOSIVES</v>
      </c>
      <c r="Q263" s="87" t="s">
        <v>1124</v>
      </c>
      <c r="R263" s="85" t="str">
        <f>VLOOKUP(Q263,'Company Code'!$A$1:$B$7,2,FALSE)</f>
        <v>Mbogo Mining and General Supply Limited</v>
      </c>
      <c r="S263" s="85"/>
      <c r="T263" s="85"/>
      <c r="U263" s="99" t="s">
        <v>2419</v>
      </c>
      <c r="V263" s="98"/>
      <c r="W263" s="98">
        <v>1830.51</v>
      </c>
      <c r="X263" s="83">
        <f t="shared" si="8"/>
        <v>1830.51</v>
      </c>
      <c r="Y263" s="83" t="str">
        <f t="shared" si="7"/>
        <v>CR</v>
      </c>
    </row>
    <row r="264" spans="1:25" ht="37.5">
      <c r="A264" s="97" t="s">
        <v>2579</v>
      </c>
      <c r="B264" s="85"/>
      <c r="C264" s="85"/>
      <c r="D264" s="85" t="s">
        <v>2015</v>
      </c>
      <c r="E264" s="86">
        <v>25520102</v>
      </c>
      <c r="F264" s="85" t="str">
        <f>VLOOKUP(E264,'Improved Accounting codes'!C265:D2605,2,FALSE)</f>
        <v>Loans to subsidiaries</v>
      </c>
      <c r="G264" s="85">
        <v>255201</v>
      </c>
      <c r="H264" s="85" t="str">
        <f>VLOOKUP(G264,'Improved Accounting codes'!A237:B2577,2,FALSE)</f>
        <v>Recievables on loans</v>
      </c>
      <c r="I264" s="86" t="s">
        <v>1226</v>
      </c>
      <c r="J264" s="85" t="str">
        <f>VLOOKUP(I264,'Section Code'!$B$1:$C$17,2,FALSE)</f>
        <v>Finance Section</v>
      </c>
      <c r="K264" s="87" t="s">
        <v>1217</v>
      </c>
      <c r="L264" s="85" t="str">
        <f>VLOOKUP(K264,'Department  Codes'!$A$1:$B$4,2,FALSE)</f>
        <v>Finance and Administration Department</v>
      </c>
      <c r="M264" s="87" t="s">
        <v>1187</v>
      </c>
      <c r="N264" s="85" t="str">
        <f>VLOOKUP(M264,'Location Code Code'!$E$2:$F$22,2,FALSE)</f>
        <v>HEAD OFFICE NYASHISHI MWANZA</v>
      </c>
      <c r="O264" s="87" t="s">
        <v>1147</v>
      </c>
      <c r="P264" s="85" t="str">
        <f>VLOOKUP(O264,'Business Code'!$C$1:$D$19,2,FALSE)</f>
        <v>TRADING OF COMERCIAL EXPLOSIVES</v>
      </c>
      <c r="Q264" s="87" t="s">
        <v>1124</v>
      </c>
      <c r="R264" s="85" t="str">
        <f>VLOOKUP(Q264,'Company Code'!$A$1:$B$7,2,FALSE)</f>
        <v>Mbogo Mining and General Supply Limited</v>
      </c>
      <c r="S264" s="85"/>
      <c r="T264" s="85"/>
      <c r="U264" s="99" t="s">
        <v>2419</v>
      </c>
      <c r="V264" s="98">
        <v>1632.2</v>
      </c>
      <c r="W264" s="96">
        <v>0</v>
      </c>
      <c r="X264" s="83">
        <f t="shared" si="8"/>
        <v>1632.2</v>
      </c>
      <c r="Y264" s="83" t="str">
        <f t="shared" si="7"/>
        <v>DR</v>
      </c>
    </row>
    <row r="265" spans="1:25" ht="37.5">
      <c r="A265" s="85" t="s">
        <v>2591</v>
      </c>
      <c r="B265" s="85"/>
      <c r="C265" s="85"/>
      <c r="D265" s="85" t="s">
        <v>2015</v>
      </c>
      <c r="E265" s="86">
        <v>56150600</v>
      </c>
      <c r="F265" s="85" t="str">
        <f>VLOOKUP(E265,'Improved Accounting codes'!C266:D2606,2,FALSE)</f>
        <v>CRDB TZS:0150481116500</v>
      </c>
      <c r="G265" s="85">
        <v>561506</v>
      </c>
      <c r="H265" s="85" t="str">
        <f>VLOOKUP(G265,'Improved Accounting codes'!A238:B2578,2,FALSE)</f>
        <v>CRDB BANK PLC</v>
      </c>
      <c r="I265" s="86" t="s">
        <v>1226</v>
      </c>
      <c r="J265" s="85" t="str">
        <f>VLOOKUP(I265,'Section Code'!$B$1:$C$17,2,FALSE)</f>
        <v>Finance Section</v>
      </c>
      <c r="K265" s="87" t="s">
        <v>1217</v>
      </c>
      <c r="L265" s="85" t="str">
        <f>VLOOKUP(K265,'Department  Codes'!$A$1:$B$4,2,FALSE)</f>
        <v>Finance and Administration Department</v>
      </c>
      <c r="M265" s="87" t="s">
        <v>1187</v>
      </c>
      <c r="N265" s="85" t="str">
        <f>VLOOKUP(M265,'Location Code Code'!$E$2:$F$22,2,FALSE)</f>
        <v>HEAD OFFICE NYASHISHI MWANZA</v>
      </c>
      <c r="O265" s="87" t="s">
        <v>1147</v>
      </c>
      <c r="P265" s="85" t="str">
        <f>VLOOKUP(O265,'Business Code'!$C$1:$D$19,2,FALSE)</f>
        <v>TRADING OF COMERCIAL EXPLOSIVES</v>
      </c>
      <c r="Q265" s="87" t="s">
        <v>1124</v>
      </c>
      <c r="R265" s="85" t="str">
        <f>VLOOKUP(Q265,'Company Code'!$A$1:$B$7,2,FALSE)</f>
        <v>Mbogo Mining and General Supply Limited</v>
      </c>
      <c r="S265" s="85"/>
      <c r="T265" s="85"/>
      <c r="U265" s="99" t="s">
        <v>2419</v>
      </c>
      <c r="V265" s="98"/>
      <c r="W265" s="98">
        <v>1632.2</v>
      </c>
      <c r="X265" s="83">
        <f t="shared" si="8"/>
        <v>1632.2</v>
      </c>
      <c r="Y265" s="83" t="str">
        <f t="shared" ref="Y265:Y328" si="9">IF(V265&lt;&gt;"","DR","CR")</f>
        <v>CR</v>
      </c>
    </row>
    <row r="266" spans="1:25" ht="37.5">
      <c r="A266" s="97" t="s">
        <v>2579</v>
      </c>
      <c r="B266" s="85"/>
      <c r="C266" s="85"/>
      <c r="D266" s="85" t="s">
        <v>2411</v>
      </c>
      <c r="E266" s="86">
        <v>67560103</v>
      </c>
      <c r="F266" s="85" t="str">
        <f>VLOOKUP(E266,'Improved Accounting codes'!C267:D2607,2,FALSE)</f>
        <v>Barnabas Athanas Nibengo</v>
      </c>
      <c r="G266" s="85">
        <v>675601</v>
      </c>
      <c r="H266" s="85" t="str">
        <f>VLOOKUP(G266,'Improved Accounting codes'!A239:B2579,2,FALSE)</f>
        <v>Uncategorised Expenses</v>
      </c>
      <c r="I266" s="86" t="s">
        <v>1226</v>
      </c>
      <c r="J266" s="85" t="str">
        <f>VLOOKUP(I266,'Section Code'!$B$1:$C$17,2,FALSE)</f>
        <v>Finance Section</v>
      </c>
      <c r="K266" s="87" t="s">
        <v>1217</v>
      </c>
      <c r="L266" s="85" t="str">
        <f>VLOOKUP(K266,'Department  Codes'!$A$1:$B$4,2,FALSE)</f>
        <v>Finance and Administration Department</v>
      </c>
      <c r="M266" s="87" t="s">
        <v>1187</v>
      </c>
      <c r="N266" s="85" t="str">
        <f>VLOOKUP(M266,'Location Code Code'!$E$2:$F$22,2,FALSE)</f>
        <v>HEAD OFFICE NYASHISHI MWANZA</v>
      </c>
      <c r="O266" s="87" t="s">
        <v>1147</v>
      </c>
      <c r="P266" s="85" t="str">
        <f>VLOOKUP(O266,'Business Code'!$C$1:$D$19,2,FALSE)</f>
        <v>TRADING OF COMERCIAL EXPLOSIVES</v>
      </c>
      <c r="Q266" s="87" t="s">
        <v>1124</v>
      </c>
      <c r="R266" s="85" t="str">
        <f>VLOOKUP(Q266,'Company Code'!$A$1:$B$7,2,FALSE)</f>
        <v>Mbogo Mining and General Supply Limited</v>
      </c>
      <c r="S266" s="85"/>
      <c r="T266" s="85"/>
      <c r="U266" s="95" t="s">
        <v>2480</v>
      </c>
      <c r="V266" s="96">
        <v>1000000</v>
      </c>
      <c r="W266" s="98">
        <v>0</v>
      </c>
      <c r="X266" s="83">
        <f t="shared" si="8"/>
        <v>1000000</v>
      </c>
      <c r="Y266" s="83" t="str">
        <f t="shared" si="9"/>
        <v>DR</v>
      </c>
    </row>
    <row r="267" spans="1:25" ht="37.5">
      <c r="A267" s="85" t="s">
        <v>2591</v>
      </c>
      <c r="B267" s="85"/>
      <c r="C267" s="85"/>
      <c r="D267" s="85" t="s">
        <v>2411</v>
      </c>
      <c r="E267" s="86">
        <v>56150600</v>
      </c>
      <c r="F267" s="85" t="str">
        <f>VLOOKUP(E267,'Improved Accounting codes'!C268:D2608,2,FALSE)</f>
        <v>CRDB TZS:0150481116500</v>
      </c>
      <c r="G267" s="85">
        <v>561506</v>
      </c>
      <c r="H267" s="85" t="str">
        <f>VLOOKUP(G267,'Improved Accounting codes'!A240:B2580,2,FALSE)</f>
        <v>CRDB BANK PLC</v>
      </c>
      <c r="I267" s="86" t="s">
        <v>1226</v>
      </c>
      <c r="J267" s="85" t="str">
        <f>VLOOKUP(I267,'Section Code'!$B$1:$C$17,2,FALSE)</f>
        <v>Finance Section</v>
      </c>
      <c r="K267" s="87" t="s">
        <v>1217</v>
      </c>
      <c r="L267" s="85" t="str">
        <f>VLOOKUP(K267,'Department  Codes'!$A$1:$B$4,2,FALSE)</f>
        <v>Finance and Administration Department</v>
      </c>
      <c r="M267" s="87" t="s">
        <v>1187</v>
      </c>
      <c r="N267" s="85" t="str">
        <f>VLOOKUP(M267,'Location Code Code'!$E$2:$F$22,2,FALSE)</f>
        <v>HEAD OFFICE NYASHISHI MWANZA</v>
      </c>
      <c r="O267" s="87" t="s">
        <v>1147</v>
      </c>
      <c r="P267" s="85" t="str">
        <f>VLOOKUP(O267,'Business Code'!$C$1:$D$19,2,FALSE)</f>
        <v>TRADING OF COMERCIAL EXPLOSIVES</v>
      </c>
      <c r="Q267" s="87" t="s">
        <v>1124</v>
      </c>
      <c r="R267" s="85" t="str">
        <f>VLOOKUP(Q267,'Company Code'!$A$1:$B$7,2,FALSE)</f>
        <v>Mbogo Mining and General Supply Limited</v>
      </c>
      <c r="S267" s="85"/>
      <c r="T267" s="85"/>
      <c r="U267" s="95" t="s">
        <v>2480</v>
      </c>
      <c r="V267" s="96"/>
      <c r="W267" s="96">
        <v>1000000</v>
      </c>
      <c r="X267" s="83">
        <f t="shared" si="8"/>
        <v>1000000</v>
      </c>
      <c r="Y267" s="83" t="str">
        <f t="shared" si="9"/>
        <v>CR</v>
      </c>
    </row>
    <row r="268" spans="1:25" ht="37.5">
      <c r="A268" s="97" t="s">
        <v>3795</v>
      </c>
      <c r="B268" s="85"/>
      <c r="C268" s="85"/>
      <c r="D268" s="85" t="s">
        <v>2015</v>
      </c>
      <c r="E268" s="86">
        <v>63860710</v>
      </c>
      <c r="F268" s="85" t="str">
        <f>VLOOKUP(E268,'Improved Accounting codes'!C269:D2609,2,FALSE)</f>
        <v>CRDB TZS:0150481116500</v>
      </c>
      <c r="G268" s="85">
        <v>638607</v>
      </c>
      <c r="H268" s="85" t="str">
        <f>VLOOKUP(G268,'Improved Accounting codes'!A241:B2581,2,FALSE)</f>
        <v>Bank Charges</v>
      </c>
      <c r="I268" s="86" t="s">
        <v>1226</v>
      </c>
      <c r="J268" s="85" t="str">
        <f>VLOOKUP(I268,'Section Code'!$B$1:$C$17,2,FALSE)</f>
        <v>Finance Section</v>
      </c>
      <c r="K268" s="87" t="s">
        <v>1217</v>
      </c>
      <c r="L268" s="85" t="str">
        <f>VLOOKUP(K268,'Department  Codes'!$A$1:$B$4,2,FALSE)</f>
        <v>Finance and Administration Department</v>
      </c>
      <c r="M268" s="87" t="s">
        <v>1187</v>
      </c>
      <c r="N268" s="85" t="str">
        <f>VLOOKUP(M268,'Location Code Code'!$E$2:$F$22,2,FALSE)</f>
        <v>HEAD OFFICE NYASHISHI MWANZA</v>
      </c>
      <c r="O268" s="87" t="s">
        <v>1147</v>
      </c>
      <c r="P268" s="85" t="str">
        <f>VLOOKUP(O268,'Business Code'!$C$1:$D$19,2,FALSE)</f>
        <v>TRADING OF COMERCIAL EXPLOSIVES</v>
      </c>
      <c r="Q268" s="87" t="s">
        <v>1124</v>
      </c>
      <c r="R268" s="85" t="str">
        <f>VLOOKUP(Q268,'Company Code'!$A$1:$B$7,2,FALSE)</f>
        <v>Mbogo Mining and General Supply Limited</v>
      </c>
      <c r="S268" s="85"/>
      <c r="T268" s="85"/>
      <c r="U268" s="97" t="s">
        <v>2481</v>
      </c>
      <c r="V268" s="98">
        <v>10169.49</v>
      </c>
      <c r="W268" s="98">
        <v>0</v>
      </c>
      <c r="X268" s="83">
        <f t="shared" si="8"/>
        <v>10169.49</v>
      </c>
      <c r="Y268" s="83" t="str">
        <f t="shared" si="9"/>
        <v>DR</v>
      </c>
    </row>
    <row r="269" spans="1:25" ht="37.5">
      <c r="A269" s="97" t="s">
        <v>3795</v>
      </c>
      <c r="B269" s="85"/>
      <c r="C269" s="85"/>
      <c r="D269" s="85" t="s">
        <v>2015</v>
      </c>
      <c r="E269" s="86">
        <v>56150600</v>
      </c>
      <c r="F269" s="85" t="str">
        <f>VLOOKUP(E269,'Improved Accounting codes'!C270:D2610,2,FALSE)</f>
        <v>CRDB TZS:0150481116500</v>
      </c>
      <c r="G269" s="85">
        <v>561506</v>
      </c>
      <c r="H269" s="85" t="str">
        <f>VLOOKUP(G269,'Improved Accounting codes'!A242:B2582,2,FALSE)</f>
        <v>CRDB BANK PLC</v>
      </c>
      <c r="I269" s="86" t="s">
        <v>1226</v>
      </c>
      <c r="J269" s="85" t="str">
        <f>VLOOKUP(I269,'Section Code'!$B$1:$C$17,2,FALSE)</f>
        <v>Finance Section</v>
      </c>
      <c r="K269" s="87" t="s">
        <v>1217</v>
      </c>
      <c r="L269" s="85" t="str">
        <f>VLOOKUP(K269,'Department  Codes'!$A$1:$B$4,2,FALSE)</f>
        <v>Finance and Administration Department</v>
      </c>
      <c r="M269" s="87" t="s">
        <v>1187</v>
      </c>
      <c r="N269" s="85" t="str">
        <f>VLOOKUP(M269,'Location Code Code'!$E$2:$F$22,2,FALSE)</f>
        <v>HEAD OFFICE NYASHISHI MWANZA</v>
      </c>
      <c r="O269" s="87" t="s">
        <v>1147</v>
      </c>
      <c r="P269" s="85" t="str">
        <f>VLOOKUP(O269,'Business Code'!$C$1:$D$19,2,FALSE)</f>
        <v>TRADING OF COMERCIAL EXPLOSIVES</v>
      </c>
      <c r="Q269" s="87" t="s">
        <v>1124</v>
      </c>
      <c r="R269" s="85" t="str">
        <f>VLOOKUP(Q269,'Company Code'!$A$1:$B$7,2,FALSE)</f>
        <v>Mbogo Mining and General Supply Limited</v>
      </c>
      <c r="S269" s="85"/>
      <c r="T269" s="85"/>
      <c r="U269" s="97" t="s">
        <v>2481</v>
      </c>
      <c r="V269" s="98"/>
      <c r="W269" s="98">
        <v>10169.49</v>
      </c>
      <c r="X269" s="83">
        <f t="shared" si="8"/>
        <v>10169.49</v>
      </c>
      <c r="Y269" s="83" t="str">
        <f t="shared" si="9"/>
        <v>CR</v>
      </c>
    </row>
    <row r="270" spans="1:25" ht="37.5">
      <c r="A270" s="97" t="s">
        <v>3795</v>
      </c>
      <c r="B270" s="85"/>
      <c r="C270" s="85"/>
      <c r="D270" s="85" t="s">
        <v>2015</v>
      </c>
      <c r="E270" s="86">
        <v>25520102</v>
      </c>
      <c r="F270" s="85" t="str">
        <f>VLOOKUP(E270,'Improved Accounting codes'!C271:D2611,2,FALSE)</f>
        <v>Loans to subsidiaries</v>
      </c>
      <c r="G270" s="85">
        <v>255201</v>
      </c>
      <c r="H270" s="85" t="str">
        <f>VLOOKUP(G270,'Improved Accounting codes'!A243:B2583,2,FALSE)</f>
        <v>Recievables on loans</v>
      </c>
      <c r="I270" s="86" t="s">
        <v>1226</v>
      </c>
      <c r="J270" s="85" t="str">
        <f>VLOOKUP(I270,'Section Code'!$B$1:$C$17,2,FALSE)</f>
        <v>Finance Section</v>
      </c>
      <c r="K270" s="87" t="s">
        <v>1217</v>
      </c>
      <c r="L270" s="85" t="str">
        <f>VLOOKUP(K270,'Department  Codes'!$A$1:$B$4,2,FALSE)</f>
        <v>Finance and Administration Department</v>
      </c>
      <c r="M270" s="87" t="s">
        <v>1187</v>
      </c>
      <c r="N270" s="85" t="str">
        <f>VLOOKUP(M270,'Location Code Code'!$E$2:$F$22,2,FALSE)</f>
        <v>HEAD OFFICE NYASHISHI MWANZA</v>
      </c>
      <c r="O270" s="87" t="s">
        <v>1147</v>
      </c>
      <c r="P270" s="85" t="str">
        <f>VLOOKUP(O270,'Business Code'!$C$1:$D$19,2,FALSE)</f>
        <v>TRADING OF COMERCIAL EXPLOSIVES</v>
      </c>
      <c r="Q270" s="87" t="s">
        <v>1124</v>
      </c>
      <c r="R270" s="85" t="str">
        <f>VLOOKUP(Q270,'Company Code'!$A$1:$B$7,2,FALSE)</f>
        <v>Mbogo Mining and General Supply Limited</v>
      </c>
      <c r="S270" s="85"/>
      <c r="T270" s="85"/>
      <c r="U270" s="99" t="s">
        <v>2419</v>
      </c>
      <c r="V270" s="98">
        <v>1830.51</v>
      </c>
      <c r="W270" s="98">
        <v>0</v>
      </c>
      <c r="X270" s="83">
        <f t="shared" si="8"/>
        <v>1830.51</v>
      </c>
      <c r="Y270" s="83" t="str">
        <f t="shared" si="9"/>
        <v>DR</v>
      </c>
    </row>
    <row r="271" spans="1:25" ht="37.5">
      <c r="A271" s="97" t="s">
        <v>3795</v>
      </c>
      <c r="B271" s="85"/>
      <c r="C271" s="85"/>
      <c r="D271" s="85" t="s">
        <v>2015</v>
      </c>
      <c r="E271" s="86">
        <v>56150600</v>
      </c>
      <c r="F271" s="85" t="str">
        <f>VLOOKUP(E271,'Improved Accounting codes'!C272:D2612,2,FALSE)</f>
        <v>CRDB TZS:0150481116500</v>
      </c>
      <c r="G271" s="85">
        <v>561506</v>
      </c>
      <c r="H271" s="85" t="str">
        <f>VLOOKUP(G271,'Improved Accounting codes'!A244:B2584,2,FALSE)</f>
        <v>CRDB BANK PLC</v>
      </c>
      <c r="I271" s="86" t="s">
        <v>1226</v>
      </c>
      <c r="J271" s="85" t="str">
        <f>VLOOKUP(I271,'Section Code'!$B$1:$C$17,2,FALSE)</f>
        <v>Finance Section</v>
      </c>
      <c r="K271" s="87" t="s">
        <v>1217</v>
      </c>
      <c r="L271" s="85" t="str">
        <f>VLOOKUP(K271,'Department  Codes'!$A$1:$B$4,2,FALSE)</f>
        <v>Finance and Administration Department</v>
      </c>
      <c r="M271" s="87" t="s">
        <v>1187</v>
      </c>
      <c r="N271" s="85" t="str">
        <f>VLOOKUP(M271,'Location Code Code'!$E$2:$F$22,2,FALSE)</f>
        <v>HEAD OFFICE NYASHISHI MWANZA</v>
      </c>
      <c r="O271" s="87" t="s">
        <v>1147</v>
      </c>
      <c r="P271" s="85" t="str">
        <f>VLOOKUP(O271,'Business Code'!$C$1:$D$19,2,FALSE)</f>
        <v>TRADING OF COMERCIAL EXPLOSIVES</v>
      </c>
      <c r="Q271" s="87" t="s">
        <v>1124</v>
      </c>
      <c r="R271" s="85" t="str">
        <f>VLOOKUP(Q271,'Company Code'!$A$1:$B$7,2,FALSE)</f>
        <v>Mbogo Mining and General Supply Limited</v>
      </c>
      <c r="S271" s="85"/>
      <c r="T271" s="85"/>
      <c r="U271" s="99" t="s">
        <v>2419</v>
      </c>
      <c r="V271" s="98"/>
      <c r="W271" s="98">
        <v>1830.51</v>
      </c>
      <c r="X271" s="83">
        <f t="shared" si="8"/>
        <v>1830.51</v>
      </c>
      <c r="Y271" s="83" t="str">
        <f t="shared" si="9"/>
        <v>CR</v>
      </c>
    </row>
    <row r="272" spans="1:25" ht="37.5">
      <c r="A272" s="97" t="s">
        <v>3795</v>
      </c>
      <c r="B272" s="85"/>
      <c r="C272" s="85">
        <v>157</v>
      </c>
      <c r="D272" s="85" t="s">
        <v>2506</v>
      </c>
      <c r="E272" s="86">
        <v>57250100</v>
      </c>
      <c r="F272" s="85" t="str">
        <f>VLOOKUP(E272,'Improved Accounting codes'!C273:D2613,2,FALSE)</f>
        <v>Cash for office use Mbogo Mining and General Supply Limited</v>
      </c>
      <c r="G272" s="85">
        <v>572501</v>
      </c>
      <c r="H272" s="85" t="str">
        <f>VLOOKUP(G272,'Improved Accounting codes'!A245:B2585,2,FALSE)</f>
        <v>Cash for Office Use</v>
      </c>
      <c r="I272" s="86" t="s">
        <v>1226</v>
      </c>
      <c r="J272" s="85" t="str">
        <f>VLOOKUP(I272,'Section Code'!$B$1:$C$17,2,FALSE)</f>
        <v>Finance Section</v>
      </c>
      <c r="K272" s="87" t="s">
        <v>1217</v>
      </c>
      <c r="L272" s="85" t="str">
        <f>VLOOKUP(K272,'Department  Codes'!$A$1:$B$4,2,FALSE)</f>
        <v>Finance and Administration Department</v>
      </c>
      <c r="M272" s="87" t="s">
        <v>1187</v>
      </c>
      <c r="N272" s="85" t="str">
        <f>VLOOKUP(M272,'Location Code Code'!$E$2:$F$22,2,FALSE)</f>
        <v>HEAD OFFICE NYASHISHI MWANZA</v>
      </c>
      <c r="O272" s="87" t="s">
        <v>1147</v>
      </c>
      <c r="P272" s="85" t="str">
        <f>VLOOKUP(O272,'Business Code'!$C$1:$D$19,2,FALSE)</f>
        <v>TRADING OF COMERCIAL EXPLOSIVES</v>
      </c>
      <c r="Q272" s="87" t="s">
        <v>1124</v>
      </c>
      <c r="R272" s="85" t="str">
        <f>VLOOKUP(Q272,'Company Code'!$A$1:$B$7,2,FALSE)</f>
        <v>Mbogo Mining and General Supply Limited</v>
      </c>
      <c r="S272" s="85"/>
      <c r="T272" s="85"/>
      <c r="U272" s="110" t="s">
        <v>2482</v>
      </c>
      <c r="V272" s="98">
        <v>2000000</v>
      </c>
      <c r="W272" s="98">
        <v>0</v>
      </c>
      <c r="X272" s="83">
        <f t="shared" si="8"/>
        <v>2000000</v>
      </c>
      <c r="Y272" s="83" t="str">
        <f t="shared" si="9"/>
        <v>DR</v>
      </c>
    </row>
    <row r="273" spans="1:25" ht="37.5">
      <c r="A273" s="97" t="s">
        <v>3795</v>
      </c>
      <c r="B273" s="85"/>
      <c r="C273" s="85">
        <v>157</v>
      </c>
      <c r="D273" s="85" t="s">
        <v>2506</v>
      </c>
      <c r="E273" s="86">
        <v>56150600</v>
      </c>
      <c r="F273" s="85" t="str">
        <f>VLOOKUP(E273,'Improved Accounting codes'!C274:D2614,2,FALSE)</f>
        <v>CRDB TZS:0150481116500</v>
      </c>
      <c r="G273" s="85">
        <v>561506</v>
      </c>
      <c r="H273" s="85" t="str">
        <f>VLOOKUP(G273,'Improved Accounting codes'!A246:B2586,2,FALSE)</f>
        <v>CRDB BANK PLC</v>
      </c>
      <c r="I273" s="86" t="s">
        <v>1226</v>
      </c>
      <c r="J273" s="85" t="str">
        <f>VLOOKUP(I273,'Section Code'!$B$1:$C$17,2,FALSE)</f>
        <v>Finance Section</v>
      </c>
      <c r="K273" s="87" t="s">
        <v>1217</v>
      </c>
      <c r="L273" s="85" t="str">
        <f>VLOOKUP(K273,'Department  Codes'!$A$1:$B$4,2,FALSE)</f>
        <v>Finance and Administration Department</v>
      </c>
      <c r="M273" s="87" t="s">
        <v>1187</v>
      </c>
      <c r="N273" s="85" t="str">
        <f>VLOOKUP(M273,'Location Code Code'!$E$2:$F$22,2,FALSE)</f>
        <v>HEAD OFFICE NYASHISHI MWANZA</v>
      </c>
      <c r="O273" s="87" t="s">
        <v>1147</v>
      </c>
      <c r="P273" s="85" t="str">
        <f>VLOOKUP(O273,'Business Code'!$C$1:$D$19,2,FALSE)</f>
        <v>TRADING OF COMERCIAL EXPLOSIVES</v>
      </c>
      <c r="Q273" s="87" t="s">
        <v>1124</v>
      </c>
      <c r="R273" s="85" t="str">
        <f>VLOOKUP(Q273,'Company Code'!$A$1:$B$7,2,FALSE)</f>
        <v>Mbogo Mining and General Supply Limited</v>
      </c>
      <c r="S273" s="85"/>
      <c r="T273" s="85"/>
      <c r="U273" s="110" t="s">
        <v>2482</v>
      </c>
      <c r="V273" s="98"/>
      <c r="W273" s="98">
        <v>2000000</v>
      </c>
      <c r="X273" s="83">
        <f t="shared" si="8"/>
        <v>2000000</v>
      </c>
      <c r="Y273" s="83" t="str">
        <f t="shared" si="9"/>
        <v>CR</v>
      </c>
    </row>
    <row r="274" spans="1:25" ht="37.5">
      <c r="A274" s="97" t="s">
        <v>3795</v>
      </c>
      <c r="B274" s="85"/>
      <c r="C274" s="85"/>
      <c r="D274" s="85" t="s">
        <v>2015</v>
      </c>
      <c r="E274" s="86">
        <v>63860710</v>
      </c>
      <c r="F274" s="85" t="str">
        <f>VLOOKUP(E274,'Improved Accounting codes'!C275:D2615,2,FALSE)</f>
        <v>CRDB TZS:0150481116500</v>
      </c>
      <c r="G274" s="85">
        <v>638607</v>
      </c>
      <c r="H274" s="85" t="str">
        <f>VLOOKUP(G274,'Improved Accounting codes'!A247:B2587,2,FALSE)</f>
        <v>Bank Charges</v>
      </c>
      <c r="I274" s="86" t="s">
        <v>1226</v>
      </c>
      <c r="J274" s="85" t="str">
        <f>VLOOKUP(I274,'Section Code'!$B$1:$C$17,2,FALSE)</f>
        <v>Finance Section</v>
      </c>
      <c r="K274" s="87" t="s">
        <v>1217</v>
      </c>
      <c r="L274" s="85" t="str">
        <f>VLOOKUP(K274,'Department  Codes'!$A$1:$B$4,2,FALSE)</f>
        <v>Finance and Administration Department</v>
      </c>
      <c r="M274" s="87" t="s">
        <v>1187</v>
      </c>
      <c r="N274" s="85" t="str">
        <f>VLOOKUP(M274,'Location Code Code'!$E$2:$F$22,2,FALSE)</f>
        <v>HEAD OFFICE NYASHISHI MWANZA</v>
      </c>
      <c r="O274" s="87" t="s">
        <v>1147</v>
      </c>
      <c r="P274" s="85" t="str">
        <f>VLOOKUP(O274,'Business Code'!$C$1:$D$19,2,FALSE)</f>
        <v>TRADING OF COMERCIAL EXPLOSIVES</v>
      </c>
      <c r="Q274" s="87" t="s">
        <v>1124</v>
      </c>
      <c r="R274" s="85" t="str">
        <f>VLOOKUP(Q274,'Company Code'!$A$1:$B$7,2,FALSE)</f>
        <v>Mbogo Mining and General Supply Limited</v>
      </c>
      <c r="S274" s="85"/>
      <c r="T274" s="85"/>
      <c r="U274" s="99" t="s">
        <v>2483</v>
      </c>
      <c r="V274" s="98">
        <v>8474.57</v>
      </c>
      <c r="W274" s="98">
        <v>0</v>
      </c>
      <c r="X274" s="83">
        <f t="shared" si="8"/>
        <v>8474.57</v>
      </c>
      <c r="Y274" s="83" t="str">
        <f t="shared" si="9"/>
        <v>DR</v>
      </c>
    </row>
    <row r="275" spans="1:25" ht="37.5">
      <c r="A275" s="97" t="s">
        <v>3795</v>
      </c>
      <c r="B275" s="85"/>
      <c r="C275" s="85"/>
      <c r="D275" s="85" t="s">
        <v>2015</v>
      </c>
      <c r="E275" s="86">
        <v>56150600</v>
      </c>
      <c r="F275" s="85" t="str">
        <f>VLOOKUP(E275,'Improved Accounting codes'!C276:D2616,2,FALSE)</f>
        <v>CRDB TZS:0150481116500</v>
      </c>
      <c r="G275" s="85">
        <v>561506</v>
      </c>
      <c r="H275" s="85" t="str">
        <f>VLOOKUP(G275,'Improved Accounting codes'!A248:B2588,2,FALSE)</f>
        <v>CRDB BANK PLC</v>
      </c>
      <c r="I275" s="86" t="s">
        <v>1226</v>
      </c>
      <c r="J275" s="85" t="str">
        <f>VLOOKUP(I275,'Section Code'!$B$1:$C$17,2,FALSE)</f>
        <v>Finance Section</v>
      </c>
      <c r="K275" s="87" t="s">
        <v>1217</v>
      </c>
      <c r="L275" s="85" t="str">
        <f>VLOOKUP(K275,'Department  Codes'!$A$1:$B$4,2,FALSE)</f>
        <v>Finance and Administration Department</v>
      </c>
      <c r="M275" s="87" t="s">
        <v>1187</v>
      </c>
      <c r="N275" s="85" t="str">
        <f>VLOOKUP(M275,'Location Code Code'!$E$2:$F$22,2,FALSE)</f>
        <v>HEAD OFFICE NYASHISHI MWANZA</v>
      </c>
      <c r="O275" s="87" t="s">
        <v>1147</v>
      </c>
      <c r="P275" s="85" t="str">
        <f>VLOOKUP(O275,'Business Code'!$C$1:$D$19,2,FALSE)</f>
        <v>TRADING OF COMERCIAL EXPLOSIVES</v>
      </c>
      <c r="Q275" s="87" t="s">
        <v>1124</v>
      </c>
      <c r="R275" s="85" t="str">
        <f>VLOOKUP(Q275,'Company Code'!$A$1:$B$7,2,FALSE)</f>
        <v>Mbogo Mining and General Supply Limited</v>
      </c>
      <c r="S275" s="85"/>
      <c r="T275" s="85"/>
      <c r="U275" s="99" t="s">
        <v>2483</v>
      </c>
      <c r="V275" s="98"/>
      <c r="W275" s="98">
        <v>8474.57</v>
      </c>
      <c r="X275" s="83">
        <f t="shared" si="8"/>
        <v>8474.57</v>
      </c>
      <c r="Y275" s="83" t="str">
        <f t="shared" si="9"/>
        <v>CR</v>
      </c>
    </row>
    <row r="276" spans="1:25" ht="37.5">
      <c r="A276" s="97" t="s">
        <v>3795</v>
      </c>
      <c r="B276" s="85"/>
      <c r="C276" s="85"/>
      <c r="D276" s="85" t="s">
        <v>2015</v>
      </c>
      <c r="E276" s="86">
        <v>25520102</v>
      </c>
      <c r="F276" s="85" t="str">
        <f>VLOOKUP(E276,'Improved Accounting codes'!C277:D2617,2,FALSE)</f>
        <v>Loans to subsidiaries</v>
      </c>
      <c r="G276" s="85">
        <v>255201</v>
      </c>
      <c r="H276" s="85" t="str">
        <f>VLOOKUP(G276,'Improved Accounting codes'!A249:B2589,2,FALSE)</f>
        <v>Recievables on loans</v>
      </c>
      <c r="I276" s="86" t="s">
        <v>1226</v>
      </c>
      <c r="J276" s="85" t="str">
        <f>VLOOKUP(I276,'Section Code'!$B$1:$C$17,2,FALSE)</f>
        <v>Finance Section</v>
      </c>
      <c r="K276" s="87" t="s">
        <v>1217</v>
      </c>
      <c r="L276" s="85" t="str">
        <f>VLOOKUP(K276,'Department  Codes'!$A$1:$B$4,2,FALSE)</f>
        <v>Finance and Administration Department</v>
      </c>
      <c r="M276" s="87" t="s">
        <v>1187</v>
      </c>
      <c r="N276" s="85" t="str">
        <f>VLOOKUP(M276,'Location Code Code'!$E$2:$F$22,2,FALSE)</f>
        <v>HEAD OFFICE NYASHISHI MWANZA</v>
      </c>
      <c r="O276" s="87" t="s">
        <v>1147</v>
      </c>
      <c r="P276" s="85" t="str">
        <f>VLOOKUP(O276,'Business Code'!$C$1:$D$19,2,FALSE)</f>
        <v>TRADING OF COMERCIAL EXPLOSIVES</v>
      </c>
      <c r="Q276" s="87" t="s">
        <v>1124</v>
      </c>
      <c r="R276" s="85" t="str">
        <f>VLOOKUP(Q276,'Company Code'!$A$1:$B$7,2,FALSE)</f>
        <v>Mbogo Mining and General Supply Limited</v>
      </c>
      <c r="S276" s="85"/>
      <c r="T276" s="85"/>
      <c r="U276" s="99" t="s">
        <v>2419</v>
      </c>
      <c r="V276" s="98">
        <v>1525.42</v>
      </c>
      <c r="W276" s="96">
        <v>0</v>
      </c>
      <c r="X276" s="83">
        <f t="shared" si="8"/>
        <v>1525.42</v>
      </c>
      <c r="Y276" s="83" t="str">
        <f t="shared" si="9"/>
        <v>DR</v>
      </c>
    </row>
    <row r="277" spans="1:25" ht="37.5">
      <c r="A277" s="97" t="s">
        <v>3795</v>
      </c>
      <c r="B277" s="85"/>
      <c r="C277" s="85"/>
      <c r="D277" s="85" t="s">
        <v>2015</v>
      </c>
      <c r="E277" s="86">
        <v>56150600</v>
      </c>
      <c r="F277" s="85" t="str">
        <f>VLOOKUP(E277,'Improved Accounting codes'!C278:D2618,2,FALSE)</f>
        <v>CRDB TZS:0150481116500</v>
      </c>
      <c r="G277" s="85">
        <v>561506</v>
      </c>
      <c r="H277" s="85" t="str">
        <f>VLOOKUP(G277,'Improved Accounting codes'!A250:B2590,2,FALSE)</f>
        <v>CRDB BANK PLC</v>
      </c>
      <c r="I277" s="86" t="s">
        <v>1226</v>
      </c>
      <c r="J277" s="85" t="str">
        <f>VLOOKUP(I277,'Section Code'!$B$1:$C$17,2,FALSE)</f>
        <v>Finance Section</v>
      </c>
      <c r="K277" s="87" t="s">
        <v>1217</v>
      </c>
      <c r="L277" s="85" t="str">
        <f>VLOOKUP(K277,'Department  Codes'!$A$1:$B$4,2,FALSE)</f>
        <v>Finance and Administration Department</v>
      </c>
      <c r="M277" s="87" t="s">
        <v>1187</v>
      </c>
      <c r="N277" s="85" t="str">
        <f>VLOOKUP(M277,'Location Code Code'!$E$2:$F$22,2,FALSE)</f>
        <v>HEAD OFFICE NYASHISHI MWANZA</v>
      </c>
      <c r="O277" s="87" t="s">
        <v>1147</v>
      </c>
      <c r="P277" s="85" t="str">
        <f>VLOOKUP(O277,'Business Code'!$C$1:$D$19,2,FALSE)</f>
        <v>TRADING OF COMERCIAL EXPLOSIVES</v>
      </c>
      <c r="Q277" s="87" t="s">
        <v>1124</v>
      </c>
      <c r="R277" s="85" t="str">
        <f>VLOOKUP(Q277,'Company Code'!$A$1:$B$7,2,FALSE)</f>
        <v>Mbogo Mining and General Supply Limited</v>
      </c>
      <c r="S277" s="85"/>
      <c r="T277" s="85"/>
      <c r="U277" s="99" t="s">
        <v>2419</v>
      </c>
      <c r="V277" s="98"/>
      <c r="W277" s="98">
        <v>1525.42</v>
      </c>
      <c r="X277" s="83">
        <f t="shared" si="8"/>
        <v>1525.42</v>
      </c>
      <c r="Y277" s="83" t="str">
        <f t="shared" si="9"/>
        <v>CR</v>
      </c>
    </row>
    <row r="278" spans="1:25" ht="37.5">
      <c r="A278" s="97" t="s">
        <v>3795</v>
      </c>
      <c r="B278" s="85"/>
      <c r="C278" s="85"/>
      <c r="D278" s="85" t="s">
        <v>2411</v>
      </c>
      <c r="E278" s="86">
        <v>67560103</v>
      </c>
      <c r="F278" s="85" t="str">
        <f>VLOOKUP(E278,'Improved Accounting codes'!C279:D2619,2,FALSE)</f>
        <v>Barnabas Athanas Nibengo</v>
      </c>
      <c r="G278" s="85">
        <v>675601</v>
      </c>
      <c r="H278" s="85" t="str">
        <f>VLOOKUP(G278,'Improved Accounting codes'!A251:B2591,2,FALSE)</f>
        <v>Uncategorised Expenses</v>
      </c>
      <c r="I278" s="86" t="s">
        <v>1226</v>
      </c>
      <c r="J278" s="85" t="str">
        <f>VLOOKUP(I278,'Section Code'!$B$1:$C$17,2,FALSE)</f>
        <v>Finance Section</v>
      </c>
      <c r="K278" s="87" t="s">
        <v>1217</v>
      </c>
      <c r="L278" s="85" t="str">
        <f>VLOOKUP(K278,'Department  Codes'!$A$1:$B$4,2,FALSE)</f>
        <v>Finance and Administration Department</v>
      </c>
      <c r="M278" s="87" t="s">
        <v>1187</v>
      </c>
      <c r="N278" s="85" t="str">
        <f>VLOOKUP(M278,'Location Code Code'!$E$2:$F$22,2,FALSE)</f>
        <v>HEAD OFFICE NYASHISHI MWANZA</v>
      </c>
      <c r="O278" s="87" t="s">
        <v>1147</v>
      </c>
      <c r="P278" s="85" t="str">
        <f>VLOOKUP(O278,'Business Code'!$C$1:$D$19,2,FALSE)</f>
        <v>TRADING OF COMERCIAL EXPLOSIVES</v>
      </c>
      <c r="Q278" s="87" t="s">
        <v>1124</v>
      </c>
      <c r="R278" s="85" t="str">
        <f>VLOOKUP(Q278,'Company Code'!$A$1:$B$7,2,FALSE)</f>
        <v>Mbogo Mining and General Supply Limited</v>
      </c>
      <c r="S278" s="85"/>
      <c r="T278" s="85"/>
      <c r="U278" s="95" t="s">
        <v>2484</v>
      </c>
      <c r="V278" s="96">
        <v>600000</v>
      </c>
      <c r="W278" s="98">
        <v>0</v>
      </c>
      <c r="X278" s="83">
        <f t="shared" si="8"/>
        <v>600000</v>
      </c>
      <c r="Y278" s="83" t="str">
        <f t="shared" si="9"/>
        <v>DR</v>
      </c>
    </row>
    <row r="279" spans="1:25" ht="37.5">
      <c r="A279" s="97" t="s">
        <v>3795</v>
      </c>
      <c r="B279" s="85"/>
      <c r="C279" s="85"/>
      <c r="D279" s="85" t="s">
        <v>2411</v>
      </c>
      <c r="E279" s="86">
        <v>56150600</v>
      </c>
      <c r="F279" s="85" t="str">
        <f>VLOOKUP(E279,'Improved Accounting codes'!C280:D2620,2,FALSE)</f>
        <v>CRDB TZS:0150481116500</v>
      </c>
      <c r="G279" s="85">
        <v>561506</v>
      </c>
      <c r="H279" s="85" t="str">
        <f>VLOOKUP(G279,'Improved Accounting codes'!A252:B2592,2,FALSE)</f>
        <v>CRDB BANK PLC</v>
      </c>
      <c r="I279" s="86" t="s">
        <v>1226</v>
      </c>
      <c r="J279" s="85" t="str">
        <f>VLOOKUP(I279,'Section Code'!$B$1:$C$17,2,FALSE)</f>
        <v>Finance Section</v>
      </c>
      <c r="K279" s="87" t="s">
        <v>1217</v>
      </c>
      <c r="L279" s="85" t="str">
        <f>VLOOKUP(K279,'Department  Codes'!$A$1:$B$4,2,FALSE)</f>
        <v>Finance and Administration Department</v>
      </c>
      <c r="M279" s="87" t="s">
        <v>1187</v>
      </c>
      <c r="N279" s="85" t="str">
        <f>VLOOKUP(M279,'Location Code Code'!$E$2:$F$22,2,FALSE)</f>
        <v>HEAD OFFICE NYASHISHI MWANZA</v>
      </c>
      <c r="O279" s="87" t="s">
        <v>1147</v>
      </c>
      <c r="P279" s="85" t="str">
        <f>VLOOKUP(O279,'Business Code'!$C$1:$D$19,2,FALSE)</f>
        <v>TRADING OF COMERCIAL EXPLOSIVES</v>
      </c>
      <c r="Q279" s="87" t="s">
        <v>1124</v>
      </c>
      <c r="R279" s="85" t="str">
        <f>VLOOKUP(Q279,'Company Code'!$A$1:$B$7,2,FALSE)</f>
        <v>Mbogo Mining and General Supply Limited</v>
      </c>
      <c r="S279" s="85"/>
      <c r="T279" s="85"/>
      <c r="U279" s="95" t="s">
        <v>2484</v>
      </c>
      <c r="V279" s="96"/>
      <c r="W279" s="96">
        <v>600000</v>
      </c>
      <c r="X279" s="83">
        <f t="shared" si="8"/>
        <v>600000</v>
      </c>
      <c r="Y279" s="83" t="str">
        <f t="shared" si="9"/>
        <v>CR</v>
      </c>
    </row>
    <row r="280" spans="1:25" ht="37.5">
      <c r="A280" s="97" t="s">
        <v>3794</v>
      </c>
      <c r="B280" s="85"/>
      <c r="C280" s="85"/>
      <c r="D280" s="85" t="s">
        <v>2015</v>
      </c>
      <c r="E280" s="86">
        <v>63860710</v>
      </c>
      <c r="F280" s="85" t="str">
        <f>VLOOKUP(E280,'Improved Accounting codes'!C281:D2621,2,FALSE)</f>
        <v>CRDB TZS:0150481116500</v>
      </c>
      <c r="G280" s="85">
        <v>638607</v>
      </c>
      <c r="H280" s="85" t="str">
        <f>VLOOKUP(G280,'Improved Accounting codes'!A253:B2593,2,FALSE)</f>
        <v>Bank Charges</v>
      </c>
      <c r="I280" s="86" t="s">
        <v>1226</v>
      </c>
      <c r="J280" s="85" t="str">
        <f>VLOOKUP(I280,'Section Code'!$B$1:$C$17,2,FALSE)</f>
        <v>Finance Section</v>
      </c>
      <c r="K280" s="87" t="s">
        <v>1217</v>
      </c>
      <c r="L280" s="85" t="str">
        <f>VLOOKUP(K280,'Department  Codes'!$A$1:$B$4,2,FALSE)</f>
        <v>Finance and Administration Department</v>
      </c>
      <c r="M280" s="87" t="s">
        <v>1187</v>
      </c>
      <c r="N280" s="85" t="str">
        <f>VLOOKUP(M280,'Location Code Code'!$E$2:$F$22,2,FALSE)</f>
        <v>HEAD OFFICE NYASHISHI MWANZA</v>
      </c>
      <c r="O280" s="87" t="s">
        <v>1147</v>
      </c>
      <c r="P280" s="85" t="str">
        <f>VLOOKUP(O280,'Business Code'!$C$1:$D$19,2,FALSE)</f>
        <v>TRADING OF COMERCIAL EXPLOSIVES</v>
      </c>
      <c r="Q280" s="87" t="s">
        <v>1124</v>
      </c>
      <c r="R280" s="85" t="str">
        <f>VLOOKUP(Q280,'Company Code'!$A$1:$B$7,2,FALSE)</f>
        <v>Mbogo Mining and General Supply Limited</v>
      </c>
      <c r="S280" s="85"/>
      <c r="T280" s="85"/>
      <c r="U280" s="97" t="s">
        <v>2485</v>
      </c>
      <c r="V280" s="98">
        <v>9067.7999999999993</v>
      </c>
      <c r="W280" s="98">
        <v>0</v>
      </c>
      <c r="X280" s="83">
        <f t="shared" si="8"/>
        <v>9067.7999999999993</v>
      </c>
      <c r="Y280" s="83" t="str">
        <f t="shared" si="9"/>
        <v>DR</v>
      </c>
    </row>
    <row r="281" spans="1:25" ht="37.5">
      <c r="A281" s="97" t="s">
        <v>3794</v>
      </c>
      <c r="B281" s="85"/>
      <c r="C281" s="85"/>
      <c r="D281" s="85" t="s">
        <v>2015</v>
      </c>
      <c r="E281" s="86">
        <v>56150600</v>
      </c>
      <c r="F281" s="85" t="str">
        <f>VLOOKUP(E281,'Improved Accounting codes'!C282:D2622,2,FALSE)</f>
        <v>CRDB TZS:0150481116500</v>
      </c>
      <c r="G281" s="85">
        <v>561506</v>
      </c>
      <c r="H281" s="85" t="str">
        <f>VLOOKUP(G281,'Improved Accounting codes'!A254:B2594,2,FALSE)</f>
        <v>CRDB BANK PLC</v>
      </c>
      <c r="I281" s="86" t="s">
        <v>1226</v>
      </c>
      <c r="J281" s="85" t="str">
        <f>VLOOKUP(I281,'Section Code'!$B$1:$C$17,2,FALSE)</f>
        <v>Finance Section</v>
      </c>
      <c r="K281" s="87" t="s">
        <v>1217</v>
      </c>
      <c r="L281" s="85" t="str">
        <f>VLOOKUP(K281,'Department  Codes'!$A$1:$B$4,2,FALSE)</f>
        <v>Finance and Administration Department</v>
      </c>
      <c r="M281" s="87" t="s">
        <v>1187</v>
      </c>
      <c r="N281" s="85" t="str">
        <f>VLOOKUP(M281,'Location Code Code'!$E$2:$F$22,2,FALSE)</f>
        <v>HEAD OFFICE NYASHISHI MWANZA</v>
      </c>
      <c r="O281" s="87" t="s">
        <v>1147</v>
      </c>
      <c r="P281" s="85" t="str">
        <f>VLOOKUP(O281,'Business Code'!$C$1:$D$19,2,FALSE)</f>
        <v>TRADING OF COMERCIAL EXPLOSIVES</v>
      </c>
      <c r="Q281" s="87" t="s">
        <v>1124</v>
      </c>
      <c r="R281" s="85" t="str">
        <f>VLOOKUP(Q281,'Company Code'!$A$1:$B$7,2,FALSE)</f>
        <v>Mbogo Mining and General Supply Limited</v>
      </c>
      <c r="S281" s="85"/>
      <c r="T281" s="85"/>
      <c r="U281" s="97" t="s">
        <v>2485</v>
      </c>
      <c r="V281" s="98"/>
      <c r="W281" s="98">
        <v>9067.7999999999993</v>
      </c>
      <c r="X281" s="83">
        <f t="shared" si="8"/>
        <v>9067.7999999999993</v>
      </c>
      <c r="Y281" s="83" t="str">
        <f t="shared" si="9"/>
        <v>CR</v>
      </c>
    </row>
    <row r="282" spans="1:25" ht="37.5">
      <c r="A282" s="97" t="s">
        <v>3794</v>
      </c>
      <c r="B282" s="85"/>
      <c r="C282" s="85"/>
      <c r="D282" s="85" t="s">
        <v>2015</v>
      </c>
      <c r="E282" s="86">
        <v>25520102</v>
      </c>
      <c r="F282" s="85" t="str">
        <f>VLOOKUP(E282,'Improved Accounting codes'!C283:D2623,2,FALSE)</f>
        <v>Loans to subsidiaries</v>
      </c>
      <c r="G282" s="85">
        <v>255201</v>
      </c>
      <c r="H282" s="85" t="str">
        <f>VLOOKUP(G282,'Improved Accounting codes'!A255:B2595,2,FALSE)</f>
        <v>Recievables on loans</v>
      </c>
      <c r="I282" s="86" t="s">
        <v>1226</v>
      </c>
      <c r="J282" s="85" t="str">
        <f>VLOOKUP(I282,'Section Code'!$B$1:$C$17,2,FALSE)</f>
        <v>Finance Section</v>
      </c>
      <c r="K282" s="87" t="s">
        <v>1217</v>
      </c>
      <c r="L282" s="85" t="str">
        <f>VLOOKUP(K282,'Department  Codes'!$A$1:$B$4,2,FALSE)</f>
        <v>Finance and Administration Department</v>
      </c>
      <c r="M282" s="87" t="s">
        <v>1187</v>
      </c>
      <c r="N282" s="85" t="str">
        <f>VLOOKUP(M282,'Location Code Code'!$E$2:$F$22,2,FALSE)</f>
        <v>HEAD OFFICE NYASHISHI MWANZA</v>
      </c>
      <c r="O282" s="87" t="s">
        <v>1147</v>
      </c>
      <c r="P282" s="85" t="str">
        <f>VLOOKUP(O282,'Business Code'!$C$1:$D$19,2,FALSE)</f>
        <v>TRADING OF COMERCIAL EXPLOSIVES</v>
      </c>
      <c r="Q282" s="87" t="s">
        <v>1124</v>
      </c>
      <c r="R282" s="85" t="str">
        <f>VLOOKUP(Q282,'Company Code'!$A$1:$B$7,2,FALSE)</f>
        <v>Mbogo Mining and General Supply Limited</v>
      </c>
      <c r="S282" s="85"/>
      <c r="T282" s="85"/>
      <c r="U282" s="99" t="s">
        <v>2419</v>
      </c>
      <c r="V282" s="98">
        <v>1632.2</v>
      </c>
      <c r="W282" s="96">
        <v>0</v>
      </c>
      <c r="X282" s="83">
        <f t="shared" si="8"/>
        <v>1632.2</v>
      </c>
      <c r="Y282" s="83" t="str">
        <f t="shared" si="9"/>
        <v>DR</v>
      </c>
    </row>
    <row r="283" spans="1:25" ht="37.5">
      <c r="A283" s="97" t="s">
        <v>3794</v>
      </c>
      <c r="B283" s="85"/>
      <c r="C283" s="85"/>
      <c r="D283" s="85" t="s">
        <v>2015</v>
      </c>
      <c r="E283" s="86">
        <v>56150600</v>
      </c>
      <c r="F283" s="85" t="str">
        <f>VLOOKUP(E283,'Improved Accounting codes'!C284:D2624,2,FALSE)</f>
        <v>CRDB TZS:0150481116500</v>
      </c>
      <c r="G283" s="85">
        <v>561506</v>
      </c>
      <c r="H283" s="85" t="str">
        <f>VLOOKUP(G283,'Improved Accounting codes'!A256:B2596,2,FALSE)</f>
        <v>CRDB BANK PLC</v>
      </c>
      <c r="I283" s="86" t="s">
        <v>1226</v>
      </c>
      <c r="J283" s="85" t="str">
        <f>VLOOKUP(I283,'Section Code'!$B$1:$C$17,2,FALSE)</f>
        <v>Finance Section</v>
      </c>
      <c r="K283" s="87" t="s">
        <v>1217</v>
      </c>
      <c r="L283" s="85" t="str">
        <f>VLOOKUP(K283,'Department  Codes'!$A$1:$B$4,2,FALSE)</f>
        <v>Finance and Administration Department</v>
      </c>
      <c r="M283" s="87" t="s">
        <v>1187</v>
      </c>
      <c r="N283" s="85" t="str">
        <f>VLOOKUP(M283,'Location Code Code'!$E$2:$F$22,2,FALSE)</f>
        <v>HEAD OFFICE NYASHISHI MWANZA</v>
      </c>
      <c r="O283" s="87" t="s">
        <v>1147</v>
      </c>
      <c r="P283" s="85" t="str">
        <f>VLOOKUP(O283,'Business Code'!$C$1:$D$19,2,FALSE)</f>
        <v>TRADING OF COMERCIAL EXPLOSIVES</v>
      </c>
      <c r="Q283" s="87" t="s">
        <v>1124</v>
      </c>
      <c r="R283" s="85" t="str">
        <f>VLOOKUP(Q283,'Company Code'!$A$1:$B$7,2,FALSE)</f>
        <v>Mbogo Mining and General Supply Limited</v>
      </c>
      <c r="S283" s="85"/>
      <c r="T283" s="85"/>
      <c r="U283" s="99" t="s">
        <v>2419</v>
      </c>
      <c r="V283" s="98"/>
      <c r="W283" s="98">
        <v>1632.2</v>
      </c>
      <c r="X283" s="83">
        <f t="shared" si="8"/>
        <v>1632.2</v>
      </c>
      <c r="Y283" s="83" t="str">
        <f t="shared" si="9"/>
        <v>CR</v>
      </c>
    </row>
    <row r="284" spans="1:25" ht="37.5">
      <c r="A284" s="97" t="s">
        <v>3794</v>
      </c>
      <c r="B284" s="85"/>
      <c r="C284" s="85"/>
      <c r="D284" s="85" t="s">
        <v>2411</v>
      </c>
      <c r="E284" s="86">
        <v>67560103</v>
      </c>
      <c r="F284" s="85" t="str">
        <f>VLOOKUP(E284,'Improved Accounting codes'!C285:D2625,2,FALSE)</f>
        <v>Barnabas Athanas Nibengo</v>
      </c>
      <c r="G284" s="85">
        <v>675601</v>
      </c>
      <c r="H284" s="85" t="str">
        <f>VLOOKUP(G284,'Improved Accounting codes'!A257:B2597,2,FALSE)</f>
        <v>Uncategorised Expenses</v>
      </c>
      <c r="I284" s="86" t="s">
        <v>1226</v>
      </c>
      <c r="J284" s="85" t="str">
        <f>VLOOKUP(I284,'Section Code'!$B$1:$C$17,2,FALSE)</f>
        <v>Finance Section</v>
      </c>
      <c r="K284" s="87" t="s">
        <v>1217</v>
      </c>
      <c r="L284" s="85" t="str">
        <f>VLOOKUP(K284,'Department  Codes'!$A$1:$B$4,2,FALSE)</f>
        <v>Finance and Administration Department</v>
      </c>
      <c r="M284" s="87" t="s">
        <v>1187</v>
      </c>
      <c r="N284" s="85" t="str">
        <f>VLOOKUP(M284,'Location Code Code'!$E$2:$F$22,2,FALSE)</f>
        <v>HEAD OFFICE NYASHISHI MWANZA</v>
      </c>
      <c r="O284" s="87" t="s">
        <v>1147</v>
      </c>
      <c r="P284" s="85" t="str">
        <f>VLOOKUP(O284,'Business Code'!$C$1:$D$19,2,FALSE)</f>
        <v>TRADING OF COMERCIAL EXPLOSIVES</v>
      </c>
      <c r="Q284" s="87" t="s">
        <v>1124</v>
      </c>
      <c r="R284" s="85" t="str">
        <f>VLOOKUP(Q284,'Company Code'!$A$1:$B$7,2,FALSE)</f>
        <v>Mbogo Mining and General Supply Limited</v>
      </c>
      <c r="S284" s="85"/>
      <c r="T284" s="85"/>
      <c r="U284" s="95" t="s">
        <v>2486</v>
      </c>
      <c r="V284" s="96">
        <v>600000</v>
      </c>
      <c r="W284" s="98">
        <v>0</v>
      </c>
      <c r="X284" s="83">
        <f t="shared" si="8"/>
        <v>600000</v>
      </c>
      <c r="Y284" s="83" t="str">
        <f t="shared" si="9"/>
        <v>DR</v>
      </c>
    </row>
    <row r="285" spans="1:25" ht="37.5">
      <c r="A285" s="97" t="s">
        <v>3794</v>
      </c>
      <c r="B285" s="85"/>
      <c r="C285" s="85"/>
      <c r="D285" s="85" t="s">
        <v>2411</v>
      </c>
      <c r="E285" s="86">
        <v>56150600</v>
      </c>
      <c r="F285" s="85" t="str">
        <f>VLOOKUP(E285,'Improved Accounting codes'!C286:D2626,2,FALSE)</f>
        <v>CRDB TZS:0150481116500</v>
      </c>
      <c r="G285" s="85">
        <v>561506</v>
      </c>
      <c r="H285" s="85" t="str">
        <f>VLOOKUP(G285,'Improved Accounting codes'!A258:B2598,2,FALSE)</f>
        <v>CRDB BANK PLC</v>
      </c>
      <c r="I285" s="86" t="s">
        <v>1226</v>
      </c>
      <c r="J285" s="85" t="str">
        <f>VLOOKUP(I285,'Section Code'!$B$1:$C$17,2,FALSE)</f>
        <v>Finance Section</v>
      </c>
      <c r="K285" s="87" t="s">
        <v>1217</v>
      </c>
      <c r="L285" s="85" t="str">
        <f>VLOOKUP(K285,'Department  Codes'!$A$1:$B$4,2,FALSE)</f>
        <v>Finance and Administration Department</v>
      </c>
      <c r="M285" s="87" t="s">
        <v>1187</v>
      </c>
      <c r="N285" s="85" t="str">
        <f>VLOOKUP(M285,'Location Code Code'!$E$2:$F$22,2,FALSE)</f>
        <v>HEAD OFFICE NYASHISHI MWANZA</v>
      </c>
      <c r="O285" s="87" t="s">
        <v>1147</v>
      </c>
      <c r="P285" s="85" t="str">
        <f>VLOOKUP(O285,'Business Code'!$C$1:$D$19,2,FALSE)</f>
        <v>TRADING OF COMERCIAL EXPLOSIVES</v>
      </c>
      <c r="Q285" s="87" t="s">
        <v>1124</v>
      </c>
      <c r="R285" s="85" t="str">
        <f>VLOOKUP(Q285,'Company Code'!$A$1:$B$7,2,FALSE)</f>
        <v>Mbogo Mining and General Supply Limited</v>
      </c>
      <c r="S285" s="85"/>
      <c r="T285" s="85"/>
      <c r="U285" s="95" t="s">
        <v>2486</v>
      </c>
      <c r="V285" s="96"/>
      <c r="W285" s="96">
        <v>600000</v>
      </c>
      <c r="X285" s="83">
        <f t="shared" si="8"/>
        <v>600000</v>
      </c>
      <c r="Y285" s="83" t="str">
        <f t="shared" si="9"/>
        <v>CR</v>
      </c>
    </row>
    <row r="286" spans="1:25" ht="37.5">
      <c r="A286" s="97" t="s">
        <v>3793</v>
      </c>
      <c r="B286" s="85"/>
      <c r="C286" s="85"/>
      <c r="D286" s="85" t="s">
        <v>2015</v>
      </c>
      <c r="E286" s="86">
        <v>63860710</v>
      </c>
      <c r="F286" s="85" t="str">
        <f>VLOOKUP(E286,'Improved Accounting codes'!C287:D2627,2,FALSE)</f>
        <v>CRDB TZS:0150481116500</v>
      </c>
      <c r="G286" s="85">
        <v>638607</v>
      </c>
      <c r="H286" s="85" t="str">
        <f>VLOOKUP(G286,'Improved Accounting codes'!A259:B2599,2,FALSE)</f>
        <v>Bank Charges</v>
      </c>
      <c r="I286" s="86" t="s">
        <v>1226</v>
      </c>
      <c r="J286" s="85" t="str">
        <f>VLOOKUP(I286,'Section Code'!$B$1:$C$17,2,FALSE)</f>
        <v>Finance Section</v>
      </c>
      <c r="K286" s="87" t="s">
        <v>1217</v>
      </c>
      <c r="L286" s="85" t="str">
        <f>VLOOKUP(K286,'Department  Codes'!$A$1:$B$4,2,FALSE)</f>
        <v>Finance and Administration Department</v>
      </c>
      <c r="M286" s="87" t="s">
        <v>1187</v>
      </c>
      <c r="N286" s="85" t="str">
        <f>VLOOKUP(M286,'Location Code Code'!$E$2:$F$22,2,FALSE)</f>
        <v>HEAD OFFICE NYASHISHI MWANZA</v>
      </c>
      <c r="O286" s="87" t="s">
        <v>1147</v>
      </c>
      <c r="P286" s="85" t="str">
        <f>VLOOKUP(O286,'Business Code'!$C$1:$D$19,2,FALSE)</f>
        <v>TRADING OF COMERCIAL EXPLOSIVES</v>
      </c>
      <c r="Q286" s="87" t="s">
        <v>1124</v>
      </c>
      <c r="R286" s="85" t="str">
        <f>VLOOKUP(Q286,'Company Code'!$A$1:$B$7,2,FALSE)</f>
        <v>Mbogo Mining and General Supply Limited</v>
      </c>
      <c r="S286" s="85"/>
      <c r="T286" s="85"/>
      <c r="U286" s="97" t="s">
        <v>2487</v>
      </c>
      <c r="V286" s="98">
        <v>9067.7999999999993</v>
      </c>
      <c r="W286" s="98">
        <v>0</v>
      </c>
      <c r="X286" s="83">
        <f t="shared" si="8"/>
        <v>9067.7999999999993</v>
      </c>
      <c r="Y286" s="83" t="str">
        <f t="shared" si="9"/>
        <v>DR</v>
      </c>
    </row>
    <row r="287" spans="1:25" ht="37.5">
      <c r="A287" s="97" t="s">
        <v>3794</v>
      </c>
      <c r="B287" s="85"/>
      <c r="C287" s="85"/>
      <c r="D287" s="85" t="s">
        <v>2015</v>
      </c>
      <c r="E287" s="86">
        <v>56150600</v>
      </c>
      <c r="F287" s="85" t="str">
        <f>VLOOKUP(E287,'Improved Accounting codes'!C288:D2628,2,FALSE)</f>
        <v>CRDB TZS:0150481116500</v>
      </c>
      <c r="G287" s="85">
        <v>561506</v>
      </c>
      <c r="H287" s="85" t="str">
        <f>VLOOKUP(G287,'Improved Accounting codes'!A260:B2600,2,FALSE)</f>
        <v>CRDB BANK PLC</v>
      </c>
      <c r="I287" s="86" t="s">
        <v>1226</v>
      </c>
      <c r="J287" s="85" t="str">
        <f>VLOOKUP(I287,'Section Code'!$B$1:$C$17,2,FALSE)</f>
        <v>Finance Section</v>
      </c>
      <c r="K287" s="87" t="s">
        <v>1217</v>
      </c>
      <c r="L287" s="85" t="str">
        <f>VLOOKUP(K287,'Department  Codes'!$A$1:$B$4,2,FALSE)</f>
        <v>Finance and Administration Department</v>
      </c>
      <c r="M287" s="87" t="s">
        <v>1187</v>
      </c>
      <c r="N287" s="85" t="str">
        <f>VLOOKUP(M287,'Location Code Code'!$E$2:$F$22,2,FALSE)</f>
        <v>HEAD OFFICE NYASHISHI MWANZA</v>
      </c>
      <c r="O287" s="87" t="s">
        <v>1147</v>
      </c>
      <c r="P287" s="85" t="str">
        <f>VLOOKUP(O287,'Business Code'!$C$1:$D$19,2,FALSE)</f>
        <v>TRADING OF COMERCIAL EXPLOSIVES</v>
      </c>
      <c r="Q287" s="87" t="s">
        <v>1124</v>
      </c>
      <c r="R287" s="85" t="str">
        <f>VLOOKUP(Q287,'Company Code'!$A$1:$B$7,2,FALSE)</f>
        <v>Mbogo Mining and General Supply Limited</v>
      </c>
      <c r="S287" s="85"/>
      <c r="T287" s="85"/>
      <c r="U287" s="97" t="s">
        <v>2487</v>
      </c>
      <c r="V287" s="98"/>
      <c r="W287" s="98">
        <v>9067.7999999999993</v>
      </c>
      <c r="X287" s="83">
        <f t="shared" si="8"/>
        <v>9067.7999999999993</v>
      </c>
      <c r="Y287" s="83" t="str">
        <f t="shared" si="9"/>
        <v>CR</v>
      </c>
    </row>
    <row r="288" spans="1:25" ht="37.5">
      <c r="A288" s="97" t="s">
        <v>3793</v>
      </c>
      <c r="B288" s="85"/>
      <c r="C288" s="85"/>
      <c r="D288" s="85" t="s">
        <v>2015</v>
      </c>
      <c r="E288" s="86">
        <v>25520102</v>
      </c>
      <c r="F288" s="85" t="str">
        <f>VLOOKUP(E288,'Improved Accounting codes'!C289:D2629,2,FALSE)</f>
        <v>Loans to subsidiaries</v>
      </c>
      <c r="G288" s="85">
        <v>255201</v>
      </c>
      <c r="H288" s="85" t="str">
        <f>VLOOKUP(G288,'Improved Accounting codes'!A261:B2601,2,FALSE)</f>
        <v>Recievables on loans</v>
      </c>
      <c r="I288" s="86" t="s">
        <v>1226</v>
      </c>
      <c r="J288" s="85" t="str">
        <f>VLOOKUP(I288,'Section Code'!$B$1:$C$17,2,FALSE)</f>
        <v>Finance Section</v>
      </c>
      <c r="K288" s="87" t="s">
        <v>1217</v>
      </c>
      <c r="L288" s="85" t="str">
        <f>VLOOKUP(K288,'Department  Codes'!$A$1:$B$4,2,FALSE)</f>
        <v>Finance and Administration Department</v>
      </c>
      <c r="M288" s="87" t="s">
        <v>1187</v>
      </c>
      <c r="N288" s="85" t="str">
        <f>VLOOKUP(M288,'Location Code Code'!$E$2:$F$22,2,FALSE)</f>
        <v>HEAD OFFICE NYASHISHI MWANZA</v>
      </c>
      <c r="O288" s="87" t="s">
        <v>1147</v>
      </c>
      <c r="P288" s="85" t="str">
        <f>VLOOKUP(O288,'Business Code'!$C$1:$D$19,2,FALSE)</f>
        <v>TRADING OF COMERCIAL EXPLOSIVES</v>
      </c>
      <c r="Q288" s="87" t="s">
        <v>1124</v>
      </c>
      <c r="R288" s="85" t="str">
        <f>VLOOKUP(Q288,'Company Code'!$A$1:$B$7,2,FALSE)</f>
        <v>Mbogo Mining and General Supply Limited</v>
      </c>
      <c r="S288" s="85"/>
      <c r="T288" s="85"/>
      <c r="U288" s="99" t="s">
        <v>2419</v>
      </c>
      <c r="V288" s="98">
        <v>1632.2</v>
      </c>
      <c r="W288" s="96"/>
      <c r="X288" s="83">
        <f t="shared" si="8"/>
        <v>1632.2</v>
      </c>
      <c r="Y288" s="83" t="str">
        <f t="shared" si="9"/>
        <v>DR</v>
      </c>
    </row>
    <row r="289" spans="1:25" ht="37.5">
      <c r="A289" s="97" t="s">
        <v>3793</v>
      </c>
      <c r="B289" s="85"/>
      <c r="C289" s="85"/>
      <c r="D289" s="85" t="s">
        <v>2015</v>
      </c>
      <c r="E289" s="86">
        <v>56150600</v>
      </c>
      <c r="F289" s="85" t="str">
        <f>VLOOKUP(E289,'Improved Accounting codes'!C290:D2630,2,FALSE)</f>
        <v>CRDB TZS:0150481116500</v>
      </c>
      <c r="G289" s="85">
        <v>561506</v>
      </c>
      <c r="H289" s="85" t="str">
        <f>VLOOKUP(G289,'Improved Accounting codes'!A262:B2602,2,FALSE)</f>
        <v>CRDB BANK PLC</v>
      </c>
      <c r="I289" s="86" t="s">
        <v>1226</v>
      </c>
      <c r="J289" s="85" t="str">
        <f>VLOOKUP(I289,'Section Code'!$B$1:$C$17,2,FALSE)</f>
        <v>Finance Section</v>
      </c>
      <c r="K289" s="87" t="s">
        <v>1217</v>
      </c>
      <c r="L289" s="85" t="str">
        <f>VLOOKUP(K289,'Department  Codes'!$A$1:$B$4,2,FALSE)</f>
        <v>Finance and Administration Department</v>
      </c>
      <c r="M289" s="87" t="s">
        <v>1187</v>
      </c>
      <c r="N289" s="85" t="str">
        <f>VLOOKUP(M289,'Location Code Code'!$E$2:$F$22,2,FALSE)</f>
        <v>HEAD OFFICE NYASHISHI MWANZA</v>
      </c>
      <c r="O289" s="87" t="s">
        <v>1147</v>
      </c>
      <c r="P289" s="85" t="str">
        <f>VLOOKUP(O289,'Business Code'!$C$1:$D$19,2,FALSE)</f>
        <v>TRADING OF COMERCIAL EXPLOSIVES</v>
      </c>
      <c r="Q289" s="87" t="s">
        <v>1124</v>
      </c>
      <c r="R289" s="85" t="str">
        <f>VLOOKUP(Q289,'Company Code'!$A$1:$B$7,2,FALSE)</f>
        <v>Mbogo Mining and General Supply Limited</v>
      </c>
      <c r="S289" s="85"/>
      <c r="T289" s="85"/>
      <c r="U289" s="99" t="s">
        <v>2419</v>
      </c>
      <c r="V289" s="98"/>
      <c r="W289" s="98">
        <v>1632.2</v>
      </c>
      <c r="X289" s="83">
        <f t="shared" si="8"/>
        <v>1632.2</v>
      </c>
      <c r="Y289" s="83" t="str">
        <f t="shared" si="9"/>
        <v>CR</v>
      </c>
    </row>
    <row r="290" spans="1:25" ht="37.5">
      <c r="A290" s="97" t="s">
        <v>3793</v>
      </c>
      <c r="B290" s="85"/>
      <c r="C290" s="85"/>
      <c r="D290" s="85" t="s">
        <v>2015</v>
      </c>
      <c r="E290" s="121">
        <v>56150700</v>
      </c>
      <c r="F290" s="85" t="str">
        <f>VLOOKUP(E290,'Improved Accounting codes'!C291:D2631,2,FALSE)</f>
        <v>CRDB TZS:0150481116500</v>
      </c>
      <c r="G290" s="85">
        <v>561507</v>
      </c>
      <c r="H290" s="85" t="str">
        <f>VLOOKUP(G290,'Improved Accounting codes'!A263:B2603,2,FALSE)</f>
        <v>Agency Float Account</v>
      </c>
      <c r="I290" s="86" t="s">
        <v>1226</v>
      </c>
      <c r="J290" s="85" t="str">
        <f>VLOOKUP(I290,'Section Code'!$B$1:$C$17,2,FALSE)</f>
        <v>Finance Section</v>
      </c>
      <c r="K290" s="87" t="s">
        <v>1217</v>
      </c>
      <c r="L290" s="85" t="str">
        <f>VLOOKUP(K290,'Department  Codes'!$A$1:$B$4,2,FALSE)</f>
        <v>Finance and Administration Department</v>
      </c>
      <c r="M290" s="87" t="s">
        <v>1187</v>
      </c>
      <c r="N290" s="85" t="str">
        <f>VLOOKUP(M290,'Location Code Code'!$E$2:$F$22,2,FALSE)</f>
        <v>HEAD OFFICE NYASHISHI MWANZA</v>
      </c>
      <c r="O290" s="87" t="s">
        <v>1147</v>
      </c>
      <c r="P290" s="85" t="str">
        <f>VLOOKUP(O290,'Business Code'!$C$1:$D$19,2,FALSE)</f>
        <v>TRADING OF COMERCIAL EXPLOSIVES</v>
      </c>
      <c r="Q290" s="87" t="s">
        <v>1124</v>
      </c>
      <c r="R290" s="85" t="str">
        <f>VLOOKUP(Q290,'Company Code'!$A$1:$B$7,2,FALSE)</f>
        <v>Mbogo Mining and General Supply Limited</v>
      </c>
      <c r="S290" s="85"/>
      <c r="T290" s="85"/>
      <c r="U290" s="105" t="s">
        <v>2552</v>
      </c>
      <c r="V290" s="96">
        <v>600000</v>
      </c>
      <c r="W290" s="96">
        <v>0</v>
      </c>
      <c r="X290" s="83">
        <f t="shared" si="8"/>
        <v>600000</v>
      </c>
      <c r="Y290" s="83" t="str">
        <f t="shared" si="9"/>
        <v>DR</v>
      </c>
    </row>
    <row r="291" spans="1:25" ht="37.5">
      <c r="A291" s="97" t="s">
        <v>3793</v>
      </c>
      <c r="B291" s="85"/>
      <c r="C291" s="85"/>
      <c r="D291" s="85" t="s">
        <v>2015</v>
      </c>
      <c r="E291" s="86">
        <v>56150700</v>
      </c>
      <c r="F291" s="85" t="str">
        <f>VLOOKUP(E291,'Improved Accounting codes'!C292:D2632,2,FALSE)</f>
        <v>CRDB TZS:0150481116500</v>
      </c>
      <c r="G291" s="85">
        <v>418405</v>
      </c>
      <c r="H291" s="85" t="str">
        <f>VLOOKUP(G291,'Improved Accounting codes'!A264:B2604,2,FALSE)</f>
        <v>Accounts Payable - Service Provider</v>
      </c>
      <c r="I291" s="86" t="s">
        <v>1226</v>
      </c>
      <c r="J291" s="85" t="str">
        <f>VLOOKUP(I291,'Section Code'!$B$1:$C$17,2,FALSE)</f>
        <v>Finance Section</v>
      </c>
      <c r="K291" s="87" t="s">
        <v>1217</v>
      </c>
      <c r="L291" s="85" t="str">
        <f>VLOOKUP(K291,'Department  Codes'!$A$1:$B$4,2,FALSE)</f>
        <v>Finance and Administration Department</v>
      </c>
      <c r="M291" s="87" t="s">
        <v>1187</v>
      </c>
      <c r="N291" s="85" t="str">
        <f>VLOOKUP(M291,'Location Code Code'!$E$2:$F$22,2,FALSE)</f>
        <v>HEAD OFFICE NYASHISHI MWANZA</v>
      </c>
      <c r="O291" s="87" t="s">
        <v>1147</v>
      </c>
      <c r="P291" s="85" t="str">
        <f>VLOOKUP(O291,'Business Code'!$C$1:$D$19,2,FALSE)</f>
        <v>TRADING OF COMERCIAL EXPLOSIVES</v>
      </c>
      <c r="Q291" s="87" t="s">
        <v>1124</v>
      </c>
      <c r="R291" s="85" t="str">
        <f>VLOOKUP(Q291,'Company Code'!$A$1:$B$7,2,FALSE)</f>
        <v>Mbogo Mining and General Supply Limited</v>
      </c>
      <c r="S291" s="85"/>
      <c r="T291" s="85"/>
      <c r="U291" s="105" t="s">
        <v>2552</v>
      </c>
      <c r="V291" s="96"/>
      <c r="W291" s="96">
        <v>600000</v>
      </c>
      <c r="X291" s="83">
        <f t="shared" si="8"/>
        <v>600000</v>
      </c>
      <c r="Y291" s="83" t="str">
        <f t="shared" si="9"/>
        <v>CR</v>
      </c>
    </row>
    <row r="292" spans="1:25" ht="37.5">
      <c r="A292" s="135" t="s">
        <v>2596</v>
      </c>
      <c r="B292" s="85"/>
      <c r="C292" s="85"/>
      <c r="D292" s="85" t="s">
        <v>2594</v>
      </c>
      <c r="E292" s="86">
        <v>67560116</v>
      </c>
      <c r="F292" s="85" t="str">
        <f>VLOOKUP(E292,'Improved Accounting codes'!C293:D2633,2,FALSE)</f>
        <v>Cornel Ignace Gwau</v>
      </c>
      <c r="G292" s="86">
        <v>675601</v>
      </c>
      <c r="H292" s="85" t="str">
        <f>VLOOKUP(G292,'Improved Accounting codes'!A265:B2605,2,FALSE)</f>
        <v>Uncategorised Expenses</v>
      </c>
      <c r="I292" s="86" t="s">
        <v>1226</v>
      </c>
      <c r="J292" s="85" t="str">
        <f>VLOOKUP(I292,'Section Code'!$B$1:$C$17,2,FALSE)</f>
        <v>Finance Section</v>
      </c>
      <c r="K292" s="87" t="s">
        <v>1217</v>
      </c>
      <c r="L292" s="85" t="str">
        <f>VLOOKUP(K292,'Department  Codes'!$A$1:$B$4,2,FALSE)</f>
        <v>Finance and Administration Department</v>
      </c>
      <c r="M292" s="87" t="s">
        <v>1187</v>
      </c>
      <c r="N292" s="85" t="str">
        <f>VLOOKUP(M292,'Location Code Code'!$E$2:$F$22,2,FALSE)</f>
        <v>HEAD OFFICE NYASHISHI MWANZA</v>
      </c>
      <c r="O292" s="87" t="s">
        <v>1147</v>
      </c>
      <c r="P292" s="85" t="str">
        <f>VLOOKUP(O292,'Business Code'!$C$1:$D$19,2,FALSE)</f>
        <v>TRADING OF COMERCIAL EXPLOSIVES</v>
      </c>
      <c r="Q292" s="87" t="s">
        <v>1124</v>
      </c>
      <c r="R292" s="85" t="str">
        <f>VLOOKUP(Q292,'Company Code'!$A$1:$B$7,2,FALSE)</f>
        <v>Mbogo Mining and General Supply Limited</v>
      </c>
      <c r="S292" s="85"/>
      <c r="T292" s="85"/>
      <c r="U292" s="136" t="s">
        <v>2488</v>
      </c>
      <c r="V292" s="122">
        <v>350000</v>
      </c>
      <c r="W292" s="128"/>
      <c r="X292" s="83">
        <f t="shared" si="8"/>
        <v>350000</v>
      </c>
      <c r="Y292" s="83" t="str">
        <f t="shared" si="9"/>
        <v>DR</v>
      </c>
    </row>
    <row r="293" spans="1:25" ht="37.5">
      <c r="A293" s="135" t="s">
        <v>2596</v>
      </c>
      <c r="B293" s="85"/>
      <c r="C293" s="85"/>
      <c r="D293" s="85" t="s">
        <v>2594</v>
      </c>
      <c r="E293" s="86">
        <v>56150600</v>
      </c>
      <c r="F293" s="85" t="str">
        <f>VLOOKUP(E293,'Improved Accounting codes'!C294:D2634,2,FALSE)</f>
        <v>CRDB TZS:0150481116500</v>
      </c>
      <c r="G293" s="86">
        <v>561506</v>
      </c>
      <c r="H293" s="85" t="str">
        <f>VLOOKUP(G293,'Improved Accounting codes'!A266:B2606,2,FALSE)</f>
        <v>CRDB BANK PLC</v>
      </c>
      <c r="I293" s="86" t="s">
        <v>1226</v>
      </c>
      <c r="J293" s="85" t="str">
        <f>VLOOKUP(I293,'Section Code'!$B$1:$C$17,2,FALSE)</f>
        <v>Finance Section</v>
      </c>
      <c r="K293" s="87" t="s">
        <v>1217</v>
      </c>
      <c r="L293" s="85" t="str">
        <f>VLOOKUP(K293,'Department  Codes'!$A$1:$B$4,2,FALSE)</f>
        <v>Finance and Administration Department</v>
      </c>
      <c r="M293" s="87" t="s">
        <v>1187</v>
      </c>
      <c r="N293" s="85" t="str">
        <f>VLOOKUP(M293,'Location Code Code'!$E$2:$F$22,2,FALSE)</f>
        <v>HEAD OFFICE NYASHISHI MWANZA</v>
      </c>
      <c r="O293" s="87" t="s">
        <v>1147</v>
      </c>
      <c r="P293" s="85" t="str">
        <f>VLOOKUP(O293,'Business Code'!$C$1:$D$19,2,FALSE)</f>
        <v>TRADING OF COMERCIAL EXPLOSIVES</v>
      </c>
      <c r="Q293" s="87" t="s">
        <v>1124</v>
      </c>
      <c r="R293" s="85" t="str">
        <f>VLOOKUP(Q293,'Company Code'!$A$1:$B$7,2,FALSE)</f>
        <v>Mbogo Mining and General Supply Limited</v>
      </c>
      <c r="S293" s="85"/>
      <c r="T293" s="85"/>
      <c r="U293" s="79" t="s">
        <v>2597</v>
      </c>
      <c r="V293" s="122"/>
      <c r="W293" s="122">
        <v>350000</v>
      </c>
      <c r="X293" s="83">
        <f t="shared" si="8"/>
        <v>350000</v>
      </c>
      <c r="Y293" s="83" t="str">
        <f t="shared" si="9"/>
        <v>CR</v>
      </c>
    </row>
    <row r="294" spans="1:25" ht="37.5">
      <c r="A294" s="135" t="s">
        <v>2596</v>
      </c>
      <c r="B294" s="85"/>
      <c r="C294" s="85"/>
      <c r="D294" s="85" t="s">
        <v>2015</v>
      </c>
      <c r="E294" s="86">
        <v>63860710</v>
      </c>
      <c r="F294" s="85" t="str">
        <f>VLOOKUP(E294,'Improved Accounting codes'!C295:D2635,2,FALSE)</f>
        <v>CRDB TZS:0150481116500</v>
      </c>
      <c r="G294" s="85">
        <v>638607</v>
      </c>
      <c r="H294" s="85" t="str">
        <f>VLOOKUP(G294,'Improved Accounting codes'!A267:B2607,2,FALSE)</f>
        <v>Bank Charges</v>
      </c>
      <c r="I294" s="86" t="s">
        <v>1226</v>
      </c>
      <c r="J294" s="85" t="str">
        <f>VLOOKUP(I294,'Section Code'!$B$1:$C$17,2,FALSE)</f>
        <v>Finance Section</v>
      </c>
      <c r="K294" s="87" t="s">
        <v>1217</v>
      </c>
      <c r="L294" s="85" t="str">
        <f>VLOOKUP(K294,'Department  Codes'!$A$1:$B$4,2,FALSE)</f>
        <v>Finance and Administration Department</v>
      </c>
      <c r="M294" s="87" t="s">
        <v>1187</v>
      </c>
      <c r="N294" s="85" t="str">
        <f>VLOOKUP(M294,'Location Code Code'!$E$2:$F$22,2,FALSE)</f>
        <v>HEAD OFFICE NYASHISHI MWANZA</v>
      </c>
      <c r="O294" s="87" t="s">
        <v>1147</v>
      </c>
      <c r="P294" s="85" t="str">
        <f>VLOOKUP(O294,'Business Code'!$C$1:$D$19,2,FALSE)</f>
        <v>TRADING OF COMERCIAL EXPLOSIVES</v>
      </c>
      <c r="Q294" s="87" t="s">
        <v>1124</v>
      </c>
      <c r="R294" s="85" t="str">
        <f>VLOOKUP(Q294,'Company Code'!$A$1:$B$7,2,FALSE)</f>
        <v>Mbogo Mining and General Supply Limited</v>
      </c>
      <c r="S294" s="85"/>
      <c r="T294" s="85"/>
      <c r="U294" s="80" t="s">
        <v>2598</v>
      </c>
      <c r="V294" s="123">
        <v>7033.9</v>
      </c>
      <c r="W294" s="125"/>
      <c r="X294" s="83">
        <f t="shared" si="8"/>
        <v>7033.9</v>
      </c>
      <c r="Y294" s="83" t="str">
        <f t="shared" si="9"/>
        <v>DR</v>
      </c>
    </row>
    <row r="295" spans="1:25" ht="37.5">
      <c r="A295" s="135" t="s">
        <v>2596</v>
      </c>
      <c r="B295" s="85"/>
      <c r="C295" s="85"/>
      <c r="D295" s="85" t="s">
        <v>2015</v>
      </c>
      <c r="E295" s="86">
        <v>56150600</v>
      </c>
      <c r="F295" s="85" t="str">
        <f>VLOOKUP(E295,'Improved Accounting codes'!C296:D2636,2,FALSE)</f>
        <v>CRDB TZS:0150481116500</v>
      </c>
      <c r="G295" s="85">
        <v>561506</v>
      </c>
      <c r="H295" s="85" t="str">
        <f>VLOOKUP(G295,'Improved Accounting codes'!A268:B2608,2,FALSE)</f>
        <v>CRDB BANK PLC</v>
      </c>
      <c r="I295" s="86" t="s">
        <v>1226</v>
      </c>
      <c r="J295" s="85" t="str">
        <f>VLOOKUP(I295,'Section Code'!$B$1:$C$17,2,FALSE)</f>
        <v>Finance Section</v>
      </c>
      <c r="K295" s="87" t="s">
        <v>1217</v>
      </c>
      <c r="L295" s="85" t="str">
        <f>VLOOKUP(K295,'Department  Codes'!$A$1:$B$4,2,FALSE)</f>
        <v>Finance and Administration Department</v>
      </c>
      <c r="M295" s="87" t="s">
        <v>1187</v>
      </c>
      <c r="N295" s="85" t="str">
        <f>VLOOKUP(M295,'Location Code Code'!$E$2:$F$22,2,FALSE)</f>
        <v>HEAD OFFICE NYASHISHI MWANZA</v>
      </c>
      <c r="O295" s="87" t="s">
        <v>1147</v>
      </c>
      <c r="P295" s="85" t="str">
        <f>VLOOKUP(O295,'Business Code'!$C$1:$D$19,2,FALSE)</f>
        <v>TRADING OF COMERCIAL EXPLOSIVES</v>
      </c>
      <c r="Q295" s="87" t="s">
        <v>1124</v>
      </c>
      <c r="R295" s="85" t="str">
        <f>VLOOKUP(Q295,'Company Code'!$A$1:$B$7,2,FALSE)</f>
        <v>Mbogo Mining and General Supply Limited</v>
      </c>
      <c r="S295" s="85"/>
      <c r="T295" s="85"/>
      <c r="U295" s="80" t="s">
        <v>2598</v>
      </c>
      <c r="V295" s="123"/>
      <c r="W295" s="123">
        <v>7033.9</v>
      </c>
      <c r="X295" s="83">
        <f t="shared" si="8"/>
        <v>7033.9</v>
      </c>
      <c r="Y295" s="83" t="str">
        <f t="shared" si="9"/>
        <v>CR</v>
      </c>
    </row>
    <row r="296" spans="1:25" ht="37.5">
      <c r="A296" s="135" t="s">
        <v>2596</v>
      </c>
      <c r="B296" s="85"/>
      <c r="C296" s="85"/>
      <c r="D296" s="85" t="s">
        <v>2411</v>
      </c>
      <c r="E296" s="86">
        <v>67560103</v>
      </c>
      <c r="F296" s="85" t="str">
        <f>VLOOKUP(E296,'Improved Accounting codes'!C297:D2637,2,FALSE)</f>
        <v>Barnabas Athanas Nibengo</v>
      </c>
      <c r="G296" s="85">
        <v>675601</v>
      </c>
      <c r="H296" s="85" t="str">
        <f>VLOOKUP(G296,'Improved Accounting codes'!A269:B2609,2,FALSE)</f>
        <v>Uncategorised Expenses</v>
      </c>
      <c r="I296" s="86" t="s">
        <v>1226</v>
      </c>
      <c r="J296" s="85" t="str">
        <f>VLOOKUP(I296,'Section Code'!$B$1:$C$17,2,FALSE)</f>
        <v>Finance Section</v>
      </c>
      <c r="K296" s="87" t="s">
        <v>1217</v>
      </c>
      <c r="L296" s="85" t="str">
        <f>VLOOKUP(K296,'Department  Codes'!$A$1:$B$4,2,FALSE)</f>
        <v>Finance and Administration Department</v>
      </c>
      <c r="M296" s="87" t="s">
        <v>1187</v>
      </c>
      <c r="N296" s="85" t="str">
        <f>VLOOKUP(M296,'Location Code Code'!$E$2:$F$22,2,FALSE)</f>
        <v>HEAD OFFICE NYASHISHI MWANZA</v>
      </c>
      <c r="O296" s="87" t="s">
        <v>1147</v>
      </c>
      <c r="P296" s="85" t="str">
        <f>VLOOKUP(O296,'Business Code'!$C$1:$D$19,2,FALSE)</f>
        <v>TRADING OF COMERCIAL EXPLOSIVES</v>
      </c>
      <c r="Q296" s="87" t="s">
        <v>1124</v>
      </c>
      <c r="R296" s="85" t="str">
        <f>VLOOKUP(Q296,'Company Code'!$A$1:$B$7,2,FALSE)</f>
        <v>Mbogo Mining and General Supply Limited</v>
      </c>
      <c r="S296" s="85"/>
      <c r="T296" s="85"/>
      <c r="U296" s="79" t="s">
        <v>2599</v>
      </c>
      <c r="V296" s="122">
        <v>1000000</v>
      </c>
      <c r="W296" s="128"/>
      <c r="X296" s="83">
        <f t="shared" si="8"/>
        <v>1000000</v>
      </c>
      <c r="Y296" s="83" t="str">
        <f t="shared" si="9"/>
        <v>DR</v>
      </c>
    </row>
    <row r="297" spans="1:25" ht="37.5">
      <c r="A297" s="135" t="s">
        <v>2596</v>
      </c>
      <c r="B297" s="85"/>
      <c r="C297" s="85"/>
      <c r="D297" s="85" t="s">
        <v>2411</v>
      </c>
      <c r="E297" s="86">
        <v>56150600</v>
      </c>
      <c r="F297" s="85" t="str">
        <f>VLOOKUP(E297,'Improved Accounting codes'!C298:D2638,2,FALSE)</f>
        <v>CRDB TZS:0150481116500</v>
      </c>
      <c r="G297" s="85">
        <v>561506</v>
      </c>
      <c r="H297" s="85" t="str">
        <f>VLOOKUP(G297,'Improved Accounting codes'!A270:B2610,2,FALSE)</f>
        <v>CRDB BANK PLC</v>
      </c>
      <c r="I297" s="86" t="s">
        <v>1226</v>
      </c>
      <c r="J297" s="85" t="str">
        <f>VLOOKUP(I297,'Section Code'!$B$1:$C$17,2,FALSE)</f>
        <v>Finance Section</v>
      </c>
      <c r="K297" s="87" t="s">
        <v>1217</v>
      </c>
      <c r="L297" s="85" t="str">
        <f>VLOOKUP(K297,'Department  Codes'!$A$1:$B$4,2,FALSE)</f>
        <v>Finance and Administration Department</v>
      </c>
      <c r="M297" s="87" t="s">
        <v>1187</v>
      </c>
      <c r="N297" s="85" t="str">
        <f>VLOOKUP(M297,'Location Code Code'!$E$2:$F$22,2,FALSE)</f>
        <v>HEAD OFFICE NYASHISHI MWANZA</v>
      </c>
      <c r="O297" s="87" t="s">
        <v>1147</v>
      </c>
      <c r="P297" s="85" t="str">
        <f>VLOOKUP(O297,'Business Code'!$C$1:$D$19,2,FALSE)</f>
        <v>TRADING OF COMERCIAL EXPLOSIVES</v>
      </c>
      <c r="Q297" s="87" t="s">
        <v>1124</v>
      </c>
      <c r="R297" s="85" t="str">
        <f>VLOOKUP(Q297,'Company Code'!$A$1:$B$7,2,FALSE)</f>
        <v>Mbogo Mining and General Supply Limited</v>
      </c>
      <c r="S297" s="85"/>
      <c r="T297" s="85"/>
      <c r="U297" s="79" t="s">
        <v>2599</v>
      </c>
      <c r="V297" s="122"/>
      <c r="W297" s="122">
        <v>1000000</v>
      </c>
      <c r="X297" s="83">
        <f t="shared" si="8"/>
        <v>1000000</v>
      </c>
      <c r="Y297" s="83" t="str">
        <f t="shared" si="9"/>
        <v>CR</v>
      </c>
    </row>
    <row r="298" spans="1:25" ht="37.5">
      <c r="A298" s="135" t="s">
        <v>2596</v>
      </c>
      <c r="B298" s="85"/>
      <c r="C298" s="85"/>
      <c r="D298" s="85" t="s">
        <v>2015</v>
      </c>
      <c r="E298" s="86">
        <v>63860710</v>
      </c>
      <c r="F298" s="85" t="str">
        <f>VLOOKUP(E298,'Improved Accounting codes'!C314:D2639,2,FALSE)</f>
        <v>CRDB TZS:0150481116500</v>
      </c>
      <c r="G298" s="85">
        <v>638607</v>
      </c>
      <c r="H298" s="85" t="str">
        <f>VLOOKUP(G298,'Improved Accounting codes'!A271:B2611,2,FALSE)</f>
        <v>Bank Charges</v>
      </c>
      <c r="I298" s="86" t="s">
        <v>1226</v>
      </c>
      <c r="J298" s="85" t="str">
        <f>VLOOKUP(I298,'Section Code'!$B$1:$C$17,2,FALSE)</f>
        <v>Finance Section</v>
      </c>
      <c r="K298" s="87" t="s">
        <v>1217</v>
      </c>
      <c r="L298" s="85" t="str">
        <f>VLOOKUP(K298,'Department  Codes'!$A$1:$B$4,2,FALSE)</f>
        <v>Finance and Administration Department</v>
      </c>
      <c r="M298" s="87" t="s">
        <v>1187</v>
      </c>
      <c r="N298" s="85" t="str">
        <f>VLOOKUP(M298,'Location Code Code'!$E$2:$F$22,2,FALSE)</f>
        <v>HEAD OFFICE NYASHISHI MWANZA</v>
      </c>
      <c r="O298" s="87" t="s">
        <v>1147</v>
      </c>
      <c r="P298" s="85" t="str">
        <f>VLOOKUP(O298,'Business Code'!$C$1:$D$19,2,FALSE)</f>
        <v>TRADING OF COMERCIAL EXPLOSIVES</v>
      </c>
      <c r="Q298" s="87" t="s">
        <v>1124</v>
      </c>
      <c r="R298" s="85" t="str">
        <f>VLOOKUP(Q298,'Company Code'!$A$1:$B$7,2,FALSE)</f>
        <v>Mbogo Mining and General Supply Limited</v>
      </c>
      <c r="S298" s="85"/>
      <c r="T298" s="85"/>
      <c r="U298" s="80" t="s">
        <v>2600</v>
      </c>
      <c r="V298" s="123">
        <v>10169.49</v>
      </c>
      <c r="W298" s="125"/>
      <c r="X298" s="83">
        <f t="shared" si="8"/>
        <v>10169.49</v>
      </c>
      <c r="Y298" s="83" t="str">
        <f t="shared" si="9"/>
        <v>DR</v>
      </c>
    </row>
    <row r="299" spans="1:25" ht="37.5">
      <c r="A299" s="135" t="s">
        <v>2596</v>
      </c>
      <c r="B299" s="85"/>
      <c r="C299" s="85"/>
      <c r="D299" s="85" t="s">
        <v>2015</v>
      </c>
      <c r="E299" s="86">
        <v>56150600</v>
      </c>
      <c r="F299" s="85" t="str">
        <f>VLOOKUP(E299,'Improved Accounting codes'!C315:D2640,2,FALSE)</f>
        <v>CRDB TZS:0150481116500</v>
      </c>
      <c r="G299" s="85">
        <v>561506</v>
      </c>
      <c r="H299" s="85" t="str">
        <f>VLOOKUP(G299,'Improved Accounting codes'!A272:B2612,2,FALSE)</f>
        <v>CRDB BANK PLC</v>
      </c>
      <c r="I299" s="86" t="s">
        <v>1226</v>
      </c>
      <c r="J299" s="85" t="str">
        <f>VLOOKUP(I299,'Section Code'!$B$1:$C$17,2,FALSE)</f>
        <v>Finance Section</v>
      </c>
      <c r="K299" s="87" t="s">
        <v>1217</v>
      </c>
      <c r="L299" s="85" t="str">
        <f>VLOOKUP(K299,'Department  Codes'!$A$1:$B$4,2,FALSE)</f>
        <v>Finance and Administration Department</v>
      </c>
      <c r="M299" s="87" t="s">
        <v>1187</v>
      </c>
      <c r="N299" s="85" t="str">
        <f>VLOOKUP(M299,'Location Code Code'!$E$2:$F$22,2,FALSE)</f>
        <v>HEAD OFFICE NYASHISHI MWANZA</v>
      </c>
      <c r="O299" s="87" t="s">
        <v>1147</v>
      </c>
      <c r="P299" s="85" t="str">
        <f>VLOOKUP(O299,'Business Code'!$C$1:$D$19,2,FALSE)</f>
        <v>TRADING OF COMERCIAL EXPLOSIVES</v>
      </c>
      <c r="Q299" s="87" t="s">
        <v>1124</v>
      </c>
      <c r="R299" s="85" t="str">
        <f>VLOOKUP(Q299,'Company Code'!$A$1:$B$7,2,FALSE)</f>
        <v>Mbogo Mining and General Supply Limited</v>
      </c>
      <c r="S299" s="85"/>
      <c r="T299" s="85"/>
      <c r="U299" s="80" t="s">
        <v>2600</v>
      </c>
      <c r="V299" s="123"/>
      <c r="W299" s="123">
        <v>10169.49</v>
      </c>
      <c r="X299" s="83">
        <f t="shared" si="8"/>
        <v>10169.49</v>
      </c>
      <c r="Y299" s="83" t="str">
        <f t="shared" si="9"/>
        <v>CR</v>
      </c>
    </row>
    <row r="300" spans="1:25" ht="37.5">
      <c r="A300" s="135" t="s">
        <v>2596</v>
      </c>
      <c r="B300" s="85"/>
      <c r="C300" s="85"/>
      <c r="D300" s="85" t="s">
        <v>2411</v>
      </c>
      <c r="E300" s="86">
        <v>67560103</v>
      </c>
      <c r="F300" s="85" t="str">
        <f>VLOOKUP(E300,'Improved Accounting codes'!C316:D2641,2,FALSE)</f>
        <v>Barnabas Athanas Nibengo</v>
      </c>
      <c r="G300" s="85">
        <v>675601</v>
      </c>
      <c r="H300" s="85" t="str">
        <f>VLOOKUP(G300,'Improved Accounting codes'!A273:B2613,2,FALSE)</f>
        <v>Uncategorised Expenses</v>
      </c>
      <c r="I300" s="86" t="s">
        <v>1226</v>
      </c>
      <c r="J300" s="85" t="str">
        <f>VLOOKUP(I300,'Section Code'!$B$1:$C$17,2,FALSE)</f>
        <v>Finance Section</v>
      </c>
      <c r="K300" s="87" t="s">
        <v>1217</v>
      </c>
      <c r="L300" s="85" t="str">
        <f>VLOOKUP(K300,'Department  Codes'!$A$1:$B$4,2,FALSE)</f>
        <v>Finance and Administration Department</v>
      </c>
      <c r="M300" s="87" t="s">
        <v>1187</v>
      </c>
      <c r="N300" s="85" t="str">
        <f>VLOOKUP(M300,'Location Code Code'!$E$2:$F$22,2,FALSE)</f>
        <v>HEAD OFFICE NYASHISHI MWANZA</v>
      </c>
      <c r="O300" s="87" t="s">
        <v>1147</v>
      </c>
      <c r="P300" s="85" t="str">
        <f>VLOOKUP(O300,'Business Code'!$C$1:$D$19,2,FALSE)</f>
        <v>TRADING OF COMERCIAL EXPLOSIVES</v>
      </c>
      <c r="Q300" s="87" t="s">
        <v>1124</v>
      </c>
      <c r="R300" s="85" t="str">
        <f>VLOOKUP(Q300,'Company Code'!$A$1:$B$7,2,FALSE)</f>
        <v>Mbogo Mining and General Supply Limited</v>
      </c>
      <c r="S300" s="85"/>
      <c r="T300" s="85"/>
      <c r="U300" s="79" t="s">
        <v>2601</v>
      </c>
      <c r="V300" s="122">
        <v>200000</v>
      </c>
      <c r="W300" s="128">
        <v>0</v>
      </c>
      <c r="X300" s="83">
        <f t="shared" si="8"/>
        <v>200000</v>
      </c>
      <c r="Y300" s="83" t="str">
        <f t="shared" si="9"/>
        <v>DR</v>
      </c>
    </row>
    <row r="301" spans="1:25" ht="37.5">
      <c r="A301" s="135" t="s">
        <v>2596</v>
      </c>
      <c r="B301" s="85"/>
      <c r="C301" s="85"/>
      <c r="D301" s="85" t="s">
        <v>2411</v>
      </c>
      <c r="E301" s="86">
        <v>56150600</v>
      </c>
      <c r="F301" s="85" t="str">
        <f>VLOOKUP(E301,'Improved Accounting codes'!C317:D2642,2,FALSE)</f>
        <v>CRDB TZS:0150481116500</v>
      </c>
      <c r="G301" s="85">
        <v>561506</v>
      </c>
      <c r="H301" s="85" t="str">
        <f>VLOOKUP(G301,'Improved Accounting codes'!A274:B2614,2,FALSE)</f>
        <v>CRDB BANK PLC</v>
      </c>
      <c r="I301" s="86" t="s">
        <v>1226</v>
      </c>
      <c r="J301" s="85" t="str">
        <f>VLOOKUP(I301,'Section Code'!$B$1:$C$17,2,FALSE)</f>
        <v>Finance Section</v>
      </c>
      <c r="K301" s="87" t="s">
        <v>1217</v>
      </c>
      <c r="L301" s="85" t="str">
        <f>VLOOKUP(K301,'Department  Codes'!$A$1:$B$4,2,FALSE)</f>
        <v>Finance and Administration Department</v>
      </c>
      <c r="M301" s="87" t="s">
        <v>1187</v>
      </c>
      <c r="N301" s="85" t="str">
        <f>VLOOKUP(M301,'Location Code Code'!$E$2:$F$22,2,FALSE)</f>
        <v>HEAD OFFICE NYASHISHI MWANZA</v>
      </c>
      <c r="O301" s="87" t="s">
        <v>1147</v>
      </c>
      <c r="P301" s="85" t="str">
        <f>VLOOKUP(O301,'Business Code'!$C$1:$D$19,2,FALSE)</f>
        <v>TRADING OF COMERCIAL EXPLOSIVES</v>
      </c>
      <c r="Q301" s="87" t="s">
        <v>1124</v>
      </c>
      <c r="R301" s="85" t="str">
        <f>VLOOKUP(Q301,'Company Code'!$A$1:$B$7,2,FALSE)</f>
        <v>Mbogo Mining and General Supply Limited</v>
      </c>
      <c r="S301" s="85"/>
      <c r="T301" s="85"/>
      <c r="U301" s="79" t="s">
        <v>2601</v>
      </c>
      <c r="V301" s="122"/>
      <c r="W301" s="122">
        <v>200000</v>
      </c>
      <c r="X301" s="83">
        <f t="shared" si="8"/>
        <v>200000</v>
      </c>
      <c r="Y301" s="83" t="str">
        <f t="shared" si="9"/>
        <v>CR</v>
      </c>
    </row>
    <row r="302" spans="1:25" ht="37.5">
      <c r="A302" s="135" t="s">
        <v>2596</v>
      </c>
      <c r="B302" s="85"/>
      <c r="C302" s="85"/>
      <c r="D302" s="85" t="s">
        <v>2015</v>
      </c>
      <c r="E302" s="86">
        <v>63860710</v>
      </c>
      <c r="F302" s="85" t="str">
        <f>VLOOKUP(E302,'Improved Accounting codes'!C318:D2643,2,FALSE)</f>
        <v>CRDB TZS:0150481116500</v>
      </c>
      <c r="G302" s="85">
        <v>638607</v>
      </c>
      <c r="H302" s="85" t="str">
        <f>VLOOKUP(G302,'Improved Accounting codes'!A275:B2615,2,FALSE)</f>
        <v>Bank Charges</v>
      </c>
      <c r="I302" s="86" t="s">
        <v>1226</v>
      </c>
      <c r="J302" s="85" t="str">
        <f>VLOOKUP(I302,'Section Code'!$B$1:$C$17,2,FALSE)</f>
        <v>Finance Section</v>
      </c>
      <c r="K302" s="87" t="s">
        <v>1217</v>
      </c>
      <c r="L302" s="85" t="str">
        <f>VLOOKUP(K302,'Department  Codes'!$A$1:$B$4,2,FALSE)</f>
        <v>Finance and Administration Department</v>
      </c>
      <c r="M302" s="87" t="s">
        <v>1187</v>
      </c>
      <c r="N302" s="85" t="str">
        <f>VLOOKUP(M302,'Location Code Code'!$E$2:$F$22,2,FALSE)</f>
        <v>HEAD OFFICE NYASHISHI MWANZA</v>
      </c>
      <c r="O302" s="87" t="s">
        <v>1147</v>
      </c>
      <c r="P302" s="85" t="str">
        <f>VLOOKUP(O302,'Business Code'!$C$1:$D$19,2,FALSE)</f>
        <v>TRADING OF COMERCIAL EXPLOSIVES</v>
      </c>
      <c r="Q302" s="87" t="s">
        <v>1124</v>
      </c>
      <c r="R302" s="85" t="str">
        <f>VLOOKUP(Q302,'Company Code'!$A$1:$B$7,2,FALSE)</f>
        <v>Mbogo Mining and General Supply Limited</v>
      </c>
      <c r="S302" s="85"/>
      <c r="T302" s="85"/>
      <c r="U302" s="80" t="s">
        <v>2602</v>
      </c>
      <c r="V302" s="123">
        <v>6525.42</v>
      </c>
      <c r="W302" s="125"/>
      <c r="X302" s="83">
        <f t="shared" si="8"/>
        <v>6525.42</v>
      </c>
      <c r="Y302" s="83" t="str">
        <f t="shared" si="9"/>
        <v>DR</v>
      </c>
    </row>
    <row r="303" spans="1:25" ht="37.5">
      <c r="A303" s="135" t="s">
        <v>2596</v>
      </c>
      <c r="B303" s="85"/>
      <c r="C303" s="85"/>
      <c r="D303" s="85" t="s">
        <v>2015</v>
      </c>
      <c r="E303" s="86">
        <v>56150600</v>
      </c>
      <c r="F303" s="85" t="str">
        <f>VLOOKUP(E303,'Improved Accounting codes'!C319:D2644,2,FALSE)</f>
        <v>CRDB TZS:0150481116500</v>
      </c>
      <c r="G303" s="85">
        <v>561506</v>
      </c>
      <c r="H303" s="85" t="str">
        <f>VLOOKUP(G303,'Improved Accounting codes'!A276:B2616,2,FALSE)</f>
        <v>CRDB BANK PLC</v>
      </c>
      <c r="I303" s="86" t="s">
        <v>1226</v>
      </c>
      <c r="J303" s="85" t="str">
        <f>VLOOKUP(I303,'Section Code'!$B$1:$C$17,2,FALSE)</f>
        <v>Finance Section</v>
      </c>
      <c r="K303" s="87" t="s">
        <v>1217</v>
      </c>
      <c r="L303" s="85" t="str">
        <f>VLOOKUP(K303,'Department  Codes'!$A$1:$B$4,2,FALSE)</f>
        <v>Finance and Administration Department</v>
      </c>
      <c r="M303" s="87" t="s">
        <v>1187</v>
      </c>
      <c r="N303" s="85" t="str">
        <f>VLOOKUP(M303,'Location Code Code'!$E$2:$F$22,2,FALSE)</f>
        <v>HEAD OFFICE NYASHISHI MWANZA</v>
      </c>
      <c r="O303" s="87" t="s">
        <v>1147</v>
      </c>
      <c r="P303" s="85" t="str">
        <f>VLOOKUP(O303,'Business Code'!$C$1:$D$19,2,FALSE)</f>
        <v>TRADING OF COMERCIAL EXPLOSIVES</v>
      </c>
      <c r="Q303" s="87" t="s">
        <v>1124</v>
      </c>
      <c r="R303" s="85" t="str">
        <f>VLOOKUP(Q303,'Company Code'!$A$1:$B$7,2,FALSE)</f>
        <v>Mbogo Mining and General Supply Limited</v>
      </c>
      <c r="S303" s="85"/>
      <c r="T303" s="85"/>
      <c r="U303" s="80" t="s">
        <v>2602</v>
      </c>
      <c r="V303" s="123"/>
      <c r="W303" s="123">
        <v>6525.42</v>
      </c>
      <c r="X303" s="83">
        <f t="shared" si="8"/>
        <v>6525.42</v>
      </c>
      <c r="Y303" s="83" t="str">
        <f t="shared" si="9"/>
        <v>CR</v>
      </c>
    </row>
    <row r="304" spans="1:25" ht="37.5">
      <c r="A304" s="135" t="s">
        <v>2596</v>
      </c>
      <c r="B304" s="85"/>
      <c r="C304" s="85"/>
      <c r="D304" s="85" t="s">
        <v>2015</v>
      </c>
      <c r="E304" s="86">
        <v>25520102</v>
      </c>
      <c r="F304" s="85" t="str">
        <f>VLOOKUP(E304,'Improved Accounting codes'!C320:D2645,2,FALSE)</f>
        <v>Loans to subsidiaries</v>
      </c>
      <c r="G304" s="85">
        <v>255201</v>
      </c>
      <c r="H304" s="85" t="str">
        <f>VLOOKUP(G304,'Improved Accounting codes'!A277:B2617,2,FALSE)</f>
        <v>Recievables on loans</v>
      </c>
      <c r="I304" s="86" t="s">
        <v>1226</v>
      </c>
      <c r="J304" s="85" t="str">
        <f>VLOOKUP(I304,'Section Code'!$B$1:$C$17,2,FALSE)</f>
        <v>Finance Section</v>
      </c>
      <c r="K304" s="87" t="s">
        <v>1217</v>
      </c>
      <c r="L304" s="85" t="str">
        <f>VLOOKUP(K304,'Department  Codes'!$A$1:$B$4,2,FALSE)</f>
        <v>Finance and Administration Department</v>
      </c>
      <c r="M304" s="87" t="s">
        <v>1187</v>
      </c>
      <c r="N304" s="85" t="str">
        <f>VLOOKUP(M304,'Location Code Code'!$E$2:$F$22,2,FALSE)</f>
        <v>HEAD OFFICE NYASHISHI MWANZA</v>
      </c>
      <c r="O304" s="87" t="s">
        <v>1147</v>
      </c>
      <c r="P304" s="85" t="str">
        <f>VLOOKUP(O304,'Business Code'!$C$1:$D$19,2,FALSE)</f>
        <v>TRADING OF COMERCIAL EXPLOSIVES</v>
      </c>
      <c r="Q304" s="87" t="s">
        <v>1124</v>
      </c>
      <c r="R304" s="85" t="str">
        <f>VLOOKUP(Q304,'Company Code'!$A$1:$B$7,2,FALSE)</f>
        <v>Mbogo Mining and General Supply Limited</v>
      </c>
      <c r="S304" s="85"/>
      <c r="T304" s="85"/>
      <c r="U304" s="81" t="s">
        <v>2544</v>
      </c>
      <c r="V304" s="123">
        <v>1266.0999999999999</v>
      </c>
      <c r="W304" s="125"/>
      <c r="X304" s="83">
        <f t="shared" ref="X304:X367" si="10">IF(V304="", W304, V304)</f>
        <v>1266.0999999999999</v>
      </c>
      <c r="Y304" s="83" t="str">
        <f t="shared" si="9"/>
        <v>DR</v>
      </c>
    </row>
    <row r="305" spans="1:25" ht="37.5">
      <c r="A305" s="135" t="s">
        <v>2596</v>
      </c>
      <c r="B305" s="85"/>
      <c r="C305" s="85"/>
      <c r="D305" s="85" t="s">
        <v>2015</v>
      </c>
      <c r="E305" s="86">
        <v>56150600</v>
      </c>
      <c r="F305" s="85" t="str">
        <f>VLOOKUP(E305,'Improved Accounting codes'!C321:D2646,2,FALSE)</f>
        <v>CRDB TZS:0150481116500</v>
      </c>
      <c r="G305" s="85">
        <v>561506</v>
      </c>
      <c r="H305" s="85" t="str">
        <f>VLOOKUP(G305,'Improved Accounting codes'!A278:B2618,2,FALSE)</f>
        <v>CRDB BANK PLC</v>
      </c>
      <c r="I305" s="86" t="s">
        <v>1226</v>
      </c>
      <c r="J305" s="85" t="str">
        <f>VLOOKUP(I305,'Section Code'!$B$1:$C$17,2,FALSE)</f>
        <v>Finance Section</v>
      </c>
      <c r="K305" s="87" t="s">
        <v>1217</v>
      </c>
      <c r="L305" s="85" t="str">
        <f>VLOOKUP(K305,'Department  Codes'!$A$1:$B$4,2,FALSE)</f>
        <v>Finance and Administration Department</v>
      </c>
      <c r="M305" s="87" t="s">
        <v>1187</v>
      </c>
      <c r="N305" s="85" t="str">
        <f>VLOOKUP(M305,'Location Code Code'!$E$2:$F$22,2,FALSE)</f>
        <v>HEAD OFFICE NYASHISHI MWANZA</v>
      </c>
      <c r="O305" s="87" t="s">
        <v>1147</v>
      </c>
      <c r="P305" s="85" t="str">
        <f>VLOOKUP(O305,'Business Code'!$C$1:$D$19,2,FALSE)</f>
        <v>TRADING OF COMERCIAL EXPLOSIVES</v>
      </c>
      <c r="Q305" s="87" t="s">
        <v>1124</v>
      </c>
      <c r="R305" s="85" t="str">
        <f>VLOOKUP(Q305,'Company Code'!$A$1:$B$7,2,FALSE)</f>
        <v>Mbogo Mining and General Supply Limited</v>
      </c>
      <c r="S305" s="85"/>
      <c r="T305" s="85"/>
      <c r="U305" s="81" t="s">
        <v>2544</v>
      </c>
      <c r="V305" s="123"/>
      <c r="W305" s="123">
        <v>1266.0999999999999</v>
      </c>
      <c r="X305" s="83">
        <f t="shared" si="10"/>
        <v>1266.0999999999999</v>
      </c>
      <c r="Y305" s="83" t="str">
        <f t="shared" si="9"/>
        <v>CR</v>
      </c>
    </row>
    <row r="306" spans="1:25" ht="37.5">
      <c r="A306" s="135" t="s">
        <v>2596</v>
      </c>
      <c r="B306" s="85"/>
      <c r="C306" s="85"/>
      <c r="D306" s="85" t="s">
        <v>2015</v>
      </c>
      <c r="E306" s="86">
        <v>63860710</v>
      </c>
      <c r="F306" s="85" t="str">
        <f>VLOOKUP(E306,'Improved Accounting codes'!C322:D2647,2,FALSE)</f>
        <v>CRDB TZS:0150481116500</v>
      </c>
      <c r="G306" s="85">
        <v>638607</v>
      </c>
      <c r="H306" s="85" t="str">
        <f>VLOOKUP(G306,'Improved Accounting codes'!A279:B2619,2,FALSE)</f>
        <v>Bank Charges</v>
      </c>
      <c r="I306" s="86" t="s">
        <v>1226</v>
      </c>
      <c r="J306" s="85" t="str">
        <f>VLOOKUP(I306,'Section Code'!$B$1:$C$17,2,FALSE)</f>
        <v>Finance Section</v>
      </c>
      <c r="K306" s="87" t="s">
        <v>1217</v>
      </c>
      <c r="L306" s="85" t="str">
        <f>VLOOKUP(K306,'Department  Codes'!$A$1:$B$4,2,FALSE)</f>
        <v>Finance and Administration Department</v>
      </c>
      <c r="M306" s="87" t="s">
        <v>1187</v>
      </c>
      <c r="N306" s="85" t="str">
        <f>VLOOKUP(M306,'Location Code Code'!$E$2:$F$22,2,FALSE)</f>
        <v>HEAD OFFICE NYASHISHI MWANZA</v>
      </c>
      <c r="O306" s="87" t="s">
        <v>1147</v>
      </c>
      <c r="P306" s="85" t="str">
        <f>VLOOKUP(O306,'Business Code'!$C$1:$D$19,2,FALSE)</f>
        <v>TRADING OF COMERCIAL EXPLOSIVES</v>
      </c>
      <c r="Q306" s="87" t="s">
        <v>1124</v>
      </c>
      <c r="R306" s="85" t="str">
        <f>VLOOKUP(Q306,'Company Code'!$A$1:$B$7,2,FALSE)</f>
        <v>Mbogo Mining and General Supply Limited</v>
      </c>
      <c r="S306" s="85"/>
      <c r="T306" s="85"/>
      <c r="U306" s="124" t="s">
        <v>2603</v>
      </c>
      <c r="V306" s="123">
        <v>13000</v>
      </c>
      <c r="W306" s="125"/>
      <c r="X306" s="83">
        <f t="shared" si="10"/>
        <v>13000</v>
      </c>
      <c r="Y306" s="83" t="str">
        <f t="shared" si="9"/>
        <v>DR</v>
      </c>
    </row>
    <row r="307" spans="1:25" ht="37.5">
      <c r="A307" s="135" t="s">
        <v>2596</v>
      </c>
      <c r="B307" s="85"/>
      <c r="C307" s="85"/>
      <c r="D307" s="85" t="s">
        <v>2015</v>
      </c>
      <c r="E307" s="86">
        <v>56150600</v>
      </c>
      <c r="F307" s="85" t="str">
        <f>VLOOKUP(E307,'Improved Accounting codes'!C323:D2648,2,FALSE)</f>
        <v>CRDB TZS:0150481116500</v>
      </c>
      <c r="G307" s="85">
        <v>561506</v>
      </c>
      <c r="H307" s="85" t="str">
        <f>VLOOKUP(G307,'Improved Accounting codes'!A280:B2620,2,FALSE)</f>
        <v>CRDB BANK PLC</v>
      </c>
      <c r="I307" s="86" t="s">
        <v>1226</v>
      </c>
      <c r="J307" s="85" t="str">
        <f>VLOOKUP(I307,'Section Code'!$B$1:$C$17,2,FALSE)</f>
        <v>Finance Section</v>
      </c>
      <c r="K307" s="87" t="s">
        <v>1217</v>
      </c>
      <c r="L307" s="85" t="str">
        <f>VLOOKUP(K307,'Department  Codes'!$A$1:$B$4,2,FALSE)</f>
        <v>Finance and Administration Department</v>
      </c>
      <c r="M307" s="87" t="s">
        <v>1187</v>
      </c>
      <c r="N307" s="85" t="str">
        <f>VLOOKUP(M307,'Location Code Code'!$E$2:$F$22,2,FALSE)</f>
        <v>HEAD OFFICE NYASHISHI MWANZA</v>
      </c>
      <c r="O307" s="87" t="s">
        <v>1147</v>
      </c>
      <c r="P307" s="85" t="str">
        <f>VLOOKUP(O307,'Business Code'!$C$1:$D$19,2,FALSE)</f>
        <v>TRADING OF COMERCIAL EXPLOSIVES</v>
      </c>
      <c r="Q307" s="87" t="s">
        <v>1124</v>
      </c>
      <c r="R307" s="85" t="str">
        <f>VLOOKUP(Q307,'Company Code'!$A$1:$B$7,2,FALSE)</f>
        <v>Mbogo Mining and General Supply Limited</v>
      </c>
      <c r="S307" s="85"/>
      <c r="T307" s="85"/>
      <c r="U307" s="124" t="s">
        <v>2603</v>
      </c>
      <c r="V307" s="123"/>
      <c r="W307" s="123">
        <v>13000</v>
      </c>
      <c r="X307" s="83">
        <f t="shared" si="10"/>
        <v>13000</v>
      </c>
      <c r="Y307" s="83" t="str">
        <f t="shared" si="9"/>
        <v>CR</v>
      </c>
    </row>
    <row r="308" spans="1:25" ht="37.5">
      <c r="A308" s="135" t="s">
        <v>2596</v>
      </c>
      <c r="B308" s="85"/>
      <c r="C308" s="85"/>
      <c r="D308" s="85" t="s">
        <v>2015</v>
      </c>
      <c r="E308" s="86">
        <v>25520102</v>
      </c>
      <c r="F308" s="85" t="str">
        <f>VLOOKUP(E308,'Improved Accounting codes'!C324:D2649,2,FALSE)</f>
        <v>Loans to subsidiaries</v>
      </c>
      <c r="G308" s="85">
        <v>255201</v>
      </c>
      <c r="H308" s="85" t="str">
        <f>VLOOKUP(G308,'Improved Accounting codes'!A281:B2621,2,FALSE)</f>
        <v>Recievables on loans</v>
      </c>
      <c r="I308" s="86" t="s">
        <v>1226</v>
      </c>
      <c r="J308" s="85" t="str">
        <f>VLOOKUP(I308,'Section Code'!$B$1:$C$17,2,FALSE)</f>
        <v>Finance Section</v>
      </c>
      <c r="K308" s="87" t="s">
        <v>1217</v>
      </c>
      <c r="L308" s="85" t="str">
        <f>VLOOKUP(K308,'Department  Codes'!$A$1:$B$4,2,FALSE)</f>
        <v>Finance and Administration Department</v>
      </c>
      <c r="M308" s="87" t="s">
        <v>1187</v>
      </c>
      <c r="N308" s="85" t="str">
        <f>VLOOKUP(M308,'Location Code Code'!$E$2:$F$22,2,FALSE)</f>
        <v>HEAD OFFICE NYASHISHI MWANZA</v>
      </c>
      <c r="O308" s="87" t="s">
        <v>1147</v>
      </c>
      <c r="P308" s="85" t="str">
        <f>VLOOKUP(O308,'Business Code'!$C$1:$D$19,2,FALSE)</f>
        <v>TRADING OF COMERCIAL EXPLOSIVES</v>
      </c>
      <c r="Q308" s="87" t="s">
        <v>1124</v>
      </c>
      <c r="R308" s="85" t="str">
        <f>VLOOKUP(Q308,'Company Code'!$A$1:$B$7,2,FALSE)</f>
        <v>Mbogo Mining and General Supply Limited</v>
      </c>
      <c r="S308" s="85"/>
      <c r="T308" s="85"/>
      <c r="U308" s="81" t="s">
        <v>2544</v>
      </c>
      <c r="V308" s="123">
        <v>2340</v>
      </c>
      <c r="W308" s="125"/>
      <c r="X308" s="83">
        <f t="shared" si="10"/>
        <v>2340</v>
      </c>
      <c r="Y308" s="83" t="str">
        <f t="shared" si="9"/>
        <v>DR</v>
      </c>
    </row>
    <row r="309" spans="1:25" ht="37.5">
      <c r="A309" s="135" t="s">
        <v>2596</v>
      </c>
      <c r="B309" s="85"/>
      <c r="C309" s="85"/>
      <c r="D309" s="85" t="s">
        <v>2015</v>
      </c>
      <c r="E309" s="86">
        <v>56150600</v>
      </c>
      <c r="F309" s="85" t="str">
        <f>VLOOKUP(E309,'Improved Accounting codes'!C325:D2650,2,FALSE)</f>
        <v>CRDB TZS:0150481116500</v>
      </c>
      <c r="G309" s="85">
        <v>561506</v>
      </c>
      <c r="H309" s="85" t="str">
        <f>VLOOKUP(G309,'Improved Accounting codes'!A282:B2622,2,FALSE)</f>
        <v>CRDB BANK PLC</v>
      </c>
      <c r="I309" s="86" t="s">
        <v>1226</v>
      </c>
      <c r="J309" s="85" t="str">
        <f>VLOOKUP(I309,'Section Code'!$B$1:$C$17,2,FALSE)</f>
        <v>Finance Section</v>
      </c>
      <c r="K309" s="87" t="s">
        <v>1217</v>
      </c>
      <c r="L309" s="85" t="str">
        <f>VLOOKUP(K309,'Department  Codes'!$A$1:$B$4,2,FALSE)</f>
        <v>Finance and Administration Department</v>
      </c>
      <c r="M309" s="87" t="s">
        <v>1187</v>
      </c>
      <c r="N309" s="85" t="str">
        <f>VLOOKUP(M309,'Location Code Code'!$E$2:$F$22,2,FALSE)</f>
        <v>HEAD OFFICE NYASHISHI MWANZA</v>
      </c>
      <c r="O309" s="87" t="s">
        <v>1147</v>
      </c>
      <c r="P309" s="85" t="str">
        <f>VLOOKUP(O309,'Business Code'!$C$1:$D$19,2,FALSE)</f>
        <v>TRADING OF COMERCIAL EXPLOSIVES</v>
      </c>
      <c r="Q309" s="87" t="s">
        <v>1124</v>
      </c>
      <c r="R309" s="85" t="str">
        <f>VLOOKUP(Q309,'Company Code'!$A$1:$B$7,2,FALSE)</f>
        <v>Mbogo Mining and General Supply Limited</v>
      </c>
      <c r="S309" s="85"/>
      <c r="T309" s="85"/>
      <c r="U309" s="81" t="s">
        <v>2544</v>
      </c>
      <c r="V309" s="123"/>
      <c r="W309" s="123">
        <v>2340</v>
      </c>
      <c r="X309" s="83">
        <f t="shared" si="10"/>
        <v>2340</v>
      </c>
      <c r="Y309" s="83" t="str">
        <f t="shared" si="9"/>
        <v>CR</v>
      </c>
    </row>
    <row r="310" spans="1:25" ht="37.5">
      <c r="A310" s="135" t="s">
        <v>2596</v>
      </c>
      <c r="B310" s="85"/>
      <c r="C310" s="85"/>
      <c r="D310" s="85" t="s">
        <v>2015</v>
      </c>
      <c r="E310" s="86">
        <v>25520102</v>
      </c>
      <c r="F310" s="85" t="str">
        <f>VLOOKUP(E310,'Improved Accounting codes'!C326:D2651,2,FALSE)</f>
        <v>Loans to subsidiaries</v>
      </c>
      <c r="G310" s="85">
        <v>255201</v>
      </c>
      <c r="H310" s="85" t="str">
        <f>VLOOKUP(G310,'Improved Accounting codes'!A283:B2623,2,FALSE)</f>
        <v>Recievables on loans</v>
      </c>
      <c r="I310" s="86" t="s">
        <v>1226</v>
      </c>
      <c r="J310" s="85" t="str">
        <f>VLOOKUP(I310,'Section Code'!$B$1:$C$17,2,FALSE)</f>
        <v>Finance Section</v>
      </c>
      <c r="K310" s="87" t="s">
        <v>1217</v>
      </c>
      <c r="L310" s="85" t="str">
        <f>VLOOKUP(K310,'Department  Codes'!$A$1:$B$4,2,FALSE)</f>
        <v>Finance and Administration Department</v>
      </c>
      <c r="M310" s="87" t="s">
        <v>1187</v>
      </c>
      <c r="N310" s="85" t="str">
        <f>VLOOKUP(M310,'Location Code Code'!$E$2:$F$22,2,FALSE)</f>
        <v>HEAD OFFICE NYASHISHI MWANZA</v>
      </c>
      <c r="O310" s="87" t="s">
        <v>1147</v>
      </c>
      <c r="P310" s="85" t="str">
        <f>VLOOKUP(O310,'Business Code'!$C$1:$D$19,2,FALSE)</f>
        <v>TRADING OF COMERCIAL EXPLOSIVES</v>
      </c>
      <c r="Q310" s="87" t="s">
        <v>1124</v>
      </c>
      <c r="R310" s="85" t="str">
        <f>VLOOKUP(Q310,'Company Code'!$A$1:$B$7,2,FALSE)</f>
        <v>Mbogo Mining and General Supply Limited</v>
      </c>
      <c r="S310" s="85"/>
      <c r="T310" s="85"/>
      <c r="U310" s="81" t="s">
        <v>2544</v>
      </c>
      <c r="V310" s="123">
        <v>1830.51</v>
      </c>
      <c r="W310" s="125"/>
      <c r="X310" s="83">
        <f t="shared" si="10"/>
        <v>1830.51</v>
      </c>
      <c r="Y310" s="83" t="str">
        <f t="shared" si="9"/>
        <v>DR</v>
      </c>
    </row>
    <row r="311" spans="1:25" ht="37.5">
      <c r="A311" s="135" t="s">
        <v>2596</v>
      </c>
      <c r="B311" s="85"/>
      <c r="C311" s="85"/>
      <c r="D311" s="85" t="s">
        <v>2015</v>
      </c>
      <c r="E311" s="86">
        <v>56150600</v>
      </c>
      <c r="F311" s="85" t="str">
        <f>VLOOKUP(E311,'Improved Accounting codes'!C327:D2652,2,FALSE)</f>
        <v>CRDB TZS:0150481116500</v>
      </c>
      <c r="G311" s="85">
        <v>561506</v>
      </c>
      <c r="H311" s="85" t="str">
        <f>VLOOKUP(G311,'Improved Accounting codes'!A284:B2624,2,FALSE)</f>
        <v>CRDB BANK PLC</v>
      </c>
      <c r="I311" s="86" t="s">
        <v>1226</v>
      </c>
      <c r="J311" s="85" t="str">
        <f>VLOOKUP(I311,'Section Code'!$B$1:$C$17,2,FALSE)</f>
        <v>Finance Section</v>
      </c>
      <c r="K311" s="87" t="s">
        <v>1217</v>
      </c>
      <c r="L311" s="85" t="str">
        <f>VLOOKUP(K311,'Department  Codes'!$A$1:$B$4,2,FALSE)</f>
        <v>Finance and Administration Department</v>
      </c>
      <c r="M311" s="87" t="s">
        <v>1187</v>
      </c>
      <c r="N311" s="85" t="str">
        <f>VLOOKUP(M311,'Location Code Code'!$E$2:$F$22,2,FALSE)</f>
        <v>HEAD OFFICE NYASHISHI MWANZA</v>
      </c>
      <c r="O311" s="87" t="s">
        <v>1147</v>
      </c>
      <c r="P311" s="85" t="str">
        <f>VLOOKUP(O311,'Business Code'!$C$1:$D$19,2,FALSE)</f>
        <v>TRADING OF COMERCIAL EXPLOSIVES</v>
      </c>
      <c r="Q311" s="87" t="s">
        <v>1124</v>
      </c>
      <c r="R311" s="85" t="str">
        <f>VLOOKUP(Q311,'Company Code'!$A$1:$B$7,2,FALSE)</f>
        <v>Mbogo Mining and General Supply Limited</v>
      </c>
      <c r="S311" s="85"/>
      <c r="T311" s="85"/>
      <c r="U311" s="81" t="s">
        <v>2544</v>
      </c>
      <c r="V311" s="123"/>
      <c r="W311" s="123">
        <v>1830.51</v>
      </c>
      <c r="X311" s="83">
        <f t="shared" si="10"/>
        <v>1830.51</v>
      </c>
      <c r="Y311" s="83" t="str">
        <f t="shared" si="9"/>
        <v>CR</v>
      </c>
    </row>
    <row r="312" spans="1:25" ht="37.5">
      <c r="A312" s="135" t="s">
        <v>2596</v>
      </c>
      <c r="B312" s="85"/>
      <c r="C312" s="85"/>
      <c r="D312" s="85" t="s">
        <v>2015</v>
      </c>
      <c r="E312" s="86">
        <v>25520102</v>
      </c>
      <c r="F312" s="85" t="str">
        <f>VLOOKUP(E312,'Improved Accounting codes'!C328:D2653,2,FALSE)</f>
        <v>Loans to subsidiaries</v>
      </c>
      <c r="G312" s="85">
        <v>255201</v>
      </c>
      <c r="H312" s="85" t="str">
        <f>VLOOKUP(G312,'Improved Accounting codes'!A285:B2625,2,FALSE)</f>
        <v>Recievables on loans</v>
      </c>
      <c r="I312" s="86" t="s">
        <v>1226</v>
      </c>
      <c r="J312" s="85" t="str">
        <f>VLOOKUP(I312,'Section Code'!$B$1:$C$17,2,FALSE)</f>
        <v>Finance Section</v>
      </c>
      <c r="K312" s="87" t="s">
        <v>1217</v>
      </c>
      <c r="L312" s="85" t="str">
        <f>VLOOKUP(K312,'Department  Codes'!$A$1:$B$4,2,FALSE)</f>
        <v>Finance and Administration Department</v>
      </c>
      <c r="M312" s="87" t="s">
        <v>1187</v>
      </c>
      <c r="N312" s="85" t="str">
        <f>VLOOKUP(M312,'Location Code Code'!$E$2:$F$22,2,FALSE)</f>
        <v>HEAD OFFICE NYASHISHI MWANZA</v>
      </c>
      <c r="O312" s="87" t="s">
        <v>1147</v>
      </c>
      <c r="P312" s="85" t="str">
        <f>VLOOKUP(O312,'Business Code'!$C$1:$D$19,2,FALSE)</f>
        <v>TRADING OF COMERCIAL EXPLOSIVES</v>
      </c>
      <c r="Q312" s="87" t="s">
        <v>1124</v>
      </c>
      <c r="R312" s="85" t="str">
        <f>VLOOKUP(Q312,'Company Code'!$A$1:$B$7,2,FALSE)</f>
        <v>Mbogo Mining and General Supply Limited</v>
      </c>
      <c r="S312" s="85"/>
      <c r="T312" s="85"/>
      <c r="U312" s="81" t="s">
        <v>2544</v>
      </c>
      <c r="V312" s="123">
        <v>1174.58</v>
      </c>
      <c r="W312" s="125"/>
      <c r="X312" s="83">
        <f t="shared" si="10"/>
        <v>1174.58</v>
      </c>
      <c r="Y312" s="83" t="str">
        <f t="shared" si="9"/>
        <v>DR</v>
      </c>
    </row>
    <row r="313" spans="1:25" ht="37.5">
      <c r="A313" s="135" t="s">
        <v>2596</v>
      </c>
      <c r="B313" s="85"/>
      <c r="C313" s="85"/>
      <c r="D313" s="85" t="s">
        <v>2015</v>
      </c>
      <c r="E313" s="86">
        <v>56150600</v>
      </c>
      <c r="F313" s="85" t="str">
        <f>VLOOKUP(E313,'Improved Accounting codes'!C329:D2654,2,FALSE)</f>
        <v>CRDB TZS:0150481116500</v>
      </c>
      <c r="G313" s="85">
        <v>561506</v>
      </c>
      <c r="H313" s="85" t="str">
        <f>VLOOKUP(G313,'Improved Accounting codes'!A286:B2626,2,FALSE)</f>
        <v>CRDB BANK PLC</v>
      </c>
      <c r="I313" s="86" t="s">
        <v>1226</v>
      </c>
      <c r="J313" s="85" t="str">
        <f>VLOOKUP(I313,'Section Code'!$B$1:$C$17,2,FALSE)</f>
        <v>Finance Section</v>
      </c>
      <c r="K313" s="87" t="s">
        <v>1217</v>
      </c>
      <c r="L313" s="85" t="str">
        <f>VLOOKUP(K313,'Department  Codes'!$A$1:$B$4,2,FALSE)</f>
        <v>Finance and Administration Department</v>
      </c>
      <c r="M313" s="87" t="s">
        <v>1187</v>
      </c>
      <c r="N313" s="85" t="str">
        <f>VLOOKUP(M313,'Location Code Code'!$E$2:$F$22,2,FALSE)</f>
        <v>HEAD OFFICE NYASHISHI MWANZA</v>
      </c>
      <c r="O313" s="87" t="s">
        <v>1147</v>
      </c>
      <c r="P313" s="85" t="str">
        <f>VLOOKUP(O313,'Business Code'!$C$1:$D$19,2,FALSE)</f>
        <v>TRADING OF COMERCIAL EXPLOSIVES</v>
      </c>
      <c r="Q313" s="87" t="s">
        <v>1124</v>
      </c>
      <c r="R313" s="85" t="str">
        <f>VLOOKUP(Q313,'Company Code'!$A$1:$B$7,2,FALSE)</f>
        <v>Mbogo Mining and General Supply Limited</v>
      </c>
      <c r="S313" s="85"/>
      <c r="T313" s="85"/>
      <c r="U313" s="81" t="s">
        <v>2544</v>
      </c>
      <c r="V313" s="123"/>
      <c r="W313" s="123">
        <v>1174.58</v>
      </c>
      <c r="X313" s="83">
        <f t="shared" si="10"/>
        <v>1174.58</v>
      </c>
      <c r="Y313" s="83" t="str">
        <f t="shared" si="9"/>
        <v>CR</v>
      </c>
    </row>
    <row r="314" spans="1:25" ht="37.5">
      <c r="A314" s="135" t="s">
        <v>3796</v>
      </c>
      <c r="B314" s="85"/>
      <c r="C314" s="85"/>
      <c r="D314" s="85" t="s">
        <v>2411</v>
      </c>
      <c r="E314" s="86">
        <v>67560103</v>
      </c>
      <c r="F314" s="85" t="str">
        <f>VLOOKUP(E314,'Improved Accounting codes'!C330:D2655,2,FALSE)</f>
        <v>Barnabas Athanas Nibengo</v>
      </c>
      <c r="G314" s="85">
        <v>675601</v>
      </c>
      <c r="H314" s="85" t="str">
        <f>VLOOKUP(G314,'Improved Accounting codes'!A287:B2627,2,FALSE)</f>
        <v>Uncategorised Expenses</v>
      </c>
      <c r="I314" s="86" t="s">
        <v>1226</v>
      </c>
      <c r="J314" s="85" t="str">
        <f>VLOOKUP(I314,'Section Code'!$B$1:$C$17,2,FALSE)</f>
        <v>Finance Section</v>
      </c>
      <c r="K314" s="87" t="s">
        <v>1217</v>
      </c>
      <c r="L314" s="85" t="str">
        <f>VLOOKUP(K314,'Department  Codes'!$A$1:$B$4,2,FALSE)</f>
        <v>Finance and Administration Department</v>
      </c>
      <c r="M314" s="87" t="s">
        <v>1187</v>
      </c>
      <c r="N314" s="85" t="str">
        <f>VLOOKUP(M314,'Location Code Code'!$E$2:$F$22,2,FALSE)</f>
        <v>HEAD OFFICE NYASHISHI MWANZA</v>
      </c>
      <c r="O314" s="87" t="s">
        <v>1147</v>
      </c>
      <c r="P314" s="85" t="str">
        <f>VLOOKUP(O314,'Business Code'!$C$1:$D$19,2,FALSE)</f>
        <v>TRADING OF COMERCIAL EXPLOSIVES</v>
      </c>
      <c r="Q314" s="87" t="s">
        <v>1124</v>
      </c>
      <c r="R314" s="85" t="str">
        <f>VLOOKUP(Q314,'Company Code'!$A$1:$B$7,2,FALSE)</f>
        <v>Mbogo Mining and General Supply Limited</v>
      </c>
      <c r="S314" s="85"/>
      <c r="T314" s="85"/>
      <c r="U314" s="79" t="s">
        <v>2604</v>
      </c>
      <c r="V314" s="122">
        <v>1000000</v>
      </c>
      <c r="W314" s="128"/>
      <c r="X314" s="83">
        <f t="shared" si="10"/>
        <v>1000000</v>
      </c>
      <c r="Y314" s="83" t="str">
        <f t="shared" si="9"/>
        <v>DR</v>
      </c>
    </row>
    <row r="315" spans="1:25" ht="37.5">
      <c r="A315" s="135" t="s">
        <v>3796</v>
      </c>
      <c r="B315" s="85"/>
      <c r="C315" s="85"/>
      <c r="D315" s="85" t="s">
        <v>2411</v>
      </c>
      <c r="E315" s="86">
        <v>56150600</v>
      </c>
      <c r="F315" s="85" t="str">
        <f>VLOOKUP(E315,'Improved Accounting codes'!C335:D2656,2,FALSE)</f>
        <v>CRDB TZS:0150481116500</v>
      </c>
      <c r="G315" s="85">
        <v>561506</v>
      </c>
      <c r="H315" s="85" t="str">
        <f>VLOOKUP(G315,'Improved Accounting codes'!A288:B2628,2,FALSE)</f>
        <v>CRDB BANK PLC</v>
      </c>
      <c r="I315" s="86" t="s">
        <v>1226</v>
      </c>
      <c r="J315" s="85" t="str">
        <f>VLOOKUP(I315,'Section Code'!$B$1:$C$17,2,FALSE)</f>
        <v>Finance Section</v>
      </c>
      <c r="K315" s="87" t="s">
        <v>1217</v>
      </c>
      <c r="L315" s="85" t="str">
        <f>VLOOKUP(K315,'Department  Codes'!$A$1:$B$4,2,FALSE)</f>
        <v>Finance and Administration Department</v>
      </c>
      <c r="M315" s="87" t="s">
        <v>1187</v>
      </c>
      <c r="N315" s="85" t="str">
        <f>VLOOKUP(M315,'Location Code Code'!$E$2:$F$22,2,FALSE)</f>
        <v>HEAD OFFICE NYASHISHI MWANZA</v>
      </c>
      <c r="O315" s="87" t="s">
        <v>1147</v>
      </c>
      <c r="P315" s="85" t="str">
        <f>VLOOKUP(O315,'Business Code'!$C$1:$D$19,2,FALSE)</f>
        <v>TRADING OF COMERCIAL EXPLOSIVES</v>
      </c>
      <c r="Q315" s="87" t="s">
        <v>1124</v>
      </c>
      <c r="R315" s="85" t="str">
        <f>VLOOKUP(Q315,'Company Code'!$A$1:$B$7,2,FALSE)</f>
        <v>Mbogo Mining and General Supply Limited</v>
      </c>
      <c r="S315" s="85"/>
      <c r="T315" s="85"/>
      <c r="U315" s="79" t="s">
        <v>2604</v>
      </c>
      <c r="V315" s="122"/>
      <c r="W315" s="122">
        <v>1000000</v>
      </c>
      <c r="X315" s="83">
        <f t="shared" si="10"/>
        <v>1000000</v>
      </c>
      <c r="Y315" s="83" t="str">
        <f t="shared" si="9"/>
        <v>CR</v>
      </c>
    </row>
    <row r="316" spans="1:25" ht="37.5">
      <c r="A316" s="135" t="s">
        <v>3796</v>
      </c>
      <c r="B316" s="85"/>
      <c r="C316" s="85"/>
      <c r="D316" s="85" t="s">
        <v>2015</v>
      </c>
      <c r="E316" s="86">
        <v>63860710</v>
      </c>
      <c r="F316" s="85" t="str">
        <f>VLOOKUP(E316,'Improved Accounting codes'!C336:D2657,2,FALSE)</f>
        <v>CRDB TZS:0150481116500</v>
      </c>
      <c r="G316" s="85">
        <v>638607</v>
      </c>
      <c r="H316" s="85" t="str">
        <f>VLOOKUP(G316,'Improved Accounting codes'!A289:B2629,2,FALSE)</f>
        <v>Bank Charges</v>
      </c>
      <c r="I316" s="86" t="s">
        <v>1226</v>
      </c>
      <c r="J316" s="85" t="str">
        <f>VLOOKUP(I316,'Section Code'!$B$1:$C$17,2,FALSE)</f>
        <v>Finance Section</v>
      </c>
      <c r="K316" s="87" t="s">
        <v>1217</v>
      </c>
      <c r="L316" s="85" t="str">
        <f>VLOOKUP(K316,'Department  Codes'!$A$1:$B$4,2,FALSE)</f>
        <v>Finance and Administration Department</v>
      </c>
      <c r="M316" s="87" t="s">
        <v>1187</v>
      </c>
      <c r="N316" s="85" t="str">
        <f>VLOOKUP(M316,'Location Code Code'!$E$2:$F$22,2,FALSE)</f>
        <v>HEAD OFFICE NYASHISHI MWANZA</v>
      </c>
      <c r="O316" s="87" t="s">
        <v>1147</v>
      </c>
      <c r="P316" s="85" t="str">
        <f>VLOOKUP(O316,'Business Code'!$C$1:$D$19,2,FALSE)</f>
        <v>TRADING OF COMERCIAL EXPLOSIVES</v>
      </c>
      <c r="Q316" s="87" t="s">
        <v>1124</v>
      </c>
      <c r="R316" s="85" t="str">
        <f>VLOOKUP(Q316,'Company Code'!$A$1:$B$7,2,FALSE)</f>
        <v>Mbogo Mining and General Supply Limited</v>
      </c>
      <c r="S316" s="85"/>
      <c r="T316" s="85"/>
      <c r="U316" s="80" t="s">
        <v>2605</v>
      </c>
      <c r="V316" s="123">
        <v>10169.49</v>
      </c>
      <c r="W316" s="125"/>
      <c r="X316" s="83">
        <f t="shared" si="10"/>
        <v>10169.49</v>
      </c>
      <c r="Y316" s="83" t="str">
        <f t="shared" si="9"/>
        <v>DR</v>
      </c>
    </row>
    <row r="317" spans="1:25" ht="37.5">
      <c r="A317" s="135" t="s">
        <v>3796</v>
      </c>
      <c r="B317" s="85"/>
      <c r="C317" s="85"/>
      <c r="D317" s="85" t="s">
        <v>2015</v>
      </c>
      <c r="E317" s="86">
        <v>56150600</v>
      </c>
      <c r="F317" s="85" t="str">
        <f>VLOOKUP(E317,'Improved Accounting codes'!C337:D2658,2,FALSE)</f>
        <v>CRDB TZS:0150481116500</v>
      </c>
      <c r="G317" s="85">
        <v>561506</v>
      </c>
      <c r="H317" s="85" t="str">
        <f>VLOOKUP(G317,'Improved Accounting codes'!A290:B2630,2,FALSE)</f>
        <v>CRDB BANK PLC</v>
      </c>
      <c r="I317" s="86" t="s">
        <v>1226</v>
      </c>
      <c r="J317" s="85" t="str">
        <f>VLOOKUP(I317,'Section Code'!$B$1:$C$17,2,FALSE)</f>
        <v>Finance Section</v>
      </c>
      <c r="K317" s="87" t="s">
        <v>1217</v>
      </c>
      <c r="L317" s="85" t="str">
        <f>VLOOKUP(K317,'Department  Codes'!$A$1:$B$4,2,FALSE)</f>
        <v>Finance and Administration Department</v>
      </c>
      <c r="M317" s="87" t="s">
        <v>1187</v>
      </c>
      <c r="N317" s="85" t="str">
        <f>VLOOKUP(M317,'Location Code Code'!$E$2:$F$22,2,FALSE)</f>
        <v>HEAD OFFICE NYASHISHI MWANZA</v>
      </c>
      <c r="O317" s="87" t="s">
        <v>1147</v>
      </c>
      <c r="P317" s="85" t="str">
        <f>VLOOKUP(O317,'Business Code'!$C$1:$D$19,2,FALSE)</f>
        <v>TRADING OF COMERCIAL EXPLOSIVES</v>
      </c>
      <c r="Q317" s="87" t="s">
        <v>1124</v>
      </c>
      <c r="R317" s="85" t="str">
        <f>VLOOKUP(Q317,'Company Code'!$A$1:$B$7,2,FALSE)</f>
        <v>Mbogo Mining and General Supply Limited</v>
      </c>
      <c r="S317" s="85"/>
      <c r="T317" s="85"/>
      <c r="U317" s="80" t="s">
        <v>2605</v>
      </c>
      <c r="V317" s="123"/>
      <c r="W317" s="123">
        <v>10169.49</v>
      </c>
      <c r="X317" s="83">
        <f t="shared" si="10"/>
        <v>10169.49</v>
      </c>
      <c r="Y317" s="83" t="str">
        <f t="shared" si="9"/>
        <v>CR</v>
      </c>
    </row>
    <row r="318" spans="1:25" ht="37.5">
      <c r="A318" s="135" t="s">
        <v>3796</v>
      </c>
      <c r="B318" s="85"/>
      <c r="C318" s="85"/>
      <c r="D318" s="85" t="s">
        <v>2015</v>
      </c>
      <c r="E318" s="86">
        <v>25520102</v>
      </c>
      <c r="F318" s="85" t="str">
        <f>VLOOKUP(E318,'Improved Accounting codes'!C338:D2659,2,FALSE)</f>
        <v>VAT- input Tax (Tax on purchases/services)</v>
      </c>
      <c r="G318" s="85">
        <v>255201</v>
      </c>
      <c r="H318" s="85" t="str">
        <f>VLOOKUP(G318,'Improved Accounting codes'!A291:B2631,2,FALSE)</f>
        <v>Recievables on loans</v>
      </c>
      <c r="I318" s="86" t="s">
        <v>1226</v>
      </c>
      <c r="J318" s="85" t="str">
        <f>VLOOKUP(I318,'Section Code'!$B$1:$C$17,2,FALSE)</f>
        <v>Finance Section</v>
      </c>
      <c r="K318" s="87" t="s">
        <v>1217</v>
      </c>
      <c r="L318" s="85" t="str">
        <f>VLOOKUP(K318,'Department  Codes'!$A$1:$B$4,2,FALSE)</f>
        <v>Finance and Administration Department</v>
      </c>
      <c r="M318" s="87" t="s">
        <v>1187</v>
      </c>
      <c r="N318" s="85" t="str">
        <f>VLOOKUP(M318,'Location Code Code'!$E$2:$F$22,2,FALSE)</f>
        <v>HEAD OFFICE NYASHISHI MWANZA</v>
      </c>
      <c r="O318" s="87" t="s">
        <v>1147</v>
      </c>
      <c r="P318" s="85" t="str">
        <f>VLOOKUP(O318,'Business Code'!$C$1:$D$19,2,FALSE)</f>
        <v>TRADING OF COMERCIAL EXPLOSIVES</v>
      </c>
      <c r="Q318" s="87" t="s">
        <v>1124</v>
      </c>
      <c r="R318" s="85" t="str">
        <f>VLOOKUP(Q318,'Company Code'!$A$1:$B$7,2,FALSE)</f>
        <v>Mbogo Mining and General Supply Limited</v>
      </c>
      <c r="S318" s="85"/>
      <c r="T318" s="85"/>
      <c r="U318" s="81" t="s">
        <v>2544</v>
      </c>
      <c r="V318" s="123">
        <v>1830.51</v>
      </c>
      <c r="W318" s="125"/>
      <c r="X318" s="83">
        <f t="shared" si="10"/>
        <v>1830.51</v>
      </c>
      <c r="Y318" s="83" t="str">
        <f t="shared" si="9"/>
        <v>DR</v>
      </c>
    </row>
    <row r="319" spans="1:25" ht="37.5">
      <c r="A319" s="135" t="s">
        <v>3796</v>
      </c>
      <c r="B319" s="85"/>
      <c r="C319" s="85"/>
      <c r="D319" s="85" t="s">
        <v>2015</v>
      </c>
      <c r="E319" s="86">
        <v>56150600</v>
      </c>
      <c r="F319" s="85" t="str">
        <f>VLOOKUP(E319,'Improved Accounting codes'!C339:D2660,2,FALSE)</f>
        <v>CRDB TZS:0150481116500</v>
      </c>
      <c r="G319" s="85">
        <v>561506</v>
      </c>
      <c r="H319" s="85" t="str">
        <f>VLOOKUP(G319,'Improved Accounting codes'!A292:B2632,2,FALSE)</f>
        <v>CRDB BANK PLC</v>
      </c>
      <c r="I319" s="86" t="s">
        <v>1226</v>
      </c>
      <c r="J319" s="85" t="str">
        <f>VLOOKUP(I319,'Section Code'!$B$1:$C$17,2,FALSE)</f>
        <v>Finance Section</v>
      </c>
      <c r="K319" s="87" t="s">
        <v>1217</v>
      </c>
      <c r="L319" s="85" t="str">
        <f>VLOOKUP(K319,'Department  Codes'!$A$1:$B$4,2,FALSE)</f>
        <v>Finance and Administration Department</v>
      </c>
      <c r="M319" s="87" t="s">
        <v>1187</v>
      </c>
      <c r="N319" s="85" t="str">
        <f>VLOOKUP(M319,'Location Code Code'!$E$2:$F$22,2,FALSE)</f>
        <v>HEAD OFFICE NYASHISHI MWANZA</v>
      </c>
      <c r="O319" s="87" t="s">
        <v>1147</v>
      </c>
      <c r="P319" s="85" t="str">
        <f>VLOOKUP(O319,'Business Code'!$C$1:$D$19,2,FALSE)</f>
        <v>TRADING OF COMERCIAL EXPLOSIVES</v>
      </c>
      <c r="Q319" s="87" t="s">
        <v>1124</v>
      </c>
      <c r="R319" s="85" t="str">
        <f>VLOOKUP(Q319,'Company Code'!$A$1:$B$7,2,FALSE)</f>
        <v>Mbogo Mining and General Supply Limited</v>
      </c>
      <c r="S319" s="85"/>
      <c r="T319" s="85"/>
      <c r="U319" s="81" t="s">
        <v>2544</v>
      </c>
      <c r="V319" s="123"/>
      <c r="W319" s="123">
        <v>1830.51</v>
      </c>
      <c r="X319" s="83">
        <f t="shared" si="10"/>
        <v>1830.51</v>
      </c>
      <c r="Y319" s="83" t="str">
        <f t="shared" si="9"/>
        <v>CR</v>
      </c>
    </row>
    <row r="320" spans="1:25" ht="37.5">
      <c r="A320" s="135" t="s">
        <v>3797</v>
      </c>
      <c r="B320" s="85"/>
      <c r="C320" s="85"/>
      <c r="D320" s="85" t="s">
        <v>2411</v>
      </c>
      <c r="E320" s="86">
        <v>67560103</v>
      </c>
      <c r="F320" s="85" t="str">
        <f>VLOOKUP(E320,'Improved Accounting codes'!C340:D2661,2,FALSE)</f>
        <v>Barnabas Athanas Nibengo</v>
      </c>
      <c r="G320" s="85">
        <v>675601</v>
      </c>
      <c r="H320" s="85" t="str">
        <f>VLOOKUP(G320,'Improved Accounting codes'!A293:B2633,2,FALSE)</f>
        <v>Uncategorised Expenses</v>
      </c>
      <c r="I320" s="86" t="s">
        <v>1226</v>
      </c>
      <c r="J320" s="85" t="str">
        <f>VLOOKUP(I320,'Section Code'!$B$1:$C$17,2,FALSE)</f>
        <v>Finance Section</v>
      </c>
      <c r="K320" s="87" t="s">
        <v>1217</v>
      </c>
      <c r="L320" s="85" t="str">
        <f>VLOOKUP(K320,'Department  Codes'!$A$1:$B$4,2,FALSE)</f>
        <v>Finance and Administration Department</v>
      </c>
      <c r="M320" s="87" t="s">
        <v>1187</v>
      </c>
      <c r="N320" s="85" t="str">
        <f>VLOOKUP(M320,'Location Code Code'!$E$2:$F$22,2,FALSE)</f>
        <v>HEAD OFFICE NYASHISHI MWANZA</v>
      </c>
      <c r="O320" s="87" t="s">
        <v>1147</v>
      </c>
      <c r="P320" s="85" t="str">
        <f>VLOOKUP(O320,'Business Code'!$C$1:$D$19,2,FALSE)</f>
        <v>TRADING OF COMERCIAL EXPLOSIVES</v>
      </c>
      <c r="Q320" s="87" t="s">
        <v>1124</v>
      </c>
      <c r="R320" s="85" t="str">
        <f>VLOOKUP(Q320,'Company Code'!$A$1:$B$7,2,FALSE)</f>
        <v>Mbogo Mining and General Supply Limited</v>
      </c>
      <c r="S320" s="85"/>
      <c r="T320" s="85"/>
      <c r="U320" s="79" t="s">
        <v>2606</v>
      </c>
      <c r="V320" s="122">
        <v>665000</v>
      </c>
      <c r="W320" s="128"/>
      <c r="X320" s="83">
        <f t="shared" si="10"/>
        <v>665000</v>
      </c>
      <c r="Y320" s="83" t="str">
        <f t="shared" si="9"/>
        <v>DR</v>
      </c>
    </row>
    <row r="321" spans="1:65" ht="37.5">
      <c r="A321" s="135" t="s">
        <v>3797</v>
      </c>
      <c r="B321" s="85"/>
      <c r="C321" s="85"/>
      <c r="D321" s="85" t="s">
        <v>2411</v>
      </c>
      <c r="E321" s="86">
        <v>56150600</v>
      </c>
      <c r="F321" s="85" t="str">
        <f>VLOOKUP(E321,'Improved Accounting codes'!C341:D2662,2,FALSE)</f>
        <v>CRDB TZS:0150481116500</v>
      </c>
      <c r="G321" s="85">
        <v>561506</v>
      </c>
      <c r="H321" s="85" t="str">
        <f>VLOOKUP(G321,'Improved Accounting codes'!A294:B2634,2,FALSE)</f>
        <v>CRDB BANK PLC</v>
      </c>
      <c r="I321" s="86" t="s">
        <v>1226</v>
      </c>
      <c r="J321" s="85" t="str">
        <f>VLOOKUP(I321,'Section Code'!$B$1:$C$17,2,FALSE)</f>
        <v>Finance Section</v>
      </c>
      <c r="K321" s="87" t="s">
        <v>1217</v>
      </c>
      <c r="L321" s="85" t="str">
        <f>VLOOKUP(K321,'Department  Codes'!$A$1:$B$4,2,FALSE)</f>
        <v>Finance and Administration Department</v>
      </c>
      <c r="M321" s="87" t="s">
        <v>1187</v>
      </c>
      <c r="N321" s="85" t="str">
        <f>VLOOKUP(M321,'Location Code Code'!$E$2:$F$22,2,FALSE)</f>
        <v>HEAD OFFICE NYASHISHI MWANZA</v>
      </c>
      <c r="O321" s="87" t="s">
        <v>1147</v>
      </c>
      <c r="P321" s="85" t="str">
        <f>VLOOKUP(O321,'Business Code'!$C$1:$D$19,2,FALSE)</f>
        <v>TRADING OF COMERCIAL EXPLOSIVES</v>
      </c>
      <c r="Q321" s="87" t="s">
        <v>1124</v>
      </c>
      <c r="R321" s="85" t="str">
        <f>VLOOKUP(Q321,'Company Code'!$A$1:$B$7,2,FALSE)</f>
        <v>Mbogo Mining and General Supply Limited</v>
      </c>
      <c r="S321" s="85"/>
      <c r="T321" s="85"/>
      <c r="U321" s="79" t="s">
        <v>2606</v>
      </c>
      <c r="V321" s="122"/>
      <c r="W321" s="122">
        <v>665000</v>
      </c>
      <c r="X321" s="83">
        <f t="shared" si="10"/>
        <v>665000</v>
      </c>
      <c r="Y321" s="83" t="str">
        <f t="shared" si="9"/>
        <v>CR</v>
      </c>
    </row>
    <row r="322" spans="1:65" ht="37.5">
      <c r="A322" s="135" t="s">
        <v>3797</v>
      </c>
      <c r="B322" s="85"/>
      <c r="C322" s="85"/>
      <c r="D322" s="85" t="s">
        <v>2015</v>
      </c>
      <c r="E322" s="86">
        <v>63860710</v>
      </c>
      <c r="F322" s="85" t="str">
        <f>VLOOKUP(E322,'Improved Accounting codes'!C342:D2663,2,FALSE)</f>
        <v>CRDB TZS:0150481116500</v>
      </c>
      <c r="G322" s="85">
        <v>638607</v>
      </c>
      <c r="H322" s="85" t="str">
        <f>VLOOKUP(G322,'Improved Accounting codes'!A295:B2635,2,FALSE)</f>
        <v>Bank Charges</v>
      </c>
      <c r="I322" s="86" t="s">
        <v>1226</v>
      </c>
      <c r="J322" s="85" t="str">
        <f>VLOOKUP(I322,'Section Code'!$B$1:$C$17,2,FALSE)</f>
        <v>Finance Section</v>
      </c>
      <c r="K322" s="87" t="s">
        <v>1217</v>
      </c>
      <c r="L322" s="85" t="str">
        <f>VLOOKUP(K322,'Department  Codes'!$A$1:$B$4,2,FALSE)</f>
        <v>Finance and Administration Department</v>
      </c>
      <c r="M322" s="87" t="s">
        <v>1187</v>
      </c>
      <c r="N322" s="85" t="str">
        <f>VLOOKUP(M322,'Location Code Code'!$E$2:$F$22,2,FALSE)</f>
        <v>HEAD OFFICE NYASHISHI MWANZA</v>
      </c>
      <c r="O322" s="87" t="s">
        <v>1147</v>
      </c>
      <c r="P322" s="85" t="str">
        <f>VLOOKUP(O322,'Business Code'!$C$1:$D$19,2,FALSE)</f>
        <v>TRADING OF COMERCIAL EXPLOSIVES</v>
      </c>
      <c r="Q322" s="87" t="s">
        <v>1124</v>
      </c>
      <c r="R322" s="85" t="str">
        <f>VLOOKUP(Q322,'Company Code'!$A$1:$B$7,2,FALSE)</f>
        <v>Mbogo Mining and General Supply Limited</v>
      </c>
      <c r="S322" s="85"/>
      <c r="T322" s="85"/>
      <c r="U322" s="80" t="s">
        <v>2607</v>
      </c>
      <c r="V322" s="123">
        <v>9067.7999999999993</v>
      </c>
      <c r="W322" s="125"/>
      <c r="X322" s="83">
        <f t="shared" si="10"/>
        <v>9067.7999999999993</v>
      </c>
      <c r="Y322" s="83" t="str">
        <f t="shared" si="9"/>
        <v>DR</v>
      </c>
    </row>
    <row r="323" spans="1:65" ht="37.5">
      <c r="A323" s="135" t="s">
        <v>3797</v>
      </c>
      <c r="B323" s="85"/>
      <c r="C323" s="85"/>
      <c r="D323" s="85" t="s">
        <v>2015</v>
      </c>
      <c r="E323" s="86">
        <v>56150600</v>
      </c>
      <c r="F323" s="85" t="str">
        <f>VLOOKUP(E323,'Improved Accounting codes'!C352:D2664,2,FALSE)</f>
        <v>CRDB TZS:0150481116500</v>
      </c>
      <c r="G323" s="85">
        <v>561506</v>
      </c>
      <c r="H323" s="85" t="str">
        <f>VLOOKUP(G323,'Improved Accounting codes'!A296:B2636,2,FALSE)</f>
        <v>CRDB BANK PLC</v>
      </c>
      <c r="I323" s="86" t="s">
        <v>1226</v>
      </c>
      <c r="J323" s="85" t="str">
        <f>VLOOKUP(I323,'Section Code'!$B$1:$C$17,2,FALSE)</f>
        <v>Finance Section</v>
      </c>
      <c r="K323" s="87" t="s">
        <v>1217</v>
      </c>
      <c r="L323" s="85" t="str">
        <f>VLOOKUP(K323,'Department  Codes'!$A$1:$B$4,2,FALSE)</f>
        <v>Finance and Administration Department</v>
      </c>
      <c r="M323" s="87" t="s">
        <v>1187</v>
      </c>
      <c r="N323" s="85" t="str">
        <f>VLOOKUP(M323,'Location Code Code'!$E$2:$F$22,2,FALSE)</f>
        <v>HEAD OFFICE NYASHISHI MWANZA</v>
      </c>
      <c r="O323" s="87" t="s">
        <v>1147</v>
      </c>
      <c r="P323" s="85" t="str">
        <f>VLOOKUP(O323,'Business Code'!$C$1:$D$19,2,FALSE)</f>
        <v>TRADING OF COMERCIAL EXPLOSIVES</v>
      </c>
      <c r="Q323" s="87" t="s">
        <v>1124</v>
      </c>
      <c r="R323" s="85" t="str">
        <f>VLOOKUP(Q323,'Company Code'!$A$1:$B$7,2,FALSE)</f>
        <v>Mbogo Mining and General Supply Limited</v>
      </c>
      <c r="S323" s="85"/>
      <c r="T323" s="85"/>
      <c r="U323" s="80" t="s">
        <v>2607</v>
      </c>
      <c r="V323" s="123"/>
      <c r="W323" s="123">
        <v>9067.7999999999993</v>
      </c>
      <c r="X323" s="83">
        <f t="shared" si="10"/>
        <v>9067.7999999999993</v>
      </c>
      <c r="Y323" s="83" t="str">
        <f t="shared" si="9"/>
        <v>CR</v>
      </c>
    </row>
    <row r="324" spans="1:65" ht="37.5">
      <c r="A324" s="135" t="s">
        <v>3797</v>
      </c>
      <c r="B324" s="85"/>
      <c r="C324" s="85"/>
      <c r="D324" s="85" t="s">
        <v>2015</v>
      </c>
      <c r="E324" s="86">
        <v>25520102</v>
      </c>
      <c r="F324" s="85" t="str">
        <f>VLOOKUP(E324,'Improved Accounting codes'!C352:D2665,2,FALSE)</f>
        <v>VAT- input Tax (Tax on purchases/services)</v>
      </c>
      <c r="G324" s="85">
        <v>255201</v>
      </c>
      <c r="H324" s="85" t="str">
        <f>VLOOKUP(G324,'Improved Accounting codes'!A297:B2637,2,FALSE)</f>
        <v>Recievables on loans</v>
      </c>
      <c r="I324" s="86" t="s">
        <v>1226</v>
      </c>
      <c r="J324" s="85" t="str">
        <f>VLOOKUP(I324,'Section Code'!$B$1:$C$17,2,FALSE)</f>
        <v>Finance Section</v>
      </c>
      <c r="K324" s="87" t="s">
        <v>1217</v>
      </c>
      <c r="L324" s="85" t="str">
        <f>VLOOKUP(K324,'Department  Codes'!$A$1:$B$4,2,FALSE)</f>
        <v>Finance and Administration Department</v>
      </c>
      <c r="M324" s="87" t="s">
        <v>1187</v>
      </c>
      <c r="N324" s="85" t="str">
        <f>VLOOKUP(M324,'Location Code Code'!$E$2:$F$22,2,FALSE)</f>
        <v>HEAD OFFICE NYASHISHI MWANZA</v>
      </c>
      <c r="O324" s="87" t="s">
        <v>1147</v>
      </c>
      <c r="P324" s="85" t="str">
        <f>VLOOKUP(O324,'Business Code'!$C$1:$D$19,2,FALSE)</f>
        <v>TRADING OF COMERCIAL EXPLOSIVES</v>
      </c>
      <c r="Q324" s="87" t="s">
        <v>1124</v>
      </c>
      <c r="R324" s="85" t="str">
        <f>VLOOKUP(Q324,'Company Code'!$A$1:$B$7,2,FALSE)</f>
        <v>Mbogo Mining and General Supply Limited</v>
      </c>
      <c r="S324" s="85"/>
      <c r="T324" s="85"/>
      <c r="U324" s="81" t="s">
        <v>2544</v>
      </c>
      <c r="V324" s="123">
        <v>1632.2</v>
      </c>
      <c r="W324" s="125"/>
      <c r="X324" s="83">
        <f t="shared" si="10"/>
        <v>1632.2</v>
      </c>
      <c r="Y324" s="83" t="str">
        <f t="shared" si="9"/>
        <v>DR</v>
      </c>
    </row>
    <row r="325" spans="1:65" ht="37.5">
      <c r="A325" s="135" t="s">
        <v>3797</v>
      </c>
      <c r="B325" s="85"/>
      <c r="C325" s="85"/>
      <c r="D325" s="85" t="s">
        <v>2015</v>
      </c>
      <c r="E325" s="86">
        <v>56150600</v>
      </c>
      <c r="F325" s="85" t="str">
        <f>VLOOKUP(E325,'Improved Accounting codes'!C353:D2666,2,FALSE)</f>
        <v>CRDB TZS:0150481116500</v>
      </c>
      <c r="G325" s="85">
        <v>561506</v>
      </c>
      <c r="H325" s="85" t="str">
        <f>VLOOKUP(G325,'Improved Accounting codes'!A298:B2638,2,FALSE)</f>
        <v>CRDB BANK PLC</v>
      </c>
      <c r="I325" s="86" t="s">
        <v>1226</v>
      </c>
      <c r="J325" s="85" t="str">
        <f>VLOOKUP(I325,'Section Code'!$B$1:$C$17,2,FALSE)</f>
        <v>Finance Section</v>
      </c>
      <c r="K325" s="87" t="s">
        <v>1217</v>
      </c>
      <c r="L325" s="85" t="str">
        <f>VLOOKUP(K325,'Department  Codes'!$A$1:$B$4,2,FALSE)</f>
        <v>Finance and Administration Department</v>
      </c>
      <c r="M325" s="87" t="s">
        <v>1187</v>
      </c>
      <c r="N325" s="85" t="str">
        <f>VLOOKUP(M325,'Location Code Code'!$E$2:$F$22,2,FALSE)</f>
        <v>HEAD OFFICE NYASHISHI MWANZA</v>
      </c>
      <c r="O325" s="87" t="s">
        <v>1147</v>
      </c>
      <c r="P325" s="85" t="str">
        <f>VLOOKUP(O325,'Business Code'!$C$1:$D$19,2,FALSE)</f>
        <v>TRADING OF COMERCIAL EXPLOSIVES</v>
      </c>
      <c r="Q325" s="87" t="s">
        <v>1124</v>
      </c>
      <c r="R325" s="85" t="str">
        <f>VLOOKUP(Q325,'Company Code'!$A$1:$B$7,2,FALSE)</f>
        <v>Mbogo Mining and General Supply Limited</v>
      </c>
      <c r="S325" s="85"/>
      <c r="T325" s="85"/>
      <c r="U325" s="81" t="s">
        <v>2544</v>
      </c>
      <c r="V325" s="123"/>
      <c r="W325" s="123">
        <v>1632.2</v>
      </c>
      <c r="X325" s="83">
        <f t="shared" si="10"/>
        <v>1632.2</v>
      </c>
      <c r="Y325" s="83" t="str">
        <f t="shared" si="9"/>
        <v>CR</v>
      </c>
    </row>
    <row r="326" spans="1:65" ht="37.5">
      <c r="A326" s="135" t="s">
        <v>3798</v>
      </c>
      <c r="B326" s="85"/>
      <c r="C326" s="85"/>
      <c r="D326" s="85" t="s">
        <v>2411</v>
      </c>
      <c r="E326" s="86">
        <v>67560103</v>
      </c>
      <c r="F326" s="85" t="str">
        <f>VLOOKUP(E326,'Improved Accounting codes'!C354:D2667,2,FALSE)</f>
        <v>Barnabas Athanas Nibengo</v>
      </c>
      <c r="G326" s="85">
        <v>675601</v>
      </c>
      <c r="H326" s="85" t="str">
        <f>VLOOKUP(G326,'Improved Accounting codes'!A314:B2639,2,FALSE)</f>
        <v>Uncategorised Expenses</v>
      </c>
      <c r="I326" s="86" t="s">
        <v>1226</v>
      </c>
      <c r="J326" s="85" t="str">
        <f>VLOOKUP(I326,'Section Code'!$B$1:$C$17,2,FALSE)</f>
        <v>Finance Section</v>
      </c>
      <c r="K326" s="87" t="s">
        <v>1217</v>
      </c>
      <c r="L326" s="85" t="str">
        <f>VLOOKUP(K326,'Department  Codes'!$A$1:$B$4,2,FALSE)</f>
        <v>Finance and Administration Department</v>
      </c>
      <c r="M326" s="87" t="s">
        <v>1187</v>
      </c>
      <c r="N326" s="85" t="str">
        <f>VLOOKUP(M326,'Location Code Code'!$E$2:$F$22,2,FALSE)</f>
        <v>HEAD OFFICE NYASHISHI MWANZA</v>
      </c>
      <c r="O326" s="87" t="s">
        <v>1147</v>
      </c>
      <c r="P326" s="85" t="str">
        <f>VLOOKUP(O326,'Business Code'!$C$1:$D$19,2,FALSE)</f>
        <v>TRADING OF COMERCIAL EXPLOSIVES</v>
      </c>
      <c r="Q326" s="87" t="s">
        <v>1124</v>
      </c>
      <c r="R326" s="85" t="str">
        <f>VLOOKUP(Q326,'Company Code'!$A$1:$B$7,2,FALSE)</f>
        <v>Mbogo Mining and General Supply Limited</v>
      </c>
      <c r="S326" s="85"/>
      <c r="T326" s="85"/>
      <c r="U326" s="79" t="s">
        <v>2608</v>
      </c>
      <c r="V326" s="122">
        <v>200000</v>
      </c>
      <c r="W326" s="128"/>
      <c r="X326" s="83">
        <f t="shared" si="10"/>
        <v>200000</v>
      </c>
      <c r="Y326" s="83" t="str">
        <f t="shared" si="9"/>
        <v>DR</v>
      </c>
    </row>
    <row r="327" spans="1:65" ht="37.5">
      <c r="A327" s="135" t="s">
        <v>3798</v>
      </c>
      <c r="B327" s="85"/>
      <c r="C327" s="85"/>
      <c r="D327" s="85" t="s">
        <v>2411</v>
      </c>
      <c r="E327" s="86">
        <v>56150600</v>
      </c>
      <c r="F327" s="85" t="str">
        <f>VLOOKUP(E327,'Improved Accounting codes'!C355:D2668,2,FALSE)</f>
        <v>CRDB TZS:0150481116500</v>
      </c>
      <c r="G327" s="85">
        <v>561506</v>
      </c>
      <c r="H327" s="85" t="str">
        <f>VLOOKUP(G327,'Improved Accounting codes'!A315:B2640,2,FALSE)</f>
        <v>CRDB BANK PLC</v>
      </c>
      <c r="I327" s="86" t="s">
        <v>1226</v>
      </c>
      <c r="J327" s="85" t="str">
        <f>VLOOKUP(I327,'Section Code'!$B$1:$C$17,2,FALSE)</f>
        <v>Finance Section</v>
      </c>
      <c r="K327" s="87" t="s">
        <v>1217</v>
      </c>
      <c r="L327" s="85" t="str">
        <f>VLOOKUP(K327,'Department  Codes'!$A$1:$B$4,2,FALSE)</f>
        <v>Finance and Administration Department</v>
      </c>
      <c r="M327" s="87" t="s">
        <v>1187</v>
      </c>
      <c r="N327" s="85" t="str">
        <f>VLOOKUP(M327,'Location Code Code'!$E$2:$F$22,2,FALSE)</f>
        <v>HEAD OFFICE NYASHISHI MWANZA</v>
      </c>
      <c r="O327" s="87" t="s">
        <v>1147</v>
      </c>
      <c r="P327" s="85" t="str">
        <f>VLOOKUP(O327,'Business Code'!$C$1:$D$19,2,FALSE)</f>
        <v>TRADING OF COMERCIAL EXPLOSIVES</v>
      </c>
      <c r="Q327" s="87" t="s">
        <v>1124</v>
      </c>
      <c r="R327" s="85" t="str">
        <f>VLOOKUP(Q327,'Company Code'!$A$1:$B$7,2,FALSE)</f>
        <v>Mbogo Mining and General Supply Limited</v>
      </c>
      <c r="S327" s="85"/>
      <c r="T327" s="85"/>
      <c r="U327" s="79" t="s">
        <v>2608</v>
      </c>
      <c r="V327" s="122"/>
      <c r="W327" s="122">
        <v>200000</v>
      </c>
      <c r="X327" s="83">
        <f t="shared" si="10"/>
        <v>200000</v>
      </c>
      <c r="Y327" s="83" t="str">
        <f t="shared" si="9"/>
        <v>CR</v>
      </c>
    </row>
    <row r="328" spans="1:65" ht="37.5">
      <c r="A328" s="135" t="s">
        <v>3798</v>
      </c>
      <c r="B328" s="85"/>
      <c r="C328" s="85"/>
      <c r="D328" s="85" t="s">
        <v>2015</v>
      </c>
      <c r="E328" s="86">
        <v>63860710</v>
      </c>
      <c r="F328" s="85" t="str">
        <f>VLOOKUP(E328,'Improved Accounting codes'!C356:D2669,2,FALSE)</f>
        <v>CRDB TZS:0150481116500</v>
      </c>
      <c r="G328" s="85">
        <v>638607</v>
      </c>
      <c r="H328" s="85" t="str">
        <f>VLOOKUP(G328,'Improved Accounting codes'!A316:B2641,2,FALSE)</f>
        <v>Bank Charges</v>
      </c>
      <c r="I328" s="86" t="s">
        <v>1226</v>
      </c>
      <c r="J328" s="85" t="str">
        <f>VLOOKUP(I328,'Section Code'!$B$1:$C$17,2,FALSE)</f>
        <v>Finance Section</v>
      </c>
      <c r="K328" s="87" t="s">
        <v>1217</v>
      </c>
      <c r="L328" s="85" t="str">
        <f>VLOOKUP(K328,'Department  Codes'!$A$1:$B$4,2,FALSE)</f>
        <v>Finance and Administration Department</v>
      </c>
      <c r="M328" s="87" t="s">
        <v>1187</v>
      </c>
      <c r="N328" s="85" t="str">
        <f>VLOOKUP(M328,'Location Code Code'!$E$2:$F$22,2,FALSE)</f>
        <v>HEAD OFFICE NYASHISHI MWANZA</v>
      </c>
      <c r="O328" s="87" t="s">
        <v>1147</v>
      </c>
      <c r="P328" s="85" t="str">
        <f>VLOOKUP(O328,'Business Code'!$C$1:$D$19,2,FALSE)</f>
        <v>TRADING OF COMERCIAL EXPLOSIVES</v>
      </c>
      <c r="Q328" s="87" t="s">
        <v>1124</v>
      </c>
      <c r="R328" s="85" t="str">
        <f>VLOOKUP(Q328,'Company Code'!$A$1:$B$7,2,FALSE)</f>
        <v>Mbogo Mining and General Supply Limited</v>
      </c>
      <c r="S328" s="85"/>
      <c r="T328" s="85"/>
      <c r="U328" s="80" t="s">
        <v>2609</v>
      </c>
      <c r="V328" s="123">
        <v>6525.42</v>
      </c>
      <c r="W328" s="125">
        <v>0</v>
      </c>
      <c r="X328" s="83">
        <f t="shared" si="10"/>
        <v>6525.42</v>
      </c>
      <c r="Y328" s="83" t="str">
        <f t="shared" si="9"/>
        <v>DR</v>
      </c>
    </row>
    <row r="329" spans="1:65" ht="37.5">
      <c r="A329" s="135" t="s">
        <v>3798</v>
      </c>
      <c r="B329" s="85"/>
      <c r="C329" s="85"/>
      <c r="D329" s="85" t="s">
        <v>2015</v>
      </c>
      <c r="E329" s="86">
        <v>56150600</v>
      </c>
      <c r="F329" s="85" t="str">
        <f>VLOOKUP(E329,'Improved Accounting codes'!C357:D2670,2,FALSE)</f>
        <v>CRDB TZS:0150481116500</v>
      </c>
      <c r="G329" s="85">
        <v>561506</v>
      </c>
      <c r="H329" s="85" t="str">
        <f>VLOOKUP(G329,'Improved Accounting codes'!A317:B2642,2,FALSE)</f>
        <v>CRDB BANK PLC</v>
      </c>
      <c r="I329" s="86" t="s">
        <v>1226</v>
      </c>
      <c r="J329" s="85" t="str">
        <f>VLOOKUP(I329,'Section Code'!$B$1:$C$17,2,FALSE)</f>
        <v>Finance Section</v>
      </c>
      <c r="K329" s="87" t="s">
        <v>1217</v>
      </c>
      <c r="L329" s="85" t="str">
        <f>VLOOKUP(K329,'Department  Codes'!$A$1:$B$4,2,FALSE)</f>
        <v>Finance and Administration Department</v>
      </c>
      <c r="M329" s="87" t="s">
        <v>1187</v>
      </c>
      <c r="N329" s="85" t="str">
        <f>VLOOKUP(M329,'Location Code Code'!$E$2:$F$22,2,FALSE)</f>
        <v>HEAD OFFICE NYASHISHI MWANZA</v>
      </c>
      <c r="O329" s="87" t="s">
        <v>1147</v>
      </c>
      <c r="P329" s="85" t="str">
        <f>VLOOKUP(O329,'Business Code'!$C$1:$D$19,2,FALSE)</f>
        <v>TRADING OF COMERCIAL EXPLOSIVES</v>
      </c>
      <c r="Q329" s="87" t="s">
        <v>1124</v>
      </c>
      <c r="R329" s="85" t="str">
        <f>VLOOKUP(Q329,'Company Code'!$A$1:$B$7,2,FALSE)</f>
        <v>Mbogo Mining and General Supply Limited</v>
      </c>
      <c r="S329" s="85"/>
      <c r="T329" s="85"/>
      <c r="U329" s="80" t="s">
        <v>2609</v>
      </c>
      <c r="V329" s="123"/>
      <c r="W329" s="125"/>
      <c r="X329" s="83">
        <f t="shared" si="10"/>
        <v>0</v>
      </c>
      <c r="Y329" s="83" t="str">
        <f t="shared" ref="Y329:Y392" si="11">IF(V329&lt;&gt;"","DR","CR")</f>
        <v>CR</v>
      </c>
    </row>
    <row r="330" spans="1:65" ht="37.5">
      <c r="A330" s="135" t="s">
        <v>3799</v>
      </c>
      <c r="B330" s="85"/>
      <c r="C330" s="85"/>
      <c r="D330" s="85" t="s">
        <v>2015</v>
      </c>
      <c r="E330" s="86">
        <v>25520102</v>
      </c>
      <c r="F330" s="85" t="e">
        <f>VLOOKUP(E330,'Improved Accounting codes'!C358:D2671,2,FALSE)</f>
        <v>#N/A</v>
      </c>
      <c r="G330" s="85">
        <v>255201</v>
      </c>
      <c r="H330" s="85" t="str">
        <f>VLOOKUP(G330,'Improved Accounting codes'!A318:B2643,2,FALSE)</f>
        <v>Recievables on loans</v>
      </c>
      <c r="I330" s="86" t="s">
        <v>1226</v>
      </c>
      <c r="J330" s="85" t="str">
        <f>VLOOKUP(I330,'Section Code'!$B$1:$C$17,2,FALSE)</f>
        <v>Finance Section</v>
      </c>
      <c r="K330" s="87" t="s">
        <v>1217</v>
      </c>
      <c r="L330" s="85" t="str">
        <f>VLOOKUP(K330,'Department  Codes'!$A$1:$B$4,2,FALSE)</f>
        <v>Finance and Administration Department</v>
      </c>
      <c r="M330" s="87" t="s">
        <v>1187</v>
      </c>
      <c r="N330" s="85" t="str">
        <f>VLOOKUP(M330,'Location Code Code'!$E$2:$F$22,2,FALSE)</f>
        <v>HEAD OFFICE NYASHISHI MWANZA</v>
      </c>
      <c r="O330" s="87" t="s">
        <v>1147</v>
      </c>
      <c r="P330" s="85" t="str">
        <f>VLOOKUP(O330,'Business Code'!$C$1:$D$19,2,FALSE)</f>
        <v>TRADING OF COMERCIAL EXPLOSIVES</v>
      </c>
      <c r="Q330" s="87" t="s">
        <v>1124</v>
      </c>
      <c r="R330" s="85" t="str">
        <f>VLOOKUP(Q330,'Company Code'!$A$1:$B$7,2,FALSE)</f>
        <v>Mbogo Mining and General Supply Limited</v>
      </c>
      <c r="S330" s="85"/>
      <c r="T330" s="85"/>
      <c r="U330" s="81" t="s">
        <v>2544</v>
      </c>
      <c r="V330" s="123">
        <v>1174.58</v>
      </c>
      <c r="W330" s="125"/>
      <c r="X330" s="83">
        <f t="shared" si="10"/>
        <v>1174.58</v>
      </c>
      <c r="Y330" s="83" t="str">
        <f t="shared" si="11"/>
        <v>DR</v>
      </c>
    </row>
    <row r="331" spans="1:65" ht="37.5">
      <c r="A331" s="135" t="s">
        <v>3799</v>
      </c>
      <c r="B331" s="85"/>
      <c r="C331" s="85"/>
      <c r="D331" s="85" t="s">
        <v>2015</v>
      </c>
      <c r="E331" s="86">
        <v>56150600</v>
      </c>
      <c r="F331" s="85" t="str">
        <f>VLOOKUP(E331,'Improved Accounting codes'!C359:D2672,2,FALSE)</f>
        <v>CRDB TZS:0150481116500</v>
      </c>
      <c r="G331" s="85">
        <v>561506</v>
      </c>
      <c r="H331" s="85" t="str">
        <f>VLOOKUP(G331,'Improved Accounting codes'!A319:B2644,2,FALSE)</f>
        <v>CRDB BANK PLC</v>
      </c>
      <c r="I331" s="86" t="s">
        <v>1226</v>
      </c>
      <c r="J331" s="85" t="str">
        <f>VLOOKUP(I331,'Section Code'!$B$1:$C$17,2,FALSE)</f>
        <v>Finance Section</v>
      </c>
      <c r="K331" s="87" t="s">
        <v>1217</v>
      </c>
      <c r="L331" s="85" t="str">
        <f>VLOOKUP(K331,'Department  Codes'!$A$1:$B$4,2,FALSE)</f>
        <v>Finance and Administration Department</v>
      </c>
      <c r="M331" s="87" t="s">
        <v>1187</v>
      </c>
      <c r="N331" s="85" t="str">
        <f>VLOOKUP(M331,'Location Code Code'!$E$2:$F$22,2,FALSE)</f>
        <v>HEAD OFFICE NYASHISHI MWANZA</v>
      </c>
      <c r="O331" s="87" t="s">
        <v>1147</v>
      </c>
      <c r="P331" s="85" t="str">
        <f>VLOOKUP(O331,'Business Code'!$C$1:$D$19,2,FALSE)</f>
        <v>TRADING OF COMERCIAL EXPLOSIVES</v>
      </c>
      <c r="Q331" s="87" t="s">
        <v>1124</v>
      </c>
      <c r="R331" s="85" t="str">
        <f>VLOOKUP(Q331,'Company Code'!$A$1:$B$7,2,FALSE)</f>
        <v>Mbogo Mining and General Supply Limited</v>
      </c>
      <c r="S331" s="85"/>
      <c r="T331" s="85"/>
      <c r="U331" s="81" t="s">
        <v>2544</v>
      </c>
      <c r="V331" s="123"/>
      <c r="W331" s="123">
        <v>1174.58</v>
      </c>
      <c r="X331" s="83">
        <f t="shared" si="10"/>
        <v>1174.58</v>
      </c>
      <c r="Y331" s="83" t="str">
        <f t="shared" si="11"/>
        <v>CR</v>
      </c>
    </row>
    <row r="332" spans="1:65" ht="37.5">
      <c r="A332" s="135" t="s">
        <v>3800</v>
      </c>
      <c r="B332" s="85"/>
      <c r="C332" s="85"/>
      <c r="D332" s="85" t="s">
        <v>3802</v>
      </c>
      <c r="E332" s="86">
        <v>41840104</v>
      </c>
      <c r="F332" s="85" t="str">
        <f>VLOOKUP(E332,'Improved Accounting codes'!C359:D2673,2,FALSE)</f>
        <v>Market Insight Limited</v>
      </c>
      <c r="G332" s="86">
        <v>418401</v>
      </c>
      <c r="H332" s="85" t="str">
        <f>VLOOKUP(G332,'Improved Accounting codes'!A320:B2645,2,FALSE)</f>
        <v>Accounts Payable-Explosives</v>
      </c>
      <c r="I332" s="86" t="s">
        <v>1226</v>
      </c>
      <c r="J332" s="85" t="str">
        <f>VLOOKUP(I332,'Section Code'!$B$1:$C$17,2,FALSE)</f>
        <v>Finance Section</v>
      </c>
      <c r="K332" s="87" t="s">
        <v>1217</v>
      </c>
      <c r="L332" s="85" t="str">
        <f>VLOOKUP(K332,'Department  Codes'!$A$1:$B$4,2,FALSE)</f>
        <v>Finance and Administration Department</v>
      </c>
      <c r="M332" s="87" t="s">
        <v>1187</v>
      </c>
      <c r="N332" s="85" t="str">
        <f>VLOOKUP(M332,'Location Code Code'!$E$2:$F$22,2,FALSE)</f>
        <v>HEAD OFFICE NYASHISHI MWANZA</v>
      </c>
      <c r="O332" s="87" t="s">
        <v>1147</v>
      </c>
      <c r="P332" s="85" t="str">
        <f>VLOOKUP(O332,'Business Code'!$C$1:$D$19,2,FALSE)</f>
        <v>TRADING OF COMERCIAL EXPLOSIVES</v>
      </c>
      <c r="Q332" s="87" t="s">
        <v>1124</v>
      </c>
      <c r="R332" s="85" t="str">
        <f>VLOOKUP(Q332,'Company Code'!$A$1:$B$7,2,FALSE)</f>
        <v>Mbogo Mining and General Supply Limited</v>
      </c>
      <c r="S332" s="85"/>
      <c r="T332" s="85"/>
      <c r="U332" s="81" t="s">
        <v>2610</v>
      </c>
      <c r="V332" s="123">
        <v>52083045.299999997</v>
      </c>
      <c r="W332" s="150"/>
      <c r="X332" s="83">
        <f t="shared" si="10"/>
        <v>52083045.299999997</v>
      </c>
      <c r="Y332" s="83" t="str">
        <f t="shared" si="11"/>
        <v>DR</v>
      </c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</row>
    <row r="333" spans="1:65" ht="37.5">
      <c r="A333" s="135" t="s">
        <v>3800</v>
      </c>
      <c r="B333" s="85"/>
      <c r="C333" s="135"/>
      <c r="D333" s="85" t="s">
        <v>3802</v>
      </c>
      <c r="E333" s="86">
        <v>56150600</v>
      </c>
      <c r="F333" s="85" t="str">
        <f>VLOOKUP(E333,'Improved Accounting codes'!C360:D2674,2,FALSE)</f>
        <v>CRDB TZS:0150481116500</v>
      </c>
      <c r="G333" s="86">
        <v>561506</v>
      </c>
      <c r="H333" s="85" t="str">
        <f>VLOOKUP(G333,'Improved Accounting codes'!A321:B2646,2,FALSE)</f>
        <v>CRDB BANK PLC</v>
      </c>
      <c r="I333" s="86" t="s">
        <v>1226</v>
      </c>
      <c r="J333" s="85" t="str">
        <f>VLOOKUP(I333,'Section Code'!$B$1:$C$17,2,FALSE)</f>
        <v>Finance Section</v>
      </c>
      <c r="K333" s="87" t="s">
        <v>1217</v>
      </c>
      <c r="L333" s="85" t="str">
        <f>VLOOKUP(K333,'Department  Codes'!$A$1:$B$4,2,FALSE)</f>
        <v>Finance and Administration Department</v>
      </c>
      <c r="M333" s="87" t="s">
        <v>1187</v>
      </c>
      <c r="N333" s="85" t="str">
        <f>VLOOKUP(M333,'Location Code Code'!$E$2:$F$22,2,FALSE)</f>
        <v>HEAD OFFICE NYASHISHI MWANZA</v>
      </c>
      <c r="O333" s="87" t="s">
        <v>1147</v>
      </c>
      <c r="P333" s="85" t="str">
        <f>VLOOKUP(O333,'Business Code'!$C$1:$D$19,2,FALSE)</f>
        <v>TRADING OF COMERCIAL EXPLOSIVES</v>
      </c>
      <c r="Q333" s="87" t="s">
        <v>1124</v>
      </c>
      <c r="R333" s="85" t="str">
        <f>VLOOKUP(Q333,'Company Code'!$A$1:$B$7,2,FALSE)</f>
        <v>Mbogo Mining and General Supply Limited</v>
      </c>
      <c r="S333" s="85"/>
      <c r="T333" s="85"/>
      <c r="U333" s="137" t="s">
        <v>2489</v>
      </c>
      <c r="V333" s="125"/>
      <c r="W333" s="123">
        <v>52083045.299999997</v>
      </c>
      <c r="X333" s="83">
        <f t="shared" si="10"/>
        <v>52083045.299999997</v>
      </c>
      <c r="Y333" s="83" t="str">
        <f t="shared" si="11"/>
        <v>CR</v>
      </c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</row>
    <row r="334" spans="1:65" ht="42">
      <c r="A334" s="135" t="s">
        <v>3800</v>
      </c>
      <c r="B334" s="85"/>
      <c r="C334" s="85"/>
      <c r="D334" s="85" t="s">
        <v>3830</v>
      </c>
      <c r="E334" s="86">
        <v>41740102</v>
      </c>
      <c r="F334" s="85" t="str">
        <f>VLOOKUP(E334,'Improved Accounting codes'!C361:D2675,2,FALSE)</f>
        <v>MARKET INSIGHT LIMITED</v>
      </c>
      <c r="G334" s="86">
        <v>417401</v>
      </c>
      <c r="H334" s="85" t="str">
        <f>VLOOKUP(G334,'Improved Accounting codes'!A322:B2647,2,FALSE)</f>
        <v>Customers – Invoice to be established</v>
      </c>
      <c r="I334" s="86" t="s">
        <v>1226</v>
      </c>
      <c r="J334" s="85" t="str">
        <f>VLOOKUP(I334,'Section Code'!$B$1:$C$17,2,FALSE)</f>
        <v>Finance Section</v>
      </c>
      <c r="K334" s="87" t="s">
        <v>1217</v>
      </c>
      <c r="L334" s="85" t="str">
        <f>VLOOKUP(K334,'Department  Codes'!$A$1:$B$4,2,FALSE)</f>
        <v>Finance and Administration Department</v>
      </c>
      <c r="M334" s="87" t="s">
        <v>1187</v>
      </c>
      <c r="N334" s="85" t="str">
        <f>VLOOKUP(M334,'Location Code Code'!$E$2:$F$22,2,FALSE)</f>
        <v>HEAD OFFICE NYASHISHI MWANZA</v>
      </c>
      <c r="O334" s="87" t="s">
        <v>1147</v>
      </c>
      <c r="P334" s="85" t="str">
        <f>VLOOKUP(O334,'Business Code'!$C$1:$D$19,2,FALSE)</f>
        <v>TRADING OF COMERCIAL EXPLOSIVES</v>
      </c>
      <c r="Q334" s="87" t="s">
        <v>1124</v>
      </c>
      <c r="R334" s="85" t="str">
        <f>VLOOKUP(Q334,'Company Code'!$A$1:$B$7,2,FALSE)</f>
        <v>Mbogo Mining and General Supply Limited</v>
      </c>
      <c r="S334" s="85"/>
      <c r="T334" s="85"/>
      <c r="U334" s="126" t="s">
        <v>2611</v>
      </c>
      <c r="V334" s="122">
        <v>25000000</v>
      </c>
      <c r="W334" s="128"/>
      <c r="X334" s="83">
        <f t="shared" si="10"/>
        <v>25000000</v>
      </c>
      <c r="Y334" s="83" t="str">
        <f t="shared" si="11"/>
        <v>DR</v>
      </c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</row>
    <row r="335" spans="1:65" ht="42">
      <c r="A335" s="135" t="s">
        <v>3800</v>
      </c>
      <c r="B335" s="85"/>
      <c r="C335" s="85"/>
      <c r="D335" s="85" t="s">
        <v>3830</v>
      </c>
      <c r="E335" s="86">
        <v>56150600</v>
      </c>
      <c r="F335" s="85" t="str">
        <f>VLOOKUP(E335,'Improved Accounting codes'!C362:D2676,2,FALSE)</f>
        <v>CRDB TZS:0150481116500</v>
      </c>
      <c r="G335" s="86">
        <v>561506</v>
      </c>
      <c r="H335" s="85" t="str">
        <f>VLOOKUP(G335,'Improved Accounting codes'!A323:B2648,2,FALSE)</f>
        <v>CRDB BANK PLC</v>
      </c>
      <c r="I335" s="86" t="s">
        <v>1226</v>
      </c>
      <c r="J335" s="85" t="str">
        <f>VLOOKUP(I335,'Section Code'!$B$1:$C$17,2,FALSE)</f>
        <v>Finance Section</v>
      </c>
      <c r="K335" s="87" t="s">
        <v>1217</v>
      </c>
      <c r="L335" s="85" t="str">
        <f>VLOOKUP(K335,'Department  Codes'!$A$1:$B$4,2,FALSE)</f>
        <v>Finance and Administration Department</v>
      </c>
      <c r="M335" s="87" t="s">
        <v>1187</v>
      </c>
      <c r="N335" s="85" t="str">
        <f>VLOOKUP(M335,'Location Code Code'!$E$2:$F$22,2,FALSE)</f>
        <v>HEAD OFFICE NYASHISHI MWANZA</v>
      </c>
      <c r="O335" s="87" t="s">
        <v>1147</v>
      </c>
      <c r="P335" s="85" t="str">
        <f>VLOOKUP(O335,'Business Code'!$C$1:$D$19,2,FALSE)</f>
        <v>TRADING OF COMERCIAL EXPLOSIVES</v>
      </c>
      <c r="Q335" s="87" t="s">
        <v>1124</v>
      </c>
      <c r="R335" s="85" t="str">
        <f>VLOOKUP(Q335,'Company Code'!$A$1:$B$7,2,FALSE)</f>
        <v>Mbogo Mining and General Supply Limited</v>
      </c>
      <c r="S335" s="85"/>
      <c r="T335" s="85"/>
      <c r="U335" s="126" t="s">
        <v>2611</v>
      </c>
      <c r="V335" s="122"/>
      <c r="W335" s="122">
        <v>25000000</v>
      </c>
      <c r="X335" s="83">
        <f t="shared" si="10"/>
        <v>25000000</v>
      </c>
      <c r="Y335" s="83" t="str">
        <f t="shared" si="11"/>
        <v>CR</v>
      </c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</row>
    <row r="336" spans="1:65" ht="37.5">
      <c r="A336" s="135" t="s">
        <v>3800</v>
      </c>
      <c r="B336" s="85"/>
      <c r="C336" s="85"/>
      <c r="D336" s="85" t="s">
        <v>2015</v>
      </c>
      <c r="E336" s="86">
        <v>63860710</v>
      </c>
      <c r="F336" s="85" t="str">
        <f>VLOOKUP(E336,'Improved Accounting codes'!C363:D2677,2,FALSE)</f>
        <v>CRDB TZS:0150481116500</v>
      </c>
      <c r="G336" s="85">
        <v>638607</v>
      </c>
      <c r="H336" s="85" t="str">
        <f>VLOOKUP(G336,'Improved Accounting codes'!A324:B2649,2,FALSE)</f>
        <v>Bank Charges</v>
      </c>
      <c r="I336" s="86" t="s">
        <v>1226</v>
      </c>
      <c r="J336" s="85" t="str">
        <f>VLOOKUP(I336,'Section Code'!$B$1:$C$17,2,FALSE)</f>
        <v>Finance Section</v>
      </c>
      <c r="K336" s="87" t="s">
        <v>1217</v>
      </c>
      <c r="L336" s="85" t="str">
        <f>VLOOKUP(K336,'Department  Codes'!$A$1:$B$4,2,FALSE)</f>
        <v>Finance and Administration Department</v>
      </c>
      <c r="M336" s="87" t="s">
        <v>1187</v>
      </c>
      <c r="N336" s="85" t="str">
        <f>VLOOKUP(M336,'Location Code Code'!$E$2:$F$22,2,FALSE)</f>
        <v>HEAD OFFICE NYASHISHI MWANZA</v>
      </c>
      <c r="O336" s="87" t="s">
        <v>1147</v>
      </c>
      <c r="P336" s="85" t="str">
        <f>VLOOKUP(O336,'Business Code'!$C$1:$D$19,2,FALSE)</f>
        <v>TRADING OF COMERCIAL EXPLOSIVES</v>
      </c>
      <c r="Q336" s="87" t="s">
        <v>1124</v>
      </c>
      <c r="R336" s="85" t="str">
        <f>VLOOKUP(Q336,'Company Code'!$A$1:$B$7,2,FALSE)</f>
        <v>Mbogo Mining and General Supply Limited</v>
      </c>
      <c r="S336" s="85"/>
      <c r="T336" s="85"/>
      <c r="U336" s="127" t="s">
        <v>2612</v>
      </c>
      <c r="V336" s="123">
        <v>5000</v>
      </c>
      <c r="W336" s="125"/>
      <c r="X336" s="83">
        <f t="shared" si="10"/>
        <v>5000</v>
      </c>
      <c r="Y336" s="83" t="str">
        <f t="shared" si="11"/>
        <v>DR</v>
      </c>
    </row>
    <row r="337" spans="1:65" ht="37.5">
      <c r="A337" s="135" t="s">
        <v>3800</v>
      </c>
      <c r="B337" s="85"/>
      <c r="C337" s="85"/>
      <c r="D337" s="85" t="s">
        <v>2015</v>
      </c>
      <c r="E337" s="86">
        <v>56150600</v>
      </c>
      <c r="F337" s="85" t="str">
        <f>VLOOKUP(E337,'Improved Accounting codes'!C364:D2678,2,FALSE)</f>
        <v>CRDB TZS:0150481116500</v>
      </c>
      <c r="G337" s="85">
        <v>561506</v>
      </c>
      <c r="H337" s="85" t="str">
        <f>VLOOKUP(G337,'Improved Accounting codes'!A325:B2650,2,FALSE)</f>
        <v>CRDB BANK PLC</v>
      </c>
      <c r="I337" s="86" t="s">
        <v>1226</v>
      </c>
      <c r="J337" s="85" t="str">
        <f>VLOOKUP(I337,'Section Code'!$B$1:$C$17,2,FALSE)</f>
        <v>Finance Section</v>
      </c>
      <c r="K337" s="87" t="s">
        <v>1217</v>
      </c>
      <c r="L337" s="85" t="str">
        <f>VLOOKUP(K337,'Department  Codes'!$A$1:$B$4,2,FALSE)</f>
        <v>Finance and Administration Department</v>
      </c>
      <c r="M337" s="87" t="s">
        <v>1187</v>
      </c>
      <c r="N337" s="85" t="str">
        <f>VLOOKUP(M337,'Location Code Code'!$E$2:$F$22,2,FALSE)</f>
        <v>HEAD OFFICE NYASHISHI MWANZA</v>
      </c>
      <c r="O337" s="87" t="s">
        <v>1147</v>
      </c>
      <c r="P337" s="85" t="str">
        <f>VLOOKUP(O337,'Business Code'!$C$1:$D$19,2,FALSE)</f>
        <v>TRADING OF COMERCIAL EXPLOSIVES</v>
      </c>
      <c r="Q337" s="87" t="s">
        <v>1124</v>
      </c>
      <c r="R337" s="85" t="str">
        <f>VLOOKUP(Q337,'Company Code'!$A$1:$B$7,2,FALSE)</f>
        <v>Mbogo Mining and General Supply Limited</v>
      </c>
      <c r="S337" s="85"/>
      <c r="T337" s="85"/>
      <c r="U337" s="127" t="s">
        <v>2612</v>
      </c>
      <c r="V337" s="123"/>
      <c r="W337" s="123">
        <v>5000</v>
      </c>
      <c r="X337" s="83">
        <f t="shared" si="10"/>
        <v>5000</v>
      </c>
      <c r="Y337" s="83" t="str">
        <f t="shared" si="11"/>
        <v>CR</v>
      </c>
    </row>
    <row r="338" spans="1:65" ht="37.5">
      <c r="A338" s="135" t="s">
        <v>3800</v>
      </c>
      <c r="B338" s="85"/>
      <c r="C338" s="85"/>
      <c r="D338" s="85" t="s">
        <v>3803</v>
      </c>
      <c r="E338" s="86">
        <v>67560117</v>
      </c>
      <c r="F338" s="85" t="str">
        <f>VLOOKUP(E338,'Improved Accounting codes'!C387:D2679,2,FALSE)</f>
        <v>Philowin Mbena</v>
      </c>
      <c r="G338" s="85">
        <v>675601</v>
      </c>
      <c r="H338" s="85" t="str">
        <f>VLOOKUP(G338,'Improved Accounting codes'!A326:B2651,2,FALSE)</f>
        <v>Uncategorised Expenses</v>
      </c>
      <c r="I338" s="86" t="s">
        <v>1226</v>
      </c>
      <c r="J338" s="85" t="str">
        <f>VLOOKUP(I338,'Section Code'!$B$1:$C$17,2,FALSE)</f>
        <v>Finance Section</v>
      </c>
      <c r="K338" s="87" t="s">
        <v>1217</v>
      </c>
      <c r="L338" s="85" t="str">
        <f>VLOOKUP(K338,'Department  Codes'!$A$1:$B$4,2,FALSE)</f>
        <v>Finance and Administration Department</v>
      </c>
      <c r="M338" s="87" t="s">
        <v>1187</v>
      </c>
      <c r="N338" s="85" t="str">
        <f>VLOOKUP(M338,'Location Code Code'!$E$2:$F$22,2,FALSE)</f>
        <v>HEAD OFFICE NYASHISHI MWANZA</v>
      </c>
      <c r="O338" s="87" t="s">
        <v>1147</v>
      </c>
      <c r="P338" s="85" t="str">
        <f>VLOOKUP(O338,'Business Code'!$C$1:$D$19,2,FALSE)</f>
        <v>TRADING OF COMERCIAL EXPLOSIVES</v>
      </c>
      <c r="Q338" s="87" t="s">
        <v>1124</v>
      </c>
      <c r="R338" s="85" t="str">
        <f>VLOOKUP(Q338,'Company Code'!$A$1:$B$7,2,FALSE)</f>
        <v>Mbogo Mining and General Supply Limited</v>
      </c>
      <c r="S338" s="85"/>
      <c r="T338" s="85"/>
      <c r="U338" s="81" t="s">
        <v>2613</v>
      </c>
      <c r="V338" s="123">
        <v>1990000</v>
      </c>
      <c r="W338" s="125"/>
      <c r="X338" s="83">
        <f t="shared" si="10"/>
        <v>1990000</v>
      </c>
      <c r="Y338" s="83" t="str">
        <f t="shared" si="11"/>
        <v>DR</v>
      </c>
    </row>
    <row r="339" spans="1:65" ht="37.5">
      <c r="A339" s="135" t="s">
        <v>3800</v>
      </c>
      <c r="B339" s="85"/>
      <c r="C339" s="85"/>
      <c r="D339" s="85" t="s">
        <v>3803</v>
      </c>
      <c r="E339" s="86">
        <v>56150600</v>
      </c>
      <c r="F339" s="85" t="str">
        <f>VLOOKUP(E339,'Improved Accounting codes'!C388:D2680,2,FALSE)</f>
        <v>CRDB TZS:0150481116500</v>
      </c>
      <c r="G339" s="85">
        <v>561506</v>
      </c>
      <c r="H339" s="85" t="str">
        <f>VLOOKUP(G339,'Improved Accounting codes'!A327:B2652,2,FALSE)</f>
        <v>CRDB BANK PLC</v>
      </c>
      <c r="I339" s="86" t="s">
        <v>1226</v>
      </c>
      <c r="J339" s="85" t="str">
        <f>VLOOKUP(I339,'Section Code'!$B$1:$C$17,2,FALSE)</f>
        <v>Finance Section</v>
      </c>
      <c r="K339" s="87" t="s">
        <v>1217</v>
      </c>
      <c r="L339" s="85" t="str">
        <f>VLOOKUP(K339,'Department  Codes'!$A$1:$B$4,2,FALSE)</f>
        <v>Finance and Administration Department</v>
      </c>
      <c r="M339" s="87" t="s">
        <v>1187</v>
      </c>
      <c r="N339" s="85" t="str">
        <f>VLOOKUP(M339,'Location Code Code'!$E$2:$F$22,2,FALSE)</f>
        <v>HEAD OFFICE NYASHISHI MWANZA</v>
      </c>
      <c r="O339" s="87" t="s">
        <v>1147</v>
      </c>
      <c r="P339" s="85" t="str">
        <f>VLOOKUP(O339,'Business Code'!$C$1:$D$19,2,FALSE)</f>
        <v>TRADING OF COMERCIAL EXPLOSIVES</v>
      </c>
      <c r="Q339" s="87" t="s">
        <v>1124</v>
      </c>
      <c r="R339" s="85" t="str">
        <f>VLOOKUP(Q339,'Company Code'!$A$1:$B$7,2,FALSE)</f>
        <v>Mbogo Mining and General Supply Limited</v>
      </c>
      <c r="S339" s="85"/>
      <c r="T339" s="85"/>
      <c r="U339" s="81" t="s">
        <v>2613</v>
      </c>
      <c r="V339" s="123"/>
      <c r="W339" s="123">
        <v>1990000</v>
      </c>
      <c r="X339" s="83">
        <f t="shared" si="10"/>
        <v>1990000</v>
      </c>
      <c r="Y339" s="83" t="str">
        <f t="shared" si="11"/>
        <v>CR</v>
      </c>
    </row>
    <row r="340" spans="1:65" ht="37.5">
      <c r="A340" s="135" t="s">
        <v>3800</v>
      </c>
      <c r="B340" s="85"/>
      <c r="C340" s="85"/>
      <c r="D340" s="85" t="s">
        <v>2015</v>
      </c>
      <c r="E340" s="86">
        <v>63860710</v>
      </c>
      <c r="F340" s="85" t="str">
        <f>VLOOKUP(E340,'Improved Accounting codes'!C389:D2681,2,FALSE)</f>
        <v>CRDB TZS:0150481116500</v>
      </c>
      <c r="G340" s="85">
        <v>638607</v>
      </c>
      <c r="H340" s="85" t="str">
        <f>VLOOKUP(G340,'Improved Accounting codes'!A328:B2653,2,FALSE)</f>
        <v>Bank Charges</v>
      </c>
      <c r="I340" s="86" t="s">
        <v>1226</v>
      </c>
      <c r="J340" s="85" t="str">
        <f>VLOOKUP(I340,'Section Code'!$B$1:$C$17,2,FALSE)</f>
        <v>Finance Section</v>
      </c>
      <c r="K340" s="87" t="s">
        <v>1217</v>
      </c>
      <c r="L340" s="85" t="str">
        <f>VLOOKUP(K340,'Department  Codes'!$A$1:$B$4,2,FALSE)</f>
        <v>Finance and Administration Department</v>
      </c>
      <c r="M340" s="87" t="s">
        <v>1187</v>
      </c>
      <c r="N340" s="85" t="str">
        <f>VLOOKUP(M340,'Location Code Code'!$E$2:$F$22,2,FALSE)</f>
        <v>HEAD OFFICE NYASHISHI MWANZA</v>
      </c>
      <c r="O340" s="87" t="s">
        <v>1147</v>
      </c>
      <c r="P340" s="85" t="str">
        <f>VLOOKUP(O340,'Business Code'!$C$1:$D$19,2,FALSE)</f>
        <v>TRADING OF COMERCIAL EXPLOSIVES</v>
      </c>
      <c r="Q340" s="87" t="s">
        <v>1124</v>
      </c>
      <c r="R340" s="85" t="str">
        <f>VLOOKUP(Q340,'Company Code'!$A$1:$B$7,2,FALSE)</f>
        <v>Mbogo Mining and General Supply Limited</v>
      </c>
      <c r="S340" s="85"/>
      <c r="T340" s="85"/>
      <c r="U340" s="81" t="s">
        <v>2614</v>
      </c>
      <c r="V340" s="123">
        <v>1500</v>
      </c>
      <c r="W340" s="125">
        <v>0</v>
      </c>
      <c r="X340" s="83">
        <f t="shared" si="10"/>
        <v>1500</v>
      </c>
      <c r="Y340" s="83" t="str">
        <f t="shared" si="11"/>
        <v>DR</v>
      </c>
    </row>
    <row r="341" spans="1:65" ht="37.5">
      <c r="A341" s="135" t="s">
        <v>3800</v>
      </c>
      <c r="B341" s="85"/>
      <c r="C341" s="85"/>
      <c r="D341" s="85" t="s">
        <v>2015</v>
      </c>
      <c r="E341" s="86">
        <v>56150600</v>
      </c>
      <c r="F341" s="85" t="str">
        <f>VLOOKUP(E341,'Improved Accounting codes'!C389:D2682,2,FALSE)</f>
        <v>CRDB TZS:0150481116500</v>
      </c>
      <c r="G341" s="85">
        <v>561506</v>
      </c>
      <c r="H341" s="85" t="str">
        <f>VLOOKUP(G341,'Improved Accounting codes'!A329:B2654,2,FALSE)</f>
        <v>CRDB BANK PLC</v>
      </c>
      <c r="I341" s="86" t="s">
        <v>1226</v>
      </c>
      <c r="J341" s="85" t="str">
        <f>VLOOKUP(I341,'Section Code'!$B$1:$C$17,2,FALSE)</f>
        <v>Finance Section</v>
      </c>
      <c r="K341" s="87" t="s">
        <v>1217</v>
      </c>
      <c r="L341" s="85" t="str">
        <f>VLOOKUP(K341,'Department  Codes'!$A$1:$B$4,2,FALSE)</f>
        <v>Finance and Administration Department</v>
      </c>
      <c r="M341" s="87" t="s">
        <v>1187</v>
      </c>
      <c r="N341" s="85" t="str">
        <f>VLOOKUP(M341,'Location Code Code'!$E$2:$F$22,2,FALSE)</f>
        <v>HEAD OFFICE NYASHISHI MWANZA</v>
      </c>
      <c r="O341" s="87" t="s">
        <v>1147</v>
      </c>
      <c r="P341" s="85" t="str">
        <f>VLOOKUP(O341,'Business Code'!$C$1:$D$19,2,FALSE)</f>
        <v>TRADING OF COMERCIAL EXPLOSIVES</v>
      </c>
      <c r="Q341" s="87" t="s">
        <v>1124</v>
      </c>
      <c r="R341" s="85" t="str">
        <f>VLOOKUP(Q341,'Company Code'!$A$1:$B$7,2,FALSE)</f>
        <v>Mbogo Mining and General Supply Limited</v>
      </c>
      <c r="S341" s="85"/>
      <c r="T341" s="85"/>
      <c r="U341" s="81" t="s">
        <v>2614</v>
      </c>
      <c r="V341" s="123"/>
      <c r="W341" s="125"/>
      <c r="X341" s="83">
        <f t="shared" si="10"/>
        <v>0</v>
      </c>
      <c r="Y341" s="83" t="str">
        <f t="shared" si="11"/>
        <v>CR</v>
      </c>
    </row>
    <row r="342" spans="1:65" ht="37.5">
      <c r="A342" s="135" t="s">
        <v>3800</v>
      </c>
      <c r="B342" s="85"/>
      <c r="C342" s="85"/>
      <c r="D342" s="85" t="s">
        <v>2411</v>
      </c>
      <c r="E342" s="86">
        <v>67560103</v>
      </c>
      <c r="F342" s="85" t="str">
        <f>VLOOKUP(E342,'Improved Accounting codes'!C389:D2683,2,FALSE)</f>
        <v>Barnabas Athanas Nibengo</v>
      </c>
      <c r="G342" s="85">
        <v>675601</v>
      </c>
      <c r="H342" s="85" t="str">
        <f>VLOOKUP(G342,'Improved Accounting codes'!A330:B2655,2,FALSE)</f>
        <v>Uncategorised Expenses</v>
      </c>
      <c r="I342" s="86" t="s">
        <v>1226</v>
      </c>
      <c r="J342" s="85" t="str">
        <f>VLOOKUP(I342,'Section Code'!$B$1:$C$17,2,FALSE)</f>
        <v>Finance Section</v>
      </c>
      <c r="K342" s="87" t="s">
        <v>1217</v>
      </c>
      <c r="L342" s="85" t="str">
        <f>VLOOKUP(K342,'Department  Codes'!$A$1:$B$4,2,FALSE)</f>
        <v>Finance and Administration Department</v>
      </c>
      <c r="M342" s="87" t="s">
        <v>1187</v>
      </c>
      <c r="N342" s="85" t="str">
        <f>VLOOKUP(M342,'Location Code Code'!$E$2:$F$22,2,FALSE)</f>
        <v>HEAD OFFICE NYASHISHI MWANZA</v>
      </c>
      <c r="O342" s="87" t="s">
        <v>1147</v>
      </c>
      <c r="P342" s="85" t="str">
        <f>VLOOKUP(O342,'Business Code'!$C$1:$D$19,2,FALSE)</f>
        <v>TRADING OF COMERCIAL EXPLOSIVES</v>
      </c>
      <c r="Q342" s="87" t="s">
        <v>1124</v>
      </c>
      <c r="R342" s="85" t="str">
        <f>VLOOKUP(Q342,'Company Code'!$A$1:$B$7,2,FALSE)</f>
        <v>Mbogo Mining and General Supply Limited</v>
      </c>
      <c r="S342" s="85"/>
      <c r="T342" s="85"/>
      <c r="U342" s="79" t="s">
        <v>2615</v>
      </c>
      <c r="V342" s="122">
        <v>700000</v>
      </c>
      <c r="W342" s="128"/>
      <c r="X342" s="83">
        <f t="shared" si="10"/>
        <v>700000</v>
      </c>
      <c r="Y342" s="83" t="str">
        <f t="shared" si="11"/>
        <v>DR</v>
      </c>
    </row>
    <row r="343" spans="1:65" ht="37.5">
      <c r="A343" s="135" t="s">
        <v>3800</v>
      </c>
      <c r="B343" s="85"/>
      <c r="C343" s="85"/>
      <c r="D343" s="85" t="s">
        <v>2411</v>
      </c>
      <c r="E343" s="86">
        <v>56150600</v>
      </c>
      <c r="F343" s="85" t="str">
        <f>VLOOKUP(E343,'Improved Accounting codes'!C389:D2684,2,FALSE)</f>
        <v>CRDB TZS:0150481116500</v>
      </c>
      <c r="G343" s="85">
        <v>561506</v>
      </c>
      <c r="H343" s="85" t="str">
        <f>VLOOKUP(G343,'Improved Accounting codes'!A335:B2656,2,FALSE)</f>
        <v>CRDB BANK PLC</v>
      </c>
      <c r="I343" s="86" t="s">
        <v>1226</v>
      </c>
      <c r="J343" s="85" t="str">
        <f>VLOOKUP(I343,'Section Code'!$B$1:$C$17,2,FALSE)</f>
        <v>Finance Section</v>
      </c>
      <c r="K343" s="87" t="s">
        <v>1217</v>
      </c>
      <c r="L343" s="85" t="str">
        <f>VLOOKUP(K343,'Department  Codes'!$A$1:$B$4,2,FALSE)</f>
        <v>Finance and Administration Department</v>
      </c>
      <c r="M343" s="87" t="s">
        <v>1187</v>
      </c>
      <c r="N343" s="85" t="str">
        <f>VLOOKUP(M343,'Location Code Code'!$E$2:$F$22,2,FALSE)</f>
        <v>HEAD OFFICE NYASHISHI MWANZA</v>
      </c>
      <c r="O343" s="87" t="s">
        <v>1147</v>
      </c>
      <c r="P343" s="85" t="str">
        <f>VLOOKUP(O343,'Business Code'!$C$1:$D$19,2,FALSE)</f>
        <v>TRADING OF COMERCIAL EXPLOSIVES</v>
      </c>
      <c r="Q343" s="87" t="s">
        <v>1124</v>
      </c>
      <c r="R343" s="85" t="str">
        <f>VLOOKUP(Q343,'Company Code'!$A$1:$B$7,2,FALSE)</f>
        <v>Mbogo Mining and General Supply Limited</v>
      </c>
      <c r="S343" s="85"/>
      <c r="T343" s="85"/>
      <c r="U343" s="79" t="s">
        <v>2615</v>
      </c>
      <c r="V343" s="122"/>
      <c r="W343" s="122">
        <v>700000</v>
      </c>
      <c r="X343" s="83">
        <f t="shared" si="10"/>
        <v>700000</v>
      </c>
      <c r="Y343" s="83" t="str">
        <f t="shared" si="11"/>
        <v>CR</v>
      </c>
    </row>
    <row r="344" spans="1:65" ht="37.5">
      <c r="A344" s="135" t="s">
        <v>3800</v>
      </c>
      <c r="B344" s="85"/>
      <c r="C344" s="85"/>
      <c r="D344" s="85" t="s">
        <v>2015</v>
      </c>
      <c r="E344" s="86">
        <v>63860710</v>
      </c>
      <c r="F344" s="85" t="str">
        <f>VLOOKUP(E344,'Improved Accounting codes'!C389:D2685,2,FALSE)</f>
        <v>CRDB TZS:0150481116500</v>
      </c>
      <c r="G344" s="85">
        <v>638607</v>
      </c>
      <c r="H344" s="85" t="str">
        <f>VLOOKUP(G344,'Improved Accounting codes'!A336:B2657,2,FALSE)</f>
        <v>Bank Charges</v>
      </c>
      <c r="I344" s="86" t="s">
        <v>1226</v>
      </c>
      <c r="J344" s="85" t="str">
        <f>VLOOKUP(I344,'Section Code'!$B$1:$C$17,2,FALSE)</f>
        <v>Finance Section</v>
      </c>
      <c r="K344" s="87" t="s">
        <v>1217</v>
      </c>
      <c r="L344" s="85" t="str">
        <f>VLOOKUP(K344,'Department  Codes'!$A$1:$B$4,2,FALSE)</f>
        <v>Finance and Administration Department</v>
      </c>
      <c r="M344" s="87" t="s">
        <v>1187</v>
      </c>
      <c r="N344" s="85" t="str">
        <f>VLOOKUP(M344,'Location Code Code'!$E$2:$F$22,2,FALSE)</f>
        <v>HEAD OFFICE NYASHISHI MWANZA</v>
      </c>
      <c r="O344" s="87" t="s">
        <v>1147</v>
      </c>
      <c r="P344" s="85" t="str">
        <f>VLOOKUP(O344,'Business Code'!$C$1:$D$19,2,FALSE)</f>
        <v>TRADING OF COMERCIAL EXPLOSIVES</v>
      </c>
      <c r="Q344" s="87" t="s">
        <v>1124</v>
      </c>
      <c r="R344" s="85" t="str">
        <f>VLOOKUP(Q344,'Company Code'!$A$1:$B$7,2,FALSE)</f>
        <v>Mbogo Mining and General Supply Limited</v>
      </c>
      <c r="S344" s="85"/>
      <c r="T344" s="85"/>
      <c r="U344" s="80" t="s">
        <v>2616</v>
      </c>
      <c r="V344" s="123">
        <v>9067.7999999999993</v>
      </c>
      <c r="W344" s="125"/>
      <c r="X344" s="83">
        <f t="shared" si="10"/>
        <v>9067.7999999999993</v>
      </c>
      <c r="Y344" s="83" t="str">
        <f t="shared" si="11"/>
        <v>DR</v>
      </c>
    </row>
    <row r="345" spans="1:65" ht="37.5">
      <c r="A345" s="135" t="s">
        <v>3800</v>
      </c>
      <c r="B345" s="85"/>
      <c r="C345" s="85"/>
      <c r="D345" s="85" t="s">
        <v>2015</v>
      </c>
      <c r="E345" s="86">
        <v>56150600</v>
      </c>
      <c r="F345" s="85" t="str">
        <f>VLOOKUP(E345,'Improved Accounting codes'!C389:D2686,2,FALSE)</f>
        <v>CRDB TZS:0150481116500</v>
      </c>
      <c r="G345" s="85">
        <v>561506</v>
      </c>
      <c r="H345" s="85" t="str">
        <f>VLOOKUP(G345,'Improved Accounting codes'!A337:B2658,2,FALSE)</f>
        <v>CRDB BANK PLC</v>
      </c>
      <c r="I345" s="86" t="s">
        <v>1226</v>
      </c>
      <c r="J345" s="85" t="str">
        <f>VLOOKUP(I345,'Section Code'!$B$1:$C$17,2,FALSE)</f>
        <v>Finance Section</v>
      </c>
      <c r="K345" s="87" t="s">
        <v>1217</v>
      </c>
      <c r="L345" s="85" t="str">
        <f>VLOOKUP(K345,'Department  Codes'!$A$1:$B$4,2,FALSE)</f>
        <v>Finance and Administration Department</v>
      </c>
      <c r="M345" s="87" t="s">
        <v>1187</v>
      </c>
      <c r="N345" s="85" t="str">
        <f>VLOOKUP(M345,'Location Code Code'!$E$2:$F$22,2,FALSE)</f>
        <v>HEAD OFFICE NYASHISHI MWANZA</v>
      </c>
      <c r="O345" s="87" t="s">
        <v>1147</v>
      </c>
      <c r="P345" s="85" t="str">
        <f>VLOOKUP(O345,'Business Code'!$C$1:$D$19,2,FALSE)</f>
        <v>TRADING OF COMERCIAL EXPLOSIVES</v>
      </c>
      <c r="Q345" s="87" t="s">
        <v>1124</v>
      </c>
      <c r="R345" s="85" t="str">
        <f>VLOOKUP(Q345,'Company Code'!$A$1:$B$7,2,FALSE)</f>
        <v>Mbogo Mining and General Supply Limited</v>
      </c>
      <c r="S345" s="85"/>
      <c r="T345" s="85"/>
      <c r="U345" s="80" t="s">
        <v>2616</v>
      </c>
      <c r="V345" s="123"/>
      <c r="W345" s="123">
        <v>9067.7999999999993</v>
      </c>
      <c r="X345" s="83">
        <f t="shared" si="10"/>
        <v>9067.7999999999993</v>
      </c>
      <c r="Y345" s="83" t="str">
        <f t="shared" si="11"/>
        <v>CR</v>
      </c>
    </row>
    <row r="346" spans="1:65" ht="37.5">
      <c r="A346" s="135" t="s">
        <v>3801</v>
      </c>
      <c r="B346" s="85"/>
      <c r="C346" s="85"/>
      <c r="D346" s="85" t="s">
        <v>2015</v>
      </c>
      <c r="E346" s="86">
        <v>25520102</v>
      </c>
      <c r="F346" s="85" t="str">
        <f>VLOOKUP(E346,'Improved Accounting codes'!C115:D2455,2,FALSE)</f>
        <v>Loans to subsidiaries</v>
      </c>
      <c r="G346" s="85">
        <v>255201</v>
      </c>
      <c r="H346" s="85" t="str">
        <f>VLOOKUP(G346,'Improved Accounting codes'!A338:B2659,2,FALSE)</f>
        <v>Receivables not arising from normal sales</v>
      </c>
      <c r="I346" s="86" t="s">
        <v>1226</v>
      </c>
      <c r="J346" s="85" t="str">
        <f>VLOOKUP(I346,'Section Code'!$B$1:$C$17,2,FALSE)</f>
        <v>Finance Section</v>
      </c>
      <c r="K346" s="87" t="s">
        <v>1217</v>
      </c>
      <c r="L346" s="85" t="str">
        <f>VLOOKUP(K346,'Department  Codes'!$A$1:$B$4,2,FALSE)</f>
        <v>Finance and Administration Department</v>
      </c>
      <c r="M346" s="87" t="s">
        <v>1187</v>
      </c>
      <c r="N346" s="85" t="str">
        <f>VLOOKUP(M346,'Location Code Code'!$E$2:$F$22,2,FALSE)</f>
        <v>HEAD OFFICE NYASHISHI MWANZA</v>
      </c>
      <c r="O346" s="87" t="s">
        <v>1147</v>
      </c>
      <c r="P346" s="85" t="str">
        <f>VLOOKUP(O346,'Business Code'!$C$1:$D$19,2,FALSE)</f>
        <v>TRADING OF COMERCIAL EXPLOSIVES</v>
      </c>
      <c r="Q346" s="87" t="s">
        <v>1124</v>
      </c>
      <c r="R346" s="85" t="str">
        <f>VLOOKUP(Q346,'Company Code'!$A$1:$B$7,2,FALSE)</f>
        <v>Mbogo Mining and General Supply Limited</v>
      </c>
      <c r="S346" s="85"/>
      <c r="T346" s="85"/>
      <c r="U346" s="81" t="s">
        <v>2544</v>
      </c>
      <c r="V346" s="125">
        <v>900</v>
      </c>
      <c r="W346" s="125"/>
      <c r="X346" s="83">
        <f t="shared" si="10"/>
        <v>900</v>
      </c>
      <c r="Y346" s="83" t="str">
        <f t="shared" si="11"/>
        <v>DR</v>
      </c>
    </row>
    <row r="347" spans="1:65" ht="37.5">
      <c r="A347" s="135" t="s">
        <v>3801</v>
      </c>
      <c r="B347" s="85"/>
      <c r="C347" s="85"/>
      <c r="D347" s="85" t="s">
        <v>2015</v>
      </c>
      <c r="E347" s="86">
        <v>56150600</v>
      </c>
      <c r="F347" s="85" t="str">
        <f>VLOOKUP(E347,'Improved Accounting codes'!C391:D2688,2,FALSE)</f>
        <v>CRDB TZS:0150481116500</v>
      </c>
      <c r="G347" s="85">
        <v>561506</v>
      </c>
      <c r="H347" s="85" t="str">
        <f>VLOOKUP(G347,'Improved Accounting codes'!A339:B2660,2,FALSE)</f>
        <v>CRDB BANK PLC</v>
      </c>
      <c r="I347" s="86" t="s">
        <v>1226</v>
      </c>
      <c r="J347" s="85" t="str">
        <f>VLOOKUP(I347,'Section Code'!$B$1:$C$17,2,FALSE)</f>
        <v>Finance Section</v>
      </c>
      <c r="K347" s="87" t="s">
        <v>1217</v>
      </c>
      <c r="L347" s="85" t="str">
        <f>VLOOKUP(K347,'Department  Codes'!$A$1:$B$4,2,FALSE)</f>
        <v>Finance and Administration Department</v>
      </c>
      <c r="M347" s="87" t="s">
        <v>1187</v>
      </c>
      <c r="N347" s="85" t="str">
        <f>VLOOKUP(M347,'Location Code Code'!$E$2:$F$22,2,FALSE)</f>
        <v>HEAD OFFICE NYASHISHI MWANZA</v>
      </c>
      <c r="O347" s="87" t="s">
        <v>1147</v>
      </c>
      <c r="P347" s="85" t="str">
        <f>VLOOKUP(O347,'Business Code'!$C$1:$D$19,2,FALSE)</f>
        <v>TRADING OF COMERCIAL EXPLOSIVES</v>
      </c>
      <c r="Q347" s="87" t="s">
        <v>1124</v>
      </c>
      <c r="R347" s="85" t="str">
        <f>VLOOKUP(Q347,'Company Code'!$A$1:$B$7,2,FALSE)</f>
        <v>Mbogo Mining and General Supply Limited</v>
      </c>
      <c r="S347" s="85"/>
      <c r="T347" s="85"/>
      <c r="U347" s="81" t="s">
        <v>2544</v>
      </c>
      <c r="V347" s="125"/>
      <c r="W347" s="125">
        <v>900</v>
      </c>
      <c r="X347" s="83">
        <f t="shared" si="10"/>
        <v>900</v>
      </c>
      <c r="Y347" s="83" t="str">
        <f t="shared" si="11"/>
        <v>CR</v>
      </c>
    </row>
    <row r="348" spans="1:65" ht="37.5">
      <c r="A348" s="135" t="s">
        <v>3801</v>
      </c>
      <c r="B348" s="85"/>
      <c r="C348" s="85"/>
      <c r="D348" s="85" t="s">
        <v>2015</v>
      </c>
      <c r="E348" s="86">
        <v>25520102</v>
      </c>
      <c r="F348" s="85" t="str">
        <f>VLOOKUP(E348,'Improved Accounting codes'!C115:D2455,2,FALSE)</f>
        <v>Loans to subsidiaries</v>
      </c>
      <c r="G348" s="85">
        <v>255201</v>
      </c>
      <c r="H348" s="85" t="str">
        <f>VLOOKUP(G348,'Improved Accounting codes'!A340:B2661,2,FALSE)</f>
        <v>Receivables not arising from normal sales</v>
      </c>
      <c r="I348" s="86" t="s">
        <v>1226</v>
      </c>
      <c r="J348" s="85" t="str">
        <f>VLOOKUP(I348,'Section Code'!$B$1:$C$17,2,FALSE)</f>
        <v>Finance Section</v>
      </c>
      <c r="K348" s="87" t="s">
        <v>1217</v>
      </c>
      <c r="L348" s="85" t="str">
        <f>VLOOKUP(K348,'Department  Codes'!$A$1:$B$4,2,FALSE)</f>
        <v>Finance and Administration Department</v>
      </c>
      <c r="M348" s="87" t="s">
        <v>1187</v>
      </c>
      <c r="N348" s="85" t="str">
        <f>VLOOKUP(M348,'Location Code Code'!$E$2:$F$22,2,FALSE)</f>
        <v>HEAD OFFICE NYASHISHI MWANZA</v>
      </c>
      <c r="O348" s="87" t="s">
        <v>1147</v>
      </c>
      <c r="P348" s="85" t="str">
        <f>VLOOKUP(O348,'Business Code'!$C$1:$D$19,2,FALSE)</f>
        <v>TRADING OF COMERCIAL EXPLOSIVES</v>
      </c>
      <c r="Q348" s="87" t="s">
        <v>1124</v>
      </c>
      <c r="R348" s="85" t="str">
        <f>VLOOKUP(Q348,'Company Code'!$A$1:$B$7,2,FALSE)</f>
        <v>Mbogo Mining and General Supply Limited</v>
      </c>
      <c r="S348" s="85"/>
      <c r="T348" s="85"/>
      <c r="U348" s="81" t="s">
        <v>2544</v>
      </c>
      <c r="V348" s="125">
        <v>270</v>
      </c>
      <c r="W348" s="125"/>
      <c r="X348" s="83">
        <f t="shared" si="10"/>
        <v>270</v>
      </c>
      <c r="Y348" s="83" t="str">
        <f t="shared" si="11"/>
        <v>DR</v>
      </c>
    </row>
    <row r="349" spans="1:65" ht="37.5">
      <c r="A349" s="135" t="s">
        <v>3801</v>
      </c>
      <c r="B349" s="85"/>
      <c r="C349" s="85"/>
      <c r="D349" s="85" t="s">
        <v>2015</v>
      </c>
      <c r="E349" s="86">
        <v>56150600</v>
      </c>
      <c r="F349" s="85" t="str">
        <f>VLOOKUP(E349,'Improved Accounting codes'!C393:D2690,2,FALSE)</f>
        <v>CRDB TZS:0150481116500</v>
      </c>
      <c r="G349" s="85">
        <v>561506</v>
      </c>
      <c r="H349" s="85" t="str">
        <f>VLOOKUP(G349,'Improved Accounting codes'!A341:B2662,2,FALSE)</f>
        <v>CRDB BANK PLC</v>
      </c>
      <c r="I349" s="86" t="s">
        <v>1226</v>
      </c>
      <c r="J349" s="85" t="str">
        <f>VLOOKUP(I349,'Section Code'!$B$1:$C$17,2,FALSE)</f>
        <v>Finance Section</v>
      </c>
      <c r="K349" s="87" t="s">
        <v>1217</v>
      </c>
      <c r="L349" s="85" t="str">
        <f>VLOOKUP(K349,'Department  Codes'!$A$1:$B$4,2,FALSE)</f>
        <v>Finance and Administration Department</v>
      </c>
      <c r="M349" s="87" t="s">
        <v>1187</v>
      </c>
      <c r="N349" s="85" t="str">
        <f>VLOOKUP(M349,'Location Code Code'!$E$2:$F$22,2,FALSE)</f>
        <v>HEAD OFFICE NYASHISHI MWANZA</v>
      </c>
      <c r="O349" s="87" t="s">
        <v>1147</v>
      </c>
      <c r="P349" s="85" t="str">
        <f>VLOOKUP(O349,'Business Code'!$C$1:$D$19,2,FALSE)</f>
        <v>TRADING OF COMERCIAL EXPLOSIVES</v>
      </c>
      <c r="Q349" s="87" t="s">
        <v>1124</v>
      </c>
      <c r="R349" s="85" t="str">
        <f>VLOOKUP(Q349,'Company Code'!$A$1:$B$7,2,FALSE)</f>
        <v>Mbogo Mining and General Supply Limited</v>
      </c>
      <c r="S349" s="85"/>
      <c r="T349" s="85"/>
      <c r="U349" s="81" t="s">
        <v>2544</v>
      </c>
      <c r="V349" s="125"/>
      <c r="W349" s="125">
        <v>270</v>
      </c>
      <c r="X349" s="83">
        <f t="shared" si="10"/>
        <v>270</v>
      </c>
      <c r="Y349" s="83" t="str">
        <f t="shared" si="11"/>
        <v>CR</v>
      </c>
    </row>
    <row r="350" spans="1:65" ht="37.5">
      <c r="A350" s="135" t="s">
        <v>3801</v>
      </c>
      <c r="B350" s="85"/>
      <c r="C350" s="85"/>
      <c r="D350" s="85" t="s">
        <v>2015</v>
      </c>
      <c r="E350" s="86">
        <v>25520102</v>
      </c>
      <c r="F350" s="85" t="str">
        <f>VLOOKUP(E350,'Improved Accounting codes'!C115:D2455,2,FALSE)</f>
        <v>Loans to subsidiaries</v>
      </c>
      <c r="G350" s="85">
        <v>255201</v>
      </c>
      <c r="H350" s="85" t="str">
        <f>VLOOKUP(G350,'Improved Accounting codes'!A342:B2663,2,FALSE)</f>
        <v>Receivables not arising from normal sales</v>
      </c>
      <c r="I350" s="86" t="s">
        <v>1226</v>
      </c>
      <c r="J350" s="85" t="str">
        <f>VLOOKUP(I350,'Section Code'!$B$1:$C$17,2,FALSE)</f>
        <v>Finance Section</v>
      </c>
      <c r="K350" s="87" t="s">
        <v>1217</v>
      </c>
      <c r="L350" s="85" t="str">
        <f>VLOOKUP(K350,'Department  Codes'!$A$1:$B$4,2,FALSE)</f>
        <v>Finance and Administration Department</v>
      </c>
      <c r="M350" s="87" t="s">
        <v>1187</v>
      </c>
      <c r="N350" s="85" t="str">
        <f>VLOOKUP(M350,'Location Code Code'!$E$2:$F$22,2,FALSE)</f>
        <v>HEAD OFFICE NYASHISHI MWANZA</v>
      </c>
      <c r="O350" s="87" t="s">
        <v>1147</v>
      </c>
      <c r="P350" s="85" t="str">
        <f>VLOOKUP(O350,'Business Code'!$C$1:$D$19,2,FALSE)</f>
        <v>TRADING OF COMERCIAL EXPLOSIVES</v>
      </c>
      <c r="Q350" s="87" t="s">
        <v>1124</v>
      </c>
      <c r="R350" s="85" t="str">
        <f>VLOOKUP(Q350,'Company Code'!$A$1:$B$7,2,FALSE)</f>
        <v>Mbogo Mining and General Supply Limited</v>
      </c>
      <c r="S350" s="85"/>
      <c r="T350" s="85"/>
      <c r="U350" s="81" t="s">
        <v>2544</v>
      </c>
      <c r="V350" s="123">
        <v>1632.2</v>
      </c>
      <c r="W350" s="125"/>
      <c r="X350" s="83">
        <f t="shared" si="10"/>
        <v>1632.2</v>
      </c>
      <c r="Y350" s="83" t="str">
        <f t="shared" si="11"/>
        <v>DR</v>
      </c>
    </row>
    <row r="351" spans="1:65" ht="37.5">
      <c r="A351" s="135" t="s">
        <v>3801</v>
      </c>
      <c r="B351" s="85"/>
      <c r="C351" s="85"/>
      <c r="D351" s="85" t="s">
        <v>2015</v>
      </c>
      <c r="E351" s="86">
        <v>56150600</v>
      </c>
      <c r="F351" s="85" t="str">
        <f>VLOOKUP(E351,'Improved Accounting codes'!C395:D2692,2,FALSE)</f>
        <v>CRDB TZS:0150481116500</v>
      </c>
      <c r="G351" s="85">
        <v>561506</v>
      </c>
      <c r="H351" s="85" t="str">
        <f>VLOOKUP(G351,'Improved Accounting codes'!A352:B2664,2,FALSE)</f>
        <v>CRDB BANK PLC</v>
      </c>
      <c r="I351" s="86" t="s">
        <v>1226</v>
      </c>
      <c r="J351" s="85" t="str">
        <f>VLOOKUP(I351,'Section Code'!$B$1:$C$17,2,FALSE)</f>
        <v>Finance Section</v>
      </c>
      <c r="K351" s="87" t="s">
        <v>1217</v>
      </c>
      <c r="L351" s="85" t="str">
        <f>VLOOKUP(K351,'Department  Codes'!$A$1:$B$4,2,FALSE)</f>
        <v>Finance and Administration Department</v>
      </c>
      <c r="M351" s="87" t="s">
        <v>1187</v>
      </c>
      <c r="N351" s="85" t="str">
        <f>VLOOKUP(M351,'Location Code Code'!$E$2:$F$22,2,FALSE)</f>
        <v>HEAD OFFICE NYASHISHI MWANZA</v>
      </c>
      <c r="O351" s="87" t="s">
        <v>1147</v>
      </c>
      <c r="P351" s="85" t="str">
        <f>VLOOKUP(O351,'Business Code'!$C$1:$D$19,2,FALSE)</f>
        <v>TRADING OF COMERCIAL EXPLOSIVES</v>
      </c>
      <c r="Q351" s="87" t="s">
        <v>1124</v>
      </c>
      <c r="R351" s="85" t="str">
        <f>VLOOKUP(Q351,'Company Code'!$A$1:$B$7,2,FALSE)</f>
        <v>Mbogo Mining and General Supply Limited</v>
      </c>
      <c r="S351" s="85"/>
      <c r="T351" s="85"/>
      <c r="U351" s="81" t="s">
        <v>2544</v>
      </c>
      <c r="V351" s="123"/>
      <c r="W351" s="123">
        <v>1632.2</v>
      </c>
      <c r="X351" s="83">
        <f t="shared" si="10"/>
        <v>1632.2</v>
      </c>
      <c r="Y351" s="83" t="str">
        <f t="shared" si="11"/>
        <v>CR</v>
      </c>
    </row>
    <row r="352" spans="1:65" ht="37.5">
      <c r="A352" s="135" t="s">
        <v>3804</v>
      </c>
      <c r="B352" s="85"/>
      <c r="C352" s="85"/>
      <c r="D352" s="85" t="s">
        <v>2015</v>
      </c>
      <c r="E352" s="86">
        <v>63860710</v>
      </c>
      <c r="F352" s="85" t="str">
        <f>VLOOKUP(E352,'Improved Accounting codes'!C396:D2693,2,FALSE)</f>
        <v>CRDB TZS:0150481116500</v>
      </c>
      <c r="G352" s="85">
        <v>638607</v>
      </c>
      <c r="H352" s="85" t="str">
        <f>VLOOKUP(G352,'Improved Accounting codes'!A352:B2665,2,FALSE)</f>
        <v>Bank Charges</v>
      </c>
      <c r="I352" s="86" t="s">
        <v>1226</v>
      </c>
      <c r="J352" s="85" t="str">
        <f>VLOOKUP(I352,'Section Code'!$B$1:$C$17,2,FALSE)</f>
        <v>Finance Section</v>
      </c>
      <c r="K352" s="87" t="s">
        <v>1217</v>
      </c>
      <c r="L352" s="85" t="str">
        <f>VLOOKUP(K352,'Department  Codes'!$A$1:$B$4,2,FALSE)</f>
        <v>Finance and Administration Department</v>
      </c>
      <c r="M352" s="87" t="s">
        <v>1187</v>
      </c>
      <c r="N352" s="85" t="str">
        <f>VLOOKUP(M352,'Location Code Code'!$E$2:$F$22,2,FALSE)</f>
        <v>HEAD OFFICE NYASHISHI MWANZA</v>
      </c>
      <c r="O352" s="87" t="s">
        <v>1147</v>
      </c>
      <c r="P352" s="85" t="str">
        <f>VLOOKUP(O352,'Business Code'!$C$1:$D$19,2,FALSE)</f>
        <v>TRADING OF COMERCIAL EXPLOSIVES</v>
      </c>
      <c r="Q352" s="87" t="s">
        <v>1124</v>
      </c>
      <c r="R352" s="85" t="str">
        <f>VLOOKUP(Q352,'Company Code'!$A$1:$B$7,2,FALSE)</f>
        <v>Mbogo Mining and General Supply Limited</v>
      </c>
      <c r="S352" s="85"/>
      <c r="T352" s="85"/>
      <c r="U352" s="79" t="s">
        <v>2617</v>
      </c>
      <c r="V352" s="123">
        <v>1694.92</v>
      </c>
      <c r="W352" s="125"/>
      <c r="X352" s="83">
        <f t="shared" si="10"/>
        <v>1694.92</v>
      </c>
      <c r="Y352" s="83" t="str">
        <f t="shared" si="11"/>
        <v>DR</v>
      </c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</row>
    <row r="353" spans="1:65" ht="37.5">
      <c r="A353" s="135" t="s">
        <v>3804</v>
      </c>
      <c r="B353" s="85"/>
      <c r="C353" s="85"/>
      <c r="D353" s="85" t="s">
        <v>2015</v>
      </c>
      <c r="E353" s="86">
        <v>56150600</v>
      </c>
      <c r="F353" s="85" t="str">
        <f>VLOOKUP(E353,'Improved Accounting codes'!C397:D2694,2,FALSE)</f>
        <v>CRDB TZS:0150481116500</v>
      </c>
      <c r="G353" s="85">
        <v>561506</v>
      </c>
      <c r="H353" s="85" t="str">
        <f>VLOOKUP(G353,'Improved Accounting codes'!A353:B2666,2,FALSE)</f>
        <v>CRDB BANK PLC</v>
      </c>
      <c r="I353" s="86" t="s">
        <v>1226</v>
      </c>
      <c r="J353" s="85" t="str">
        <f>VLOOKUP(I353,'Section Code'!$B$1:$C$17,2,FALSE)</f>
        <v>Finance Section</v>
      </c>
      <c r="K353" s="87" t="s">
        <v>1217</v>
      </c>
      <c r="L353" s="85" t="str">
        <f>VLOOKUP(K353,'Department  Codes'!$A$1:$B$4,2,FALSE)</f>
        <v>Finance and Administration Department</v>
      </c>
      <c r="M353" s="87" t="s">
        <v>1187</v>
      </c>
      <c r="N353" s="85" t="str">
        <f>VLOOKUP(M353,'Location Code Code'!$E$2:$F$22,2,FALSE)</f>
        <v>HEAD OFFICE NYASHISHI MWANZA</v>
      </c>
      <c r="O353" s="87" t="s">
        <v>1147</v>
      </c>
      <c r="P353" s="85" t="str">
        <f>VLOOKUP(O353,'Business Code'!$C$1:$D$19,2,FALSE)</f>
        <v>TRADING OF COMERCIAL EXPLOSIVES</v>
      </c>
      <c r="Q353" s="87" t="s">
        <v>1124</v>
      </c>
      <c r="R353" s="85" t="str">
        <f>VLOOKUP(Q353,'Company Code'!$A$1:$B$7,2,FALSE)</f>
        <v>Mbogo Mining and General Supply Limited</v>
      </c>
      <c r="S353" s="85"/>
      <c r="T353" s="85"/>
      <c r="U353" s="79" t="s">
        <v>2617</v>
      </c>
      <c r="V353" s="123"/>
      <c r="W353" s="123">
        <v>1694.92</v>
      </c>
      <c r="X353" s="83">
        <f t="shared" si="10"/>
        <v>1694.92</v>
      </c>
      <c r="Y353" s="83" t="str">
        <f t="shared" si="11"/>
        <v>CR</v>
      </c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</row>
    <row r="354" spans="1:65" ht="37.5">
      <c r="A354" s="135" t="s">
        <v>3804</v>
      </c>
      <c r="B354" s="85"/>
      <c r="C354" s="85">
        <v>159</v>
      </c>
      <c r="D354" s="85" t="s">
        <v>2518</v>
      </c>
      <c r="E354" s="86">
        <v>57250100</v>
      </c>
      <c r="F354" s="85" t="str">
        <f>VLOOKUP(E354,'Improved Accounting codes'!C398:D2695,2,FALSE)</f>
        <v>Cash for office use Mbogo Mining and General Supply Limited</v>
      </c>
      <c r="G354" s="85">
        <v>572501</v>
      </c>
      <c r="H354" s="85" t="str">
        <f>VLOOKUP(G354,'Improved Accounting codes'!A354:B2667,2,FALSE)</f>
        <v>Cash for Office Use</v>
      </c>
      <c r="I354" s="86" t="s">
        <v>1226</v>
      </c>
      <c r="J354" s="85" t="str">
        <f>VLOOKUP(I354,'Section Code'!$B$1:$C$17,2,FALSE)</f>
        <v>Finance Section</v>
      </c>
      <c r="K354" s="87" t="s">
        <v>1217</v>
      </c>
      <c r="L354" s="85" t="str">
        <f>VLOOKUP(K354,'Department  Codes'!$A$1:$B$4,2,FALSE)</f>
        <v>Finance and Administration Department</v>
      </c>
      <c r="M354" s="87" t="s">
        <v>1187</v>
      </c>
      <c r="N354" s="85" t="str">
        <f>VLOOKUP(M354,'Location Code Code'!$E$2:$F$22,2,FALSE)</f>
        <v>HEAD OFFICE NYASHISHI MWANZA</v>
      </c>
      <c r="O354" s="87" t="s">
        <v>1147</v>
      </c>
      <c r="P354" s="85" t="str">
        <f>VLOOKUP(O354,'Business Code'!$C$1:$D$19,2,FALSE)</f>
        <v>TRADING OF COMERCIAL EXPLOSIVES</v>
      </c>
      <c r="Q354" s="87" t="s">
        <v>1124</v>
      </c>
      <c r="R354" s="85" t="str">
        <f>VLOOKUP(Q354,'Company Code'!$A$1:$B$7,2,FALSE)</f>
        <v>Mbogo Mining and General Supply Limited</v>
      </c>
      <c r="S354" s="85"/>
      <c r="T354" s="85"/>
      <c r="U354" s="79" t="s">
        <v>2618</v>
      </c>
      <c r="V354" s="123">
        <v>23000000</v>
      </c>
      <c r="W354" s="125"/>
      <c r="X354" s="83">
        <f t="shared" si="10"/>
        <v>23000000</v>
      </c>
      <c r="Y354" s="83" t="str">
        <f t="shared" si="11"/>
        <v>DR</v>
      </c>
    </row>
    <row r="355" spans="1:65" ht="37.5">
      <c r="A355" s="135" t="s">
        <v>3804</v>
      </c>
      <c r="B355" s="85"/>
      <c r="C355" s="85">
        <v>159</v>
      </c>
      <c r="D355" s="85" t="s">
        <v>2518</v>
      </c>
      <c r="E355" s="86">
        <v>56150600</v>
      </c>
      <c r="F355" s="85" t="str">
        <f>VLOOKUP(E355,'Improved Accounting codes'!C399:D2696,2,FALSE)</f>
        <v>CRDB TZS:0150481116500</v>
      </c>
      <c r="G355" s="85">
        <v>561506</v>
      </c>
      <c r="H355" s="85" t="str">
        <f>VLOOKUP(G355,'Improved Accounting codes'!A355:B2668,2,FALSE)</f>
        <v>CRDB BANK PLC</v>
      </c>
      <c r="I355" s="86" t="s">
        <v>1226</v>
      </c>
      <c r="J355" s="85" t="str">
        <f>VLOOKUP(I355,'Section Code'!$B$1:$C$17,2,FALSE)</f>
        <v>Finance Section</v>
      </c>
      <c r="K355" s="87" t="s">
        <v>1217</v>
      </c>
      <c r="L355" s="85" t="str">
        <f>VLOOKUP(K355,'Department  Codes'!$A$1:$B$4,2,FALSE)</f>
        <v>Finance and Administration Department</v>
      </c>
      <c r="M355" s="87" t="s">
        <v>1187</v>
      </c>
      <c r="N355" s="85" t="str">
        <f>VLOOKUP(M355,'Location Code Code'!$E$2:$F$22,2,FALSE)</f>
        <v>HEAD OFFICE NYASHISHI MWANZA</v>
      </c>
      <c r="O355" s="87" t="s">
        <v>1147</v>
      </c>
      <c r="P355" s="85" t="str">
        <f>VLOOKUP(O355,'Business Code'!$C$1:$D$19,2,FALSE)</f>
        <v>TRADING OF COMERCIAL EXPLOSIVES</v>
      </c>
      <c r="Q355" s="87" t="s">
        <v>1124</v>
      </c>
      <c r="R355" s="85" t="str">
        <f>VLOOKUP(Q355,'Company Code'!$A$1:$B$7,2,FALSE)</f>
        <v>Mbogo Mining and General Supply Limited</v>
      </c>
      <c r="S355" s="85"/>
      <c r="T355" s="85"/>
      <c r="U355" s="79" t="s">
        <v>2618</v>
      </c>
      <c r="V355" s="123"/>
      <c r="W355" s="123">
        <v>23000000</v>
      </c>
      <c r="X355" s="83">
        <f t="shared" si="10"/>
        <v>23000000</v>
      </c>
      <c r="Y355" s="83" t="str">
        <f t="shared" si="11"/>
        <v>CR</v>
      </c>
    </row>
    <row r="356" spans="1:65" ht="37.5">
      <c r="A356" s="135" t="s">
        <v>3804</v>
      </c>
      <c r="B356" s="85"/>
      <c r="C356" s="85">
        <v>159</v>
      </c>
      <c r="D356" s="85" t="s">
        <v>2015</v>
      </c>
      <c r="E356" s="86">
        <v>63860710</v>
      </c>
      <c r="F356" s="85" t="str">
        <f>VLOOKUP(E356,'Improved Accounting codes'!C400:D2697,2,FALSE)</f>
        <v>CRDB TZS:0150481116500</v>
      </c>
      <c r="G356" s="85">
        <v>638607</v>
      </c>
      <c r="H356" s="85" t="str">
        <f>VLOOKUP(G356,'Improved Accounting codes'!A356:B2669,2,FALSE)</f>
        <v>Bank Charges</v>
      </c>
      <c r="I356" s="86" t="s">
        <v>1226</v>
      </c>
      <c r="J356" s="85" t="str">
        <f>VLOOKUP(I356,'Section Code'!$B$1:$C$17,2,FALSE)</f>
        <v>Finance Section</v>
      </c>
      <c r="K356" s="87" t="s">
        <v>1217</v>
      </c>
      <c r="L356" s="85" t="str">
        <f>VLOOKUP(K356,'Department  Codes'!$A$1:$B$4,2,FALSE)</f>
        <v>Finance and Administration Department</v>
      </c>
      <c r="M356" s="87" t="s">
        <v>1187</v>
      </c>
      <c r="N356" s="85" t="str">
        <f>VLOOKUP(M356,'Location Code Code'!$E$2:$F$22,2,FALSE)</f>
        <v>HEAD OFFICE NYASHISHI MWANZA</v>
      </c>
      <c r="O356" s="87" t="s">
        <v>1147</v>
      </c>
      <c r="P356" s="85" t="str">
        <f>VLOOKUP(O356,'Business Code'!$C$1:$D$19,2,FALSE)</f>
        <v>TRADING OF COMERCIAL EXPLOSIVES</v>
      </c>
      <c r="Q356" s="87" t="s">
        <v>1124</v>
      </c>
      <c r="R356" s="85" t="str">
        <f>VLOOKUP(Q356,'Company Code'!$A$1:$B$7,2,FALSE)</f>
        <v>Mbogo Mining and General Supply Limited</v>
      </c>
      <c r="S356" s="85"/>
      <c r="T356" s="85"/>
      <c r="U356" s="81" t="s">
        <v>2619</v>
      </c>
      <c r="V356" s="123">
        <v>23728.81</v>
      </c>
      <c r="W356" s="125"/>
      <c r="X356" s="83">
        <f t="shared" si="10"/>
        <v>23728.81</v>
      </c>
      <c r="Y356" s="83" t="str">
        <f t="shared" si="11"/>
        <v>DR</v>
      </c>
    </row>
    <row r="357" spans="1:65" ht="37.5">
      <c r="A357" s="135" t="s">
        <v>3804</v>
      </c>
      <c r="B357" s="85"/>
      <c r="C357" s="85">
        <v>159</v>
      </c>
      <c r="D357" s="85" t="s">
        <v>2015</v>
      </c>
      <c r="E357" s="86">
        <v>56150600</v>
      </c>
      <c r="F357" s="85" t="str">
        <f>VLOOKUP(E357,'Improved Accounting codes'!C401:D2698,2,FALSE)</f>
        <v>CRDB TZS:0150481116500</v>
      </c>
      <c r="G357" s="85">
        <v>561506</v>
      </c>
      <c r="H357" s="85" t="str">
        <f>VLOOKUP(G357,'Improved Accounting codes'!A357:B2670,2,FALSE)</f>
        <v>CRDB BANK PLC</v>
      </c>
      <c r="I357" s="86" t="s">
        <v>1226</v>
      </c>
      <c r="J357" s="85" t="str">
        <f>VLOOKUP(I357,'Section Code'!$B$1:$C$17,2,FALSE)</f>
        <v>Finance Section</v>
      </c>
      <c r="K357" s="87" t="s">
        <v>1217</v>
      </c>
      <c r="L357" s="85" t="str">
        <f>VLOOKUP(K357,'Department  Codes'!$A$1:$B$4,2,FALSE)</f>
        <v>Finance and Administration Department</v>
      </c>
      <c r="M357" s="87" t="s">
        <v>1187</v>
      </c>
      <c r="N357" s="85" t="str">
        <f>VLOOKUP(M357,'Location Code Code'!$E$2:$F$22,2,FALSE)</f>
        <v>HEAD OFFICE NYASHISHI MWANZA</v>
      </c>
      <c r="O357" s="87" t="s">
        <v>1147</v>
      </c>
      <c r="P357" s="85" t="str">
        <f>VLOOKUP(O357,'Business Code'!$C$1:$D$19,2,FALSE)</f>
        <v>TRADING OF COMERCIAL EXPLOSIVES</v>
      </c>
      <c r="Q357" s="87" t="s">
        <v>1124</v>
      </c>
      <c r="R357" s="85" t="str">
        <f>VLOOKUP(Q357,'Company Code'!$A$1:$B$7,2,FALSE)</f>
        <v>Mbogo Mining and General Supply Limited</v>
      </c>
      <c r="S357" s="85"/>
      <c r="T357" s="85"/>
      <c r="U357" s="81" t="s">
        <v>2619</v>
      </c>
      <c r="V357" s="123"/>
      <c r="W357" s="123">
        <v>23728.81</v>
      </c>
      <c r="X357" s="83">
        <f t="shared" si="10"/>
        <v>23728.81</v>
      </c>
      <c r="Y357" s="83" t="str">
        <f t="shared" si="11"/>
        <v>CR</v>
      </c>
    </row>
    <row r="358" spans="1:65" ht="37.5">
      <c r="A358" s="135" t="s">
        <v>3804</v>
      </c>
      <c r="B358" s="85"/>
      <c r="C358" s="85"/>
      <c r="D358" s="85" t="s">
        <v>2411</v>
      </c>
      <c r="E358" s="86">
        <v>67560103</v>
      </c>
      <c r="F358" s="85" t="str">
        <f>VLOOKUP(E358,'Improved Accounting codes'!C402:D2699,2,FALSE)</f>
        <v>Barnabas Athanas Nibengo</v>
      </c>
      <c r="G358" s="85">
        <v>675601</v>
      </c>
      <c r="H358" s="85" t="str">
        <f>VLOOKUP(G358,'Improved Accounting codes'!A358:B2671,2,FALSE)</f>
        <v>Uncategorised Expenses</v>
      </c>
      <c r="I358" s="86" t="s">
        <v>1226</v>
      </c>
      <c r="J358" s="85" t="str">
        <f>VLOOKUP(I358,'Section Code'!$B$1:$C$17,2,FALSE)</f>
        <v>Finance Section</v>
      </c>
      <c r="K358" s="87" t="s">
        <v>1217</v>
      </c>
      <c r="L358" s="85" t="str">
        <f>VLOOKUP(K358,'Department  Codes'!$A$1:$B$4,2,FALSE)</f>
        <v>Finance and Administration Department</v>
      </c>
      <c r="M358" s="87" t="s">
        <v>1187</v>
      </c>
      <c r="N358" s="85" t="str">
        <f>VLOOKUP(M358,'Location Code Code'!$E$2:$F$22,2,FALSE)</f>
        <v>HEAD OFFICE NYASHISHI MWANZA</v>
      </c>
      <c r="O358" s="87" t="s">
        <v>1147</v>
      </c>
      <c r="P358" s="85" t="str">
        <f>VLOOKUP(O358,'Business Code'!$C$1:$D$19,2,FALSE)</f>
        <v>TRADING OF COMERCIAL EXPLOSIVES</v>
      </c>
      <c r="Q358" s="87" t="s">
        <v>1124</v>
      </c>
      <c r="R358" s="85" t="str">
        <f>VLOOKUP(Q358,'Company Code'!$A$1:$B$7,2,FALSE)</f>
        <v>Mbogo Mining and General Supply Limited</v>
      </c>
      <c r="S358" s="85"/>
      <c r="T358" s="85"/>
      <c r="U358" s="79" t="s">
        <v>2620</v>
      </c>
      <c r="V358" s="122">
        <v>1100000</v>
      </c>
      <c r="W358" s="128"/>
      <c r="X358" s="83">
        <f t="shared" si="10"/>
        <v>1100000</v>
      </c>
      <c r="Y358" s="83" t="str">
        <f t="shared" si="11"/>
        <v>DR</v>
      </c>
    </row>
    <row r="359" spans="1:65" ht="37.5">
      <c r="A359" s="135" t="s">
        <v>3804</v>
      </c>
      <c r="B359" s="85"/>
      <c r="C359" s="85"/>
      <c r="D359" s="85" t="s">
        <v>2411</v>
      </c>
      <c r="E359" s="86">
        <v>56150600</v>
      </c>
      <c r="F359" s="85" t="str">
        <f>VLOOKUP(E359,'Improved Accounting codes'!C403:D2700,2,FALSE)</f>
        <v>CRDB TZS:0150481116500</v>
      </c>
      <c r="G359" s="85">
        <v>561506</v>
      </c>
      <c r="H359" s="85" t="str">
        <f>VLOOKUP(G359,'Improved Accounting codes'!A359:B2672,2,FALSE)</f>
        <v>CRDB BANK PLC</v>
      </c>
      <c r="I359" s="86" t="s">
        <v>1226</v>
      </c>
      <c r="J359" s="85" t="str">
        <f>VLOOKUP(I359,'Section Code'!$B$1:$C$17,2,FALSE)</f>
        <v>Finance Section</v>
      </c>
      <c r="K359" s="87" t="s">
        <v>1217</v>
      </c>
      <c r="L359" s="85" t="str">
        <f>VLOOKUP(K359,'Department  Codes'!$A$1:$B$4,2,FALSE)</f>
        <v>Finance and Administration Department</v>
      </c>
      <c r="M359" s="87" t="s">
        <v>1187</v>
      </c>
      <c r="N359" s="85" t="str">
        <f>VLOOKUP(M359,'Location Code Code'!$E$2:$F$22,2,FALSE)</f>
        <v>HEAD OFFICE NYASHISHI MWANZA</v>
      </c>
      <c r="O359" s="87" t="s">
        <v>1147</v>
      </c>
      <c r="P359" s="85" t="str">
        <f>VLOOKUP(O359,'Business Code'!$C$1:$D$19,2,FALSE)</f>
        <v>TRADING OF COMERCIAL EXPLOSIVES</v>
      </c>
      <c r="Q359" s="87" t="s">
        <v>1124</v>
      </c>
      <c r="R359" s="85" t="str">
        <f>VLOOKUP(Q359,'Company Code'!$A$1:$B$7,2,FALSE)</f>
        <v>Mbogo Mining and General Supply Limited</v>
      </c>
      <c r="S359" s="85"/>
      <c r="T359" s="85"/>
      <c r="U359" s="79" t="s">
        <v>2620</v>
      </c>
      <c r="V359" s="122"/>
      <c r="W359" s="122">
        <v>1100000</v>
      </c>
      <c r="X359" s="83">
        <f t="shared" si="10"/>
        <v>1100000</v>
      </c>
      <c r="Y359" s="83" t="str">
        <f t="shared" si="11"/>
        <v>CR</v>
      </c>
    </row>
    <row r="360" spans="1:65" ht="37.5">
      <c r="A360" s="135" t="s">
        <v>3804</v>
      </c>
      <c r="B360" s="85"/>
      <c r="C360" s="85"/>
      <c r="D360" s="85" t="s">
        <v>2015</v>
      </c>
      <c r="E360" s="86">
        <v>63860710</v>
      </c>
      <c r="F360" s="85" t="str">
        <f>VLOOKUP(E360,'Improved Accounting codes'!C404:D2701,2,FALSE)</f>
        <v>CRDB TZS:0150481116500</v>
      </c>
      <c r="G360" s="85">
        <v>638607</v>
      </c>
      <c r="H360" s="85" t="str">
        <f>VLOOKUP(G360,'Improved Accounting codes'!A359:B2673,2,FALSE)</f>
        <v>Bank Charges</v>
      </c>
      <c r="I360" s="86" t="s">
        <v>1226</v>
      </c>
      <c r="J360" s="85" t="str">
        <f>VLOOKUP(I360,'Section Code'!$B$1:$C$17,2,FALSE)</f>
        <v>Finance Section</v>
      </c>
      <c r="K360" s="87" t="s">
        <v>1217</v>
      </c>
      <c r="L360" s="85" t="str">
        <f>VLOOKUP(K360,'Department  Codes'!$A$1:$B$4,2,FALSE)</f>
        <v>Finance and Administration Department</v>
      </c>
      <c r="M360" s="87" t="s">
        <v>1187</v>
      </c>
      <c r="N360" s="85" t="str">
        <f>VLOOKUP(M360,'Location Code Code'!$E$2:$F$22,2,FALSE)</f>
        <v>HEAD OFFICE NYASHISHI MWANZA</v>
      </c>
      <c r="O360" s="87" t="s">
        <v>1147</v>
      </c>
      <c r="P360" s="85" t="str">
        <f>VLOOKUP(O360,'Business Code'!$C$1:$D$19,2,FALSE)</f>
        <v>TRADING OF COMERCIAL EXPLOSIVES</v>
      </c>
      <c r="Q360" s="87" t="s">
        <v>1124</v>
      </c>
      <c r="R360" s="85" t="str">
        <f>VLOOKUP(Q360,'Company Code'!$A$1:$B$7,2,FALSE)</f>
        <v>Mbogo Mining and General Supply Limited</v>
      </c>
      <c r="S360" s="85"/>
      <c r="T360" s="85"/>
      <c r="U360" s="80" t="s">
        <v>2621</v>
      </c>
      <c r="V360" s="123">
        <v>10169.49</v>
      </c>
      <c r="W360" s="125"/>
      <c r="X360" s="83">
        <f t="shared" si="10"/>
        <v>10169.49</v>
      </c>
      <c r="Y360" s="83" t="str">
        <f t="shared" si="11"/>
        <v>DR</v>
      </c>
    </row>
    <row r="361" spans="1:65" ht="37.5">
      <c r="A361" s="135" t="s">
        <v>3804</v>
      </c>
      <c r="B361" s="85"/>
      <c r="C361" s="85"/>
      <c r="D361" s="85" t="s">
        <v>2015</v>
      </c>
      <c r="E361" s="86">
        <v>56150600</v>
      </c>
      <c r="F361" s="85" t="str">
        <f>VLOOKUP(E361,'Improved Accounting codes'!C405:D2702,2,FALSE)</f>
        <v>CRDB TZS:0150481116500</v>
      </c>
      <c r="G361" s="85">
        <v>561506</v>
      </c>
      <c r="H361" s="85" t="str">
        <f>VLOOKUP(G361,'Improved Accounting codes'!A360:B2674,2,FALSE)</f>
        <v>CRDB BANK PLC</v>
      </c>
      <c r="I361" s="86" t="s">
        <v>1226</v>
      </c>
      <c r="J361" s="85" t="str">
        <f>VLOOKUP(I361,'Section Code'!$B$1:$C$17,2,FALSE)</f>
        <v>Finance Section</v>
      </c>
      <c r="K361" s="87" t="s">
        <v>1217</v>
      </c>
      <c r="L361" s="85" t="str">
        <f>VLOOKUP(K361,'Department  Codes'!$A$1:$B$4,2,FALSE)</f>
        <v>Finance and Administration Department</v>
      </c>
      <c r="M361" s="87" t="s">
        <v>1187</v>
      </c>
      <c r="N361" s="85" t="str">
        <f>VLOOKUP(M361,'Location Code Code'!$E$2:$F$22,2,FALSE)</f>
        <v>HEAD OFFICE NYASHISHI MWANZA</v>
      </c>
      <c r="O361" s="87" t="s">
        <v>1147</v>
      </c>
      <c r="P361" s="85" t="str">
        <f>VLOOKUP(O361,'Business Code'!$C$1:$D$19,2,FALSE)</f>
        <v>TRADING OF COMERCIAL EXPLOSIVES</v>
      </c>
      <c r="Q361" s="87" t="s">
        <v>1124</v>
      </c>
      <c r="R361" s="85" t="str">
        <f>VLOOKUP(Q361,'Company Code'!$A$1:$B$7,2,FALSE)</f>
        <v>Mbogo Mining and General Supply Limited</v>
      </c>
      <c r="S361" s="85"/>
      <c r="T361" s="85"/>
      <c r="U361" s="80" t="s">
        <v>2621</v>
      </c>
      <c r="V361" s="123"/>
      <c r="W361" s="123">
        <v>10169.49</v>
      </c>
      <c r="X361" s="83">
        <f t="shared" si="10"/>
        <v>10169.49</v>
      </c>
      <c r="Y361" s="83" t="str">
        <f t="shared" si="11"/>
        <v>CR</v>
      </c>
    </row>
    <row r="362" spans="1:65" ht="37.5">
      <c r="A362" s="135" t="s">
        <v>3807</v>
      </c>
      <c r="B362" s="85"/>
      <c r="C362" s="85"/>
      <c r="D362" s="85" t="s">
        <v>2015</v>
      </c>
      <c r="E362" s="86">
        <v>25520102</v>
      </c>
      <c r="F362" s="85" t="str">
        <f>VLOOKUP(E362,'Improved Accounting codes'!C115:D2455,2,FALSE)</f>
        <v>Loans to subsidiaries</v>
      </c>
      <c r="G362" s="85">
        <v>255201</v>
      </c>
      <c r="H362" s="85" t="str">
        <f>VLOOKUP(G362,'Improved Accounting codes'!A87:B2427,2,FALSE)</f>
        <v>Recievables on loans</v>
      </c>
      <c r="I362" s="86" t="s">
        <v>1226</v>
      </c>
      <c r="J362" s="85" t="str">
        <f>VLOOKUP(I362,'Section Code'!$B$1:$C$17,2,FALSE)</f>
        <v>Finance Section</v>
      </c>
      <c r="K362" s="87" t="s">
        <v>1217</v>
      </c>
      <c r="L362" s="85" t="str">
        <f>VLOOKUP(K362,'Department  Codes'!$A$1:$B$4,2,FALSE)</f>
        <v>Finance and Administration Department</v>
      </c>
      <c r="M362" s="87" t="s">
        <v>1187</v>
      </c>
      <c r="N362" s="85" t="str">
        <f>VLOOKUP(M362,'Location Code Code'!$E$2:$F$22,2,FALSE)</f>
        <v>HEAD OFFICE NYASHISHI MWANZA</v>
      </c>
      <c r="O362" s="87" t="s">
        <v>1147</v>
      </c>
      <c r="P362" s="85" t="str">
        <f>VLOOKUP(O362,'Business Code'!$C$1:$D$19,2,FALSE)</f>
        <v>TRADING OF COMERCIAL EXPLOSIVES</v>
      </c>
      <c r="Q362" s="87" t="s">
        <v>1124</v>
      </c>
      <c r="R362" s="85" t="str">
        <f>VLOOKUP(Q362,'Company Code'!$A$1:$B$7,2,FALSE)</f>
        <v>Mbogo Mining and General Supply Limited</v>
      </c>
      <c r="S362" s="85"/>
      <c r="T362" s="85"/>
      <c r="U362" s="81" t="s">
        <v>2544</v>
      </c>
      <c r="V362" s="125">
        <v>305.08999999999997</v>
      </c>
      <c r="W362" s="125"/>
      <c r="X362" s="83">
        <f t="shared" si="10"/>
        <v>305.08999999999997</v>
      </c>
      <c r="Y362" s="83" t="str">
        <f t="shared" si="11"/>
        <v>DR</v>
      </c>
    </row>
    <row r="363" spans="1:65" ht="37.5">
      <c r="A363" s="135" t="s">
        <v>3805</v>
      </c>
      <c r="B363" s="85"/>
      <c r="C363" s="85"/>
      <c r="D363" s="85" t="s">
        <v>2015</v>
      </c>
      <c r="E363" s="86">
        <v>56150600</v>
      </c>
      <c r="F363" s="85" t="str">
        <f>VLOOKUP(E363,'Improved Accounting codes'!C407:D2704,2,FALSE)</f>
        <v>CRDB TZS:0150481116500</v>
      </c>
      <c r="G363" s="85">
        <v>561506</v>
      </c>
      <c r="H363" s="85" t="str">
        <f>VLOOKUP(G363,'Improved Accounting codes'!A362:B2676,2,FALSE)</f>
        <v>CRDB BANK PLC</v>
      </c>
      <c r="I363" s="86" t="s">
        <v>1226</v>
      </c>
      <c r="J363" s="85" t="str">
        <f>VLOOKUP(I363,'Section Code'!$B$1:$C$17,2,FALSE)</f>
        <v>Finance Section</v>
      </c>
      <c r="K363" s="87" t="s">
        <v>1217</v>
      </c>
      <c r="L363" s="85" t="str">
        <f>VLOOKUP(K363,'Department  Codes'!$A$1:$B$4,2,FALSE)</f>
        <v>Finance and Administration Department</v>
      </c>
      <c r="M363" s="87" t="s">
        <v>1187</v>
      </c>
      <c r="N363" s="85" t="str">
        <f>VLOOKUP(M363,'Location Code Code'!$E$2:$F$22,2,FALSE)</f>
        <v>HEAD OFFICE NYASHISHI MWANZA</v>
      </c>
      <c r="O363" s="87" t="s">
        <v>1147</v>
      </c>
      <c r="P363" s="85" t="str">
        <f>VLOOKUP(O363,'Business Code'!$C$1:$D$19,2,FALSE)</f>
        <v>TRADING OF COMERCIAL EXPLOSIVES</v>
      </c>
      <c r="Q363" s="87" t="s">
        <v>1124</v>
      </c>
      <c r="R363" s="85" t="str">
        <f>VLOOKUP(Q363,'Company Code'!$A$1:$B$7,2,FALSE)</f>
        <v>Mbogo Mining and General Supply Limited</v>
      </c>
      <c r="S363" s="85"/>
      <c r="T363" s="85"/>
      <c r="U363" s="81" t="s">
        <v>2544</v>
      </c>
      <c r="V363" s="125"/>
      <c r="W363" s="125">
        <v>305.08999999999997</v>
      </c>
      <c r="X363" s="83">
        <f t="shared" si="10"/>
        <v>305.08999999999997</v>
      </c>
      <c r="Y363" s="83" t="str">
        <f t="shared" si="11"/>
        <v>CR</v>
      </c>
    </row>
    <row r="364" spans="1:65" ht="37.5">
      <c r="A364" s="135" t="s">
        <v>3805</v>
      </c>
      <c r="B364" s="85"/>
      <c r="C364" s="85"/>
      <c r="D364" s="85" t="s">
        <v>2015</v>
      </c>
      <c r="E364" s="86">
        <v>25520102</v>
      </c>
      <c r="F364" s="85" t="str">
        <f>VLOOKUP(E364,'Improved Accounting codes'!C115:D2455,2,FALSE)</f>
        <v>Loans to subsidiaries</v>
      </c>
      <c r="G364" s="85">
        <v>255201</v>
      </c>
      <c r="H364" s="85" t="str">
        <f>VLOOKUP(G364,'Improved Accounting codes'!A87:B2427,2,FALSE)</f>
        <v>Recievables on loans</v>
      </c>
      <c r="I364" s="86" t="s">
        <v>1226</v>
      </c>
      <c r="J364" s="85" t="str">
        <f>VLOOKUP(I364,'Section Code'!$B$1:$C$17,2,FALSE)</f>
        <v>Finance Section</v>
      </c>
      <c r="K364" s="87" t="s">
        <v>1217</v>
      </c>
      <c r="L364" s="85" t="str">
        <f>VLOOKUP(K364,'Department  Codes'!$A$1:$B$4,2,FALSE)</f>
        <v>Finance and Administration Department</v>
      </c>
      <c r="M364" s="87" t="s">
        <v>1187</v>
      </c>
      <c r="N364" s="85" t="str">
        <f>VLOOKUP(M364,'Location Code Code'!$E$2:$F$22,2,FALSE)</f>
        <v>HEAD OFFICE NYASHISHI MWANZA</v>
      </c>
      <c r="O364" s="87" t="s">
        <v>1147</v>
      </c>
      <c r="P364" s="85" t="str">
        <f>VLOOKUP(O364,'Business Code'!$C$1:$D$19,2,FALSE)</f>
        <v>TRADING OF COMERCIAL EXPLOSIVES</v>
      </c>
      <c r="Q364" s="87" t="s">
        <v>1124</v>
      </c>
      <c r="R364" s="85" t="str">
        <f>VLOOKUP(Q364,'Company Code'!$A$1:$B$7,2,FALSE)</f>
        <v>Mbogo Mining and General Supply Limited</v>
      </c>
      <c r="S364" s="85"/>
      <c r="T364" s="85"/>
      <c r="U364" s="81" t="s">
        <v>2544</v>
      </c>
      <c r="V364" s="123">
        <v>4271.1899999999996</v>
      </c>
      <c r="W364" s="125"/>
      <c r="X364" s="83">
        <f t="shared" si="10"/>
        <v>4271.1899999999996</v>
      </c>
      <c r="Y364" s="83" t="str">
        <f t="shared" si="11"/>
        <v>DR</v>
      </c>
    </row>
    <row r="365" spans="1:65" ht="37.5">
      <c r="A365" s="135" t="s">
        <v>3805</v>
      </c>
      <c r="B365" s="85"/>
      <c r="C365" s="85"/>
      <c r="D365" s="85" t="s">
        <v>2015</v>
      </c>
      <c r="E365" s="86">
        <v>56150600</v>
      </c>
      <c r="F365" s="85" t="str">
        <f>VLOOKUP(E365,'Improved Accounting codes'!C409:D2706,2,FALSE)</f>
        <v>CRDB TZS:0150481116500</v>
      </c>
      <c r="G365" s="85">
        <v>561506</v>
      </c>
      <c r="H365" s="85" t="str">
        <f>VLOOKUP(G365,'Improved Accounting codes'!A364:B2678,2,FALSE)</f>
        <v>CRDB BANK PLC</v>
      </c>
      <c r="I365" s="86" t="s">
        <v>1226</v>
      </c>
      <c r="J365" s="85" t="str">
        <f>VLOOKUP(I365,'Section Code'!$B$1:$C$17,2,FALSE)</f>
        <v>Finance Section</v>
      </c>
      <c r="K365" s="87" t="s">
        <v>1217</v>
      </c>
      <c r="L365" s="85" t="str">
        <f>VLOOKUP(K365,'Department  Codes'!$A$1:$B$4,2,FALSE)</f>
        <v>Finance and Administration Department</v>
      </c>
      <c r="M365" s="87" t="s">
        <v>1187</v>
      </c>
      <c r="N365" s="85" t="str">
        <f>VLOOKUP(M365,'Location Code Code'!$E$2:$F$22,2,FALSE)</f>
        <v>HEAD OFFICE NYASHISHI MWANZA</v>
      </c>
      <c r="O365" s="87" t="s">
        <v>1147</v>
      </c>
      <c r="P365" s="85" t="str">
        <f>VLOOKUP(O365,'Business Code'!$C$1:$D$19,2,FALSE)</f>
        <v>TRADING OF COMERCIAL EXPLOSIVES</v>
      </c>
      <c r="Q365" s="87" t="s">
        <v>1124</v>
      </c>
      <c r="R365" s="85" t="str">
        <f>VLOOKUP(Q365,'Company Code'!$A$1:$B$7,2,FALSE)</f>
        <v>Mbogo Mining and General Supply Limited</v>
      </c>
      <c r="S365" s="85"/>
      <c r="T365" s="85"/>
      <c r="U365" s="81" t="s">
        <v>2544</v>
      </c>
      <c r="V365" s="123"/>
      <c r="W365" s="123">
        <v>4271.1899999999996</v>
      </c>
      <c r="X365" s="83">
        <f t="shared" si="10"/>
        <v>4271.1899999999996</v>
      </c>
      <c r="Y365" s="83" t="str">
        <f t="shared" si="11"/>
        <v>CR</v>
      </c>
    </row>
    <row r="366" spans="1:65" ht="37.5">
      <c r="A366" s="135" t="s">
        <v>3805</v>
      </c>
      <c r="B366" s="85"/>
      <c r="C366" s="85"/>
      <c r="D366" s="85" t="s">
        <v>2015</v>
      </c>
      <c r="E366" s="86">
        <v>25520102</v>
      </c>
      <c r="F366" s="85" t="str">
        <f>VLOOKUP(E366,'Improved Accounting codes'!C115:D2455,2,FALSE)</f>
        <v>Loans to subsidiaries</v>
      </c>
      <c r="G366" s="85">
        <v>255201</v>
      </c>
      <c r="H366" s="85" t="str">
        <f>VLOOKUP(G366,'Improved Accounting codes'!A87:B2427,2,FALSE)</f>
        <v>Recievables on loans</v>
      </c>
      <c r="I366" s="86" t="s">
        <v>1226</v>
      </c>
      <c r="J366" s="85" t="str">
        <f>VLOOKUP(I366,'Section Code'!$B$1:$C$17,2,FALSE)</f>
        <v>Finance Section</v>
      </c>
      <c r="K366" s="87" t="s">
        <v>1217</v>
      </c>
      <c r="L366" s="85" t="str">
        <f>VLOOKUP(K366,'Department  Codes'!$A$1:$B$4,2,FALSE)</f>
        <v>Finance and Administration Department</v>
      </c>
      <c r="M366" s="87" t="s">
        <v>1187</v>
      </c>
      <c r="N366" s="85" t="str">
        <f>VLOOKUP(M366,'Location Code Code'!$E$2:$F$22,2,FALSE)</f>
        <v>HEAD OFFICE NYASHISHI MWANZA</v>
      </c>
      <c r="O366" s="87" t="s">
        <v>1147</v>
      </c>
      <c r="P366" s="85" t="str">
        <f>VLOOKUP(O366,'Business Code'!$C$1:$D$19,2,FALSE)</f>
        <v>TRADING OF COMERCIAL EXPLOSIVES</v>
      </c>
      <c r="Q366" s="87" t="s">
        <v>1124</v>
      </c>
      <c r="R366" s="85" t="str">
        <f>VLOOKUP(Q366,'Company Code'!$A$1:$B$7,2,FALSE)</f>
        <v>Mbogo Mining and General Supply Limited</v>
      </c>
      <c r="S366" s="85"/>
      <c r="T366" s="85"/>
      <c r="U366" s="81" t="s">
        <v>2544</v>
      </c>
      <c r="V366" s="123">
        <v>1830.51</v>
      </c>
      <c r="W366" s="125"/>
      <c r="X366" s="83">
        <f t="shared" si="10"/>
        <v>1830.51</v>
      </c>
      <c r="Y366" s="83" t="str">
        <f t="shared" si="11"/>
        <v>DR</v>
      </c>
    </row>
    <row r="367" spans="1:65" ht="37.5">
      <c r="A367" s="135" t="s">
        <v>3805</v>
      </c>
      <c r="B367" s="85"/>
      <c r="C367" s="85"/>
      <c r="D367" s="85" t="s">
        <v>2015</v>
      </c>
      <c r="E367" s="86">
        <v>56150600</v>
      </c>
      <c r="F367" s="85" t="str">
        <f>VLOOKUP(E367,'Improved Accounting codes'!C411:D2708,2,FALSE)</f>
        <v>CRDB TZS:0150481116500</v>
      </c>
      <c r="G367" s="85">
        <v>561506</v>
      </c>
      <c r="H367" s="85" t="str">
        <f>VLOOKUP(G367,'Improved Accounting codes'!A388:B2680,2,FALSE)</f>
        <v>CRDB BANK PLC</v>
      </c>
      <c r="I367" s="86" t="s">
        <v>1226</v>
      </c>
      <c r="J367" s="85" t="str">
        <f>VLOOKUP(I367,'Section Code'!$B$1:$C$17,2,FALSE)</f>
        <v>Finance Section</v>
      </c>
      <c r="K367" s="87" t="s">
        <v>1217</v>
      </c>
      <c r="L367" s="85" t="str">
        <f>VLOOKUP(K367,'Department  Codes'!$A$1:$B$4,2,FALSE)</f>
        <v>Finance and Administration Department</v>
      </c>
      <c r="M367" s="87" t="s">
        <v>1187</v>
      </c>
      <c r="N367" s="85" t="str">
        <f>VLOOKUP(M367,'Location Code Code'!$E$2:$F$22,2,FALSE)</f>
        <v>HEAD OFFICE NYASHISHI MWANZA</v>
      </c>
      <c r="O367" s="87" t="s">
        <v>1147</v>
      </c>
      <c r="P367" s="85" t="str">
        <f>VLOOKUP(O367,'Business Code'!$C$1:$D$19,2,FALSE)</f>
        <v>TRADING OF COMERCIAL EXPLOSIVES</v>
      </c>
      <c r="Q367" s="87" t="s">
        <v>1124</v>
      </c>
      <c r="R367" s="85" t="str">
        <f>VLOOKUP(Q367,'Company Code'!$A$1:$B$7,2,FALSE)</f>
        <v>Mbogo Mining and General Supply Limited</v>
      </c>
      <c r="S367" s="85"/>
      <c r="T367" s="85"/>
      <c r="U367" s="81" t="s">
        <v>2544</v>
      </c>
      <c r="V367" s="123"/>
      <c r="W367" s="123">
        <v>1830.51</v>
      </c>
      <c r="X367" s="83">
        <f t="shared" si="10"/>
        <v>1830.51</v>
      </c>
      <c r="Y367" s="83" t="str">
        <f t="shared" si="11"/>
        <v>CR</v>
      </c>
    </row>
    <row r="368" spans="1:65" ht="37.5">
      <c r="A368" s="135" t="s">
        <v>3806</v>
      </c>
      <c r="B368" s="85"/>
      <c r="C368" s="85"/>
      <c r="D368" s="85" t="s">
        <v>2411</v>
      </c>
      <c r="E368" s="86">
        <v>67560103</v>
      </c>
      <c r="F368" s="85" t="str">
        <f>VLOOKUP(E368,'Improved Accounting codes'!C412:D2709,2,FALSE)</f>
        <v>Barnabas Athanas Nibengo</v>
      </c>
      <c r="G368" s="85">
        <v>675601</v>
      </c>
      <c r="H368" s="85" t="str">
        <f>VLOOKUP(G368,'Improved Accounting codes'!A389:B2681,2,FALSE)</f>
        <v>Uncategorised Expenses</v>
      </c>
      <c r="I368" s="86" t="s">
        <v>1226</v>
      </c>
      <c r="J368" s="85" t="str">
        <f>VLOOKUP(I368,'Section Code'!$B$1:$C$17,2,FALSE)</f>
        <v>Finance Section</v>
      </c>
      <c r="K368" s="87" t="s">
        <v>1217</v>
      </c>
      <c r="L368" s="85" t="str">
        <f>VLOOKUP(K368,'Department  Codes'!$A$1:$B$4,2,FALSE)</f>
        <v>Finance and Administration Department</v>
      </c>
      <c r="M368" s="87" t="s">
        <v>1187</v>
      </c>
      <c r="N368" s="85" t="str">
        <f>VLOOKUP(M368,'Location Code Code'!$E$2:$F$22,2,FALSE)</f>
        <v>HEAD OFFICE NYASHISHI MWANZA</v>
      </c>
      <c r="O368" s="87" t="s">
        <v>1147</v>
      </c>
      <c r="P368" s="85" t="str">
        <f>VLOOKUP(O368,'Business Code'!$C$1:$D$19,2,FALSE)</f>
        <v>TRADING OF COMERCIAL EXPLOSIVES</v>
      </c>
      <c r="Q368" s="87" t="s">
        <v>1124</v>
      </c>
      <c r="R368" s="85" t="str">
        <f>VLOOKUP(Q368,'Company Code'!$A$1:$B$7,2,FALSE)</f>
        <v>Mbogo Mining and General Supply Limited</v>
      </c>
      <c r="S368" s="85"/>
      <c r="T368" s="85"/>
      <c r="U368" s="79" t="s">
        <v>2622</v>
      </c>
      <c r="V368" s="122">
        <v>300000</v>
      </c>
      <c r="W368" s="128"/>
      <c r="X368" s="83">
        <f t="shared" ref="X368:X431" si="12">IF(V368="", W368, V368)</f>
        <v>300000</v>
      </c>
      <c r="Y368" s="83" t="str">
        <f t="shared" si="11"/>
        <v>DR</v>
      </c>
    </row>
    <row r="369" spans="1:65" ht="37.5">
      <c r="A369" s="135" t="s">
        <v>3806</v>
      </c>
      <c r="B369" s="85"/>
      <c r="C369" s="85"/>
      <c r="D369" s="85" t="s">
        <v>2411</v>
      </c>
      <c r="E369" s="86">
        <v>56150600</v>
      </c>
      <c r="F369" s="85" t="str">
        <f>VLOOKUP(E369,'Improved Accounting codes'!C413:D2710,2,FALSE)</f>
        <v>CRDB TZS:0150481116500</v>
      </c>
      <c r="G369" s="85">
        <v>561506</v>
      </c>
      <c r="H369" s="85" t="str">
        <f>VLOOKUP(G369,'Improved Accounting codes'!A389:B2682,2,FALSE)</f>
        <v>CRDB BANK PLC</v>
      </c>
      <c r="I369" s="86" t="s">
        <v>1226</v>
      </c>
      <c r="J369" s="85" t="str">
        <f>VLOOKUP(I369,'Section Code'!$B$1:$C$17,2,FALSE)</f>
        <v>Finance Section</v>
      </c>
      <c r="K369" s="87" t="s">
        <v>1217</v>
      </c>
      <c r="L369" s="85" t="str">
        <f>VLOOKUP(K369,'Department  Codes'!$A$1:$B$4,2,FALSE)</f>
        <v>Finance and Administration Department</v>
      </c>
      <c r="M369" s="87" t="s">
        <v>1187</v>
      </c>
      <c r="N369" s="85" t="str">
        <f>VLOOKUP(M369,'Location Code Code'!$E$2:$F$22,2,FALSE)</f>
        <v>HEAD OFFICE NYASHISHI MWANZA</v>
      </c>
      <c r="O369" s="87" t="s">
        <v>1147</v>
      </c>
      <c r="P369" s="85" t="str">
        <f>VLOOKUP(O369,'Business Code'!$C$1:$D$19,2,FALSE)</f>
        <v>TRADING OF COMERCIAL EXPLOSIVES</v>
      </c>
      <c r="Q369" s="87" t="s">
        <v>1124</v>
      </c>
      <c r="R369" s="85" t="str">
        <f>VLOOKUP(Q369,'Company Code'!$A$1:$B$7,2,FALSE)</f>
        <v>Mbogo Mining and General Supply Limited</v>
      </c>
      <c r="S369" s="85"/>
      <c r="T369" s="85"/>
      <c r="U369" s="79" t="s">
        <v>2622</v>
      </c>
      <c r="V369" s="122"/>
      <c r="W369" s="122">
        <v>300000</v>
      </c>
      <c r="X369" s="83">
        <f t="shared" si="12"/>
        <v>300000</v>
      </c>
      <c r="Y369" s="83" t="str">
        <f t="shared" si="11"/>
        <v>CR</v>
      </c>
    </row>
    <row r="370" spans="1:65" ht="37.5">
      <c r="A370" s="135" t="s">
        <v>3806</v>
      </c>
      <c r="B370" s="85"/>
      <c r="C370" s="85"/>
      <c r="D370" s="85" t="s">
        <v>2015</v>
      </c>
      <c r="E370" s="86">
        <v>63860710</v>
      </c>
      <c r="F370" s="85" t="str">
        <f>VLOOKUP(E370,'Improved Accounting codes'!C414:D2711,2,FALSE)</f>
        <v>CRDB TZS:0150481116500</v>
      </c>
      <c r="G370" s="85">
        <v>638607</v>
      </c>
      <c r="H370" s="85" t="str">
        <f>VLOOKUP(G370,'Improved Accounting codes'!A389:B2683,2,FALSE)</f>
        <v>Bank Charges</v>
      </c>
      <c r="I370" s="86" t="s">
        <v>1226</v>
      </c>
      <c r="J370" s="85" t="str">
        <f>VLOOKUP(I370,'Section Code'!$B$1:$C$17,2,FALSE)</f>
        <v>Finance Section</v>
      </c>
      <c r="K370" s="87" t="s">
        <v>1217</v>
      </c>
      <c r="L370" s="85" t="str">
        <f>VLOOKUP(K370,'Department  Codes'!$A$1:$B$4,2,FALSE)</f>
        <v>Finance and Administration Department</v>
      </c>
      <c r="M370" s="87" t="s">
        <v>1187</v>
      </c>
      <c r="N370" s="85" t="str">
        <f>VLOOKUP(M370,'Location Code Code'!$E$2:$F$22,2,FALSE)</f>
        <v>HEAD OFFICE NYASHISHI MWANZA</v>
      </c>
      <c r="O370" s="87" t="s">
        <v>1147</v>
      </c>
      <c r="P370" s="85" t="str">
        <f>VLOOKUP(O370,'Business Code'!$C$1:$D$19,2,FALSE)</f>
        <v>TRADING OF COMERCIAL EXPLOSIVES</v>
      </c>
      <c r="Q370" s="87" t="s">
        <v>1124</v>
      </c>
      <c r="R370" s="85" t="str">
        <f>VLOOKUP(Q370,'Company Code'!$A$1:$B$7,2,FALSE)</f>
        <v>Mbogo Mining and General Supply Limited</v>
      </c>
      <c r="S370" s="85"/>
      <c r="T370" s="85"/>
      <c r="U370" s="80" t="s">
        <v>2623</v>
      </c>
      <c r="V370" s="123">
        <v>7033.9</v>
      </c>
      <c r="W370" s="125"/>
      <c r="X370" s="83">
        <f t="shared" si="12"/>
        <v>7033.9</v>
      </c>
      <c r="Y370" s="83" t="str">
        <f t="shared" si="11"/>
        <v>DR</v>
      </c>
    </row>
    <row r="371" spans="1:65" ht="37.5">
      <c r="A371" s="135" t="s">
        <v>3806</v>
      </c>
      <c r="B371" s="85"/>
      <c r="C371" s="85"/>
      <c r="D371" s="85" t="s">
        <v>2015</v>
      </c>
      <c r="E371" s="86">
        <v>56150600</v>
      </c>
      <c r="F371" s="85" t="str">
        <f>VLOOKUP(E371,'Improved Accounting codes'!C415:D2712,2,FALSE)</f>
        <v>CRDB TZS:0150481116500</v>
      </c>
      <c r="G371" s="85">
        <v>561506</v>
      </c>
      <c r="H371" s="85" t="str">
        <f>VLOOKUP(G371,'Improved Accounting codes'!A389:B2684,2,FALSE)</f>
        <v>CRDB BANK PLC</v>
      </c>
      <c r="I371" s="86" t="s">
        <v>1226</v>
      </c>
      <c r="J371" s="85" t="str">
        <f>VLOOKUP(I371,'Section Code'!$B$1:$C$17,2,FALSE)</f>
        <v>Finance Section</v>
      </c>
      <c r="K371" s="87" t="s">
        <v>1217</v>
      </c>
      <c r="L371" s="85" t="str">
        <f>VLOOKUP(K371,'Department  Codes'!$A$1:$B$4,2,FALSE)</f>
        <v>Finance and Administration Department</v>
      </c>
      <c r="M371" s="87" t="s">
        <v>1187</v>
      </c>
      <c r="N371" s="85" t="str">
        <f>VLOOKUP(M371,'Location Code Code'!$E$2:$F$22,2,FALSE)</f>
        <v>HEAD OFFICE NYASHISHI MWANZA</v>
      </c>
      <c r="O371" s="87" t="s">
        <v>1147</v>
      </c>
      <c r="P371" s="85" t="str">
        <f>VLOOKUP(O371,'Business Code'!$C$1:$D$19,2,FALSE)</f>
        <v>TRADING OF COMERCIAL EXPLOSIVES</v>
      </c>
      <c r="Q371" s="87" t="s">
        <v>1124</v>
      </c>
      <c r="R371" s="85" t="str">
        <f>VLOOKUP(Q371,'Company Code'!$A$1:$B$7,2,FALSE)</f>
        <v>Mbogo Mining and General Supply Limited</v>
      </c>
      <c r="S371" s="85"/>
      <c r="T371" s="85"/>
      <c r="U371" s="80" t="s">
        <v>2623</v>
      </c>
      <c r="V371" s="123"/>
      <c r="W371" s="123">
        <v>7033.9</v>
      </c>
      <c r="X371" s="83">
        <f t="shared" si="12"/>
        <v>7033.9</v>
      </c>
      <c r="Y371" s="83" t="str">
        <f t="shared" si="11"/>
        <v>CR</v>
      </c>
    </row>
    <row r="372" spans="1:65" ht="37.5">
      <c r="A372" s="135" t="s">
        <v>3806</v>
      </c>
      <c r="B372" s="85"/>
      <c r="C372" s="85"/>
      <c r="D372" s="85" t="s">
        <v>2015</v>
      </c>
      <c r="E372" s="86">
        <v>63860710</v>
      </c>
      <c r="F372" s="85" t="str">
        <f>VLOOKUP(E372,'Improved Accounting codes'!C416:D2713,2,FALSE)</f>
        <v>CRDB TZS:0150481116500</v>
      </c>
      <c r="G372" s="85">
        <v>638607</v>
      </c>
      <c r="H372" s="85" t="str">
        <f>VLOOKUP(G372,'Improved Accounting codes'!A389:B2685,2,FALSE)</f>
        <v>Bank Charges</v>
      </c>
      <c r="I372" s="86" t="s">
        <v>1226</v>
      </c>
      <c r="J372" s="85" t="str">
        <f>VLOOKUP(I372,'Section Code'!$B$1:$C$17,2,FALSE)</f>
        <v>Finance Section</v>
      </c>
      <c r="K372" s="87" t="s">
        <v>1217</v>
      </c>
      <c r="L372" s="85" t="str">
        <f>VLOOKUP(K372,'Department  Codes'!$A$1:$B$4,2,FALSE)</f>
        <v>Finance and Administration Department</v>
      </c>
      <c r="M372" s="87" t="s">
        <v>1187</v>
      </c>
      <c r="N372" s="85" t="str">
        <f>VLOOKUP(M372,'Location Code Code'!$E$2:$F$22,2,FALSE)</f>
        <v>HEAD OFFICE NYASHISHI MWANZA</v>
      </c>
      <c r="O372" s="87" t="s">
        <v>1147</v>
      </c>
      <c r="P372" s="85" t="str">
        <f>VLOOKUP(O372,'Business Code'!$C$1:$D$19,2,FALSE)</f>
        <v>TRADING OF COMERCIAL EXPLOSIVES</v>
      </c>
      <c r="Q372" s="87" t="s">
        <v>1124</v>
      </c>
      <c r="R372" s="85" t="str">
        <f>VLOOKUP(Q372,'Company Code'!$A$1:$B$7,2,FALSE)</f>
        <v>Mbogo Mining and General Supply Limited</v>
      </c>
      <c r="S372" s="85"/>
      <c r="T372" s="85"/>
      <c r="U372" s="124" t="s">
        <v>2624</v>
      </c>
      <c r="V372" s="123">
        <v>1694.92</v>
      </c>
      <c r="W372" s="125"/>
      <c r="X372" s="83">
        <f t="shared" si="12"/>
        <v>1694.92</v>
      </c>
      <c r="Y372" s="83" t="str">
        <f t="shared" si="11"/>
        <v>DR</v>
      </c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</row>
    <row r="373" spans="1:65" ht="37.5">
      <c r="A373" s="135" t="s">
        <v>3806</v>
      </c>
      <c r="B373" s="85"/>
      <c r="C373" s="85"/>
      <c r="D373" s="85" t="s">
        <v>2015</v>
      </c>
      <c r="E373" s="86">
        <v>56150600</v>
      </c>
      <c r="F373" s="85" t="str">
        <f>VLOOKUP(E373,'Improved Accounting codes'!C417:D2714,2,FALSE)</f>
        <v>CRDB TZS:0150481116500</v>
      </c>
      <c r="G373" s="84">
        <v>561506</v>
      </c>
      <c r="H373" s="85" t="str">
        <f>VLOOKUP(G373,'Improved Accounting codes'!A389:B2686,2,FALSE)</f>
        <v>CRDB BANK PLC</v>
      </c>
      <c r="I373" s="86" t="s">
        <v>1226</v>
      </c>
      <c r="J373" s="85" t="str">
        <f>VLOOKUP(I373,'Section Code'!$B$1:$C$17,2,FALSE)</f>
        <v>Finance Section</v>
      </c>
      <c r="K373" s="87" t="s">
        <v>1217</v>
      </c>
      <c r="L373" s="85" t="str">
        <f>VLOOKUP(K373,'Department  Codes'!$A$1:$B$4,2,FALSE)</f>
        <v>Finance and Administration Department</v>
      </c>
      <c r="M373" s="87" t="s">
        <v>1187</v>
      </c>
      <c r="N373" s="85" t="str">
        <f>VLOOKUP(M373,'Location Code Code'!$E$2:$F$22,2,FALSE)</f>
        <v>HEAD OFFICE NYASHISHI MWANZA</v>
      </c>
      <c r="O373" s="87" t="s">
        <v>1147</v>
      </c>
      <c r="P373" s="85" t="str">
        <f>VLOOKUP(O373,'Business Code'!$C$1:$D$19,2,FALSE)</f>
        <v>TRADING OF COMERCIAL EXPLOSIVES</v>
      </c>
      <c r="Q373" s="87" t="s">
        <v>1124</v>
      </c>
      <c r="R373" s="85" t="str">
        <f>VLOOKUP(Q373,'Company Code'!$A$1:$B$7,2,FALSE)</f>
        <v>Mbogo Mining and General Supply Limited</v>
      </c>
      <c r="S373" s="85"/>
      <c r="T373" s="85"/>
      <c r="U373" s="124" t="s">
        <v>2624</v>
      </c>
      <c r="V373" s="123"/>
      <c r="W373" s="123">
        <v>1694.92</v>
      </c>
      <c r="X373" s="83">
        <f t="shared" si="12"/>
        <v>1694.92</v>
      </c>
      <c r="Y373" s="83" t="str">
        <f t="shared" si="11"/>
        <v>CR</v>
      </c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</row>
    <row r="374" spans="1:65" ht="37.5">
      <c r="A374" s="135" t="s">
        <v>3810</v>
      </c>
      <c r="B374" s="85"/>
      <c r="C374" s="85"/>
      <c r="D374" s="85" t="s">
        <v>2015</v>
      </c>
      <c r="E374" s="86">
        <v>25520102</v>
      </c>
      <c r="F374" s="85" t="str">
        <f>VLOOKUP(E374,'Improved Accounting codes'!C115:D2455,2,FALSE)</f>
        <v>Loans to subsidiaries</v>
      </c>
      <c r="G374" s="85">
        <v>255201</v>
      </c>
      <c r="H374" s="85" t="str">
        <f>VLOOKUP(G374,'Improved Accounting codes'!A87:B2427,2,FALSE)</f>
        <v>Recievables on loans</v>
      </c>
      <c r="I374" s="86" t="s">
        <v>1226</v>
      </c>
      <c r="J374" s="85" t="str">
        <f>VLOOKUP(I374,'Section Code'!$B$1:$C$17,2,FALSE)</f>
        <v>Finance Section</v>
      </c>
      <c r="K374" s="87" t="s">
        <v>1217</v>
      </c>
      <c r="L374" s="85" t="str">
        <f>VLOOKUP(K374,'Department  Codes'!$A$1:$B$4,2,FALSE)</f>
        <v>Finance and Administration Department</v>
      </c>
      <c r="M374" s="87" t="s">
        <v>1187</v>
      </c>
      <c r="N374" s="85" t="str">
        <f>VLOOKUP(M374,'Location Code Code'!$E$2:$F$22,2,FALSE)</f>
        <v>HEAD OFFICE NYASHISHI MWANZA</v>
      </c>
      <c r="O374" s="87" t="s">
        <v>1147</v>
      </c>
      <c r="P374" s="85" t="str">
        <f>VLOOKUP(O374,'Business Code'!$C$1:$D$19,2,FALSE)</f>
        <v>TRADING OF COMERCIAL EXPLOSIVES</v>
      </c>
      <c r="Q374" s="87" t="s">
        <v>1124</v>
      </c>
      <c r="R374" s="85" t="str">
        <f>VLOOKUP(Q374,'Company Code'!$A$1:$B$7,2,FALSE)</f>
        <v>Mbogo Mining and General Supply Limited</v>
      </c>
      <c r="S374" s="85"/>
      <c r="T374" s="85"/>
      <c r="U374" s="81" t="s">
        <v>2544</v>
      </c>
      <c r="V374" s="123">
        <v>1266.0999999999999</v>
      </c>
      <c r="W374" s="125"/>
      <c r="X374" s="83">
        <f t="shared" si="12"/>
        <v>1266.0999999999999</v>
      </c>
      <c r="Y374" s="83" t="str">
        <f t="shared" si="11"/>
        <v>DR</v>
      </c>
    </row>
    <row r="375" spans="1:65" ht="37.5">
      <c r="A375" s="135" t="s">
        <v>3810</v>
      </c>
      <c r="B375" s="85"/>
      <c r="C375" s="85"/>
      <c r="D375" s="85" t="s">
        <v>2015</v>
      </c>
      <c r="E375" s="86">
        <v>56150600</v>
      </c>
      <c r="F375" s="85" t="str">
        <f>VLOOKUP(E375,'Improved Accounting codes'!C419:D2716,2,FALSE)</f>
        <v>CRDB TZS:0150481116500</v>
      </c>
      <c r="G375" s="85">
        <v>561506</v>
      </c>
      <c r="H375" s="85" t="str">
        <f>VLOOKUP(G375,'Improved Accounting codes'!A391:B2688,2,FALSE)</f>
        <v>CRDB BANK PLC</v>
      </c>
      <c r="I375" s="86" t="s">
        <v>1226</v>
      </c>
      <c r="J375" s="85" t="str">
        <f>VLOOKUP(I375,'Section Code'!$B$1:$C$17,2,FALSE)</f>
        <v>Finance Section</v>
      </c>
      <c r="K375" s="87" t="s">
        <v>1217</v>
      </c>
      <c r="L375" s="85" t="str">
        <f>VLOOKUP(K375,'Department  Codes'!$A$1:$B$4,2,FALSE)</f>
        <v>Finance and Administration Department</v>
      </c>
      <c r="M375" s="87" t="s">
        <v>1187</v>
      </c>
      <c r="N375" s="85" t="str">
        <f>VLOOKUP(M375,'Location Code Code'!$E$2:$F$22,2,FALSE)</f>
        <v>HEAD OFFICE NYASHISHI MWANZA</v>
      </c>
      <c r="O375" s="87" t="s">
        <v>1147</v>
      </c>
      <c r="P375" s="85" t="str">
        <f>VLOOKUP(O375,'Business Code'!$C$1:$D$19,2,FALSE)</f>
        <v>TRADING OF COMERCIAL EXPLOSIVES</v>
      </c>
      <c r="Q375" s="87" t="s">
        <v>1124</v>
      </c>
      <c r="R375" s="85" t="str">
        <f>VLOOKUP(Q375,'Company Code'!$A$1:$B$7,2,FALSE)</f>
        <v>Mbogo Mining and General Supply Limited</v>
      </c>
      <c r="S375" s="85"/>
      <c r="T375" s="85"/>
      <c r="U375" s="81" t="s">
        <v>2544</v>
      </c>
      <c r="V375" s="123"/>
      <c r="W375" s="123">
        <v>1266.0999999999999</v>
      </c>
      <c r="X375" s="83">
        <f t="shared" si="12"/>
        <v>1266.0999999999999</v>
      </c>
      <c r="Y375" s="83" t="str">
        <f t="shared" si="11"/>
        <v>CR</v>
      </c>
    </row>
    <row r="376" spans="1:65" ht="37.5">
      <c r="A376" s="135" t="s">
        <v>3810</v>
      </c>
      <c r="B376" s="85"/>
      <c r="C376" s="85"/>
      <c r="D376" s="85" t="s">
        <v>2015</v>
      </c>
      <c r="E376" s="86">
        <v>25520102</v>
      </c>
      <c r="F376" s="85" t="str">
        <f>VLOOKUP(E376,'Improved Accounting codes'!C115:D2455,2,FALSE)</f>
        <v>Loans to subsidiaries</v>
      </c>
      <c r="G376" s="85">
        <v>255201</v>
      </c>
      <c r="H376" s="85" t="str">
        <f>VLOOKUP(G376,'Improved Accounting codes'!A87:B2427,2,FALSE)</f>
        <v>Recievables on loans</v>
      </c>
      <c r="I376" s="86" t="s">
        <v>1226</v>
      </c>
      <c r="J376" s="85" t="str">
        <f>VLOOKUP(I376,'Section Code'!$B$1:$C$17,2,FALSE)</f>
        <v>Finance Section</v>
      </c>
      <c r="K376" s="87" t="s">
        <v>1217</v>
      </c>
      <c r="L376" s="85" t="str">
        <f>VLOOKUP(K376,'Department  Codes'!$A$1:$B$4,2,FALSE)</f>
        <v>Finance and Administration Department</v>
      </c>
      <c r="M376" s="87" t="s">
        <v>1187</v>
      </c>
      <c r="N376" s="85" t="str">
        <f>VLOOKUP(M376,'Location Code Code'!$E$2:$F$22,2,FALSE)</f>
        <v>HEAD OFFICE NYASHISHI MWANZA</v>
      </c>
      <c r="O376" s="87" t="s">
        <v>1147</v>
      </c>
      <c r="P376" s="85" t="str">
        <f>VLOOKUP(O376,'Business Code'!$C$1:$D$19,2,FALSE)</f>
        <v>TRADING OF COMERCIAL EXPLOSIVES</v>
      </c>
      <c r="Q376" s="87" t="s">
        <v>1124</v>
      </c>
      <c r="R376" s="85" t="str">
        <f>VLOOKUP(Q376,'Company Code'!$A$1:$B$7,2,FALSE)</f>
        <v>Mbogo Mining and General Supply Limited</v>
      </c>
      <c r="S376" s="85"/>
      <c r="T376" s="85"/>
      <c r="U376" s="81" t="s">
        <v>2544</v>
      </c>
      <c r="V376" s="125">
        <v>305.08999999999997</v>
      </c>
      <c r="W376" s="125"/>
      <c r="X376" s="83">
        <f t="shared" si="12"/>
        <v>305.08999999999997</v>
      </c>
      <c r="Y376" s="83" t="str">
        <f t="shared" si="11"/>
        <v>DR</v>
      </c>
    </row>
    <row r="377" spans="1:65" ht="37.5">
      <c r="A377" s="135" t="s">
        <v>3810</v>
      </c>
      <c r="B377" s="85"/>
      <c r="C377" s="85"/>
      <c r="D377" s="85" t="s">
        <v>2015</v>
      </c>
      <c r="E377" s="86">
        <v>56150600</v>
      </c>
      <c r="F377" s="85" t="str">
        <f>VLOOKUP(E377,'Improved Accounting codes'!C421:D2718,2,FALSE)</f>
        <v>CRDB TZS:0150481116500</v>
      </c>
      <c r="G377" s="85">
        <v>561506</v>
      </c>
      <c r="H377" s="85" t="str">
        <f>VLOOKUP(G377,'Improved Accounting codes'!A393:B2690,2,FALSE)</f>
        <v>CRDB BANK PLC</v>
      </c>
      <c r="I377" s="86" t="s">
        <v>1226</v>
      </c>
      <c r="J377" s="85" t="str">
        <f>VLOOKUP(I377,'Section Code'!$B$1:$C$17,2,FALSE)</f>
        <v>Finance Section</v>
      </c>
      <c r="K377" s="87" t="s">
        <v>1217</v>
      </c>
      <c r="L377" s="85" t="str">
        <f>VLOOKUP(K377,'Department  Codes'!$A$1:$B$4,2,FALSE)</f>
        <v>Finance and Administration Department</v>
      </c>
      <c r="M377" s="87" t="s">
        <v>1187</v>
      </c>
      <c r="N377" s="85" t="str">
        <f>VLOOKUP(M377,'Location Code Code'!$E$2:$F$22,2,FALSE)</f>
        <v>HEAD OFFICE NYASHISHI MWANZA</v>
      </c>
      <c r="O377" s="87" t="s">
        <v>1147</v>
      </c>
      <c r="P377" s="85" t="str">
        <f>VLOOKUP(O377,'Business Code'!$C$1:$D$19,2,FALSE)</f>
        <v>TRADING OF COMERCIAL EXPLOSIVES</v>
      </c>
      <c r="Q377" s="87" t="s">
        <v>1124</v>
      </c>
      <c r="R377" s="85" t="str">
        <f>VLOOKUP(Q377,'Company Code'!$A$1:$B$7,2,FALSE)</f>
        <v>Mbogo Mining and General Supply Limited</v>
      </c>
      <c r="S377" s="85"/>
      <c r="T377" s="85"/>
      <c r="U377" s="81" t="s">
        <v>2544</v>
      </c>
      <c r="V377" s="125"/>
      <c r="W377" s="125">
        <v>305.08999999999997</v>
      </c>
      <c r="X377" s="83">
        <f t="shared" si="12"/>
        <v>305.08999999999997</v>
      </c>
      <c r="Y377" s="83" t="str">
        <f t="shared" si="11"/>
        <v>CR</v>
      </c>
    </row>
    <row r="378" spans="1:65" ht="42">
      <c r="A378" s="135" t="s">
        <v>3810</v>
      </c>
      <c r="B378" s="85"/>
      <c r="C378" s="85"/>
      <c r="D378" s="85" t="s">
        <v>3830</v>
      </c>
      <c r="E378" s="86">
        <v>41740103</v>
      </c>
      <c r="F378" s="85" t="str">
        <f>VLOOKUP(E378,'Improved Accounting codes'!C422:D2719,2,FALSE)</f>
        <v>MBOGO MINING AND GENERAL SUPPLY LIMITED</v>
      </c>
      <c r="G378" s="85">
        <v>417401</v>
      </c>
      <c r="H378" s="85" t="str">
        <f>VLOOKUP(G378,'Improved Accounting codes'!A394:B2691,2,FALSE)</f>
        <v>Customers – Invoice to be established</v>
      </c>
      <c r="I378" s="86" t="s">
        <v>1226</v>
      </c>
      <c r="J378" s="85" t="str">
        <f>VLOOKUP(I378,'Section Code'!$B$1:$C$17,2,FALSE)</f>
        <v>Finance Section</v>
      </c>
      <c r="K378" s="87" t="s">
        <v>1217</v>
      </c>
      <c r="L378" s="85" t="str">
        <f>VLOOKUP(K378,'Department  Codes'!$A$1:$B$4,2,FALSE)</f>
        <v>Finance and Administration Department</v>
      </c>
      <c r="M378" s="87" t="s">
        <v>1187</v>
      </c>
      <c r="N378" s="85" t="str">
        <f>VLOOKUP(M378,'Location Code Code'!$E$2:$F$22,2,FALSE)</f>
        <v>HEAD OFFICE NYASHISHI MWANZA</v>
      </c>
      <c r="O378" s="87" t="s">
        <v>1147</v>
      </c>
      <c r="P378" s="85" t="str">
        <f>VLOOKUP(O378,'Business Code'!$C$1:$D$19,2,FALSE)</f>
        <v>TRADING OF COMERCIAL EXPLOSIVES</v>
      </c>
      <c r="Q378" s="87" t="s">
        <v>1124</v>
      </c>
      <c r="R378" s="85" t="str">
        <f>VLOOKUP(Q378,'Company Code'!$A$1:$B$7,2,FALSE)</f>
        <v>Mbogo Mining and General Supply Limited</v>
      </c>
      <c r="S378" s="85"/>
      <c r="T378" s="85"/>
      <c r="U378" s="136" t="s">
        <v>2490</v>
      </c>
      <c r="V378" s="122">
        <v>22518527</v>
      </c>
      <c r="W378" s="84"/>
      <c r="X378" s="83">
        <f t="shared" si="12"/>
        <v>22518527</v>
      </c>
      <c r="Y378" s="83" t="str">
        <f t="shared" si="11"/>
        <v>DR</v>
      </c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</row>
    <row r="379" spans="1:65" ht="42">
      <c r="A379" s="135" t="s">
        <v>3810</v>
      </c>
      <c r="B379" s="85"/>
      <c r="C379" s="85"/>
      <c r="D379" s="85" t="s">
        <v>3830</v>
      </c>
      <c r="E379" s="86">
        <v>56150600</v>
      </c>
      <c r="F379" s="85" t="str">
        <f>VLOOKUP(E379,'Improved Accounting codes'!C423:D2720,2,FALSE)</f>
        <v>CRDB TZS:0150481116500</v>
      </c>
      <c r="G379" s="85">
        <v>561506</v>
      </c>
      <c r="H379" s="85" t="str">
        <f>VLOOKUP(G379,'Improved Accounting codes'!A395:B2692,2,FALSE)</f>
        <v>CRDB BANK PLC</v>
      </c>
      <c r="I379" s="86" t="s">
        <v>1226</v>
      </c>
      <c r="J379" s="85" t="str">
        <f>VLOOKUP(I379,'Section Code'!$B$1:$C$17,2,FALSE)</f>
        <v>Finance Section</v>
      </c>
      <c r="K379" s="87" t="s">
        <v>1217</v>
      </c>
      <c r="L379" s="85" t="str">
        <f>VLOOKUP(K379,'Department  Codes'!$A$1:$B$4,2,FALSE)</f>
        <v>Finance and Administration Department</v>
      </c>
      <c r="M379" s="87" t="s">
        <v>1187</v>
      </c>
      <c r="N379" s="85" t="str">
        <f>VLOOKUP(M379,'Location Code Code'!$E$2:$F$22,2,FALSE)</f>
        <v>HEAD OFFICE NYASHISHI MWANZA</v>
      </c>
      <c r="O379" s="87" t="s">
        <v>1147</v>
      </c>
      <c r="P379" s="85" t="str">
        <f>VLOOKUP(O379,'Business Code'!$C$1:$D$19,2,FALSE)</f>
        <v>TRADING OF COMERCIAL EXPLOSIVES</v>
      </c>
      <c r="Q379" s="87" t="s">
        <v>1124</v>
      </c>
      <c r="R379" s="85" t="str">
        <f>VLOOKUP(Q379,'Company Code'!$A$1:$B$7,2,FALSE)</f>
        <v>Mbogo Mining and General Supply Limited</v>
      </c>
      <c r="S379" s="85"/>
      <c r="T379" s="85"/>
      <c r="U379" s="136" t="s">
        <v>2490</v>
      </c>
      <c r="V379" s="128"/>
      <c r="W379" s="122">
        <v>22518527</v>
      </c>
      <c r="X379" s="83">
        <f t="shared" si="12"/>
        <v>22518527</v>
      </c>
      <c r="Y379" s="83" t="str">
        <f t="shared" si="11"/>
        <v>CR</v>
      </c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</row>
    <row r="380" spans="1:65" ht="42">
      <c r="A380" s="135" t="s">
        <v>3813</v>
      </c>
      <c r="B380" s="85"/>
      <c r="C380" s="85"/>
      <c r="D380" s="85" t="s">
        <v>3833</v>
      </c>
      <c r="E380" s="86">
        <v>41740104</v>
      </c>
      <c r="F380" s="85" t="str">
        <f>VLOOKUP(E380,'Improved Accounting codes'!C424:D2721,2,FALSE)</f>
        <v>LAROY AGGREGATES LIMITED</v>
      </c>
      <c r="G380" s="86">
        <v>417401</v>
      </c>
      <c r="H380" s="85" t="str">
        <f>VLOOKUP(G380,'Improved Accounting codes'!A396:B2693,2,FALSE)</f>
        <v>Customers – Invoice to be established</v>
      </c>
      <c r="I380" s="86" t="s">
        <v>1226</v>
      </c>
      <c r="J380" s="85" t="str">
        <f>VLOOKUP(I380,'Section Code'!$B$1:$C$17,2,FALSE)</f>
        <v>Finance Section</v>
      </c>
      <c r="K380" s="87" t="s">
        <v>1217</v>
      </c>
      <c r="L380" s="85" t="str">
        <f>VLOOKUP(K380,'Department  Codes'!$A$1:$B$4,2,FALSE)</f>
        <v>Finance and Administration Department</v>
      </c>
      <c r="M380" s="87" t="s">
        <v>1187</v>
      </c>
      <c r="N380" s="85" t="str">
        <f>VLOOKUP(M380,'Location Code Code'!$E$2:$F$22,2,FALSE)</f>
        <v>HEAD OFFICE NYASHISHI MWANZA</v>
      </c>
      <c r="O380" s="87" t="s">
        <v>1147</v>
      </c>
      <c r="P380" s="85" t="str">
        <f>VLOOKUP(O380,'Business Code'!$C$1:$D$19,2,FALSE)</f>
        <v>TRADING OF COMERCIAL EXPLOSIVES</v>
      </c>
      <c r="Q380" s="87" t="s">
        <v>1124</v>
      </c>
      <c r="R380" s="85" t="str">
        <f>VLOOKUP(Q380,'Company Code'!$A$1:$B$7,2,FALSE)</f>
        <v>Mbogo Mining and General Supply Limited</v>
      </c>
      <c r="S380" s="85"/>
      <c r="T380" s="85"/>
      <c r="U380" s="126" t="s">
        <v>2625</v>
      </c>
      <c r="V380" s="122">
        <v>5085000</v>
      </c>
      <c r="W380" s="128"/>
      <c r="X380" s="83">
        <f t="shared" si="12"/>
        <v>5085000</v>
      </c>
      <c r="Y380" s="83" t="str">
        <f t="shared" si="11"/>
        <v>DR</v>
      </c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</row>
    <row r="381" spans="1:65" ht="42">
      <c r="A381" s="135" t="s">
        <v>3810</v>
      </c>
      <c r="B381" s="85"/>
      <c r="C381" s="85"/>
      <c r="D381" s="85" t="s">
        <v>3833</v>
      </c>
      <c r="E381" s="86">
        <v>56150600</v>
      </c>
      <c r="F381" s="85" t="str">
        <f>VLOOKUP(E381,'Improved Accounting codes'!C425:D2722,2,FALSE)</f>
        <v>CRDB TZS:0150481116500</v>
      </c>
      <c r="G381" s="86">
        <v>561506</v>
      </c>
      <c r="H381" s="85" t="str">
        <f>VLOOKUP(G381,'Improved Accounting codes'!A397:B2694,2,FALSE)</f>
        <v>CRDB BANK PLC</v>
      </c>
      <c r="I381" s="86" t="s">
        <v>1226</v>
      </c>
      <c r="J381" s="85" t="str">
        <f>VLOOKUP(I381,'Section Code'!$B$1:$C$17,2,FALSE)</f>
        <v>Finance Section</v>
      </c>
      <c r="K381" s="87" t="s">
        <v>1217</v>
      </c>
      <c r="L381" s="85" t="str">
        <f>VLOOKUP(K381,'Department  Codes'!$A$1:$B$4,2,FALSE)</f>
        <v>Finance and Administration Department</v>
      </c>
      <c r="M381" s="87" t="s">
        <v>1187</v>
      </c>
      <c r="N381" s="85" t="str">
        <f>VLOOKUP(M381,'Location Code Code'!$E$2:$F$22,2,FALSE)</f>
        <v>HEAD OFFICE NYASHISHI MWANZA</v>
      </c>
      <c r="O381" s="87" t="s">
        <v>1147</v>
      </c>
      <c r="P381" s="85" t="str">
        <f>VLOOKUP(O381,'Business Code'!$C$1:$D$19,2,FALSE)</f>
        <v>TRADING OF COMERCIAL EXPLOSIVES</v>
      </c>
      <c r="Q381" s="87" t="s">
        <v>1124</v>
      </c>
      <c r="R381" s="85" t="str">
        <f>VLOOKUP(Q381,'Company Code'!$A$1:$B$7,2,FALSE)</f>
        <v>Mbogo Mining and General Supply Limited</v>
      </c>
      <c r="S381" s="85"/>
      <c r="T381" s="85"/>
      <c r="U381" s="126" t="s">
        <v>2625</v>
      </c>
      <c r="V381" s="122"/>
      <c r="W381" s="122">
        <v>5085000</v>
      </c>
      <c r="X381" s="83">
        <f t="shared" si="12"/>
        <v>5085000</v>
      </c>
      <c r="Y381" s="83" t="str">
        <f t="shared" si="11"/>
        <v>CR</v>
      </c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</row>
    <row r="382" spans="1:65" ht="37.5">
      <c r="A382" s="135" t="s">
        <v>3810</v>
      </c>
      <c r="B382" s="85"/>
      <c r="C382" s="85"/>
      <c r="D382" s="85" t="s">
        <v>2594</v>
      </c>
      <c r="E382" s="86">
        <v>67560116</v>
      </c>
      <c r="F382" s="85" t="str">
        <f>VLOOKUP(E382,'Improved Accounting codes'!C426:D2723,2,FALSE)</f>
        <v>Cornel Ignace Gwau</v>
      </c>
      <c r="G382" s="86">
        <v>675601</v>
      </c>
      <c r="H382" s="85" t="str">
        <f>VLOOKUP(G382,'Improved Accounting codes'!A398:B2695,2,FALSE)</f>
        <v>Uncategorised Expenses</v>
      </c>
      <c r="I382" s="86" t="s">
        <v>1226</v>
      </c>
      <c r="J382" s="85" t="str">
        <f>VLOOKUP(I382,'Section Code'!$B$1:$C$17,2,FALSE)</f>
        <v>Finance Section</v>
      </c>
      <c r="K382" s="87" t="s">
        <v>1217</v>
      </c>
      <c r="L382" s="85" t="str">
        <f>VLOOKUP(K382,'Department  Codes'!$A$1:$B$4,2,FALSE)</f>
        <v>Finance and Administration Department</v>
      </c>
      <c r="M382" s="87" t="s">
        <v>1187</v>
      </c>
      <c r="N382" s="85" t="str">
        <f>VLOOKUP(M382,'Location Code Code'!$E$2:$F$22,2,FALSE)</f>
        <v>HEAD OFFICE NYASHISHI MWANZA</v>
      </c>
      <c r="O382" s="87" t="s">
        <v>1147</v>
      </c>
      <c r="P382" s="85" t="str">
        <f>VLOOKUP(O382,'Business Code'!$C$1:$D$19,2,FALSE)</f>
        <v>TRADING OF COMERCIAL EXPLOSIVES</v>
      </c>
      <c r="Q382" s="87" t="s">
        <v>1124</v>
      </c>
      <c r="R382" s="85" t="str">
        <f>VLOOKUP(Q382,'Company Code'!$A$1:$B$7,2,FALSE)</f>
        <v>Mbogo Mining and General Supply Limited</v>
      </c>
      <c r="S382" s="85"/>
      <c r="T382" s="85"/>
      <c r="U382" s="79" t="s">
        <v>2626</v>
      </c>
      <c r="V382" s="122">
        <v>350000</v>
      </c>
      <c r="W382" s="128"/>
      <c r="X382" s="83">
        <f t="shared" si="12"/>
        <v>350000</v>
      </c>
      <c r="Y382" s="83" t="str">
        <f t="shared" si="11"/>
        <v>DR</v>
      </c>
    </row>
    <row r="383" spans="1:65" ht="37.5">
      <c r="A383" s="135" t="s">
        <v>3810</v>
      </c>
      <c r="B383" s="85"/>
      <c r="C383" s="85"/>
      <c r="D383" s="85" t="s">
        <v>2594</v>
      </c>
      <c r="E383" s="86">
        <v>56150600</v>
      </c>
      <c r="F383" s="85" t="str">
        <f>VLOOKUP(E383,'Improved Accounting codes'!C427:D2724,2,FALSE)</f>
        <v>CRDB TZS:0150481116500</v>
      </c>
      <c r="G383" s="86">
        <v>561506</v>
      </c>
      <c r="H383" s="85" t="str">
        <f>VLOOKUP(G383,'Improved Accounting codes'!A399:B2696,2,FALSE)</f>
        <v>CRDB BANK PLC</v>
      </c>
      <c r="I383" s="86" t="s">
        <v>1226</v>
      </c>
      <c r="J383" s="85" t="str">
        <f>VLOOKUP(I383,'Section Code'!$B$1:$C$17,2,FALSE)</f>
        <v>Finance Section</v>
      </c>
      <c r="K383" s="87" t="s">
        <v>1217</v>
      </c>
      <c r="L383" s="85" t="str">
        <f>VLOOKUP(K383,'Department  Codes'!$A$1:$B$4,2,FALSE)</f>
        <v>Finance and Administration Department</v>
      </c>
      <c r="M383" s="87" t="s">
        <v>1187</v>
      </c>
      <c r="N383" s="85" t="str">
        <f>VLOOKUP(M383,'Location Code Code'!$E$2:$F$22,2,FALSE)</f>
        <v>HEAD OFFICE NYASHISHI MWANZA</v>
      </c>
      <c r="O383" s="87" t="s">
        <v>1147</v>
      </c>
      <c r="P383" s="85" t="str">
        <f>VLOOKUP(O383,'Business Code'!$C$1:$D$19,2,FALSE)</f>
        <v>TRADING OF COMERCIAL EXPLOSIVES</v>
      </c>
      <c r="Q383" s="87" t="s">
        <v>1124</v>
      </c>
      <c r="R383" s="85" t="str">
        <f>VLOOKUP(Q383,'Company Code'!$A$1:$B$7,2,FALSE)</f>
        <v>Mbogo Mining and General Supply Limited</v>
      </c>
      <c r="S383" s="85"/>
      <c r="T383" s="85"/>
      <c r="U383" s="79" t="s">
        <v>2626</v>
      </c>
      <c r="V383" s="122"/>
      <c r="W383" s="122">
        <v>350000</v>
      </c>
      <c r="X383" s="83">
        <f t="shared" si="12"/>
        <v>350000</v>
      </c>
      <c r="Y383" s="83" t="str">
        <f t="shared" si="11"/>
        <v>CR</v>
      </c>
    </row>
    <row r="384" spans="1:65" ht="37.5">
      <c r="A384" s="135" t="s">
        <v>3810</v>
      </c>
      <c r="B384" s="85"/>
      <c r="C384" s="85"/>
      <c r="D384" s="85" t="s">
        <v>2015</v>
      </c>
      <c r="E384" s="86">
        <v>63860710</v>
      </c>
      <c r="F384" s="85" t="str">
        <f>VLOOKUP(E384,'Improved Accounting codes'!C428:D2725,2,FALSE)</f>
        <v>CRDB TZS:0150481116500</v>
      </c>
      <c r="G384" s="85">
        <v>638607</v>
      </c>
      <c r="H384" s="85" t="str">
        <f>VLOOKUP(G384,'Improved Accounting codes'!A400:B2697,2,FALSE)</f>
        <v>Bank Charges</v>
      </c>
      <c r="I384" s="86" t="s">
        <v>1226</v>
      </c>
      <c r="J384" s="85" t="str">
        <f>VLOOKUP(I384,'Section Code'!$B$1:$C$17,2,FALSE)</f>
        <v>Finance Section</v>
      </c>
      <c r="K384" s="87" t="s">
        <v>1217</v>
      </c>
      <c r="L384" s="85" t="str">
        <f>VLOOKUP(K384,'Department  Codes'!$A$1:$B$4,2,FALSE)</f>
        <v>Finance and Administration Department</v>
      </c>
      <c r="M384" s="87" t="s">
        <v>1187</v>
      </c>
      <c r="N384" s="85" t="str">
        <f>VLOOKUP(M384,'Location Code Code'!$E$2:$F$22,2,FALSE)</f>
        <v>HEAD OFFICE NYASHISHI MWANZA</v>
      </c>
      <c r="O384" s="87" t="s">
        <v>1147</v>
      </c>
      <c r="P384" s="85" t="str">
        <f>VLOOKUP(O384,'Business Code'!$C$1:$D$19,2,FALSE)</f>
        <v>TRADING OF COMERCIAL EXPLOSIVES</v>
      </c>
      <c r="Q384" s="87" t="s">
        <v>1124</v>
      </c>
      <c r="R384" s="85" t="str">
        <f>VLOOKUP(Q384,'Company Code'!$A$1:$B$7,2,FALSE)</f>
        <v>Mbogo Mining and General Supply Limited</v>
      </c>
      <c r="S384" s="85"/>
      <c r="T384" s="85"/>
      <c r="U384" s="80" t="s">
        <v>2627</v>
      </c>
      <c r="V384" s="123">
        <v>7033.9</v>
      </c>
      <c r="W384" s="125"/>
      <c r="X384" s="83">
        <f t="shared" si="12"/>
        <v>7033.9</v>
      </c>
      <c r="Y384" s="83" t="str">
        <f t="shared" si="11"/>
        <v>DR</v>
      </c>
    </row>
    <row r="385" spans="1:65" ht="37.5">
      <c r="A385" s="135" t="s">
        <v>3810</v>
      </c>
      <c r="B385" s="85"/>
      <c r="C385" s="85"/>
      <c r="D385" s="85" t="s">
        <v>2015</v>
      </c>
      <c r="E385" s="86">
        <v>56150600</v>
      </c>
      <c r="F385" s="85" t="str">
        <f>VLOOKUP(E385,'Improved Accounting codes'!C429:D2726,2,FALSE)</f>
        <v>CRDB TZS:0150481116500</v>
      </c>
      <c r="G385" s="85">
        <v>561506</v>
      </c>
      <c r="H385" s="85" t="str">
        <f>VLOOKUP(G385,'Improved Accounting codes'!A401:B2698,2,FALSE)</f>
        <v>CRDB BANK PLC</v>
      </c>
      <c r="I385" s="86" t="s">
        <v>1226</v>
      </c>
      <c r="J385" s="85" t="str">
        <f>VLOOKUP(I385,'Section Code'!$B$1:$C$17,2,FALSE)</f>
        <v>Finance Section</v>
      </c>
      <c r="K385" s="87" t="s">
        <v>1217</v>
      </c>
      <c r="L385" s="85" t="str">
        <f>VLOOKUP(K385,'Department  Codes'!$A$1:$B$4,2,FALSE)</f>
        <v>Finance and Administration Department</v>
      </c>
      <c r="M385" s="87" t="s">
        <v>1187</v>
      </c>
      <c r="N385" s="85" t="str">
        <f>VLOOKUP(M385,'Location Code Code'!$E$2:$F$22,2,FALSE)</f>
        <v>HEAD OFFICE NYASHISHI MWANZA</v>
      </c>
      <c r="O385" s="87" t="s">
        <v>1147</v>
      </c>
      <c r="P385" s="85" t="str">
        <f>VLOOKUP(O385,'Business Code'!$C$1:$D$19,2,FALSE)</f>
        <v>TRADING OF COMERCIAL EXPLOSIVES</v>
      </c>
      <c r="Q385" s="87" t="s">
        <v>1124</v>
      </c>
      <c r="R385" s="85" t="str">
        <f>VLOOKUP(Q385,'Company Code'!$A$1:$B$7,2,FALSE)</f>
        <v>Mbogo Mining and General Supply Limited</v>
      </c>
      <c r="S385" s="85"/>
      <c r="T385" s="85"/>
      <c r="U385" s="80" t="s">
        <v>2627</v>
      </c>
      <c r="V385" s="123"/>
      <c r="W385" s="123">
        <v>7033.9</v>
      </c>
      <c r="X385" s="83">
        <f t="shared" si="12"/>
        <v>7033.9</v>
      </c>
      <c r="Y385" s="83" t="str">
        <f t="shared" si="11"/>
        <v>CR</v>
      </c>
    </row>
    <row r="386" spans="1:65" ht="42">
      <c r="A386" s="135" t="s">
        <v>3810</v>
      </c>
      <c r="B386" s="85"/>
      <c r="C386" s="85"/>
      <c r="D386" s="85" t="s">
        <v>3834</v>
      </c>
      <c r="E386" s="86">
        <v>41740105</v>
      </c>
      <c r="F386" s="85" t="str">
        <f>VLOOKUP(E386,'Improved Accounting codes'!C430:D2727,2,FALSE)</f>
        <v>SERAFINI</v>
      </c>
      <c r="G386" s="86">
        <v>417401</v>
      </c>
      <c r="H386" s="85" t="str">
        <f>VLOOKUP(G386,'Improved Accounting codes'!A402:B2699,2,FALSE)</f>
        <v>Customers – Invoice to be established</v>
      </c>
      <c r="I386" s="86" t="s">
        <v>1226</v>
      </c>
      <c r="J386" s="85" t="str">
        <f>VLOOKUP(I386,'Section Code'!$B$1:$C$17,2,FALSE)</f>
        <v>Finance Section</v>
      </c>
      <c r="K386" s="87" t="s">
        <v>1217</v>
      </c>
      <c r="L386" s="85" t="str">
        <f>VLOOKUP(K386,'Department  Codes'!$A$1:$B$4,2,FALSE)</f>
        <v>Finance and Administration Department</v>
      </c>
      <c r="M386" s="87" t="s">
        <v>1187</v>
      </c>
      <c r="N386" s="85" t="str">
        <f>VLOOKUP(M386,'Location Code Code'!$E$2:$F$22,2,FALSE)</f>
        <v>HEAD OFFICE NYASHISHI MWANZA</v>
      </c>
      <c r="O386" s="87" t="s">
        <v>1147</v>
      </c>
      <c r="P386" s="85" t="str">
        <f>VLOOKUP(O386,'Business Code'!$C$1:$D$19,2,FALSE)</f>
        <v>TRADING OF COMERCIAL EXPLOSIVES</v>
      </c>
      <c r="Q386" s="87" t="s">
        <v>1124</v>
      </c>
      <c r="R386" s="85" t="str">
        <f>VLOOKUP(Q386,'Company Code'!$A$1:$B$7,2,FALSE)</f>
        <v>Mbogo Mining and General Supply Limited</v>
      </c>
      <c r="S386" s="85"/>
      <c r="T386" s="85"/>
      <c r="U386" s="79" t="s">
        <v>2628</v>
      </c>
      <c r="V386" s="122">
        <v>2371800</v>
      </c>
      <c r="W386" s="128">
        <v>0</v>
      </c>
      <c r="X386" s="83">
        <f t="shared" si="12"/>
        <v>2371800</v>
      </c>
      <c r="Y386" s="83" t="str">
        <f t="shared" si="11"/>
        <v>DR</v>
      </c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</row>
    <row r="387" spans="1:65" ht="42">
      <c r="A387" s="135" t="s">
        <v>3810</v>
      </c>
      <c r="B387" s="85"/>
      <c r="C387" s="85"/>
      <c r="D387" s="85" t="s">
        <v>3834</v>
      </c>
      <c r="E387" s="86">
        <v>56150600</v>
      </c>
      <c r="F387" s="85" t="str">
        <f>VLOOKUP(E387,'Improved Accounting codes'!C431:D2728,2,FALSE)</f>
        <v>CRDB TZS:0150481116500</v>
      </c>
      <c r="G387" s="86">
        <v>561506</v>
      </c>
      <c r="H387" s="85" t="str">
        <f>VLOOKUP(G387,'Improved Accounting codes'!A403:B2700,2,FALSE)</f>
        <v>CRDB BANK PLC</v>
      </c>
      <c r="I387" s="86" t="s">
        <v>1226</v>
      </c>
      <c r="J387" s="85" t="str">
        <f>VLOOKUP(I387,'Section Code'!$B$1:$C$17,2,FALSE)</f>
        <v>Finance Section</v>
      </c>
      <c r="K387" s="87" t="s">
        <v>1217</v>
      </c>
      <c r="L387" s="85" t="str">
        <f>VLOOKUP(K387,'Department  Codes'!$A$1:$B$4,2,FALSE)</f>
        <v>Finance and Administration Department</v>
      </c>
      <c r="M387" s="87" t="s">
        <v>1187</v>
      </c>
      <c r="N387" s="85" t="str">
        <f>VLOOKUP(M387,'Location Code Code'!$E$2:$F$22,2,FALSE)</f>
        <v>HEAD OFFICE NYASHISHI MWANZA</v>
      </c>
      <c r="O387" s="87" t="s">
        <v>1147</v>
      </c>
      <c r="P387" s="85" t="str">
        <f>VLOOKUP(O387,'Business Code'!$C$1:$D$19,2,FALSE)</f>
        <v>TRADING OF COMERCIAL EXPLOSIVES</v>
      </c>
      <c r="Q387" s="87" t="s">
        <v>1124</v>
      </c>
      <c r="R387" s="85" t="str">
        <f>VLOOKUP(Q387,'Company Code'!$A$1:$B$7,2,FALSE)</f>
        <v>Mbogo Mining and General Supply Limited</v>
      </c>
      <c r="S387" s="85"/>
      <c r="T387" s="85"/>
      <c r="U387" s="136" t="s">
        <v>2491</v>
      </c>
      <c r="V387" s="122"/>
      <c r="W387" s="128"/>
      <c r="X387" s="83">
        <f t="shared" si="12"/>
        <v>0</v>
      </c>
      <c r="Y387" s="83" t="str">
        <f t="shared" si="11"/>
        <v>CR</v>
      </c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</row>
    <row r="388" spans="1:65" ht="37.5">
      <c r="A388" s="135" t="s">
        <v>3810</v>
      </c>
      <c r="B388" s="85"/>
      <c r="C388" s="85"/>
      <c r="D388" s="85" t="s">
        <v>3809</v>
      </c>
      <c r="E388" s="140">
        <v>40940108</v>
      </c>
      <c r="F388" s="85" t="str">
        <f>VLOOKUP(E388,'Improved Accounting codes'!C432:D2729,2,FALSE)</f>
        <v>Karim Mwatima</v>
      </c>
      <c r="G388" s="85">
        <v>675601</v>
      </c>
      <c r="H388" s="85" t="str">
        <f>VLOOKUP(G388,'Improved Accounting codes'!A404:B2701,2,FALSE)</f>
        <v>Uncategorised Expenses</v>
      </c>
      <c r="I388" s="86" t="s">
        <v>1226</v>
      </c>
      <c r="J388" s="85" t="str">
        <f>VLOOKUP(I388,'Section Code'!$B$1:$C$17,2,FALSE)</f>
        <v>Finance Section</v>
      </c>
      <c r="K388" s="87" t="s">
        <v>1217</v>
      </c>
      <c r="L388" s="85" t="str">
        <f>VLOOKUP(K388,'Department  Codes'!$A$1:$B$4,2,FALSE)</f>
        <v>Finance and Administration Department</v>
      </c>
      <c r="M388" s="87" t="s">
        <v>1187</v>
      </c>
      <c r="N388" s="85" t="str">
        <f>VLOOKUP(M388,'Location Code Code'!$E$2:$F$22,2,FALSE)</f>
        <v>HEAD OFFICE NYASHISHI MWANZA</v>
      </c>
      <c r="O388" s="87" t="s">
        <v>1147</v>
      </c>
      <c r="P388" s="85" t="str">
        <f>VLOOKUP(O388,'Business Code'!$C$1:$D$19,2,FALSE)</f>
        <v>TRADING OF COMERCIAL EXPLOSIVES</v>
      </c>
      <c r="Q388" s="87" t="s">
        <v>1124</v>
      </c>
      <c r="R388" s="85" t="str">
        <f>VLOOKUP(Q388,'Company Code'!$A$1:$B$7,2,FALSE)</f>
        <v>Mbogo Mining and General Supply Limited</v>
      </c>
      <c r="S388" s="85"/>
      <c r="T388" s="85"/>
      <c r="U388" s="127" t="s">
        <v>2629</v>
      </c>
      <c r="V388" s="123">
        <v>170000</v>
      </c>
      <c r="W388" s="125"/>
      <c r="X388" s="83">
        <f t="shared" si="12"/>
        <v>170000</v>
      </c>
      <c r="Y388" s="83" t="str">
        <f t="shared" si="11"/>
        <v>DR</v>
      </c>
    </row>
    <row r="389" spans="1:65" ht="37.5">
      <c r="A389" s="135" t="s">
        <v>3810</v>
      </c>
      <c r="B389" s="85"/>
      <c r="C389" s="85"/>
      <c r="D389" s="85" t="s">
        <v>3809</v>
      </c>
      <c r="E389" s="86">
        <v>56150600</v>
      </c>
      <c r="F389" s="85" t="str">
        <f>VLOOKUP(E389,'Improved Accounting codes'!C433:D2730,2,FALSE)</f>
        <v>CRDB TZS:0150481116500</v>
      </c>
      <c r="G389" s="85">
        <v>561506</v>
      </c>
      <c r="H389" s="85" t="str">
        <f>VLOOKUP(G389,'Improved Accounting codes'!A405:B2702,2,FALSE)</f>
        <v>CRDB BANK PLC</v>
      </c>
      <c r="I389" s="86" t="s">
        <v>1226</v>
      </c>
      <c r="J389" s="85" t="str">
        <f>VLOOKUP(I389,'Section Code'!$B$1:$C$17,2,FALSE)</f>
        <v>Finance Section</v>
      </c>
      <c r="K389" s="87" t="s">
        <v>1217</v>
      </c>
      <c r="L389" s="85" t="str">
        <f>VLOOKUP(K389,'Department  Codes'!$A$1:$B$4,2,FALSE)</f>
        <v>Finance and Administration Department</v>
      </c>
      <c r="M389" s="87" t="s">
        <v>1187</v>
      </c>
      <c r="N389" s="85" t="str">
        <f>VLOOKUP(M389,'Location Code Code'!$E$2:$F$22,2,FALSE)</f>
        <v>HEAD OFFICE NYASHISHI MWANZA</v>
      </c>
      <c r="O389" s="87" t="s">
        <v>1147</v>
      </c>
      <c r="P389" s="85" t="str">
        <f>VLOOKUP(O389,'Business Code'!$C$1:$D$19,2,FALSE)</f>
        <v>TRADING OF COMERCIAL EXPLOSIVES</v>
      </c>
      <c r="Q389" s="87" t="s">
        <v>1124</v>
      </c>
      <c r="R389" s="85" t="str">
        <f>VLOOKUP(Q389,'Company Code'!$A$1:$B$7,2,FALSE)</f>
        <v>Mbogo Mining and General Supply Limited</v>
      </c>
      <c r="S389" s="85"/>
      <c r="T389" s="85"/>
      <c r="U389" s="139" t="s">
        <v>2492</v>
      </c>
      <c r="V389" s="123"/>
      <c r="W389" s="123">
        <v>170000</v>
      </c>
      <c r="X389" s="83">
        <f t="shared" si="12"/>
        <v>170000</v>
      </c>
      <c r="Y389" s="83" t="str">
        <f t="shared" si="11"/>
        <v>CR</v>
      </c>
    </row>
    <row r="390" spans="1:65" ht="37.5">
      <c r="A390" s="135" t="s">
        <v>3810</v>
      </c>
      <c r="B390" s="85"/>
      <c r="C390" s="85"/>
      <c r="D390" s="85" t="s">
        <v>2015</v>
      </c>
      <c r="E390" s="86">
        <v>63860710</v>
      </c>
      <c r="F390" s="85" t="str">
        <f>VLOOKUP(E390,'Improved Accounting codes'!C434:D2731,2,FALSE)</f>
        <v>CRDB TZS:0150481116500</v>
      </c>
      <c r="G390" s="85">
        <v>638607</v>
      </c>
      <c r="H390" s="85" t="str">
        <f>VLOOKUP(G390,'Improved Accounting codes'!A406:B2703,2,FALSE)</f>
        <v>Bank Charges</v>
      </c>
      <c r="I390" s="86" t="s">
        <v>1226</v>
      </c>
      <c r="J390" s="85" t="str">
        <f>VLOOKUP(I390,'Section Code'!$B$1:$C$17,2,FALSE)</f>
        <v>Finance Section</v>
      </c>
      <c r="K390" s="87" t="s">
        <v>1217</v>
      </c>
      <c r="L390" s="85" t="str">
        <f>VLOOKUP(K390,'Department  Codes'!$A$1:$B$4,2,FALSE)</f>
        <v>Finance and Administration Department</v>
      </c>
      <c r="M390" s="87" t="s">
        <v>1187</v>
      </c>
      <c r="N390" s="85" t="str">
        <f>VLOOKUP(M390,'Location Code Code'!$E$2:$F$22,2,FALSE)</f>
        <v>HEAD OFFICE NYASHISHI MWANZA</v>
      </c>
      <c r="O390" s="87" t="s">
        <v>1147</v>
      </c>
      <c r="P390" s="85" t="str">
        <f>VLOOKUP(O390,'Business Code'!$C$1:$D$19,2,FALSE)</f>
        <v>TRADING OF COMERCIAL EXPLOSIVES</v>
      </c>
      <c r="Q390" s="87" t="s">
        <v>1124</v>
      </c>
      <c r="R390" s="85" t="str">
        <f>VLOOKUP(Q390,'Company Code'!$A$1:$B$7,2,FALSE)</f>
        <v>Mbogo Mining and General Supply Limited</v>
      </c>
      <c r="S390" s="85"/>
      <c r="T390" s="85"/>
      <c r="U390" s="81" t="s">
        <v>2630</v>
      </c>
      <c r="V390" s="123">
        <v>1000</v>
      </c>
      <c r="W390" s="125"/>
      <c r="X390" s="83">
        <f t="shared" si="12"/>
        <v>1000</v>
      </c>
      <c r="Y390" s="83" t="str">
        <f t="shared" si="11"/>
        <v>DR</v>
      </c>
    </row>
    <row r="391" spans="1:65" ht="37.5">
      <c r="A391" s="135" t="s">
        <v>3810</v>
      </c>
      <c r="B391" s="85"/>
      <c r="C391" s="85"/>
      <c r="D391" s="85" t="s">
        <v>2015</v>
      </c>
      <c r="E391" s="86">
        <v>56150600</v>
      </c>
      <c r="F391" s="85" t="str">
        <f>VLOOKUP(E391,'Improved Accounting codes'!C435:D2732,2,FALSE)</f>
        <v>CRDB TZS:0150481116500</v>
      </c>
      <c r="G391" s="85">
        <v>561506</v>
      </c>
      <c r="H391" s="85" t="str">
        <f>VLOOKUP(G391,'Improved Accounting codes'!A407:B2704,2,FALSE)</f>
        <v>CRDB BANK PLC</v>
      </c>
      <c r="I391" s="86" t="s">
        <v>1226</v>
      </c>
      <c r="J391" s="85" t="str">
        <f>VLOOKUP(I391,'Section Code'!$B$1:$C$17,2,FALSE)</f>
        <v>Finance Section</v>
      </c>
      <c r="K391" s="87" t="s">
        <v>1217</v>
      </c>
      <c r="L391" s="85" t="str">
        <f>VLOOKUP(K391,'Department  Codes'!$A$1:$B$4,2,FALSE)</f>
        <v>Finance and Administration Department</v>
      </c>
      <c r="M391" s="87" t="s">
        <v>1187</v>
      </c>
      <c r="N391" s="85" t="str">
        <f>VLOOKUP(M391,'Location Code Code'!$E$2:$F$22,2,FALSE)</f>
        <v>HEAD OFFICE NYASHISHI MWANZA</v>
      </c>
      <c r="O391" s="87" t="s">
        <v>1147</v>
      </c>
      <c r="P391" s="85" t="str">
        <f>VLOOKUP(O391,'Business Code'!$C$1:$D$19,2,FALSE)</f>
        <v>TRADING OF COMERCIAL EXPLOSIVES</v>
      </c>
      <c r="Q391" s="87" t="s">
        <v>1124</v>
      </c>
      <c r="R391" s="85" t="str">
        <f>VLOOKUP(Q391,'Company Code'!$A$1:$B$7,2,FALSE)</f>
        <v>Mbogo Mining and General Supply Limited</v>
      </c>
      <c r="S391" s="85"/>
      <c r="T391" s="85"/>
      <c r="U391" s="81" t="s">
        <v>2630</v>
      </c>
      <c r="V391" s="123"/>
      <c r="W391" s="123">
        <v>1000</v>
      </c>
      <c r="X391" s="83">
        <f t="shared" si="12"/>
        <v>1000</v>
      </c>
      <c r="Y391" s="83" t="str">
        <f t="shared" si="11"/>
        <v>CR</v>
      </c>
    </row>
    <row r="392" spans="1:65" ht="37.5">
      <c r="A392" s="135" t="s">
        <v>3810</v>
      </c>
      <c r="B392" s="85"/>
      <c r="C392" s="85"/>
      <c r="D392" s="85" t="s">
        <v>3847</v>
      </c>
      <c r="E392" s="121">
        <v>67560118</v>
      </c>
      <c r="F392" s="85" t="str">
        <f>VLOOKUP(E392,'Improved Accounting codes'!C436:D2733,2,FALSE)</f>
        <v>Gasper Leonard Kachenge</v>
      </c>
      <c r="G392" s="86">
        <v>675601</v>
      </c>
      <c r="H392" s="85" t="str">
        <f>VLOOKUP(G392,'Improved Accounting codes'!A408:B2705,2,FALSE)</f>
        <v>Uncategorised Expenses</v>
      </c>
      <c r="I392" s="86" t="s">
        <v>1226</v>
      </c>
      <c r="J392" s="85" t="str">
        <f>VLOOKUP(I392,'Section Code'!$B$1:$C$17,2,FALSE)</f>
        <v>Finance Section</v>
      </c>
      <c r="K392" s="87" t="s">
        <v>1217</v>
      </c>
      <c r="L392" s="85" t="str">
        <f>VLOOKUP(K392,'Department  Codes'!$A$1:$B$4,2,FALSE)</f>
        <v>Finance and Administration Department</v>
      </c>
      <c r="M392" s="87" t="s">
        <v>1187</v>
      </c>
      <c r="N392" s="85" t="str">
        <f>VLOOKUP(M392,'Location Code Code'!$E$2:$F$22,2,FALSE)</f>
        <v>HEAD OFFICE NYASHISHI MWANZA</v>
      </c>
      <c r="O392" s="87" t="s">
        <v>1147</v>
      </c>
      <c r="P392" s="85" t="str">
        <f>VLOOKUP(O392,'Business Code'!$C$1:$D$19,2,FALSE)</f>
        <v>TRADING OF COMERCIAL EXPLOSIVES</v>
      </c>
      <c r="Q392" s="87" t="s">
        <v>1124</v>
      </c>
      <c r="R392" s="85" t="str">
        <f>VLOOKUP(Q392,'Company Code'!$A$1:$B$7,2,FALSE)</f>
        <v>Mbogo Mining and General Supply Limited</v>
      </c>
      <c r="S392" s="85"/>
      <c r="T392" s="85"/>
      <c r="U392" s="136" t="s">
        <v>2493</v>
      </c>
      <c r="V392" s="122">
        <v>500000</v>
      </c>
      <c r="W392" s="128"/>
      <c r="X392" s="83">
        <f t="shared" si="12"/>
        <v>500000</v>
      </c>
      <c r="Y392" s="83" t="str">
        <f t="shared" si="11"/>
        <v>DR</v>
      </c>
    </row>
    <row r="393" spans="1:65" ht="37.5">
      <c r="A393" s="135" t="s">
        <v>3810</v>
      </c>
      <c r="B393" s="85"/>
      <c r="C393" s="85"/>
      <c r="D393" s="85" t="s">
        <v>3847</v>
      </c>
      <c r="E393" s="86">
        <v>56150600</v>
      </c>
      <c r="F393" s="85" t="str">
        <f>VLOOKUP(E393,'Improved Accounting codes'!C437:D2734,2,FALSE)</f>
        <v>CRDB TZS:0150481116500</v>
      </c>
      <c r="G393" s="86">
        <v>561506</v>
      </c>
      <c r="H393" s="85" t="str">
        <f>VLOOKUP(G393,'Improved Accounting codes'!A409:B2706,2,FALSE)</f>
        <v>CRDB BANK PLC</v>
      </c>
      <c r="I393" s="86" t="s">
        <v>1226</v>
      </c>
      <c r="J393" s="85" t="str">
        <f>VLOOKUP(I393,'Section Code'!$B$1:$C$17,2,FALSE)</f>
        <v>Finance Section</v>
      </c>
      <c r="K393" s="87" t="s">
        <v>1217</v>
      </c>
      <c r="L393" s="85" t="str">
        <f>VLOOKUP(K393,'Department  Codes'!$A$1:$B$4,2,FALSE)</f>
        <v>Finance and Administration Department</v>
      </c>
      <c r="M393" s="87" t="s">
        <v>1187</v>
      </c>
      <c r="N393" s="85" t="str">
        <f>VLOOKUP(M393,'Location Code Code'!$E$2:$F$22,2,FALSE)</f>
        <v>HEAD OFFICE NYASHISHI MWANZA</v>
      </c>
      <c r="O393" s="87" t="s">
        <v>1147</v>
      </c>
      <c r="P393" s="85" t="str">
        <f>VLOOKUP(O393,'Business Code'!$C$1:$D$19,2,FALSE)</f>
        <v>TRADING OF COMERCIAL EXPLOSIVES</v>
      </c>
      <c r="Q393" s="87" t="s">
        <v>1124</v>
      </c>
      <c r="R393" s="85" t="str">
        <f>VLOOKUP(Q393,'Company Code'!$A$1:$B$7,2,FALSE)</f>
        <v>Mbogo Mining and General Supply Limited</v>
      </c>
      <c r="S393" s="85"/>
      <c r="T393" s="85"/>
      <c r="U393" s="136" t="s">
        <v>2493</v>
      </c>
      <c r="V393" s="122"/>
      <c r="W393" s="122">
        <v>500000</v>
      </c>
      <c r="X393" s="83">
        <f t="shared" si="12"/>
        <v>500000</v>
      </c>
      <c r="Y393" s="83" t="str">
        <f t="shared" ref="Y393:Y456" si="13">IF(V393&lt;&gt;"","DR","CR")</f>
        <v>CR</v>
      </c>
    </row>
    <row r="394" spans="1:65" ht="37.5">
      <c r="A394" s="135" t="s">
        <v>3810</v>
      </c>
      <c r="B394" s="85"/>
      <c r="C394" s="85"/>
      <c r="D394" s="85" t="s">
        <v>2015</v>
      </c>
      <c r="E394" s="86">
        <v>63860710</v>
      </c>
      <c r="F394" s="85" t="str">
        <f>VLOOKUP(E394,'Improved Accounting codes'!C438:D2735,2,FALSE)</f>
        <v>CRDB TZS:0150481116500</v>
      </c>
      <c r="G394" s="85">
        <v>638607</v>
      </c>
      <c r="H394" s="85" t="str">
        <f>VLOOKUP(G394,'Improved Accounting codes'!A410:B2707,2,FALSE)</f>
        <v>Bank Charges</v>
      </c>
      <c r="I394" s="86" t="s">
        <v>1226</v>
      </c>
      <c r="J394" s="85" t="str">
        <f>VLOOKUP(I394,'Section Code'!$B$1:$C$17,2,FALSE)</f>
        <v>Finance Section</v>
      </c>
      <c r="K394" s="87" t="s">
        <v>1217</v>
      </c>
      <c r="L394" s="85" t="str">
        <f>VLOOKUP(K394,'Department  Codes'!$A$1:$B$4,2,FALSE)</f>
        <v>Finance and Administration Department</v>
      </c>
      <c r="M394" s="87" t="s">
        <v>1187</v>
      </c>
      <c r="N394" s="85" t="str">
        <f>VLOOKUP(M394,'Location Code Code'!$E$2:$F$22,2,FALSE)</f>
        <v>HEAD OFFICE NYASHISHI MWANZA</v>
      </c>
      <c r="O394" s="87" t="s">
        <v>1147</v>
      </c>
      <c r="P394" s="85" t="str">
        <f>VLOOKUP(O394,'Business Code'!$C$1:$D$19,2,FALSE)</f>
        <v>TRADING OF COMERCIAL EXPLOSIVES</v>
      </c>
      <c r="Q394" s="87" t="s">
        <v>1124</v>
      </c>
      <c r="R394" s="85" t="str">
        <f>VLOOKUP(Q394,'Company Code'!$A$1:$B$7,2,FALSE)</f>
        <v>Mbogo Mining and General Supply Limited</v>
      </c>
      <c r="S394" s="85"/>
      <c r="T394" s="85"/>
      <c r="U394" s="80" t="s">
        <v>2631</v>
      </c>
      <c r="V394" s="123">
        <v>9067.7999999999993</v>
      </c>
      <c r="W394" s="125"/>
      <c r="X394" s="83">
        <f t="shared" si="12"/>
        <v>9067.7999999999993</v>
      </c>
      <c r="Y394" s="83" t="str">
        <f t="shared" si="13"/>
        <v>DR</v>
      </c>
    </row>
    <row r="395" spans="1:65" ht="37.5">
      <c r="A395" s="135" t="s">
        <v>3810</v>
      </c>
      <c r="B395" s="85"/>
      <c r="C395" s="85"/>
      <c r="D395" s="85" t="s">
        <v>2015</v>
      </c>
      <c r="E395" s="86">
        <v>56150600</v>
      </c>
      <c r="F395" s="85" t="str">
        <f>VLOOKUP(E395,'Improved Accounting codes'!C439:D2736,2,FALSE)</f>
        <v>CRDB TZS:0150481116500</v>
      </c>
      <c r="G395" s="85">
        <v>561506</v>
      </c>
      <c r="H395" s="85" t="str">
        <f>VLOOKUP(G395,'Improved Accounting codes'!A411:B2708,2,FALSE)</f>
        <v>CRDB BANK PLC</v>
      </c>
      <c r="I395" s="86" t="s">
        <v>1226</v>
      </c>
      <c r="J395" s="85" t="str">
        <f>VLOOKUP(I395,'Section Code'!$B$1:$C$17,2,FALSE)</f>
        <v>Finance Section</v>
      </c>
      <c r="K395" s="87" t="s">
        <v>1217</v>
      </c>
      <c r="L395" s="85" t="str">
        <f>VLOOKUP(K395,'Department  Codes'!$A$1:$B$4,2,FALSE)</f>
        <v>Finance and Administration Department</v>
      </c>
      <c r="M395" s="87" t="s">
        <v>1187</v>
      </c>
      <c r="N395" s="85" t="str">
        <f>VLOOKUP(M395,'Location Code Code'!$E$2:$F$22,2,FALSE)</f>
        <v>HEAD OFFICE NYASHISHI MWANZA</v>
      </c>
      <c r="O395" s="87" t="s">
        <v>1147</v>
      </c>
      <c r="P395" s="85" t="str">
        <f>VLOOKUP(O395,'Business Code'!$C$1:$D$19,2,FALSE)</f>
        <v>TRADING OF COMERCIAL EXPLOSIVES</v>
      </c>
      <c r="Q395" s="87" t="s">
        <v>1124</v>
      </c>
      <c r="R395" s="85" t="str">
        <f>VLOOKUP(Q395,'Company Code'!$A$1:$B$7,2,FALSE)</f>
        <v>Mbogo Mining and General Supply Limited</v>
      </c>
      <c r="S395" s="85"/>
      <c r="T395" s="85"/>
      <c r="U395" s="80" t="s">
        <v>2631</v>
      </c>
      <c r="V395" s="123"/>
      <c r="W395" s="123">
        <v>9067.7999999999993</v>
      </c>
      <c r="X395" s="83">
        <f t="shared" si="12"/>
        <v>9067.7999999999993</v>
      </c>
      <c r="Y395" s="83" t="str">
        <f t="shared" si="13"/>
        <v>CR</v>
      </c>
    </row>
    <row r="396" spans="1:65" ht="37.5">
      <c r="A396" s="135" t="s">
        <v>3810</v>
      </c>
      <c r="B396" s="85"/>
      <c r="C396" s="85"/>
      <c r="D396" s="85" t="s">
        <v>2411</v>
      </c>
      <c r="E396" s="86">
        <v>67560103</v>
      </c>
      <c r="F396" s="85" t="str">
        <f>VLOOKUP(E396,'Improved Accounting codes'!C440:D2737,2,FALSE)</f>
        <v>Barnabas Athanas Nibengo</v>
      </c>
      <c r="G396" s="85">
        <v>675601</v>
      </c>
      <c r="H396" s="85" t="str">
        <f>VLOOKUP(G396,'Improved Accounting codes'!A412:B2709,2,FALSE)</f>
        <v>Uncategorised Expenses</v>
      </c>
      <c r="I396" s="86" t="s">
        <v>1226</v>
      </c>
      <c r="J396" s="85" t="str">
        <f>VLOOKUP(I396,'Section Code'!$B$1:$C$17,2,FALSE)</f>
        <v>Finance Section</v>
      </c>
      <c r="K396" s="87" t="s">
        <v>1217</v>
      </c>
      <c r="L396" s="85" t="str">
        <f>VLOOKUP(K396,'Department  Codes'!$A$1:$B$4,2,FALSE)</f>
        <v>Finance and Administration Department</v>
      </c>
      <c r="M396" s="87" t="s">
        <v>1187</v>
      </c>
      <c r="N396" s="85" t="str">
        <f>VLOOKUP(M396,'Location Code Code'!$E$2:$F$22,2,FALSE)</f>
        <v>HEAD OFFICE NYASHISHI MWANZA</v>
      </c>
      <c r="O396" s="87" t="s">
        <v>1147</v>
      </c>
      <c r="P396" s="85" t="str">
        <f>VLOOKUP(O396,'Business Code'!$C$1:$D$19,2,FALSE)</f>
        <v>TRADING OF COMERCIAL EXPLOSIVES</v>
      </c>
      <c r="Q396" s="87" t="s">
        <v>1124</v>
      </c>
      <c r="R396" s="85" t="str">
        <f>VLOOKUP(Q396,'Company Code'!$A$1:$B$7,2,FALSE)</f>
        <v>Mbogo Mining and General Supply Limited</v>
      </c>
      <c r="S396" s="85"/>
      <c r="T396" s="85"/>
      <c r="U396" s="79" t="s">
        <v>2632</v>
      </c>
      <c r="V396" s="122">
        <v>250000</v>
      </c>
      <c r="W396" s="128"/>
      <c r="X396" s="83">
        <f t="shared" si="12"/>
        <v>250000</v>
      </c>
      <c r="Y396" s="83" t="str">
        <f t="shared" si="13"/>
        <v>DR</v>
      </c>
    </row>
    <row r="397" spans="1:65" ht="37.5">
      <c r="A397" s="135" t="s">
        <v>3810</v>
      </c>
      <c r="B397" s="85"/>
      <c r="C397" s="85"/>
      <c r="D397" s="85" t="s">
        <v>2411</v>
      </c>
      <c r="E397" s="86">
        <v>56150600</v>
      </c>
      <c r="F397" s="85" t="str">
        <f>VLOOKUP(E397,'Improved Accounting codes'!C441:D2738,2,FALSE)</f>
        <v>CRDB TZS:0150481116500</v>
      </c>
      <c r="G397" s="85">
        <v>561506</v>
      </c>
      <c r="H397" s="85" t="str">
        <f>VLOOKUP(G397,'Improved Accounting codes'!A413:B2710,2,FALSE)</f>
        <v>CRDB BANK PLC</v>
      </c>
      <c r="I397" s="86" t="s">
        <v>1226</v>
      </c>
      <c r="J397" s="85" t="str">
        <f>VLOOKUP(I397,'Section Code'!$B$1:$C$17,2,FALSE)</f>
        <v>Finance Section</v>
      </c>
      <c r="K397" s="87" t="s">
        <v>1217</v>
      </c>
      <c r="L397" s="85" t="str">
        <f>VLOOKUP(K397,'Department  Codes'!$A$1:$B$4,2,FALSE)</f>
        <v>Finance and Administration Department</v>
      </c>
      <c r="M397" s="87" t="s">
        <v>1187</v>
      </c>
      <c r="N397" s="85" t="str">
        <f>VLOOKUP(M397,'Location Code Code'!$E$2:$F$22,2,FALSE)</f>
        <v>HEAD OFFICE NYASHISHI MWANZA</v>
      </c>
      <c r="O397" s="87" t="s">
        <v>1147</v>
      </c>
      <c r="P397" s="85" t="str">
        <f>VLOOKUP(O397,'Business Code'!$C$1:$D$19,2,FALSE)</f>
        <v>TRADING OF COMERCIAL EXPLOSIVES</v>
      </c>
      <c r="Q397" s="87" t="s">
        <v>1124</v>
      </c>
      <c r="R397" s="85" t="str">
        <f>VLOOKUP(Q397,'Company Code'!$A$1:$B$7,2,FALSE)</f>
        <v>Mbogo Mining and General Supply Limited</v>
      </c>
      <c r="S397" s="85"/>
      <c r="T397" s="85"/>
      <c r="U397" s="79" t="s">
        <v>2632</v>
      </c>
      <c r="V397" s="122"/>
      <c r="W397" s="122">
        <v>250000</v>
      </c>
      <c r="X397" s="83">
        <f t="shared" si="12"/>
        <v>250000</v>
      </c>
      <c r="Y397" s="83" t="str">
        <f t="shared" si="13"/>
        <v>CR</v>
      </c>
    </row>
    <row r="398" spans="1:65" ht="37.5">
      <c r="A398" s="135" t="s">
        <v>3810</v>
      </c>
      <c r="B398" s="85"/>
      <c r="C398" s="85"/>
      <c r="D398" s="85" t="s">
        <v>2015</v>
      </c>
      <c r="E398" s="86">
        <v>63860710</v>
      </c>
      <c r="F398" s="85" t="str">
        <f>VLOOKUP(E398,'Improved Accounting codes'!C442:D2739,2,FALSE)</f>
        <v>CRDB TZS:0150481116500</v>
      </c>
      <c r="G398" s="85">
        <v>638607</v>
      </c>
      <c r="H398" s="85" t="str">
        <f>VLOOKUP(G398,'Improved Accounting codes'!A414:B2711,2,FALSE)</f>
        <v>Bank Charges</v>
      </c>
      <c r="I398" s="86" t="s">
        <v>1226</v>
      </c>
      <c r="J398" s="85" t="str">
        <f>VLOOKUP(I398,'Section Code'!$B$1:$C$17,2,FALSE)</f>
        <v>Finance Section</v>
      </c>
      <c r="K398" s="87" t="s">
        <v>1217</v>
      </c>
      <c r="L398" s="85" t="str">
        <f>VLOOKUP(K398,'Department  Codes'!$A$1:$B$4,2,FALSE)</f>
        <v>Finance and Administration Department</v>
      </c>
      <c r="M398" s="87" t="s">
        <v>1187</v>
      </c>
      <c r="N398" s="85" t="str">
        <f>VLOOKUP(M398,'Location Code Code'!$E$2:$F$22,2,FALSE)</f>
        <v>HEAD OFFICE NYASHISHI MWANZA</v>
      </c>
      <c r="O398" s="87" t="s">
        <v>1147</v>
      </c>
      <c r="P398" s="85" t="str">
        <f>VLOOKUP(O398,'Business Code'!$C$1:$D$19,2,FALSE)</f>
        <v>TRADING OF COMERCIAL EXPLOSIVES</v>
      </c>
      <c r="Q398" s="87" t="s">
        <v>1124</v>
      </c>
      <c r="R398" s="85" t="str">
        <f>VLOOKUP(Q398,'Company Code'!$A$1:$B$7,2,FALSE)</f>
        <v>Mbogo Mining and General Supply Limited</v>
      </c>
      <c r="S398" s="85"/>
      <c r="T398" s="85"/>
      <c r="U398" s="80" t="s">
        <v>2633</v>
      </c>
      <c r="V398" s="123">
        <v>6525.42</v>
      </c>
      <c r="W398" s="125"/>
      <c r="X398" s="83">
        <f t="shared" si="12"/>
        <v>6525.42</v>
      </c>
      <c r="Y398" s="83" t="str">
        <f t="shared" si="13"/>
        <v>DR</v>
      </c>
    </row>
    <row r="399" spans="1:65" ht="37.5">
      <c r="A399" s="135" t="s">
        <v>3810</v>
      </c>
      <c r="B399" s="85"/>
      <c r="C399" s="85"/>
      <c r="D399" s="85" t="s">
        <v>2015</v>
      </c>
      <c r="E399" s="86">
        <v>56150600</v>
      </c>
      <c r="F399" s="85" t="str">
        <f>VLOOKUP(E399,'Improved Accounting codes'!C443:D2740,2,FALSE)</f>
        <v>CRDB TZS:0150481116500</v>
      </c>
      <c r="G399" s="85">
        <v>561506</v>
      </c>
      <c r="H399" s="85" t="str">
        <f>VLOOKUP(G399,'Improved Accounting codes'!A415:B2712,2,FALSE)</f>
        <v>CRDB BANK PLC</v>
      </c>
      <c r="I399" s="86" t="s">
        <v>1226</v>
      </c>
      <c r="J399" s="85" t="str">
        <f>VLOOKUP(I399,'Section Code'!$B$1:$C$17,2,FALSE)</f>
        <v>Finance Section</v>
      </c>
      <c r="K399" s="87" t="s">
        <v>1217</v>
      </c>
      <c r="L399" s="85" t="str">
        <f>VLOOKUP(K399,'Department  Codes'!$A$1:$B$4,2,FALSE)</f>
        <v>Finance and Administration Department</v>
      </c>
      <c r="M399" s="87" t="s">
        <v>1187</v>
      </c>
      <c r="N399" s="85" t="str">
        <f>VLOOKUP(M399,'Location Code Code'!$E$2:$F$22,2,FALSE)</f>
        <v>HEAD OFFICE NYASHISHI MWANZA</v>
      </c>
      <c r="O399" s="87" t="s">
        <v>1147</v>
      </c>
      <c r="P399" s="85" t="str">
        <f>VLOOKUP(O399,'Business Code'!$C$1:$D$19,2,FALSE)</f>
        <v>TRADING OF COMERCIAL EXPLOSIVES</v>
      </c>
      <c r="Q399" s="87" t="s">
        <v>1124</v>
      </c>
      <c r="R399" s="85" t="str">
        <f>VLOOKUP(Q399,'Company Code'!$A$1:$B$7,2,FALSE)</f>
        <v>Mbogo Mining and General Supply Limited</v>
      </c>
      <c r="S399" s="85"/>
      <c r="T399" s="85"/>
      <c r="U399" s="80" t="s">
        <v>2633</v>
      </c>
      <c r="V399" s="123"/>
      <c r="W399" s="123">
        <v>6525.42</v>
      </c>
      <c r="X399" s="83">
        <f t="shared" si="12"/>
        <v>6525.42</v>
      </c>
      <c r="Y399" s="83" t="str">
        <f t="shared" si="13"/>
        <v>CR</v>
      </c>
    </row>
    <row r="400" spans="1:65" ht="37.5">
      <c r="A400" s="135" t="s">
        <v>3812</v>
      </c>
      <c r="B400" s="85"/>
      <c r="C400" s="85"/>
      <c r="D400" s="85" t="s">
        <v>2015</v>
      </c>
      <c r="E400" s="86">
        <v>25520102</v>
      </c>
      <c r="F400" s="85" t="str">
        <f>VLOOKUP(E400,'Improved Accounting codes'!C115:D2455,2,FALSE)</f>
        <v>Loans to subsidiaries</v>
      </c>
      <c r="G400" s="85">
        <v>255201</v>
      </c>
      <c r="H400" s="85" t="str">
        <f>VLOOKUP(G400,'Improved Accounting codes'!A87:B2427,2,FALSE)</f>
        <v>Recievables on loans</v>
      </c>
      <c r="I400" s="86" t="s">
        <v>1226</v>
      </c>
      <c r="J400" s="85" t="str">
        <f>VLOOKUP(I400,'Section Code'!$B$1:$C$17,2,FALSE)</f>
        <v>Finance Section</v>
      </c>
      <c r="K400" s="87" t="s">
        <v>1217</v>
      </c>
      <c r="L400" s="85" t="str">
        <f>VLOOKUP(K400,'Department  Codes'!$A$1:$B$4,2,FALSE)</f>
        <v>Finance and Administration Department</v>
      </c>
      <c r="M400" s="87" t="s">
        <v>1187</v>
      </c>
      <c r="N400" s="85" t="str">
        <f>VLOOKUP(M400,'Location Code Code'!$E$2:$F$22,2,FALSE)</f>
        <v>HEAD OFFICE NYASHISHI MWANZA</v>
      </c>
      <c r="O400" s="87" t="s">
        <v>1147</v>
      </c>
      <c r="P400" s="85" t="str">
        <f>VLOOKUP(O400,'Business Code'!$C$1:$D$19,2,FALSE)</f>
        <v>TRADING OF COMERCIAL EXPLOSIVES</v>
      </c>
      <c r="Q400" s="87" t="s">
        <v>1124</v>
      </c>
      <c r="R400" s="85" t="str">
        <f>VLOOKUP(Q400,'Company Code'!$A$1:$B$7,2,FALSE)</f>
        <v>Mbogo Mining and General Supply Limited</v>
      </c>
      <c r="S400" s="85"/>
      <c r="T400" s="85"/>
      <c r="U400" s="81" t="s">
        <v>2544</v>
      </c>
      <c r="V400" s="123">
        <v>1266.0999999999999</v>
      </c>
      <c r="W400" s="125"/>
      <c r="X400" s="83">
        <f t="shared" si="12"/>
        <v>1266.0999999999999</v>
      </c>
      <c r="Y400" s="83" t="str">
        <f t="shared" si="13"/>
        <v>DR</v>
      </c>
    </row>
    <row r="401" spans="1:65" ht="37.5">
      <c r="A401" s="135" t="s">
        <v>3812</v>
      </c>
      <c r="B401" s="85"/>
      <c r="C401" s="85"/>
      <c r="D401" s="85" t="s">
        <v>2015</v>
      </c>
      <c r="E401" s="86">
        <v>56150600</v>
      </c>
      <c r="F401" s="85" t="str">
        <f>VLOOKUP(E401,'Improved Accounting codes'!C445:D2742,2,FALSE)</f>
        <v>CRDB TZS:0150481116500</v>
      </c>
      <c r="G401" s="85">
        <v>561506</v>
      </c>
      <c r="H401" s="85" t="str">
        <f>VLOOKUP(G401,'Improved Accounting codes'!A417:B2714,2,FALSE)</f>
        <v>CRDB BANK PLC</v>
      </c>
      <c r="I401" s="86" t="s">
        <v>1226</v>
      </c>
      <c r="J401" s="85" t="str">
        <f>VLOOKUP(I401,'Section Code'!$B$1:$C$17,2,FALSE)</f>
        <v>Finance Section</v>
      </c>
      <c r="K401" s="87" t="s">
        <v>1217</v>
      </c>
      <c r="L401" s="85" t="str">
        <f>VLOOKUP(K401,'Department  Codes'!$A$1:$B$4,2,FALSE)</f>
        <v>Finance and Administration Department</v>
      </c>
      <c r="M401" s="87" t="s">
        <v>1187</v>
      </c>
      <c r="N401" s="85" t="str">
        <f>VLOOKUP(M401,'Location Code Code'!$E$2:$F$22,2,FALSE)</f>
        <v>HEAD OFFICE NYASHISHI MWANZA</v>
      </c>
      <c r="O401" s="87" t="s">
        <v>1147</v>
      </c>
      <c r="P401" s="85" t="str">
        <f>VLOOKUP(O401,'Business Code'!$C$1:$D$19,2,FALSE)</f>
        <v>TRADING OF COMERCIAL EXPLOSIVES</v>
      </c>
      <c r="Q401" s="87" t="s">
        <v>1124</v>
      </c>
      <c r="R401" s="85" t="str">
        <f>VLOOKUP(Q401,'Company Code'!$A$1:$B$7,2,FALSE)</f>
        <v>Mbogo Mining and General Supply Limited</v>
      </c>
      <c r="S401" s="85"/>
      <c r="T401" s="85"/>
      <c r="U401" s="81" t="s">
        <v>2544</v>
      </c>
      <c r="V401" s="123"/>
      <c r="W401" s="123">
        <v>1266.0999999999999</v>
      </c>
      <c r="X401" s="83">
        <f t="shared" si="12"/>
        <v>1266.0999999999999</v>
      </c>
      <c r="Y401" s="83" t="str">
        <f t="shared" si="13"/>
        <v>CR</v>
      </c>
    </row>
    <row r="402" spans="1:65" ht="37.5">
      <c r="A402" s="135" t="s">
        <v>3812</v>
      </c>
      <c r="B402" s="85"/>
      <c r="C402" s="85"/>
      <c r="D402" s="85" t="s">
        <v>2015</v>
      </c>
      <c r="E402" s="86">
        <v>25520102</v>
      </c>
      <c r="F402" s="85" t="str">
        <f>VLOOKUP(E402,'Improved Accounting codes'!C115:D2455,2,FALSE)</f>
        <v>Loans to subsidiaries</v>
      </c>
      <c r="G402" s="85">
        <v>255201</v>
      </c>
      <c r="H402" s="85" t="str">
        <f>VLOOKUP(G402,'Improved Accounting codes'!A87:B2427,2,FALSE)</f>
        <v>Recievables on loans</v>
      </c>
      <c r="I402" s="86" t="s">
        <v>1226</v>
      </c>
      <c r="J402" s="85" t="str">
        <f>VLOOKUP(I402,'Section Code'!$B$1:$C$17,2,FALSE)</f>
        <v>Finance Section</v>
      </c>
      <c r="K402" s="87" t="s">
        <v>1217</v>
      </c>
      <c r="L402" s="85" t="str">
        <f>VLOOKUP(K402,'Department  Codes'!$A$1:$B$4,2,FALSE)</f>
        <v>Finance and Administration Department</v>
      </c>
      <c r="M402" s="87" t="s">
        <v>1187</v>
      </c>
      <c r="N402" s="85" t="str">
        <f>VLOOKUP(M402,'Location Code Code'!$E$2:$F$22,2,FALSE)</f>
        <v>HEAD OFFICE NYASHISHI MWANZA</v>
      </c>
      <c r="O402" s="87" t="s">
        <v>1147</v>
      </c>
      <c r="P402" s="85" t="str">
        <f>VLOOKUP(O402,'Business Code'!$C$1:$D$19,2,FALSE)</f>
        <v>TRADING OF COMERCIAL EXPLOSIVES</v>
      </c>
      <c r="Q402" s="87" t="s">
        <v>1124</v>
      </c>
      <c r="R402" s="85" t="str">
        <f>VLOOKUP(Q402,'Company Code'!$A$1:$B$7,2,FALSE)</f>
        <v>Mbogo Mining and General Supply Limited</v>
      </c>
      <c r="S402" s="85"/>
      <c r="T402" s="85"/>
      <c r="U402" s="81" t="s">
        <v>2544</v>
      </c>
      <c r="V402" s="125">
        <v>180</v>
      </c>
      <c r="W402" s="125"/>
      <c r="X402" s="83">
        <f t="shared" si="12"/>
        <v>180</v>
      </c>
      <c r="Y402" s="83" t="str">
        <f t="shared" si="13"/>
        <v>DR</v>
      </c>
    </row>
    <row r="403" spans="1:65" ht="37.5">
      <c r="A403" s="135" t="s">
        <v>3812</v>
      </c>
      <c r="B403" s="85"/>
      <c r="C403" s="85"/>
      <c r="D403" s="85" t="s">
        <v>2015</v>
      </c>
      <c r="E403" s="86">
        <v>56150600</v>
      </c>
      <c r="F403" s="85" t="str">
        <f>VLOOKUP(E403,'Improved Accounting codes'!C447:D2744,2,FALSE)</f>
        <v>CRDB TZS:0150481116500</v>
      </c>
      <c r="G403" s="85">
        <v>561506</v>
      </c>
      <c r="H403" s="85" t="str">
        <f>VLOOKUP(G403,'Improved Accounting codes'!A419:B2716,2,FALSE)</f>
        <v>CRDB BANK PLC</v>
      </c>
      <c r="I403" s="86" t="s">
        <v>1226</v>
      </c>
      <c r="J403" s="85" t="str">
        <f>VLOOKUP(I403,'Section Code'!$B$1:$C$17,2,FALSE)</f>
        <v>Finance Section</v>
      </c>
      <c r="K403" s="87" t="s">
        <v>1217</v>
      </c>
      <c r="L403" s="85" t="str">
        <f>VLOOKUP(K403,'Department  Codes'!$A$1:$B$4,2,FALSE)</f>
        <v>Finance and Administration Department</v>
      </c>
      <c r="M403" s="87" t="s">
        <v>1187</v>
      </c>
      <c r="N403" s="85" t="str">
        <f>VLOOKUP(M403,'Location Code Code'!$E$2:$F$22,2,FALSE)</f>
        <v>HEAD OFFICE NYASHISHI MWANZA</v>
      </c>
      <c r="O403" s="87" t="s">
        <v>1147</v>
      </c>
      <c r="P403" s="85" t="str">
        <f>VLOOKUP(O403,'Business Code'!$C$1:$D$19,2,FALSE)</f>
        <v>TRADING OF COMERCIAL EXPLOSIVES</v>
      </c>
      <c r="Q403" s="87" t="s">
        <v>1124</v>
      </c>
      <c r="R403" s="85" t="str">
        <f>VLOOKUP(Q403,'Company Code'!$A$1:$B$7,2,FALSE)</f>
        <v>Mbogo Mining and General Supply Limited</v>
      </c>
      <c r="S403" s="85"/>
      <c r="T403" s="85"/>
      <c r="U403" s="81" t="s">
        <v>2544</v>
      </c>
      <c r="V403" s="125"/>
      <c r="W403" s="125">
        <v>180</v>
      </c>
      <c r="X403" s="83">
        <f t="shared" si="12"/>
        <v>180</v>
      </c>
      <c r="Y403" s="83" t="str">
        <f t="shared" si="13"/>
        <v>CR</v>
      </c>
    </row>
    <row r="404" spans="1:65" ht="37.5">
      <c r="A404" s="135" t="s">
        <v>3812</v>
      </c>
      <c r="B404" s="85"/>
      <c r="C404" s="85"/>
      <c r="D404" s="85" t="s">
        <v>2015</v>
      </c>
      <c r="E404" s="86">
        <v>25520102</v>
      </c>
      <c r="F404" s="85" t="str">
        <f>VLOOKUP(E404,'Improved Accounting codes'!C115:D2455,2,FALSE)</f>
        <v>Loans to subsidiaries</v>
      </c>
      <c r="G404" s="85">
        <v>255201</v>
      </c>
      <c r="H404" s="85" t="str">
        <f>VLOOKUP(G404,'Improved Accounting codes'!A87:B2427,2,FALSE)</f>
        <v>Recievables on loans</v>
      </c>
      <c r="I404" s="86" t="s">
        <v>1226</v>
      </c>
      <c r="J404" s="85" t="str">
        <f>VLOOKUP(I404,'Section Code'!$B$1:$C$17,2,FALSE)</f>
        <v>Finance Section</v>
      </c>
      <c r="K404" s="87" t="s">
        <v>1217</v>
      </c>
      <c r="L404" s="85" t="str">
        <f>VLOOKUP(K404,'Department  Codes'!$A$1:$B$4,2,FALSE)</f>
        <v>Finance and Administration Department</v>
      </c>
      <c r="M404" s="87" t="s">
        <v>1187</v>
      </c>
      <c r="N404" s="85" t="str">
        <f>VLOOKUP(M404,'Location Code Code'!$E$2:$F$22,2,FALSE)</f>
        <v>HEAD OFFICE NYASHISHI MWANZA</v>
      </c>
      <c r="O404" s="87" t="s">
        <v>1147</v>
      </c>
      <c r="P404" s="85" t="str">
        <f>VLOOKUP(O404,'Business Code'!$C$1:$D$19,2,FALSE)</f>
        <v>TRADING OF COMERCIAL EXPLOSIVES</v>
      </c>
      <c r="Q404" s="87" t="s">
        <v>1124</v>
      </c>
      <c r="R404" s="85" t="str">
        <f>VLOOKUP(Q404,'Company Code'!$A$1:$B$7,2,FALSE)</f>
        <v>Mbogo Mining and General Supply Limited</v>
      </c>
      <c r="S404" s="85"/>
      <c r="T404" s="85"/>
      <c r="U404" s="81" t="s">
        <v>2544</v>
      </c>
      <c r="V404" s="123">
        <v>1632.2</v>
      </c>
      <c r="W404" s="125"/>
      <c r="X404" s="83">
        <f t="shared" si="12"/>
        <v>1632.2</v>
      </c>
      <c r="Y404" s="83" t="str">
        <f t="shared" si="13"/>
        <v>DR</v>
      </c>
    </row>
    <row r="405" spans="1:65" ht="37.5">
      <c r="A405" s="135" t="s">
        <v>3812</v>
      </c>
      <c r="B405" s="85"/>
      <c r="C405" s="85"/>
      <c r="D405" s="85" t="s">
        <v>2015</v>
      </c>
      <c r="E405" s="86">
        <v>56150600</v>
      </c>
      <c r="F405" s="85" t="str">
        <f>VLOOKUP(E405,'Improved Accounting codes'!C449:D2746,2,FALSE)</f>
        <v>CRDB TZS:0150481116500</v>
      </c>
      <c r="G405" s="85">
        <v>561506</v>
      </c>
      <c r="H405" s="85" t="str">
        <f>VLOOKUP(G405,'Improved Accounting codes'!A87:B2427,2,FALSE)</f>
        <v>CRDB BANK PLC</v>
      </c>
      <c r="I405" s="86" t="s">
        <v>1226</v>
      </c>
      <c r="J405" s="85" t="str">
        <f>VLOOKUP(I405,'Section Code'!$B$1:$C$17,2,FALSE)</f>
        <v>Finance Section</v>
      </c>
      <c r="K405" s="87" t="s">
        <v>1217</v>
      </c>
      <c r="L405" s="85" t="str">
        <f>VLOOKUP(K405,'Department  Codes'!$A$1:$B$4,2,FALSE)</f>
        <v>Finance and Administration Department</v>
      </c>
      <c r="M405" s="87" t="s">
        <v>1187</v>
      </c>
      <c r="N405" s="85" t="str">
        <f>VLOOKUP(M405,'Location Code Code'!$E$2:$F$22,2,FALSE)</f>
        <v>HEAD OFFICE NYASHISHI MWANZA</v>
      </c>
      <c r="O405" s="87" t="s">
        <v>1147</v>
      </c>
      <c r="P405" s="85" t="str">
        <f>VLOOKUP(O405,'Business Code'!$C$1:$D$19,2,FALSE)</f>
        <v>TRADING OF COMERCIAL EXPLOSIVES</v>
      </c>
      <c r="Q405" s="87" t="s">
        <v>1124</v>
      </c>
      <c r="R405" s="85" t="str">
        <f>VLOOKUP(Q405,'Company Code'!$A$1:$B$7,2,FALSE)</f>
        <v>Mbogo Mining and General Supply Limited</v>
      </c>
      <c r="S405" s="85"/>
      <c r="T405" s="85"/>
      <c r="U405" s="81" t="s">
        <v>2544</v>
      </c>
      <c r="V405" s="123"/>
      <c r="W405" s="123">
        <v>1632.2</v>
      </c>
      <c r="X405" s="83">
        <f t="shared" si="12"/>
        <v>1632.2</v>
      </c>
      <c r="Y405" s="83" t="str">
        <f t="shared" si="13"/>
        <v>CR</v>
      </c>
    </row>
    <row r="406" spans="1:65" ht="37.5">
      <c r="A406" s="135" t="s">
        <v>3812</v>
      </c>
      <c r="B406" s="85"/>
      <c r="C406" s="85"/>
      <c r="D406" s="85" t="s">
        <v>2015</v>
      </c>
      <c r="E406" s="86">
        <v>25520102</v>
      </c>
      <c r="F406" s="85" t="str">
        <f>VLOOKUP(E406,'Improved Accounting codes'!C115:D2455,2,FALSE)</f>
        <v>Loans to subsidiaries</v>
      </c>
      <c r="G406" s="85">
        <v>255201</v>
      </c>
      <c r="H406" s="85" t="str">
        <f>VLOOKUP(G406,'Improved Accounting codes'!A87:B2427,2,FALSE)</f>
        <v>Recievables on loans</v>
      </c>
      <c r="I406" s="86" t="s">
        <v>1226</v>
      </c>
      <c r="J406" s="85" t="str">
        <f>VLOOKUP(I406,'Section Code'!$B$1:$C$17,2,FALSE)</f>
        <v>Finance Section</v>
      </c>
      <c r="K406" s="87" t="s">
        <v>1217</v>
      </c>
      <c r="L406" s="85" t="str">
        <f>VLOOKUP(K406,'Department  Codes'!$A$1:$B$4,2,FALSE)</f>
        <v>Finance and Administration Department</v>
      </c>
      <c r="M406" s="87" t="s">
        <v>1187</v>
      </c>
      <c r="N406" s="85" t="str">
        <f>VLOOKUP(M406,'Location Code Code'!$E$2:$F$22,2,FALSE)</f>
        <v>HEAD OFFICE NYASHISHI MWANZA</v>
      </c>
      <c r="O406" s="87" t="s">
        <v>1147</v>
      </c>
      <c r="P406" s="85" t="str">
        <f>VLOOKUP(O406,'Business Code'!$C$1:$D$19,2,FALSE)</f>
        <v>TRADING OF COMERCIAL EXPLOSIVES</v>
      </c>
      <c r="Q406" s="87" t="s">
        <v>1124</v>
      </c>
      <c r="R406" s="85" t="str">
        <f>VLOOKUP(Q406,'Company Code'!$A$1:$B$7,2,FALSE)</f>
        <v>Mbogo Mining and General Supply Limited</v>
      </c>
      <c r="S406" s="85"/>
      <c r="T406" s="85"/>
      <c r="U406" s="81" t="s">
        <v>2544</v>
      </c>
      <c r="V406" s="123">
        <v>1174.58</v>
      </c>
      <c r="W406" s="125"/>
      <c r="X406" s="83">
        <f t="shared" si="12"/>
        <v>1174.58</v>
      </c>
      <c r="Y406" s="83" t="str">
        <f t="shared" si="13"/>
        <v>DR</v>
      </c>
    </row>
    <row r="407" spans="1:65" ht="37.5">
      <c r="A407" s="135" t="s">
        <v>3812</v>
      </c>
      <c r="B407" s="85"/>
      <c r="C407" s="85"/>
      <c r="D407" s="85" t="s">
        <v>2015</v>
      </c>
      <c r="E407" s="86">
        <v>56150600</v>
      </c>
      <c r="F407" s="85" t="str">
        <f>VLOOKUP(E407,'Improved Accounting codes'!C451:D2748,2,FALSE)</f>
        <v>CRDB TZS:0150481116500</v>
      </c>
      <c r="G407" s="85">
        <v>561506</v>
      </c>
      <c r="H407" s="85" t="str">
        <f>VLOOKUP(G407,'Improved Accounting codes'!A423:B2720,2,FALSE)</f>
        <v>CRDB BANK PLC</v>
      </c>
      <c r="I407" s="86" t="s">
        <v>1226</v>
      </c>
      <c r="J407" s="85" t="str">
        <f>VLOOKUP(I407,'Section Code'!$B$1:$C$17,2,FALSE)</f>
        <v>Finance Section</v>
      </c>
      <c r="K407" s="87" t="s">
        <v>1217</v>
      </c>
      <c r="L407" s="85" t="str">
        <f>VLOOKUP(K407,'Department  Codes'!$A$1:$B$4,2,FALSE)</f>
        <v>Finance and Administration Department</v>
      </c>
      <c r="M407" s="87" t="s">
        <v>1187</v>
      </c>
      <c r="N407" s="85" t="str">
        <f>VLOOKUP(M407,'Location Code Code'!$E$2:$F$22,2,FALSE)</f>
        <v>HEAD OFFICE NYASHISHI MWANZA</v>
      </c>
      <c r="O407" s="87" t="s">
        <v>1147</v>
      </c>
      <c r="P407" s="85" t="str">
        <f>VLOOKUP(O407,'Business Code'!$C$1:$D$19,2,FALSE)</f>
        <v>TRADING OF COMERCIAL EXPLOSIVES</v>
      </c>
      <c r="Q407" s="87" t="s">
        <v>1124</v>
      </c>
      <c r="R407" s="85" t="str">
        <f>VLOOKUP(Q407,'Company Code'!$A$1:$B$7,2,FALSE)</f>
        <v>Mbogo Mining and General Supply Limited</v>
      </c>
      <c r="S407" s="85"/>
      <c r="T407" s="85"/>
      <c r="U407" s="81" t="s">
        <v>2544</v>
      </c>
      <c r="V407" s="123"/>
      <c r="W407" s="123">
        <v>1174.58</v>
      </c>
      <c r="X407" s="83">
        <f t="shared" si="12"/>
        <v>1174.58</v>
      </c>
      <c r="Y407" s="83" t="str">
        <f t="shared" si="13"/>
        <v>CR</v>
      </c>
    </row>
    <row r="408" spans="1:65" ht="42">
      <c r="A408" s="135" t="s">
        <v>3812</v>
      </c>
      <c r="B408" s="85"/>
      <c r="C408" s="85"/>
      <c r="D408" s="85" t="s">
        <v>3815</v>
      </c>
      <c r="E408" s="140">
        <v>40540105</v>
      </c>
      <c r="F408" s="85" t="str">
        <f>VLOOKUP(E408,'Improved Accounting codes'!C452:D2749,2,FALSE)</f>
        <v>Nitro Explosives Limited</v>
      </c>
      <c r="G408" s="85">
        <v>405401</v>
      </c>
      <c r="H408" s="85" t="str">
        <f>VLOOKUP(G408,'Improved Accounting codes'!A424:B2721,2,FALSE)</f>
        <v>Suppliers related companies</v>
      </c>
      <c r="I408" s="86" t="s">
        <v>1226</v>
      </c>
      <c r="J408" s="85" t="str">
        <f>VLOOKUP(I408,'Section Code'!$B$1:$C$17,2,FALSE)</f>
        <v>Finance Section</v>
      </c>
      <c r="K408" s="87" t="s">
        <v>1217</v>
      </c>
      <c r="L408" s="85" t="str">
        <f>VLOOKUP(K408,'Department  Codes'!$A$1:$B$4,2,FALSE)</f>
        <v>Finance and Administration Department</v>
      </c>
      <c r="M408" s="87" t="s">
        <v>1187</v>
      </c>
      <c r="N408" s="85" t="str">
        <f>VLOOKUP(M408,'Location Code Code'!$E$2:$F$22,2,FALSE)</f>
        <v>HEAD OFFICE NYASHISHI MWANZA</v>
      </c>
      <c r="O408" s="87" t="s">
        <v>1147</v>
      </c>
      <c r="P408" s="85" t="str">
        <f>VLOOKUP(O408,'Business Code'!$C$1:$D$19,2,FALSE)</f>
        <v>TRADING OF COMERCIAL EXPLOSIVES</v>
      </c>
      <c r="Q408" s="87" t="s">
        <v>1124</v>
      </c>
      <c r="R408" s="85" t="str">
        <f>VLOOKUP(Q408,'Company Code'!$A$1:$B$7,2,FALSE)</f>
        <v>Mbogo Mining and General Supply Limited</v>
      </c>
      <c r="S408" s="85"/>
      <c r="T408" s="85"/>
      <c r="U408" s="142" t="s">
        <v>3814</v>
      </c>
      <c r="V408" s="122">
        <v>4590001.17</v>
      </c>
      <c r="W408" s="128"/>
      <c r="X408" s="83">
        <f t="shared" si="12"/>
        <v>4590001.17</v>
      </c>
      <c r="Y408" s="83" t="str">
        <f t="shared" si="13"/>
        <v>DR</v>
      </c>
    </row>
    <row r="409" spans="1:65" ht="42">
      <c r="A409" s="135" t="s">
        <v>3812</v>
      </c>
      <c r="B409" s="85"/>
      <c r="C409" s="85"/>
      <c r="D409" s="85" t="s">
        <v>3815</v>
      </c>
      <c r="E409" s="86">
        <v>56150600</v>
      </c>
      <c r="F409" s="85" t="str">
        <f>VLOOKUP(E409,'Improved Accounting codes'!C453:D2750,2,FALSE)</f>
        <v>CRDB TZS:0150481116500</v>
      </c>
      <c r="G409" s="85">
        <v>561506</v>
      </c>
      <c r="H409" s="85" t="str">
        <f>VLOOKUP(G409,'Improved Accounting codes'!A425:B2722,2,FALSE)</f>
        <v>CRDB BANK PLC</v>
      </c>
      <c r="I409" s="86" t="s">
        <v>1226</v>
      </c>
      <c r="J409" s="85" t="str">
        <f>VLOOKUP(I409,'Section Code'!$B$1:$C$17,2,FALSE)</f>
        <v>Finance Section</v>
      </c>
      <c r="K409" s="87" t="s">
        <v>1217</v>
      </c>
      <c r="L409" s="85" t="str">
        <f>VLOOKUP(K409,'Department  Codes'!$A$1:$B$4,2,FALSE)</f>
        <v>Finance and Administration Department</v>
      </c>
      <c r="M409" s="87" t="s">
        <v>1187</v>
      </c>
      <c r="N409" s="85" t="str">
        <f>VLOOKUP(M409,'Location Code Code'!$E$2:$F$22,2,FALSE)</f>
        <v>HEAD OFFICE NYASHISHI MWANZA</v>
      </c>
      <c r="O409" s="87" t="s">
        <v>1147</v>
      </c>
      <c r="P409" s="85" t="str">
        <f>VLOOKUP(O409,'Business Code'!$C$1:$D$19,2,FALSE)</f>
        <v>TRADING OF COMERCIAL EXPLOSIVES</v>
      </c>
      <c r="Q409" s="87" t="s">
        <v>1124</v>
      </c>
      <c r="R409" s="85" t="str">
        <f>VLOOKUP(Q409,'Company Code'!$A$1:$B$7,2,FALSE)</f>
        <v>Mbogo Mining and General Supply Limited</v>
      </c>
      <c r="S409" s="85"/>
      <c r="T409" s="85"/>
      <c r="U409" s="142" t="s">
        <v>3814</v>
      </c>
      <c r="V409" s="122"/>
      <c r="W409" s="122">
        <v>4590001.17</v>
      </c>
      <c r="X409" s="83">
        <f t="shared" si="12"/>
        <v>4590001.17</v>
      </c>
      <c r="Y409" s="83" t="str">
        <f t="shared" si="13"/>
        <v>CR</v>
      </c>
    </row>
    <row r="410" spans="1:65" ht="37.5">
      <c r="A410" s="135" t="s">
        <v>3812</v>
      </c>
      <c r="B410" s="85"/>
      <c r="C410" s="85"/>
      <c r="D410" s="85" t="s">
        <v>2015</v>
      </c>
      <c r="E410" s="86">
        <v>63860710</v>
      </c>
      <c r="F410" s="85" t="str">
        <f>VLOOKUP(E410,'Improved Accounting codes'!C454:D2751,2,FALSE)</f>
        <v>CRDB TZS:0150481116500</v>
      </c>
      <c r="G410" s="85">
        <v>638607</v>
      </c>
      <c r="H410" s="85" t="str">
        <f>VLOOKUP(G410,'Improved Accounting codes'!A426:B2723,2,FALSE)</f>
        <v>Bank Charges</v>
      </c>
      <c r="I410" s="86" t="s">
        <v>1226</v>
      </c>
      <c r="J410" s="85" t="str">
        <f>VLOOKUP(I410,'Section Code'!$B$1:$C$17,2,FALSE)</f>
        <v>Finance Section</v>
      </c>
      <c r="K410" s="87" t="s">
        <v>1217</v>
      </c>
      <c r="L410" s="85" t="str">
        <f>VLOOKUP(K410,'Department  Codes'!$A$1:$B$4,2,FALSE)</f>
        <v>Finance and Administration Department</v>
      </c>
      <c r="M410" s="87" t="s">
        <v>1187</v>
      </c>
      <c r="N410" s="85" t="str">
        <f>VLOOKUP(M410,'Location Code Code'!$E$2:$F$22,2,FALSE)</f>
        <v>HEAD OFFICE NYASHISHI MWANZA</v>
      </c>
      <c r="O410" s="87" t="s">
        <v>1147</v>
      </c>
      <c r="P410" s="85" t="str">
        <f>VLOOKUP(O410,'Business Code'!$C$1:$D$19,2,FALSE)</f>
        <v>TRADING OF COMERCIAL EXPLOSIVES</v>
      </c>
      <c r="Q410" s="87" t="s">
        <v>1124</v>
      </c>
      <c r="R410" s="85" t="str">
        <f>VLOOKUP(Q410,'Company Code'!$A$1:$B$7,2,FALSE)</f>
        <v>Mbogo Mining and General Supply Limited</v>
      </c>
      <c r="S410" s="85"/>
      <c r="T410" s="85"/>
      <c r="U410" s="81" t="s">
        <v>2634</v>
      </c>
      <c r="V410" s="123">
        <v>1500</v>
      </c>
      <c r="W410" s="125"/>
      <c r="X410" s="83">
        <f t="shared" si="12"/>
        <v>1500</v>
      </c>
      <c r="Y410" s="83" t="str">
        <f t="shared" si="13"/>
        <v>DR</v>
      </c>
    </row>
    <row r="411" spans="1:65" ht="37.5">
      <c r="A411" s="135" t="s">
        <v>3812</v>
      </c>
      <c r="B411" s="85"/>
      <c r="C411" s="85"/>
      <c r="D411" s="85" t="s">
        <v>2015</v>
      </c>
      <c r="E411" s="86">
        <v>56150600</v>
      </c>
      <c r="F411" s="85" t="str">
        <f>VLOOKUP(E411,'Improved Accounting codes'!C455:D2752,2,FALSE)</f>
        <v>CRDB TZS:0150481116500</v>
      </c>
      <c r="G411" s="85">
        <v>561506</v>
      </c>
      <c r="H411" s="85" t="str">
        <f>VLOOKUP(G411,'Improved Accounting codes'!A427:B2724,2,FALSE)</f>
        <v>CRDB BANK PLC</v>
      </c>
      <c r="I411" s="86" t="s">
        <v>1226</v>
      </c>
      <c r="J411" s="85" t="str">
        <f>VLOOKUP(I411,'Section Code'!$B$1:$C$17,2,FALSE)</f>
        <v>Finance Section</v>
      </c>
      <c r="K411" s="87" t="s">
        <v>1217</v>
      </c>
      <c r="L411" s="85" t="str">
        <f>VLOOKUP(K411,'Department  Codes'!$A$1:$B$4,2,FALSE)</f>
        <v>Finance and Administration Department</v>
      </c>
      <c r="M411" s="87" t="s">
        <v>1187</v>
      </c>
      <c r="N411" s="85" t="str">
        <f>VLOOKUP(M411,'Location Code Code'!$E$2:$F$22,2,FALSE)</f>
        <v>HEAD OFFICE NYASHISHI MWANZA</v>
      </c>
      <c r="O411" s="87" t="s">
        <v>1147</v>
      </c>
      <c r="P411" s="85" t="str">
        <f>VLOOKUP(O411,'Business Code'!$C$1:$D$19,2,FALSE)</f>
        <v>TRADING OF COMERCIAL EXPLOSIVES</v>
      </c>
      <c r="Q411" s="87" t="s">
        <v>1124</v>
      </c>
      <c r="R411" s="85" t="str">
        <f>VLOOKUP(Q411,'Company Code'!$A$1:$B$7,2,FALSE)</f>
        <v>Mbogo Mining and General Supply Limited</v>
      </c>
      <c r="S411" s="85"/>
      <c r="T411" s="85"/>
      <c r="U411" s="81" t="s">
        <v>2634</v>
      </c>
      <c r="V411" s="123"/>
      <c r="W411" s="123">
        <v>1500</v>
      </c>
      <c r="X411" s="83">
        <f t="shared" si="12"/>
        <v>1500</v>
      </c>
      <c r="Y411" s="83" t="str">
        <f t="shared" si="13"/>
        <v>CR</v>
      </c>
    </row>
    <row r="412" spans="1:65" ht="42">
      <c r="A412" s="135" t="s">
        <v>3812</v>
      </c>
      <c r="B412" s="85"/>
      <c r="C412" s="85"/>
      <c r="D412" s="85" t="s">
        <v>2015</v>
      </c>
      <c r="E412" s="86">
        <v>56150600</v>
      </c>
      <c r="F412" s="85" t="str">
        <f>VLOOKUP(E412,'Improved Accounting codes'!C456:D2753,2,FALSE)</f>
        <v>CRDB TZS:0150481116500</v>
      </c>
      <c r="G412" s="86">
        <v>561506</v>
      </c>
      <c r="H412" s="85" t="str">
        <f>VLOOKUP(G412,'Improved Accounting codes'!A428:B2725,2,FALSE)</f>
        <v>CRDB BANK PLC</v>
      </c>
      <c r="I412" s="86" t="s">
        <v>1226</v>
      </c>
      <c r="J412" s="85" t="str">
        <f>VLOOKUP(I412,'Section Code'!$B$1:$C$17,2,FALSE)</f>
        <v>Finance Section</v>
      </c>
      <c r="K412" s="87" t="s">
        <v>1217</v>
      </c>
      <c r="L412" s="85" t="str">
        <f>VLOOKUP(K412,'Department  Codes'!$A$1:$B$4,2,FALSE)</f>
        <v>Finance and Administration Department</v>
      </c>
      <c r="M412" s="87" t="s">
        <v>1187</v>
      </c>
      <c r="N412" s="85" t="str">
        <f>VLOOKUP(M412,'Location Code Code'!$E$2:$F$22,2,FALSE)</f>
        <v>HEAD OFFICE NYASHISHI MWANZA</v>
      </c>
      <c r="O412" s="87" t="s">
        <v>1147</v>
      </c>
      <c r="P412" s="85" t="str">
        <f>VLOOKUP(O412,'Business Code'!$C$1:$D$19,2,FALSE)</f>
        <v>TRADING OF COMERCIAL EXPLOSIVES</v>
      </c>
      <c r="Q412" s="87" t="s">
        <v>1124</v>
      </c>
      <c r="R412" s="85" t="str">
        <f>VLOOKUP(Q412,'Company Code'!$A$1:$B$7,2,FALSE)</f>
        <v>Mbogo Mining and General Supply Limited</v>
      </c>
      <c r="S412" s="85"/>
      <c r="T412" s="85"/>
      <c r="U412" s="126" t="s">
        <v>2635</v>
      </c>
      <c r="V412" s="122">
        <v>2039158</v>
      </c>
      <c r="X412" s="83">
        <f t="shared" si="12"/>
        <v>2039158</v>
      </c>
      <c r="Y412" s="83" t="str">
        <f t="shared" si="13"/>
        <v>DR</v>
      </c>
    </row>
    <row r="413" spans="1:65" ht="42">
      <c r="A413" s="135" t="s">
        <v>3812</v>
      </c>
      <c r="B413" s="85"/>
      <c r="C413" s="85"/>
      <c r="D413" s="85" t="s">
        <v>2015</v>
      </c>
      <c r="E413" s="86">
        <v>41740100</v>
      </c>
      <c r="F413" s="85" t="str">
        <f>VLOOKUP(E413,'Improved Accounting codes'!C457:D2754,2,FALSE)</f>
        <v>Customers – Invoice to be established</v>
      </c>
      <c r="G413" s="86">
        <v>417401</v>
      </c>
      <c r="H413" s="85" t="str">
        <f>VLOOKUP(G413,'Improved Accounting codes'!A429:B2726,2,FALSE)</f>
        <v>Customers – Invoice to be established</v>
      </c>
      <c r="I413" s="86" t="s">
        <v>1226</v>
      </c>
      <c r="J413" s="85" t="str">
        <f>VLOOKUP(I413,'Section Code'!$B$1:$C$17,2,FALSE)</f>
        <v>Finance Section</v>
      </c>
      <c r="K413" s="87" t="s">
        <v>1217</v>
      </c>
      <c r="L413" s="85" t="str">
        <f>VLOOKUP(K413,'Department  Codes'!$A$1:$B$4,2,FALSE)</f>
        <v>Finance and Administration Department</v>
      </c>
      <c r="M413" s="87" t="s">
        <v>1187</v>
      </c>
      <c r="N413" s="85" t="str">
        <f>VLOOKUP(M413,'Location Code Code'!$E$2:$F$22,2,FALSE)</f>
        <v>HEAD OFFICE NYASHISHI MWANZA</v>
      </c>
      <c r="O413" s="87" t="s">
        <v>1147</v>
      </c>
      <c r="P413" s="85" t="str">
        <f>VLOOKUP(O413,'Business Code'!$C$1:$D$19,2,FALSE)</f>
        <v>TRADING OF COMERCIAL EXPLOSIVES</v>
      </c>
      <c r="Q413" s="87" t="s">
        <v>1124</v>
      </c>
      <c r="R413" s="85" t="str">
        <f>VLOOKUP(Q413,'Company Code'!$A$1:$B$7,2,FALSE)</f>
        <v>Mbogo Mining and General Supply Limited</v>
      </c>
      <c r="S413" s="85"/>
      <c r="T413" s="85"/>
      <c r="U413" s="126" t="s">
        <v>2635</v>
      </c>
      <c r="V413" s="128"/>
      <c r="W413" s="122">
        <v>2039158</v>
      </c>
      <c r="X413" s="83">
        <f t="shared" si="12"/>
        <v>2039158</v>
      </c>
      <c r="Y413" s="83" t="str">
        <f t="shared" si="13"/>
        <v>CR</v>
      </c>
    </row>
    <row r="414" spans="1:65" ht="42">
      <c r="A414" s="135" t="s">
        <v>3812</v>
      </c>
      <c r="B414" s="85"/>
      <c r="C414" s="85"/>
      <c r="D414" s="85" t="s">
        <v>2015</v>
      </c>
      <c r="E414" s="86">
        <v>56150600</v>
      </c>
      <c r="F414" s="85" t="str">
        <f>VLOOKUP(E414,'Improved Accounting codes'!C458:D2755,2,FALSE)</f>
        <v>CRDB TZS:0150481116500</v>
      </c>
      <c r="G414" s="86">
        <v>561506</v>
      </c>
      <c r="H414" s="85" t="str">
        <f>VLOOKUP(G414,'Improved Accounting codes'!A430:B2727,2,FALSE)</f>
        <v>CRDB BANK PLC</v>
      </c>
      <c r="I414" s="86" t="s">
        <v>1226</v>
      </c>
      <c r="J414" s="85" t="str">
        <f>VLOOKUP(I414,'Section Code'!$B$1:$C$17,2,FALSE)</f>
        <v>Finance Section</v>
      </c>
      <c r="K414" s="87" t="s">
        <v>1217</v>
      </c>
      <c r="L414" s="85" t="str">
        <f>VLOOKUP(K414,'Department  Codes'!$A$1:$B$4,2,FALSE)</f>
        <v>Finance and Administration Department</v>
      </c>
      <c r="M414" s="87" t="s">
        <v>1187</v>
      </c>
      <c r="N414" s="85" t="str">
        <f>VLOOKUP(M414,'Location Code Code'!$E$2:$F$22,2,FALSE)</f>
        <v>HEAD OFFICE NYASHISHI MWANZA</v>
      </c>
      <c r="O414" s="87" t="s">
        <v>1147</v>
      </c>
      <c r="P414" s="85" t="str">
        <f>VLOOKUP(O414,'Business Code'!$C$1:$D$19,2,FALSE)</f>
        <v>TRADING OF COMERCIAL EXPLOSIVES</v>
      </c>
      <c r="Q414" s="87" t="s">
        <v>1124</v>
      </c>
      <c r="R414" s="85" t="str">
        <f>VLOOKUP(Q414,'Company Code'!$A$1:$B$7,2,FALSE)</f>
        <v>Mbogo Mining and General Supply Limited</v>
      </c>
      <c r="S414" s="85"/>
      <c r="T414" s="85"/>
      <c r="U414" s="126" t="s">
        <v>2635</v>
      </c>
      <c r="V414" s="122">
        <v>5669664</v>
      </c>
      <c r="X414" s="83">
        <f t="shared" si="12"/>
        <v>5669664</v>
      </c>
      <c r="Y414" s="83" t="str">
        <f t="shared" si="13"/>
        <v>DR</v>
      </c>
    </row>
    <row r="415" spans="1:65" ht="42">
      <c r="A415" s="135" t="s">
        <v>3812</v>
      </c>
      <c r="B415" s="85"/>
      <c r="C415" s="85"/>
      <c r="D415" s="85" t="s">
        <v>2015</v>
      </c>
      <c r="E415" s="86">
        <v>41740100</v>
      </c>
      <c r="F415" s="85" t="str">
        <f>VLOOKUP(E415,'Improved Accounting codes'!C459:D2756,2,FALSE)</f>
        <v>Customers – Invoice to be established</v>
      </c>
      <c r="G415" s="86">
        <v>417401</v>
      </c>
      <c r="H415" s="85" t="str">
        <f>VLOOKUP(G415,'Improved Accounting codes'!A431:B2728,2,FALSE)</f>
        <v>Customers – Invoice to be established</v>
      </c>
      <c r="I415" s="86" t="s">
        <v>1226</v>
      </c>
      <c r="J415" s="85" t="str">
        <f>VLOOKUP(I415,'Section Code'!$B$1:$C$17,2,FALSE)</f>
        <v>Finance Section</v>
      </c>
      <c r="K415" s="87" t="s">
        <v>1217</v>
      </c>
      <c r="L415" s="85" t="str">
        <f>VLOOKUP(K415,'Department  Codes'!$A$1:$B$4,2,FALSE)</f>
        <v>Finance and Administration Department</v>
      </c>
      <c r="M415" s="87" t="s">
        <v>1187</v>
      </c>
      <c r="N415" s="85" t="str">
        <f>VLOOKUP(M415,'Location Code Code'!$E$2:$F$22,2,FALSE)</f>
        <v>HEAD OFFICE NYASHISHI MWANZA</v>
      </c>
      <c r="O415" s="87" t="s">
        <v>1147</v>
      </c>
      <c r="P415" s="85" t="str">
        <f>VLOOKUP(O415,'Business Code'!$C$1:$D$19,2,FALSE)</f>
        <v>TRADING OF COMERCIAL EXPLOSIVES</v>
      </c>
      <c r="Q415" s="87" t="s">
        <v>1124</v>
      </c>
      <c r="R415" s="85" t="str">
        <f>VLOOKUP(Q415,'Company Code'!$A$1:$B$7,2,FALSE)</f>
        <v>Mbogo Mining and General Supply Limited</v>
      </c>
      <c r="S415" s="85"/>
      <c r="T415" s="85"/>
      <c r="U415" s="126" t="s">
        <v>2635</v>
      </c>
      <c r="V415" s="128"/>
      <c r="W415" s="122">
        <v>5669664</v>
      </c>
      <c r="X415" s="83">
        <f t="shared" si="12"/>
        <v>5669664</v>
      </c>
      <c r="Y415" s="83" t="str">
        <f t="shared" si="13"/>
        <v>CR</v>
      </c>
    </row>
    <row r="416" spans="1:65" ht="37.5">
      <c r="A416" s="135" t="s">
        <v>3812</v>
      </c>
      <c r="B416" s="85"/>
      <c r="C416" s="85"/>
      <c r="D416" s="85" t="s">
        <v>2015</v>
      </c>
      <c r="E416" s="86">
        <v>63860710</v>
      </c>
      <c r="F416" s="85" t="str">
        <f>VLOOKUP(E416,'Improved Accounting codes'!C460:D2757,2,FALSE)</f>
        <v>CRDB TZS:0150481116500</v>
      </c>
      <c r="G416" s="85">
        <v>638607</v>
      </c>
      <c r="H416" s="85" t="str">
        <f>VLOOKUP(G416,'Improved Accounting codes'!A432:B2729,2,FALSE)</f>
        <v>Bank Charges</v>
      </c>
      <c r="I416" s="86" t="s">
        <v>1226</v>
      </c>
      <c r="J416" s="85" t="str">
        <f>VLOOKUP(I416,'Section Code'!$B$1:$C$17,2,FALSE)</f>
        <v>Finance Section</v>
      </c>
      <c r="K416" s="87" t="s">
        <v>1217</v>
      </c>
      <c r="L416" s="85" t="str">
        <f>VLOOKUP(K416,'Department  Codes'!$A$1:$B$4,2,FALSE)</f>
        <v>Finance and Administration Department</v>
      </c>
      <c r="M416" s="87" t="s">
        <v>1187</v>
      </c>
      <c r="N416" s="85" t="str">
        <f>VLOOKUP(M416,'Location Code Code'!$E$2:$F$22,2,FALSE)</f>
        <v>HEAD OFFICE NYASHISHI MWANZA</v>
      </c>
      <c r="O416" s="87" t="s">
        <v>1147</v>
      </c>
      <c r="P416" s="85" t="str">
        <f>VLOOKUP(O416,'Business Code'!$C$1:$D$19,2,FALSE)</f>
        <v>TRADING OF COMERCIAL EXPLOSIVES</v>
      </c>
      <c r="Q416" s="87" t="s">
        <v>1124</v>
      </c>
      <c r="R416" s="85" t="str">
        <f>VLOOKUP(Q416,'Company Code'!$A$1:$B$7,2,FALSE)</f>
        <v>Mbogo Mining and General Supply Limited</v>
      </c>
      <c r="S416" s="85"/>
      <c r="T416" s="85"/>
      <c r="U416" s="79" t="s">
        <v>2624</v>
      </c>
      <c r="V416" s="123">
        <v>20335.09</v>
      </c>
      <c r="W416" s="125"/>
      <c r="X416" s="83">
        <f t="shared" si="12"/>
        <v>20335.09</v>
      </c>
      <c r="Y416" s="83" t="str">
        <f t="shared" si="13"/>
        <v>DR</v>
      </c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</row>
    <row r="417" spans="1:65" ht="37.5">
      <c r="A417" s="135" t="s">
        <v>3812</v>
      </c>
      <c r="B417" s="85"/>
      <c r="C417" s="85"/>
      <c r="D417" s="85" t="s">
        <v>2015</v>
      </c>
      <c r="E417" s="86">
        <v>56150600</v>
      </c>
      <c r="F417" s="85" t="str">
        <f>VLOOKUP(E417,'Improved Accounting codes'!C461:D2758,2,FALSE)</f>
        <v>CRDB TZS:0150481116500</v>
      </c>
      <c r="G417" s="84">
        <v>561506</v>
      </c>
      <c r="H417" s="85" t="str">
        <f>VLOOKUP(G417,'Improved Accounting codes'!A433:B2730,2,FALSE)</f>
        <v>CRDB BANK PLC</v>
      </c>
      <c r="I417" s="86" t="s">
        <v>1226</v>
      </c>
      <c r="J417" s="85" t="str">
        <f>VLOOKUP(I417,'Section Code'!$B$1:$C$17,2,FALSE)</f>
        <v>Finance Section</v>
      </c>
      <c r="K417" s="87" t="s">
        <v>1217</v>
      </c>
      <c r="L417" s="85" t="str">
        <f>VLOOKUP(K417,'Department  Codes'!$A$1:$B$4,2,FALSE)</f>
        <v>Finance and Administration Department</v>
      </c>
      <c r="M417" s="87" t="s">
        <v>1187</v>
      </c>
      <c r="N417" s="85" t="str">
        <f>VLOOKUP(M417,'Location Code Code'!$E$2:$F$22,2,FALSE)</f>
        <v>HEAD OFFICE NYASHISHI MWANZA</v>
      </c>
      <c r="O417" s="87" t="s">
        <v>1147</v>
      </c>
      <c r="P417" s="85" t="str">
        <f>VLOOKUP(O417,'Business Code'!$C$1:$D$19,2,FALSE)</f>
        <v>TRADING OF COMERCIAL EXPLOSIVES</v>
      </c>
      <c r="Q417" s="87" t="s">
        <v>1124</v>
      </c>
      <c r="R417" s="85" t="str">
        <f>VLOOKUP(Q417,'Company Code'!$A$1:$B$7,2,FALSE)</f>
        <v>Mbogo Mining and General Supply Limited</v>
      </c>
      <c r="S417" s="85"/>
      <c r="T417" s="85"/>
      <c r="U417" s="79" t="s">
        <v>2624</v>
      </c>
      <c r="V417" s="123"/>
      <c r="W417" s="123">
        <v>20335.09</v>
      </c>
      <c r="X417" s="83">
        <f t="shared" si="12"/>
        <v>20335.09</v>
      </c>
      <c r="Y417" s="83" t="str">
        <f t="shared" si="13"/>
        <v>CR</v>
      </c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</row>
    <row r="418" spans="1:65" ht="37.5">
      <c r="A418" s="135" t="s">
        <v>3812</v>
      </c>
      <c r="B418" s="85"/>
      <c r="C418" s="85"/>
      <c r="D418" s="85" t="s">
        <v>2015</v>
      </c>
      <c r="E418" s="86">
        <v>25520102</v>
      </c>
      <c r="F418" s="85" t="str">
        <f>VLOOKUP(E418,'Improved Accounting codes'!C115:D2455,2,FALSE)</f>
        <v>Loans to subsidiaries</v>
      </c>
      <c r="G418" s="85">
        <v>255201</v>
      </c>
      <c r="H418" s="85" t="str">
        <f>VLOOKUP(G418,'Improved Accounting codes'!A87:B2427,2,FALSE)</f>
        <v>Recievables on loans</v>
      </c>
      <c r="I418" s="86" t="s">
        <v>1226</v>
      </c>
      <c r="J418" s="85" t="str">
        <f>VLOOKUP(I418,'Section Code'!$B$1:$C$17,2,FALSE)</f>
        <v>Finance Section</v>
      </c>
      <c r="K418" s="87" t="s">
        <v>1217</v>
      </c>
      <c r="L418" s="85" t="str">
        <f>VLOOKUP(K418,'Department  Codes'!$A$1:$B$4,2,FALSE)</f>
        <v>Finance and Administration Department</v>
      </c>
      <c r="M418" s="87" t="s">
        <v>1187</v>
      </c>
      <c r="N418" s="85" t="str">
        <f>VLOOKUP(M418,'Location Code Code'!$E$2:$F$22,2,FALSE)</f>
        <v>HEAD OFFICE NYASHISHI MWANZA</v>
      </c>
      <c r="O418" s="87" t="s">
        <v>1147</v>
      </c>
      <c r="P418" s="85" t="str">
        <f>VLOOKUP(O418,'Business Code'!$C$1:$D$19,2,FALSE)</f>
        <v>TRADING OF COMERCIAL EXPLOSIVES</v>
      </c>
      <c r="Q418" s="87" t="s">
        <v>1124</v>
      </c>
      <c r="R418" s="85" t="str">
        <f>VLOOKUP(Q418,'Company Code'!$A$1:$B$7,2,FALSE)</f>
        <v>Mbogo Mining and General Supply Limited</v>
      </c>
      <c r="S418" s="85"/>
      <c r="T418" s="85"/>
      <c r="U418" s="81" t="s">
        <v>2544</v>
      </c>
      <c r="V418" s="125">
        <v>270</v>
      </c>
      <c r="W418" s="125"/>
      <c r="X418" s="83">
        <f t="shared" si="12"/>
        <v>270</v>
      </c>
      <c r="Y418" s="83" t="str">
        <f t="shared" si="13"/>
        <v>DR</v>
      </c>
    </row>
    <row r="419" spans="1:65" ht="37.5">
      <c r="A419" s="135" t="s">
        <v>3812</v>
      </c>
      <c r="B419" s="85"/>
      <c r="C419" s="85"/>
      <c r="D419" s="85" t="s">
        <v>2015</v>
      </c>
      <c r="E419" s="86">
        <v>56150600</v>
      </c>
      <c r="F419" s="85" t="str">
        <f>VLOOKUP(E419,'Improved Accounting codes'!C463:D2760,2,FALSE)</f>
        <v>CRDB TZS:0150481116500</v>
      </c>
      <c r="G419" s="85">
        <v>561506</v>
      </c>
      <c r="H419" s="85" t="str">
        <f>VLOOKUP(G419,'Improved Accounting codes'!A435:B2732,2,FALSE)</f>
        <v>CRDB BANK PLC</v>
      </c>
      <c r="I419" s="86" t="s">
        <v>1226</v>
      </c>
      <c r="J419" s="85" t="str">
        <f>VLOOKUP(I419,'Section Code'!$B$1:$C$17,2,FALSE)</f>
        <v>Finance Section</v>
      </c>
      <c r="K419" s="87" t="s">
        <v>1217</v>
      </c>
      <c r="L419" s="85" t="str">
        <f>VLOOKUP(K419,'Department  Codes'!$A$1:$B$4,2,FALSE)</f>
        <v>Finance and Administration Department</v>
      </c>
      <c r="M419" s="87" t="s">
        <v>1187</v>
      </c>
      <c r="N419" s="85" t="str">
        <f>VLOOKUP(M419,'Location Code Code'!$E$2:$F$22,2,FALSE)</f>
        <v>HEAD OFFICE NYASHISHI MWANZA</v>
      </c>
      <c r="O419" s="87" t="s">
        <v>1147</v>
      </c>
      <c r="P419" s="85" t="str">
        <f>VLOOKUP(O419,'Business Code'!$C$1:$D$19,2,FALSE)</f>
        <v>TRADING OF COMERCIAL EXPLOSIVES</v>
      </c>
      <c r="Q419" s="87" t="s">
        <v>1124</v>
      </c>
      <c r="R419" s="85" t="str">
        <f>VLOOKUP(Q419,'Company Code'!$A$1:$B$7,2,FALSE)</f>
        <v>Mbogo Mining and General Supply Limited</v>
      </c>
      <c r="S419" s="85"/>
      <c r="T419" s="85"/>
      <c r="U419" s="81" t="s">
        <v>2544</v>
      </c>
      <c r="V419" s="125"/>
      <c r="W419" s="125">
        <v>270</v>
      </c>
      <c r="X419" s="83">
        <f t="shared" si="12"/>
        <v>270</v>
      </c>
      <c r="Y419" s="83" t="str">
        <f t="shared" si="13"/>
        <v>CR</v>
      </c>
    </row>
    <row r="420" spans="1:65" ht="37.5">
      <c r="A420" s="135" t="s">
        <v>3812</v>
      </c>
      <c r="B420" s="85"/>
      <c r="C420" s="85">
        <v>160</v>
      </c>
      <c r="D420" s="85" t="s">
        <v>2506</v>
      </c>
      <c r="E420" s="86">
        <v>57250100</v>
      </c>
      <c r="F420" s="85" t="str">
        <f>VLOOKUP(E420,'Improved Accounting codes'!C464:D2761,2,FALSE)</f>
        <v>Cash for office use Mbogo Mining and General Supply Limited</v>
      </c>
      <c r="G420" s="85">
        <v>572501</v>
      </c>
      <c r="H420" s="85" t="str">
        <f>VLOOKUP(G420,'Improved Accounting codes'!A436:B2733,2,FALSE)</f>
        <v>Cash for Office Use</v>
      </c>
      <c r="I420" s="86" t="s">
        <v>1226</v>
      </c>
      <c r="J420" s="85" t="str">
        <f>VLOOKUP(I420,'Section Code'!$B$1:$C$17,2,FALSE)</f>
        <v>Finance Section</v>
      </c>
      <c r="K420" s="87" t="s">
        <v>1217</v>
      </c>
      <c r="L420" s="85" t="str">
        <f>VLOOKUP(K420,'Department  Codes'!$A$1:$B$4,2,FALSE)</f>
        <v>Finance and Administration Department</v>
      </c>
      <c r="M420" s="87" t="s">
        <v>1187</v>
      </c>
      <c r="N420" s="85" t="str">
        <f>VLOOKUP(M420,'Location Code Code'!$E$2:$F$22,2,FALSE)</f>
        <v>HEAD OFFICE NYASHISHI MWANZA</v>
      </c>
      <c r="O420" s="87" t="s">
        <v>1147</v>
      </c>
      <c r="P420" s="85" t="str">
        <f>VLOOKUP(O420,'Business Code'!$C$1:$D$19,2,FALSE)</f>
        <v>TRADING OF COMERCIAL EXPLOSIVES</v>
      </c>
      <c r="Q420" s="87" t="s">
        <v>1124</v>
      </c>
      <c r="R420" s="85" t="str">
        <f>VLOOKUP(Q420,'Company Code'!$A$1:$B$7,2,FALSE)</f>
        <v>Mbogo Mining and General Supply Limited</v>
      </c>
      <c r="S420" s="85"/>
      <c r="T420" s="85"/>
      <c r="U420" s="79" t="s">
        <v>2636</v>
      </c>
      <c r="V420" s="123">
        <v>12015000</v>
      </c>
      <c r="W420" s="125"/>
      <c r="X420" s="83">
        <f t="shared" si="12"/>
        <v>12015000</v>
      </c>
      <c r="Y420" s="83" t="str">
        <f t="shared" si="13"/>
        <v>DR</v>
      </c>
    </row>
    <row r="421" spans="1:65" ht="37.5">
      <c r="A421" s="135" t="s">
        <v>3812</v>
      </c>
      <c r="B421" s="85"/>
      <c r="C421" s="85">
        <v>160</v>
      </c>
      <c r="D421" s="85" t="s">
        <v>2506</v>
      </c>
      <c r="E421" s="86">
        <v>56150600</v>
      </c>
      <c r="F421" s="85" t="str">
        <f>VLOOKUP(E421,'Improved Accounting codes'!C465:D2762,2,FALSE)</f>
        <v>CRDB TZS:0150481116500</v>
      </c>
      <c r="G421" s="85">
        <v>561506</v>
      </c>
      <c r="H421" s="85" t="str">
        <f>VLOOKUP(G421,'Improved Accounting codes'!A437:B2734,2,FALSE)</f>
        <v>CRDB BANK PLC</v>
      </c>
      <c r="I421" s="86" t="s">
        <v>1226</v>
      </c>
      <c r="J421" s="85" t="str">
        <f>VLOOKUP(I421,'Section Code'!$B$1:$C$17,2,FALSE)</f>
        <v>Finance Section</v>
      </c>
      <c r="K421" s="87" t="s">
        <v>1217</v>
      </c>
      <c r="L421" s="85" t="str">
        <f>VLOOKUP(K421,'Department  Codes'!$A$1:$B$4,2,FALSE)</f>
        <v>Finance and Administration Department</v>
      </c>
      <c r="M421" s="87" t="s">
        <v>1187</v>
      </c>
      <c r="N421" s="85" t="str">
        <f>VLOOKUP(M421,'Location Code Code'!$E$2:$F$22,2,FALSE)</f>
        <v>HEAD OFFICE NYASHISHI MWANZA</v>
      </c>
      <c r="O421" s="87" t="s">
        <v>1147</v>
      </c>
      <c r="P421" s="85" t="str">
        <f>VLOOKUP(O421,'Business Code'!$C$1:$D$19,2,FALSE)</f>
        <v>TRADING OF COMERCIAL EXPLOSIVES</v>
      </c>
      <c r="Q421" s="87" t="s">
        <v>1124</v>
      </c>
      <c r="R421" s="85" t="str">
        <f>VLOOKUP(Q421,'Company Code'!$A$1:$B$7,2,FALSE)</f>
        <v>Mbogo Mining and General Supply Limited</v>
      </c>
      <c r="S421" s="85"/>
      <c r="T421" s="85"/>
      <c r="U421" s="79" t="s">
        <v>2636</v>
      </c>
      <c r="V421" s="123"/>
      <c r="W421" s="123">
        <v>12015000</v>
      </c>
      <c r="X421" s="83">
        <f t="shared" si="12"/>
        <v>12015000</v>
      </c>
      <c r="Y421" s="83" t="str">
        <f t="shared" si="13"/>
        <v>CR</v>
      </c>
    </row>
    <row r="422" spans="1:65" ht="37.5">
      <c r="A422" s="135" t="s">
        <v>3823</v>
      </c>
      <c r="B422" s="85"/>
      <c r="C422" s="85"/>
      <c r="D422" s="85" t="s">
        <v>2015</v>
      </c>
      <c r="E422" s="86">
        <v>63860710</v>
      </c>
      <c r="F422" s="85" t="str">
        <f>VLOOKUP(E422,'Improved Accounting codes'!C466:D2763,2,FALSE)</f>
        <v>CRDB TZS:0150481116500</v>
      </c>
      <c r="G422" s="85">
        <v>638607</v>
      </c>
      <c r="H422" s="85" t="str">
        <f>VLOOKUP(G422,'Improved Accounting codes'!A438:B2735,2,FALSE)</f>
        <v>Bank Charges</v>
      </c>
      <c r="I422" s="86" t="s">
        <v>1226</v>
      </c>
      <c r="J422" s="85" t="str">
        <f>VLOOKUP(I422,'Section Code'!$B$1:$C$17,2,FALSE)</f>
        <v>Finance Section</v>
      </c>
      <c r="K422" s="87" t="s">
        <v>1217</v>
      </c>
      <c r="L422" s="85" t="str">
        <f>VLOOKUP(K422,'Department  Codes'!$A$1:$B$4,2,FALSE)</f>
        <v>Finance and Administration Department</v>
      </c>
      <c r="M422" s="87" t="s">
        <v>1187</v>
      </c>
      <c r="N422" s="85" t="str">
        <f>VLOOKUP(M422,'Location Code Code'!$E$2:$F$22,2,FALSE)</f>
        <v>HEAD OFFICE NYASHISHI MWANZA</v>
      </c>
      <c r="O422" s="87" t="s">
        <v>1147</v>
      </c>
      <c r="P422" s="85" t="str">
        <f>VLOOKUP(O422,'Business Code'!$C$1:$D$19,2,FALSE)</f>
        <v>TRADING OF COMERCIAL EXPLOSIVES</v>
      </c>
      <c r="Q422" s="87" t="s">
        <v>1124</v>
      </c>
      <c r="R422" s="85" t="str">
        <f>VLOOKUP(Q422,'Company Code'!$A$1:$B$7,2,FALSE)</f>
        <v>Mbogo Mining and General Supply Limited</v>
      </c>
      <c r="S422" s="85"/>
      <c r="T422" s="85"/>
      <c r="U422" s="81" t="s">
        <v>2637</v>
      </c>
      <c r="V422" s="123">
        <v>16949.150000000001</v>
      </c>
      <c r="W422" s="125"/>
      <c r="X422" s="83">
        <f t="shared" si="12"/>
        <v>16949.150000000001</v>
      </c>
      <c r="Y422" s="83" t="str">
        <f t="shared" si="13"/>
        <v>DR</v>
      </c>
    </row>
    <row r="423" spans="1:65" ht="37.5">
      <c r="A423" s="135" t="s">
        <v>3823</v>
      </c>
      <c r="B423" s="85"/>
      <c r="C423" s="85"/>
      <c r="D423" s="85" t="s">
        <v>2015</v>
      </c>
      <c r="E423" s="86">
        <v>56150600</v>
      </c>
      <c r="F423" s="85" t="str">
        <f>VLOOKUP(E423,'Improved Accounting codes'!C467:D2764,2,FALSE)</f>
        <v>CRDB TZS:0150481116500</v>
      </c>
      <c r="G423" s="85">
        <v>561506</v>
      </c>
      <c r="H423" s="85" t="str">
        <f>VLOOKUP(G423,'Improved Accounting codes'!A439:B2736,2,FALSE)</f>
        <v>CRDB BANK PLC</v>
      </c>
      <c r="I423" s="86" t="s">
        <v>1226</v>
      </c>
      <c r="J423" s="85" t="str">
        <f>VLOOKUP(I423,'Section Code'!$B$1:$C$17,2,FALSE)</f>
        <v>Finance Section</v>
      </c>
      <c r="K423" s="87" t="s">
        <v>1217</v>
      </c>
      <c r="L423" s="85" t="str">
        <f>VLOOKUP(K423,'Department  Codes'!$A$1:$B$4,2,FALSE)</f>
        <v>Finance and Administration Department</v>
      </c>
      <c r="M423" s="87" t="s">
        <v>1187</v>
      </c>
      <c r="N423" s="85" t="str">
        <f>VLOOKUP(M423,'Location Code Code'!$E$2:$F$22,2,FALSE)</f>
        <v>HEAD OFFICE NYASHISHI MWANZA</v>
      </c>
      <c r="O423" s="87" t="s">
        <v>1147</v>
      </c>
      <c r="P423" s="85" t="str">
        <f>VLOOKUP(O423,'Business Code'!$C$1:$D$19,2,FALSE)</f>
        <v>TRADING OF COMERCIAL EXPLOSIVES</v>
      </c>
      <c r="Q423" s="87" t="s">
        <v>1124</v>
      </c>
      <c r="R423" s="85" t="str">
        <f>VLOOKUP(Q423,'Company Code'!$A$1:$B$7,2,FALSE)</f>
        <v>Mbogo Mining and General Supply Limited</v>
      </c>
      <c r="S423" s="85"/>
      <c r="T423" s="85"/>
      <c r="U423" s="81" t="s">
        <v>2637</v>
      </c>
      <c r="V423" s="123"/>
      <c r="W423" s="123">
        <v>16949.150000000001</v>
      </c>
      <c r="X423" s="83">
        <f t="shared" si="12"/>
        <v>16949.150000000001</v>
      </c>
      <c r="Y423" s="83" t="str">
        <f t="shared" si="13"/>
        <v>CR</v>
      </c>
    </row>
    <row r="424" spans="1:65" ht="37.5">
      <c r="A424" s="135" t="s">
        <v>3812</v>
      </c>
      <c r="B424" s="85"/>
      <c r="C424" s="85"/>
      <c r="D424" s="85" t="s">
        <v>2015</v>
      </c>
      <c r="E424" s="86">
        <v>25520102</v>
      </c>
      <c r="F424" s="85" t="str">
        <f>VLOOKUP(E424,'Improved Accounting codes'!C115:D2455,2,FALSE)</f>
        <v>Loans to subsidiaries</v>
      </c>
      <c r="G424" s="85">
        <v>255201</v>
      </c>
      <c r="H424" s="85" t="str">
        <f>VLOOKUP(G424,'Improved Accounting codes'!A87:B2427,2,FALSE)</f>
        <v>Recievables on loans</v>
      </c>
      <c r="I424" s="86" t="s">
        <v>1226</v>
      </c>
      <c r="J424" s="85" t="str">
        <f>VLOOKUP(I424,'Section Code'!$B$1:$C$17,2,FALSE)</f>
        <v>Finance Section</v>
      </c>
      <c r="K424" s="87" t="s">
        <v>1217</v>
      </c>
      <c r="L424" s="85" t="str">
        <f>VLOOKUP(K424,'Department  Codes'!$A$1:$B$4,2,FALSE)</f>
        <v>Finance and Administration Department</v>
      </c>
      <c r="M424" s="87" t="s">
        <v>1187</v>
      </c>
      <c r="N424" s="85" t="str">
        <f>VLOOKUP(M424,'Location Code Code'!$E$2:$F$22,2,FALSE)</f>
        <v>HEAD OFFICE NYASHISHI MWANZA</v>
      </c>
      <c r="O424" s="87" t="s">
        <v>1147</v>
      </c>
      <c r="P424" s="85" t="str">
        <f>VLOOKUP(O424,'Business Code'!$C$1:$D$19,2,FALSE)</f>
        <v>TRADING OF COMERCIAL EXPLOSIVES</v>
      </c>
      <c r="Q424" s="87" t="s">
        <v>1124</v>
      </c>
      <c r="R424" s="85" t="str">
        <f>VLOOKUP(Q424,'Company Code'!$A$1:$B$7,2,FALSE)</f>
        <v>Mbogo Mining and General Supply Limited</v>
      </c>
      <c r="S424" s="85"/>
      <c r="T424" s="85"/>
      <c r="U424" s="81" t="s">
        <v>2544</v>
      </c>
      <c r="V424" s="123">
        <v>3660.32</v>
      </c>
      <c r="W424" s="125"/>
      <c r="X424" s="83">
        <f t="shared" si="12"/>
        <v>3660.32</v>
      </c>
      <c r="Y424" s="83" t="str">
        <f t="shared" si="13"/>
        <v>DR</v>
      </c>
    </row>
    <row r="425" spans="1:65" ht="37.5">
      <c r="A425" s="135" t="s">
        <v>3812</v>
      </c>
      <c r="B425" s="85"/>
      <c r="C425" s="85"/>
      <c r="D425" s="85" t="s">
        <v>2015</v>
      </c>
      <c r="E425" s="86">
        <v>56150600</v>
      </c>
      <c r="F425" s="85" t="str">
        <f>VLOOKUP(E425,'Improved Accounting codes'!C469:D2766,2,FALSE)</f>
        <v>CRDB TZS:0150481116500</v>
      </c>
      <c r="G425" s="85">
        <v>561506</v>
      </c>
      <c r="H425" s="85" t="str">
        <f>VLOOKUP(G425,'Improved Accounting codes'!A441:B2738,2,FALSE)</f>
        <v>CRDB BANK PLC</v>
      </c>
      <c r="I425" s="86" t="s">
        <v>1226</v>
      </c>
      <c r="J425" s="85" t="str">
        <f>VLOOKUP(I425,'Section Code'!$B$1:$C$17,2,FALSE)</f>
        <v>Finance Section</v>
      </c>
      <c r="K425" s="87" t="s">
        <v>1217</v>
      </c>
      <c r="L425" s="85" t="str">
        <f>VLOOKUP(K425,'Department  Codes'!$A$1:$B$4,2,FALSE)</f>
        <v>Finance and Administration Department</v>
      </c>
      <c r="M425" s="87" t="s">
        <v>1187</v>
      </c>
      <c r="N425" s="85" t="str">
        <f>VLOOKUP(M425,'Location Code Code'!$E$2:$F$22,2,FALSE)</f>
        <v>HEAD OFFICE NYASHISHI MWANZA</v>
      </c>
      <c r="O425" s="87" t="s">
        <v>1147</v>
      </c>
      <c r="P425" s="85" t="str">
        <f>VLOOKUP(O425,'Business Code'!$C$1:$D$19,2,FALSE)</f>
        <v>TRADING OF COMERCIAL EXPLOSIVES</v>
      </c>
      <c r="Q425" s="87" t="s">
        <v>1124</v>
      </c>
      <c r="R425" s="85" t="str">
        <f>VLOOKUP(Q425,'Company Code'!$A$1:$B$7,2,FALSE)</f>
        <v>Mbogo Mining and General Supply Limited</v>
      </c>
      <c r="S425" s="85"/>
      <c r="T425" s="85"/>
      <c r="U425" s="81" t="s">
        <v>2419</v>
      </c>
      <c r="V425" s="123"/>
      <c r="W425" s="123">
        <v>3660.32</v>
      </c>
      <c r="X425" s="83">
        <f t="shared" si="12"/>
        <v>3660.32</v>
      </c>
      <c r="Y425" s="83" t="str">
        <f t="shared" si="13"/>
        <v>CR</v>
      </c>
    </row>
    <row r="426" spans="1:65" ht="37.5">
      <c r="A426" s="135" t="s">
        <v>3824</v>
      </c>
      <c r="B426" s="85"/>
      <c r="C426" s="85"/>
      <c r="D426" s="85" t="s">
        <v>2015</v>
      </c>
      <c r="E426" s="86">
        <v>25520102</v>
      </c>
      <c r="F426" s="85" t="str">
        <f>VLOOKUP(E426,'Improved Accounting codes'!C115:D2455,2,FALSE)</f>
        <v>Loans to subsidiaries</v>
      </c>
      <c r="G426" s="85">
        <v>255201</v>
      </c>
      <c r="H426" s="85" t="str">
        <f>VLOOKUP(G426,'Improved Accounting codes'!A87:B2427,2,FALSE)</f>
        <v>Recievables on loans</v>
      </c>
      <c r="I426" s="86" t="s">
        <v>1226</v>
      </c>
      <c r="J426" s="85" t="str">
        <f>VLOOKUP(I426,'Section Code'!$B$1:$C$17,2,FALSE)</f>
        <v>Finance Section</v>
      </c>
      <c r="K426" s="87" t="s">
        <v>1217</v>
      </c>
      <c r="L426" s="85" t="str">
        <f>VLOOKUP(K426,'Department  Codes'!$A$1:$B$4,2,FALSE)</f>
        <v>Finance and Administration Department</v>
      </c>
      <c r="M426" s="87" t="s">
        <v>1187</v>
      </c>
      <c r="N426" s="85" t="str">
        <f>VLOOKUP(M426,'Location Code Code'!$E$2:$F$22,2,FALSE)</f>
        <v>HEAD OFFICE NYASHISHI MWANZA</v>
      </c>
      <c r="O426" s="87" t="s">
        <v>1147</v>
      </c>
      <c r="P426" s="85" t="str">
        <f>VLOOKUP(O426,'Business Code'!$C$1:$D$19,2,FALSE)</f>
        <v>TRADING OF COMERCIAL EXPLOSIVES</v>
      </c>
      <c r="Q426" s="87" t="s">
        <v>1124</v>
      </c>
      <c r="R426" s="85" t="str">
        <f>VLOOKUP(Q426,'Company Code'!$A$1:$B$7,2,FALSE)</f>
        <v>Mbogo Mining and General Supply Limited</v>
      </c>
      <c r="S426" s="85"/>
      <c r="T426" s="85"/>
      <c r="U426" s="81" t="s">
        <v>2544</v>
      </c>
      <c r="V426" s="123">
        <v>3050.85</v>
      </c>
      <c r="W426" s="125"/>
      <c r="X426" s="83">
        <f t="shared" si="12"/>
        <v>3050.85</v>
      </c>
      <c r="Y426" s="83" t="str">
        <f t="shared" si="13"/>
        <v>DR</v>
      </c>
    </row>
    <row r="427" spans="1:65" ht="37.5">
      <c r="A427" s="135" t="s">
        <v>3824</v>
      </c>
      <c r="B427" s="85"/>
      <c r="C427" s="85"/>
      <c r="D427" s="85" t="s">
        <v>2015</v>
      </c>
      <c r="E427" s="86">
        <v>56150600</v>
      </c>
      <c r="F427" s="85" t="str">
        <f>VLOOKUP(E427,'Improved Accounting codes'!C471:D2768,2,FALSE)</f>
        <v>CRDB TZS:0150481116500</v>
      </c>
      <c r="G427" s="85">
        <v>561506</v>
      </c>
      <c r="H427" s="85" t="str">
        <f>VLOOKUP(G427,'Improved Accounting codes'!A443:B2740,2,FALSE)</f>
        <v>CRDB BANK PLC</v>
      </c>
      <c r="I427" s="86" t="s">
        <v>1226</v>
      </c>
      <c r="J427" s="85" t="str">
        <f>VLOOKUP(I427,'Section Code'!$B$1:$C$17,2,FALSE)</f>
        <v>Finance Section</v>
      </c>
      <c r="K427" s="87" t="s">
        <v>1217</v>
      </c>
      <c r="L427" s="85" t="str">
        <f>VLOOKUP(K427,'Department  Codes'!$A$1:$B$4,2,FALSE)</f>
        <v>Finance and Administration Department</v>
      </c>
      <c r="M427" s="87" t="s">
        <v>1187</v>
      </c>
      <c r="N427" s="85" t="str">
        <f>VLOOKUP(M427,'Location Code Code'!$E$2:$F$22,2,FALSE)</f>
        <v>HEAD OFFICE NYASHISHI MWANZA</v>
      </c>
      <c r="O427" s="87" t="s">
        <v>1147</v>
      </c>
      <c r="P427" s="85" t="str">
        <f>VLOOKUP(O427,'Business Code'!$C$1:$D$19,2,FALSE)</f>
        <v>TRADING OF COMERCIAL EXPLOSIVES</v>
      </c>
      <c r="Q427" s="87" t="s">
        <v>1124</v>
      </c>
      <c r="R427" s="85" t="str">
        <f>VLOOKUP(Q427,'Company Code'!$A$1:$B$7,2,FALSE)</f>
        <v>Mbogo Mining and General Supply Limited</v>
      </c>
      <c r="S427" s="85"/>
      <c r="T427" s="85"/>
      <c r="U427" s="81" t="s">
        <v>2544</v>
      </c>
      <c r="V427" s="123"/>
      <c r="W427" s="123">
        <v>3050.85</v>
      </c>
      <c r="X427" s="83">
        <f t="shared" si="12"/>
        <v>3050.85</v>
      </c>
      <c r="Y427" s="83" t="str">
        <f t="shared" si="13"/>
        <v>CR</v>
      </c>
    </row>
    <row r="428" spans="1:65" ht="37.5">
      <c r="A428" s="135" t="s">
        <v>3819</v>
      </c>
      <c r="B428" s="85"/>
      <c r="C428" s="85"/>
      <c r="D428" s="85" t="s">
        <v>3816</v>
      </c>
      <c r="E428" s="121">
        <v>67560119</v>
      </c>
      <c r="F428" s="85" t="str">
        <f>VLOOKUP(E428,'Improved Accounting codes'!C472:D2769,2,FALSE)</f>
        <v>Mosses Jarka</v>
      </c>
      <c r="G428" s="86">
        <v>675601</v>
      </c>
      <c r="H428" s="85" t="str">
        <f>VLOOKUP(G428,'Improved Accounting codes'!A444:B2741,2,FALSE)</f>
        <v>Uncategorised Expenses</v>
      </c>
      <c r="I428" s="86" t="s">
        <v>1226</v>
      </c>
      <c r="J428" s="85" t="str">
        <f>VLOOKUP(I428,'Section Code'!$B$1:$C$17,2,FALSE)</f>
        <v>Finance Section</v>
      </c>
      <c r="K428" s="87" t="s">
        <v>1217</v>
      </c>
      <c r="L428" s="85" t="str">
        <f>VLOOKUP(K428,'Department  Codes'!$A$1:$B$4,2,FALSE)</f>
        <v>Finance and Administration Department</v>
      </c>
      <c r="M428" s="87" t="s">
        <v>1187</v>
      </c>
      <c r="N428" s="85" t="str">
        <f>VLOOKUP(M428,'Location Code Code'!$E$2:$F$22,2,FALSE)</f>
        <v>HEAD OFFICE NYASHISHI MWANZA</v>
      </c>
      <c r="O428" s="87" t="s">
        <v>1147</v>
      </c>
      <c r="P428" s="85" t="str">
        <f>VLOOKUP(O428,'Business Code'!$C$1:$D$19,2,FALSE)</f>
        <v>TRADING OF COMERCIAL EXPLOSIVES</v>
      </c>
      <c r="Q428" s="87" t="s">
        <v>1124</v>
      </c>
      <c r="R428" s="85" t="str">
        <f>VLOOKUP(Q428,'Company Code'!$A$1:$B$7,2,FALSE)</f>
        <v>Mbogo Mining and General Supply Limited</v>
      </c>
      <c r="S428" s="85"/>
      <c r="T428" s="85"/>
      <c r="U428" s="136" t="s">
        <v>2494</v>
      </c>
      <c r="V428" s="122">
        <v>125000</v>
      </c>
      <c r="W428" s="128"/>
      <c r="X428" s="83">
        <f t="shared" si="12"/>
        <v>125000</v>
      </c>
      <c r="Y428" s="83" t="str">
        <f t="shared" si="13"/>
        <v>DR</v>
      </c>
    </row>
    <row r="429" spans="1:65" ht="37.5">
      <c r="A429" s="135" t="s">
        <v>3819</v>
      </c>
      <c r="B429" s="85"/>
      <c r="C429" s="85"/>
      <c r="D429" s="85" t="s">
        <v>3816</v>
      </c>
      <c r="E429" s="86">
        <v>56150600</v>
      </c>
      <c r="F429" s="85" t="str">
        <f>VLOOKUP(E429,'Improved Accounting codes'!C473:D2770,2,FALSE)</f>
        <v>CRDB TZS:0150481116500</v>
      </c>
      <c r="G429" s="86">
        <v>561506</v>
      </c>
      <c r="H429" s="85" t="str">
        <f>VLOOKUP(G429,'Improved Accounting codes'!A445:B2742,2,FALSE)</f>
        <v>CRDB BANK PLC</v>
      </c>
      <c r="I429" s="86" t="s">
        <v>1226</v>
      </c>
      <c r="J429" s="85" t="str">
        <f>VLOOKUP(I429,'Section Code'!$B$1:$C$17,2,FALSE)</f>
        <v>Finance Section</v>
      </c>
      <c r="K429" s="87" t="s">
        <v>1217</v>
      </c>
      <c r="L429" s="85" t="str">
        <f>VLOOKUP(K429,'Department  Codes'!$A$1:$B$4,2,FALSE)</f>
        <v>Finance and Administration Department</v>
      </c>
      <c r="M429" s="87" t="s">
        <v>1187</v>
      </c>
      <c r="N429" s="85" t="str">
        <f>VLOOKUP(M429,'Location Code Code'!$E$2:$F$22,2,FALSE)</f>
        <v>HEAD OFFICE NYASHISHI MWANZA</v>
      </c>
      <c r="O429" s="87" t="s">
        <v>1147</v>
      </c>
      <c r="P429" s="85" t="str">
        <f>VLOOKUP(O429,'Business Code'!$C$1:$D$19,2,FALSE)</f>
        <v>TRADING OF COMERCIAL EXPLOSIVES</v>
      </c>
      <c r="Q429" s="87" t="s">
        <v>1124</v>
      </c>
      <c r="R429" s="85" t="str">
        <f>VLOOKUP(Q429,'Company Code'!$A$1:$B$7,2,FALSE)</f>
        <v>Mbogo Mining and General Supply Limited</v>
      </c>
      <c r="S429" s="85"/>
      <c r="T429" s="85"/>
      <c r="U429" s="136" t="s">
        <v>2494</v>
      </c>
      <c r="V429" s="122"/>
      <c r="W429" s="122">
        <v>125000</v>
      </c>
      <c r="X429" s="83">
        <f t="shared" si="12"/>
        <v>125000</v>
      </c>
      <c r="Y429" s="83" t="str">
        <f t="shared" si="13"/>
        <v>CR</v>
      </c>
    </row>
    <row r="430" spans="1:65" ht="37.5">
      <c r="A430" s="135" t="s">
        <v>3819</v>
      </c>
      <c r="B430" s="85"/>
      <c r="C430" s="85"/>
      <c r="D430" s="85" t="s">
        <v>2015</v>
      </c>
      <c r="E430" s="86">
        <v>63860710</v>
      </c>
      <c r="F430" s="85" t="str">
        <f>VLOOKUP(E430,'Improved Accounting codes'!C474:D2771,2,FALSE)</f>
        <v>CRDB TZS:0150481116500</v>
      </c>
      <c r="G430" s="85">
        <v>638607</v>
      </c>
      <c r="H430" s="85" t="str">
        <f>VLOOKUP(G430,'Improved Accounting codes'!A446:B2743,2,FALSE)</f>
        <v>Bank Charges</v>
      </c>
      <c r="I430" s="86" t="s">
        <v>1226</v>
      </c>
      <c r="J430" s="85" t="str">
        <f>VLOOKUP(I430,'Section Code'!$B$1:$C$17,2,FALSE)</f>
        <v>Finance Section</v>
      </c>
      <c r="K430" s="87" t="s">
        <v>1217</v>
      </c>
      <c r="L430" s="85" t="str">
        <f>VLOOKUP(K430,'Department  Codes'!$A$1:$B$4,2,FALSE)</f>
        <v>Finance and Administration Department</v>
      </c>
      <c r="M430" s="87" t="s">
        <v>1187</v>
      </c>
      <c r="N430" s="85" t="str">
        <f>VLOOKUP(M430,'Location Code Code'!$E$2:$F$22,2,FALSE)</f>
        <v>HEAD OFFICE NYASHISHI MWANZA</v>
      </c>
      <c r="O430" s="87" t="s">
        <v>1147</v>
      </c>
      <c r="P430" s="85" t="str">
        <f>VLOOKUP(O430,'Business Code'!$C$1:$D$19,2,FALSE)</f>
        <v>TRADING OF COMERCIAL EXPLOSIVES</v>
      </c>
      <c r="Q430" s="87" t="s">
        <v>1124</v>
      </c>
      <c r="R430" s="85" t="str">
        <f>VLOOKUP(Q430,'Company Code'!$A$1:$B$7,2,FALSE)</f>
        <v>Mbogo Mining and General Supply Limited</v>
      </c>
      <c r="S430" s="85"/>
      <c r="T430" s="85"/>
      <c r="U430" s="81" t="s">
        <v>2638</v>
      </c>
      <c r="V430" s="123">
        <v>6016.95</v>
      </c>
      <c r="W430" s="125"/>
      <c r="X430" s="83">
        <f t="shared" si="12"/>
        <v>6016.95</v>
      </c>
      <c r="Y430" s="83" t="str">
        <f t="shared" si="13"/>
        <v>DR</v>
      </c>
    </row>
    <row r="431" spans="1:65" ht="37.5">
      <c r="A431" s="135" t="s">
        <v>3819</v>
      </c>
      <c r="B431" s="85"/>
      <c r="C431" s="85"/>
      <c r="D431" s="85" t="s">
        <v>2015</v>
      </c>
      <c r="E431" s="86">
        <v>56150600</v>
      </c>
      <c r="F431" s="85" t="str">
        <f>VLOOKUP(E431,'Improved Accounting codes'!C475:D2772,2,FALSE)</f>
        <v>CRDB TZS:0150481116500</v>
      </c>
      <c r="G431" s="85">
        <v>561506</v>
      </c>
      <c r="H431" s="85" t="str">
        <f>VLOOKUP(G431,'Improved Accounting codes'!A447:B2744,2,FALSE)</f>
        <v>CRDB BANK PLC</v>
      </c>
      <c r="I431" s="86" t="s">
        <v>1226</v>
      </c>
      <c r="J431" s="85" t="str">
        <f>VLOOKUP(I431,'Section Code'!$B$1:$C$17,2,FALSE)</f>
        <v>Finance Section</v>
      </c>
      <c r="K431" s="87" t="s">
        <v>1217</v>
      </c>
      <c r="L431" s="85" t="str">
        <f>VLOOKUP(K431,'Department  Codes'!$A$1:$B$4,2,FALSE)</f>
        <v>Finance and Administration Department</v>
      </c>
      <c r="M431" s="87" t="s">
        <v>1187</v>
      </c>
      <c r="N431" s="85" t="str">
        <f>VLOOKUP(M431,'Location Code Code'!$E$2:$F$22,2,FALSE)</f>
        <v>HEAD OFFICE NYASHISHI MWANZA</v>
      </c>
      <c r="O431" s="87" t="s">
        <v>1147</v>
      </c>
      <c r="P431" s="85" t="str">
        <f>VLOOKUP(O431,'Business Code'!$C$1:$D$19,2,FALSE)</f>
        <v>TRADING OF COMERCIAL EXPLOSIVES</v>
      </c>
      <c r="Q431" s="87" t="s">
        <v>1124</v>
      </c>
      <c r="R431" s="85" t="str">
        <f>VLOOKUP(Q431,'Company Code'!$A$1:$B$7,2,FALSE)</f>
        <v>Mbogo Mining and General Supply Limited</v>
      </c>
      <c r="S431" s="85"/>
      <c r="T431" s="85"/>
      <c r="U431" s="81" t="s">
        <v>2638</v>
      </c>
      <c r="V431" s="123"/>
      <c r="W431" s="123">
        <v>6016.95</v>
      </c>
      <c r="X431" s="83">
        <f t="shared" si="12"/>
        <v>6016.95</v>
      </c>
      <c r="Y431" s="83" t="str">
        <f t="shared" si="13"/>
        <v>CR</v>
      </c>
    </row>
    <row r="432" spans="1:65" ht="42">
      <c r="A432" s="135" t="s">
        <v>3819</v>
      </c>
      <c r="B432" s="85"/>
      <c r="C432" s="85"/>
      <c r="D432" s="85" t="s">
        <v>3827</v>
      </c>
      <c r="E432" s="86">
        <v>42240100</v>
      </c>
      <c r="F432" s="85" t="str">
        <f>VLOOKUP(E432,'Improved Accounting codes'!C476:D2773,2,FALSE)</f>
        <v>Advances to Staff</v>
      </c>
      <c r="G432" s="85">
        <v>422401</v>
      </c>
      <c r="H432" s="85" t="str">
        <f>VLOOKUP(G432,'Improved Accounting codes'!A448:B2745,2,FALSE)</f>
        <v>Advances and prepayments to staff</v>
      </c>
      <c r="I432" s="86" t="s">
        <v>1226</v>
      </c>
      <c r="J432" s="85" t="str">
        <f>VLOOKUP(I432,'Section Code'!$B$1:$C$17,2,FALSE)</f>
        <v>Finance Section</v>
      </c>
      <c r="K432" s="87" t="s">
        <v>1217</v>
      </c>
      <c r="L432" s="85" t="str">
        <f>VLOOKUP(K432,'Department  Codes'!$A$1:$B$4,2,FALSE)</f>
        <v>Finance and Administration Department</v>
      </c>
      <c r="M432" s="87" t="s">
        <v>1187</v>
      </c>
      <c r="N432" s="85" t="str">
        <f>VLOOKUP(M432,'Location Code Code'!$E$2:$F$22,2,FALSE)</f>
        <v>HEAD OFFICE NYASHISHI MWANZA</v>
      </c>
      <c r="O432" s="87" t="s">
        <v>1147</v>
      </c>
      <c r="P432" s="85" t="str">
        <f>VLOOKUP(O432,'Business Code'!$C$1:$D$19,2,FALSE)</f>
        <v>TRADING OF COMERCIAL EXPLOSIVES</v>
      </c>
      <c r="Q432" s="87" t="s">
        <v>1124</v>
      </c>
      <c r="R432" s="85" t="str">
        <f>VLOOKUP(Q432,'Company Code'!$A$1:$B$7,2,FALSE)</f>
        <v>Mbogo Mining and General Supply Limited</v>
      </c>
      <c r="S432" s="85"/>
      <c r="T432" s="85"/>
      <c r="U432" s="126" t="s">
        <v>2639</v>
      </c>
      <c r="V432" s="122">
        <v>1000000</v>
      </c>
      <c r="W432" s="128"/>
      <c r="X432" s="83">
        <f t="shared" ref="X432:X495" si="14">IF(V432="", W432, V432)</f>
        <v>1000000</v>
      </c>
      <c r="Y432" s="83" t="str">
        <f t="shared" si="13"/>
        <v>DR</v>
      </c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</row>
    <row r="433" spans="1:65" ht="42">
      <c r="A433" s="135" t="s">
        <v>3819</v>
      </c>
      <c r="B433" s="85"/>
      <c r="C433" s="85"/>
      <c r="D433" s="85" t="s">
        <v>3827</v>
      </c>
      <c r="E433" s="86">
        <v>56150600</v>
      </c>
      <c r="F433" s="85" t="str">
        <f>VLOOKUP(E433,'Improved Accounting codes'!C477:D2774,2,FALSE)</f>
        <v>CRDB TZS:0150481116500</v>
      </c>
      <c r="G433" s="85">
        <v>561506</v>
      </c>
      <c r="H433" s="85" t="str">
        <f>VLOOKUP(G433,'Improved Accounting codes'!A449:B2746,2,FALSE)</f>
        <v>CRDB BANK PLC</v>
      </c>
      <c r="I433" s="86" t="s">
        <v>1226</v>
      </c>
      <c r="J433" s="85" t="str">
        <f>VLOOKUP(I433,'Section Code'!$B$1:$C$17,2,FALSE)</f>
        <v>Finance Section</v>
      </c>
      <c r="K433" s="87" t="s">
        <v>1217</v>
      </c>
      <c r="L433" s="85" t="str">
        <f>VLOOKUP(K433,'Department  Codes'!$A$1:$B$4,2,FALSE)</f>
        <v>Finance and Administration Department</v>
      </c>
      <c r="M433" s="87" t="s">
        <v>1187</v>
      </c>
      <c r="N433" s="85" t="str">
        <f>VLOOKUP(M433,'Location Code Code'!$E$2:$F$22,2,FALSE)</f>
        <v>HEAD OFFICE NYASHISHI MWANZA</v>
      </c>
      <c r="O433" s="87" t="s">
        <v>1147</v>
      </c>
      <c r="P433" s="85" t="str">
        <f>VLOOKUP(O433,'Business Code'!$C$1:$D$19,2,FALSE)</f>
        <v>TRADING OF COMERCIAL EXPLOSIVES</v>
      </c>
      <c r="Q433" s="87" t="s">
        <v>1124</v>
      </c>
      <c r="R433" s="85" t="str">
        <f>VLOOKUP(Q433,'Company Code'!$A$1:$B$7,2,FALSE)</f>
        <v>Mbogo Mining and General Supply Limited</v>
      </c>
      <c r="S433" s="85"/>
      <c r="T433" s="85"/>
      <c r="U433" s="126" t="s">
        <v>2639</v>
      </c>
      <c r="V433" s="122"/>
      <c r="W433" s="122">
        <v>1000000</v>
      </c>
      <c r="X433" s="83">
        <f t="shared" si="14"/>
        <v>1000000</v>
      </c>
      <c r="Y433" s="83" t="str">
        <f t="shared" si="13"/>
        <v>CR</v>
      </c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</row>
    <row r="434" spans="1:65" ht="37.5">
      <c r="A434" s="135" t="s">
        <v>3819</v>
      </c>
      <c r="B434" s="85"/>
      <c r="C434" s="85"/>
      <c r="D434" s="85" t="s">
        <v>2015</v>
      </c>
      <c r="E434" s="86">
        <v>25520102</v>
      </c>
      <c r="F434" s="85" t="str">
        <f>VLOOKUP(E434,'Improved Accounting codes'!C115:D2455,2,FALSE)</f>
        <v>Loans to subsidiaries</v>
      </c>
      <c r="G434" s="85">
        <v>255201</v>
      </c>
      <c r="H434" s="85" t="str">
        <f>VLOOKUP(G434,'Improved Accounting codes'!A87:B2427,2,FALSE)</f>
        <v>Recievables on loans</v>
      </c>
      <c r="I434" s="86" t="s">
        <v>1226</v>
      </c>
      <c r="J434" s="85" t="str">
        <f>VLOOKUP(I434,'Section Code'!$B$1:$C$17,2,FALSE)</f>
        <v>Finance Section</v>
      </c>
      <c r="K434" s="87" t="s">
        <v>1217</v>
      </c>
      <c r="L434" s="85" t="str">
        <f>VLOOKUP(K434,'Department  Codes'!$A$1:$B$4,2,FALSE)</f>
        <v>Finance and Administration Department</v>
      </c>
      <c r="M434" s="87" t="s">
        <v>1187</v>
      </c>
      <c r="N434" s="85" t="str">
        <f>VLOOKUP(M434,'Location Code Code'!$E$2:$F$22,2,FALSE)</f>
        <v>HEAD OFFICE NYASHISHI MWANZA</v>
      </c>
      <c r="O434" s="87" t="s">
        <v>1147</v>
      </c>
      <c r="P434" s="85" t="str">
        <f>VLOOKUP(O434,'Business Code'!$C$1:$D$19,2,FALSE)</f>
        <v>TRADING OF COMERCIAL EXPLOSIVES</v>
      </c>
      <c r="Q434" s="87" t="s">
        <v>1124</v>
      </c>
      <c r="R434" s="85" t="str">
        <f>VLOOKUP(Q434,'Company Code'!$A$1:$B$7,2,FALSE)</f>
        <v>Mbogo Mining and General Supply Limited</v>
      </c>
      <c r="S434" s="85"/>
      <c r="T434" s="85"/>
      <c r="U434" s="81" t="s">
        <v>2544</v>
      </c>
      <c r="V434" s="123">
        <v>1083.05</v>
      </c>
      <c r="W434" s="125"/>
      <c r="X434" s="83">
        <f t="shared" si="14"/>
        <v>1083.05</v>
      </c>
      <c r="Y434" s="83" t="str">
        <f t="shared" si="13"/>
        <v>DR</v>
      </c>
    </row>
    <row r="435" spans="1:65" ht="37.5">
      <c r="A435" s="135" t="s">
        <v>3819</v>
      </c>
      <c r="B435" s="85"/>
      <c r="C435" s="85"/>
      <c r="D435" s="85" t="s">
        <v>2015</v>
      </c>
      <c r="E435" s="86">
        <v>56150600</v>
      </c>
      <c r="F435" s="85" t="str">
        <f>VLOOKUP(E435,'Improved Accounting codes'!C479:D2776,2,FALSE)</f>
        <v>CRDB TZS:0150481116500</v>
      </c>
      <c r="G435" s="85">
        <v>561506</v>
      </c>
      <c r="H435" s="85" t="str">
        <f>VLOOKUP(G435,'Improved Accounting codes'!A451:B2748,2,FALSE)</f>
        <v>CRDB BANK PLC</v>
      </c>
      <c r="I435" s="86" t="s">
        <v>1226</v>
      </c>
      <c r="J435" s="85" t="str">
        <f>VLOOKUP(I435,'Section Code'!$B$1:$C$17,2,FALSE)</f>
        <v>Finance Section</v>
      </c>
      <c r="K435" s="87" t="s">
        <v>1217</v>
      </c>
      <c r="L435" s="85" t="str">
        <f>VLOOKUP(K435,'Department  Codes'!$A$1:$B$4,2,FALSE)</f>
        <v>Finance and Administration Department</v>
      </c>
      <c r="M435" s="87" t="s">
        <v>1187</v>
      </c>
      <c r="N435" s="85" t="str">
        <f>VLOOKUP(M435,'Location Code Code'!$E$2:$F$22,2,FALSE)</f>
        <v>HEAD OFFICE NYASHISHI MWANZA</v>
      </c>
      <c r="O435" s="87" t="s">
        <v>1147</v>
      </c>
      <c r="P435" s="85" t="str">
        <f>VLOOKUP(O435,'Business Code'!$C$1:$D$19,2,FALSE)</f>
        <v>TRADING OF COMERCIAL EXPLOSIVES</v>
      </c>
      <c r="Q435" s="87" t="s">
        <v>1124</v>
      </c>
      <c r="R435" s="85" t="str">
        <f>VLOOKUP(Q435,'Company Code'!$A$1:$B$7,2,FALSE)</f>
        <v>Mbogo Mining and General Supply Limited</v>
      </c>
      <c r="S435" s="85"/>
      <c r="T435" s="85"/>
      <c r="U435" s="81" t="s">
        <v>2544</v>
      </c>
      <c r="V435" s="123"/>
      <c r="W435" s="123">
        <v>1083.05</v>
      </c>
      <c r="X435" s="83">
        <f t="shared" si="14"/>
        <v>1083.05</v>
      </c>
      <c r="Y435" s="83" t="str">
        <f t="shared" si="13"/>
        <v>CR</v>
      </c>
    </row>
    <row r="436" spans="1:65" ht="37.5">
      <c r="A436" s="135" t="s">
        <v>3819</v>
      </c>
      <c r="B436" s="85"/>
      <c r="C436" s="85">
        <v>158</v>
      </c>
      <c r="D436" s="85" t="s">
        <v>2506</v>
      </c>
      <c r="E436" s="86">
        <v>57250100</v>
      </c>
      <c r="F436" s="85" t="str">
        <f>VLOOKUP(E436,'Improved Accounting codes'!C480:D2777,2,FALSE)</f>
        <v>Cash for office use Mbogo Mining and General Supply Limited</v>
      </c>
      <c r="G436" s="85">
        <v>572501</v>
      </c>
      <c r="H436" s="85" t="str">
        <f>VLOOKUP(G436,'Improved Accounting codes'!A452:B2749,2,FALSE)</f>
        <v>Cash for Office Use</v>
      </c>
      <c r="I436" s="86" t="s">
        <v>1226</v>
      </c>
      <c r="J436" s="85" t="str">
        <f>VLOOKUP(I436,'Section Code'!$B$1:$C$17,2,FALSE)</f>
        <v>Finance Section</v>
      </c>
      <c r="K436" s="87" t="s">
        <v>1217</v>
      </c>
      <c r="L436" s="85" t="str">
        <f>VLOOKUP(K436,'Department  Codes'!$A$1:$B$4,2,FALSE)</f>
        <v>Finance and Administration Department</v>
      </c>
      <c r="M436" s="87" t="s">
        <v>1187</v>
      </c>
      <c r="N436" s="85" t="str">
        <f>VLOOKUP(M436,'Location Code Code'!$E$2:$F$22,2,FALSE)</f>
        <v>HEAD OFFICE NYASHISHI MWANZA</v>
      </c>
      <c r="O436" s="87" t="s">
        <v>1147</v>
      </c>
      <c r="P436" s="85" t="str">
        <f>VLOOKUP(O436,'Business Code'!$C$1:$D$19,2,FALSE)</f>
        <v>TRADING OF COMERCIAL EXPLOSIVES</v>
      </c>
      <c r="Q436" s="87" t="s">
        <v>1124</v>
      </c>
      <c r="R436" s="85" t="str">
        <f>VLOOKUP(Q436,'Company Code'!$A$1:$B$7,2,FALSE)</f>
        <v>Mbogo Mining and General Supply Limited</v>
      </c>
      <c r="S436" s="85"/>
      <c r="T436" s="85"/>
      <c r="U436" s="81" t="s">
        <v>2640</v>
      </c>
      <c r="V436" s="123">
        <v>1810000</v>
      </c>
      <c r="W436" s="125"/>
      <c r="X436" s="83">
        <f t="shared" si="14"/>
        <v>1810000</v>
      </c>
      <c r="Y436" s="83" t="str">
        <f t="shared" si="13"/>
        <v>DR</v>
      </c>
    </row>
    <row r="437" spans="1:65" ht="37.5">
      <c r="A437" s="135" t="s">
        <v>3819</v>
      </c>
      <c r="B437" s="85"/>
      <c r="C437" s="85">
        <v>158</v>
      </c>
      <c r="D437" s="85" t="s">
        <v>2506</v>
      </c>
      <c r="E437" s="86">
        <v>56150600</v>
      </c>
      <c r="F437" s="85" t="str">
        <f>VLOOKUP(E437,'Improved Accounting codes'!C481:D2778,2,FALSE)</f>
        <v>CRDB TZS:0150481116500</v>
      </c>
      <c r="G437" s="85">
        <v>561506</v>
      </c>
      <c r="H437" s="85" t="str">
        <f>VLOOKUP(G437,'Improved Accounting codes'!A453:B2750,2,FALSE)</f>
        <v>CRDB BANK PLC</v>
      </c>
      <c r="I437" s="86" t="s">
        <v>1226</v>
      </c>
      <c r="J437" s="85" t="str">
        <f>VLOOKUP(I437,'Section Code'!$B$1:$C$17,2,FALSE)</f>
        <v>Finance Section</v>
      </c>
      <c r="K437" s="87" t="s">
        <v>1217</v>
      </c>
      <c r="L437" s="85" t="str">
        <f>VLOOKUP(K437,'Department  Codes'!$A$1:$B$4,2,FALSE)</f>
        <v>Finance and Administration Department</v>
      </c>
      <c r="M437" s="87" t="s">
        <v>1187</v>
      </c>
      <c r="N437" s="85" t="str">
        <f>VLOOKUP(M437,'Location Code Code'!$E$2:$F$22,2,FALSE)</f>
        <v>HEAD OFFICE NYASHISHI MWANZA</v>
      </c>
      <c r="O437" s="87" t="s">
        <v>1147</v>
      </c>
      <c r="P437" s="85" t="str">
        <f>VLOOKUP(O437,'Business Code'!$C$1:$D$19,2,FALSE)</f>
        <v>TRADING OF COMERCIAL EXPLOSIVES</v>
      </c>
      <c r="Q437" s="87" t="s">
        <v>1124</v>
      </c>
      <c r="R437" s="85" t="str">
        <f>VLOOKUP(Q437,'Company Code'!$A$1:$B$7,2,FALSE)</f>
        <v>Mbogo Mining and General Supply Limited</v>
      </c>
      <c r="S437" s="85"/>
      <c r="T437" s="85"/>
      <c r="U437" s="81" t="s">
        <v>2640</v>
      </c>
      <c r="V437" s="123"/>
      <c r="W437" s="123">
        <v>1810000</v>
      </c>
      <c r="X437" s="83">
        <f t="shared" si="14"/>
        <v>1810000</v>
      </c>
      <c r="Y437" s="83" t="str">
        <f t="shared" si="13"/>
        <v>CR</v>
      </c>
    </row>
    <row r="438" spans="1:65" ht="37.5">
      <c r="A438" s="135" t="s">
        <v>3819</v>
      </c>
      <c r="B438" s="85"/>
      <c r="C438" s="85">
        <v>158</v>
      </c>
      <c r="D438" s="85" t="s">
        <v>2015</v>
      </c>
      <c r="E438" s="86">
        <v>63860710</v>
      </c>
      <c r="F438" s="85" t="str">
        <f>VLOOKUP(E438,'Improved Accounting codes'!C482:D2779,2,FALSE)</f>
        <v>CRDB TZS:0150481116500</v>
      </c>
      <c r="G438" s="85">
        <v>638607</v>
      </c>
      <c r="H438" s="85" t="str">
        <f>VLOOKUP(G438,'Improved Accounting codes'!A454:B2751,2,FALSE)</f>
        <v>Bank Charges</v>
      </c>
      <c r="I438" s="86" t="s">
        <v>1226</v>
      </c>
      <c r="J438" s="85" t="str">
        <f>VLOOKUP(I438,'Section Code'!$B$1:$C$17,2,FALSE)</f>
        <v>Finance Section</v>
      </c>
      <c r="K438" s="87" t="s">
        <v>1217</v>
      </c>
      <c r="L438" s="85" t="str">
        <f>VLOOKUP(K438,'Department  Codes'!$A$1:$B$4,2,FALSE)</f>
        <v>Finance and Administration Department</v>
      </c>
      <c r="M438" s="87" t="s">
        <v>1187</v>
      </c>
      <c r="N438" s="85" t="str">
        <f>VLOOKUP(M438,'Location Code Code'!$E$2:$F$22,2,FALSE)</f>
        <v>HEAD OFFICE NYASHISHI MWANZA</v>
      </c>
      <c r="O438" s="87" t="s">
        <v>1147</v>
      </c>
      <c r="P438" s="85" t="str">
        <f>VLOOKUP(O438,'Business Code'!$C$1:$D$19,2,FALSE)</f>
        <v>TRADING OF COMERCIAL EXPLOSIVES</v>
      </c>
      <c r="Q438" s="87" t="s">
        <v>1124</v>
      </c>
      <c r="R438" s="85" t="str">
        <f>VLOOKUP(Q438,'Company Code'!$A$1:$B$7,2,FALSE)</f>
        <v>Mbogo Mining and General Supply Limited</v>
      </c>
      <c r="S438" s="85"/>
      <c r="T438" s="85"/>
      <c r="U438" s="81" t="s">
        <v>2641</v>
      </c>
      <c r="V438" s="123">
        <v>8474.57</v>
      </c>
      <c r="W438" s="125"/>
      <c r="X438" s="83">
        <f t="shared" si="14"/>
        <v>8474.57</v>
      </c>
      <c r="Y438" s="83" t="str">
        <f t="shared" si="13"/>
        <v>DR</v>
      </c>
    </row>
    <row r="439" spans="1:65" ht="37.5">
      <c r="A439" s="135" t="s">
        <v>3819</v>
      </c>
      <c r="B439" s="85"/>
      <c r="C439" s="85">
        <v>158</v>
      </c>
      <c r="D439" s="85" t="s">
        <v>2015</v>
      </c>
      <c r="E439" s="86">
        <v>56150600</v>
      </c>
      <c r="F439" s="85" t="str">
        <f>VLOOKUP(E439,'Improved Accounting codes'!C483:D2780,2,FALSE)</f>
        <v>CRDB TZS:0150481116500</v>
      </c>
      <c r="G439" s="85">
        <v>561506</v>
      </c>
      <c r="H439" s="85" t="str">
        <f>VLOOKUP(G439,'Improved Accounting codes'!A455:B2752,2,FALSE)</f>
        <v>CRDB BANK PLC</v>
      </c>
      <c r="I439" s="86" t="s">
        <v>1226</v>
      </c>
      <c r="J439" s="85" t="str">
        <f>VLOOKUP(I439,'Section Code'!$B$1:$C$17,2,FALSE)</f>
        <v>Finance Section</v>
      </c>
      <c r="K439" s="87" t="s">
        <v>1217</v>
      </c>
      <c r="L439" s="85" t="str">
        <f>VLOOKUP(K439,'Department  Codes'!$A$1:$B$4,2,FALSE)</f>
        <v>Finance and Administration Department</v>
      </c>
      <c r="M439" s="87" t="s">
        <v>1187</v>
      </c>
      <c r="N439" s="85" t="str">
        <f>VLOOKUP(M439,'Location Code Code'!$E$2:$F$22,2,FALSE)</f>
        <v>HEAD OFFICE NYASHISHI MWANZA</v>
      </c>
      <c r="O439" s="87" t="s">
        <v>1147</v>
      </c>
      <c r="P439" s="85" t="str">
        <f>VLOOKUP(O439,'Business Code'!$C$1:$D$19,2,FALSE)</f>
        <v>TRADING OF COMERCIAL EXPLOSIVES</v>
      </c>
      <c r="Q439" s="87" t="s">
        <v>1124</v>
      </c>
      <c r="R439" s="85" t="str">
        <f>VLOOKUP(Q439,'Company Code'!$A$1:$B$7,2,FALSE)</f>
        <v>Mbogo Mining and General Supply Limited</v>
      </c>
      <c r="S439" s="85"/>
      <c r="T439" s="85"/>
      <c r="U439" s="81" t="s">
        <v>2641</v>
      </c>
      <c r="V439" s="123"/>
      <c r="W439" s="123">
        <v>8474.57</v>
      </c>
      <c r="X439" s="83">
        <f t="shared" si="14"/>
        <v>8474.57</v>
      </c>
      <c r="Y439" s="83" t="str">
        <f t="shared" si="13"/>
        <v>CR</v>
      </c>
    </row>
    <row r="440" spans="1:65" ht="37.5">
      <c r="A440" s="135" t="s">
        <v>3819</v>
      </c>
      <c r="B440" s="85"/>
      <c r="C440" s="85"/>
      <c r="D440" s="85" t="s">
        <v>3818</v>
      </c>
      <c r="E440" s="121">
        <v>67560120</v>
      </c>
      <c r="F440" s="85" t="str">
        <f>VLOOKUP(E440,'Improved Accounting codes'!C484:D2781,2,FALSE)</f>
        <v>Mwita Peter Makore</v>
      </c>
      <c r="G440" s="86">
        <v>675601</v>
      </c>
      <c r="H440" s="85" t="str">
        <f>VLOOKUP(G440,'Improved Accounting codes'!A456:B2753,2,FALSE)</f>
        <v>Uncategorised Expenses</v>
      </c>
      <c r="I440" s="86" t="s">
        <v>1226</v>
      </c>
      <c r="J440" s="85" t="str">
        <f>VLOOKUP(I440,'Section Code'!$B$1:$C$17,2,FALSE)</f>
        <v>Finance Section</v>
      </c>
      <c r="K440" s="87" t="s">
        <v>1217</v>
      </c>
      <c r="L440" s="85" t="str">
        <f>VLOOKUP(K440,'Department  Codes'!$A$1:$B$4,2,FALSE)</f>
        <v>Finance and Administration Department</v>
      </c>
      <c r="M440" s="87" t="s">
        <v>1187</v>
      </c>
      <c r="N440" s="85" t="str">
        <f>VLOOKUP(M440,'Location Code Code'!$E$2:$F$22,2,FALSE)</f>
        <v>HEAD OFFICE NYASHISHI MWANZA</v>
      </c>
      <c r="O440" s="87" t="s">
        <v>1147</v>
      </c>
      <c r="P440" s="85" t="str">
        <f>VLOOKUP(O440,'Business Code'!$C$1:$D$19,2,FALSE)</f>
        <v>TRADING OF COMERCIAL EXPLOSIVES</v>
      </c>
      <c r="Q440" s="87" t="s">
        <v>1124</v>
      </c>
      <c r="R440" s="85" t="str">
        <f>VLOOKUP(Q440,'Company Code'!$A$1:$B$7,2,FALSE)</f>
        <v>Mbogo Mining and General Supply Limited</v>
      </c>
      <c r="S440" s="85"/>
      <c r="T440" s="85"/>
      <c r="U440" s="136" t="s">
        <v>2495</v>
      </c>
      <c r="V440" s="122">
        <v>250000</v>
      </c>
      <c r="W440" s="128"/>
      <c r="X440" s="83">
        <f t="shared" si="14"/>
        <v>250000</v>
      </c>
      <c r="Y440" s="83" t="str">
        <f t="shared" si="13"/>
        <v>DR</v>
      </c>
    </row>
    <row r="441" spans="1:65" ht="37.5">
      <c r="A441" s="135" t="s">
        <v>3819</v>
      </c>
      <c r="B441" s="85"/>
      <c r="C441" s="85"/>
      <c r="D441" s="85" t="s">
        <v>3818</v>
      </c>
      <c r="E441" s="86">
        <v>56150600</v>
      </c>
      <c r="F441" s="85" t="str">
        <f>VLOOKUP(E441,'Improved Accounting codes'!C485:D2782,2,FALSE)</f>
        <v>CRDB TZS:0150481116500</v>
      </c>
      <c r="G441" s="86">
        <v>561506</v>
      </c>
      <c r="H441" s="85" t="str">
        <f>VLOOKUP(G441,'Improved Accounting codes'!A457:B2754,2,FALSE)</f>
        <v>CRDB BANK PLC</v>
      </c>
      <c r="I441" s="86" t="s">
        <v>1226</v>
      </c>
      <c r="J441" s="85" t="str">
        <f>VLOOKUP(I441,'Section Code'!$B$1:$C$17,2,FALSE)</f>
        <v>Finance Section</v>
      </c>
      <c r="K441" s="87" t="s">
        <v>1217</v>
      </c>
      <c r="L441" s="85" t="str">
        <f>VLOOKUP(K441,'Department  Codes'!$A$1:$B$4,2,FALSE)</f>
        <v>Finance and Administration Department</v>
      </c>
      <c r="M441" s="87" t="s">
        <v>1187</v>
      </c>
      <c r="N441" s="85" t="str">
        <f>VLOOKUP(M441,'Location Code Code'!$E$2:$F$22,2,FALSE)</f>
        <v>HEAD OFFICE NYASHISHI MWANZA</v>
      </c>
      <c r="O441" s="87" t="s">
        <v>1147</v>
      </c>
      <c r="P441" s="85" t="str">
        <f>VLOOKUP(O441,'Business Code'!$C$1:$D$19,2,FALSE)</f>
        <v>TRADING OF COMERCIAL EXPLOSIVES</v>
      </c>
      <c r="Q441" s="87" t="s">
        <v>1124</v>
      </c>
      <c r="R441" s="85" t="str">
        <f>VLOOKUP(Q441,'Company Code'!$A$1:$B$7,2,FALSE)</f>
        <v>Mbogo Mining and General Supply Limited</v>
      </c>
      <c r="S441" s="85"/>
      <c r="T441" s="85"/>
      <c r="U441" s="136" t="s">
        <v>2495</v>
      </c>
      <c r="V441" s="122"/>
      <c r="W441" s="122">
        <v>250000</v>
      </c>
      <c r="X441" s="83">
        <f t="shared" si="14"/>
        <v>250000</v>
      </c>
      <c r="Y441" s="83" t="str">
        <f t="shared" si="13"/>
        <v>CR</v>
      </c>
    </row>
    <row r="442" spans="1:65" ht="37.5">
      <c r="A442" s="135" t="s">
        <v>3819</v>
      </c>
      <c r="B442" s="85"/>
      <c r="C442" s="85"/>
      <c r="D442" s="85" t="s">
        <v>2015</v>
      </c>
      <c r="E442" s="86">
        <v>63860710</v>
      </c>
      <c r="F442" s="85" t="str">
        <f>VLOOKUP(E442,'Improved Accounting codes'!C486:D2783,2,FALSE)</f>
        <v>CRDB TZS:0150481116500</v>
      </c>
      <c r="G442" s="85">
        <v>638607</v>
      </c>
      <c r="H442" s="85" t="str">
        <f>VLOOKUP(G442,'Improved Accounting codes'!A458:B2755,2,FALSE)</f>
        <v>Bank Charges</v>
      </c>
      <c r="I442" s="86" t="s">
        <v>1226</v>
      </c>
      <c r="J442" s="85" t="str">
        <f>VLOOKUP(I442,'Section Code'!$B$1:$C$17,2,FALSE)</f>
        <v>Finance Section</v>
      </c>
      <c r="K442" s="87" t="s">
        <v>1217</v>
      </c>
      <c r="L442" s="85" t="str">
        <f>VLOOKUP(K442,'Department  Codes'!$A$1:$B$4,2,FALSE)</f>
        <v>Finance and Administration Department</v>
      </c>
      <c r="M442" s="87" t="s">
        <v>1187</v>
      </c>
      <c r="N442" s="85" t="str">
        <f>VLOOKUP(M442,'Location Code Code'!$E$2:$F$22,2,FALSE)</f>
        <v>HEAD OFFICE NYASHISHI MWANZA</v>
      </c>
      <c r="O442" s="87" t="s">
        <v>1147</v>
      </c>
      <c r="P442" s="85" t="str">
        <f>VLOOKUP(O442,'Business Code'!$C$1:$D$19,2,FALSE)</f>
        <v>TRADING OF COMERCIAL EXPLOSIVES</v>
      </c>
      <c r="Q442" s="87" t="s">
        <v>1124</v>
      </c>
      <c r="R442" s="85" t="str">
        <f>VLOOKUP(Q442,'Company Code'!$A$1:$B$7,2,FALSE)</f>
        <v>Mbogo Mining and General Supply Limited</v>
      </c>
      <c r="S442" s="85"/>
      <c r="T442" s="85"/>
      <c r="U442" s="80" t="s">
        <v>2642</v>
      </c>
      <c r="V442" s="123">
        <v>6525.42</v>
      </c>
      <c r="W442" s="125"/>
      <c r="X442" s="83">
        <f t="shared" si="14"/>
        <v>6525.42</v>
      </c>
      <c r="Y442" s="83" t="str">
        <f t="shared" si="13"/>
        <v>DR</v>
      </c>
    </row>
    <row r="443" spans="1:65" ht="37.5">
      <c r="A443" s="135" t="s">
        <v>3819</v>
      </c>
      <c r="B443" s="85"/>
      <c r="C443" s="85"/>
      <c r="D443" s="85" t="s">
        <v>2015</v>
      </c>
      <c r="E443" s="86">
        <v>56150600</v>
      </c>
      <c r="F443" s="85" t="str">
        <f>VLOOKUP(E443,'Improved Accounting codes'!C487:D2784,2,FALSE)</f>
        <v>CRDB TZS:0150481116500</v>
      </c>
      <c r="G443" s="85">
        <v>561506</v>
      </c>
      <c r="H443" s="85" t="str">
        <f>VLOOKUP(G443,'Improved Accounting codes'!A459:B2756,2,FALSE)</f>
        <v>CRDB BANK PLC</v>
      </c>
      <c r="I443" s="86" t="s">
        <v>1226</v>
      </c>
      <c r="J443" s="85" t="str">
        <f>VLOOKUP(I443,'Section Code'!$B$1:$C$17,2,FALSE)</f>
        <v>Finance Section</v>
      </c>
      <c r="K443" s="87" t="s">
        <v>1217</v>
      </c>
      <c r="L443" s="85" t="str">
        <f>VLOOKUP(K443,'Department  Codes'!$A$1:$B$4,2,FALSE)</f>
        <v>Finance and Administration Department</v>
      </c>
      <c r="M443" s="87" t="s">
        <v>1187</v>
      </c>
      <c r="N443" s="85" t="str">
        <f>VLOOKUP(M443,'Location Code Code'!$E$2:$F$22,2,FALSE)</f>
        <v>HEAD OFFICE NYASHISHI MWANZA</v>
      </c>
      <c r="O443" s="87" t="s">
        <v>1147</v>
      </c>
      <c r="P443" s="85" t="str">
        <f>VLOOKUP(O443,'Business Code'!$C$1:$D$19,2,FALSE)</f>
        <v>TRADING OF COMERCIAL EXPLOSIVES</v>
      </c>
      <c r="Q443" s="87" t="s">
        <v>1124</v>
      </c>
      <c r="R443" s="85" t="str">
        <f>VLOOKUP(Q443,'Company Code'!$A$1:$B$7,2,FALSE)</f>
        <v>Mbogo Mining and General Supply Limited</v>
      </c>
      <c r="S443" s="85"/>
      <c r="T443" s="85"/>
      <c r="U443" s="80" t="s">
        <v>2642</v>
      </c>
      <c r="V443" s="123"/>
      <c r="W443" s="123">
        <v>6525.42</v>
      </c>
      <c r="X443" s="83">
        <f t="shared" si="14"/>
        <v>6525.42</v>
      </c>
      <c r="Y443" s="83" t="str">
        <f t="shared" si="13"/>
        <v>CR</v>
      </c>
    </row>
    <row r="444" spans="1:65" ht="37.5">
      <c r="A444" s="135" t="s">
        <v>3819</v>
      </c>
      <c r="B444" s="85"/>
      <c r="C444" s="85"/>
      <c r="D444" s="85" t="s">
        <v>2015</v>
      </c>
      <c r="E444" s="86">
        <v>25520102</v>
      </c>
      <c r="F444" s="85" t="str">
        <f>VLOOKUP(E444,'Improved Accounting codes'!C115:D2455,2,FALSE)</f>
        <v>Loans to subsidiaries</v>
      </c>
      <c r="G444" s="85">
        <v>255201</v>
      </c>
      <c r="H444" s="85" t="str">
        <f>VLOOKUP(G444,'Improved Accounting codes'!A87:B2427,2,FALSE)</f>
        <v>Recievables on loans</v>
      </c>
      <c r="I444" s="86" t="s">
        <v>1226</v>
      </c>
      <c r="J444" s="85" t="str">
        <f>VLOOKUP(I444,'Section Code'!$B$1:$C$17,2,FALSE)</f>
        <v>Finance Section</v>
      </c>
      <c r="K444" s="87" t="s">
        <v>1217</v>
      </c>
      <c r="L444" s="85" t="str">
        <f>VLOOKUP(K444,'Department  Codes'!$A$1:$B$4,2,FALSE)</f>
        <v>Finance and Administration Department</v>
      </c>
      <c r="M444" s="87" t="s">
        <v>1187</v>
      </c>
      <c r="N444" s="85" t="str">
        <f>VLOOKUP(M444,'Location Code Code'!$E$2:$F$22,2,FALSE)</f>
        <v>HEAD OFFICE NYASHISHI MWANZA</v>
      </c>
      <c r="O444" s="87" t="s">
        <v>1147</v>
      </c>
      <c r="P444" s="85" t="str">
        <f>VLOOKUP(O444,'Business Code'!$C$1:$D$19,2,FALSE)</f>
        <v>TRADING OF COMERCIAL EXPLOSIVES</v>
      </c>
      <c r="Q444" s="87" t="s">
        <v>1124</v>
      </c>
      <c r="R444" s="85" t="str">
        <f>VLOOKUP(Q444,'Company Code'!$A$1:$B$7,2,FALSE)</f>
        <v>Mbogo Mining and General Supply Limited</v>
      </c>
      <c r="S444" s="85"/>
      <c r="T444" s="85"/>
      <c r="U444" s="81" t="s">
        <v>2544</v>
      </c>
      <c r="V444" s="123">
        <v>1525.42</v>
      </c>
      <c r="W444" s="125"/>
      <c r="X444" s="83">
        <f t="shared" si="14"/>
        <v>1525.42</v>
      </c>
      <c r="Y444" s="83" t="str">
        <f t="shared" si="13"/>
        <v>DR</v>
      </c>
    </row>
    <row r="445" spans="1:65" ht="37.5">
      <c r="A445" s="135" t="s">
        <v>3819</v>
      </c>
      <c r="B445" s="85"/>
      <c r="C445" s="85"/>
      <c r="D445" s="85" t="s">
        <v>2015</v>
      </c>
      <c r="E445" s="86">
        <v>56150600</v>
      </c>
      <c r="F445" s="85" t="str">
        <f>VLOOKUP(E445,'Improved Accounting codes'!C489:D2786,2,FALSE)</f>
        <v>CRDB TZS:0150481116500</v>
      </c>
      <c r="G445" s="85">
        <v>561506</v>
      </c>
      <c r="H445" s="85" t="str">
        <f>VLOOKUP(G445,'Improved Accounting codes'!A461:B2758,2,FALSE)</f>
        <v>CRDB BANK PLC</v>
      </c>
      <c r="I445" s="86" t="s">
        <v>1226</v>
      </c>
      <c r="J445" s="85" t="str">
        <f>VLOOKUP(I445,'Section Code'!$B$1:$C$17,2,FALSE)</f>
        <v>Finance Section</v>
      </c>
      <c r="K445" s="87" t="s">
        <v>1217</v>
      </c>
      <c r="L445" s="85" t="str">
        <f>VLOOKUP(K445,'Department  Codes'!$A$1:$B$4,2,FALSE)</f>
        <v>Finance and Administration Department</v>
      </c>
      <c r="M445" s="87" t="s">
        <v>1187</v>
      </c>
      <c r="N445" s="85" t="str">
        <f>VLOOKUP(M445,'Location Code Code'!$E$2:$F$22,2,FALSE)</f>
        <v>HEAD OFFICE NYASHISHI MWANZA</v>
      </c>
      <c r="O445" s="87" t="s">
        <v>1147</v>
      </c>
      <c r="P445" s="85" t="str">
        <f>VLOOKUP(O445,'Business Code'!$C$1:$D$19,2,FALSE)</f>
        <v>TRADING OF COMERCIAL EXPLOSIVES</v>
      </c>
      <c r="Q445" s="87" t="s">
        <v>1124</v>
      </c>
      <c r="R445" s="85" t="str">
        <f>VLOOKUP(Q445,'Company Code'!$A$1:$B$7,2,FALSE)</f>
        <v>Mbogo Mining and General Supply Limited</v>
      </c>
      <c r="S445" s="85"/>
      <c r="T445" s="85"/>
      <c r="U445" s="81" t="s">
        <v>2544</v>
      </c>
      <c r="V445" s="123"/>
      <c r="W445" s="123">
        <v>1525.42</v>
      </c>
      <c r="X445" s="83">
        <f t="shared" si="14"/>
        <v>1525.42</v>
      </c>
      <c r="Y445" s="83" t="str">
        <f t="shared" si="13"/>
        <v>CR</v>
      </c>
    </row>
    <row r="446" spans="1:65" ht="37.5">
      <c r="A446" s="135" t="s">
        <v>3819</v>
      </c>
      <c r="B446" s="85"/>
      <c r="C446" s="85"/>
      <c r="D446" s="85" t="s">
        <v>2015</v>
      </c>
      <c r="E446" s="86">
        <v>25520102</v>
      </c>
      <c r="F446" s="85" t="str">
        <f>VLOOKUP(E446,'Improved Accounting codes'!C115:D2455,2,FALSE)</f>
        <v>Loans to subsidiaries</v>
      </c>
      <c r="G446" s="85">
        <v>255201</v>
      </c>
      <c r="H446" s="85" t="str">
        <f>VLOOKUP(G446,'Improved Accounting codes'!A87:B2427,2,FALSE)</f>
        <v>Recievables on loans</v>
      </c>
      <c r="I446" s="86" t="s">
        <v>1226</v>
      </c>
      <c r="J446" s="85" t="str">
        <f>VLOOKUP(I446,'Section Code'!$B$1:$C$17,2,FALSE)</f>
        <v>Finance Section</v>
      </c>
      <c r="K446" s="87" t="s">
        <v>1217</v>
      </c>
      <c r="L446" s="85" t="str">
        <f>VLOOKUP(K446,'Department  Codes'!$A$1:$B$4,2,FALSE)</f>
        <v>Finance and Administration Department</v>
      </c>
      <c r="M446" s="87" t="s">
        <v>1187</v>
      </c>
      <c r="N446" s="85" t="str">
        <f>VLOOKUP(M446,'Location Code Code'!$E$2:$F$22,2,FALSE)</f>
        <v>HEAD OFFICE NYASHISHI MWANZA</v>
      </c>
      <c r="O446" s="87" t="s">
        <v>1147</v>
      </c>
      <c r="P446" s="85" t="str">
        <f>VLOOKUP(O446,'Business Code'!$C$1:$D$19,2,FALSE)</f>
        <v>TRADING OF COMERCIAL EXPLOSIVES</v>
      </c>
      <c r="Q446" s="87" t="s">
        <v>1124</v>
      </c>
      <c r="R446" s="85" t="str">
        <f>VLOOKUP(Q446,'Company Code'!$A$1:$B$7,2,FALSE)</f>
        <v>Mbogo Mining and General Supply Limited</v>
      </c>
      <c r="S446" s="85"/>
      <c r="T446" s="85"/>
      <c r="U446" s="81" t="s">
        <v>2544</v>
      </c>
      <c r="V446" s="123">
        <v>1174.58</v>
      </c>
      <c r="W446" s="125"/>
      <c r="X446" s="83">
        <f t="shared" si="14"/>
        <v>1174.58</v>
      </c>
      <c r="Y446" s="83" t="str">
        <f t="shared" si="13"/>
        <v>DR</v>
      </c>
    </row>
    <row r="447" spans="1:65" ht="37.5">
      <c r="A447" s="135" t="s">
        <v>3819</v>
      </c>
      <c r="B447" s="85"/>
      <c r="C447" s="85"/>
      <c r="D447" s="85" t="s">
        <v>2015</v>
      </c>
      <c r="E447" s="86">
        <v>56150600</v>
      </c>
      <c r="F447" s="85" t="str">
        <f>VLOOKUP(E447,'Improved Accounting codes'!C491:D2788,2,FALSE)</f>
        <v>CRDB TZS:0150481116500</v>
      </c>
      <c r="G447" s="85">
        <v>561506</v>
      </c>
      <c r="H447" s="85" t="str">
        <f>VLOOKUP(G447,'Improved Accounting codes'!A463:B2760,2,FALSE)</f>
        <v>CRDB BANK PLC</v>
      </c>
      <c r="I447" s="86" t="s">
        <v>1226</v>
      </c>
      <c r="J447" s="85" t="str">
        <f>VLOOKUP(I447,'Section Code'!$B$1:$C$17,2,FALSE)</f>
        <v>Finance Section</v>
      </c>
      <c r="K447" s="87" t="s">
        <v>1217</v>
      </c>
      <c r="L447" s="85" t="str">
        <f>VLOOKUP(K447,'Department  Codes'!$A$1:$B$4,2,FALSE)</f>
        <v>Finance and Administration Department</v>
      </c>
      <c r="M447" s="87" t="s">
        <v>1187</v>
      </c>
      <c r="N447" s="85" t="str">
        <f>VLOOKUP(M447,'Location Code Code'!$E$2:$F$22,2,FALSE)</f>
        <v>HEAD OFFICE NYASHISHI MWANZA</v>
      </c>
      <c r="O447" s="87" t="s">
        <v>1147</v>
      </c>
      <c r="P447" s="85" t="str">
        <f>VLOOKUP(O447,'Business Code'!$C$1:$D$19,2,FALSE)</f>
        <v>TRADING OF COMERCIAL EXPLOSIVES</v>
      </c>
      <c r="Q447" s="87" t="s">
        <v>1124</v>
      </c>
      <c r="R447" s="85" t="str">
        <f>VLOOKUP(Q447,'Company Code'!$A$1:$B$7,2,FALSE)</f>
        <v>Mbogo Mining and General Supply Limited</v>
      </c>
      <c r="S447" s="85"/>
      <c r="T447" s="85"/>
      <c r="U447" s="137" t="s">
        <v>2419</v>
      </c>
      <c r="V447" s="123"/>
      <c r="W447" s="123">
        <v>1174.58</v>
      </c>
      <c r="X447" s="83">
        <f t="shared" si="14"/>
        <v>1174.58</v>
      </c>
      <c r="Y447" s="83" t="str">
        <f t="shared" si="13"/>
        <v>CR</v>
      </c>
    </row>
    <row r="448" spans="1:65" ht="37.5">
      <c r="A448" s="135" t="s">
        <v>3825</v>
      </c>
      <c r="B448" s="85"/>
      <c r="C448" s="85"/>
      <c r="D448" s="85" t="s">
        <v>3821</v>
      </c>
      <c r="E448" s="121">
        <v>67560121</v>
      </c>
      <c r="F448" s="85" t="str">
        <f>VLOOKUP(E448,'Improved Accounting codes'!C492:D2789,2,FALSE)</f>
        <v xml:space="preserve"> Thobias Shikja Bunzari</v>
      </c>
      <c r="G448" s="86">
        <v>675601</v>
      </c>
      <c r="H448" s="85" t="str">
        <f>VLOOKUP(G448,'Improved Accounting codes'!A464:B2761,2,FALSE)</f>
        <v>Uncategorised Expenses</v>
      </c>
      <c r="I448" s="86" t="s">
        <v>1226</v>
      </c>
      <c r="J448" s="85" t="str">
        <f>VLOOKUP(I448,'Section Code'!$B$1:$C$17,2,FALSE)</f>
        <v>Finance Section</v>
      </c>
      <c r="K448" s="87" t="s">
        <v>1217</v>
      </c>
      <c r="L448" s="85" t="str">
        <f>VLOOKUP(K448,'Department  Codes'!$A$1:$B$4,2,FALSE)</f>
        <v>Finance and Administration Department</v>
      </c>
      <c r="M448" s="87" t="s">
        <v>1187</v>
      </c>
      <c r="N448" s="85" t="str">
        <f>VLOOKUP(M448,'Location Code Code'!$E$2:$F$22,2,FALSE)</f>
        <v>HEAD OFFICE NYASHISHI MWANZA</v>
      </c>
      <c r="O448" s="87" t="s">
        <v>1147</v>
      </c>
      <c r="P448" s="85" t="str">
        <f>VLOOKUP(O448,'Business Code'!$C$1:$D$19,2,FALSE)</f>
        <v>TRADING OF COMERCIAL EXPLOSIVES</v>
      </c>
      <c r="Q448" s="87" t="s">
        <v>1124</v>
      </c>
      <c r="R448" s="85" t="str">
        <f>VLOOKUP(Q448,'Company Code'!$A$1:$B$7,2,FALSE)</f>
        <v>Mbogo Mining and General Supply Limited</v>
      </c>
      <c r="S448" s="85"/>
      <c r="T448" s="85"/>
      <c r="U448" s="142" t="s">
        <v>2496</v>
      </c>
      <c r="V448" s="123">
        <v>40000</v>
      </c>
      <c r="W448" s="125"/>
      <c r="X448" s="83">
        <f t="shared" si="14"/>
        <v>40000</v>
      </c>
      <c r="Y448" s="83" t="str">
        <f t="shared" si="13"/>
        <v>DR</v>
      </c>
    </row>
    <row r="449" spans="1:25" ht="37.5">
      <c r="A449" s="135" t="s">
        <v>3825</v>
      </c>
      <c r="B449" s="85"/>
      <c r="C449" s="85"/>
      <c r="D449" s="85" t="s">
        <v>3821</v>
      </c>
      <c r="E449" s="86">
        <v>56150600</v>
      </c>
      <c r="F449" s="85" t="str">
        <f>VLOOKUP(E449,'Improved Accounting codes'!C493:D2790,2,FALSE)</f>
        <v>CRDB TZS:0150481116500</v>
      </c>
      <c r="G449" s="86">
        <v>561506</v>
      </c>
      <c r="H449" s="85" t="str">
        <f>VLOOKUP(G449,'Improved Accounting codes'!A465:B2762,2,FALSE)</f>
        <v>CRDB BANK PLC</v>
      </c>
      <c r="I449" s="86" t="s">
        <v>1226</v>
      </c>
      <c r="J449" s="85" t="str">
        <f>VLOOKUP(I449,'Section Code'!$B$1:$C$17,2,FALSE)</f>
        <v>Finance Section</v>
      </c>
      <c r="K449" s="87" t="s">
        <v>1217</v>
      </c>
      <c r="L449" s="85" t="str">
        <f>VLOOKUP(K449,'Department  Codes'!$A$1:$B$4,2,FALSE)</f>
        <v>Finance and Administration Department</v>
      </c>
      <c r="M449" s="87" t="s">
        <v>1187</v>
      </c>
      <c r="N449" s="85" t="str">
        <f>VLOOKUP(M449,'Location Code Code'!$E$2:$F$22,2,FALSE)</f>
        <v>HEAD OFFICE NYASHISHI MWANZA</v>
      </c>
      <c r="O449" s="87" t="s">
        <v>1147</v>
      </c>
      <c r="P449" s="85" t="str">
        <f>VLOOKUP(O449,'Business Code'!$C$1:$D$19,2,FALSE)</f>
        <v>TRADING OF COMERCIAL EXPLOSIVES</v>
      </c>
      <c r="Q449" s="87" t="s">
        <v>1124</v>
      </c>
      <c r="R449" s="85" t="str">
        <f>VLOOKUP(Q449,'Company Code'!$A$1:$B$7,2,FALSE)</f>
        <v>Mbogo Mining and General Supply Limited</v>
      </c>
      <c r="S449" s="85"/>
      <c r="T449" s="85"/>
      <c r="U449" s="142" t="s">
        <v>2496</v>
      </c>
      <c r="V449" s="123"/>
      <c r="W449" s="123">
        <v>40000</v>
      </c>
      <c r="X449" s="83">
        <f t="shared" si="14"/>
        <v>40000</v>
      </c>
      <c r="Y449" s="83" t="str">
        <f t="shared" si="13"/>
        <v>CR</v>
      </c>
    </row>
    <row r="450" spans="1:25" ht="37.5">
      <c r="A450" s="135" t="s">
        <v>3825</v>
      </c>
      <c r="B450" s="85"/>
      <c r="C450" s="85"/>
      <c r="D450" s="85" t="s">
        <v>2015</v>
      </c>
      <c r="E450" s="86">
        <v>63860710</v>
      </c>
      <c r="F450" s="85" t="str">
        <f>VLOOKUP(E450,'Improved Accounting codes'!C494:D2791,2,FALSE)</f>
        <v>CRDB TZS:0150481116500</v>
      </c>
      <c r="G450" s="85">
        <v>638607</v>
      </c>
      <c r="H450" s="85" t="str">
        <f>VLOOKUP(G450,'Improved Accounting codes'!A466:B2763,2,FALSE)</f>
        <v>Bank Charges</v>
      </c>
      <c r="I450" s="86" t="s">
        <v>1226</v>
      </c>
      <c r="J450" s="85" t="str">
        <f>VLOOKUP(I450,'Section Code'!$B$1:$C$17,2,FALSE)</f>
        <v>Finance Section</v>
      </c>
      <c r="K450" s="87" t="s">
        <v>1217</v>
      </c>
      <c r="L450" s="85" t="str">
        <f>VLOOKUP(K450,'Department  Codes'!$A$1:$B$4,2,FALSE)</f>
        <v>Finance and Administration Department</v>
      </c>
      <c r="M450" s="87" t="s">
        <v>1187</v>
      </c>
      <c r="N450" s="85" t="str">
        <f>VLOOKUP(M450,'Location Code Code'!$E$2:$F$22,2,FALSE)</f>
        <v>HEAD OFFICE NYASHISHI MWANZA</v>
      </c>
      <c r="O450" s="87" t="s">
        <v>1147</v>
      </c>
      <c r="P450" s="85" t="str">
        <f>VLOOKUP(O450,'Business Code'!$C$1:$D$19,2,FALSE)</f>
        <v>TRADING OF COMERCIAL EXPLOSIVES</v>
      </c>
      <c r="Q450" s="87" t="s">
        <v>1124</v>
      </c>
      <c r="R450" s="85" t="str">
        <f>VLOOKUP(Q450,'Company Code'!$A$1:$B$7,2,FALSE)</f>
        <v>Mbogo Mining and General Supply Limited</v>
      </c>
      <c r="S450" s="85"/>
      <c r="T450" s="85"/>
      <c r="U450" s="80" t="s">
        <v>2643</v>
      </c>
      <c r="V450" s="123">
        <v>3389.83</v>
      </c>
      <c r="W450" s="125"/>
      <c r="X450" s="83">
        <f t="shared" si="14"/>
        <v>3389.83</v>
      </c>
      <c r="Y450" s="83" t="str">
        <f t="shared" si="13"/>
        <v>DR</v>
      </c>
    </row>
    <row r="451" spans="1:25" ht="37.5">
      <c r="A451" s="135" t="s">
        <v>3825</v>
      </c>
      <c r="B451" s="85"/>
      <c r="C451" s="85"/>
      <c r="D451" s="85" t="s">
        <v>2015</v>
      </c>
      <c r="E451" s="86">
        <v>56150600</v>
      </c>
      <c r="F451" s="85" t="str">
        <f>VLOOKUP(E451,'Improved Accounting codes'!C495:D2792,2,FALSE)</f>
        <v>CRDB TZS:0150481116500</v>
      </c>
      <c r="G451" s="85">
        <v>561506</v>
      </c>
      <c r="H451" s="85" t="str">
        <f>VLOOKUP(G451,'Improved Accounting codes'!A467:B2764,2,FALSE)</f>
        <v>CRDB BANK PLC</v>
      </c>
      <c r="I451" s="86" t="s">
        <v>1226</v>
      </c>
      <c r="J451" s="85" t="str">
        <f>VLOOKUP(I451,'Section Code'!$B$1:$C$17,2,FALSE)</f>
        <v>Finance Section</v>
      </c>
      <c r="K451" s="87" t="s">
        <v>1217</v>
      </c>
      <c r="L451" s="85" t="str">
        <f>VLOOKUP(K451,'Department  Codes'!$A$1:$B$4,2,FALSE)</f>
        <v>Finance and Administration Department</v>
      </c>
      <c r="M451" s="87" t="s">
        <v>1187</v>
      </c>
      <c r="N451" s="85" t="str">
        <f>VLOOKUP(M451,'Location Code Code'!$E$2:$F$22,2,FALSE)</f>
        <v>HEAD OFFICE NYASHISHI MWANZA</v>
      </c>
      <c r="O451" s="87" t="s">
        <v>1147</v>
      </c>
      <c r="P451" s="85" t="str">
        <f>VLOOKUP(O451,'Business Code'!$C$1:$D$19,2,FALSE)</f>
        <v>TRADING OF COMERCIAL EXPLOSIVES</v>
      </c>
      <c r="Q451" s="87" t="s">
        <v>1124</v>
      </c>
      <c r="R451" s="85" t="str">
        <f>VLOOKUP(Q451,'Company Code'!$A$1:$B$7,2,FALSE)</f>
        <v>Mbogo Mining and General Supply Limited</v>
      </c>
      <c r="S451" s="85"/>
      <c r="T451" s="85"/>
      <c r="U451" s="80" t="s">
        <v>2643</v>
      </c>
      <c r="V451" s="123"/>
      <c r="W451" s="123">
        <v>3389.83</v>
      </c>
      <c r="X451" s="83">
        <f t="shared" si="14"/>
        <v>3389.83</v>
      </c>
      <c r="Y451" s="83" t="str">
        <f t="shared" si="13"/>
        <v>CR</v>
      </c>
    </row>
    <row r="452" spans="1:25" ht="37.5">
      <c r="A452" s="135" t="s">
        <v>3825</v>
      </c>
      <c r="B452" s="85"/>
      <c r="C452" s="85"/>
      <c r="D452" s="85" t="s">
        <v>2015</v>
      </c>
      <c r="E452" s="86">
        <v>25520102</v>
      </c>
      <c r="F452" s="85" t="str">
        <f>VLOOKUP(E452,'Improved Accounting codes'!C115:D2455,2,FALSE)</f>
        <v>Loans to subsidiaries</v>
      </c>
      <c r="G452" s="85">
        <v>255201</v>
      </c>
      <c r="H452" s="85" t="str">
        <f>VLOOKUP(G452,'Improved Accounting codes'!A87:B2427,2,FALSE)</f>
        <v>Recievables on loans</v>
      </c>
      <c r="I452" s="86" t="s">
        <v>1226</v>
      </c>
      <c r="J452" s="85" t="str">
        <f>VLOOKUP(I452,'Section Code'!$B$1:$C$17,2,FALSE)</f>
        <v>Finance Section</v>
      </c>
      <c r="K452" s="87" t="s">
        <v>1217</v>
      </c>
      <c r="L452" s="85" t="str">
        <f>VLOOKUP(K452,'Department  Codes'!$A$1:$B$4,2,FALSE)</f>
        <v>Finance and Administration Department</v>
      </c>
      <c r="M452" s="87" t="s">
        <v>1187</v>
      </c>
      <c r="N452" s="85" t="str">
        <f>VLOOKUP(M452,'Location Code Code'!$E$2:$F$22,2,FALSE)</f>
        <v>HEAD OFFICE NYASHISHI MWANZA</v>
      </c>
      <c r="O452" s="87" t="s">
        <v>1147</v>
      </c>
      <c r="P452" s="85" t="str">
        <f>VLOOKUP(O452,'Business Code'!$C$1:$D$19,2,FALSE)</f>
        <v>TRADING OF COMERCIAL EXPLOSIVES</v>
      </c>
      <c r="Q452" s="87" t="s">
        <v>1124</v>
      </c>
      <c r="R452" s="85" t="str">
        <f>VLOOKUP(Q452,'Company Code'!$A$1:$B$7,2,FALSE)</f>
        <v>Mbogo Mining and General Supply Limited</v>
      </c>
      <c r="S452" s="85"/>
      <c r="T452" s="85"/>
      <c r="U452" s="81" t="s">
        <v>2544</v>
      </c>
      <c r="V452" s="125">
        <v>610.16999999999996</v>
      </c>
      <c r="W452" s="125"/>
      <c r="X452" s="83">
        <f t="shared" si="14"/>
        <v>610.16999999999996</v>
      </c>
      <c r="Y452" s="83" t="str">
        <f t="shared" si="13"/>
        <v>DR</v>
      </c>
    </row>
    <row r="453" spans="1:25" ht="37.5">
      <c r="A453" s="135" t="s">
        <v>3825</v>
      </c>
      <c r="B453" s="85"/>
      <c r="C453" s="85"/>
      <c r="D453" s="85" t="s">
        <v>2015</v>
      </c>
      <c r="E453" s="86">
        <v>56150600</v>
      </c>
      <c r="F453" s="85" t="str">
        <f>VLOOKUP(E453,'Improved Accounting codes'!C497:D2794,2,FALSE)</f>
        <v>CRDB TZS:0150481116500</v>
      </c>
      <c r="G453" s="85">
        <v>561506</v>
      </c>
      <c r="H453" s="85" t="str">
        <f>VLOOKUP(G453,'Improved Accounting codes'!A469:B2766,2,FALSE)</f>
        <v>CRDB BANK PLC</v>
      </c>
      <c r="I453" s="86" t="s">
        <v>1226</v>
      </c>
      <c r="J453" s="85" t="str">
        <f>VLOOKUP(I453,'Section Code'!$B$1:$C$17,2,FALSE)</f>
        <v>Finance Section</v>
      </c>
      <c r="K453" s="87" t="s">
        <v>1217</v>
      </c>
      <c r="L453" s="85" t="str">
        <f>VLOOKUP(K453,'Department  Codes'!$A$1:$B$4,2,FALSE)</f>
        <v>Finance and Administration Department</v>
      </c>
      <c r="M453" s="87" t="s">
        <v>1187</v>
      </c>
      <c r="N453" s="85" t="str">
        <f>VLOOKUP(M453,'Location Code Code'!$E$2:$F$22,2,FALSE)</f>
        <v>HEAD OFFICE NYASHISHI MWANZA</v>
      </c>
      <c r="O453" s="87" t="s">
        <v>1147</v>
      </c>
      <c r="P453" s="85" t="str">
        <f>VLOOKUP(O453,'Business Code'!$C$1:$D$19,2,FALSE)</f>
        <v>TRADING OF COMERCIAL EXPLOSIVES</v>
      </c>
      <c r="Q453" s="87" t="s">
        <v>1124</v>
      </c>
      <c r="R453" s="85" t="str">
        <f>VLOOKUP(Q453,'Company Code'!$A$1:$B$7,2,FALSE)</f>
        <v>Mbogo Mining and General Supply Limited</v>
      </c>
      <c r="S453" s="85"/>
      <c r="T453" s="85"/>
      <c r="U453" s="81" t="s">
        <v>2544</v>
      </c>
      <c r="V453" s="125"/>
      <c r="W453" s="125">
        <v>610.16999999999996</v>
      </c>
      <c r="X453" s="83">
        <f t="shared" si="14"/>
        <v>610.16999999999996</v>
      </c>
      <c r="Y453" s="83" t="str">
        <f t="shared" si="13"/>
        <v>CR</v>
      </c>
    </row>
    <row r="454" spans="1:25" ht="37.5">
      <c r="A454" s="135" t="s">
        <v>3825</v>
      </c>
      <c r="B454" s="85"/>
      <c r="C454" s="85"/>
      <c r="D454" s="85" t="s">
        <v>2411</v>
      </c>
      <c r="E454" s="86">
        <v>67560103</v>
      </c>
      <c r="F454" s="85" t="str">
        <f>VLOOKUP(E454,'Improved Accounting codes'!C498:D2795,2,FALSE)</f>
        <v>Barnabas Athanas Nibengo</v>
      </c>
      <c r="G454" s="85">
        <v>675601</v>
      </c>
      <c r="H454" s="85" t="str">
        <f>VLOOKUP(G454,'Improved Accounting codes'!A470:B2767,2,FALSE)</f>
        <v>Uncategorised Expenses</v>
      </c>
      <c r="I454" s="86" t="s">
        <v>1226</v>
      </c>
      <c r="J454" s="85" t="str">
        <f>VLOOKUP(I454,'Section Code'!$B$1:$C$17,2,FALSE)</f>
        <v>Finance Section</v>
      </c>
      <c r="K454" s="87" t="s">
        <v>1217</v>
      </c>
      <c r="L454" s="85" t="str">
        <f>VLOOKUP(K454,'Department  Codes'!$A$1:$B$4,2,FALSE)</f>
        <v>Finance and Administration Department</v>
      </c>
      <c r="M454" s="87" t="s">
        <v>1187</v>
      </c>
      <c r="N454" s="85" t="str">
        <f>VLOOKUP(M454,'Location Code Code'!$E$2:$F$22,2,FALSE)</f>
        <v>HEAD OFFICE NYASHISHI MWANZA</v>
      </c>
      <c r="O454" s="87" t="s">
        <v>1147</v>
      </c>
      <c r="P454" s="85" t="str">
        <f>VLOOKUP(O454,'Business Code'!$C$1:$D$19,2,FALSE)</f>
        <v>TRADING OF COMERCIAL EXPLOSIVES</v>
      </c>
      <c r="Q454" s="87" t="s">
        <v>1124</v>
      </c>
      <c r="R454" s="85" t="str">
        <f>VLOOKUP(Q454,'Company Code'!$A$1:$B$7,2,FALSE)</f>
        <v>Mbogo Mining and General Supply Limited</v>
      </c>
      <c r="S454" s="85"/>
      <c r="T454" s="85"/>
      <c r="U454" s="79" t="s">
        <v>2644</v>
      </c>
      <c r="V454" s="122">
        <v>300000</v>
      </c>
      <c r="W454" s="128"/>
      <c r="X454" s="83">
        <f t="shared" si="14"/>
        <v>300000</v>
      </c>
      <c r="Y454" s="83" t="str">
        <f t="shared" si="13"/>
        <v>DR</v>
      </c>
    </row>
    <row r="455" spans="1:25" ht="37.5">
      <c r="A455" s="135" t="s">
        <v>3825</v>
      </c>
      <c r="B455" s="85"/>
      <c r="C455" s="85"/>
      <c r="D455" s="85" t="s">
        <v>2411</v>
      </c>
      <c r="E455" s="86">
        <v>56150600</v>
      </c>
      <c r="F455" s="85" t="str">
        <f>VLOOKUP(E455,'Improved Accounting codes'!C499:D2796,2,FALSE)</f>
        <v>CRDB TZS:0150481116500</v>
      </c>
      <c r="G455" s="85">
        <v>561506</v>
      </c>
      <c r="H455" s="85" t="str">
        <f>VLOOKUP(G455,'Improved Accounting codes'!A471:B2768,2,FALSE)</f>
        <v>CRDB BANK PLC</v>
      </c>
      <c r="I455" s="86" t="s">
        <v>1226</v>
      </c>
      <c r="J455" s="85" t="str">
        <f>VLOOKUP(I455,'Section Code'!$B$1:$C$17,2,FALSE)</f>
        <v>Finance Section</v>
      </c>
      <c r="K455" s="87" t="s">
        <v>1217</v>
      </c>
      <c r="L455" s="85" t="str">
        <f>VLOOKUP(K455,'Department  Codes'!$A$1:$B$4,2,FALSE)</f>
        <v>Finance and Administration Department</v>
      </c>
      <c r="M455" s="87" t="s">
        <v>1187</v>
      </c>
      <c r="N455" s="85" t="str">
        <f>VLOOKUP(M455,'Location Code Code'!$E$2:$F$22,2,FALSE)</f>
        <v>HEAD OFFICE NYASHISHI MWANZA</v>
      </c>
      <c r="O455" s="87" t="s">
        <v>1147</v>
      </c>
      <c r="P455" s="85" t="str">
        <f>VLOOKUP(O455,'Business Code'!$C$1:$D$19,2,FALSE)</f>
        <v>TRADING OF COMERCIAL EXPLOSIVES</v>
      </c>
      <c r="Q455" s="87" t="s">
        <v>1124</v>
      </c>
      <c r="R455" s="85" t="str">
        <f>VLOOKUP(Q455,'Company Code'!$A$1:$B$7,2,FALSE)</f>
        <v>Mbogo Mining and General Supply Limited</v>
      </c>
      <c r="S455" s="85"/>
      <c r="T455" s="85"/>
      <c r="U455" s="79" t="s">
        <v>2644</v>
      </c>
      <c r="V455" s="122"/>
      <c r="W455" s="122">
        <v>300000</v>
      </c>
      <c r="X455" s="83">
        <f t="shared" si="14"/>
        <v>300000</v>
      </c>
      <c r="Y455" s="83" t="str">
        <f t="shared" si="13"/>
        <v>CR</v>
      </c>
    </row>
    <row r="456" spans="1:25" ht="37.5">
      <c r="A456" s="135" t="s">
        <v>3825</v>
      </c>
      <c r="B456" s="85"/>
      <c r="C456" s="85"/>
      <c r="D456" s="85" t="s">
        <v>2015</v>
      </c>
      <c r="E456" s="86">
        <v>63860710</v>
      </c>
      <c r="F456" s="85" t="str">
        <f>VLOOKUP(E456,'Improved Accounting codes'!C500:D2797,2,FALSE)</f>
        <v>CRDB TZS:0150481116500</v>
      </c>
      <c r="G456" s="85">
        <v>638607</v>
      </c>
      <c r="H456" s="85" t="str">
        <f>VLOOKUP(G456,'Improved Accounting codes'!A472:B2769,2,FALSE)</f>
        <v>Bank Charges</v>
      </c>
      <c r="I456" s="86" t="s">
        <v>1226</v>
      </c>
      <c r="J456" s="85" t="str">
        <f>VLOOKUP(I456,'Section Code'!$B$1:$C$17,2,FALSE)</f>
        <v>Finance Section</v>
      </c>
      <c r="K456" s="87" t="s">
        <v>1217</v>
      </c>
      <c r="L456" s="85" t="str">
        <f>VLOOKUP(K456,'Department  Codes'!$A$1:$B$4,2,FALSE)</f>
        <v>Finance and Administration Department</v>
      </c>
      <c r="M456" s="87" t="s">
        <v>1187</v>
      </c>
      <c r="N456" s="85" t="str">
        <f>VLOOKUP(M456,'Location Code Code'!$E$2:$F$22,2,FALSE)</f>
        <v>HEAD OFFICE NYASHISHI MWANZA</v>
      </c>
      <c r="O456" s="87" t="s">
        <v>1147</v>
      </c>
      <c r="P456" s="85" t="str">
        <f>VLOOKUP(O456,'Business Code'!$C$1:$D$19,2,FALSE)</f>
        <v>TRADING OF COMERCIAL EXPLOSIVES</v>
      </c>
      <c r="Q456" s="87" t="s">
        <v>1124</v>
      </c>
      <c r="R456" s="85" t="str">
        <f>VLOOKUP(Q456,'Company Code'!$A$1:$B$7,2,FALSE)</f>
        <v>Mbogo Mining and General Supply Limited</v>
      </c>
      <c r="S456" s="85"/>
      <c r="T456" s="85"/>
      <c r="U456" s="80" t="s">
        <v>2645</v>
      </c>
      <c r="V456" s="123">
        <v>7033.9</v>
      </c>
      <c r="W456" s="125"/>
      <c r="X456" s="83">
        <f t="shared" si="14"/>
        <v>7033.9</v>
      </c>
      <c r="Y456" s="83" t="str">
        <f t="shared" si="13"/>
        <v>DR</v>
      </c>
    </row>
    <row r="457" spans="1:25" ht="37.5">
      <c r="A457" s="135" t="s">
        <v>3825</v>
      </c>
      <c r="B457" s="85"/>
      <c r="C457" s="85"/>
      <c r="D457" s="85" t="s">
        <v>2015</v>
      </c>
      <c r="E457" s="86">
        <v>56150600</v>
      </c>
      <c r="F457" s="85" t="str">
        <f>VLOOKUP(E457,'Improved Accounting codes'!C501:D2798,2,FALSE)</f>
        <v>CRDB TZS:0150481116500</v>
      </c>
      <c r="G457" s="85">
        <v>561506</v>
      </c>
      <c r="H457" s="85" t="str">
        <f>VLOOKUP(G457,'Improved Accounting codes'!A473:B2770,2,FALSE)</f>
        <v>CRDB BANK PLC</v>
      </c>
      <c r="I457" s="86" t="s">
        <v>1226</v>
      </c>
      <c r="J457" s="85" t="str">
        <f>VLOOKUP(I457,'Section Code'!$B$1:$C$17,2,FALSE)</f>
        <v>Finance Section</v>
      </c>
      <c r="K457" s="87" t="s">
        <v>1217</v>
      </c>
      <c r="L457" s="85" t="str">
        <f>VLOOKUP(K457,'Department  Codes'!$A$1:$B$4,2,FALSE)</f>
        <v>Finance and Administration Department</v>
      </c>
      <c r="M457" s="87" t="s">
        <v>1187</v>
      </c>
      <c r="N457" s="85" t="str">
        <f>VLOOKUP(M457,'Location Code Code'!$E$2:$F$22,2,FALSE)</f>
        <v>HEAD OFFICE NYASHISHI MWANZA</v>
      </c>
      <c r="O457" s="87" t="s">
        <v>1147</v>
      </c>
      <c r="P457" s="85" t="str">
        <f>VLOOKUP(O457,'Business Code'!$C$1:$D$19,2,FALSE)</f>
        <v>TRADING OF COMERCIAL EXPLOSIVES</v>
      </c>
      <c r="Q457" s="87" t="s">
        <v>1124</v>
      </c>
      <c r="R457" s="85" t="str">
        <f>VLOOKUP(Q457,'Company Code'!$A$1:$B$7,2,FALSE)</f>
        <v>Mbogo Mining and General Supply Limited</v>
      </c>
      <c r="S457" s="85"/>
      <c r="T457" s="85"/>
      <c r="U457" s="80" t="s">
        <v>2645</v>
      </c>
      <c r="V457" s="123"/>
      <c r="W457" s="123">
        <v>7033.9</v>
      </c>
      <c r="X457" s="83">
        <f t="shared" si="14"/>
        <v>7033.9</v>
      </c>
      <c r="Y457" s="83" t="str">
        <f t="shared" ref="Y457:Y520" si="15">IF(V457&lt;&gt;"","DR","CR")</f>
        <v>CR</v>
      </c>
    </row>
    <row r="458" spans="1:25" ht="37.5">
      <c r="A458" s="135" t="s">
        <v>3825</v>
      </c>
      <c r="B458" s="85"/>
      <c r="C458" s="85"/>
      <c r="D458" s="85" t="s">
        <v>2015</v>
      </c>
      <c r="E458" s="86">
        <v>25520102</v>
      </c>
      <c r="F458" s="85" t="str">
        <f>VLOOKUP(E458,'Improved Accounting codes'!C115:D2455,2,FALSE)</f>
        <v>Loans to subsidiaries</v>
      </c>
      <c r="G458" s="85">
        <v>255201</v>
      </c>
      <c r="H458" s="85" t="str">
        <f>VLOOKUP(G458,'Improved Accounting codes'!A87:B2427,2,FALSE)</f>
        <v>Recievables on loans</v>
      </c>
      <c r="I458" s="86" t="s">
        <v>1226</v>
      </c>
      <c r="J458" s="85" t="str">
        <f>VLOOKUP(I458,'Section Code'!$B$1:$C$17,2,FALSE)</f>
        <v>Finance Section</v>
      </c>
      <c r="K458" s="87" t="s">
        <v>1217</v>
      </c>
      <c r="L458" s="85" t="str">
        <f>VLOOKUP(K458,'Department  Codes'!$A$1:$B$4,2,FALSE)</f>
        <v>Finance and Administration Department</v>
      </c>
      <c r="M458" s="87" t="s">
        <v>1187</v>
      </c>
      <c r="N458" s="85" t="str">
        <f>VLOOKUP(M458,'Location Code Code'!$E$2:$F$22,2,FALSE)</f>
        <v>HEAD OFFICE NYASHISHI MWANZA</v>
      </c>
      <c r="O458" s="87" t="s">
        <v>1147</v>
      </c>
      <c r="P458" s="85" t="str">
        <f>VLOOKUP(O458,'Business Code'!$C$1:$D$19,2,FALSE)</f>
        <v>TRADING OF COMERCIAL EXPLOSIVES</v>
      </c>
      <c r="Q458" s="87" t="s">
        <v>1124</v>
      </c>
      <c r="R458" s="85" t="str">
        <f>VLOOKUP(Q458,'Company Code'!$A$1:$B$7,2,FALSE)</f>
        <v>Mbogo Mining and General Supply Limited</v>
      </c>
      <c r="S458" s="85"/>
      <c r="T458" s="85"/>
      <c r="U458" s="81" t="s">
        <v>2544</v>
      </c>
      <c r="V458" s="123">
        <v>1266.0999999999999</v>
      </c>
      <c r="W458" s="125"/>
      <c r="X458" s="83">
        <f t="shared" si="14"/>
        <v>1266.0999999999999</v>
      </c>
      <c r="Y458" s="83" t="str">
        <f t="shared" si="15"/>
        <v>DR</v>
      </c>
    </row>
    <row r="459" spans="1:25" ht="37.5">
      <c r="A459" s="135" t="s">
        <v>3825</v>
      </c>
      <c r="B459" s="85"/>
      <c r="C459" s="85"/>
      <c r="D459" s="85" t="s">
        <v>2015</v>
      </c>
      <c r="E459" s="86">
        <v>56150600</v>
      </c>
      <c r="F459" s="85" t="str">
        <f>VLOOKUP(E459,'Improved Accounting codes'!C503:D2800,2,FALSE)</f>
        <v>CRDB TZS:0150481116500</v>
      </c>
      <c r="G459" s="85">
        <v>561506</v>
      </c>
      <c r="H459" s="85" t="str">
        <f>VLOOKUP(G459,'Improved Accounting codes'!A475:B2772,2,FALSE)</f>
        <v>CRDB BANK PLC</v>
      </c>
      <c r="I459" s="86" t="s">
        <v>1226</v>
      </c>
      <c r="J459" s="85" t="str">
        <f>VLOOKUP(I459,'Section Code'!$B$1:$C$17,2,FALSE)</f>
        <v>Finance Section</v>
      </c>
      <c r="K459" s="87" t="s">
        <v>1217</v>
      </c>
      <c r="L459" s="85" t="str">
        <f>VLOOKUP(K459,'Department  Codes'!$A$1:$B$4,2,FALSE)</f>
        <v>Finance and Administration Department</v>
      </c>
      <c r="M459" s="87" t="s">
        <v>1187</v>
      </c>
      <c r="N459" s="85" t="str">
        <f>VLOOKUP(M459,'Location Code Code'!$E$2:$F$22,2,FALSE)</f>
        <v>HEAD OFFICE NYASHISHI MWANZA</v>
      </c>
      <c r="O459" s="87" t="s">
        <v>1147</v>
      </c>
      <c r="P459" s="85" t="str">
        <f>VLOOKUP(O459,'Business Code'!$C$1:$D$19,2,FALSE)</f>
        <v>TRADING OF COMERCIAL EXPLOSIVES</v>
      </c>
      <c r="Q459" s="87" t="s">
        <v>1124</v>
      </c>
      <c r="R459" s="85" t="str">
        <f>VLOOKUP(Q459,'Company Code'!$A$1:$B$7,2,FALSE)</f>
        <v>Mbogo Mining and General Supply Limited</v>
      </c>
      <c r="S459" s="85"/>
      <c r="T459" s="85"/>
      <c r="U459" s="81" t="s">
        <v>2544</v>
      </c>
      <c r="V459" s="123"/>
      <c r="W459" s="123">
        <v>1266.0999999999999</v>
      </c>
      <c r="X459" s="83">
        <f t="shared" si="14"/>
        <v>1266.0999999999999</v>
      </c>
      <c r="Y459" s="83" t="str">
        <f t="shared" si="15"/>
        <v>CR</v>
      </c>
    </row>
    <row r="460" spans="1:25" ht="42">
      <c r="A460" s="135" t="s">
        <v>3826</v>
      </c>
      <c r="B460" s="85"/>
      <c r="C460" s="85"/>
      <c r="D460" s="85" t="s">
        <v>3827</v>
      </c>
      <c r="E460" s="86">
        <v>60160206</v>
      </c>
      <c r="F460" s="85" t="str">
        <f>VLOOKUP(E460,'Improved Accounting codes'!C504:D2801,2,FALSE)</f>
        <v>Service Cost: Allowances</v>
      </c>
      <c r="G460" s="85">
        <v>601602</v>
      </c>
      <c r="H460" s="85" t="str">
        <f>VLOOKUP(G460,'Improved Accounting codes'!A476:B2773,2,FALSE)</f>
        <v>Cost of Services</v>
      </c>
      <c r="I460" s="86" t="s">
        <v>1226</v>
      </c>
      <c r="J460" s="85" t="str">
        <f>VLOOKUP(I460,'Section Code'!$B$1:$C$17,2,FALSE)</f>
        <v>Finance Section</v>
      </c>
      <c r="K460" s="87" t="s">
        <v>1217</v>
      </c>
      <c r="L460" s="85" t="str">
        <f>VLOOKUP(K460,'Department  Codes'!$A$1:$B$4,2,FALSE)</f>
        <v>Finance and Administration Department</v>
      </c>
      <c r="M460" s="87" t="s">
        <v>1187</v>
      </c>
      <c r="N460" s="85" t="str">
        <f>VLOOKUP(M460,'Location Code Code'!$E$2:$F$22,2,FALSE)</f>
        <v>HEAD OFFICE NYASHISHI MWANZA</v>
      </c>
      <c r="O460" s="87" t="s">
        <v>1147</v>
      </c>
      <c r="P460" s="85" t="str">
        <f>VLOOKUP(O460,'Business Code'!$C$1:$D$19,2,FALSE)</f>
        <v>TRADING OF COMERCIAL EXPLOSIVES</v>
      </c>
      <c r="Q460" s="87" t="s">
        <v>1124</v>
      </c>
      <c r="R460" s="85" t="str">
        <f>VLOOKUP(Q460,'Company Code'!$A$1:$B$7,2,FALSE)</f>
        <v>Mbogo Mining and General Supply Limited</v>
      </c>
      <c r="S460" s="85"/>
      <c r="T460" s="85"/>
      <c r="U460" s="126" t="s">
        <v>2646</v>
      </c>
      <c r="V460" s="122">
        <v>1200000</v>
      </c>
      <c r="W460" s="128"/>
      <c r="X460" s="83">
        <f t="shared" si="14"/>
        <v>1200000</v>
      </c>
      <c r="Y460" s="83" t="str">
        <f t="shared" si="15"/>
        <v>DR</v>
      </c>
    </row>
    <row r="461" spans="1:25" ht="42">
      <c r="A461" s="135" t="s">
        <v>3826</v>
      </c>
      <c r="B461" s="85"/>
      <c r="C461" s="85"/>
      <c r="D461" s="85" t="s">
        <v>3827</v>
      </c>
      <c r="E461" s="86">
        <v>56150600</v>
      </c>
      <c r="F461" s="85" t="str">
        <f>VLOOKUP(E461,'Improved Accounting codes'!C505:D2802,2,FALSE)</f>
        <v>CRDB TZS:0150481116500</v>
      </c>
      <c r="G461" s="85">
        <v>561506</v>
      </c>
      <c r="H461" s="85" t="str">
        <f>VLOOKUP(G461,'Improved Accounting codes'!A477:B2774,2,FALSE)</f>
        <v>CRDB BANK PLC</v>
      </c>
      <c r="I461" s="86" t="s">
        <v>1248</v>
      </c>
      <c r="J461" s="85" t="str">
        <f>VLOOKUP(I461,'Section Code'!$B$1:$C$17,2,FALSE)</f>
        <v>Logistic and freight Management Section</v>
      </c>
      <c r="K461" s="87" t="s">
        <v>1221</v>
      </c>
      <c r="L461" s="85" t="str">
        <f>VLOOKUP(K461,'Department  Codes'!$A$1:$B$4,2,FALSE)</f>
        <v>Business Development Department</v>
      </c>
      <c r="M461" s="87" t="s">
        <v>1187</v>
      </c>
      <c r="N461" s="85" t="str">
        <f>VLOOKUP(M461,'Location Code Code'!$E$2:$F$22,2,FALSE)</f>
        <v>HEAD OFFICE NYASHISHI MWANZA</v>
      </c>
      <c r="O461" s="87" t="s">
        <v>1147</v>
      </c>
      <c r="P461" s="85" t="str">
        <f>VLOOKUP(O461,'Business Code'!$C$1:$D$19,2,FALSE)</f>
        <v>TRADING OF COMERCIAL EXPLOSIVES</v>
      </c>
      <c r="Q461" s="87" t="s">
        <v>1124</v>
      </c>
      <c r="R461" s="85" t="str">
        <f>VLOOKUP(Q461,'Company Code'!$A$1:$B$7,2,FALSE)</f>
        <v>Mbogo Mining and General Supply Limited</v>
      </c>
      <c r="S461" s="85"/>
      <c r="T461" s="85"/>
      <c r="U461" s="126" t="s">
        <v>2646</v>
      </c>
      <c r="V461" s="122"/>
      <c r="W461" s="122">
        <v>1200000</v>
      </c>
      <c r="X461" s="83">
        <f t="shared" si="14"/>
        <v>1200000</v>
      </c>
      <c r="Y461" s="83" t="str">
        <f t="shared" si="15"/>
        <v>CR</v>
      </c>
    </row>
    <row r="462" spans="1:25" ht="37.5">
      <c r="A462" s="135" t="s">
        <v>3835</v>
      </c>
      <c r="B462" s="85"/>
      <c r="C462" s="85"/>
      <c r="D462" s="85" t="s">
        <v>2015</v>
      </c>
      <c r="E462" s="86">
        <v>56150600</v>
      </c>
      <c r="F462" s="85" t="str">
        <f>VLOOKUP(E462,'Improved Accounting codes'!C506:D2803,2,FALSE)</f>
        <v>CRDB TZS:0150481116500</v>
      </c>
      <c r="G462" s="86">
        <v>561506</v>
      </c>
      <c r="H462" s="85" t="str">
        <f>VLOOKUP(G462,'Improved Accounting codes'!A478:B2775,2,FALSE)</f>
        <v>CRDB BANK PLC</v>
      </c>
      <c r="I462" s="86" t="s">
        <v>1226</v>
      </c>
      <c r="J462" s="85" t="str">
        <f>VLOOKUP(I462,'Section Code'!$B$1:$C$17,2,FALSE)</f>
        <v>Finance Section</v>
      </c>
      <c r="K462" s="87" t="s">
        <v>1217</v>
      </c>
      <c r="L462" s="85" t="str">
        <f>VLOOKUP(K462,'Department  Codes'!$A$1:$B$4,2,FALSE)</f>
        <v>Finance and Administration Department</v>
      </c>
      <c r="M462" s="87" t="s">
        <v>1187</v>
      </c>
      <c r="N462" s="85" t="str">
        <f>VLOOKUP(M462,'Location Code Code'!$E$2:$F$22,2,FALSE)</f>
        <v>HEAD OFFICE NYASHISHI MWANZA</v>
      </c>
      <c r="O462" s="87" t="s">
        <v>1147</v>
      </c>
      <c r="P462" s="85" t="str">
        <f>VLOOKUP(O462,'Business Code'!$C$1:$D$19,2,FALSE)</f>
        <v>TRADING OF COMERCIAL EXPLOSIVES</v>
      </c>
      <c r="Q462" s="87" t="s">
        <v>1124</v>
      </c>
      <c r="R462" s="85" t="str">
        <f>VLOOKUP(Q462,'Company Code'!$A$1:$B$7,2,FALSE)</f>
        <v>Mbogo Mining and General Supply Limited</v>
      </c>
      <c r="S462" s="85"/>
      <c r="T462" s="85"/>
      <c r="U462" s="81" t="s">
        <v>2647</v>
      </c>
      <c r="V462" s="123">
        <v>27500000</v>
      </c>
      <c r="W462" s="123"/>
      <c r="X462" s="83">
        <f t="shared" si="14"/>
        <v>27500000</v>
      </c>
      <c r="Y462" s="83" t="str">
        <f t="shared" si="15"/>
        <v>DR</v>
      </c>
    </row>
    <row r="463" spans="1:25" ht="37.5">
      <c r="A463" s="135" t="s">
        <v>3835</v>
      </c>
      <c r="B463" s="85"/>
      <c r="C463" s="85"/>
      <c r="D463" s="85" t="s">
        <v>2015</v>
      </c>
      <c r="E463" s="86">
        <v>41740100</v>
      </c>
      <c r="F463" s="85" t="str">
        <f>VLOOKUP(E463,'Improved Accounting codes'!C507:D2804,2,FALSE)</f>
        <v>Customers – Invoice to be established</v>
      </c>
      <c r="G463" s="86">
        <v>417401</v>
      </c>
      <c r="H463" s="85" t="str">
        <f>VLOOKUP(G463,'Improved Accounting codes'!A479:B2776,2,FALSE)</f>
        <v>Customers – Invoice to be established</v>
      </c>
      <c r="I463" s="86" t="s">
        <v>1226</v>
      </c>
      <c r="J463" s="85" t="str">
        <f>VLOOKUP(I463,'Section Code'!$B$1:$C$17,2,FALSE)</f>
        <v>Finance Section</v>
      </c>
      <c r="K463" s="87" t="s">
        <v>1217</v>
      </c>
      <c r="L463" s="85" t="str">
        <f>VLOOKUP(K463,'Department  Codes'!$A$1:$B$4,2,FALSE)</f>
        <v>Finance and Administration Department</v>
      </c>
      <c r="M463" s="87" t="s">
        <v>1187</v>
      </c>
      <c r="N463" s="85" t="str">
        <f>VLOOKUP(M463,'Location Code Code'!$E$2:$F$22,2,FALSE)</f>
        <v>HEAD OFFICE NYASHISHI MWANZA</v>
      </c>
      <c r="O463" s="87" t="s">
        <v>1147</v>
      </c>
      <c r="P463" s="85" t="str">
        <f>VLOOKUP(O463,'Business Code'!$C$1:$D$19,2,FALSE)</f>
        <v>TRADING OF COMERCIAL EXPLOSIVES</v>
      </c>
      <c r="Q463" s="87" t="s">
        <v>1124</v>
      </c>
      <c r="R463" s="85" t="str">
        <f>VLOOKUP(Q463,'Company Code'!$A$1:$B$7,2,FALSE)</f>
        <v>Mbogo Mining and General Supply Limited</v>
      </c>
      <c r="S463" s="85"/>
      <c r="T463" s="85"/>
      <c r="U463" s="81" t="s">
        <v>2647</v>
      </c>
      <c r="V463" s="125"/>
      <c r="W463" s="123">
        <v>27500000</v>
      </c>
      <c r="X463" s="83">
        <f t="shared" si="14"/>
        <v>27500000</v>
      </c>
      <c r="Y463" s="83" t="str">
        <f t="shared" si="15"/>
        <v>CR</v>
      </c>
    </row>
    <row r="464" spans="1:25" ht="37.5">
      <c r="A464" s="135" t="s">
        <v>3836</v>
      </c>
      <c r="B464" s="85"/>
      <c r="C464" s="85"/>
      <c r="D464" s="85" t="s">
        <v>2582</v>
      </c>
      <c r="E464" s="86">
        <v>41840103</v>
      </c>
      <c r="F464" s="85" t="str">
        <f>VLOOKUP(E464,'Improved Accounting codes'!C508:D2805,2,FALSE)</f>
        <v>Prd Rigs Tanzania Ltd</v>
      </c>
      <c r="G464" s="85">
        <v>418401</v>
      </c>
      <c r="H464" s="85" t="str">
        <f>VLOOKUP(G464,'Improved Accounting codes'!A480:B2777,2,FALSE)</f>
        <v>Accounts Payable-Explosives</v>
      </c>
      <c r="I464" s="86" t="s">
        <v>1226</v>
      </c>
      <c r="J464" s="85" t="str">
        <f>VLOOKUP(I464,'Section Code'!$B$1:$C$17,2,FALSE)</f>
        <v>Finance Section</v>
      </c>
      <c r="K464" s="87" t="s">
        <v>1217</v>
      </c>
      <c r="L464" s="85" t="str">
        <f>VLOOKUP(K464,'Department  Codes'!$A$1:$B$4,2,FALSE)</f>
        <v>Finance and Administration Department</v>
      </c>
      <c r="M464" s="87" t="s">
        <v>1187</v>
      </c>
      <c r="N464" s="85" t="str">
        <f>VLOOKUP(M464,'Location Code Code'!$E$2:$F$22,2,FALSE)</f>
        <v>HEAD OFFICE NYASHISHI MWANZA</v>
      </c>
      <c r="O464" s="87" t="s">
        <v>1147</v>
      </c>
      <c r="P464" s="85" t="str">
        <f>VLOOKUP(O464,'Business Code'!$C$1:$D$19,2,FALSE)</f>
        <v>TRADING OF COMERCIAL EXPLOSIVES</v>
      </c>
      <c r="Q464" s="87" t="s">
        <v>1124</v>
      </c>
      <c r="R464" s="85" t="str">
        <f>VLOOKUP(Q464,'Company Code'!$A$1:$B$7,2,FALSE)</f>
        <v>Mbogo Mining and General Supply Limited</v>
      </c>
      <c r="S464" s="85"/>
      <c r="T464" s="85"/>
      <c r="U464" s="79" t="s">
        <v>2648</v>
      </c>
      <c r="V464" s="122">
        <v>10000000</v>
      </c>
      <c r="W464" s="128"/>
      <c r="X464" s="83">
        <f t="shared" si="14"/>
        <v>10000000</v>
      </c>
      <c r="Y464" s="83" t="str">
        <f t="shared" si="15"/>
        <v>DR</v>
      </c>
    </row>
    <row r="465" spans="1:25" ht="37.5">
      <c r="A465" s="135" t="s">
        <v>3836</v>
      </c>
      <c r="B465" s="85"/>
      <c r="C465" s="85"/>
      <c r="D465" s="85" t="s">
        <v>2582</v>
      </c>
      <c r="E465" s="86">
        <v>56150600</v>
      </c>
      <c r="F465" s="85" t="str">
        <f>VLOOKUP(E465,'Improved Accounting codes'!C509:D2806,2,FALSE)</f>
        <v>CRDB TZS:0150481116500</v>
      </c>
      <c r="G465" s="85">
        <v>561506</v>
      </c>
      <c r="H465" s="85" t="str">
        <f>VLOOKUP(G465,'Improved Accounting codes'!A481:B2778,2,FALSE)</f>
        <v>CRDB BANK PLC</v>
      </c>
      <c r="I465" s="86" t="s">
        <v>1226</v>
      </c>
      <c r="J465" s="85" t="str">
        <f>VLOOKUP(I465,'Section Code'!$B$1:$C$17,2,FALSE)</f>
        <v>Finance Section</v>
      </c>
      <c r="K465" s="87" t="s">
        <v>1217</v>
      </c>
      <c r="L465" s="85" t="str">
        <f>VLOOKUP(K465,'Department  Codes'!$A$1:$B$4,2,FALSE)</f>
        <v>Finance and Administration Department</v>
      </c>
      <c r="M465" s="87" t="s">
        <v>1187</v>
      </c>
      <c r="N465" s="85" t="str">
        <f>VLOOKUP(M465,'Location Code Code'!$E$2:$F$22,2,FALSE)</f>
        <v>HEAD OFFICE NYASHISHI MWANZA</v>
      </c>
      <c r="O465" s="87" t="s">
        <v>1147</v>
      </c>
      <c r="P465" s="85" t="str">
        <f>VLOOKUP(O465,'Business Code'!$C$1:$D$19,2,FALSE)</f>
        <v>TRADING OF COMERCIAL EXPLOSIVES</v>
      </c>
      <c r="Q465" s="87" t="s">
        <v>1124</v>
      </c>
      <c r="R465" s="85" t="str">
        <f>VLOOKUP(Q465,'Company Code'!$A$1:$B$7,2,FALSE)</f>
        <v>Mbogo Mining and General Supply Limited</v>
      </c>
      <c r="S465" s="85"/>
      <c r="T465" s="85"/>
      <c r="U465" s="79" t="s">
        <v>2648</v>
      </c>
      <c r="V465" s="122"/>
      <c r="W465" s="122">
        <v>10000000</v>
      </c>
      <c r="X465" s="83">
        <f t="shared" si="14"/>
        <v>10000000</v>
      </c>
      <c r="Y465" s="83" t="str">
        <f t="shared" si="15"/>
        <v>CR</v>
      </c>
    </row>
    <row r="466" spans="1:25" ht="37.5">
      <c r="A466" s="135" t="s">
        <v>3836</v>
      </c>
      <c r="B466" s="85"/>
      <c r="C466" s="85"/>
      <c r="D466" s="85" t="s">
        <v>2015</v>
      </c>
      <c r="E466" s="86">
        <v>63860710</v>
      </c>
      <c r="F466" s="85" t="str">
        <f>VLOOKUP(E466,'Improved Accounting codes'!C510:D2807,2,FALSE)</f>
        <v>CRDB TZS:0150481116500</v>
      </c>
      <c r="G466" s="85">
        <v>638607</v>
      </c>
      <c r="H466" s="85" t="str">
        <f>VLOOKUP(G466,'Improved Accounting codes'!A482:B2779,2,FALSE)</f>
        <v>Bank Charges</v>
      </c>
      <c r="I466" s="86" t="s">
        <v>1226</v>
      </c>
      <c r="J466" s="85" t="str">
        <f>VLOOKUP(I466,'Section Code'!$B$1:$C$17,2,FALSE)</f>
        <v>Finance Section</v>
      </c>
      <c r="K466" s="87" t="s">
        <v>1217</v>
      </c>
      <c r="L466" s="85" t="str">
        <f>VLOOKUP(K466,'Department  Codes'!$A$1:$B$4,2,FALSE)</f>
        <v>Finance and Administration Department</v>
      </c>
      <c r="M466" s="87" t="s">
        <v>1187</v>
      </c>
      <c r="N466" s="85" t="str">
        <f>VLOOKUP(M466,'Location Code Code'!$E$2:$F$22,2,FALSE)</f>
        <v>HEAD OFFICE NYASHISHI MWANZA</v>
      </c>
      <c r="O466" s="87" t="s">
        <v>1147</v>
      </c>
      <c r="P466" s="85" t="str">
        <f>VLOOKUP(O466,'Business Code'!$C$1:$D$19,2,FALSE)</f>
        <v>TRADING OF COMERCIAL EXPLOSIVES</v>
      </c>
      <c r="Q466" s="87" t="s">
        <v>1124</v>
      </c>
      <c r="R466" s="85" t="str">
        <f>VLOOKUP(Q466,'Company Code'!$A$1:$B$7,2,FALSE)</f>
        <v>Mbogo Mining and General Supply Limited</v>
      </c>
      <c r="S466" s="85"/>
      <c r="T466" s="85"/>
      <c r="U466" s="81" t="s">
        <v>2649</v>
      </c>
      <c r="V466" s="123">
        <v>2000</v>
      </c>
      <c r="W466" s="125"/>
      <c r="X466" s="83">
        <f t="shared" si="14"/>
        <v>2000</v>
      </c>
      <c r="Y466" s="83" t="str">
        <f t="shared" si="15"/>
        <v>DR</v>
      </c>
    </row>
    <row r="467" spans="1:25" ht="37.5">
      <c r="A467" s="135" t="s">
        <v>3836</v>
      </c>
      <c r="B467" s="85"/>
      <c r="C467" s="85"/>
      <c r="D467" s="85" t="s">
        <v>2015</v>
      </c>
      <c r="E467" s="86">
        <v>56150600</v>
      </c>
      <c r="F467" s="85" t="str">
        <f>VLOOKUP(E467,'Improved Accounting codes'!C511:D2808,2,FALSE)</f>
        <v>CRDB TZS:0150481116500</v>
      </c>
      <c r="G467" s="85">
        <v>561506</v>
      </c>
      <c r="H467" s="85" t="str">
        <f>VLOOKUP(G467,'Improved Accounting codes'!A483:B2780,2,FALSE)</f>
        <v>CRDB BANK PLC</v>
      </c>
      <c r="I467" s="86" t="s">
        <v>1226</v>
      </c>
      <c r="J467" s="85" t="str">
        <f>VLOOKUP(I467,'Section Code'!$B$1:$C$17,2,FALSE)</f>
        <v>Finance Section</v>
      </c>
      <c r="K467" s="87" t="s">
        <v>1217</v>
      </c>
      <c r="L467" s="85" t="str">
        <f>VLOOKUP(K467,'Department  Codes'!$A$1:$B$4,2,FALSE)</f>
        <v>Finance and Administration Department</v>
      </c>
      <c r="M467" s="87" t="s">
        <v>1187</v>
      </c>
      <c r="N467" s="85" t="str">
        <f>VLOOKUP(M467,'Location Code Code'!$E$2:$F$22,2,FALSE)</f>
        <v>HEAD OFFICE NYASHISHI MWANZA</v>
      </c>
      <c r="O467" s="87" t="s">
        <v>1147</v>
      </c>
      <c r="P467" s="85" t="str">
        <f>VLOOKUP(O467,'Business Code'!$C$1:$D$19,2,FALSE)</f>
        <v>TRADING OF COMERCIAL EXPLOSIVES</v>
      </c>
      <c r="Q467" s="87" t="s">
        <v>1124</v>
      </c>
      <c r="R467" s="85" t="str">
        <f>VLOOKUP(Q467,'Company Code'!$A$1:$B$7,2,FALSE)</f>
        <v>Mbogo Mining and General Supply Limited</v>
      </c>
      <c r="S467" s="85"/>
      <c r="T467" s="85"/>
      <c r="U467" s="81" t="s">
        <v>2649</v>
      </c>
      <c r="V467" s="123"/>
      <c r="W467" s="123">
        <v>2000</v>
      </c>
      <c r="X467" s="83">
        <f t="shared" si="14"/>
        <v>2000</v>
      </c>
      <c r="Y467" s="83" t="str">
        <f t="shared" si="15"/>
        <v>CR</v>
      </c>
    </row>
    <row r="468" spans="1:25" ht="37.5">
      <c r="A468" s="135" t="s">
        <v>3836</v>
      </c>
      <c r="B468" s="85"/>
      <c r="C468" s="85"/>
      <c r="D468" s="85" t="s">
        <v>2015</v>
      </c>
      <c r="E468" s="86">
        <v>25520102</v>
      </c>
      <c r="F468" s="85" t="str">
        <f>VLOOKUP(E468,'Improved Accounting codes'!C115:D2455,2,FALSE)</f>
        <v>Loans to subsidiaries</v>
      </c>
      <c r="G468" s="85">
        <v>255201</v>
      </c>
      <c r="H468" s="85" t="str">
        <f>VLOOKUP(G468,'Improved Accounting codes'!A87:B2427,2,FALSE)</f>
        <v>Recievables on loans</v>
      </c>
      <c r="I468" s="86" t="s">
        <v>1226</v>
      </c>
      <c r="J468" s="85" t="str">
        <f>VLOOKUP(I468,'Section Code'!$B$1:$C$17,2,FALSE)</f>
        <v>Finance Section</v>
      </c>
      <c r="K468" s="87" t="s">
        <v>1217</v>
      </c>
      <c r="L468" s="85" t="str">
        <f>VLOOKUP(K468,'Department  Codes'!$A$1:$B$4,2,FALSE)</f>
        <v>Finance and Administration Department</v>
      </c>
      <c r="M468" s="87" t="s">
        <v>1187</v>
      </c>
      <c r="N468" s="85" t="str">
        <f>VLOOKUP(M468,'Location Code Code'!$E$2:$F$22,2,FALSE)</f>
        <v>HEAD OFFICE NYASHISHI MWANZA</v>
      </c>
      <c r="O468" s="87" t="s">
        <v>1147</v>
      </c>
      <c r="P468" s="85" t="str">
        <f>VLOOKUP(O468,'Business Code'!$C$1:$D$19,2,FALSE)</f>
        <v>TRADING OF COMERCIAL EXPLOSIVES</v>
      </c>
      <c r="Q468" s="87" t="s">
        <v>1124</v>
      </c>
      <c r="R468" s="85" t="str">
        <f>VLOOKUP(Q468,'Company Code'!$A$1:$B$7,2,FALSE)</f>
        <v>Mbogo Mining and General Supply Limited</v>
      </c>
      <c r="S468" s="85"/>
      <c r="T468" s="85"/>
      <c r="U468" s="81" t="s">
        <v>2544</v>
      </c>
      <c r="V468" s="125">
        <v>360</v>
      </c>
      <c r="W468" s="125"/>
      <c r="X468" s="83">
        <f t="shared" si="14"/>
        <v>360</v>
      </c>
      <c r="Y468" s="83" t="str">
        <f t="shared" si="15"/>
        <v>DR</v>
      </c>
    </row>
    <row r="469" spans="1:25" ht="37.5">
      <c r="A469" s="135" t="s">
        <v>3836</v>
      </c>
      <c r="B469" s="85"/>
      <c r="C469" s="85"/>
      <c r="D469" s="85" t="s">
        <v>2015</v>
      </c>
      <c r="E469" s="86">
        <v>56150600</v>
      </c>
      <c r="F469" s="85" t="str">
        <f>VLOOKUP(E469,'Improved Accounting codes'!C513:D2810,2,FALSE)</f>
        <v>CRDB TZS:0150481116500</v>
      </c>
      <c r="G469" s="85">
        <v>561506</v>
      </c>
      <c r="H469" s="85" t="str">
        <f>VLOOKUP(G469,'Improved Accounting codes'!A485:B2782,2,FALSE)</f>
        <v>CRDB BANK PLC</v>
      </c>
      <c r="I469" s="86" t="s">
        <v>1226</v>
      </c>
      <c r="J469" s="85" t="str">
        <f>VLOOKUP(I469,'Section Code'!$B$1:$C$17,2,FALSE)</f>
        <v>Finance Section</v>
      </c>
      <c r="K469" s="87" t="s">
        <v>1217</v>
      </c>
      <c r="L469" s="85" t="str">
        <f>VLOOKUP(K469,'Department  Codes'!$A$1:$B$4,2,FALSE)</f>
        <v>Finance and Administration Department</v>
      </c>
      <c r="M469" s="87" t="s">
        <v>1187</v>
      </c>
      <c r="N469" s="85" t="str">
        <f>VLOOKUP(M469,'Location Code Code'!$E$2:$F$22,2,FALSE)</f>
        <v>HEAD OFFICE NYASHISHI MWANZA</v>
      </c>
      <c r="O469" s="87" t="s">
        <v>1147</v>
      </c>
      <c r="P469" s="85" t="str">
        <f>VLOOKUP(O469,'Business Code'!$C$1:$D$19,2,FALSE)</f>
        <v>TRADING OF COMERCIAL EXPLOSIVES</v>
      </c>
      <c r="Q469" s="87" t="s">
        <v>1124</v>
      </c>
      <c r="R469" s="85" t="str">
        <f>VLOOKUP(Q469,'Company Code'!$A$1:$B$7,2,FALSE)</f>
        <v>Mbogo Mining and General Supply Limited</v>
      </c>
      <c r="S469" s="85"/>
      <c r="T469" s="85"/>
      <c r="U469" s="81" t="s">
        <v>2544</v>
      </c>
      <c r="V469" s="125"/>
      <c r="W469" s="125">
        <v>360</v>
      </c>
      <c r="X469" s="83">
        <f t="shared" si="14"/>
        <v>360</v>
      </c>
      <c r="Y469" s="83" t="str">
        <f t="shared" si="15"/>
        <v>CR</v>
      </c>
    </row>
    <row r="470" spans="1:25" ht="37.5">
      <c r="A470" s="135" t="s">
        <v>3836</v>
      </c>
      <c r="B470" s="85"/>
      <c r="C470" s="85"/>
      <c r="D470" s="85" t="s">
        <v>2506</v>
      </c>
      <c r="E470" s="86">
        <v>57250100</v>
      </c>
      <c r="F470" s="85" t="str">
        <f>VLOOKUP(E470,'Improved Accounting codes'!C514:D2811,2,FALSE)</f>
        <v>Cash for office use Mbogo Mining and General Supply Limited</v>
      </c>
      <c r="G470" s="85">
        <v>572501</v>
      </c>
      <c r="H470" s="85" t="str">
        <f>VLOOKUP(G470,'Improved Accounting codes'!A486:B2783,2,FALSE)</f>
        <v>Cash for Office Use</v>
      </c>
      <c r="I470" s="86" t="s">
        <v>1226</v>
      </c>
      <c r="J470" s="85" t="str">
        <f>VLOOKUP(I470,'Section Code'!$B$1:$C$17,2,FALSE)</f>
        <v>Finance Section</v>
      </c>
      <c r="K470" s="87" t="s">
        <v>1217</v>
      </c>
      <c r="L470" s="85" t="str">
        <f>VLOOKUP(K470,'Department  Codes'!$A$1:$B$4,2,FALSE)</f>
        <v>Finance and Administration Department</v>
      </c>
      <c r="M470" s="87" t="s">
        <v>1187</v>
      </c>
      <c r="N470" s="85" t="str">
        <f>VLOOKUP(M470,'Location Code Code'!$E$2:$F$22,2,FALSE)</f>
        <v>HEAD OFFICE NYASHISHI MWANZA</v>
      </c>
      <c r="O470" s="87" t="s">
        <v>1147</v>
      </c>
      <c r="P470" s="85" t="str">
        <f>VLOOKUP(O470,'Business Code'!$C$1:$D$19,2,FALSE)</f>
        <v>TRADING OF COMERCIAL EXPLOSIVES</v>
      </c>
      <c r="Q470" s="87" t="s">
        <v>1124</v>
      </c>
      <c r="R470" s="85" t="str">
        <f>VLOOKUP(Q470,'Company Code'!$A$1:$B$7,2,FALSE)</f>
        <v>Mbogo Mining and General Supply Limited</v>
      </c>
      <c r="S470" s="85"/>
      <c r="T470" s="85"/>
      <c r="U470" s="81" t="s">
        <v>2650</v>
      </c>
      <c r="V470" s="123">
        <v>13495000</v>
      </c>
      <c r="W470" s="125"/>
      <c r="X470" s="83">
        <f t="shared" si="14"/>
        <v>13495000</v>
      </c>
      <c r="Y470" s="83" t="str">
        <f t="shared" si="15"/>
        <v>DR</v>
      </c>
    </row>
    <row r="471" spans="1:25" ht="37.5">
      <c r="A471" s="135" t="s">
        <v>3836</v>
      </c>
      <c r="B471" s="85"/>
      <c r="C471" s="85"/>
      <c r="D471" s="85" t="s">
        <v>2506</v>
      </c>
      <c r="E471" s="86">
        <v>56150600</v>
      </c>
      <c r="F471" s="85" t="str">
        <f>VLOOKUP(E471,'Improved Accounting codes'!C515:D2812,2,FALSE)</f>
        <v>CRDB TZS:0150481116500</v>
      </c>
      <c r="G471" s="85">
        <v>561506</v>
      </c>
      <c r="H471" s="85" t="str">
        <f>VLOOKUP(G471,'Improved Accounting codes'!A487:B2784,2,FALSE)</f>
        <v>CRDB BANK PLC</v>
      </c>
      <c r="I471" s="86" t="s">
        <v>1226</v>
      </c>
      <c r="J471" s="85" t="str">
        <f>VLOOKUP(I471,'Section Code'!$B$1:$C$17,2,FALSE)</f>
        <v>Finance Section</v>
      </c>
      <c r="K471" s="87" t="s">
        <v>1217</v>
      </c>
      <c r="L471" s="85" t="str">
        <f>VLOOKUP(K471,'Department  Codes'!$A$1:$B$4,2,FALSE)</f>
        <v>Finance and Administration Department</v>
      </c>
      <c r="M471" s="87" t="s">
        <v>1187</v>
      </c>
      <c r="N471" s="85" t="str">
        <f>VLOOKUP(M471,'Location Code Code'!$E$2:$F$22,2,FALSE)</f>
        <v>HEAD OFFICE NYASHISHI MWANZA</v>
      </c>
      <c r="O471" s="87" t="s">
        <v>1147</v>
      </c>
      <c r="P471" s="85" t="str">
        <f>VLOOKUP(O471,'Business Code'!$C$1:$D$19,2,FALSE)</f>
        <v>TRADING OF COMERCIAL EXPLOSIVES</v>
      </c>
      <c r="Q471" s="87" t="s">
        <v>1124</v>
      </c>
      <c r="R471" s="85" t="str">
        <f>VLOOKUP(Q471,'Company Code'!$A$1:$B$7,2,FALSE)</f>
        <v>Mbogo Mining and General Supply Limited</v>
      </c>
      <c r="S471" s="85"/>
      <c r="T471" s="85"/>
      <c r="U471" s="81" t="s">
        <v>2650</v>
      </c>
      <c r="V471" s="123"/>
      <c r="W471" s="123">
        <v>13495000</v>
      </c>
      <c r="X471" s="83">
        <f t="shared" si="14"/>
        <v>13495000</v>
      </c>
      <c r="Y471" s="83" t="str">
        <f t="shared" si="15"/>
        <v>CR</v>
      </c>
    </row>
    <row r="472" spans="1:25" ht="37.5">
      <c r="A472" s="135" t="s">
        <v>3836</v>
      </c>
      <c r="B472" s="85"/>
      <c r="C472" s="85"/>
      <c r="D472" s="85" t="s">
        <v>2015</v>
      </c>
      <c r="E472" s="86">
        <v>63860710</v>
      </c>
      <c r="F472" s="85" t="str">
        <f>VLOOKUP(E472,'Improved Accounting codes'!C516:D2813,2,FALSE)</f>
        <v>CRDB TZS:0150481116500</v>
      </c>
      <c r="G472" s="85">
        <v>638607</v>
      </c>
      <c r="H472" s="85" t="str">
        <f>VLOOKUP(G472,'Improved Accounting codes'!A488:B2785,2,FALSE)</f>
        <v>Bank Charges</v>
      </c>
      <c r="I472" s="86" t="s">
        <v>1226</v>
      </c>
      <c r="J472" s="85" t="str">
        <f>VLOOKUP(I472,'Section Code'!$B$1:$C$17,2,FALSE)</f>
        <v>Finance Section</v>
      </c>
      <c r="K472" s="87" t="s">
        <v>1217</v>
      </c>
      <c r="L472" s="85" t="str">
        <f>VLOOKUP(K472,'Department  Codes'!$A$1:$B$4,2,FALSE)</f>
        <v>Finance and Administration Department</v>
      </c>
      <c r="M472" s="87" t="s">
        <v>1187</v>
      </c>
      <c r="N472" s="85" t="str">
        <f>VLOOKUP(M472,'Location Code Code'!$E$2:$F$22,2,FALSE)</f>
        <v>HEAD OFFICE NYASHISHI MWANZA</v>
      </c>
      <c r="O472" s="87" t="s">
        <v>1147</v>
      </c>
      <c r="P472" s="85" t="str">
        <f>VLOOKUP(O472,'Business Code'!$C$1:$D$19,2,FALSE)</f>
        <v>TRADING OF COMERCIAL EXPLOSIVES</v>
      </c>
      <c r="Q472" s="87" t="s">
        <v>1124</v>
      </c>
      <c r="R472" s="85" t="str">
        <f>VLOOKUP(Q472,'Company Code'!$A$1:$B$7,2,FALSE)</f>
        <v>Mbogo Mining and General Supply Limited</v>
      </c>
      <c r="S472" s="85"/>
      <c r="T472" s="85"/>
      <c r="U472" s="81" t="s">
        <v>2651</v>
      </c>
      <c r="V472" s="123">
        <v>16949.150000000001</v>
      </c>
      <c r="W472" s="125"/>
      <c r="X472" s="83">
        <f t="shared" si="14"/>
        <v>16949.150000000001</v>
      </c>
      <c r="Y472" s="83" t="str">
        <f t="shared" si="15"/>
        <v>DR</v>
      </c>
    </row>
    <row r="473" spans="1:25" ht="37.5">
      <c r="A473" s="135" t="s">
        <v>3836</v>
      </c>
      <c r="B473" s="85"/>
      <c r="C473" s="85"/>
      <c r="D473" s="85" t="s">
        <v>2015</v>
      </c>
      <c r="E473" s="86">
        <v>56150600</v>
      </c>
      <c r="F473" s="85" t="str">
        <f>VLOOKUP(E473,'Improved Accounting codes'!C517:D2814,2,FALSE)</f>
        <v>CRDB TZS:0150481116500</v>
      </c>
      <c r="G473" s="85">
        <v>561506</v>
      </c>
      <c r="H473" s="85" t="str">
        <f>VLOOKUP(G473,'Improved Accounting codes'!A489:B2786,2,FALSE)</f>
        <v>CRDB BANK PLC</v>
      </c>
      <c r="I473" s="86" t="s">
        <v>1226</v>
      </c>
      <c r="J473" s="85" t="str">
        <f>VLOOKUP(I473,'Section Code'!$B$1:$C$17,2,FALSE)</f>
        <v>Finance Section</v>
      </c>
      <c r="K473" s="87" t="s">
        <v>1217</v>
      </c>
      <c r="L473" s="85" t="str">
        <f>VLOOKUP(K473,'Department  Codes'!$A$1:$B$4,2,FALSE)</f>
        <v>Finance and Administration Department</v>
      </c>
      <c r="M473" s="87" t="s">
        <v>1187</v>
      </c>
      <c r="N473" s="85" t="str">
        <f>VLOOKUP(M473,'Location Code Code'!$E$2:$F$22,2,FALSE)</f>
        <v>HEAD OFFICE NYASHISHI MWANZA</v>
      </c>
      <c r="O473" s="87" t="s">
        <v>1147</v>
      </c>
      <c r="P473" s="85" t="str">
        <f>VLOOKUP(O473,'Business Code'!$C$1:$D$19,2,FALSE)</f>
        <v>TRADING OF COMERCIAL EXPLOSIVES</v>
      </c>
      <c r="Q473" s="87" t="s">
        <v>1124</v>
      </c>
      <c r="R473" s="85" t="str">
        <f>VLOOKUP(Q473,'Company Code'!$A$1:$B$7,2,FALSE)</f>
        <v>Mbogo Mining and General Supply Limited</v>
      </c>
      <c r="S473" s="85"/>
      <c r="T473" s="85"/>
      <c r="U473" s="81" t="s">
        <v>2651</v>
      </c>
      <c r="V473" s="123"/>
      <c r="W473" s="123">
        <v>16949.150000000001</v>
      </c>
      <c r="X473" s="83">
        <f t="shared" si="14"/>
        <v>16949.150000000001</v>
      </c>
      <c r="Y473" s="83" t="str">
        <f t="shared" si="15"/>
        <v>CR</v>
      </c>
    </row>
    <row r="474" spans="1:25" ht="42">
      <c r="A474" s="135" t="s">
        <v>3836</v>
      </c>
      <c r="B474" s="85"/>
      <c r="C474" s="85"/>
      <c r="D474" s="85" t="s">
        <v>2015</v>
      </c>
      <c r="E474" s="86">
        <v>56150600</v>
      </c>
      <c r="F474" s="85" t="str">
        <f>VLOOKUP(E474,'Improved Accounting codes'!C518:D2815,2,FALSE)</f>
        <v>CRDB TZS:0150481116500</v>
      </c>
      <c r="G474" s="86">
        <v>561506</v>
      </c>
      <c r="H474" s="85" t="str">
        <f>VLOOKUP(G474,'Improved Accounting codes'!A490:B2787,2,FALSE)</f>
        <v>CRDB BANK PLC</v>
      </c>
      <c r="I474" s="86" t="s">
        <v>1226</v>
      </c>
      <c r="J474" s="85" t="str">
        <f>VLOOKUP(I474,'Section Code'!$B$1:$C$17,2,FALSE)</f>
        <v>Finance Section</v>
      </c>
      <c r="K474" s="87" t="s">
        <v>1217</v>
      </c>
      <c r="L474" s="85" t="str">
        <f>VLOOKUP(K474,'Department  Codes'!$A$1:$B$4,2,FALSE)</f>
        <v>Finance and Administration Department</v>
      </c>
      <c r="M474" s="87" t="s">
        <v>1187</v>
      </c>
      <c r="N474" s="85" t="str">
        <f>VLOOKUP(M474,'Location Code Code'!$E$2:$F$22,2,FALSE)</f>
        <v>HEAD OFFICE NYASHISHI MWANZA</v>
      </c>
      <c r="O474" s="87" t="s">
        <v>1147</v>
      </c>
      <c r="P474" s="85" t="str">
        <f>VLOOKUP(O474,'Business Code'!$C$1:$D$19,2,FALSE)</f>
        <v>TRADING OF COMERCIAL EXPLOSIVES</v>
      </c>
      <c r="Q474" s="87" t="s">
        <v>1124</v>
      </c>
      <c r="R474" s="85" t="str">
        <f>VLOOKUP(Q474,'Company Code'!$A$1:$B$7,2,FALSE)</f>
        <v>Mbogo Mining and General Supply Limited</v>
      </c>
      <c r="S474" s="85"/>
      <c r="T474" s="85"/>
      <c r="U474" s="79" t="s">
        <v>2652</v>
      </c>
      <c r="V474" s="122">
        <v>85218122.400000006</v>
      </c>
      <c r="W474" s="122"/>
      <c r="X474" s="83">
        <f t="shared" si="14"/>
        <v>85218122.400000006</v>
      </c>
      <c r="Y474" s="83" t="str">
        <f t="shared" si="15"/>
        <v>DR</v>
      </c>
    </row>
    <row r="475" spans="1:25" ht="42">
      <c r="A475" s="135" t="s">
        <v>3836</v>
      </c>
      <c r="B475" s="85"/>
      <c r="C475" s="85"/>
      <c r="D475" s="85" t="s">
        <v>2015</v>
      </c>
      <c r="E475" s="86">
        <v>41740106</v>
      </c>
      <c r="F475" s="85" t="str">
        <f>VLOOKUP(E475,'Improved Accounting codes'!C519:D2816,2,FALSE)</f>
        <v>ALLY  T918AZQ SPARES</v>
      </c>
      <c r="G475" s="86">
        <v>417401</v>
      </c>
      <c r="H475" s="85" t="str">
        <f>VLOOKUP(G475,'Improved Accounting codes'!A491:B2788,2,FALSE)</f>
        <v>Customers – Invoice to be established</v>
      </c>
      <c r="I475" s="86" t="s">
        <v>1226</v>
      </c>
      <c r="J475" s="85" t="str">
        <f>VLOOKUP(I475,'Section Code'!$B$1:$C$17,2,FALSE)</f>
        <v>Finance Section</v>
      </c>
      <c r="K475" s="87" t="s">
        <v>1217</v>
      </c>
      <c r="L475" s="85" t="str">
        <f>VLOOKUP(K475,'Department  Codes'!$A$1:$B$4,2,FALSE)</f>
        <v>Finance and Administration Department</v>
      </c>
      <c r="M475" s="87" t="s">
        <v>1187</v>
      </c>
      <c r="N475" s="85" t="str">
        <f>VLOOKUP(M475,'Location Code Code'!$E$2:$F$22,2,FALSE)</f>
        <v>HEAD OFFICE NYASHISHI MWANZA</v>
      </c>
      <c r="O475" s="87" t="s">
        <v>1147</v>
      </c>
      <c r="P475" s="85" t="str">
        <f>VLOOKUP(O475,'Business Code'!$C$1:$D$19,2,FALSE)</f>
        <v>TRADING OF COMERCIAL EXPLOSIVES</v>
      </c>
      <c r="Q475" s="87" t="s">
        <v>1124</v>
      </c>
      <c r="R475" s="85" t="str">
        <f>VLOOKUP(Q475,'Company Code'!$A$1:$B$7,2,FALSE)</f>
        <v>Mbogo Mining and General Supply Limited</v>
      </c>
      <c r="S475" s="85"/>
      <c r="T475" s="85"/>
      <c r="U475" s="136" t="s">
        <v>2497</v>
      </c>
      <c r="V475" s="128"/>
      <c r="W475" s="122">
        <v>85218122.400000006</v>
      </c>
      <c r="X475" s="83">
        <f t="shared" si="14"/>
        <v>85218122.400000006</v>
      </c>
      <c r="Y475" s="83" t="str">
        <f t="shared" si="15"/>
        <v>CR</v>
      </c>
    </row>
    <row r="476" spans="1:25" ht="37.5">
      <c r="A476" s="135" t="s">
        <v>3836</v>
      </c>
      <c r="B476" s="85"/>
      <c r="C476" s="85"/>
      <c r="D476" s="85" t="s">
        <v>2015</v>
      </c>
      <c r="E476" s="86">
        <v>25520102</v>
      </c>
      <c r="F476" s="85" t="str">
        <f>VLOOKUP(E476,'Improved Accounting codes'!C115:D2455,2,FALSE)</f>
        <v>Loans to subsidiaries</v>
      </c>
      <c r="G476" s="85">
        <v>255201</v>
      </c>
      <c r="H476" s="85" t="str">
        <f>VLOOKUP(G476,'Improved Accounting codes'!A87:B2427,2,FALSE)</f>
        <v>Recievables on loans</v>
      </c>
      <c r="I476" s="86" t="s">
        <v>1226</v>
      </c>
      <c r="J476" s="85" t="str">
        <f>VLOOKUP(I476,'Section Code'!$B$1:$C$17,2,FALSE)</f>
        <v>Finance Section</v>
      </c>
      <c r="K476" s="87" t="s">
        <v>1217</v>
      </c>
      <c r="L476" s="85" t="str">
        <f>VLOOKUP(K476,'Department  Codes'!$A$1:$B$4,2,FALSE)</f>
        <v>Finance and Administration Department</v>
      </c>
      <c r="M476" s="87" t="s">
        <v>1187</v>
      </c>
      <c r="N476" s="85" t="str">
        <f>VLOOKUP(M476,'Location Code Code'!$E$2:$F$22,2,FALSE)</f>
        <v>HEAD OFFICE NYASHISHI MWANZA</v>
      </c>
      <c r="O476" s="87" t="s">
        <v>1147</v>
      </c>
      <c r="P476" s="85" t="str">
        <f>VLOOKUP(O476,'Business Code'!$C$1:$D$19,2,FALSE)</f>
        <v>TRADING OF COMERCIAL EXPLOSIVES</v>
      </c>
      <c r="Q476" s="87" t="s">
        <v>1124</v>
      </c>
      <c r="R476" s="85" t="str">
        <f>VLOOKUP(Q476,'Company Code'!$A$1:$B$7,2,FALSE)</f>
        <v>Mbogo Mining and General Supply Limited</v>
      </c>
      <c r="S476" s="85"/>
      <c r="T476" s="85"/>
      <c r="U476" s="81" t="s">
        <v>2544</v>
      </c>
      <c r="V476" s="123">
        <v>3050.85</v>
      </c>
      <c r="W476" s="122"/>
      <c r="X476" s="83">
        <f t="shared" si="14"/>
        <v>3050.85</v>
      </c>
      <c r="Y476" s="83" t="str">
        <f t="shared" si="15"/>
        <v>DR</v>
      </c>
    </row>
    <row r="477" spans="1:25" ht="37.5">
      <c r="A477" s="135" t="s">
        <v>3836</v>
      </c>
      <c r="B477" s="85"/>
      <c r="C477" s="85"/>
      <c r="D477" s="85" t="s">
        <v>2015</v>
      </c>
      <c r="E477" s="86">
        <v>56150600</v>
      </c>
      <c r="F477" s="85" t="str">
        <f>VLOOKUP(E477,'Improved Accounting codes'!C521:D2818,2,FALSE)</f>
        <v>CRDB TZS:0150481116500</v>
      </c>
      <c r="G477" s="85">
        <v>561506</v>
      </c>
      <c r="H477" s="85" t="str">
        <f>VLOOKUP(G477,'Improved Accounting codes'!A493:B2790,2,FALSE)</f>
        <v>CRDB BANK PLC</v>
      </c>
      <c r="I477" s="86" t="s">
        <v>1226</v>
      </c>
      <c r="J477" s="85" t="str">
        <f>VLOOKUP(I477,'Section Code'!$B$1:$C$17,2,FALSE)</f>
        <v>Finance Section</v>
      </c>
      <c r="K477" s="87" t="s">
        <v>1217</v>
      </c>
      <c r="L477" s="85" t="str">
        <f>VLOOKUP(K477,'Department  Codes'!$A$1:$B$4,2,FALSE)</f>
        <v>Finance and Administration Department</v>
      </c>
      <c r="M477" s="87" t="s">
        <v>1187</v>
      </c>
      <c r="N477" s="85" t="str">
        <f>VLOOKUP(M477,'Location Code Code'!$E$2:$F$22,2,FALSE)</f>
        <v>HEAD OFFICE NYASHISHI MWANZA</v>
      </c>
      <c r="O477" s="87" t="s">
        <v>1147</v>
      </c>
      <c r="P477" s="85" t="str">
        <f>VLOOKUP(O477,'Business Code'!$C$1:$D$19,2,FALSE)</f>
        <v>TRADING OF COMERCIAL EXPLOSIVES</v>
      </c>
      <c r="Q477" s="87" t="s">
        <v>1124</v>
      </c>
      <c r="R477" s="85" t="str">
        <f>VLOOKUP(Q477,'Company Code'!$A$1:$B$7,2,FALSE)</f>
        <v>Mbogo Mining and General Supply Limited</v>
      </c>
      <c r="S477" s="85"/>
      <c r="T477" s="85"/>
      <c r="U477" s="81" t="s">
        <v>2544</v>
      </c>
      <c r="W477" s="123">
        <v>3050.85</v>
      </c>
      <c r="X477" s="83">
        <f t="shared" si="14"/>
        <v>3050.85</v>
      </c>
      <c r="Y477" s="83" t="str">
        <f t="shared" si="15"/>
        <v>CR</v>
      </c>
    </row>
    <row r="478" spans="1:25" ht="37.5">
      <c r="A478" s="135" t="s">
        <v>3837</v>
      </c>
      <c r="B478" s="85"/>
      <c r="C478" s="85"/>
      <c r="D478" s="85" t="s">
        <v>2582</v>
      </c>
      <c r="E478" s="86">
        <v>41840103</v>
      </c>
      <c r="F478" s="85" t="str">
        <f>VLOOKUP(E478,'Improved Accounting codes'!C522:D2819,2,FALSE)</f>
        <v>Prd Rigs Tanzania Ltd</v>
      </c>
      <c r="G478" s="85">
        <v>418401</v>
      </c>
      <c r="H478" s="85" t="str">
        <f>VLOOKUP(G478,'Improved Accounting codes'!A494:B2791,2,FALSE)</f>
        <v>Accounts Payable-Explosives</v>
      </c>
      <c r="I478" s="86" t="s">
        <v>1226</v>
      </c>
      <c r="J478" s="85" t="str">
        <f>VLOOKUP(I478,'Section Code'!$B$1:$C$17,2,FALSE)</f>
        <v>Finance Section</v>
      </c>
      <c r="K478" s="87" t="s">
        <v>1217</v>
      </c>
      <c r="L478" s="85" t="str">
        <f>VLOOKUP(K478,'Department  Codes'!$A$1:$B$4,2,FALSE)</f>
        <v>Finance and Administration Department</v>
      </c>
      <c r="M478" s="87" t="s">
        <v>1187</v>
      </c>
      <c r="N478" s="85" t="str">
        <f>VLOOKUP(M478,'Location Code Code'!$E$2:$F$22,2,FALSE)</f>
        <v>HEAD OFFICE NYASHISHI MWANZA</v>
      </c>
      <c r="O478" s="87" t="s">
        <v>1147</v>
      </c>
      <c r="P478" s="85" t="str">
        <f>VLOOKUP(O478,'Business Code'!$C$1:$D$19,2,FALSE)</f>
        <v>TRADING OF COMERCIAL EXPLOSIVES</v>
      </c>
      <c r="Q478" s="87" t="s">
        <v>1124</v>
      </c>
      <c r="R478" s="85" t="str">
        <f>VLOOKUP(Q478,'Company Code'!$A$1:$B$7,2,FALSE)</f>
        <v>Mbogo Mining and General Supply Limited</v>
      </c>
      <c r="S478" s="85"/>
      <c r="T478" s="85"/>
      <c r="U478" s="79" t="s">
        <v>2653</v>
      </c>
      <c r="V478" s="122">
        <v>10000000</v>
      </c>
      <c r="W478" s="125"/>
      <c r="X478" s="83">
        <f t="shared" si="14"/>
        <v>10000000</v>
      </c>
      <c r="Y478" s="83" t="str">
        <f t="shared" si="15"/>
        <v>DR</v>
      </c>
    </row>
    <row r="479" spans="1:25" ht="37.5">
      <c r="A479" s="135" t="s">
        <v>3837</v>
      </c>
      <c r="B479" s="85"/>
      <c r="C479" s="85"/>
      <c r="D479" s="85" t="s">
        <v>2582</v>
      </c>
      <c r="E479" s="86">
        <v>56150600</v>
      </c>
      <c r="F479" s="85" t="str">
        <f>VLOOKUP(E479,'Improved Accounting codes'!C523:D2820,2,FALSE)</f>
        <v>CRDB TZS:0150481116500</v>
      </c>
      <c r="G479" s="85">
        <v>561506</v>
      </c>
      <c r="H479" s="85" t="str">
        <f>VLOOKUP(G479,'Improved Accounting codes'!A495:B2792,2,FALSE)</f>
        <v>CRDB BANK PLC</v>
      </c>
      <c r="I479" s="86" t="s">
        <v>1226</v>
      </c>
      <c r="J479" s="85" t="str">
        <f>VLOOKUP(I479,'Section Code'!$B$1:$C$17,2,FALSE)</f>
        <v>Finance Section</v>
      </c>
      <c r="K479" s="87" t="s">
        <v>1217</v>
      </c>
      <c r="L479" s="85" t="str">
        <f>VLOOKUP(K479,'Department  Codes'!$A$1:$B$4,2,FALSE)</f>
        <v>Finance and Administration Department</v>
      </c>
      <c r="M479" s="87" t="s">
        <v>1187</v>
      </c>
      <c r="N479" s="85" t="str">
        <f>VLOOKUP(M479,'Location Code Code'!$E$2:$F$22,2,FALSE)</f>
        <v>HEAD OFFICE NYASHISHI MWANZA</v>
      </c>
      <c r="O479" s="87" t="s">
        <v>1147</v>
      </c>
      <c r="P479" s="85" t="str">
        <f>VLOOKUP(O479,'Business Code'!$C$1:$D$19,2,FALSE)</f>
        <v>TRADING OF COMERCIAL EXPLOSIVES</v>
      </c>
      <c r="Q479" s="87" t="s">
        <v>1124</v>
      </c>
      <c r="R479" s="85" t="str">
        <f>VLOOKUP(Q479,'Company Code'!$A$1:$B$7,2,FALSE)</f>
        <v>Mbogo Mining and General Supply Limited</v>
      </c>
      <c r="S479" s="85"/>
      <c r="T479" s="85"/>
      <c r="U479" s="79" t="s">
        <v>2653</v>
      </c>
      <c r="W479" s="122">
        <v>10000000</v>
      </c>
      <c r="X479" s="83">
        <f t="shared" si="14"/>
        <v>10000000</v>
      </c>
      <c r="Y479" s="83" t="str">
        <f t="shared" si="15"/>
        <v>CR</v>
      </c>
    </row>
    <row r="480" spans="1:25" ht="37.5">
      <c r="A480" s="135" t="s">
        <v>3837</v>
      </c>
      <c r="B480" s="85"/>
      <c r="C480" s="85"/>
      <c r="D480" s="85" t="s">
        <v>2015</v>
      </c>
      <c r="E480" s="86">
        <v>63860710</v>
      </c>
      <c r="F480" s="85" t="str">
        <f>VLOOKUP(E480,'Improved Accounting codes'!C524:D2821,2,FALSE)</f>
        <v>CRDB TZS:0150481116500</v>
      </c>
      <c r="G480" s="85">
        <v>638607</v>
      </c>
      <c r="H480" s="85" t="str">
        <f>VLOOKUP(G480,'Improved Accounting codes'!A496:B2793,2,FALSE)</f>
        <v>Bank Charges</v>
      </c>
      <c r="I480" s="86" t="s">
        <v>1226</v>
      </c>
      <c r="J480" s="85" t="str">
        <f>VLOOKUP(I480,'Section Code'!$B$1:$C$17,2,FALSE)</f>
        <v>Finance Section</v>
      </c>
      <c r="K480" s="87" t="s">
        <v>1217</v>
      </c>
      <c r="L480" s="85" t="str">
        <f>VLOOKUP(K480,'Department  Codes'!$A$1:$B$4,2,FALSE)</f>
        <v>Finance and Administration Department</v>
      </c>
      <c r="M480" s="87" t="s">
        <v>1187</v>
      </c>
      <c r="N480" s="85" t="str">
        <f>VLOOKUP(M480,'Location Code Code'!$E$2:$F$22,2,FALSE)</f>
        <v>HEAD OFFICE NYASHISHI MWANZA</v>
      </c>
      <c r="O480" s="87" t="s">
        <v>1147</v>
      </c>
      <c r="P480" s="85" t="str">
        <f>VLOOKUP(O480,'Business Code'!$C$1:$D$19,2,FALSE)</f>
        <v>TRADING OF COMERCIAL EXPLOSIVES</v>
      </c>
      <c r="Q480" s="87" t="s">
        <v>1124</v>
      </c>
      <c r="R480" s="85" t="str">
        <f>VLOOKUP(Q480,'Company Code'!$A$1:$B$7,2,FALSE)</f>
        <v>Mbogo Mining and General Supply Limited</v>
      </c>
      <c r="S480" s="85"/>
      <c r="T480" s="85"/>
      <c r="U480" s="81" t="s">
        <v>2654</v>
      </c>
      <c r="V480" s="123">
        <v>2000</v>
      </c>
      <c r="W480" s="125"/>
      <c r="X480" s="83">
        <f t="shared" si="14"/>
        <v>2000</v>
      </c>
      <c r="Y480" s="83" t="str">
        <f t="shared" si="15"/>
        <v>DR</v>
      </c>
    </row>
    <row r="481" spans="1:25" ht="37.5">
      <c r="A481" s="135" t="s">
        <v>3837</v>
      </c>
      <c r="B481" s="85"/>
      <c r="C481" s="85"/>
      <c r="D481" s="85" t="s">
        <v>2015</v>
      </c>
      <c r="E481" s="86">
        <v>56150600</v>
      </c>
      <c r="F481" s="85" t="str">
        <f>VLOOKUP(E481,'Improved Accounting codes'!C525:D2822,2,FALSE)</f>
        <v>CRDB TZS:0150481116500</v>
      </c>
      <c r="G481" s="85">
        <v>561506</v>
      </c>
      <c r="H481" s="85" t="str">
        <f>VLOOKUP(G481,'Improved Accounting codes'!A497:B2794,2,FALSE)</f>
        <v>CRDB BANK PLC</v>
      </c>
      <c r="I481" s="86" t="s">
        <v>1226</v>
      </c>
      <c r="J481" s="85" t="str">
        <f>VLOOKUP(I481,'Section Code'!$B$1:$C$17,2,FALSE)</f>
        <v>Finance Section</v>
      </c>
      <c r="K481" s="87" t="s">
        <v>1217</v>
      </c>
      <c r="L481" s="85" t="str">
        <f>VLOOKUP(K481,'Department  Codes'!$A$1:$B$4,2,FALSE)</f>
        <v>Finance and Administration Department</v>
      </c>
      <c r="M481" s="87" t="s">
        <v>1187</v>
      </c>
      <c r="N481" s="85" t="str">
        <f>VLOOKUP(M481,'Location Code Code'!$E$2:$F$22,2,FALSE)</f>
        <v>HEAD OFFICE NYASHISHI MWANZA</v>
      </c>
      <c r="O481" s="87" t="s">
        <v>1147</v>
      </c>
      <c r="P481" s="85" t="str">
        <f>VLOOKUP(O481,'Business Code'!$C$1:$D$19,2,FALSE)</f>
        <v>TRADING OF COMERCIAL EXPLOSIVES</v>
      </c>
      <c r="Q481" s="87" t="s">
        <v>1124</v>
      </c>
      <c r="R481" s="85" t="str">
        <f>VLOOKUP(Q481,'Company Code'!$A$1:$B$7,2,FALSE)</f>
        <v>Mbogo Mining and General Supply Limited</v>
      </c>
      <c r="S481" s="85"/>
      <c r="T481" s="85"/>
      <c r="U481" s="81" t="s">
        <v>2654</v>
      </c>
      <c r="V481" s="123"/>
      <c r="W481" s="123">
        <v>2000</v>
      </c>
      <c r="X481" s="83">
        <f t="shared" si="14"/>
        <v>2000</v>
      </c>
      <c r="Y481" s="83" t="str">
        <f t="shared" si="15"/>
        <v>CR</v>
      </c>
    </row>
    <row r="482" spans="1:25" ht="42">
      <c r="A482" s="135" t="s">
        <v>3837</v>
      </c>
      <c r="B482" s="85"/>
      <c r="C482" s="85"/>
      <c r="D482" s="85" t="s">
        <v>3830</v>
      </c>
      <c r="E482" s="86">
        <v>41740102</v>
      </c>
      <c r="F482" s="85" t="str">
        <f>VLOOKUP(E482,'Improved Accounting codes'!C526:D2823,2,FALSE)</f>
        <v>MARKET INSIGHT LIMITED</v>
      </c>
      <c r="G482" s="85">
        <v>417401</v>
      </c>
      <c r="H482" s="85" t="str">
        <f>VLOOKUP(G482,'Improved Accounting codes'!A498:B2795,2,FALSE)</f>
        <v>Customers – Invoice to be established</v>
      </c>
      <c r="I482" s="86" t="s">
        <v>1226</v>
      </c>
      <c r="J482" s="85" t="str">
        <f>VLOOKUP(I482,'Section Code'!$B$1:$C$17,2,FALSE)</f>
        <v>Finance Section</v>
      </c>
      <c r="K482" s="87" t="s">
        <v>1217</v>
      </c>
      <c r="L482" s="85" t="str">
        <f>VLOOKUP(K482,'Department  Codes'!$A$1:$B$4,2,FALSE)</f>
        <v>Finance and Administration Department</v>
      </c>
      <c r="M482" s="87" t="s">
        <v>1187</v>
      </c>
      <c r="N482" s="85" t="str">
        <f>VLOOKUP(M482,'Location Code Code'!$E$2:$F$22,2,FALSE)</f>
        <v>HEAD OFFICE NYASHISHI MWANZA</v>
      </c>
      <c r="O482" s="87" t="s">
        <v>1147</v>
      </c>
      <c r="P482" s="85" t="str">
        <f>VLOOKUP(O482,'Business Code'!$C$1:$D$19,2,FALSE)</f>
        <v>TRADING OF COMERCIAL EXPLOSIVES</v>
      </c>
      <c r="Q482" s="87" t="s">
        <v>1124</v>
      </c>
      <c r="R482" s="85" t="str">
        <f>VLOOKUP(Q482,'Company Code'!$A$1:$B$7,2,FALSE)</f>
        <v>Mbogo Mining and General Supply Limited</v>
      </c>
      <c r="S482" s="85"/>
      <c r="T482" s="85"/>
      <c r="U482" s="126" t="s">
        <v>2655</v>
      </c>
      <c r="V482" s="122">
        <v>25000000</v>
      </c>
      <c r="W482" s="128"/>
      <c r="X482" s="83">
        <f t="shared" si="14"/>
        <v>25000000</v>
      </c>
      <c r="Y482" s="83" t="str">
        <f t="shared" si="15"/>
        <v>DR</v>
      </c>
    </row>
    <row r="483" spans="1:25" ht="42">
      <c r="A483" s="135" t="s">
        <v>3837</v>
      </c>
      <c r="B483" s="85"/>
      <c r="C483" s="85"/>
      <c r="D483" s="85" t="s">
        <v>3830</v>
      </c>
      <c r="E483" s="86">
        <v>56150600</v>
      </c>
      <c r="F483" s="85" t="str">
        <f>VLOOKUP(E483,'Improved Accounting codes'!C527:D2824,2,FALSE)</f>
        <v>CRDB TZS:0150481116500</v>
      </c>
      <c r="G483" s="85">
        <v>561506</v>
      </c>
      <c r="H483" s="85" t="str">
        <f>VLOOKUP(G483,'Improved Accounting codes'!A499:B2796,2,FALSE)</f>
        <v>CRDB BANK PLC</v>
      </c>
      <c r="I483" s="86" t="s">
        <v>1226</v>
      </c>
      <c r="J483" s="85" t="str">
        <f>VLOOKUP(I483,'Section Code'!$B$1:$C$17,2,FALSE)</f>
        <v>Finance Section</v>
      </c>
      <c r="K483" s="87" t="s">
        <v>1217</v>
      </c>
      <c r="L483" s="85" t="str">
        <f>VLOOKUP(K483,'Department  Codes'!$A$1:$B$4,2,FALSE)</f>
        <v>Finance and Administration Department</v>
      </c>
      <c r="M483" s="87" t="s">
        <v>1187</v>
      </c>
      <c r="N483" s="85" t="str">
        <f>VLOOKUP(M483,'Location Code Code'!$E$2:$F$22,2,FALSE)</f>
        <v>HEAD OFFICE NYASHISHI MWANZA</v>
      </c>
      <c r="O483" s="87" t="s">
        <v>1147</v>
      </c>
      <c r="P483" s="85" t="str">
        <f>VLOOKUP(O483,'Business Code'!$C$1:$D$19,2,FALSE)</f>
        <v>TRADING OF COMERCIAL EXPLOSIVES</v>
      </c>
      <c r="Q483" s="87" t="s">
        <v>1124</v>
      </c>
      <c r="R483" s="85" t="str">
        <f>VLOOKUP(Q483,'Company Code'!$A$1:$B$7,2,FALSE)</f>
        <v>Mbogo Mining and General Supply Limited</v>
      </c>
      <c r="S483" s="85"/>
      <c r="T483" s="85"/>
      <c r="U483" s="126" t="s">
        <v>2655</v>
      </c>
      <c r="V483" s="122"/>
      <c r="W483" s="122">
        <v>25000000</v>
      </c>
      <c r="X483" s="83">
        <f t="shared" si="14"/>
        <v>25000000</v>
      </c>
      <c r="Y483" s="83" t="str">
        <f t="shared" si="15"/>
        <v>CR</v>
      </c>
    </row>
    <row r="484" spans="1:25" ht="37.5">
      <c r="A484" s="135" t="s">
        <v>3837</v>
      </c>
      <c r="B484" s="85"/>
      <c r="C484" s="85"/>
      <c r="D484" s="85" t="s">
        <v>3830</v>
      </c>
      <c r="E484" s="86">
        <v>63860710</v>
      </c>
      <c r="F484" s="85" t="str">
        <f>VLOOKUP(E484,'Improved Accounting codes'!C528:D2825,2,FALSE)</f>
        <v>CRDB TZS:0150481116500</v>
      </c>
      <c r="G484" s="85">
        <v>638607</v>
      </c>
      <c r="H484" s="85" t="str">
        <f>VLOOKUP(G484,'Improved Accounting codes'!A500:B2797,2,FALSE)</f>
        <v>Bank Charges</v>
      </c>
      <c r="I484" s="86" t="s">
        <v>1226</v>
      </c>
      <c r="J484" s="85" t="str">
        <f>VLOOKUP(I484,'Section Code'!$B$1:$C$17,2,FALSE)</f>
        <v>Finance Section</v>
      </c>
      <c r="K484" s="87" t="s">
        <v>1217</v>
      </c>
      <c r="L484" s="85" t="str">
        <f>VLOOKUP(K484,'Department  Codes'!$A$1:$B$4,2,FALSE)</f>
        <v>Finance and Administration Department</v>
      </c>
      <c r="M484" s="87" t="s">
        <v>1187</v>
      </c>
      <c r="N484" s="85" t="str">
        <f>VLOOKUP(M484,'Location Code Code'!$E$2:$F$22,2,FALSE)</f>
        <v>HEAD OFFICE NYASHISHI MWANZA</v>
      </c>
      <c r="O484" s="87" t="s">
        <v>1147</v>
      </c>
      <c r="P484" s="85" t="str">
        <f>VLOOKUP(O484,'Business Code'!$C$1:$D$19,2,FALSE)</f>
        <v>TRADING OF COMERCIAL EXPLOSIVES</v>
      </c>
      <c r="Q484" s="87" t="s">
        <v>1124</v>
      </c>
      <c r="R484" s="85" t="str">
        <f>VLOOKUP(Q484,'Company Code'!$A$1:$B$7,2,FALSE)</f>
        <v>Mbogo Mining and General Supply Limited</v>
      </c>
      <c r="S484" s="85"/>
      <c r="T484" s="85"/>
      <c r="U484" s="81" t="s">
        <v>2656</v>
      </c>
      <c r="V484" s="123">
        <v>5000</v>
      </c>
      <c r="W484" s="125"/>
      <c r="X484" s="83">
        <f t="shared" si="14"/>
        <v>5000</v>
      </c>
      <c r="Y484" s="83" t="str">
        <f t="shared" si="15"/>
        <v>DR</v>
      </c>
    </row>
    <row r="485" spans="1:25" ht="37.5">
      <c r="A485" s="135" t="s">
        <v>3837</v>
      </c>
      <c r="B485" s="85"/>
      <c r="C485" s="85"/>
      <c r="D485" s="85" t="s">
        <v>3830</v>
      </c>
      <c r="E485" s="86">
        <v>56150600</v>
      </c>
      <c r="F485" s="85" t="str">
        <f>VLOOKUP(E485,'Improved Accounting codes'!C529:D2826,2,FALSE)</f>
        <v>CRDB TZS:0150481116500</v>
      </c>
      <c r="G485" s="85">
        <v>561506</v>
      </c>
      <c r="H485" s="85" t="str">
        <f>VLOOKUP(G485,'Improved Accounting codes'!A501:B2798,2,FALSE)</f>
        <v>CRDB BANK PLC</v>
      </c>
      <c r="I485" s="86" t="s">
        <v>1226</v>
      </c>
      <c r="J485" s="85" t="str">
        <f>VLOOKUP(I485,'Section Code'!$B$1:$C$17,2,FALSE)</f>
        <v>Finance Section</v>
      </c>
      <c r="K485" s="87" t="s">
        <v>1217</v>
      </c>
      <c r="L485" s="85" t="str">
        <f>VLOOKUP(K485,'Department  Codes'!$A$1:$B$4,2,FALSE)</f>
        <v>Finance and Administration Department</v>
      </c>
      <c r="M485" s="87" t="s">
        <v>1187</v>
      </c>
      <c r="N485" s="85" t="str">
        <f>VLOOKUP(M485,'Location Code Code'!$E$2:$F$22,2,FALSE)</f>
        <v>HEAD OFFICE NYASHISHI MWANZA</v>
      </c>
      <c r="O485" s="87" t="s">
        <v>1147</v>
      </c>
      <c r="P485" s="85" t="str">
        <f>VLOOKUP(O485,'Business Code'!$C$1:$D$19,2,FALSE)</f>
        <v>TRADING OF COMERCIAL EXPLOSIVES</v>
      </c>
      <c r="Q485" s="87" t="s">
        <v>1124</v>
      </c>
      <c r="R485" s="85" t="str">
        <f>VLOOKUP(Q485,'Company Code'!$A$1:$B$7,2,FALSE)</f>
        <v>Mbogo Mining and General Supply Limited</v>
      </c>
      <c r="S485" s="85"/>
      <c r="T485" s="85"/>
      <c r="U485" s="81" t="s">
        <v>2656</v>
      </c>
      <c r="V485" s="123"/>
      <c r="W485" s="123">
        <v>5000</v>
      </c>
      <c r="X485" s="83">
        <f t="shared" si="14"/>
        <v>5000</v>
      </c>
      <c r="Y485" s="83" t="str">
        <f t="shared" si="15"/>
        <v>CR</v>
      </c>
    </row>
    <row r="486" spans="1:25" ht="37.5">
      <c r="A486" s="135" t="s">
        <v>3837</v>
      </c>
      <c r="B486" s="85"/>
      <c r="C486" s="85"/>
      <c r="D486" s="85" t="s">
        <v>2015</v>
      </c>
      <c r="E486" s="86">
        <v>25520102</v>
      </c>
      <c r="F486" s="85" t="str">
        <f>VLOOKUP(E486,'Improved Accounting codes'!C115:D2455,2,FALSE)</f>
        <v>Loans to subsidiaries</v>
      </c>
      <c r="G486" s="85">
        <v>255201</v>
      </c>
      <c r="H486" s="85" t="str">
        <f>VLOOKUP(G486,'Improved Accounting codes'!A87:B2427,2,FALSE)</f>
        <v>Recievables on loans</v>
      </c>
      <c r="I486" s="86" t="s">
        <v>1226</v>
      </c>
      <c r="J486" s="85" t="str">
        <f>VLOOKUP(I486,'Section Code'!$B$1:$C$17,2,FALSE)</f>
        <v>Finance Section</v>
      </c>
      <c r="K486" s="87" t="s">
        <v>1217</v>
      </c>
      <c r="L486" s="85" t="str">
        <f>VLOOKUP(K486,'Department  Codes'!$A$1:$B$4,2,FALSE)</f>
        <v>Finance and Administration Department</v>
      </c>
      <c r="M486" s="87" t="s">
        <v>1187</v>
      </c>
      <c r="N486" s="85" t="str">
        <f>VLOOKUP(M486,'Location Code Code'!$E$2:$F$22,2,FALSE)</f>
        <v>HEAD OFFICE NYASHISHI MWANZA</v>
      </c>
      <c r="O486" s="87" t="s">
        <v>1147</v>
      </c>
      <c r="P486" s="85" t="str">
        <f>VLOOKUP(O486,'Business Code'!$C$1:$D$19,2,FALSE)</f>
        <v>TRADING OF COMERCIAL EXPLOSIVES</v>
      </c>
      <c r="Q486" s="87" t="s">
        <v>1124</v>
      </c>
      <c r="R486" s="85" t="str">
        <f>VLOOKUP(Q486,'Company Code'!$A$1:$B$7,2,FALSE)</f>
        <v>Mbogo Mining and General Supply Limited</v>
      </c>
      <c r="S486" s="85"/>
      <c r="T486" s="85"/>
      <c r="U486" s="81" t="s">
        <v>2544</v>
      </c>
      <c r="V486" s="125">
        <v>360</v>
      </c>
      <c r="X486" s="83">
        <f t="shared" si="14"/>
        <v>360</v>
      </c>
      <c r="Y486" s="83" t="str">
        <f t="shared" si="15"/>
        <v>DR</v>
      </c>
    </row>
    <row r="487" spans="1:25" ht="37.5">
      <c r="A487" s="135" t="s">
        <v>3837</v>
      </c>
      <c r="B487" s="85"/>
      <c r="C487" s="85"/>
      <c r="D487" s="85" t="s">
        <v>2015</v>
      </c>
      <c r="E487" s="86">
        <v>56150600</v>
      </c>
      <c r="F487" s="85" t="str">
        <f>VLOOKUP(E487,'Improved Accounting codes'!C531:D2828,2,FALSE)</f>
        <v>CRDB TZS:0150481116500</v>
      </c>
      <c r="G487" s="85">
        <v>561506</v>
      </c>
      <c r="H487" s="85" t="str">
        <f>VLOOKUP(G487,'Improved Accounting codes'!A503:B2800,2,FALSE)</f>
        <v>CRDB BANK PLC</v>
      </c>
      <c r="I487" s="86" t="s">
        <v>1226</v>
      </c>
      <c r="J487" s="85" t="str">
        <f>VLOOKUP(I487,'Section Code'!$B$1:$C$17,2,FALSE)</f>
        <v>Finance Section</v>
      </c>
      <c r="K487" s="87" t="s">
        <v>1217</v>
      </c>
      <c r="L487" s="85" t="str">
        <f>VLOOKUP(K487,'Department  Codes'!$A$1:$B$4,2,FALSE)</f>
        <v>Finance and Administration Department</v>
      </c>
      <c r="M487" s="87" t="s">
        <v>1187</v>
      </c>
      <c r="N487" s="85" t="str">
        <f>VLOOKUP(M487,'Location Code Code'!$E$2:$F$22,2,FALSE)</f>
        <v>HEAD OFFICE NYASHISHI MWANZA</v>
      </c>
      <c r="O487" s="87" t="s">
        <v>1147</v>
      </c>
      <c r="P487" s="85" t="str">
        <f>VLOOKUP(O487,'Business Code'!$C$1:$D$19,2,FALSE)</f>
        <v>TRADING OF COMERCIAL EXPLOSIVES</v>
      </c>
      <c r="Q487" s="87" t="s">
        <v>1124</v>
      </c>
      <c r="R487" s="85" t="str">
        <f>VLOOKUP(Q487,'Company Code'!$A$1:$B$7,2,FALSE)</f>
        <v>Mbogo Mining and General Supply Limited</v>
      </c>
      <c r="S487" s="85"/>
      <c r="T487" s="85"/>
      <c r="U487" s="81" t="s">
        <v>2544</v>
      </c>
      <c r="V487" s="125"/>
      <c r="W487" s="125">
        <v>360</v>
      </c>
      <c r="X487" s="83">
        <f t="shared" si="14"/>
        <v>360</v>
      </c>
      <c r="Y487" s="83" t="str">
        <f t="shared" si="15"/>
        <v>CR</v>
      </c>
    </row>
    <row r="488" spans="1:25" ht="50">
      <c r="A488" s="135" t="s">
        <v>3837</v>
      </c>
      <c r="B488" s="85"/>
      <c r="C488" s="85"/>
      <c r="D488" s="85" t="s">
        <v>2523</v>
      </c>
      <c r="E488" s="86">
        <v>40540101</v>
      </c>
      <c r="F488" s="85" t="str">
        <f>VLOOKUP(E488,'Improved Accounting codes'!C532:D2829,2,FALSE)</f>
        <v>Nile Complex Plaza Limited</v>
      </c>
      <c r="G488" s="85">
        <v>405401</v>
      </c>
      <c r="H488" s="85" t="str">
        <f>VLOOKUP(G488,'Improved Accounting codes'!A504:B2801,2,FALSE)</f>
        <v>Suppliers related companies</v>
      </c>
      <c r="I488" s="86" t="s">
        <v>1244</v>
      </c>
      <c r="J488" s="85" t="str">
        <f>VLOOKUP(I488,'Section Code'!$B$1:$C$17,2,FALSE)</f>
        <v>General Supply Section</v>
      </c>
      <c r="K488" s="87" t="s">
        <v>1221</v>
      </c>
      <c r="L488" s="85" t="str">
        <f>VLOOKUP(K488,'Department  Codes'!$A$1:$B$4,2,FALSE)</f>
        <v>Business Development Department</v>
      </c>
      <c r="M488" s="87" t="s">
        <v>1198</v>
      </c>
      <c r="N488" s="85" t="str">
        <f>VLOOKUP(M488,'Location Code Code'!$E$2:$F$22,2,FALSE)</f>
        <v>HEAD OFFICE NYASHISHI MWANZA</v>
      </c>
      <c r="O488" s="87" t="s">
        <v>1155</v>
      </c>
      <c r="P488" s="85" t="str">
        <f>VLOOKUP(O488,'Business Code'!$C$1:$D$19,2,FALSE)</f>
        <v>NILE OIL: TRADING OF PETROLEUM PRODUCTS</v>
      </c>
      <c r="Q488" s="87" t="s">
        <v>1127</v>
      </c>
      <c r="R488" s="85" t="str">
        <f>VLOOKUP(Q488,'Company Code'!$A$1:$B$7,2,FALSE)</f>
        <v>Nile Complex Plaza Limited</v>
      </c>
      <c r="S488" s="85"/>
      <c r="T488" s="85"/>
      <c r="U488" s="79" t="s">
        <v>2657</v>
      </c>
      <c r="V488" s="122">
        <v>17520000</v>
      </c>
      <c r="W488" s="128"/>
      <c r="X488" s="83">
        <f t="shared" si="14"/>
        <v>17520000</v>
      </c>
      <c r="Y488" s="83" t="str">
        <f t="shared" si="15"/>
        <v>DR</v>
      </c>
    </row>
    <row r="489" spans="1:25" ht="50">
      <c r="A489" s="135" t="s">
        <v>3837</v>
      </c>
      <c r="B489" s="85"/>
      <c r="C489" s="85"/>
      <c r="D489" s="85" t="s">
        <v>2523</v>
      </c>
      <c r="E489" s="86">
        <v>56150600</v>
      </c>
      <c r="F489" s="85" t="str">
        <f>VLOOKUP(E489,'Improved Accounting codes'!C533:D2830,2,FALSE)</f>
        <v>CRDB TZS:0150481116500</v>
      </c>
      <c r="G489" s="85">
        <v>561506</v>
      </c>
      <c r="H489" s="85" t="str">
        <f>VLOOKUP(G489,'Improved Accounting codes'!A505:B2802,2,FALSE)</f>
        <v>CRDB BANK PLC</v>
      </c>
      <c r="I489" s="86" t="s">
        <v>1244</v>
      </c>
      <c r="J489" s="85" t="str">
        <f>VLOOKUP(I489,'Section Code'!$B$1:$C$17,2,FALSE)</f>
        <v>General Supply Section</v>
      </c>
      <c r="K489" s="87" t="s">
        <v>1221</v>
      </c>
      <c r="L489" s="85" t="str">
        <f>VLOOKUP(K489,'Department  Codes'!$A$1:$B$4,2,FALSE)</f>
        <v>Business Development Department</v>
      </c>
      <c r="M489" s="87" t="s">
        <v>1198</v>
      </c>
      <c r="N489" s="85" t="str">
        <f>VLOOKUP(M489,'Location Code Code'!$E$2:$F$22,2,FALSE)</f>
        <v>HEAD OFFICE NYASHISHI MWANZA</v>
      </c>
      <c r="O489" s="87" t="s">
        <v>1155</v>
      </c>
      <c r="P489" s="85" t="str">
        <f>VLOOKUP(O489,'Business Code'!$C$1:$D$19,2,FALSE)</f>
        <v>NILE OIL: TRADING OF PETROLEUM PRODUCTS</v>
      </c>
      <c r="Q489" s="87" t="s">
        <v>1127</v>
      </c>
      <c r="R489" s="85" t="str">
        <f>VLOOKUP(Q489,'Company Code'!$A$1:$B$7,2,FALSE)</f>
        <v>Nile Complex Plaza Limited</v>
      </c>
      <c r="S489" s="85"/>
      <c r="T489" s="85"/>
      <c r="U489" s="79" t="s">
        <v>2657</v>
      </c>
      <c r="V489" s="122"/>
      <c r="W489" s="122">
        <v>17520000</v>
      </c>
      <c r="X489" s="83">
        <f t="shared" si="14"/>
        <v>17520000</v>
      </c>
      <c r="Y489" s="83" t="str">
        <f t="shared" si="15"/>
        <v>CR</v>
      </c>
    </row>
    <row r="490" spans="1:25" ht="37.5">
      <c r="A490" s="135" t="s">
        <v>3837</v>
      </c>
      <c r="B490" s="85"/>
      <c r="C490" s="85"/>
      <c r="D490" s="85" t="s">
        <v>2015</v>
      </c>
      <c r="E490" s="86">
        <v>63860710</v>
      </c>
      <c r="F490" s="85" t="str">
        <f>VLOOKUP(E490,'Improved Accounting codes'!C534:D2831,2,FALSE)</f>
        <v>CRDB TZS:0150481116500</v>
      </c>
      <c r="G490" s="85">
        <v>638607</v>
      </c>
      <c r="H490" s="85" t="str">
        <f>VLOOKUP(G490,'Improved Accounting codes'!A506:B2803,2,FALSE)</f>
        <v>Bank Charges</v>
      </c>
      <c r="I490" s="86" t="s">
        <v>1226</v>
      </c>
      <c r="J490" s="85" t="str">
        <f>VLOOKUP(I490,'Section Code'!$B$1:$C$17,2,FALSE)</f>
        <v>Finance Section</v>
      </c>
      <c r="K490" s="87" t="s">
        <v>1217</v>
      </c>
      <c r="L490" s="85" t="str">
        <f>VLOOKUP(K490,'Department  Codes'!$A$1:$B$4,2,FALSE)</f>
        <v>Finance and Administration Department</v>
      </c>
      <c r="M490" s="87" t="s">
        <v>1187</v>
      </c>
      <c r="N490" s="85" t="str">
        <f>VLOOKUP(M490,'Location Code Code'!$E$2:$F$22,2,FALSE)</f>
        <v>HEAD OFFICE NYASHISHI MWANZA</v>
      </c>
      <c r="O490" s="87" t="s">
        <v>1147</v>
      </c>
      <c r="P490" s="85" t="str">
        <f>VLOOKUP(O490,'Business Code'!$C$1:$D$19,2,FALSE)</f>
        <v>TRADING OF COMERCIAL EXPLOSIVES</v>
      </c>
      <c r="Q490" s="87" t="s">
        <v>1124</v>
      </c>
      <c r="R490" s="85" t="str">
        <f>VLOOKUP(Q490,'Company Code'!$A$1:$B$7,2,FALSE)</f>
        <v>Mbogo Mining and General Supply Limited</v>
      </c>
      <c r="S490" s="85"/>
      <c r="T490" s="85"/>
      <c r="U490" s="81" t="s">
        <v>2658</v>
      </c>
      <c r="V490" s="123">
        <v>2000</v>
      </c>
      <c r="W490" s="125"/>
      <c r="X490" s="83">
        <f t="shared" si="14"/>
        <v>2000</v>
      </c>
      <c r="Y490" s="83" t="str">
        <f t="shared" si="15"/>
        <v>DR</v>
      </c>
    </row>
    <row r="491" spans="1:25" ht="37.5">
      <c r="A491" s="135" t="s">
        <v>3837</v>
      </c>
      <c r="B491" s="85"/>
      <c r="C491" s="85"/>
      <c r="D491" s="85" t="s">
        <v>2015</v>
      </c>
      <c r="E491" s="86">
        <v>56150600</v>
      </c>
      <c r="F491" s="85" t="str">
        <f>VLOOKUP(E491,'Improved Accounting codes'!C535:D2832,2,FALSE)</f>
        <v>CRDB TZS:0150481116500</v>
      </c>
      <c r="G491" s="85">
        <v>561506</v>
      </c>
      <c r="H491" s="85" t="str">
        <f>VLOOKUP(G491,'Improved Accounting codes'!A507:B2804,2,FALSE)</f>
        <v>CRDB BANK PLC</v>
      </c>
      <c r="I491" s="86" t="s">
        <v>1226</v>
      </c>
      <c r="J491" s="85" t="str">
        <f>VLOOKUP(I491,'Section Code'!$B$1:$C$17,2,FALSE)</f>
        <v>Finance Section</v>
      </c>
      <c r="K491" s="87" t="s">
        <v>1217</v>
      </c>
      <c r="L491" s="85" t="str">
        <f>VLOOKUP(K491,'Department  Codes'!$A$1:$B$4,2,FALSE)</f>
        <v>Finance and Administration Department</v>
      </c>
      <c r="M491" s="87" t="s">
        <v>1187</v>
      </c>
      <c r="N491" s="85" t="str">
        <f>VLOOKUP(M491,'Location Code Code'!$E$2:$F$22,2,FALSE)</f>
        <v>HEAD OFFICE NYASHISHI MWANZA</v>
      </c>
      <c r="O491" s="87" t="s">
        <v>1147</v>
      </c>
      <c r="P491" s="85" t="str">
        <f>VLOOKUP(O491,'Business Code'!$C$1:$D$19,2,FALSE)</f>
        <v>TRADING OF COMERCIAL EXPLOSIVES</v>
      </c>
      <c r="Q491" s="87" t="s">
        <v>1124</v>
      </c>
      <c r="R491" s="85" t="str">
        <f>VLOOKUP(Q491,'Company Code'!$A$1:$B$7,2,FALSE)</f>
        <v>Mbogo Mining and General Supply Limited</v>
      </c>
      <c r="S491" s="85"/>
      <c r="T491" s="85"/>
      <c r="U491" s="81" t="s">
        <v>2658</v>
      </c>
      <c r="V491" s="123"/>
      <c r="W491" s="123">
        <v>2000</v>
      </c>
      <c r="X491" s="83">
        <f t="shared" si="14"/>
        <v>2000</v>
      </c>
      <c r="Y491" s="83" t="str">
        <f t="shared" si="15"/>
        <v>CR</v>
      </c>
    </row>
    <row r="492" spans="1:25" ht="37.5">
      <c r="A492" s="135" t="s">
        <v>3837</v>
      </c>
      <c r="B492" s="85"/>
      <c r="C492" s="85"/>
      <c r="D492" s="85" t="s">
        <v>2015</v>
      </c>
      <c r="E492" s="86">
        <v>25520102</v>
      </c>
      <c r="F492" s="85" t="str">
        <f>VLOOKUP(E492,'Improved Accounting codes'!C115:D2455,2,FALSE)</f>
        <v>Loans to subsidiaries</v>
      </c>
      <c r="G492" s="85">
        <v>255201</v>
      </c>
      <c r="H492" s="85" t="str">
        <f>VLOOKUP(G492,'Improved Accounting codes'!A87:B2427,2,FALSE)</f>
        <v>Recievables on loans</v>
      </c>
      <c r="I492" s="86" t="s">
        <v>1226</v>
      </c>
      <c r="J492" s="85" t="str">
        <f>VLOOKUP(I492,'Section Code'!$B$1:$C$17,2,FALSE)</f>
        <v>Finance Section</v>
      </c>
      <c r="K492" s="87" t="s">
        <v>1217</v>
      </c>
      <c r="L492" s="85" t="str">
        <f>VLOOKUP(K492,'Department  Codes'!$A$1:$B$4,2,FALSE)</f>
        <v>Finance and Administration Department</v>
      </c>
      <c r="M492" s="87" t="s">
        <v>1187</v>
      </c>
      <c r="N492" s="85" t="str">
        <f>VLOOKUP(M492,'Location Code Code'!$E$2:$F$22,2,FALSE)</f>
        <v>HEAD OFFICE NYASHISHI MWANZA</v>
      </c>
      <c r="O492" s="87" t="s">
        <v>1147</v>
      </c>
      <c r="P492" s="85" t="str">
        <f>VLOOKUP(O492,'Business Code'!$C$1:$D$19,2,FALSE)</f>
        <v>TRADING OF COMERCIAL EXPLOSIVES</v>
      </c>
      <c r="Q492" s="87" t="s">
        <v>1124</v>
      </c>
      <c r="R492" s="85" t="str">
        <f>VLOOKUP(Q492,'Company Code'!$A$1:$B$7,2,FALSE)</f>
        <v>Mbogo Mining and General Supply Limited</v>
      </c>
      <c r="S492" s="85"/>
      <c r="T492" s="85"/>
      <c r="U492" s="81" t="s">
        <v>2544</v>
      </c>
      <c r="V492" s="125">
        <v>900</v>
      </c>
      <c r="W492" s="125"/>
      <c r="X492" s="83">
        <f t="shared" si="14"/>
        <v>900</v>
      </c>
      <c r="Y492" s="83" t="str">
        <f t="shared" si="15"/>
        <v>DR</v>
      </c>
    </row>
    <row r="493" spans="1:25" ht="37.5">
      <c r="A493" s="135" t="s">
        <v>3837</v>
      </c>
      <c r="B493" s="85"/>
      <c r="C493" s="85"/>
      <c r="D493" s="85" t="s">
        <v>2015</v>
      </c>
      <c r="E493" s="86">
        <v>56150600</v>
      </c>
      <c r="F493" s="85" t="str">
        <f>VLOOKUP(E493,'Improved Accounting codes'!C537:D2834,2,FALSE)</f>
        <v>CRDB TZS:0150481116500</v>
      </c>
      <c r="G493" s="85">
        <v>561506</v>
      </c>
      <c r="H493" s="85" t="str">
        <f>VLOOKUP(G493,'Improved Accounting codes'!A509:B2806,2,FALSE)</f>
        <v>CRDB BANK PLC</v>
      </c>
      <c r="I493" s="86" t="s">
        <v>1226</v>
      </c>
      <c r="J493" s="85" t="str">
        <f>VLOOKUP(I493,'Section Code'!$B$1:$C$17,2,FALSE)</f>
        <v>Finance Section</v>
      </c>
      <c r="K493" s="87" t="s">
        <v>1217</v>
      </c>
      <c r="L493" s="85" t="str">
        <f>VLOOKUP(K493,'Department  Codes'!$A$1:$B$4,2,FALSE)</f>
        <v>Finance and Administration Department</v>
      </c>
      <c r="M493" s="87" t="s">
        <v>1187</v>
      </c>
      <c r="N493" s="85" t="str">
        <f>VLOOKUP(M493,'Location Code Code'!$E$2:$F$22,2,FALSE)</f>
        <v>HEAD OFFICE NYASHISHI MWANZA</v>
      </c>
      <c r="O493" s="87" t="s">
        <v>1147</v>
      </c>
      <c r="P493" s="85" t="str">
        <f>VLOOKUP(O493,'Business Code'!$C$1:$D$19,2,FALSE)</f>
        <v>TRADING OF COMERCIAL EXPLOSIVES</v>
      </c>
      <c r="Q493" s="87" t="s">
        <v>1124</v>
      </c>
      <c r="R493" s="85" t="str">
        <f>VLOOKUP(Q493,'Company Code'!$A$1:$B$7,2,FALSE)</f>
        <v>Mbogo Mining and General Supply Limited</v>
      </c>
      <c r="S493" s="85"/>
      <c r="T493" s="85"/>
      <c r="U493" s="81" t="s">
        <v>2544</v>
      </c>
      <c r="V493" s="125"/>
      <c r="W493" s="125">
        <v>900</v>
      </c>
      <c r="X493" s="83">
        <f t="shared" si="14"/>
        <v>900</v>
      </c>
      <c r="Y493" s="83" t="str">
        <f t="shared" si="15"/>
        <v>CR</v>
      </c>
    </row>
    <row r="494" spans="1:25" ht="42">
      <c r="A494" s="135" t="s">
        <v>3837</v>
      </c>
      <c r="B494" s="85"/>
      <c r="C494" s="85"/>
      <c r="D494" s="85" t="s">
        <v>3850</v>
      </c>
      <c r="E494" s="86">
        <v>62760102</v>
      </c>
      <c r="F494" s="85" t="str">
        <f>VLOOKUP(E494,'Improved Accounting codes'!C538:D2835,2,FALSE)</f>
        <v>Paulo</v>
      </c>
      <c r="G494" s="85">
        <v>627601</v>
      </c>
      <c r="H494" s="85" t="str">
        <f>VLOOKUP(G494,'Improved Accounting codes'!A510:B2807,2,FALSE)</f>
        <v>Spare parts, Repair,Acetone and Maintenance</v>
      </c>
      <c r="I494" s="86" t="s">
        <v>1226</v>
      </c>
      <c r="J494" s="85" t="str">
        <f>VLOOKUP(I494,'Section Code'!$B$1:$C$17,2,FALSE)</f>
        <v>Finance Section</v>
      </c>
      <c r="K494" s="87" t="s">
        <v>1217</v>
      </c>
      <c r="L494" s="85" t="str">
        <f>VLOOKUP(K494,'Department  Codes'!$A$1:$B$4,2,FALSE)</f>
        <v>Finance and Administration Department</v>
      </c>
      <c r="M494" s="87" t="s">
        <v>1187</v>
      </c>
      <c r="N494" s="85" t="str">
        <f>VLOOKUP(M494,'Location Code Code'!$E$2:$F$22,2,FALSE)</f>
        <v>HEAD OFFICE NYASHISHI MWANZA</v>
      </c>
      <c r="O494" s="87" t="s">
        <v>1147</v>
      </c>
      <c r="P494" s="85" t="str">
        <f>VLOOKUP(O494,'Business Code'!$C$1:$D$19,2,FALSE)</f>
        <v>TRADING OF COMERCIAL EXPLOSIVES</v>
      </c>
      <c r="Q494" s="87" t="s">
        <v>1124</v>
      </c>
      <c r="R494" s="85" t="str">
        <f>VLOOKUP(Q494,'Company Code'!$A$1:$B$7,2,FALSE)</f>
        <v>Mbogo Mining and General Supply Limited</v>
      </c>
      <c r="S494" s="85"/>
      <c r="T494" s="85"/>
      <c r="U494" s="126" t="s">
        <v>2659</v>
      </c>
      <c r="V494" s="122">
        <v>4000000</v>
      </c>
      <c r="W494" s="128"/>
      <c r="X494" s="83">
        <f t="shared" si="14"/>
        <v>4000000</v>
      </c>
      <c r="Y494" s="83" t="str">
        <f t="shared" si="15"/>
        <v>DR</v>
      </c>
    </row>
    <row r="495" spans="1:25" ht="42">
      <c r="A495" s="135" t="s">
        <v>3837</v>
      </c>
      <c r="B495" s="85"/>
      <c r="C495" s="85"/>
      <c r="D495" s="85" t="s">
        <v>3850</v>
      </c>
      <c r="E495" s="86">
        <v>56150600</v>
      </c>
      <c r="F495" s="85" t="str">
        <f>VLOOKUP(E495,'Improved Accounting codes'!C539:D2836,2,FALSE)</f>
        <v>CRDB TZS:0150481116500</v>
      </c>
      <c r="G495" s="85">
        <v>561506</v>
      </c>
      <c r="H495" s="85" t="str">
        <f>VLOOKUP(G495,'Improved Accounting codes'!A511:B2808,2,FALSE)</f>
        <v>CRDB BANK PLC</v>
      </c>
      <c r="I495" s="86" t="s">
        <v>1226</v>
      </c>
      <c r="J495" s="85" t="str">
        <f>VLOOKUP(I495,'Section Code'!$B$1:$C$17,2,FALSE)</f>
        <v>Finance Section</v>
      </c>
      <c r="K495" s="87" t="s">
        <v>1217</v>
      </c>
      <c r="L495" s="85" t="str">
        <f>VLOOKUP(K495,'Department  Codes'!$A$1:$B$4,2,FALSE)</f>
        <v>Finance and Administration Department</v>
      </c>
      <c r="M495" s="87" t="s">
        <v>1187</v>
      </c>
      <c r="N495" s="85" t="str">
        <f>VLOOKUP(M495,'Location Code Code'!$E$2:$F$22,2,FALSE)</f>
        <v>HEAD OFFICE NYASHISHI MWANZA</v>
      </c>
      <c r="O495" s="87" t="s">
        <v>1147</v>
      </c>
      <c r="P495" s="85" t="str">
        <f>VLOOKUP(O495,'Business Code'!$C$1:$D$19,2,FALSE)</f>
        <v>TRADING OF COMERCIAL EXPLOSIVES</v>
      </c>
      <c r="Q495" s="87" t="s">
        <v>1124</v>
      </c>
      <c r="R495" s="85" t="str">
        <f>VLOOKUP(Q495,'Company Code'!$A$1:$B$7,2,FALSE)</f>
        <v>Mbogo Mining and General Supply Limited</v>
      </c>
      <c r="S495" s="85"/>
      <c r="T495" s="85"/>
      <c r="U495" s="126" t="s">
        <v>2659</v>
      </c>
      <c r="V495" s="122"/>
      <c r="W495" s="122">
        <v>4000000</v>
      </c>
      <c r="X495" s="83">
        <f t="shared" si="14"/>
        <v>4000000</v>
      </c>
      <c r="Y495" s="83" t="str">
        <f t="shared" si="15"/>
        <v>CR</v>
      </c>
    </row>
    <row r="496" spans="1:25" ht="37.5">
      <c r="A496" s="135" t="s">
        <v>3837</v>
      </c>
      <c r="B496" s="85"/>
      <c r="C496" s="85"/>
      <c r="D496" s="85" t="s">
        <v>2411</v>
      </c>
      <c r="E496" s="86">
        <v>67560103</v>
      </c>
      <c r="F496" s="85" t="str">
        <f>VLOOKUP(E496,'Improved Accounting codes'!C540:D2837,2,FALSE)</f>
        <v>Barnabas Athanas Nibengo</v>
      </c>
      <c r="G496" s="85">
        <v>675601</v>
      </c>
      <c r="H496" s="85" t="str">
        <f>VLOOKUP(G496,'Improved Accounting codes'!A512:B2809,2,FALSE)</f>
        <v>Uncategorised Expenses</v>
      </c>
      <c r="I496" s="86" t="s">
        <v>1226</v>
      </c>
      <c r="J496" s="85" t="str">
        <f>VLOOKUP(I496,'Section Code'!$B$1:$C$17,2,FALSE)</f>
        <v>Finance Section</v>
      </c>
      <c r="K496" s="87" t="s">
        <v>1217</v>
      </c>
      <c r="L496" s="85" t="str">
        <f>VLOOKUP(K496,'Department  Codes'!$A$1:$B$4,2,FALSE)</f>
        <v>Finance and Administration Department</v>
      </c>
      <c r="M496" s="87" t="s">
        <v>1187</v>
      </c>
      <c r="N496" s="85" t="str">
        <f>VLOOKUP(M496,'Location Code Code'!$E$2:$F$22,2,FALSE)</f>
        <v>HEAD OFFICE NYASHISHI MWANZA</v>
      </c>
      <c r="O496" s="87" t="s">
        <v>1147</v>
      </c>
      <c r="P496" s="85" t="str">
        <f>VLOOKUP(O496,'Business Code'!$C$1:$D$19,2,FALSE)</f>
        <v>TRADING OF COMERCIAL EXPLOSIVES</v>
      </c>
      <c r="Q496" s="87" t="s">
        <v>1124</v>
      </c>
      <c r="R496" s="85" t="str">
        <f>VLOOKUP(Q496,'Company Code'!$A$1:$B$7,2,FALSE)</f>
        <v>Mbogo Mining and General Supply Limited</v>
      </c>
      <c r="S496" s="85"/>
      <c r="T496" s="85"/>
      <c r="U496" s="79" t="s">
        <v>2660</v>
      </c>
      <c r="V496" s="122">
        <v>600000</v>
      </c>
      <c r="W496" s="128"/>
      <c r="X496" s="83">
        <f t="shared" ref="X496:X559" si="16">IF(V496="", W496, V496)</f>
        <v>600000</v>
      </c>
      <c r="Y496" s="83" t="str">
        <f t="shared" si="15"/>
        <v>DR</v>
      </c>
    </row>
    <row r="497" spans="1:25" ht="37.5">
      <c r="A497" s="135" t="s">
        <v>3837</v>
      </c>
      <c r="B497" s="85"/>
      <c r="C497" s="85"/>
      <c r="D497" s="85" t="s">
        <v>2411</v>
      </c>
      <c r="E497" s="86">
        <v>56150600</v>
      </c>
      <c r="F497" s="85" t="str">
        <f>VLOOKUP(E497,'Improved Accounting codes'!C541:D2838,2,FALSE)</f>
        <v>CRDB TZS:0150481116500</v>
      </c>
      <c r="G497" s="85">
        <v>561506</v>
      </c>
      <c r="H497" s="85" t="str">
        <f>VLOOKUP(G497,'Improved Accounting codes'!A513:B2810,2,FALSE)</f>
        <v>CRDB BANK PLC</v>
      </c>
      <c r="I497" s="86" t="s">
        <v>1226</v>
      </c>
      <c r="J497" s="85" t="str">
        <f>VLOOKUP(I497,'Section Code'!$B$1:$C$17,2,FALSE)</f>
        <v>Finance Section</v>
      </c>
      <c r="K497" s="87" t="s">
        <v>1217</v>
      </c>
      <c r="L497" s="85" t="str">
        <f>VLOOKUP(K497,'Department  Codes'!$A$1:$B$4,2,FALSE)</f>
        <v>Finance and Administration Department</v>
      </c>
      <c r="M497" s="87" t="s">
        <v>1187</v>
      </c>
      <c r="N497" s="85" t="str">
        <f>VLOOKUP(M497,'Location Code Code'!$E$2:$F$22,2,FALSE)</f>
        <v>HEAD OFFICE NYASHISHI MWANZA</v>
      </c>
      <c r="O497" s="87" t="s">
        <v>1147</v>
      </c>
      <c r="P497" s="85" t="str">
        <f>VLOOKUP(O497,'Business Code'!$C$1:$D$19,2,FALSE)</f>
        <v>TRADING OF COMERCIAL EXPLOSIVES</v>
      </c>
      <c r="Q497" s="87" t="s">
        <v>1124</v>
      </c>
      <c r="R497" s="85" t="str">
        <f>VLOOKUP(Q497,'Company Code'!$A$1:$B$7,2,FALSE)</f>
        <v>Mbogo Mining and General Supply Limited</v>
      </c>
      <c r="S497" s="85"/>
      <c r="T497" s="85"/>
      <c r="U497" s="79" t="s">
        <v>2660</v>
      </c>
      <c r="V497" s="122"/>
      <c r="W497" s="122">
        <v>600000</v>
      </c>
      <c r="X497" s="83">
        <f t="shared" si="16"/>
        <v>600000</v>
      </c>
      <c r="Y497" s="83" t="str">
        <f t="shared" si="15"/>
        <v>CR</v>
      </c>
    </row>
    <row r="498" spans="1:25" ht="37.5">
      <c r="A498" s="135" t="s">
        <v>3837</v>
      </c>
      <c r="B498" s="85"/>
      <c r="C498" s="85"/>
      <c r="D498" s="85" t="s">
        <v>2015</v>
      </c>
      <c r="E498" s="86">
        <v>63860710</v>
      </c>
      <c r="F498" s="85" t="str">
        <f>VLOOKUP(E498,'Improved Accounting codes'!C542:D2839,2,FALSE)</f>
        <v>CRDB TZS:0150481116500</v>
      </c>
      <c r="G498" s="85">
        <v>638607</v>
      </c>
      <c r="H498" s="85" t="str">
        <f>VLOOKUP(G498,'Improved Accounting codes'!A514:B2811,2,FALSE)</f>
        <v>Bank Charges</v>
      </c>
      <c r="I498" s="86" t="s">
        <v>1226</v>
      </c>
      <c r="J498" s="85" t="str">
        <f>VLOOKUP(I498,'Section Code'!$B$1:$C$17,2,FALSE)</f>
        <v>Finance Section</v>
      </c>
      <c r="K498" s="87" t="s">
        <v>1217</v>
      </c>
      <c r="L498" s="85" t="str">
        <f>VLOOKUP(K498,'Department  Codes'!$A$1:$B$4,2,FALSE)</f>
        <v>Finance and Administration Department</v>
      </c>
      <c r="M498" s="87" t="s">
        <v>1187</v>
      </c>
      <c r="N498" s="85" t="str">
        <f>VLOOKUP(M498,'Location Code Code'!$E$2:$F$22,2,FALSE)</f>
        <v>HEAD OFFICE NYASHISHI MWANZA</v>
      </c>
      <c r="O498" s="87" t="s">
        <v>1147</v>
      </c>
      <c r="P498" s="85" t="str">
        <f>VLOOKUP(O498,'Business Code'!$C$1:$D$19,2,FALSE)</f>
        <v>TRADING OF COMERCIAL EXPLOSIVES</v>
      </c>
      <c r="Q498" s="87" t="s">
        <v>1124</v>
      </c>
      <c r="R498" s="85" t="str">
        <f>VLOOKUP(Q498,'Company Code'!$A$1:$B$7,2,FALSE)</f>
        <v>Mbogo Mining and General Supply Limited</v>
      </c>
      <c r="S498" s="85"/>
      <c r="T498" s="85"/>
      <c r="U498" s="80" t="s">
        <v>2661</v>
      </c>
      <c r="V498" s="123">
        <v>9067.7999999999993</v>
      </c>
      <c r="W498" s="125"/>
      <c r="X498" s="83">
        <f t="shared" si="16"/>
        <v>9067.7999999999993</v>
      </c>
      <c r="Y498" s="83" t="str">
        <f t="shared" si="15"/>
        <v>DR</v>
      </c>
    </row>
    <row r="499" spans="1:25" ht="37.5">
      <c r="A499" s="135" t="s">
        <v>3837</v>
      </c>
      <c r="B499" s="85"/>
      <c r="C499" s="85"/>
      <c r="D499" s="85" t="s">
        <v>2015</v>
      </c>
      <c r="E499" s="86">
        <v>56150600</v>
      </c>
      <c r="F499" s="85" t="str">
        <f>VLOOKUP(E499,'Improved Accounting codes'!C543:D2840,2,FALSE)</f>
        <v>CRDB TZS:0150481116500</v>
      </c>
      <c r="G499" s="85">
        <v>561506</v>
      </c>
      <c r="H499" s="85" t="str">
        <f>VLOOKUP(G499,'Improved Accounting codes'!A515:B2812,2,FALSE)</f>
        <v>CRDB BANK PLC</v>
      </c>
      <c r="I499" s="86" t="s">
        <v>1226</v>
      </c>
      <c r="J499" s="85" t="str">
        <f>VLOOKUP(I499,'Section Code'!$B$1:$C$17,2,FALSE)</f>
        <v>Finance Section</v>
      </c>
      <c r="K499" s="87" t="s">
        <v>1217</v>
      </c>
      <c r="L499" s="85" t="str">
        <f>VLOOKUP(K499,'Department  Codes'!$A$1:$B$4,2,FALSE)</f>
        <v>Finance and Administration Department</v>
      </c>
      <c r="M499" s="87" t="s">
        <v>1187</v>
      </c>
      <c r="N499" s="85" t="str">
        <f>VLOOKUP(M499,'Location Code Code'!$E$2:$F$22,2,FALSE)</f>
        <v>HEAD OFFICE NYASHISHI MWANZA</v>
      </c>
      <c r="O499" s="87" t="s">
        <v>1147</v>
      </c>
      <c r="P499" s="85" t="str">
        <f>VLOOKUP(O499,'Business Code'!$C$1:$D$19,2,FALSE)</f>
        <v>TRADING OF COMERCIAL EXPLOSIVES</v>
      </c>
      <c r="Q499" s="87" t="s">
        <v>1124</v>
      </c>
      <c r="R499" s="85" t="str">
        <f>VLOOKUP(Q499,'Company Code'!$A$1:$B$7,2,FALSE)</f>
        <v>Mbogo Mining and General Supply Limited</v>
      </c>
      <c r="S499" s="85"/>
      <c r="T499" s="85"/>
      <c r="U499" s="80" t="s">
        <v>2661</v>
      </c>
      <c r="V499" s="123"/>
      <c r="W499" s="123">
        <v>9067.7999999999993</v>
      </c>
      <c r="X499" s="83">
        <f t="shared" si="16"/>
        <v>9067.7999999999993</v>
      </c>
      <c r="Y499" s="83" t="str">
        <f t="shared" si="15"/>
        <v>CR</v>
      </c>
    </row>
    <row r="500" spans="1:25" ht="42">
      <c r="A500" s="135" t="s">
        <v>3837</v>
      </c>
      <c r="B500" s="85"/>
      <c r="C500" s="85"/>
      <c r="D500" s="85" t="s">
        <v>3851</v>
      </c>
      <c r="E500" s="86">
        <v>62360102</v>
      </c>
      <c r="F500" s="85" t="str">
        <f>VLOOKUP(E500,'Improved Accounting codes'!C544:D2841,2,FALSE)</f>
        <v>Air tickets expenses</v>
      </c>
      <c r="G500" s="85">
        <v>623601</v>
      </c>
      <c r="H500" s="85" t="str">
        <f>VLOOKUP(G500,'Improved Accounting codes'!A516:B2813,2,FALSE)</f>
        <v xml:space="preserve">Staff transport </v>
      </c>
      <c r="I500" s="86" t="s">
        <v>1226</v>
      </c>
      <c r="J500" s="85" t="str">
        <f>VLOOKUP(I500,'Section Code'!$B$1:$C$17,2,FALSE)</f>
        <v>Finance Section</v>
      </c>
      <c r="K500" s="87" t="s">
        <v>1217</v>
      </c>
      <c r="L500" s="85" t="str">
        <f>VLOOKUP(K500,'Department  Codes'!$A$1:$B$4,2,FALSE)</f>
        <v>Finance and Administration Department</v>
      </c>
      <c r="M500" s="87" t="s">
        <v>1187</v>
      </c>
      <c r="N500" s="85" t="str">
        <f>VLOOKUP(M500,'Location Code Code'!$E$2:$F$22,2,FALSE)</f>
        <v>HEAD OFFICE NYASHISHI MWANZA</v>
      </c>
      <c r="O500" s="87" t="s">
        <v>1147</v>
      </c>
      <c r="P500" s="85" t="str">
        <f>VLOOKUP(O500,'Business Code'!$C$1:$D$19,2,FALSE)</f>
        <v>TRADING OF COMERCIAL EXPLOSIVES</v>
      </c>
      <c r="Q500" s="87" t="s">
        <v>1124</v>
      </c>
      <c r="R500" s="85" t="str">
        <f>VLOOKUP(Q500,'Company Code'!$A$1:$B$7,2,FALSE)</f>
        <v>Mbogo Mining and General Supply Limited</v>
      </c>
      <c r="S500" s="85"/>
      <c r="T500" s="85"/>
      <c r="U500" s="126" t="s">
        <v>2662</v>
      </c>
      <c r="V500" s="122">
        <v>492500</v>
      </c>
      <c r="W500" s="128"/>
      <c r="X500" s="83">
        <f t="shared" si="16"/>
        <v>492500</v>
      </c>
      <c r="Y500" s="83" t="str">
        <f t="shared" si="15"/>
        <v>DR</v>
      </c>
    </row>
    <row r="501" spans="1:25" ht="42">
      <c r="A501" s="135" t="s">
        <v>3837</v>
      </c>
      <c r="B501" s="85"/>
      <c r="C501" s="85"/>
      <c r="D501" s="85" t="s">
        <v>3851</v>
      </c>
      <c r="E501" s="86">
        <v>56150600</v>
      </c>
      <c r="F501" s="85" t="str">
        <f>VLOOKUP(E501,'Improved Accounting codes'!C545:D2842,2,FALSE)</f>
        <v>CRDB TZS:0150481116500</v>
      </c>
      <c r="G501" s="85">
        <v>561506</v>
      </c>
      <c r="H501" s="85" t="str">
        <f>VLOOKUP(G501,'Improved Accounting codes'!A517:B2814,2,FALSE)</f>
        <v>CRDB BANK PLC</v>
      </c>
      <c r="I501" s="86" t="s">
        <v>1226</v>
      </c>
      <c r="J501" s="85" t="str">
        <f>VLOOKUP(I501,'Section Code'!$B$1:$C$17,2,FALSE)</f>
        <v>Finance Section</v>
      </c>
      <c r="K501" s="87" t="s">
        <v>1217</v>
      </c>
      <c r="L501" s="85" t="str">
        <f>VLOOKUP(K501,'Department  Codes'!$A$1:$B$4,2,FALSE)</f>
        <v>Finance and Administration Department</v>
      </c>
      <c r="M501" s="87" t="s">
        <v>1187</v>
      </c>
      <c r="N501" s="85" t="str">
        <f>VLOOKUP(M501,'Location Code Code'!$E$2:$F$22,2,FALSE)</f>
        <v>HEAD OFFICE NYASHISHI MWANZA</v>
      </c>
      <c r="O501" s="87" t="s">
        <v>1147</v>
      </c>
      <c r="P501" s="85" t="str">
        <f>VLOOKUP(O501,'Business Code'!$C$1:$D$19,2,FALSE)</f>
        <v>TRADING OF COMERCIAL EXPLOSIVES</v>
      </c>
      <c r="Q501" s="87" t="s">
        <v>1124</v>
      </c>
      <c r="R501" s="85" t="str">
        <f>VLOOKUP(Q501,'Company Code'!$A$1:$B$7,2,FALSE)</f>
        <v>Mbogo Mining and General Supply Limited</v>
      </c>
      <c r="S501" s="85"/>
      <c r="T501" s="85"/>
      <c r="U501" s="126" t="s">
        <v>2662</v>
      </c>
      <c r="V501" s="122"/>
      <c r="W501" s="122">
        <v>492500</v>
      </c>
      <c r="X501" s="83">
        <f t="shared" si="16"/>
        <v>492500</v>
      </c>
      <c r="Y501" s="83" t="str">
        <f t="shared" si="15"/>
        <v>CR</v>
      </c>
    </row>
    <row r="502" spans="1:25" ht="37.5">
      <c r="A502" s="135" t="s">
        <v>3837</v>
      </c>
      <c r="B502" s="85"/>
      <c r="C502" s="85"/>
      <c r="D502" s="85" t="s">
        <v>2015</v>
      </c>
      <c r="E502" s="86">
        <v>25520102</v>
      </c>
      <c r="F502" s="85" t="str">
        <f>VLOOKUP(E502,'Improved Accounting codes'!C115:D2455,2,FALSE)</f>
        <v>Loans to subsidiaries</v>
      </c>
      <c r="G502" s="85">
        <v>255201</v>
      </c>
      <c r="H502" s="85" t="str">
        <f>VLOOKUP(G502,'Improved Accounting codes'!A87:B2427,2,FALSE)</f>
        <v>Recievables on loans</v>
      </c>
      <c r="I502" s="86" t="s">
        <v>1226</v>
      </c>
      <c r="J502" s="85" t="str">
        <f>VLOOKUP(I502,'Section Code'!$B$1:$C$17,2,FALSE)</f>
        <v>Finance Section</v>
      </c>
      <c r="K502" s="87" t="s">
        <v>1217</v>
      </c>
      <c r="L502" s="85" t="str">
        <f>VLOOKUP(K502,'Department  Codes'!$A$1:$B$4,2,FALSE)</f>
        <v>Finance and Administration Department</v>
      </c>
      <c r="M502" s="87" t="s">
        <v>1187</v>
      </c>
      <c r="N502" s="85" t="str">
        <f>VLOOKUP(M502,'Location Code Code'!$E$2:$F$22,2,FALSE)</f>
        <v>HEAD OFFICE NYASHISHI MWANZA</v>
      </c>
      <c r="O502" s="87" t="s">
        <v>1147</v>
      </c>
      <c r="P502" s="85" t="str">
        <f>VLOOKUP(O502,'Business Code'!$C$1:$D$19,2,FALSE)</f>
        <v>TRADING OF COMERCIAL EXPLOSIVES</v>
      </c>
      <c r="Q502" s="87" t="s">
        <v>1124</v>
      </c>
      <c r="R502" s="85" t="str">
        <f>VLOOKUP(Q502,'Company Code'!$A$1:$B$7,2,FALSE)</f>
        <v>Mbogo Mining and General Supply Limited</v>
      </c>
      <c r="S502" s="85"/>
      <c r="T502" s="85"/>
      <c r="U502" s="81" t="s">
        <v>2544</v>
      </c>
      <c r="V502" s="125">
        <v>360</v>
      </c>
      <c r="W502" s="125"/>
      <c r="X502" s="83">
        <f t="shared" si="16"/>
        <v>360</v>
      </c>
      <c r="Y502" s="83" t="str">
        <f t="shared" si="15"/>
        <v>DR</v>
      </c>
    </row>
    <row r="503" spans="1:25" ht="37.5">
      <c r="A503" s="135" t="s">
        <v>3837</v>
      </c>
      <c r="B503" s="85"/>
      <c r="C503" s="85"/>
      <c r="D503" s="85" t="s">
        <v>2015</v>
      </c>
      <c r="E503" s="86">
        <v>56150600</v>
      </c>
      <c r="F503" s="85" t="str">
        <f>VLOOKUP(E503,'Improved Accounting codes'!C547:D2844,2,FALSE)</f>
        <v>CRDB TZS:0150481116500</v>
      </c>
      <c r="G503" s="85">
        <v>561506</v>
      </c>
      <c r="H503" s="85" t="str">
        <f>VLOOKUP(G503,'Improved Accounting codes'!A519:B2816,2,FALSE)</f>
        <v>CRDB BANK PLC</v>
      </c>
      <c r="I503" s="86" t="s">
        <v>1226</v>
      </c>
      <c r="J503" s="85" t="str">
        <f>VLOOKUP(I503,'Section Code'!$B$1:$C$17,2,FALSE)</f>
        <v>Finance Section</v>
      </c>
      <c r="K503" s="87" t="s">
        <v>1217</v>
      </c>
      <c r="L503" s="85" t="str">
        <f>VLOOKUP(K503,'Department  Codes'!$A$1:$B$4,2,FALSE)</f>
        <v>Finance and Administration Department</v>
      </c>
      <c r="M503" s="87" t="s">
        <v>1187</v>
      </c>
      <c r="N503" s="85" t="str">
        <f>VLOOKUP(M503,'Location Code Code'!$E$2:$F$22,2,FALSE)</f>
        <v>HEAD OFFICE NYASHISHI MWANZA</v>
      </c>
      <c r="O503" s="87" t="s">
        <v>1147</v>
      </c>
      <c r="P503" s="85" t="str">
        <f>VLOOKUP(O503,'Business Code'!$C$1:$D$19,2,FALSE)</f>
        <v>TRADING OF COMERCIAL EXPLOSIVES</v>
      </c>
      <c r="Q503" s="87" t="s">
        <v>1124</v>
      </c>
      <c r="R503" s="85" t="str">
        <f>VLOOKUP(Q503,'Company Code'!$A$1:$B$7,2,FALSE)</f>
        <v>Mbogo Mining and General Supply Limited</v>
      </c>
      <c r="S503" s="85"/>
      <c r="T503" s="85"/>
      <c r="U503" s="81" t="s">
        <v>2544</v>
      </c>
      <c r="V503" s="125"/>
      <c r="W503" s="125">
        <v>360</v>
      </c>
      <c r="X503" s="83">
        <f t="shared" si="16"/>
        <v>360</v>
      </c>
      <c r="Y503" s="83" t="str">
        <f t="shared" si="15"/>
        <v>CR</v>
      </c>
    </row>
    <row r="504" spans="1:25" ht="37.5">
      <c r="A504" s="135" t="s">
        <v>3837</v>
      </c>
      <c r="B504" s="85"/>
      <c r="C504" s="85"/>
      <c r="D504" s="85" t="s">
        <v>2015</v>
      </c>
      <c r="E504" s="86">
        <v>25520102</v>
      </c>
      <c r="F504" s="85" t="str">
        <f>VLOOKUP(E504,'Improved Accounting codes'!C115:D2455,2,FALSE)</f>
        <v>Loans to subsidiaries</v>
      </c>
      <c r="G504" s="85">
        <v>255201</v>
      </c>
      <c r="H504" s="85" t="str">
        <f>VLOOKUP(G504,'Improved Accounting codes'!A87:B2427,2,FALSE)</f>
        <v>Recievables on loans</v>
      </c>
      <c r="I504" s="86" t="s">
        <v>1226</v>
      </c>
      <c r="J504" s="85" t="str">
        <f>VLOOKUP(I504,'Section Code'!$B$1:$C$17,2,FALSE)</f>
        <v>Finance Section</v>
      </c>
      <c r="K504" s="87" t="s">
        <v>1217</v>
      </c>
      <c r="L504" s="85" t="str">
        <f>VLOOKUP(K504,'Department  Codes'!$A$1:$B$4,2,FALSE)</f>
        <v>Finance and Administration Department</v>
      </c>
      <c r="M504" s="87" t="s">
        <v>1187</v>
      </c>
      <c r="N504" s="85" t="str">
        <f>VLOOKUP(M504,'Location Code Code'!$E$2:$F$22,2,FALSE)</f>
        <v>HEAD OFFICE NYASHISHI MWANZA</v>
      </c>
      <c r="O504" s="87" t="s">
        <v>1147</v>
      </c>
      <c r="P504" s="85" t="str">
        <f>VLOOKUP(O504,'Business Code'!$C$1:$D$19,2,FALSE)</f>
        <v>TRADING OF COMERCIAL EXPLOSIVES</v>
      </c>
      <c r="Q504" s="87" t="s">
        <v>1124</v>
      </c>
      <c r="R504" s="85" t="str">
        <f>VLOOKUP(Q504,'Company Code'!$A$1:$B$7,2,FALSE)</f>
        <v>Mbogo Mining and General Supply Limited</v>
      </c>
      <c r="S504" s="85"/>
      <c r="T504" s="85"/>
      <c r="U504" s="81" t="s">
        <v>2544</v>
      </c>
      <c r="V504" s="123">
        <v>1632.2</v>
      </c>
      <c r="W504" s="125"/>
      <c r="X504" s="83">
        <f t="shared" si="16"/>
        <v>1632.2</v>
      </c>
      <c r="Y504" s="83" t="str">
        <f t="shared" si="15"/>
        <v>DR</v>
      </c>
    </row>
    <row r="505" spans="1:25" ht="37.5">
      <c r="A505" s="135" t="s">
        <v>3837</v>
      </c>
      <c r="B505" s="85"/>
      <c r="C505" s="85"/>
      <c r="D505" s="85" t="s">
        <v>2015</v>
      </c>
      <c r="E505" s="86">
        <v>56150600</v>
      </c>
      <c r="F505" s="85" t="str">
        <f>VLOOKUP(E505,'Improved Accounting codes'!C549:D2846,2,FALSE)</f>
        <v>CRDB TZS:0150481116500</v>
      </c>
      <c r="G505" s="85">
        <v>561506</v>
      </c>
      <c r="H505" s="85" t="str">
        <f>VLOOKUP(G505,'Improved Accounting codes'!A521:B2818,2,FALSE)</f>
        <v>CRDB BANK PLC</v>
      </c>
      <c r="I505" s="86" t="s">
        <v>1226</v>
      </c>
      <c r="J505" s="85" t="str">
        <f>VLOOKUP(I505,'Section Code'!$B$1:$C$17,2,FALSE)</f>
        <v>Finance Section</v>
      </c>
      <c r="K505" s="87" t="s">
        <v>1217</v>
      </c>
      <c r="L505" s="85" t="str">
        <f>VLOOKUP(K505,'Department  Codes'!$A$1:$B$4,2,FALSE)</f>
        <v>Finance and Administration Department</v>
      </c>
      <c r="M505" s="87" t="s">
        <v>1187</v>
      </c>
      <c r="N505" s="85" t="str">
        <f>VLOOKUP(M505,'Location Code Code'!$E$2:$F$22,2,FALSE)</f>
        <v>HEAD OFFICE NYASHISHI MWANZA</v>
      </c>
      <c r="O505" s="87" t="s">
        <v>1147</v>
      </c>
      <c r="P505" s="85" t="str">
        <f>VLOOKUP(O505,'Business Code'!$C$1:$D$19,2,FALSE)</f>
        <v>TRADING OF COMERCIAL EXPLOSIVES</v>
      </c>
      <c r="Q505" s="87" t="s">
        <v>1124</v>
      </c>
      <c r="R505" s="85" t="str">
        <f>VLOOKUP(Q505,'Company Code'!$A$1:$B$7,2,FALSE)</f>
        <v>Mbogo Mining and General Supply Limited</v>
      </c>
      <c r="S505" s="85"/>
      <c r="T505" s="85"/>
      <c r="U505" s="81" t="s">
        <v>2544</v>
      </c>
      <c r="V505" s="123"/>
      <c r="W505" s="123">
        <v>1632.2</v>
      </c>
      <c r="X505" s="83">
        <f t="shared" si="16"/>
        <v>1632.2</v>
      </c>
      <c r="Y505" s="83" t="str">
        <f t="shared" si="15"/>
        <v>CR</v>
      </c>
    </row>
    <row r="506" spans="1:25" ht="37.5">
      <c r="A506" s="135" t="s">
        <v>3837</v>
      </c>
      <c r="B506" s="85"/>
      <c r="C506" s="85"/>
      <c r="D506" s="85" t="s">
        <v>3852</v>
      </c>
      <c r="E506" s="86">
        <v>67560123</v>
      </c>
      <c r="F506" s="85" t="str">
        <f>VLOOKUP(E506,'Improved Accounting codes'!C550:D2847,2,FALSE)</f>
        <v>Shabani Alfeo Merere</v>
      </c>
      <c r="G506" s="85">
        <v>675601</v>
      </c>
      <c r="H506" s="85" t="str">
        <f>VLOOKUP(G506,'Improved Accounting codes'!A522:B2819,2,FALSE)</f>
        <v>Uncategorised Expenses</v>
      </c>
      <c r="I506" s="86" t="s">
        <v>1226</v>
      </c>
      <c r="J506" s="85" t="str">
        <f>VLOOKUP(I506,'Section Code'!$B$1:$C$17,2,FALSE)</f>
        <v>Finance Section</v>
      </c>
      <c r="K506" s="87" t="s">
        <v>1217</v>
      </c>
      <c r="L506" s="85" t="str">
        <f>VLOOKUP(K506,'Department  Codes'!$A$1:$B$4,2,FALSE)</f>
        <v>Finance and Administration Department</v>
      </c>
      <c r="M506" s="87" t="s">
        <v>1187</v>
      </c>
      <c r="N506" s="85" t="str">
        <f>VLOOKUP(M506,'Location Code Code'!$E$2:$F$22,2,FALSE)</f>
        <v>HEAD OFFICE NYASHISHI MWANZA</v>
      </c>
      <c r="O506" s="87" t="s">
        <v>1147</v>
      </c>
      <c r="P506" s="85" t="str">
        <f>VLOOKUP(O506,'Business Code'!$C$1:$D$19,2,FALSE)</f>
        <v>TRADING OF COMERCIAL EXPLOSIVES</v>
      </c>
      <c r="Q506" s="87" t="s">
        <v>1124</v>
      </c>
      <c r="R506" s="85" t="str">
        <f>VLOOKUP(Q506,'Company Code'!$A$1:$B$7,2,FALSE)</f>
        <v>Mbogo Mining and General Supply Limited</v>
      </c>
      <c r="S506" s="85"/>
      <c r="T506" s="85"/>
      <c r="U506" s="82" t="s">
        <v>2663</v>
      </c>
      <c r="V506" s="123">
        <v>830000</v>
      </c>
      <c r="W506" s="125"/>
      <c r="X506" s="83">
        <f t="shared" si="16"/>
        <v>830000</v>
      </c>
      <c r="Y506" s="83" t="str">
        <f t="shared" si="15"/>
        <v>DR</v>
      </c>
    </row>
    <row r="507" spans="1:25" ht="37.5">
      <c r="A507" s="135" t="s">
        <v>3837</v>
      </c>
      <c r="B507" s="85"/>
      <c r="C507" s="85"/>
      <c r="D507" s="85" t="s">
        <v>3852</v>
      </c>
      <c r="E507" s="86">
        <v>56150600</v>
      </c>
      <c r="F507" s="85" t="str">
        <f>VLOOKUP(E507,'Improved Accounting codes'!C551:D2848,2,FALSE)</f>
        <v>CRDB TZS:0150481116500</v>
      </c>
      <c r="G507" s="85">
        <v>561506</v>
      </c>
      <c r="H507" s="85" t="str">
        <f>VLOOKUP(G507,'Improved Accounting codes'!A523:B2820,2,FALSE)</f>
        <v>CRDB BANK PLC</v>
      </c>
      <c r="I507" s="86" t="s">
        <v>1226</v>
      </c>
      <c r="J507" s="85" t="str">
        <f>VLOOKUP(I507,'Section Code'!$B$1:$C$17,2,FALSE)</f>
        <v>Finance Section</v>
      </c>
      <c r="K507" s="87" t="s">
        <v>1217</v>
      </c>
      <c r="L507" s="85" t="str">
        <f>VLOOKUP(K507,'Department  Codes'!$A$1:$B$4,2,FALSE)</f>
        <v>Finance and Administration Department</v>
      </c>
      <c r="M507" s="87" t="s">
        <v>1187</v>
      </c>
      <c r="N507" s="85" t="str">
        <f>VLOOKUP(M507,'Location Code Code'!$E$2:$F$22,2,FALSE)</f>
        <v>HEAD OFFICE NYASHISHI MWANZA</v>
      </c>
      <c r="O507" s="87" t="s">
        <v>1147</v>
      </c>
      <c r="P507" s="85" t="str">
        <f>VLOOKUP(O507,'Business Code'!$C$1:$D$19,2,FALSE)</f>
        <v>TRADING OF COMERCIAL EXPLOSIVES</v>
      </c>
      <c r="Q507" s="87" t="s">
        <v>1124</v>
      </c>
      <c r="R507" s="85" t="str">
        <f>VLOOKUP(Q507,'Company Code'!$A$1:$B$7,2,FALSE)</f>
        <v>Mbogo Mining and General Supply Limited</v>
      </c>
      <c r="S507" s="85"/>
      <c r="T507" s="85"/>
      <c r="U507" s="142" t="s">
        <v>2498</v>
      </c>
      <c r="V507" s="123"/>
      <c r="W507" s="123">
        <v>830000</v>
      </c>
      <c r="X507" s="83">
        <f t="shared" si="16"/>
        <v>830000</v>
      </c>
      <c r="Y507" s="83" t="str">
        <f t="shared" si="15"/>
        <v>CR</v>
      </c>
    </row>
    <row r="508" spans="1:25" ht="37.5">
      <c r="A508" s="135" t="s">
        <v>3837</v>
      </c>
      <c r="B508" s="85"/>
      <c r="C508" s="85"/>
      <c r="D508" s="85" t="s">
        <v>2015</v>
      </c>
      <c r="E508" s="86">
        <v>63860710</v>
      </c>
      <c r="F508" s="85" t="str">
        <f>VLOOKUP(E508,'Improved Accounting codes'!C552:D2849,2,FALSE)</f>
        <v>CRDB TZS:0150481116500</v>
      </c>
      <c r="G508" s="85">
        <v>638607</v>
      </c>
      <c r="H508" s="85" t="str">
        <f>VLOOKUP(G508,'Improved Accounting codes'!A524:B2821,2,FALSE)</f>
        <v>Bank Charges</v>
      </c>
      <c r="I508" s="86" t="s">
        <v>1226</v>
      </c>
      <c r="J508" s="85" t="str">
        <f>VLOOKUP(I508,'Section Code'!$B$1:$C$17,2,FALSE)</f>
        <v>Finance Section</v>
      </c>
      <c r="K508" s="87" t="s">
        <v>1217</v>
      </c>
      <c r="L508" s="85" t="str">
        <f>VLOOKUP(K508,'Department  Codes'!$A$1:$B$4,2,FALSE)</f>
        <v>Finance and Administration Department</v>
      </c>
      <c r="M508" s="87" t="s">
        <v>1187</v>
      </c>
      <c r="N508" s="85" t="str">
        <f>VLOOKUP(M508,'Location Code Code'!$E$2:$F$22,2,FALSE)</f>
        <v>HEAD OFFICE NYASHISHI MWANZA</v>
      </c>
      <c r="O508" s="87" t="s">
        <v>1147</v>
      </c>
      <c r="P508" s="85" t="str">
        <f>VLOOKUP(O508,'Business Code'!$C$1:$D$19,2,FALSE)</f>
        <v>TRADING OF COMERCIAL EXPLOSIVES</v>
      </c>
      <c r="Q508" s="87" t="s">
        <v>1124</v>
      </c>
      <c r="R508" s="85" t="str">
        <f>VLOOKUP(Q508,'Company Code'!$A$1:$B$7,2,FALSE)</f>
        <v>Mbogo Mining and General Supply Limited</v>
      </c>
      <c r="S508" s="85"/>
      <c r="T508" s="85"/>
      <c r="U508" s="80" t="s">
        <v>2664</v>
      </c>
      <c r="V508" s="123">
        <v>9067.7999999999993</v>
      </c>
      <c r="W508" s="125"/>
      <c r="X508" s="83">
        <f t="shared" si="16"/>
        <v>9067.7999999999993</v>
      </c>
      <c r="Y508" s="83" t="str">
        <f t="shared" si="15"/>
        <v>DR</v>
      </c>
    </row>
    <row r="509" spans="1:25" ht="37.5">
      <c r="A509" s="135" t="s">
        <v>3837</v>
      </c>
      <c r="B509" s="85"/>
      <c r="C509" s="85"/>
      <c r="D509" s="85" t="s">
        <v>2015</v>
      </c>
      <c r="E509" s="86">
        <v>56150600</v>
      </c>
      <c r="F509" s="85" t="str">
        <f>VLOOKUP(E509,'Improved Accounting codes'!C553:D2850,2,FALSE)</f>
        <v>CRDB TZS:0150481116500</v>
      </c>
      <c r="G509" s="85">
        <v>561506</v>
      </c>
      <c r="H509" s="85" t="str">
        <f>VLOOKUP(G509,'Improved Accounting codes'!A525:B2822,2,FALSE)</f>
        <v>CRDB BANK PLC</v>
      </c>
      <c r="I509" s="86" t="s">
        <v>1226</v>
      </c>
      <c r="J509" s="85" t="str">
        <f>VLOOKUP(I509,'Section Code'!$B$1:$C$17,2,FALSE)</f>
        <v>Finance Section</v>
      </c>
      <c r="K509" s="87" t="s">
        <v>1217</v>
      </c>
      <c r="L509" s="85" t="str">
        <f>VLOOKUP(K509,'Department  Codes'!$A$1:$B$4,2,FALSE)</f>
        <v>Finance and Administration Department</v>
      </c>
      <c r="M509" s="87" t="s">
        <v>1187</v>
      </c>
      <c r="N509" s="85" t="str">
        <f>VLOOKUP(M509,'Location Code Code'!$E$2:$F$22,2,FALSE)</f>
        <v>HEAD OFFICE NYASHISHI MWANZA</v>
      </c>
      <c r="O509" s="87" t="s">
        <v>1147</v>
      </c>
      <c r="P509" s="85" t="str">
        <f>VLOOKUP(O509,'Business Code'!$C$1:$D$19,2,FALSE)</f>
        <v>TRADING OF COMERCIAL EXPLOSIVES</v>
      </c>
      <c r="Q509" s="87" t="s">
        <v>1124</v>
      </c>
      <c r="R509" s="85" t="str">
        <f>VLOOKUP(Q509,'Company Code'!$A$1:$B$7,2,FALSE)</f>
        <v>Mbogo Mining and General Supply Limited</v>
      </c>
      <c r="S509" s="85"/>
      <c r="T509" s="85"/>
      <c r="U509" s="80" t="s">
        <v>2664</v>
      </c>
      <c r="V509" s="123"/>
      <c r="W509" s="123">
        <v>9067.7999999999993</v>
      </c>
      <c r="X509" s="83">
        <f t="shared" si="16"/>
        <v>9067.7999999999993</v>
      </c>
      <c r="Y509" s="83" t="str">
        <f t="shared" si="15"/>
        <v>CR</v>
      </c>
    </row>
    <row r="510" spans="1:25" ht="42">
      <c r="A510" s="135" t="s">
        <v>3837</v>
      </c>
      <c r="B510" s="85"/>
      <c r="C510" s="85"/>
      <c r="D510" s="85" t="s">
        <v>2015</v>
      </c>
      <c r="E510" s="86">
        <v>56150700</v>
      </c>
      <c r="F510" s="85" t="str">
        <f>VLOOKUP(E510,'Improved Accounting codes'!C554:D2851,2,FALSE)</f>
        <v>CRDB TZS:0150481116500</v>
      </c>
      <c r="G510" s="85">
        <v>561507</v>
      </c>
      <c r="H510" s="85" t="str">
        <f>VLOOKUP(G510,'Improved Accounting codes'!A526:B2823,2,FALSE)</f>
        <v>Agency Float Account</v>
      </c>
      <c r="I510" s="86" t="s">
        <v>1226</v>
      </c>
      <c r="J510" s="85" t="str">
        <f>VLOOKUP(I510,'Section Code'!$B$1:$C$17,2,FALSE)</f>
        <v>Finance Section</v>
      </c>
      <c r="K510" s="87" t="s">
        <v>1217</v>
      </c>
      <c r="L510" s="85" t="str">
        <f>VLOOKUP(K510,'Department  Codes'!$A$1:$B$4,2,FALSE)</f>
        <v>Finance and Administration Department</v>
      </c>
      <c r="M510" s="87" t="s">
        <v>1187</v>
      </c>
      <c r="N510" s="85" t="str">
        <f>VLOOKUP(M510,'Location Code Code'!$E$2:$F$22,2,FALSE)</f>
        <v>HEAD OFFICE NYASHISHI MWANZA</v>
      </c>
      <c r="O510" s="87" t="s">
        <v>1147</v>
      </c>
      <c r="P510" s="85" t="str">
        <f>VLOOKUP(O510,'Business Code'!$C$1:$D$19,2,FALSE)</f>
        <v>TRADING OF COMERCIAL EXPLOSIVES</v>
      </c>
      <c r="Q510" s="87" t="s">
        <v>1124</v>
      </c>
      <c r="R510" s="85" t="str">
        <f>VLOOKUP(Q510,'Company Code'!$A$1:$B$7,2,FALSE)</f>
        <v>Mbogo Mining and General Supply Limited</v>
      </c>
      <c r="S510" s="85"/>
      <c r="T510" s="85"/>
      <c r="U510" s="126" t="s">
        <v>2665</v>
      </c>
      <c r="V510" s="122">
        <v>600000</v>
      </c>
      <c r="X510" s="83">
        <f t="shared" si="16"/>
        <v>600000</v>
      </c>
      <c r="Y510" s="83" t="str">
        <f t="shared" si="15"/>
        <v>DR</v>
      </c>
    </row>
    <row r="511" spans="1:25" ht="42">
      <c r="A511" s="135" t="s">
        <v>3837</v>
      </c>
      <c r="B511" s="85"/>
      <c r="C511" s="85"/>
      <c r="D511" s="85" t="s">
        <v>2015</v>
      </c>
      <c r="E511" s="86">
        <v>56150600</v>
      </c>
      <c r="F511" s="85" t="str">
        <f>VLOOKUP(E511,'Improved Accounting codes'!C555:D2852,2,FALSE)</f>
        <v>CRDB TZS:0150481116500</v>
      </c>
      <c r="G511" s="85">
        <v>561506</v>
      </c>
      <c r="H511" s="85" t="str">
        <f>VLOOKUP(G511,'Improved Accounting codes'!A527:B2824,2,FALSE)</f>
        <v>CRDB BANK PLC</v>
      </c>
      <c r="I511" s="86" t="s">
        <v>1226</v>
      </c>
      <c r="J511" s="85" t="str">
        <f>VLOOKUP(I511,'Section Code'!$B$1:$C$17,2,FALSE)</f>
        <v>Finance Section</v>
      </c>
      <c r="K511" s="87" t="s">
        <v>1217</v>
      </c>
      <c r="L511" s="85" t="str">
        <f>VLOOKUP(K511,'Department  Codes'!$A$1:$B$4,2,FALSE)</f>
        <v>Finance and Administration Department</v>
      </c>
      <c r="M511" s="87" t="s">
        <v>1187</v>
      </c>
      <c r="N511" s="85" t="str">
        <f>VLOOKUP(M511,'Location Code Code'!$E$2:$F$22,2,FALSE)</f>
        <v>HEAD OFFICE NYASHISHI MWANZA</v>
      </c>
      <c r="O511" s="87" t="s">
        <v>1147</v>
      </c>
      <c r="P511" s="85" t="str">
        <f>VLOOKUP(O511,'Business Code'!$C$1:$D$19,2,FALSE)</f>
        <v>TRADING OF COMERCIAL EXPLOSIVES</v>
      </c>
      <c r="Q511" s="87" t="s">
        <v>1124</v>
      </c>
      <c r="R511" s="85" t="str">
        <f>VLOOKUP(Q511,'Company Code'!$A$1:$B$7,2,FALSE)</f>
        <v>Mbogo Mining and General Supply Limited</v>
      </c>
      <c r="S511" s="85"/>
      <c r="T511" s="85"/>
      <c r="U511" s="126" t="s">
        <v>2665</v>
      </c>
      <c r="V511" s="128"/>
      <c r="W511" s="122">
        <v>600000</v>
      </c>
      <c r="X511" s="83">
        <f t="shared" si="16"/>
        <v>600000</v>
      </c>
      <c r="Y511" s="83" t="str">
        <f t="shared" si="15"/>
        <v>CR</v>
      </c>
    </row>
    <row r="512" spans="1:25" ht="42">
      <c r="A512" s="135" t="s">
        <v>3837</v>
      </c>
      <c r="B512" s="85"/>
      <c r="C512" s="85"/>
      <c r="D512" s="85" t="s">
        <v>2015</v>
      </c>
      <c r="E512" s="86">
        <v>56150700</v>
      </c>
      <c r="F512" s="85" t="str">
        <f>VLOOKUP(E512,'Improved Accounting codes'!C556:D2853,2,FALSE)</f>
        <v>CRDB TZS:0150481116500</v>
      </c>
      <c r="G512" s="85">
        <v>561507</v>
      </c>
      <c r="H512" s="85" t="str">
        <f>VLOOKUP(G512,'Improved Accounting codes'!A528:B2825,2,FALSE)</f>
        <v>Agency Float Account</v>
      </c>
      <c r="I512" s="86" t="s">
        <v>1226</v>
      </c>
      <c r="J512" s="85" t="str">
        <f>VLOOKUP(I512,'Section Code'!$B$1:$C$17,2,FALSE)</f>
        <v>Finance Section</v>
      </c>
      <c r="K512" s="87" t="s">
        <v>1217</v>
      </c>
      <c r="L512" s="85" t="str">
        <f>VLOOKUP(K512,'Department  Codes'!$A$1:$B$4,2,FALSE)</f>
        <v>Finance and Administration Department</v>
      </c>
      <c r="M512" s="87" t="s">
        <v>1187</v>
      </c>
      <c r="N512" s="85" t="str">
        <f>VLOOKUP(M512,'Location Code Code'!$E$2:$F$22,2,FALSE)</f>
        <v>HEAD OFFICE NYASHISHI MWANZA</v>
      </c>
      <c r="O512" s="87" t="s">
        <v>1147</v>
      </c>
      <c r="P512" s="85" t="str">
        <f>VLOOKUP(O512,'Business Code'!$C$1:$D$19,2,FALSE)</f>
        <v>TRADING OF COMERCIAL EXPLOSIVES</v>
      </c>
      <c r="Q512" s="87" t="s">
        <v>1124</v>
      </c>
      <c r="R512" s="85" t="str">
        <f>VLOOKUP(Q512,'Company Code'!$A$1:$B$7,2,FALSE)</f>
        <v>Mbogo Mining and General Supply Limited</v>
      </c>
      <c r="S512" s="85"/>
      <c r="T512" s="85"/>
      <c r="U512" s="126" t="s">
        <v>2666</v>
      </c>
      <c r="V512" s="122">
        <v>200000</v>
      </c>
      <c r="X512" s="83">
        <f t="shared" si="16"/>
        <v>200000</v>
      </c>
      <c r="Y512" s="83" t="str">
        <f t="shared" si="15"/>
        <v>DR</v>
      </c>
    </row>
    <row r="513" spans="1:25" ht="42">
      <c r="A513" s="135" t="s">
        <v>3837</v>
      </c>
      <c r="B513" s="85"/>
      <c r="C513" s="85"/>
      <c r="D513" s="85" t="s">
        <v>2015</v>
      </c>
      <c r="E513" s="86">
        <v>56150600</v>
      </c>
      <c r="F513" s="85" t="str">
        <f>VLOOKUP(E513,'Improved Accounting codes'!C557:D2854,2,FALSE)</f>
        <v>CRDB TZS:0150481116500</v>
      </c>
      <c r="G513" s="85">
        <v>561506</v>
      </c>
      <c r="H513" s="85" t="str">
        <f>VLOOKUP(G513,'Improved Accounting codes'!A529:B2826,2,FALSE)</f>
        <v>CRDB BANK PLC</v>
      </c>
      <c r="I513" s="86" t="s">
        <v>1226</v>
      </c>
      <c r="J513" s="85" t="str">
        <f>VLOOKUP(I513,'Section Code'!$B$1:$C$17,2,FALSE)</f>
        <v>Finance Section</v>
      </c>
      <c r="K513" s="87" t="s">
        <v>1217</v>
      </c>
      <c r="L513" s="85" t="str">
        <f>VLOOKUP(K513,'Department  Codes'!$A$1:$B$4,2,FALSE)</f>
        <v>Finance and Administration Department</v>
      </c>
      <c r="M513" s="87" t="s">
        <v>1187</v>
      </c>
      <c r="N513" s="85" t="str">
        <f>VLOOKUP(M513,'Location Code Code'!$E$2:$F$22,2,FALSE)</f>
        <v>HEAD OFFICE NYASHISHI MWANZA</v>
      </c>
      <c r="O513" s="87" t="s">
        <v>1147</v>
      </c>
      <c r="P513" s="85" t="str">
        <f>VLOOKUP(O513,'Business Code'!$C$1:$D$19,2,FALSE)</f>
        <v>TRADING OF COMERCIAL EXPLOSIVES</v>
      </c>
      <c r="Q513" s="87" t="s">
        <v>1124</v>
      </c>
      <c r="R513" s="85" t="str">
        <f>VLOOKUP(Q513,'Company Code'!$A$1:$B$7,2,FALSE)</f>
        <v>Mbogo Mining and General Supply Limited</v>
      </c>
      <c r="S513" s="85"/>
      <c r="T513" s="85"/>
      <c r="U513" s="126" t="s">
        <v>2666</v>
      </c>
      <c r="V513" s="128"/>
      <c r="W513" s="122">
        <v>200000</v>
      </c>
      <c r="X513" s="83">
        <f t="shared" si="16"/>
        <v>200000</v>
      </c>
      <c r="Y513" s="83" t="str">
        <f t="shared" si="15"/>
        <v>CR</v>
      </c>
    </row>
    <row r="514" spans="1:25" ht="37.5">
      <c r="A514" s="135" t="s">
        <v>3837</v>
      </c>
      <c r="B514" s="85"/>
      <c r="C514" s="85"/>
      <c r="D514" s="85" t="s">
        <v>2015</v>
      </c>
      <c r="E514" s="86">
        <v>25520102</v>
      </c>
      <c r="F514" s="85" t="str">
        <f>VLOOKUP(E514,'Improved Accounting codes'!C115:D2455,2,FALSE)</f>
        <v>Loans to subsidiaries</v>
      </c>
      <c r="G514" s="85">
        <v>255201</v>
      </c>
      <c r="H514" s="85" t="str">
        <f>VLOOKUP(G514,'Improved Accounting codes'!A87:B2427,2,FALSE)</f>
        <v>Recievables on loans</v>
      </c>
      <c r="I514" s="86" t="s">
        <v>1226</v>
      </c>
      <c r="J514" s="85" t="str">
        <f>VLOOKUP(I514,'Section Code'!$B$1:$C$17,2,FALSE)</f>
        <v>Finance Section</v>
      </c>
      <c r="K514" s="87" t="s">
        <v>1217</v>
      </c>
      <c r="L514" s="85" t="str">
        <f>VLOOKUP(K514,'Department  Codes'!$A$1:$B$4,2,FALSE)</f>
        <v>Finance and Administration Department</v>
      </c>
      <c r="M514" s="87" t="s">
        <v>1187</v>
      </c>
      <c r="N514" s="85" t="str">
        <f>VLOOKUP(M514,'Location Code Code'!$E$2:$F$22,2,FALSE)</f>
        <v>HEAD OFFICE NYASHISHI MWANZA</v>
      </c>
      <c r="O514" s="87" t="s">
        <v>1147</v>
      </c>
      <c r="P514" s="85" t="str">
        <f>VLOOKUP(O514,'Business Code'!$C$1:$D$19,2,FALSE)</f>
        <v>TRADING OF COMERCIAL EXPLOSIVES</v>
      </c>
      <c r="Q514" s="87" t="s">
        <v>1124</v>
      </c>
      <c r="R514" s="85" t="str">
        <f>VLOOKUP(Q514,'Company Code'!$A$1:$B$7,2,FALSE)</f>
        <v>Mbogo Mining and General Supply Limited</v>
      </c>
      <c r="S514" s="85"/>
      <c r="T514" s="85"/>
      <c r="U514" s="81" t="s">
        <v>2544</v>
      </c>
      <c r="V514" s="123">
        <v>1632.2</v>
      </c>
      <c r="W514" s="125"/>
      <c r="X514" s="83">
        <f t="shared" si="16"/>
        <v>1632.2</v>
      </c>
      <c r="Y514" s="83" t="str">
        <f t="shared" si="15"/>
        <v>DR</v>
      </c>
    </row>
    <row r="515" spans="1:25" ht="37.5">
      <c r="A515" s="135" t="s">
        <v>3837</v>
      </c>
      <c r="B515" s="85"/>
      <c r="C515" s="85"/>
      <c r="D515" s="85" t="s">
        <v>2015</v>
      </c>
      <c r="E515" s="86">
        <v>56150600</v>
      </c>
      <c r="F515" s="85" t="str">
        <f>VLOOKUP(E515,'Improved Accounting codes'!C559:D2856,2,FALSE)</f>
        <v>CRDB TZS:0150481116500</v>
      </c>
      <c r="G515" s="85">
        <v>561506</v>
      </c>
      <c r="H515" s="85" t="str">
        <f>VLOOKUP(G515,'Improved Accounting codes'!A531:B2828,2,FALSE)</f>
        <v>CRDB BANK PLC</v>
      </c>
      <c r="I515" s="86" t="s">
        <v>1226</v>
      </c>
      <c r="J515" s="85" t="str">
        <f>VLOOKUP(I515,'Section Code'!$B$1:$C$17,2,FALSE)</f>
        <v>Finance Section</v>
      </c>
      <c r="K515" s="87" t="s">
        <v>1217</v>
      </c>
      <c r="L515" s="85" t="str">
        <f>VLOOKUP(K515,'Department  Codes'!$A$1:$B$4,2,FALSE)</f>
        <v>Finance and Administration Department</v>
      </c>
      <c r="M515" s="87" t="s">
        <v>1187</v>
      </c>
      <c r="N515" s="85" t="str">
        <f>VLOOKUP(M515,'Location Code Code'!$E$2:$F$22,2,FALSE)</f>
        <v>HEAD OFFICE NYASHISHI MWANZA</v>
      </c>
      <c r="O515" s="87" t="s">
        <v>1147</v>
      </c>
      <c r="P515" s="85" t="str">
        <f>VLOOKUP(O515,'Business Code'!$C$1:$D$19,2,FALSE)</f>
        <v>TRADING OF COMERCIAL EXPLOSIVES</v>
      </c>
      <c r="Q515" s="87" t="s">
        <v>1124</v>
      </c>
      <c r="R515" s="85" t="str">
        <f>VLOOKUP(Q515,'Company Code'!$A$1:$B$7,2,FALSE)</f>
        <v>Mbogo Mining and General Supply Limited</v>
      </c>
      <c r="S515" s="85"/>
      <c r="T515" s="85"/>
      <c r="U515" s="81" t="s">
        <v>2544</v>
      </c>
      <c r="V515" s="123"/>
      <c r="W515" s="123">
        <v>1632.2</v>
      </c>
      <c r="X515" s="83">
        <f t="shared" si="16"/>
        <v>1632.2</v>
      </c>
      <c r="Y515" s="83" t="str">
        <f t="shared" si="15"/>
        <v>CR</v>
      </c>
    </row>
    <row r="516" spans="1:25" ht="37.5">
      <c r="A516" s="135" t="s">
        <v>3837</v>
      </c>
      <c r="B516" s="85"/>
      <c r="C516" s="85">
        <v>163</v>
      </c>
      <c r="D516" s="85" t="s">
        <v>2518</v>
      </c>
      <c r="E516" s="86">
        <v>56150600</v>
      </c>
      <c r="F516" s="85" t="str">
        <f>VLOOKUP(E516,'Improved Accounting codes'!C560:D2857,2,FALSE)</f>
        <v>CRDB TZS:0150481116500</v>
      </c>
      <c r="G516" s="85">
        <v>572501</v>
      </c>
      <c r="H516" s="85" t="str">
        <f>VLOOKUP(G516,'Improved Accounting codes'!A532:B2829,2,FALSE)</f>
        <v>Cash for Office Use</v>
      </c>
      <c r="I516" s="86" t="s">
        <v>1226</v>
      </c>
      <c r="J516" s="85" t="str">
        <f>VLOOKUP(I516,'Section Code'!$B$1:$C$17,2,FALSE)</f>
        <v>Finance Section</v>
      </c>
      <c r="K516" s="87" t="s">
        <v>1217</v>
      </c>
      <c r="L516" s="85" t="str">
        <f>VLOOKUP(K516,'Department  Codes'!$A$1:$B$4,2,FALSE)</f>
        <v>Finance and Administration Department</v>
      </c>
      <c r="M516" s="87" t="s">
        <v>1187</v>
      </c>
      <c r="N516" s="85" t="str">
        <f>VLOOKUP(M516,'Location Code Code'!$E$2:$F$22,2,FALSE)</f>
        <v>HEAD OFFICE NYASHISHI MWANZA</v>
      </c>
      <c r="O516" s="87" t="s">
        <v>1147</v>
      </c>
      <c r="P516" s="85" t="str">
        <f>VLOOKUP(O516,'Business Code'!$C$1:$D$19,2,FALSE)</f>
        <v>TRADING OF COMERCIAL EXPLOSIVES</v>
      </c>
      <c r="Q516" s="87" t="s">
        <v>1124</v>
      </c>
      <c r="R516" s="85" t="str">
        <f>VLOOKUP(Q516,'Company Code'!$A$1:$B$7,2,FALSE)</f>
        <v>Mbogo Mining and General Supply Limited</v>
      </c>
      <c r="S516" s="85"/>
      <c r="T516" s="85"/>
      <c r="U516" s="127" t="s">
        <v>2667</v>
      </c>
      <c r="V516" s="123">
        <v>21172000</v>
      </c>
      <c r="W516" s="125"/>
      <c r="X516" s="83">
        <f t="shared" si="16"/>
        <v>21172000</v>
      </c>
      <c r="Y516" s="83" t="str">
        <f t="shared" si="15"/>
        <v>DR</v>
      </c>
    </row>
    <row r="517" spans="1:25" ht="37.5">
      <c r="A517" s="135" t="s">
        <v>3837</v>
      </c>
      <c r="B517" s="85"/>
      <c r="C517" s="85">
        <v>163</v>
      </c>
      <c r="D517" s="85" t="s">
        <v>2518</v>
      </c>
      <c r="E517" s="86">
        <v>67560106</v>
      </c>
      <c r="F517" s="85" t="str">
        <f>VLOOKUP(E517,'Improved Accounting codes'!C561:D2858,2,FALSE)</f>
        <v>Edward mtanah</v>
      </c>
      <c r="G517" s="85">
        <v>675601</v>
      </c>
      <c r="H517" s="85" t="str">
        <f>VLOOKUP(G517,'Improved Accounting codes'!A533:B2830,2,FALSE)</f>
        <v>Uncategorised Expenses</v>
      </c>
      <c r="I517" s="86" t="s">
        <v>1226</v>
      </c>
      <c r="J517" s="85" t="str">
        <f>VLOOKUP(I517,'Section Code'!$B$1:$C$17,2,FALSE)</f>
        <v>Finance Section</v>
      </c>
      <c r="K517" s="87" t="s">
        <v>1217</v>
      </c>
      <c r="L517" s="85" t="str">
        <f>VLOOKUP(K517,'Department  Codes'!$A$1:$B$4,2,FALSE)</f>
        <v>Finance and Administration Department</v>
      </c>
      <c r="M517" s="87" t="s">
        <v>1187</v>
      </c>
      <c r="N517" s="85" t="str">
        <f>VLOOKUP(M517,'Location Code Code'!$E$2:$F$22,2,FALSE)</f>
        <v>HEAD OFFICE NYASHISHI MWANZA</v>
      </c>
      <c r="O517" s="87" t="s">
        <v>1147</v>
      </c>
      <c r="P517" s="85" t="str">
        <f>VLOOKUP(O517,'Business Code'!$C$1:$D$19,2,FALSE)</f>
        <v>TRADING OF COMERCIAL EXPLOSIVES</v>
      </c>
      <c r="Q517" s="87" t="s">
        <v>1124</v>
      </c>
      <c r="R517" s="85" t="str">
        <f>VLOOKUP(Q517,'Company Code'!$A$1:$B$7,2,FALSE)</f>
        <v>Mbogo Mining and General Supply Limited</v>
      </c>
      <c r="S517" s="85"/>
      <c r="T517" s="85"/>
      <c r="U517" s="127" t="s">
        <v>2667</v>
      </c>
      <c r="V517" s="123"/>
      <c r="W517" s="123">
        <v>21172000</v>
      </c>
      <c r="X517" s="83">
        <f t="shared" si="16"/>
        <v>21172000</v>
      </c>
      <c r="Y517" s="83" t="str">
        <f t="shared" si="15"/>
        <v>CR</v>
      </c>
    </row>
    <row r="518" spans="1:25" ht="37.5">
      <c r="A518" s="135" t="s">
        <v>3837</v>
      </c>
      <c r="B518" s="85"/>
      <c r="C518" s="85">
        <v>163</v>
      </c>
      <c r="D518" s="85" t="s">
        <v>2015</v>
      </c>
      <c r="E518" s="86">
        <v>63860710</v>
      </c>
      <c r="F518" s="85" t="str">
        <f>VLOOKUP(E518,'Improved Accounting codes'!C562:D2859,2,FALSE)</f>
        <v>CRDB TZS:0150481116500</v>
      </c>
      <c r="G518" s="85">
        <v>638607</v>
      </c>
      <c r="H518" s="85" t="str">
        <f>VLOOKUP(G518,'Improved Accounting codes'!A534:B2831,2,FALSE)</f>
        <v>Bank Charges</v>
      </c>
      <c r="I518" s="86" t="s">
        <v>1226</v>
      </c>
      <c r="J518" s="85" t="str">
        <f>VLOOKUP(I518,'Section Code'!$B$1:$C$17,2,FALSE)</f>
        <v>Finance Section</v>
      </c>
      <c r="K518" s="87" t="s">
        <v>1217</v>
      </c>
      <c r="L518" s="85" t="str">
        <f>VLOOKUP(K518,'Department  Codes'!$A$1:$B$4,2,FALSE)</f>
        <v>Finance and Administration Department</v>
      </c>
      <c r="M518" s="87" t="s">
        <v>1187</v>
      </c>
      <c r="N518" s="85" t="str">
        <f>VLOOKUP(M518,'Location Code Code'!$E$2:$F$22,2,FALSE)</f>
        <v>HEAD OFFICE NYASHISHI MWANZA</v>
      </c>
      <c r="O518" s="87" t="s">
        <v>1147</v>
      </c>
      <c r="P518" s="85" t="str">
        <f>VLOOKUP(O518,'Business Code'!$C$1:$D$19,2,FALSE)</f>
        <v>TRADING OF COMERCIAL EXPLOSIVES</v>
      </c>
      <c r="Q518" s="87" t="s">
        <v>1124</v>
      </c>
      <c r="R518" s="85" t="str">
        <f>VLOOKUP(Q518,'Company Code'!$A$1:$B$7,2,FALSE)</f>
        <v>Mbogo Mining and General Supply Limited</v>
      </c>
      <c r="S518" s="85"/>
      <c r="T518" s="85"/>
      <c r="U518" s="81" t="s">
        <v>2668</v>
      </c>
      <c r="V518" s="123">
        <v>23728.81</v>
      </c>
      <c r="W518" s="125"/>
      <c r="X518" s="83">
        <f t="shared" si="16"/>
        <v>23728.81</v>
      </c>
      <c r="Y518" s="83" t="str">
        <f t="shared" si="15"/>
        <v>DR</v>
      </c>
    </row>
    <row r="519" spans="1:25" ht="37.5">
      <c r="A519" s="135" t="s">
        <v>3837</v>
      </c>
      <c r="B519" s="85"/>
      <c r="C519" s="85">
        <v>163</v>
      </c>
      <c r="D519" s="85" t="s">
        <v>2015</v>
      </c>
      <c r="E519" s="86">
        <v>56150600</v>
      </c>
      <c r="F519" s="85" t="str">
        <f>VLOOKUP(E519,'Improved Accounting codes'!C563:D2860,2,FALSE)</f>
        <v>CRDB TZS:0150481116500</v>
      </c>
      <c r="G519" s="85">
        <v>561506</v>
      </c>
      <c r="H519" s="85" t="str">
        <f>VLOOKUP(G519,'Improved Accounting codes'!A535:B2832,2,FALSE)</f>
        <v>CRDB BANK PLC</v>
      </c>
      <c r="I519" s="86" t="s">
        <v>1226</v>
      </c>
      <c r="J519" s="85" t="str">
        <f>VLOOKUP(I519,'Section Code'!$B$1:$C$17,2,FALSE)</f>
        <v>Finance Section</v>
      </c>
      <c r="K519" s="87" t="s">
        <v>1217</v>
      </c>
      <c r="L519" s="85" t="str">
        <f>VLOOKUP(K519,'Department  Codes'!$A$1:$B$4,2,FALSE)</f>
        <v>Finance and Administration Department</v>
      </c>
      <c r="M519" s="87" t="s">
        <v>1187</v>
      </c>
      <c r="N519" s="85" t="str">
        <f>VLOOKUP(M519,'Location Code Code'!$E$2:$F$22,2,FALSE)</f>
        <v>HEAD OFFICE NYASHISHI MWANZA</v>
      </c>
      <c r="O519" s="87" t="s">
        <v>1147</v>
      </c>
      <c r="P519" s="85" t="str">
        <f>VLOOKUP(O519,'Business Code'!$C$1:$D$19,2,FALSE)</f>
        <v>TRADING OF COMERCIAL EXPLOSIVES</v>
      </c>
      <c r="Q519" s="87" t="s">
        <v>1124</v>
      </c>
      <c r="R519" s="85" t="str">
        <f>VLOOKUP(Q519,'Company Code'!$A$1:$B$7,2,FALSE)</f>
        <v>Mbogo Mining and General Supply Limited</v>
      </c>
      <c r="S519" s="85"/>
      <c r="T519" s="85"/>
      <c r="U519" s="81" t="s">
        <v>2668</v>
      </c>
      <c r="V519" s="123"/>
      <c r="W519" s="123">
        <v>23728.81</v>
      </c>
      <c r="X519" s="83">
        <f t="shared" si="16"/>
        <v>23728.81</v>
      </c>
      <c r="Y519" s="83" t="str">
        <f t="shared" si="15"/>
        <v>CR</v>
      </c>
    </row>
    <row r="520" spans="1:25" ht="37.5">
      <c r="A520" s="135" t="s">
        <v>3837</v>
      </c>
      <c r="B520" s="85"/>
      <c r="C520" s="85"/>
      <c r="D520" s="85" t="s">
        <v>2015</v>
      </c>
      <c r="E520" s="86">
        <v>25520102</v>
      </c>
      <c r="F520" s="85" t="str">
        <f>VLOOKUP(E520,'Improved Accounting codes'!C115:D2455,2,FALSE)</f>
        <v>Loans to subsidiaries</v>
      </c>
      <c r="G520" s="85">
        <v>255201</v>
      </c>
      <c r="H520" s="85" t="str">
        <f>VLOOKUP(G520,'Improved Accounting codes'!A87:B2427,2,FALSE)</f>
        <v>Recievables on loans</v>
      </c>
      <c r="I520" s="86" t="s">
        <v>1226</v>
      </c>
      <c r="J520" s="85" t="str">
        <f>VLOOKUP(I520,'Section Code'!$B$1:$C$17,2,FALSE)</f>
        <v>Finance Section</v>
      </c>
      <c r="K520" s="87" t="s">
        <v>1217</v>
      </c>
      <c r="L520" s="85" t="str">
        <f>VLOOKUP(K520,'Department  Codes'!$A$1:$B$4,2,FALSE)</f>
        <v>Finance and Administration Department</v>
      </c>
      <c r="M520" s="87" t="s">
        <v>1187</v>
      </c>
      <c r="N520" s="85" t="str">
        <f>VLOOKUP(M520,'Location Code Code'!$E$2:$F$22,2,FALSE)</f>
        <v>HEAD OFFICE NYASHISHI MWANZA</v>
      </c>
      <c r="O520" s="87" t="s">
        <v>1147</v>
      </c>
      <c r="P520" s="85" t="str">
        <f>VLOOKUP(O520,'Business Code'!$C$1:$D$19,2,FALSE)</f>
        <v>TRADING OF COMERCIAL EXPLOSIVES</v>
      </c>
      <c r="Q520" s="87" t="s">
        <v>1124</v>
      </c>
      <c r="R520" s="85" t="str">
        <f>VLOOKUP(Q520,'Company Code'!$A$1:$B$7,2,FALSE)</f>
        <v>Mbogo Mining and General Supply Limited</v>
      </c>
      <c r="S520" s="85"/>
      <c r="T520" s="85"/>
      <c r="U520" s="81" t="s">
        <v>2544</v>
      </c>
      <c r="V520" s="123">
        <v>4271.1899999999996</v>
      </c>
      <c r="W520" s="125"/>
      <c r="X520" s="83">
        <f t="shared" si="16"/>
        <v>4271.1899999999996</v>
      </c>
      <c r="Y520" s="83" t="str">
        <f t="shared" si="15"/>
        <v>DR</v>
      </c>
    </row>
    <row r="521" spans="1:25" ht="37.5">
      <c r="A521" s="135" t="s">
        <v>3837</v>
      </c>
      <c r="B521" s="85"/>
      <c r="C521" s="85"/>
      <c r="D521" s="85" t="s">
        <v>2015</v>
      </c>
      <c r="E521" s="86">
        <v>56150600</v>
      </c>
      <c r="F521" s="85" t="str">
        <f>VLOOKUP(E521,'Improved Accounting codes'!C565:D2862,2,FALSE)</f>
        <v>CRDB TZS:0150481116500</v>
      </c>
      <c r="G521" s="85">
        <v>561506</v>
      </c>
      <c r="H521" s="85" t="str">
        <f>VLOOKUP(G521,'Improved Accounting codes'!A537:B2834,2,FALSE)</f>
        <v>CRDB BANK PLC</v>
      </c>
      <c r="I521" s="86" t="s">
        <v>1226</v>
      </c>
      <c r="J521" s="85" t="str">
        <f>VLOOKUP(I521,'Section Code'!$B$1:$C$17,2,FALSE)</f>
        <v>Finance Section</v>
      </c>
      <c r="K521" s="87" t="s">
        <v>1217</v>
      </c>
      <c r="L521" s="85" t="str">
        <f>VLOOKUP(K521,'Department  Codes'!$A$1:$B$4,2,FALSE)</f>
        <v>Finance and Administration Department</v>
      </c>
      <c r="M521" s="87" t="s">
        <v>1187</v>
      </c>
      <c r="N521" s="85" t="str">
        <f>VLOOKUP(M521,'Location Code Code'!$E$2:$F$22,2,FALSE)</f>
        <v>HEAD OFFICE NYASHISHI MWANZA</v>
      </c>
      <c r="O521" s="87" t="s">
        <v>1147</v>
      </c>
      <c r="P521" s="85" t="str">
        <f>VLOOKUP(O521,'Business Code'!$C$1:$D$19,2,FALSE)</f>
        <v>TRADING OF COMERCIAL EXPLOSIVES</v>
      </c>
      <c r="Q521" s="87" t="s">
        <v>1124</v>
      </c>
      <c r="R521" s="85" t="str">
        <f>VLOOKUP(Q521,'Company Code'!$A$1:$B$7,2,FALSE)</f>
        <v>Mbogo Mining and General Supply Limited</v>
      </c>
      <c r="S521" s="85"/>
      <c r="T521" s="85"/>
      <c r="U521" s="81" t="s">
        <v>2544</v>
      </c>
      <c r="V521" s="123"/>
      <c r="W521" s="123">
        <v>4271.1899999999996</v>
      </c>
      <c r="X521" s="83">
        <f t="shared" si="16"/>
        <v>4271.1899999999996</v>
      </c>
      <c r="Y521" s="83" t="str">
        <f t="shared" ref="Y521:Y584" si="17">IF(V521&lt;&gt;"","DR","CR")</f>
        <v>CR</v>
      </c>
    </row>
    <row r="522" spans="1:25" ht="37.5">
      <c r="A522" s="135" t="s">
        <v>3838</v>
      </c>
      <c r="B522" s="85"/>
      <c r="C522" s="85"/>
      <c r="D522" s="85" t="s">
        <v>3855</v>
      </c>
      <c r="E522" s="86">
        <v>67560124</v>
      </c>
      <c r="F522" s="85" t="str">
        <f>VLOOKUP(E522,'Improved Accounting codes'!C566:D2863,2,FALSE)</f>
        <v>Bonny Minja</v>
      </c>
      <c r="G522" s="85">
        <v>675601</v>
      </c>
      <c r="H522" s="85" t="str">
        <f>VLOOKUP(G522,'Improved Accounting codes'!A538:B2835,2,FALSE)</f>
        <v>Uncategorised Expenses</v>
      </c>
      <c r="I522" s="86" t="s">
        <v>1226</v>
      </c>
      <c r="J522" s="85" t="str">
        <f>VLOOKUP(I522,'Section Code'!$B$1:$C$17,2,FALSE)</f>
        <v>Finance Section</v>
      </c>
      <c r="K522" s="87" t="s">
        <v>1217</v>
      </c>
      <c r="L522" s="85" t="str">
        <f>VLOOKUP(K522,'Department  Codes'!$A$1:$B$4,2,FALSE)</f>
        <v>Finance and Administration Department</v>
      </c>
      <c r="M522" s="87" t="s">
        <v>1187</v>
      </c>
      <c r="N522" s="85" t="str">
        <f>VLOOKUP(M522,'Location Code Code'!$E$2:$F$22,2,FALSE)</f>
        <v>HEAD OFFICE NYASHISHI MWANZA</v>
      </c>
      <c r="O522" s="87" t="s">
        <v>1147</v>
      </c>
      <c r="P522" s="85" t="str">
        <f>VLOOKUP(O522,'Business Code'!$C$1:$D$19,2,FALSE)</f>
        <v>TRADING OF COMERCIAL EXPLOSIVES</v>
      </c>
      <c r="Q522" s="87" t="s">
        <v>1124</v>
      </c>
      <c r="R522" s="85" t="str">
        <f>VLOOKUP(Q522,'Company Code'!$A$1:$B$7,2,FALSE)</f>
        <v>Mbogo Mining and General Supply Limited</v>
      </c>
      <c r="S522" s="85"/>
      <c r="T522" s="85"/>
      <c r="U522" s="127" t="s">
        <v>2669</v>
      </c>
      <c r="V522" s="123">
        <v>2675000</v>
      </c>
      <c r="W522" s="125"/>
      <c r="X522" s="83">
        <f t="shared" si="16"/>
        <v>2675000</v>
      </c>
      <c r="Y522" s="83" t="str">
        <f t="shared" si="17"/>
        <v>DR</v>
      </c>
    </row>
    <row r="523" spans="1:25" ht="37.5">
      <c r="A523" s="135" t="s">
        <v>3838</v>
      </c>
      <c r="B523" s="85"/>
      <c r="C523" s="85"/>
      <c r="D523" s="85" t="s">
        <v>3855</v>
      </c>
      <c r="E523" s="86">
        <v>56150600</v>
      </c>
      <c r="F523" s="85" t="str">
        <f>VLOOKUP(E523,'Improved Accounting codes'!C567:D2864,2,FALSE)</f>
        <v>CRDB TZS:0150481116500</v>
      </c>
      <c r="G523" s="85">
        <v>561506</v>
      </c>
      <c r="H523" s="85" t="str">
        <f>VLOOKUP(G523,'Improved Accounting codes'!A539:B2836,2,FALSE)</f>
        <v>CRDB BANK PLC</v>
      </c>
      <c r="I523" s="86" t="s">
        <v>1226</v>
      </c>
      <c r="J523" s="85" t="str">
        <f>VLOOKUP(I523,'Section Code'!$B$1:$C$17,2,FALSE)</f>
        <v>Finance Section</v>
      </c>
      <c r="K523" s="87" t="s">
        <v>1217</v>
      </c>
      <c r="L523" s="85" t="str">
        <f>VLOOKUP(K523,'Department  Codes'!$A$1:$B$4,2,FALSE)</f>
        <v>Finance and Administration Department</v>
      </c>
      <c r="M523" s="87" t="s">
        <v>1187</v>
      </c>
      <c r="N523" s="85" t="str">
        <f>VLOOKUP(M523,'Location Code Code'!$E$2:$F$22,2,FALSE)</f>
        <v>HEAD OFFICE NYASHISHI MWANZA</v>
      </c>
      <c r="O523" s="87" t="s">
        <v>1147</v>
      </c>
      <c r="P523" s="85" t="str">
        <f>VLOOKUP(O523,'Business Code'!$C$1:$D$19,2,FALSE)</f>
        <v>TRADING OF COMERCIAL EXPLOSIVES</v>
      </c>
      <c r="Q523" s="87" t="s">
        <v>1124</v>
      </c>
      <c r="R523" s="85" t="str">
        <f>VLOOKUP(Q523,'Company Code'!$A$1:$B$7,2,FALSE)</f>
        <v>Mbogo Mining and General Supply Limited</v>
      </c>
      <c r="S523" s="85"/>
      <c r="T523" s="85"/>
      <c r="U523" s="127" t="s">
        <v>2669</v>
      </c>
      <c r="V523" s="123"/>
      <c r="W523" s="123">
        <v>2675000</v>
      </c>
      <c r="X523" s="83">
        <f t="shared" si="16"/>
        <v>2675000</v>
      </c>
      <c r="Y523" s="83" t="str">
        <f t="shared" si="17"/>
        <v>CR</v>
      </c>
    </row>
    <row r="524" spans="1:25" ht="37.5">
      <c r="A524" s="135" t="s">
        <v>3838</v>
      </c>
      <c r="B524" s="85"/>
      <c r="C524" s="85"/>
      <c r="D524" s="85" t="s">
        <v>2015</v>
      </c>
      <c r="E524" s="86">
        <v>63860710</v>
      </c>
      <c r="F524" s="85" t="str">
        <f>VLOOKUP(E524,'Improved Accounting codes'!C568:D2865,2,FALSE)</f>
        <v>CRDB TZS:0150481116500</v>
      </c>
      <c r="G524" s="85">
        <v>638607</v>
      </c>
      <c r="H524" s="85" t="str">
        <f>VLOOKUP(G524,'Improved Accounting codes'!A540:B2837,2,FALSE)</f>
        <v>Bank Charges</v>
      </c>
      <c r="I524" s="86" t="s">
        <v>1226</v>
      </c>
      <c r="J524" s="85" t="str">
        <f>VLOOKUP(I524,'Section Code'!$B$1:$C$17,2,FALSE)</f>
        <v>Finance Section</v>
      </c>
      <c r="K524" s="87" t="s">
        <v>1217</v>
      </c>
      <c r="L524" s="85" t="str">
        <f>VLOOKUP(K524,'Department  Codes'!$A$1:$B$4,2,FALSE)</f>
        <v>Finance and Administration Department</v>
      </c>
      <c r="M524" s="87" t="s">
        <v>1187</v>
      </c>
      <c r="N524" s="85" t="str">
        <f>VLOOKUP(M524,'Location Code Code'!$E$2:$F$22,2,FALSE)</f>
        <v>HEAD OFFICE NYASHISHI MWANZA</v>
      </c>
      <c r="O524" s="87" t="s">
        <v>1147</v>
      </c>
      <c r="P524" s="85" t="str">
        <f>VLOOKUP(O524,'Business Code'!$C$1:$D$19,2,FALSE)</f>
        <v>TRADING OF COMERCIAL EXPLOSIVES</v>
      </c>
      <c r="Q524" s="87" t="s">
        <v>1124</v>
      </c>
      <c r="R524" s="85" t="str">
        <f>VLOOKUP(Q524,'Company Code'!$A$1:$B$7,2,FALSE)</f>
        <v>Mbogo Mining and General Supply Limited</v>
      </c>
      <c r="S524" s="85"/>
      <c r="T524" s="85"/>
      <c r="U524" s="81" t="s">
        <v>2670</v>
      </c>
      <c r="V524" s="123">
        <v>1500</v>
      </c>
      <c r="W524" s="125"/>
      <c r="X524" s="83">
        <f t="shared" si="16"/>
        <v>1500</v>
      </c>
      <c r="Y524" s="83" t="str">
        <f t="shared" si="17"/>
        <v>DR</v>
      </c>
    </row>
    <row r="525" spans="1:25" ht="37.5">
      <c r="A525" s="135" t="s">
        <v>3838</v>
      </c>
      <c r="B525" s="85"/>
      <c r="C525" s="85"/>
      <c r="D525" s="85" t="s">
        <v>2015</v>
      </c>
      <c r="E525" s="86">
        <v>56150600</v>
      </c>
      <c r="F525" s="85" t="str">
        <f>VLOOKUP(E525,'Improved Accounting codes'!C569:D2866,2,FALSE)</f>
        <v>CRDB TZS:0150481116500</v>
      </c>
      <c r="G525" s="85">
        <v>561506</v>
      </c>
      <c r="H525" s="85" t="str">
        <f>VLOOKUP(G525,'Improved Accounting codes'!A541:B2838,2,FALSE)</f>
        <v>CRDB BANK PLC</v>
      </c>
      <c r="I525" s="86" t="s">
        <v>1226</v>
      </c>
      <c r="J525" s="85" t="str">
        <f>VLOOKUP(I525,'Section Code'!$B$1:$C$17,2,FALSE)</f>
        <v>Finance Section</v>
      </c>
      <c r="K525" s="87" t="s">
        <v>1217</v>
      </c>
      <c r="L525" s="85" t="str">
        <f>VLOOKUP(K525,'Department  Codes'!$A$1:$B$4,2,FALSE)</f>
        <v>Finance and Administration Department</v>
      </c>
      <c r="M525" s="87" t="s">
        <v>1187</v>
      </c>
      <c r="N525" s="85" t="str">
        <f>VLOOKUP(M525,'Location Code Code'!$E$2:$F$22,2,FALSE)</f>
        <v>HEAD OFFICE NYASHISHI MWANZA</v>
      </c>
      <c r="O525" s="87" t="s">
        <v>1147</v>
      </c>
      <c r="P525" s="85" t="str">
        <f>VLOOKUP(O525,'Business Code'!$C$1:$D$19,2,FALSE)</f>
        <v>TRADING OF COMERCIAL EXPLOSIVES</v>
      </c>
      <c r="Q525" s="87" t="s">
        <v>1124</v>
      </c>
      <c r="R525" s="85" t="str">
        <f>VLOOKUP(Q525,'Company Code'!$A$1:$B$7,2,FALSE)</f>
        <v>Mbogo Mining and General Supply Limited</v>
      </c>
      <c r="S525" s="85"/>
      <c r="T525" s="85"/>
      <c r="U525" s="81" t="s">
        <v>2670</v>
      </c>
      <c r="V525" s="123"/>
      <c r="W525" s="123">
        <v>1500</v>
      </c>
      <c r="X525" s="83">
        <f t="shared" si="16"/>
        <v>1500</v>
      </c>
      <c r="Y525" s="83" t="str">
        <f t="shared" si="17"/>
        <v>CR</v>
      </c>
    </row>
    <row r="526" spans="1:25" ht="37.5">
      <c r="A526" s="135" t="s">
        <v>3838</v>
      </c>
      <c r="B526" s="85"/>
      <c r="C526" s="85"/>
      <c r="D526" s="85" t="s">
        <v>2015</v>
      </c>
      <c r="E526" s="86">
        <v>25520102</v>
      </c>
      <c r="F526" s="85" t="str">
        <f>VLOOKUP(E526,'Improved Accounting codes'!C115:D2455,2,FALSE)</f>
        <v>Loans to subsidiaries</v>
      </c>
      <c r="G526" s="85">
        <v>255201</v>
      </c>
      <c r="H526" s="85" t="str">
        <f>VLOOKUP(G526,'Improved Accounting codes'!A87:B2427,2,FALSE)</f>
        <v>Recievables on loans</v>
      </c>
      <c r="I526" s="86" t="s">
        <v>1226</v>
      </c>
      <c r="J526" s="85" t="str">
        <f>VLOOKUP(I526,'Section Code'!$B$1:$C$17,2,FALSE)</f>
        <v>Finance Section</v>
      </c>
      <c r="K526" s="87" t="s">
        <v>1217</v>
      </c>
      <c r="L526" s="85" t="str">
        <f>VLOOKUP(K526,'Department  Codes'!$A$1:$B$4,2,FALSE)</f>
        <v>Finance and Administration Department</v>
      </c>
      <c r="M526" s="87" t="s">
        <v>1187</v>
      </c>
      <c r="N526" s="85" t="str">
        <f>VLOOKUP(M526,'Location Code Code'!$E$2:$F$22,2,FALSE)</f>
        <v>HEAD OFFICE NYASHISHI MWANZA</v>
      </c>
      <c r="O526" s="87" t="s">
        <v>1147</v>
      </c>
      <c r="P526" s="85" t="str">
        <f>VLOOKUP(O526,'Business Code'!$C$1:$D$19,2,FALSE)</f>
        <v>TRADING OF COMERCIAL EXPLOSIVES</v>
      </c>
      <c r="Q526" s="87" t="s">
        <v>1124</v>
      </c>
      <c r="R526" s="85" t="str">
        <f>VLOOKUP(Q526,'Company Code'!$A$1:$B$7,2,FALSE)</f>
        <v>Mbogo Mining and General Supply Limited</v>
      </c>
      <c r="S526" s="85"/>
      <c r="T526" s="85"/>
      <c r="U526" s="81" t="s">
        <v>2544</v>
      </c>
      <c r="V526" s="125">
        <v>270</v>
      </c>
      <c r="W526" s="125">
        <v>0</v>
      </c>
      <c r="X526" s="83">
        <f t="shared" si="16"/>
        <v>270</v>
      </c>
      <c r="Y526" s="83" t="str">
        <f t="shared" si="17"/>
        <v>DR</v>
      </c>
    </row>
    <row r="527" spans="1:25" ht="37.5">
      <c r="A527" s="135" t="s">
        <v>3838</v>
      </c>
      <c r="B527" s="85"/>
      <c r="C527" s="85"/>
      <c r="D527" s="85" t="s">
        <v>2015</v>
      </c>
      <c r="E527" s="86">
        <v>56150600</v>
      </c>
      <c r="F527" s="85" t="str">
        <f>VLOOKUP(E527,'Improved Accounting codes'!C571:D2868,2,FALSE)</f>
        <v>CRDB TZS:0150481116500</v>
      </c>
      <c r="G527" s="85">
        <v>561506</v>
      </c>
      <c r="H527" s="85" t="str">
        <f>VLOOKUP(G527,'Improved Accounting codes'!A87:B2427,2,FALSE)</f>
        <v>CRDB BANK PLC</v>
      </c>
      <c r="I527" s="86" t="s">
        <v>1226</v>
      </c>
      <c r="J527" s="85" t="str">
        <f>VLOOKUP(I527,'Section Code'!$B$1:$C$17,2,FALSE)</f>
        <v>Finance Section</v>
      </c>
      <c r="K527" s="87" t="s">
        <v>1217</v>
      </c>
      <c r="L527" s="85" t="str">
        <f>VLOOKUP(K527,'Department  Codes'!$A$1:$B$4,2,FALSE)</f>
        <v>Finance and Administration Department</v>
      </c>
      <c r="M527" s="87" t="s">
        <v>1187</v>
      </c>
      <c r="N527" s="85" t="str">
        <f>VLOOKUP(M527,'Location Code Code'!$E$2:$F$22,2,FALSE)</f>
        <v>HEAD OFFICE NYASHISHI MWANZA</v>
      </c>
      <c r="O527" s="87" t="s">
        <v>1147</v>
      </c>
      <c r="P527" s="85" t="str">
        <f>VLOOKUP(O527,'Business Code'!$C$1:$D$19,2,FALSE)</f>
        <v>TRADING OF COMERCIAL EXPLOSIVES</v>
      </c>
      <c r="Q527" s="87" t="s">
        <v>1124</v>
      </c>
      <c r="R527" s="85" t="str">
        <f>VLOOKUP(Q527,'Company Code'!$A$1:$B$7,2,FALSE)</f>
        <v>Mbogo Mining and General Supply Limited</v>
      </c>
      <c r="S527" s="85"/>
      <c r="T527" s="85"/>
      <c r="U527" s="81" t="s">
        <v>2544</v>
      </c>
      <c r="V527" s="125"/>
      <c r="W527" s="125"/>
      <c r="X527" s="83">
        <f t="shared" si="16"/>
        <v>0</v>
      </c>
      <c r="Y527" s="83" t="str">
        <f t="shared" si="17"/>
        <v>CR</v>
      </c>
    </row>
    <row r="528" spans="1:25" ht="37.5">
      <c r="A528" s="135" t="s">
        <v>3838</v>
      </c>
      <c r="B528" s="85"/>
      <c r="C528" s="85">
        <v>164</v>
      </c>
      <c r="D528" s="85" t="s">
        <v>2518</v>
      </c>
      <c r="E528" s="86">
        <v>56150600</v>
      </c>
      <c r="F528" s="85" t="str">
        <f>VLOOKUP(E528,'Improved Accounting codes'!C572:D2869,2,FALSE)</f>
        <v>CRDB TZS:0150481116500</v>
      </c>
      <c r="G528" s="85">
        <v>572501</v>
      </c>
      <c r="H528" s="85" t="str">
        <f>VLOOKUP(G528,'Improved Accounting codes'!A544:B2841,2,FALSE)</f>
        <v>Cash for Office Use</v>
      </c>
      <c r="I528" s="86" t="s">
        <v>1226</v>
      </c>
      <c r="J528" s="85" t="str">
        <f>VLOOKUP(I528,'Section Code'!$B$1:$C$17,2,FALSE)</f>
        <v>Finance Section</v>
      </c>
      <c r="K528" s="87" t="s">
        <v>1217</v>
      </c>
      <c r="L528" s="85" t="str">
        <f>VLOOKUP(K528,'Department  Codes'!$A$1:$B$4,2,FALSE)</f>
        <v>Finance and Administration Department</v>
      </c>
      <c r="M528" s="87" t="s">
        <v>1187</v>
      </c>
      <c r="N528" s="85" t="str">
        <f>VLOOKUP(M528,'Location Code Code'!$E$2:$F$22,2,FALSE)</f>
        <v>HEAD OFFICE NYASHISHI MWANZA</v>
      </c>
      <c r="O528" s="87" t="s">
        <v>1147</v>
      </c>
      <c r="P528" s="85" t="str">
        <f>VLOOKUP(O528,'Business Code'!$C$1:$D$19,2,FALSE)</f>
        <v>TRADING OF COMERCIAL EXPLOSIVES</v>
      </c>
      <c r="Q528" s="87" t="s">
        <v>1124</v>
      </c>
      <c r="R528" s="85" t="str">
        <f>VLOOKUP(Q528,'Company Code'!$A$1:$B$7,2,FALSE)</f>
        <v>Mbogo Mining and General Supply Limited</v>
      </c>
      <c r="S528" s="85"/>
      <c r="T528" s="85"/>
      <c r="U528" s="127" t="s">
        <v>2671</v>
      </c>
      <c r="V528" s="123">
        <v>2000000</v>
      </c>
      <c r="W528" s="125"/>
      <c r="X528" s="83">
        <f t="shared" si="16"/>
        <v>2000000</v>
      </c>
      <c r="Y528" s="83" t="str">
        <f t="shared" si="17"/>
        <v>DR</v>
      </c>
    </row>
    <row r="529" spans="1:25" ht="37.5">
      <c r="A529" s="135" t="s">
        <v>3838</v>
      </c>
      <c r="B529" s="85"/>
      <c r="C529" s="85">
        <v>164</v>
      </c>
      <c r="D529" s="85" t="s">
        <v>2518</v>
      </c>
      <c r="E529" s="86">
        <v>56150600</v>
      </c>
      <c r="F529" s="85" t="str">
        <f>VLOOKUP(E529,'Improved Accounting codes'!C573:D2870,2,FALSE)</f>
        <v>CRDB TZS:0150481116500</v>
      </c>
      <c r="G529" s="85">
        <v>561506</v>
      </c>
      <c r="H529" s="85" t="str">
        <f>VLOOKUP(G529,'Improved Accounting codes'!A545:B2842,2,FALSE)</f>
        <v>CRDB BANK PLC</v>
      </c>
      <c r="I529" s="86" t="s">
        <v>1226</v>
      </c>
      <c r="J529" s="85" t="str">
        <f>VLOOKUP(I529,'Section Code'!$B$1:$C$17,2,FALSE)</f>
        <v>Finance Section</v>
      </c>
      <c r="K529" s="87" t="s">
        <v>1217</v>
      </c>
      <c r="L529" s="85" t="str">
        <f>VLOOKUP(K529,'Department  Codes'!$A$1:$B$4,2,FALSE)</f>
        <v>Finance and Administration Department</v>
      </c>
      <c r="M529" s="87" t="s">
        <v>1187</v>
      </c>
      <c r="N529" s="85" t="str">
        <f>VLOOKUP(M529,'Location Code Code'!$E$2:$F$22,2,FALSE)</f>
        <v>HEAD OFFICE NYASHISHI MWANZA</v>
      </c>
      <c r="O529" s="87" t="s">
        <v>1147</v>
      </c>
      <c r="P529" s="85" t="str">
        <f>VLOOKUP(O529,'Business Code'!$C$1:$D$19,2,FALSE)</f>
        <v>TRADING OF COMERCIAL EXPLOSIVES</v>
      </c>
      <c r="Q529" s="87" t="s">
        <v>1124</v>
      </c>
      <c r="R529" s="85" t="str">
        <f>VLOOKUP(Q529,'Company Code'!$A$1:$B$7,2,FALSE)</f>
        <v>Mbogo Mining and General Supply Limited</v>
      </c>
      <c r="S529" s="85"/>
      <c r="T529" s="85"/>
      <c r="U529" s="127" t="s">
        <v>2671</v>
      </c>
      <c r="V529" s="123"/>
      <c r="W529" s="123">
        <v>2000000</v>
      </c>
      <c r="X529" s="83">
        <f t="shared" si="16"/>
        <v>2000000</v>
      </c>
      <c r="Y529" s="83" t="str">
        <f t="shared" si="17"/>
        <v>CR</v>
      </c>
    </row>
    <row r="530" spans="1:25" ht="37.5">
      <c r="A530" s="135" t="s">
        <v>3838</v>
      </c>
      <c r="B530" s="85"/>
      <c r="C530" s="85">
        <v>164</v>
      </c>
      <c r="D530" s="85" t="s">
        <v>2015</v>
      </c>
      <c r="E530" s="86">
        <v>63860710</v>
      </c>
      <c r="F530" s="85" t="str">
        <f>VLOOKUP(E530,'Improved Accounting codes'!C574:D2871,2,FALSE)</f>
        <v>CRDB TZS:0150481116500</v>
      </c>
      <c r="G530" s="85">
        <v>638607</v>
      </c>
      <c r="H530" s="85" t="str">
        <f>VLOOKUP(G530,'Improved Accounting codes'!A546:B2843,2,FALSE)</f>
        <v>Bank Charges</v>
      </c>
      <c r="I530" s="86" t="s">
        <v>1226</v>
      </c>
      <c r="J530" s="85" t="str">
        <f>VLOOKUP(I530,'Section Code'!$B$1:$C$17,2,FALSE)</f>
        <v>Finance Section</v>
      </c>
      <c r="K530" s="87" t="s">
        <v>1217</v>
      </c>
      <c r="L530" s="85" t="str">
        <f>VLOOKUP(K530,'Department  Codes'!$A$1:$B$4,2,FALSE)</f>
        <v>Finance and Administration Department</v>
      </c>
      <c r="M530" s="87" t="s">
        <v>1187</v>
      </c>
      <c r="N530" s="85" t="str">
        <f>VLOOKUP(M530,'Location Code Code'!$E$2:$F$22,2,FALSE)</f>
        <v>HEAD OFFICE NYASHISHI MWANZA</v>
      </c>
      <c r="O530" s="87" t="s">
        <v>1147</v>
      </c>
      <c r="P530" s="85" t="str">
        <f>VLOOKUP(O530,'Business Code'!$C$1:$D$19,2,FALSE)</f>
        <v>TRADING OF COMERCIAL EXPLOSIVES</v>
      </c>
      <c r="Q530" s="87" t="s">
        <v>1124</v>
      </c>
      <c r="R530" s="85" t="str">
        <f>VLOOKUP(Q530,'Company Code'!$A$1:$B$7,2,FALSE)</f>
        <v>Mbogo Mining and General Supply Limited</v>
      </c>
      <c r="S530" s="85"/>
      <c r="T530" s="85"/>
      <c r="U530" s="81" t="s">
        <v>2672</v>
      </c>
      <c r="V530" s="123">
        <v>8474.57</v>
      </c>
      <c r="W530" s="125"/>
      <c r="X530" s="83">
        <f t="shared" si="16"/>
        <v>8474.57</v>
      </c>
      <c r="Y530" s="83" t="str">
        <f t="shared" si="17"/>
        <v>DR</v>
      </c>
    </row>
    <row r="531" spans="1:25" ht="37.5">
      <c r="A531" s="135" t="s">
        <v>3838</v>
      </c>
      <c r="B531" s="85"/>
      <c r="C531" s="85">
        <v>164</v>
      </c>
      <c r="D531" s="85" t="s">
        <v>2015</v>
      </c>
      <c r="E531" s="86">
        <v>56150600</v>
      </c>
      <c r="F531" s="85" t="str">
        <f>VLOOKUP(E531,'Improved Accounting codes'!C575:D2872,2,FALSE)</f>
        <v>CRDB TZS:0150481116500</v>
      </c>
      <c r="G531" s="85">
        <v>561506</v>
      </c>
      <c r="H531" s="85" t="str">
        <f>VLOOKUP(G531,'Improved Accounting codes'!A547:B2844,2,FALSE)</f>
        <v>CRDB BANK PLC</v>
      </c>
      <c r="I531" s="86" t="s">
        <v>1226</v>
      </c>
      <c r="J531" s="85" t="str">
        <f>VLOOKUP(I531,'Section Code'!$B$1:$C$17,2,FALSE)</f>
        <v>Finance Section</v>
      </c>
      <c r="K531" s="87" t="s">
        <v>1217</v>
      </c>
      <c r="L531" s="85" t="str">
        <f>VLOOKUP(K531,'Department  Codes'!$A$1:$B$4,2,FALSE)</f>
        <v>Finance and Administration Department</v>
      </c>
      <c r="M531" s="87" t="s">
        <v>1187</v>
      </c>
      <c r="N531" s="85" t="str">
        <f>VLOOKUP(M531,'Location Code Code'!$E$2:$F$22,2,FALSE)</f>
        <v>HEAD OFFICE NYASHISHI MWANZA</v>
      </c>
      <c r="O531" s="87" t="s">
        <v>1147</v>
      </c>
      <c r="P531" s="85" t="str">
        <f>VLOOKUP(O531,'Business Code'!$C$1:$D$19,2,FALSE)</f>
        <v>TRADING OF COMERCIAL EXPLOSIVES</v>
      </c>
      <c r="Q531" s="87" t="s">
        <v>1124</v>
      </c>
      <c r="R531" s="85" t="str">
        <f>VLOOKUP(Q531,'Company Code'!$A$1:$B$7,2,FALSE)</f>
        <v>Mbogo Mining and General Supply Limited</v>
      </c>
      <c r="S531" s="85"/>
      <c r="T531" s="85"/>
      <c r="U531" s="81" t="s">
        <v>2672</v>
      </c>
      <c r="V531" s="123"/>
      <c r="W531" s="123">
        <v>8474.57</v>
      </c>
      <c r="X531" s="83">
        <f t="shared" si="16"/>
        <v>8474.57</v>
      </c>
      <c r="Y531" s="83" t="str">
        <f t="shared" si="17"/>
        <v>CR</v>
      </c>
    </row>
    <row r="532" spans="1:25" ht="37.5">
      <c r="A532" s="135" t="s">
        <v>3838</v>
      </c>
      <c r="B532" s="85"/>
      <c r="C532" s="85"/>
      <c r="D532" s="85" t="s">
        <v>2015</v>
      </c>
      <c r="E532" s="86">
        <v>25520102</v>
      </c>
      <c r="F532" s="85" t="str">
        <f>VLOOKUP(E532,'Improved Accounting codes'!C115:D2455,2,FALSE)</f>
        <v>Loans to subsidiaries</v>
      </c>
      <c r="G532" s="85">
        <v>255201</v>
      </c>
      <c r="H532" s="85" t="str">
        <f>VLOOKUP(G532,'Improved Accounting codes'!A87:B2427,2,FALSE)</f>
        <v>Recievables on loans</v>
      </c>
      <c r="I532" s="86" t="s">
        <v>1226</v>
      </c>
      <c r="J532" s="85" t="str">
        <f>VLOOKUP(I532,'Section Code'!$B$1:$C$17,2,FALSE)</f>
        <v>Finance Section</v>
      </c>
      <c r="K532" s="87" t="s">
        <v>1217</v>
      </c>
      <c r="L532" s="85" t="str">
        <f>VLOOKUP(K532,'Department  Codes'!$A$1:$B$4,2,FALSE)</f>
        <v>Finance and Administration Department</v>
      </c>
      <c r="M532" s="87" t="s">
        <v>1187</v>
      </c>
      <c r="N532" s="85" t="str">
        <f>VLOOKUP(M532,'Location Code Code'!$E$2:$F$22,2,FALSE)</f>
        <v>HEAD OFFICE NYASHISHI MWANZA</v>
      </c>
      <c r="O532" s="87" t="s">
        <v>1147</v>
      </c>
      <c r="P532" s="85" t="str">
        <f>VLOOKUP(O532,'Business Code'!$C$1:$D$19,2,FALSE)</f>
        <v>TRADING OF COMERCIAL EXPLOSIVES</v>
      </c>
      <c r="Q532" s="87" t="s">
        <v>1124</v>
      </c>
      <c r="R532" s="85" t="str">
        <f>VLOOKUP(Q532,'Company Code'!$A$1:$B$7,2,FALSE)</f>
        <v>Mbogo Mining and General Supply Limited</v>
      </c>
      <c r="S532" s="85"/>
      <c r="T532" s="85"/>
      <c r="U532" s="81" t="s">
        <v>2544</v>
      </c>
      <c r="V532" s="123">
        <v>1525.42</v>
      </c>
      <c r="W532" s="125"/>
      <c r="X532" s="83">
        <f t="shared" si="16"/>
        <v>1525.42</v>
      </c>
      <c r="Y532" s="83" t="str">
        <f t="shared" si="17"/>
        <v>DR</v>
      </c>
    </row>
    <row r="533" spans="1:25" ht="37.5">
      <c r="A533" s="135" t="s">
        <v>3838</v>
      </c>
      <c r="B533" s="85"/>
      <c r="C533" s="85"/>
      <c r="D533" s="85" t="s">
        <v>2015</v>
      </c>
      <c r="E533" s="86">
        <v>56150600</v>
      </c>
      <c r="F533" s="85" t="str">
        <f>VLOOKUP(E533,'Improved Accounting codes'!C577:D2874,2,FALSE)</f>
        <v>CRDB TZS:0150481116500</v>
      </c>
      <c r="G533" s="85">
        <v>561506</v>
      </c>
      <c r="H533" s="85" t="str">
        <f>VLOOKUP(G533,'Improved Accounting codes'!A549:B2846,2,FALSE)</f>
        <v>CRDB BANK PLC</v>
      </c>
      <c r="I533" s="86" t="s">
        <v>1226</v>
      </c>
      <c r="J533" s="85" t="str">
        <f>VLOOKUP(I533,'Section Code'!$B$1:$C$17,2,FALSE)</f>
        <v>Finance Section</v>
      </c>
      <c r="K533" s="87" t="s">
        <v>1217</v>
      </c>
      <c r="L533" s="85" t="str">
        <f>VLOOKUP(K533,'Department  Codes'!$A$1:$B$4,2,FALSE)</f>
        <v>Finance and Administration Department</v>
      </c>
      <c r="M533" s="87" t="s">
        <v>1187</v>
      </c>
      <c r="N533" s="85" t="str">
        <f>VLOOKUP(M533,'Location Code Code'!$E$2:$F$22,2,FALSE)</f>
        <v>HEAD OFFICE NYASHISHI MWANZA</v>
      </c>
      <c r="O533" s="87" t="s">
        <v>1147</v>
      </c>
      <c r="P533" s="85" t="str">
        <f>VLOOKUP(O533,'Business Code'!$C$1:$D$19,2,FALSE)</f>
        <v>TRADING OF COMERCIAL EXPLOSIVES</v>
      </c>
      <c r="Q533" s="87" t="s">
        <v>1124</v>
      </c>
      <c r="R533" s="85" t="str">
        <f>VLOOKUP(Q533,'Company Code'!$A$1:$B$7,2,FALSE)</f>
        <v>Mbogo Mining and General Supply Limited</v>
      </c>
      <c r="S533" s="85"/>
      <c r="T533" s="85"/>
      <c r="U533" s="81" t="s">
        <v>2544</v>
      </c>
      <c r="V533" s="123"/>
      <c r="W533" s="123">
        <v>1525.42</v>
      </c>
      <c r="X533" s="83">
        <f t="shared" si="16"/>
        <v>1525.42</v>
      </c>
      <c r="Y533" s="83" t="str">
        <f t="shared" si="17"/>
        <v>CR</v>
      </c>
    </row>
    <row r="534" spans="1:25" ht="37.5">
      <c r="A534" s="135" t="s">
        <v>3839</v>
      </c>
      <c r="B534" s="85"/>
      <c r="C534" s="85"/>
      <c r="D534" s="85" t="s">
        <v>2594</v>
      </c>
      <c r="E534" s="86">
        <v>67560116</v>
      </c>
      <c r="F534" s="85" t="str">
        <f>VLOOKUP(E534,'Improved Accounting codes'!C578:D2875,2,FALSE)</f>
        <v>Cornel Ignace Gwau</v>
      </c>
      <c r="G534" s="86">
        <v>675601</v>
      </c>
      <c r="H534" s="85" t="str">
        <f>VLOOKUP(G534,'Improved Accounting codes'!A550:B2847,2,FALSE)</f>
        <v>Uncategorised Expenses</v>
      </c>
      <c r="I534" s="86" t="s">
        <v>1226</v>
      </c>
      <c r="J534" s="85" t="str">
        <f>VLOOKUP(I534,'Section Code'!$B$1:$C$17,2,FALSE)</f>
        <v>Finance Section</v>
      </c>
      <c r="K534" s="87" t="s">
        <v>1217</v>
      </c>
      <c r="L534" s="85" t="str">
        <f>VLOOKUP(K534,'Department  Codes'!$A$1:$B$4,2,FALSE)</f>
        <v>Finance and Administration Department</v>
      </c>
      <c r="M534" s="87" t="s">
        <v>1187</v>
      </c>
      <c r="N534" s="85" t="str">
        <f>VLOOKUP(M534,'Location Code Code'!$E$2:$F$22,2,FALSE)</f>
        <v>HEAD OFFICE NYASHISHI MWANZA</v>
      </c>
      <c r="O534" s="87" t="s">
        <v>1147</v>
      </c>
      <c r="P534" s="85" t="str">
        <f>VLOOKUP(O534,'Business Code'!$C$1:$D$19,2,FALSE)</f>
        <v>TRADING OF COMERCIAL EXPLOSIVES</v>
      </c>
      <c r="Q534" s="87" t="s">
        <v>1124</v>
      </c>
      <c r="R534" s="85" t="str">
        <f>VLOOKUP(Q534,'Company Code'!$A$1:$B$7,2,FALSE)</f>
        <v>Mbogo Mining and General Supply Limited</v>
      </c>
      <c r="S534" s="85"/>
      <c r="T534" s="85"/>
      <c r="U534" s="79" t="s">
        <v>2673</v>
      </c>
      <c r="V534" s="122">
        <v>450000</v>
      </c>
      <c r="W534" s="128"/>
      <c r="X534" s="83">
        <f t="shared" si="16"/>
        <v>450000</v>
      </c>
      <c r="Y534" s="83" t="str">
        <f t="shared" si="17"/>
        <v>DR</v>
      </c>
    </row>
    <row r="535" spans="1:25" ht="37.5">
      <c r="A535" s="135" t="s">
        <v>3839</v>
      </c>
      <c r="B535" s="85"/>
      <c r="C535" s="85"/>
      <c r="D535" s="85" t="s">
        <v>2594</v>
      </c>
      <c r="E535" s="86">
        <v>56150600</v>
      </c>
      <c r="F535" s="85" t="str">
        <f>VLOOKUP(E535,'Improved Accounting codes'!C579:D2876,2,FALSE)</f>
        <v>CRDB TZS:0150481116500</v>
      </c>
      <c r="G535" s="86">
        <v>561506</v>
      </c>
      <c r="H535" s="85" t="str">
        <f>VLOOKUP(G535,'Improved Accounting codes'!A551:B2848,2,FALSE)</f>
        <v>CRDB BANK PLC</v>
      </c>
      <c r="I535" s="86" t="s">
        <v>1226</v>
      </c>
      <c r="J535" s="85" t="str">
        <f>VLOOKUP(I535,'Section Code'!$B$1:$C$17,2,FALSE)</f>
        <v>Finance Section</v>
      </c>
      <c r="K535" s="87" t="s">
        <v>1217</v>
      </c>
      <c r="L535" s="85" t="str">
        <f>VLOOKUP(K535,'Department  Codes'!$A$1:$B$4,2,FALSE)</f>
        <v>Finance and Administration Department</v>
      </c>
      <c r="M535" s="87" t="s">
        <v>1187</v>
      </c>
      <c r="N535" s="85" t="str">
        <f>VLOOKUP(M535,'Location Code Code'!$E$2:$F$22,2,FALSE)</f>
        <v>HEAD OFFICE NYASHISHI MWANZA</v>
      </c>
      <c r="O535" s="87" t="s">
        <v>1147</v>
      </c>
      <c r="P535" s="85" t="str">
        <f>VLOOKUP(O535,'Business Code'!$C$1:$D$19,2,FALSE)</f>
        <v>TRADING OF COMERCIAL EXPLOSIVES</v>
      </c>
      <c r="Q535" s="87" t="s">
        <v>1124</v>
      </c>
      <c r="R535" s="85" t="str">
        <f>VLOOKUP(Q535,'Company Code'!$A$1:$B$7,2,FALSE)</f>
        <v>Mbogo Mining and General Supply Limited</v>
      </c>
      <c r="S535" s="85"/>
      <c r="T535" s="85"/>
      <c r="U535" s="79" t="s">
        <v>2673</v>
      </c>
      <c r="V535" s="122"/>
      <c r="W535" s="122">
        <v>450000</v>
      </c>
      <c r="X535" s="83">
        <f t="shared" si="16"/>
        <v>450000</v>
      </c>
      <c r="Y535" s="83" t="str">
        <f t="shared" si="17"/>
        <v>CR</v>
      </c>
    </row>
    <row r="536" spans="1:25" ht="37.5">
      <c r="A536" s="135" t="s">
        <v>3839</v>
      </c>
      <c r="B536" s="85"/>
      <c r="C536" s="85"/>
      <c r="D536" s="85" t="s">
        <v>2015</v>
      </c>
      <c r="E536" s="86">
        <v>63860710</v>
      </c>
      <c r="F536" s="85" t="str">
        <f>VLOOKUP(E536,'Improved Accounting codes'!C580:D2877,2,FALSE)</f>
        <v>CRDB TZS:0150481116500</v>
      </c>
      <c r="G536" s="85">
        <v>638607</v>
      </c>
      <c r="H536" s="85" t="str">
        <f>VLOOKUP(G536,'Improved Accounting codes'!A552:B2849,2,FALSE)</f>
        <v>Bank Charges</v>
      </c>
      <c r="I536" s="86" t="s">
        <v>1226</v>
      </c>
      <c r="J536" s="85" t="str">
        <f>VLOOKUP(I536,'Section Code'!$B$1:$C$17,2,FALSE)</f>
        <v>Finance Section</v>
      </c>
      <c r="K536" s="87" t="s">
        <v>1217</v>
      </c>
      <c r="L536" s="85" t="str">
        <f>VLOOKUP(K536,'Department  Codes'!$A$1:$B$4,2,FALSE)</f>
        <v>Finance and Administration Department</v>
      </c>
      <c r="M536" s="87" t="s">
        <v>1187</v>
      </c>
      <c r="N536" s="85" t="str">
        <f>VLOOKUP(M536,'Location Code Code'!$E$2:$F$22,2,FALSE)</f>
        <v>HEAD OFFICE NYASHISHI MWANZA</v>
      </c>
      <c r="O536" s="87" t="s">
        <v>1147</v>
      </c>
      <c r="P536" s="85" t="str">
        <f>VLOOKUP(O536,'Business Code'!$C$1:$D$19,2,FALSE)</f>
        <v>TRADING OF COMERCIAL EXPLOSIVES</v>
      </c>
      <c r="Q536" s="87" t="s">
        <v>1124</v>
      </c>
      <c r="R536" s="85" t="str">
        <f>VLOOKUP(Q536,'Company Code'!$A$1:$B$7,2,FALSE)</f>
        <v>Mbogo Mining and General Supply Limited</v>
      </c>
      <c r="S536" s="85"/>
      <c r="T536" s="85"/>
      <c r="U536" s="80" t="s">
        <v>2674</v>
      </c>
      <c r="V536" s="123">
        <v>7711.86</v>
      </c>
      <c r="W536" s="125"/>
      <c r="X536" s="83">
        <f t="shared" si="16"/>
        <v>7711.86</v>
      </c>
      <c r="Y536" s="83" t="str">
        <f t="shared" si="17"/>
        <v>DR</v>
      </c>
    </row>
    <row r="537" spans="1:25" ht="37.5">
      <c r="A537" s="135" t="s">
        <v>3839</v>
      </c>
      <c r="B537" s="85"/>
      <c r="C537" s="85"/>
      <c r="D537" s="85" t="s">
        <v>2015</v>
      </c>
      <c r="E537" s="86">
        <v>56150600</v>
      </c>
      <c r="F537" s="85" t="str">
        <f>VLOOKUP(E537,'Improved Accounting codes'!C581:D2878,2,FALSE)</f>
        <v>CRDB TZS:0150481116500</v>
      </c>
      <c r="G537" s="85">
        <v>561506</v>
      </c>
      <c r="H537" s="85" t="str">
        <f>VLOOKUP(G537,'Improved Accounting codes'!A553:B2850,2,FALSE)</f>
        <v>CRDB BANK PLC</v>
      </c>
      <c r="I537" s="86" t="s">
        <v>1226</v>
      </c>
      <c r="J537" s="85" t="str">
        <f>VLOOKUP(I537,'Section Code'!$B$1:$C$17,2,FALSE)</f>
        <v>Finance Section</v>
      </c>
      <c r="K537" s="87" t="s">
        <v>1217</v>
      </c>
      <c r="L537" s="85" t="str">
        <f>VLOOKUP(K537,'Department  Codes'!$A$1:$B$4,2,FALSE)</f>
        <v>Finance and Administration Department</v>
      </c>
      <c r="M537" s="87" t="s">
        <v>1187</v>
      </c>
      <c r="N537" s="85" t="str">
        <f>VLOOKUP(M537,'Location Code Code'!$E$2:$F$22,2,FALSE)</f>
        <v>HEAD OFFICE NYASHISHI MWANZA</v>
      </c>
      <c r="O537" s="87" t="s">
        <v>1147</v>
      </c>
      <c r="P537" s="85" t="str">
        <f>VLOOKUP(O537,'Business Code'!$C$1:$D$19,2,FALSE)</f>
        <v>TRADING OF COMERCIAL EXPLOSIVES</v>
      </c>
      <c r="Q537" s="87" t="s">
        <v>1124</v>
      </c>
      <c r="R537" s="85" t="str">
        <f>VLOOKUP(Q537,'Company Code'!$A$1:$B$7,2,FALSE)</f>
        <v>Mbogo Mining and General Supply Limited</v>
      </c>
      <c r="S537" s="85"/>
      <c r="T537" s="85"/>
      <c r="U537" s="80" t="s">
        <v>2674</v>
      </c>
      <c r="V537" s="123"/>
      <c r="W537" s="123">
        <v>7711.86</v>
      </c>
      <c r="X537" s="83">
        <f t="shared" si="16"/>
        <v>7711.86</v>
      </c>
      <c r="Y537" s="83" t="str">
        <f t="shared" si="17"/>
        <v>CR</v>
      </c>
    </row>
    <row r="538" spans="1:25" ht="37.5">
      <c r="A538" s="135" t="s">
        <v>3839</v>
      </c>
      <c r="B538" s="85"/>
      <c r="C538" s="85"/>
      <c r="D538" s="85" t="s">
        <v>2015</v>
      </c>
      <c r="E538" s="86">
        <v>25520102</v>
      </c>
      <c r="F538" s="85" t="str">
        <f>VLOOKUP(E538,'Improved Accounting codes'!C115:D2455,2,FALSE)</f>
        <v>Loans to subsidiaries</v>
      </c>
      <c r="G538" s="85">
        <v>255201</v>
      </c>
      <c r="H538" s="85" t="str">
        <f>VLOOKUP(G538,'Improved Accounting codes'!A87:B2427,2,FALSE)</f>
        <v>Recievables on loans</v>
      </c>
      <c r="I538" s="86" t="s">
        <v>1226</v>
      </c>
      <c r="J538" s="85" t="str">
        <f>VLOOKUP(I538,'Section Code'!$B$1:$C$17,2,FALSE)</f>
        <v>Finance Section</v>
      </c>
      <c r="K538" s="87" t="s">
        <v>1217</v>
      </c>
      <c r="L538" s="85" t="str">
        <f>VLOOKUP(K538,'Department  Codes'!$A$1:$B$4,2,FALSE)</f>
        <v>Finance and Administration Department</v>
      </c>
      <c r="M538" s="87" t="s">
        <v>1187</v>
      </c>
      <c r="N538" s="85" t="str">
        <f>VLOOKUP(M538,'Location Code Code'!$E$2:$F$22,2,FALSE)</f>
        <v>HEAD OFFICE NYASHISHI MWANZA</v>
      </c>
      <c r="O538" s="87" t="s">
        <v>1147</v>
      </c>
      <c r="P538" s="85" t="str">
        <f>VLOOKUP(O538,'Business Code'!$C$1:$D$19,2,FALSE)</f>
        <v>TRADING OF COMERCIAL EXPLOSIVES</v>
      </c>
      <c r="Q538" s="87" t="s">
        <v>1124</v>
      </c>
      <c r="R538" s="85" t="str">
        <f>VLOOKUP(Q538,'Company Code'!$A$1:$B$7,2,FALSE)</f>
        <v>Mbogo Mining and General Supply Limited</v>
      </c>
      <c r="S538" s="85"/>
      <c r="T538" s="85"/>
      <c r="U538" s="81" t="s">
        <v>2544</v>
      </c>
      <c r="V538" s="123">
        <v>1388.13</v>
      </c>
      <c r="W538" s="125"/>
      <c r="X538" s="83">
        <f t="shared" si="16"/>
        <v>1388.13</v>
      </c>
      <c r="Y538" s="83" t="str">
        <f t="shared" si="17"/>
        <v>DR</v>
      </c>
    </row>
    <row r="539" spans="1:25" ht="37.5">
      <c r="A539" s="135" t="s">
        <v>3839</v>
      </c>
      <c r="B539" s="85"/>
      <c r="C539" s="85"/>
      <c r="D539" s="85" t="s">
        <v>2015</v>
      </c>
      <c r="E539" s="86">
        <v>56150600</v>
      </c>
      <c r="F539" s="85" t="str">
        <f>VLOOKUP(E539,'Improved Accounting codes'!C583:D2880,2,FALSE)</f>
        <v>CRDB TZS:0150481116500</v>
      </c>
      <c r="G539" s="85">
        <v>561506</v>
      </c>
      <c r="H539" s="85" t="str">
        <f>VLOOKUP(G539,'Improved Accounting codes'!A555:B2852,2,FALSE)</f>
        <v>CRDB BANK PLC</v>
      </c>
      <c r="I539" s="86" t="s">
        <v>1226</v>
      </c>
      <c r="J539" s="85" t="str">
        <f>VLOOKUP(I539,'Section Code'!$B$1:$C$17,2,FALSE)</f>
        <v>Finance Section</v>
      </c>
      <c r="K539" s="87" t="s">
        <v>1217</v>
      </c>
      <c r="L539" s="85" t="str">
        <f>VLOOKUP(K539,'Department  Codes'!$A$1:$B$4,2,FALSE)</f>
        <v>Finance and Administration Department</v>
      </c>
      <c r="M539" s="87" t="s">
        <v>1187</v>
      </c>
      <c r="N539" s="85" t="str">
        <f>VLOOKUP(M539,'Location Code Code'!$E$2:$F$22,2,FALSE)</f>
        <v>HEAD OFFICE NYASHISHI MWANZA</v>
      </c>
      <c r="O539" s="87" t="s">
        <v>1147</v>
      </c>
      <c r="P539" s="85" t="str">
        <f>VLOOKUP(O539,'Business Code'!$C$1:$D$19,2,FALSE)</f>
        <v>TRADING OF COMERCIAL EXPLOSIVES</v>
      </c>
      <c r="Q539" s="87" t="s">
        <v>1124</v>
      </c>
      <c r="R539" s="85" t="str">
        <f>VLOOKUP(Q539,'Company Code'!$A$1:$B$7,2,FALSE)</f>
        <v>Mbogo Mining and General Supply Limited</v>
      </c>
      <c r="S539" s="85"/>
      <c r="T539" s="85"/>
      <c r="U539" s="81" t="s">
        <v>2544</v>
      </c>
      <c r="V539" s="123"/>
      <c r="W539" s="123">
        <v>1388.13</v>
      </c>
      <c r="X539" s="83">
        <f t="shared" si="16"/>
        <v>1388.13</v>
      </c>
      <c r="Y539" s="83" t="str">
        <f t="shared" si="17"/>
        <v>CR</v>
      </c>
    </row>
    <row r="540" spans="1:25" ht="37.5">
      <c r="A540" s="135" t="s">
        <v>3839</v>
      </c>
      <c r="B540" s="85"/>
      <c r="C540" s="85"/>
      <c r="D540" s="85" t="s">
        <v>3857</v>
      </c>
      <c r="E540" s="86">
        <v>67560125</v>
      </c>
      <c r="F540" s="85" t="str">
        <f>VLOOKUP(E540,'Improved Accounting codes'!C584:D2881,2,FALSE)</f>
        <v>Abuu Tungaye</v>
      </c>
      <c r="G540" s="86">
        <v>675601</v>
      </c>
      <c r="H540" s="85" t="str">
        <f>VLOOKUP(G540,'Improved Accounting codes'!A556:B2853,2,FALSE)</f>
        <v>Uncategorised Expenses</v>
      </c>
      <c r="I540" s="86" t="s">
        <v>1226</v>
      </c>
      <c r="J540" s="85" t="str">
        <f>VLOOKUP(I540,'Section Code'!$B$1:$C$17,2,FALSE)</f>
        <v>Finance Section</v>
      </c>
      <c r="K540" s="87" t="s">
        <v>1217</v>
      </c>
      <c r="L540" s="85" t="str">
        <f>VLOOKUP(K540,'Department  Codes'!$A$1:$B$4,2,FALSE)</f>
        <v>Finance and Administration Department</v>
      </c>
      <c r="M540" s="87" t="s">
        <v>1187</v>
      </c>
      <c r="N540" s="85" t="str">
        <f>VLOOKUP(M540,'Location Code Code'!$E$2:$F$22,2,FALSE)</f>
        <v>HEAD OFFICE NYASHISHI MWANZA</v>
      </c>
      <c r="O540" s="87" t="s">
        <v>1147</v>
      </c>
      <c r="P540" s="85" t="str">
        <f>VLOOKUP(O540,'Business Code'!$C$1:$D$19,2,FALSE)</f>
        <v>TRADING OF COMERCIAL EXPLOSIVES</v>
      </c>
      <c r="Q540" s="87" t="s">
        <v>1124</v>
      </c>
      <c r="R540" s="85" t="str">
        <f>VLOOKUP(Q540,'Company Code'!$A$1:$B$7,2,FALSE)</f>
        <v>Mbogo Mining and General Supply Limited</v>
      </c>
      <c r="S540" s="85"/>
      <c r="T540" s="85"/>
      <c r="U540" s="79" t="s">
        <v>2675</v>
      </c>
      <c r="V540" s="122">
        <v>315000</v>
      </c>
      <c r="W540" s="128"/>
      <c r="X540" s="83">
        <f t="shared" si="16"/>
        <v>315000</v>
      </c>
      <c r="Y540" s="83" t="str">
        <f t="shared" si="17"/>
        <v>DR</v>
      </c>
    </row>
    <row r="541" spans="1:25" ht="37.5">
      <c r="A541" s="135" t="s">
        <v>3839</v>
      </c>
      <c r="B541" s="85"/>
      <c r="C541" s="85"/>
      <c r="D541" s="85" t="s">
        <v>3857</v>
      </c>
      <c r="E541" s="86">
        <v>56150600</v>
      </c>
      <c r="F541" s="85" t="str">
        <f>VLOOKUP(E541,'Improved Accounting codes'!C585:D2882,2,FALSE)</f>
        <v>CRDB TZS:0150481116500</v>
      </c>
      <c r="G541" s="86">
        <v>561506</v>
      </c>
      <c r="H541" s="85" t="str">
        <f>VLOOKUP(G541,'Improved Accounting codes'!A557:B2854,2,FALSE)</f>
        <v>CRDB BANK PLC</v>
      </c>
      <c r="I541" s="86" t="s">
        <v>1226</v>
      </c>
      <c r="J541" s="85" t="str">
        <f>VLOOKUP(I541,'Section Code'!$B$1:$C$17,2,FALSE)</f>
        <v>Finance Section</v>
      </c>
      <c r="K541" s="87" t="s">
        <v>1217</v>
      </c>
      <c r="L541" s="85" t="str">
        <f>VLOOKUP(K541,'Department  Codes'!$A$1:$B$4,2,FALSE)</f>
        <v>Finance and Administration Department</v>
      </c>
      <c r="M541" s="87" t="s">
        <v>1187</v>
      </c>
      <c r="N541" s="85" t="str">
        <f>VLOOKUP(M541,'Location Code Code'!$E$2:$F$22,2,FALSE)</f>
        <v>HEAD OFFICE NYASHISHI MWANZA</v>
      </c>
      <c r="O541" s="87" t="s">
        <v>1147</v>
      </c>
      <c r="P541" s="85" t="str">
        <f>VLOOKUP(O541,'Business Code'!$C$1:$D$19,2,FALSE)</f>
        <v>TRADING OF COMERCIAL EXPLOSIVES</v>
      </c>
      <c r="Q541" s="87" t="s">
        <v>1124</v>
      </c>
      <c r="R541" s="85" t="str">
        <f>VLOOKUP(Q541,'Company Code'!$A$1:$B$7,2,FALSE)</f>
        <v>Mbogo Mining and General Supply Limited</v>
      </c>
      <c r="S541" s="85"/>
      <c r="T541" s="85"/>
      <c r="U541" s="79" t="s">
        <v>2675</v>
      </c>
      <c r="V541" s="122"/>
      <c r="W541" s="122">
        <v>315000</v>
      </c>
      <c r="X541" s="83">
        <f t="shared" si="16"/>
        <v>315000</v>
      </c>
      <c r="Y541" s="83" t="str">
        <f t="shared" si="17"/>
        <v>CR</v>
      </c>
    </row>
    <row r="542" spans="1:25" ht="37.5">
      <c r="A542" s="135" t="s">
        <v>3839</v>
      </c>
      <c r="B542" s="85"/>
      <c r="C542" s="85"/>
      <c r="D542" s="85" t="s">
        <v>2015</v>
      </c>
      <c r="E542" s="86">
        <v>63860710</v>
      </c>
      <c r="F542" s="85" t="str">
        <f>VLOOKUP(E542,'Improved Accounting codes'!C586:D2883,2,FALSE)</f>
        <v>CRDB TZS:0150481116500</v>
      </c>
      <c r="G542" s="85">
        <v>638607</v>
      </c>
      <c r="H542" s="85" t="str">
        <f>VLOOKUP(G542,'Improved Accounting codes'!A558:B2855,2,FALSE)</f>
        <v>Bank Charges</v>
      </c>
      <c r="I542" s="86" t="s">
        <v>1226</v>
      </c>
      <c r="J542" s="85" t="str">
        <f>VLOOKUP(I542,'Section Code'!$B$1:$C$17,2,FALSE)</f>
        <v>Finance Section</v>
      </c>
      <c r="K542" s="87" t="s">
        <v>1217</v>
      </c>
      <c r="L542" s="85" t="str">
        <f>VLOOKUP(K542,'Department  Codes'!$A$1:$B$4,2,FALSE)</f>
        <v>Finance and Administration Department</v>
      </c>
      <c r="M542" s="87" t="s">
        <v>1187</v>
      </c>
      <c r="N542" s="85" t="str">
        <f>VLOOKUP(M542,'Location Code Code'!$E$2:$F$22,2,FALSE)</f>
        <v>HEAD OFFICE NYASHISHI MWANZA</v>
      </c>
      <c r="O542" s="87" t="s">
        <v>1147</v>
      </c>
      <c r="P542" s="85" t="str">
        <f>VLOOKUP(O542,'Business Code'!$C$1:$D$19,2,FALSE)</f>
        <v>TRADING OF COMERCIAL EXPLOSIVES</v>
      </c>
      <c r="Q542" s="87" t="s">
        <v>1124</v>
      </c>
      <c r="R542" s="85" t="str">
        <f>VLOOKUP(Q542,'Company Code'!$A$1:$B$7,2,FALSE)</f>
        <v>Mbogo Mining and General Supply Limited</v>
      </c>
      <c r="S542" s="85"/>
      <c r="T542" s="85"/>
      <c r="U542" s="81" t="s">
        <v>2676</v>
      </c>
      <c r="V542" s="123">
        <v>7033</v>
      </c>
      <c r="W542" s="125"/>
      <c r="X542" s="83">
        <f t="shared" si="16"/>
        <v>7033</v>
      </c>
      <c r="Y542" s="83" t="str">
        <f t="shared" si="17"/>
        <v>DR</v>
      </c>
    </row>
    <row r="543" spans="1:25" ht="37.5">
      <c r="A543" s="135" t="s">
        <v>3839</v>
      </c>
      <c r="B543" s="85"/>
      <c r="C543" s="85"/>
      <c r="D543" s="85" t="s">
        <v>2015</v>
      </c>
      <c r="E543" s="86">
        <v>56150600</v>
      </c>
      <c r="F543" s="85" t="str">
        <f>VLOOKUP(E543,'Improved Accounting codes'!C587:D2884,2,FALSE)</f>
        <v>CRDB TZS:0150481116500</v>
      </c>
      <c r="G543" s="85">
        <v>561506</v>
      </c>
      <c r="H543" s="85" t="str">
        <f>VLOOKUP(G543,'Improved Accounting codes'!A559:B2856,2,FALSE)</f>
        <v>CRDB BANK PLC</v>
      </c>
      <c r="I543" s="86" t="s">
        <v>1226</v>
      </c>
      <c r="J543" s="85" t="str">
        <f>VLOOKUP(I543,'Section Code'!$B$1:$C$17,2,FALSE)</f>
        <v>Finance Section</v>
      </c>
      <c r="K543" s="87" t="s">
        <v>1217</v>
      </c>
      <c r="L543" s="85" t="str">
        <f>VLOOKUP(K543,'Department  Codes'!$A$1:$B$4,2,FALSE)</f>
        <v>Finance and Administration Department</v>
      </c>
      <c r="M543" s="87" t="s">
        <v>1187</v>
      </c>
      <c r="N543" s="85" t="str">
        <f>VLOOKUP(M543,'Location Code Code'!$E$2:$F$22,2,FALSE)</f>
        <v>HEAD OFFICE NYASHISHI MWANZA</v>
      </c>
      <c r="O543" s="87" t="s">
        <v>1147</v>
      </c>
      <c r="P543" s="85" t="str">
        <f>VLOOKUP(O543,'Business Code'!$C$1:$D$19,2,FALSE)</f>
        <v>TRADING OF COMERCIAL EXPLOSIVES</v>
      </c>
      <c r="Q543" s="87" t="s">
        <v>1124</v>
      </c>
      <c r="R543" s="85" t="str">
        <f>VLOOKUP(Q543,'Company Code'!$A$1:$B$7,2,FALSE)</f>
        <v>Mbogo Mining and General Supply Limited</v>
      </c>
      <c r="S543" s="85"/>
      <c r="T543" s="85"/>
      <c r="U543" s="81" t="s">
        <v>2676</v>
      </c>
      <c r="V543" s="123"/>
      <c r="W543" s="123">
        <v>7033</v>
      </c>
      <c r="X543" s="83">
        <f t="shared" si="16"/>
        <v>7033</v>
      </c>
      <c r="Y543" s="83" t="str">
        <f t="shared" si="17"/>
        <v>CR</v>
      </c>
    </row>
    <row r="544" spans="1:25" ht="37.5">
      <c r="A544" s="135" t="s">
        <v>3839</v>
      </c>
      <c r="B544" s="85"/>
      <c r="C544" s="85"/>
      <c r="D544" s="85" t="s">
        <v>2015</v>
      </c>
      <c r="E544" s="86">
        <v>25520102</v>
      </c>
      <c r="F544" s="85" t="str">
        <f>VLOOKUP(E544,'Improved Accounting codes'!C115:D2455,2,FALSE)</f>
        <v>Loans to subsidiaries</v>
      </c>
      <c r="G544" s="85">
        <v>255201</v>
      </c>
      <c r="H544" s="85" t="str">
        <f>VLOOKUP(G544,'Improved Accounting codes'!A87:B2427,2,FALSE)</f>
        <v>Recievables on loans</v>
      </c>
      <c r="I544" s="86" t="s">
        <v>1226</v>
      </c>
      <c r="J544" s="85" t="str">
        <f>VLOOKUP(I544,'Section Code'!$B$1:$C$17,2,FALSE)</f>
        <v>Finance Section</v>
      </c>
      <c r="K544" s="87" t="s">
        <v>1217</v>
      </c>
      <c r="L544" s="85" t="str">
        <f>VLOOKUP(K544,'Department  Codes'!$A$1:$B$4,2,FALSE)</f>
        <v>Finance and Administration Department</v>
      </c>
      <c r="M544" s="87" t="s">
        <v>1187</v>
      </c>
      <c r="N544" s="85" t="str">
        <f>VLOOKUP(M544,'Location Code Code'!$E$2:$F$22,2,FALSE)</f>
        <v>HEAD OFFICE NYASHISHI MWANZA</v>
      </c>
      <c r="O544" s="87" t="s">
        <v>1147</v>
      </c>
      <c r="P544" s="85" t="str">
        <f>VLOOKUP(O544,'Business Code'!$C$1:$D$19,2,FALSE)</f>
        <v>TRADING OF COMERCIAL EXPLOSIVES</v>
      </c>
      <c r="Q544" s="87" t="s">
        <v>1124</v>
      </c>
      <c r="R544" s="85" t="str">
        <f>VLOOKUP(Q544,'Company Code'!$A$1:$B$7,2,FALSE)</f>
        <v>Mbogo Mining and General Supply Limited</v>
      </c>
      <c r="S544" s="85"/>
      <c r="T544" s="85"/>
      <c r="U544" s="81" t="s">
        <v>2544</v>
      </c>
      <c r="V544" s="123">
        <v>1265.94</v>
      </c>
      <c r="W544" s="125"/>
      <c r="X544" s="83">
        <f t="shared" si="16"/>
        <v>1265.94</v>
      </c>
      <c r="Y544" s="83" t="str">
        <f t="shared" si="17"/>
        <v>DR</v>
      </c>
    </row>
    <row r="545" spans="1:25" ht="37.5">
      <c r="A545" s="135" t="s">
        <v>3839</v>
      </c>
      <c r="B545" s="85"/>
      <c r="C545" s="85"/>
      <c r="D545" s="85" t="s">
        <v>2015</v>
      </c>
      <c r="E545" s="86">
        <v>56150600</v>
      </c>
      <c r="F545" s="85" t="str">
        <f>VLOOKUP(E545,'Improved Accounting codes'!C589:D2886,2,FALSE)</f>
        <v>CRDB TZS:0150481116500</v>
      </c>
      <c r="G545" s="85">
        <v>561506</v>
      </c>
      <c r="H545" s="85" t="str">
        <f>VLOOKUP(G545,'Improved Accounting codes'!A561:B2858,2,FALSE)</f>
        <v>CRDB BANK PLC</v>
      </c>
      <c r="I545" s="86" t="s">
        <v>1226</v>
      </c>
      <c r="J545" s="85" t="str">
        <f>VLOOKUP(I545,'Section Code'!$B$1:$C$17,2,FALSE)</f>
        <v>Finance Section</v>
      </c>
      <c r="K545" s="87" t="s">
        <v>1217</v>
      </c>
      <c r="L545" s="85" t="str">
        <f>VLOOKUP(K545,'Department  Codes'!$A$1:$B$4,2,FALSE)</f>
        <v>Finance and Administration Department</v>
      </c>
      <c r="M545" s="87" t="s">
        <v>1187</v>
      </c>
      <c r="N545" s="85" t="str">
        <f>VLOOKUP(M545,'Location Code Code'!$E$2:$F$22,2,FALSE)</f>
        <v>HEAD OFFICE NYASHISHI MWANZA</v>
      </c>
      <c r="O545" s="87" t="s">
        <v>1147</v>
      </c>
      <c r="P545" s="85" t="str">
        <f>VLOOKUP(O545,'Business Code'!$C$1:$D$19,2,FALSE)</f>
        <v>TRADING OF COMERCIAL EXPLOSIVES</v>
      </c>
      <c r="Q545" s="87" t="s">
        <v>1124</v>
      </c>
      <c r="R545" s="85" t="str">
        <f>VLOOKUP(Q545,'Company Code'!$A$1:$B$7,2,FALSE)</f>
        <v>Mbogo Mining and General Supply Limited</v>
      </c>
      <c r="S545" s="85"/>
      <c r="T545" s="85"/>
      <c r="U545" s="81" t="s">
        <v>2544</v>
      </c>
      <c r="V545" s="123"/>
      <c r="W545" s="123">
        <v>1265.94</v>
      </c>
      <c r="X545" s="83">
        <f t="shared" si="16"/>
        <v>1265.94</v>
      </c>
      <c r="Y545" s="83" t="str">
        <f t="shared" si="17"/>
        <v>CR</v>
      </c>
    </row>
    <row r="546" spans="1:25" ht="37.5">
      <c r="A546" s="135" t="s">
        <v>3839</v>
      </c>
      <c r="B546" s="85"/>
      <c r="C546" s="85"/>
      <c r="D546" s="85" t="s">
        <v>2411</v>
      </c>
      <c r="E546" s="86">
        <v>67560103</v>
      </c>
      <c r="F546" s="85" t="str">
        <f>VLOOKUP(E546,'Improved Accounting codes'!C590:D2887,2,FALSE)</f>
        <v>Barnabas Athanas Nibengo</v>
      </c>
      <c r="G546" s="85">
        <v>675601</v>
      </c>
      <c r="H546" s="85" t="str">
        <f>VLOOKUP(G546,'Improved Accounting codes'!A562:B2859,2,FALSE)</f>
        <v>Uncategorised Expenses</v>
      </c>
      <c r="I546" s="86" t="s">
        <v>1226</v>
      </c>
      <c r="J546" s="85" t="str">
        <f>VLOOKUP(I546,'Section Code'!$B$1:$C$17,2,FALSE)</f>
        <v>Finance Section</v>
      </c>
      <c r="K546" s="87" t="s">
        <v>1217</v>
      </c>
      <c r="L546" s="85" t="str">
        <f>VLOOKUP(K546,'Department  Codes'!$A$1:$B$4,2,FALSE)</f>
        <v>Finance and Administration Department</v>
      </c>
      <c r="M546" s="87" t="s">
        <v>1187</v>
      </c>
      <c r="N546" s="85" t="str">
        <f>VLOOKUP(M546,'Location Code Code'!$E$2:$F$22,2,FALSE)</f>
        <v>HEAD OFFICE NYASHISHI MWANZA</v>
      </c>
      <c r="O546" s="87" t="s">
        <v>1147</v>
      </c>
      <c r="P546" s="85" t="str">
        <f>VLOOKUP(O546,'Business Code'!$C$1:$D$19,2,FALSE)</f>
        <v>TRADING OF COMERCIAL EXPLOSIVES</v>
      </c>
      <c r="Q546" s="87" t="s">
        <v>1124</v>
      </c>
      <c r="R546" s="85" t="str">
        <f>VLOOKUP(Q546,'Company Code'!$A$1:$B$7,2,FALSE)</f>
        <v>Mbogo Mining and General Supply Limited</v>
      </c>
      <c r="S546" s="85"/>
      <c r="T546" s="85"/>
      <c r="U546" s="79" t="s">
        <v>2677</v>
      </c>
      <c r="V546" s="122">
        <v>550000</v>
      </c>
      <c r="W546" s="128"/>
      <c r="X546" s="83">
        <f t="shared" si="16"/>
        <v>550000</v>
      </c>
      <c r="Y546" s="83" t="str">
        <f t="shared" si="17"/>
        <v>DR</v>
      </c>
    </row>
    <row r="547" spans="1:25" ht="37.5">
      <c r="A547" s="135" t="s">
        <v>3839</v>
      </c>
      <c r="B547" s="85"/>
      <c r="C547" s="85"/>
      <c r="D547" s="85" t="s">
        <v>2411</v>
      </c>
      <c r="E547" s="86">
        <v>56150600</v>
      </c>
      <c r="F547" s="85" t="str">
        <f>VLOOKUP(E547,'Improved Accounting codes'!C591:D2888,2,FALSE)</f>
        <v>CRDB TZS:0150481116500</v>
      </c>
      <c r="G547" s="85">
        <v>561506</v>
      </c>
      <c r="H547" s="85" t="str">
        <f>VLOOKUP(G547,'Improved Accounting codes'!A563:B2860,2,FALSE)</f>
        <v>CRDB BANK PLC</v>
      </c>
      <c r="I547" s="86" t="s">
        <v>1226</v>
      </c>
      <c r="J547" s="85" t="str">
        <f>VLOOKUP(I547,'Section Code'!$B$1:$C$17,2,FALSE)</f>
        <v>Finance Section</v>
      </c>
      <c r="K547" s="87" t="s">
        <v>1217</v>
      </c>
      <c r="L547" s="85" t="str">
        <f>VLOOKUP(K547,'Department  Codes'!$A$1:$B$4,2,FALSE)</f>
        <v>Finance and Administration Department</v>
      </c>
      <c r="M547" s="87" t="s">
        <v>1187</v>
      </c>
      <c r="N547" s="85" t="str">
        <f>VLOOKUP(M547,'Location Code Code'!$E$2:$F$22,2,FALSE)</f>
        <v>HEAD OFFICE NYASHISHI MWANZA</v>
      </c>
      <c r="O547" s="87" t="s">
        <v>1147</v>
      </c>
      <c r="P547" s="85" t="str">
        <f>VLOOKUP(O547,'Business Code'!$C$1:$D$19,2,FALSE)</f>
        <v>TRADING OF COMERCIAL EXPLOSIVES</v>
      </c>
      <c r="Q547" s="87" t="s">
        <v>1124</v>
      </c>
      <c r="R547" s="85" t="str">
        <f>VLOOKUP(Q547,'Company Code'!$A$1:$B$7,2,FALSE)</f>
        <v>Mbogo Mining and General Supply Limited</v>
      </c>
      <c r="S547" s="85"/>
      <c r="T547" s="85"/>
      <c r="U547" s="79" t="s">
        <v>2677</v>
      </c>
      <c r="V547" s="122"/>
      <c r="W547" s="122">
        <v>550000</v>
      </c>
      <c r="X547" s="83">
        <f t="shared" si="16"/>
        <v>550000</v>
      </c>
      <c r="Y547" s="83" t="str">
        <f t="shared" si="17"/>
        <v>CR</v>
      </c>
    </row>
    <row r="548" spans="1:25" ht="37.5">
      <c r="A548" s="135" t="s">
        <v>3839</v>
      </c>
      <c r="B548" s="85"/>
      <c r="C548" s="85"/>
      <c r="D548" s="85" t="s">
        <v>2015</v>
      </c>
      <c r="E548" s="86">
        <v>63860710</v>
      </c>
      <c r="F548" s="85" t="str">
        <f>VLOOKUP(E548,'Improved Accounting codes'!C592:D2889,2,FALSE)</f>
        <v>CRDB TZS:0150481116500</v>
      </c>
      <c r="G548" s="85">
        <v>638607</v>
      </c>
      <c r="H548" s="85" t="str">
        <f>VLOOKUP(G548,'Improved Accounting codes'!A564:B2861,2,FALSE)</f>
        <v>Bank Charges</v>
      </c>
      <c r="I548" s="86" t="s">
        <v>1226</v>
      </c>
      <c r="J548" s="85" t="str">
        <f>VLOOKUP(I548,'Section Code'!$B$1:$C$17,2,FALSE)</f>
        <v>Finance Section</v>
      </c>
      <c r="K548" s="87" t="s">
        <v>1217</v>
      </c>
      <c r="L548" s="85" t="str">
        <f>VLOOKUP(K548,'Department  Codes'!$A$1:$B$4,2,FALSE)</f>
        <v>Finance and Administration Department</v>
      </c>
      <c r="M548" s="87" t="s">
        <v>1187</v>
      </c>
      <c r="N548" s="85" t="str">
        <f>VLOOKUP(M548,'Location Code Code'!$E$2:$F$22,2,FALSE)</f>
        <v>HEAD OFFICE NYASHISHI MWANZA</v>
      </c>
      <c r="O548" s="87" t="s">
        <v>1147</v>
      </c>
      <c r="P548" s="85" t="str">
        <f>VLOOKUP(O548,'Business Code'!$C$1:$D$19,2,FALSE)</f>
        <v>TRADING OF COMERCIAL EXPLOSIVES</v>
      </c>
      <c r="Q548" s="87" t="s">
        <v>1124</v>
      </c>
      <c r="R548" s="85" t="str">
        <f>VLOOKUP(Q548,'Company Code'!$A$1:$B$7,2,FALSE)</f>
        <v>Mbogo Mining and General Supply Limited</v>
      </c>
      <c r="S548" s="85"/>
      <c r="T548" s="85"/>
      <c r="U548" s="80" t="s">
        <v>2678</v>
      </c>
      <c r="V548" s="123">
        <v>9067.7999999999993</v>
      </c>
      <c r="W548" s="125"/>
      <c r="X548" s="83">
        <f t="shared" si="16"/>
        <v>9067.7999999999993</v>
      </c>
      <c r="Y548" s="83" t="str">
        <f t="shared" si="17"/>
        <v>DR</v>
      </c>
    </row>
    <row r="549" spans="1:25" ht="37.5">
      <c r="A549" s="135" t="s">
        <v>3839</v>
      </c>
      <c r="B549" s="85"/>
      <c r="C549" s="85"/>
      <c r="D549" s="85" t="s">
        <v>2015</v>
      </c>
      <c r="E549" s="86">
        <v>56150600</v>
      </c>
      <c r="F549" s="85" t="str">
        <f>VLOOKUP(E549,'Improved Accounting codes'!C593:D2890,2,FALSE)</f>
        <v>CRDB TZS:0150481116500</v>
      </c>
      <c r="G549" s="85">
        <v>561506</v>
      </c>
      <c r="H549" s="85" t="str">
        <f>VLOOKUP(G549,'Improved Accounting codes'!A565:B2862,2,FALSE)</f>
        <v>CRDB BANK PLC</v>
      </c>
      <c r="I549" s="86" t="s">
        <v>1226</v>
      </c>
      <c r="J549" s="85" t="str">
        <f>VLOOKUP(I549,'Section Code'!$B$1:$C$17,2,FALSE)</f>
        <v>Finance Section</v>
      </c>
      <c r="K549" s="87" t="s">
        <v>1217</v>
      </c>
      <c r="L549" s="85" t="str">
        <f>VLOOKUP(K549,'Department  Codes'!$A$1:$B$4,2,FALSE)</f>
        <v>Finance and Administration Department</v>
      </c>
      <c r="M549" s="87" t="s">
        <v>1187</v>
      </c>
      <c r="N549" s="85" t="str">
        <f>VLOOKUP(M549,'Location Code Code'!$E$2:$F$22,2,FALSE)</f>
        <v>HEAD OFFICE NYASHISHI MWANZA</v>
      </c>
      <c r="O549" s="87" t="s">
        <v>1147</v>
      </c>
      <c r="P549" s="85" t="str">
        <f>VLOOKUP(O549,'Business Code'!$C$1:$D$19,2,FALSE)</f>
        <v>TRADING OF COMERCIAL EXPLOSIVES</v>
      </c>
      <c r="Q549" s="87" t="s">
        <v>1124</v>
      </c>
      <c r="R549" s="85" t="str">
        <f>VLOOKUP(Q549,'Company Code'!$A$1:$B$7,2,FALSE)</f>
        <v>Mbogo Mining and General Supply Limited</v>
      </c>
      <c r="S549" s="85"/>
      <c r="T549" s="85"/>
      <c r="U549" s="80" t="s">
        <v>2678</v>
      </c>
      <c r="V549" s="123"/>
      <c r="W549" s="123">
        <v>9067.7999999999993</v>
      </c>
      <c r="X549" s="83">
        <f t="shared" si="16"/>
        <v>9067.7999999999993</v>
      </c>
      <c r="Y549" s="83" t="str">
        <f t="shared" si="17"/>
        <v>CR</v>
      </c>
    </row>
    <row r="550" spans="1:25" ht="37.5">
      <c r="A550" s="135" t="s">
        <v>3839</v>
      </c>
      <c r="B550" s="85"/>
      <c r="C550" s="85"/>
      <c r="D550" s="85" t="s">
        <v>2015</v>
      </c>
      <c r="E550" s="86">
        <v>25520102</v>
      </c>
      <c r="F550" s="85" t="str">
        <f>VLOOKUP(E550,'Improved Accounting codes'!C115:D2455,2,FALSE)</f>
        <v>Loans to subsidiaries</v>
      </c>
      <c r="G550" s="85">
        <v>255201</v>
      </c>
      <c r="H550" s="85" t="str">
        <f>VLOOKUP(G550,'Improved Accounting codes'!A87:B2427,2,FALSE)</f>
        <v>Recievables on loans</v>
      </c>
      <c r="I550" s="86" t="s">
        <v>1226</v>
      </c>
      <c r="J550" s="85" t="str">
        <f>VLOOKUP(I550,'Section Code'!$B$1:$C$17,2,FALSE)</f>
        <v>Finance Section</v>
      </c>
      <c r="K550" s="87" t="s">
        <v>1217</v>
      </c>
      <c r="L550" s="85" t="str">
        <f>VLOOKUP(K550,'Department  Codes'!$A$1:$B$4,2,FALSE)</f>
        <v>Finance and Administration Department</v>
      </c>
      <c r="M550" s="87" t="s">
        <v>1187</v>
      </c>
      <c r="N550" s="85" t="str">
        <f>VLOOKUP(M550,'Location Code Code'!$E$2:$F$22,2,FALSE)</f>
        <v>HEAD OFFICE NYASHISHI MWANZA</v>
      </c>
      <c r="O550" s="87" t="s">
        <v>1147</v>
      </c>
      <c r="P550" s="85" t="str">
        <f>VLOOKUP(O550,'Business Code'!$C$1:$D$19,2,FALSE)</f>
        <v>TRADING OF COMERCIAL EXPLOSIVES</v>
      </c>
      <c r="Q550" s="87" t="s">
        <v>1124</v>
      </c>
      <c r="R550" s="85" t="str">
        <f>VLOOKUP(Q550,'Company Code'!$A$1:$B$7,2,FALSE)</f>
        <v>Mbogo Mining and General Supply Limited</v>
      </c>
      <c r="S550" s="85"/>
      <c r="T550" s="85"/>
      <c r="U550" s="81" t="s">
        <v>2544</v>
      </c>
      <c r="V550" s="123">
        <v>1632.2</v>
      </c>
      <c r="W550" s="125"/>
      <c r="X550" s="83">
        <f t="shared" si="16"/>
        <v>1632.2</v>
      </c>
      <c r="Y550" s="83" t="str">
        <f t="shared" si="17"/>
        <v>DR</v>
      </c>
    </row>
    <row r="551" spans="1:25" ht="37.5">
      <c r="A551" s="135" t="s">
        <v>3839</v>
      </c>
      <c r="B551" s="85"/>
      <c r="C551" s="85"/>
      <c r="D551" s="85" t="s">
        <v>2015</v>
      </c>
      <c r="E551" s="86">
        <v>56150600</v>
      </c>
      <c r="F551" s="85" t="str">
        <f>VLOOKUP(E551,'Improved Accounting codes'!C595:D2892,2,FALSE)</f>
        <v>CRDB TZS:0150481116500</v>
      </c>
      <c r="G551" s="85">
        <v>561506</v>
      </c>
      <c r="H551" s="85" t="str">
        <f>VLOOKUP(G551,'Improved Accounting codes'!A567:B2864,2,FALSE)</f>
        <v>CRDB BANK PLC</v>
      </c>
      <c r="I551" s="86" t="s">
        <v>1226</v>
      </c>
      <c r="J551" s="85" t="str">
        <f>VLOOKUP(I551,'Section Code'!$B$1:$C$17,2,FALSE)</f>
        <v>Finance Section</v>
      </c>
      <c r="K551" s="87" t="s">
        <v>1217</v>
      </c>
      <c r="L551" s="85" t="str">
        <f>VLOOKUP(K551,'Department  Codes'!$A$1:$B$4,2,FALSE)</f>
        <v>Finance and Administration Department</v>
      </c>
      <c r="M551" s="87" t="s">
        <v>1187</v>
      </c>
      <c r="N551" s="85" t="str">
        <f>VLOOKUP(M551,'Location Code Code'!$E$2:$F$22,2,FALSE)</f>
        <v>HEAD OFFICE NYASHISHI MWANZA</v>
      </c>
      <c r="O551" s="87" t="s">
        <v>1147</v>
      </c>
      <c r="P551" s="85" t="str">
        <f>VLOOKUP(O551,'Business Code'!$C$1:$D$19,2,FALSE)</f>
        <v>TRADING OF COMERCIAL EXPLOSIVES</v>
      </c>
      <c r="Q551" s="87" t="s">
        <v>1124</v>
      </c>
      <c r="R551" s="85" t="str">
        <f>VLOOKUP(Q551,'Company Code'!$A$1:$B$7,2,FALSE)</f>
        <v>Mbogo Mining and General Supply Limited</v>
      </c>
      <c r="S551" s="85"/>
      <c r="T551" s="85"/>
      <c r="U551" s="81" t="s">
        <v>2544</v>
      </c>
      <c r="V551" s="123"/>
      <c r="W551" s="123">
        <v>1632.2</v>
      </c>
      <c r="X551" s="83">
        <f t="shared" si="16"/>
        <v>1632.2</v>
      </c>
      <c r="Y551" s="83" t="str">
        <f t="shared" si="17"/>
        <v>CR</v>
      </c>
    </row>
    <row r="552" spans="1:25" ht="37.5">
      <c r="A552" s="135" t="s">
        <v>3839</v>
      </c>
      <c r="B552" s="85"/>
      <c r="C552" s="85"/>
      <c r="D552" s="85" t="s">
        <v>3859</v>
      </c>
      <c r="E552" s="86">
        <v>67560126</v>
      </c>
      <c r="F552" s="85" t="str">
        <f>VLOOKUP(E552,'Improved Accounting codes'!C596:D2893,2,FALSE)</f>
        <v>Vincent Anselimo Kutera</v>
      </c>
      <c r="G552" s="85">
        <v>675601</v>
      </c>
      <c r="H552" s="85" t="str">
        <f>VLOOKUP(G552,'Improved Accounting codes'!A568:B2865,2,FALSE)</f>
        <v>Uncategorised Expenses</v>
      </c>
      <c r="I552" s="86" t="s">
        <v>1226</v>
      </c>
      <c r="J552" s="85" t="str">
        <f>VLOOKUP(I552,'Section Code'!$B$1:$C$17,2,FALSE)</f>
        <v>Finance Section</v>
      </c>
      <c r="K552" s="87" t="s">
        <v>1217</v>
      </c>
      <c r="L552" s="85" t="str">
        <f>VLOOKUP(K552,'Department  Codes'!$A$1:$B$4,2,FALSE)</f>
        <v>Finance and Administration Department</v>
      </c>
      <c r="M552" s="87" t="s">
        <v>1187</v>
      </c>
      <c r="N552" s="85" t="str">
        <f>VLOOKUP(M552,'Location Code Code'!$E$2:$F$22,2,FALSE)</f>
        <v>HEAD OFFICE NYASHISHI MWANZA</v>
      </c>
      <c r="O552" s="87" t="s">
        <v>1147</v>
      </c>
      <c r="P552" s="85" t="str">
        <f>VLOOKUP(O552,'Business Code'!$C$1:$D$19,2,FALSE)</f>
        <v>TRADING OF COMERCIAL EXPLOSIVES</v>
      </c>
      <c r="Q552" s="87" t="s">
        <v>1124</v>
      </c>
      <c r="R552" s="85" t="str">
        <f>VLOOKUP(Q552,'Company Code'!$A$1:$B$7,2,FALSE)</f>
        <v>Mbogo Mining and General Supply Limited</v>
      </c>
      <c r="S552" s="85"/>
      <c r="T552" s="85"/>
      <c r="U552" s="82" t="s">
        <v>2679</v>
      </c>
      <c r="V552" s="123">
        <v>100000</v>
      </c>
      <c r="W552" s="125"/>
      <c r="X552" s="83">
        <f t="shared" si="16"/>
        <v>100000</v>
      </c>
      <c r="Y552" s="83" t="str">
        <f t="shared" si="17"/>
        <v>DR</v>
      </c>
    </row>
    <row r="553" spans="1:25" ht="37.5">
      <c r="A553" s="135" t="s">
        <v>3839</v>
      </c>
      <c r="B553" s="85"/>
      <c r="C553" s="85"/>
      <c r="D553" s="85" t="s">
        <v>3859</v>
      </c>
      <c r="E553" s="86">
        <v>56150600</v>
      </c>
      <c r="F553" s="85" t="str">
        <f>VLOOKUP(E553,'Improved Accounting codes'!C597:D2894,2,FALSE)</f>
        <v>CRDB TZS:0150481116500</v>
      </c>
      <c r="G553" s="85">
        <v>561506</v>
      </c>
      <c r="H553" s="85" t="str">
        <f>VLOOKUP(G553,'Improved Accounting codes'!A569:B2866,2,FALSE)</f>
        <v>CRDB BANK PLC</v>
      </c>
      <c r="I553" s="86" t="s">
        <v>1226</v>
      </c>
      <c r="J553" s="85" t="str">
        <f>VLOOKUP(I553,'Section Code'!$B$1:$C$17,2,FALSE)</f>
        <v>Finance Section</v>
      </c>
      <c r="K553" s="87" t="s">
        <v>1217</v>
      </c>
      <c r="L553" s="85" t="str">
        <f>VLOOKUP(K553,'Department  Codes'!$A$1:$B$4,2,FALSE)</f>
        <v>Finance and Administration Department</v>
      </c>
      <c r="M553" s="87" t="s">
        <v>1187</v>
      </c>
      <c r="N553" s="85" t="str">
        <f>VLOOKUP(M553,'Location Code Code'!$E$2:$F$22,2,FALSE)</f>
        <v>HEAD OFFICE NYASHISHI MWANZA</v>
      </c>
      <c r="O553" s="87" t="s">
        <v>1147</v>
      </c>
      <c r="P553" s="85" t="str">
        <f>VLOOKUP(O553,'Business Code'!$C$1:$D$19,2,FALSE)</f>
        <v>TRADING OF COMERCIAL EXPLOSIVES</v>
      </c>
      <c r="Q553" s="87" t="s">
        <v>1124</v>
      </c>
      <c r="R553" s="85" t="str">
        <f>VLOOKUP(Q553,'Company Code'!$A$1:$B$7,2,FALSE)</f>
        <v>Mbogo Mining and General Supply Limited</v>
      </c>
      <c r="S553" s="85"/>
      <c r="T553" s="85"/>
      <c r="U553" s="82" t="s">
        <v>2679</v>
      </c>
      <c r="V553" s="123"/>
      <c r="W553" s="123">
        <v>100000</v>
      </c>
      <c r="X553" s="83">
        <f t="shared" si="16"/>
        <v>100000</v>
      </c>
      <c r="Y553" s="83" t="str">
        <f t="shared" si="17"/>
        <v>CR</v>
      </c>
    </row>
    <row r="554" spans="1:25" ht="37.5">
      <c r="A554" s="135" t="s">
        <v>3839</v>
      </c>
      <c r="B554" s="85"/>
      <c r="C554" s="85"/>
      <c r="D554" s="85" t="s">
        <v>2015</v>
      </c>
      <c r="E554" s="86">
        <v>63860710</v>
      </c>
      <c r="F554" s="85" t="str">
        <f>VLOOKUP(E554,'Improved Accounting codes'!C598:D2895,2,FALSE)</f>
        <v>CRDB TZS:0150481116500</v>
      </c>
      <c r="G554" s="85">
        <v>638607</v>
      </c>
      <c r="H554" s="85" t="str">
        <f>VLOOKUP(G554,'Improved Accounting codes'!A570:B2867,2,FALSE)</f>
        <v>Bank Charges</v>
      </c>
      <c r="I554" s="86" t="s">
        <v>1226</v>
      </c>
      <c r="J554" s="85" t="str">
        <f>VLOOKUP(I554,'Section Code'!$B$1:$C$17,2,FALSE)</f>
        <v>Finance Section</v>
      </c>
      <c r="K554" s="87" t="s">
        <v>1217</v>
      </c>
      <c r="L554" s="85" t="str">
        <f>VLOOKUP(K554,'Department  Codes'!$A$1:$B$4,2,FALSE)</f>
        <v>Finance and Administration Department</v>
      </c>
      <c r="M554" s="87" t="s">
        <v>1187</v>
      </c>
      <c r="N554" s="85" t="str">
        <f>VLOOKUP(M554,'Location Code Code'!$E$2:$F$22,2,FALSE)</f>
        <v>HEAD OFFICE NYASHISHI MWANZA</v>
      </c>
      <c r="O554" s="87" t="s">
        <v>1147</v>
      </c>
      <c r="P554" s="85" t="str">
        <f>VLOOKUP(O554,'Business Code'!$C$1:$D$19,2,FALSE)</f>
        <v>TRADING OF COMERCIAL EXPLOSIVES</v>
      </c>
      <c r="Q554" s="87" t="s">
        <v>1124</v>
      </c>
      <c r="R554" s="85" t="str">
        <f>VLOOKUP(Q554,'Company Code'!$A$1:$B$7,2,FALSE)</f>
        <v>Mbogo Mining and General Supply Limited</v>
      </c>
      <c r="S554" s="85"/>
      <c r="T554" s="85"/>
      <c r="U554" s="80" t="s">
        <v>2680</v>
      </c>
      <c r="V554" s="123">
        <v>6016.95</v>
      </c>
      <c r="W554" s="125"/>
      <c r="X554" s="83">
        <f t="shared" si="16"/>
        <v>6016.95</v>
      </c>
      <c r="Y554" s="83" t="str">
        <f t="shared" si="17"/>
        <v>DR</v>
      </c>
    </row>
    <row r="555" spans="1:25" ht="37.5">
      <c r="A555" s="135" t="s">
        <v>3839</v>
      </c>
      <c r="B555" s="85"/>
      <c r="C555" s="85"/>
      <c r="D555" s="85" t="s">
        <v>2015</v>
      </c>
      <c r="E555" s="86">
        <v>56150600</v>
      </c>
      <c r="F555" s="85" t="str">
        <f>VLOOKUP(E555,'Improved Accounting codes'!C599:D2896,2,FALSE)</f>
        <v>CRDB TZS:0150481116500</v>
      </c>
      <c r="G555" s="85">
        <v>561506</v>
      </c>
      <c r="H555" s="85" t="str">
        <f>VLOOKUP(G555,'Improved Accounting codes'!A571:B2868,2,FALSE)</f>
        <v>CRDB BANK PLC</v>
      </c>
      <c r="I555" s="86" t="s">
        <v>1226</v>
      </c>
      <c r="J555" s="85" t="str">
        <f>VLOOKUP(I555,'Section Code'!$B$1:$C$17,2,FALSE)</f>
        <v>Finance Section</v>
      </c>
      <c r="K555" s="87" t="s">
        <v>1217</v>
      </c>
      <c r="L555" s="85" t="str">
        <f>VLOOKUP(K555,'Department  Codes'!$A$1:$B$4,2,FALSE)</f>
        <v>Finance and Administration Department</v>
      </c>
      <c r="M555" s="87" t="s">
        <v>1187</v>
      </c>
      <c r="N555" s="85" t="str">
        <f>VLOOKUP(M555,'Location Code Code'!$E$2:$F$22,2,FALSE)</f>
        <v>HEAD OFFICE NYASHISHI MWANZA</v>
      </c>
      <c r="O555" s="87" t="s">
        <v>1147</v>
      </c>
      <c r="P555" s="85" t="str">
        <f>VLOOKUP(O555,'Business Code'!$C$1:$D$19,2,FALSE)</f>
        <v>TRADING OF COMERCIAL EXPLOSIVES</v>
      </c>
      <c r="Q555" s="87" t="s">
        <v>1124</v>
      </c>
      <c r="R555" s="85" t="str">
        <f>VLOOKUP(Q555,'Company Code'!$A$1:$B$7,2,FALSE)</f>
        <v>Mbogo Mining and General Supply Limited</v>
      </c>
      <c r="S555" s="85"/>
      <c r="T555" s="85"/>
      <c r="U555" s="80" t="s">
        <v>2680</v>
      </c>
      <c r="V555" s="123"/>
      <c r="W555" s="123">
        <v>6016.95</v>
      </c>
      <c r="X555" s="83">
        <f t="shared" si="16"/>
        <v>6016.95</v>
      </c>
      <c r="Y555" s="83" t="str">
        <f t="shared" si="17"/>
        <v>CR</v>
      </c>
    </row>
    <row r="556" spans="1:25" ht="37.5">
      <c r="A556" s="135" t="s">
        <v>3839</v>
      </c>
      <c r="B556" s="85"/>
      <c r="C556" s="85"/>
      <c r="D556" s="85" t="s">
        <v>2015</v>
      </c>
      <c r="E556" s="86">
        <v>25520102</v>
      </c>
      <c r="F556" s="85" t="str">
        <f>VLOOKUP(E556,'Improved Accounting codes'!C115:D2455,2,FALSE)</f>
        <v>Loans to subsidiaries</v>
      </c>
      <c r="G556" s="85">
        <v>255201</v>
      </c>
      <c r="H556" s="85" t="str">
        <f>VLOOKUP(G556,'Improved Accounting codes'!A87:B2427,2,FALSE)</f>
        <v>Recievables on loans</v>
      </c>
      <c r="I556" s="86" t="s">
        <v>1226</v>
      </c>
      <c r="J556" s="85" t="str">
        <f>VLOOKUP(I556,'Section Code'!$B$1:$C$17,2,FALSE)</f>
        <v>Finance Section</v>
      </c>
      <c r="K556" s="87" t="s">
        <v>1217</v>
      </c>
      <c r="L556" s="85" t="str">
        <f>VLOOKUP(K556,'Department  Codes'!$A$1:$B$4,2,FALSE)</f>
        <v>Finance and Administration Department</v>
      </c>
      <c r="M556" s="87" t="s">
        <v>1187</v>
      </c>
      <c r="N556" s="85" t="str">
        <f>VLOOKUP(M556,'Location Code Code'!$E$2:$F$22,2,FALSE)</f>
        <v>HEAD OFFICE NYASHISHI MWANZA</v>
      </c>
      <c r="O556" s="87" t="s">
        <v>1147</v>
      </c>
      <c r="P556" s="85" t="str">
        <f>VLOOKUP(O556,'Business Code'!$C$1:$D$19,2,FALSE)</f>
        <v>TRADING OF COMERCIAL EXPLOSIVES</v>
      </c>
      <c r="Q556" s="87" t="s">
        <v>1124</v>
      </c>
      <c r="R556" s="85" t="str">
        <f>VLOOKUP(Q556,'Company Code'!$A$1:$B$7,2,FALSE)</f>
        <v>Mbogo Mining and General Supply Limited</v>
      </c>
      <c r="S556" s="85"/>
      <c r="T556" s="85"/>
      <c r="U556" s="81" t="s">
        <v>2544</v>
      </c>
      <c r="V556" s="123">
        <v>1083.05</v>
      </c>
      <c r="W556" s="125"/>
      <c r="X556" s="83">
        <f t="shared" si="16"/>
        <v>1083.05</v>
      </c>
      <c r="Y556" s="83" t="str">
        <f t="shared" si="17"/>
        <v>DR</v>
      </c>
    </row>
    <row r="557" spans="1:25" ht="37.5">
      <c r="A557" s="135" t="s">
        <v>3839</v>
      </c>
      <c r="B557" s="85"/>
      <c r="C557" s="85"/>
      <c r="D557" s="85" t="s">
        <v>2015</v>
      </c>
      <c r="E557" s="86">
        <v>56150600</v>
      </c>
      <c r="F557" s="85" t="str">
        <f>VLOOKUP(E557,'Improved Accounting codes'!C601:D2898,2,FALSE)</f>
        <v>CRDB TZS:0150481116500</v>
      </c>
      <c r="G557" s="85">
        <v>561506</v>
      </c>
      <c r="H557" s="85" t="str">
        <f>VLOOKUP(G557,'Improved Accounting codes'!A573:B2870,2,FALSE)</f>
        <v>CRDB BANK PLC</v>
      </c>
      <c r="I557" s="86" t="s">
        <v>1226</v>
      </c>
      <c r="J557" s="85" t="str">
        <f>VLOOKUP(I557,'Section Code'!$B$1:$C$17,2,FALSE)</f>
        <v>Finance Section</v>
      </c>
      <c r="K557" s="87" t="s">
        <v>1217</v>
      </c>
      <c r="L557" s="85" t="str">
        <f>VLOOKUP(K557,'Department  Codes'!$A$1:$B$4,2,FALSE)</f>
        <v>Finance and Administration Department</v>
      </c>
      <c r="M557" s="87" t="s">
        <v>1187</v>
      </c>
      <c r="N557" s="85" t="str">
        <f>VLOOKUP(M557,'Location Code Code'!$E$2:$F$22,2,FALSE)</f>
        <v>HEAD OFFICE NYASHISHI MWANZA</v>
      </c>
      <c r="O557" s="87" t="s">
        <v>1147</v>
      </c>
      <c r="P557" s="85" t="str">
        <f>VLOOKUP(O557,'Business Code'!$C$1:$D$19,2,FALSE)</f>
        <v>TRADING OF COMERCIAL EXPLOSIVES</v>
      </c>
      <c r="Q557" s="87" t="s">
        <v>1124</v>
      </c>
      <c r="R557" s="85" t="str">
        <f>VLOOKUP(Q557,'Company Code'!$A$1:$B$7,2,FALSE)</f>
        <v>Mbogo Mining and General Supply Limited</v>
      </c>
      <c r="S557" s="85"/>
      <c r="T557" s="85"/>
      <c r="U557" s="81" t="s">
        <v>2544</v>
      </c>
      <c r="V557" s="123"/>
      <c r="W557" s="123">
        <v>1083.05</v>
      </c>
      <c r="X557" s="83">
        <f t="shared" si="16"/>
        <v>1083.05</v>
      </c>
      <c r="Y557" s="83" t="str">
        <f t="shared" si="17"/>
        <v>CR</v>
      </c>
    </row>
    <row r="558" spans="1:25" ht="37.5">
      <c r="A558" s="135" t="s">
        <v>3840</v>
      </c>
      <c r="B558" s="85"/>
      <c r="C558" s="85"/>
      <c r="D558" s="85" t="s">
        <v>3861</v>
      </c>
      <c r="E558" s="86">
        <v>67560127</v>
      </c>
      <c r="F558" s="85" t="str">
        <f>VLOOKUP(E558,'Improved Accounting codes'!C602:D2899,2,FALSE)</f>
        <v>Sebastian Mfui</v>
      </c>
      <c r="G558" s="85">
        <v>675601</v>
      </c>
      <c r="H558" s="85" t="str">
        <f>VLOOKUP(G558,'Improved Accounting codes'!A574:B2871,2,FALSE)</f>
        <v>Uncategorised Expenses</v>
      </c>
      <c r="I558" s="86" t="s">
        <v>1226</v>
      </c>
      <c r="J558" s="85" t="str">
        <f>VLOOKUP(I558,'Section Code'!$B$1:$C$17,2,FALSE)</f>
        <v>Finance Section</v>
      </c>
      <c r="K558" s="87" t="s">
        <v>1217</v>
      </c>
      <c r="L558" s="85" t="str">
        <f>VLOOKUP(K558,'Department  Codes'!$A$1:$B$4,2,FALSE)</f>
        <v>Finance and Administration Department</v>
      </c>
      <c r="M558" s="87" t="s">
        <v>1187</v>
      </c>
      <c r="N558" s="85" t="str">
        <f>VLOOKUP(M558,'Location Code Code'!$E$2:$F$22,2,FALSE)</f>
        <v>HEAD OFFICE NYASHISHI MWANZA</v>
      </c>
      <c r="O558" s="87" t="s">
        <v>1147</v>
      </c>
      <c r="P558" s="85" t="str">
        <f>VLOOKUP(O558,'Business Code'!$C$1:$D$19,2,FALSE)</f>
        <v>TRADING OF COMERCIAL EXPLOSIVES</v>
      </c>
      <c r="Q558" s="87" t="s">
        <v>1124</v>
      </c>
      <c r="R558" s="85" t="str">
        <f>VLOOKUP(Q558,'Company Code'!$A$1:$B$7,2,FALSE)</f>
        <v>Mbogo Mining and General Supply Limited</v>
      </c>
      <c r="S558" s="85"/>
      <c r="T558" s="85"/>
      <c r="U558" s="79" t="s">
        <v>2681</v>
      </c>
      <c r="V558" s="122">
        <v>350000</v>
      </c>
      <c r="W558" s="128"/>
      <c r="X558" s="83">
        <f t="shared" si="16"/>
        <v>350000</v>
      </c>
      <c r="Y558" s="83" t="str">
        <f t="shared" si="17"/>
        <v>DR</v>
      </c>
    </row>
    <row r="559" spans="1:25" ht="37.5">
      <c r="A559" s="135" t="s">
        <v>3840</v>
      </c>
      <c r="B559" s="85"/>
      <c r="C559" s="85"/>
      <c r="D559" s="85" t="s">
        <v>3861</v>
      </c>
      <c r="E559" s="86">
        <v>56150600</v>
      </c>
      <c r="F559" s="85" t="str">
        <f>VLOOKUP(E559,'Improved Accounting codes'!C603:D2900,2,FALSE)</f>
        <v>CRDB TZS:0150481116500</v>
      </c>
      <c r="G559" s="85">
        <v>561506</v>
      </c>
      <c r="H559" s="85" t="str">
        <f>VLOOKUP(G559,'Improved Accounting codes'!A575:B2872,2,FALSE)</f>
        <v>CRDB BANK PLC</v>
      </c>
      <c r="I559" s="86" t="s">
        <v>1226</v>
      </c>
      <c r="J559" s="85" t="str">
        <f>VLOOKUP(I559,'Section Code'!$B$1:$C$17,2,FALSE)</f>
        <v>Finance Section</v>
      </c>
      <c r="K559" s="87" t="s">
        <v>1217</v>
      </c>
      <c r="L559" s="85" t="str">
        <f>VLOOKUP(K559,'Department  Codes'!$A$1:$B$4,2,FALSE)</f>
        <v>Finance and Administration Department</v>
      </c>
      <c r="M559" s="87" t="s">
        <v>1187</v>
      </c>
      <c r="N559" s="85" t="str">
        <f>VLOOKUP(M559,'Location Code Code'!$E$2:$F$22,2,FALSE)</f>
        <v>HEAD OFFICE NYASHISHI MWANZA</v>
      </c>
      <c r="O559" s="87" t="s">
        <v>1147</v>
      </c>
      <c r="P559" s="85" t="str">
        <f>VLOOKUP(O559,'Business Code'!$C$1:$D$19,2,FALSE)</f>
        <v>TRADING OF COMERCIAL EXPLOSIVES</v>
      </c>
      <c r="Q559" s="87" t="s">
        <v>1124</v>
      </c>
      <c r="R559" s="85" t="str">
        <f>VLOOKUP(Q559,'Company Code'!$A$1:$B$7,2,FALSE)</f>
        <v>Mbogo Mining and General Supply Limited</v>
      </c>
      <c r="S559" s="85"/>
      <c r="T559" s="85"/>
      <c r="U559" s="79" t="s">
        <v>2681</v>
      </c>
      <c r="V559" s="122"/>
      <c r="W559" s="122">
        <v>350000</v>
      </c>
      <c r="X559" s="83">
        <f t="shared" si="16"/>
        <v>350000</v>
      </c>
      <c r="Y559" s="83" t="str">
        <f t="shared" si="17"/>
        <v>CR</v>
      </c>
    </row>
    <row r="560" spans="1:25" ht="37.5">
      <c r="A560" s="135" t="s">
        <v>3840</v>
      </c>
      <c r="B560" s="85"/>
      <c r="C560" s="85"/>
      <c r="D560" s="85" t="s">
        <v>2015</v>
      </c>
      <c r="E560" s="86">
        <v>63860710</v>
      </c>
      <c r="F560" s="85" t="str">
        <f>VLOOKUP(E560,'Improved Accounting codes'!C604:D2901,2,FALSE)</f>
        <v>CRDB TZS:0150481116500</v>
      </c>
      <c r="G560" s="85">
        <v>638607</v>
      </c>
      <c r="H560" s="85" t="str">
        <f>VLOOKUP(G560,'Improved Accounting codes'!A576:B2873,2,FALSE)</f>
        <v>Bank Charges</v>
      </c>
      <c r="I560" s="86" t="s">
        <v>1226</v>
      </c>
      <c r="J560" s="85" t="str">
        <f>VLOOKUP(I560,'Section Code'!$B$1:$C$17,2,FALSE)</f>
        <v>Finance Section</v>
      </c>
      <c r="K560" s="87" t="s">
        <v>1217</v>
      </c>
      <c r="L560" s="85" t="str">
        <f>VLOOKUP(K560,'Department  Codes'!$A$1:$B$4,2,FALSE)</f>
        <v>Finance and Administration Department</v>
      </c>
      <c r="M560" s="87" t="s">
        <v>1187</v>
      </c>
      <c r="N560" s="85" t="str">
        <f>VLOOKUP(M560,'Location Code Code'!$E$2:$F$22,2,FALSE)</f>
        <v>HEAD OFFICE NYASHISHI MWANZA</v>
      </c>
      <c r="O560" s="87" t="s">
        <v>1147</v>
      </c>
      <c r="P560" s="85" t="str">
        <f>VLOOKUP(O560,'Business Code'!$C$1:$D$19,2,FALSE)</f>
        <v>TRADING OF COMERCIAL EXPLOSIVES</v>
      </c>
      <c r="Q560" s="87" t="s">
        <v>1124</v>
      </c>
      <c r="R560" s="85" t="str">
        <f>VLOOKUP(Q560,'Company Code'!$A$1:$B$7,2,FALSE)</f>
        <v>Mbogo Mining and General Supply Limited</v>
      </c>
      <c r="S560" s="85"/>
      <c r="T560" s="85"/>
      <c r="U560" s="81" t="s">
        <v>2682</v>
      </c>
      <c r="V560" s="123">
        <v>7033</v>
      </c>
      <c r="W560" s="125"/>
      <c r="X560" s="83">
        <f t="shared" ref="X560:X623" si="18">IF(V560="", W560, V560)</f>
        <v>7033</v>
      </c>
      <c r="Y560" s="83" t="str">
        <f t="shared" si="17"/>
        <v>DR</v>
      </c>
    </row>
    <row r="561" spans="1:25" ht="37.5">
      <c r="A561" s="135" t="s">
        <v>3840</v>
      </c>
      <c r="B561" s="85"/>
      <c r="C561" s="85"/>
      <c r="D561" s="85" t="s">
        <v>2015</v>
      </c>
      <c r="E561" s="86">
        <v>56150600</v>
      </c>
      <c r="F561" s="85" t="str">
        <f>VLOOKUP(E561,'Improved Accounting codes'!C605:D2902,2,FALSE)</f>
        <v>CRDB TZS:0150481116500</v>
      </c>
      <c r="G561" s="85">
        <v>561506</v>
      </c>
      <c r="H561" s="85" t="str">
        <f>VLOOKUP(G561,'Improved Accounting codes'!A577:B2874,2,FALSE)</f>
        <v>CRDB BANK PLC</v>
      </c>
      <c r="I561" s="86" t="s">
        <v>1226</v>
      </c>
      <c r="J561" s="85" t="str">
        <f>VLOOKUP(I561,'Section Code'!$B$1:$C$17,2,FALSE)</f>
        <v>Finance Section</v>
      </c>
      <c r="K561" s="87" t="s">
        <v>1217</v>
      </c>
      <c r="L561" s="85" t="str">
        <f>VLOOKUP(K561,'Department  Codes'!$A$1:$B$4,2,FALSE)</f>
        <v>Finance and Administration Department</v>
      </c>
      <c r="M561" s="87" t="s">
        <v>1187</v>
      </c>
      <c r="N561" s="85" t="str">
        <f>VLOOKUP(M561,'Location Code Code'!$E$2:$F$22,2,FALSE)</f>
        <v>HEAD OFFICE NYASHISHI MWANZA</v>
      </c>
      <c r="O561" s="87" t="s">
        <v>1147</v>
      </c>
      <c r="P561" s="85" t="str">
        <f>VLOOKUP(O561,'Business Code'!$C$1:$D$19,2,FALSE)</f>
        <v>TRADING OF COMERCIAL EXPLOSIVES</v>
      </c>
      <c r="Q561" s="87" t="s">
        <v>1124</v>
      </c>
      <c r="R561" s="85" t="str">
        <f>VLOOKUP(Q561,'Company Code'!$A$1:$B$7,2,FALSE)</f>
        <v>Mbogo Mining and General Supply Limited</v>
      </c>
      <c r="S561" s="85"/>
      <c r="T561" s="85"/>
      <c r="U561" s="81" t="s">
        <v>2682</v>
      </c>
      <c r="V561" s="123"/>
      <c r="W561" s="123">
        <v>7033</v>
      </c>
      <c r="X561" s="83">
        <f t="shared" si="18"/>
        <v>7033</v>
      </c>
      <c r="Y561" s="83" t="str">
        <f t="shared" si="17"/>
        <v>CR</v>
      </c>
    </row>
    <row r="562" spans="1:25" ht="37.5">
      <c r="A562" s="135" t="s">
        <v>3840</v>
      </c>
      <c r="B562" s="85"/>
      <c r="C562" s="85"/>
      <c r="D562" s="85" t="s">
        <v>3852</v>
      </c>
      <c r="E562" s="86">
        <v>67560123</v>
      </c>
      <c r="F562" s="85" t="str">
        <f>VLOOKUP(E562,'Improved Accounting codes'!C606:D2903,2,FALSE)</f>
        <v>Shabani Alfeo Merere</v>
      </c>
      <c r="G562" s="85">
        <v>675601</v>
      </c>
      <c r="H562" s="85" t="str">
        <f>VLOOKUP(G562,'Improved Accounting codes'!A578:B2875,2,FALSE)</f>
        <v>Uncategorised Expenses</v>
      </c>
      <c r="I562" s="86" t="s">
        <v>1226</v>
      </c>
      <c r="J562" s="85" t="str">
        <f>VLOOKUP(I562,'Section Code'!$B$1:$C$17,2,FALSE)</f>
        <v>Finance Section</v>
      </c>
      <c r="K562" s="87" t="s">
        <v>1217</v>
      </c>
      <c r="L562" s="85" t="str">
        <f>VLOOKUP(K562,'Department  Codes'!$A$1:$B$4,2,FALSE)</f>
        <v>Finance and Administration Department</v>
      </c>
      <c r="M562" s="87" t="s">
        <v>1187</v>
      </c>
      <c r="N562" s="85" t="str">
        <f>VLOOKUP(M562,'Location Code Code'!$E$2:$F$22,2,FALSE)</f>
        <v>HEAD OFFICE NYASHISHI MWANZA</v>
      </c>
      <c r="O562" s="87" t="s">
        <v>1147</v>
      </c>
      <c r="P562" s="85" t="str">
        <f>VLOOKUP(O562,'Business Code'!$C$1:$D$19,2,FALSE)</f>
        <v>TRADING OF COMERCIAL EXPLOSIVES</v>
      </c>
      <c r="Q562" s="87" t="s">
        <v>1124</v>
      </c>
      <c r="R562" s="85" t="str">
        <f>VLOOKUP(Q562,'Company Code'!$A$1:$B$7,2,FALSE)</f>
        <v>Mbogo Mining and General Supply Limited</v>
      </c>
      <c r="S562" s="85"/>
      <c r="T562" s="85"/>
      <c r="U562" s="79" t="s">
        <v>2683</v>
      </c>
      <c r="V562" s="122">
        <v>127500</v>
      </c>
      <c r="W562" s="128"/>
      <c r="X562" s="83">
        <f t="shared" si="18"/>
        <v>127500</v>
      </c>
      <c r="Y562" s="83" t="str">
        <f t="shared" si="17"/>
        <v>DR</v>
      </c>
    </row>
    <row r="563" spans="1:25" ht="37.5">
      <c r="A563" s="135" t="s">
        <v>3840</v>
      </c>
      <c r="B563" s="85"/>
      <c r="C563" s="85"/>
      <c r="D563" s="85" t="s">
        <v>3852</v>
      </c>
      <c r="E563" s="86">
        <v>56150600</v>
      </c>
      <c r="F563" s="85" t="str">
        <f>VLOOKUP(E563,'Improved Accounting codes'!C607:D2904,2,FALSE)</f>
        <v>CRDB TZS:0150481116500</v>
      </c>
      <c r="G563" s="85">
        <v>561506</v>
      </c>
      <c r="H563" s="85" t="str">
        <f>VLOOKUP(G563,'Improved Accounting codes'!A579:B2876,2,FALSE)</f>
        <v>CRDB BANK PLC</v>
      </c>
      <c r="I563" s="86" t="s">
        <v>1226</v>
      </c>
      <c r="J563" s="85" t="str">
        <f>VLOOKUP(I563,'Section Code'!$B$1:$C$17,2,FALSE)</f>
        <v>Finance Section</v>
      </c>
      <c r="K563" s="87" t="s">
        <v>1217</v>
      </c>
      <c r="L563" s="85" t="str">
        <f>VLOOKUP(K563,'Department  Codes'!$A$1:$B$4,2,FALSE)</f>
        <v>Finance and Administration Department</v>
      </c>
      <c r="M563" s="87" t="s">
        <v>1187</v>
      </c>
      <c r="N563" s="85" t="str">
        <f>VLOOKUP(M563,'Location Code Code'!$E$2:$F$22,2,FALSE)</f>
        <v>HEAD OFFICE NYASHISHI MWANZA</v>
      </c>
      <c r="O563" s="87" t="s">
        <v>1147</v>
      </c>
      <c r="P563" s="85" t="str">
        <f>VLOOKUP(O563,'Business Code'!$C$1:$D$19,2,FALSE)</f>
        <v>TRADING OF COMERCIAL EXPLOSIVES</v>
      </c>
      <c r="Q563" s="87" t="s">
        <v>1124</v>
      </c>
      <c r="R563" s="85" t="str">
        <f>VLOOKUP(Q563,'Company Code'!$A$1:$B$7,2,FALSE)</f>
        <v>Mbogo Mining and General Supply Limited</v>
      </c>
      <c r="S563" s="85"/>
      <c r="T563" s="85"/>
      <c r="U563" s="79" t="s">
        <v>2683</v>
      </c>
      <c r="V563" s="122"/>
      <c r="W563" s="122">
        <v>127500</v>
      </c>
      <c r="X563" s="83">
        <f t="shared" si="18"/>
        <v>127500</v>
      </c>
      <c r="Y563" s="83" t="str">
        <f t="shared" si="17"/>
        <v>CR</v>
      </c>
    </row>
    <row r="564" spans="1:25" ht="37.5">
      <c r="A564" s="135" t="s">
        <v>3840</v>
      </c>
      <c r="B564" s="85"/>
      <c r="C564" s="85"/>
      <c r="D564" s="85" t="s">
        <v>2015</v>
      </c>
      <c r="E564" s="86">
        <v>63860710</v>
      </c>
      <c r="F564" s="85" t="str">
        <f>VLOOKUP(E564,'Improved Accounting codes'!C608:D2905,2,FALSE)</f>
        <v>CRDB TZS:0150481116500</v>
      </c>
      <c r="G564" s="85">
        <v>638607</v>
      </c>
      <c r="H564" s="85" t="str">
        <f>VLOOKUP(G564,'Improved Accounting codes'!A580:B2877,2,FALSE)</f>
        <v>Bank Charges</v>
      </c>
      <c r="I564" s="86" t="s">
        <v>1226</v>
      </c>
      <c r="J564" s="85" t="str">
        <f>VLOOKUP(I564,'Section Code'!$B$1:$C$17,2,FALSE)</f>
        <v>Finance Section</v>
      </c>
      <c r="K564" s="87" t="s">
        <v>1217</v>
      </c>
      <c r="L564" s="85" t="str">
        <f>VLOOKUP(K564,'Department  Codes'!$A$1:$B$4,2,FALSE)</f>
        <v>Finance and Administration Department</v>
      </c>
      <c r="M564" s="87" t="s">
        <v>1187</v>
      </c>
      <c r="N564" s="85" t="str">
        <f>VLOOKUP(M564,'Location Code Code'!$E$2:$F$22,2,FALSE)</f>
        <v>HEAD OFFICE NYASHISHI MWANZA</v>
      </c>
      <c r="O564" s="87" t="s">
        <v>1147</v>
      </c>
      <c r="P564" s="85" t="str">
        <f>VLOOKUP(O564,'Business Code'!$C$1:$D$19,2,FALSE)</f>
        <v>TRADING OF COMERCIAL EXPLOSIVES</v>
      </c>
      <c r="Q564" s="87" t="s">
        <v>1124</v>
      </c>
      <c r="R564" s="85" t="str">
        <f>VLOOKUP(Q564,'Company Code'!$A$1:$B$7,2,FALSE)</f>
        <v>Mbogo Mining and General Supply Limited</v>
      </c>
      <c r="S564" s="85"/>
      <c r="T564" s="85"/>
      <c r="U564" s="80" t="s">
        <v>2684</v>
      </c>
      <c r="V564" s="123">
        <v>6016.95</v>
      </c>
      <c r="W564" s="125"/>
      <c r="X564" s="83">
        <f t="shared" si="18"/>
        <v>6016.95</v>
      </c>
      <c r="Y564" s="83" t="str">
        <f t="shared" si="17"/>
        <v>DR</v>
      </c>
    </row>
    <row r="565" spans="1:25" ht="37.5">
      <c r="A565" s="135" t="s">
        <v>3840</v>
      </c>
      <c r="B565" s="85"/>
      <c r="C565" s="85"/>
      <c r="D565" s="85" t="s">
        <v>2015</v>
      </c>
      <c r="E565" s="86">
        <v>56150600</v>
      </c>
      <c r="F565" s="85" t="str">
        <f>VLOOKUP(E565,'Improved Accounting codes'!C609:D2906,2,FALSE)</f>
        <v>CRDB TZS:0150481116500</v>
      </c>
      <c r="G565" s="85">
        <v>561506</v>
      </c>
      <c r="H565" s="85" t="str">
        <f>VLOOKUP(G565,'Improved Accounting codes'!A581:B2878,2,FALSE)</f>
        <v>CRDB BANK PLC</v>
      </c>
      <c r="I565" s="86" t="s">
        <v>1226</v>
      </c>
      <c r="J565" s="85" t="str">
        <f>VLOOKUP(I565,'Section Code'!$B$1:$C$17,2,FALSE)</f>
        <v>Finance Section</v>
      </c>
      <c r="K565" s="87" t="s">
        <v>1217</v>
      </c>
      <c r="L565" s="85" t="str">
        <f>VLOOKUP(K565,'Department  Codes'!$A$1:$B$4,2,FALSE)</f>
        <v>Finance and Administration Department</v>
      </c>
      <c r="M565" s="87" t="s">
        <v>1187</v>
      </c>
      <c r="N565" s="85" t="str">
        <f>VLOOKUP(M565,'Location Code Code'!$E$2:$F$22,2,FALSE)</f>
        <v>HEAD OFFICE NYASHISHI MWANZA</v>
      </c>
      <c r="O565" s="87" t="s">
        <v>1147</v>
      </c>
      <c r="P565" s="85" t="str">
        <f>VLOOKUP(O565,'Business Code'!$C$1:$D$19,2,FALSE)</f>
        <v>TRADING OF COMERCIAL EXPLOSIVES</v>
      </c>
      <c r="Q565" s="87" t="s">
        <v>1124</v>
      </c>
      <c r="R565" s="85" t="str">
        <f>VLOOKUP(Q565,'Company Code'!$A$1:$B$7,2,FALSE)</f>
        <v>Mbogo Mining and General Supply Limited</v>
      </c>
      <c r="S565" s="85"/>
      <c r="T565" s="85"/>
      <c r="U565" s="80" t="s">
        <v>2684</v>
      </c>
      <c r="V565" s="123"/>
      <c r="W565" s="123">
        <v>6016.95</v>
      </c>
      <c r="X565" s="83">
        <f t="shared" si="18"/>
        <v>6016.95</v>
      </c>
      <c r="Y565" s="83" t="str">
        <f t="shared" si="17"/>
        <v>CR</v>
      </c>
    </row>
    <row r="566" spans="1:25" ht="37.5">
      <c r="A566" s="135" t="s">
        <v>3840</v>
      </c>
      <c r="B566" s="85"/>
      <c r="C566" s="85"/>
      <c r="D566" s="85" t="s">
        <v>2015</v>
      </c>
      <c r="E566" s="86">
        <v>25520102</v>
      </c>
      <c r="F566" s="85" t="str">
        <f>VLOOKUP(E566,'Improved Accounting codes'!C115:D2455,2,FALSE)</f>
        <v>Loans to subsidiaries</v>
      </c>
      <c r="G566" s="85">
        <v>255201</v>
      </c>
      <c r="H566" s="85" t="str">
        <f>VLOOKUP(G566,'Improved Accounting codes'!A87:B2427,2,FALSE)</f>
        <v>Recievables on loans</v>
      </c>
      <c r="I566" s="86" t="s">
        <v>1226</v>
      </c>
      <c r="J566" s="85" t="str">
        <f>VLOOKUP(I566,'Section Code'!$B$1:$C$17,2,FALSE)</f>
        <v>Finance Section</v>
      </c>
      <c r="K566" s="87" t="s">
        <v>1217</v>
      </c>
      <c r="L566" s="85" t="str">
        <f>VLOOKUP(K566,'Department  Codes'!$A$1:$B$4,2,FALSE)</f>
        <v>Finance and Administration Department</v>
      </c>
      <c r="M566" s="87" t="s">
        <v>1187</v>
      </c>
      <c r="N566" s="85" t="str">
        <f>VLOOKUP(M566,'Location Code Code'!$E$2:$F$22,2,FALSE)</f>
        <v>HEAD OFFICE NYASHISHI MWANZA</v>
      </c>
      <c r="O566" s="87" t="s">
        <v>1147</v>
      </c>
      <c r="P566" s="85" t="str">
        <f>VLOOKUP(O566,'Business Code'!$C$1:$D$19,2,FALSE)</f>
        <v>TRADING OF COMERCIAL EXPLOSIVES</v>
      </c>
      <c r="Q566" s="87" t="s">
        <v>1124</v>
      </c>
      <c r="R566" s="85" t="str">
        <f>VLOOKUP(Q566,'Company Code'!$A$1:$B$7,2,FALSE)</f>
        <v>Mbogo Mining and General Supply Limited</v>
      </c>
      <c r="S566" s="85"/>
      <c r="T566" s="85"/>
      <c r="U566" s="81" t="s">
        <v>2544</v>
      </c>
      <c r="V566" s="123">
        <v>1265.94</v>
      </c>
      <c r="W566" s="125"/>
      <c r="X566" s="83">
        <f t="shared" si="18"/>
        <v>1265.94</v>
      </c>
      <c r="Y566" s="83" t="str">
        <f t="shared" si="17"/>
        <v>DR</v>
      </c>
    </row>
    <row r="567" spans="1:25" ht="37.5">
      <c r="A567" s="135" t="s">
        <v>3840</v>
      </c>
      <c r="B567" s="85"/>
      <c r="C567" s="85"/>
      <c r="D567" s="85" t="s">
        <v>2015</v>
      </c>
      <c r="E567" s="86">
        <v>56150600</v>
      </c>
      <c r="F567" s="85" t="str">
        <f>VLOOKUP(E567,'Improved Accounting codes'!C611:D2908,2,FALSE)</f>
        <v>CRDB TZS:0150481116500</v>
      </c>
      <c r="G567" s="85">
        <v>561506</v>
      </c>
      <c r="H567" s="85" t="str">
        <f>VLOOKUP(G567,'Improved Accounting codes'!A583:B2880,2,FALSE)</f>
        <v>CRDB BANK PLC</v>
      </c>
      <c r="I567" s="86" t="s">
        <v>1226</v>
      </c>
      <c r="J567" s="85" t="str">
        <f>VLOOKUP(I567,'Section Code'!$B$1:$C$17,2,FALSE)</f>
        <v>Finance Section</v>
      </c>
      <c r="K567" s="87" t="s">
        <v>1217</v>
      </c>
      <c r="L567" s="85" t="str">
        <f>VLOOKUP(K567,'Department  Codes'!$A$1:$B$4,2,FALSE)</f>
        <v>Finance and Administration Department</v>
      </c>
      <c r="M567" s="87" t="s">
        <v>1187</v>
      </c>
      <c r="N567" s="85" t="str">
        <f>VLOOKUP(M567,'Location Code Code'!$E$2:$F$22,2,FALSE)</f>
        <v>HEAD OFFICE NYASHISHI MWANZA</v>
      </c>
      <c r="O567" s="87" t="s">
        <v>1147</v>
      </c>
      <c r="P567" s="85" t="str">
        <f>VLOOKUP(O567,'Business Code'!$C$1:$D$19,2,FALSE)</f>
        <v>TRADING OF COMERCIAL EXPLOSIVES</v>
      </c>
      <c r="Q567" s="87" t="s">
        <v>1124</v>
      </c>
      <c r="R567" s="85" t="str">
        <f>VLOOKUP(Q567,'Company Code'!$A$1:$B$7,2,FALSE)</f>
        <v>Mbogo Mining and General Supply Limited</v>
      </c>
      <c r="S567" s="85"/>
      <c r="T567" s="85"/>
      <c r="U567" s="81" t="s">
        <v>2544</v>
      </c>
      <c r="V567" s="123"/>
      <c r="W567" s="123">
        <v>1265.94</v>
      </c>
      <c r="X567" s="83">
        <f t="shared" si="18"/>
        <v>1265.94</v>
      </c>
      <c r="Y567" s="83" t="str">
        <f t="shared" si="17"/>
        <v>CR</v>
      </c>
    </row>
    <row r="568" spans="1:25" ht="37.5">
      <c r="A568" s="135" t="s">
        <v>3840</v>
      </c>
      <c r="B568" s="85"/>
      <c r="C568" s="85"/>
      <c r="D568" s="85" t="s">
        <v>2015</v>
      </c>
      <c r="E568" s="86">
        <v>25520102</v>
      </c>
      <c r="F568" s="85" t="str">
        <f>VLOOKUP(E568,'Improved Accounting codes'!C115:D2455,2,FALSE)</f>
        <v>Loans to subsidiaries</v>
      </c>
      <c r="G568" s="85">
        <v>255201</v>
      </c>
      <c r="H568" s="85" t="str">
        <f>VLOOKUP(G568,'Improved Accounting codes'!A87:B2427,2,FALSE)</f>
        <v>Recievables on loans</v>
      </c>
      <c r="I568" s="86" t="s">
        <v>1226</v>
      </c>
      <c r="J568" s="85" t="str">
        <f>VLOOKUP(I568,'Section Code'!$B$1:$C$17,2,FALSE)</f>
        <v>Finance Section</v>
      </c>
      <c r="K568" s="87" t="s">
        <v>1217</v>
      </c>
      <c r="L568" s="85" t="str">
        <f>VLOOKUP(K568,'Department  Codes'!$A$1:$B$4,2,FALSE)</f>
        <v>Finance and Administration Department</v>
      </c>
      <c r="M568" s="87" t="s">
        <v>1187</v>
      </c>
      <c r="N568" s="85" t="str">
        <f>VLOOKUP(M568,'Location Code Code'!$E$2:$F$22,2,FALSE)</f>
        <v>HEAD OFFICE NYASHISHI MWANZA</v>
      </c>
      <c r="O568" s="87" t="s">
        <v>1147</v>
      </c>
      <c r="P568" s="85" t="str">
        <f>VLOOKUP(O568,'Business Code'!$C$1:$D$19,2,FALSE)</f>
        <v>TRADING OF COMERCIAL EXPLOSIVES</v>
      </c>
      <c r="Q568" s="87" t="s">
        <v>1124</v>
      </c>
      <c r="R568" s="85" t="str">
        <f>VLOOKUP(Q568,'Company Code'!$A$1:$B$7,2,FALSE)</f>
        <v>Mbogo Mining and General Supply Limited</v>
      </c>
      <c r="S568" s="85"/>
      <c r="T568" s="85"/>
      <c r="U568" s="81" t="s">
        <v>2544</v>
      </c>
      <c r="V568" s="123">
        <v>1083.05</v>
      </c>
      <c r="W568" s="125"/>
      <c r="X568" s="83">
        <f t="shared" si="18"/>
        <v>1083.05</v>
      </c>
      <c r="Y568" s="83" t="str">
        <f t="shared" si="17"/>
        <v>DR</v>
      </c>
    </row>
    <row r="569" spans="1:25" ht="37.5">
      <c r="A569" s="135" t="s">
        <v>3840</v>
      </c>
      <c r="B569" s="85"/>
      <c r="C569" s="85"/>
      <c r="D569" s="85" t="s">
        <v>2015</v>
      </c>
      <c r="E569" s="86">
        <v>56150600</v>
      </c>
      <c r="F569" s="85" t="str">
        <f>VLOOKUP(E569,'Improved Accounting codes'!C613:D2910,2,FALSE)</f>
        <v>CRDB TZS:0150481116500</v>
      </c>
      <c r="G569" s="85">
        <v>561506</v>
      </c>
      <c r="H569" s="85" t="str">
        <f>VLOOKUP(G569,'Improved Accounting codes'!A585:B2882,2,FALSE)</f>
        <v>CRDB BANK PLC</v>
      </c>
      <c r="I569" s="86" t="s">
        <v>1226</v>
      </c>
      <c r="J569" s="85" t="str">
        <f>VLOOKUP(I569,'Section Code'!$B$1:$C$17,2,FALSE)</f>
        <v>Finance Section</v>
      </c>
      <c r="K569" s="87" t="s">
        <v>1217</v>
      </c>
      <c r="L569" s="85" t="str">
        <f>VLOOKUP(K569,'Department  Codes'!$A$1:$B$4,2,FALSE)</f>
        <v>Finance and Administration Department</v>
      </c>
      <c r="M569" s="87" t="s">
        <v>1187</v>
      </c>
      <c r="N569" s="85" t="str">
        <f>VLOOKUP(M569,'Location Code Code'!$E$2:$F$22,2,FALSE)</f>
        <v>HEAD OFFICE NYASHISHI MWANZA</v>
      </c>
      <c r="O569" s="87" t="s">
        <v>1147</v>
      </c>
      <c r="P569" s="85" t="str">
        <f>VLOOKUP(O569,'Business Code'!$C$1:$D$19,2,FALSE)</f>
        <v>TRADING OF COMERCIAL EXPLOSIVES</v>
      </c>
      <c r="Q569" s="87" t="s">
        <v>1124</v>
      </c>
      <c r="R569" s="85" t="str">
        <f>VLOOKUP(Q569,'Company Code'!$A$1:$B$7,2,FALSE)</f>
        <v>Mbogo Mining and General Supply Limited</v>
      </c>
      <c r="S569" s="85"/>
      <c r="T569" s="85"/>
      <c r="U569" s="81" t="s">
        <v>2544</v>
      </c>
      <c r="V569" s="123"/>
      <c r="W569" s="123">
        <v>1083.05</v>
      </c>
      <c r="X569" s="83">
        <f t="shared" si="18"/>
        <v>1083.05</v>
      </c>
      <c r="Y569" s="83" t="str">
        <f t="shared" si="17"/>
        <v>CR</v>
      </c>
    </row>
    <row r="570" spans="1:25" ht="42">
      <c r="A570" s="135" t="s">
        <v>3840</v>
      </c>
      <c r="B570" s="85"/>
      <c r="C570" s="85"/>
      <c r="D570" s="85" t="s">
        <v>2015</v>
      </c>
      <c r="E570" s="86">
        <v>56150700</v>
      </c>
      <c r="F570" s="85" t="str">
        <f>VLOOKUP(E570,'Improved Accounting codes'!C614:D2911,2,FALSE)</f>
        <v>CRDB TZS:0150481116500</v>
      </c>
      <c r="G570" s="85">
        <v>561507</v>
      </c>
      <c r="H570" s="85" t="str">
        <f>VLOOKUP(G570,'Improved Accounting codes'!A586:B2883,2,FALSE)</f>
        <v>Agency Float Account</v>
      </c>
      <c r="I570" s="86" t="s">
        <v>1226</v>
      </c>
      <c r="J570" s="85" t="str">
        <f>VLOOKUP(I570,'Section Code'!$B$1:$C$17,2,FALSE)</f>
        <v>Finance Section</v>
      </c>
      <c r="K570" s="87" t="s">
        <v>1217</v>
      </c>
      <c r="L570" s="85" t="str">
        <f>VLOOKUP(K570,'Department  Codes'!$A$1:$B$4,2,FALSE)</f>
        <v>Finance and Administration Department</v>
      </c>
      <c r="M570" s="87" t="s">
        <v>1187</v>
      </c>
      <c r="N570" s="85" t="str">
        <f>VLOOKUP(M570,'Location Code Code'!$E$2:$F$22,2,FALSE)</f>
        <v>HEAD OFFICE NYASHISHI MWANZA</v>
      </c>
      <c r="O570" s="87" t="s">
        <v>1147</v>
      </c>
      <c r="P570" s="85" t="str">
        <f>VLOOKUP(O570,'Business Code'!$C$1:$D$19,2,FALSE)</f>
        <v>TRADING OF COMERCIAL EXPLOSIVES</v>
      </c>
      <c r="Q570" s="87" t="s">
        <v>1124</v>
      </c>
      <c r="R570" s="85" t="str">
        <f>VLOOKUP(Q570,'Company Code'!$A$1:$B$7,2,FALSE)</f>
        <v>Mbogo Mining and General Supply Limited</v>
      </c>
      <c r="S570" s="85"/>
      <c r="T570" s="85"/>
      <c r="U570" s="126" t="s">
        <v>2685</v>
      </c>
      <c r="V570" s="122">
        <v>100000</v>
      </c>
      <c r="X570" s="83">
        <f t="shared" si="18"/>
        <v>100000</v>
      </c>
      <c r="Y570" s="83" t="str">
        <f t="shared" si="17"/>
        <v>DR</v>
      </c>
    </row>
    <row r="571" spans="1:25" ht="42">
      <c r="A571" s="135" t="s">
        <v>3840</v>
      </c>
      <c r="B571" s="85"/>
      <c r="C571" s="85"/>
      <c r="D571" s="85" t="s">
        <v>2015</v>
      </c>
      <c r="E571" s="86">
        <v>56150600</v>
      </c>
      <c r="F571" s="85" t="str">
        <f>VLOOKUP(E571,'Improved Accounting codes'!C615:D2912,2,FALSE)</f>
        <v>CRDB TZS:0150481116500</v>
      </c>
      <c r="G571" s="85">
        <v>561506</v>
      </c>
      <c r="H571" s="85" t="str">
        <f>VLOOKUP(G571,'Improved Accounting codes'!A587:B2884,2,FALSE)</f>
        <v>CRDB BANK PLC</v>
      </c>
      <c r="I571" s="86" t="s">
        <v>1226</v>
      </c>
      <c r="J571" s="85" t="str">
        <f>VLOOKUP(I571,'Section Code'!$B$1:$C$17,2,FALSE)</f>
        <v>Finance Section</v>
      </c>
      <c r="K571" s="87" t="s">
        <v>1217</v>
      </c>
      <c r="L571" s="85" t="str">
        <f>VLOOKUP(K571,'Department  Codes'!$A$1:$B$4,2,FALSE)</f>
        <v>Finance and Administration Department</v>
      </c>
      <c r="M571" s="87" t="s">
        <v>1187</v>
      </c>
      <c r="N571" s="85" t="str">
        <f>VLOOKUP(M571,'Location Code Code'!$E$2:$F$22,2,FALSE)</f>
        <v>HEAD OFFICE NYASHISHI MWANZA</v>
      </c>
      <c r="O571" s="87" t="s">
        <v>1147</v>
      </c>
      <c r="P571" s="85" t="str">
        <f>VLOOKUP(O571,'Business Code'!$C$1:$D$19,2,FALSE)</f>
        <v>TRADING OF COMERCIAL EXPLOSIVES</v>
      </c>
      <c r="Q571" s="87" t="s">
        <v>1124</v>
      </c>
      <c r="R571" s="85" t="str">
        <f>VLOOKUP(Q571,'Company Code'!$A$1:$B$7,2,FALSE)</f>
        <v>Mbogo Mining and General Supply Limited</v>
      </c>
      <c r="S571" s="85"/>
      <c r="T571" s="85"/>
      <c r="U571" s="126" t="s">
        <v>2685</v>
      </c>
      <c r="V571" s="128"/>
      <c r="W571" s="122">
        <v>100000</v>
      </c>
      <c r="X571" s="83">
        <f t="shared" si="18"/>
        <v>100000</v>
      </c>
      <c r="Y571" s="83" t="str">
        <f t="shared" si="17"/>
        <v>CR</v>
      </c>
    </row>
    <row r="572" spans="1:25" ht="37.5">
      <c r="A572" s="135" t="s">
        <v>3841</v>
      </c>
      <c r="B572" s="85"/>
      <c r="C572" s="85"/>
      <c r="D572" s="85" t="s">
        <v>2411</v>
      </c>
      <c r="E572" s="86">
        <v>67560103</v>
      </c>
      <c r="F572" s="85" t="str">
        <f>VLOOKUP(E572,'Improved Accounting codes'!C616:D2913,2,FALSE)</f>
        <v>Barnabas Athanas Nibengo</v>
      </c>
      <c r="G572" s="85">
        <v>675601</v>
      </c>
      <c r="H572" s="85" t="str">
        <f>VLOOKUP(G572,'Improved Accounting codes'!A588:B2885,2,FALSE)</f>
        <v>Uncategorised Expenses</v>
      </c>
      <c r="I572" s="86" t="s">
        <v>1226</v>
      </c>
      <c r="J572" s="85" t="str">
        <f>VLOOKUP(I572,'Section Code'!$B$1:$C$17,2,FALSE)</f>
        <v>Finance Section</v>
      </c>
      <c r="K572" s="87" t="s">
        <v>1217</v>
      </c>
      <c r="L572" s="85" t="str">
        <f>VLOOKUP(K572,'Department  Codes'!$A$1:$B$4,2,FALSE)</f>
        <v>Finance and Administration Department</v>
      </c>
      <c r="M572" s="87" t="s">
        <v>1187</v>
      </c>
      <c r="N572" s="85" t="str">
        <f>VLOOKUP(M572,'Location Code Code'!$E$2:$F$22,2,FALSE)</f>
        <v>HEAD OFFICE NYASHISHI MWANZA</v>
      </c>
      <c r="O572" s="87" t="s">
        <v>1147</v>
      </c>
      <c r="P572" s="85" t="str">
        <f>VLOOKUP(O572,'Business Code'!$C$1:$D$19,2,FALSE)</f>
        <v>TRADING OF COMERCIAL EXPLOSIVES</v>
      </c>
      <c r="Q572" s="87" t="s">
        <v>1124</v>
      </c>
      <c r="R572" s="85" t="str">
        <f>VLOOKUP(Q572,'Company Code'!$A$1:$B$7,2,FALSE)</f>
        <v>Mbogo Mining and General Supply Limited</v>
      </c>
      <c r="S572" s="85"/>
      <c r="T572" s="85"/>
      <c r="U572" s="79" t="s">
        <v>2686</v>
      </c>
      <c r="V572" s="122">
        <v>2000000</v>
      </c>
      <c r="W572" s="128"/>
      <c r="X572" s="83">
        <f t="shared" si="18"/>
        <v>2000000</v>
      </c>
      <c r="Y572" s="83" t="str">
        <f t="shared" si="17"/>
        <v>DR</v>
      </c>
    </row>
    <row r="573" spans="1:25" ht="37.5">
      <c r="A573" s="135" t="s">
        <v>3841</v>
      </c>
      <c r="B573" s="85"/>
      <c r="C573" s="85"/>
      <c r="D573" s="85" t="s">
        <v>2411</v>
      </c>
      <c r="E573" s="86">
        <v>56150600</v>
      </c>
      <c r="F573" s="85" t="str">
        <f>VLOOKUP(E573,'Improved Accounting codes'!C617:D2914,2,FALSE)</f>
        <v>CRDB TZS:0150481116500</v>
      </c>
      <c r="G573" s="85">
        <v>561506</v>
      </c>
      <c r="H573" s="85" t="str">
        <f>VLOOKUP(G573,'Improved Accounting codes'!A589:B2886,2,FALSE)</f>
        <v>CRDB BANK PLC</v>
      </c>
      <c r="I573" s="86" t="s">
        <v>1226</v>
      </c>
      <c r="J573" s="85" t="str">
        <f>VLOOKUP(I573,'Section Code'!$B$1:$C$17,2,FALSE)</f>
        <v>Finance Section</v>
      </c>
      <c r="K573" s="87" t="s">
        <v>1217</v>
      </c>
      <c r="L573" s="85" t="str">
        <f>VLOOKUP(K573,'Department  Codes'!$A$1:$B$4,2,FALSE)</f>
        <v>Finance and Administration Department</v>
      </c>
      <c r="M573" s="87" t="s">
        <v>1187</v>
      </c>
      <c r="N573" s="85" t="str">
        <f>VLOOKUP(M573,'Location Code Code'!$E$2:$F$22,2,FALSE)</f>
        <v>HEAD OFFICE NYASHISHI MWANZA</v>
      </c>
      <c r="O573" s="87" t="s">
        <v>1147</v>
      </c>
      <c r="P573" s="85" t="str">
        <f>VLOOKUP(O573,'Business Code'!$C$1:$D$19,2,FALSE)</f>
        <v>TRADING OF COMERCIAL EXPLOSIVES</v>
      </c>
      <c r="Q573" s="87" t="s">
        <v>1124</v>
      </c>
      <c r="R573" s="85" t="str">
        <f>VLOOKUP(Q573,'Company Code'!$A$1:$B$7,2,FALSE)</f>
        <v>Mbogo Mining and General Supply Limited</v>
      </c>
      <c r="S573" s="85"/>
      <c r="T573" s="85"/>
      <c r="U573" s="79" t="s">
        <v>2686</v>
      </c>
      <c r="V573" s="122"/>
      <c r="W573" s="122">
        <v>2000000</v>
      </c>
      <c r="X573" s="83">
        <f t="shared" si="18"/>
        <v>2000000</v>
      </c>
      <c r="Y573" s="83" t="str">
        <f t="shared" si="17"/>
        <v>CR</v>
      </c>
    </row>
    <row r="574" spans="1:25" ht="37.5">
      <c r="A574" s="135" t="s">
        <v>3841</v>
      </c>
      <c r="B574" s="85"/>
      <c r="C574" s="85"/>
      <c r="D574" s="85" t="s">
        <v>2015</v>
      </c>
      <c r="E574" s="86">
        <v>63860710</v>
      </c>
      <c r="F574" s="85" t="str">
        <f>VLOOKUP(E574,'Improved Accounting codes'!C618:D2915,2,FALSE)</f>
        <v>CRDB TZS:0150481116500</v>
      </c>
      <c r="G574" s="85">
        <v>638607</v>
      </c>
      <c r="H574" s="85" t="str">
        <f>VLOOKUP(G574,'Improved Accounting codes'!A590:B2887,2,FALSE)</f>
        <v>Bank Charges</v>
      </c>
      <c r="I574" s="86" t="s">
        <v>1226</v>
      </c>
      <c r="J574" s="85" t="str">
        <f>VLOOKUP(I574,'Section Code'!$B$1:$C$17,2,FALSE)</f>
        <v>Finance Section</v>
      </c>
      <c r="K574" s="87" t="s">
        <v>1217</v>
      </c>
      <c r="L574" s="85" t="str">
        <f>VLOOKUP(K574,'Department  Codes'!$A$1:$B$4,2,FALSE)</f>
        <v>Finance and Administration Department</v>
      </c>
      <c r="M574" s="87" t="s">
        <v>1187</v>
      </c>
      <c r="N574" s="85" t="str">
        <f>VLOOKUP(M574,'Location Code Code'!$E$2:$F$22,2,FALSE)</f>
        <v>HEAD OFFICE NYASHISHI MWANZA</v>
      </c>
      <c r="O574" s="87" t="s">
        <v>1147</v>
      </c>
      <c r="P574" s="85" t="str">
        <f>VLOOKUP(O574,'Business Code'!$C$1:$D$19,2,FALSE)</f>
        <v>TRADING OF COMERCIAL EXPLOSIVES</v>
      </c>
      <c r="Q574" s="87" t="s">
        <v>1124</v>
      </c>
      <c r="R574" s="85" t="str">
        <f>VLOOKUP(Q574,'Company Code'!$A$1:$B$7,2,FALSE)</f>
        <v>Mbogo Mining and General Supply Limited</v>
      </c>
      <c r="S574" s="85"/>
      <c r="T574" s="85"/>
      <c r="U574" s="80" t="s">
        <v>2687</v>
      </c>
      <c r="V574" s="123">
        <v>10169.49</v>
      </c>
      <c r="W574" s="125"/>
      <c r="X574" s="83">
        <f t="shared" si="18"/>
        <v>10169.49</v>
      </c>
      <c r="Y574" s="83" t="str">
        <f t="shared" si="17"/>
        <v>DR</v>
      </c>
    </row>
    <row r="575" spans="1:25" ht="37.5">
      <c r="A575" s="135" t="s">
        <v>3841</v>
      </c>
      <c r="B575" s="85"/>
      <c r="C575" s="85"/>
      <c r="D575" s="85" t="s">
        <v>2015</v>
      </c>
      <c r="E575" s="86">
        <v>56150600</v>
      </c>
      <c r="F575" s="85" t="str">
        <f>VLOOKUP(E575,'Improved Accounting codes'!C619:D2916,2,FALSE)</f>
        <v>CRDB TZS:0150481116500</v>
      </c>
      <c r="G575" s="85">
        <v>561506</v>
      </c>
      <c r="H575" s="85" t="str">
        <f>VLOOKUP(G575,'Improved Accounting codes'!A591:B2888,2,FALSE)</f>
        <v>CRDB BANK PLC</v>
      </c>
      <c r="I575" s="86" t="s">
        <v>1226</v>
      </c>
      <c r="J575" s="85" t="str">
        <f>VLOOKUP(I575,'Section Code'!$B$1:$C$17,2,FALSE)</f>
        <v>Finance Section</v>
      </c>
      <c r="K575" s="87" t="s">
        <v>1217</v>
      </c>
      <c r="L575" s="85" t="str">
        <f>VLOOKUP(K575,'Department  Codes'!$A$1:$B$4,2,FALSE)</f>
        <v>Finance and Administration Department</v>
      </c>
      <c r="M575" s="87" t="s">
        <v>1187</v>
      </c>
      <c r="N575" s="85" t="str">
        <f>VLOOKUP(M575,'Location Code Code'!$E$2:$F$22,2,FALSE)</f>
        <v>HEAD OFFICE NYASHISHI MWANZA</v>
      </c>
      <c r="O575" s="87" t="s">
        <v>1147</v>
      </c>
      <c r="P575" s="85" t="str">
        <f>VLOOKUP(O575,'Business Code'!$C$1:$D$19,2,FALSE)</f>
        <v>TRADING OF COMERCIAL EXPLOSIVES</v>
      </c>
      <c r="Q575" s="87" t="s">
        <v>1124</v>
      </c>
      <c r="R575" s="85" t="str">
        <f>VLOOKUP(Q575,'Company Code'!$A$1:$B$7,2,FALSE)</f>
        <v>Mbogo Mining and General Supply Limited</v>
      </c>
      <c r="S575" s="85"/>
      <c r="T575" s="85"/>
      <c r="U575" s="80" t="s">
        <v>2687</v>
      </c>
      <c r="V575" s="123"/>
      <c r="W575" s="123">
        <v>10169.49</v>
      </c>
      <c r="X575" s="83">
        <f t="shared" si="18"/>
        <v>10169.49</v>
      </c>
      <c r="Y575" s="83" t="str">
        <f t="shared" si="17"/>
        <v>CR</v>
      </c>
    </row>
    <row r="576" spans="1:25" ht="37.5">
      <c r="A576" s="135" t="s">
        <v>3841</v>
      </c>
      <c r="B576" s="85"/>
      <c r="C576" s="85"/>
      <c r="D576" s="85" t="s">
        <v>2015</v>
      </c>
      <c r="E576" s="86">
        <v>25520102</v>
      </c>
      <c r="F576" s="85" t="str">
        <f>VLOOKUP(E576,'Improved Accounting codes'!C115:D2455,2,FALSE)</f>
        <v>Loans to subsidiaries</v>
      </c>
      <c r="G576" s="85">
        <v>255201</v>
      </c>
      <c r="H576" s="85" t="str">
        <f>VLOOKUP(G576,'Improved Accounting codes'!A87:B2427,2,FALSE)</f>
        <v>Recievables on loans</v>
      </c>
      <c r="I576" s="86" t="s">
        <v>1226</v>
      </c>
      <c r="J576" s="85" t="str">
        <f>VLOOKUP(I576,'Section Code'!$B$1:$C$17,2,FALSE)</f>
        <v>Finance Section</v>
      </c>
      <c r="K576" s="87" t="s">
        <v>1217</v>
      </c>
      <c r="L576" s="85" t="str">
        <f>VLOOKUP(K576,'Department  Codes'!$A$1:$B$4,2,FALSE)</f>
        <v>Finance and Administration Department</v>
      </c>
      <c r="M576" s="87" t="s">
        <v>1187</v>
      </c>
      <c r="N576" s="85" t="str">
        <f>VLOOKUP(M576,'Location Code Code'!$E$2:$F$22,2,FALSE)</f>
        <v>HEAD OFFICE NYASHISHI MWANZA</v>
      </c>
      <c r="O576" s="87" t="s">
        <v>1147</v>
      </c>
      <c r="P576" s="85" t="str">
        <f>VLOOKUP(O576,'Business Code'!$C$1:$D$19,2,FALSE)</f>
        <v>TRADING OF COMERCIAL EXPLOSIVES</v>
      </c>
      <c r="Q576" s="87" t="s">
        <v>1124</v>
      </c>
      <c r="R576" s="85" t="str">
        <f>VLOOKUP(Q576,'Company Code'!$A$1:$B$7,2,FALSE)</f>
        <v>Mbogo Mining and General Supply Limited</v>
      </c>
      <c r="S576" s="85"/>
      <c r="T576" s="85"/>
      <c r="U576" s="81" t="s">
        <v>2544</v>
      </c>
      <c r="V576" s="123">
        <v>1830.51</v>
      </c>
      <c r="W576" s="125"/>
      <c r="X576" s="83">
        <f t="shared" si="18"/>
        <v>1830.51</v>
      </c>
      <c r="Y576" s="83" t="str">
        <f t="shared" si="17"/>
        <v>DR</v>
      </c>
    </row>
    <row r="577" spans="1:25" ht="37.5">
      <c r="A577" s="135" t="s">
        <v>3841</v>
      </c>
      <c r="B577" s="85"/>
      <c r="C577" s="85"/>
      <c r="D577" s="85" t="s">
        <v>2015</v>
      </c>
      <c r="E577" s="86">
        <v>56150600</v>
      </c>
      <c r="F577" s="85" t="str">
        <f>VLOOKUP(E577,'Improved Accounting codes'!C621:D2918,2,FALSE)</f>
        <v>CRDB TZS:0150481116500</v>
      </c>
      <c r="G577" s="85">
        <v>561506</v>
      </c>
      <c r="H577" s="85" t="str">
        <f>VLOOKUP(G577,'Improved Accounting codes'!A593:B2890,2,FALSE)</f>
        <v>CRDB BANK PLC</v>
      </c>
      <c r="I577" s="86" t="s">
        <v>1226</v>
      </c>
      <c r="J577" s="85" t="str">
        <f>VLOOKUP(I577,'Section Code'!$B$1:$C$17,2,FALSE)</f>
        <v>Finance Section</v>
      </c>
      <c r="K577" s="87" t="s">
        <v>1217</v>
      </c>
      <c r="L577" s="85" t="str">
        <f>VLOOKUP(K577,'Department  Codes'!$A$1:$B$4,2,FALSE)</f>
        <v>Finance and Administration Department</v>
      </c>
      <c r="M577" s="87" t="s">
        <v>1187</v>
      </c>
      <c r="N577" s="85" t="str">
        <f>VLOOKUP(M577,'Location Code Code'!$E$2:$F$22,2,FALSE)</f>
        <v>HEAD OFFICE NYASHISHI MWANZA</v>
      </c>
      <c r="O577" s="87" t="s">
        <v>1147</v>
      </c>
      <c r="P577" s="85" t="str">
        <f>VLOOKUP(O577,'Business Code'!$C$1:$D$19,2,FALSE)</f>
        <v>TRADING OF COMERCIAL EXPLOSIVES</v>
      </c>
      <c r="Q577" s="87" t="s">
        <v>1124</v>
      </c>
      <c r="R577" s="85" t="str">
        <f>VLOOKUP(Q577,'Company Code'!$A$1:$B$7,2,FALSE)</f>
        <v>Mbogo Mining and General Supply Limited</v>
      </c>
      <c r="S577" s="85"/>
      <c r="T577" s="85"/>
      <c r="U577" s="81" t="s">
        <v>2544</v>
      </c>
      <c r="V577" s="123"/>
      <c r="W577" s="123">
        <v>1830.51</v>
      </c>
      <c r="X577" s="83">
        <f t="shared" si="18"/>
        <v>1830.51</v>
      </c>
      <c r="Y577" s="83" t="str">
        <f t="shared" si="17"/>
        <v>CR</v>
      </c>
    </row>
    <row r="578" spans="1:25" ht="42">
      <c r="A578" s="135" t="s">
        <v>3841</v>
      </c>
      <c r="B578" s="85"/>
      <c r="C578" s="85"/>
      <c r="D578" s="85" t="s">
        <v>2015</v>
      </c>
      <c r="E578" s="86">
        <v>56150700</v>
      </c>
      <c r="F578" s="85" t="str">
        <f>VLOOKUP(E578,'Improved Accounting codes'!C622:D2919,2,FALSE)</f>
        <v>CRDB TZS:0150481116500</v>
      </c>
      <c r="G578" s="85">
        <v>561507</v>
      </c>
      <c r="H578" s="85" t="str">
        <f>VLOOKUP(G578,'Improved Accounting codes'!A594:B2891,2,FALSE)</f>
        <v>Agency Float Account</v>
      </c>
      <c r="I578" s="86" t="s">
        <v>1226</v>
      </c>
      <c r="J578" s="85" t="str">
        <f>VLOOKUP(I578,'Section Code'!$B$1:$C$17,2,FALSE)</f>
        <v>Finance Section</v>
      </c>
      <c r="K578" s="87" t="s">
        <v>1217</v>
      </c>
      <c r="L578" s="85" t="str">
        <f>VLOOKUP(K578,'Department  Codes'!$A$1:$B$4,2,FALSE)</f>
        <v>Finance and Administration Department</v>
      </c>
      <c r="M578" s="87" t="s">
        <v>1187</v>
      </c>
      <c r="N578" s="85" t="str">
        <f>VLOOKUP(M578,'Location Code Code'!$E$2:$F$22,2,FALSE)</f>
        <v>HEAD OFFICE NYASHISHI MWANZA</v>
      </c>
      <c r="O578" s="87" t="s">
        <v>1147</v>
      </c>
      <c r="P578" s="85" t="str">
        <f>VLOOKUP(O578,'Business Code'!$C$1:$D$19,2,FALSE)</f>
        <v>TRADING OF COMERCIAL EXPLOSIVES</v>
      </c>
      <c r="Q578" s="87" t="s">
        <v>1124</v>
      </c>
      <c r="R578" s="85" t="str">
        <f>VLOOKUP(Q578,'Company Code'!$A$1:$B$7,2,FALSE)</f>
        <v>Mbogo Mining and General Supply Limited</v>
      </c>
      <c r="S578" s="85"/>
      <c r="T578" s="85"/>
      <c r="U578" s="136" t="s">
        <v>3862</v>
      </c>
      <c r="V578" s="122">
        <v>270000</v>
      </c>
      <c r="X578" s="83">
        <f t="shared" si="18"/>
        <v>270000</v>
      </c>
      <c r="Y578" s="83" t="str">
        <f t="shared" si="17"/>
        <v>DR</v>
      </c>
    </row>
    <row r="579" spans="1:25" ht="42">
      <c r="A579" s="135" t="s">
        <v>3841</v>
      </c>
      <c r="B579" s="85"/>
      <c r="C579" s="85"/>
      <c r="D579" s="85" t="s">
        <v>2015</v>
      </c>
      <c r="E579" s="86">
        <v>56150600</v>
      </c>
      <c r="F579" s="85" t="str">
        <f>VLOOKUP(E579,'Improved Accounting codes'!C623:D2920,2,FALSE)</f>
        <v>CRDB TZS:0150481116500</v>
      </c>
      <c r="G579" s="85">
        <v>561506</v>
      </c>
      <c r="H579" s="85" t="str">
        <f>VLOOKUP(G579,'Improved Accounting codes'!A595:B2892,2,FALSE)</f>
        <v>CRDB BANK PLC</v>
      </c>
      <c r="I579" s="86" t="s">
        <v>1226</v>
      </c>
      <c r="J579" s="85" t="str">
        <f>VLOOKUP(I579,'Section Code'!$B$1:$C$17,2,FALSE)</f>
        <v>Finance Section</v>
      </c>
      <c r="K579" s="87" t="s">
        <v>1217</v>
      </c>
      <c r="L579" s="85" t="str">
        <f>VLOOKUP(K579,'Department  Codes'!$A$1:$B$4,2,FALSE)</f>
        <v>Finance and Administration Department</v>
      </c>
      <c r="M579" s="87" t="s">
        <v>1187</v>
      </c>
      <c r="N579" s="85" t="str">
        <f>VLOOKUP(M579,'Location Code Code'!$E$2:$F$22,2,FALSE)</f>
        <v>HEAD OFFICE NYASHISHI MWANZA</v>
      </c>
      <c r="O579" s="87" t="s">
        <v>1147</v>
      </c>
      <c r="P579" s="85" t="str">
        <f>VLOOKUP(O579,'Business Code'!$C$1:$D$19,2,FALSE)</f>
        <v>TRADING OF COMERCIAL EXPLOSIVES</v>
      </c>
      <c r="Q579" s="87" t="s">
        <v>1124</v>
      </c>
      <c r="R579" s="85" t="str">
        <f>VLOOKUP(Q579,'Company Code'!$A$1:$B$7,2,FALSE)</f>
        <v>Mbogo Mining and General Supply Limited</v>
      </c>
      <c r="S579" s="85"/>
      <c r="T579" s="85"/>
      <c r="U579" s="136" t="s">
        <v>3862</v>
      </c>
      <c r="V579" s="128"/>
      <c r="W579" s="122">
        <v>270000</v>
      </c>
      <c r="X579" s="83">
        <f t="shared" si="18"/>
        <v>270000</v>
      </c>
      <c r="Y579" s="83" t="str">
        <f t="shared" si="17"/>
        <v>CR</v>
      </c>
    </row>
    <row r="580" spans="1:25" ht="37.5">
      <c r="A580" s="135" t="s">
        <v>3842</v>
      </c>
      <c r="B580" s="85"/>
      <c r="C580" s="85"/>
      <c r="D580" s="85" t="s">
        <v>2411</v>
      </c>
      <c r="E580" s="86">
        <v>67560103</v>
      </c>
      <c r="F580" s="85" t="str">
        <f>VLOOKUP(E580,'Improved Accounting codes'!C624:D2921,2,FALSE)</f>
        <v>Barnabas Athanas Nibengo</v>
      </c>
      <c r="G580" s="85">
        <v>675601</v>
      </c>
      <c r="H580" s="85" t="str">
        <f>VLOOKUP(G580,'Improved Accounting codes'!A596:B2893,2,FALSE)</f>
        <v>Uncategorised Expenses</v>
      </c>
      <c r="I580" s="86" t="s">
        <v>1226</v>
      </c>
      <c r="J580" s="85" t="str">
        <f>VLOOKUP(I580,'Section Code'!$B$1:$C$17,2,FALSE)</f>
        <v>Finance Section</v>
      </c>
      <c r="K580" s="87" t="s">
        <v>1217</v>
      </c>
      <c r="L580" s="85" t="str">
        <f>VLOOKUP(K580,'Department  Codes'!$A$1:$B$4,2,FALSE)</f>
        <v>Finance and Administration Department</v>
      </c>
      <c r="M580" s="87" t="s">
        <v>1187</v>
      </c>
      <c r="N580" s="85" t="str">
        <f>VLOOKUP(M580,'Location Code Code'!$E$2:$F$22,2,FALSE)</f>
        <v>HEAD OFFICE NYASHISHI MWANZA</v>
      </c>
      <c r="O580" s="87" t="s">
        <v>1147</v>
      </c>
      <c r="P580" s="85" t="str">
        <f>VLOOKUP(O580,'Business Code'!$C$1:$D$19,2,FALSE)</f>
        <v>TRADING OF COMERCIAL EXPLOSIVES</v>
      </c>
      <c r="Q580" s="87" t="s">
        <v>1124</v>
      </c>
      <c r="R580" s="85" t="str">
        <f>VLOOKUP(Q580,'Company Code'!$A$1:$B$7,2,FALSE)</f>
        <v>Mbogo Mining and General Supply Limited</v>
      </c>
      <c r="S580" s="85"/>
      <c r="T580" s="85"/>
      <c r="U580" s="79" t="s">
        <v>2688</v>
      </c>
      <c r="V580" s="122">
        <v>800000</v>
      </c>
      <c r="W580" s="128"/>
      <c r="X580" s="83">
        <f t="shared" si="18"/>
        <v>800000</v>
      </c>
      <c r="Y580" s="83" t="str">
        <f t="shared" si="17"/>
        <v>DR</v>
      </c>
    </row>
    <row r="581" spans="1:25" ht="37.5">
      <c r="A581" s="135" t="s">
        <v>3842</v>
      </c>
      <c r="B581" s="85"/>
      <c r="C581" s="85"/>
      <c r="D581" s="85" t="s">
        <v>2411</v>
      </c>
      <c r="E581" s="86">
        <v>56150600</v>
      </c>
      <c r="F581" s="85" t="str">
        <f>VLOOKUP(E581,'Improved Accounting codes'!C625:D2922,2,FALSE)</f>
        <v>CRDB TZS:0150481116500</v>
      </c>
      <c r="G581" s="85">
        <v>561506</v>
      </c>
      <c r="H581" s="85" t="str">
        <f>VLOOKUP(G581,'Improved Accounting codes'!A597:B2894,2,FALSE)</f>
        <v>CRDB BANK PLC</v>
      </c>
      <c r="I581" s="86" t="s">
        <v>1226</v>
      </c>
      <c r="J581" s="85" t="str">
        <f>VLOOKUP(I581,'Section Code'!$B$1:$C$17,2,FALSE)</f>
        <v>Finance Section</v>
      </c>
      <c r="K581" s="87" t="s">
        <v>1217</v>
      </c>
      <c r="L581" s="85" t="str">
        <f>VLOOKUP(K581,'Department  Codes'!$A$1:$B$4,2,FALSE)</f>
        <v>Finance and Administration Department</v>
      </c>
      <c r="M581" s="87" t="s">
        <v>1187</v>
      </c>
      <c r="N581" s="85" t="str">
        <f>VLOOKUP(M581,'Location Code Code'!$E$2:$F$22,2,FALSE)</f>
        <v>HEAD OFFICE NYASHISHI MWANZA</v>
      </c>
      <c r="O581" s="87" t="s">
        <v>1147</v>
      </c>
      <c r="P581" s="85" t="str">
        <f>VLOOKUP(O581,'Business Code'!$C$1:$D$19,2,FALSE)</f>
        <v>TRADING OF COMERCIAL EXPLOSIVES</v>
      </c>
      <c r="Q581" s="87" t="s">
        <v>1124</v>
      </c>
      <c r="R581" s="85" t="str">
        <f>VLOOKUP(Q581,'Company Code'!$A$1:$B$7,2,FALSE)</f>
        <v>Mbogo Mining and General Supply Limited</v>
      </c>
      <c r="S581" s="85"/>
      <c r="T581" s="85"/>
      <c r="U581" s="79" t="s">
        <v>2688</v>
      </c>
      <c r="V581" s="122"/>
      <c r="W581" s="122">
        <v>800000</v>
      </c>
      <c r="X581" s="83">
        <f t="shared" si="18"/>
        <v>800000</v>
      </c>
      <c r="Y581" s="83" t="str">
        <f t="shared" si="17"/>
        <v>CR</v>
      </c>
    </row>
    <row r="582" spans="1:25" ht="37.5">
      <c r="A582" s="135" t="s">
        <v>3842</v>
      </c>
      <c r="B582" s="85"/>
      <c r="C582" s="85"/>
      <c r="D582" s="85" t="s">
        <v>2015</v>
      </c>
      <c r="E582" s="86">
        <v>63860710</v>
      </c>
      <c r="F582" s="85" t="str">
        <f>VLOOKUP(E582,'Improved Accounting codes'!C626:D2923,2,FALSE)</f>
        <v>CRDB TZS:0150481116500</v>
      </c>
      <c r="G582" s="85">
        <v>638607</v>
      </c>
      <c r="H582" s="85" t="str">
        <f>VLOOKUP(G582,'Improved Accounting codes'!A598:B2895,2,FALSE)</f>
        <v>Bank Charges</v>
      </c>
      <c r="I582" s="86" t="s">
        <v>1226</v>
      </c>
      <c r="J582" s="85" t="str">
        <f>VLOOKUP(I582,'Section Code'!$B$1:$C$17,2,FALSE)</f>
        <v>Finance Section</v>
      </c>
      <c r="K582" s="87" t="s">
        <v>1217</v>
      </c>
      <c r="L582" s="85" t="str">
        <f>VLOOKUP(K582,'Department  Codes'!$A$1:$B$4,2,FALSE)</f>
        <v>Finance and Administration Department</v>
      </c>
      <c r="M582" s="87" t="s">
        <v>1187</v>
      </c>
      <c r="N582" s="85" t="str">
        <f>VLOOKUP(M582,'Location Code Code'!$E$2:$F$22,2,FALSE)</f>
        <v>HEAD OFFICE NYASHISHI MWANZA</v>
      </c>
      <c r="O582" s="87" t="s">
        <v>1147</v>
      </c>
      <c r="P582" s="85" t="str">
        <f>VLOOKUP(O582,'Business Code'!$C$1:$D$19,2,FALSE)</f>
        <v>TRADING OF COMERCIAL EXPLOSIVES</v>
      </c>
      <c r="Q582" s="87" t="s">
        <v>1124</v>
      </c>
      <c r="R582" s="85" t="str">
        <f>VLOOKUP(Q582,'Company Code'!$A$1:$B$7,2,FALSE)</f>
        <v>Mbogo Mining and General Supply Limited</v>
      </c>
      <c r="S582" s="85"/>
      <c r="T582" s="85"/>
      <c r="U582" s="80" t="s">
        <v>2689</v>
      </c>
      <c r="V582" s="123">
        <v>9067.7999999999993</v>
      </c>
      <c r="W582" s="125"/>
      <c r="X582" s="83">
        <f t="shared" si="18"/>
        <v>9067.7999999999993</v>
      </c>
      <c r="Y582" s="83" t="str">
        <f t="shared" si="17"/>
        <v>DR</v>
      </c>
    </row>
    <row r="583" spans="1:25" ht="37.5">
      <c r="A583" s="135" t="s">
        <v>3842</v>
      </c>
      <c r="B583" s="85"/>
      <c r="C583" s="85"/>
      <c r="D583" s="85" t="s">
        <v>2015</v>
      </c>
      <c r="E583" s="86">
        <v>56150600</v>
      </c>
      <c r="F583" s="85" t="str">
        <f>VLOOKUP(E583,'Improved Accounting codes'!C627:D2924,2,FALSE)</f>
        <v>CRDB TZS:0150481116500</v>
      </c>
      <c r="G583" s="85">
        <v>561506</v>
      </c>
      <c r="H583" s="85" t="str">
        <f>VLOOKUP(G583,'Improved Accounting codes'!A599:B2896,2,FALSE)</f>
        <v>CRDB BANK PLC</v>
      </c>
      <c r="I583" s="86" t="s">
        <v>1226</v>
      </c>
      <c r="J583" s="85" t="str">
        <f>VLOOKUP(I583,'Section Code'!$B$1:$C$17,2,FALSE)</f>
        <v>Finance Section</v>
      </c>
      <c r="K583" s="87" t="s">
        <v>1217</v>
      </c>
      <c r="L583" s="85" t="str">
        <f>VLOOKUP(K583,'Department  Codes'!$A$1:$B$4,2,FALSE)</f>
        <v>Finance and Administration Department</v>
      </c>
      <c r="M583" s="87" t="s">
        <v>1187</v>
      </c>
      <c r="N583" s="85" t="str">
        <f>VLOOKUP(M583,'Location Code Code'!$E$2:$F$22,2,FALSE)</f>
        <v>HEAD OFFICE NYASHISHI MWANZA</v>
      </c>
      <c r="O583" s="87" t="s">
        <v>1147</v>
      </c>
      <c r="P583" s="85" t="str">
        <f>VLOOKUP(O583,'Business Code'!$C$1:$D$19,2,FALSE)</f>
        <v>TRADING OF COMERCIAL EXPLOSIVES</v>
      </c>
      <c r="Q583" s="87" t="s">
        <v>1124</v>
      </c>
      <c r="R583" s="85" t="str">
        <f>VLOOKUP(Q583,'Company Code'!$A$1:$B$7,2,FALSE)</f>
        <v>Mbogo Mining and General Supply Limited</v>
      </c>
      <c r="S583" s="85"/>
      <c r="T583" s="85"/>
      <c r="U583" s="80" t="s">
        <v>2689</v>
      </c>
      <c r="V583" s="123"/>
      <c r="W583" s="123">
        <v>9067.7999999999993</v>
      </c>
      <c r="X583" s="83">
        <f t="shared" si="18"/>
        <v>9067.7999999999993</v>
      </c>
      <c r="Y583" s="83" t="str">
        <f t="shared" si="17"/>
        <v>CR</v>
      </c>
    </row>
    <row r="584" spans="1:25" ht="37.5">
      <c r="A584" s="135" t="s">
        <v>3843</v>
      </c>
      <c r="B584" s="85"/>
      <c r="C584" s="85"/>
      <c r="D584" s="85" t="s">
        <v>2015</v>
      </c>
      <c r="E584" s="86">
        <v>25520102</v>
      </c>
      <c r="F584" s="85" t="str">
        <f>VLOOKUP(E584,'Improved Accounting codes'!C115:D2455,2,FALSE)</f>
        <v>Loans to subsidiaries</v>
      </c>
      <c r="G584" s="85">
        <v>255201</v>
      </c>
      <c r="H584" s="85" t="str">
        <f>VLOOKUP(G584,'Improved Accounting codes'!A87:B2427,2,FALSE)</f>
        <v>Recievables on loans</v>
      </c>
      <c r="I584" s="86" t="s">
        <v>1226</v>
      </c>
      <c r="J584" s="85" t="str">
        <f>VLOOKUP(I584,'Section Code'!$B$1:$C$17,2,FALSE)</f>
        <v>Finance Section</v>
      </c>
      <c r="K584" s="87" t="s">
        <v>1217</v>
      </c>
      <c r="L584" s="85" t="str">
        <f>VLOOKUP(K584,'Department  Codes'!$A$1:$B$4,2,FALSE)</f>
        <v>Finance and Administration Department</v>
      </c>
      <c r="M584" s="87" t="s">
        <v>1187</v>
      </c>
      <c r="N584" s="85" t="str">
        <f>VLOOKUP(M584,'Location Code Code'!$E$2:$F$22,2,FALSE)</f>
        <v>HEAD OFFICE NYASHISHI MWANZA</v>
      </c>
      <c r="O584" s="87" t="s">
        <v>1147</v>
      </c>
      <c r="P584" s="85" t="str">
        <f>VLOOKUP(O584,'Business Code'!$C$1:$D$19,2,FALSE)</f>
        <v>TRADING OF COMERCIAL EXPLOSIVES</v>
      </c>
      <c r="Q584" s="87" t="s">
        <v>1124</v>
      </c>
      <c r="R584" s="85" t="str">
        <f>VLOOKUP(Q584,'Company Code'!$A$1:$B$7,2,FALSE)</f>
        <v>Mbogo Mining and General Supply Limited</v>
      </c>
      <c r="S584" s="85"/>
      <c r="T584" s="85"/>
      <c r="U584" s="81" t="s">
        <v>2544</v>
      </c>
      <c r="V584" s="123">
        <v>1632.2</v>
      </c>
      <c r="W584" s="125"/>
      <c r="X584" s="83">
        <f t="shared" si="18"/>
        <v>1632.2</v>
      </c>
      <c r="Y584" s="83" t="str">
        <f t="shared" si="17"/>
        <v>DR</v>
      </c>
    </row>
    <row r="585" spans="1:25" ht="37.5">
      <c r="A585" s="135" t="s">
        <v>3843</v>
      </c>
      <c r="B585" s="85"/>
      <c r="C585" s="85"/>
      <c r="D585" s="85" t="s">
        <v>2015</v>
      </c>
      <c r="E585" s="86">
        <v>56150600</v>
      </c>
      <c r="F585" s="85" t="str">
        <f>VLOOKUP(E585,'Improved Accounting codes'!C629:D2926,2,FALSE)</f>
        <v>CRDB TZS:0150481116500</v>
      </c>
      <c r="G585" s="85">
        <v>561506</v>
      </c>
      <c r="H585" s="85" t="str">
        <f>VLOOKUP(G585,'Improved Accounting codes'!A601:B2898,2,FALSE)</f>
        <v>CRDB BANK PLC</v>
      </c>
      <c r="I585" s="86" t="s">
        <v>1226</v>
      </c>
      <c r="J585" s="85" t="str">
        <f>VLOOKUP(I585,'Section Code'!$B$1:$C$17,2,FALSE)</f>
        <v>Finance Section</v>
      </c>
      <c r="K585" s="87" t="s">
        <v>1217</v>
      </c>
      <c r="L585" s="85" t="str">
        <f>VLOOKUP(K585,'Department  Codes'!$A$1:$B$4,2,FALSE)</f>
        <v>Finance and Administration Department</v>
      </c>
      <c r="M585" s="87" t="s">
        <v>1187</v>
      </c>
      <c r="N585" s="85" t="str">
        <f>VLOOKUP(M585,'Location Code Code'!$E$2:$F$22,2,FALSE)</f>
        <v>HEAD OFFICE NYASHISHI MWANZA</v>
      </c>
      <c r="O585" s="87" t="s">
        <v>1147</v>
      </c>
      <c r="P585" s="85" t="str">
        <f>VLOOKUP(O585,'Business Code'!$C$1:$D$19,2,FALSE)</f>
        <v>TRADING OF COMERCIAL EXPLOSIVES</v>
      </c>
      <c r="Q585" s="87" t="s">
        <v>1124</v>
      </c>
      <c r="R585" s="85" t="str">
        <f>VLOOKUP(Q585,'Company Code'!$A$1:$B$7,2,FALSE)</f>
        <v>Mbogo Mining and General Supply Limited</v>
      </c>
      <c r="S585" s="85"/>
      <c r="T585" s="85"/>
      <c r="U585" s="81" t="s">
        <v>2544</v>
      </c>
      <c r="V585" s="123"/>
      <c r="W585" s="123">
        <v>1632.2</v>
      </c>
      <c r="X585" s="83">
        <f t="shared" si="18"/>
        <v>1632.2</v>
      </c>
      <c r="Y585" s="83" t="str">
        <f t="shared" ref="Y585:Y648" si="19">IF(V585&lt;&gt;"","DR","CR")</f>
        <v>CR</v>
      </c>
    </row>
    <row r="586" spans="1:25" ht="37.5">
      <c r="A586" s="135" t="s">
        <v>3843</v>
      </c>
      <c r="B586" s="85"/>
      <c r="C586" s="85"/>
      <c r="D586" s="85" t="s">
        <v>2411</v>
      </c>
      <c r="E586" s="86">
        <v>67560103</v>
      </c>
      <c r="F586" s="85" t="str">
        <f>VLOOKUP(E586,'Improved Accounting codes'!C630:D2927,2,FALSE)</f>
        <v>Barnabas Athanas Nibengo</v>
      </c>
      <c r="G586" s="85">
        <v>675601</v>
      </c>
      <c r="H586" s="85" t="str">
        <f>VLOOKUP(G586,'Improved Accounting codes'!A602:B2899,2,FALSE)</f>
        <v>Uncategorised Expenses</v>
      </c>
      <c r="I586" s="86" t="s">
        <v>1226</v>
      </c>
      <c r="J586" s="85" t="str">
        <f>VLOOKUP(I586,'Section Code'!$B$1:$C$17,2,FALSE)</f>
        <v>Finance Section</v>
      </c>
      <c r="K586" s="87" t="s">
        <v>1217</v>
      </c>
      <c r="L586" s="85" t="str">
        <f>VLOOKUP(K586,'Department  Codes'!$A$1:$B$4,2,FALSE)</f>
        <v>Finance and Administration Department</v>
      </c>
      <c r="M586" s="87" t="s">
        <v>1187</v>
      </c>
      <c r="N586" s="85" t="str">
        <f>VLOOKUP(M586,'Location Code Code'!$E$2:$F$22,2,FALSE)</f>
        <v>HEAD OFFICE NYASHISHI MWANZA</v>
      </c>
      <c r="O586" s="87" t="s">
        <v>1147</v>
      </c>
      <c r="P586" s="85" t="str">
        <f>VLOOKUP(O586,'Business Code'!$C$1:$D$19,2,FALSE)</f>
        <v>TRADING OF COMERCIAL EXPLOSIVES</v>
      </c>
      <c r="Q586" s="87" t="s">
        <v>1124</v>
      </c>
      <c r="R586" s="85" t="str">
        <f>VLOOKUP(Q586,'Company Code'!$A$1:$B$7,2,FALSE)</f>
        <v>Mbogo Mining and General Supply Limited</v>
      </c>
      <c r="S586" s="85"/>
      <c r="T586" s="85"/>
      <c r="U586" s="79" t="s">
        <v>2690</v>
      </c>
      <c r="V586" s="122">
        <v>500000</v>
      </c>
      <c r="W586" s="128"/>
      <c r="X586" s="83">
        <f t="shared" si="18"/>
        <v>500000</v>
      </c>
      <c r="Y586" s="83" t="str">
        <f t="shared" si="19"/>
        <v>DR</v>
      </c>
    </row>
    <row r="587" spans="1:25" ht="37.5">
      <c r="A587" s="135" t="s">
        <v>3843</v>
      </c>
      <c r="B587" s="85"/>
      <c r="C587" s="85"/>
      <c r="D587" s="85" t="s">
        <v>2411</v>
      </c>
      <c r="E587" s="86">
        <v>56150600</v>
      </c>
      <c r="F587" s="85" t="str">
        <f>VLOOKUP(E587,'Improved Accounting codes'!C631:D2928,2,FALSE)</f>
        <v>CRDB TZS:0150481116500</v>
      </c>
      <c r="G587" s="85">
        <v>561506</v>
      </c>
      <c r="H587" s="85" t="str">
        <f>VLOOKUP(G587,'Improved Accounting codes'!A603:B2900,2,FALSE)</f>
        <v>CRDB BANK PLC</v>
      </c>
      <c r="I587" s="86" t="s">
        <v>1226</v>
      </c>
      <c r="J587" s="85" t="str">
        <f>VLOOKUP(I587,'Section Code'!$B$1:$C$17,2,FALSE)</f>
        <v>Finance Section</v>
      </c>
      <c r="K587" s="87" t="s">
        <v>1217</v>
      </c>
      <c r="L587" s="85" t="str">
        <f>VLOOKUP(K587,'Department  Codes'!$A$1:$B$4,2,FALSE)</f>
        <v>Finance and Administration Department</v>
      </c>
      <c r="M587" s="87" t="s">
        <v>1187</v>
      </c>
      <c r="N587" s="85" t="str">
        <f>VLOOKUP(M587,'Location Code Code'!$E$2:$F$22,2,FALSE)</f>
        <v>HEAD OFFICE NYASHISHI MWANZA</v>
      </c>
      <c r="O587" s="87" t="s">
        <v>1147</v>
      </c>
      <c r="P587" s="85" t="str">
        <f>VLOOKUP(O587,'Business Code'!$C$1:$D$19,2,FALSE)</f>
        <v>TRADING OF COMERCIAL EXPLOSIVES</v>
      </c>
      <c r="Q587" s="87" t="s">
        <v>1124</v>
      </c>
      <c r="R587" s="85" t="str">
        <f>VLOOKUP(Q587,'Company Code'!$A$1:$B$7,2,FALSE)</f>
        <v>Mbogo Mining and General Supply Limited</v>
      </c>
      <c r="S587" s="85"/>
      <c r="T587" s="85"/>
      <c r="U587" s="79" t="s">
        <v>2690</v>
      </c>
      <c r="V587" s="122"/>
      <c r="W587" s="122">
        <v>500000</v>
      </c>
      <c r="X587" s="83">
        <f t="shared" si="18"/>
        <v>500000</v>
      </c>
      <c r="Y587" s="83" t="str">
        <f t="shared" si="19"/>
        <v>CR</v>
      </c>
    </row>
    <row r="588" spans="1:25" ht="37.5">
      <c r="A588" s="135" t="s">
        <v>3843</v>
      </c>
      <c r="B588" s="85"/>
      <c r="C588" s="85"/>
      <c r="D588" s="85" t="s">
        <v>2015</v>
      </c>
      <c r="E588" s="86">
        <v>63860710</v>
      </c>
      <c r="F588" s="85" t="str">
        <f>VLOOKUP(E588,'Improved Accounting codes'!C632:D2929,2,FALSE)</f>
        <v>CRDB TZS:0150481116500</v>
      </c>
      <c r="G588" s="85">
        <v>638607</v>
      </c>
      <c r="H588" s="85" t="str">
        <f>VLOOKUP(G588,'Improved Accounting codes'!A604:B2901,2,FALSE)</f>
        <v>Bank Charges</v>
      </c>
      <c r="I588" s="86" t="s">
        <v>1226</v>
      </c>
      <c r="J588" s="85" t="str">
        <f>VLOOKUP(I588,'Section Code'!$B$1:$C$17,2,FALSE)</f>
        <v>Finance Section</v>
      </c>
      <c r="K588" s="87" t="s">
        <v>1217</v>
      </c>
      <c r="L588" s="85" t="str">
        <f>VLOOKUP(K588,'Department  Codes'!$A$1:$B$4,2,FALSE)</f>
        <v>Finance and Administration Department</v>
      </c>
      <c r="M588" s="87" t="s">
        <v>1187</v>
      </c>
      <c r="N588" s="85" t="str">
        <f>VLOOKUP(M588,'Location Code Code'!$E$2:$F$22,2,FALSE)</f>
        <v>HEAD OFFICE NYASHISHI MWANZA</v>
      </c>
      <c r="O588" s="87" t="s">
        <v>1147</v>
      </c>
      <c r="P588" s="85" t="str">
        <f>VLOOKUP(O588,'Business Code'!$C$1:$D$19,2,FALSE)</f>
        <v>TRADING OF COMERCIAL EXPLOSIVES</v>
      </c>
      <c r="Q588" s="87" t="s">
        <v>1124</v>
      </c>
      <c r="R588" s="85" t="str">
        <f>VLOOKUP(Q588,'Company Code'!$A$1:$B$7,2,FALSE)</f>
        <v>Mbogo Mining and General Supply Limited</v>
      </c>
      <c r="S588" s="85"/>
      <c r="T588" s="85"/>
      <c r="U588" s="80" t="s">
        <v>2691</v>
      </c>
      <c r="V588" s="123">
        <v>9067.7999999999993</v>
      </c>
      <c r="W588" s="125"/>
      <c r="X588" s="83">
        <f t="shared" si="18"/>
        <v>9067.7999999999993</v>
      </c>
      <c r="Y588" s="83" t="str">
        <f t="shared" si="19"/>
        <v>DR</v>
      </c>
    </row>
    <row r="589" spans="1:25" ht="37.5">
      <c r="A589" s="135" t="s">
        <v>3843</v>
      </c>
      <c r="B589" s="85"/>
      <c r="C589" s="85"/>
      <c r="D589" s="85" t="s">
        <v>2015</v>
      </c>
      <c r="E589" s="86">
        <v>56150600</v>
      </c>
      <c r="F589" s="85" t="str">
        <f>VLOOKUP(E589,'Improved Accounting codes'!C633:D2930,2,FALSE)</f>
        <v>CRDB TZS:0150481116500</v>
      </c>
      <c r="G589" s="85">
        <v>561506</v>
      </c>
      <c r="H589" s="85" t="str">
        <f>VLOOKUP(G589,'Improved Accounting codes'!A605:B2902,2,FALSE)</f>
        <v>CRDB BANK PLC</v>
      </c>
      <c r="I589" s="86" t="s">
        <v>1226</v>
      </c>
      <c r="J589" s="85" t="str">
        <f>VLOOKUP(I589,'Section Code'!$B$1:$C$17,2,FALSE)</f>
        <v>Finance Section</v>
      </c>
      <c r="K589" s="87" t="s">
        <v>1217</v>
      </c>
      <c r="L589" s="85" t="str">
        <f>VLOOKUP(K589,'Department  Codes'!$A$1:$B$4,2,FALSE)</f>
        <v>Finance and Administration Department</v>
      </c>
      <c r="M589" s="87" t="s">
        <v>1187</v>
      </c>
      <c r="N589" s="85" t="str">
        <f>VLOOKUP(M589,'Location Code Code'!$E$2:$F$22,2,FALSE)</f>
        <v>HEAD OFFICE NYASHISHI MWANZA</v>
      </c>
      <c r="O589" s="87" t="s">
        <v>1147</v>
      </c>
      <c r="P589" s="85" t="str">
        <f>VLOOKUP(O589,'Business Code'!$C$1:$D$19,2,FALSE)</f>
        <v>TRADING OF COMERCIAL EXPLOSIVES</v>
      </c>
      <c r="Q589" s="87" t="s">
        <v>1124</v>
      </c>
      <c r="R589" s="85" t="str">
        <f>VLOOKUP(Q589,'Company Code'!$A$1:$B$7,2,FALSE)</f>
        <v>Mbogo Mining and General Supply Limited</v>
      </c>
      <c r="S589" s="85"/>
      <c r="T589" s="85"/>
      <c r="U589" s="80" t="s">
        <v>2691</v>
      </c>
      <c r="V589" s="123"/>
      <c r="W589" s="123">
        <v>9067.7999999999993</v>
      </c>
      <c r="X589" s="83">
        <f t="shared" si="18"/>
        <v>9067.7999999999993</v>
      </c>
      <c r="Y589" s="83" t="str">
        <f t="shared" si="19"/>
        <v>CR</v>
      </c>
    </row>
    <row r="590" spans="1:25" ht="37.5">
      <c r="A590" s="135" t="s">
        <v>3843</v>
      </c>
      <c r="B590" s="85"/>
      <c r="C590" s="85"/>
      <c r="D590" s="85" t="s">
        <v>2015</v>
      </c>
      <c r="E590" s="86">
        <v>63860710</v>
      </c>
      <c r="F590" s="85" t="str">
        <f>VLOOKUP(E590,'Improved Accounting codes'!C634:D2931,2,FALSE)</f>
        <v>CRDB TZS:0150481116500</v>
      </c>
      <c r="G590" s="85">
        <v>638607</v>
      </c>
      <c r="H590" s="85" t="str">
        <f>VLOOKUP(G590,'Improved Accounting codes'!A606:B2903,2,FALSE)</f>
        <v>Bank Charges</v>
      </c>
      <c r="I590" s="86" t="s">
        <v>1226</v>
      </c>
      <c r="J590" s="85" t="str">
        <f>VLOOKUP(I590,'Section Code'!$B$1:$C$17,2,FALSE)</f>
        <v>Finance Section</v>
      </c>
      <c r="K590" s="87" t="s">
        <v>1217</v>
      </c>
      <c r="L590" s="85" t="str">
        <f>VLOOKUP(K590,'Department  Codes'!$A$1:$B$4,2,FALSE)</f>
        <v>Finance and Administration Department</v>
      </c>
      <c r="M590" s="87" t="s">
        <v>1187</v>
      </c>
      <c r="N590" s="85" t="str">
        <f>VLOOKUP(M590,'Location Code Code'!$E$2:$F$22,2,FALSE)</f>
        <v>HEAD OFFICE NYASHISHI MWANZA</v>
      </c>
      <c r="O590" s="87" t="s">
        <v>1147</v>
      </c>
      <c r="P590" s="85" t="str">
        <f>VLOOKUP(O590,'Business Code'!$C$1:$D$19,2,FALSE)</f>
        <v>TRADING OF COMERCIAL EXPLOSIVES</v>
      </c>
      <c r="Q590" s="87" t="s">
        <v>1124</v>
      </c>
      <c r="R590" s="85" t="str">
        <f>VLOOKUP(Q590,'Company Code'!$A$1:$B$7,2,FALSE)</f>
        <v>Mbogo Mining and General Supply Limited</v>
      </c>
      <c r="S590" s="85"/>
      <c r="T590" s="85"/>
      <c r="U590" s="124" t="s">
        <v>2603</v>
      </c>
      <c r="V590" s="123">
        <v>13000</v>
      </c>
      <c r="W590" s="125"/>
      <c r="X590" s="83">
        <f t="shared" si="18"/>
        <v>13000</v>
      </c>
      <c r="Y590" s="83" t="str">
        <f t="shared" si="19"/>
        <v>DR</v>
      </c>
    </row>
    <row r="591" spans="1:25" ht="37.5">
      <c r="A591" s="135" t="s">
        <v>3843</v>
      </c>
      <c r="B591" s="85"/>
      <c r="C591" s="85"/>
      <c r="D591" s="85" t="s">
        <v>2015</v>
      </c>
      <c r="E591" s="86">
        <v>56150600</v>
      </c>
      <c r="F591" s="85" t="str">
        <f>VLOOKUP(E591,'Improved Accounting codes'!C635:D2932,2,FALSE)</f>
        <v>CRDB TZS:0150481116500</v>
      </c>
      <c r="G591" s="85">
        <v>561506</v>
      </c>
      <c r="H591" s="85" t="str">
        <f>VLOOKUP(G591,'Improved Accounting codes'!A607:B2904,2,FALSE)</f>
        <v>CRDB BANK PLC</v>
      </c>
      <c r="I591" s="86" t="s">
        <v>1226</v>
      </c>
      <c r="J591" s="85" t="str">
        <f>VLOOKUP(I591,'Section Code'!$B$1:$C$17,2,FALSE)</f>
        <v>Finance Section</v>
      </c>
      <c r="K591" s="87" t="s">
        <v>1217</v>
      </c>
      <c r="L591" s="85" t="str">
        <f>VLOOKUP(K591,'Department  Codes'!$A$1:$B$4,2,FALSE)</f>
        <v>Finance and Administration Department</v>
      </c>
      <c r="M591" s="87" t="s">
        <v>1187</v>
      </c>
      <c r="N591" s="85" t="str">
        <f>VLOOKUP(M591,'Location Code Code'!$E$2:$F$22,2,FALSE)</f>
        <v>HEAD OFFICE NYASHISHI MWANZA</v>
      </c>
      <c r="O591" s="87" t="s">
        <v>1147</v>
      </c>
      <c r="P591" s="85" t="str">
        <f>VLOOKUP(O591,'Business Code'!$C$1:$D$19,2,FALSE)</f>
        <v>TRADING OF COMERCIAL EXPLOSIVES</v>
      </c>
      <c r="Q591" s="87" t="s">
        <v>1124</v>
      </c>
      <c r="R591" s="85" t="str">
        <f>VLOOKUP(Q591,'Company Code'!$A$1:$B$7,2,FALSE)</f>
        <v>Mbogo Mining and General Supply Limited</v>
      </c>
      <c r="S591" s="85"/>
      <c r="T591" s="85"/>
      <c r="U591" s="124" t="s">
        <v>2603</v>
      </c>
      <c r="V591" s="123"/>
      <c r="W591" s="123">
        <v>13000</v>
      </c>
      <c r="X591" s="83">
        <f t="shared" si="18"/>
        <v>13000</v>
      </c>
      <c r="Y591" s="83" t="str">
        <f t="shared" si="19"/>
        <v>CR</v>
      </c>
    </row>
    <row r="592" spans="1:25" ht="37.5">
      <c r="A592" s="135" t="s">
        <v>3843</v>
      </c>
      <c r="B592" s="85"/>
      <c r="C592" s="85"/>
      <c r="D592" s="85" t="s">
        <v>2015</v>
      </c>
      <c r="E592" s="86">
        <v>25520102</v>
      </c>
      <c r="F592" s="85" t="str">
        <f>VLOOKUP(E592,'Improved Accounting codes'!C115:D2455,2,FALSE)</f>
        <v>Loans to subsidiaries</v>
      </c>
      <c r="G592" s="85">
        <v>255201</v>
      </c>
      <c r="H592" s="85" t="str">
        <f>VLOOKUP(G592,'Improved Accounting codes'!A87:B2427,2,FALSE)</f>
        <v>Recievables on loans</v>
      </c>
      <c r="I592" s="86" t="s">
        <v>1226</v>
      </c>
      <c r="J592" s="85" t="str">
        <f>VLOOKUP(I592,'Section Code'!$B$1:$C$17,2,FALSE)</f>
        <v>Finance Section</v>
      </c>
      <c r="K592" s="87" t="s">
        <v>1217</v>
      </c>
      <c r="L592" s="85" t="str">
        <f>VLOOKUP(K592,'Department  Codes'!$A$1:$B$4,2,FALSE)</f>
        <v>Finance and Administration Department</v>
      </c>
      <c r="M592" s="87" t="s">
        <v>1187</v>
      </c>
      <c r="N592" s="85" t="str">
        <f>VLOOKUP(M592,'Location Code Code'!$E$2:$F$22,2,FALSE)</f>
        <v>HEAD OFFICE NYASHISHI MWANZA</v>
      </c>
      <c r="O592" s="87" t="s">
        <v>1147</v>
      </c>
      <c r="P592" s="85" t="str">
        <f>VLOOKUP(O592,'Business Code'!$C$1:$D$19,2,FALSE)</f>
        <v>TRADING OF COMERCIAL EXPLOSIVES</v>
      </c>
      <c r="Q592" s="87" t="s">
        <v>1124</v>
      </c>
      <c r="R592" s="85" t="str">
        <f>VLOOKUP(Q592,'Company Code'!$A$1:$B$7,2,FALSE)</f>
        <v>Mbogo Mining and General Supply Limited</v>
      </c>
      <c r="S592" s="85"/>
      <c r="T592" s="85"/>
      <c r="U592" s="81" t="s">
        <v>2544</v>
      </c>
      <c r="V592" s="123">
        <v>2340</v>
      </c>
      <c r="W592" s="125"/>
      <c r="X592" s="83">
        <f t="shared" si="18"/>
        <v>2340</v>
      </c>
      <c r="Y592" s="83" t="str">
        <f t="shared" si="19"/>
        <v>DR</v>
      </c>
    </row>
    <row r="593" spans="1:25" ht="37.5">
      <c r="A593" s="135" t="s">
        <v>3843</v>
      </c>
      <c r="B593" s="85"/>
      <c r="C593" s="85"/>
      <c r="D593" s="85" t="s">
        <v>2015</v>
      </c>
      <c r="E593" s="86">
        <v>56150600</v>
      </c>
      <c r="F593" s="85" t="str">
        <f>VLOOKUP(E593,'Improved Accounting codes'!C637:D2934,2,FALSE)</f>
        <v>CRDB TZS:0150481116500</v>
      </c>
      <c r="G593" s="85">
        <v>561506</v>
      </c>
      <c r="H593" s="85" t="str">
        <f>VLOOKUP(G593,'Improved Accounting codes'!A609:B2906,2,FALSE)</f>
        <v>CRDB BANK PLC</v>
      </c>
      <c r="I593" s="86" t="s">
        <v>1226</v>
      </c>
      <c r="J593" s="85" t="str">
        <f>VLOOKUP(I593,'Section Code'!$B$1:$C$17,2,FALSE)</f>
        <v>Finance Section</v>
      </c>
      <c r="K593" s="87" t="s">
        <v>1217</v>
      </c>
      <c r="L593" s="85" t="str">
        <f>VLOOKUP(K593,'Department  Codes'!$A$1:$B$4,2,FALSE)</f>
        <v>Finance and Administration Department</v>
      </c>
      <c r="M593" s="87" t="s">
        <v>1187</v>
      </c>
      <c r="N593" s="85" t="str">
        <f>VLOOKUP(M593,'Location Code Code'!$E$2:$F$22,2,FALSE)</f>
        <v>HEAD OFFICE NYASHISHI MWANZA</v>
      </c>
      <c r="O593" s="87" t="s">
        <v>1147</v>
      </c>
      <c r="P593" s="85" t="str">
        <f>VLOOKUP(O593,'Business Code'!$C$1:$D$19,2,FALSE)</f>
        <v>TRADING OF COMERCIAL EXPLOSIVES</v>
      </c>
      <c r="Q593" s="87" t="s">
        <v>1124</v>
      </c>
      <c r="R593" s="85" t="str">
        <f>VLOOKUP(Q593,'Company Code'!$A$1:$B$7,2,FALSE)</f>
        <v>Mbogo Mining and General Supply Limited</v>
      </c>
      <c r="S593" s="85"/>
      <c r="T593" s="85"/>
      <c r="U593" s="81" t="s">
        <v>2544</v>
      </c>
      <c r="V593" s="123"/>
      <c r="W593" s="123">
        <v>2340</v>
      </c>
      <c r="X593" s="83">
        <f t="shared" si="18"/>
        <v>2340</v>
      </c>
      <c r="Y593" s="83" t="str">
        <f t="shared" si="19"/>
        <v>CR</v>
      </c>
    </row>
    <row r="594" spans="1:25" ht="37.5">
      <c r="A594" s="135" t="s">
        <v>3844</v>
      </c>
      <c r="B594" s="85"/>
      <c r="C594" s="85"/>
      <c r="D594" s="85" t="s">
        <v>2015</v>
      </c>
      <c r="E594" s="86">
        <v>25520102</v>
      </c>
      <c r="F594" s="85" t="str">
        <f>VLOOKUP(E594,'Improved Accounting codes'!C115:D2455,2,FALSE)</f>
        <v>Loans to subsidiaries</v>
      </c>
      <c r="G594" s="85">
        <v>255201</v>
      </c>
      <c r="H594" s="85" t="str">
        <f>VLOOKUP(G594,'Improved Accounting codes'!A87:B2427,2,FALSE)</f>
        <v>Recievables on loans</v>
      </c>
      <c r="I594" s="86" t="s">
        <v>1226</v>
      </c>
      <c r="J594" s="85" t="str">
        <f>VLOOKUP(I594,'Section Code'!$B$1:$C$17,2,FALSE)</f>
        <v>Finance Section</v>
      </c>
      <c r="K594" s="87" t="s">
        <v>1217</v>
      </c>
      <c r="L594" s="85" t="str">
        <f>VLOOKUP(K594,'Department  Codes'!$A$1:$B$4,2,FALSE)</f>
        <v>Finance and Administration Department</v>
      </c>
      <c r="M594" s="87" t="s">
        <v>1187</v>
      </c>
      <c r="N594" s="85" t="str">
        <f>VLOOKUP(M594,'Location Code Code'!$E$2:$F$22,2,FALSE)</f>
        <v>HEAD OFFICE NYASHISHI MWANZA</v>
      </c>
      <c r="O594" s="87" t="s">
        <v>1147</v>
      </c>
      <c r="P594" s="85" t="str">
        <f>VLOOKUP(O594,'Business Code'!$C$1:$D$19,2,FALSE)</f>
        <v>TRADING OF COMERCIAL EXPLOSIVES</v>
      </c>
      <c r="Q594" s="87" t="s">
        <v>1124</v>
      </c>
      <c r="R594" s="85" t="str">
        <f>VLOOKUP(Q594,'Company Code'!$A$1:$B$7,2,FALSE)</f>
        <v>Mbogo Mining and General Supply Limited</v>
      </c>
      <c r="S594" s="85"/>
      <c r="T594" s="85"/>
      <c r="U594" s="81" t="s">
        <v>2544</v>
      </c>
      <c r="V594" s="123">
        <v>1632.2</v>
      </c>
      <c r="W594" s="125"/>
      <c r="X594" s="83">
        <f t="shared" si="18"/>
        <v>1632.2</v>
      </c>
      <c r="Y594" s="83" t="str">
        <f t="shared" si="19"/>
        <v>DR</v>
      </c>
    </row>
    <row r="595" spans="1:25" ht="37.5">
      <c r="A595" s="135" t="s">
        <v>3844</v>
      </c>
      <c r="B595" s="85"/>
      <c r="C595" s="85"/>
      <c r="D595" s="85" t="s">
        <v>2015</v>
      </c>
      <c r="E595" s="86">
        <v>56150600</v>
      </c>
      <c r="F595" s="85" t="str">
        <f>VLOOKUP(E595,'Improved Accounting codes'!C639:D2936,2,FALSE)</f>
        <v>CRDB TZS:0150481116500</v>
      </c>
      <c r="G595" s="85">
        <v>561506</v>
      </c>
      <c r="H595" s="85" t="str">
        <f>VLOOKUP(G595,'Improved Accounting codes'!A611:B2908,2,FALSE)</f>
        <v>CRDB BANK PLC</v>
      </c>
      <c r="I595" s="86" t="s">
        <v>1226</v>
      </c>
      <c r="J595" s="85" t="str">
        <f>VLOOKUP(I595,'Section Code'!$B$1:$C$17,2,FALSE)</f>
        <v>Finance Section</v>
      </c>
      <c r="K595" s="87" t="s">
        <v>1217</v>
      </c>
      <c r="L595" s="85" t="str">
        <f>VLOOKUP(K595,'Department  Codes'!$A$1:$B$4,2,FALSE)</f>
        <v>Finance and Administration Department</v>
      </c>
      <c r="M595" s="87" t="s">
        <v>1187</v>
      </c>
      <c r="N595" s="85" t="str">
        <f>VLOOKUP(M595,'Location Code Code'!$E$2:$F$22,2,FALSE)</f>
        <v>HEAD OFFICE NYASHISHI MWANZA</v>
      </c>
      <c r="O595" s="87" t="s">
        <v>1147</v>
      </c>
      <c r="P595" s="85" t="str">
        <f>VLOOKUP(O595,'Business Code'!$C$1:$D$19,2,FALSE)</f>
        <v>TRADING OF COMERCIAL EXPLOSIVES</v>
      </c>
      <c r="Q595" s="87" t="s">
        <v>1124</v>
      </c>
      <c r="R595" s="85" t="str">
        <f>VLOOKUP(Q595,'Company Code'!$A$1:$B$7,2,FALSE)</f>
        <v>Mbogo Mining and General Supply Limited</v>
      </c>
      <c r="S595" s="85"/>
      <c r="T595" s="85"/>
      <c r="U595" s="81" t="s">
        <v>2544</v>
      </c>
      <c r="V595" s="123"/>
      <c r="W595" s="123">
        <v>1632.2</v>
      </c>
      <c r="X595" s="83">
        <f t="shared" si="18"/>
        <v>1632.2</v>
      </c>
      <c r="Y595" s="83" t="str">
        <f t="shared" si="19"/>
        <v>CR</v>
      </c>
    </row>
    <row r="596" spans="1:25" ht="37.5">
      <c r="A596" s="135" t="s">
        <v>3845</v>
      </c>
      <c r="B596" s="85"/>
      <c r="C596" s="85"/>
      <c r="D596" s="85" t="s">
        <v>2411</v>
      </c>
      <c r="E596" s="86">
        <v>67560103</v>
      </c>
      <c r="F596" s="85" t="str">
        <f>VLOOKUP(E596,'Improved Accounting codes'!C640:D2937,2,FALSE)</f>
        <v>Barnabas Athanas Nibengo</v>
      </c>
      <c r="G596" s="85">
        <v>675601</v>
      </c>
      <c r="H596" s="85" t="str">
        <f>VLOOKUP(G596,'Improved Accounting codes'!A612:B2909,2,FALSE)</f>
        <v>Uncategorised Expenses</v>
      </c>
      <c r="I596" s="86" t="s">
        <v>1226</v>
      </c>
      <c r="J596" s="85" t="str">
        <f>VLOOKUP(I596,'Section Code'!$B$1:$C$17,2,FALSE)</f>
        <v>Finance Section</v>
      </c>
      <c r="K596" s="87" t="s">
        <v>1217</v>
      </c>
      <c r="L596" s="85" t="str">
        <f>VLOOKUP(K596,'Department  Codes'!$A$1:$B$4,2,FALSE)</f>
        <v>Finance and Administration Department</v>
      </c>
      <c r="M596" s="87" t="s">
        <v>1187</v>
      </c>
      <c r="N596" s="85" t="str">
        <f>VLOOKUP(M596,'Location Code Code'!$E$2:$F$22,2,FALSE)</f>
        <v>HEAD OFFICE NYASHISHI MWANZA</v>
      </c>
      <c r="O596" s="87" t="s">
        <v>1147</v>
      </c>
      <c r="P596" s="85" t="str">
        <f>VLOOKUP(O596,'Business Code'!$C$1:$D$19,2,FALSE)</f>
        <v>TRADING OF COMERCIAL EXPLOSIVES</v>
      </c>
      <c r="Q596" s="87" t="s">
        <v>1124</v>
      </c>
      <c r="R596" s="85" t="str">
        <f>VLOOKUP(Q596,'Company Code'!$A$1:$B$7,2,FALSE)</f>
        <v>Mbogo Mining and General Supply Limited</v>
      </c>
      <c r="S596" s="85"/>
      <c r="T596" s="85"/>
      <c r="U596" s="79" t="s">
        <v>2692</v>
      </c>
      <c r="V596" s="122">
        <v>550000</v>
      </c>
      <c r="W596" s="128"/>
      <c r="X596" s="83">
        <f t="shared" si="18"/>
        <v>550000</v>
      </c>
      <c r="Y596" s="83" t="str">
        <f t="shared" si="19"/>
        <v>DR</v>
      </c>
    </row>
    <row r="597" spans="1:25" ht="37.5">
      <c r="A597" s="135" t="s">
        <v>3845</v>
      </c>
      <c r="B597" s="85"/>
      <c r="C597" s="85"/>
      <c r="D597" s="85" t="s">
        <v>2411</v>
      </c>
      <c r="E597" s="86">
        <v>56150600</v>
      </c>
      <c r="F597" s="85" t="str">
        <f>VLOOKUP(E597,'Improved Accounting codes'!C641:D2938,2,FALSE)</f>
        <v>CRDB TZS:0150481116500</v>
      </c>
      <c r="G597" s="85">
        <v>561506</v>
      </c>
      <c r="H597" s="85" t="str">
        <f>VLOOKUP(G597,'Improved Accounting codes'!A613:B2910,2,FALSE)</f>
        <v>CRDB BANK PLC</v>
      </c>
      <c r="I597" s="86" t="s">
        <v>1226</v>
      </c>
      <c r="J597" s="85" t="str">
        <f>VLOOKUP(I597,'Section Code'!$B$1:$C$17,2,FALSE)</f>
        <v>Finance Section</v>
      </c>
      <c r="K597" s="87" t="s">
        <v>1217</v>
      </c>
      <c r="L597" s="85" t="str">
        <f>VLOOKUP(K597,'Department  Codes'!$A$1:$B$4,2,FALSE)</f>
        <v>Finance and Administration Department</v>
      </c>
      <c r="M597" s="87" t="s">
        <v>1187</v>
      </c>
      <c r="N597" s="85" t="str">
        <f>VLOOKUP(M597,'Location Code Code'!$E$2:$F$22,2,FALSE)</f>
        <v>HEAD OFFICE NYASHISHI MWANZA</v>
      </c>
      <c r="O597" s="87" t="s">
        <v>1147</v>
      </c>
      <c r="P597" s="85" t="str">
        <f>VLOOKUP(O597,'Business Code'!$C$1:$D$19,2,FALSE)</f>
        <v>TRADING OF COMERCIAL EXPLOSIVES</v>
      </c>
      <c r="Q597" s="87" t="s">
        <v>1124</v>
      </c>
      <c r="R597" s="85" t="str">
        <f>VLOOKUP(Q597,'Company Code'!$A$1:$B$7,2,FALSE)</f>
        <v>Mbogo Mining and General Supply Limited</v>
      </c>
      <c r="S597" s="85"/>
      <c r="T597" s="85"/>
      <c r="U597" s="79" t="s">
        <v>2692</v>
      </c>
      <c r="V597" s="122"/>
      <c r="W597" s="122">
        <v>550000</v>
      </c>
      <c r="X597" s="83">
        <f t="shared" si="18"/>
        <v>550000</v>
      </c>
      <c r="Y597" s="83" t="str">
        <f t="shared" si="19"/>
        <v>CR</v>
      </c>
    </row>
    <row r="598" spans="1:25" ht="37.5">
      <c r="A598" s="135" t="s">
        <v>3845</v>
      </c>
      <c r="B598" s="85"/>
      <c r="C598" s="85"/>
      <c r="D598" s="85" t="s">
        <v>2015</v>
      </c>
      <c r="E598" s="86">
        <v>63860710</v>
      </c>
      <c r="F598" s="85" t="str">
        <f>VLOOKUP(E598,'Improved Accounting codes'!C642:D2939,2,FALSE)</f>
        <v>CRDB TZS:0150481116500</v>
      </c>
      <c r="G598" s="85">
        <v>638607</v>
      </c>
      <c r="H598" s="85" t="str">
        <f>VLOOKUP(G598,'Improved Accounting codes'!A614:B2911,2,FALSE)</f>
        <v>Bank Charges</v>
      </c>
      <c r="I598" s="86" t="s">
        <v>1226</v>
      </c>
      <c r="J598" s="85" t="str">
        <f>VLOOKUP(I598,'Section Code'!$B$1:$C$17,2,FALSE)</f>
        <v>Finance Section</v>
      </c>
      <c r="K598" s="87" t="s">
        <v>1217</v>
      </c>
      <c r="L598" s="85" t="str">
        <f>VLOOKUP(K598,'Department  Codes'!$A$1:$B$4,2,FALSE)</f>
        <v>Finance and Administration Department</v>
      </c>
      <c r="M598" s="87" t="s">
        <v>1187</v>
      </c>
      <c r="N598" s="85" t="str">
        <f>VLOOKUP(M598,'Location Code Code'!$E$2:$F$22,2,FALSE)</f>
        <v>HEAD OFFICE NYASHISHI MWANZA</v>
      </c>
      <c r="O598" s="87" t="s">
        <v>1147</v>
      </c>
      <c r="P598" s="85" t="str">
        <f>VLOOKUP(O598,'Business Code'!$C$1:$D$19,2,FALSE)</f>
        <v>TRADING OF COMERCIAL EXPLOSIVES</v>
      </c>
      <c r="Q598" s="87" t="s">
        <v>1124</v>
      </c>
      <c r="R598" s="85" t="str">
        <f>VLOOKUP(Q598,'Company Code'!$A$1:$B$7,2,FALSE)</f>
        <v>Mbogo Mining and General Supply Limited</v>
      </c>
      <c r="S598" s="85"/>
      <c r="T598" s="85"/>
      <c r="U598" s="80" t="s">
        <v>2693</v>
      </c>
      <c r="V598" s="123">
        <v>9067.7999999999993</v>
      </c>
      <c r="W598" s="125"/>
      <c r="X598" s="83">
        <f t="shared" si="18"/>
        <v>9067.7999999999993</v>
      </c>
      <c r="Y598" s="83" t="str">
        <f t="shared" si="19"/>
        <v>DR</v>
      </c>
    </row>
    <row r="599" spans="1:25" ht="37.5">
      <c r="A599" s="135" t="s">
        <v>3845</v>
      </c>
      <c r="B599" s="85"/>
      <c r="C599" s="85"/>
      <c r="D599" s="85" t="s">
        <v>2015</v>
      </c>
      <c r="E599" s="86">
        <v>56150600</v>
      </c>
      <c r="F599" s="85" t="str">
        <f>VLOOKUP(E599,'Improved Accounting codes'!C643:D2940,2,FALSE)</f>
        <v>CRDB TZS:0150481116500</v>
      </c>
      <c r="G599" s="85">
        <v>561506</v>
      </c>
      <c r="H599" s="85" t="str">
        <f>VLOOKUP(G599,'Improved Accounting codes'!A615:B2912,2,FALSE)</f>
        <v>CRDB BANK PLC</v>
      </c>
      <c r="I599" s="86" t="s">
        <v>1226</v>
      </c>
      <c r="J599" s="85" t="str">
        <f>VLOOKUP(I599,'Section Code'!$B$1:$C$17,2,FALSE)</f>
        <v>Finance Section</v>
      </c>
      <c r="K599" s="87" t="s">
        <v>1217</v>
      </c>
      <c r="L599" s="85" t="str">
        <f>VLOOKUP(K599,'Department  Codes'!$A$1:$B$4,2,FALSE)</f>
        <v>Finance and Administration Department</v>
      </c>
      <c r="M599" s="87" t="s">
        <v>1187</v>
      </c>
      <c r="N599" s="85" t="str">
        <f>VLOOKUP(M599,'Location Code Code'!$E$2:$F$22,2,FALSE)</f>
        <v>HEAD OFFICE NYASHISHI MWANZA</v>
      </c>
      <c r="O599" s="87" t="s">
        <v>1147</v>
      </c>
      <c r="P599" s="85" t="str">
        <f>VLOOKUP(O599,'Business Code'!$C$1:$D$19,2,FALSE)</f>
        <v>TRADING OF COMERCIAL EXPLOSIVES</v>
      </c>
      <c r="Q599" s="87" t="s">
        <v>1124</v>
      </c>
      <c r="R599" s="85" t="str">
        <f>VLOOKUP(Q599,'Company Code'!$A$1:$B$7,2,FALSE)</f>
        <v>Mbogo Mining and General Supply Limited</v>
      </c>
      <c r="S599" s="85"/>
      <c r="T599" s="85"/>
      <c r="U599" s="80" t="s">
        <v>2693</v>
      </c>
      <c r="V599" s="123"/>
      <c r="W599" s="123">
        <v>9067.7999999999993</v>
      </c>
      <c r="X599" s="83">
        <f t="shared" si="18"/>
        <v>9067.7999999999993</v>
      </c>
      <c r="Y599" s="83" t="str">
        <f t="shared" si="19"/>
        <v>CR</v>
      </c>
    </row>
    <row r="600" spans="1:25" ht="37.5">
      <c r="A600" s="135" t="s">
        <v>3846</v>
      </c>
      <c r="B600" s="85"/>
      <c r="C600" s="85"/>
      <c r="D600" s="85" t="s">
        <v>2015</v>
      </c>
      <c r="E600" s="86">
        <v>25520102</v>
      </c>
      <c r="F600" s="85" t="str">
        <f>VLOOKUP(E600,'Improved Accounting codes'!C115:D2455,2,FALSE)</f>
        <v>Loans to subsidiaries</v>
      </c>
      <c r="G600" s="85">
        <v>255201</v>
      </c>
      <c r="H600" s="85" t="str">
        <f>VLOOKUP(G600,'Improved Accounting codes'!A87:B2427,2,FALSE)</f>
        <v>Recievables on loans</v>
      </c>
      <c r="I600" s="86" t="s">
        <v>1226</v>
      </c>
      <c r="J600" s="85" t="str">
        <f>VLOOKUP(I600,'Section Code'!$B$1:$C$17,2,FALSE)</f>
        <v>Finance Section</v>
      </c>
      <c r="K600" s="87" t="s">
        <v>1217</v>
      </c>
      <c r="L600" s="85" t="str">
        <f>VLOOKUP(K600,'Department  Codes'!$A$1:$B$4,2,FALSE)</f>
        <v>Finance and Administration Department</v>
      </c>
      <c r="M600" s="87" t="s">
        <v>1187</v>
      </c>
      <c r="N600" s="85" t="str">
        <f>VLOOKUP(M600,'Location Code Code'!$E$2:$F$22,2,FALSE)</f>
        <v>HEAD OFFICE NYASHISHI MWANZA</v>
      </c>
      <c r="O600" s="87" t="s">
        <v>1147</v>
      </c>
      <c r="P600" s="85" t="str">
        <f>VLOOKUP(O600,'Business Code'!$C$1:$D$19,2,FALSE)</f>
        <v>TRADING OF COMERCIAL EXPLOSIVES</v>
      </c>
      <c r="Q600" s="87" t="s">
        <v>1124</v>
      </c>
      <c r="R600" s="85" t="str">
        <f>VLOOKUP(Q600,'Company Code'!$A$1:$B$7,2,FALSE)</f>
        <v>Mbogo Mining and General Supply Limited</v>
      </c>
      <c r="S600" s="85"/>
      <c r="T600" s="85"/>
      <c r="U600" s="81" t="s">
        <v>2544</v>
      </c>
      <c r="V600" s="123">
        <v>1632.2</v>
      </c>
      <c r="W600" s="125"/>
      <c r="X600" s="83">
        <f t="shared" si="18"/>
        <v>1632.2</v>
      </c>
      <c r="Y600" s="83" t="str">
        <f t="shared" si="19"/>
        <v>DR</v>
      </c>
    </row>
    <row r="601" spans="1:25" ht="37.5">
      <c r="A601" s="135" t="s">
        <v>3846</v>
      </c>
      <c r="B601" s="85"/>
      <c r="C601" s="85"/>
      <c r="D601" s="85" t="s">
        <v>2015</v>
      </c>
      <c r="E601" s="86">
        <v>56150600</v>
      </c>
      <c r="F601" s="85" t="str">
        <f>VLOOKUP(E601,'Improved Accounting codes'!C645:D2942,2,FALSE)</f>
        <v>CRDB TZS:0150481116500</v>
      </c>
      <c r="G601" s="85">
        <v>561506</v>
      </c>
      <c r="H601" s="85" t="str">
        <f>VLOOKUP(G601,'Improved Accounting codes'!A617:B2914,2,FALSE)</f>
        <v>CRDB BANK PLC</v>
      </c>
      <c r="I601" s="86" t="s">
        <v>1226</v>
      </c>
      <c r="J601" s="85" t="str">
        <f>VLOOKUP(I601,'Section Code'!$B$1:$C$17,2,FALSE)</f>
        <v>Finance Section</v>
      </c>
      <c r="K601" s="87" t="s">
        <v>1217</v>
      </c>
      <c r="L601" s="85" t="str">
        <f>VLOOKUP(K601,'Department  Codes'!$A$1:$B$4,2,FALSE)</f>
        <v>Finance and Administration Department</v>
      </c>
      <c r="M601" s="87" t="s">
        <v>1187</v>
      </c>
      <c r="N601" s="85" t="str">
        <f>VLOOKUP(M601,'Location Code Code'!$E$2:$F$22,2,FALSE)</f>
        <v>HEAD OFFICE NYASHISHI MWANZA</v>
      </c>
      <c r="O601" s="87" t="s">
        <v>1147</v>
      </c>
      <c r="P601" s="85" t="str">
        <f>VLOOKUP(O601,'Business Code'!$C$1:$D$19,2,FALSE)</f>
        <v>TRADING OF COMERCIAL EXPLOSIVES</v>
      </c>
      <c r="Q601" s="87" t="s">
        <v>1124</v>
      </c>
      <c r="R601" s="85" t="str">
        <f>VLOOKUP(Q601,'Company Code'!$A$1:$B$7,2,FALSE)</f>
        <v>Mbogo Mining and General Supply Limited</v>
      </c>
      <c r="S601" s="85"/>
      <c r="T601" s="85"/>
      <c r="U601" s="81" t="s">
        <v>2544</v>
      </c>
      <c r="V601" s="123"/>
      <c r="W601" s="123">
        <v>1632.2</v>
      </c>
      <c r="X601" s="83">
        <f t="shared" si="18"/>
        <v>1632.2</v>
      </c>
      <c r="Y601" s="83" t="str">
        <f t="shared" si="19"/>
        <v>CR</v>
      </c>
    </row>
    <row r="602" spans="1:25" ht="42">
      <c r="A602" s="135" t="s">
        <v>3863</v>
      </c>
      <c r="B602" s="85"/>
      <c r="C602" s="85"/>
      <c r="D602" s="85" t="s">
        <v>2015</v>
      </c>
      <c r="E602" s="86">
        <v>56150700</v>
      </c>
      <c r="F602" s="85" t="str">
        <f>VLOOKUP(E602,'Improved Accounting codes'!C646:D2943,2,FALSE)</f>
        <v>CRDB TZS:0150481116500</v>
      </c>
      <c r="G602" s="85">
        <v>561507</v>
      </c>
      <c r="H602" s="85" t="str">
        <f>VLOOKUP(G602,'Improved Accounting codes'!A618:B2915,2,FALSE)</f>
        <v>Agency Float Account</v>
      </c>
      <c r="I602" s="86" t="s">
        <v>1226</v>
      </c>
      <c r="J602" s="85" t="str">
        <f>VLOOKUP(I602,'Section Code'!$B$1:$C$17,2,FALSE)</f>
        <v>Finance Section</v>
      </c>
      <c r="K602" s="87" t="s">
        <v>1217</v>
      </c>
      <c r="L602" s="85" t="str">
        <f>VLOOKUP(K602,'Department  Codes'!$A$1:$B$4,2,FALSE)</f>
        <v>Finance and Administration Department</v>
      </c>
      <c r="M602" s="87" t="s">
        <v>1187</v>
      </c>
      <c r="N602" s="85" t="str">
        <f>VLOOKUP(M602,'Location Code Code'!$E$2:$F$22,2,FALSE)</f>
        <v>HEAD OFFICE NYASHISHI MWANZA</v>
      </c>
      <c r="O602" s="87" t="s">
        <v>1147</v>
      </c>
      <c r="P602" s="85" t="str">
        <f>VLOOKUP(O602,'Business Code'!$C$1:$D$19,2,FALSE)</f>
        <v>TRADING OF COMERCIAL EXPLOSIVES</v>
      </c>
      <c r="Q602" s="87" t="s">
        <v>1124</v>
      </c>
      <c r="R602" s="85" t="str">
        <f>VLOOKUP(Q602,'Company Code'!$A$1:$B$7,2,FALSE)</f>
        <v>Mbogo Mining and General Supply Limited</v>
      </c>
      <c r="S602" s="85"/>
      <c r="T602" s="85"/>
      <c r="U602" s="126" t="s">
        <v>2694</v>
      </c>
      <c r="V602" s="122">
        <v>1737500</v>
      </c>
      <c r="X602" s="83">
        <f t="shared" si="18"/>
        <v>1737500</v>
      </c>
      <c r="Y602" s="83" t="str">
        <f t="shared" si="19"/>
        <v>DR</v>
      </c>
    </row>
    <row r="603" spans="1:25" ht="42">
      <c r="A603" s="135" t="s">
        <v>3863</v>
      </c>
      <c r="B603" s="85"/>
      <c r="C603" s="85"/>
      <c r="D603" s="85" t="s">
        <v>2015</v>
      </c>
      <c r="E603" s="86">
        <v>56150600</v>
      </c>
      <c r="F603" s="85" t="str">
        <f>VLOOKUP(E603,'Improved Accounting codes'!C647:D2944,2,FALSE)</f>
        <v>CRDB TZS:0150481116500</v>
      </c>
      <c r="G603" s="85">
        <v>561506</v>
      </c>
      <c r="H603" s="85" t="str">
        <f>VLOOKUP(G603,'Improved Accounting codes'!A619:B2916,2,FALSE)</f>
        <v>CRDB BANK PLC</v>
      </c>
      <c r="I603" s="86" t="s">
        <v>1226</v>
      </c>
      <c r="J603" s="85" t="str">
        <f>VLOOKUP(I603,'Section Code'!$B$1:$C$17,2,FALSE)</f>
        <v>Finance Section</v>
      </c>
      <c r="K603" s="87" t="s">
        <v>1217</v>
      </c>
      <c r="L603" s="85" t="str">
        <f>VLOOKUP(K603,'Department  Codes'!$A$1:$B$4,2,FALSE)</f>
        <v>Finance and Administration Department</v>
      </c>
      <c r="M603" s="87" t="s">
        <v>1187</v>
      </c>
      <c r="N603" s="85" t="str">
        <f>VLOOKUP(M603,'Location Code Code'!$E$2:$F$22,2,FALSE)</f>
        <v>HEAD OFFICE NYASHISHI MWANZA</v>
      </c>
      <c r="O603" s="87" t="s">
        <v>1147</v>
      </c>
      <c r="P603" s="85" t="str">
        <f>VLOOKUP(O603,'Business Code'!$C$1:$D$19,2,FALSE)</f>
        <v>TRADING OF COMERCIAL EXPLOSIVES</v>
      </c>
      <c r="Q603" s="87" t="s">
        <v>1124</v>
      </c>
      <c r="R603" s="85" t="str">
        <f>VLOOKUP(Q603,'Company Code'!$A$1:$B$7,2,FALSE)</f>
        <v>Mbogo Mining and General Supply Limited</v>
      </c>
      <c r="S603" s="85"/>
      <c r="T603" s="85"/>
      <c r="U603" s="126" t="s">
        <v>2694</v>
      </c>
      <c r="V603" s="128"/>
      <c r="W603" s="122">
        <v>1737500</v>
      </c>
      <c r="X603" s="83">
        <f t="shared" si="18"/>
        <v>1737500</v>
      </c>
      <c r="Y603" s="83" t="str">
        <f t="shared" si="19"/>
        <v>CR</v>
      </c>
    </row>
    <row r="604" spans="1:25" ht="42">
      <c r="A604" s="135" t="s">
        <v>3863</v>
      </c>
      <c r="B604" s="85"/>
      <c r="C604" s="85"/>
      <c r="D604" s="85" t="s">
        <v>2015</v>
      </c>
      <c r="E604" s="86">
        <v>56150700</v>
      </c>
      <c r="F604" s="85" t="str">
        <f>VLOOKUP(E604,'Improved Accounting codes'!C648:D2945,2,FALSE)</f>
        <v>CRDB TZS:0150481116500</v>
      </c>
      <c r="G604" s="85">
        <v>561507</v>
      </c>
      <c r="H604" s="85" t="str">
        <f>VLOOKUP(G604,'Improved Accounting codes'!A620:B2917,2,FALSE)</f>
        <v>Agency Float Account</v>
      </c>
      <c r="I604" s="86" t="s">
        <v>1226</v>
      </c>
      <c r="J604" s="85" t="str">
        <f>VLOOKUP(I604,'Section Code'!$B$1:$C$17,2,FALSE)</f>
        <v>Finance Section</v>
      </c>
      <c r="K604" s="87" t="s">
        <v>1217</v>
      </c>
      <c r="L604" s="85" t="str">
        <f>VLOOKUP(K604,'Department  Codes'!$A$1:$B$4,2,FALSE)</f>
        <v>Finance and Administration Department</v>
      </c>
      <c r="M604" s="87" t="s">
        <v>1187</v>
      </c>
      <c r="N604" s="85" t="str">
        <f>VLOOKUP(M604,'Location Code Code'!$E$2:$F$22,2,FALSE)</f>
        <v>HEAD OFFICE NYASHISHI MWANZA</v>
      </c>
      <c r="O604" s="87" t="s">
        <v>1147</v>
      </c>
      <c r="P604" s="85" t="str">
        <f>VLOOKUP(O604,'Business Code'!$C$1:$D$19,2,FALSE)</f>
        <v>TRADING OF COMERCIAL EXPLOSIVES</v>
      </c>
      <c r="Q604" s="87" t="s">
        <v>1124</v>
      </c>
      <c r="R604" s="85" t="str">
        <f>VLOOKUP(Q604,'Company Code'!$A$1:$B$7,2,FALSE)</f>
        <v>Mbogo Mining and General Supply Limited</v>
      </c>
      <c r="S604" s="85"/>
      <c r="T604" s="85"/>
      <c r="U604" s="126" t="s">
        <v>2695</v>
      </c>
      <c r="V604" s="122">
        <v>25000</v>
      </c>
      <c r="X604" s="83">
        <f t="shared" si="18"/>
        <v>25000</v>
      </c>
      <c r="Y604" s="83" t="str">
        <f t="shared" si="19"/>
        <v>DR</v>
      </c>
    </row>
    <row r="605" spans="1:25" ht="42">
      <c r="A605" s="135" t="s">
        <v>3863</v>
      </c>
      <c r="B605" s="85"/>
      <c r="C605" s="85"/>
      <c r="D605" s="85" t="s">
        <v>2015</v>
      </c>
      <c r="E605" s="86">
        <v>56150600</v>
      </c>
      <c r="F605" s="85" t="str">
        <f>VLOOKUP(E605,'Improved Accounting codes'!C649:D2946,2,FALSE)</f>
        <v>CRDB TZS:0150481116500</v>
      </c>
      <c r="G605" s="85">
        <v>561506</v>
      </c>
      <c r="H605" s="85" t="str">
        <f>VLOOKUP(G605,'Improved Accounting codes'!A621:B2918,2,FALSE)</f>
        <v>CRDB BANK PLC</v>
      </c>
      <c r="I605" s="86" t="s">
        <v>1226</v>
      </c>
      <c r="J605" s="85" t="str">
        <f>VLOOKUP(I605,'Section Code'!$B$1:$C$17,2,FALSE)</f>
        <v>Finance Section</v>
      </c>
      <c r="K605" s="87" t="s">
        <v>1217</v>
      </c>
      <c r="L605" s="85" t="str">
        <f>VLOOKUP(K605,'Department  Codes'!$A$1:$B$4,2,FALSE)</f>
        <v>Finance and Administration Department</v>
      </c>
      <c r="M605" s="87" t="s">
        <v>1187</v>
      </c>
      <c r="N605" s="85" t="str">
        <f>VLOOKUP(M605,'Location Code Code'!$E$2:$F$22,2,FALSE)</f>
        <v>HEAD OFFICE NYASHISHI MWANZA</v>
      </c>
      <c r="O605" s="87" t="s">
        <v>1147</v>
      </c>
      <c r="P605" s="85" t="str">
        <f>VLOOKUP(O605,'Business Code'!$C$1:$D$19,2,FALSE)</f>
        <v>TRADING OF COMERCIAL EXPLOSIVES</v>
      </c>
      <c r="Q605" s="87" t="s">
        <v>1124</v>
      </c>
      <c r="R605" s="85" t="str">
        <f>VLOOKUP(Q605,'Company Code'!$A$1:$B$7,2,FALSE)</f>
        <v>Mbogo Mining and General Supply Limited</v>
      </c>
      <c r="S605" s="85"/>
      <c r="T605" s="85"/>
      <c r="U605" s="126" t="s">
        <v>2695</v>
      </c>
      <c r="V605" s="128"/>
      <c r="W605" s="122">
        <v>25000</v>
      </c>
      <c r="X605" s="83">
        <f t="shared" si="18"/>
        <v>25000</v>
      </c>
      <c r="Y605" s="83" t="str">
        <f t="shared" si="19"/>
        <v>CR</v>
      </c>
    </row>
    <row r="606" spans="1:25" ht="42">
      <c r="A606" s="135" t="s">
        <v>3864</v>
      </c>
      <c r="B606" s="85"/>
      <c r="C606" s="85"/>
      <c r="D606" s="85" t="s">
        <v>2015</v>
      </c>
      <c r="E606" s="86">
        <v>56150700</v>
      </c>
      <c r="F606" s="85" t="str">
        <f>VLOOKUP(E606,'Improved Accounting codes'!C650:D2947,2,FALSE)</f>
        <v>CRDB TZS:0150481116500</v>
      </c>
      <c r="G606" s="85">
        <v>561507</v>
      </c>
      <c r="H606" s="85" t="str">
        <f>VLOOKUP(G606,'Improved Accounting codes'!A622:B2919,2,FALSE)</f>
        <v>Agency Float Account</v>
      </c>
      <c r="I606" s="86" t="s">
        <v>1226</v>
      </c>
      <c r="J606" s="85" t="str">
        <f>VLOOKUP(I606,'Section Code'!$B$1:$C$17,2,FALSE)</f>
        <v>Finance Section</v>
      </c>
      <c r="K606" s="87" t="s">
        <v>1217</v>
      </c>
      <c r="L606" s="85" t="str">
        <f>VLOOKUP(K606,'Department  Codes'!$A$1:$B$4,2,FALSE)</f>
        <v>Finance and Administration Department</v>
      </c>
      <c r="M606" s="87" t="s">
        <v>1187</v>
      </c>
      <c r="N606" s="85" t="str">
        <f>VLOOKUP(M606,'Location Code Code'!$E$2:$F$22,2,FALSE)</f>
        <v>HEAD OFFICE NYASHISHI MWANZA</v>
      </c>
      <c r="O606" s="87" t="s">
        <v>1147</v>
      </c>
      <c r="P606" s="85" t="str">
        <f>VLOOKUP(O606,'Business Code'!$C$1:$D$19,2,FALSE)</f>
        <v>TRADING OF COMERCIAL EXPLOSIVES</v>
      </c>
      <c r="Q606" s="87" t="s">
        <v>1124</v>
      </c>
      <c r="R606" s="85" t="str">
        <f>VLOOKUP(Q606,'Company Code'!$A$1:$B$7,2,FALSE)</f>
        <v>Mbogo Mining and General Supply Limited</v>
      </c>
      <c r="S606" s="85"/>
      <c r="T606" s="85"/>
      <c r="U606" s="126" t="s">
        <v>2696</v>
      </c>
      <c r="V606" s="122">
        <v>15000000</v>
      </c>
      <c r="X606" s="83">
        <f t="shared" si="18"/>
        <v>15000000</v>
      </c>
      <c r="Y606" s="83" t="str">
        <f t="shared" si="19"/>
        <v>DR</v>
      </c>
    </row>
    <row r="607" spans="1:25" ht="42">
      <c r="A607" s="135" t="s">
        <v>3864</v>
      </c>
      <c r="B607" s="85"/>
      <c r="C607" s="85"/>
      <c r="D607" s="85" t="s">
        <v>2015</v>
      </c>
      <c r="E607" s="86">
        <v>56150600</v>
      </c>
      <c r="F607" s="85" t="str">
        <f>VLOOKUP(E607,'Improved Accounting codes'!C651:D2948,2,FALSE)</f>
        <v>CRDB TZS:0150481116500</v>
      </c>
      <c r="G607" s="85">
        <v>561506</v>
      </c>
      <c r="H607" s="85" t="str">
        <f>VLOOKUP(G607,'Improved Accounting codes'!A623:B2920,2,FALSE)</f>
        <v>CRDB BANK PLC</v>
      </c>
      <c r="I607" s="86" t="s">
        <v>1226</v>
      </c>
      <c r="J607" s="85" t="str">
        <f>VLOOKUP(I607,'Section Code'!$B$1:$C$17,2,FALSE)</f>
        <v>Finance Section</v>
      </c>
      <c r="K607" s="87" t="s">
        <v>1217</v>
      </c>
      <c r="L607" s="85" t="str">
        <f>VLOOKUP(K607,'Department  Codes'!$A$1:$B$4,2,FALSE)</f>
        <v>Finance and Administration Department</v>
      </c>
      <c r="M607" s="87" t="s">
        <v>1187</v>
      </c>
      <c r="N607" s="85" t="str">
        <f>VLOOKUP(M607,'Location Code Code'!$E$2:$F$22,2,FALSE)</f>
        <v>HEAD OFFICE NYASHISHI MWANZA</v>
      </c>
      <c r="O607" s="87" t="s">
        <v>1147</v>
      </c>
      <c r="P607" s="85" t="str">
        <f>VLOOKUP(O607,'Business Code'!$C$1:$D$19,2,FALSE)</f>
        <v>TRADING OF COMERCIAL EXPLOSIVES</v>
      </c>
      <c r="Q607" s="87" t="s">
        <v>1124</v>
      </c>
      <c r="R607" s="85" t="str">
        <f>VLOOKUP(Q607,'Company Code'!$A$1:$B$7,2,FALSE)</f>
        <v>Mbogo Mining and General Supply Limited</v>
      </c>
      <c r="S607" s="85"/>
      <c r="T607" s="85"/>
      <c r="U607" s="126" t="s">
        <v>2696</v>
      </c>
      <c r="V607" s="128"/>
      <c r="W607" s="122">
        <v>15000000</v>
      </c>
      <c r="X607" s="83">
        <f t="shared" si="18"/>
        <v>15000000</v>
      </c>
      <c r="Y607" s="83" t="str">
        <f t="shared" si="19"/>
        <v>CR</v>
      </c>
    </row>
    <row r="608" spans="1:25" ht="42">
      <c r="A608" s="135" t="s">
        <v>3865</v>
      </c>
      <c r="B608" s="85"/>
      <c r="C608" s="85"/>
      <c r="D608" s="85" t="s">
        <v>2015</v>
      </c>
      <c r="E608" s="86">
        <v>56150700</v>
      </c>
      <c r="F608" s="85" t="str">
        <f>VLOOKUP(E608,'Improved Accounting codes'!C652:D2949,2,FALSE)</f>
        <v>CRDB TZS:0150481116500</v>
      </c>
      <c r="G608" s="85">
        <v>561507</v>
      </c>
      <c r="H608" s="85" t="str">
        <f>VLOOKUP(G608,'Improved Accounting codes'!A624:B2921,2,FALSE)</f>
        <v>Agency Float Account</v>
      </c>
      <c r="I608" s="86" t="s">
        <v>1226</v>
      </c>
      <c r="J608" s="85" t="str">
        <f>VLOOKUP(I608,'Section Code'!$B$1:$C$17,2,FALSE)</f>
        <v>Finance Section</v>
      </c>
      <c r="K608" s="87" t="s">
        <v>1217</v>
      </c>
      <c r="L608" s="85" t="str">
        <f>VLOOKUP(K608,'Department  Codes'!$A$1:$B$4,2,FALSE)</f>
        <v>Finance and Administration Department</v>
      </c>
      <c r="M608" s="87" t="s">
        <v>1187</v>
      </c>
      <c r="N608" s="85" t="str">
        <f>VLOOKUP(M608,'Location Code Code'!$E$2:$F$22,2,FALSE)</f>
        <v>HEAD OFFICE NYASHISHI MWANZA</v>
      </c>
      <c r="O608" s="87" t="s">
        <v>1147</v>
      </c>
      <c r="P608" s="85" t="str">
        <f>VLOOKUP(O608,'Business Code'!$C$1:$D$19,2,FALSE)</f>
        <v>TRADING OF COMERCIAL EXPLOSIVES</v>
      </c>
      <c r="Q608" s="87" t="s">
        <v>1124</v>
      </c>
      <c r="R608" s="85" t="str">
        <f>VLOOKUP(Q608,'Company Code'!$A$1:$B$7,2,FALSE)</f>
        <v>Mbogo Mining and General Supply Limited</v>
      </c>
      <c r="S608" s="85"/>
      <c r="T608" s="85"/>
      <c r="U608" s="126" t="s">
        <v>2697</v>
      </c>
      <c r="V608" s="122">
        <v>10000000</v>
      </c>
      <c r="X608" s="83">
        <f t="shared" si="18"/>
        <v>10000000</v>
      </c>
      <c r="Y608" s="83" t="str">
        <f t="shared" si="19"/>
        <v>DR</v>
      </c>
    </row>
    <row r="609" spans="1:25" ht="42">
      <c r="A609" s="135" t="s">
        <v>3865</v>
      </c>
      <c r="B609" s="85"/>
      <c r="C609" s="85"/>
      <c r="D609" s="85" t="s">
        <v>2015</v>
      </c>
      <c r="E609" s="86">
        <v>56150600</v>
      </c>
      <c r="F609" s="85" t="str">
        <f>VLOOKUP(E609,'Improved Accounting codes'!C653:D2950,2,FALSE)</f>
        <v>CRDB TZS:0150481116500</v>
      </c>
      <c r="G609" s="85">
        <v>561506</v>
      </c>
      <c r="H609" s="85" t="str">
        <f>VLOOKUP(G609,'Improved Accounting codes'!A625:B2922,2,FALSE)</f>
        <v>CRDB BANK PLC</v>
      </c>
      <c r="I609" s="86" t="s">
        <v>1226</v>
      </c>
      <c r="J609" s="85" t="str">
        <f>VLOOKUP(I609,'Section Code'!$B$1:$C$17,2,FALSE)</f>
        <v>Finance Section</v>
      </c>
      <c r="K609" s="87" t="s">
        <v>1217</v>
      </c>
      <c r="L609" s="85" t="str">
        <f>VLOOKUP(K609,'Department  Codes'!$A$1:$B$4,2,FALSE)</f>
        <v>Finance and Administration Department</v>
      </c>
      <c r="M609" s="87" t="s">
        <v>1187</v>
      </c>
      <c r="N609" s="85" t="str">
        <f>VLOOKUP(M609,'Location Code Code'!$E$2:$F$22,2,FALSE)</f>
        <v>HEAD OFFICE NYASHISHI MWANZA</v>
      </c>
      <c r="O609" s="87" t="s">
        <v>1147</v>
      </c>
      <c r="P609" s="85" t="str">
        <f>VLOOKUP(O609,'Business Code'!$C$1:$D$19,2,FALSE)</f>
        <v>TRADING OF COMERCIAL EXPLOSIVES</v>
      </c>
      <c r="Q609" s="87" t="s">
        <v>1124</v>
      </c>
      <c r="R609" s="85" t="str">
        <f>VLOOKUP(Q609,'Company Code'!$A$1:$B$7,2,FALSE)</f>
        <v>Mbogo Mining and General Supply Limited</v>
      </c>
      <c r="S609" s="85"/>
      <c r="T609" s="85"/>
      <c r="U609" s="126" t="s">
        <v>2697</v>
      </c>
      <c r="V609" s="128"/>
      <c r="W609" s="122">
        <v>10000000</v>
      </c>
      <c r="X609" s="83">
        <f t="shared" si="18"/>
        <v>10000000</v>
      </c>
      <c r="Y609" s="83" t="str">
        <f t="shared" si="19"/>
        <v>CR</v>
      </c>
    </row>
    <row r="610" spans="1:25" ht="37.5">
      <c r="A610" s="135" t="s">
        <v>3865</v>
      </c>
      <c r="B610" s="85"/>
      <c r="C610" s="85"/>
      <c r="D610" s="85" t="s">
        <v>2411</v>
      </c>
      <c r="E610" s="86">
        <v>67560103</v>
      </c>
      <c r="F610" s="85" t="str">
        <f>VLOOKUP(E610,'Improved Accounting codes'!C654:D2951,2,FALSE)</f>
        <v>Barnabas Athanas Nibengo</v>
      </c>
      <c r="G610" s="85">
        <v>675601</v>
      </c>
      <c r="H610" s="85" t="str">
        <f>VLOOKUP(G610,'Improved Accounting codes'!A626:B2923,2,FALSE)</f>
        <v>Uncategorised Expenses</v>
      </c>
      <c r="I610" s="86" t="s">
        <v>1226</v>
      </c>
      <c r="J610" s="85" t="str">
        <f>VLOOKUP(I610,'Section Code'!$B$1:$C$17,2,FALSE)</f>
        <v>Finance Section</v>
      </c>
      <c r="K610" s="87" t="s">
        <v>1217</v>
      </c>
      <c r="L610" s="85" t="str">
        <f>VLOOKUP(K610,'Department  Codes'!$A$1:$B$4,2,FALSE)</f>
        <v>Finance and Administration Department</v>
      </c>
      <c r="M610" s="87" t="s">
        <v>1187</v>
      </c>
      <c r="N610" s="85" t="str">
        <f>VLOOKUP(M610,'Location Code Code'!$E$2:$F$22,2,FALSE)</f>
        <v>HEAD OFFICE NYASHISHI MWANZA</v>
      </c>
      <c r="O610" s="87" t="s">
        <v>1147</v>
      </c>
      <c r="P610" s="85" t="str">
        <f>VLOOKUP(O610,'Business Code'!$C$1:$D$19,2,FALSE)</f>
        <v>TRADING OF COMERCIAL EXPLOSIVES</v>
      </c>
      <c r="Q610" s="87" t="s">
        <v>1124</v>
      </c>
      <c r="R610" s="85" t="str">
        <f>VLOOKUP(Q610,'Company Code'!$A$1:$B$7,2,FALSE)</f>
        <v>Mbogo Mining and General Supply Limited</v>
      </c>
      <c r="S610" s="85"/>
      <c r="T610" s="85"/>
      <c r="U610" s="79" t="s">
        <v>2698</v>
      </c>
      <c r="V610" s="122">
        <v>300000</v>
      </c>
      <c r="W610" s="128"/>
      <c r="X610" s="83">
        <f t="shared" si="18"/>
        <v>300000</v>
      </c>
      <c r="Y610" s="83" t="str">
        <f t="shared" si="19"/>
        <v>DR</v>
      </c>
    </row>
    <row r="611" spans="1:25" ht="37.5">
      <c r="A611" s="135" t="s">
        <v>3865</v>
      </c>
      <c r="B611" s="85"/>
      <c r="C611" s="85"/>
      <c r="D611" s="85" t="s">
        <v>2411</v>
      </c>
      <c r="E611" s="86">
        <v>56150600</v>
      </c>
      <c r="F611" s="85" t="str">
        <f>VLOOKUP(E611,'Improved Accounting codes'!C655:D2952,2,FALSE)</f>
        <v>CRDB TZS:0150481116500</v>
      </c>
      <c r="G611" s="85">
        <v>561506</v>
      </c>
      <c r="H611" s="85" t="str">
        <f>VLOOKUP(G611,'Improved Accounting codes'!A627:B2924,2,FALSE)</f>
        <v>CRDB BANK PLC</v>
      </c>
      <c r="I611" s="86" t="s">
        <v>1226</v>
      </c>
      <c r="J611" s="85" t="str">
        <f>VLOOKUP(I611,'Section Code'!$B$1:$C$17,2,FALSE)</f>
        <v>Finance Section</v>
      </c>
      <c r="K611" s="87" t="s">
        <v>1217</v>
      </c>
      <c r="L611" s="85" t="str">
        <f>VLOOKUP(K611,'Department  Codes'!$A$1:$B$4,2,FALSE)</f>
        <v>Finance and Administration Department</v>
      </c>
      <c r="M611" s="87" t="s">
        <v>1187</v>
      </c>
      <c r="N611" s="85" t="str">
        <f>VLOOKUP(M611,'Location Code Code'!$E$2:$F$22,2,FALSE)</f>
        <v>HEAD OFFICE NYASHISHI MWANZA</v>
      </c>
      <c r="O611" s="87" t="s">
        <v>1147</v>
      </c>
      <c r="P611" s="85" t="str">
        <f>VLOOKUP(O611,'Business Code'!$C$1:$D$19,2,FALSE)</f>
        <v>TRADING OF COMERCIAL EXPLOSIVES</v>
      </c>
      <c r="Q611" s="87" t="s">
        <v>1124</v>
      </c>
      <c r="R611" s="85" t="str">
        <f>VLOOKUP(Q611,'Company Code'!$A$1:$B$7,2,FALSE)</f>
        <v>Mbogo Mining and General Supply Limited</v>
      </c>
      <c r="S611" s="85"/>
      <c r="T611" s="85"/>
      <c r="U611" s="79" t="s">
        <v>2698</v>
      </c>
      <c r="V611" s="122"/>
      <c r="W611" s="122">
        <v>300000</v>
      </c>
      <c r="X611" s="83">
        <f t="shared" si="18"/>
        <v>300000</v>
      </c>
      <c r="Y611" s="83" t="str">
        <f t="shared" si="19"/>
        <v>CR</v>
      </c>
    </row>
    <row r="612" spans="1:25" ht="37.5">
      <c r="A612" s="135" t="s">
        <v>3865</v>
      </c>
      <c r="B612" s="85"/>
      <c r="C612" s="85"/>
      <c r="D612" s="85" t="s">
        <v>2015</v>
      </c>
      <c r="E612" s="86">
        <v>63860710</v>
      </c>
      <c r="F612" s="85" t="str">
        <f>VLOOKUP(E612,'Improved Accounting codes'!C656:D2953,2,FALSE)</f>
        <v>CRDB TZS:0150481116500</v>
      </c>
      <c r="G612" s="85">
        <v>638607</v>
      </c>
      <c r="H612" s="85" t="str">
        <f>VLOOKUP(G612,'Improved Accounting codes'!A628:B2925,2,FALSE)</f>
        <v>Bank Charges</v>
      </c>
      <c r="I612" s="86" t="s">
        <v>1226</v>
      </c>
      <c r="J612" s="85" t="str">
        <f>VLOOKUP(I612,'Section Code'!$B$1:$C$17,2,FALSE)</f>
        <v>Finance Section</v>
      </c>
      <c r="K612" s="87" t="s">
        <v>1217</v>
      </c>
      <c r="L612" s="85" t="str">
        <f>VLOOKUP(K612,'Department  Codes'!$A$1:$B$4,2,FALSE)</f>
        <v>Finance and Administration Department</v>
      </c>
      <c r="M612" s="87" t="s">
        <v>1187</v>
      </c>
      <c r="N612" s="85" t="str">
        <f>VLOOKUP(M612,'Location Code Code'!$E$2:$F$22,2,FALSE)</f>
        <v>HEAD OFFICE NYASHISHI MWANZA</v>
      </c>
      <c r="O612" s="87" t="s">
        <v>1147</v>
      </c>
      <c r="P612" s="85" t="str">
        <f>VLOOKUP(O612,'Business Code'!$C$1:$D$19,2,FALSE)</f>
        <v>TRADING OF COMERCIAL EXPLOSIVES</v>
      </c>
      <c r="Q612" s="87" t="s">
        <v>1124</v>
      </c>
      <c r="R612" s="85" t="str">
        <f>VLOOKUP(Q612,'Company Code'!$A$1:$B$7,2,FALSE)</f>
        <v>Mbogo Mining and General Supply Limited</v>
      </c>
      <c r="S612" s="85"/>
      <c r="T612" s="85"/>
      <c r="U612" s="135" t="s">
        <v>2499</v>
      </c>
      <c r="V612" s="123">
        <v>7033.9</v>
      </c>
      <c r="W612" s="125"/>
      <c r="X612" s="83">
        <f t="shared" si="18"/>
        <v>7033.9</v>
      </c>
      <c r="Y612" s="83" t="str">
        <f t="shared" si="19"/>
        <v>DR</v>
      </c>
    </row>
    <row r="613" spans="1:25" ht="37.5">
      <c r="A613" s="135" t="s">
        <v>3865</v>
      </c>
      <c r="B613" s="85"/>
      <c r="C613" s="85"/>
      <c r="D613" s="85" t="s">
        <v>2015</v>
      </c>
      <c r="E613" s="86">
        <v>56150600</v>
      </c>
      <c r="F613" s="85" t="str">
        <f>VLOOKUP(E613,'Improved Accounting codes'!C657:D2954,2,FALSE)</f>
        <v>CRDB TZS:0150481116500</v>
      </c>
      <c r="G613" s="85">
        <v>561506</v>
      </c>
      <c r="H613" s="85" t="str">
        <f>VLOOKUP(G613,'Improved Accounting codes'!A629:B2926,2,FALSE)</f>
        <v>CRDB BANK PLC</v>
      </c>
      <c r="I613" s="86" t="s">
        <v>1226</v>
      </c>
      <c r="J613" s="85" t="str">
        <f>VLOOKUP(I613,'Section Code'!$B$1:$C$17,2,FALSE)</f>
        <v>Finance Section</v>
      </c>
      <c r="K613" s="87" t="s">
        <v>1217</v>
      </c>
      <c r="L613" s="85" t="str">
        <f>VLOOKUP(K613,'Department  Codes'!$A$1:$B$4,2,FALSE)</f>
        <v>Finance and Administration Department</v>
      </c>
      <c r="M613" s="87" t="s">
        <v>1187</v>
      </c>
      <c r="N613" s="85" t="str">
        <f>VLOOKUP(M613,'Location Code Code'!$E$2:$F$22,2,FALSE)</f>
        <v>HEAD OFFICE NYASHISHI MWANZA</v>
      </c>
      <c r="O613" s="87" t="s">
        <v>1147</v>
      </c>
      <c r="P613" s="85" t="str">
        <f>VLOOKUP(O613,'Business Code'!$C$1:$D$19,2,FALSE)</f>
        <v>TRADING OF COMERCIAL EXPLOSIVES</v>
      </c>
      <c r="Q613" s="87" t="s">
        <v>1124</v>
      </c>
      <c r="R613" s="85" t="str">
        <f>VLOOKUP(Q613,'Company Code'!$A$1:$B$7,2,FALSE)</f>
        <v>Mbogo Mining and General Supply Limited</v>
      </c>
      <c r="S613" s="85"/>
      <c r="T613" s="85"/>
      <c r="U613" s="135" t="s">
        <v>2499</v>
      </c>
      <c r="V613" s="123"/>
      <c r="W613" s="123">
        <v>7033.9</v>
      </c>
      <c r="X613" s="83">
        <f t="shared" si="18"/>
        <v>7033.9</v>
      </c>
      <c r="Y613" s="83" t="str">
        <f t="shared" si="19"/>
        <v>CR</v>
      </c>
    </row>
    <row r="614" spans="1:25" ht="37.5">
      <c r="A614" s="135" t="s">
        <v>3866</v>
      </c>
      <c r="B614" s="85"/>
      <c r="C614" s="85"/>
      <c r="D614" s="85" t="s">
        <v>2015</v>
      </c>
      <c r="E614" s="86">
        <v>25520102</v>
      </c>
      <c r="F614" s="85" t="str">
        <f>VLOOKUP(E614,'Improved Accounting codes'!C115:D2455,2,FALSE)</f>
        <v>Loans to subsidiaries</v>
      </c>
      <c r="G614" s="85">
        <v>255201</v>
      </c>
      <c r="H614" s="85" t="str">
        <f>VLOOKUP(G614,'Improved Accounting codes'!A87:B2427,2,FALSE)</f>
        <v>Recievables on loans</v>
      </c>
      <c r="I614" s="86" t="s">
        <v>1226</v>
      </c>
      <c r="J614" s="85" t="str">
        <f>VLOOKUP(I614,'Section Code'!$B$1:$C$17,2,FALSE)</f>
        <v>Finance Section</v>
      </c>
      <c r="K614" s="87" t="s">
        <v>1217</v>
      </c>
      <c r="L614" s="85" t="str">
        <f>VLOOKUP(K614,'Department  Codes'!$A$1:$B$4,2,FALSE)</f>
        <v>Finance and Administration Department</v>
      </c>
      <c r="M614" s="87" t="s">
        <v>1187</v>
      </c>
      <c r="N614" s="85" t="str">
        <f>VLOOKUP(M614,'Location Code Code'!$E$2:$F$22,2,FALSE)</f>
        <v>HEAD OFFICE NYASHISHI MWANZA</v>
      </c>
      <c r="O614" s="87" t="s">
        <v>1147</v>
      </c>
      <c r="P614" s="85" t="str">
        <f>VLOOKUP(O614,'Business Code'!$C$1:$D$19,2,FALSE)</f>
        <v>TRADING OF COMERCIAL EXPLOSIVES</v>
      </c>
      <c r="Q614" s="87" t="s">
        <v>1124</v>
      </c>
      <c r="R614" s="85" t="str">
        <f>VLOOKUP(Q614,'Company Code'!$A$1:$B$7,2,FALSE)</f>
        <v>Mbogo Mining and General Supply Limited</v>
      </c>
      <c r="S614" s="85"/>
      <c r="T614" s="85"/>
      <c r="U614" s="137" t="s">
        <v>2419</v>
      </c>
      <c r="V614" s="123">
        <v>1266.0999999999999</v>
      </c>
      <c r="W614" s="125"/>
      <c r="X614" s="83">
        <f t="shared" si="18"/>
        <v>1266.0999999999999</v>
      </c>
      <c r="Y614" s="83" t="str">
        <f t="shared" si="19"/>
        <v>DR</v>
      </c>
    </row>
    <row r="615" spans="1:25" ht="37.5">
      <c r="A615" s="135" t="s">
        <v>3866</v>
      </c>
      <c r="B615" s="85"/>
      <c r="C615" s="85"/>
      <c r="D615" s="85" t="s">
        <v>2015</v>
      </c>
      <c r="E615" s="86">
        <v>56150600</v>
      </c>
      <c r="F615" s="85" t="str">
        <f>VLOOKUP(E615,'Improved Accounting codes'!C659:D2956,2,FALSE)</f>
        <v>CRDB TZS:0150481116500</v>
      </c>
      <c r="G615" s="85">
        <v>561506</v>
      </c>
      <c r="H615" s="85" t="str">
        <f>VLOOKUP(G615,'Improved Accounting codes'!A631:B2928,2,FALSE)</f>
        <v>CRDB BANK PLC</v>
      </c>
      <c r="I615" s="86" t="s">
        <v>1226</v>
      </c>
      <c r="J615" s="85" t="str">
        <f>VLOOKUP(I615,'Section Code'!$B$1:$C$17,2,FALSE)</f>
        <v>Finance Section</v>
      </c>
      <c r="K615" s="87" t="s">
        <v>1217</v>
      </c>
      <c r="L615" s="85" t="str">
        <f>VLOOKUP(K615,'Department  Codes'!$A$1:$B$4,2,FALSE)</f>
        <v>Finance and Administration Department</v>
      </c>
      <c r="M615" s="87" t="s">
        <v>1187</v>
      </c>
      <c r="N615" s="85" t="str">
        <f>VLOOKUP(M615,'Location Code Code'!$E$2:$F$22,2,FALSE)</f>
        <v>HEAD OFFICE NYASHISHI MWANZA</v>
      </c>
      <c r="O615" s="87" t="s">
        <v>1147</v>
      </c>
      <c r="P615" s="85" t="str">
        <f>VLOOKUP(O615,'Business Code'!$C$1:$D$19,2,FALSE)</f>
        <v>TRADING OF COMERCIAL EXPLOSIVES</v>
      </c>
      <c r="Q615" s="87" t="s">
        <v>1124</v>
      </c>
      <c r="R615" s="85" t="str">
        <f>VLOOKUP(Q615,'Company Code'!$A$1:$B$7,2,FALSE)</f>
        <v>Mbogo Mining and General Supply Limited</v>
      </c>
      <c r="S615" s="85"/>
      <c r="T615" s="85"/>
      <c r="U615" s="137" t="s">
        <v>2419</v>
      </c>
      <c r="V615" s="123"/>
      <c r="W615" s="123">
        <v>1266.0999999999999</v>
      </c>
      <c r="X615" s="83">
        <f t="shared" si="18"/>
        <v>1266.0999999999999</v>
      </c>
      <c r="Y615" s="83" t="str">
        <f t="shared" si="19"/>
        <v>CR</v>
      </c>
    </row>
    <row r="616" spans="1:25" ht="42">
      <c r="A616" s="135" t="s">
        <v>3866</v>
      </c>
      <c r="B616" s="85"/>
      <c r="C616" s="85"/>
      <c r="D616" s="85" t="s">
        <v>3882</v>
      </c>
      <c r="E616" s="86">
        <v>67560128</v>
      </c>
      <c r="F616" s="85" t="str">
        <f>VLOOKUP(E616,'Improved Accounting codes'!C660:D2957,2,FALSE)</f>
        <v>ROC</v>
      </c>
      <c r="G616" s="85">
        <v>675601</v>
      </c>
      <c r="H616" s="85" t="str">
        <f>VLOOKUP(G616,'Improved Accounting codes'!A632:B2929,2,FALSE)</f>
        <v>Uncategorised Expenses</v>
      </c>
      <c r="I616" s="86" t="s">
        <v>1226</v>
      </c>
      <c r="J616" s="85" t="str">
        <f>VLOOKUP(I616,'Section Code'!$B$1:$C$17,2,FALSE)</f>
        <v>Finance Section</v>
      </c>
      <c r="K616" s="87" t="s">
        <v>1217</v>
      </c>
      <c r="L616" s="85" t="str">
        <f>VLOOKUP(K616,'Department  Codes'!$A$1:$B$4,2,FALSE)</f>
        <v>Finance and Administration Department</v>
      </c>
      <c r="M616" s="87" t="s">
        <v>1187</v>
      </c>
      <c r="N616" s="85" t="str">
        <f>VLOOKUP(M616,'Location Code Code'!$E$2:$F$22,2,FALSE)</f>
        <v>HEAD OFFICE NYASHISHI MWANZA</v>
      </c>
      <c r="O616" s="87" t="s">
        <v>1147</v>
      </c>
      <c r="P616" s="85" t="str">
        <f>VLOOKUP(O616,'Business Code'!$C$1:$D$19,2,FALSE)</f>
        <v>TRADING OF COMERCIAL EXPLOSIVES</v>
      </c>
      <c r="Q616" s="87" t="s">
        <v>1124</v>
      </c>
      <c r="R616" s="85" t="str">
        <f>VLOOKUP(Q616,'Company Code'!$A$1:$B$7,2,FALSE)</f>
        <v>Mbogo Mining and General Supply Limited</v>
      </c>
      <c r="S616" s="85"/>
      <c r="T616" s="85"/>
      <c r="U616" s="79" t="s">
        <v>2699</v>
      </c>
      <c r="V616" s="122">
        <v>300000</v>
      </c>
      <c r="X616" s="83">
        <f t="shared" si="18"/>
        <v>300000</v>
      </c>
      <c r="Y616" s="83" t="str">
        <f t="shared" si="19"/>
        <v>DR</v>
      </c>
    </row>
    <row r="617" spans="1:25" ht="42">
      <c r="A617" s="135" t="s">
        <v>3866</v>
      </c>
      <c r="B617" s="85"/>
      <c r="C617" s="85"/>
      <c r="D617" s="85" t="s">
        <v>3882</v>
      </c>
      <c r="E617" s="86">
        <v>56150600</v>
      </c>
      <c r="F617" s="85" t="str">
        <f>VLOOKUP(E617,'Improved Accounting codes'!C661:D2958,2,FALSE)</f>
        <v>CRDB TZS:0150481116500</v>
      </c>
      <c r="G617" s="85">
        <v>561506</v>
      </c>
      <c r="H617" s="85" t="str">
        <f>VLOOKUP(G617,'Improved Accounting codes'!A633:B2930,2,FALSE)</f>
        <v>CRDB BANK PLC</v>
      </c>
      <c r="I617" s="86" t="s">
        <v>1226</v>
      </c>
      <c r="J617" s="85" t="str">
        <f>VLOOKUP(I617,'Section Code'!$B$1:$C$17,2,FALSE)</f>
        <v>Finance Section</v>
      </c>
      <c r="K617" s="87" t="s">
        <v>1217</v>
      </c>
      <c r="L617" s="85" t="str">
        <f>VLOOKUP(K617,'Department  Codes'!$A$1:$B$4,2,FALSE)</f>
        <v>Finance and Administration Department</v>
      </c>
      <c r="M617" s="87" t="s">
        <v>1187</v>
      </c>
      <c r="N617" s="85" t="str">
        <f>VLOOKUP(M617,'Location Code Code'!$E$2:$F$22,2,FALSE)</f>
        <v>HEAD OFFICE NYASHISHI MWANZA</v>
      </c>
      <c r="O617" s="87" t="s">
        <v>1147</v>
      </c>
      <c r="P617" s="85" t="str">
        <f>VLOOKUP(O617,'Business Code'!$C$1:$D$19,2,FALSE)</f>
        <v>TRADING OF COMERCIAL EXPLOSIVES</v>
      </c>
      <c r="Q617" s="87" t="s">
        <v>1124</v>
      </c>
      <c r="R617" s="85" t="str">
        <f>VLOOKUP(Q617,'Company Code'!$A$1:$B$7,2,FALSE)</f>
        <v>Mbogo Mining and General Supply Limited</v>
      </c>
      <c r="S617" s="85"/>
      <c r="T617" s="85"/>
      <c r="U617" s="79" t="s">
        <v>2699</v>
      </c>
      <c r="V617" s="128"/>
      <c r="W617" s="122">
        <v>300000</v>
      </c>
      <c r="X617" s="83">
        <f t="shared" si="18"/>
        <v>300000</v>
      </c>
      <c r="Y617" s="83" t="str">
        <f t="shared" si="19"/>
        <v>CR</v>
      </c>
    </row>
    <row r="618" spans="1:25" ht="42">
      <c r="A618" s="135" t="s">
        <v>3866</v>
      </c>
      <c r="B618" s="85"/>
      <c r="C618" s="85"/>
      <c r="D618" s="85" t="s">
        <v>3883</v>
      </c>
      <c r="E618" s="86">
        <v>40140100</v>
      </c>
      <c r="F618" s="85" t="str">
        <f>VLOOKUP(E618,'Improved Accounting codes'!C662:D2959,2,FALSE)</f>
        <v xml:space="preserve">SOLAR NITROCHEMICALS LIMITED </v>
      </c>
      <c r="G618" s="86">
        <v>401401</v>
      </c>
      <c r="H618" s="85" t="str">
        <f>VLOOKUP(G618,'Improved Accounting codes'!A634:B2931,2,FALSE)</f>
        <v>Ordinary Suppliers- Explosives</v>
      </c>
      <c r="I618" s="86" t="s">
        <v>1246</v>
      </c>
      <c r="J618" s="85" t="str">
        <f>VLOOKUP(I618,'Section Code'!$B$1:$C$17,2,FALSE)</f>
        <v>Sales and Marketing Section</v>
      </c>
      <c r="K618" s="87" t="s">
        <v>1221</v>
      </c>
      <c r="L618" s="85" t="str">
        <f>VLOOKUP(K618,'Department  Codes'!$A$1:$B$4,2,FALSE)</f>
        <v>Business Development Department</v>
      </c>
      <c r="M618" s="87" t="s">
        <v>1187</v>
      </c>
      <c r="N618" s="85" t="str">
        <f>VLOOKUP(M618,'Location Code Code'!$E$2:$F$22,2,FALSE)</f>
        <v>HEAD OFFICE NYASHISHI MWANZA</v>
      </c>
      <c r="O618" s="87" t="s">
        <v>1187</v>
      </c>
      <c r="P618" s="85" t="e">
        <f>VLOOKUP(O618,'Department  Codes'!A1:B4,2,)</f>
        <v>#N/A</v>
      </c>
      <c r="Q618" s="87" t="s">
        <v>1124</v>
      </c>
      <c r="R618" s="85" t="str">
        <f>VLOOKUP(Q618,'Company Code'!$A$1:$B$7,2,FALSE)</f>
        <v>Mbogo Mining and General Supply Limited</v>
      </c>
      <c r="S618" s="85"/>
      <c r="T618" s="85"/>
      <c r="U618" s="126" t="s">
        <v>2700</v>
      </c>
      <c r="V618" s="122">
        <v>26701630</v>
      </c>
      <c r="W618" s="128"/>
      <c r="X618" s="83">
        <f t="shared" si="18"/>
        <v>26701630</v>
      </c>
      <c r="Y618" s="83" t="str">
        <f t="shared" si="19"/>
        <v>DR</v>
      </c>
    </row>
    <row r="619" spans="1:25" ht="42">
      <c r="A619" s="135" t="s">
        <v>3866</v>
      </c>
      <c r="B619" s="85"/>
      <c r="C619" s="85"/>
      <c r="D619" s="85" t="s">
        <v>3883</v>
      </c>
      <c r="E619" s="86">
        <v>56150600</v>
      </c>
      <c r="F619" s="85" t="str">
        <f>VLOOKUP(E619,'Improved Accounting codes'!C663:D2960,2,FALSE)</f>
        <v>CRDB TZS:0150481116500</v>
      </c>
      <c r="G619" s="85">
        <v>561506</v>
      </c>
      <c r="H619" s="85" t="str">
        <f>VLOOKUP(G619,'Improved Accounting codes'!A635:B2932,2,FALSE)</f>
        <v>CRDB BANK PLC</v>
      </c>
      <c r="I619" s="86" t="s">
        <v>1246</v>
      </c>
      <c r="J619" s="85" t="str">
        <f>VLOOKUP(I619,'Section Code'!$B$1:$C$17,2,FALSE)</f>
        <v>Sales and Marketing Section</v>
      </c>
      <c r="K619" s="87" t="s">
        <v>1217</v>
      </c>
      <c r="L619" s="85" t="str">
        <f>VLOOKUP(K619,'Department  Codes'!$A$1:$B$4,2,FALSE)</f>
        <v>Finance and Administration Department</v>
      </c>
      <c r="M619" s="87" t="s">
        <v>1187</v>
      </c>
      <c r="N619" s="85" t="str">
        <f>VLOOKUP(M619,'Location Code Code'!$E$2:$F$22,2,FALSE)</f>
        <v>HEAD OFFICE NYASHISHI MWANZA</v>
      </c>
      <c r="O619" s="87" t="s">
        <v>1147</v>
      </c>
      <c r="P619" s="85" t="str">
        <f>VLOOKUP(O619,'Business Code'!$C$1:$D$19,2,FALSE)</f>
        <v>TRADING OF COMERCIAL EXPLOSIVES</v>
      </c>
      <c r="Q619" s="87" t="s">
        <v>1124</v>
      </c>
      <c r="R619" s="85" t="str">
        <f>VLOOKUP(Q619,'Company Code'!$A$1:$B$7,2,FALSE)</f>
        <v>Mbogo Mining and General Supply Limited</v>
      </c>
      <c r="S619" s="85"/>
      <c r="T619" s="85"/>
      <c r="U619" s="126" t="s">
        <v>2700</v>
      </c>
      <c r="V619" s="122"/>
      <c r="W619" s="122">
        <v>26701630</v>
      </c>
      <c r="X619" s="83">
        <f t="shared" si="18"/>
        <v>26701630</v>
      </c>
      <c r="Y619" s="83" t="str">
        <f t="shared" si="19"/>
        <v>CR</v>
      </c>
    </row>
    <row r="620" spans="1:25" ht="37.5">
      <c r="A620" s="135" t="s">
        <v>3867</v>
      </c>
      <c r="B620" s="85"/>
      <c r="C620" s="85">
        <v>78</v>
      </c>
      <c r="D620" s="85" t="s">
        <v>3830</v>
      </c>
      <c r="E620" s="86">
        <v>56150600</v>
      </c>
      <c r="F620" s="85" t="str">
        <f>VLOOKUP(E620,'Improved Accounting codes'!C664:D2961,2,FALSE)</f>
        <v>CRDB TZS:0150481116500</v>
      </c>
      <c r="G620" s="85">
        <v>572501</v>
      </c>
      <c r="H620" s="85" t="str">
        <f>VLOOKUP(G620,'Improved Accounting codes'!A636:B2933,2,FALSE)</f>
        <v>Cash for Office Use</v>
      </c>
      <c r="I620" s="86" t="s">
        <v>1226</v>
      </c>
      <c r="J620" s="85" t="str">
        <f>VLOOKUP(I620,'Section Code'!$B$1:$C$17,2,FALSE)</f>
        <v>Finance Section</v>
      </c>
      <c r="K620" s="87" t="s">
        <v>1217</v>
      </c>
      <c r="L620" s="85" t="str">
        <f>VLOOKUP(K620,'Department  Codes'!$A$1:$B$4,2,FALSE)</f>
        <v>Finance and Administration Department</v>
      </c>
      <c r="M620" s="87" t="s">
        <v>1187</v>
      </c>
      <c r="N620" s="85" t="str">
        <f>VLOOKUP(M620,'Location Code Code'!$E$2:$F$22,2,FALSE)</f>
        <v>HEAD OFFICE NYASHISHI MWANZA</v>
      </c>
      <c r="O620" s="87" t="s">
        <v>1147</v>
      </c>
      <c r="P620" s="85" t="str">
        <f>VLOOKUP(O620,'Business Code'!$C$1:$D$19,2,FALSE)</f>
        <v>TRADING OF COMERCIAL EXPLOSIVES</v>
      </c>
      <c r="Q620" s="87" t="s">
        <v>1124</v>
      </c>
      <c r="R620" s="85" t="str">
        <f>VLOOKUP(Q620,'Company Code'!$A$1:$B$7,2,FALSE)</f>
        <v>Mbogo Mining and General Supply Limited</v>
      </c>
      <c r="S620" s="85"/>
      <c r="T620" s="85"/>
      <c r="U620" s="81" t="s">
        <v>2701</v>
      </c>
      <c r="V620" s="123">
        <v>52500000</v>
      </c>
      <c r="X620" s="83">
        <f t="shared" si="18"/>
        <v>52500000</v>
      </c>
      <c r="Y620" s="83" t="str">
        <f t="shared" si="19"/>
        <v>DR</v>
      </c>
    </row>
    <row r="621" spans="1:25" ht="37.5">
      <c r="A621" s="135" t="s">
        <v>3867</v>
      </c>
      <c r="B621" s="85"/>
      <c r="C621" s="85">
        <v>78</v>
      </c>
      <c r="D621" s="85" t="s">
        <v>3830</v>
      </c>
      <c r="E621" s="86">
        <v>56150600</v>
      </c>
      <c r="F621" s="85" t="str">
        <f>VLOOKUP(E621,'Improved Accounting codes'!C665:D2962,2,FALSE)</f>
        <v>CRDB TZS:0150481116500</v>
      </c>
      <c r="G621" s="85">
        <v>561506</v>
      </c>
      <c r="H621" s="85" t="str">
        <f>VLOOKUP(G621,'Improved Accounting codes'!A637:B2934,2,FALSE)</f>
        <v>CRDB BANK PLC</v>
      </c>
      <c r="I621" s="86" t="s">
        <v>1226</v>
      </c>
      <c r="J621" s="85" t="str">
        <f>VLOOKUP(I621,'Section Code'!$B$1:$C$17,2,FALSE)</f>
        <v>Finance Section</v>
      </c>
      <c r="K621" s="87" t="s">
        <v>1217</v>
      </c>
      <c r="L621" s="85" t="str">
        <f>VLOOKUP(K621,'Department  Codes'!$A$1:$B$4,2,FALSE)</f>
        <v>Finance and Administration Department</v>
      </c>
      <c r="M621" s="87" t="s">
        <v>1187</v>
      </c>
      <c r="N621" s="85" t="str">
        <f>VLOOKUP(M621,'Location Code Code'!$E$2:$F$22,2,FALSE)</f>
        <v>HEAD OFFICE NYASHISHI MWANZA</v>
      </c>
      <c r="O621" s="87" t="s">
        <v>1147</v>
      </c>
      <c r="P621" s="85" t="str">
        <f>VLOOKUP(O621,'Business Code'!$C$1:$D$19,2,FALSE)</f>
        <v>TRADING OF COMERCIAL EXPLOSIVES</v>
      </c>
      <c r="Q621" s="87" t="s">
        <v>1124</v>
      </c>
      <c r="R621" s="85" t="str">
        <f>VLOOKUP(Q621,'Company Code'!$A$1:$B$7,2,FALSE)</f>
        <v>Mbogo Mining and General Supply Limited</v>
      </c>
      <c r="S621" s="85"/>
      <c r="T621" s="85"/>
      <c r="U621" s="81" t="s">
        <v>2701</v>
      </c>
      <c r="V621" s="125"/>
      <c r="W621" s="123">
        <v>52500000</v>
      </c>
      <c r="X621" s="83">
        <f t="shared" si="18"/>
        <v>52500000</v>
      </c>
      <c r="Y621" s="83" t="str">
        <f t="shared" si="19"/>
        <v>CR</v>
      </c>
    </row>
    <row r="622" spans="1:25" ht="37.5">
      <c r="A622" s="135" t="s">
        <v>3867</v>
      </c>
      <c r="B622" s="85"/>
      <c r="C622" s="85">
        <v>165</v>
      </c>
      <c r="D622" s="85" t="s">
        <v>2518</v>
      </c>
      <c r="E622" s="86">
        <v>56150600</v>
      </c>
      <c r="F622" s="85" t="str">
        <f>VLOOKUP(E622,'Improved Accounting codes'!C666:D2963,2,FALSE)</f>
        <v>CRDB TZS:0150481116500</v>
      </c>
      <c r="G622" s="85">
        <v>572501</v>
      </c>
      <c r="H622" s="85" t="str">
        <f>VLOOKUP(G622,'Improved Accounting codes'!A638:B2935,2,FALSE)</f>
        <v>Cash for Office Use</v>
      </c>
      <c r="I622" s="86" t="s">
        <v>1226</v>
      </c>
      <c r="J622" s="85" t="str">
        <f>VLOOKUP(I622,'Section Code'!$B$1:$C$17,2,FALSE)</f>
        <v>Finance Section</v>
      </c>
      <c r="K622" s="87" t="s">
        <v>1217</v>
      </c>
      <c r="L622" s="85" t="str">
        <f>VLOOKUP(K622,'Department  Codes'!$A$1:$B$4,2,FALSE)</f>
        <v>Finance and Administration Department</v>
      </c>
      <c r="M622" s="87" t="s">
        <v>1187</v>
      </c>
      <c r="N622" s="85" t="str">
        <f>VLOOKUP(M622,'Location Code Code'!$E$2:$F$22,2,FALSE)</f>
        <v>HEAD OFFICE NYASHISHI MWANZA</v>
      </c>
      <c r="O622" s="87" t="s">
        <v>1147</v>
      </c>
      <c r="P622" s="85" t="str">
        <f>VLOOKUP(O622,'Business Code'!$C$1:$D$19,2,FALSE)</f>
        <v>TRADING OF COMERCIAL EXPLOSIVES</v>
      </c>
      <c r="Q622" s="87" t="s">
        <v>1124</v>
      </c>
      <c r="R622" s="85" t="str">
        <f>VLOOKUP(Q622,'Company Code'!$A$1:$B$7,2,FALSE)</f>
        <v>Mbogo Mining and General Supply Limited</v>
      </c>
      <c r="S622" s="85"/>
      <c r="T622" s="85"/>
      <c r="U622" s="79" t="s">
        <v>2702</v>
      </c>
      <c r="V622" s="123">
        <v>33281000</v>
      </c>
      <c r="W622" s="125"/>
      <c r="X622" s="83">
        <f t="shared" si="18"/>
        <v>33281000</v>
      </c>
      <c r="Y622" s="83" t="str">
        <f t="shared" si="19"/>
        <v>DR</v>
      </c>
    </row>
    <row r="623" spans="1:25" ht="37.5">
      <c r="A623" s="135" t="s">
        <v>3867</v>
      </c>
      <c r="B623" s="85"/>
      <c r="C623" s="85">
        <v>165</v>
      </c>
      <c r="D623" s="85" t="s">
        <v>2518</v>
      </c>
      <c r="E623" s="86">
        <v>56150600</v>
      </c>
      <c r="F623" s="85" t="str">
        <f>VLOOKUP(E623,'Improved Accounting codes'!C667:D2964,2,FALSE)</f>
        <v>CRDB TZS:0150481116500</v>
      </c>
      <c r="G623" s="85">
        <v>561506</v>
      </c>
      <c r="H623" s="85" t="str">
        <f>VLOOKUP(G623,'Improved Accounting codes'!A639:B2936,2,FALSE)</f>
        <v>CRDB BANK PLC</v>
      </c>
      <c r="I623" s="86" t="s">
        <v>1226</v>
      </c>
      <c r="J623" s="85" t="str">
        <f>VLOOKUP(I623,'Section Code'!$B$1:$C$17,2,FALSE)</f>
        <v>Finance Section</v>
      </c>
      <c r="K623" s="87" t="s">
        <v>1217</v>
      </c>
      <c r="L623" s="85" t="str">
        <f>VLOOKUP(K623,'Department  Codes'!$A$1:$B$4,2,FALSE)</f>
        <v>Finance and Administration Department</v>
      </c>
      <c r="M623" s="87" t="s">
        <v>1187</v>
      </c>
      <c r="N623" s="85" t="str">
        <f>VLOOKUP(M623,'Location Code Code'!$E$2:$F$22,2,FALSE)</f>
        <v>HEAD OFFICE NYASHISHI MWANZA</v>
      </c>
      <c r="O623" s="87" t="s">
        <v>1147</v>
      </c>
      <c r="P623" s="85" t="str">
        <f>VLOOKUP(O623,'Business Code'!$C$1:$D$19,2,FALSE)</f>
        <v>TRADING OF COMERCIAL EXPLOSIVES</v>
      </c>
      <c r="Q623" s="87" t="s">
        <v>1124</v>
      </c>
      <c r="R623" s="85" t="str">
        <f>VLOOKUP(Q623,'Company Code'!$A$1:$B$7,2,FALSE)</f>
        <v>Mbogo Mining and General Supply Limited</v>
      </c>
      <c r="S623" s="85"/>
      <c r="T623" s="85"/>
      <c r="U623" s="79" t="s">
        <v>2702</v>
      </c>
      <c r="V623" s="123"/>
      <c r="W623" s="123">
        <v>33281000</v>
      </c>
      <c r="X623" s="83">
        <f t="shared" si="18"/>
        <v>33281000</v>
      </c>
      <c r="Y623" s="83" t="str">
        <f t="shared" si="19"/>
        <v>CR</v>
      </c>
    </row>
    <row r="624" spans="1:25" ht="37.5">
      <c r="A624" s="135" t="s">
        <v>3867</v>
      </c>
      <c r="B624" s="85"/>
      <c r="C624" s="85">
        <v>165</v>
      </c>
      <c r="D624" s="85" t="s">
        <v>2015</v>
      </c>
      <c r="E624" s="86">
        <v>63860710</v>
      </c>
      <c r="F624" s="85" t="str">
        <f>VLOOKUP(E624,'Improved Accounting codes'!C668:D2965,2,FALSE)</f>
        <v>CRDB TZS:0150481116500</v>
      </c>
      <c r="G624" s="85">
        <v>638607</v>
      </c>
      <c r="H624" s="85" t="str">
        <f>VLOOKUP(G624,'Improved Accounting codes'!A640:B2937,2,FALSE)</f>
        <v>Bank Charges</v>
      </c>
      <c r="I624" s="86" t="s">
        <v>1226</v>
      </c>
      <c r="J624" s="85" t="str">
        <f>VLOOKUP(I624,'Section Code'!$B$1:$C$17,2,FALSE)</f>
        <v>Finance Section</v>
      </c>
      <c r="K624" s="87" t="s">
        <v>1217</v>
      </c>
      <c r="L624" s="85" t="str">
        <f>VLOOKUP(K624,'Department  Codes'!$A$1:$B$4,2,FALSE)</f>
        <v>Finance and Administration Department</v>
      </c>
      <c r="M624" s="87" t="s">
        <v>1187</v>
      </c>
      <c r="N624" s="85" t="str">
        <f>VLOOKUP(M624,'Location Code Code'!$E$2:$F$22,2,FALSE)</f>
        <v>HEAD OFFICE NYASHISHI MWANZA</v>
      </c>
      <c r="O624" s="87" t="s">
        <v>1147</v>
      </c>
      <c r="P624" s="85" t="str">
        <f>VLOOKUP(O624,'Business Code'!$C$1:$D$19,2,FALSE)</f>
        <v>TRADING OF COMERCIAL EXPLOSIVES</v>
      </c>
      <c r="Q624" s="87" t="s">
        <v>1124</v>
      </c>
      <c r="R624" s="85" t="str">
        <f>VLOOKUP(Q624,'Company Code'!$A$1:$B$7,2,FALSE)</f>
        <v>Mbogo Mining and General Supply Limited</v>
      </c>
      <c r="S624" s="85"/>
      <c r="T624" s="85"/>
      <c r="U624" s="81" t="s">
        <v>2703</v>
      </c>
      <c r="V624" s="123">
        <v>33281</v>
      </c>
      <c r="W624" s="125"/>
      <c r="X624" s="83">
        <f t="shared" ref="X624:X687" si="20">IF(V624="", W624, V624)</f>
        <v>33281</v>
      </c>
      <c r="Y624" s="83" t="str">
        <f t="shared" si="19"/>
        <v>DR</v>
      </c>
    </row>
    <row r="625" spans="1:25" ht="37.5">
      <c r="A625" s="135" t="s">
        <v>3867</v>
      </c>
      <c r="B625" s="85"/>
      <c r="C625" s="85">
        <v>165</v>
      </c>
      <c r="D625" s="85" t="s">
        <v>2015</v>
      </c>
      <c r="E625" s="86">
        <v>56150600</v>
      </c>
      <c r="F625" s="85" t="str">
        <f>VLOOKUP(E625,'Improved Accounting codes'!C669:D2966,2,FALSE)</f>
        <v>CRDB TZS:0150481116500</v>
      </c>
      <c r="G625" s="85">
        <v>561506</v>
      </c>
      <c r="H625" s="85" t="str">
        <f>VLOOKUP(G625,'Improved Accounting codes'!A641:B2938,2,FALSE)</f>
        <v>CRDB BANK PLC</v>
      </c>
      <c r="I625" s="86" t="s">
        <v>1226</v>
      </c>
      <c r="J625" s="85" t="str">
        <f>VLOOKUP(I625,'Section Code'!$B$1:$C$17,2,FALSE)</f>
        <v>Finance Section</v>
      </c>
      <c r="K625" s="87" t="s">
        <v>1217</v>
      </c>
      <c r="L625" s="85" t="str">
        <f>VLOOKUP(K625,'Department  Codes'!$A$1:$B$4,2,FALSE)</f>
        <v>Finance and Administration Department</v>
      </c>
      <c r="M625" s="87" t="s">
        <v>1187</v>
      </c>
      <c r="N625" s="85" t="str">
        <f>VLOOKUP(M625,'Location Code Code'!$E$2:$F$22,2,FALSE)</f>
        <v>HEAD OFFICE NYASHISHI MWANZA</v>
      </c>
      <c r="O625" s="87" t="s">
        <v>1147</v>
      </c>
      <c r="P625" s="85" t="str">
        <f>VLOOKUP(O625,'Business Code'!$C$1:$D$19,2,FALSE)</f>
        <v>TRADING OF COMERCIAL EXPLOSIVES</v>
      </c>
      <c r="Q625" s="87" t="s">
        <v>1124</v>
      </c>
      <c r="R625" s="85" t="str">
        <f>VLOOKUP(Q625,'Company Code'!$A$1:$B$7,2,FALSE)</f>
        <v>Mbogo Mining and General Supply Limited</v>
      </c>
      <c r="S625" s="85"/>
      <c r="T625" s="85"/>
      <c r="U625" s="81" t="s">
        <v>2703</v>
      </c>
      <c r="V625" s="123"/>
      <c r="W625" s="123">
        <v>33281</v>
      </c>
      <c r="X625" s="83">
        <f t="shared" si="20"/>
        <v>33281</v>
      </c>
      <c r="Y625" s="83" t="str">
        <f t="shared" si="19"/>
        <v>CR</v>
      </c>
    </row>
    <row r="626" spans="1:25" ht="37.5">
      <c r="A626" s="135" t="s">
        <v>3867</v>
      </c>
      <c r="B626" s="85"/>
      <c r="C626" s="85"/>
      <c r="D626" s="85" t="s">
        <v>2500</v>
      </c>
      <c r="E626" s="86">
        <v>56150600</v>
      </c>
      <c r="F626" s="85" t="str">
        <f>VLOOKUP(E626,'Improved Accounting codes'!C670:D2967,2,FALSE)</f>
        <v>CRDB TZS:0150481116500</v>
      </c>
      <c r="G626" s="85">
        <v>572501</v>
      </c>
      <c r="H626" s="85" t="str">
        <f>VLOOKUP(G626,'Improved Accounting codes'!A642:B2939,2,FALSE)</f>
        <v>Cash for Office Use</v>
      </c>
      <c r="I626" s="86" t="s">
        <v>1226</v>
      </c>
      <c r="J626" s="85" t="str">
        <f>VLOOKUP(I626,'Section Code'!$B$1:$C$17,2,FALSE)</f>
        <v>Finance Section</v>
      </c>
      <c r="K626" s="87" t="s">
        <v>1217</v>
      </c>
      <c r="L626" s="85" t="str">
        <f>VLOOKUP(K626,'Department  Codes'!$A$1:$B$4,2,FALSE)</f>
        <v>Finance and Administration Department</v>
      </c>
      <c r="M626" s="87" t="s">
        <v>1187</v>
      </c>
      <c r="N626" s="85" t="str">
        <f>VLOOKUP(M626,'Location Code Code'!$E$2:$F$22,2,FALSE)</f>
        <v>HEAD OFFICE NYASHISHI MWANZA</v>
      </c>
      <c r="O626" s="87" t="s">
        <v>1147</v>
      </c>
      <c r="P626" s="85" t="str">
        <f>VLOOKUP(O626,'Business Code'!$C$1:$D$19,2,FALSE)</f>
        <v>TRADING OF COMERCIAL EXPLOSIVES</v>
      </c>
      <c r="Q626" s="87" t="s">
        <v>1124</v>
      </c>
      <c r="R626" s="85" t="str">
        <f>VLOOKUP(Q626,'Company Code'!$A$1:$B$7,2,FALSE)</f>
        <v>Mbogo Mining and General Supply Limited</v>
      </c>
      <c r="S626" s="85"/>
      <c r="T626" s="85"/>
      <c r="U626" s="79" t="s">
        <v>2704</v>
      </c>
      <c r="V626" s="123">
        <v>52500000</v>
      </c>
      <c r="X626" s="83">
        <f t="shared" si="20"/>
        <v>52500000</v>
      </c>
      <c r="Y626" s="83" t="str">
        <f t="shared" si="19"/>
        <v>DR</v>
      </c>
    </row>
    <row r="627" spans="1:25" ht="37.5">
      <c r="A627" s="135" t="s">
        <v>3867</v>
      </c>
      <c r="B627" s="85"/>
      <c r="C627" s="85"/>
      <c r="D627" s="85" t="s">
        <v>2500</v>
      </c>
      <c r="E627" s="86">
        <v>56150600</v>
      </c>
      <c r="F627" s="85" t="str">
        <f>VLOOKUP(E627,'Improved Accounting codes'!C671:D2968,2,FALSE)</f>
        <v>CRDB TZS:0150481116500</v>
      </c>
      <c r="G627" s="85">
        <v>561506</v>
      </c>
      <c r="H627" s="85" t="str">
        <f>VLOOKUP(G627,'Improved Accounting codes'!A643:B2940,2,FALSE)</f>
        <v>CRDB BANK PLC</v>
      </c>
      <c r="I627" s="86" t="s">
        <v>1226</v>
      </c>
      <c r="J627" s="85" t="str">
        <f>VLOOKUP(I627,'Section Code'!$B$1:$C$17,2,FALSE)</f>
        <v>Finance Section</v>
      </c>
      <c r="K627" s="87" t="s">
        <v>1217</v>
      </c>
      <c r="L627" s="85" t="str">
        <f>VLOOKUP(K627,'Department  Codes'!$A$1:$B$4,2,FALSE)</f>
        <v>Finance and Administration Department</v>
      </c>
      <c r="M627" s="87" t="s">
        <v>1187</v>
      </c>
      <c r="N627" s="85" t="str">
        <f>VLOOKUP(M627,'Location Code Code'!$E$2:$F$22,2,FALSE)</f>
        <v>HEAD OFFICE NYASHISHI MWANZA</v>
      </c>
      <c r="O627" s="87" t="s">
        <v>1147</v>
      </c>
      <c r="P627" s="85" t="str">
        <f>VLOOKUP(O627,'Business Code'!$C$1:$D$19,2,FALSE)</f>
        <v>TRADING OF COMERCIAL EXPLOSIVES</v>
      </c>
      <c r="Q627" s="87" t="s">
        <v>1124</v>
      </c>
      <c r="R627" s="85" t="str">
        <f>VLOOKUP(Q627,'Company Code'!$A$1:$B$7,2,FALSE)</f>
        <v>Mbogo Mining and General Supply Limited</v>
      </c>
      <c r="S627" s="85"/>
      <c r="T627" s="85"/>
      <c r="U627" s="79" t="s">
        <v>2704</v>
      </c>
      <c r="V627" s="125"/>
      <c r="W627" s="123">
        <v>52500000</v>
      </c>
      <c r="X627" s="83">
        <f t="shared" si="20"/>
        <v>52500000</v>
      </c>
      <c r="Y627" s="83" t="str">
        <f t="shared" si="19"/>
        <v>CR</v>
      </c>
    </row>
    <row r="628" spans="1:25" ht="37.5">
      <c r="A628" s="135" t="s">
        <v>3867</v>
      </c>
      <c r="B628" s="85"/>
      <c r="C628" s="85"/>
      <c r="D628" s="85" t="s">
        <v>2500</v>
      </c>
      <c r="E628" s="86">
        <v>56150600</v>
      </c>
      <c r="F628" s="85" t="str">
        <f>VLOOKUP(E628,'Improved Accounting codes'!C672:D2969,2,FALSE)</f>
        <v>CRDB TZS:0150481116500</v>
      </c>
      <c r="G628" s="86">
        <v>561506</v>
      </c>
      <c r="H628" s="85" t="str">
        <f>VLOOKUP(G628,'Improved Accounting codes'!A644:B2941,2,FALSE)</f>
        <v>CRDB BANK PLC</v>
      </c>
      <c r="I628" s="86" t="s">
        <v>1226</v>
      </c>
      <c r="J628" s="85" t="str">
        <f>VLOOKUP(I628,'Section Code'!$B$1:$C$17,2,FALSE)</f>
        <v>Finance Section</v>
      </c>
      <c r="K628" s="87" t="s">
        <v>1217</v>
      </c>
      <c r="L628" s="85" t="str">
        <f>VLOOKUP(K628,'Department  Codes'!$A$1:$B$4,2,FALSE)</f>
        <v>Finance and Administration Department</v>
      </c>
      <c r="M628" s="87" t="s">
        <v>1187</v>
      </c>
      <c r="N628" s="85" t="str">
        <f>VLOOKUP(M628,'Location Code Code'!$E$2:$F$22,2,FALSE)</f>
        <v>HEAD OFFICE NYASHISHI MWANZA</v>
      </c>
      <c r="O628" s="87" t="s">
        <v>1147</v>
      </c>
      <c r="P628" s="85" t="str">
        <f>VLOOKUP(O628,'Business Code'!$C$1:$D$19,2,FALSE)</f>
        <v>TRADING OF COMERCIAL EXPLOSIVES</v>
      </c>
      <c r="Q628" s="87" t="s">
        <v>1124</v>
      </c>
      <c r="R628" s="85" t="str">
        <f>VLOOKUP(Q628,'Company Code'!$A$1:$B$7,2,FALSE)</f>
        <v>Mbogo Mining and General Supply Limited</v>
      </c>
      <c r="S628" s="85"/>
      <c r="T628" s="85"/>
      <c r="U628" s="129" t="s">
        <v>2705</v>
      </c>
      <c r="V628" s="123">
        <v>52500000</v>
      </c>
      <c r="W628" s="125"/>
      <c r="X628" s="83">
        <f t="shared" si="20"/>
        <v>52500000</v>
      </c>
      <c r="Y628" s="83" t="str">
        <f t="shared" si="19"/>
        <v>DR</v>
      </c>
    </row>
    <row r="629" spans="1:25" ht="37.5">
      <c r="A629" s="135" t="s">
        <v>3867</v>
      </c>
      <c r="B629" s="85"/>
      <c r="C629" s="85"/>
      <c r="D629" s="85" t="s">
        <v>2500</v>
      </c>
      <c r="E629" s="86">
        <v>56150600</v>
      </c>
      <c r="F629" s="85" t="str">
        <f>VLOOKUP(E629,'Improved Accounting codes'!C673:D2970,2,FALSE)</f>
        <v>CRDB TZS:0150481116500</v>
      </c>
      <c r="G629" s="85">
        <v>572501</v>
      </c>
      <c r="H629" s="85" t="str">
        <f>VLOOKUP(G629,'Improved Accounting codes'!A645:B2942,2,FALSE)</f>
        <v>Cash for Office Use</v>
      </c>
      <c r="I629" s="86" t="s">
        <v>1226</v>
      </c>
      <c r="J629" s="85" t="str">
        <f>VLOOKUP(I629,'Section Code'!$B$1:$C$17,2,FALSE)</f>
        <v>Finance Section</v>
      </c>
      <c r="K629" s="87" t="s">
        <v>1217</v>
      </c>
      <c r="L629" s="85" t="str">
        <f>VLOOKUP(K629,'Department  Codes'!$A$1:$B$4,2,FALSE)</f>
        <v>Finance and Administration Department</v>
      </c>
      <c r="M629" s="87" t="s">
        <v>1187</v>
      </c>
      <c r="N629" s="85" t="str">
        <f>VLOOKUP(M629,'Location Code Code'!$E$2:$F$22,2,FALSE)</f>
        <v>HEAD OFFICE NYASHISHI MWANZA</v>
      </c>
      <c r="O629" s="87" t="s">
        <v>1147</v>
      </c>
      <c r="P629" s="85" t="str">
        <f>VLOOKUP(O629,'Business Code'!$C$1:$D$19,2,FALSE)</f>
        <v>TRADING OF COMERCIAL EXPLOSIVES</v>
      </c>
      <c r="Q629" s="87" t="s">
        <v>1124</v>
      </c>
      <c r="R629" s="85" t="str">
        <f>VLOOKUP(Q629,'Company Code'!$A$1:$B$7,2,FALSE)</f>
        <v>Mbogo Mining and General Supply Limited</v>
      </c>
      <c r="S629" s="85"/>
      <c r="T629" s="85"/>
      <c r="U629" s="129" t="s">
        <v>2705</v>
      </c>
      <c r="V629" s="123"/>
      <c r="W629" s="125"/>
      <c r="X629" s="83">
        <f t="shared" si="20"/>
        <v>0</v>
      </c>
      <c r="Y629" s="83" t="str">
        <f t="shared" si="19"/>
        <v>CR</v>
      </c>
    </row>
    <row r="630" spans="1:25" ht="42">
      <c r="A630" s="135" t="s">
        <v>3867</v>
      </c>
      <c r="B630" s="85"/>
      <c r="C630" s="85"/>
      <c r="D630" s="85" t="s">
        <v>2015</v>
      </c>
      <c r="E630" s="86">
        <v>56150700</v>
      </c>
      <c r="F630" s="85" t="str">
        <f>VLOOKUP(E630,'Improved Accounting codes'!C674:D2971,2,FALSE)</f>
        <v>CRDB TZS:0150481116500</v>
      </c>
      <c r="G630" s="85">
        <v>561507</v>
      </c>
      <c r="H630" s="85" t="str">
        <f>VLOOKUP(G630,'Improved Accounting codes'!A646:B2943,2,FALSE)</f>
        <v>Agency Float Account</v>
      </c>
      <c r="I630" s="86" t="s">
        <v>1226</v>
      </c>
      <c r="J630" s="85" t="str">
        <f>VLOOKUP(I630,'Section Code'!$B$1:$C$17,2,FALSE)</f>
        <v>Finance Section</v>
      </c>
      <c r="K630" s="87" t="s">
        <v>1217</v>
      </c>
      <c r="L630" s="85" t="str">
        <f>VLOOKUP(K630,'Department  Codes'!$A$1:$B$4,2,FALSE)</f>
        <v>Finance and Administration Department</v>
      </c>
      <c r="M630" s="87" t="s">
        <v>1187</v>
      </c>
      <c r="N630" s="85" t="str">
        <f>VLOOKUP(M630,'Location Code Code'!$E$2:$F$22,2,FALSE)</f>
        <v>HEAD OFFICE NYASHISHI MWANZA</v>
      </c>
      <c r="O630" s="87" t="s">
        <v>1147</v>
      </c>
      <c r="P630" s="85" t="str">
        <f>VLOOKUP(O630,'Business Code'!$C$1:$D$19,2,FALSE)</f>
        <v>TRADING OF COMERCIAL EXPLOSIVES</v>
      </c>
      <c r="Q630" s="87" t="s">
        <v>1124</v>
      </c>
      <c r="R630" s="85" t="str">
        <f>VLOOKUP(Q630,'Company Code'!$A$1:$B$7,2,FALSE)</f>
        <v>Mbogo Mining and General Supply Limited</v>
      </c>
      <c r="S630" s="85"/>
      <c r="T630" s="85"/>
      <c r="U630" s="126" t="s">
        <v>2706</v>
      </c>
      <c r="V630" s="122">
        <v>200000</v>
      </c>
      <c r="X630" s="83">
        <f t="shared" si="20"/>
        <v>200000</v>
      </c>
      <c r="Y630" s="83" t="str">
        <f t="shared" si="19"/>
        <v>DR</v>
      </c>
    </row>
    <row r="631" spans="1:25" ht="42">
      <c r="A631" s="135" t="s">
        <v>3867</v>
      </c>
      <c r="B631" s="85"/>
      <c r="C631" s="85"/>
      <c r="D631" s="85" t="s">
        <v>2015</v>
      </c>
      <c r="E631" s="86">
        <v>56150600</v>
      </c>
      <c r="F631" s="85" t="str">
        <f>VLOOKUP(E631,'Improved Accounting codes'!C675:D2972,2,FALSE)</f>
        <v>CRDB TZS:0150481116500</v>
      </c>
      <c r="G631" s="85">
        <v>561506</v>
      </c>
      <c r="H631" s="85" t="str">
        <f>VLOOKUP(G631,'Improved Accounting codes'!A647:B2944,2,FALSE)</f>
        <v>CRDB BANK PLC</v>
      </c>
      <c r="I631" s="86" t="s">
        <v>1226</v>
      </c>
      <c r="J631" s="85" t="str">
        <f>VLOOKUP(I631,'Section Code'!$B$1:$C$17,2,FALSE)</f>
        <v>Finance Section</v>
      </c>
      <c r="K631" s="87" t="s">
        <v>1217</v>
      </c>
      <c r="L631" s="85" t="str">
        <f>VLOOKUP(K631,'Department  Codes'!$A$1:$B$4,2,FALSE)</f>
        <v>Finance and Administration Department</v>
      </c>
      <c r="M631" s="87" t="s">
        <v>1187</v>
      </c>
      <c r="N631" s="85" t="str">
        <f>VLOOKUP(M631,'Location Code Code'!$E$2:$F$22,2,FALSE)</f>
        <v>HEAD OFFICE NYASHISHI MWANZA</v>
      </c>
      <c r="O631" s="87" t="s">
        <v>1147</v>
      </c>
      <c r="P631" s="85" t="str">
        <f>VLOOKUP(O631,'Business Code'!$C$1:$D$19,2,FALSE)</f>
        <v>TRADING OF COMERCIAL EXPLOSIVES</v>
      </c>
      <c r="Q631" s="87" t="s">
        <v>1124</v>
      </c>
      <c r="R631" s="85" t="str">
        <f>VLOOKUP(Q631,'Company Code'!$A$1:$B$7,2,FALSE)</f>
        <v>Mbogo Mining and General Supply Limited</v>
      </c>
      <c r="S631" s="85"/>
      <c r="T631" s="85"/>
      <c r="U631" s="126" t="s">
        <v>2706</v>
      </c>
      <c r="V631" s="128"/>
      <c r="W631" s="122">
        <v>200000</v>
      </c>
      <c r="X631" s="83">
        <f t="shared" si="20"/>
        <v>200000</v>
      </c>
      <c r="Y631" s="83" t="str">
        <f t="shared" si="19"/>
        <v>CR</v>
      </c>
    </row>
    <row r="632" spans="1:25" ht="37.5">
      <c r="A632" s="135" t="s">
        <v>3868</v>
      </c>
      <c r="B632" s="85"/>
      <c r="C632" s="85"/>
      <c r="D632" s="85" t="s">
        <v>2015</v>
      </c>
      <c r="E632" s="86">
        <v>25520102</v>
      </c>
      <c r="F632" s="85" t="str">
        <f>VLOOKUP(E632,'Improved Accounting codes'!C115:D2455,2,FALSE)</f>
        <v>Loans to subsidiaries</v>
      </c>
      <c r="G632" s="85">
        <v>255201</v>
      </c>
      <c r="H632" s="85" t="str">
        <f>VLOOKUP(G632,'Improved Accounting codes'!A87:B2427,2,FALSE)</f>
        <v>Recievables on loans</v>
      </c>
      <c r="I632" s="86" t="s">
        <v>1226</v>
      </c>
      <c r="J632" s="85" t="str">
        <f>VLOOKUP(I632,'Section Code'!$B$1:$C$17,2,FALSE)</f>
        <v>Finance Section</v>
      </c>
      <c r="K632" s="87" t="s">
        <v>1217</v>
      </c>
      <c r="L632" s="85" t="str">
        <f>VLOOKUP(K632,'Department  Codes'!$A$1:$B$4,2,FALSE)</f>
        <v>Finance and Administration Department</v>
      </c>
      <c r="M632" s="87" t="s">
        <v>1187</v>
      </c>
      <c r="N632" s="85" t="str">
        <f>VLOOKUP(M632,'Location Code Code'!$E$2:$F$22,2,FALSE)</f>
        <v>HEAD OFFICE NYASHISHI MWANZA</v>
      </c>
      <c r="O632" s="87" t="s">
        <v>1147</v>
      </c>
      <c r="P632" s="85" t="str">
        <f>VLOOKUP(O632,'Business Code'!$C$1:$D$19,2,FALSE)</f>
        <v>TRADING OF COMERCIAL EXPLOSIVES</v>
      </c>
      <c r="Q632" s="87" t="s">
        <v>1124</v>
      </c>
      <c r="R632" s="85" t="str">
        <f>VLOOKUP(Q632,'Company Code'!$A$1:$B$7,2,FALSE)</f>
        <v>Mbogo Mining and General Supply Limited</v>
      </c>
      <c r="S632" s="85"/>
      <c r="T632" s="85"/>
      <c r="U632" s="81" t="s">
        <v>2544</v>
      </c>
      <c r="V632" s="123">
        <v>5990.58</v>
      </c>
      <c r="W632" s="125"/>
      <c r="X632" s="83">
        <f t="shared" si="20"/>
        <v>5990.58</v>
      </c>
      <c r="Y632" s="83" t="str">
        <f t="shared" si="19"/>
        <v>DR</v>
      </c>
    </row>
    <row r="633" spans="1:25" ht="37.5">
      <c r="A633" s="135" t="s">
        <v>3868</v>
      </c>
      <c r="B633" s="85"/>
      <c r="C633" s="85"/>
      <c r="D633" s="85" t="s">
        <v>2015</v>
      </c>
      <c r="E633" s="86">
        <v>56150600</v>
      </c>
      <c r="F633" s="85" t="str">
        <f>VLOOKUP(E633,'Improved Accounting codes'!C677:D2974,2,FALSE)</f>
        <v>CRDB TZS:0150481116500</v>
      </c>
      <c r="G633" s="85">
        <v>561506</v>
      </c>
      <c r="H633" s="85" t="str">
        <f>VLOOKUP(G633,'Improved Accounting codes'!A649:B2946,2,FALSE)</f>
        <v>CRDB BANK PLC</v>
      </c>
      <c r="I633" s="86" t="s">
        <v>1226</v>
      </c>
      <c r="J633" s="85" t="str">
        <f>VLOOKUP(I633,'Section Code'!$B$1:$C$17,2,FALSE)</f>
        <v>Finance Section</v>
      </c>
      <c r="K633" s="87" t="s">
        <v>1217</v>
      </c>
      <c r="L633" s="85" t="str">
        <f>VLOOKUP(K633,'Department  Codes'!$A$1:$B$4,2,FALSE)</f>
        <v>Finance and Administration Department</v>
      </c>
      <c r="M633" s="87" t="s">
        <v>1187</v>
      </c>
      <c r="N633" s="85" t="str">
        <f>VLOOKUP(M633,'Location Code Code'!$E$2:$F$22,2,FALSE)</f>
        <v>HEAD OFFICE NYASHISHI MWANZA</v>
      </c>
      <c r="O633" s="87" t="s">
        <v>1147</v>
      </c>
      <c r="P633" s="85" t="str">
        <f>VLOOKUP(O633,'Business Code'!$C$1:$D$19,2,FALSE)</f>
        <v>TRADING OF COMERCIAL EXPLOSIVES</v>
      </c>
      <c r="Q633" s="87" t="s">
        <v>1124</v>
      </c>
      <c r="R633" s="85" t="str">
        <f>VLOOKUP(Q633,'Company Code'!$A$1:$B$7,2,FALSE)</f>
        <v>Mbogo Mining and General Supply Limited</v>
      </c>
      <c r="S633" s="85"/>
      <c r="T633" s="85"/>
      <c r="U633" s="81" t="s">
        <v>2544</v>
      </c>
      <c r="V633" s="123"/>
      <c r="W633" s="123">
        <v>5990.58</v>
      </c>
      <c r="X633" s="83">
        <f t="shared" si="20"/>
        <v>5990.58</v>
      </c>
      <c r="Y633" s="83" t="str">
        <f t="shared" si="19"/>
        <v>CR</v>
      </c>
    </row>
    <row r="634" spans="1:25" ht="37.5">
      <c r="A634" s="135" t="s">
        <v>3868</v>
      </c>
      <c r="B634" s="85"/>
      <c r="C634" s="85">
        <v>166</v>
      </c>
      <c r="D634" s="85" t="s">
        <v>2518</v>
      </c>
      <c r="E634" s="86">
        <v>56150600</v>
      </c>
      <c r="F634" s="85" t="str">
        <f>VLOOKUP(E634,'Improved Accounting codes'!C678:D2975,2,FALSE)</f>
        <v>CRDB TZS:0150481116500</v>
      </c>
      <c r="G634" s="85">
        <v>572501</v>
      </c>
      <c r="H634" s="85" t="str">
        <f>VLOOKUP(G634,'Improved Accounting codes'!A650:B2947,2,FALSE)</f>
        <v>Cash for Office Use</v>
      </c>
      <c r="I634" s="86" t="s">
        <v>1226</v>
      </c>
      <c r="J634" s="85" t="str">
        <f>VLOOKUP(I634,'Section Code'!$B$1:$C$17,2,FALSE)</f>
        <v>Finance Section</v>
      </c>
      <c r="K634" s="87" t="s">
        <v>1217</v>
      </c>
      <c r="L634" s="85" t="str">
        <f>VLOOKUP(K634,'Department  Codes'!$A$1:$B$4,2,FALSE)</f>
        <v>Finance and Administration Department</v>
      </c>
      <c r="M634" s="87" t="s">
        <v>1187</v>
      </c>
      <c r="N634" s="85" t="str">
        <f>VLOOKUP(M634,'Location Code Code'!$E$2:$F$22,2,FALSE)</f>
        <v>HEAD OFFICE NYASHISHI MWANZA</v>
      </c>
      <c r="O634" s="87" t="s">
        <v>1147</v>
      </c>
      <c r="P634" s="85" t="str">
        <f>VLOOKUP(O634,'Business Code'!$C$1:$D$19,2,FALSE)</f>
        <v>TRADING OF COMERCIAL EXPLOSIVES</v>
      </c>
      <c r="Q634" s="87" t="s">
        <v>1124</v>
      </c>
      <c r="R634" s="85" t="str">
        <f>VLOOKUP(Q634,'Company Code'!$A$1:$B$7,2,FALSE)</f>
        <v>Mbogo Mining and General Supply Limited</v>
      </c>
      <c r="S634" s="85"/>
      <c r="T634" s="85"/>
      <c r="U634" s="79" t="s">
        <v>2707</v>
      </c>
      <c r="V634" s="123">
        <v>2112000</v>
      </c>
      <c r="W634" s="125"/>
      <c r="X634" s="83">
        <f t="shared" si="20"/>
        <v>2112000</v>
      </c>
      <c r="Y634" s="83" t="str">
        <f t="shared" si="19"/>
        <v>DR</v>
      </c>
    </row>
    <row r="635" spans="1:25" ht="37.5">
      <c r="A635" s="135" t="s">
        <v>3868</v>
      </c>
      <c r="B635" s="85"/>
      <c r="C635" s="85">
        <v>166</v>
      </c>
      <c r="D635" s="85" t="s">
        <v>2518</v>
      </c>
      <c r="E635" s="86">
        <v>56150600</v>
      </c>
      <c r="F635" s="85" t="str">
        <f>VLOOKUP(E635,'Improved Accounting codes'!C679:D2976,2,FALSE)</f>
        <v>CRDB TZS:0150481116500</v>
      </c>
      <c r="G635" s="85">
        <v>561506</v>
      </c>
      <c r="H635" s="85" t="str">
        <f>VLOOKUP(G635,'Improved Accounting codes'!A651:B2948,2,FALSE)</f>
        <v>CRDB BANK PLC</v>
      </c>
      <c r="I635" s="86" t="s">
        <v>1226</v>
      </c>
      <c r="J635" s="85" t="str">
        <f>VLOOKUP(I635,'Section Code'!$B$1:$C$17,2,FALSE)</f>
        <v>Finance Section</v>
      </c>
      <c r="K635" s="87" t="s">
        <v>1217</v>
      </c>
      <c r="L635" s="85" t="str">
        <f>VLOOKUP(K635,'Department  Codes'!$A$1:$B$4,2,FALSE)</f>
        <v>Finance and Administration Department</v>
      </c>
      <c r="M635" s="87" t="s">
        <v>1187</v>
      </c>
      <c r="N635" s="85" t="str">
        <f>VLOOKUP(M635,'Location Code Code'!$E$2:$F$22,2,FALSE)</f>
        <v>HEAD OFFICE NYASHISHI MWANZA</v>
      </c>
      <c r="O635" s="87" t="s">
        <v>1147</v>
      </c>
      <c r="P635" s="85" t="str">
        <f>VLOOKUP(O635,'Business Code'!$C$1:$D$19,2,FALSE)</f>
        <v>TRADING OF COMERCIAL EXPLOSIVES</v>
      </c>
      <c r="Q635" s="87" t="s">
        <v>1124</v>
      </c>
      <c r="R635" s="85" t="str">
        <f>VLOOKUP(Q635,'Company Code'!$A$1:$B$7,2,FALSE)</f>
        <v>Mbogo Mining and General Supply Limited</v>
      </c>
      <c r="S635" s="85"/>
      <c r="T635" s="85"/>
      <c r="U635" s="79" t="s">
        <v>2707</v>
      </c>
      <c r="V635" s="123"/>
      <c r="W635" s="123">
        <v>2112000</v>
      </c>
      <c r="X635" s="83">
        <f t="shared" si="20"/>
        <v>2112000</v>
      </c>
      <c r="Y635" s="83" t="str">
        <f t="shared" si="19"/>
        <v>CR</v>
      </c>
    </row>
    <row r="636" spans="1:25" ht="37.5">
      <c r="A636" s="135" t="s">
        <v>3868</v>
      </c>
      <c r="B636" s="85"/>
      <c r="C636" s="85"/>
      <c r="D636" s="85" t="s">
        <v>2015</v>
      </c>
      <c r="E636" s="86">
        <v>63860710</v>
      </c>
      <c r="F636" s="85" t="str">
        <f>VLOOKUP(E636,'Improved Accounting codes'!C680:D2977,2,FALSE)</f>
        <v>CRDB TZS:0150481116500</v>
      </c>
      <c r="G636" s="85">
        <v>638607</v>
      </c>
      <c r="H636" s="85" t="str">
        <f>VLOOKUP(G636,'Improved Accounting codes'!A652:B2949,2,FALSE)</f>
        <v>Bank Charges</v>
      </c>
      <c r="I636" s="86" t="s">
        <v>1226</v>
      </c>
      <c r="J636" s="85" t="str">
        <f>VLOOKUP(I636,'Section Code'!$B$1:$C$17,2,FALSE)</f>
        <v>Finance Section</v>
      </c>
      <c r="K636" s="87" t="s">
        <v>1217</v>
      </c>
      <c r="L636" s="85" t="str">
        <f>VLOOKUP(K636,'Department  Codes'!$A$1:$B$4,2,FALSE)</f>
        <v>Finance and Administration Department</v>
      </c>
      <c r="M636" s="87" t="s">
        <v>1187</v>
      </c>
      <c r="N636" s="85" t="str">
        <f>VLOOKUP(M636,'Location Code Code'!$E$2:$F$22,2,FALSE)</f>
        <v>HEAD OFFICE NYASHISHI MWANZA</v>
      </c>
      <c r="O636" s="87" t="s">
        <v>1147</v>
      </c>
      <c r="P636" s="85" t="str">
        <f>VLOOKUP(O636,'Business Code'!$C$1:$D$19,2,FALSE)</f>
        <v>TRADING OF COMERCIAL EXPLOSIVES</v>
      </c>
      <c r="Q636" s="87" t="s">
        <v>1124</v>
      </c>
      <c r="R636" s="85" t="str">
        <f>VLOOKUP(Q636,'Company Code'!$A$1:$B$7,2,FALSE)</f>
        <v>Mbogo Mining and General Supply Limited</v>
      </c>
      <c r="S636" s="85"/>
      <c r="T636" s="85"/>
      <c r="U636" s="81" t="s">
        <v>2708</v>
      </c>
      <c r="V636" s="123">
        <v>8474.57</v>
      </c>
      <c r="W636" s="125"/>
      <c r="X636" s="83">
        <f t="shared" si="20"/>
        <v>8474.57</v>
      </c>
      <c r="Y636" s="83" t="str">
        <f t="shared" si="19"/>
        <v>DR</v>
      </c>
    </row>
    <row r="637" spans="1:25" ht="37.5">
      <c r="A637" s="135" t="s">
        <v>3868</v>
      </c>
      <c r="B637" s="85"/>
      <c r="C637" s="85"/>
      <c r="D637" s="85" t="s">
        <v>2015</v>
      </c>
      <c r="E637" s="86">
        <v>56150600</v>
      </c>
      <c r="F637" s="85" t="str">
        <f>VLOOKUP(E637,'Improved Accounting codes'!C681:D2978,2,FALSE)</f>
        <v>CRDB TZS:0150481116500</v>
      </c>
      <c r="G637" s="85">
        <v>561506</v>
      </c>
      <c r="H637" s="85" t="str">
        <f>VLOOKUP(G637,'Improved Accounting codes'!A653:B2950,2,FALSE)</f>
        <v>CRDB BANK PLC</v>
      </c>
      <c r="I637" s="86" t="s">
        <v>1226</v>
      </c>
      <c r="J637" s="85" t="str">
        <f>VLOOKUP(I637,'Section Code'!$B$1:$C$17,2,FALSE)</f>
        <v>Finance Section</v>
      </c>
      <c r="K637" s="87" t="s">
        <v>1217</v>
      </c>
      <c r="L637" s="85" t="str">
        <f>VLOOKUP(K637,'Department  Codes'!$A$1:$B$4,2,FALSE)</f>
        <v>Finance and Administration Department</v>
      </c>
      <c r="M637" s="87" t="s">
        <v>1187</v>
      </c>
      <c r="N637" s="85" t="str">
        <f>VLOOKUP(M637,'Location Code Code'!$E$2:$F$22,2,FALSE)</f>
        <v>HEAD OFFICE NYASHISHI MWANZA</v>
      </c>
      <c r="O637" s="87" t="s">
        <v>1147</v>
      </c>
      <c r="P637" s="85" t="str">
        <f>VLOOKUP(O637,'Business Code'!$C$1:$D$19,2,FALSE)</f>
        <v>TRADING OF COMERCIAL EXPLOSIVES</v>
      </c>
      <c r="Q637" s="87" t="s">
        <v>1124</v>
      </c>
      <c r="R637" s="85" t="str">
        <f>VLOOKUP(Q637,'Company Code'!$A$1:$B$7,2,FALSE)</f>
        <v>Mbogo Mining and General Supply Limited</v>
      </c>
      <c r="S637" s="85"/>
      <c r="T637" s="85"/>
      <c r="U637" s="81" t="s">
        <v>2708</v>
      </c>
      <c r="V637" s="123"/>
      <c r="W637" s="123">
        <v>8474.57</v>
      </c>
      <c r="X637" s="83">
        <f t="shared" si="20"/>
        <v>8474.57</v>
      </c>
      <c r="Y637" s="83" t="str">
        <f t="shared" si="19"/>
        <v>CR</v>
      </c>
    </row>
    <row r="638" spans="1:25" ht="37.5">
      <c r="A638" s="135" t="s">
        <v>3868</v>
      </c>
      <c r="B638" s="85"/>
      <c r="C638" s="85"/>
      <c r="D638" s="85" t="s">
        <v>2015</v>
      </c>
      <c r="E638" s="86">
        <v>25520102</v>
      </c>
      <c r="F638" s="85" t="str">
        <f>VLOOKUP(E638,'Improved Accounting codes'!C115:D2455,2,FALSE)</f>
        <v>Loans to subsidiaries</v>
      </c>
      <c r="G638" s="85">
        <v>255201</v>
      </c>
      <c r="H638" s="85" t="str">
        <f>VLOOKUP(G638,'Improved Accounting codes'!A87:B2427,2,FALSE)</f>
        <v>Recievables on loans</v>
      </c>
      <c r="I638" s="86" t="s">
        <v>1226</v>
      </c>
      <c r="J638" s="85" t="str">
        <f>VLOOKUP(I638,'Section Code'!$B$1:$C$17,2,FALSE)</f>
        <v>Finance Section</v>
      </c>
      <c r="K638" s="87" t="s">
        <v>1217</v>
      </c>
      <c r="L638" s="85" t="str">
        <f>VLOOKUP(K638,'Department  Codes'!$A$1:$B$4,2,FALSE)</f>
        <v>Finance and Administration Department</v>
      </c>
      <c r="M638" s="87" t="s">
        <v>1187</v>
      </c>
      <c r="N638" s="85" t="str">
        <f>VLOOKUP(M638,'Location Code Code'!$E$2:$F$22,2,FALSE)</f>
        <v>HEAD OFFICE NYASHISHI MWANZA</v>
      </c>
      <c r="O638" s="87" t="s">
        <v>1147</v>
      </c>
      <c r="P638" s="85" t="str">
        <f>VLOOKUP(O638,'Business Code'!$C$1:$D$19,2,FALSE)</f>
        <v>TRADING OF COMERCIAL EXPLOSIVES</v>
      </c>
      <c r="Q638" s="87" t="s">
        <v>1124</v>
      </c>
      <c r="R638" s="85" t="str">
        <f>VLOOKUP(Q638,'Company Code'!$A$1:$B$7,2,FALSE)</f>
        <v>Mbogo Mining and General Supply Limited</v>
      </c>
      <c r="S638" s="85"/>
      <c r="T638" s="85"/>
      <c r="U638" s="81" t="s">
        <v>2544</v>
      </c>
      <c r="V638" s="123">
        <v>1525.42</v>
      </c>
      <c r="W638" s="125"/>
      <c r="X638" s="83">
        <f t="shared" si="20"/>
        <v>1525.42</v>
      </c>
      <c r="Y638" s="83" t="str">
        <f t="shared" si="19"/>
        <v>DR</v>
      </c>
    </row>
    <row r="639" spans="1:25" ht="37.5">
      <c r="A639" s="135" t="s">
        <v>3868</v>
      </c>
      <c r="B639" s="85"/>
      <c r="C639" s="85"/>
      <c r="D639" s="85" t="s">
        <v>2015</v>
      </c>
      <c r="E639" s="86">
        <v>56150600</v>
      </c>
      <c r="F639" s="85" t="str">
        <f>VLOOKUP(E639,'Improved Accounting codes'!C683:D2980,2,FALSE)</f>
        <v>CRDB TZS:0150481116500</v>
      </c>
      <c r="G639" s="85">
        <v>561506</v>
      </c>
      <c r="H639" s="85" t="str">
        <f>VLOOKUP(G639,'Improved Accounting codes'!A655:B2952,2,FALSE)</f>
        <v>CRDB BANK PLC</v>
      </c>
      <c r="I639" s="86" t="s">
        <v>1226</v>
      </c>
      <c r="J639" s="85" t="str">
        <f>VLOOKUP(I639,'Section Code'!$B$1:$C$17,2,FALSE)</f>
        <v>Finance Section</v>
      </c>
      <c r="K639" s="87" t="s">
        <v>1217</v>
      </c>
      <c r="L639" s="85" t="str">
        <f>VLOOKUP(K639,'Department  Codes'!$A$1:$B$4,2,FALSE)</f>
        <v>Finance and Administration Department</v>
      </c>
      <c r="M639" s="87" t="s">
        <v>1187</v>
      </c>
      <c r="N639" s="85" t="str">
        <f>VLOOKUP(M639,'Location Code Code'!$E$2:$F$22,2,FALSE)</f>
        <v>HEAD OFFICE NYASHISHI MWANZA</v>
      </c>
      <c r="O639" s="87" t="s">
        <v>1147</v>
      </c>
      <c r="P639" s="85" t="str">
        <f>VLOOKUP(O639,'Business Code'!$C$1:$D$19,2,FALSE)</f>
        <v>TRADING OF COMERCIAL EXPLOSIVES</v>
      </c>
      <c r="Q639" s="87" t="s">
        <v>1124</v>
      </c>
      <c r="R639" s="85" t="str">
        <f>VLOOKUP(Q639,'Company Code'!$A$1:$B$7,2,FALSE)</f>
        <v>Mbogo Mining and General Supply Limited</v>
      </c>
      <c r="S639" s="85"/>
      <c r="T639" s="85"/>
      <c r="U639" s="81" t="s">
        <v>2544</v>
      </c>
      <c r="V639" s="123"/>
      <c r="W639" s="123">
        <v>1525.42</v>
      </c>
      <c r="X639" s="83">
        <f t="shared" si="20"/>
        <v>1525.42</v>
      </c>
      <c r="Y639" s="83" t="str">
        <f t="shared" si="19"/>
        <v>CR</v>
      </c>
    </row>
    <row r="640" spans="1:25" ht="37.5">
      <c r="A640" s="135" t="s">
        <v>3869</v>
      </c>
      <c r="B640" s="85"/>
      <c r="C640" s="85"/>
      <c r="D640" s="85" t="s">
        <v>2411</v>
      </c>
      <c r="E640" s="86">
        <v>67560103</v>
      </c>
      <c r="F640" s="85" t="str">
        <f>VLOOKUP(E640,'Improved Accounting codes'!C684:D2981,2,FALSE)</f>
        <v>Barnabas Athanas Nibengo</v>
      </c>
      <c r="G640" s="85">
        <v>675601</v>
      </c>
      <c r="H640" s="85" t="str">
        <f>VLOOKUP(G640,'Improved Accounting codes'!A656:B2953,2,FALSE)</f>
        <v>Uncategorised Expenses</v>
      </c>
      <c r="I640" s="86" t="s">
        <v>1226</v>
      </c>
      <c r="J640" s="85" t="str">
        <f>VLOOKUP(I640,'Section Code'!$B$1:$C$17,2,FALSE)</f>
        <v>Finance Section</v>
      </c>
      <c r="K640" s="87" t="s">
        <v>1217</v>
      </c>
      <c r="L640" s="85" t="str">
        <f>VLOOKUP(K640,'Department  Codes'!$A$1:$B$4,2,FALSE)</f>
        <v>Finance and Administration Department</v>
      </c>
      <c r="M640" s="87" t="s">
        <v>1187</v>
      </c>
      <c r="N640" s="85" t="str">
        <f>VLOOKUP(M640,'Location Code Code'!$E$2:$F$22,2,FALSE)</f>
        <v>HEAD OFFICE NYASHISHI MWANZA</v>
      </c>
      <c r="O640" s="87" t="s">
        <v>1147</v>
      </c>
      <c r="P640" s="85" t="str">
        <f>VLOOKUP(O640,'Business Code'!$C$1:$D$19,2,FALSE)</f>
        <v>TRADING OF COMERCIAL EXPLOSIVES</v>
      </c>
      <c r="Q640" s="87" t="s">
        <v>1124</v>
      </c>
      <c r="R640" s="85" t="str">
        <f>VLOOKUP(Q640,'Company Code'!$A$1:$B$7,2,FALSE)</f>
        <v>Mbogo Mining and General Supply Limited</v>
      </c>
      <c r="S640" s="85"/>
      <c r="T640" s="85"/>
      <c r="U640" s="79" t="s">
        <v>2709</v>
      </c>
      <c r="V640" s="122">
        <v>1000000</v>
      </c>
      <c r="W640" s="128"/>
      <c r="X640" s="83">
        <f t="shared" si="20"/>
        <v>1000000</v>
      </c>
      <c r="Y640" s="83" t="str">
        <f t="shared" si="19"/>
        <v>DR</v>
      </c>
    </row>
    <row r="641" spans="1:25" ht="37.5">
      <c r="A641" s="135" t="s">
        <v>3869</v>
      </c>
      <c r="B641" s="85"/>
      <c r="C641" s="85"/>
      <c r="D641" s="85" t="s">
        <v>2411</v>
      </c>
      <c r="E641" s="86">
        <v>56150600</v>
      </c>
      <c r="F641" s="85" t="str">
        <f>VLOOKUP(E641,'Improved Accounting codes'!C685:D2982,2,FALSE)</f>
        <v>CRDB TZS:0150481116500</v>
      </c>
      <c r="G641" s="85">
        <v>561506</v>
      </c>
      <c r="H641" s="85" t="str">
        <f>VLOOKUP(G641,'Improved Accounting codes'!A657:B2954,2,FALSE)</f>
        <v>CRDB BANK PLC</v>
      </c>
      <c r="I641" s="86" t="s">
        <v>1226</v>
      </c>
      <c r="J641" s="85" t="str">
        <f>VLOOKUP(I641,'Section Code'!$B$1:$C$17,2,FALSE)</f>
        <v>Finance Section</v>
      </c>
      <c r="K641" s="87" t="s">
        <v>1217</v>
      </c>
      <c r="L641" s="85" t="str">
        <f>VLOOKUP(K641,'Department  Codes'!$A$1:$B$4,2,FALSE)</f>
        <v>Finance and Administration Department</v>
      </c>
      <c r="M641" s="87" t="s">
        <v>1187</v>
      </c>
      <c r="N641" s="85" t="str">
        <f>VLOOKUP(M641,'Location Code Code'!$E$2:$F$22,2,FALSE)</f>
        <v>HEAD OFFICE NYASHISHI MWANZA</v>
      </c>
      <c r="O641" s="87" t="s">
        <v>1147</v>
      </c>
      <c r="P641" s="85" t="str">
        <f>VLOOKUP(O641,'Business Code'!$C$1:$D$19,2,FALSE)</f>
        <v>TRADING OF COMERCIAL EXPLOSIVES</v>
      </c>
      <c r="Q641" s="87" t="s">
        <v>1124</v>
      </c>
      <c r="R641" s="85" t="str">
        <f>VLOOKUP(Q641,'Company Code'!$A$1:$B$7,2,FALSE)</f>
        <v>Mbogo Mining and General Supply Limited</v>
      </c>
      <c r="S641" s="85"/>
      <c r="T641" s="85"/>
      <c r="U641" s="79" t="s">
        <v>2709</v>
      </c>
      <c r="V641" s="122"/>
      <c r="W641" s="122">
        <v>1000000</v>
      </c>
      <c r="X641" s="83">
        <f t="shared" si="20"/>
        <v>1000000</v>
      </c>
      <c r="Y641" s="83" t="str">
        <f t="shared" si="19"/>
        <v>CR</v>
      </c>
    </row>
    <row r="642" spans="1:25" ht="37.5">
      <c r="A642" s="135" t="s">
        <v>3869</v>
      </c>
      <c r="B642" s="85"/>
      <c r="C642" s="85"/>
      <c r="D642" s="85" t="s">
        <v>2015</v>
      </c>
      <c r="E642" s="86">
        <v>63860710</v>
      </c>
      <c r="F642" s="85" t="str">
        <f>VLOOKUP(E642,'Improved Accounting codes'!C686:D2983,2,FALSE)</f>
        <v>CRDB TZS:0150481116500</v>
      </c>
      <c r="G642" s="85">
        <v>638607</v>
      </c>
      <c r="H642" s="85" t="str">
        <f>VLOOKUP(G642,'Improved Accounting codes'!A658:B2955,2,FALSE)</f>
        <v>Bank Charges</v>
      </c>
      <c r="I642" s="86" t="s">
        <v>1226</v>
      </c>
      <c r="J642" s="85" t="str">
        <f>VLOOKUP(I642,'Section Code'!$B$1:$C$17,2,FALSE)</f>
        <v>Finance Section</v>
      </c>
      <c r="K642" s="87" t="s">
        <v>1217</v>
      </c>
      <c r="L642" s="85" t="str">
        <f>VLOOKUP(K642,'Department  Codes'!$A$1:$B$4,2,FALSE)</f>
        <v>Finance and Administration Department</v>
      </c>
      <c r="M642" s="87" t="s">
        <v>1187</v>
      </c>
      <c r="N642" s="85" t="str">
        <f>VLOOKUP(M642,'Location Code Code'!$E$2:$F$22,2,FALSE)</f>
        <v>HEAD OFFICE NYASHISHI MWANZA</v>
      </c>
      <c r="O642" s="87" t="s">
        <v>1147</v>
      </c>
      <c r="P642" s="85" t="str">
        <f>VLOOKUP(O642,'Business Code'!$C$1:$D$19,2,FALSE)</f>
        <v>TRADING OF COMERCIAL EXPLOSIVES</v>
      </c>
      <c r="Q642" s="87" t="s">
        <v>1124</v>
      </c>
      <c r="R642" s="85" t="str">
        <f>VLOOKUP(Q642,'Company Code'!$A$1:$B$7,2,FALSE)</f>
        <v>Mbogo Mining and General Supply Limited</v>
      </c>
      <c r="S642" s="85"/>
      <c r="T642" s="85"/>
      <c r="U642" s="80" t="s">
        <v>2710</v>
      </c>
      <c r="V642" s="123">
        <v>10169.49</v>
      </c>
      <c r="W642" s="125"/>
      <c r="X642" s="83">
        <f t="shared" si="20"/>
        <v>10169.49</v>
      </c>
      <c r="Y642" s="83" t="str">
        <f t="shared" si="19"/>
        <v>DR</v>
      </c>
    </row>
    <row r="643" spans="1:25" ht="37.5">
      <c r="A643" s="135" t="s">
        <v>3869</v>
      </c>
      <c r="B643" s="85"/>
      <c r="C643" s="85"/>
      <c r="D643" s="85" t="s">
        <v>2015</v>
      </c>
      <c r="E643" s="86">
        <v>56150600</v>
      </c>
      <c r="F643" s="85" t="str">
        <f>VLOOKUP(E643,'Improved Accounting codes'!C687:D2984,2,FALSE)</f>
        <v>CRDB TZS:0150481116500</v>
      </c>
      <c r="G643" s="85">
        <v>561506</v>
      </c>
      <c r="H643" s="85" t="str">
        <f>VLOOKUP(G643,'Improved Accounting codes'!A659:B2956,2,FALSE)</f>
        <v>CRDB BANK PLC</v>
      </c>
      <c r="I643" s="86" t="s">
        <v>1226</v>
      </c>
      <c r="J643" s="85" t="str">
        <f>VLOOKUP(I643,'Section Code'!$B$1:$C$17,2,FALSE)</f>
        <v>Finance Section</v>
      </c>
      <c r="K643" s="87" t="s">
        <v>1217</v>
      </c>
      <c r="L643" s="85" t="str">
        <f>VLOOKUP(K643,'Department  Codes'!$A$1:$B$4,2,FALSE)</f>
        <v>Finance and Administration Department</v>
      </c>
      <c r="M643" s="87" t="s">
        <v>1187</v>
      </c>
      <c r="N643" s="85" t="str">
        <f>VLOOKUP(M643,'Location Code Code'!$E$2:$F$22,2,FALSE)</f>
        <v>HEAD OFFICE NYASHISHI MWANZA</v>
      </c>
      <c r="O643" s="87" t="s">
        <v>1147</v>
      </c>
      <c r="P643" s="85" t="str">
        <f>VLOOKUP(O643,'Business Code'!$C$1:$D$19,2,FALSE)</f>
        <v>TRADING OF COMERCIAL EXPLOSIVES</v>
      </c>
      <c r="Q643" s="87" t="s">
        <v>1124</v>
      </c>
      <c r="R643" s="85" t="str">
        <f>VLOOKUP(Q643,'Company Code'!$A$1:$B$7,2,FALSE)</f>
        <v>Mbogo Mining and General Supply Limited</v>
      </c>
      <c r="S643" s="85"/>
      <c r="T643" s="85"/>
      <c r="U643" s="80" t="s">
        <v>2710</v>
      </c>
      <c r="V643" s="123"/>
      <c r="W643" s="123">
        <v>10169.49</v>
      </c>
      <c r="X643" s="83">
        <f t="shared" si="20"/>
        <v>10169.49</v>
      </c>
      <c r="Y643" s="83" t="str">
        <f t="shared" si="19"/>
        <v>CR</v>
      </c>
    </row>
    <row r="644" spans="1:25" ht="37.5">
      <c r="A644" s="135" t="s">
        <v>3869</v>
      </c>
      <c r="B644" s="85"/>
      <c r="C644" s="85"/>
      <c r="D644" s="85" t="s">
        <v>3885</v>
      </c>
      <c r="E644" s="86">
        <v>67560129</v>
      </c>
      <c r="F644" s="85" t="str">
        <f>VLOOKUP(E644,'Improved Accounting codes'!C688:D2985,2,FALSE)</f>
        <v>Jackson Nsabi</v>
      </c>
      <c r="G644" s="85">
        <v>675601</v>
      </c>
      <c r="H644" s="85" t="str">
        <f>VLOOKUP(G644,'Improved Accounting codes'!A660:B2957,2,FALSE)</f>
        <v>Uncategorised Expenses</v>
      </c>
      <c r="I644" s="86" t="s">
        <v>1226</v>
      </c>
      <c r="J644" s="85" t="str">
        <f>VLOOKUP(I644,'Section Code'!$B$1:$C$17,2,FALSE)</f>
        <v>Finance Section</v>
      </c>
      <c r="K644" s="87" t="s">
        <v>1217</v>
      </c>
      <c r="L644" s="85" t="str">
        <f>VLOOKUP(K644,'Department  Codes'!$A$1:$B$4,2,FALSE)</f>
        <v>Finance and Administration Department</v>
      </c>
      <c r="M644" s="87" t="s">
        <v>1187</v>
      </c>
      <c r="N644" s="85" t="str">
        <f>VLOOKUP(M644,'Location Code Code'!$E$2:$F$22,2,FALSE)</f>
        <v>HEAD OFFICE NYASHISHI MWANZA</v>
      </c>
      <c r="O644" s="87" t="s">
        <v>1147</v>
      </c>
      <c r="P644" s="85" t="str">
        <f>VLOOKUP(O644,'Business Code'!$C$1:$D$19,2,FALSE)</f>
        <v>TRADING OF COMERCIAL EXPLOSIVES</v>
      </c>
      <c r="Q644" s="87" t="s">
        <v>1124</v>
      </c>
      <c r="R644" s="85" t="str">
        <f>VLOOKUP(Q644,'Company Code'!$A$1:$B$7,2,FALSE)</f>
        <v>Mbogo Mining and General Supply Limited</v>
      </c>
      <c r="S644" s="85"/>
      <c r="T644" s="85"/>
      <c r="U644" s="136" t="s">
        <v>2501</v>
      </c>
      <c r="V644" s="122">
        <v>110000</v>
      </c>
      <c r="W644" s="128"/>
      <c r="X644" s="83">
        <f t="shared" si="20"/>
        <v>110000</v>
      </c>
      <c r="Y644" s="83" t="str">
        <f t="shared" si="19"/>
        <v>DR</v>
      </c>
    </row>
    <row r="645" spans="1:25" ht="37.5">
      <c r="A645" s="135" t="s">
        <v>3869</v>
      </c>
      <c r="B645" s="85"/>
      <c r="C645" s="85"/>
      <c r="D645" s="85" t="s">
        <v>3885</v>
      </c>
      <c r="E645" s="86">
        <v>56150600</v>
      </c>
      <c r="F645" s="85" t="str">
        <f>VLOOKUP(E645,'Improved Accounting codes'!C689:D2986,2,FALSE)</f>
        <v>CRDB TZS:0150481116500</v>
      </c>
      <c r="G645" s="85">
        <v>561506</v>
      </c>
      <c r="H645" s="85" t="str">
        <f>VLOOKUP(G645,'Improved Accounting codes'!A661:B2958,2,FALSE)</f>
        <v>CRDB BANK PLC</v>
      </c>
      <c r="I645" s="86" t="s">
        <v>1226</v>
      </c>
      <c r="J645" s="85" t="str">
        <f>VLOOKUP(I645,'Section Code'!$B$1:$C$17,2,FALSE)</f>
        <v>Finance Section</v>
      </c>
      <c r="K645" s="87" t="s">
        <v>1217</v>
      </c>
      <c r="L645" s="85" t="str">
        <f>VLOOKUP(K645,'Department  Codes'!$A$1:$B$4,2,FALSE)</f>
        <v>Finance and Administration Department</v>
      </c>
      <c r="M645" s="87" t="s">
        <v>1187</v>
      </c>
      <c r="N645" s="85" t="str">
        <f>VLOOKUP(M645,'Location Code Code'!$E$2:$F$22,2,FALSE)</f>
        <v>HEAD OFFICE NYASHISHI MWANZA</v>
      </c>
      <c r="O645" s="87" t="s">
        <v>1147</v>
      </c>
      <c r="P645" s="85" t="str">
        <f>VLOOKUP(O645,'Business Code'!$C$1:$D$19,2,FALSE)</f>
        <v>TRADING OF COMERCIAL EXPLOSIVES</v>
      </c>
      <c r="Q645" s="87" t="s">
        <v>1124</v>
      </c>
      <c r="R645" s="85" t="str">
        <f>VLOOKUP(Q645,'Company Code'!$A$1:$B$7,2,FALSE)</f>
        <v>Mbogo Mining and General Supply Limited</v>
      </c>
      <c r="S645" s="85"/>
      <c r="T645" s="85"/>
      <c r="U645" s="79" t="s">
        <v>2711</v>
      </c>
      <c r="V645" s="122"/>
      <c r="W645" s="122">
        <v>110000</v>
      </c>
      <c r="X645" s="83">
        <f t="shared" si="20"/>
        <v>110000</v>
      </c>
      <c r="Y645" s="83" t="str">
        <f t="shared" si="19"/>
        <v>CR</v>
      </c>
    </row>
    <row r="646" spans="1:25" ht="37.5">
      <c r="A646" s="135" t="s">
        <v>3869</v>
      </c>
      <c r="B646" s="85"/>
      <c r="C646" s="85"/>
      <c r="D646" s="85" t="s">
        <v>2015</v>
      </c>
      <c r="E646" s="86">
        <v>63860710</v>
      </c>
      <c r="F646" s="85" t="str">
        <f>VLOOKUP(E646,'Improved Accounting codes'!C690:D2987,2,FALSE)</f>
        <v>CRDB TZS:0150481116500</v>
      </c>
      <c r="G646" s="85">
        <v>638607</v>
      </c>
      <c r="H646" s="85" t="str">
        <f>VLOOKUP(G646,'Improved Accounting codes'!A662:B2959,2,FALSE)</f>
        <v>Bank Charges</v>
      </c>
      <c r="I646" s="86" t="s">
        <v>1226</v>
      </c>
      <c r="J646" s="85" t="str">
        <f>VLOOKUP(I646,'Section Code'!$B$1:$C$17,2,FALSE)</f>
        <v>Finance Section</v>
      </c>
      <c r="K646" s="87" t="s">
        <v>1217</v>
      </c>
      <c r="L646" s="85" t="str">
        <f>VLOOKUP(K646,'Department  Codes'!$A$1:$B$4,2,FALSE)</f>
        <v>Finance and Administration Department</v>
      </c>
      <c r="M646" s="87" t="s">
        <v>1187</v>
      </c>
      <c r="N646" s="85" t="str">
        <f>VLOOKUP(M646,'Location Code Code'!$E$2:$F$22,2,FALSE)</f>
        <v>HEAD OFFICE NYASHISHI MWANZA</v>
      </c>
      <c r="O646" s="87" t="s">
        <v>1147</v>
      </c>
      <c r="P646" s="85" t="str">
        <f>VLOOKUP(O646,'Business Code'!$C$1:$D$19,2,FALSE)</f>
        <v>TRADING OF COMERCIAL EXPLOSIVES</v>
      </c>
      <c r="Q646" s="87" t="s">
        <v>1124</v>
      </c>
      <c r="R646" s="85" t="str">
        <f>VLOOKUP(Q646,'Company Code'!$A$1:$B$7,2,FALSE)</f>
        <v>Mbogo Mining and General Supply Limited</v>
      </c>
      <c r="S646" s="85"/>
      <c r="T646" s="85"/>
      <c r="U646" s="81" t="s">
        <v>2712</v>
      </c>
      <c r="V646" s="123">
        <v>6016.95</v>
      </c>
      <c r="W646" s="125"/>
      <c r="X646" s="83">
        <f t="shared" si="20"/>
        <v>6016.95</v>
      </c>
      <c r="Y646" s="83" t="str">
        <f t="shared" si="19"/>
        <v>DR</v>
      </c>
    </row>
    <row r="647" spans="1:25" ht="37.5">
      <c r="A647" s="135" t="s">
        <v>3869</v>
      </c>
      <c r="B647" s="85"/>
      <c r="C647" s="85"/>
      <c r="D647" s="85" t="s">
        <v>2015</v>
      </c>
      <c r="E647" s="86">
        <v>56150600</v>
      </c>
      <c r="F647" s="85" t="str">
        <f>VLOOKUP(E647,'Improved Accounting codes'!C691:D2988,2,FALSE)</f>
        <v>CRDB TZS:0150481116500</v>
      </c>
      <c r="G647" s="85">
        <v>561506</v>
      </c>
      <c r="H647" s="85" t="str">
        <f>VLOOKUP(G647,'Improved Accounting codes'!A663:B2960,2,FALSE)</f>
        <v>CRDB BANK PLC</v>
      </c>
      <c r="I647" s="86" t="s">
        <v>1226</v>
      </c>
      <c r="J647" s="85" t="str">
        <f>VLOOKUP(I647,'Section Code'!$B$1:$C$17,2,FALSE)</f>
        <v>Finance Section</v>
      </c>
      <c r="K647" s="87" t="s">
        <v>1217</v>
      </c>
      <c r="L647" s="85" t="str">
        <f>VLOOKUP(K647,'Department  Codes'!$A$1:$B$4,2,FALSE)</f>
        <v>Finance and Administration Department</v>
      </c>
      <c r="M647" s="87" t="s">
        <v>1187</v>
      </c>
      <c r="N647" s="85" t="str">
        <f>VLOOKUP(M647,'Location Code Code'!$E$2:$F$22,2,FALSE)</f>
        <v>HEAD OFFICE NYASHISHI MWANZA</v>
      </c>
      <c r="O647" s="87" t="s">
        <v>1147</v>
      </c>
      <c r="P647" s="85" t="str">
        <f>VLOOKUP(O647,'Business Code'!$C$1:$D$19,2,FALSE)</f>
        <v>TRADING OF COMERCIAL EXPLOSIVES</v>
      </c>
      <c r="Q647" s="87" t="s">
        <v>1124</v>
      </c>
      <c r="R647" s="85" t="str">
        <f>VLOOKUP(Q647,'Company Code'!$A$1:$B$7,2,FALSE)</f>
        <v>Mbogo Mining and General Supply Limited</v>
      </c>
      <c r="S647" s="85"/>
      <c r="T647" s="85"/>
      <c r="U647" s="81" t="s">
        <v>2712</v>
      </c>
      <c r="V647" s="123"/>
      <c r="W647" s="123">
        <v>6016.95</v>
      </c>
      <c r="X647" s="83">
        <f t="shared" si="20"/>
        <v>6016.95</v>
      </c>
      <c r="Y647" s="83" t="str">
        <f t="shared" si="19"/>
        <v>CR</v>
      </c>
    </row>
    <row r="648" spans="1:25" ht="37.5">
      <c r="A648" s="135" t="s">
        <v>3869</v>
      </c>
      <c r="B648" s="85"/>
      <c r="C648" s="85"/>
      <c r="D648" s="85" t="s">
        <v>3886</v>
      </c>
      <c r="E648" s="86">
        <v>67560130</v>
      </c>
      <c r="F648" s="85" t="str">
        <f>VLOOKUP(E648,'Improved Accounting codes'!C692:D2989,2,FALSE)</f>
        <v>Joshua James Mariatabu</v>
      </c>
      <c r="G648" s="85">
        <v>675601</v>
      </c>
      <c r="H648" s="85" t="str">
        <f>VLOOKUP(G648,'Improved Accounting codes'!A664:B2961,2,FALSE)</f>
        <v>Uncategorised Expenses</v>
      </c>
      <c r="I648" s="86" t="s">
        <v>1226</v>
      </c>
      <c r="J648" s="85" t="str">
        <f>VLOOKUP(I648,'Section Code'!$B$1:$C$17,2,FALSE)</f>
        <v>Finance Section</v>
      </c>
      <c r="K648" s="87" t="s">
        <v>1217</v>
      </c>
      <c r="L648" s="85" t="str">
        <f>VLOOKUP(K648,'Department  Codes'!$A$1:$B$4,2,FALSE)</f>
        <v>Finance and Administration Department</v>
      </c>
      <c r="M648" s="87" t="s">
        <v>1187</v>
      </c>
      <c r="N648" s="85" t="str">
        <f>VLOOKUP(M648,'Location Code Code'!$E$2:$F$22,2,FALSE)</f>
        <v>HEAD OFFICE NYASHISHI MWANZA</v>
      </c>
      <c r="O648" s="87" t="s">
        <v>1147</v>
      </c>
      <c r="P648" s="85" t="str">
        <f>VLOOKUP(O648,'Business Code'!$C$1:$D$19,2,FALSE)</f>
        <v>TRADING OF COMERCIAL EXPLOSIVES</v>
      </c>
      <c r="Q648" s="87" t="s">
        <v>1124</v>
      </c>
      <c r="R648" s="85" t="str">
        <f>VLOOKUP(Q648,'Company Code'!$A$1:$B$7,2,FALSE)</f>
        <v>Mbogo Mining and General Supply Limited</v>
      </c>
      <c r="S648" s="85"/>
      <c r="T648" s="85"/>
      <c r="U648" s="136" t="s">
        <v>2502</v>
      </c>
      <c r="V648" s="122">
        <v>700000</v>
      </c>
      <c r="W648" s="128"/>
      <c r="X648" s="83">
        <f t="shared" si="20"/>
        <v>700000</v>
      </c>
      <c r="Y648" s="83" t="str">
        <f t="shared" si="19"/>
        <v>DR</v>
      </c>
    </row>
    <row r="649" spans="1:25" ht="37.5">
      <c r="A649" s="135" t="s">
        <v>3869</v>
      </c>
      <c r="B649" s="85"/>
      <c r="C649" s="85"/>
      <c r="D649" s="85" t="s">
        <v>3886</v>
      </c>
      <c r="E649" s="86">
        <v>56150600</v>
      </c>
      <c r="F649" s="85" t="str">
        <f>VLOOKUP(E649,'Improved Accounting codes'!C693:D2990,2,FALSE)</f>
        <v>CRDB TZS:0150481116500</v>
      </c>
      <c r="G649" s="85">
        <v>561506</v>
      </c>
      <c r="H649" s="85" t="str">
        <f>VLOOKUP(G649,'Improved Accounting codes'!A665:B2962,2,FALSE)</f>
        <v>CRDB BANK PLC</v>
      </c>
      <c r="I649" s="86" t="s">
        <v>1226</v>
      </c>
      <c r="J649" s="85" t="str">
        <f>VLOOKUP(I649,'Section Code'!$B$1:$C$17,2,FALSE)</f>
        <v>Finance Section</v>
      </c>
      <c r="K649" s="87" t="s">
        <v>1217</v>
      </c>
      <c r="L649" s="85" t="str">
        <f>VLOOKUP(K649,'Department  Codes'!$A$1:$B$4,2,FALSE)</f>
        <v>Finance and Administration Department</v>
      </c>
      <c r="M649" s="87" t="s">
        <v>1187</v>
      </c>
      <c r="N649" s="85" t="str">
        <f>VLOOKUP(M649,'Location Code Code'!$E$2:$F$22,2,FALSE)</f>
        <v>HEAD OFFICE NYASHISHI MWANZA</v>
      </c>
      <c r="O649" s="87" t="s">
        <v>1147</v>
      </c>
      <c r="P649" s="85" t="str">
        <f>VLOOKUP(O649,'Business Code'!$C$1:$D$19,2,FALSE)</f>
        <v>TRADING OF COMERCIAL EXPLOSIVES</v>
      </c>
      <c r="Q649" s="87" t="s">
        <v>1124</v>
      </c>
      <c r="R649" s="85" t="str">
        <f>VLOOKUP(Q649,'Company Code'!$A$1:$B$7,2,FALSE)</f>
        <v>Mbogo Mining and General Supply Limited</v>
      </c>
      <c r="S649" s="85"/>
      <c r="T649" s="85"/>
      <c r="U649" s="79" t="s">
        <v>2713</v>
      </c>
      <c r="V649" s="122"/>
      <c r="W649" s="122">
        <v>700000</v>
      </c>
      <c r="X649" s="83">
        <f t="shared" si="20"/>
        <v>700000</v>
      </c>
      <c r="Y649" s="83" t="str">
        <f t="shared" ref="Y649:Y712" si="21">IF(V649&lt;&gt;"","DR","CR")</f>
        <v>CR</v>
      </c>
    </row>
    <row r="650" spans="1:25" ht="37.5">
      <c r="A650" s="135" t="s">
        <v>3869</v>
      </c>
      <c r="B650" s="85"/>
      <c r="C650" s="85"/>
      <c r="D650" s="85" t="s">
        <v>2015</v>
      </c>
      <c r="E650" s="86">
        <v>63860710</v>
      </c>
      <c r="F650" s="85" t="str">
        <f>VLOOKUP(E650,'Improved Accounting codes'!C694:D2991,2,FALSE)</f>
        <v>CRDB TZS:0150481116500</v>
      </c>
      <c r="G650" s="85">
        <v>638607</v>
      </c>
      <c r="H650" s="85" t="str">
        <f>VLOOKUP(G650,'Improved Accounting codes'!A666:B2963,2,FALSE)</f>
        <v>Bank Charges</v>
      </c>
      <c r="I650" s="86" t="s">
        <v>1226</v>
      </c>
      <c r="J650" s="85" t="str">
        <f>VLOOKUP(I650,'Section Code'!$B$1:$C$17,2,FALSE)</f>
        <v>Finance Section</v>
      </c>
      <c r="K650" s="87" t="s">
        <v>1217</v>
      </c>
      <c r="L650" s="85" t="str">
        <f>VLOOKUP(K650,'Department  Codes'!$A$1:$B$4,2,FALSE)</f>
        <v>Finance and Administration Department</v>
      </c>
      <c r="M650" s="87" t="s">
        <v>1187</v>
      </c>
      <c r="N650" s="85" t="str">
        <f>VLOOKUP(M650,'Location Code Code'!$E$2:$F$22,2,FALSE)</f>
        <v>HEAD OFFICE NYASHISHI MWANZA</v>
      </c>
      <c r="O650" s="87" t="s">
        <v>1147</v>
      </c>
      <c r="P650" s="85" t="str">
        <f>VLOOKUP(O650,'Business Code'!$C$1:$D$19,2,FALSE)</f>
        <v>TRADING OF COMERCIAL EXPLOSIVES</v>
      </c>
      <c r="Q650" s="87" t="s">
        <v>1124</v>
      </c>
      <c r="R650" s="85" t="str">
        <f>VLOOKUP(Q650,'Company Code'!$A$1:$B$7,2,FALSE)</f>
        <v>Mbogo Mining and General Supply Limited</v>
      </c>
      <c r="S650" s="85"/>
      <c r="T650" s="85"/>
      <c r="U650" s="80" t="s">
        <v>2714</v>
      </c>
      <c r="V650" s="123">
        <v>9067.7999999999993</v>
      </c>
      <c r="W650" s="125"/>
      <c r="X650" s="83">
        <f t="shared" si="20"/>
        <v>9067.7999999999993</v>
      </c>
      <c r="Y650" s="83" t="str">
        <f t="shared" si="21"/>
        <v>DR</v>
      </c>
    </row>
    <row r="651" spans="1:25" ht="37.5">
      <c r="A651" s="135" t="s">
        <v>3869</v>
      </c>
      <c r="B651" s="85"/>
      <c r="C651" s="85"/>
      <c r="D651" s="85" t="s">
        <v>2015</v>
      </c>
      <c r="E651" s="86">
        <v>56150600</v>
      </c>
      <c r="F651" s="85" t="str">
        <f>VLOOKUP(E651,'Improved Accounting codes'!C695:D2992,2,FALSE)</f>
        <v>CRDB TZS:0150481116500</v>
      </c>
      <c r="G651" s="85">
        <v>561506</v>
      </c>
      <c r="H651" s="85" t="str">
        <f>VLOOKUP(G651,'Improved Accounting codes'!A667:B2964,2,FALSE)</f>
        <v>CRDB BANK PLC</v>
      </c>
      <c r="I651" s="86" t="s">
        <v>1226</v>
      </c>
      <c r="J651" s="85" t="str">
        <f>VLOOKUP(I651,'Section Code'!$B$1:$C$17,2,FALSE)</f>
        <v>Finance Section</v>
      </c>
      <c r="K651" s="87" t="s">
        <v>1217</v>
      </c>
      <c r="L651" s="85" t="str">
        <f>VLOOKUP(K651,'Department  Codes'!$A$1:$B$4,2,FALSE)</f>
        <v>Finance and Administration Department</v>
      </c>
      <c r="M651" s="87" t="s">
        <v>1187</v>
      </c>
      <c r="N651" s="85" t="str">
        <f>VLOOKUP(M651,'Location Code Code'!$E$2:$F$22,2,FALSE)</f>
        <v>HEAD OFFICE NYASHISHI MWANZA</v>
      </c>
      <c r="O651" s="87" t="s">
        <v>1147</v>
      </c>
      <c r="P651" s="85" t="str">
        <f>VLOOKUP(O651,'Business Code'!$C$1:$D$19,2,FALSE)</f>
        <v>TRADING OF COMERCIAL EXPLOSIVES</v>
      </c>
      <c r="Q651" s="87" t="s">
        <v>1124</v>
      </c>
      <c r="R651" s="85" t="str">
        <f>VLOOKUP(Q651,'Company Code'!$A$1:$B$7,2,FALSE)</f>
        <v>Mbogo Mining and General Supply Limited</v>
      </c>
      <c r="S651" s="85"/>
      <c r="T651" s="85"/>
      <c r="U651" s="80" t="s">
        <v>2714</v>
      </c>
      <c r="V651" s="123"/>
      <c r="W651" s="123">
        <v>9067.7999999999993</v>
      </c>
      <c r="X651" s="83">
        <f t="shared" si="20"/>
        <v>9067.7999999999993</v>
      </c>
      <c r="Y651" s="83" t="str">
        <f t="shared" si="21"/>
        <v>CR</v>
      </c>
    </row>
    <row r="652" spans="1:25" ht="37.5">
      <c r="A652" s="135" t="s">
        <v>3869</v>
      </c>
      <c r="B652" s="85"/>
      <c r="C652" s="85"/>
      <c r="D652" s="85" t="s">
        <v>3889</v>
      </c>
      <c r="E652" s="86">
        <v>67560130</v>
      </c>
      <c r="F652" s="85" t="str">
        <f>VLOOKUP(E652,'Improved Accounting codes'!C696:D2993,2,FALSE)</f>
        <v>Joshua James Mariatabu</v>
      </c>
      <c r="G652" s="85">
        <v>675601</v>
      </c>
      <c r="H652" s="85" t="str">
        <f>VLOOKUP(G652,'Improved Accounting codes'!A668:B2965,2,FALSE)</f>
        <v>Uncategorised Expenses</v>
      </c>
      <c r="I652" s="86" t="s">
        <v>1226</v>
      </c>
      <c r="J652" s="85" t="str">
        <f>VLOOKUP(I652,'Section Code'!$B$1:$C$17,2,FALSE)</f>
        <v>Finance Section</v>
      </c>
      <c r="K652" s="87" t="s">
        <v>1217</v>
      </c>
      <c r="L652" s="85" t="str">
        <f>VLOOKUP(K652,'Department  Codes'!$A$1:$B$4,2,FALSE)</f>
        <v>Finance and Administration Department</v>
      </c>
      <c r="M652" s="87" t="s">
        <v>1187</v>
      </c>
      <c r="N652" s="85" t="str">
        <f>VLOOKUP(M652,'Location Code Code'!$E$2:$F$22,2,FALSE)</f>
        <v>HEAD OFFICE NYASHISHI MWANZA</v>
      </c>
      <c r="O652" s="87" t="s">
        <v>1147</v>
      </c>
      <c r="P652" s="85" t="str">
        <f>VLOOKUP(O652,'Business Code'!$C$1:$D$19,2,FALSE)</f>
        <v>TRADING OF COMERCIAL EXPLOSIVES</v>
      </c>
      <c r="Q652" s="87" t="s">
        <v>1124</v>
      </c>
      <c r="R652" s="85" t="str">
        <f>VLOOKUP(Q652,'Company Code'!$A$1:$B$7,2,FALSE)</f>
        <v>Mbogo Mining and General Supply Limited</v>
      </c>
      <c r="S652" s="85"/>
      <c r="T652" s="85"/>
      <c r="U652" s="142" t="s">
        <v>2503</v>
      </c>
      <c r="V652" s="123">
        <v>160000</v>
      </c>
      <c r="W652" s="125"/>
      <c r="X652" s="83">
        <f t="shared" si="20"/>
        <v>160000</v>
      </c>
      <c r="Y652" s="83" t="str">
        <f t="shared" si="21"/>
        <v>DR</v>
      </c>
    </row>
    <row r="653" spans="1:25" ht="37.5">
      <c r="A653" s="135" t="s">
        <v>3869</v>
      </c>
      <c r="B653" s="85"/>
      <c r="C653" s="85"/>
      <c r="D653" s="85" t="s">
        <v>3889</v>
      </c>
      <c r="E653" s="86">
        <v>67560131</v>
      </c>
      <c r="F653" s="85" t="str">
        <f>VLOOKUP(E653,'Improved Accounting codes'!C697:D2994,2,FALSE)</f>
        <v>Chiza Basa Simoni</v>
      </c>
      <c r="G653" s="85">
        <v>675601</v>
      </c>
      <c r="H653" s="85" t="str">
        <f>VLOOKUP(G653,'Improved Accounting codes'!A669:B2966,2,FALSE)</f>
        <v>Uncategorised Expenses</v>
      </c>
      <c r="I653" s="86" t="s">
        <v>1226</v>
      </c>
      <c r="J653" s="85" t="str">
        <f>VLOOKUP(I653,'Section Code'!$B$1:$C$17,2,FALSE)</f>
        <v>Finance Section</v>
      </c>
      <c r="K653" s="87" t="s">
        <v>1217</v>
      </c>
      <c r="L653" s="85" t="str">
        <f>VLOOKUP(K653,'Department  Codes'!$A$1:$B$4,2,FALSE)</f>
        <v>Finance and Administration Department</v>
      </c>
      <c r="M653" s="87" t="s">
        <v>1187</v>
      </c>
      <c r="N653" s="85" t="str">
        <f>VLOOKUP(M653,'Location Code Code'!$E$2:$F$22,2,FALSE)</f>
        <v>HEAD OFFICE NYASHISHI MWANZA</v>
      </c>
      <c r="O653" s="87" t="s">
        <v>1147</v>
      </c>
      <c r="P653" s="85" t="str">
        <f>VLOOKUP(O653,'Business Code'!$C$1:$D$19,2,FALSE)</f>
        <v>TRADING OF COMERCIAL EXPLOSIVES</v>
      </c>
      <c r="Q653" s="87" t="s">
        <v>1124</v>
      </c>
      <c r="R653" s="85" t="str">
        <f>VLOOKUP(Q653,'Company Code'!$A$1:$B$7,2,FALSE)</f>
        <v>Mbogo Mining and General Supply Limited</v>
      </c>
      <c r="S653" s="85"/>
      <c r="T653" s="85"/>
      <c r="U653" s="82" t="s">
        <v>2715</v>
      </c>
      <c r="V653" s="123"/>
      <c r="W653" s="123">
        <v>160000</v>
      </c>
      <c r="X653" s="83">
        <f t="shared" si="20"/>
        <v>160000</v>
      </c>
      <c r="Y653" s="83" t="str">
        <f t="shared" si="21"/>
        <v>CR</v>
      </c>
    </row>
    <row r="654" spans="1:25" ht="37.5">
      <c r="A654" s="135" t="s">
        <v>3869</v>
      </c>
      <c r="B654" s="85"/>
      <c r="C654" s="85"/>
      <c r="D654" s="85" t="s">
        <v>2015</v>
      </c>
      <c r="E654" s="86">
        <v>63860710</v>
      </c>
      <c r="F654" s="85" t="str">
        <f>VLOOKUP(E654,'Improved Accounting codes'!C698:D2995,2,FALSE)</f>
        <v>CRDB TZS:0150481116500</v>
      </c>
      <c r="G654" s="85">
        <v>638607</v>
      </c>
      <c r="H654" s="85" t="str">
        <f>VLOOKUP(G654,'Improved Accounting codes'!A670:B2967,2,FALSE)</f>
        <v>Bank Charges</v>
      </c>
      <c r="I654" s="86" t="s">
        <v>1226</v>
      </c>
      <c r="J654" s="85" t="str">
        <f>VLOOKUP(I654,'Section Code'!$B$1:$C$17,2,FALSE)</f>
        <v>Finance Section</v>
      </c>
      <c r="K654" s="87" t="s">
        <v>1217</v>
      </c>
      <c r="L654" s="85" t="str">
        <f>VLOOKUP(K654,'Department  Codes'!$A$1:$B$4,2,FALSE)</f>
        <v>Finance and Administration Department</v>
      </c>
      <c r="M654" s="87" t="s">
        <v>1187</v>
      </c>
      <c r="N654" s="85" t="str">
        <f>VLOOKUP(M654,'Location Code Code'!$E$2:$F$22,2,FALSE)</f>
        <v>HEAD OFFICE NYASHISHI MWANZA</v>
      </c>
      <c r="O654" s="87" t="s">
        <v>1147</v>
      </c>
      <c r="P654" s="85" t="str">
        <f>VLOOKUP(O654,'Business Code'!$C$1:$D$19,2,FALSE)</f>
        <v>TRADING OF COMERCIAL EXPLOSIVES</v>
      </c>
      <c r="Q654" s="87" t="s">
        <v>1124</v>
      </c>
      <c r="R654" s="85" t="str">
        <f>VLOOKUP(Q654,'Company Code'!$A$1:$B$7,2,FALSE)</f>
        <v>Mbogo Mining and General Supply Limited</v>
      </c>
      <c r="S654" s="85"/>
      <c r="T654" s="85"/>
      <c r="U654" s="80" t="s">
        <v>2716</v>
      </c>
      <c r="V654" s="123">
        <v>6016.95</v>
      </c>
      <c r="W654" s="125"/>
      <c r="X654" s="83">
        <f t="shared" si="20"/>
        <v>6016.95</v>
      </c>
      <c r="Y654" s="83" t="str">
        <f t="shared" si="21"/>
        <v>DR</v>
      </c>
    </row>
    <row r="655" spans="1:25" ht="37.5">
      <c r="A655" s="135" t="s">
        <v>3869</v>
      </c>
      <c r="B655" s="85"/>
      <c r="C655" s="85"/>
      <c r="D655" s="85" t="s">
        <v>2015</v>
      </c>
      <c r="E655" s="86">
        <v>56150600</v>
      </c>
      <c r="F655" s="85" t="str">
        <f>VLOOKUP(E655,'Improved Accounting codes'!C699:D2996,2,FALSE)</f>
        <v>CRDB TZS:0150481116500</v>
      </c>
      <c r="G655" s="85">
        <v>561506</v>
      </c>
      <c r="H655" s="85" t="str">
        <f>VLOOKUP(G655,'Improved Accounting codes'!A671:B2968,2,FALSE)</f>
        <v>CRDB BANK PLC</v>
      </c>
      <c r="I655" s="86" t="s">
        <v>1226</v>
      </c>
      <c r="J655" s="85" t="str">
        <f>VLOOKUP(I655,'Section Code'!$B$1:$C$17,2,FALSE)</f>
        <v>Finance Section</v>
      </c>
      <c r="K655" s="87" t="s">
        <v>1217</v>
      </c>
      <c r="L655" s="85" t="str">
        <f>VLOOKUP(K655,'Department  Codes'!$A$1:$B$4,2,FALSE)</f>
        <v>Finance and Administration Department</v>
      </c>
      <c r="M655" s="87" t="s">
        <v>1187</v>
      </c>
      <c r="N655" s="85" t="str">
        <f>VLOOKUP(M655,'Location Code Code'!$E$2:$F$22,2,FALSE)</f>
        <v>HEAD OFFICE NYASHISHI MWANZA</v>
      </c>
      <c r="O655" s="87" t="s">
        <v>1147</v>
      </c>
      <c r="P655" s="85" t="str">
        <f>VLOOKUP(O655,'Business Code'!$C$1:$D$19,2,FALSE)</f>
        <v>TRADING OF COMERCIAL EXPLOSIVES</v>
      </c>
      <c r="Q655" s="87" t="s">
        <v>1124</v>
      </c>
      <c r="R655" s="85" t="str">
        <f>VLOOKUP(Q655,'Company Code'!$A$1:$B$7,2,FALSE)</f>
        <v>Mbogo Mining and General Supply Limited</v>
      </c>
      <c r="S655" s="85"/>
      <c r="T655" s="85"/>
      <c r="U655" s="80" t="s">
        <v>2716</v>
      </c>
      <c r="V655" s="123"/>
      <c r="W655" s="123">
        <v>6016.95</v>
      </c>
      <c r="X655" s="83">
        <f t="shared" si="20"/>
        <v>6016.95</v>
      </c>
      <c r="Y655" s="83" t="str">
        <f t="shared" si="21"/>
        <v>CR</v>
      </c>
    </row>
    <row r="656" spans="1:25" ht="37.5">
      <c r="A656" s="135" t="s">
        <v>3869</v>
      </c>
      <c r="B656" s="85"/>
      <c r="C656" s="85"/>
      <c r="D656" s="85" t="s">
        <v>2015</v>
      </c>
      <c r="E656" s="86">
        <v>25520102</v>
      </c>
      <c r="F656" s="85" t="str">
        <f>VLOOKUP(E656,'Improved Accounting codes'!C115:D2455,2,FALSE)</f>
        <v>Loans to subsidiaries</v>
      </c>
      <c r="G656" s="85">
        <v>255201</v>
      </c>
      <c r="H656" s="85" t="str">
        <f>VLOOKUP(G656,'Improved Accounting codes'!A87:B2427,2,FALSE)</f>
        <v>Recievables on loans</v>
      </c>
      <c r="I656" s="86" t="s">
        <v>1226</v>
      </c>
      <c r="J656" s="85" t="str">
        <f>VLOOKUP(I656,'Section Code'!$B$1:$C$17,2,FALSE)</f>
        <v>Finance Section</v>
      </c>
      <c r="K656" s="87" t="s">
        <v>1217</v>
      </c>
      <c r="L656" s="85" t="str">
        <f>VLOOKUP(K656,'Department  Codes'!$A$1:$B$4,2,FALSE)</f>
        <v>Finance and Administration Department</v>
      </c>
      <c r="M656" s="87" t="s">
        <v>1187</v>
      </c>
      <c r="N656" s="85" t="str">
        <f>VLOOKUP(M656,'Location Code Code'!$E$2:$F$22,2,FALSE)</f>
        <v>HEAD OFFICE NYASHISHI MWANZA</v>
      </c>
      <c r="O656" s="87" t="s">
        <v>1147</v>
      </c>
      <c r="P656" s="85" t="str">
        <f>VLOOKUP(O656,'Business Code'!$C$1:$D$19,2,FALSE)</f>
        <v>TRADING OF COMERCIAL EXPLOSIVES</v>
      </c>
      <c r="Q656" s="87" t="s">
        <v>1124</v>
      </c>
      <c r="R656" s="85" t="str">
        <f>VLOOKUP(Q656,'Company Code'!$A$1:$B$7,2,FALSE)</f>
        <v>Mbogo Mining and General Supply Limited</v>
      </c>
      <c r="S656" s="85"/>
      <c r="T656" s="85"/>
      <c r="U656" s="81" t="s">
        <v>2544</v>
      </c>
      <c r="V656" s="123">
        <v>1830.51</v>
      </c>
      <c r="W656" s="125"/>
      <c r="X656" s="83">
        <f t="shared" si="20"/>
        <v>1830.51</v>
      </c>
      <c r="Y656" s="83" t="str">
        <f t="shared" si="21"/>
        <v>DR</v>
      </c>
    </row>
    <row r="657" spans="1:25" ht="37.5">
      <c r="A657" s="135" t="s">
        <v>3869</v>
      </c>
      <c r="B657" s="85"/>
      <c r="C657" s="85"/>
      <c r="D657" s="85" t="s">
        <v>2015</v>
      </c>
      <c r="E657" s="86">
        <v>56150600</v>
      </c>
      <c r="F657" s="85" t="str">
        <f>VLOOKUP(E657,'Improved Accounting codes'!C701:D2998,2,FALSE)</f>
        <v>CRDB TZS:0150481116500</v>
      </c>
      <c r="G657" s="85">
        <v>561506</v>
      </c>
      <c r="H657" s="85" t="str">
        <f>VLOOKUP(G657,'Improved Accounting codes'!A673:B2970,2,FALSE)</f>
        <v>CRDB BANK PLC</v>
      </c>
      <c r="I657" s="86" t="s">
        <v>1226</v>
      </c>
      <c r="J657" s="85" t="str">
        <f>VLOOKUP(I657,'Section Code'!$B$1:$C$17,2,FALSE)</f>
        <v>Finance Section</v>
      </c>
      <c r="K657" s="87" t="s">
        <v>1217</v>
      </c>
      <c r="L657" s="85" t="str">
        <f>VLOOKUP(K657,'Department  Codes'!$A$1:$B$4,2,FALSE)</f>
        <v>Finance and Administration Department</v>
      </c>
      <c r="M657" s="87" t="s">
        <v>1187</v>
      </c>
      <c r="N657" s="85" t="str">
        <f>VLOOKUP(M657,'Location Code Code'!$E$2:$F$22,2,FALSE)</f>
        <v>HEAD OFFICE NYASHISHI MWANZA</v>
      </c>
      <c r="O657" s="87" t="s">
        <v>1147</v>
      </c>
      <c r="P657" s="85" t="str">
        <f>VLOOKUP(O657,'Business Code'!$C$1:$D$19,2,FALSE)</f>
        <v>TRADING OF COMERCIAL EXPLOSIVES</v>
      </c>
      <c r="Q657" s="87" t="s">
        <v>1124</v>
      </c>
      <c r="R657" s="85" t="str">
        <f>VLOOKUP(Q657,'Company Code'!$A$1:$B$7,2,FALSE)</f>
        <v>Mbogo Mining and General Supply Limited</v>
      </c>
      <c r="S657" s="85"/>
      <c r="T657" s="85"/>
      <c r="U657" s="81" t="s">
        <v>2544</v>
      </c>
      <c r="V657" s="123"/>
      <c r="W657" s="123">
        <v>1830.51</v>
      </c>
      <c r="X657" s="83">
        <f t="shared" si="20"/>
        <v>1830.51</v>
      </c>
      <c r="Y657" s="83" t="str">
        <f t="shared" si="21"/>
        <v>CR</v>
      </c>
    </row>
    <row r="658" spans="1:25" ht="37.5">
      <c r="A658" s="135" t="s">
        <v>3869</v>
      </c>
      <c r="B658" s="85"/>
      <c r="C658" s="85"/>
      <c r="D658" s="85" t="s">
        <v>2015</v>
      </c>
      <c r="E658" s="86">
        <v>25520102</v>
      </c>
      <c r="F658" s="85" t="str">
        <f>VLOOKUP(E658,'Improved Accounting codes'!C115:D2455,2,FALSE)</f>
        <v>Loans to subsidiaries</v>
      </c>
      <c r="G658" s="85">
        <v>255201</v>
      </c>
      <c r="H658" s="85" t="str">
        <f>VLOOKUP(G658,'Improved Accounting codes'!A87:B2427,2,FALSE)</f>
        <v>Recievables on loans</v>
      </c>
      <c r="I658" s="86" t="s">
        <v>1226</v>
      </c>
      <c r="J658" s="85" t="str">
        <f>VLOOKUP(I658,'Section Code'!$B$1:$C$17,2,FALSE)</f>
        <v>Finance Section</v>
      </c>
      <c r="K658" s="87" t="s">
        <v>1217</v>
      </c>
      <c r="L658" s="85" t="str">
        <f>VLOOKUP(K658,'Department  Codes'!$A$1:$B$4,2,FALSE)</f>
        <v>Finance and Administration Department</v>
      </c>
      <c r="M658" s="87" t="s">
        <v>1187</v>
      </c>
      <c r="N658" s="85" t="str">
        <f>VLOOKUP(M658,'Location Code Code'!$E$2:$F$22,2,FALSE)</f>
        <v>HEAD OFFICE NYASHISHI MWANZA</v>
      </c>
      <c r="O658" s="87" t="s">
        <v>1147</v>
      </c>
      <c r="P658" s="85" t="str">
        <f>VLOOKUP(O658,'Business Code'!$C$1:$D$19,2,FALSE)</f>
        <v>TRADING OF COMERCIAL EXPLOSIVES</v>
      </c>
      <c r="Q658" s="87" t="s">
        <v>1124</v>
      </c>
      <c r="R658" s="85" t="str">
        <f>VLOOKUP(Q658,'Company Code'!$A$1:$B$7,2,FALSE)</f>
        <v>Mbogo Mining and General Supply Limited</v>
      </c>
      <c r="S658" s="85"/>
      <c r="T658" s="85"/>
      <c r="U658" s="81" t="s">
        <v>2544</v>
      </c>
      <c r="V658" s="123">
        <v>1083.05</v>
      </c>
      <c r="W658" s="123"/>
      <c r="X658" s="83">
        <f t="shared" si="20"/>
        <v>1083.05</v>
      </c>
      <c r="Y658" s="83" t="str">
        <f t="shared" si="21"/>
        <v>DR</v>
      </c>
    </row>
    <row r="659" spans="1:25" ht="37.5">
      <c r="A659" s="135" t="s">
        <v>3869</v>
      </c>
      <c r="B659" s="85"/>
      <c r="C659" s="85"/>
      <c r="D659" s="85" t="s">
        <v>2015</v>
      </c>
      <c r="E659" s="86">
        <v>56150600</v>
      </c>
      <c r="F659" s="85" t="str">
        <f>VLOOKUP(E659,'Improved Accounting codes'!C703:D3000,2,FALSE)</f>
        <v>CRDB TZS:0150481116500</v>
      </c>
      <c r="G659" s="85">
        <v>561506</v>
      </c>
      <c r="H659" s="85" t="str">
        <f>VLOOKUP(G659,'Improved Accounting codes'!A675:B2972,2,FALSE)</f>
        <v>CRDB BANK PLC</v>
      </c>
      <c r="I659" s="86" t="s">
        <v>1226</v>
      </c>
      <c r="J659" s="85" t="str">
        <f>VLOOKUP(I659,'Section Code'!$B$1:$C$17,2,FALSE)</f>
        <v>Finance Section</v>
      </c>
      <c r="K659" s="87" t="s">
        <v>1217</v>
      </c>
      <c r="L659" s="85" t="str">
        <f>VLOOKUP(K659,'Department  Codes'!$A$1:$B$4,2,FALSE)</f>
        <v>Finance and Administration Department</v>
      </c>
      <c r="M659" s="87" t="s">
        <v>1187</v>
      </c>
      <c r="N659" s="85" t="str">
        <f>VLOOKUP(M659,'Location Code Code'!$E$2:$F$22,2,FALSE)</f>
        <v>HEAD OFFICE NYASHISHI MWANZA</v>
      </c>
      <c r="O659" s="87" t="s">
        <v>1147</v>
      </c>
      <c r="P659" s="85" t="str">
        <f>VLOOKUP(O659,'Business Code'!$C$1:$D$19,2,FALSE)</f>
        <v>TRADING OF COMERCIAL EXPLOSIVES</v>
      </c>
      <c r="Q659" s="87" t="s">
        <v>1124</v>
      </c>
      <c r="R659" s="85" t="str">
        <f>VLOOKUP(Q659,'Company Code'!$A$1:$B$7,2,FALSE)</f>
        <v>Mbogo Mining and General Supply Limited</v>
      </c>
      <c r="S659" s="85"/>
      <c r="T659" s="85"/>
      <c r="U659" s="81" t="s">
        <v>2544</v>
      </c>
      <c r="V659" s="123"/>
      <c r="W659" s="123">
        <v>1083.05</v>
      </c>
      <c r="X659" s="83">
        <f t="shared" si="20"/>
        <v>1083.05</v>
      </c>
      <c r="Y659" s="83" t="str">
        <f t="shared" si="21"/>
        <v>CR</v>
      </c>
    </row>
    <row r="660" spans="1:25" ht="37.5">
      <c r="A660" s="135" t="s">
        <v>3869</v>
      </c>
      <c r="B660" s="85"/>
      <c r="C660" s="85"/>
      <c r="D660" s="85" t="s">
        <v>2015</v>
      </c>
      <c r="E660" s="86">
        <v>25520102</v>
      </c>
      <c r="F660" s="85" t="str">
        <f>VLOOKUP(E660,'Improved Accounting codes'!C115:D2455,2,FALSE)</f>
        <v>Loans to subsidiaries</v>
      </c>
      <c r="G660" s="85">
        <v>255201</v>
      </c>
      <c r="H660" s="85" t="str">
        <f>VLOOKUP(G660,'Improved Accounting codes'!A87:B2427,2,FALSE)</f>
        <v>Recievables on loans</v>
      </c>
      <c r="I660" s="86" t="s">
        <v>1226</v>
      </c>
      <c r="J660" s="85" t="str">
        <f>VLOOKUP(I660,'Section Code'!$B$1:$C$17,2,FALSE)</f>
        <v>Finance Section</v>
      </c>
      <c r="K660" s="87" t="s">
        <v>1217</v>
      </c>
      <c r="L660" s="85" t="str">
        <f>VLOOKUP(K660,'Department  Codes'!$A$1:$B$4,2,FALSE)</f>
        <v>Finance and Administration Department</v>
      </c>
      <c r="M660" s="87" t="s">
        <v>1187</v>
      </c>
      <c r="N660" s="85" t="str">
        <f>VLOOKUP(M660,'Location Code Code'!$E$2:$F$22,2,FALSE)</f>
        <v>HEAD OFFICE NYASHISHI MWANZA</v>
      </c>
      <c r="O660" s="87" t="s">
        <v>1147</v>
      </c>
      <c r="P660" s="85" t="str">
        <f>VLOOKUP(O660,'Business Code'!$C$1:$D$19,2,FALSE)</f>
        <v>TRADING OF COMERCIAL EXPLOSIVES</v>
      </c>
      <c r="Q660" s="87" t="s">
        <v>1124</v>
      </c>
      <c r="R660" s="85" t="str">
        <f>VLOOKUP(Q660,'Company Code'!$A$1:$B$7,2,FALSE)</f>
        <v>Mbogo Mining and General Supply Limited</v>
      </c>
      <c r="S660" s="85"/>
      <c r="T660" s="85"/>
      <c r="U660" s="81" t="s">
        <v>2544</v>
      </c>
      <c r="V660" s="123">
        <v>1632.2</v>
      </c>
      <c r="W660" s="125"/>
      <c r="X660" s="83">
        <f t="shared" si="20"/>
        <v>1632.2</v>
      </c>
      <c r="Y660" s="83" t="str">
        <f t="shared" si="21"/>
        <v>DR</v>
      </c>
    </row>
    <row r="661" spans="1:25" ht="37.5">
      <c r="A661" s="135" t="s">
        <v>3869</v>
      </c>
      <c r="B661" s="85"/>
      <c r="C661" s="85"/>
      <c r="D661" s="85" t="s">
        <v>2015</v>
      </c>
      <c r="E661" s="86">
        <v>56150600</v>
      </c>
      <c r="F661" s="85" t="str">
        <f>VLOOKUP(E661,'Improved Accounting codes'!C705:D3002,2,FALSE)</f>
        <v>CRDB TZS:0150481116500</v>
      </c>
      <c r="G661" s="85">
        <v>561506</v>
      </c>
      <c r="H661" s="85" t="str">
        <f>VLOOKUP(G661,'Improved Accounting codes'!A677:B2974,2,FALSE)</f>
        <v>CRDB BANK PLC</v>
      </c>
      <c r="I661" s="86" t="s">
        <v>1226</v>
      </c>
      <c r="J661" s="85" t="str">
        <f>VLOOKUP(I661,'Section Code'!$B$1:$C$17,2,FALSE)</f>
        <v>Finance Section</v>
      </c>
      <c r="K661" s="87" t="s">
        <v>1217</v>
      </c>
      <c r="L661" s="85" t="str">
        <f>VLOOKUP(K661,'Department  Codes'!$A$1:$B$4,2,FALSE)</f>
        <v>Finance and Administration Department</v>
      </c>
      <c r="M661" s="87" t="s">
        <v>1187</v>
      </c>
      <c r="N661" s="85" t="str">
        <f>VLOOKUP(M661,'Location Code Code'!$E$2:$F$22,2,FALSE)</f>
        <v>HEAD OFFICE NYASHISHI MWANZA</v>
      </c>
      <c r="O661" s="87" t="s">
        <v>1147</v>
      </c>
      <c r="P661" s="85" t="str">
        <f>VLOOKUP(O661,'Business Code'!$C$1:$D$19,2,FALSE)</f>
        <v>TRADING OF COMERCIAL EXPLOSIVES</v>
      </c>
      <c r="Q661" s="87" t="s">
        <v>1124</v>
      </c>
      <c r="R661" s="85" t="str">
        <f>VLOOKUP(Q661,'Company Code'!$A$1:$B$7,2,FALSE)</f>
        <v>Mbogo Mining and General Supply Limited</v>
      </c>
      <c r="S661" s="85"/>
      <c r="T661" s="85"/>
      <c r="U661" s="81" t="s">
        <v>2544</v>
      </c>
      <c r="V661" s="123"/>
      <c r="W661" s="123">
        <v>1632.2</v>
      </c>
      <c r="X661" s="83">
        <f t="shared" si="20"/>
        <v>1632.2</v>
      </c>
      <c r="Y661" s="83" t="str">
        <f t="shared" si="21"/>
        <v>CR</v>
      </c>
    </row>
    <row r="662" spans="1:25" ht="37.5">
      <c r="A662" s="135" t="s">
        <v>3869</v>
      </c>
      <c r="B662" s="85"/>
      <c r="C662" s="85"/>
      <c r="D662" s="85" t="s">
        <v>2015</v>
      </c>
      <c r="E662" s="86">
        <v>25520102</v>
      </c>
      <c r="F662" s="85" t="str">
        <f>VLOOKUP(E662,'Improved Accounting codes'!C115:D2455,2,FALSE)</f>
        <v>Loans to subsidiaries</v>
      </c>
      <c r="G662" s="85">
        <v>255201</v>
      </c>
      <c r="H662" s="85" t="str">
        <f>VLOOKUP(G662,'Improved Accounting codes'!A87:B2427,2,FALSE)</f>
        <v>Recievables on loans</v>
      </c>
      <c r="I662" s="86" t="s">
        <v>1226</v>
      </c>
      <c r="J662" s="85" t="str">
        <f>VLOOKUP(I662,'Section Code'!$B$1:$C$17,2,FALSE)</f>
        <v>Finance Section</v>
      </c>
      <c r="K662" s="87" t="s">
        <v>1217</v>
      </c>
      <c r="L662" s="85" t="str">
        <f>VLOOKUP(K662,'Department  Codes'!$A$1:$B$4,2,FALSE)</f>
        <v>Finance and Administration Department</v>
      </c>
      <c r="M662" s="87" t="s">
        <v>1187</v>
      </c>
      <c r="N662" s="85" t="str">
        <f>VLOOKUP(M662,'Location Code Code'!$E$2:$F$22,2,FALSE)</f>
        <v>HEAD OFFICE NYASHISHI MWANZA</v>
      </c>
      <c r="O662" s="87" t="s">
        <v>1147</v>
      </c>
      <c r="P662" s="85" t="str">
        <f>VLOOKUP(O662,'Business Code'!$C$1:$D$19,2,FALSE)</f>
        <v>TRADING OF COMERCIAL EXPLOSIVES</v>
      </c>
      <c r="Q662" s="87" t="s">
        <v>1124</v>
      </c>
      <c r="R662" s="85" t="str">
        <f>VLOOKUP(Q662,'Company Code'!$A$1:$B$7,2,FALSE)</f>
        <v>Mbogo Mining and General Supply Limited</v>
      </c>
      <c r="S662" s="85"/>
      <c r="T662" s="85"/>
      <c r="U662" s="81" t="s">
        <v>2544</v>
      </c>
      <c r="V662" s="123">
        <v>1083.05</v>
      </c>
      <c r="W662" s="125"/>
      <c r="X662" s="83">
        <f t="shared" si="20"/>
        <v>1083.05</v>
      </c>
      <c r="Y662" s="83" t="str">
        <f t="shared" si="21"/>
        <v>DR</v>
      </c>
    </row>
    <row r="663" spans="1:25" ht="37.5">
      <c r="A663" s="135" t="s">
        <v>3869</v>
      </c>
      <c r="B663" s="85"/>
      <c r="C663" s="85"/>
      <c r="D663" s="85" t="s">
        <v>2015</v>
      </c>
      <c r="E663" s="86">
        <v>56150600</v>
      </c>
      <c r="F663" s="85" t="str">
        <f>VLOOKUP(E663,'Improved Accounting codes'!C707:D3004,2,FALSE)</f>
        <v>CRDB TZS:0150481116500</v>
      </c>
      <c r="G663" s="85">
        <v>561506</v>
      </c>
      <c r="H663" s="85" t="str">
        <f>VLOOKUP(G663,'Improved Accounting codes'!A679:B2976,2,FALSE)</f>
        <v>CRDB BANK PLC</v>
      </c>
      <c r="I663" s="86" t="s">
        <v>1226</v>
      </c>
      <c r="J663" s="85" t="str">
        <f>VLOOKUP(I663,'Section Code'!$B$1:$C$17,2,FALSE)</f>
        <v>Finance Section</v>
      </c>
      <c r="K663" s="87" t="s">
        <v>1217</v>
      </c>
      <c r="L663" s="85" t="str">
        <f>VLOOKUP(K663,'Department  Codes'!$A$1:$B$4,2,FALSE)</f>
        <v>Finance and Administration Department</v>
      </c>
      <c r="M663" s="87" t="s">
        <v>1187</v>
      </c>
      <c r="N663" s="85" t="str">
        <f>VLOOKUP(M663,'Location Code Code'!$E$2:$F$22,2,FALSE)</f>
        <v>HEAD OFFICE NYASHISHI MWANZA</v>
      </c>
      <c r="O663" s="87" t="s">
        <v>1147</v>
      </c>
      <c r="P663" s="85" t="str">
        <f>VLOOKUP(O663,'Business Code'!$C$1:$D$19,2,FALSE)</f>
        <v>TRADING OF COMERCIAL EXPLOSIVES</v>
      </c>
      <c r="Q663" s="87" t="s">
        <v>1124</v>
      </c>
      <c r="R663" s="85" t="str">
        <f>VLOOKUP(Q663,'Company Code'!$A$1:$B$7,2,FALSE)</f>
        <v>Mbogo Mining and General Supply Limited</v>
      </c>
      <c r="S663" s="85"/>
      <c r="T663" s="85"/>
      <c r="U663" s="81" t="s">
        <v>2544</v>
      </c>
      <c r="V663" s="123"/>
      <c r="W663" s="123">
        <v>1083.05</v>
      </c>
      <c r="X663" s="83">
        <f t="shared" si="20"/>
        <v>1083.05</v>
      </c>
      <c r="Y663" s="83" t="str">
        <f t="shared" si="21"/>
        <v>CR</v>
      </c>
    </row>
    <row r="664" spans="1:25" ht="37.5">
      <c r="A664" s="135" t="s">
        <v>3870</v>
      </c>
      <c r="B664" s="85"/>
      <c r="C664" s="85"/>
      <c r="D664" s="85" t="s">
        <v>2411</v>
      </c>
      <c r="E664" s="86">
        <v>67560103</v>
      </c>
      <c r="F664" s="85" t="str">
        <f>VLOOKUP(E664,'Improved Accounting codes'!C708:D3005,2,FALSE)</f>
        <v>Barnabas Athanas Nibengo</v>
      </c>
      <c r="G664" s="85">
        <v>675601</v>
      </c>
      <c r="H664" s="85" t="str">
        <f>VLOOKUP(G664,'Improved Accounting codes'!A680:B2977,2,FALSE)</f>
        <v>Uncategorised Expenses</v>
      </c>
      <c r="I664" s="86" t="s">
        <v>1226</v>
      </c>
      <c r="J664" s="85" t="str">
        <f>VLOOKUP(I664,'Section Code'!$B$1:$C$17,2,FALSE)</f>
        <v>Finance Section</v>
      </c>
      <c r="K664" s="87" t="s">
        <v>1217</v>
      </c>
      <c r="L664" s="85" t="str">
        <f>VLOOKUP(K664,'Department  Codes'!$A$1:$B$4,2,FALSE)</f>
        <v>Finance and Administration Department</v>
      </c>
      <c r="M664" s="87" t="s">
        <v>1187</v>
      </c>
      <c r="N664" s="85" t="str">
        <f>VLOOKUP(M664,'Location Code Code'!$E$2:$F$22,2,FALSE)</f>
        <v>HEAD OFFICE NYASHISHI MWANZA</v>
      </c>
      <c r="O664" s="87" t="s">
        <v>1147</v>
      </c>
      <c r="P664" s="85" t="str">
        <f>VLOOKUP(O664,'Business Code'!$C$1:$D$19,2,FALSE)</f>
        <v>TRADING OF COMERCIAL EXPLOSIVES</v>
      </c>
      <c r="Q664" s="87" t="s">
        <v>1124</v>
      </c>
      <c r="R664" s="85" t="str">
        <f>VLOOKUP(Q664,'Company Code'!$A$1:$B$7,2,FALSE)</f>
        <v>Mbogo Mining and General Supply Limited</v>
      </c>
      <c r="S664" s="85"/>
      <c r="T664" s="85"/>
      <c r="U664" s="79" t="s">
        <v>2717</v>
      </c>
      <c r="V664" s="122">
        <v>1000000</v>
      </c>
      <c r="W664" s="128"/>
      <c r="X664" s="83">
        <f t="shared" si="20"/>
        <v>1000000</v>
      </c>
      <c r="Y664" s="83" t="str">
        <f t="shared" si="21"/>
        <v>DR</v>
      </c>
    </row>
    <row r="665" spans="1:25" ht="37.5">
      <c r="A665" s="135" t="s">
        <v>3870</v>
      </c>
      <c r="B665" s="85"/>
      <c r="C665" s="85"/>
      <c r="D665" s="85" t="s">
        <v>2411</v>
      </c>
      <c r="E665" s="86">
        <v>56150600</v>
      </c>
      <c r="F665" s="85" t="str">
        <f>VLOOKUP(E665,'Improved Accounting codes'!C709:D3006,2,FALSE)</f>
        <v>CRDB TZS:0150481116500</v>
      </c>
      <c r="G665" s="85">
        <v>561506</v>
      </c>
      <c r="H665" s="85" t="str">
        <f>VLOOKUP(G665,'Improved Accounting codes'!A681:B2978,2,FALSE)</f>
        <v>CRDB BANK PLC</v>
      </c>
      <c r="I665" s="86" t="s">
        <v>1226</v>
      </c>
      <c r="J665" s="85" t="str">
        <f>VLOOKUP(I665,'Section Code'!$B$1:$C$17,2,FALSE)</f>
        <v>Finance Section</v>
      </c>
      <c r="K665" s="87" t="s">
        <v>1217</v>
      </c>
      <c r="L665" s="85" t="str">
        <f>VLOOKUP(K665,'Department  Codes'!$A$1:$B$4,2,FALSE)</f>
        <v>Finance and Administration Department</v>
      </c>
      <c r="M665" s="87" t="s">
        <v>1187</v>
      </c>
      <c r="N665" s="85" t="str">
        <f>VLOOKUP(M665,'Location Code Code'!$E$2:$F$22,2,FALSE)</f>
        <v>HEAD OFFICE NYASHISHI MWANZA</v>
      </c>
      <c r="O665" s="87" t="s">
        <v>1147</v>
      </c>
      <c r="P665" s="85" t="str">
        <f>VLOOKUP(O665,'Business Code'!$C$1:$D$19,2,FALSE)</f>
        <v>TRADING OF COMERCIAL EXPLOSIVES</v>
      </c>
      <c r="Q665" s="87" t="s">
        <v>1124</v>
      </c>
      <c r="R665" s="85" t="str">
        <f>VLOOKUP(Q665,'Company Code'!$A$1:$B$7,2,FALSE)</f>
        <v>Mbogo Mining and General Supply Limited</v>
      </c>
      <c r="S665" s="85"/>
      <c r="T665" s="85"/>
      <c r="U665" s="79" t="s">
        <v>2717</v>
      </c>
      <c r="V665" s="122"/>
      <c r="W665" s="122">
        <v>1000000</v>
      </c>
      <c r="X665" s="83">
        <f t="shared" si="20"/>
        <v>1000000</v>
      </c>
      <c r="Y665" s="83" t="str">
        <f t="shared" si="21"/>
        <v>CR</v>
      </c>
    </row>
    <row r="666" spans="1:25" ht="37.5">
      <c r="A666" s="135" t="s">
        <v>3870</v>
      </c>
      <c r="B666" s="85"/>
      <c r="C666" s="85"/>
      <c r="D666" s="85" t="s">
        <v>2015</v>
      </c>
      <c r="E666" s="86">
        <v>63860710</v>
      </c>
      <c r="F666" s="85" t="str">
        <f>VLOOKUP(E666,'Improved Accounting codes'!C710:D3007,2,FALSE)</f>
        <v>CRDB TZS:0150481116500</v>
      </c>
      <c r="G666" s="85">
        <v>638607</v>
      </c>
      <c r="H666" s="85" t="str">
        <f>VLOOKUP(G666,'Improved Accounting codes'!A682:B2979,2,FALSE)</f>
        <v>Bank Charges</v>
      </c>
      <c r="I666" s="86" t="s">
        <v>1226</v>
      </c>
      <c r="J666" s="85" t="str">
        <f>VLOOKUP(I666,'Section Code'!$B$1:$C$17,2,FALSE)</f>
        <v>Finance Section</v>
      </c>
      <c r="K666" s="87" t="s">
        <v>1217</v>
      </c>
      <c r="L666" s="85" t="str">
        <f>VLOOKUP(K666,'Department  Codes'!$A$1:$B$4,2,FALSE)</f>
        <v>Finance and Administration Department</v>
      </c>
      <c r="M666" s="87" t="s">
        <v>1187</v>
      </c>
      <c r="N666" s="85" t="str">
        <f>VLOOKUP(M666,'Location Code Code'!$E$2:$F$22,2,FALSE)</f>
        <v>HEAD OFFICE NYASHISHI MWANZA</v>
      </c>
      <c r="O666" s="87" t="s">
        <v>1147</v>
      </c>
      <c r="P666" s="85" t="str">
        <f>VLOOKUP(O666,'Business Code'!$C$1:$D$19,2,FALSE)</f>
        <v>TRADING OF COMERCIAL EXPLOSIVES</v>
      </c>
      <c r="Q666" s="87" t="s">
        <v>1124</v>
      </c>
      <c r="R666" s="85" t="str">
        <f>VLOOKUP(Q666,'Company Code'!$A$1:$B$7,2,FALSE)</f>
        <v>Mbogo Mining and General Supply Limited</v>
      </c>
      <c r="S666" s="85"/>
      <c r="T666" s="85"/>
      <c r="U666" s="80" t="s">
        <v>2718</v>
      </c>
      <c r="V666" s="123">
        <v>10169.49</v>
      </c>
      <c r="W666" s="125"/>
      <c r="X666" s="83">
        <f t="shared" si="20"/>
        <v>10169.49</v>
      </c>
      <c r="Y666" s="83" t="str">
        <f t="shared" si="21"/>
        <v>DR</v>
      </c>
    </row>
    <row r="667" spans="1:25" ht="37.5">
      <c r="A667" s="135" t="s">
        <v>3870</v>
      </c>
      <c r="B667" s="85"/>
      <c r="C667" s="85"/>
      <c r="D667" s="85" t="s">
        <v>2015</v>
      </c>
      <c r="E667" s="86">
        <v>56150600</v>
      </c>
      <c r="F667" s="85" t="str">
        <f>VLOOKUP(E667,'Improved Accounting codes'!C711:D3008,2,FALSE)</f>
        <v>CRDB TZS:0150481116500</v>
      </c>
      <c r="G667" s="85">
        <v>561506</v>
      </c>
      <c r="H667" s="85" t="str">
        <f>VLOOKUP(G667,'Improved Accounting codes'!A683:B2980,2,FALSE)</f>
        <v>CRDB BANK PLC</v>
      </c>
      <c r="I667" s="86" t="s">
        <v>1226</v>
      </c>
      <c r="J667" s="85" t="str">
        <f>VLOOKUP(I667,'Section Code'!$B$1:$C$17,2,FALSE)</f>
        <v>Finance Section</v>
      </c>
      <c r="K667" s="87" t="s">
        <v>1217</v>
      </c>
      <c r="L667" s="85" t="str">
        <f>VLOOKUP(K667,'Department  Codes'!$A$1:$B$4,2,FALSE)</f>
        <v>Finance and Administration Department</v>
      </c>
      <c r="M667" s="87" t="s">
        <v>1187</v>
      </c>
      <c r="N667" s="85" t="str">
        <f>VLOOKUP(M667,'Location Code Code'!$E$2:$F$22,2,FALSE)</f>
        <v>HEAD OFFICE NYASHISHI MWANZA</v>
      </c>
      <c r="O667" s="87" t="s">
        <v>1147</v>
      </c>
      <c r="P667" s="85" t="str">
        <f>VLOOKUP(O667,'Business Code'!$C$1:$D$19,2,FALSE)</f>
        <v>TRADING OF COMERCIAL EXPLOSIVES</v>
      </c>
      <c r="Q667" s="87" t="s">
        <v>1124</v>
      </c>
      <c r="R667" s="85" t="str">
        <f>VLOOKUP(Q667,'Company Code'!$A$1:$B$7,2,FALSE)</f>
        <v>Mbogo Mining and General Supply Limited</v>
      </c>
      <c r="S667" s="85"/>
      <c r="T667" s="85"/>
      <c r="U667" s="80" t="s">
        <v>2718</v>
      </c>
      <c r="V667" s="123"/>
      <c r="W667" s="123">
        <v>10169.49</v>
      </c>
      <c r="X667" s="83">
        <f t="shared" si="20"/>
        <v>10169.49</v>
      </c>
      <c r="Y667" s="83" t="str">
        <f t="shared" si="21"/>
        <v>CR</v>
      </c>
    </row>
    <row r="668" spans="1:25" ht="37.5">
      <c r="A668" s="135" t="s">
        <v>3870</v>
      </c>
      <c r="B668" s="85"/>
      <c r="C668" s="85"/>
      <c r="D668" s="85" t="s">
        <v>2015</v>
      </c>
      <c r="E668" s="86">
        <v>25520102</v>
      </c>
      <c r="F668" s="85" t="str">
        <f>VLOOKUP(E668,'Improved Accounting codes'!C115:D2455,2,FALSE)</f>
        <v>Loans to subsidiaries</v>
      </c>
      <c r="G668" s="85">
        <v>255201</v>
      </c>
      <c r="H668" s="85" t="str">
        <f>VLOOKUP(G668,'Improved Accounting codes'!A87:B2427,2,FALSE)</f>
        <v>Recievables on loans</v>
      </c>
      <c r="I668" s="86" t="s">
        <v>1226</v>
      </c>
      <c r="J668" s="85" t="str">
        <f>VLOOKUP(I668,'Section Code'!$B$1:$C$17,2,FALSE)</f>
        <v>Finance Section</v>
      </c>
      <c r="K668" s="87" t="s">
        <v>1217</v>
      </c>
      <c r="L668" s="85" t="str">
        <f>VLOOKUP(K668,'Department  Codes'!$A$1:$B$4,2,FALSE)</f>
        <v>Finance and Administration Department</v>
      </c>
      <c r="M668" s="87" t="s">
        <v>1187</v>
      </c>
      <c r="N668" s="85" t="str">
        <f>VLOOKUP(M668,'Location Code Code'!$E$2:$F$22,2,FALSE)</f>
        <v>HEAD OFFICE NYASHISHI MWANZA</v>
      </c>
      <c r="O668" s="87" t="s">
        <v>1147</v>
      </c>
      <c r="P668" s="85" t="str">
        <f>VLOOKUP(O668,'Business Code'!$C$1:$D$19,2,FALSE)</f>
        <v>TRADING OF COMERCIAL EXPLOSIVES</v>
      </c>
      <c r="Q668" s="87" t="s">
        <v>1124</v>
      </c>
      <c r="R668" s="85" t="str">
        <f>VLOOKUP(Q668,'Company Code'!$A$1:$B$7,2,FALSE)</f>
        <v>Mbogo Mining and General Supply Limited</v>
      </c>
      <c r="S668" s="85"/>
      <c r="T668" s="85"/>
      <c r="U668" s="81" t="s">
        <v>2544</v>
      </c>
      <c r="V668" s="123">
        <v>1830.51</v>
      </c>
      <c r="W668" s="125"/>
      <c r="X668" s="83">
        <f t="shared" si="20"/>
        <v>1830.51</v>
      </c>
      <c r="Y668" s="83" t="str">
        <f t="shared" si="21"/>
        <v>DR</v>
      </c>
    </row>
    <row r="669" spans="1:25" ht="37.5">
      <c r="A669" s="135" t="s">
        <v>3870</v>
      </c>
      <c r="B669" s="85"/>
      <c r="C669" s="85"/>
      <c r="D669" s="85" t="s">
        <v>2015</v>
      </c>
      <c r="E669" s="86">
        <v>56150600</v>
      </c>
      <c r="F669" s="85" t="str">
        <f>VLOOKUP(E669,'Improved Accounting codes'!C713:D3010,2,FALSE)</f>
        <v>CRDB TZS:0150481116500</v>
      </c>
      <c r="G669" s="85">
        <v>561506</v>
      </c>
      <c r="H669" s="85" t="str">
        <f>VLOOKUP(G669,'Improved Accounting codes'!A685:B2982,2,FALSE)</f>
        <v>CRDB BANK PLC</v>
      </c>
      <c r="I669" s="86" t="s">
        <v>1226</v>
      </c>
      <c r="J669" s="85" t="str">
        <f>VLOOKUP(I669,'Section Code'!$B$1:$C$17,2,FALSE)</f>
        <v>Finance Section</v>
      </c>
      <c r="K669" s="87" t="s">
        <v>1217</v>
      </c>
      <c r="L669" s="85" t="str">
        <f>VLOOKUP(K669,'Department  Codes'!$A$1:$B$4,2,FALSE)</f>
        <v>Finance and Administration Department</v>
      </c>
      <c r="M669" s="87" t="s">
        <v>1187</v>
      </c>
      <c r="N669" s="85" t="str">
        <f>VLOOKUP(M669,'Location Code Code'!$E$2:$F$22,2,FALSE)</f>
        <v>HEAD OFFICE NYASHISHI MWANZA</v>
      </c>
      <c r="O669" s="87" t="s">
        <v>1147</v>
      </c>
      <c r="P669" s="85" t="str">
        <f>VLOOKUP(O669,'Business Code'!$C$1:$D$19,2,FALSE)</f>
        <v>TRADING OF COMERCIAL EXPLOSIVES</v>
      </c>
      <c r="Q669" s="87" t="s">
        <v>1124</v>
      </c>
      <c r="R669" s="85" t="str">
        <f>VLOOKUP(Q669,'Company Code'!$A$1:$B$7,2,FALSE)</f>
        <v>Mbogo Mining and General Supply Limited</v>
      </c>
      <c r="S669" s="85"/>
      <c r="T669" s="85"/>
      <c r="U669" s="81" t="s">
        <v>2544</v>
      </c>
      <c r="V669" s="123"/>
      <c r="W669" s="123">
        <v>1830.51</v>
      </c>
      <c r="X669" s="83">
        <f t="shared" si="20"/>
        <v>1830.51</v>
      </c>
      <c r="Y669" s="83" t="str">
        <f t="shared" si="21"/>
        <v>CR</v>
      </c>
    </row>
    <row r="670" spans="1:25" ht="42">
      <c r="A670" s="135" t="s">
        <v>3871</v>
      </c>
      <c r="B670" s="85"/>
      <c r="C670" s="85"/>
      <c r="D670" s="85" t="s">
        <v>3890</v>
      </c>
      <c r="E670" s="86">
        <v>40140102</v>
      </c>
      <c r="F670" s="85" t="str">
        <f>VLOOKUP(E670,'Improved Accounting codes'!C714:D3011,2,FALSE)</f>
        <v>PAUL</v>
      </c>
      <c r="G670" s="85">
        <v>401401</v>
      </c>
      <c r="H670" s="85" t="str">
        <f>VLOOKUP(G670,'Improved Accounting codes'!A686:B2983,2,FALSE)</f>
        <v>Ordinary Suppliers- Explosives</v>
      </c>
      <c r="I670" s="86" t="s">
        <v>1226</v>
      </c>
      <c r="J670" s="85" t="str">
        <f>VLOOKUP(I670,'Section Code'!$B$1:$C$17,2,FALSE)</f>
        <v>Finance Section</v>
      </c>
      <c r="K670" s="87" t="s">
        <v>1217</v>
      </c>
      <c r="L670" s="85" t="str">
        <f>VLOOKUP(K670,'Department  Codes'!$A$1:$B$4,2,FALSE)</f>
        <v>Finance and Administration Department</v>
      </c>
      <c r="M670" s="87" t="s">
        <v>1187</v>
      </c>
      <c r="N670" s="85" t="str">
        <f>VLOOKUP(M670,'Location Code Code'!$E$2:$F$22,2,FALSE)</f>
        <v>HEAD OFFICE NYASHISHI MWANZA</v>
      </c>
      <c r="O670" s="87" t="s">
        <v>1147</v>
      </c>
      <c r="P670" s="85" t="str">
        <f>VLOOKUP(O670,'Business Code'!$C$1:$D$19,2,FALSE)</f>
        <v>TRADING OF COMERCIAL EXPLOSIVES</v>
      </c>
      <c r="Q670" s="87" t="s">
        <v>1124</v>
      </c>
      <c r="R670" s="85" t="str">
        <f>VLOOKUP(Q670,'Company Code'!$A$1:$B$7,2,FALSE)</f>
        <v>Mbogo Mining and General Supply Limited</v>
      </c>
      <c r="S670" s="85"/>
      <c r="T670" s="85"/>
      <c r="U670" s="126" t="s">
        <v>2719</v>
      </c>
      <c r="V670" s="122">
        <v>2500000</v>
      </c>
      <c r="W670" s="128"/>
      <c r="X670" s="83">
        <f t="shared" si="20"/>
        <v>2500000</v>
      </c>
      <c r="Y670" s="83" t="str">
        <f t="shared" si="21"/>
        <v>DR</v>
      </c>
    </row>
    <row r="671" spans="1:25" ht="42">
      <c r="A671" s="135" t="s">
        <v>3871</v>
      </c>
      <c r="B671" s="85"/>
      <c r="C671" s="85"/>
      <c r="D671" s="85" t="s">
        <v>3890</v>
      </c>
      <c r="E671" s="86">
        <v>56150600</v>
      </c>
      <c r="F671" s="85" t="str">
        <f>VLOOKUP(E671,'Improved Accounting codes'!C715:D3012,2,FALSE)</f>
        <v>CRDB TZS:0150481116500</v>
      </c>
      <c r="G671" s="85">
        <v>561506</v>
      </c>
      <c r="H671" s="85" t="str">
        <f>VLOOKUP(G671,'Improved Accounting codes'!A687:B2984,2,FALSE)</f>
        <v>CRDB BANK PLC</v>
      </c>
      <c r="I671" s="86" t="s">
        <v>1226</v>
      </c>
      <c r="J671" s="85" t="str">
        <f>VLOOKUP(I671,'Section Code'!$B$1:$C$17,2,FALSE)</f>
        <v>Finance Section</v>
      </c>
      <c r="K671" s="87" t="s">
        <v>1217</v>
      </c>
      <c r="L671" s="85" t="str">
        <f>VLOOKUP(K671,'Department  Codes'!$A$1:$B$4,2,FALSE)</f>
        <v>Finance and Administration Department</v>
      </c>
      <c r="M671" s="87" t="s">
        <v>1187</v>
      </c>
      <c r="N671" s="85" t="str">
        <f>VLOOKUP(M671,'Location Code Code'!$E$2:$F$22,2,FALSE)</f>
        <v>HEAD OFFICE NYASHISHI MWANZA</v>
      </c>
      <c r="O671" s="87" t="s">
        <v>1147</v>
      </c>
      <c r="P671" s="85" t="str">
        <f>VLOOKUP(O671,'Business Code'!$C$1:$D$19,2,FALSE)</f>
        <v>TRADING OF COMERCIAL EXPLOSIVES</v>
      </c>
      <c r="Q671" s="87" t="s">
        <v>1124</v>
      </c>
      <c r="R671" s="85" t="str">
        <f>VLOOKUP(Q671,'Company Code'!$A$1:$B$7,2,FALSE)</f>
        <v>Mbogo Mining and General Supply Limited</v>
      </c>
      <c r="S671" s="85"/>
      <c r="T671" s="85"/>
      <c r="U671" s="126" t="s">
        <v>2719</v>
      </c>
      <c r="V671" s="122"/>
      <c r="W671" s="122">
        <v>2500000</v>
      </c>
      <c r="X671" s="83">
        <f t="shared" si="20"/>
        <v>2500000</v>
      </c>
      <c r="Y671" s="83" t="str">
        <f t="shared" si="21"/>
        <v>CR</v>
      </c>
    </row>
    <row r="672" spans="1:25" ht="37.5">
      <c r="A672" s="135" t="s">
        <v>3872</v>
      </c>
      <c r="B672" s="85"/>
      <c r="C672" s="85">
        <v>167</v>
      </c>
      <c r="D672" s="85" t="s">
        <v>2518</v>
      </c>
      <c r="E672" s="86">
        <v>56150600</v>
      </c>
      <c r="F672" s="85" t="str">
        <f>VLOOKUP(E672,'Improved Accounting codes'!C716:D3013,2,FALSE)</f>
        <v>CRDB TZS:0150481116500</v>
      </c>
      <c r="G672" s="85">
        <v>572501</v>
      </c>
      <c r="H672" s="85" t="str">
        <f>VLOOKUP(G672,'Improved Accounting codes'!A688:B2985,2,FALSE)</f>
        <v>Cash for Office Use</v>
      </c>
      <c r="I672" s="86" t="s">
        <v>1226</v>
      </c>
      <c r="J672" s="85" t="str">
        <f>VLOOKUP(I672,'Section Code'!$B$1:$C$17,2,FALSE)</f>
        <v>Finance Section</v>
      </c>
      <c r="K672" s="87" t="s">
        <v>1217</v>
      </c>
      <c r="L672" s="85" t="str">
        <f>VLOOKUP(K672,'Department  Codes'!$A$1:$B$4,2,FALSE)</f>
        <v>Finance and Administration Department</v>
      </c>
      <c r="M672" s="87" t="s">
        <v>1187</v>
      </c>
      <c r="N672" s="85" t="str">
        <f>VLOOKUP(M672,'Location Code Code'!$E$2:$F$22,2,FALSE)</f>
        <v>HEAD OFFICE NYASHISHI MWANZA</v>
      </c>
      <c r="O672" s="87" t="s">
        <v>1147</v>
      </c>
      <c r="P672" s="85" t="str">
        <f>VLOOKUP(O672,'Business Code'!$C$1:$D$19,2,FALSE)</f>
        <v>TRADING OF COMERCIAL EXPLOSIVES</v>
      </c>
      <c r="Q672" s="87" t="s">
        <v>1124</v>
      </c>
      <c r="R672" s="85" t="str">
        <f>VLOOKUP(Q672,'Company Code'!$A$1:$B$7,2,FALSE)</f>
        <v>Mbogo Mining and General Supply Limited</v>
      </c>
      <c r="S672" s="85"/>
      <c r="T672" s="85"/>
      <c r="U672" s="127" t="s">
        <v>2720</v>
      </c>
      <c r="V672" s="123">
        <v>465000</v>
      </c>
      <c r="W672" s="125"/>
      <c r="X672" s="83">
        <f t="shared" si="20"/>
        <v>465000</v>
      </c>
      <c r="Y672" s="83" t="str">
        <f t="shared" si="21"/>
        <v>DR</v>
      </c>
    </row>
    <row r="673" spans="1:25" ht="37.5">
      <c r="A673" s="135" t="s">
        <v>3872</v>
      </c>
      <c r="B673" s="85"/>
      <c r="C673" s="85">
        <v>167</v>
      </c>
      <c r="D673" s="85" t="s">
        <v>2518</v>
      </c>
      <c r="E673" s="86">
        <v>56150600</v>
      </c>
      <c r="F673" s="85" t="str">
        <f>VLOOKUP(E673,'Improved Accounting codes'!C717:D3014,2,FALSE)</f>
        <v>CRDB TZS:0150481116500</v>
      </c>
      <c r="G673" s="85">
        <v>561506</v>
      </c>
      <c r="H673" s="85" t="str">
        <f>VLOOKUP(G673,'Improved Accounting codes'!A689:B2986,2,FALSE)</f>
        <v>CRDB BANK PLC</v>
      </c>
      <c r="I673" s="86" t="s">
        <v>1226</v>
      </c>
      <c r="J673" s="85" t="str">
        <f>VLOOKUP(I673,'Section Code'!$B$1:$C$17,2,FALSE)</f>
        <v>Finance Section</v>
      </c>
      <c r="K673" s="87" t="s">
        <v>1217</v>
      </c>
      <c r="L673" s="85" t="str">
        <f>VLOOKUP(K673,'Department  Codes'!$A$1:$B$4,2,FALSE)</f>
        <v>Finance and Administration Department</v>
      </c>
      <c r="M673" s="87" t="s">
        <v>1187</v>
      </c>
      <c r="N673" s="85" t="str">
        <f>VLOOKUP(M673,'Location Code Code'!$E$2:$F$22,2,FALSE)</f>
        <v>HEAD OFFICE NYASHISHI MWANZA</v>
      </c>
      <c r="O673" s="87" t="s">
        <v>1147</v>
      </c>
      <c r="P673" s="85" t="str">
        <f>VLOOKUP(O673,'Business Code'!$C$1:$D$19,2,FALSE)</f>
        <v>TRADING OF COMERCIAL EXPLOSIVES</v>
      </c>
      <c r="Q673" s="87" t="s">
        <v>1124</v>
      </c>
      <c r="R673" s="85" t="str">
        <f>VLOOKUP(Q673,'Company Code'!$A$1:$B$7,2,FALSE)</f>
        <v>Mbogo Mining and General Supply Limited</v>
      </c>
      <c r="S673" s="85"/>
      <c r="T673" s="85"/>
      <c r="U673" s="127" t="s">
        <v>2720</v>
      </c>
      <c r="V673" s="123"/>
      <c r="W673" s="123">
        <v>465000</v>
      </c>
      <c r="X673" s="83">
        <f t="shared" si="20"/>
        <v>465000</v>
      </c>
      <c r="Y673" s="83" t="str">
        <f t="shared" si="21"/>
        <v>CR</v>
      </c>
    </row>
    <row r="674" spans="1:25" ht="37.5">
      <c r="A674" s="135" t="s">
        <v>3872</v>
      </c>
      <c r="B674" s="85"/>
      <c r="C674" s="85"/>
      <c r="D674" s="85" t="s">
        <v>2015</v>
      </c>
      <c r="E674" s="86">
        <v>63860710</v>
      </c>
      <c r="F674" s="85" t="str">
        <f>VLOOKUP(E674,'Improved Accounting codes'!C718:D3015,2,FALSE)</f>
        <v>CRDB TZS:0150481116500</v>
      </c>
      <c r="G674" s="85">
        <v>638607</v>
      </c>
      <c r="H674" s="85" t="str">
        <f>VLOOKUP(G674,'Improved Accounting codes'!A690:B2987,2,FALSE)</f>
        <v>Bank Charges</v>
      </c>
      <c r="I674" s="86" t="s">
        <v>1226</v>
      </c>
      <c r="J674" s="85" t="str">
        <f>VLOOKUP(I674,'Section Code'!$B$1:$C$17,2,FALSE)</f>
        <v>Finance Section</v>
      </c>
      <c r="K674" s="87" t="s">
        <v>1217</v>
      </c>
      <c r="L674" s="85" t="str">
        <f>VLOOKUP(K674,'Department  Codes'!$A$1:$B$4,2,FALSE)</f>
        <v>Finance and Administration Department</v>
      </c>
      <c r="M674" s="87" t="s">
        <v>1187</v>
      </c>
      <c r="N674" s="85" t="str">
        <f>VLOOKUP(M674,'Location Code Code'!$E$2:$F$22,2,FALSE)</f>
        <v>HEAD OFFICE NYASHISHI MWANZA</v>
      </c>
      <c r="O674" s="87" t="s">
        <v>1147</v>
      </c>
      <c r="P674" s="85" t="str">
        <f>VLOOKUP(O674,'Business Code'!$C$1:$D$19,2,FALSE)</f>
        <v>TRADING OF COMERCIAL EXPLOSIVES</v>
      </c>
      <c r="Q674" s="87" t="s">
        <v>1124</v>
      </c>
      <c r="R674" s="85" t="str">
        <f>VLOOKUP(Q674,'Company Code'!$A$1:$B$7,2,FALSE)</f>
        <v>Mbogo Mining and General Supply Limited</v>
      </c>
      <c r="S674" s="85"/>
      <c r="T674" s="85"/>
      <c r="U674" s="81" t="s">
        <v>2721</v>
      </c>
      <c r="V674" s="123">
        <v>6355.93</v>
      </c>
      <c r="W674" s="125"/>
      <c r="X674" s="83">
        <f t="shared" si="20"/>
        <v>6355.93</v>
      </c>
      <c r="Y674" s="83" t="str">
        <f t="shared" si="21"/>
        <v>DR</v>
      </c>
    </row>
    <row r="675" spans="1:25" ht="37.5">
      <c r="A675" s="135" t="s">
        <v>3872</v>
      </c>
      <c r="B675" s="85"/>
      <c r="C675" s="85"/>
      <c r="D675" s="85" t="s">
        <v>2015</v>
      </c>
      <c r="E675" s="86">
        <v>56150600</v>
      </c>
      <c r="F675" s="85" t="str">
        <f>VLOOKUP(E675,'Improved Accounting codes'!C719:D3016,2,FALSE)</f>
        <v>CRDB TZS:0150481116500</v>
      </c>
      <c r="G675" s="85">
        <v>561506</v>
      </c>
      <c r="H675" s="85" t="str">
        <f>VLOOKUP(G675,'Improved Accounting codes'!A691:B2988,2,FALSE)</f>
        <v>CRDB BANK PLC</v>
      </c>
      <c r="I675" s="86" t="s">
        <v>1226</v>
      </c>
      <c r="J675" s="85" t="str">
        <f>VLOOKUP(I675,'Section Code'!$B$1:$C$17,2,FALSE)</f>
        <v>Finance Section</v>
      </c>
      <c r="K675" s="87" t="s">
        <v>1217</v>
      </c>
      <c r="L675" s="85" t="str">
        <f>VLOOKUP(K675,'Department  Codes'!$A$1:$B$4,2,FALSE)</f>
        <v>Finance and Administration Department</v>
      </c>
      <c r="M675" s="87" t="s">
        <v>1187</v>
      </c>
      <c r="N675" s="85" t="str">
        <f>VLOOKUP(M675,'Location Code Code'!$E$2:$F$22,2,FALSE)</f>
        <v>HEAD OFFICE NYASHISHI MWANZA</v>
      </c>
      <c r="O675" s="87" t="s">
        <v>1147</v>
      </c>
      <c r="P675" s="85" t="str">
        <f>VLOOKUP(O675,'Business Code'!$C$1:$D$19,2,FALSE)</f>
        <v>TRADING OF COMERCIAL EXPLOSIVES</v>
      </c>
      <c r="Q675" s="87" t="s">
        <v>1124</v>
      </c>
      <c r="R675" s="85" t="str">
        <f>VLOOKUP(Q675,'Company Code'!$A$1:$B$7,2,FALSE)</f>
        <v>Mbogo Mining and General Supply Limited</v>
      </c>
      <c r="S675" s="85"/>
      <c r="T675" s="85"/>
      <c r="U675" s="81" t="s">
        <v>2721</v>
      </c>
      <c r="V675" s="123"/>
      <c r="W675" s="123">
        <v>6355.93</v>
      </c>
      <c r="X675" s="83">
        <f t="shared" si="20"/>
        <v>6355.93</v>
      </c>
      <c r="Y675" s="83" t="str">
        <f t="shared" si="21"/>
        <v>CR</v>
      </c>
    </row>
    <row r="676" spans="1:25" ht="37.5">
      <c r="A676" s="135" t="s">
        <v>3872</v>
      </c>
      <c r="B676" s="85"/>
      <c r="C676" s="85"/>
      <c r="D676" s="85" t="s">
        <v>2015</v>
      </c>
      <c r="E676" s="86">
        <v>25520102</v>
      </c>
      <c r="F676" s="85" t="str">
        <f>VLOOKUP(E676,'Improved Accounting codes'!C115:D2455,2,FALSE)</f>
        <v>Loans to subsidiaries</v>
      </c>
      <c r="G676" s="85">
        <v>255201</v>
      </c>
      <c r="H676" s="85" t="str">
        <f>VLOOKUP(G676,'Improved Accounting codes'!A87:B2427,2,FALSE)</f>
        <v>Recievables on loans</v>
      </c>
      <c r="I676" s="86" t="s">
        <v>1226</v>
      </c>
      <c r="J676" s="85" t="str">
        <f>VLOOKUP(I676,'Section Code'!$B$1:$C$17,2,FALSE)</f>
        <v>Finance Section</v>
      </c>
      <c r="K676" s="87" t="s">
        <v>1217</v>
      </c>
      <c r="L676" s="85" t="str">
        <f>VLOOKUP(K676,'Department  Codes'!$A$1:$B$4,2,FALSE)</f>
        <v>Finance and Administration Department</v>
      </c>
      <c r="M676" s="87" t="s">
        <v>1187</v>
      </c>
      <c r="N676" s="85" t="str">
        <f>VLOOKUP(M676,'Location Code Code'!$E$2:$F$22,2,FALSE)</f>
        <v>HEAD OFFICE NYASHISHI MWANZA</v>
      </c>
      <c r="O676" s="87" t="s">
        <v>1147</v>
      </c>
      <c r="P676" s="85" t="str">
        <f>VLOOKUP(O676,'Business Code'!$C$1:$D$19,2,FALSE)</f>
        <v>TRADING OF COMERCIAL EXPLOSIVES</v>
      </c>
      <c r="Q676" s="87" t="s">
        <v>1124</v>
      </c>
      <c r="R676" s="85" t="str">
        <f>VLOOKUP(Q676,'Company Code'!$A$1:$B$7,2,FALSE)</f>
        <v>Mbogo Mining and General Supply Limited</v>
      </c>
      <c r="S676" s="85"/>
      <c r="T676" s="85"/>
      <c r="U676" s="81" t="s">
        <v>2544</v>
      </c>
      <c r="V676" s="123">
        <v>1144.07</v>
      </c>
      <c r="W676" s="125"/>
      <c r="X676" s="83">
        <f t="shared" si="20"/>
        <v>1144.07</v>
      </c>
      <c r="Y676" s="83" t="str">
        <f t="shared" si="21"/>
        <v>DR</v>
      </c>
    </row>
    <row r="677" spans="1:25" ht="37.5">
      <c r="A677" s="135" t="s">
        <v>3872</v>
      </c>
      <c r="B677" s="85"/>
      <c r="C677" s="85"/>
      <c r="D677" s="85" t="s">
        <v>2015</v>
      </c>
      <c r="E677" s="86">
        <v>56150600</v>
      </c>
      <c r="F677" s="85" t="str">
        <f>VLOOKUP(E677,'Improved Accounting codes'!C721:D3018,2,FALSE)</f>
        <v>CRDB TZS:0150481116500</v>
      </c>
      <c r="G677" s="85">
        <v>561506</v>
      </c>
      <c r="H677" s="85" t="str">
        <f>VLOOKUP(G677,'Improved Accounting codes'!A693:B2990,2,FALSE)</f>
        <v>CRDB BANK PLC</v>
      </c>
      <c r="I677" s="86" t="s">
        <v>1226</v>
      </c>
      <c r="J677" s="85" t="str">
        <f>VLOOKUP(I677,'Section Code'!$B$1:$C$17,2,FALSE)</f>
        <v>Finance Section</v>
      </c>
      <c r="K677" s="87" t="s">
        <v>1217</v>
      </c>
      <c r="L677" s="85" t="str">
        <f>VLOOKUP(K677,'Department  Codes'!$A$1:$B$4,2,FALSE)</f>
        <v>Finance and Administration Department</v>
      </c>
      <c r="M677" s="87" t="s">
        <v>1187</v>
      </c>
      <c r="N677" s="85" t="str">
        <f>VLOOKUP(M677,'Location Code Code'!$E$2:$F$22,2,FALSE)</f>
        <v>HEAD OFFICE NYASHISHI MWANZA</v>
      </c>
      <c r="O677" s="87" t="s">
        <v>1147</v>
      </c>
      <c r="P677" s="85" t="str">
        <f>VLOOKUP(O677,'Business Code'!$C$1:$D$19,2,FALSE)</f>
        <v>TRADING OF COMERCIAL EXPLOSIVES</v>
      </c>
      <c r="Q677" s="87" t="s">
        <v>1124</v>
      </c>
      <c r="R677" s="85" t="str">
        <f>VLOOKUP(Q677,'Company Code'!$A$1:$B$7,2,FALSE)</f>
        <v>Mbogo Mining and General Supply Limited</v>
      </c>
      <c r="S677" s="85"/>
      <c r="T677" s="85"/>
      <c r="U677" s="81" t="s">
        <v>2544</v>
      </c>
      <c r="V677" s="123"/>
      <c r="W677" s="123">
        <v>1144.07</v>
      </c>
      <c r="X677" s="83">
        <f t="shared" si="20"/>
        <v>1144.07</v>
      </c>
      <c r="Y677" s="83" t="str">
        <f t="shared" si="21"/>
        <v>CR</v>
      </c>
    </row>
    <row r="678" spans="1:25" ht="42">
      <c r="A678" s="135" t="s">
        <v>3872</v>
      </c>
      <c r="B678" s="85"/>
      <c r="C678" s="85"/>
      <c r="D678" s="85" t="s">
        <v>2015</v>
      </c>
      <c r="E678" s="86">
        <v>56150700</v>
      </c>
      <c r="F678" s="85" t="str">
        <f>VLOOKUP(E678,'Improved Accounting codes'!C722:D3019,2,FALSE)</f>
        <v>CRDB TZS:0150481116500</v>
      </c>
      <c r="G678" s="85">
        <v>561507</v>
      </c>
      <c r="H678" s="85" t="str">
        <f>VLOOKUP(G678,'Improved Accounting codes'!A694:B2991,2,FALSE)</f>
        <v>Agency Float Account</v>
      </c>
      <c r="I678" s="86" t="s">
        <v>1226</v>
      </c>
      <c r="J678" s="85" t="str">
        <f>VLOOKUP(I678,'Section Code'!$B$1:$C$17,2,FALSE)</f>
        <v>Finance Section</v>
      </c>
      <c r="K678" s="87" t="s">
        <v>1217</v>
      </c>
      <c r="L678" s="85" t="str">
        <f>VLOOKUP(K678,'Department  Codes'!$A$1:$B$4,2,FALSE)</f>
        <v>Finance and Administration Department</v>
      </c>
      <c r="M678" s="87" t="s">
        <v>1187</v>
      </c>
      <c r="N678" s="85" t="str">
        <f>VLOOKUP(M678,'Location Code Code'!$E$2:$F$22,2,FALSE)</f>
        <v>HEAD OFFICE NYASHISHI MWANZA</v>
      </c>
      <c r="O678" s="87" t="s">
        <v>1147</v>
      </c>
      <c r="P678" s="85" t="str">
        <f>VLOOKUP(O678,'Business Code'!$C$1:$D$19,2,FALSE)</f>
        <v>TRADING OF COMERCIAL EXPLOSIVES</v>
      </c>
      <c r="Q678" s="87" t="s">
        <v>1124</v>
      </c>
      <c r="R678" s="85" t="str">
        <f>VLOOKUP(Q678,'Company Code'!$A$1:$B$7,2,FALSE)</f>
        <v>Mbogo Mining and General Supply Limited</v>
      </c>
      <c r="S678" s="85"/>
      <c r="T678" s="85"/>
      <c r="U678" s="126" t="s">
        <v>2722</v>
      </c>
      <c r="V678" s="122">
        <v>200000</v>
      </c>
      <c r="W678" s="122"/>
      <c r="X678" s="83">
        <f t="shared" si="20"/>
        <v>200000</v>
      </c>
      <c r="Y678" s="83" t="str">
        <f t="shared" si="21"/>
        <v>DR</v>
      </c>
    </row>
    <row r="679" spans="1:25" ht="42">
      <c r="A679" s="135" t="s">
        <v>3872</v>
      </c>
      <c r="B679" s="85"/>
      <c r="C679" s="85"/>
      <c r="D679" s="85" t="s">
        <v>2015</v>
      </c>
      <c r="E679" s="86">
        <v>56150600</v>
      </c>
      <c r="F679" s="85" t="str">
        <f>VLOOKUP(E679,'Improved Accounting codes'!C723:D3020,2,FALSE)</f>
        <v>CRDB TZS:0150481116500</v>
      </c>
      <c r="G679" s="85">
        <v>561506</v>
      </c>
      <c r="H679" s="85" t="str">
        <f>VLOOKUP(G679,'Improved Accounting codes'!A695:B2992,2,FALSE)</f>
        <v>CRDB BANK PLC</v>
      </c>
      <c r="I679" s="86" t="s">
        <v>1226</v>
      </c>
      <c r="J679" s="85" t="str">
        <f>VLOOKUP(I679,'Section Code'!$B$1:$C$17,2,FALSE)</f>
        <v>Finance Section</v>
      </c>
      <c r="K679" s="87" t="s">
        <v>1217</v>
      </c>
      <c r="L679" s="85" t="str">
        <f>VLOOKUP(K679,'Department  Codes'!$A$1:$B$4,2,FALSE)</f>
        <v>Finance and Administration Department</v>
      </c>
      <c r="M679" s="87" t="s">
        <v>1187</v>
      </c>
      <c r="N679" s="85" t="str">
        <f>VLOOKUP(M679,'Location Code Code'!$E$2:$F$22,2,FALSE)</f>
        <v>HEAD OFFICE NYASHISHI MWANZA</v>
      </c>
      <c r="O679" s="87" t="s">
        <v>1147</v>
      </c>
      <c r="P679" s="85" t="str">
        <f>VLOOKUP(O679,'Business Code'!$C$1:$D$19,2,FALSE)</f>
        <v>TRADING OF COMERCIAL EXPLOSIVES</v>
      </c>
      <c r="Q679" s="87" t="s">
        <v>1124</v>
      </c>
      <c r="R679" s="85" t="str">
        <f>VLOOKUP(Q679,'Company Code'!$A$1:$B$7,2,FALSE)</f>
        <v>Mbogo Mining and General Supply Limited</v>
      </c>
      <c r="S679" s="85"/>
      <c r="T679" s="85"/>
      <c r="U679" s="126" t="s">
        <v>2722</v>
      </c>
      <c r="V679" s="128"/>
      <c r="W679" s="122">
        <v>200000</v>
      </c>
      <c r="X679" s="83">
        <f t="shared" si="20"/>
        <v>200000</v>
      </c>
      <c r="Y679" s="83" t="str">
        <f t="shared" si="21"/>
        <v>CR</v>
      </c>
    </row>
    <row r="680" spans="1:25" ht="42">
      <c r="A680" s="135" t="s">
        <v>3873</v>
      </c>
      <c r="B680" s="85"/>
      <c r="C680" s="85"/>
      <c r="D680" s="85" t="s">
        <v>2015</v>
      </c>
      <c r="E680" s="86">
        <v>56150700</v>
      </c>
      <c r="F680" s="85" t="str">
        <f>VLOOKUP(E680,'Improved Accounting codes'!C724:D3021,2,FALSE)</f>
        <v>CRDB TZS:0150481116500</v>
      </c>
      <c r="G680" s="85">
        <v>561507</v>
      </c>
      <c r="H680" s="85" t="str">
        <f>VLOOKUP(G680,'Improved Accounting codes'!A696:B2993,2,FALSE)</f>
        <v>Agency Float Account</v>
      </c>
      <c r="I680" s="86" t="s">
        <v>1226</v>
      </c>
      <c r="J680" s="85" t="str">
        <f>VLOOKUP(I680,'Section Code'!$B$1:$C$17,2,FALSE)</f>
        <v>Finance Section</v>
      </c>
      <c r="K680" s="87" t="s">
        <v>1217</v>
      </c>
      <c r="L680" s="85" t="str">
        <f>VLOOKUP(K680,'Department  Codes'!$A$1:$B$4,2,FALSE)</f>
        <v>Finance and Administration Department</v>
      </c>
      <c r="M680" s="87" t="s">
        <v>1187</v>
      </c>
      <c r="N680" s="85" t="str">
        <f>VLOOKUP(M680,'Location Code Code'!$E$2:$F$22,2,FALSE)</f>
        <v>HEAD OFFICE NYASHISHI MWANZA</v>
      </c>
      <c r="O680" s="87" t="s">
        <v>1147</v>
      </c>
      <c r="P680" s="85" t="str">
        <f>VLOOKUP(O680,'Business Code'!$C$1:$D$19,2,FALSE)</f>
        <v>TRADING OF COMERCIAL EXPLOSIVES</v>
      </c>
      <c r="Q680" s="87" t="s">
        <v>1124</v>
      </c>
      <c r="R680" s="85" t="str">
        <f>VLOOKUP(Q680,'Company Code'!$A$1:$B$7,2,FALSE)</f>
        <v>Mbogo Mining and General Supply Limited</v>
      </c>
      <c r="S680" s="85"/>
      <c r="T680" s="85"/>
      <c r="U680" s="126" t="s">
        <v>2723</v>
      </c>
      <c r="V680" s="122">
        <v>9600000</v>
      </c>
      <c r="X680" s="83">
        <f t="shared" si="20"/>
        <v>9600000</v>
      </c>
      <c r="Y680" s="83" t="str">
        <f t="shared" si="21"/>
        <v>DR</v>
      </c>
    </row>
    <row r="681" spans="1:25" ht="42">
      <c r="A681" s="135" t="s">
        <v>3873</v>
      </c>
      <c r="B681" s="85"/>
      <c r="C681" s="85"/>
      <c r="D681" s="85" t="s">
        <v>2015</v>
      </c>
      <c r="E681" s="86">
        <v>56150600</v>
      </c>
      <c r="F681" s="85" t="str">
        <f>VLOOKUP(E681,'Improved Accounting codes'!C725:D3022,2,FALSE)</f>
        <v>CRDB TZS:0150481116500</v>
      </c>
      <c r="G681" s="85">
        <v>561506</v>
      </c>
      <c r="H681" s="85" t="str">
        <f>VLOOKUP(G681,'Improved Accounting codes'!A697:B2994,2,FALSE)</f>
        <v>CRDB BANK PLC</v>
      </c>
      <c r="I681" s="86" t="s">
        <v>1226</v>
      </c>
      <c r="J681" s="85" t="str">
        <f>VLOOKUP(I681,'Section Code'!$B$1:$C$17,2,FALSE)</f>
        <v>Finance Section</v>
      </c>
      <c r="K681" s="87" t="s">
        <v>1217</v>
      </c>
      <c r="L681" s="85" t="str">
        <f>VLOOKUP(K681,'Department  Codes'!$A$1:$B$4,2,FALSE)</f>
        <v>Finance and Administration Department</v>
      </c>
      <c r="M681" s="87" t="s">
        <v>1187</v>
      </c>
      <c r="N681" s="85" t="str">
        <f>VLOOKUP(M681,'Location Code Code'!$E$2:$F$22,2,FALSE)</f>
        <v>HEAD OFFICE NYASHISHI MWANZA</v>
      </c>
      <c r="O681" s="87" t="s">
        <v>1147</v>
      </c>
      <c r="P681" s="85" t="str">
        <f>VLOOKUP(O681,'Business Code'!$C$1:$D$19,2,FALSE)</f>
        <v>TRADING OF COMERCIAL EXPLOSIVES</v>
      </c>
      <c r="Q681" s="87" t="s">
        <v>1124</v>
      </c>
      <c r="R681" s="85" t="str">
        <f>VLOOKUP(Q681,'Company Code'!$A$1:$B$7,2,FALSE)</f>
        <v>Mbogo Mining and General Supply Limited</v>
      </c>
      <c r="S681" s="85"/>
      <c r="T681" s="85"/>
      <c r="U681" s="126" t="s">
        <v>2723</v>
      </c>
      <c r="V681" s="128"/>
      <c r="W681" s="122">
        <v>9600000</v>
      </c>
      <c r="X681" s="83">
        <f t="shared" si="20"/>
        <v>9600000</v>
      </c>
      <c r="Y681" s="83" t="str">
        <f t="shared" si="21"/>
        <v>CR</v>
      </c>
    </row>
    <row r="682" spans="1:25" ht="37.5">
      <c r="A682" s="135" t="s">
        <v>3873</v>
      </c>
      <c r="B682" s="85"/>
      <c r="C682" s="85"/>
      <c r="D682" s="85" t="s">
        <v>2518</v>
      </c>
      <c r="E682" s="86">
        <v>56150600</v>
      </c>
      <c r="F682" s="85" t="str">
        <f>VLOOKUP(E682,'Improved Accounting codes'!C726:D3023,2,FALSE)</f>
        <v>CRDB TZS:0150481116500</v>
      </c>
      <c r="G682" s="85">
        <v>572501</v>
      </c>
      <c r="H682" s="85" t="str">
        <f>VLOOKUP(G682,'Improved Accounting codes'!A698:B2995,2,FALSE)</f>
        <v>Cash for Office Use</v>
      </c>
      <c r="I682" s="86" t="s">
        <v>1226</v>
      </c>
      <c r="J682" s="85" t="str">
        <f>VLOOKUP(I682,'Section Code'!$B$1:$C$17,2,FALSE)</f>
        <v>Finance Section</v>
      </c>
      <c r="K682" s="87" t="s">
        <v>1217</v>
      </c>
      <c r="L682" s="85" t="str">
        <f>VLOOKUP(K682,'Department  Codes'!$A$1:$B$4,2,FALSE)</f>
        <v>Finance and Administration Department</v>
      </c>
      <c r="M682" s="87" t="s">
        <v>1187</v>
      </c>
      <c r="N682" s="85" t="str">
        <f>VLOOKUP(M682,'Location Code Code'!$E$2:$F$22,2,FALSE)</f>
        <v>HEAD OFFICE NYASHISHI MWANZA</v>
      </c>
      <c r="O682" s="87" t="s">
        <v>1147</v>
      </c>
      <c r="P682" s="85" t="str">
        <f>VLOOKUP(O682,'Business Code'!$C$1:$D$19,2,FALSE)</f>
        <v>TRADING OF COMERCIAL EXPLOSIVES</v>
      </c>
      <c r="Q682" s="87" t="s">
        <v>1124</v>
      </c>
      <c r="R682" s="85" t="str">
        <f>VLOOKUP(Q682,'Company Code'!$A$1:$B$7,2,FALSE)</f>
        <v>Mbogo Mining and General Supply Limited</v>
      </c>
      <c r="S682" s="85"/>
      <c r="T682" s="85"/>
      <c r="U682" s="79" t="s">
        <v>2724</v>
      </c>
      <c r="V682" s="123">
        <v>1975000</v>
      </c>
      <c r="W682" s="125"/>
      <c r="X682" s="83">
        <f t="shared" si="20"/>
        <v>1975000</v>
      </c>
      <c r="Y682" s="83" t="str">
        <f t="shared" si="21"/>
        <v>DR</v>
      </c>
    </row>
    <row r="683" spans="1:25" ht="37.5">
      <c r="A683" s="135" t="s">
        <v>3873</v>
      </c>
      <c r="B683" s="85"/>
      <c r="C683" s="85"/>
      <c r="D683" s="85" t="s">
        <v>2518</v>
      </c>
      <c r="E683" s="86">
        <v>56150600</v>
      </c>
      <c r="F683" s="85" t="str">
        <f>VLOOKUP(E683,'Improved Accounting codes'!C727:D3024,2,FALSE)</f>
        <v>CRDB TZS:0150481116500</v>
      </c>
      <c r="G683" s="85">
        <v>561506</v>
      </c>
      <c r="H683" s="85" t="str">
        <f>VLOOKUP(G683,'Improved Accounting codes'!A699:B2996,2,FALSE)</f>
        <v>CRDB BANK PLC</v>
      </c>
      <c r="I683" s="86" t="s">
        <v>1226</v>
      </c>
      <c r="J683" s="85" t="str">
        <f>VLOOKUP(I683,'Section Code'!$B$1:$C$17,2,FALSE)</f>
        <v>Finance Section</v>
      </c>
      <c r="K683" s="87" t="s">
        <v>1217</v>
      </c>
      <c r="L683" s="85" t="str">
        <f>VLOOKUP(K683,'Department  Codes'!$A$1:$B$4,2,FALSE)</f>
        <v>Finance and Administration Department</v>
      </c>
      <c r="M683" s="87" t="s">
        <v>1187</v>
      </c>
      <c r="N683" s="85" t="str">
        <f>VLOOKUP(M683,'Location Code Code'!$E$2:$F$22,2,FALSE)</f>
        <v>HEAD OFFICE NYASHISHI MWANZA</v>
      </c>
      <c r="O683" s="87" t="s">
        <v>1147</v>
      </c>
      <c r="P683" s="85" t="str">
        <f>VLOOKUP(O683,'Business Code'!$C$1:$D$19,2,FALSE)</f>
        <v>TRADING OF COMERCIAL EXPLOSIVES</v>
      </c>
      <c r="Q683" s="87" t="s">
        <v>1124</v>
      </c>
      <c r="R683" s="85" t="str">
        <f>VLOOKUP(Q683,'Company Code'!$A$1:$B$7,2,FALSE)</f>
        <v>Mbogo Mining and General Supply Limited</v>
      </c>
      <c r="S683" s="85"/>
      <c r="T683" s="85"/>
      <c r="U683" s="79" t="s">
        <v>2724</v>
      </c>
      <c r="V683" s="123"/>
      <c r="W683" s="123">
        <v>1975000</v>
      </c>
      <c r="X683" s="83">
        <f t="shared" si="20"/>
        <v>1975000</v>
      </c>
      <c r="Y683" s="83" t="str">
        <f t="shared" si="21"/>
        <v>CR</v>
      </c>
    </row>
    <row r="684" spans="1:25" ht="37.5">
      <c r="A684" s="135" t="s">
        <v>3873</v>
      </c>
      <c r="B684" s="85"/>
      <c r="C684" s="85"/>
      <c r="D684" s="85" t="s">
        <v>2015</v>
      </c>
      <c r="E684" s="86">
        <v>63860710</v>
      </c>
      <c r="F684" s="85" t="str">
        <f>VLOOKUP(E684,'Improved Accounting codes'!C728:D3025,2,FALSE)</f>
        <v>CRDB TZS:0150481116500</v>
      </c>
      <c r="G684" s="85">
        <v>638607</v>
      </c>
      <c r="H684" s="85" t="str">
        <f>VLOOKUP(G684,'Improved Accounting codes'!A700:B2997,2,FALSE)</f>
        <v>Bank Charges</v>
      </c>
      <c r="I684" s="86" t="s">
        <v>1226</v>
      </c>
      <c r="J684" s="85" t="str">
        <f>VLOOKUP(I684,'Section Code'!$B$1:$C$17,2,FALSE)</f>
        <v>Finance Section</v>
      </c>
      <c r="K684" s="87" t="s">
        <v>1217</v>
      </c>
      <c r="L684" s="85" t="str">
        <f>VLOOKUP(K684,'Department  Codes'!$A$1:$B$4,2,FALSE)</f>
        <v>Finance and Administration Department</v>
      </c>
      <c r="M684" s="87" t="s">
        <v>1187</v>
      </c>
      <c r="N684" s="85" t="str">
        <f>VLOOKUP(M684,'Location Code Code'!$E$2:$F$22,2,FALSE)</f>
        <v>HEAD OFFICE NYASHISHI MWANZA</v>
      </c>
      <c r="O684" s="87" t="s">
        <v>1147</v>
      </c>
      <c r="P684" s="85" t="str">
        <f>VLOOKUP(O684,'Business Code'!$C$1:$D$19,2,FALSE)</f>
        <v>TRADING OF COMERCIAL EXPLOSIVES</v>
      </c>
      <c r="Q684" s="87" t="s">
        <v>1124</v>
      </c>
      <c r="R684" s="85" t="str">
        <f>VLOOKUP(Q684,'Company Code'!$A$1:$B$7,2,FALSE)</f>
        <v>Mbogo Mining and General Supply Limited</v>
      </c>
      <c r="S684" s="85"/>
      <c r="T684" s="85"/>
      <c r="U684" s="81" t="s">
        <v>2725</v>
      </c>
      <c r="V684" s="123">
        <v>8474.57</v>
      </c>
      <c r="W684" s="125"/>
      <c r="X684" s="83">
        <f t="shared" si="20"/>
        <v>8474.57</v>
      </c>
      <c r="Y684" s="83" t="str">
        <f t="shared" si="21"/>
        <v>DR</v>
      </c>
    </row>
    <row r="685" spans="1:25" ht="37.5">
      <c r="A685" s="135" t="s">
        <v>3873</v>
      </c>
      <c r="B685" s="85"/>
      <c r="C685" s="85"/>
      <c r="D685" s="85" t="s">
        <v>2015</v>
      </c>
      <c r="E685" s="86">
        <v>56150600</v>
      </c>
      <c r="F685" s="85" t="str">
        <f>VLOOKUP(E685,'Improved Accounting codes'!C729:D3026,2,FALSE)</f>
        <v>CRDB TZS:0150481116500</v>
      </c>
      <c r="G685" s="85">
        <v>561506</v>
      </c>
      <c r="H685" s="85" t="str">
        <f>VLOOKUP(G685,'Improved Accounting codes'!A701:B2998,2,FALSE)</f>
        <v>CRDB BANK PLC</v>
      </c>
      <c r="I685" s="86" t="s">
        <v>1226</v>
      </c>
      <c r="J685" s="85" t="str">
        <f>VLOOKUP(I685,'Section Code'!$B$1:$C$17,2,FALSE)</f>
        <v>Finance Section</v>
      </c>
      <c r="K685" s="87" t="s">
        <v>1217</v>
      </c>
      <c r="L685" s="85" t="str">
        <f>VLOOKUP(K685,'Department  Codes'!$A$1:$B$4,2,FALSE)</f>
        <v>Finance and Administration Department</v>
      </c>
      <c r="M685" s="87" t="s">
        <v>1187</v>
      </c>
      <c r="N685" s="85" t="str">
        <f>VLOOKUP(M685,'Location Code Code'!$E$2:$F$22,2,FALSE)</f>
        <v>HEAD OFFICE NYASHISHI MWANZA</v>
      </c>
      <c r="O685" s="87" t="s">
        <v>1147</v>
      </c>
      <c r="P685" s="85" t="str">
        <f>VLOOKUP(O685,'Business Code'!$C$1:$D$19,2,FALSE)</f>
        <v>TRADING OF COMERCIAL EXPLOSIVES</v>
      </c>
      <c r="Q685" s="87" t="s">
        <v>1124</v>
      </c>
      <c r="R685" s="85" t="str">
        <f>VLOOKUP(Q685,'Company Code'!$A$1:$B$7,2,FALSE)</f>
        <v>Mbogo Mining and General Supply Limited</v>
      </c>
      <c r="S685" s="85"/>
      <c r="T685" s="85"/>
      <c r="U685" s="81" t="s">
        <v>2725</v>
      </c>
      <c r="V685" s="123"/>
      <c r="W685" s="123">
        <v>8474.57</v>
      </c>
      <c r="X685" s="83">
        <f t="shared" si="20"/>
        <v>8474.57</v>
      </c>
      <c r="Y685" s="83" t="str">
        <f t="shared" si="21"/>
        <v>CR</v>
      </c>
    </row>
    <row r="686" spans="1:25" ht="37.5">
      <c r="A686" s="135" t="s">
        <v>3873</v>
      </c>
      <c r="B686" s="85"/>
      <c r="C686" s="85"/>
      <c r="D686" s="85" t="s">
        <v>2015</v>
      </c>
      <c r="E686" s="86">
        <v>25520102</v>
      </c>
      <c r="F686" s="85" t="str">
        <f>VLOOKUP(E686,'Improved Accounting codes'!C115:D2455,2,FALSE)</f>
        <v>Loans to subsidiaries</v>
      </c>
      <c r="G686" s="85">
        <v>255201</v>
      </c>
      <c r="H686" s="85" t="str">
        <f>VLOOKUP(G686,'Improved Accounting codes'!A87:B2427,2,FALSE)</f>
        <v>Recievables on loans</v>
      </c>
      <c r="I686" s="86" t="s">
        <v>1226</v>
      </c>
      <c r="J686" s="85" t="str">
        <f>VLOOKUP(I686,'Section Code'!$B$1:$C$17,2,FALSE)</f>
        <v>Finance Section</v>
      </c>
      <c r="K686" s="87" t="s">
        <v>1217</v>
      </c>
      <c r="L686" s="85" t="str">
        <f>VLOOKUP(K686,'Department  Codes'!$A$1:$B$4,2,FALSE)</f>
        <v>Finance and Administration Department</v>
      </c>
      <c r="M686" s="87" t="s">
        <v>1187</v>
      </c>
      <c r="N686" s="85" t="str">
        <f>VLOOKUP(M686,'Location Code Code'!$E$2:$F$22,2,FALSE)</f>
        <v>HEAD OFFICE NYASHISHI MWANZA</v>
      </c>
      <c r="O686" s="87" t="s">
        <v>1147</v>
      </c>
      <c r="P686" s="85" t="str">
        <f>VLOOKUP(O686,'Business Code'!$C$1:$D$19,2,FALSE)</f>
        <v>TRADING OF COMERCIAL EXPLOSIVES</v>
      </c>
      <c r="Q686" s="87" t="s">
        <v>1124</v>
      </c>
      <c r="R686" s="85" t="str">
        <f>VLOOKUP(Q686,'Company Code'!$A$1:$B$7,2,FALSE)</f>
        <v>Mbogo Mining and General Supply Limited</v>
      </c>
      <c r="S686" s="85"/>
      <c r="T686" s="85"/>
      <c r="U686" s="81" t="s">
        <v>2544</v>
      </c>
      <c r="V686" s="123">
        <v>1525.42</v>
      </c>
      <c r="W686" s="125"/>
      <c r="X686" s="83">
        <f t="shared" si="20"/>
        <v>1525.42</v>
      </c>
      <c r="Y686" s="83" t="str">
        <f t="shared" si="21"/>
        <v>DR</v>
      </c>
    </row>
    <row r="687" spans="1:25" ht="37.5">
      <c r="A687" s="135" t="s">
        <v>3873</v>
      </c>
      <c r="B687" s="85"/>
      <c r="C687" s="85"/>
      <c r="D687" s="85" t="s">
        <v>2015</v>
      </c>
      <c r="E687" s="86">
        <v>56150600</v>
      </c>
      <c r="F687" s="85" t="str">
        <f>VLOOKUP(E687,'Improved Accounting codes'!C731:D3028,2,FALSE)</f>
        <v>CRDB TZS:0150481116500</v>
      </c>
      <c r="G687" s="85">
        <v>561506</v>
      </c>
      <c r="H687" s="85" t="str">
        <f>VLOOKUP(G687,'Improved Accounting codes'!A703:B3000,2,FALSE)</f>
        <v>CRDB BANK PLC</v>
      </c>
      <c r="I687" s="86" t="s">
        <v>1226</v>
      </c>
      <c r="J687" s="85" t="str">
        <f>VLOOKUP(I687,'Section Code'!$B$1:$C$17,2,FALSE)</f>
        <v>Finance Section</v>
      </c>
      <c r="K687" s="87" t="s">
        <v>1217</v>
      </c>
      <c r="L687" s="85" t="str">
        <f>VLOOKUP(K687,'Department  Codes'!$A$1:$B$4,2,FALSE)</f>
        <v>Finance and Administration Department</v>
      </c>
      <c r="M687" s="87" t="s">
        <v>1187</v>
      </c>
      <c r="N687" s="85" t="str">
        <f>VLOOKUP(M687,'Location Code Code'!$E$2:$F$22,2,FALSE)</f>
        <v>HEAD OFFICE NYASHISHI MWANZA</v>
      </c>
      <c r="O687" s="87" t="s">
        <v>1147</v>
      </c>
      <c r="P687" s="85" t="str">
        <f>VLOOKUP(O687,'Business Code'!$C$1:$D$19,2,FALSE)</f>
        <v>TRADING OF COMERCIAL EXPLOSIVES</v>
      </c>
      <c r="Q687" s="87" t="s">
        <v>1124</v>
      </c>
      <c r="R687" s="85" t="str">
        <f>VLOOKUP(Q687,'Company Code'!$A$1:$B$7,2,FALSE)</f>
        <v>Mbogo Mining and General Supply Limited</v>
      </c>
      <c r="S687" s="85"/>
      <c r="T687" s="85"/>
      <c r="U687" s="81" t="s">
        <v>2544</v>
      </c>
      <c r="V687" s="123"/>
      <c r="W687" s="123">
        <v>1525.42</v>
      </c>
      <c r="X687" s="83">
        <f t="shared" si="20"/>
        <v>1525.42</v>
      </c>
      <c r="Y687" s="83" t="str">
        <f t="shared" si="21"/>
        <v>CR</v>
      </c>
    </row>
    <row r="688" spans="1:25" ht="37.5">
      <c r="A688" s="135" t="s">
        <v>3873</v>
      </c>
      <c r="B688" s="85"/>
      <c r="C688" s="85"/>
      <c r="D688" s="85" t="s">
        <v>3892</v>
      </c>
      <c r="E688" s="86">
        <v>67560132</v>
      </c>
      <c r="F688" s="85" t="str">
        <f>VLOOKUP(E688,'Improved Accounting codes'!C732:D3029,2,FALSE)</f>
        <v>Manfred Simon Nyambane</v>
      </c>
      <c r="G688" s="85">
        <v>675601</v>
      </c>
      <c r="H688" s="85" t="str">
        <f>VLOOKUP(G688,'Improved Accounting codes'!A704:B3001,2,FALSE)</f>
        <v>Uncategorised Expenses</v>
      </c>
      <c r="I688" s="86" t="s">
        <v>1226</v>
      </c>
      <c r="J688" s="85" t="str">
        <f>VLOOKUP(I688,'Section Code'!$B$1:$C$17,2,FALSE)</f>
        <v>Finance Section</v>
      </c>
      <c r="K688" s="87" t="s">
        <v>1217</v>
      </c>
      <c r="L688" s="85" t="str">
        <f>VLOOKUP(K688,'Department  Codes'!$A$1:$B$4,2,FALSE)</f>
        <v>Finance and Administration Department</v>
      </c>
      <c r="M688" s="87" t="s">
        <v>1187</v>
      </c>
      <c r="N688" s="85" t="str">
        <f>VLOOKUP(M688,'Location Code Code'!$E$2:$F$22,2,FALSE)</f>
        <v>HEAD OFFICE NYASHISHI MWANZA</v>
      </c>
      <c r="O688" s="87" t="s">
        <v>1147</v>
      </c>
      <c r="P688" s="85" t="str">
        <f>VLOOKUP(O688,'Business Code'!$C$1:$D$19,2,FALSE)</f>
        <v>TRADING OF COMERCIAL EXPLOSIVES</v>
      </c>
      <c r="Q688" s="87" t="s">
        <v>1124</v>
      </c>
      <c r="R688" s="85" t="str">
        <f>VLOOKUP(Q688,'Company Code'!$A$1:$B$7,2,FALSE)</f>
        <v>Mbogo Mining and General Supply Limited</v>
      </c>
      <c r="S688" s="85"/>
      <c r="T688" s="85"/>
      <c r="U688" s="79" t="s">
        <v>2726</v>
      </c>
      <c r="V688" s="122">
        <v>325000</v>
      </c>
      <c r="W688" s="128"/>
      <c r="X688" s="83">
        <f t="shared" ref="X688:X751" si="22">IF(V688="", W688, V688)</f>
        <v>325000</v>
      </c>
      <c r="Y688" s="83" t="str">
        <f t="shared" si="21"/>
        <v>DR</v>
      </c>
    </row>
    <row r="689" spans="1:25" ht="37.5">
      <c r="A689" s="135" t="s">
        <v>3873</v>
      </c>
      <c r="B689" s="85"/>
      <c r="C689" s="85"/>
      <c r="D689" s="85" t="s">
        <v>3892</v>
      </c>
      <c r="E689" s="86">
        <v>56150600</v>
      </c>
      <c r="F689" s="85" t="str">
        <f>VLOOKUP(E689,'Improved Accounting codes'!C733:D3030,2,FALSE)</f>
        <v>CRDB TZS:0150481116500</v>
      </c>
      <c r="G689" s="85">
        <v>561506</v>
      </c>
      <c r="H689" s="85" t="str">
        <f>VLOOKUP(G689,'Improved Accounting codes'!A705:B3002,2,FALSE)</f>
        <v>CRDB BANK PLC</v>
      </c>
      <c r="I689" s="86" t="s">
        <v>1226</v>
      </c>
      <c r="J689" s="85" t="str">
        <f>VLOOKUP(I689,'Section Code'!$B$1:$C$17,2,FALSE)</f>
        <v>Finance Section</v>
      </c>
      <c r="K689" s="87" t="s">
        <v>1217</v>
      </c>
      <c r="L689" s="85" t="str">
        <f>VLOOKUP(K689,'Department  Codes'!$A$1:$B$4,2,FALSE)</f>
        <v>Finance and Administration Department</v>
      </c>
      <c r="M689" s="87" t="s">
        <v>1187</v>
      </c>
      <c r="N689" s="85" t="str">
        <f>VLOOKUP(M689,'Location Code Code'!$E$2:$F$22,2,FALSE)</f>
        <v>HEAD OFFICE NYASHISHI MWANZA</v>
      </c>
      <c r="O689" s="87" t="s">
        <v>1147</v>
      </c>
      <c r="P689" s="85" t="str">
        <f>VLOOKUP(O689,'Business Code'!$C$1:$D$19,2,FALSE)</f>
        <v>TRADING OF COMERCIAL EXPLOSIVES</v>
      </c>
      <c r="Q689" s="87" t="s">
        <v>1124</v>
      </c>
      <c r="R689" s="85" t="str">
        <f>VLOOKUP(Q689,'Company Code'!$A$1:$B$7,2,FALSE)</f>
        <v>Mbogo Mining and General Supply Limited</v>
      </c>
      <c r="S689" s="85"/>
      <c r="T689" s="85"/>
      <c r="U689" s="136" t="s">
        <v>2504</v>
      </c>
      <c r="V689" s="122"/>
      <c r="W689" s="122">
        <v>325000</v>
      </c>
      <c r="X689" s="83">
        <f t="shared" si="22"/>
        <v>325000</v>
      </c>
      <c r="Y689" s="83" t="str">
        <f t="shared" si="21"/>
        <v>CR</v>
      </c>
    </row>
    <row r="690" spans="1:25" ht="37.5">
      <c r="A690" s="135" t="s">
        <v>3873</v>
      </c>
      <c r="B690" s="85"/>
      <c r="C690" s="85"/>
      <c r="D690" s="85" t="s">
        <v>2015</v>
      </c>
      <c r="E690" s="86">
        <v>63860710</v>
      </c>
      <c r="F690" s="85" t="str">
        <f>VLOOKUP(E690,'Improved Accounting codes'!C734:D3031,2,FALSE)</f>
        <v>CRDB TZS:0150481116500</v>
      </c>
      <c r="G690" s="85">
        <v>638607</v>
      </c>
      <c r="H690" s="85" t="str">
        <f>VLOOKUP(G690,'Improved Accounting codes'!A706:B3003,2,FALSE)</f>
        <v>Bank Charges</v>
      </c>
      <c r="I690" s="86" t="s">
        <v>1226</v>
      </c>
      <c r="J690" s="85" t="str">
        <f>VLOOKUP(I690,'Section Code'!$B$1:$C$17,2,FALSE)</f>
        <v>Finance Section</v>
      </c>
      <c r="K690" s="87" t="s">
        <v>1217</v>
      </c>
      <c r="L690" s="85" t="str">
        <f>VLOOKUP(K690,'Department  Codes'!$A$1:$B$4,2,FALSE)</f>
        <v>Finance and Administration Department</v>
      </c>
      <c r="M690" s="87" t="s">
        <v>1187</v>
      </c>
      <c r="N690" s="85" t="str">
        <f>VLOOKUP(M690,'Location Code Code'!$E$2:$F$22,2,FALSE)</f>
        <v>HEAD OFFICE NYASHISHI MWANZA</v>
      </c>
      <c r="O690" s="87" t="s">
        <v>1147</v>
      </c>
      <c r="P690" s="85" t="str">
        <f>VLOOKUP(O690,'Business Code'!$C$1:$D$19,2,FALSE)</f>
        <v>TRADING OF COMERCIAL EXPLOSIVES</v>
      </c>
      <c r="Q690" s="87" t="s">
        <v>1124</v>
      </c>
      <c r="R690" s="85" t="str">
        <f>VLOOKUP(Q690,'Company Code'!$A$1:$B$7,2,FALSE)</f>
        <v>Mbogo Mining and General Supply Limited</v>
      </c>
      <c r="S690" s="85"/>
      <c r="T690" s="85"/>
      <c r="U690" s="80" t="s">
        <v>2727</v>
      </c>
      <c r="V690" s="123">
        <v>7033.9</v>
      </c>
      <c r="W690" s="125"/>
      <c r="X690" s="83">
        <f t="shared" si="22"/>
        <v>7033.9</v>
      </c>
      <c r="Y690" s="83" t="str">
        <f t="shared" si="21"/>
        <v>DR</v>
      </c>
    </row>
    <row r="691" spans="1:25" ht="37.5">
      <c r="A691" s="135" t="s">
        <v>3873</v>
      </c>
      <c r="B691" s="85"/>
      <c r="C691" s="85"/>
      <c r="D691" s="85" t="s">
        <v>2015</v>
      </c>
      <c r="E691" s="86">
        <v>56150600</v>
      </c>
      <c r="F691" s="85" t="str">
        <f>VLOOKUP(E691,'Improved Accounting codes'!C735:D3032,2,FALSE)</f>
        <v>CRDB TZS:0150481116500</v>
      </c>
      <c r="G691" s="85">
        <v>561506</v>
      </c>
      <c r="H691" s="85" t="str">
        <f>VLOOKUP(G691,'Improved Accounting codes'!A707:B3004,2,FALSE)</f>
        <v>CRDB BANK PLC</v>
      </c>
      <c r="I691" s="86" t="s">
        <v>1226</v>
      </c>
      <c r="J691" s="85" t="str">
        <f>VLOOKUP(I691,'Section Code'!$B$1:$C$17,2,FALSE)</f>
        <v>Finance Section</v>
      </c>
      <c r="K691" s="87" t="s">
        <v>1217</v>
      </c>
      <c r="L691" s="85" t="str">
        <f>VLOOKUP(K691,'Department  Codes'!$A$1:$B$4,2,FALSE)</f>
        <v>Finance and Administration Department</v>
      </c>
      <c r="M691" s="87" t="s">
        <v>1187</v>
      </c>
      <c r="N691" s="85" t="str">
        <f>VLOOKUP(M691,'Location Code Code'!$E$2:$F$22,2,FALSE)</f>
        <v>HEAD OFFICE NYASHISHI MWANZA</v>
      </c>
      <c r="O691" s="87" t="s">
        <v>1147</v>
      </c>
      <c r="P691" s="85" t="str">
        <f>VLOOKUP(O691,'Business Code'!$C$1:$D$19,2,FALSE)</f>
        <v>TRADING OF COMERCIAL EXPLOSIVES</v>
      </c>
      <c r="Q691" s="87" t="s">
        <v>1124</v>
      </c>
      <c r="R691" s="85" t="str">
        <f>VLOOKUP(Q691,'Company Code'!$A$1:$B$7,2,FALSE)</f>
        <v>Mbogo Mining and General Supply Limited</v>
      </c>
      <c r="S691" s="85"/>
      <c r="T691" s="85"/>
      <c r="U691" s="80" t="s">
        <v>2727</v>
      </c>
      <c r="V691" s="123"/>
      <c r="W691" s="123">
        <v>7033.9</v>
      </c>
      <c r="X691" s="83">
        <f t="shared" si="22"/>
        <v>7033.9</v>
      </c>
      <c r="Y691" s="83" t="str">
        <f t="shared" si="21"/>
        <v>CR</v>
      </c>
    </row>
    <row r="692" spans="1:25" ht="37.5">
      <c r="A692" s="135" t="s">
        <v>3873</v>
      </c>
      <c r="B692" s="85"/>
      <c r="C692" s="85"/>
      <c r="D692" s="85" t="s">
        <v>2411</v>
      </c>
      <c r="E692" s="86">
        <v>67560103</v>
      </c>
      <c r="F692" s="85" t="str">
        <f>VLOOKUP(E692,'Improved Accounting codes'!C736:D3033,2,FALSE)</f>
        <v>Barnabas Athanas Nibengo</v>
      </c>
      <c r="G692" s="85">
        <v>675601</v>
      </c>
      <c r="H692" s="85" t="str">
        <f>VLOOKUP(G692,'Improved Accounting codes'!A708:B3005,2,FALSE)</f>
        <v>Uncategorised Expenses</v>
      </c>
      <c r="I692" s="86" t="s">
        <v>1226</v>
      </c>
      <c r="J692" s="85" t="str">
        <f>VLOOKUP(I692,'Section Code'!$B$1:$C$17,2,FALSE)</f>
        <v>Finance Section</v>
      </c>
      <c r="K692" s="87" t="s">
        <v>1217</v>
      </c>
      <c r="L692" s="85" t="str">
        <f>VLOOKUP(K692,'Department  Codes'!$A$1:$B$4,2,FALSE)</f>
        <v>Finance and Administration Department</v>
      </c>
      <c r="M692" s="87" t="s">
        <v>1187</v>
      </c>
      <c r="N692" s="85" t="str">
        <f>VLOOKUP(M692,'Location Code Code'!$E$2:$F$22,2,FALSE)</f>
        <v>HEAD OFFICE NYASHISHI MWANZA</v>
      </c>
      <c r="O692" s="87" t="s">
        <v>1147</v>
      </c>
      <c r="P692" s="85" t="str">
        <f>VLOOKUP(O692,'Business Code'!$C$1:$D$19,2,FALSE)</f>
        <v>TRADING OF COMERCIAL EXPLOSIVES</v>
      </c>
      <c r="Q692" s="87" t="s">
        <v>1124</v>
      </c>
      <c r="R692" s="85" t="str">
        <f>VLOOKUP(Q692,'Company Code'!$A$1:$B$7,2,FALSE)</f>
        <v>Mbogo Mining and General Supply Limited</v>
      </c>
      <c r="S692" s="85"/>
      <c r="T692" s="85"/>
      <c r="U692" s="79" t="s">
        <v>2728</v>
      </c>
      <c r="V692" s="122">
        <v>1000000</v>
      </c>
      <c r="W692" s="128"/>
      <c r="X692" s="83">
        <f t="shared" si="22"/>
        <v>1000000</v>
      </c>
      <c r="Y692" s="83" t="str">
        <f t="shared" si="21"/>
        <v>DR</v>
      </c>
    </row>
    <row r="693" spans="1:25" ht="37.5">
      <c r="A693" s="135" t="s">
        <v>3873</v>
      </c>
      <c r="B693" s="85"/>
      <c r="C693" s="85"/>
      <c r="D693" s="85" t="s">
        <v>2411</v>
      </c>
      <c r="E693" s="86">
        <v>56150600</v>
      </c>
      <c r="F693" s="85" t="str">
        <f>VLOOKUP(E693,'Improved Accounting codes'!C737:D3034,2,FALSE)</f>
        <v>CRDB TZS:0150481116500</v>
      </c>
      <c r="G693" s="85">
        <v>561506</v>
      </c>
      <c r="H693" s="85" t="str">
        <f>VLOOKUP(G693,'Improved Accounting codes'!A709:B3006,2,FALSE)</f>
        <v>CRDB BANK PLC</v>
      </c>
      <c r="I693" s="86" t="s">
        <v>1226</v>
      </c>
      <c r="J693" s="85" t="str">
        <f>VLOOKUP(I693,'Section Code'!$B$1:$C$17,2,FALSE)</f>
        <v>Finance Section</v>
      </c>
      <c r="K693" s="87" t="s">
        <v>1217</v>
      </c>
      <c r="L693" s="85" t="str">
        <f>VLOOKUP(K693,'Department  Codes'!$A$1:$B$4,2,FALSE)</f>
        <v>Finance and Administration Department</v>
      </c>
      <c r="M693" s="87" t="s">
        <v>1187</v>
      </c>
      <c r="N693" s="85" t="str">
        <f>VLOOKUP(M693,'Location Code Code'!$E$2:$F$22,2,FALSE)</f>
        <v>HEAD OFFICE NYASHISHI MWANZA</v>
      </c>
      <c r="O693" s="87" t="s">
        <v>1147</v>
      </c>
      <c r="P693" s="85" t="str">
        <f>VLOOKUP(O693,'Business Code'!$C$1:$D$19,2,FALSE)</f>
        <v>TRADING OF COMERCIAL EXPLOSIVES</v>
      </c>
      <c r="Q693" s="87" t="s">
        <v>1124</v>
      </c>
      <c r="R693" s="85" t="str">
        <f>VLOOKUP(Q693,'Company Code'!$A$1:$B$7,2,FALSE)</f>
        <v>Mbogo Mining and General Supply Limited</v>
      </c>
      <c r="S693" s="85"/>
      <c r="T693" s="85"/>
      <c r="U693" s="79" t="s">
        <v>2728</v>
      </c>
      <c r="V693" s="122"/>
      <c r="W693" s="122">
        <v>1000000</v>
      </c>
      <c r="X693" s="83">
        <f t="shared" si="22"/>
        <v>1000000</v>
      </c>
      <c r="Y693" s="83" t="str">
        <f t="shared" si="21"/>
        <v>CR</v>
      </c>
    </row>
    <row r="694" spans="1:25" ht="37.5">
      <c r="A694" s="135" t="s">
        <v>3873</v>
      </c>
      <c r="B694" s="85"/>
      <c r="C694" s="85"/>
      <c r="D694" s="85" t="s">
        <v>2015</v>
      </c>
      <c r="E694" s="86">
        <v>63860710</v>
      </c>
      <c r="F694" s="85" t="str">
        <f>VLOOKUP(E694,'Improved Accounting codes'!C738:D3035,2,FALSE)</f>
        <v>CRDB TZS:0150481116500</v>
      </c>
      <c r="G694" s="85">
        <v>638607</v>
      </c>
      <c r="H694" s="85" t="str">
        <f>VLOOKUP(G694,'Improved Accounting codes'!A710:B3007,2,FALSE)</f>
        <v>Bank Charges</v>
      </c>
      <c r="I694" s="86" t="s">
        <v>1226</v>
      </c>
      <c r="J694" s="85" t="str">
        <f>VLOOKUP(I694,'Section Code'!$B$1:$C$17,2,FALSE)</f>
        <v>Finance Section</v>
      </c>
      <c r="K694" s="87" t="s">
        <v>1217</v>
      </c>
      <c r="L694" s="85" t="str">
        <f>VLOOKUP(K694,'Department  Codes'!$A$1:$B$4,2,FALSE)</f>
        <v>Finance and Administration Department</v>
      </c>
      <c r="M694" s="87" t="s">
        <v>1187</v>
      </c>
      <c r="N694" s="85" t="str">
        <f>VLOOKUP(M694,'Location Code Code'!$E$2:$F$22,2,FALSE)</f>
        <v>HEAD OFFICE NYASHISHI MWANZA</v>
      </c>
      <c r="O694" s="87" t="s">
        <v>1147</v>
      </c>
      <c r="P694" s="85" t="str">
        <f>VLOOKUP(O694,'Business Code'!$C$1:$D$19,2,FALSE)</f>
        <v>TRADING OF COMERCIAL EXPLOSIVES</v>
      </c>
      <c r="Q694" s="87" t="s">
        <v>1124</v>
      </c>
      <c r="R694" s="85" t="str">
        <f>VLOOKUP(Q694,'Company Code'!$A$1:$B$7,2,FALSE)</f>
        <v>Mbogo Mining and General Supply Limited</v>
      </c>
      <c r="S694" s="85"/>
      <c r="T694" s="85"/>
      <c r="U694" s="80" t="s">
        <v>2729</v>
      </c>
      <c r="V694" s="123">
        <v>10169.49</v>
      </c>
      <c r="W694" s="125"/>
      <c r="X694" s="83">
        <f t="shared" si="22"/>
        <v>10169.49</v>
      </c>
      <c r="Y694" s="83" t="str">
        <f t="shared" si="21"/>
        <v>DR</v>
      </c>
    </row>
    <row r="695" spans="1:25" ht="37.5">
      <c r="A695" s="135" t="s">
        <v>3873</v>
      </c>
      <c r="B695" s="85"/>
      <c r="C695" s="85"/>
      <c r="D695" s="85" t="s">
        <v>2015</v>
      </c>
      <c r="E695" s="86">
        <v>56150600</v>
      </c>
      <c r="F695" s="85" t="str">
        <f>VLOOKUP(E695,'Improved Accounting codes'!C739:D3036,2,FALSE)</f>
        <v>CRDB TZS:0150481116500</v>
      </c>
      <c r="G695" s="85">
        <v>561506</v>
      </c>
      <c r="H695" s="85" t="str">
        <f>VLOOKUP(G695,'Improved Accounting codes'!A711:B3008,2,FALSE)</f>
        <v>CRDB BANK PLC</v>
      </c>
      <c r="I695" s="86" t="s">
        <v>1226</v>
      </c>
      <c r="J695" s="85" t="str">
        <f>VLOOKUP(I695,'Section Code'!$B$1:$C$17,2,FALSE)</f>
        <v>Finance Section</v>
      </c>
      <c r="K695" s="87" t="s">
        <v>1217</v>
      </c>
      <c r="L695" s="85" t="str">
        <f>VLOOKUP(K695,'Department  Codes'!$A$1:$B$4,2,FALSE)</f>
        <v>Finance and Administration Department</v>
      </c>
      <c r="M695" s="87" t="s">
        <v>1187</v>
      </c>
      <c r="N695" s="85" t="str">
        <f>VLOOKUP(M695,'Location Code Code'!$E$2:$F$22,2,FALSE)</f>
        <v>HEAD OFFICE NYASHISHI MWANZA</v>
      </c>
      <c r="O695" s="87" t="s">
        <v>1147</v>
      </c>
      <c r="P695" s="85" t="str">
        <f>VLOOKUP(O695,'Business Code'!$C$1:$D$19,2,FALSE)</f>
        <v>TRADING OF COMERCIAL EXPLOSIVES</v>
      </c>
      <c r="Q695" s="87" t="s">
        <v>1124</v>
      </c>
      <c r="R695" s="85" t="str">
        <f>VLOOKUP(Q695,'Company Code'!$A$1:$B$7,2,FALSE)</f>
        <v>Mbogo Mining and General Supply Limited</v>
      </c>
      <c r="S695" s="85"/>
      <c r="T695" s="85"/>
      <c r="U695" s="80" t="s">
        <v>2729</v>
      </c>
      <c r="V695" s="123"/>
      <c r="W695" s="123">
        <v>10169.49</v>
      </c>
      <c r="X695" s="83">
        <f t="shared" si="22"/>
        <v>10169.49</v>
      </c>
      <c r="Y695" s="83" t="str">
        <f t="shared" si="21"/>
        <v>CR</v>
      </c>
    </row>
    <row r="696" spans="1:25" ht="37.5">
      <c r="A696" s="135" t="s">
        <v>3873</v>
      </c>
      <c r="B696" s="85"/>
      <c r="C696" s="85"/>
      <c r="D696" s="85" t="s">
        <v>2015</v>
      </c>
      <c r="E696" s="86">
        <v>25520102</v>
      </c>
      <c r="F696" s="85" t="str">
        <f>VLOOKUP(E696,'Improved Accounting codes'!C115:D2455,2,FALSE)</f>
        <v>Loans to subsidiaries</v>
      </c>
      <c r="G696" s="85">
        <v>255201</v>
      </c>
      <c r="H696" s="85" t="str">
        <f>VLOOKUP(G696,'Improved Accounting codes'!A87:B2427,2,FALSE)</f>
        <v>Recievables on loans</v>
      </c>
      <c r="I696" s="86" t="s">
        <v>1226</v>
      </c>
      <c r="J696" s="85" t="str">
        <f>VLOOKUP(I696,'Section Code'!$B$1:$C$17,2,FALSE)</f>
        <v>Finance Section</v>
      </c>
      <c r="K696" s="87" t="s">
        <v>1217</v>
      </c>
      <c r="L696" s="85" t="str">
        <f>VLOOKUP(K696,'Department  Codes'!$A$1:$B$4,2,FALSE)</f>
        <v>Finance and Administration Department</v>
      </c>
      <c r="M696" s="87" t="s">
        <v>1187</v>
      </c>
      <c r="N696" s="85" t="str">
        <f>VLOOKUP(M696,'Location Code Code'!$E$2:$F$22,2,FALSE)</f>
        <v>HEAD OFFICE NYASHISHI MWANZA</v>
      </c>
      <c r="O696" s="87" t="s">
        <v>1147</v>
      </c>
      <c r="P696" s="85" t="str">
        <f>VLOOKUP(O696,'Business Code'!$C$1:$D$19,2,FALSE)</f>
        <v>TRADING OF COMERCIAL EXPLOSIVES</v>
      </c>
      <c r="Q696" s="87" t="s">
        <v>1124</v>
      </c>
      <c r="R696" s="85" t="str">
        <f>VLOOKUP(Q696,'Company Code'!$A$1:$B$7,2,FALSE)</f>
        <v>Mbogo Mining and General Supply Limited</v>
      </c>
      <c r="S696" s="85"/>
      <c r="T696" s="85"/>
      <c r="U696" s="81" t="s">
        <v>2544</v>
      </c>
      <c r="V696" s="123">
        <v>1266.0999999999999</v>
      </c>
      <c r="W696" s="125"/>
      <c r="X696" s="83">
        <f t="shared" si="22"/>
        <v>1266.0999999999999</v>
      </c>
      <c r="Y696" s="83" t="str">
        <f t="shared" si="21"/>
        <v>DR</v>
      </c>
    </row>
    <row r="697" spans="1:25" ht="37.5">
      <c r="A697" s="135" t="s">
        <v>3873</v>
      </c>
      <c r="B697" s="85"/>
      <c r="C697" s="85"/>
      <c r="D697" s="85" t="s">
        <v>2015</v>
      </c>
      <c r="E697" s="86">
        <v>56150600</v>
      </c>
      <c r="F697" s="85" t="str">
        <f>VLOOKUP(E697,'Improved Accounting codes'!C741:D3038,2,FALSE)</f>
        <v>CRDB TZS:0150481116500</v>
      </c>
      <c r="G697" s="85">
        <v>561506</v>
      </c>
      <c r="H697" s="85" t="str">
        <f>VLOOKUP(G697,'Improved Accounting codes'!A713:B3010,2,FALSE)</f>
        <v>CRDB BANK PLC</v>
      </c>
      <c r="I697" s="86" t="s">
        <v>1226</v>
      </c>
      <c r="J697" s="85" t="str">
        <f>VLOOKUP(I697,'Section Code'!$B$1:$C$17,2,FALSE)</f>
        <v>Finance Section</v>
      </c>
      <c r="K697" s="87" t="s">
        <v>1217</v>
      </c>
      <c r="L697" s="85" t="str">
        <f>VLOOKUP(K697,'Department  Codes'!$A$1:$B$4,2,FALSE)</f>
        <v>Finance and Administration Department</v>
      </c>
      <c r="M697" s="87" t="s">
        <v>1187</v>
      </c>
      <c r="N697" s="85" t="str">
        <f>VLOOKUP(M697,'Location Code Code'!$E$2:$F$22,2,FALSE)</f>
        <v>HEAD OFFICE NYASHISHI MWANZA</v>
      </c>
      <c r="O697" s="87" t="s">
        <v>1147</v>
      </c>
      <c r="P697" s="85" t="str">
        <f>VLOOKUP(O697,'Business Code'!$C$1:$D$19,2,FALSE)</f>
        <v>TRADING OF COMERCIAL EXPLOSIVES</v>
      </c>
      <c r="Q697" s="87" t="s">
        <v>1124</v>
      </c>
      <c r="R697" s="85" t="str">
        <f>VLOOKUP(Q697,'Company Code'!$A$1:$B$7,2,FALSE)</f>
        <v>Mbogo Mining and General Supply Limited</v>
      </c>
      <c r="S697" s="85"/>
      <c r="T697" s="85"/>
      <c r="U697" s="81" t="s">
        <v>2544</v>
      </c>
      <c r="V697" s="123"/>
      <c r="W697" s="123">
        <v>1266.0999999999999</v>
      </c>
      <c r="X697" s="83">
        <f t="shared" si="22"/>
        <v>1266.0999999999999</v>
      </c>
      <c r="Y697" s="83" t="str">
        <f t="shared" si="21"/>
        <v>CR</v>
      </c>
    </row>
    <row r="698" spans="1:25" ht="37.5">
      <c r="A698" s="135" t="s">
        <v>3873</v>
      </c>
      <c r="B698" s="85"/>
      <c r="C698" s="85"/>
      <c r="D698" s="85" t="s">
        <v>2015</v>
      </c>
      <c r="E698" s="86">
        <v>25520102</v>
      </c>
      <c r="F698" s="85" t="str">
        <f>VLOOKUP(E698,'Improved Accounting codes'!C115:D2455,2,FALSE)</f>
        <v>Loans to subsidiaries</v>
      </c>
      <c r="G698" s="85">
        <v>255201</v>
      </c>
      <c r="H698" s="85" t="str">
        <f>VLOOKUP(G698,'Improved Accounting codes'!A87:B2427,2,FALSE)</f>
        <v>Recievables on loans</v>
      </c>
      <c r="I698" s="86" t="s">
        <v>1226</v>
      </c>
      <c r="J698" s="85" t="str">
        <f>VLOOKUP(I698,'Section Code'!$B$1:$C$17,2,FALSE)</f>
        <v>Finance Section</v>
      </c>
      <c r="K698" s="87" t="s">
        <v>1217</v>
      </c>
      <c r="L698" s="85" t="str">
        <f>VLOOKUP(K698,'Department  Codes'!$A$1:$B$4,2,FALSE)</f>
        <v>Finance and Administration Department</v>
      </c>
      <c r="M698" s="87" t="s">
        <v>1187</v>
      </c>
      <c r="N698" s="85" t="str">
        <f>VLOOKUP(M698,'Location Code Code'!$E$2:$F$22,2,FALSE)</f>
        <v>HEAD OFFICE NYASHISHI MWANZA</v>
      </c>
      <c r="O698" s="87" t="s">
        <v>1147</v>
      </c>
      <c r="P698" s="85" t="str">
        <f>VLOOKUP(O698,'Business Code'!$C$1:$D$19,2,FALSE)</f>
        <v>TRADING OF COMERCIAL EXPLOSIVES</v>
      </c>
      <c r="Q698" s="87" t="s">
        <v>1124</v>
      </c>
      <c r="R698" s="85" t="str">
        <f>VLOOKUP(Q698,'Company Code'!$A$1:$B$7,2,FALSE)</f>
        <v>Mbogo Mining and General Supply Limited</v>
      </c>
      <c r="S698" s="85"/>
      <c r="T698" s="85"/>
      <c r="U698" s="81" t="s">
        <v>2544</v>
      </c>
      <c r="V698" s="123">
        <v>1830.51</v>
      </c>
      <c r="W698" s="125"/>
      <c r="X698" s="83">
        <f t="shared" si="22"/>
        <v>1830.51</v>
      </c>
      <c r="Y698" s="83" t="str">
        <f t="shared" si="21"/>
        <v>DR</v>
      </c>
    </row>
    <row r="699" spans="1:25" ht="37.5">
      <c r="A699" s="135" t="s">
        <v>3873</v>
      </c>
      <c r="B699" s="85"/>
      <c r="C699" s="85"/>
      <c r="D699" s="85" t="s">
        <v>2015</v>
      </c>
      <c r="E699" s="86">
        <v>56150600</v>
      </c>
      <c r="F699" s="85" t="str">
        <f>VLOOKUP(E699,'Improved Accounting codes'!C743:D3040,2,FALSE)</f>
        <v>CRDB TZS:0150481116500</v>
      </c>
      <c r="G699" s="85">
        <v>561506</v>
      </c>
      <c r="H699" s="85" t="str">
        <f>VLOOKUP(G699,'Improved Accounting codes'!A715:B3012,2,FALSE)</f>
        <v>CRDB BANK PLC</v>
      </c>
      <c r="I699" s="86" t="s">
        <v>1226</v>
      </c>
      <c r="J699" s="85" t="str">
        <f>VLOOKUP(I699,'Section Code'!$B$1:$C$17,2,FALSE)</f>
        <v>Finance Section</v>
      </c>
      <c r="K699" s="87" t="s">
        <v>1217</v>
      </c>
      <c r="L699" s="85" t="str">
        <f>VLOOKUP(K699,'Department  Codes'!$A$1:$B$4,2,FALSE)</f>
        <v>Finance and Administration Department</v>
      </c>
      <c r="M699" s="87" t="s">
        <v>1187</v>
      </c>
      <c r="N699" s="85" t="str">
        <f>VLOOKUP(M699,'Location Code Code'!$E$2:$F$22,2,FALSE)</f>
        <v>HEAD OFFICE NYASHISHI MWANZA</v>
      </c>
      <c r="O699" s="87" t="s">
        <v>1147</v>
      </c>
      <c r="P699" s="85" t="str">
        <f>VLOOKUP(O699,'Business Code'!$C$1:$D$19,2,FALSE)</f>
        <v>TRADING OF COMERCIAL EXPLOSIVES</v>
      </c>
      <c r="Q699" s="87" t="s">
        <v>1124</v>
      </c>
      <c r="R699" s="85" t="str">
        <f>VLOOKUP(Q699,'Company Code'!$A$1:$B$7,2,FALSE)</f>
        <v>Mbogo Mining and General Supply Limited</v>
      </c>
      <c r="S699" s="85"/>
      <c r="T699" s="85"/>
      <c r="U699" s="81" t="s">
        <v>2544</v>
      </c>
      <c r="V699" s="123"/>
      <c r="W699" s="123">
        <v>1830.51</v>
      </c>
      <c r="X699" s="83">
        <f t="shared" si="22"/>
        <v>1830.51</v>
      </c>
      <c r="Y699" s="83" t="str">
        <f t="shared" si="21"/>
        <v>CR</v>
      </c>
    </row>
    <row r="700" spans="1:25" ht="37.5">
      <c r="A700" s="135" t="s">
        <v>3873</v>
      </c>
      <c r="B700" s="85"/>
      <c r="C700" s="85">
        <v>170</v>
      </c>
      <c r="D700" s="85" t="s">
        <v>2518</v>
      </c>
      <c r="E700" s="86">
        <v>56150600</v>
      </c>
      <c r="F700" s="85" t="str">
        <f>VLOOKUP(E700,'Improved Accounting codes'!C744:D3041,2,FALSE)</f>
        <v>CRDB TZS:0150481116500</v>
      </c>
      <c r="G700" s="85">
        <v>572501</v>
      </c>
      <c r="H700" s="85" t="str">
        <f>VLOOKUP(G700,'Improved Accounting codes'!A716:B3013,2,FALSE)</f>
        <v>Cash for Office Use</v>
      </c>
      <c r="I700" s="86" t="s">
        <v>1226</v>
      </c>
      <c r="J700" s="85" t="str">
        <f>VLOOKUP(I700,'Section Code'!$B$1:$C$17,2,FALSE)</f>
        <v>Finance Section</v>
      </c>
      <c r="K700" s="87" t="s">
        <v>1217</v>
      </c>
      <c r="L700" s="85" t="str">
        <f>VLOOKUP(K700,'Department  Codes'!$A$1:$B$4,2,FALSE)</f>
        <v>Finance and Administration Department</v>
      </c>
      <c r="M700" s="87" t="s">
        <v>1187</v>
      </c>
      <c r="N700" s="85" t="str">
        <f>VLOOKUP(M700,'Location Code Code'!$E$2:$F$22,2,FALSE)</f>
        <v>HEAD OFFICE NYASHISHI MWANZA</v>
      </c>
      <c r="O700" s="87" t="s">
        <v>1147</v>
      </c>
      <c r="P700" s="85" t="str">
        <f>VLOOKUP(O700,'Business Code'!$C$1:$D$19,2,FALSE)</f>
        <v>TRADING OF COMERCIAL EXPLOSIVES</v>
      </c>
      <c r="Q700" s="87" t="s">
        <v>1124</v>
      </c>
      <c r="R700" s="85" t="str">
        <f>VLOOKUP(Q700,'Company Code'!$A$1:$B$7,2,FALSE)</f>
        <v>Mbogo Mining and General Supply Limited</v>
      </c>
      <c r="S700" s="85"/>
      <c r="T700" s="85"/>
      <c r="U700" s="79" t="s">
        <v>2730</v>
      </c>
      <c r="V700" s="123">
        <v>3056000</v>
      </c>
      <c r="W700" s="125"/>
      <c r="X700" s="83">
        <f t="shared" si="22"/>
        <v>3056000</v>
      </c>
      <c r="Y700" s="83" t="str">
        <f t="shared" si="21"/>
        <v>DR</v>
      </c>
    </row>
    <row r="701" spans="1:25" ht="37.5">
      <c r="A701" s="135" t="s">
        <v>3873</v>
      </c>
      <c r="B701" s="85"/>
      <c r="C701" s="85">
        <v>170</v>
      </c>
      <c r="D701" s="85" t="s">
        <v>2518</v>
      </c>
      <c r="E701" s="86">
        <v>56150600</v>
      </c>
      <c r="F701" s="85" t="str">
        <f>VLOOKUP(E701,'Improved Accounting codes'!C745:D3042,2,FALSE)</f>
        <v>CRDB TZS:0150481116500</v>
      </c>
      <c r="G701" s="85">
        <v>561506</v>
      </c>
      <c r="H701" s="85" t="str">
        <f>VLOOKUP(G701,'Improved Accounting codes'!A717:B3014,2,FALSE)</f>
        <v>CRDB BANK PLC</v>
      </c>
      <c r="I701" s="86" t="s">
        <v>1226</v>
      </c>
      <c r="J701" s="85" t="str">
        <f>VLOOKUP(I701,'Section Code'!$B$1:$C$17,2,FALSE)</f>
        <v>Finance Section</v>
      </c>
      <c r="K701" s="87" t="s">
        <v>1217</v>
      </c>
      <c r="L701" s="85" t="str">
        <f>VLOOKUP(K701,'Department  Codes'!$A$1:$B$4,2,FALSE)</f>
        <v>Finance and Administration Department</v>
      </c>
      <c r="M701" s="87" t="s">
        <v>1187</v>
      </c>
      <c r="N701" s="85" t="str">
        <f>VLOOKUP(M701,'Location Code Code'!$E$2:$F$22,2,FALSE)</f>
        <v>HEAD OFFICE NYASHISHI MWANZA</v>
      </c>
      <c r="O701" s="87" t="s">
        <v>1147</v>
      </c>
      <c r="P701" s="85" t="str">
        <f>VLOOKUP(O701,'Business Code'!$C$1:$D$19,2,FALSE)</f>
        <v>TRADING OF COMERCIAL EXPLOSIVES</v>
      </c>
      <c r="Q701" s="87" t="s">
        <v>1124</v>
      </c>
      <c r="R701" s="85" t="str">
        <f>VLOOKUP(Q701,'Company Code'!$A$1:$B$7,2,FALSE)</f>
        <v>Mbogo Mining and General Supply Limited</v>
      </c>
      <c r="S701" s="85"/>
      <c r="T701" s="85"/>
      <c r="U701" s="79" t="s">
        <v>2730</v>
      </c>
      <c r="V701" s="123"/>
      <c r="W701" s="123">
        <v>3056000</v>
      </c>
      <c r="X701" s="83">
        <f t="shared" si="22"/>
        <v>3056000</v>
      </c>
      <c r="Y701" s="83" t="str">
        <f t="shared" si="21"/>
        <v>CR</v>
      </c>
    </row>
    <row r="702" spans="1:25" ht="37.5">
      <c r="A702" s="135" t="s">
        <v>3873</v>
      </c>
      <c r="B702" s="85"/>
      <c r="C702" s="85">
        <v>170</v>
      </c>
      <c r="D702" s="85" t="s">
        <v>2015</v>
      </c>
      <c r="E702" s="86">
        <v>63860710</v>
      </c>
      <c r="F702" s="85" t="str">
        <f>VLOOKUP(E702,'Improved Accounting codes'!C746:D3043,2,FALSE)</f>
        <v>CRDB TZS:0150481116500</v>
      </c>
      <c r="G702" s="85">
        <v>638607</v>
      </c>
      <c r="H702" s="85" t="str">
        <f>VLOOKUP(G702,'Improved Accounting codes'!A718:B3015,2,FALSE)</f>
        <v>Bank Charges</v>
      </c>
      <c r="I702" s="86" t="s">
        <v>1226</v>
      </c>
      <c r="J702" s="85" t="str">
        <f>VLOOKUP(I702,'Section Code'!$B$1:$C$17,2,FALSE)</f>
        <v>Finance Section</v>
      </c>
      <c r="K702" s="87" t="s">
        <v>1217</v>
      </c>
      <c r="L702" s="85" t="str">
        <f>VLOOKUP(K702,'Department  Codes'!$A$1:$B$4,2,FALSE)</f>
        <v>Finance and Administration Department</v>
      </c>
      <c r="M702" s="87" t="s">
        <v>1187</v>
      </c>
      <c r="N702" s="85" t="str">
        <f>VLOOKUP(M702,'Location Code Code'!$E$2:$F$22,2,FALSE)</f>
        <v>HEAD OFFICE NYASHISHI MWANZA</v>
      </c>
      <c r="O702" s="87" t="s">
        <v>1147</v>
      </c>
      <c r="P702" s="85" t="str">
        <f>VLOOKUP(O702,'Business Code'!$C$1:$D$19,2,FALSE)</f>
        <v>TRADING OF COMERCIAL EXPLOSIVES</v>
      </c>
      <c r="Q702" s="87" t="s">
        <v>1124</v>
      </c>
      <c r="R702" s="85" t="str">
        <f>VLOOKUP(Q702,'Company Code'!$A$1:$B$7,2,FALSE)</f>
        <v>Mbogo Mining and General Supply Limited</v>
      </c>
      <c r="S702" s="85"/>
      <c r="T702" s="85"/>
      <c r="U702" s="81" t="s">
        <v>2731</v>
      </c>
      <c r="V702" s="123">
        <v>8474.57</v>
      </c>
      <c r="W702" s="125"/>
      <c r="X702" s="83">
        <f t="shared" si="22"/>
        <v>8474.57</v>
      </c>
      <c r="Y702" s="83" t="str">
        <f t="shared" si="21"/>
        <v>DR</v>
      </c>
    </row>
    <row r="703" spans="1:25" ht="37.5">
      <c r="A703" s="135" t="s">
        <v>3873</v>
      </c>
      <c r="B703" s="85"/>
      <c r="C703" s="85">
        <v>170</v>
      </c>
      <c r="D703" s="85" t="s">
        <v>2015</v>
      </c>
      <c r="E703" s="86">
        <v>56150600</v>
      </c>
      <c r="F703" s="85" t="str">
        <f>VLOOKUP(E703,'Improved Accounting codes'!C747:D3044,2,FALSE)</f>
        <v>CRDB TZS:0150481116500</v>
      </c>
      <c r="G703" s="85">
        <v>561506</v>
      </c>
      <c r="H703" s="85" t="str">
        <f>VLOOKUP(G703,'Improved Accounting codes'!A719:B3016,2,FALSE)</f>
        <v>CRDB BANK PLC</v>
      </c>
      <c r="I703" s="86" t="s">
        <v>1226</v>
      </c>
      <c r="J703" s="85" t="str">
        <f>VLOOKUP(I703,'Section Code'!$B$1:$C$17,2,FALSE)</f>
        <v>Finance Section</v>
      </c>
      <c r="K703" s="87" t="s">
        <v>1217</v>
      </c>
      <c r="L703" s="85" t="str">
        <f>VLOOKUP(K703,'Department  Codes'!$A$1:$B$4,2,FALSE)</f>
        <v>Finance and Administration Department</v>
      </c>
      <c r="M703" s="87" t="s">
        <v>1187</v>
      </c>
      <c r="N703" s="85" t="str">
        <f>VLOOKUP(M703,'Location Code Code'!$E$2:$F$22,2,FALSE)</f>
        <v>HEAD OFFICE NYASHISHI MWANZA</v>
      </c>
      <c r="O703" s="87" t="s">
        <v>1147</v>
      </c>
      <c r="P703" s="85" t="str">
        <f>VLOOKUP(O703,'Business Code'!$C$1:$D$19,2,FALSE)</f>
        <v>TRADING OF COMERCIAL EXPLOSIVES</v>
      </c>
      <c r="Q703" s="87" t="s">
        <v>1124</v>
      </c>
      <c r="R703" s="85" t="str">
        <f>VLOOKUP(Q703,'Company Code'!$A$1:$B$7,2,FALSE)</f>
        <v>Mbogo Mining and General Supply Limited</v>
      </c>
      <c r="S703" s="85"/>
      <c r="T703" s="85"/>
      <c r="U703" s="81" t="s">
        <v>2731</v>
      </c>
      <c r="V703" s="123"/>
      <c r="W703" s="123">
        <v>8474.57</v>
      </c>
      <c r="X703" s="83">
        <f t="shared" si="22"/>
        <v>8474.57</v>
      </c>
      <c r="Y703" s="83" t="str">
        <f t="shared" si="21"/>
        <v>CR</v>
      </c>
    </row>
    <row r="704" spans="1:25" ht="37.5">
      <c r="A704" s="135" t="s">
        <v>3873</v>
      </c>
      <c r="B704" s="85"/>
      <c r="C704" s="85">
        <v>168</v>
      </c>
      <c r="D704" s="85" t="s">
        <v>2518</v>
      </c>
      <c r="E704" s="86">
        <v>56150600</v>
      </c>
      <c r="F704" s="85" t="str">
        <f>VLOOKUP(E704,'Improved Accounting codes'!C748:D3045,2,FALSE)</f>
        <v>CRDB TZS:0150481116500</v>
      </c>
      <c r="G704" s="85">
        <v>572501</v>
      </c>
      <c r="H704" s="85" t="str">
        <f>VLOOKUP(G704,'Improved Accounting codes'!A720:B3017,2,FALSE)</f>
        <v>Cash for Office Use</v>
      </c>
      <c r="I704" s="86" t="s">
        <v>1226</v>
      </c>
      <c r="J704" s="85" t="str">
        <f>VLOOKUP(I704,'Section Code'!$B$1:$C$17,2,FALSE)</f>
        <v>Finance Section</v>
      </c>
      <c r="K704" s="87" t="s">
        <v>1217</v>
      </c>
      <c r="L704" s="85" t="str">
        <f>VLOOKUP(K704,'Department  Codes'!$A$1:$B$4,2,FALSE)</f>
        <v>Finance and Administration Department</v>
      </c>
      <c r="M704" s="87" t="s">
        <v>1187</v>
      </c>
      <c r="N704" s="85" t="str">
        <f>VLOOKUP(M704,'Location Code Code'!$E$2:$F$22,2,FALSE)</f>
        <v>HEAD OFFICE NYASHISHI MWANZA</v>
      </c>
      <c r="O704" s="87" t="s">
        <v>1147</v>
      </c>
      <c r="P704" s="85" t="str">
        <f>VLOOKUP(O704,'Business Code'!$C$1:$D$19,2,FALSE)</f>
        <v>TRADING OF COMERCIAL EXPLOSIVES</v>
      </c>
      <c r="Q704" s="87" t="s">
        <v>1124</v>
      </c>
      <c r="R704" s="85" t="str">
        <f>VLOOKUP(Q704,'Company Code'!$A$1:$B$7,2,FALSE)</f>
        <v>Mbogo Mining and General Supply Limited</v>
      </c>
      <c r="S704" s="85"/>
      <c r="T704" s="85"/>
      <c r="U704" s="79" t="s">
        <v>2732</v>
      </c>
      <c r="V704" s="123">
        <v>7000000</v>
      </c>
      <c r="W704" s="125"/>
      <c r="X704" s="83">
        <f t="shared" si="22"/>
        <v>7000000</v>
      </c>
      <c r="Y704" s="83" t="str">
        <f t="shared" si="21"/>
        <v>DR</v>
      </c>
    </row>
    <row r="705" spans="1:25" ht="37.5">
      <c r="A705" s="135" t="s">
        <v>3873</v>
      </c>
      <c r="B705" s="85"/>
      <c r="C705" s="85">
        <v>168</v>
      </c>
      <c r="D705" s="85" t="s">
        <v>2518</v>
      </c>
      <c r="E705" s="86">
        <v>56150600</v>
      </c>
      <c r="F705" s="85" t="str">
        <f>VLOOKUP(E705,'Improved Accounting codes'!C749:D3046,2,FALSE)</f>
        <v>CRDB TZS:0150481116500</v>
      </c>
      <c r="G705" s="85">
        <v>561506</v>
      </c>
      <c r="H705" s="85" t="str">
        <f>VLOOKUP(G705,'Improved Accounting codes'!A721:B3018,2,FALSE)</f>
        <v>CRDB BANK PLC</v>
      </c>
      <c r="I705" s="86" t="s">
        <v>1226</v>
      </c>
      <c r="J705" s="85" t="str">
        <f>VLOOKUP(I705,'Section Code'!$B$1:$C$17,2,FALSE)</f>
        <v>Finance Section</v>
      </c>
      <c r="K705" s="87" t="s">
        <v>1217</v>
      </c>
      <c r="L705" s="85" t="str">
        <f>VLOOKUP(K705,'Department  Codes'!$A$1:$B$4,2,FALSE)</f>
        <v>Finance and Administration Department</v>
      </c>
      <c r="M705" s="87" t="s">
        <v>1187</v>
      </c>
      <c r="N705" s="85" t="str">
        <f>VLOOKUP(M705,'Location Code Code'!$E$2:$F$22,2,FALSE)</f>
        <v>HEAD OFFICE NYASHISHI MWANZA</v>
      </c>
      <c r="O705" s="87" t="s">
        <v>1147</v>
      </c>
      <c r="P705" s="85" t="str">
        <f>VLOOKUP(O705,'Business Code'!$C$1:$D$19,2,FALSE)</f>
        <v>TRADING OF COMERCIAL EXPLOSIVES</v>
      </c>
      <c r="Q705" s="87" t="s">
        <v>1124</v>
      </c>
      <c r="R705" s="85" t="str">
        <f>VLOOKUP(Q705,'Company Code'!$A$1:$B$7,2,FALSE)</f>
        <v>Mbogo Mining and General Supply Limited</v>
      </c>
      <c r="S705" s="85"/>
      <c r="T705" s="85"/>
      <c r="U705" s="79" t="s">
        <v>2732</v>
      </c>
      <c r="V705" s="123"/>
      <c r="W705" s="123">
        <v>7000000</v>
      </c>
      <c r="X705" s="83">
        <f t="shared" si="22"/>
        <v>7000000</v>
      </c>
      <c r="Y705" s="83" t="str">
        <f t="shared" si="21"/>
        <v>CR</v>
      </c>
    </row>
    <row r="706" spans="1:25" ht="37.5">
      <c r="A706" s="135" t="s">
        <v>3873</v>
      </c>
      <c r="B706" s="85"/>
      <c r="C706" s="85">
        <v>168</v>
      </c>
      <c r="D706" s="85" t="s">
        <v>2015</v>
      </c>
      <c r="E706" s="86">
        <v>63860710</v>
      </c>
      <c r="F706" s="85" t="str">
        <f>VLOOKUP(E706,'Improved Accounting codes'!C750:D3047,2,FALSE)</f>
        <v>CRDB TZS:0150481116500</v>
      </c>
      <c r="G706" s="85">
        <v>638607</v>
      </c>
      <c r="H706" s="85" t="str">
        <f>VLOOKUP(G706,'Improved Accounting codes'!A722:B3019,2,FALSE)</f>
        <v>Bank Charges</v>
      </c>
      <c r="I706" s="86" t="s">
        <v>1226</v>
      </c>
      <c r="J706" s="85" t="str">
        <f>VLOOKUP(I706,'Section Code'!$B$1:$C$17,2,FALSE)</f>
        <v>Finance Section</v>
      </c>
      <c r="K706" s="87" t="s">
        <v>1217</v>
      </c>
      <c r="L706" s="85" t="str">
        <f>VLOOKUP(K706,'Department  Codes'!$A$1:$B$4,2,FALSE)</f>
        <v>Finance and Administration Department</v>
      </c>
      <c r="M706" s="87" t="s">
        <v>1187</v>
      </c>
      <c r="N706" s="85" t="str">
        <f>VLOOKUP(M706,'Location Code Code'!$E$2:$F$22,2,FALSE)</f>
        <v>HEAD OFFICE NYASHISHI MWANZA</v>
      </c>
      <c r="O706" s="87" t="s">
        <v>1147</v>
      </c>
      <c r="P706" s="85" t="str">
        <f>VLOOKUP(O706,'Business Code'!$C$1:$D$19,2,FALSE)</f>
        <v>TRADING OF COMERCIAL EXPLOSIVES</v>
      </c>
      <c r="Q706" s="87" t="s">
        <v>1124</v>
      </c>
      <c r="R706" s="85" t="str">
        <f>VLOOKUP(Q706,'Company Code'!$A$1:$B$7,2,FALSE)</f>
        <v>Mbogo Mining and General Supply Limited</v>
      </c>
      <c r="S706" s="85"/>
      <c r="T706" s="85"/>
      <c r="U706" s="81" t="s">
        <v>2733</v>
      </c>
      <c r="V706" s="123">
        <v>13135.59</v>
      </c>
      <c r="W706" s="125"/>
      <c r="X706" s="83">
        <f t="shared" si="22"/>
        <v>13135.59</v>
      </c>
      <c r="Y706" s="83" t="str">
        <f t="shared" si="21"/>
        <v>DR</v>
      </c>
    </row>
    <row r="707" spans="1:25" ht="37.5">
      <c r="A707" s="135" t="s">
        <v>3873</v>
      </c>
      <c r="B707" s="85"/>
      <c r="C707" s="85">
        <v>168</v>
      </c>
      <c r="D707" s="85" t="s">
        <v>2015</v>
      </c>
      <c r="E707" s="86">
        <v>56150600</v>
      </c>
      <c r="F707" s="85" t="str">
        <f>VLOOKUP(E707,'Improved Accounting codes'!C751:D3048,2,FALSE)</f>
        <v>CRDB TZS:0150481116500</v>
      </c>
      <c r="G707" s="85">
        <v>561506</v>
      </c>
      <c r="H707" s="85" t="str">
        <f>VLOOKUP(G707,'Improved Accounting codes'!A723:B3020,2,FALSE)</f>
        <v>CRDB BANK PLC</v>
      </c>
      <c r="I707" s="86" t="s">
        <v>1226</v>
      </c>
      <c r="J707" s="85" t="str">
        <f>VLOOKUP(I707,'Section Code'!$B$1:$C$17,2,FALSE)</f>
        <v>Finance Section</v>
      </c>
      <c r="K707" s="87" t="s">
        <v>1217</v>
      </c>
      <c r="L707" s="85" t="str">
        <f>VLOOKUP(K707,'Department  Codes'!$A$1:$B$4,2,FALSE)</f>
        <v>Finance and Administration Department</v>
      </c>
      <c r="M707" s="87" t="s">
        <v>1187</v>
      </c>
      <c r="N707" s="85" t="str">
        <f>VLOOKUP(M707,'Location Code Code'!$E$2:$F$22,2,FALSE)</f>
        <v>HEAD OFFICE NYASHISHI MWANZA</v>
      </c>
      <c r="O707" s="87" t="s">
        <v>1147</v>
      </c>
      <c r="P707" s="85" t="str">
        <f>VLOOKUP(O707,'Business Code'!$C$1:$D$19,2,FALSE)</f>
        <v>TRADING OF COMERCIAL EXPLOSIVES</v>
      </c>
      <c r="Q707" s="87" t="s">
        <v>1124</v>
      </c>
      <c r="R707" s="85" t="str">
        <f>VLOOKUP(Q707,'Company Code'!$A$1:$B$7,2,FALSE)</f>
        <v>Mbogo Mining and General Supply Limited</v>
      </c>
      <c r="S707" s="85"/>
      <c r="T707" s="85"/>
      <c r="U707" s="81" t="s">
        <v>2733</v>
      </c>
      <c r="V707" s="123"/>
      <c r="W707" s="123">
        <v>13135.59</v>
      </c>
      <c r="X707" s="83">
        <f t="shared" si="22"/>
        <v>13135.59</v>
      </c>
      <c r="Y707" s="83" t="str">
        <f t="shared" si="21"/>
        <v>CR</v>
      </c>
    </row>
    <row r="708" spans="1:25" ht="37.5">
      <c r="A708" s="135" t="s">
        <v>3873</v>
      </c>
      <c r="B708" s="85"/>
      <c r="C708" s="85"/>
      <c r="D708" s="85" t="s">
        <v>2015</v>
      </c>
      <c r="E708" s="86">
        <v>25520102</v>
      </c>
      <c r="F708" s="85" t="str">
        <f>VLOOKUP(E708,'Improved Accounting codes'!C115:D2455,2,FALSE)</f>
        <v>Loans to subsidiaries</v>
      </c>
      <c r="G708" s="85">
        <v>255201</v>
      </c>
      <c r="H708" s="85" t="str">
        <f>VLOOKUP(G708,'Improved Accounting codes'!A87:B2427,2,FALSE)</f>
        <v>Recievables on loans</v>
      </c>
      <c r="I708" s="86" t="s">
        <v>1226</v>
      </c>
      <c r="J708" s="85" t="str">
        <f>VLOOKUP(I708,'Section Code'!$B$1:$C$17,2,FALSE)</f>
        <v>Finance Section</v>
      </c>
      <c r="K708" s="87" t="s">
        <v>1217</v>
      </c>
      <c r="L708" s="85" t="str">
        <f>VLOOKUP(K708,'Department  Codes'!$A$1:$B$4,2,FALSE)</f>
        <v>Finance and Administration Department</v>
      </c>
      <c r="M708" s="87" t="s">
        <v>1187</v>
      </c>
      <c r="N708" s="85" t="str">
        <f>VLOOKUP(M708,'Location Code Code'!$E$2:$F$22,2,FALSE)</f>
        <v>HEAD OFFICE NYASHISHI MWANZA</v>
      </c>
      <c r="O708" s="87" t="s">
        <v>1147</v>
      </c>
      <c r="P708" s="85" t="str">
        <f>VLOOKUP(O708,'Business Code'!$C$1:$D$19,2,FALSE)</f>
        <v>TRADING OF COMERCIAL EXPLOSIVES</v>
      </c>
      <c r="Q708" s="87" t="s">
        <v>1124</v>
      </c>
      <c r="R708" s="85" t="str">
        <f>VLOOKUP(Q708,'Company Code'!$A$1:$B$7,2,FALSE)</f>
        <v>Mbogo Mining and General Supply Limited</v>
      </c>
      <c r="S708" s="85"/>
      <c r="T708" s="85"/>
      <c r="U708" s="81" t="s">
        <v>2544</v>
      </c>
      <c r="V708" s="123">
        <v>1525.42</v>
      </c>
      <c r="W708" s="125"/>
      <c r="X708" s="83">
        <f t="shared" si="22"/>
        <v>1525.42</v>
      </c>
      <c r="Y708" s="83" t="str">
        <f t="shared" si="21"/>
        <v>DR</v>
      </c>
    </row>
    <row r="709" spans="1:25" ht="37.5">
      <c r="A709" s="135" t="s">
        <v>3873</v>
      </c>
      <c r="B709" s="85"/>
      <c r="C709" s="85"/>
      <c r="D709" s="85" t="s">
        <v>2015</v>
      </c>
      <c r="E709" s="86">
        <v>56150600</v>
      </c>
      <c r="F709" s="85" t="str">
        <f>VLOOKUP(E709,'Improved Accounting codes'!C753:D3050,2,FALSE)</f>
        <v>CRDB TZS:0150481116500</v>
      </c>
      <c r="G709" s="85">
        <v>561506</v>
      </c>
      <c r="H709" s="85" t="str">
        <f>VLOOKUP(G709,'Improved Accounting codes'!A725:B3022,2,FALSE)</f>
        <v>CRDB BANK PLC</v>
      </c>
      <c r="I709" s="86" t="s">
        <v>1226</v>
      </c>
      <c r="J709" s="85" t="str">
        <f>VLOOKUP(I709,'Section Code'!$B$1:$C$17,2,FALSE)</f>
        <v>Finance Section</v>
      </c>
      <c r="K709" s="87" t="s">
        <v>1217</v>
      </c>
      <c r="L709" s="85" t="str">
        <f>VLOOKUP(K709,'Department  Codes'!$A$1:$B$4,2,FALSE)</f>
        <v>Finance and Administration Department</v>
      </c>
      <c r="M709" s="87" t="s">
        <v>1187</v>
      </c>
      <c r="N709" s="85" t="str">
        <f>VLOOKUP(M709,'Location Code Code'!$E$2:$F$22,2,FALSE)</f>
        <v>HEAD OFFICE NYASHISHI MWANZA</v>
      </c>
      <c r="O709" s="87" t="s">
        <v>1147</v>
      </c>
      <c r="P709" s="85" t="str">
        <f>VLOOKUP(O709,'Business Code'!$C$1:$D$19,2,FALSE)</f>
        <v>TRADING OF COMERCIAL EXPLOSIVES</v>
      </c>
      <c r="Q709" s="87" t="s">
        <v>1124</v>
      </c>
      <c r="R709" s="85" t="str">
        <f>VLOOKUP(Q709,'Company Code'!$A$1:$B$7,2,FALSE)</f>
        <v>Mbogo Mining and General Supply Limited</v>
      </c>
      <c r="S709" s="85"/>
      <c r="T709" s="85"/>
      <c r="U709" s="81" t="s">
        <v>2544</v>
      </c>
      <c r="V709" s="123"/>
      <c r="W709" s="123">
        <v>1525.42</v>
      </c>
      <c r="X709" s="83">
        <f t="shared" si="22"/>
        <v>1525.42</v>
      </c>
      <c r="Y709" s="83" t="str">
        <f t="shared" si="21"/>
        <v>CR</v>
      </c>
    </row>
    <row r="710" spans="1:25" ht="37.5">
      <c r="A710" s="135" t="s">
        <v>3873</v>
      </c>
      <c r="B710" s="85"/>
      <c r="C710" s="85"/>
      <c r="D710" s="85" t="s">
        <v>2015</v>
      </c>
      <c r="E710" s="86">
        <v>25520102</v>
      </c>
      <c r="F710" s="85" t="str">
        <f>VLOOKUP(E710,'Improved Accounting codes'!C115:D2455,2,FALSE)</f>
        <v>Loans to subsidiaries</v>
      </c>
      <c r="G710" s="85">
        <v>255201</v>
      </c>
      <c r="H710" s="85" t="str">
        <f>VLOOKUP(G710,'Improved Accounting codes'!A87:B2427,2,FALSE)</f>
        <v>Recievables on loans</v>
      </c>
      <c r="I710" s="86" t="s">
        <v>1226</v>
      </c>
      <c r="J710" s="85" t="str">
        <f>VLOOKUP(I710,'Section Code'!$B$1:$C$17,2,FALSE)</f>
        <v>Finance Section</v>
      </c>
      <c r="K710" s="87" t="s">
        <v>1217</v>
      </c>
      <c r="L710" s="85" t="str">
        <f>VLOOKUP(K710,'Department  Codes'!$A$1:$B$4,2,FALSE)</f>
        <v>Finance and Administration Department</v>
      </c>
      <c r="M710" s="87" t="s">
        <v>1187</v>
      </c>
      <c r="N710" s="85" t="str">
        <f>VLOOKUP(M710,'Location Code Code'!$E$2:$F$22,2,FALSE)</f>
        <v>HEAD OFFICE NYASHISHI MWANZA</v>
      </c>
      <c r="O710" s="87" t="s">
        <v>1147</v>
      </c>
      <c r="P710" s="85" t="str">
        <f>VLOOKUP(O710,'Business Code'!$C$1:$D$19,2,FALSE)</f>
        <v>TRADING OF COMERCIAL EXPLOSIVES</v>
      </c>
      <c r="Q710" s="87" t="s">
        <v>1124</v>
      </c>
      <c r="R710" s="85" t="str">
        <f>VLOOKUP(Q710,'Company Code'!$A$1:$B$7,2,FALSE)</f>
        <v>Mbogo Mining and General Supply Limited</v>
      </c>
      <c r="S710" s="85"/>
      <c r="T710" s="85"/>
      <c r="U710" s="81" t="s">
        <v>2544</v>
      </c>
      <c r="V710" s="123">
        <v>2364.41</v>
      </c>
      <c r="W710" s="125"/>
      <c r="X710" s="83">
        <f t="shared" si="22"/>
        <v>2364.41</v>
      </c>
      <c r="Y710" s="83" t="str">
        <f t="shared" si="21"/>
        <v>DR</v>
      </c>
    </row>
    <row r="711" spans="1:25" ht="37.5">
      <c r="A711" s="135" t="s">
        <v>3873</v>
      </c>
      <c r="B711" s="85"/>
      <c r="C711" s="85"/>
      <c r="D711" s="85" t="s">
        <v>2015</v>
      </c>
      <c r="E711" s="86">
        <v>56150600</v>
      </c>
      <c r="F711" s="85" t="str">
        <f>VLOOKUP(E711,'Improved Accounting codes'!C755:D3052,2,FALSE)</f>
        <v>CRDB TZS:0150481116500</v>
      </c>
      <c r="G711" s="85">
        <v>561506</v>
      </c>
      <c r="H711" s="85" t="str">
        <f>VLOOKUP(G711,'Improved Accounting codes'!A727:B3024,2,FALSE)</f>
        <v>CRDB BANK PLC</v>
      </c>
      <c r="I711" s="86" t="s">
        <v>1226</v>
      </c>
      <c r="J711" s="85" t="str">
        <f>VLOOKUP(I711,'Section Code'!$B$1:$C$17,2,FALSE)</f>
        <v>Finance Section</v>
      </c>
      <c r="K711" s="87" t="s">
        <v>1217</v>
      </c>
      <c r="L711" s="85" t="str">
        <f>VLOOKUP(K711,'Department  Codes'!$A$1:$B$4,2,FALSE)</f>
        <v>Finance and Administration Department</v>
      </c>
      <c r="M711" s="87" t="s">
        <v>1187</v>
      </c>
      <c r="N711" s="85" t="str">
        <f>VLOOKUP(M711,'Location Code Code'!$E$2:$F$22,2,FALSE)</f>
        <v>HEAD OFFICE NYASHISHI MWANZA</v>
      </c>
      <c r="O711" s="87" t="s">
        <v>1147</v>
      </c>
      <c r="P711" s="85" t="str">
        <f>VLOOKUP(O711,'Business Code'!$C$1:$D$19,2,FALSE)</f>
        <v>TRADING OF COMERCIAL EXPLOSIVES</v>
      </c>
      <c r="Q711" s="87" t="s">
        <v>1124</v>
      </c>
      <c r="R711" s="85" t="str">
        <f>VLOOKUP(Q711,'Company Code'!$A$1:$B$7,2,FALSE)</f>
        <v>Mbogo Mining and General Supply Limited</v>
      </c>
      <c r="S711" s="85"/>
      <c r="T711" s="85"/>
      <c r="U711" s="81" t="s">
        <v>2544</v>
      </c>
      <c r="V711" s="123"/>
      <c r="W711" s="123">
        <v>2364.41</v>
      </c>
      <c r="X711" s="83">
        <f t="shared" si="22"/>
        <v>2364.41</v>
      </c>
      <c r="Y711" s="83" t="str">
        <f t="shared" si="21"/>
        <v>CR</v>
      </c>
    </row>
    <row r="712" spans="1:25" ht="37.5">
      <c r="A712" s="135" t="s">
        <v>3874</v>
      </c>
      <c r="B712" s="85"/>
      <c r="C712" s="85"/>
      <c r="D712" s="85" t="s">
        <v>2411</v>
      </c>
      <c r="E712" s="86">
        <v>67560103</v>
      </c>
      <c r="F712" s="85" t="str">
        <f>VLOOKUP(E712,'Improved Accounting codes'!C756:D3053,2,FALSE)</f>
        <v>Barnabas Athanas Nibengo</v>
      </c>
      <c r="G712" s="85">
        <v>675601</v>
      </c>
      <c r="H712" s="85" t="str">
        <f>VLOOKUP(G712,'Improved Accounting codes'!A728:B3025,2,FALSE)</f>
        <v>Uncategorised Expenses</v>
      </c>
      <c r="I712" s="86" t="s">
        <v>1226</v>
      </c>
      <c r="J712" s="85" t="str">
        <f>VLOOKUP(I712,'Section Code'!$B$1:$C$17,2,FALSE)</f>
        <v>Finance Section</v>
      </c>
      <c r="K712" s="87" t="s">
        <v>1217</v>
      </c>
      <c r="L712" s="85" t="str">
        <f>VLOOKUP(K712,'Department  Codes'!$A$1:$B$4,2,FALSE)</f>
        <v>Finance and Administration Department</v>
      </c>
      <c r="M712" s="87" t="s">
        <v>1187</v>
      </c>
      <c r="N712" s="85" t="str">
        <f>VLOOKUP(M712,'Location Code Code'!$E$2:$F$22,2,FALSE)</f>
        <v>HEAD OFFICE NYASHISHI MWANZA</v>
      </c>
      <c r="O712" s="87" t="s">
        <v>1147</v>
      </c>
      <c r="P712" s="85" t="str">
        <f>VLOOKUP(O712,'Business Code'!$C$1:$D$19,2,FALSE)</f>
        <v>TRADING OF COMERCIAL EXPLOSIVES</v>
      </c>
      <c r="Q712" s="87" t="s">
        <v>1124</v>
      </c>
      <c r="R712" s="85" t="str">
        <f>VLOOKUP(Q712,'Company Code'!$A$1:$B$7,2,FALSE)</f>
        <v>Mbogo Mining and General Supply Limited</v>
      </c>
      <c r="S712" s="85"/>
      <c r="T712" s="85"/>
      <c r="U712" s="79" t="s">
        <v>2734</v>
      </c>
      <c r="V712" s="122">
        <v>450000</v>
      </c>
      <c r="W712" s="128"/>
      <c r="X712" s="83">
        <f t="shared" si="22"/>
        <v>450000</v>
      </c>
      <c r="Y712" s="83" t="str">
        <f t="shared" si="21"/>
        <v>DR</v>
      </c>
    </row>
    <row r="713" spans="1:25" ht="37.5">
      <c r="A713" s="135" t="s">
        <v>3874</v>
      </c>
      <c r="B713" s="85"/>
      <c r="C713" s="85"/>
      <c r="D713" s="85" t="s">
        <v>2411</v>
      </c>
      <c r="E713" s="86">
        <v>56150600</v>
      </c>
      <c r="F713" s="85" t="str">
        <f>VLOOKUP(E713,'Improved Accounting codes'!C757:D3054,2,FALSE)</f>
        <v>CRDB TZS:0150481116500</v>
      </c>
      <c r="G713" s="85">
        <v>561506</v>
      </c>
      <c r="H713" s="85" t="str">
        <f>VLOOKUP(G713,'Improved Accounting codes'!A729:B3026,2,FALSE)</f>
        <v>CRDB BANK PLC</v>
      </c>
      <c r="I713" s="86" t="s">
        <v>1226</v>
      </c>
      <c r="J713" s="85" t="str">
        <f>VLOOKUP(I713,'Section Code'!$B$1:$C$17,2,FALSE)</f>
        <v>Finance Section</v>
      </c>
      <c r="K713" s="87" t="s">
        <v>1217</v>
      </c>
      <c r="L713" s="85" t="str">
        <f>VLOOKUP(K713,'Department  Codes'!$A$1:$B$4,2,FALSE)</f>
        <v>Finance and Administration Department</v>
      </c>
      <c r="M713" s="87" t="s">
        <v>1187</v>
      </c>
      <c r="N713" s="85" t="str">
        <f>VLOOKUP(M713,'Location Code Code'!$E$2:$F$22,2,FALSE)</f>
        <v>HEAD OFFICE NYASHISHI MWANZA</v>
      </c>
      <c r="O713" s="87" t="s">
        <v>1147</v>
      </c>
      <c r="P713" s="85" t="str">
        <f>VLOOKUP(O713,'Business Code'!$C$1:$D$19,2,FALSE)</f>
        <v>TRADING OF COMERCIAL EXPLOSIVES</v>
      </c>
      <c r="Q713" s="87" t="s">
        <v>1124</v>
      </c>
      <c r="R713" s="85" t="str">
        <f>VLOOKUP(Q713,'Company Code'!$A$1:$B$7,2,FALSE)</f>
        <v>Mbogo Mining and General Supply Limited</v>
      </c>
      <c r="S713" s="85"/>
      <c r="T713" s="85"/>
      <c r="U713" s="79" t="s">
        <v>2734</v>
      </c>
      <c r="V713" s="122"/>
      <c r="W713" s="122">
        <v>450000</v>
      </c>
      <c r="X713" s="83">
        <f t="shared" si="22"/>
        <v>450000</v>
      </c>
      <c r="Y713" s="83" t="str">
        <f t="shared" ref="Y713:Y776" si="23">IF(V713&lt;&gt;"","DR","CR")</f>
        <v>CR</v>
      </c>
    </row>
    <row r="714" spans="1:25" ht="37.5">
      <c r="A714" s="135" t="s">
        <v>3874</v>
      </c>
      <c r="B714" s="85"/>
      <c r="C714" s="85"/>
      <c r="D714" s="85" t="s">
        <v>2015</v>
      </c>
      <c r="E714" s="86">
        <v>63860710</v>
      </c>
      <c r="F714" s="85" t="str">
        <f>VLOOKUP(E714,'Improved Accounting codes'!C758:D3055,2,FALSE)</f>
        <v>CRDB TZS:0150481116500</v>
      </c>
      <c r="G714" s="85">
        <v>638607</v>
      </c>
      <c r="H714" s="85" t="str">
        <f>VLOOKUP(G714,'Improved Accounting codes'!A730:B3027,2,FALSE)</f>
        <v>Bank Charges</v>
      </c>
      <c r="I714" s="86" t="s">
        <v>1226</v>
      </c>
      <c r="J714" s="85" t="str">
        <f>VLOOKUP(I714,'Section Code'!$B$1:$C$17,2,FALSE)</f>
        <v>Finance Section</v>
      </c>
      <c r="K714" s="87" t="s">
        <v>1217</v>
      </c>
      <c r="L714" s="85" t="str">
        <f>VLOOKUP(K714,'Department  Codes'!$A$1:$B$4,2,FALSE)</f>
        <v>Finance and Administration Department</v>
      </c>
      <c r="M714" s="87" t="s">
        <v>1187</v>
      </c>
      <c r="N714" s="85" t="str">
        <f>VLOOKUP(M714,'Location Code Code'!$E$2:$F$22,2,FALSE)</f>
        <v>HEAD OFFICE NYASHISHI MWANZA</v>
      </c>
      <c r="O714" s="87" t="s">
        <v>1147</v>
      </c>
      <c r="P714" s="85" t="str">
        <f>VLOOKUP(O714,'Business Code'!$C$1:$D$19,2,FALSE)</f>
        <v>TRADING OF COMERCIAL EXPLOSIVES</v>
      </c>
      <c r="Q714" s="87" t="s">
        <v>1124</v>
      </c>
      <c r="R714" s="85" t="str">
        <f>VLOOKUP(Q714,'Company Code'!$A$1:$B$7,2,FALSE)</f>
        <v>Mbogo Mining and General Supply Limited</v>
      </c>
      <c r="S714" s="85"/>
      <c r="T714" s="85"/>
      <c r="U714" s="80" t="s">
        <v>2735</v>
      </c>
      <c r="V714" s="123">
        <v>7711.86</v>
      </c>
      <c r="W714" s="125"/>
      <c r="X714" s="83">
        <f t="shared" si="22"/>
        <v>7711.86</v>
      </c>
      <c r="Y714" s="83" t="str">
        <f t="shared" si="23"/>
        <v>DR</v>
      </c>
    </row>
    <row r="715" spans="1:25" ht="37.5">
      <c r="A715" s="135" t="s">
        <v>3874</v>
      </c>
      <c r="B715" s="85"/>
      <c r="C715" s="85"/>
      <c r="D715" s="85" t="s">
        <v>2015</v>
      </c>
      <c r="E715" s="86">
        <v>56150600</v>
      </c>
      <c r="F715" s="85" t="str">
        <f>VLOOKUP(E715,'Improved Accounting codes'!C759:D3056,2,FALSE)</f>
        <v>CRDB TZS:0150481116500</v>
      </c>
      <c r="G715" s="85">
        <v>561506</v>
      </c>
      <c r="H715" s="85" t="str">
        <f>VLOOKUP(G715,'Improved Accounting codes'!A731:B3028,2,FALSE)</f>
        <v>CRDB BANK PLC</v>
      </c>
      <c r="I715" s="86" t="s">
        <v>1226</v>
      </c>
      <c r="J715" s="85" t="str">
        <f>VLOOKUP(I715,'Section Code'!$B$1:$C$17,2,FALSE)</f>
        <v>Finance Section</v>
      </c>
      <c r="K715" s="87" t="s">
        <v>1217</v>
      </c>
      <c r="L715" s="85" t="str">
        <f>VLOOKUP(K715,'Department  Codes'!$A$1:$B$4,2,FALSE)</f>
        <v>Finance and Administration Department</v>
      </c>
      <c r="M715" s="87" t="s">
        <v>1187</v>
      </c>
      <c r="N715" s="85" t="str">
        <f>VLOOKUP(M715,'Location Code Code'!$E$2:$F$22,2,FALSE)</f>
        <v>HEAD OFFICE NYASHISHI MWANZA</v>
      </c>
      <c r="O715" s="87" t="s">
        <v>1147</v>
      </c>
      <c r="P715" s="85" t="str">
        <f>VLOOKUP(O715,'Business Code'!$C$1:$D$19,2,FALSE)</f>
        <v>TRADING OF COMERCIAL EXPLOSIVES</v>
      </c>
      <c r="Q715" s="87" t="s">
        <v>1124</v>
      </c>
      <c r="R715" s="85" t="str">
        <f>VLOOKUP(Q715,'Company Code'!$A$1:$B$7,2,FALSE)</f>
        <v>Mbogo Mining and General Supply Limited</v>
      </c>
      <c r="S715" s="85"/>
      <c r="T715" s="85"/>
      <c r="U715" s="80" t="s">
        <v>2735</v>
      </c>
      <c r="V715" s="123"/>
      <c r="W715" s="123">
        <v>7711.86</v>
      </c>
      <c r="X715" s="83">
        <f t="shared" si="22"/>
        <v>7711.86</v>
      </c>
      <c r="Y715" s="83" t="str">
        <f t="shared" si="23"/>
        <v>CR</v>
      </c>
    </row>
    <row r="716" spans="1:25" ht="37.5">
      <c r="A716" s="135" t="s">
        <v>3874</v>
      </c>
      <c r="B716" s="85"/>
      <c r="C716" s="85"/>
      <c r="D716" s="85" t="s">
        <v>2015</v>
      </c>
      <c r="E716" s="86">
        <v>25520102</v>
      </c>
      <c r="F716" s="85" t="str">
        <f>VLOOKUP(E716,'Improved Accounting codes'!C115:D2455,2,FALSE)</f>
        <v>Loans to subsidiaries</v>
      </c>
      <c r="G716" s="85">
        <v>255201</v>
      </c>
      <c r="H716" s="85" t="str">
        <f>VLOOKUP(G716,'Improved Accounting codes'!A87:B2427,2,FALSE)</f>
        <v>Recievables on loans</v>
      </c>
      <c r="I716" s="86" t="s">
        <v>1226</v>
      </c>
      <c r="J716" s="85" t="str">
        <f>VLOOKUP(I716,'Section Code'!$B$1:$C$17,2,FALSE)</f>
        <v>Finance Section</v>
      </c>
      <c r="K716" s="87" t="s">
        <v>1217</v>
      </c>
      <c r="L716" s="85" t="str">
        <f>VLOOKUP(K716,'Department  Codes'!$A$1:$B$4,2,FALSE)</f>
        <v>Finance and Administration Department</v>
      </c>
      <c r="M716" s="87" t="s">
        <v>1187</v>
      </c>
      <c r="N716" s="85" t="str">
        <f>VLOOKUP(M716,'Location Code Code'!$E$2:$F$22,2,FALSE)</f>
        <v>HEAD OFFICE NYASHISHI MWANZA</v>
      </c>
      <c r="O716" s="87" t="s">
        <v>1147</v>
      </c>
      <c r="P716" s="85" t="str">
        <f>VLOOKUP(O716,'Business Code'!$C$1:$D$19,2,FALSE)</f>
        <v>TRADING OF COMERCIAL EXPLOSIVES</v>
      </c>
      <c r="Q716" s="87" t="s">
        <v>1124</v>
      </c>
      <c r="R716" s="85" t="str">
        <f>VLOOKUP(Q716,'Company Code'!$A$1:$B$7,2,FALSE)</f>
        <v>Mbogo Mining and General Supply Limited</v>
      </c>
      <c r="S716" s="85"/>
      <c r="T716" s="85"/>
      <c r="U716" s="81" t="s">
        <v>2544</v>
      </c>
      <c r="V716" s="123">
        <v>1388.13</v>
      </c>
      <c r="W716" s="125"/>
      <c r="X716" s="83">
        <f t="shared" si="22"/>
        <v>1388.13</v>
      </c>
      <c r="Y716" s="83" t="str">
        <f t="shared" si="23"/>
        <v>DR</v>
      </c>
    </row>
    <row r="717" spans="1:25" ht="37.5">
      <c r="A717" s="135" t="s">
        <v>3874</v>
      </c>
      <c r="B717" s="85"/>
      <c r="C717" s="85"/>
      <c r="D717" s="85" t="s">
        <v>2015</v>
      </c>
      <c r="E717" s="86">
        <v>56150600</v>
      </c>
      <c r="F717" s="85" t="str">
        <f>VLOOKUP(E717,'Improved Accounting codes'!C761:D3058,2,FALSE)</f>
        <v>CRDB TZS:0150481116500</v>
      </c>
      <c r="G717" s="85">
        <v>561506</v>
      </c>
      <c r="H717" s="85" t="str">
        <f>VLOOKUP(G717,'Improved Accounting codes'!A733:B3030,2,FALSE)</f>
        <v>CRDB BANK PLC</v>
      </c>
      <c r="I717" s="86" t="s">
        <v>1226</v>
      </c>
      <c r="J717" s="85" t="str">
        <f>VLOOKUP(I717,'Section Code'!$B$1:$C$17,2,FALSE)</f>
        <v>Finance Section</v>
      </c>
      <c r="K717" s="87" t="s">
        <v>1217</v>
      </c>
      <c r="L717" s="85" t="str">
        <f>VLOOKUP(K717,'Department  Codes'!$A$1:$B$4,2,FALSE)</f>
        <v>Finance and Administration Department</v>
      </c>
      <c r="M717" s="87" t="s">
        <v>1187</v>
      </c>
      <c r="N717" s="85" t="str">
        <f>VLOOKUP(M717,'Location Code Code'!$E$2:$F$22,2,FALSE)</f>
        <v>HEAD OFFICE NYASHISHI MWANZA</v>
      </c>
      <c r="O717" s="87" t="s">
        <v>1147</v>
      </c>
      <c r="P717" s="85" t="str">
        <f>VLOOKUP(O717,'Business Code'!$C$1:$D$19,2,FALSE)</f>
        <v>TRADING OF COMERCIAL EXPLOSIVES</v>
      </c>
      <c r="Q717" s="87" t="s">
        <v>1124</v>
      </c>
      <c r="R717" s="85" t="str">
        <f>VLOOKUP(Q717,'Company Code'!$A$1:$B$7,2,FALSE)</f>
        <v>Mbogo Mining and General Supply Limited</v>
      </c>
      <c r="S717" s="85"/>
      <c r="T717" s="85"/>
      <c r="U717" s="81" t="s">
        <v>2544</v>
      </c>
      <c r="V717" s="123"/>
      <c r="W717" s="123">
        <v>1388.13</v>
      </c>
      <c r="X717" s="83">
        <f t="shared" si="22"/>
        <v>1388.13</v>
      </c>
      <c r="Y717" s="83" t="str">
        <f t="shared" si="23"/>
        <v>CR</v>
      </c>
    </row>
    <row r="718" spans="1:25" ht="37.5">
      <c r="A718" s="135" t="s">
        <v>3874</v>
      </c>
      <c r="B718" s="85"/>
      <c r="C718" s="85">
        <v>171</v>
      </c>
      <c r="D718" s="85" t="s">
        <v>2518</v>
      </c>
      <c r="E718" s="86">
        <v>56150600</v>
      </c>
      <c r="F718" s="85" t="str">
        <f>VLOOKUP(E718,'Improved Accounting codes'!C762:D3059,2,FALSE)</f>
        <v>CRDB TZS:0150481116500</v>
      </c>
      <c r="G718" s="85">
        <v>572501</v>
      </c>
      <c r="H718" s="85" t="str">
        <f>VLOOKUP(G718,'Improved Accounting codes'!A734:B3031,2,FALSE)</f>
        <v>Cash for Office Use</v>
      </c>
      <c r="I718" s="86" t="s">
        <v>1226</v>
      </c>
      <c r="J718" s="85" t="str">
        <f>VLOOKUP(I718,'Section Code'!$B$1:$C$17,2,FALSE)</f>
        <v>Finance Section</v>
      </c>
      <c r="K718" s="87" t="s">
        <v>1217</v>
      </c>
      <c r="L718" s="85" t="str">
        <f>VLOOKUP(K718,'Department  Codes'!$A$1:$B$4,2,FALSE)</f>
        <v>Finance and Administration Department</v>
      </c>
      <c r="M718" s="87" t="s">
        <v>1187</v>
      </c>
      <c r="N718" s="85" t="str">
        <f>VLOOKUP(M718,'Location Code Code'!$E$2:$F$22,2,FALSE)</f>
        <v>HEAD OFFICE NYASHISHI MWANZA</v>
      </c>
      <c r="O718" s="87" t="s">
        <v>1147</v>
      </c>
      <c r="P718" s="85" t="str">
        <f>VLOOKUP(O718,'Business Code'!$C$1:$D$19,2,FALSE)</f>
        <v>TRADING OF COMERCIAL EXPLOSIVES</v>
      </c>
      <c r="Q718" s="87" t="s">
        <v>1124</v>
      </c>
      <c r="R718" s="85" t="str">
        <f>VLOOKUP(Q718,'Company Code'!$A$1:$B$7,2,FALSE)</f>
        <v>Mbogo Mining and General Supply Limited</v>
      </c>
      <c r="S718" s="85"/>
      <c r="T718" s="85"/>
      <c r="U718" s="79" t="s">
        <v>2736</v>
      </c>
      <c r="V718" s="123">
        <v>2500000</v>
      </c>
      <c r="W718" s="125"/>
      <c r="X718" s="83">
        <f t="shared" si="22"/>
        <v>2500000</v>
      </c>
      <c r="Y718" s="83" t="str">
        <f t="shared" si="23"/>
        <v>DR</v>
      </c>
    </row>
    <row r="719" spans="1:25" ht="37.5">
      <c r="A719" s="135" t="s">
        <v>3874</v>
      </c>
      <c r="B719" s="85"/>
      <c r="C719" s="85">
        <v>171</v>
      </c>
      <c r="D719" s="85" t="s">
        <v>2518</v>
      </c>
      <c r="E719" s="86">
        <v>56150600</v>
      </c>
      <c r="F719" s="85" t="str">
        <f>VLOOKUP(E719,'Improved Accounting codes'!C763:D3060,2,FALSE)</f>
        <v>CRDB TZS:0150481116500</v>
      </c>
      <c r="G719" s="85">
        <v>561506</v>
      </c>
      <c r="H719" s="85" t="str">
        <f>VLOOKUP(G719,'Improved Accounting codes'!A735:B3032,2,FALSE)</f>
        <v>CRDB BANK PLC</v>
      </c>
      <c r="I719" s="86" t="s">
        <v>1226</v>
      </c>
      <c r="J719" s="85" t="str">
        <f>VLOOKUP(I719,'Section Code'!$B$1:$C$17,2,FALSE)</f>
        <v>Finance Section</v>
      </c>
      <c r="K719" s="87" t="s">
        <v>1217</v>
      </c>
      <c r="L719" s="85" t="str">
        <f>VLOOKUP(K719,'Department  Codes'!$A$1:$B$4,2,FALSE)</f>
        <v>Finance and Administration Department</v>
      </c>
      <c r="M719" s="87" t="s">
        <v>1187</v>
      </c>
      <c r="N719" s="85" t="str">
        <f>VLOOKUP(M719,'Location Code Code'!$E$2:$F$22,2,FALSE)</f>
        <v>HEAD OFFICE NYASHISHI MWANZA</v>
      </c>
      <c r="O719" s="87" t="s">
        <v>1147</v>
      </c>
      <c r="P719" s="85" t="str">
        <f>VLOOKUP(O719,'Business Code'!$C$1:$D$19,2,FALSE)</f>
        <v>TRADING OF COMERCIAL EXPLOSIVES</v>
      </c>
      <c r="Q719" s="87" t="s">
        <v>1124</v>
      </c>
      <c r="R719" s="85" t="str">
        <f>VLOOKUP(Q719,'Company Code'!$A$1:$B$7,2,FALSE)</f>
        <v>Mbogo Mining and General Supply Limited</v>
      </c>
      <c r="S719" s="85"/>
      <c r="T719" s="85"/>
      <c r="U719" s="79" t="s">
        <v>2736</v>
      </c>
      <c r="V719" s="123"/>
      <c r="W719" s="123">
        <v>2500000</v>
      </c>
      <c r="X719" s="83">
        <f t="shared" si="22"/>
        <v>2500000</v>
      </c>
      <c r="Y719" s="83" t="str">
        <f t="shared" si="23"/>
        <v>CR</v>
      </c>
    </row>
    <row r="720" spans="1:25" ht="37.5">
      <c r="A720" s="135" t="s">
        <v>3874</v>
      </c>
      <c r="B720" s="85"/>
      <c r="C720" s="85">
        <v>171</v>
      </c>
      <c r="D720" s="85" t="s">
        <v>2015</v>
      </c>
      <c r="E720" s="86">
        <v>63860710</v>
      </c>
      <c r="F720" s="85" t="str">
        <f>VLOOKUP(E720,'Improved Accounting codes'!C764:D3061,2,FALSE)</f>
        <v>CRDB TZS:0150481116500</v>
      </c>
      <c r="G720" s="85">
        <v>638607</v>
      </c>
      <c r="H720" s="85" t="str">
        <f>VLOOKUP(G720,'Improved Accounting codes'!A736:B3033,2,FALSE)</f>
        <v>Bank Charges</v>
      </c>
      <c r="I720" s="86" t="s">
        <v>1226</v>
      </c>
      <c r="J720" s="85" t="str">
        <f>VLOOKUP(I720,'Section Code'!$B$1:$C$17,2,FALSE)</f>
        <v>Finance Section</v>
      </c>
      <c r="K720" s="87" t="s">
        <v>1217</v>
      </c>
      <c r="L720" s="85" t="str">
        <f>VLOOKUP(K720,'Department  Codes'!$A$1:$B$4,2,FALSE)</f>
        <v>Finance and Administration Department</v>
      </c>
      <c r="M720" s="87" t="s">
        <v>1187</v>
      </c>
      <c r="N720" s="85" t="str">
        <f>VLOOKUP(M720,'Location Code Code'!$E$2:$F$22,2,FALSE)</f>
        <v>HEAD OFFICE NYASHISHI MWANZA</v>
      </c>
      <c r="O720" s="87" t="s">
        <v>1147</v>
      </c>
      <c r="P720" s="85" t="str">
        <f>VLOOKUP(O720,'Business Code'!$C$1:$D$19,2,FALSE)</f>
        <v>TRADING OF COMERCIAL EXPLOSIVES</v>
      </c>
      <c r="Q720" s="87" t="s">
        <v>1124</v>
      </c>
      <c r="R720" s="85" t="str">
        <f>VLOOKUP(Q720,'Company Code'!$A$1:$B$7,2,FALSE)</f>
        <v>Mbogo Mining and General Supply Limited</v>
      </c>
      <c r="S720" s="85"/>
      <c r="T720" s="85"/>
      <c r="U720" s="81" t="s">
        <v>2737</v>
      </c>
      <c r="V720" s="123">
        <v>8474.57</v>
      </c>
      <c r="W720" s="125"/>
      <c r="X720" s="83">
        <f t="shared" si="22"/>
        <v>8474.57</v>
      </c>
      <c r="Y720" s="83" t="str">
        <f t="shared" si="23"/>
        <v>DR</v>
      </c>
    </row>
    <row r="721" spans="1:25" ht="37.5">
      <c r="A721" s="135" t="s">
        <v>3874</v>
      </c>
      <c r="B721" s="85"/>
      <c r="C721" s="85">
        <v>171</v>
      </c>
      <c r="D721" s="85" t="s">
        <v>2015</v>
      </c>
      <c r="E721" s="86">
        <v>56150600</v>
      </c>
      <c r="F721" s="85" t="str">
        <f>VLOOKUP(E721,'Improved Accounting codes'!C765:D3062,2,FALSE)</f>
        <v>CRDB TZS:0150481116500</v>
      </c>
      <c r="G721" s="85">
        <v>561506</v>
      </c>
      <c r="H721" s="85" t="str">
        <f>VLOOKUP(G721,'Improved Accounting codes'!A737:B3034,2,FALSE)</f>
        <v>CRDB BANK PLC</v>
      </c>
      <c r="I721" s="86" t="s">
        <v>1226</v>
      </c>
      <c r="J721" s="85" t="str">
        <f>VLOOKUP(I721,'Section Code'!$B$1:$C$17,2,FALSE)</f>
        <v>Finance Section</v>
      </c>
      <c r="K721" s="87" t="s">
        <v>1217</v>
      </c>
      <c r="L721" s="85" t="str">
        <f>VLOOKUP(K721,'Department  Codes'!$A$1:$B$4,2,FALSE)</f>
        <v>Finance and Administration Department</v>
      </c>
      <c r="M721" s="87" t="s">
        <v>1187</v>
      </c>
      <c r="N721" s="85" t="str">
        <f>VLOOKUP(M721,'Location Code Code'!$E$2:$F$22,2,FALSE)</f>
        <v>HEAD OFFICE NYASHISHI MWANZA</v>
      </c>
      <c r="O721" s="87" t="s">
        <v>1147</v>
      </c>
      <c r="P721" s="85" t="str">
        <f>VLOOKUP(O721,'Business Code'!$C$1:$D$19,2,FALSE)</f>
        <v>TRADING OF COMERCIAL EXPLOSIVES</v>
      </c>
      <c r="Q721" s="87" t="s">
        <v>1124</v>
      </c>
      <c r="R721" s="85" t="str">
        <f>VLOOKUP(Q721,'Company Code'!$A$1:$B$7,2,FALSE)</f>
        <v>Mbogo Mining and General Supply Limited</v>
      </c>
      <c r="S721" s="85"/>
      <c r="T721" s="85"/>
      <c r="U721" s="81" t="s">
        <v>2737</v>
      </c>
      <c r="V721" s="123"/>
      <c r="W721" s="123">
        <v>8474.57</v>
      </c>
      <c r="X721" s="83">
        <f t="shared" si="22"/>
        <v>8474.57</v>
      </c>
      <c r="Y721" s="83" t="str">
        <f t="shared" si="23"/>
        <v>CR</v>
      </c>
    </row>
    <row r="722" spans="1:25" ht="37.5">
      <c r="A722" s="135" t="s">
        <v>3874</v>
      </c>
      <c r="B722" s="85"/>
      <c r="C722" s="85"/>
      <c r="D722" s="85" t="s">
        <v>2015</v>
      </c>
      <c r="E722" s="86">
        <v>25520102</v>
      </c>
      <c r="F722" s="85" t="str">
        <f>VLOOKUP(E722,'Improved Accounting codes'!C115:D2455,2,FALSE)</f>
        <v>Loans to subsidiaries</v>
      </c>
      <c r="G722" s="85">
        <v>255201</v>
      </c>
      <c r="H722" s="85" t="str">
        <f>VLOOKUP(G722,'Improved Accounting codes'!A87:B2427,2,FALSE)</f>
        <v>Recievables on loans</v>
      </c>
      <c r="I722" s="86" t="s">
        <v>1226</v>
      </c>
      <c r="J722" s="85" t="str">
        <f>VLOOKUP(I722,'Section Code'!$B$1:$C$17,2,FALSE)</f>
        <v>Finance Section</v>
      </c>
      <c r="K722" s="87" t="s">
        <v>1217</v>
      </c>
      <c r="L722" s="85" t="str">
        <f>VLOOKUP(K722,'Department  Codes'!$A$1:$B$4,2,FALSE)</f>
        <v>Finance and Administration Department</v>
      </c>
      <c r="M722" s="87" t="s">
        <v>1187</v>
      </c>
      <c r="N722" s="85" t="str">
        <f>VLOOKUP(M722,'Location Code Code'!$E$2:$F$22,2,FALSE)</f>
        <v>HEAD OFFICE NYASHISHI MWANZA</v>
      </c>
      <c r="O722" s="87" t="s">
        <v>1147</v>
      </c>
      <c r="P722" s="85" t="str">
        <f>VLOOKUP(O722,'Business Code'!$C$1:$D$19,2,FALSE)</f>
        <v>TRADING OF COMERCIAL EXPLOSIVES</v>
      </c>
      <c r="Q722" s="87" t="s">
        <v>1124</v>
      </c>
      <c r="R722" s="85" t="str">
        <f>VLOOKUP(Q722,'Company Code'!$A$1:$B$7,2,FALSE)</f>
        <v>Mbogo Mining and General Supply Limited</v>
      </c>
      <c r="S722" s="85"/>
      <c r="T722" s="85"/>
      <c r="U722" s="81" t="s">
        <v>2544</v>
      </c>
      <c r="V722" s="123">
        <v>1525.42</v>
      </c>
      <c r="W722" s="125"/>
      <c r="X722" s="83">
        <f t="shared" si="22"/>
        <v>1525.42</v>
      </c>
      <c r="Y722" s="83" t="str">
        <f t="shared" si="23"/>
        <v>DR</v>
      </c>
    </row>
    <row r="723" spans="1:25" ht="37.5">
      <c r="A723" s="135" t="s">
        <v>3874</v>
      </c>
      <c r="B723" s="85"/>
      <c r="C723" s="85"/>
      <c r="D723" s="85" t="s">
        <v>2015</v>
      </c>
      <c r="E723" s="86">
        <v>56150600</v>
      </c>
      <c r="F723" s="85" t="str">
        <f>VLOOKUP(E723,'Improved Accounting codes'!C767:D3064,2,FALSE)</f>
        <v>CRDB TZS:0150481116500</v>
      </c>
      <c r="G723" s="85">
        <v>561506</v>
      </c>
      <c r="H723" s="85" t="str">
        <f>VLOOKUP(G723,'Improved Accounting codes'!A739:B3036,2,FALSE)</f>
        <v>CRDB BANK PLC</v>
      </c>
      <c r="I723" s="86" t="s">
        <v>1226</v>
      </c>
      <c r="J723" s="85" t="str">
        <f>VLOOKUP(I723,'Section Code'!$B$1:$C$17,2,FALSE)</f>
        <v>Finance Section</v>
      </c>
      <c r="K723" s="87" t="s">
        <v>1217</v>
      </c>
      <c r="L723" s="85" t="str">
        <f>VLOOKUP(K723,'Department  Codes'!$A$1:$B$4,2,FALSE)</f>
        <v>Finance and Administration Department</v>
      </c>
      <c r="M723" s="87" t="s">
        <v>1187</v>
      </c>
      <c r="N723" s="85" t="str">
        <f>VLOOKUP(M723,'Location Code Code'!$E$2:$F$22,2,FALSE)</f>
        <v>HEAD OFFICE NYASHISHI MWANZA</v>
      </c>
      <c r="O723" s="87" t="s">
        <v>1147</v>
      </c>
      <c r="P723" s="85" t="str">
        <f>VLOOKUP(O723,'Business Code'!$C$1:$D$19,2,FALSE)</f>
        <v>TRADING OF COMERCIAL EXPLOSIVES</v>
      </c>
      <c r="Q723" s="87" t="s">
        <v>1124</v>
      </c>
      <c r="R723" s="85" t="str">
        <f>VLOOKUP(Q723,'Company Code'!$A$1:$B$7,2,FALSE)</f>
        <v>Mbogo Mining and General Supply Limited</v>
      </c>
      <c r="S723" s="85"/>
      <c r="T723" s="85"/>
      <c r="U723" s="81" t="s">
        <v>2544</v>
      </c>
      <c r="V723" s="123"/>
      <c r="W723" s="123">
        <v>1525.42</v>
      </c>
      <c r="X723" s="83">
        <f t="shared" si="22"/>
        <v>1525.42</v>
      </c>
      <c r="Y723" s="83" t="str">
        <f t="shared" si="23"/>
        <v>CR</v>
      </c>
    </row>
    <row r="724" spans="1:25" ht="37.5">
      <c r="A724" s="135" t="s">
        <v>3875</v>
      </c>
      <c r="B724" s="85"/>
      <c r="C724" s="85"/>
      <c r="D724" s="85" t="s">
        <v>2411</v>
      </c>
      <c r="E724" s="86">
        <v>67560103</v>
      </c>
      <c r="F724" s="85" t="str">
        <f>VLOOKUP(E724,'Improved Accounting codes'!C768:D3065,2,FALSE)</f>
        <v>Barnabas Athanas Nibengo</v>
      </c>
      <c r="G724" s="85">
        <v>675601</v>
      </c>
      <c r="H724" s="85" t="str">
        <f>VLOOKUP(G724,'Improved Accounting codes'!A740:B3037,2,FALSE)</f>
        <v>Uncategorised Expenses</v>
      </c>
      <c r="I724" s="86" t="s">
        <v>1226</v>
      </c>
      <c r="J724" s="85" t="str">
        <f>VLOOKUP(I724,'Section Code'!$B$1:$C$17,2,FALSE)</f>
        <v>Finance Section</v>
      </c>
      <c r="K724" s="87" t="s">
        <v>1217</v>
      </c>
      <c r="L724" s="85" t="str">
        <f>VLOOKUP(K724,'Department  Codes'!$A$1:$B$4,2,FALSE)</f>
        <v>Finance and Administration Department</v>
      </c>
      <c r="M724" s="87" t="s">
        <v>1187</v>
      </c>
      <c r="N724" s="85" t="str">
        <f>VLOOKUP(M724,'Location Code Code'!$E$2:$F$22,2,FALSE)</f>
        <v>HEAD OFFICE NYASHISHI MWANZA</v>
      </c>
      <c r="O724" s="87" t="s">
        <v>1147</v>
      </c>
      <c r="P724" s="85" t="str">
        <f>VLOOKUP(O724,'Business Code'!$C$1:$D$19,2,FALSE)</f>
        <v>TRADING OF COMERCIAL EXPLOSIVES</v>
      </c>
      <c r="Q724" s="87" t="s">
        <v>1124</v>
      </c>
      <c r="R724" s="85" t="str">
        <f>VLOOKUP(Q724,'Company Code'!$A$1:$B$7,2,FALSE)</f>
        <v>Mbogo Mining and General Supply Limited</v>
      </c>
      <c r="S724" s="85"/>
      <c r="T724" s="85"/>
      <c r="U724" s="79" t="s">
        <v>2738</v>
      </c>
      <c r="V724" s="122">
        <v>1000000</v>
      </c>
      <c r="W724" s="128"/>
      <c r="X724" s="83">
        <f t="shared" si="22"/>
        <v>1000000</v>
      </c>
      <c r="Y724" s="83" t="str">
        <f t="shared" si="23"/>
        <v>DR</v>
      </c>
    </row>
    <row r="725" spans="1:25" ht="37.5">
      <c r="A725" s="135" t="s">
        <v>3874</v>
      </c>
      <c r="B725" s="85"/>
      <c r="C725" s="85"/>
      <c r="D725" s="85" t="s">
        <v>2411</v>
      </c>
      <c r="E725" s="86">
        <v>56150600</v>
      </c>
      <c r="F725" s="85" t="str">
        <f>VLOOKUP(E725,'Improved Accounting codes'!C769:D3066,2,FALSE)</f>
        <v>CRDB TZS:0150481116500</v>
      </c>
      <c r="G725" s="85">
        <v>561506</v>
      </c>
      <c r="H725" s="85" t="str">
        <f>VLOOKUP(G725,'Improved Accounting codes'!A741:B3038,2,FALSE)</f>
        <v>CRDB BANK PLC</v>
      </c>
      <c r="I725" s="86" t="s">
        <v>1226</v>
      </c>
      <c r="J725" s="85" t="str">
        <f>VLOOKUP(I725,'Section Code'!$B$1:$C$17,2,FALSE)</f>
        <v>Finance Section</v>
      </c>
      <c r="K725" s="87" t="s">
        <v>1217</v>
      </c>
      <c r="L725" s="85" t="str">
        <f>VLOOKUP(K725,'Department  Codes'!$A$1:$B$4,2,FALSE)</f>
        <v>Finance and Administration Department</v>
      </c>
      <c r="M725" s="87" t="s">
        <v>1187</v>
      </c>
      <c r="N725" s="85" t="str">
        <f>VLOOKUP(M725,'Location Code Code'!$E$2:$F$22,2,FALSE)</f>
        <v>HEAD OFFICE NYASHISHI MWANZA</v>
      </c>
      <c r="O725" s="87" t="s">
        <v>1147</v>
      </c>
      <c r="P725" s="85" t="str">
        <f>VLOOKUP(O725,'Business Code'!$C$1:$D$19,2,FALSE)</f>
        <v>TRADING OF COMERCIAL EXPLOSIVES</v>
      </c>
      <c r="Q725" s="87" t="s">
        <v>1124</v>
      </c>
      <c r="R725" s="85" t="str">
        <f>VLOOKUP(Q725,'Company Code'!$A$1:$B$7,2,FALSE)</f>
        <v>Mbogo Mining and General Supply Limited</v>
      </c>
      <c r="S725" s="85"/>
      <c r="T725" s="85"/>
      <c r="U725" s="79" t="s">
        <v>2738</v>
      </c>
      <c r="V725" s="122"/>
      <c r="W725" s="122">
        <v>1000000</v>
      </c>
      <c r="X725" s="83">
        <f t="shared" si="22"/>
        <v>1000000</v>
      </c>
      <c r="Y725" s="83" t="str">
        <f t="shared" si="23"/>
        <v>CR</v>
      </c>
    </row>
    <row r="726" spans="1:25" ht="37.5">
      <c r="A726" s="135" t="s">
        <v>3875</v>
      </c>
      <c r="B726" s="85"/>
      <c r="C726" s="85"/>
      <c r="D726" s="85" t="s">
        <v>2015</v>
      </c>
      <c r="E726" s="86">
        <v>63860710</v>
      </c>
      <c r="F726" s="85" t="str">
        <f>VLOOKUP(E726,'Improved Accounting codes'!C770:D3067,2,FALSE)</f>
        <v>CRDB TZS:0150481116500</v>
      </c>
      <c r="G726" s="85">
        <v>638607</v>
      </c>
      <c r="H726" s="85" t="str">
        <f>VLOOKUP(G726,'Improved Accounting codes'!A742:B3039,2,FALSE)</f>
        <v>Bank Charges</v>
      </c>
      <c r="I726" s="86" t="s">
        <v>1226</v>
      </c>
      <c r="J726" s="85" t="str">
        <f>VLOOKUP(I726,'Section Code'!$B$1:$C$17,2,FALSE)</f>
        <v>Finance Section</v>
      </c>
      <c r="K726" s="87" t="s">
        <v>1217</v>
      </c>
      <c r="L726" s="85" t="str">
        <f>VLOOKUP(K726,'Department  Codes'!$A$1:$B$4,2,FALSE)</f>
        <v>Finance and Administration Department</v>
      </c>
      <c r="M726" s="87" t="s">
        <v>1187</v>
      </c>
      <c r="N726" s="85" t="str">
        <f>VLOOKUP(M726,'Location Code Code'!$E$2:$F$22,2,FALSE)</f>
        <v>HEAD OFFICE NYASHISHI MWANZA</v>
      </c>
      <c r="O726" s="87" t="s">
        <v>1147</v>
      </c>
      <c r="P726" s="85" t="str">
        <f>VLOOKUP(O726,'Business Code'!$C$1:$D$19,2,FALSE)</f>
        <v>TRADING OF COMERCIAL EXPLOSIVES</v>
      </c>
      <c r="Q726" s="87" t="s">
        <v>1124</v>
      </c>
      <c r="R726" s="85" t="str">
        <f>VLOOKUP(Q726,'Company Code'!$A$1:$B$7,2,FALSE)</f>
        <v>Mbogo Mining and General Supply Limited</v>
      </c>
      <c r="S726" s="85"/>
      <c r="T726" s="85"/>
      <c r="U726" s="80" t="s">
        <v>2739</v>
      </c>
      <c r="V726" s="123">
        <v>10169.49</v>
      </c>
      <c r="W726" s="125"/>
      <c r="X726" s="83">
        <f t="shared" si="22"/>
        <v>10169.49</v>
      </c>
      <c r="Y726" s="83" t="str">
        <f t="shared" si="23"/>
        <v>DR</v>
      </c>
    </row>
    <row r="727" spans="1:25" ht="37.5">
      <c r="A727" s="135" t="s">
        <v>3875</v>
      </c>
      <c r="B727" s="85"/>
      <c r="C727" s="85"/>
      <c r="D727" s="85" t="s">
        <v>2015</v>
      </c>
      <c r="E727" s="86">
        <v>56150600</v>
      </c>
      <c r="F727" s="85" t="str">
        <f>VLOOKUP(E727,'Improved Accounting codes'!C771:D3068,2,FALSE)</f>
        <v>CRDB TZS:0150481116500</v>
      </c>
      <c r="G727" s="85">
        <v>561506</v>
      </c>
      <c r="H727" s="85" t="str">
        <f>VLOOKUP(G727,'Improved Accounting codes'!A743:B3040,2,FALSE)</f>
        <v>CRDB BANK PLC</v>
      </c>
      <c r="I727" s="86" t="s">
        <v>1226</v>
      </c>
      <c r="J727" s="85" t="str">
        <f>VLOOKUP(I727,'Section Code'!$B$1:$C$17,2,FALSE)</f>
        <v>Finance Section</v>
      </c>
      <c r="K727" s="87" t="s">
        <v>1217</v>
      </c>
      <c r="L727" s="85" t="str">
        <f>VLOOKUP(K727,'Department  Codes'!$A$1:$B$4,2,FALSE)</f>
        <v>Finance and Administration Department</v>
      </c>
      <c r="M727" s="87" t="s">
        <v>1187</v>
      </c>
      <c r="N727" s="85" t="str">
        <f>VLOOKUP(M727,'Location Code Code'!$E$2:$F$22,2,FALSE)</f>
        <v>HEAD OFFICE NYASHISHI MWANZA</v>
      </c>
      <c r="O727" s="87" t="s">
        <v>1147</v>
      </c>
      <c r="P727" s="85" t="str">
        <f>VLOOKUP(O727,'Business Code'!$C$1:$D$19,2,FALSE)</f>
        <v>TRADING OF COMERCIAL EXPLOSIVES</v>
      </c>
      <c r="Q727" s="87" t="s">
        <v>1124</v>
      </c>
      <c r="R727" s="85" t="str">
        <f>VLOOKUP(Q727,'Company Code'!$A$1:$B$7,2,FALSE)</f>
        <v>Mbogo Mining and General Supply Limited</v>
      </c>
      <c r="S727" s="85"/>
      <c r="T727" s="85"/>
      <c r="U727" s="80" t="s">
        <v>2739</v>
      </c>
      <c r="V727" s="123"/>
      <c r="W727" s="123">
        <v>10169.49</v>
      </c>
      <c r="X727" s="83">
        <f t="shared" si="22"/>
        <v>10169.49</v>
      </c>
      <c r="Y727" s="83" t="str">
        <f t="shared" si="23"/>
        <v>CR</v>
      </c>
    </row>
    <row r="728" spans="1:25" ht="37.5">
      <c r="A728" s="135" t="s">
        <v>3875</v>
      </c>
      <c r="B728" s="85"/>
      <c r="C728" s="85"/>
      <c r="D728" s="85" t="s">
        <v>2015</v>
      </c>
      <c r="E728" s="86">
        <v>25520102</v>
      </c>
      <c r="F728" s="85" t="str">
        <f>VLOOKUP(E728,'Improved Accounting codes'!C115:D2455,2,FALSE)</f>
        <v>Loans to subsidiaries</v>
      </c>
      <c r="G728" s="85">
        <v>255201</v>
      </c>
      <c r="H728" s="85" t="str">
        <f>VLOOKUP(G728,'Improved Accounting codes'!A87:B2427,2,FALSE)</f>
        <v>Recievables on loans</v>
      </c>
      <c r="I728" s="86" t="s">
        <v>1226</v>
      </c>
      <c r="J728" s="85" t="str">
        <f>VLOOKUP(I728,'Section Code'!$B$1:$C$17,2,FALSE)</f>
        <v>Finance Section</v>
      </c>
      <c r="K728" s="87" t="s">
        <v>1217</v>
      </c>
      <c r="L728" s="85" t="str">
        <f>VLOOKUP(K728,'Department  Codes'!$A$1:$B$4,2,FALSE)</f>
        <v>Finance and Administration Department</v>
      </c>
      <c r="M728" s="87" t="s">
        <v>1187</v>
      </c>
      <c r="N728" s="85" t="str">
        <f>VLOOKUP(M728,'Location Code Code'!$E$2:$F$22,2,FALSE)</f>
        <v>HEAD OFFICE NYASHISHI MWANZA</v>
      </c>
      <c r="O728" s="87" t="s">
        <v>1147</v>
      </c>
      <c r="P728" s="85" t="str">
        <f>VLOOKUP(O728,'Business Code'!$C$1:$D$19,2,FALSE)</f>
        <v>TRADING OF COMERCIAL EXPLOSIVES</v>
      </c>
      <c r="Q728" s="87" t="s">
        <v>1124</v>
      </c>
      <c r="R728" s="85" t="str">
        <f>VLOOKUP(Q728,'Company Code'!$A$1:$B$7,2,FALSE)</f>
        <v>Mbogo Mining and General Supply Limited</v>
      </c>
      <c r="S728" s="85"/>
      <c r="T728" s="85"/>
      <c r="U728" s="81" t="s">
        <v>2544</v>
      </c>
      <c r="V728" s="123">
        <v>1830.51</v>
      </c>
      <c r="W728" s="125"/>
      <c r="X728" s="83">
        <f t="shared" si="22"/>
        <v>1830.51</v>
      </c>
      <c r="Y728" s="83" t="str">
        <f t="shared" si="23"/>
        <v>DR</v>
      </c>
    </row>
    <row r="729" spans="1:25" ht="37.5">
      <c r="A729" s="135" t="s">
        <v>3875</v>
      </c>
      <c r="B729" s="85"/>
      <c r="C729" s="85"/>
      <c r="D729" s="85" t="s">
        <v>2015</v>
      </c>
      <c r="E729" s="86">
        <v>56150600</v>
      </c>
      <c r="F729" s="85" t="str">
        <f>VLOOKUP(E729,'Improved Accounting codes'!C773:D3070,2,FALSE)</f>
        <v>CRDB TZS:0150481116500</v>
      </c>
      <c r="G729" s="85">
        <v>561506</v>
      </c>
      <c r="H729" s="85" t="str">
        <f>VLOOKUP(G729,'Improved Accounting codes'!A745:B3042,2,FALSE)</f>
        <v>CRDB BANK PLC</v>
      </c>
      <c r="I729" s="86" t="s">
        <v>1226</v>
      </c>
      <c r="J729" s="85" t="str">
        <f>VLOOKUP(I729,'Section Code'!$B$1:$C$17,2,FALSE)</f>
        <v>Finance Section</v>
      </c>
      <c r="K729" s="87" t="s">
        <v>1217</v>
      </c>
      <c r="L729" s="85" t="str">
        <f>VLOOKUP(K729,'Department  Codes'!$A$1:$B$4,2,FALSE)</f>
        <v>Finance and Administration Department</v>
      </c>
      <c r="M729" s="87" t="s">
        <v>1187</v>
      </c>
      <c r="N729" s="85" t="str">
        <f>VLOOKUP(M729,'Location Code Code'!$E$2:$F$22,2,FALSE)</f>
        <v>HEAD OFFICE NYASHISHI MWANZA</v>
      </c>
      <c r="O729" s="87" t="s">
        <v>1147</v>
      </c>
      <c r="P729" s="85" t="str">
        <f>VLOOKUP(O729,'Business Code'!$C$1:$D$19,2,FALSE)</f>
        <v>TRADING OF COMERCIAL EXPLOSIVES</v>
      </c>
      <c r="Q729" s="87" t="s">
        <v>1124</v>
      </c>
      <c r="R729" s="85" t="str">
        <f>VLOOKUP(Q729,'Company Code'!$A$1:$B$7,2,FALSE)</f>
        <v>Mbogo Mining and General Supply Limited</v>
      </c>
      <c r="S729" s="85"/>
      <c r="T729" s="85"/>
      <c r="U729" s="81" t="s">
        <v>2544</v>
      </c>
      <c r="V729" s="123"/>
      <c r="W729" s="123">
        <v>1830.51</v>
      </c>
      <c r="X729" s="83">
        <f t="shared" si="22"/>
        <v>1830.51</v>
      </c>
      <c r="Y729" s="83" t="str">
        <f t="shared" si="23"/>
        <v>CR</v>
      </c>
    </row>
    <row r="730" spans="1:25" ht="38" customHeight="1">
      <c r="A730" s="135" t="s">
        <v>3875</v>
      </c>
      <c r="B730" s="85"/>
      <c r="C730" s="85"/>
      <c r="D730" s="85" t="s">
        <v>3830</v>
      </c>
      <c r="E730" s="86">
        <v>40540100</v>
      </c>
      <c r="F730" s="85" t="str">
        <f>VLOOKUP(E730,'Improved Accounting codes'!C774:D3071,2,FALSE)</f>
        <v>Mbogo Mining and General Supply Limited</v>
      </c>
      <c r="G730" s="85">
        <v>405401</v>
      </c>
      <c r="H730" s="85" t="str">
        <f>VLOOKUP(G730,'Improved Accounting codes'!A746:B3043,2,FALSE)</f>
        <v>Suppliers related companies</v>
      </c>
      <c r="I730" s="86" t="s">
        <v>1226</v>
      </c>
      <c r="J730" s="85" t="str">
        <f>VLOOKUP(I730,'Section Code'!$B$1:$C$17,2,FALSE)</f>
        <v>Finance Section</v>
      </c>
      <c r="K730" s="87" t="s">
        <v>1217</v>
      </c>
      <c r="L730" s="85" t="str">
        <f>VLOOKUP(K730,'Department  Codes'!$A$1:$B$4,2,FALSE)</f>
        <v>Finance and Administration Department</v>
      </c>
      <c r="M730" s="87" t="s">
        <v>1187</v>
      </c>
      <c r="N730" s="85" t="str">
        <f>VLOOKUP(M730,'Location Code Code'!$E$2:$F$22,2,FALSE)</f>
        <v>HEAD OFFICE NYASHISHI MWANZA</v>
      </c>
      <c r="O730" s="87" t="s">
        <v>1147</v>
      </c>
      <c r="P730" s="85" t="str">
        <f>VLOOKUP(O730,'Business Code'!$C$1:$D$19,2,FALSE)</f>
        <v>TRADING OF COMERCIAL EXPLOSIVES</v>
      </c>
      <c r="Q730" s="87" t="s">
        <v>1124</v>
      </c>
      <c r="R730" s="85" t="str">
        <f>VLOOKUP(Q730,'Company Code'!$A$1:$B$7,2,FALSE)</f>
        <v>Mbogo Mining and General Supply Limited</v>
      </c>
      <c r="S730" s="85"/>
      <c r="T730" s="85"/>
      <c r="U730" s="79" t="s">
        <v>2740</v>
      </c>
      <c r="V730" s="122">
        <v>200000</v>
      </c>
      <c r="W730" s="128"/>
      <c r="X730" s="83">
        <f t="shared" si="22"/>
        <v>200000</v>
      </c>
      <c r="Y730" s="83" t="str">
        <f t="shared" si="23"/>
        <v>DR</v>
      </c>
    </row>
    <row r="731" spans="1:25" ht="37.5">
      <c r="A731" s="135" t="s">
        <v>3875</v>
      </c>
      <c r="B731" s="85"/>
      <c r="C731" s="85"/>
      <c r="D731" s="85" t="s">
        <v>3830</v>
      </c>
      <c r="E731" s="86">
        <v>56150600</v>
      </c>
      <c r="F731" s="85" t="str">
        <f>VLOOKUP(E731,'Improved Accounting codes'!C775:D3072,2,FALSE)</f>
        <v>CRDB TZS:0150481116500</v>
      </c>
      <c r="G731" s="85">
        <v>561506</v>
      </c>
      <c r="H731" s="85" t="str">
        <f>VLOOKUP(G731,'Improved Accounting codes'!A747:B3044,2,FALSE)</f>
        <v>CRDB BANK PLC</v>
      </c>
      <c r="I731" s="86" t="s">
        <v>1226</v>
      </c>
      <c r="J731" s="85" t="str">
        <f>VLOOKUP(I731,'Section Code'!$B$1:$C$17,2,FALSE)</f>
        <v>Finance Section</v>
      </c>
      <c r="K731" s="87" t="s">
        <v>1217</v>
      </c>
      <c r="L731" s="85" t="str">
        <f>VLOOKUP(K731,'Department  Codes'!$A$1:$B$4,2,FALSE)</f>
        <v>Finance and Administration Department</v>
      </c>
      <c r="M731" s="87" t="s">
        <v>1187</v>
      </c>
      <c r="N731" s="85" t="str">
        <f>VLOOKUP(M731,'Location Code Code'!$E$2:$F$22,2,FALSE)</f>
        <v>HEAD OFFICE NYASHISHI MWANZA</v>
      </c>
      <c r="O731" s="87" t="s">
        <v>1147</v>
      </c>
      <c r="P731" s="85" t="str">
        <f>VLOOKUP(O731,'Business Code'!$C$1:$D$19,2,FALSE)</f>
        <v>TRADING OF COMERCIAL EXPLOSIVES</v>
      </c>
      <c r="Q731" s="87" t="s">
        <v>1124</v>
      </c>
      <c r="R731" s="85" t="str">
        <f>VLOOKUP(Q731,'Company Code'!$A$1:$B$7,2,FALSE)</f>
        <v>Mbogo Mining and General Supply Limited</v>
      </c>
      <c r="S731" s="85"/>
      <c r="T731" s="85"/>
      <c r="U731" s="79" t="s">
        <v>2740</v>
      </c>
      <c r="V731" s="122"/>
      <c r="W731" s="122">
        <v>200000</v>
      </c>
      <c r="X731" s="83">
        <f t="shared" si="22"/>
        <v>200000</v>
      </c>
      <c r="Y731" s="83" t="str">
        <f t="shared" si="23"/>
        <v>CR</v>
      </c>
    </row>
    <row r="732" spans="1:25" ht="37.5">
      <c r="A732" s="135" t="s">
        <v>3875</v>
      </c>
      <c r="B732" s="85"/>
      <c r="C732" s="85"/>
      <c r="D732" s="85" t="s">
        <v>2015</v>
      </c>
      <c r="E732" s="86">
        <v>63860710</v>
      </c>
      <c r="F732" s="85" t="str">
        <f>VLOOKUP(E732,'Improved Accounting codes'!C776:D3073,2,FALSE)</f>
        <v>CRDB TZS:0150481116500</v>
      </c>
      <c r="G732" s="85">
        <v>638607</v>
      </c>
      <c r="H732" s="85" t="str">
        <f>VLOOKUP(G732,'Improved Accounting codes'!A748:B3045,2,FALSE)</f>
        <v>Bank Charges</v>
      </c>
      <c r="I732" s="86" t="s">
        <v>1226</v>
      </c>
      <c r="J732" s="85" t="str">
        <f>VLOOKUP(I732,'Section Code'!$B$1:$C$17,2,FALSE)</f>
        <v>Finance Section</v>
      </c>
      <c r="K732" s="87" t="s">
        <v>1217</v>
      </c>
      <c r="L732" s="85" t="str">
        <f>VLOOKUP(K732,'Department  Codes'!$A$1:$B$4,2,FALSE)</f>
        <v>Finance and Administration Department</v>
      </c>
      <c r="M732" s="87" t="s">
        <v>1187</v>
      </c>
      <c r="N732" s="85" t="str">
        <f>VLOOKUP(M732,'Location Code Code'!$E$2:$F$22,2,FALSE)</f>
        <v>HEAD OFFICE NYASHISHI MWANZA</v>
      </c>
      <c r="O732" s="87" t="s">
        <v>1147</v>
      </c>
      <c r="P732" s="85" t="str">
        <f>VLOOKUP(O732,'Business Code'!$C$1:$D$19,2,FALSE)</f>
        <v>TRADING OF COMERCIAL EXPLOSIVES</v>
      </c>
      <c r="Q732" s="87" t="s">
        <v>1124</v>
      </c>
      <c r="R732" s="85" t="str">
        <f>VLOOKUP(Q732,'Company Code'!$A$1:$B$7,2,FALSE)</f>
        <v>Mbogo Mining and General Supply Limited</v>
      </c>
      <c r="S732" s="85"/>
      <c r="T732" s="85"/>
      <c r="U732" s="81" t="s">
        <v>2741</v>
      </c>
      <c r="V732" s="123">
        <v>1000</v>
      </c>
      <c r="W732" s="125"/>
      <c r="X732" s="83">
        <f t="shared" si="22"/>
        <v>1000</v>
      </c>
      <c r="Y732" s="83" t="str">
        <f t="shared" si="23"/>
        <v>DR</v>
      </c>
    </row>
    <row r="733" spans="1:25" ht="37.5">
      <c r="A733" s="135" t="s">
        <v>3875</v>
      </c>
      <c r="B733" s="85"/>
      <c r="C733" s="85"/>
      <c r="D733" s="85" t="s">
        <v>2015</v>
      </c>
      <c r="E733" s="86">
        <v>56150600</v>
      </c>
      <c r="F733" s="85" t="str">
        <f>VLOOKUP(E733,'Improved Accounting codes'!C777:D3074,2,FALSE)</f>
        <v>CRDB TZS:0150481116500</v>
      </c>
      <c r="G733" s="85">
        <v>561506</v>
      </c>
      <c r="H733" s="85" t="str">
        <f>VLOOKUP(G733,'Improved Accounting codes'!A749:B3046,2,FALSE)</f>
        <v>CRDB BANK PLC</v>
      </c>
      <c r="I733" s="86" t="s">
        <v>1226</v>
      </c>
      <c r="J733" s="85" t="str">
        <f>VLOOKUP(I733,'Section Code'!$B$1:$C$17,2,FALSE)</f>
        <v>Finance Section</v>
      </c>
      <c r="K733" s="87" t="s">
        <v>1217</v>
      </c>
      <c r="L733" s="85" t="str">
        <f>VLOOKUP(K733,'Department  Codes'!$A$1:$B$4,2,FALSE)</f>
        <v>Finance and Administration Department</v>
      </c>
      <c r="M733" s="87" t="s">
        <v>1187</v>
      </c>
      <c r="N733" s="85" t="str">
        <f>VLOOKUP(M733,'Location Code Code'!$E$2:$F$22,2,FALSE)</f>
        <v>HEAD OFFICE NYASHISHI MWANZA</v>
      </c>
      <c r="O733" s="87" t="s">
        <v>1147</v>
      </c>
      <c r="P733" s="85" t="str">
        <f>VLOOKUP(O733,'Business Code'!$C$1:$D$19,2,FALSE)</f>
        <v>TRADING OF COMERCIAL EXPLOSIVES</v>
      </c>
      <c r="Q733" s="87" t="s">
        <v>1124</v>
      </c>
      <c r="R733" s="85" t="str">
        <f>VLOOKUP(Q733,'Company Code'!$A$1:$B$7,2,FALSE)</f>
        <v>Mbogo Mining and General Supply Limited</v>
      </c>
      <c r="S733" s="85"/>
      <c r="T733" s="85"/>
      <c r="U733" s="81" t="s">
        <v>2741</v>
      </c>
      <c r="V733" s="123"/>
      <c r="W733" s="123">
        <v>1000</v>
      </c>
      <c r="X733" s="83">
        <f t="shared" si="22"/>
        <v>1000</v>
      </c>
      <c r="Y733" s="83" t="str">
        <f t="shared" si="23"/>
        <v>CR</v>
      </c>
    </row>
    <row r="734" spans="1:25" ht="37.5">
      <c r="A734" s="135" t="s">
        <v>3875</v>
      </c>
      <c r="B734" s="85"/>
      <c r="C734" s="85"/>
      <c r="D734" s="85" t="s">
        <v>2015</v>
      </c>
      <c r="E734" s="86">
        <v>25520102</v>
      </c>
      <c r="F734" s="85" t="str">
        <f>VLOOKUP(E734,'Improved Accounting codes'!C115:D2455,2,FALSE)</f>
        <v>Loans to subsidiaries</v>
      </c>
      <c r="G734" s="85">
        <v>255201</v>
      </c>
      <c r="H734" s="85" t="str">
        <f>VLOOKUP(G734,'Improved Accounting codes'!A87:B2427,2,FALSE)</f>
        <v>Recievables on loans</v>
      </c>
      <c r="I734" s="86" t="s">
        <v>1226</v>
      </c>
      <c r="J734" s="85" t="str">
        <f>VLOOKUP(I734,'Section Code'!$B$1:$C$17,2,FALSE)</f>
        <v>Finance Section</v>
      </c>
      <c r="K734" s="87" t="s">
        <v>1217</v>
      </c>
      <c r="L734" s="85" t="str">
        <f>VLOOKUP(K734,'Department  Codes'!$A$1:$B$4,2,FALSE)</f>
        <v>Finance and Administration Department</v>
      </c>
      <c r="M734" s="87" t="s">
        <v>1187</v>
      </c>
      <c r="N734" s="85" t="str">
        <f>VLOOKUP(M734,'Location Code Code'!$E$2:$F$22,2,FALSE)</f>
        <v>HEAD OFFICE NYASHISHI MWANZA</v>
      </c>
      <c r="O734" s="87" t="s">
        <v>1147</v>
      </c>
      <c r="P734" s="85" t="str">
        <f>VLOOKUP(O734,'Business Code'!$C$1:$D$19,2,FALSE)</f>
        <v>TRADING OF COMERCIAL EXPLOSIVES</v>
      </c>
      <c r="Q734" s="87" t="s">
        <v>1124</v>
      </c>
      <c r="R734" s="85" t="str">
        <f>VLOOKUP(Q734,'Company Code'!$A$1:$B$7,2,FALSE)</f>
        <v>Mbogo Mining and General Supply Limited</v>
      </c>
      <c r="S734" s="85"/>
      <c r="T734" s="85"/>
      <c r="U734" s="81" t="s">
        <v>2544</v>
      </c>
      <c r="V734" s="125">
        <v>180</v>
      </c>
      <c r="W734" s="125"/>
      <c r="X734" s="83">
        <f t="shared" si="22"/>
        <v>180</v>
      </c>
      <c r="Y734" s="83" t="str">
        <f t="shared" si="23"/>
        <v>DR</v>
      </c>
    </row>
    <row r="735" spans="1:25" ht="37.5">
      <c r="A735" s="135" t="s">
        <v>3875</v>
      </c>
      <c r="B735" s="85"/>
      <c r="C735" s="85"/>
      <c r="D735" s="85" t="s">
        <v>2015</v>
      </c>
      <c r="E735" s="86">
        <v>56150600</v>
      </c>
      <c r="F735" s="85" t="str">
        <f>VLOOKUP(E735,'Improved Accounting codes'!C779:D3076,2,FALSE)</f>
        <v>CRDB TZS:0150481116500</v>
      </c>
      <c r="G735" s="85">
        <v>561506</v>
      </c>
      <c r="H735" s="85" t="str">
        <f>VLOOKUP(G735,'Improved Accounting codes'!A751:B3048,2,FALSE)</f>
        <v>CRDB BANK PLC</v>
      </c>
      <c r="I735" s="86" t="s">
        <v>1226</v>
      </c>
      <c r="J735" s="85" t="str">
        <f>VLOOKUP(I735,'Section Code'!$B$1:$C$17,2,FALSE)</f>
        <v>Finance Section</v>
      </c>
      <c r="K735" s="87" t="s">
        <v>1217</v>
      </c>
      <c r="L735" s="85" t="str">
        <f>VLOOKUP(K735,'Department  Codes'!$A$1:$B$4,2,FALSE)</f>
        <v>Finance and Administration Department</v>
      </c>
      <c r="M735" s="87" t="s">
        <v>1187</v>
      </c>
      <c r="N735" s="85" t="str">
        <f>VLOOKUP(M735,'Location Code Code'!$E$2:$F$22,2,FALSE)</f>
        <v>HEAD OFFICE NYASHISHI MWANZA</v>
      </c>
      <c r="O735" s="87" t="s">
        <v>1147</v>
      </c>
      <c r="P735" s="85" t="str">
        <f>VLOOKUP(O735,'Business Code'!$C$1:$D$19,2,FALSE)</f>
        <v>TRADING OF COMERCIAL EXPLOSIVES</v>
      </c>
      <c r="Q735" s="87" t="s">
        <v>1124</v>
      </c>
      <c r="R735" s="85" t="str">
        <f>VLOOKUP(Q735,'Company Code'!$A$1:$B$7,2,FALSE)</f>
        <v>Mbogo Mining and General Supply Limited</v>
      </c>
      <c r="S735" s="85"/>
      <c r="T735" s="85"/>
      <c r="U735" s="81" t="s">
        <v>2544</v>
      </c>
      <c r="V735" s="125"/>
      <c r="W735" s="125">
        <v>180</v>
      </c>
      <c r="X735" s="83">
        <f t="shared" si="22"/>
        <v>180</v>
      </c>
      <c r="Y735" s="83" t="str">
        <f t="shared" si="23"/>
        <v>CR</v>
      </c>
    </row>
    <row r="736" spans="1:25" ht="37.5">
      <c r="A736" s="135" t="s">
        <v>3875</v>
      </c>
      <c r="B736" s="85"/>
      <c r="C736" s="85"/>
      <c r="D736" s="85" t="s">
        <v>2015</v>
      </c>
      <c r="E736" s="86">
        <v>63860710</v>
      </c>
      <c r="F736" s="85" t="str">
        <f>VLOOKUP(E736,'Improved Accounting codes'!C780:D3077,2,FALSE)</f>
        <v>CRDB TZS:0150481116500</v>
      </c>
      <c r="G736" s="85">
        <v>638607</v>
      </c>
      <c r="H736" s="85" t="str">
        <f>VLOOKUP(G736,'Improved Accounting codes'!A752:B3049,2,FALSE)</f>
        <v>Bank Charges</v>
      </c>
      <c r="I736" s="86" t="s">
        <v>1226</v>
      </c>
      <c r="J736" s="85" t="str">
        <f>VLOOKUP(I736,'Section Code'!$B$1:$C$17,2,FALSE)</f>
        <v>Finance Section</v>
      </c>
      <c r="K736" s="87" t="s">
        <v>1217</v>
      </c>
      <c r="L736" s="85" t="str">
        <f>VLOOKUP(K736,'Department  Codes'!$A$1:$B$4,2,FALSE)</f>
        <v>Finance and Administration Department</v>
      </c>
      <c r="M736" s="87" t="s">
        <v>1187</v>
      </c>
      <c r="N736" s="85" t="str">
        <f>VLOOKUP(M736,'Location Code Code'!$E$2:$F$22,2,FALSE)</f>
        <v>HEAD OFFICE NYASHISHI MWANZA</v>
      </c>
      <c r="O736" s="87" t="s">
        <v>1147</v>
      </c>
      <c r="P736" s="85" t="str">
        <f>VLOOKUP(O736,'Business Code'!$C$1:$D$19,2,FALSE)</f>
        <v>TRADING OF COMERCIAL EXPLOSIVES</v>
      </c>
      <c r="Q736" s="87" t="s">
        <v>1124</v>
      </c>
      <c r="R736" s="85" t="str">
        <f>VLOOKUP(Q736,'Company Code'!$A$1:$B$7,2,FALSE)</f>
        <v>Mbogo Mining and General Supply Limited</v>
      </c>
      <c r="S736" s="85"/>
      <c r="T736" s="85"/>
      <c r="U736" s="79" t="s">
        <v>2603</v>
      </c>
      <c r="V736" s="123">
        <v>13000</v>
      </c>
      <c r="W736" s="125"/>
      <c r="X736" s="83">
        <f t="shared" si="22"/>
        <v>13000</v>
      </c>
      <c r="Y736" s="83" t="str">
        <f t="shared" si="23"/>
        <v>DR</v>
      </c>
    </row>
    <row r="737" spans="1:25" ht="37.5">
      <c r="A737" s="135" t="s">
        <v>3875</v>
      </c>
      <c r="B737" s="85"/>
      <c r="C737" s="85"/>
      <c r="D737" s="85" t="s">
        <v>2015</v>
      </c>
      <c r="E737" s="86">
        <v>56150600</v>
      </c>
      <c r="F737" s="85" t="str">
        <f>VLOOKUP(E737,'Improved Accounting codes'!C781:D3078,2,FALSE)</f>
        <v>CRDB TZS:0150481116500</v>
      </c>
      <c r="G737" s="85">
        <v>561506</v>
      </c>
      <c r="H737" s="85" t="str">
        <f>VLOOKUP(G737,'Improved Accounting codes'!A753:B3050,2,FALSE)</f>
        <v>CRDB BANK PLC</v>
      </c>
      <c r="I737" s="86" t="s">
        <v>1226</v>
      </c>
      <c r="J737" s="85" t="str">
        <f>VLOOKUP(I737,'Section Code'!$B$1:$C$17,2,FALSE)</f>
        <v>Finance Section</v>
      </c>
      <c r="K737" s="87" t="s">
        <v>1217</v>
      </c>
      <c r="L737" s="85" t="str">
        <f>VLOOKUP(K737,'Department  Codes'!$A$1:$B$4,2,FALSE)</f>
        <v>Finance and Administration Department</v>
      </c>
      <c r="M737" s="87" t="s">
        <v>1187</v>
      </c>
      <c r="N737" s="85" t="str">
        <f>VLOOKUP(M737,'Location Code Code'!$E$2:$F$22,2,FALSE)</f>
        <v>HEAD OFFICE NYASHISHI MWANZA</v>
      </c>
      <c r="O737" s="87" t="s">
        <v>1147</v>
      </c>
      <c r="P737" s="85" t="str">
        <f>VLOOKUP(O737,'Business Code'!$C$1:$D$19,2,FALSE)</f>
        <v>TRADING OF COMERCIAL EXPLOSIVES</v>
      </c>
      <c r="Q737" s="87" t="s">
        <v>1124</v>
      </c>
      <c r="R737" s="85" t="str">
        <f>VLOOKUP(Q737,'Company Code'!$A$1:$B$7,2,FALSE)</f>
        <v>Mbogo Mining and General Supply Limited</v>
      </c>
      <c r="S737" s="85"/>
      <c r="T737" s="85"/>
      <c r="U737" s="79" t="s">
        <v>2603</v>
      </c>
      <c r="V737" s="123"/>
      <c r="W737" s="123">
        <v>13000</v>
      </c>
      <c r="X737" s="83">
        <f t="shared" si="22"/>
        <v>13000</v>
      </c>
      <c r="Y737" s="83" t="str">
        <f t="shared" si="23"/>
        <v>CR</v>
      </c>
    </row>
    <row r="738" spans="1:25" ht="37.5">
      <c r="A738" s="135" t="s">
        <v>3875</v>
      </c>
      <c r="B738" s="85"/>
      <c r="C738" s="85"/>
      <c r="D738" s="85" t="s">
        <v>2015</v>
      </c>
      <c r="E738" s="86">
        <v>25520102</v>
      </c>
      <c r="F738" s="85" t="str">
        <f>VLOOKUP(E738,'Improved Accounting codes'!C119:D2459,2,FALSE)</f>
        <v>Loans to subsidiaries</v>
      </c>
      <c r="G738" s="85">
        <v>255201</v>
      </c>
      <c r="H738" s="85" t="str">
        <f>VLOOKUP(G738,'Improved Accounting codes'!A91:B2431,2,FALSE)</f>
        <v>Recievables on loans</v>
      </c>
      <c r="I738" s="86" t="s">
        <v>1226</v>
      </c>
      <c r="J738" s="85" t="str">
        <f>VLOOKUP(I738,'Section Code'!$B$1:$C$17,2,FALSE)</f>
        <v>Finance Section</v>
      </c>
      <c r="K738" s="87" t="s">
        <v>1217</v>
      </c>
      <c r="L738" s="85" t="str">
        <f>VLOOKUP(K738,'Department  Codes'!$A$1:$B$4,2,FALSE)</f>
        <v>Finance and Administration Department</v>
      </c>
      <c r="M738" s="87" t="s">
        <v>1187</v>
      </c>
      <c r="N738" s="85" t="str">
        <f>VLOOKUP(M738,'Location Code Code'!$E$2:$F$22,2,FALSE)</f>
        <v>HEAD OFFICE NYASHISHI MWANZA</v>
      </c>
      <c r="O738" s="87" t="s">
        <v>1147</v>
      </c>
      <c r="P738" s="85" t="str">
        <f>VLOOKUP(O738,'Business Code'!$C$1:$D$19,2,FALSE)</f>
        <v>TRADING OF COMERCIAL EXPLOSIVES</v>
      </c>
      <c r="Q738" s="87" t="s">
        <v>1124</v>
      </c>
      <c r="R738" s="85" t="str">
        <f>VLOOKUP(Q738,'Company Code'!$A$1:$B$7,2,FALSE)</f>
        <v>Mbogo Mining and General Supply Limited</v>
      </c>
      <c r="S738" s="85"/>
      <c r="T738" s="85"/>
      <c r="U738" s="81" t="s">
        <v>2544</v>
      </c>
      <c r="V738" s="123">
        <v>2340</v>
      </c>
      <c r="W738" s="125"/>
      <c r="X738" s="83">
        <f t="shared" si="22"/>
        <v>2340</v>
      </c>
      <c r="Y738" s="83" t="str">
        <f t="shared" si="23"/>
        <v>DR</v>
      </c>
    </row>
    <row r="739" spans="1:25" ht="37.5">
      <c r="A739" s="135" t="s">
        <v>3875</v>
      </c>
      <c r="B739" s="85"/>
      <c r="C739" s="85"/>
      <c r="D739" s="85" t="s">
        <v>2015</v>
      </c>
      <c r="E739" s="86">
        <v>56150600</v>
      </c>
      <c r="F739" s="85" t="str">
        <f>VLOOKUP(E739,'Improved Accounting codes'!C783:D3080,2,FALSE)</f>
        <v>CRDB TZS:0150481116500</v>
      </c>
      <c r="G739" s="85">
        <v>561506</v>
      </c>
      <c r="H739" s="85" t="str">
        <f>VLOOKUP(G739,'Improved Accounting codes'!A755:B3052,2,FALSE)</f>
        <v>CRDB BANK PLC</v>
      </c>
      <c r="I739" s="86" t="s">
        <v>1226</v>
      </c>
      <c r="J739" s="85" t="str">
        <f>VLOOKUP(I739,'Section Code'!$B$1:$C$17,2,FALSE)</f>
        <v>Finance Section</v>
      </c>
      <c r="K739" s="87" t="s">
        <v>1217</v>
      </c>
      <c r="L739" s="85" t="str">
        <f>VLOOKUP(K739,'Department  Codes'!$A$1:$B$4,2,FALSE)</f>
        <v>Finance and Administration Department</v>
      </c>
      <c r="M739" s="87" t="s">
        <v>1187</v>
      </c>
      <c r="N739" s="85" t="str">
        <f>VLOOKUP(M739,'Location Code Code'!$E$2:$F$22,2,FALSE)</f>
        <v>HEAD OFFICE NYASHISHI MWANZA</v>
      </c>
      <c r="O739" s="87" t="s">
        <v>1147</v>
      </c>
      <c r="P739" s="85" t="str">
        <f>VLOOKUP(O739,'Business Code'!$C$1:$D$19,2,FALSE)</f>
        <v>TRADING OF COMERCIAL EXPLOSIVES</v>
      </c>
      <c r="Q739" s="87" t="s">
        <v>1124</v>
      </c>
      <c r="R739" s="85" t="str">
        <f>VLOOKUP(Q739,'Company Code'!$A$1:$B$7,2,FALSE)</f>
        <v>Mbogo Mining and General Supply Limited</v>
      </c>
      <c r="S739" s="85"/>
      <c r="T739" s="85"/>
      <c r="U739" s="81" t="s">
        <v>2544</v>
      </c>
      <c r="V739" s="123"/>
      <c r="W739" s="123">
        <v>2340</v>
      </c>
      <c r="X739" s="83">
        <f t="shared" si="22"/>
        <v>2340</v>
      </c>
      <c r="Y739" s="83" t="str">
        <f t="shared" si="23"/>
        <v>CR</v>
      </c>
    </row>
    <row r="740" spans="1:25" ht="42">
      <c r="A740" s="135" t="s">
        <v>3876</v>
      </c>
      <c r="B740" s="85"/>
      <c r="C740" s="85"/>
      <c r="D740" s="85" t="s">
        <v>2514</v>
      </c>
      <c r="E740" s="86">
        <v>62460227</v>
      </c>
      <c r="F740" s="85" t="str">
        <f>VLOOKUP(E740,'Improved Accounting codes'!C784:D3081,2,FALSE)</f>
        <v>Government Bill</v>
      </c>
      <c r="G740" s="85">
        <v>624602</v>
      </c>
      <c r="H740" s="85" t="str">
        <f>VLOOKUP(G740,'Improved Accounting codes'!A756:B3053,2,FALSE)</f>
        <v>Government Fees and Similar</v>
      </c>
      <c r="I740" s="86" t="s">
        <v>1226</v>
      </c>
      <c r="J740" s="85" t="str">
        <f>VLOOKUP(I740,'Section Code'!$B$1:$C$17,2,FALSE)</f>
        <v>Finance Section</v>
      </c>
      <c r="K740" s="87" t="s">
        <v>1217</v>
      </c>
      <c r="L740" s="85" t="str">
        <f>VLOOKUP(K740,'Department  Codes'!$A$1:$B$4,2,FALSE)</f>
        <v>Finance and Administration Department</v>
      </c>
      <c r="M740" s="87" t="s">
        <v>1187</v>
      </c>
      <c r="N740" s="85" t="str">
        <f>VLOOKUP(M740,'Location Code Code'!$E$2:$F$22,2,FALSE)</f>
        <v>HEAD OFFICE NYASHISHI MWANZA</v>
      </c>
      <c r="O740" s="87" t="s">
        <v>1147</v>
      </c>
      <c r="P740" s="85" t="str">
        <f>VLOOKUP(O740,'Business Code'!$C$1:$D$19,2,FALSE)</f>
        <v>TRADING OF COMERCIAL EXPLOSIVES</v>
      </c>
      <c r="Q740" s="87" t="s">
        <v>1124</v>
      </c>
      <c r="R740" s="85" t="str">
        <f>VLOOKUP(Q740,'Company Code'!$A$1:$B$7,2,FALSE)</f>
        <v>Mbogo Mining and General Supply Limited</v>
      </c>
      <c r="S740" s="85"/>
      <c r="T740" s="85"/>
      <c r="U740" s="79" t="s">
        <v>2742</v>
      </c>
      <c r="V740" s="122">
        <v>1307500</v>
      </c>
      <c r="W740" s="128"/>
      <c r="X740" s="83">
        <f t="shared" si="22"/>
        <v>1307500</v>
      </c>
      <c r="Y740" s="83" t="str">
        <f t="shared" si="23"/>
        <v>DR</v>
      </c>
    </row>
    <row r="741" spans="1:25" ht="42">
      <c r="A741" s="135" t="s">
        <v>3876</v>
      </c>
      <c r="B741" s="85"/>
      <c r="C741" s="85"/>
      <c r="D741" s="85" t="s">
        <v>2514</v>
      </c>
      <c r="E741" s="86">
        <v>56150600</v>
      </c>
      <c r="F741" s="85" t="str">
        <f>VLOOKUP(E741,'Improved Accounting codes'!C785:D3082,2,FALSE)</f>
        <v>CRDB TZS:0150481116500</v>
      </c>
      <c r="G741" s="85">
        <v>561506</v>
      </c>
      <c r="H741" s="85" t="str">
        <f>VLOOKUP(G741,'Improved Accounting codes'!A757:B3054,2,FALSE)</f>
        <v>CRDB BANK PLC</v>
      </c>
      <c r="I741" s="86" t="s">
        <v>1226</v>
      </c>
      <c r="J741" s="85" t="str">
        <f>VLOOKUP(I741,'Section Code'!$B$1:$C$17,2,FALSE)</f>
        <v>Finance Section</v>
      </c>
      <c r="K741" s="87" t="s">
        <v>1217</v>
      </c>
      <c r="L741" s="85" t="str">
        <f>VLOOKUP(K741,'Department  Codes'!$A$1:$B$4,2,FALSE)</f>
        <v>Finance and Administration Department</v>
      </c>
      <c r="M741" s="87" t="s">
        <v>1187</v>
      </c>
      <c r="N741" s="85" t="str">
        <f>VLOOKUP(M741,'Location Code Code'!$E$2:$F$22,2,FALSE)</f>
        <v>HEAD OFFICE NYASHISHI MWANZA</v>
      </c>
      <c r="O741" s="87" t="s">
        <v>1147</v>
      </c>
      <c r="P741" s="85" t="str">
        <f>VLOOKUP(O741,'Business Code'!$C$1:$D$19,2,FALSE)</f>
        <v>TRADING OF COMERCIAL EXPLOSIVES</v>
      </c>
      <c r="Q741" s="87" t="s">
        <v>1124</v>
      </c>
      <c r="R741" s="85" t="str">
        <f>VLOOKUP(Q741,'Company Code'!$A$1:$B$7,2,FALSE)</f>
        <v>Mbogo Mining and General Supply Limited</v>
      </c>
      <c r="S741" s="85"/>
      <c r="T741" s="85"/>
      <c r="U741" s="79" t="s">
        <v>2742</v>
      </c>
      <c r="V741" s="122"/>
      <c r="W741" s="122">
        <v>1307500</v>
      </c>
      <c r="X741" s="83">
        <f t="shared" si="22"/>
        <v>1307500</v>
      </c>
      <c r="Y741" s="83" t="str">
        <f t="shared" si="23"/>
        <v>CR</v>
      </c>
    </row>
    <row r="742" spans="1:25" ht="37.5">
      <c r="A742" s="135" t="s">
        <v>3876</v>
      </c>
      <c r="B742" s="85"/>
      <c r="C742" s="85"/>
      <c r="D742" s="85" t="s">
        <v>2015</v>
      </c>
      <c r="E742" s="86">
        <v>63860710</v>
      </c>
      <c r="F742" s="85" t="str">
        <f>VLOOKUP(E742,'Improved Accounting codes'!C786:D3083,2,FALSE)</f>
        <v>CRDB TZS:0150481116500</v>
      </c>
      <c r="G742" s="85">
        <v>638607</v>
      </c>
      <c r="H742" s="85" t="str">
        <f>VLOOKUP(G742,'Improved Accounting codes'!A758:B3055,2,FALSE)</f>
        <v>Bank Charges</v>
      </c>
      <c r="I742" s="86" t="s">
        <v>1226</v>
      </c>
      <c r="J742" s="85" t="str">
        <f>VLOOKUP(I742,'Section Code'!$B$1:$C$17,2,FALSE)</f>
        <v>Finance Section</v>
      </c>
      <c r="K742" s="87" t="s">
        <v>1217</v>
      </c>
      <c r="L742" s="85" t="str">
        <f>VLOOKUP(K742,'Department  Codes'!$A$1:$B$4,2,FALSE)</f>
        <v>Finance and Administration Department</v>
      </c>
      <c r="M742" s="87" t="s">
        <v>1187</v>
      </c>
      <c r="N742" s="85" t="str">
        <f>VLOOKUP(M742,'Location Code Code'!$E$2:$F$22,2,FALSE)</f>
        <v>HEAD OFFICE NYASHISHI MWANZA</v>
      </c>
      <c r="O742" s="87" t="s">
        <v>1147</v>
      </c>
      <c r="P742" s="85" t="str">
        <f>VLOOKUP(O742,'Business Code'!$C$1:$D$19,2,FALSE)</f>
        <v>TRADING OF COMERCIAL EXPLOSIVES</v>
      </c>
      <c r="Q742" s="87" t="s">
        <v>1124</v>
      </c>
      <c r="R742" s="85" t="str">
        <f>VLOOKUP(Q742,'Company Code'!$A$1:$B$7,2,FALSE)</f>
        <v>Mbogo Mining and General Supply Limited</v>
      </c>
      <c r="S742" s="85"/>
      <c r="T742" s="85"/>
      <c r="U742" s="81" t="s">
        <v>2743</v>
      </c>
      <c r="V742" s="123">
        <v>7000</v>
      </c>
      <c r="W742" s="125"/>
      <c r="X742" s="83">
        <f t="shared" si="22"/>
        <v>7000</v>
      </c>
      <c r="Y742" s="83" t="str">
        <f t="shared" si="23"/>
        <v>DR</v>
      </c>
    </row>
    <row r="743" spans="1:25" ht="37.5">
      <c r="A743" s="135" t="s">
        <v>3876</v>
      </c>
      <c r="B743" s="85"/>
      <c r="C743" s="85"/>
      <c r="D743" s="85" t="s">
        <v>2015</v>
      </c>
      <c r="E743" s="86">
        <v>56150700</v>
      </c>
      <c r="F743" s="85" t="str">
        <f>VLOOKUP(E743,'Improved Accounting codes'!C787:D3084,2,FALSE)</f>
        <v>CRDB TZS:0150481116500</v>
      </c>
      <c r="G743" s="85">
        <v>561507</v>
      </c>
      <c r="H743" s="85" t="str">
        <f>VLOOKUP(G743,'Improved Accounting codes'!A759:B3056,2,FALSE)</f>
        <v>Agency Float Account</v>
      </c>
      <c r="I743" s="86" t="s">
        <v>1226</v>
      </c>
      <c r="J743" s="85" t="str">
        <f>VLOOKUP(I743,'Section Code'!$B$1:$C$17,2,FALSE)</f>
        <v>Finance Section</v>
      </c>
      <c r="K743" s="87" t="s">
        <v>1217</v>
      </c>
      <c r="L743" s="85" t="str">
        <f>VLOOKUP(K743,'Department  Codes'!$A$1:$B$4,2,FALSE)</f>
        <v>Finance and Administration Department</v>
      </c>
      <c r="M743" s="87" t="s">
        <v>1187</v>
      </c>
      <c r="N743" s="85" t="str">
        <f>VLOOKUP(M743,'Location Code Code'!$E$2:$F$22,2,FALSE)</f>
        <v>HEAD OFFICE NYASHISHI MWANZA</v>
      </c>
      <c r="O743" s="87" t="s">
        <v>1147</v>
      </c>
      <c r="P743" s="85" t="str">
        <f>VLOOKUP(O743,'Business Code'!$C$1:$D$19,2,FALSE)</f>
        <v>TRADING OF COMERCIAL EXPLOSIVES</v>
      </c>
      <c r="Q743" s="87" t="s">
        <v>1124</v>
      </c>
      <c r="R743" s="85" t="str">
        <f>VLOOKUP(Q743,'Company Code'!$A$1:$B$7,2,FALSE)</f>
        <v>Mbogo Mining and General Supply Limited</v>
      </c>
      <c r="S743" s="85"/>
      <c r="T743" s="85"/>
      <c r="U743" s="81" t="s">
        <v>2743</v>
      </c>
      <c r="V743" s="123"/>
      <c r="W743" s="123">
        <v>7000</v>
      </c>
      <c r="X743" s="83">
        <f t="shared" si="22"/>
        <v>7000</v>
      </c>
      <c r="Y743" s="83" t="str">
        <f t="shared" si="23"/>
        <v>CR</v>
      </c>
    </row>
    <row r="744" spans="1:25" ht="42">
      <c r="A744" s="135" t="s">
        <v>3876</v>
      </c>
      <c r="B744" s="85"/>
      <c r="C744" s="85"/>
      <c r="D744" s="85" t="s">
        <v>2514</v>
      </c>
      <c r="E744" s="86">
        <v>62460227</v>
      </c>
      <c r="F744" s="85" t="str">
        <f>VLOOKUP(E744,'Improved Accounting codes'!C788:D3085,2,FALSE)</f>
        <v>Government Bill</v>
      </c>
      <c r="G744" s="85">
        <v>624602</v>
      </c>
      <c r="H744" s="85" t="str">
        <f>VLOOKUP(G744,'Improved Accounting codes'!A760:B3057,2,FALSE)</f>
        <v>Government Fees and Similar</v>
      </c>
      <c r="I744" s="86" t="s">
        <v>1226</v>
      </c>
      <c r="J744" s="85" t="str">
        <f>VLOOKUP(I744,'Section Code'!$B$1:$C$17,2,FALSE)</f>
        <v>Finance Section</v>
      </c>
      <c r="K744" s="87" t="s">
        <v>1217</v>
      </c>
      <c r="L744" s="85" t="str">
        <f>VLOOKUP(K744,'Department  Codes'!$A$1:$B$4,2,FALSE)</f>
        <v>Finance and Administration Department</v>
      </c>
      <c r="M744" s="87" t="s">
        <v>1187</v>
      </c>
      <c r="N744" s="85" t="str">
        <f>VLOOKUP(M744,'Location Code Code'!$E$2:$F$22,2,FALSE)</f>
        <v>HEAD OFFICE NYASHISHI MWANZA</v>
      </c>
      <c r="O744" s="87" t="s">
        <v>1147</v>
      </c>
      <c r="P744" s="85" t="str">
        <f>VLOOKUP(O744,'Business Code'!$C$1:$D$19,2,FALSE)</f>
        <v>TRADING OF COMERCIAL EXPLOSIVES</v>
      </c>
      <c r="Q744" s="87" t="s">
        <v>1124</v>
      </c>
      <c r="R744" s="85" t="str">
        <f>VLOOKUP(Q744,'Company Code'!$A$1:$B$7,2,FALSE)</f>
        <v>Mbogo Mining and General Supply Limited</v>
      </c>
      <c r="S744" s="85"/>
      <c r="T744" s="85"/>
      <c r="U744" s="79" t="s">
        <v>2744</v>
      </c>
      <c r="V744" s="122">
        <v>200000</v>
      </c>
      <c r="W744" s="128"/>
      <c r="X744" s="83">
        <f t="shared" si="22"/>
        <v>200000</v>
      </c>
      <c r="Y744" s="83" t="str">
        <f t="shared" si="23"/>
        <v>DR</v>
      </c>
    </row>
    <row r="745" spans="1:25" ht="42">
      <c r="A745" s="135" t="s">
        <v>3876</v>
      </c>
      <c r="B745" s="85"/>
      <c r="C745" s="85"/>
      <c r="D745" s="85" t="s">
        <v>2514</v>
      </c>
      <c r="E745" s="86">
        <v>56150600</v>
      </c>
      <c r="F745" s="85" t="str">
        <f>VLOOKUP(E745,'Improved Accounting codes'!C789:D3086,2,FALSE)</f>
        <v>CRDB TZS:0150481116500</v>
      </c>
      <c r="G745" s="85">
        <v>561506</v>
      </c>
      <c r="H745" s="85" t="str">
        <f>VLOOKUP(G745,'Improved Accounting codes'!A761:B3058,2,FALSE)</f>
        <v>CRDB BANK PLC</v>
      </c>
      <c r="I745" s="86" t="s">
        <v>1226</v>
      </c>
      <c r="J745" s="85" t="str">
        <f>VLOOKUP(I745,'Section Code'!$B$1:$C$17,2,FALSE)</f>
        <v>Finance Section</v>
      </c>
      <c r="K745" s="87" t="s">
        <v>1217</v>
      </c>
      <c r="L745" s="85" t="str">
        <f>VLOOKUP(K745,'Department  Codes'!$A$1:$B$4,2,FALSE)</f>
        <v>Finance and Administration Department</v>
      </c>
      <c r="M745" s="87" t="s">
        <v>1187</v>
      </c>
      <c r="N745" s="85" t="str">
        <f>VLOOKUP(M745,'Location Code Code'!$E$2:$F$22,2,FALSE)</f>
        <v>HEAD OFFICE NYASHISHI MWANZA</v>
      </c>
      <c r="O745" s="87" t="s">
        <v>1147</v>
      </c>
      <c r="P745" s="85" t="str">
        <f>VLOOKUP(O745,'Business Code'!$C$1:$D$19,2,FALSE)</f>
        <v>TRADING OF COMERCIAL EXPLOSIVES</v>
      </c>
      <c r="Q745" s="87" t="s">
        <v>1124</v>
      </c>
      <c r="R745" s="85" t="str">
        <f>VLOOKUP(Q745,'Company Code'!$A$1:$B$7,2,FALSE)</f>
        <v>Mbogo Mining and General Supply Limited</v>
      </c>
      <c r="S745" s="85"/>
      <c r="T745" s="85"/>
      <c r="U745" s="79" t="s">
        <v>2744</v>
      </c>
      <c r="V745" s="122"/>
      <c r="W745" s="122">
        <v>200000</v>
      </c>
      <c r="X745" s="83">
        <f t="shared" si="22"/>
        <v>200000</v>
      </c>
      <c r="Y745" s="83" t="str">
        <f t="shared" si="23"/>
        <v>CR</v>
      </c>
    </row>
    <row r="746" spans="1:25" ht="37.5">
      <c r="A746" s="135" t="s">
        <v>3876</v>
      </c>
      <c r="B746" s="85"/>
      <c r="C746" s="85"/>
      <c r="D746" s="85" t="s">
        <v>2015</v>
      </c>
      <c r="E746" s="86">
        <v>63860710</v>
      </c>
      <c r="F746" s="85" t="str">
        <f>VLOOKUP(E746,'Improved Accounting codes'!C790:D3087,2,FALSE)</f>
        <v>CRDB TZS:0150481116500</v>
      </c>
      <c r="G746" s="85">
        <v>638607</v>
      </c>
      <c r="H746" s="85" t="str">
        <f>VLOOKUP(G746,'Improved Accounting codes'!A762:B3059,2,FALSE)</f>
        <v>Bank Charges</v>
      </c>
      <c r="I746" s="86" t="s">
        <v>1226</v>
      </c>
      <c r="J746" s="85" t="str">
        <f>VLOOKUP(I746,'Section Code'!$B$1:$C$17,2,FALSE)</f>
        <v>Finance Section</v>
      </c>
      <c r="K746" s="87" t="s">
        <v>1217</v>
      </c>
      <c r="L746" s="85" t="str">
        <f>VLOOKUP(K746,'Department  Codes'!$A$1:$B$4,2,FALSE)</f>
        <v>Finance and Administration Department</v>
      </c>
      <c r="M746" s="87" t="s">
        <v>1187</v>
      </c>
      <c r="N746" s="85" t="str">
        <f>VLOOKUP(M746,'Location Code Code'!$E$2:$F$22,2,FALSE)</f>
        <v>HEAD OFFICE NYASHISHI MWANZA</v>
      </c>
      <c r="O746" s="87" t="s">
        <v>1147</v>
      </c>
      <c r="P746" s="85" t="str">
        <f>VLOOKUP(O746,'Business Code'!$C$1:$D$19,2,FALSE)</f>
        <v>TRADING OF COMERCIAL EXPLOSIVES</v>
      </c>
      <c r="Q746" s="87" t="s">
        <v>1124</v>
      </c>
      <c r="R746" s="85" t="str">
        <f>VLOOKUP(Q746,'Company Code'!$A$1:$B$7,2,FALSE)</f>
        <v>Mbogo Mining and General Supply Limited</v>
      </c>
      <c r="S746" s="85"/>
      <c r="T746" s="85"/>
      <c r="U746" s="81" t="s">
        <v>2745</v>
      </c>
      <c r="V746" s="123">
        <v>4000</v>
      </c>
      <c r="W746" s="125"/>
      <c r="X746" s="83">
        <f t="shared" si="22"/>
        <v>4000</v>
      </c>
      <c r="Y746" s="83" t="str">
        <f t="shared" si="23"/>
        <v>DR</v>
      </c>
    </row>
    <row r="747" spans="1:25" ht="37.5">
      <c r="A747" s="135" t="s">
        <v>3876</v>
      </c>
      <c r="B747" s="85"/>
      <c r="C747" s="85"/>
      <c r="D747" s="85" t="s">
        <v>2015</v>
      </c>
      <c r="E747" s="86">
        <v>56150700</v>
      </c>
      <c r="F747" s="85" t="str">
        <f>VLOOKUP(E747,'Improved Accounting codes'!C791:D3088,2,FALSE)</f>
        <v>CRDB TZS:0150481116500</v>
      </c>
      <c r="G747" s="85">
        <v>561507</v>
      </c>
      <c r="H747" s="85" t="str">
        <f>VLOOKUP(G747,'Improved Accounting codes'!A763:B3060,2,FALSE)</f>
        <v>Agency Float Account</v>
      </c>
      <c r="I747" s="86" t="s">
        <v>1226</v>
      </c>
      <c r="J747" s="85" t="str">
        <f>VLOOKUP(I747,'Section Code'!$B$1:$C$17,2,FALSE)</f>
        <v>Finance Section</v>
      </c>
      <c r="K747" s="87" t="s">
        <v>1217</v>
      </c>
      <c r="L747" s="85" t="str">
        <f>VLOOKUP(K747,'Department  Codes'!$A$1:$B$4,2,FALSE)</f>
        <v>Finance and Administration Department</v>
      </c>
      <c r="M747" s="87" t="s">
        <v>1187</v>
      </c>
      <c r="N747" s="85" t="str">
        <f>VLOOKUP(M747,'Location Code Code'!$E$2:$F$22,2,FALSE)</f>
        <v>HEAD OFFICE NYASHISHI MWANZA</v>
      </c>
      <c r="O747" s="87" t="s">
        <v>1147</v>
      </c>
      <c r="P747" s="85" t="str">
        <f>VLOOKUP(O747,'Business Code'!$C$1:$D$19,2,FALSE)</f>
        <v>TRADING OF COMERCIAL EXPLOSIVES</v>
      </c>
      <c r="Q747" s="87" t="s">
        <v>1124</v>
      </c>
      <c r="R747" s="85" t="str">
        <f>VLOOKUP(Q747,'Company Code'!$A$1:$B$7,2,FALSE)</f>
        <v>Mbogo Mining and General Supply Limited</v>
      </c>
      <c r="S747" s="85"/>
      <c r="T747" s="85"/>
      <c r="U747" s="81" t="s">
        <v>2745</v>
      </c>
      <c r="V747" s="123"/>
      <c r="W747" s="123">
        <v>4000</v>
      </c>
      <c r="X747" s="83">
        <f t="shared" si="22"/>
        <v>4000</v>
      </c>
      <c r="Y747" s="83" t="str">
        <f t="shared" si="23"/>
        <v>CR</v>
      </c>
    </row>
    <row r="748" spans="1:25" ht="42">
      <c r="A748" s="135" t="s">
        <v>3877</v>
      </c>
      <c r="B748" s="85"/>
      <c r="C748" s="85"/>
      <c r="D748" s="85" t="s">
        <v>3850</v>
      </c>
      <c r="E748" s="86">
        <v>62760102</v>
      </c>
      <c r="F748" s="85" t="str">
        <f>VLOOKUP(E748,'Improved Accounting codes'!C792:D3089,2,FALSE)</f>
        <v>Paulo</v>
      </c>
      <c r="G748" s="85">
        <v>627601</v>
      </c>
      <c r="H748" s="85" t="str">
        <f>VLOOKUP(G748,'Improved Accounting codes'!A764:B3061,2,FALSE)</f>
        <v>Spare parts, Repair,Acetone and Maintenance</v>
      </c>
      <c r="I748" s="86" t="s">
        <v>1226</v>
      </c>
      <c r="J748" s="85" t="str">
        <f>VLOOKUP(I748,'Section Code'!$B$1:$C$17,2,FALSE)</f>
        <v>Finance Section</v>
      </c>
      <c r="K748" s="87" t="s">
        <v>1217</v>
      </c>
      <c r="L748" s="85" t="str">
        <f>VLOOKUP(K748,'Department  Codes'!$A$1:$B$4,2,FALSE)</f>
        <v>Finance and Administration Department</v>
      </c>
      <c r="M748" s="87" t="s">
        <v>1187</v>
      </c>
      <c r="N748" s="85" t="str">
        <f>VLOOKUP(M748,'Location Code Code'!$E$2:$F$22,2,FALSE)</f>
        <v>HEAD OFFICE NYASHISHI MWANZA</v>
      </c>
      <c r="O748" s="87" t="s">
        <v>1147</v>
      </c>
      <c r="P748" s="85" t="str">
        <f>VLOOKUP(O748,'Business Code'!$C$1:$D$19,2,FALSE)</f>
        <v>TRADING OF COMERCIAL EXPLOSIVES</v>
      </c>
      <c r="Q748" s="87" t="s">
        <v>1124</v>
      </c>
      <c r="R748" s="85" t="str">
        <f>VLOOKUP(Q748,'Company Code'!$A$1:$B$7,2,FALSE)</f>
        <v>Mbogo Mining and General Supply Limited</v>
      </c>
      <c r="S748" s="85"/>
      <c r="T748" s="85"/>
      <c r="U748" s="136" t="s">
        <v>3971</v>
      </c>
      <c r="V748" s="122">
        <v>1500000</v>
      </c>
      <c r="W748" s="128"/>
      <c r="X748" s="83">
        <f t="shared" si="22"/>
        <v>1500000</v>
      </c>
      <c r="Y748" s="83" t="str">
        <f t="shared" si="23"/>
        <v>DR</v>
      </c>
    </row>
    <row r="749" spans="1:25" ht="42">
      <c r="A749" s="135" t="s">
        <v>3877</v>
      </c>
      <c r="B749" s="85"/>
      <c r="C749" s="85"/>
      <c r="D749" s="85" t="s">
        <v>3850</v>
      </c>
      <c r="E749" s="86">
        <v>56150600</v>
      </c>
      <c r="F749" s="85" t="str">
        <f>VLOOKUP(E749,'Improved Accounting codes'!C793:D3090,2,FALSE)</f>
        <v>CRDB TZS:0150481116500</v>
      </c>
      <c r="G749" s="85">
        <v>561506</v>
      </c>
      <c r="H749" s="85" t="str">
        <f>VLOOKUP(G749,'Improved Accounting codes'!A765:B3062,2,FALSE)</f>
        <v>CRDB BANK PLC</v>
      </c>
      <c r="I749" s="86" t="s">
        <v>1226</v>
      </c>
      <c r="J749" s="85" t="str">
        <f>VLOOKUP(I749,'Section Code'!$B$1:$C$17,2,FALSE)</f>
        <v>Finance Section</v>
      </c>
      <c r="K749" s="87" t="s">
        <v>1217</v>
      </c>
      <c r="L749" s="85" t="str">
        <f>VLOOKUP(K749,'Department  Codes'!$A$1:$B$4,2,FALSE)</f>
        <v>Finance and Administration Department</v>
      </c>
      <c r="M749" s="87" t="s">
        <v>1187</v>
      </c>
      <c r="N749" s="85" t="str">
        <f>VLOOKUP(M749,'Location Code Code'!$E$2:$F$22,2,FALSE)</f>
        <v>HEAD OFFICE NYASHISHI MWANZA</v>
      </c>
      <c r="O749" s="87" t="s">
        <v>1147</v>
      </c>
      <c r="P749" s="85" t="str">
        <f>VLOOKUP(O749,'Business Code'!$C$1:$D$19,2,FALSE)</f>
        <v>TRADING OF COMERCIAL EXPLOSIVES</v>
      </c>
      <c r="Q749" s="87" t="s">
        <v>1124</v>
      </c>
      <c r="R749" s="85" t="str">
        <f>VLOOKUP(Q749,'Company Code'!$A$1:$B$7,2,FALSE)</f>
        <v>Mbogo Mining and General Supply Limited</v>
      </c>
      <c r="S749" s="85"/>
      <c r="T749" s="85"/>
      <c r="U749" s="136" t="s">
        <v>3971</v>
      </c>
      <c r="V749" s="122"/>
      <c r="W749" s="122">
        <v>1500000</v>
      </c>
      <c r="X749" s="83">
        <f t="shared" si="22"/>
        <v>1500000</v>
      </c>
      <c r="Y749" s="83" t="str">
        <f t="shared" si="23"/>
        <v>CR</v>
      </c>
    </row>
    <row r="750" spans="1:25" ht="37.5">
      <c r="A750" s="135" t="s">
        <v>3877</v>
      </c>
      <c r="B750" s="85"/>
      <c r="C750" s="85">
        <v>81</v>
      </c>
      <c r="D750" s="85" t="s">
        <v>3830</v>
      </c>
      <c r="E750" s="86">
        <v>56150600</v>
      </c>
      <c r="F750" s="85" t="str">
        <f>VLOOKUP(E750,'Improved Accounting codes'!C794:D3091,2,FALSE)</f>
        <v>CRDB TZS:0150481116500</v>
      </c>
      <c r="G750" s="85">
        <v>572501</v>
      </c>
      <c r="H750" s="85" t="str">
        <f>VLOOKUP(G750,'Improved Accounting codes'!A766:B3063,2,FALSE)</f>
        <v>Cash for Office Use</v>
      </c>
      <c r="I750" s="86" t="s">
        <v>1226</v>
      </c>
      <c r="J750" s="85" t="str">
        <f>VLOOKUP(I750,'Section Code'!$B$1:$C$17,2,FALSE)</f>
        <v>Finance Section</v>
      </c>
      <c r="K750" s="87" t="s">
        <v>1217</v>
      </c>
      <c r="L750" s="85" t="str">
        <f>VLOOKUP(K750,'Department  Codes'!$A$1:$B$4,2,FALSE)</f>
        <v>Finance and Administration Department</v>
      </c>
      <c r="M750" s="87" t="s">
        <v>1187</v>
      </c>
      <c r="N750" s="85" t="str">
        <f>VLOOKUP(M750,'Location Code Code'!$E$2:$F$22,2,FALSE)</f>
        <v>HEAD OFFICE NYASHISHI MWANZA</v>
      </c>
      <c r="O750" s="87" t="s">
        <v>1147</v>
      </c>
      <c r="P750" s="85" t="str">
        <f>VLOOKUP(O750,'Business Code'!$C$1:$D$19,2,FALSE)</f>
        <v>TRADING OF COMERCIAL EXPLOSIVES</v>
      </c>
      <c r="Q750" s="87" t="s">
        <v>1124</v>
      </c>
      <c r="R750" s="85" t="str">
        <f>VLOOKUP(Q750,'Company Code'!$A$1:$B$7,2,FALSE)</f>
        <v>Mbogo Mining and General Supply Limited</v>
      </c>
      <c r="S750" s="85"/>
      <c r="T750" s="85"/>
      <c r="U750" s="79" t="s">
        <v>2746</v>
      </c>
      <c r="V750" s="122">
        <v>12262300</v>
      </c>
      <c r="X750" s="83">
        <f t="shared" si="22"/>
        <v>12262300</v>
      </c>
      <c r="Y750" s="83" t="str">
        <f t="shared" si="23"/>
        <v>DR</v>
      </c>
    </row>
    <row r="751" spans="1:25" ht="37.5">
      <c r="A751" s="135" t="s">
        <v>3877</v>
      </c>
      <c r="B751" s="85"/>
      <c r="C751" s="85">
        <v>81</v>
      </c>
      <c r="D751" s="85" t="s">
        <v>3830</v>
      </c>
      <c r="E751" s="86">
        <v>56150600</v>
      </c>
      <c r="F751" s="85" t="str">
        <f>VLOOKUP(E751,'Improved Accounting codes'!C795:D3092,2,FALSE)</f>
        <v>CRDB TZS:0150481116500</v>
      </c>
      <c r="G751" s="85">
        <v>561506</v>
      </c>
      <c r="H751" s="85" t="str">
        <f>VLOOKUP(G751,'Improved Accounting codes'!A767:B3064,2,FALSE)</f>
        <v>CRDB BANK PLC</v>
      </c>
      <c r="I751" s="86" t="s">
        <v>1226</v>
      </c>
      <c r="J751" s="85" t="str">
        <f>VLOOKUP(I751,'Section Code'!$B$1:$C$17,2,FALSE)</f>
        <v>Finance Section</v>
      </c>
      <c r="K751" s="87" t="s">
        <v>1217</v>
      </c>
      <c r="L751" s="85" t="str">
        <f>VLOOKUP(K751,'Department  Codes'!$A$1:$B$4,2,FALSE)</f>
        <v>Finance and Administration Department</v>
      </c>
      <c r="M751" s="87" t="s">
        <v>1187</v>
      </c>
      <c r="N751" s="85" t="str">
        <f>VLOOKUP(M751,'Location Code Code'!$E$2:$F$22,2,FALSE)</f>
        <v>HEAD OFFICE NYASHISHI MWANZA</v>
      </c>
      <c r="O751" s="87" t="s">
        <v>1147</v>
      </c>
      <c r="P751" s="85" t="str">
        <f>VLOOKUP(O751,'Business Code'!$C$1:$D$19,2,FALSE)</f>
        <v>TRADING OF COMERCIAL EXPLOSIVES</v>
      </c>
      <c r="Q751" s="87" t="s">
        <v>1124</v>
      </c>
      <c r="R751" s="85" t="str">
        <f>VLOOKUP(Q751,'Company Code'!$A$1:$B$7,2,FALSE)</f>
        <v>Mbogo Mining and General Supply Limited</v>
      </c>
      <c r="S751" s="85"/>
      <c r="T751" s="85"/>
      <c r="U751" s="79" t="s">
        <v>2746</v>
      </c>
      <c r="V751" s="128"/>
      <c r="W751" s="122">
        <v>12262300</v>
      </c>
      <c r="X751" s="83">
        <f t="shared" si="22"/>
        <v>12262300</v>
      </c>
      <c r="Y751" s="83" t="str">
        <f t="shared" si="23"/>
        <v>CR</v>
      </c>
    </row>
    <row r="752" spans="1:25" ht="37.5">
      <c r="A752" s="135" t="s">
        <v>3877</v>
      </c>
      <c r="B752" s="85"/>
      <c r="C752" s="85">
        <v>172</v>
      </c>
      <c r="D752" s="85" t="s">
        <v>2518</v>
      </c>
      <c r="E752" s="86">
        <v>56150600</v>
      </c>
      <c r="F752" s="85" t="str">
        <f>VLOOKUP(E752,'Improved Accounting codes'!C796:D3093,2,FALSE)</f>
        <v>CRDB TZS:0150481116500</v>
      </c>
      <c r="G752" s="85">
        <v>572501</v>
      </c>
      <c r="H752" s="85" t="str">
        <f>VLOOKUP(G752,'Improved Accounting codes'!A768:B3065,2,FALSE)</f>
        <v>Cash for Office Use</v>
      </c>
      <c r="I752" s="86" t="s">
        <v>1226</v>
      </c>
      <c r="J752" s="85" t="str">
        <f>VLOOKUP(I752,'Section Code'!$B$1:$C$17,2,FALSE)</f>
        <v>Finance Section</v>
      </c>
      <c r="K752" s="87" t="s">
        <v>1217</v>
      </c>
      <c r="L752" s="85" t="str">
        <f>VLOOKUP(K752,'Department  Codes'!$A$1:$B$4,2,FALSE)</f>
        <v>Finance and Administration Department</v>
      </c>
      <c r="M752" s="87" t="s">
        <v>1187</v>
      </c>
      <c r="N752" s="85" t="str">
        <f>VLOOKUP(M752,'Location Code Code'!$E$2:$F$22,2,FALSE)</f>
        <v>HEAD OFFICE NYASHISHI MWANZA</v>
      </c>
      <c r="O752" s="87" t="s">
        <v>1147</v>
      </c>
      <c r="P752" s="85" t="str">
        <f>VLOOKUP(O752,'Business Code'!$C$1:$D$19,2,FALSE)</f>
        <v>TRADING OF COMERCIAL EXPLOSIVES</v>
      </c>
      <c r="Q752" s="87" t="s">
        <v>1124</v>
      </c>
      <c r="R752" s="85" t="str">
        <f>VLOOKUP(Q752,'Company Code'!$A$1:$B$7,2,FALSE)</f>
        <v>Mbogo Mining and General Supply Limited</v>
      </c>
      <c r="S752" s="85"/>
      <c r="T752" s="85"/>
      <c r="U752" s="79" t="s">
        <v>2747</v>
      </c>
      <c r="V752" s="123">
        <v>1662000</v>
      </c>
      <c r="W752" s="125"/>
      <c r="X752" s="83">
        <f t="shared" ref="X752:X815" si="24">IF(V752="", W752, V752)</f>
        <v>1662000</v>
      </c>
      <c r="Y752" s="83" t="str">
        <f t="shared" si="23"/>
        <v>DR</v>
      </c>
    </row>
    <row r="753" spans="1:25" ht="37.5">
      <c r="A753" s="135" t="s">
        <v>3877</v>
      </c>
      <c r="B753" s="85"/>
      <c r="C753" s="85">
        <v>172</v>
      </c>
      <c r="D753" s="85" t="s">
        <v>2518</v>
      </c>
      <c r="E753" s="86">
        <v>56150600</v>
      </c>
      <c r="F753" s="85" t="str">
        <f>VLOOKUP(E753,'Improved Accounting codes'!C797:D3094,2,FALSE)</f>
        <v>CRDB TZS:0150481116500</v>
      </c>
      <c r="G753" s="85">
        <v>561506</v>
      </c>
      <c r="H753" s="85" t="str">
        <f>VLOOKUP(G753,'Improved Accounting codes'!A769:B3066,2,FALSE)</f>
        <v>CRDB BANK PLC</v>
      </c>
      <c r="I753" s="86" t="s">
        <v>1226</v>
      </c>
      <c r="J753" s="85" t="str">
        <f>VLOOKUP(I753,'Section Code'!$B$1:$C$17,2,FALSE)</f>
        <v>Finance Section</v>
      </c>
      <c r="K753" s="87" t="s">
        <v>1217</v>
      </c>
      <c r="L753" s="85" t="str">
        <f>VLOOKUP(K753,'Department  Codes'!$A$1:$B$4,2,FALSE)</f>
        <v>Finance and Administration Department</v>
      </c>
      <c r="M753" s="87" t="s">
        <v>1187</v>
      </c>
      <c r="N753" s="85" t="str">
        <f>VLOOKUP(M753,'Location Code Code'!$E$2:$F$22,2,FALSE)</f>
        <v>HEAD OFFICE NYASHISHI MWANZA</v>
      </c>
      <c r="O753" s="87" t="s">
        <v>1147</v>
      </c>
      <c r="P753" s="85" t="str">
        <f>VLOOKUP(O753,'Business Code'!$C$1:$D$19,2,FALSE)</f>
        <v>TRADING OF COMERCIAL EXPLOSIVES</v>
      </c>
      <c r="Q753" s="87" t="s">
        <v>1124</v>
      </c>
      <c r="R753" s="85" t="str">
        <f>VLOOKUP(Q753,'Company Code'!$A$1:$B$7,2,FALSE)</f>
        <v>Mbogo Mining and General Supply Limited</v>
      </c>
      <c r="S753" s="85"/>
      <c r="T753" s="85"/>
      <c r="U753" s="79" t="s">
        <v>2747</v>
      </c>
      <c r="V753" s="123"/>
      <c r="W753" s="123">
        <v>1662000</v>
      </c>
      <c r="X753" s="83">
        <f t="shared" si="24"/>
        <v>1662000</v>
      </c>
      <c r="Y753" s="83" t="str">
        <f t="shared" si="23"/>
        <v>CR</v>
      </c>
    </row>
    <row r="754" spans="1:25" ht="37.5">
      <c r="A754" s="135" t="s">
        <v>3877</v>
      </c>
      <c r="B754" s="85"/>
      <c r="C754" s="85"/>
      <c r="D754" s="85" t="s">
        <v>2015</v>
      </c>
      <c r="E754" s="86">
        <v>63860710</v>
      </c>
      <c r="F754" s="85" t="str">
        <f>VLOOKUP(E754,'Improved Accounting codes'!C798:D3095,2,FALSE)</f>
        <v>CRDB TZS:0150481116500</v>
      </c>
      <c r="G754" s="85">
        <v>638607</v>
      </c>
      <c r="H754" s="85" t="str">
        <f>VLOOKUP(G754,'Improved Accounting codes'!A770:B3067,2,FALSE)</f>
        <v>Bank Charges</v>
      </c>
      <c r="I754" s="86" t="s">
        <v>1226</v>
      </c>
      <c r="J754" s="85" t="str">
        <f>VLOOKUP(I754,'Section Code'!$B$1:$C$17,2,FALSE)</f>
        <v>Finance Section</v>
      </c>
      <c r="K754" s="87" t="s">
        <v>1217</v>
      </c>
      <c r="L754" s="85" t="str">
        <f>VLOOKUP(K754,'Department  Codes'!$A$1:$B$4,2,FALSE)</f>
        <v>Finance and Administration Department</v>
      </c>
      <c r="M754" s="87" t="s">
        <v>1187</v>
      </c>
      <c r="N754" s="85" t="str">
        <f>VLOOKUP(M754,'Location Code Code'!$E$2:$F$22,2,FALSE)</f>
        <v>HEAD OFFICE NYASHISHI MWANZA</v>
      </c>
      <c r="O754" s="87" t="s">
        <v>1147</v>
      </c>
      <c r="P754" s="85" t="str">
        <f>VLOOKUP(O754,'Business Code'!$C$1:$D$19,2,FALSE)</f>
        <v>TRADING OF COMERCIAL EXPLOSIVES</v>
      </c>
      <c r="Q754" s="87" t="s">
        <v>1124</v>
      </c>
      <c r="R754" s="85" t="str">
        <f>VLOOKUP(Q754,'Company Code'!$A$1:$B$7,2,FALSE)</f>
        <v>Mbogo Mining and General Supply Limited</v>
      </c>
      <c r="S754" s="85"/>
      <c r="T754" s="85"/>
      <c r="U754" s="81" t="s">
        <v>2748</v>
      </c>
      <c r="V754" s="123">
        <v>8474.57</v>
      </c>
      <c r="W754" s="125"/>
      <c r="X754" s="83">
        <f t="shared" si="24"/>
        <v>8474.57</v>
      </c>
      <c r="Y754" s="83" t="str">
        <f t="shared" si="23"/>
        <v>DR</v>
      </c>
    </row>
    <row r="755" spans="1:25" ht="37.5">
      <c r="A755" s="135" t="s">
        <v>3877</v>
      </c>
      <c r="B755" s="85"/>
      <c r="C755" s="85"/>
      <c r="D755" s="85" t="s">
        <v>2015</v>
      </c>
      <c r="E755" s="86">
        <v>56150600</v>
      </c>
      <c r="F755" s="85" t="str">
        <f>VLOOKUP(E755,'Improved Accounting codes'!C799:D3096,2,FALSE)</f>
        <v>CRDB TZS:0150481116500</v>
      </c>
      <c r="G755" s="85">
        <v>561506</v>
      </c>
      <c r="H755" s="85" t="str">
        <f>VLOOKUP(G755,'Improved Accounting codes'!A771:B3068,2,FALSE)</f>
        <v>CRDB BANK PLC</v>
      </c>
      <c r="I755" s="86" t="s">
        <v>1226</v>
      </c>
      <c r="J755" s="85" t="str">
        <f>VLOOKUP(I755,'Section Code'!$B$1:$C$17,2,FALSE)</f>
        <v>Finance Section</v>
      </c>
      <c r="K755" s="87" t="s">
        <v>1217</v>
      </c>
      <c r="L755" s="85" t="str">
        <f>VLOOKUP(K755,'Department  Codes'!$A$1:$B$4,2,FALSE)</f>
        <v>Finance and Administration Department</v>
      </c>
      <c r="M755" s="87" t="s">
        <v>1187</v>
      </c>
      <c r="N755" s="85" t="str">
        <f>VLOOKUP(M755,'Location Code Code'!$E$2:$F$22,2,FALSE)</f>
        <v>HEAD OFFICE NYASHISHI MWANZA</v>
      </c>
      <c r="O755" s="87" t="s">
        <v>1147</v>
      </c>
      <c r="P755" s="85" t="str">
        <f>VLOOKUP(O755,'Business Code'!$C$1:$D$19,2,FALSE)</f>
        <v>TRADING OF COMERCIAL EXPLOSIVES</v>
      </c>
      <c r="Q755" s="87" t="s">
        <v>1124</v>
      </c>
      <c r="R755" s="85" t="str">
        <f>VLOOKUP(Q755,'Company Code'!$A$1:$B$7,2,FALSE)</f>
        <v>Mbogo Mining and General Supply Limited</v>
      </c>
      <c r="S755" s="85"/>
      <c r="T755" s="85"/>
      <c r="U755" s="81" t="s">
        <v>2748</v>
      </c>
      <c r="V755" s="123"/>
      <c r="W755" s="123">
        <v>8474.57</v>
      </c>
      <c r="X755" s="83">
        <f t="shared" si="24"/>
        <v>8474.57</v>
      </c>
      <c r="Y755" s="83" t="str">
        <f t="shared" si="23"/>
        <v>CR</v>
      </c>
    </row>
    <row r="756" spans="1:25" ht="37.5">
      <c r="A756" s="135" t="s">
        <v>3877</v>
      </c>
      <c r="B756" s="85"/>
      <c r="C756" s="85"/>
      <c r="D756" s="85" t="s">
        <v>2015</v>
      </c>
      <c r="E756" s="86">
        <v>25520102</v>
      </c>
      <c r="F756" s="85" t="str">
        <f>VLOOKUP(E756,'Improved Accounting codes'!C137:D2477,2,FALSE)</f>
        <v>Loans to subsidiaries</v>
      </c>
      <c r="G756" s="85">
        <v>255201</v>
      </c>
      <c r="H756" s="85" t="str">
        <f>VLOOKUP(G756,'Improved Accounting codes'!A109:B2449,2,FALSE)</f>
        <v>Recievables on loans</v>
      </c>
      <c r="I756" s="86" t="s">
        <v>1226</v>
      </c>
      <c r="J756" s="85" t="str">
        <f>VLOOKUP(I756,'Section Code'!$B$1:$C$17,2,FALSE)</f>
        <v>Finance Section</v>
      </c>
      <c r="K756" s="87" t="s">
        <v>1217</v>
      </c>
      <c r="L756" s="85" t="str">
        <f>VLOOKUP(K756,'Department  Codes'!$A$1:$B$4,2,FALSE)</f>
        <v>Finance and Administration Department</v>
      </c>
      <c r="M756" s="87" t="s">
        <v>1187</v>
      </c>
      <c r="N756" s="85" t="str">
        <f>VLOOKUP(M756,'Location Code Code'!$E$2:$F$22,2,FALSE)</f>
        <v>HEAD OFFICE NYASHISHI MWANZA</v>
      </c>
      <c r="O756" s="87" t="s">
        <v>1147</v>
      </c>
      <c r="P756" s="85" t="str">
        <f>VLOOKUP(O756,'Business Code'!$C$1:$D$19,2,FALSE)</f>
        <v>TRADING OF COMERCIAL EXPLOSIVES</v>
      </c>
      <c r="Q756" s="87" t="s">
        <v>1124</v>
      </c>
      <c r="R756" s="85" t="str">
        <f>VLOOKUP(Q756,'Company Code'!$A$1:$B$7,2,FALSE)</f>
        <v>Mbogo Mining and General Supply Limited</v>
      </c>
      <c r="S756" s="85"/>
      <c r="T756" s="85"/>
      <c r="U756" s="81" t="s">
        <v>2544</v>
      </c>
      <c r="V756" s="123">
        <v>1525.42</v>
      </c>
      <c r="W756" s="125"/>
      <c r="X756" s="83">
        <f t="shared" si="24"/>
        <v>1525.42</v>
      </c>
      <c r="Y756" s="83" t="str">
        <f t="shared" si="23"/>
        <v>DR</v>
      </c>
    </row>
    <row r="757" spans="1:25" ht="37.5">
      <c r="A757" s="135" t="s">
        <v>3877</v>
      </c>
      <c r="B757" s="85"/>
      <c r="C757" s="85"/>
      <c r="D757" s="85" t="s">
        <v>2015</v>
      </c>
      <c r="E757" s="86">
        <v>56150600</v>
      </c>
      <c r="F757" s="85" t="str">
        <f>VLOOKUP(E757,'Improved Accounting codes'!C801:D3098,2,FALSE)</f>
        <v>CRDB TZS:0150481116500</v>
      </c>
      <c r="G757" s="85">
        <v>561506</v>
      </c>
      <c r="H757" s="85" t="str">
        <f>VLOOKUP(G757,'Improved Accounting codes'!A773:B3070,2,FALSE)</f>
        <v>CRDB BANK PLC</v>
      </c>
      <c r="I757" s="86" t="s">
        <v>1226</v>
      </c>
      <c r="J757" s="85" t="str">
        <f>VLOOKUP(I757,'Section Code'!$B$1:$C$17,2,FALSE)</f>
        <v>Finance Section</v>
      </c>
      <c r="K757" s="87" t="s">
        <v>1217</v>
      </c>
      <c r="L757" s="85" t="str">
        <f>VLOOKUP(K757,'Department  Codes'!$A$1:$B$4,2,FALSE)</f>
        <v>Finance and Administration Department</v>
      </c>
      <c r="M757" s="87" t="s">
        <v>1187</v>
      </c>
      <c r="N757" s="85" t="str">
        <f>VLOOKUP(M757,'Location Code Code'!$E$2:$F$22,2,FALSE)</f>
        <v>HEAD OFFICE NYASHISHI MWANZA</v>
      </c>
      <c r="O757" s="87" t="s">
        <v>1147</v>
      </c>
      <c r="P757" s="85" t="str">
        <f>VLOOKUP(O757,'Business Code'!$C$1:$D$19,2,FALSE)</f>
        <v>TRADING OF COMERCIAL EXPLOSIVES</v>
      </c>
      <c r="Q757" s="87" t="s">
        <v>1124</v>
      </c>
      <c r="R757" s="85" t="str">
        <f>VLOOKUP(Q757,'Company Code'!$A$1:$B$7,2,FALSE)</f>
        <v>Mbogo Mining and General Supply Limited</v>
      </c>
      <c r="S757" s="85"/>
      <c r="T757" s="85"/>
      <c r="U757" s="81" t="s">
        <v>2544</v>
      </c>
      <c r="V757" s="123"/>
      <c r="W757" s="123">
        <v>1525.42</v>
      </c>
      <c r="X757" s="83">
        <f t="shared" si="24"/>
        <v>1525.42</v>
      </c>
      <c r="Y757" s="83" t="str">
        <f t="shared" si="23"/>
        <v>CR</v>
      </c>
    </row>
    <row r="758" spans="1:25" ht="37.5">
      <c r="A758" s="135" t="s">
        <v>3878</v>
      </c>
      <c r="B758" s="85"/>
      <c r="C758" s="85">
        <v>174</v>
      </c>
      <c r="D758" s="85" t="s">
        <v>2518</v>
      </c>
      <c r="E758" s="86">
        <v>56150600</v>
      </c>
      <c r="F758" s="85" t="str">
        <f>VLOOKUP(E758,'Improved Accounting codes'!C802:D3099,2,FALSE)</f>
        <v>CRDB TZS:0150481116500</v>
      </c>
      <c r="G758" s="85">
        <v>572501</v>
      </c>
      <c r="H758" s="85" t="str">
        <f>VLOOKUP(G758,'Improved Accounting codes'!A774:B3071,2,FALSE)</f>
        <v>Cash for Office Use</v>
      </c>
      <c r="I758" s="86" t="s">
        <v>1226</v>
      </c>
      <c r="J758" s="85" t="str">
        <f>VLOOKUP(I758,'Section Code'!$B$1:$C$17,2,FALSE)</f>
        <v>Finance Section</v>
      </c>
      <c r="K758" s="87" t="s">
        <v>1217</v>
      </c>
      <c r="L758" s="85" t="str">
        <f>VLOOKUP(K758,'Department  Codes'!$A$1:$B$4,2,FALSE)</f>
        <v>Finance and Administration Department</v>
      </c>
      <c r="M758" s="87" t="s">
        <v>1187</v>
      </c>
      <c r="N758" s="85" t="str">
        <f>VLOOKUP(M758,'Location Code Code'!$E$2:$F$22,2,FALSE)</f>
        <v>HEAD OFFICE NYASHISHI MWANZA</v>
      </c>
      <c r="O758" s="87" t="s">
        <v>1147</v>
      </c>
      <c r="P758" s="85" t="str">
        <f>VLOOKUP(O758,'Business Code'!$C$1:$D$19,2,FALSE)</f>
        <v>TRADING OF COMERCIAL EXPLOSIVES</v>
      </c>
      <c r="Q758" s="87" t="s">
        <v>1124</v>
      </c>
      <c r="R758" s="85" t="str">
        <f>VLOOKUP(Q758,'Company Code'!$A$1:$B$7,2,FALSE)</f>
        <v>Mbogo Mining and General Supply Limited</v>
      </c>
      <c r="S758" s="85"/>
      <c r="T758" s="85"/>
      <c r="U758" s="79" t="s">
        <v>2749</v>
      </c>
      <c r="V758" s="123">
        <v>3700000</v>
      </c>
      <c r="W758" s="125"/>
      <c r="X758" s="83">
        <f t="shared" si="24"/>
        <v>3700000</v>
      </c>
      <c r="Y758" s="83" t="str">
        <f t="shared" si="23"/>
        <v>DR</v>
      </c>
    </row>
    <row r="759" spans="1:25" ht="37.5">
      <c r="A759" s="135" t="s">
        <v>3878</v>
      </c>
      <c r="B759" s="85"/>
      <c r="C759" s="85">
        <v>174</v>
      </c>
      <c r="D759" s="85" t="s">
        <v>2518</v>
      </c>
      <c r="E759" s="86">
        <v>56150600</v>
      </c>
      <c r="F759" s="85" t="str">
        <f>VLOOKUP(E759,'Improved Accounting codes'!C803:D3100,2,FALSE)</f>
        <v>CRDB TZS:0150481116500</v>
      </c>
      <c r="G759" s="85">
        <v>561506</v>
      </c>
      <c r="H759" s="85" t="str">
        <f>VLOOKUP(G759,'Improved Accounting codes'!A775:B3072,2,FALSE)</f>
        <v>CRDB BANK PLC</v>
      </c>
      <c r="I759" s="86" t="s">
        <v>1226</v>
      </c>
      <c r="J759" s="85" t="str">
        <f>VLOOKUP(I759,'Section Code'!$B$1:$C$17,2,FALSE)</f>
        <v>Finance Section</v>
      </c>
      <c r="K759" s="87" t="s">
        <v>1217</v>
      </c>
      <c r="L759" s="85" t="str">
        <f>VLOOKUP(K759,'Department  Codes'!$A$1:$B$4,2,FALSE)</f>
        <v>Finance and Administration Department</v>
      </c>
      <c r="M759" s="87" t="s">
        <v>1187</v>
      </c>
      <c r="N759" s="85" t="str">
        <f>VLOOKUP(M759,'Location Code Code'!$E$2:$F$22,2,FALSE)</f>
        <v>HEAD OFFICE NYASHISHI MWANZA</v>
      </c>
      <c r="O759" s="87" t="s">
        <v>1147</v>
      </c>
      <c r="P759" s="85" t="str">
        <f>VLOOKUP(O759,'Business Code'!$C$1:$D$19,2,FALSE)</f>
        <v>TRADING OF COMERCIAL EXPLOSIVES</v>
      </c>
      <c r="Q759" s="87" t="s">
        <v>1124</v>
      </c>
      <c r="R759" s="85" t="str">
        <f>VLOOKUP(Q759,'Company Code'!$A$1:$B$7,2,FALSE)</f>
        <v>Mbogo Mining and General Supply Limited</v>
      </c>
      <c r="S759" s="85"/>
      <c r="T759" s="85"/>
      <c r="U759" s="79" t="s">
        <v>2749</v>
      </c>
      <c r="V759" s="123"/>
      <c r="W759" s="123">
        <v>3700000</v>
      </c>
      <c r="X759" s="83">
        <f t="shared" si="24"/>
        <v>3700000</v>
      </c>
      <c r="Y759" s="83" t="str">
        <f t="shared" si="23"/>
        <v>CR</v>
      </c>
    </row>
    <row r="760" spans="1:25" ht="37.5">
      <c r="A760" s="135" t="s">
        <v>3878</v>
      </c>
      <c r="B760" s="85"/>
      <c r="C760" s="85"/>
      <c r="D760" s="85" t="s">
        <v>2015</v>
      </c>
      <c r="E760" s="86">
        <v>63860710</v>
      </c>
      <c r="F760" s="85" t="str">
        <f>VLOOKUP(E760,'Improved Accounting codes'!C804:D3101,2,FALSE)</f>
        <v>CRDB TZS:0150481116500</v>
      </c>
      <c r="G760" s="85">
        <v>638607</v>
      </c>
      <c r="H760" s="85" t="str">
        <f>VLOOKUP(G760,'Improved Accounting codes'!A776:B3073,2,FALSE)</f>
        <v>Bank Charges</v>
      </c>
      <c r="I760" s="86" t="s">
        <v>1226</v>
      </c>
      <c r="J760" s="85" t="str">
        <f>VLOOKUP(I760,'Section Code'!$B$1:$C$17,2,FALSE)</f>
        <v>Finance Section</v>
      </c>
      <c r="K760" s="87" t="s">
        <v>1217</v>
      </c>
      <c r="L760" s="85" t="str">
        <f>VLOOKUP(K760,'Department  Codes'!$A$1:$B$4,2,FALSE)</f>
        <v>Finance and Administration Department</v>
      </c>
      <c r="M760" s="87" t="s">
        <v>1187</v>
      </c>
      <c r="N760" s="85" t="str">
        <f>VLOOKUP(M760,'Location Code Code'!$E$2:$F$22,2,FALSE)</f>
        <v>HEAD OFFICE NYASHISHI MWANZA</v>
      </c>
      <c r="O760" s="87" t="s">
        <v>1147</v>
      </c>
      <c r="P760" s="85" t="str">
        <f>VLOOKUP(O760,'Business Code'!$C$1:$D$19,2,FALSE)</f>
        <v>TRADING OF COMERCIAL EXPLOSIVES</v>
      </c>
      <c r="Q760" s="87" t="s">
        <v>1124</v>
      </c>
      <c r="R760" s="85" t="str">
        <f>VLOOKUP(Q760,'Company Code'!$A$1:$B$7,2,FALSE)</f>
        <v>Mbogo Mining and General Supply Limited</v>
      </c>
      <c r="S760" s="85"/>
      <c r="T760" s="85"/>
      <c r="U760" s="81" t="s">
        <v>2750</v>
      </c>
      <c r="V760" s="123">
        <v>8474.57</v>
      </c>
      <c r="W760" s="125"/>
      <c r="X760" s="83">
        <f t="shared" si="24"/>
        <v>8474.57</v>
      </c>
      <c r="Y760" s="83" t="str">
        <f t="shared" si="23"/>
        <v>DR</v>
      </c>
    </row>
    <row r="761" spans="1:25" ht="37.5">
      <c r="A761" s="135" t="s">
        <v>3878</v>
      </c>
      <c r="B761" s="85"/>
      <c r="C761" s="85"/>
      <c r="D761" s="85" t="s">
        <v>2015</v>
      </c>
      <c r="E761" s="86">
        <v>56150600</v>
      </c>
      <c r="F761" s="85" t="str">
        <f>VLOOKUP(E761,'Improved Accounting codes'!C805:D3102,2,FALSE)</f>
        <v>CRDB TZS:0150481116500</v>
      </c>
      <c r="G761" s="85">
        <v>561506</v>
      </c>
      <c r="H761" s="85" t="str">
        <f>VLOOKUP(G761,'Improved Accounting codes'!A777:B3074,2,FALSE)</f>
        <v>CRDB BANK PLC</v>
      </c>
      <c r="I761" s="86" t="s">
        <v>1226</v>
      </c>
      <c r="J761" s="85" t="str">
        <f>VLOOKUP(I761,'Section Code'!$B$1:$C$17,2,FALSE)</f>
        <v>Finance Section</v>
      </c>
      <c r="K761" s="87" t="s">
        <v>1217</v>
      </c>
      <c r="L761" s="85" t="str">
        <f>VLOOKUP(K761,'Department  Codes'!$A$1:$B$4,2,FALSE)</f>
        <v>Finance and Administration Department</v>
      </c>
      <c r="M761" s="87" t="s">
        <v>1187</v>
      </c>
      <c r="N761" s="85" t="str">
        <f>VLOOKUP(M761,'Location Code Code'!$E$2:$F$22,2,FALSE)</f>
        <v>HEAD OFFICE NYASHISHI MWANZA</v>
      </c>
      <c r="O761" s="87" t="s">
        <v>1147</v>
      </c>
      <c r="P761" s="85" t="str">
        <f>VLOOKUP(O761,'Business Code'!$C$1:$D$19,2,FALSE)</f>
        <v>TRADING OF COMERCIAL EXPLOSIVES</v>
      </c>
      <c r="Q761" s="87" t="s">
        <v>1124</v>
      </c>
      <c r="R761" s="85" t="str">
        <f>VLOOKUP(Q761,'Company Code'!$A$1:$B$7,2,FALSE)</f>
        <v>Mbogo Mining and General Supply Limited</v>
      </c>
      <c r="S761" s="85"/>
      <c r="T761" s="85"/>
      <c r="U761" s="81" t="s">
        <v>2750</v>
      </c>
      <c r="V761" s="123"/>
      <c r="W761" s="123">
        <v>8474.57</v>
      </c>
      <c r="X761" s="83">
        <f t="shared" si="24"/>
        <v>8474.57</v>
      </c>
      <c r="Y761" s="83" t="str">
        <f t="shared" si="23"/>
        <v>CR</v>
      </c>
    </row>
    <row r="762" spans="1:25" ht="37.5">
      <c r="A762" s="135" t="s">
        <v>3878</v>
      </c>
      <c r="B762" s="85"/>
      <c r="C762" s="85">
        <v>175</v>
      </c>
      <c r="D762" s="85" t="s">
        <v>2518</v>
      </c>
      <c r="E762" s="86">
        <v>56150600</v>
      </c>
      <c r="F762" s="85" t="str">
        <f>VLOOKUP(E762,'Improved Accounting codes'!C806:D3103,2,FALSE)</f>
        <v>CRDB TZS:0150481116500</v>
      </c>
      <c r="G762" s="85">
        <v>572501</v>
      </c>
      <c r="H762" s="85" t="str">
        <f>VLOOKUP(G762,'Improved Accounting codes'!A778:B3075,2,FALSE)</f>
        <v>Cash for Office Use</v>
      </c>
      <c r="I762" s="86" t="s">
        <v>1226</v>
      </c>
      <c r="J762" s="85" t="str">
        <f>VLOOKUP(I762,'Section Code'!$B$1:$C$17,2,FALSE)</f>
        <v>Finance Section</v>
      </c>
      <c r="K762" s="87" t="s">
        <v>1217</v>
      </c>
      <c r="L762" s="85" t="str">
        <f>VLOOKUP(K762,'Department  Codes'!$A$1:$B$4,2,FALSE)</f>
        <v>Finance and Administration Department</v>
      </c>
      <c r="M762" s="87" t="s">
        <v>1187</v>
      </c>
      <c r="N762" s="85" t="str">
        <f>VLOOKUP(M762,'Location Code Code'!$E$2:$F$22,2,FALSE)</f>
        <v>HEAD OFFICE NYASHISHI MWANZA</v>
      </c>
      <c r="O762" s="87" t="s">
        <v>1147</v>
      </c>
      <c r="P762" s="85" t="str">
        <f>VLOOKUP(O762,'Business Code'!$C$1:$D$19,2,FALSE)</f>
        <v>TRADING OF COMERCIAL EXPLOSIVES</v>
      </c>
      <c r="Q762" s="87" t="s">
        <v>1124</v>
      </c>
      <c r="R762" s="85" t="str">
        <f>VLOOKUP(Q762,'Company Code'!$A$1:$B$7,2,FALSE)</f>
        <v>Mbogo Mining and General Supply Limited</v>
      </c>
      <c r="S762" s="85"/>
      <c r="T762" s="85"/>
      <c r="U762" s="79" t="s">
        <v>2751</v>
      </c>
      <c r="V762" s="123">
        <v>3618200</v>
      </c>
      <c r="W762" s="125"/>
      <c r="X762" s="83">
        <f t="shared" si="24"/>
        <v>3618200</v>
      </c>
      <c r="Y762" s="83" t="str">
        <f t="shared" si="23"/>
        <v>DR</v>
      </c>
    </row>
    <row r="763" spans="1:25" ht="37.5">
      <c r="A763" s="135" t="s">
        <v>3878</v>
      </c>
      <c r="B763" s="85"/>
      <c r="C763" s="85">
        <v>175</v>
      </c>
      <c r="D763" s="85" t="s">
        <v>2518</v>
      </c>
      <c r="E763" s="86">
        <v>56150600</v>
      </c>
      <c r="F763" s="85" t="str">
        <f>VLOOKUP(E763,'Improved Accounting codes'!C807:D3104,2,FALSE)</f>
        <v>CRDB TZS:0150481116500</v>
      </c>
      <c r="G763" s="85">
        <v>561506</v>
      </c>
      <c r="H763" s="85" t="str">
        <f>VLOOKUP(G763,'Improved Accounting codes'!A779:B3076,2,FALSE)</f>
        <v>CRDB BANK PLC</v>
      </c>
      <c r="I763" s="86" t="s">
        <v>1226</v>
      </c>
      <c r="J763" s="85" t="str">
        <f>VLOOKUP(I763,'Section Code'!$B$1:$C$17,2,FALSE)</f>
        <v>Finance Section</v>
      </c>
      <c r="K763" s="87" t="s">
        <v>1217</v>
      </c>
      <c r="L763" s="85" t="str">
        <f>VLOOKUP(K763,'Department  Codes'!$A$1:$B$4,2,FALSE)</f>
        <v>Finance and Administration Department</v>
      </c>
      <c r="M763" s="87" t="s">
        <v>1187</v>
      </c>
      <c r="N763" s="85" t="str">
        <f>VLOOKUP(M763,'Location Code Code'!$E$2:$F$22,2,FALSE)</f>
        <v>HEAD OFFICE NYASHISHI MWANZA</v>
      </c>
      <c r="O763" s="87" t="s">
        <v>1147</v>
      </c>
      <c r="P763" s="85" t="str">
        <f>VLOOKUP(O763,'Business Code'!$C$1:$D$19,2,FALSE)</f>
        <v>TRADING OF COMERCIAL EXPLOSIVES</v>
      </c>
      <c r="Q763" s="87" t="s">
        <v>1124</v>
      </c>
      <c r="R763" s="85" t="str">
        <f>VLOOKUP(Q763,'Company Code'!$A$1:$B$7,2,FALSE)</f>
        <v>Mbogo Mining and General Supply Limited</v>
      </c>
      <c r="S763" s="85"/>
      <c r="T763" s="85"/>
      <c r="U763" s="79" t="s">
        <v>2751</v>
      </c>
      <c r="V763" s="123"/>
      <c r="W763" s="123">
        <v>3618200</v>
      </c>
      <c r="X763" s="83">
        <f t="shared" si="24"/>
        <v>3618200</v>
      </c>
      <c r="Y763" s="83" t="str">
        <f t="shared" si="23"/>
        <v>CR</v>
      </c>
    </row>
    <row r="764" spans="1:25" ht="37.5">
      <c r="A764" s="135" t="s">
        <v>3878</v>
      </c>
      <c r="B764" s="85"/>
      <c r="C764" s="85"/>
      <c r="D764" s="85" t="s">
        <v>2015</v>
      </c>
      <c r="E764" s="86">
        <v>63860710</v>
      </c>
      <c r="F764" s="85" t="str">
        <f>VLOOKUP(E764,'Improved Accounting codes'!C808:D3105,2,FALSE)</f>
        <v>CRDB TZS:0150481116500</v>
      </c>
      <c r="G764" s="85">
        <v>638607</v>
      </c>
      <c r="H764" s="85" t="str">
        <f>VLOOKUP(G764,'Improved Accounting codes'!A780:B3077,2,FALSE)</f>
        <v>Bank Charges</v>
      </c>
      <c r="I764" s="86" t="s">
        <v>1226</v>
      </c>
      <c r="J764" s="85" t="str">
        <f>VLOOKUP(I764,'Section Code'!$B$1:$C$17,2,FALSE)</f>
        <v>Finance Section</v>
      </c>
      <c r="K764" s="87" t="s">
        <v>1217</v>
      </c>
      <c r="L764" s="85" t="str">
        <f>VLOOKUP(K764,'Department  Codes'!$A$1:$B$4,2,FALSE)</f>
        <v>Finance and Administration Department</v>
      </c>
      <c r="M764" s="87" t="s">
        <v>1187</v>
      </c>
      <c r="N764" s="85" t="str">
        <f>VLOOKUP(M764,'Location Code Code'!$E$2:$F$22,2,FALSE)</f>
        <v>HEAD OFFICE NYASHISHI MWANZA</v>
      </c>
      <c r="O764" s="87" t="s">
        <v>1147</v>
      </c>
      <c r="P764" s="85" t="str">
        <f>VLOOKUP(O764,'Business Code'!$C$1:$D$19,2,FALSE)</f>
        <v>TRADING OF COMERCIAL EXPLOSIVES</v>
      </c>
      <c r="Q764" s="87" t="s">
        <v>1124</v>
      </c>
      <c r="R764" s="85" t="str">
        <f>VLOOKUP(Q764,'Company Code'!$A$1:$B$7,2,FALSE)</f>
        <v>Mbogo Mining and General Supply Limited</v>
      </c>
      <c r="S764" s="85"/>
      <c r="T764" s="85"/>
      <c r="U764" s="81" t="s">
        <v>2752</v>
      </c>
      <c r="V764" s="123">
        <v>8474.57</v>
      </c>
      <c r="W764" s="125"/>
      <c r="X764" s="83">
        <f t="shared" si="24"/>
        <v>8474.57</v>
      </c>
      <c r="Y764" s="83" t="str">
        <f t="shared" si="23"/>
        <v>DR</v>
      </c>
    </row>
    <row r="765" spans="1:25" ht="37.5">
      <c r="A765" s="135" t="s">
        <v>3878</v>
      </c>
      <c r="B765" s="85"/>
      <c r="C765" s="85"/>
      <c r="D765" s="85" t="s">
        <v>2015</v>
      </c>
      <c r="E765" s="86">
        <v>56150600</v>
      </c>
      <c r="F765" s="85" t="str">
        <f>VLOOKUP(E765,'Improved Accounting codes'!C809:D3106,2,FALSE)</f>
        <v>CRDB TZS:0150481116500</v>
      </c>
      <c r="G765" s="85">
        <v>561506</v>
      </c>
      <c r="H765" s="85" t="str">
        <f>VLOOKUP(G765,'Improved Accounting codes'!A781:B3078,2,FALSE)</f>
        <v>CRDB BANK PLC</v>
      </c>
      <c r="I765" s="86" t="s">
        <v>1226</v>
      </c>
      <c r="J765" s="85" t="str">
        <f>VLOOKUP(I765,'Section Code'!$B$1:$C$17,2,FALSE)</f>
        <v>Finance Section</v>
      </c>
      <c r="K765" s="87" t="s">
        <v>1217</v>
      </c>
      <c r="L765" s="85" t="str">
        <f>VLOOKUP(K765,'Department  Codes'!$A$1:$B$4,2,FALSE)</f>
        <v>Finance and Administration Department</v>
      </c>
      <c r="M765" s="87" t="s">
        <v>1187</v>
      </c>
      <c r="N765" s="85" t="str">
        <f>VLOOKUP(M765,'Location Code Code'!$E$2:$F$22,2,FALSE)</f>
        <v>HEAD OFFICE NYASHISHI MWANZA</v>
      </c>
      <c r="O765" s="87" t="s">
        <v>1147</v>
      </c>
      <c r="P765" s="85" t="str">
        <f>VLOOKUP(O765,'Business Code'!$C$1:$D$19,2,FALSE)</f>
        <v>TRADING OF COMERCIAL EXPLOSIVES</v>
      </c>
      <c r="Q765" s="87" t="s">
        <v>1124</v>
      </c>
      <c r="R765" s="85" t="str">
        <f>VLOOKUP(Q765,'Company Code'!$A$1:$B$7,2,FALSE)</f>
        <v>Mbogo Mining and General Supply Limited</v>
      </c>
      <c r="S765" s="85"/>
      <c r="T765" s="85"/>
      <c r="U765" s="81" t="s">
        <v>2752</v>
      </c>
      <c r="V765" s="123"/>
      <c r="W765" s="123">
        <v>8474.57</v>
      </c>
      <c r="X765" s="83">
        <f t="shared" si="24"/>
        <v>8474.57</v>
      </c>
      <c r="Y765" s="83" t="str">
        <f t="shared" si="23"/>
        <v>CR</v>
      </c>
    </row>
    <row r="766" spans="1:25" ht="37.5">
      <c r="A766" s="135" t="s">
        <v>3878</v>
      </c>
      <c r="B766" s="85"/>
      <c r="C766" s="85"/>
      <c r="D766" s="85" t="s">
        <v>3975</v>
      </c>
      <c r="E766" s="121">
        <v>67560133</v>
      </c>
      <c r="F766" s="85" t="str">
        <f>VLOOKUP(E766,'Improved Accounting codes'!C810:D3107,2,FALSE)</f>
        <v>Felix  Helman  Joseph</v>
      </c>
      <c r="G766" s="85">
        <v>675601</v>
      </c>
      <c r="H766" s="85" t="str">
        <f>VLOOKUP(G766,'Improved Accounting codes'!A782:B3079,2,FALSE)</f>
        <v>Uncategorised Expenses</v>
      </c>
      <c r="I766" s="86" t="s">
        <v>1226</v>
      </c>
      <c r="J766" s="85" t="str">
        <f>VLOOKUP(I766,'Section Code'!$B$1:$C$17,2,FALSE)</f>
        <v>Finance Section</v>
      </c>
      <c r="K766" s="87" t="s">
        <v>1217</v>
      </c>
      <c r="L766" s="85" t="str">
        <f>VLOOKUP(K766,'Department  Codes'!$A$1:$B$4,2,FALSE)</f>
        <v>Finance and Administration Department</v>
      </c>
      <c r="M766" s="87" t="s">
        <v>1187</v>
      </c>
      <c r="N766" s="85" t="str">
        <f>VLOOKUP(M766,'Location Code Code'!$E$2:$F$22,2,FALSE)</f>
        <v>HEAD OFFICE NYASHISHI MWANZA</v>
      </c>
      <c r="O766" s="87" t="s">
        <v>1147</v>
      </c>
      <c r="P766" s="85" t="str">
        <f>VLOOKUP(O766,'Business Code'!$C$1:$D$19,2,FALSE)</f>
        <v>TRADING OF COMERCIAL EXPLOSIVES</v>
      </c>
      <c r="Q766" s="87" t="s">
        <v>1124</v>
      </c>
      <c r="R766" s="85" t="str">
        <f>VLOOKUP(Q766,'Company Code'!$A$1:$B$7,2,FALSE)</f>
        <v>Mbogo Mining and General Supply Limited</v>
      </c>
      <c r="S766" s="85"/>
      <c r="T766" s="85"/>
      <c r="U766" s="142" t="s">
        <v>3974</v>
      </c>
      <c r="V766" s="123">
        <v>215000</v>
      </c>
      <c r="W766" s="125"/>
      <c r="X766" s="83">
        <f t="shared" si="24"/>
        <v>215000</v>
      </c>
      <c r="Y766" s="83" t="str">
        <f t="shared" si="23"/>
        <v>DR</v>
      </c>
    </row>
    <row r="767" spans="1:25" ht="37.5">
      <c r="A767" s="135" t="s">
        <v>3878</v>
      </c>
      <c r="B767" s="85"/>
      <c r="C767" s="85"/>
      <c r="D767" s="85" t="s">
        <v>3975</v>
      </c>
      <c r="E767" s="86">
        <v>56150600</v>
      </c>
      <c r="F767" s="85" t="str">
        <f>VLOOKUP(E767,'Improved Accounting codes'!C811:D3108,2,FALSE)</f>
        <v>CRDB TZS:0150481116500</v>
      </c>
      <c r="G767" s="85">
        <v>561506</v>
      </c>
      <c r="H767" s="85" t="str">
        <f>VLOOKUP(G767,'Improved Accounting codes'!A783:B3080,2,FALSE)</f>
        <v>CRDB BANK PLC</v>
      </c>
      <c r="I767" s="86" t="s">
        <v>1226</v>
      </c>
      <c r="J767" s="85" t="str">
        <f>VLOOKUP(I767,'Section Code'!$B$1:$C$17,2,FALSE)</f>
        <v>Finance Section</v>
      </c>
      <c r="K767" s="87" t="s">
        <v>1217</v>
      </c>
      <c r="L767" s="85" t="str">
        <f>VLOOKUP(K767,'Department  Codes'!$A$1:$B$4,2,FALSE)</f>
        <v>Finance and Administration Department</v>
      </c>
      <c r="M767" s="87" t="s">
        <v>1187</v>
      </c>
      <c r="N767" s="85" t="str">
        <f>VLOOKUP(M767,'Location Code Code'!$E$2:$F$22,2,FALSE)</f>
        <v>HEAD OFFICE NYASHISHI MWANZA</v>
      </c>
      <c r="O767" s="87" t="s">
        <v>1147</v>
      </c>
      <c r="P767" s="85" t="str">
        <f>VLOOKUP(O767,'Business Code'!$C$1:$D$19,2,FALSE)</f>
        <v>TRADING OF COMERCIAL EXPLOSIVES</v>
      </c>
      <c r="Q767" s="87" t="s">
        <v>1124</v>
      </c>
      <c r="R767" s="85" t="str">
        <f>VLOOKUP(Q767,'Company Code'!$A$1:$B$7,2,FALSE)</f>
        <v>Mbogo Mining and General Supply Limited</v>
      </c>
      <c r="S767" s="85"/>
      <c r="T767" s="85"/>
      <c r="U767" s="82" t="s">
        <v>2753</v>
      </c>
      <c r="V767" s="123"/>
      <c r="W767" s="123">
        <v>215000</v>
      </c>
      <c r="X767" s="83">
        <f t="shared" si="24"/>
        <v>215000</v>
      </c>
      <c r="Y767" s="83" t="str">
        <f t="shared" si="23"/>
        <v>CR</v>
      </c>
    </row>
    <row r="768" spans="1:25" ht="37.5">
      <c r="A768" s="135" t="s">
        <v>3878</v>
      </c>
      <c r="B768" s="85"/>
      <c r="C768" s="85"/>
      <c r="D768" s="85" t="s">
        <v>2015</v>
      </c>
      <c r="E768" s="86">
        <v>63860710</v>
      </c>
      <c r="F768" s="85" t="str">
        <f>VLOOKUP(E768,'Improved Accounting codes'!C812:D3109,2,FALSE)</f>
        <v>CRDB TZS:0150481116500</v>
      </c>
      <c r="G768" s="85">
        <v>638607</v>
      </c>
      <c r="H768" s="85" t="str">
        <f>VLOOKUP(G768,'Improved Accounting codes'!A784:B3081,2,FALSE)</f>
        <v>Bank Charges</v>
      </c>
      <c r="I768" s="86" t="s">
        <v>1226</v>
      </c>
      <c r="J768" s="85" t="str">
        <f>VLOOKUP(I768,'Section Code'!$B$1:$C$17,2,FALSE)</f>
        <v>Finance Section</v>
      </c>
      <c r="K768" s="87" t="s">
        <v>1217</v>
      </c>
      <c r="L768" s="85" t="str">
        <f>VLOOKUP(K768,'Department  Codes'!$A$1:$B$4,2,FALSE)</f>
        <v>Finance and Administration Department</v>
      </c>
      <c r="M768" s="87" t="s">
        <v>1187</v>
      </c>
      <c r="N768" s="85" t="str">
        <f>VLOOKUP(M768,'Location Code Code'!$E$2:$F$22,2,FALSE)</f>
        <v>HEAD OFFICE NYASHISHI MWANZA</v>
      </c>
      <c r="O768" s="87" t="s">
        <v>1147</v>
      </c>
      <c r="P768" s="85" t="str">
        <f>VLOOKUP(O768,'Business Code'!$C$1:$D$19,2,FALSE)</f>
        <v>TRADING OF COMERCIAL EXPLOSIVES</v>
      </c>
      <c r="Q768" s="87" t="s">
        <v>1124</v>
      </c>
      <c r="R768" s="85" t="str">
        <f>VLOOKUP(Q768,'Company Code'!$A$1:$B$7,2,FALSE)</f>
        <v>Mbogo Mining and General Supply Limited</v>
      </c>
      <c r="S768" s="85"/>
      <c r="T768" s="85"/>
      <c r="U768" s="80" t="s">
        <v>2754</v>
      </c>
      <c r="V768" s="123">
        <v>6525.42</v>
      </c>
      <c r="W768" s="125"/>
      <c r="X768" s="83">
        <f t="shared" si="24"/>
        <v>6525.42</v>
      </c>
      <c r="Y768" s="83" t="str">
        <f t="shared" si="23"/>
        <v>DR</v>
      </c>
    </row>
    <row r="769" spans="1:25" ht="37.5">
      <c r="A769" s="135" t="s">
        <v>3878</v>
      </c>
      <c r="B769" s="85"/>
      <c r="C769" s="85"/>
      <c r="D769" s="85" t="s">
        <v>2015</v>
      </c>
      <c r="E769" s="86">
        <v>56150600</v>
      </c>
      <c r="F769" s="85" t="str">
        <f>VLOOKUP(E769,'Improved Accounting codes'!C813:D3110,2,FALSE)</f>
        <v>CRDB TZS:0150481116500</v>
      </c>
      <c r="G769" s="85">
        <v>561506</v>
      </c>
      <c r="H769" s="85" t="str">
        <f>VLOOKUP(G769,'Improved Accounting codes'!A785:B3082,2,FALSE)</f>
        <v>CRDB BANK PLC</v>
      </c>
      <c r="I769" s="86" t="s">
        <v>1226</v>
      </c>
      <c r="J769" s="85" t="str">
        <f>VLOOKUP(I769,'Section Code'!$B$1:$C$17,2,FALSE)</f>
        <v>Finance Section</v>
      </c>
      <c r="K769" s="87" t="s">
        <v>1217</v>
      </c>
      <c r="L769" s="85" t="str">
        <f>VLOOKUP(K769,'Department  Codes'!$A$1:$B$4,2,FALSE)</f>
        <v>Finance and Administration Department</v>
      </c>
      <c r="M769" s="87" t="s">
        <v>1187</v>
      </c>
      <c r="N769" s="85" t="str">
        <f>VLOOKUP(M769,'Location Code Code'!$E$2:$F$22,2,FALSE)</f>
        <v>HEAD OFFICE NYASHISHI MWANZA</v>
      </c>
      <c r="O769" s="87" t="s">
        <v>1147</v>
      </c>
      <c r="P769" s="85" t="str">
        <f>VLOOKUP(O769,'Business Code'!$C$1:$D$19,2,FALSE)</f>
        <v>TRADING OF COMERCIAL EXPLOSIVES</v>
      </c>
      <c r="Q769" s="87" t="s">
        <v>1124</v>
      </c>
      <c r="R769" s="85" t="str">
        <f>VLOOKUP(Q769,'Company Code'!$A$1:$B$7,2,FALSE)</f>
        <v>Mbogo Mining and General Supply Limited</v>
      </c>
      <c r="S769" s="85"/>
      <c r="T769" s="85"/>
      <c r="U769" s="80" t="s">
        <v>2754</v>
      </c>
      <c r="V769" s="123"/>
      <c r="W769" s="123">
        <v>6525.42</v>
      </c>
      <c r="X769" s="83">
        <f t="shared" si="24"/>
        <v>6525.42</v>
      </c>
      <c r="Y769" s="83" t="str">
        <f t="shared" si="23"/>
        <v>CR</v>
      </c>
    </row>
    <row r="770" spans="1:25" ht="37.5">
      <c r="A770" s="135" t="s">
        <v>3878</v>
      </c>
      <c r="B770" s="85"/>
      <c r="C770" s="85"/>
      <c r="D770" s="85" t="s">
        <v>2015</v>
      </c>
      <c r="E770" s="86">
        <v>25520102</v>
      </c>
      <c r="F770" s="85" t="str">
        <f>VLOOKUP(E770,'Improved Accounting codes'!C151:D2491,2,FALSE)</f>
        <v>Loans to subsidiaries</v>
      </c>
      <c r="G770" s="85">
        <v>255201</v>
      </c>
      <c r="H770" s="85" t="str">
        <f>VLOOKUP(G770,'Improved Accounting codes'!A123:B2463,2,FALSE)</f>
        <v>Recievables on loans</v>
      </c>
      <c r="I770" s="86" t="s">
        <v>1226</v>
      </c>
      <c r="J770" s="85" t="str">
        <f>VLOOKUP(I770,'Section Code'!$B$1:$C$17,2,FALSE)</f>
        <v>Finance Section</v>
      </c>
      <c r="K770" s="87" t="s">
        <v>1217</v>
      </c>
      <c r="L770" s="85" t="str">
        <f>VLOOKUP(K770,'Department  Codes'!$A$1:$B$4,2,FALSE)</f>
        <v>Finance and Administration Department</v>
      </c>
      <c r="M770" s="87" t="s">
        <v>1187</v>
      </c>
      <c r="N770" s="85" t="str">
        <f>VLOOKUP(M770,'Location Code Code'!$E$2:$F$22,2,FALSE)</f>
        <v>HEAD OFFICE NYASHISHI MWANZA</v>
      </c>
      <c r="O770" s="87" t="s">
        <v>1147</v>
      </c>
      <c r="P770" s="85" t="str">
        <f>VLOOKUP(O770,'Business Code'!$C$1:$D$19,2,FALSE)</f>
        <v>TRADING OF COMERCIAL EXPLOSIVES</v>
      </c>
      <c r="Q770" s="87" t="s">
        <v>1124</v>
      </c>
      <c r="R770" s="85" t="str">
        <f>VLOOKUP(Q770,'Company Code'!$A$1:$B$7,2,FALSE)</f>
        <v>Mbogo Mining and General Supply Limited</v>
      </c>
      <c r="S770" s="85"/>
      <c r="T770" s="85"/>
      <c r="U770" s="81" t="s">
        <v>2544</v>
      </c>
      <c r="V770" s="123">
        <v>1525.42</v>
      </c>
      <c r="W770" s="125"/>
      <c r="X770" s="83">
        <f t="shared" si="24"/>
        <v>1525.42</v>
      </c>
      <c r="Y770" s="83" t="str">
        <f t="shared" si="23"/>
        <v>DR</v>
      </c>
    </row>
    <row r="771" spans="1:25" ht="37.5">
      <c r="A771" s="135" t="s">
        <v>3878</v>
      </c>
      <c r="B771" s="85"/>
      <c r="C771" s="85"/>
      <c r="D771" s="85" t="s">
        <v>2015</v>
      </c>
      <c r="E771" s="86">
        <v>56150600</v>
      </c>
      <c r="F771" s="85" t="str">
        <f>VLOOKUP(E771,'Improved Accounting codes'!C815:D3112,2,FALSE)</f>
        <v>CRDB TZS:0150481116500</v>
      </c>
      <c r="G771" s="85">
        <v>561506</v>
      </c>
      <c r="H771" s="85" t="str">
        <f>VLOOKUP(G771,'Improved Accounting codes'!A787:B3084,2,FALSE)</f>
        <v>CRDB BANK PLC</v>
      </c>
      <c r="I771" s="86" t="s">
        <v>1226</v>
      </c>
      <c r="J771" s="85" t="str">
        <f>VLOOKUP(I771,'Section Code'!$B$1:$C$17,2,FALSE)</f>
        <v>Finance Section</v>
      </c>
      <c r="K771" s="87" t="s">
        <v>1217</v>
      </c>
      <c r="L771" s="85" t="str">
        <f>VLOOKUP(K771,'Department  Codes'!$A$1:$B$4,2,FALSE)</f>
        <v>Finance and Administration Department</v>
      </c>
      <c r="M771" s="87" t="s">
        <v>1187</v>
      </c>
      <c r="N771" s="85" t="str">
        <f>VLOOKUP(M771,'Location Code Code'!$E$2:$F$22,2,FALSE)</f>
        <v>HEAD OFFICE NYASHISHI MWANZA</v>
      </c>
      <c r="O771" s="87" t="s">
        <v>1147</v>
      </c>
      <c r="P771" s="85" t="str">
        <f>VLOOKUP(O771,'Business Code'!$C$1:$D$19,2,FALSE)</f>
        <v>TRADING OF COMERCIAL EXPLOSIVES</v>
      </c>
      <c r="Q771" s="87" t="s">
        <v>1124</v>
      </c>
      <c r="R771" s="85" t="str">
        <f>VLOOKUP(Q771,'Company Code'!$A$1:$B$7,2,FALSE)</f>
        <v>Mbogo Mining and General Supply Limited</v>
      </c>
      <c r="S771" s="85"/>
      <c r="T771" s="85"/>
      <c r="U771" s="81" t="s">
        <v>2544</v>
      </c>
      <c r="V771" s="123"/>
      <c r="W771" s="123">
        <v>1525.42</v>
      </c>
      <c r="X771" s="83">
        <f t="shared" si="24"/>
        <v>1525.42</v>
      </c>
      <c r="Y771" s="83" t="str">
        <f t="shared" si="23"/>
        <v>CR</v>
      </c>
    </row>
    <row r="772" spans="1:25" ht="37.5">
      <c r="A772" s="135" t="s">
        <v>3878</v>
      </c>
      <c r="B772" s="85"/>
      <c r="C772" s="85"/>
      <c r="D772" s="85" t="s">
        <v>2015</v>
      </c>
      <c r="E772" s="86">
        <v>25520102</v>
      </c>
      <c r="F772" s="85" t="str">
        <f>VLOOKUP(E772,'Improved Accounting codes'!C153:D2493,2,FALSE)</f>
        <v>Loans to subsidiaries</v>
      </c>
      <c r="G772" s="85">
        <v>255201</v>
      </c>
      <c r="H772" s="85" t="str">
        <f>VLOOKUP(G772,'Improved Accounting codes'!A125:B2465,2,FALSE)</f>
        <v>Recievables on loans</v>
      </c>
      <c r="I772" s="86" t="s">
        <v>1226</v>
      </c>
      <c r="J772" s="85" t="str">
        <f>VLOOKUP(I772,'Section Code'!$B$1:$C$17,2,FALSE)</f>
        <v>Finance Section</v>
      </c>
      <c r="K772" s="87" t="s">
        <v>1217</v>
      </c>
      <c r="L772" s="85" t="str">
        <f>VLOOKUP(K772,'Department  Codes'!$A$1:$B$4,2,FALSE)</f>
        <v>Finance and Administration Department</v>
      </c>
      <c r="M772" s="87" t="s">
        <v>1187</v>
      </c>
      <c r="N772" s="85" t="str">
        <f>VLOOKUP(M772,'Location Code Code'!$E$2:$F$22,2,FALSE)</f>
        <v>HEAD OFFICE NYASHISHI MWANZA</v>
      </c>
      <c r="O772" s="87" t="s">
        <v>1147</v>
      </c>
      <c r="P772" s="85" t="str">
        <f>VLOOKUP(O772,'Business Code'!$C$1:$D$19,2,FALSE)</f>
        <v>TRADING OF COMERCIAL EXPLOSIVES</v>
      </c>
      <c r="Q772" s="87" t="s">
        <v>1124</v>
      </c>
      <c r="R772" s="85" t="str">
        <f>VLOOKUP(Q772,'Company Code'!$A$1:$B$7,2,FALSE)</f>
        <v>Mbogo Mining and General Supply Limited</v>
      </c>
      <c r="S772" s="85"/>
      <c r="T772" s="85"/>
      <c r="U772" s="81" t="s">
        <v>2544</v>
      </c>
      <c r="V772" s="123">
        <v>1525.42</v>
      </c>
      <c r="W772" s="125"/>
      <c r="X772" s="83">
        <f t="shared" si="24"/>
        <v>1525.42</v>
      </c>
      <c r="Y772" s="83" t="str">
        <f t="shared" si="23"/>
        <v>DR</v>
      </c>
    </row>
    <row r="773" spans="1:25" ht="37.5">
      <c r="A773" s="135" t="s">
        <v>3878</v>
      </c>
      <c r="B773" s="85"/>
      <c r="C773" s="85"/>
      <c r="D773" s="85" t="s">
        <v>2015</v>
      </c>
      <c r="E773" s="86">
        <v>56150600</v>
      </c>
      <c r="F773" s="85" t="str">
        <f>VLOOKUP(E773,'Improved Accounting codes'!C817:D3114,2,FALSE)</f>
        <v>CRDB TZS:0150481116500</v>
      </c>
      <c r="G773" s="85">
        <v>561506</v>
      </c>
      <c r="H773" s="85" t="str">
        <f>VLOOKUP(G773,'Improved Accounting codes'!A789:B3086,2,FALSE)</f>
        <v>CRDB BANK PLC</v>
      </c>
      <c r="I773" s="86" t="s">
        <v>1226</v>
      </c>
      <c r="J773" s="85" t="str">
        <f>VLOOKUP(I773,'Section Code'!$B$1:$C$17,2,FALSE)</f>
        <v>Finance Section</v>
      </c>
      <c r="K773" s="87" t="s">
        <v>1217</v>
      </c>
      <c r="L773" s="85" t="str">
        <f>VLOOKUP(K773,'Department  Codes'!$A$1:$B$4,2,FALSE)</f>
        <v>Finance and Administration Department</v>
      </c>
      <c r="M773" s="87" t="s">
        <v>1187</v>
      </c>
      <c r="N773" s="85" t="str">
        <f>VLOOKUP(M773,'Location Code Code'!$E$2:$F$22,2,FALSE)</f>
        <v>HEAD OFFICE NYASHISHI MWANZA</v>
      </c>
      <c r="O773" s="87" t="s">
        <v>1147</v>
      </c>
      <c r="P773" s="85" t="str">
        <f>VLOOKUP(O773,'Business Code'!$C$1:$D$19,2,FALSE)</f>
        <v>TRADING OF COMERCIAL EXPLOSIVES</v>
      </c>
      <c r="Q773" s="87" t="s">
        <v>1124</v>
      </c>
      <c r="R773" s="85" t="str">
        <f>VLOOKUP(Q773,'Company Code'!$A$1:$B$7,2,FALSE)</f>
        <v>Mbogo Mining and General Supply Limited</v>
      </c>
      <c r="S773" s="85"/>
      <c r="T773" s="85"/>
      <c r="U773" s="81" t="s">
        <v>2544</v>
      </c>
      <c r="V773" s="123"/>
      <c r="W773" s="123">
        <v>1525.42</v>
      </c>
      <c r="X773" s="83">
        <f t="shared" si="24"/>
        <v>1525.42</v>
      </c>
      <c r="Y773" s="83" t="str">
        <f t="shared" si="23"/>
        <v>CR</v>
      </c>
    </row>
    <row r="774" spans="1:25" ht="37.5">
      <c r="A774" s="135" t="s">
        <v>3878</v>
      </c>
      <c r="B774" s="85"/>
      <c r="C774" s="85"/>
      <c r="D774" s="85" t="s">
        <v>2015</v>
      </c>
      <c r="E774" s="86">
        <v>25520102</v>
      </c>
      <c r="F774" s="85" t="str">
        <f>VLOOKUP(E774,'Improved Accounting codes'!C155:D2495,2,FALSE)</f>
        <v>Loans to subsidiaries</v>
      </c>
      <c r="G774" s="85">
        <v>255201</v>
      </c>
      <c r="H774" s="85" t="str">
        <f>VLOOKUP(G774,'Improved Accounting codes'!A127:B2467,2,FALSE)</f>
        <v>Recievables on loans</v>
      </c>
      <c r="I774" s="86" t="s">
        <v>1226</v>
      </c>
      <c r="J774" s="85" t="str">
        <f>VLOOKUP(I774,'Section Code'!$B$1:$C$17,2,FALSE)</f>
        <v>Finance Section</v>
      </c>
      <c r="K774" s="87" t="s">
        <v>1217</v>
      </c>
      <c r="L774" s="85" t="str">
        <f>VLOOKUP(K774,'Department  Codes'!$A$1:$B$4,2,FALSE)</f>
        <v>Finance and Administration Department</v>
      </c>
      <c r="M774" s="87" t="s">
        <v>1187</v>
      </c>
      <c r="N774" s="85" t="str">
        <f>VLOOKUP(M774,'Location Code Code'!$E$2:$F$22,2,FALSE)</f>
        <v>HEAD OFFICE NYASHISHI MWANZA</v>
      </c>
      <c r="O774" s="87" t="s">
        <v>1147</v>
      </c>
      <c r="P774" s="85" t="str">
        <f>VLOOKUP(O774,'Business Code'!$C$1:$D$19,2,FALSE)</f>
        <v>TRADING OF COMERCIAL EXPLOSIVES</v>
      </c>
      <c r="Q774" s="87" t="s">
        <v>1124</v>
      </c>
      <c r="R774" s="85" t="str">
        <f>VLOOKUP(Q774,'Company Code'!$A$1:$B$7,2,FALSE)</f>
        <v>Mbogo Mining and General Supply Limited</v>
      </c>
      <c r="S774" s="85"/>
      <c r="T774" s="85"/>
      <c r="U774" s="81" t="s">
        <v>2544</v>
      </c>
      <c r="V774" s="123">
        <v>1174.58</v>
      </c>
      <c r="W774" s="125"/>
      <c r="X774" s="83">
        <f t="shared" si="24"/>
        <v>1174.58</v>
      </c>
      <c r="Y774" s="83" t="str">
        <f t="shared" si="23"/>
        <v>DR</v>
      </c>
    </row>
    <row r="775" spans="1:25" ht="37.5">
      <c r="A775" s="135" t="s">
        <v>3878</v>
      </c>
      <c r="B775" s="85"/>
      <c r="C775" s="85"/>
      <c r="D775" s="85" t="s">
        <v>2015</v>
      </c>
      <c r="E775" s="86">
        <v>56150600</v>
      </c>
      <c r="F775" s="85" t="str">
        <f>VLOOKUP(E775,'Improved Accounting codes'!C819:D3116,2,FALSE)</f>
        <v>CRDB TZS:0150481116500</v>
      </c>
      <c r="G775" s="85">
        <v>561506</v>
      </c>
      <c r="H775" s="85" t="str">
        <f>VLOOKUP(G775,'Improved Accounting codes'!A791:B3088,2,FALSE)</f>
        <v>CRDB BANK PLC</v>
      </c>
      <c r="I775" s="86" t="s">
        <v>1226</v>
      </c>
      <c r="J775" s="85" t="str">
        <f>VLOOKUP(I775,'Section Code'!$B$1:$C$17,2,FALSE)</f>
        <v>Finance Section</v>
      </c>
      <c r="K775" s="87" t="s">
        <v>1217</v>
      </c>
      <c r="L775" s="85" t="str">
        <f>VLOOKUP(K775,'Department  Codes'!$A$1:$B$4,2,FALSE)</f>
        <v>Finance and Administration Department</v>
      </c>
      <c r="M775" s="87" t="s">
        <v>1187</v>
      </c>
      <c r="N775" s="85" t="str">
        <f>VLOOKUP(M775,'Location Code Code'!$E$2:$F$22,2,FALSE)</f>
        <v>HEAD OFFICE NYASHISHI MWANZA</v>
      </c>
      <c r="O775" s="87" t="s">
        <v>1147</v>
      </c>
      <c r="P775" s="85" t="str">
        <f>VLOOKUP(O775,'Business Code'!$C$1:$D$19,2,FALSE)</f>
        <v>TRADING OF COMERCIAL EXPLOSIVES</v>
      </c>
      <c r="Q775" s="87" t="s">
        <v>1124</v>
      </c>
      <c r="R775" s="85" t="str">
        <f>VLOOKUP(Q775,'Company Code'!$A$1:$B$7,2,FALSE)</f>
        <v>Mbogo Mining and General Supply Limited</v>
      </c>
      <c r="S775" s="85"/>
      <c r="T775" s="85"/>
      <c r="U775" s="81" t="s">
        <v>2544</v>
      </c>
      <c r="V775" s="123"/>
      <c r="W775" s="123">
        <v>1174.58</v>
      </c>
      <c r="X775" s="83">
        <f t="shared" si="24"/>
        <v>1174.58</v>
      </c>
      <c r="Y775" s="83" t="str">
        <f t="shared" si="23"/>
        <v>CR</v>
      </c>
    </row>
    <row r="776" spans="1:25" ht="37.5">
      <c r="A776" s="135" t="s">
        <v>3879</v>
      </c>
      <c r="B776" s="85"/>
      <c r="C776" s="85"/>
      <c r="D776" s="85" t="s">
        <v>3978</v>
      </c>
      <c r="E776" s="121">
        <v>67560134</v>
      </c>
      <c r="F776" s="85" t="str">
        <f>VLOOKUP(E776,'Improved Accounting codes'!C820:D3117,2,FALSE)</f>
        <v>Marco Mathias Minzi</v>
      </c>
      <c r="G776" s="85">
        <v>675601</v>
      </c>
      <c r="H776" s="85" t="str">
        <f>VLOOKUP(G776,'Improved Accounting codes'!A792:B3089,2,FALSE)</f>
        <v>Uncategorised Expenses</v>
      </c>
      <c r="I776" s="86" t="s">
        <v>1226</v>
      </c>
      <c r="J776" s="85" t="str">
        <f>VLOOKUP(I776,'Section Code'!$B$1:$C$17,2,FALSE)</f>
        <v>Finance Section</v>
      </c>
      <c r="K776" s="87" t="s">
        <v>1217</v>
      </c>
      <c r="L776" s="85" t="str">
        <f>VLOOKUP(K776,'Department  Codes'!$A$1:$B$4,2,FALSE)</f>
        <v>Finance and Administration Department</v>
      </c>
      <c r="M776" s="87" t="s">
        <v>1187</v>
      </c>
      <c r="N776" s="85" t="str">
        <f>VLOOKUP(M776,'Location Code Code'!$E$2:$F$22,2,FALSE)</f>
        <v>HEAD OFFICE NYASHISHI MWANZA</v>
      </c>
      <c r="O776" s="87" t="s">
        <v>1147</v>
      </c>
      <c r="P776" s="85" t="str">
        <f>VLOOKUP(O776,'Business Code'!$C$1:$D$19,2,FALSE)</f>
        <v>TRADING OF COMERCIAL EXPLOSIVES</v>
      </c>
      <c r="Q776" s="87" t="s">
        <v>1124</v>
      </c>
      <c r="R776" s="85" t="str">
        <f>VLOOKUP(Q776,'Company Code'!$A$1:$B$7,2,FALSE)</f>
        <v>Mbogo Mining and General Supply Limited</v>
      </c>
      <c r="S776" s="85"/>
      <c r="T776" s="85"/>
      <c r="U776" s="136" t="s">
        <v>3977</v>
      </c>
      <c r="V776" s="122">
        <v>120000</v>
      </c>
      <c r="W776" s="128"/>
      <c r="X776" s="83">
        <f t="shared" si="24"/>
        <v>120000</v>
      </c>
      <c r="Y776" s="83" t="str">
        <f t="shared" si="23"/>
        <v>DR</v>
      </c>
    </row>
    <row r="777" spans="1:25" ht="37.5">
      <c r="A777" s="135" t="s">
        <v>3879</v>
      </c>
      <c r="B777" s="85"/>
      <c r="C777" s="85"/>
      <c r="D777" s="85" t="s">
        <v>3978</v>
      </c>
      <c r="E777" s="86">
        <v>56150600</v>
      </c>
      <c r="F777" s="85" t="str">
        <f>VLOOKUP(E777,'Improved Accounting codes'!C821:D3118,2,FALSE)</f>
        <v>CRDB TZS:0150481116500</v>
      </c>
      <c r="G777" s="85">
        <v>561506</v>
      </c>
      <c r="H777" s="85" t="str">
        <f>VLOOKUP(G777,'Improved Accounting codes'!A793:B3090,2,FALSE)</f>
        <v>CRDB BANK PLC</v>
      </c>
      <c r="I777" s="86" t="s">
        <v>1226</v>
      </c>
      <c r="J777" s="85" t="str">
        <f>VLOOKUP(I777,'Section Code'!$B$1:$C$17,2,FALSE)</f>
        <v>Finance Section</v>
      </c>
      <c r="K777" s="87" t="s">
        <v>1217</v>
      </c>
      <c r="L777" s="85" t="str">
        <f>VLOOKUP(K777,'Department  Codes'!$A$1:$B$4,2,FALSE)</f>
        <v>Finance and Administration Department</v>
      </c>
      <c r="M777" s="87" t="s">
        <v>1187</v>
      </c>
      <c r="N777" s="85" t="str">
        <f>VLOOKUP(M777,'Location Code Code'!$E$2:$F$22,2,FALSE)</f>
        <v>HEAD OFFICE NYASHISHI MWANZA</v>
      </c>
      <c r="O777" s="87" t="s">
        <v>1147</v>
      </c>
      <c r="P777" s="85" t="str">
        <f>VLOOKUP(O777,'Business Code'!$C$1:$D$19,2,FALSE)</f>
        <v>TRADING OF COMERCIAL EXPLOSIVES</v>
      </c>
      <c r="Q777" s="87" t="s">
        <v>1124</v>
      </c>
      <c r="R777" s="85" t="str">
        <f>VLOOKUP(Q777,'Company Code'!$A$1:$B$7,2,FALSE)</f>
        <v>Mbogo Mining and General Supply Limited</v>
      </c>
      <c r="S777" s="85"/>
      <c r="T777" s="85"/>
      <c r="U777" s="79" t="s">
        <v>2755</v>
      </c>
      <c r="V777" s="122"/>
      <c r="W777" s="122">
        <v>120000</v>
      </c>
      <c r="X777" s="83">
        <f t="shared" si="24"/>
        <v>120000</v>
      </c>
      <c r="Y777" s="83" t="str">
        <f t="shared" ref="Y777:Y840" si="25">IF(V777&lt;&gt;"","DR","CR")</f>
        <v>CR</v>
      </c>
    </row>
    <row r="778" spans="1:25" ht="37.5">
      <c r="A778" s="135" t="s">
        <v>3879</v>
      </c>
      <c r="B778" s="85"/>
      <c r="C778" s="85"/>
      <c r="D778" s="85" t="s">
        <v>2015</v>
      </c>
      <c r="E778" s="86">
        <v>63860710</v>
      </c>
      <c r="F778" s="85" t="str">
        <f>VLOOKUP(E778,'Improved Accounting codes'!C822:D3119,2,FALSE)</f>
        <v>CRDB TZS:0150481116500</v>
      </c>
      <c r="G778" s="85">
        <v>638607</v>
      </c>
      <c r="H778" s="85" t="str">
        <f>VLOOKUP(G778,'Improved Accounting codes'!A794:B3091,2,FALSE)</f>
        <v>Bank Charges</v>
      </c>
      <c r="I778" s="86" t="s">
        <v>1226</v>
      </c>
      <c r="J778" s="85" t="str">
        <f>VLOOKUP(I778,'Section Code'!$B$1:$C$17,2,FALSE)</f>
        <v>Finance Section</v>
      </c>
      <c r="K778" s="87" t="s">
        <v>1217</v>
      </c>
      <c r="L778" s="85" t="str">
        <f>VLOOKUP(K778,'Department  Codes'!$A$1:$B$4,2,FALSE)</f>
        <v>Finance and Administration Department</v>
      </c>
      <c r="M778" s="87" t="s">
        <v>1187</v>
      </c>
      <c r="N778" s="85" t="str">
        <f>VLOOKUP(M778,'Location Code Code'!$E$2:$F$22,2,FALSE)</f>
        <v>HEAD OFFICE NYASHISHI MWANZA</v>
      </c>
      <c r="O778" s="87" t="s">
        <v>1147</v>
      </c>
      <c r="P778" s="85" t="str">
        <f>VLOOKUP(O778,'Business Code'!$C$1:$D$19,2,FALSE)</f>
        <v>TRADING OF COMERCIAL EXPLOSIVES</v>
      </c>
      <c r="Q778" s="87" t="s">
        <v>1124</v>
      </c>
      <c r="R778" s="85" t="str">
        <f>VLOOKUP(Q778,'Company Code'!$A$1:$B$7,2,FALSE)</f>
        <v>Mbogo Mining and General Supply Limited</v>
      </c>
      <c r="S778" s="85"/>
      <c r="T778" s="85"/>
      <c r="U778" s="80" t="s">
        <v>2756</v>
      </c>
      <c r="V778" s="123">
        <v>6016.95</v>
      </c>
      <c r="W778" s="125"/>
      <c r="X778" s="83">
        <f t="shared" si="24"/>
        <v>6016.95</v>
      </c>
      <c r="Y778" s="83" t="str">
        <f t="shared" si="25"/>
        <v>DR</v>
      </c>
    </row>
    <row r="779" spans="1:25" ht="37.5">
      <c r="A779" s="135" t="s">
        <v>3879</v>
      </c>
      <c r="B779" s="85"/>
      <c r="C779" s="85"/>
      <c r="D779" s="85" t="s">
        <v>2015</v>
      </c>
      <c r="E779" s="86">
        <v>56150600</v>
      </c>
      <c r="F779" s="85" t="str">
        <f>VLOOKUP(E779,'Improved Accounting codes'!C823:D3120,2,FALSE)</f>
        <v>CRDB TZS:0150481116500</v>
      </c>
      <c r="G779" s="85">
        <v>561506</v>
      </c>
      <c r="H779" s="85" t="str">
        <f>VLOOKUP(G779,'Improved Accounting codes'!A795:B3092,2,FALSE)</f>
        <v>CRDB BANK PLC</v>
      </c>
      <c r="I779" s="86" t="s">
        <v>1226</v>
      </c>
      <c r="J779" s="85" t="str">
        <f>VLOOKUP(I779,'Section Code'!$B$1:$C$17,2,FALSE)</f>
        <v>Finance Section</v>
      </c>
      <c r="K779" s="87" t="s">
        <v>1217</v>
      </c>
      <c r="L779" s="85" t="str">
        <f>VLOOKUP(K779,'Department  Codes'!$A$1:$B$4,2,FALSE)</f>
        <v>Finance and Administration Department</v>
      </c>
      <c r="M779" s="87" t="s">
        <v>1187</v>
      </c>
      <c r="N779" s="85" t="str">
        <f>VLOOKUP(M779,'Location Code Code'!$E$2:$F$22,2,FALSE)</f>
        <v>HEAD OFFICE NYASHISHI MWANZA</v>
      </c>
      <c r="O779" s="87" t="s">
        <v>1147</v>
      </c>
      <c r="P779" s="85" t="str">
        <f>VLOOKUP(O779,'Business Code'!$C$1:$D$19,2,FALSE)</f>
        <v>TRADING OF COMERCIAL EXPLOSIVES</v>
      </c>
      <c r="Q779" s="87" t="s">
        <v>1124</v>
      </c>
      <c r="R779" s="85" t="str">
        <f>VLOOKUP(Q779,'Company Code'!$A$1:$B$7,2,FALSE)</f>
        <v>Mbogo Mining and General Supply Limited</v>
      </c>
      <c r="S779" s="85"/>
      <c r="T779" s="85"/>
      <c r="U779" s="80" t="s">
        <v>2756</v>
      </c>
      <c r="V779" s="123"/>
      <c r="W779" s="123">
        <v>6016.95</v>
      </c>
      <c r="X779" s="83">
        <f t="shared" si="24"/>
        <v>6016.95</v>
      </c>
      <c r="Y779" s="83" t="str">
        <f t="shared" si="25"/>
        <v>CR</v>
      </c>
    </row>
    <row r="780" spans="1:25" ht="37.5">
      <c r="A780" s="135" t="s">
        <v>3879</v>
      </c>
      <c r="B780" s="85"/>
      <c r="C780" s="85"/>
      <c r="D780" s="85" t="s">
        <v>3981</v>
      </c>
      <c r="E780" s="121">
        <v>67560135</v>
      </c>
      <c r="F780" s="85" t="str">
        <f>VLOOKUP(E780,'Improved Accounting codes'!C824:D3121,2,FALSE)</f>
        <v>Rosemary  John Makoko</v>
      </c>
      <c r="G780" s="85">
        <v>675601</v>
      </c>
      <c r="H780" s="85" t="str">
        <f>VLOOKUP(G780,'Improved Accounting codes'!A796:B3093,2,FALSE)</f>
        <v>Uncategorised Expenses</v>
      </c>
      <c r="I780" s="86" t="s">
        <v>1226</v>
      </c>
      <c r="J780" s="85" t="str">
        <f>VLOOKUP(I780,'Section Code'!$B$1:$C$17,2,FALSE)</f>
        <v>Finance Section</v>
      </c>
      <c r="K780" s="87" t="s">
        <v>1217</v>
      </c>
      <c r="L780" s="85" t="str">
        <f>VLOOKUP(K780,'Department  Codes'!$A$1:$B$4,2,FALSE)</f>
        <v>Finance and Administration Department</v>
      </c>
      <c r="M780" s="87" t="s">
        <v>1187</v>
      </c>
      <c r="N780" s="85" t="str">
        <f>VLOOKUP(M780,'Location Code Code'!$E$2:$F$22,2,FALSE)</f>
        <v>HEAD OFFICE NYASHISHI MWANZA</v>
      </c>
      <c r="O780" s="87" t="s">
        <v>1147</v>
      </c>
      <c r="P780" s="85" t="str">
        <f>VLOOKUP(O780,'Business Code'!$C$1:$D$19,2,FALSE)</f>
        <v>TRADING OF COMERCIAL EXPLOSIVES</v>
      </c>
      <c r="Q780" s="87" t="s">
        <v>1124</v>
      </c>
      <c r="R780" s="85" t="str">
        <f>VLOOKUP(Q780,'Company Code'!$A$1:$B$7,2,FALSE)</f>
        <v>Mbogo Mining and General Supply Limited</v>
      </c>
      <c r="S780" s="85"/>
      <c r="T780" s="85"/>
      <c r="U780" s="142" t="s">
        <v>3980</v>
      </c>
      <c r="V780" s="123">
        <v>50000</v>
      </c>
      <c r="W780" s="125"/>
      <c r="X780" s="83">
        <f t="shared" si="24"/>
        <v>50000</v>
      </c>
      <c r="Y780" s="83" t="str">
        <f t="shared" si="25"/>
        <v>DR</v>
      </c>
    </row>
    <row r="781" spans="1:25" ht="37.5">
      <c r="A781" s="135" t="s">
        <v>3879</v>
      </c>
      <c r="B781" s="85"/>
      <c r="C781" s="85"/>
      <c r="D781" s="85" t="s">
        <v>3981</v>
      </c>
      <c r="E781" s="86">
        <v>56150600</v>
      </c>
      <c r="F781" s="85" t="str">
        <f>VLOOKUP(E781,'Improved Accounting codes'!C825:D3122,2,FALSE)</f>
        <v>CRDB TZS:0150481116500</v>
      </c>
      <c r="G781" s="85">
        <v>561506</v>
      </c>
      <c r="H781" s="85" t="str">
        <f>VLOOKUP(G781,'Improved Accounting codes'!A797:B3094,2,FALSE)</f>
        <v>CRDB BANK PLC</v>
      </c>
      <c r="I781" s="86" t="s">
        <v>1226</v>
      </c>
      <c r="J781" s="85" t="str">
        <f>VLOOKUP(I781,'Section Code'!$B$1:$C$17,2,FALSE)</f>
        <v>Finance Section</v>
      </c>
      <c r="K781" s="87" t="s">
        <v>1217</v>
      </c>
      <c r="L781" s="85" t="str">
        <f>VLOOKUP(K781,'Department  Codes'!$A$1:$B$4,2,FALSE)</f>
        <v>Finance and Administration Department</v>
      </c>
      <c r="M781" s="87" t="s">
        <v>1187</v>
      </c>
      <c r="N781" s="85" t="str">
        <f>VLOOKUP(M781,'Location Code Code'!$E$2:$F$22,2,FALSE)</f>
        <v>HEAD OFFICE NYASHISHI MWANZA</v>
      </c>
      <c r="O781" s="87" t="s">
        <v>1147</v>
      </c>
      <c r="P781" s="85" t="str">
        <f>VLOOKUP(O781,'Business Code'!$C$1:$D$19,2,FALSE)</f>
        <v>TRADING OF COMERCIAL EXPLOSIVES</v>
      </c>
      <c r="Q781" s="87" t="s">
        <v>1124</v>
      </c>
      <c r="R781" s="85" t="str">
        <f>VLOOKUP(Q781,'Company Code'!$A$1:$B$7,2,FALSE)</f>
        <v>Mbogo Mining and General Supply Limited</v>
      </c>
      <c r="S781" s="85"/>
      <c r="T781" s="85"/>
      <c r="U781" s="82" t="s">
        <v>2757</v>
      </c>
      <c r="V781" s="123"/>
      <c r="W781" s="123">
        <v>50000</v>
      </c>
      <c r="X781" s="83">
        <f t="shared" si="24"/>
        <v>50000</v>
      </c>
      <c r="Y781" s="83" t="str">
        <f t="shared" si="25"/>
        <v>CR</v>
      </c>
    </row>
    <row r="782" spans="1:25" ht="37.5">
      <c r="A782" s="135" t="s">
        <v>3879</v>
      </c>
      <c r="B782" s="85"/>
      <c r="C782" s="85"/>
      <c r="D782" s="85" t="s">
        <v>2015</v>
      </c>
      <c r="E782" s="86">
        <v>63860710</v>
      </c>
      <c r="F782" s="85" t="str">
        <f>VLOOKUP(E782,'Improved Accounting codes'!C826:D3123,2,FALSE)</f>
        <v>CRDB TZS:0150481116500</v>
      </c>
      <c r="G782" s="85">
        <v>638607</v>
      </c>
      <c r="H782" s="85" t="str">
        <f>VLOOKUP(G782,'Improved Accounting codes'!A798:B3095,2,FALSE)</f>
        <v>Bank Charges</v>
      </c>
      <c r="I782" s="86" t="s">
        <v>1226</v>
      </c>
      <c r="J782" s="85" t="str">
        <f>VLOOKUP(I782,'Section Code'!$B$1:$C$17,2,FALSE)</f>
        <v>Finance Section</v>
      </c>
      <c r="K782" s="87" t="s">
        <v>1217</v>
      </c>
      <c r="L782" s="85" t="str">
        <f>VLOOKUP(K782,'Department  Codes'!$A$1:$B$4,2,FALSE)</f>
        <v>Finance and Administration Department</v>
      </c>
      <c r="M782" s="87" t="s">
        <v>1187</v>
      </c>
      <c r="N782" s="85" t="str">
        <f>VLOOKUP(M782,'Location Code Code'!$E$2:$F$22,2,FALSE)</f>
        <v>HEAD OFFICE NYASHISHI MWANZA</v>
      </c>
      <c r="O782" s="87" t="s">
        <v>1147</v>
      </c>
      <c r="P782" s="85" t="str">
        <f>VLOOKUP(O782,'Business Code'!$C$1:$D$19,2,FALSE)</f>
        <v>TRADING OF COMERCIAL EXPLOSIVES</v>
      </c>
      <c r="Q782" s="87" t="s">
        <v>1124</v>
      </c>
      <c r="R782" s="85" t="str">
        <f>VLOOKUP(Q782,'Company Code'!$A$1:$B$7,2,FALSE)</f>
        <v>Mbogo Mining and General Supply Limited</v>
      </c>
      <c r="S782" s="85"/>
      <c r="T782" s="85"/>
      <c r="U782" s="80" t="s">
        <v>2758</v>
      </c>
      <c r="V782" s="123">
        <v>4491.53</v>
      </c>
      <c r="W782" s="125"/>
      <c r="X782" s="83">
        <f t="shared" si="24"/>
        <v>4491.53</v>
      </c>
      <c r="Y782" s="83" t="str">
        <f t="shared" si="25"/>
        <v>DR</v>
      </c>
    </row>
    <row r="783" spans="1:25" ht="37.5">
      <c r="A783" s="135" t="s">
        <v>3879</v>
      </c>
      <c r="B783" s="85"/>
      <c r="C783" s="85"/>
      <c r="D783" s="85" t="s">
        <v>2015</v>
      </c>
      <c r="E783" s="86">
        <v>56150600</v>
      </c>
      <c r="F783" s="85" t="str">
        <f>VLOOKUP(E783,'Improved Accounting codes'!C827:D3124,2,FALSE)</f>
        <v>CRDB TZS:0150481116500</v>
      </c>
      <c r="G783" s="85">
        <v>561506</v>
      </c>
      <c r="H783" s="85" t="str">
        <f>VLOOKUP(G783,'Improved Accounting codes'!A799:B3096,2,FALSE)</f>
        <v>CRDB BANK PLC</v>
      </c>
      <c r="I783" s="86" t="s">
        <v>1226</v>
      </c>
      <c r="J783" s="85" t="str">
        <f>VLOOKUP(I783,'Section Code'!$B$1:$C$17,2,FALSE)</f>
        <v>Finance Section</v>
      </c>
      <c r="K783" s="87" t="s">
        <v>1217</v>
      </c>
      <c r="L783" s="85" t="str">
        <f>VLOOKUP(K783,'Department  Codes'!$A$1:$B$4,2,FALSE)</f>
        <v>Finance and Administration Department</v>
      </c>
      <c r="M783" s="87" t="s">
        <v>1187</v>
      </c>
      <c r="N783" s="85" t="str">
        <f>VLOOKUP(M783,'Location Code Code'!$E$2:$F$22,2,FALSE)</f>
        <v>HEAD OFFICE NYASHISHI MWANZA</v>
      </c>
      <c r="O783" s="87" t="s">
        <v>1147</v>
      </c>
      <c r="P783" s="85" t="str">
        <f>VLOOKUP(O783,'Business Code'!$C$1:$D$19,2,FALSE)</f>
        <v>TRADING OF COMERCIAL EXPLOSIVES</v>
      </c>
      <c r="Q783" s="87" t="s">
        <v>1124</v>
      </c>
      <c r="R783" s="85" t="str">
        <f>VLOOKUP(Q783,'Company Code'!$A$1:$B$7,2,FALSE)</f>
        <v>Mbogo Mining and General Supply Limited</v>
      </c>
      <c r="S783" s="85"/>
      <c r="T783" s="85"/>
      <c r="U783" s="80" t="s">
        <v>2758</v>
      </c>
      <c r="V783" s="123"/>
      <c r="W783" s="123">
        <v>4491.53</v>
      </c>
      <c r="X783" s="83">
        <f t="shared" si="24"/>
        <v>4491.53</v>
      </c>
      <c r="Y783" s="83" t="str">
        <f t="shared" si="25"/>
        <v>CR</v>
      </c>
    </row>
    <row r="784" spans="1:25" ht="37.5">
      <c r="A784" s="135" t="s">
        <v>3879</v>
      </c>
      <c r="B784" s="85"/>
      <c r="C784" s="85">
        <v>82</v>
      </c>
      <c r="D784" s="85" t="s">
        <v>3830</v>
      </c>
      <c r="E784" s="86">
        <v>56150600</v>
      </c>
      <c r="F784" s="85" t="str">
        <f>VLOOKUP(E784,'Improved Accounting codes'!C828:D3125,2,FALSE)</f>
        <v>CRDB TZS:0150481116500</v>
      </c>
      <c r="G784" s="85">
        <v>572501</v>
      </c>
      <c r="H784" s="85" t="str">
        <f>VLOOKUP(G784,'Improved Accounting codes'!A800:B3097,2,FALSE)</f>
        <v>Cash for Office Use</v>
      </c>
      <c r="I784" s="86" t="s">
        <v>1226</v>
      </c>
      <c r="J784" s="85" t="str">
        <f>VLOOKUP(I784,'Section Code'!$B$1:$C$17,2,FALSE)</f>
        <v>Finance Section</v>
      </c>
      <c r="K784" s="87" t="s">
        <v>1217</v>
      </c>
      <c r="L784" s="85" t="str">
        <f>VLOOKUP(K784,'Department  Codes'!$A$1:$B$4,2,FALSE)</f>
        <v>Finance and Administration Department</v>
      </c>
      <c r="M784" s="87" t="s">
        <v>1187</v>
      </c>
      <c r="N784" s="85" t="str">
        <f>VLOOKUP(M784,'Location Code Code'!$E$2:$F$22,2,FALSE)</f>
        <v>HEAD OFFICE NYASHISHI MWANZA</v>
      </c>
      <c r="O784" s="87" t="s">
        <v>1147</v>
      </c>
      <c r="P784" s="85" t="str">
        <f>VLOOKUP(O784,'Business Code'!$C$1:$D$19,2,FALSE)</f>
        <v>TRADING OF COMERCIAL EXPLOSIVES</v>
      </c>
      <c r="Q784" s="87" t="s">
        <v>1124</v>
      </c>
      <c r="R784" s="85" t="str">
        <f>VLOOKUP(Q784,'Company Code'!$A$1:$B$7,2,FALSE)</f>
        <v>Mbogo Mining and General Supply Limited</v>
      </c>
      <c r="S784" s="85"/>
      <c r="T784" s="85"/>
      <c r="U784" s="81" t="s">
        <v>2759</v>
      </c>
      <c r="V784" s="123">
        <v>46191000</v>
      </c>
      <c r="W784" s="123"/>
      <c r="X784" s="83">
        <f t="shared" si="24"/>
        <v>46191000</v>
      </c>
      <c r="Y784" s="83" t="str">
        <f t="shared" si="25"/>
        <v>DR</v>
      </c>
    </row>
    <row r="785" spans="1:25" ht="37.5">
      <c r="A785" s="135" t="s">
        <v>3879</v>
      </c>
      <c r="B785" s="85"/>
      <c r="C785" s="85">
        <v>82</v>
      </c>
      <c r="D785" s="85" t="s">
        <v>3830</v>
      </c>
      <c r="E785" s="86">
        <v>56150600</v>
      </c>
      <c r="F785" s="85" t="str">
        <f>VLOOKUP(E785,'Improved Accounting codes'!C829:D3126,2,FALSE)</f>
        <v>CRDB TZS:0150481116500</v>
      </c>
      <c r="G785" s="85">
        <v>561506</v>
      </c>
      <c r="H785" s="85" t="str">
        <f>VLOOKUP(G785,'Improved Accounting codes'!A801:B3098,2,FALSE)</f>
        <v>CRDB BANK PLC</v>
      </c>
      <c r="I785" s="86" t="s">
        <v>1226</v>
      </c>
      <c r="J785" s="85" t="str">
        <f>VLOOKUP(I785,'Section Code'!$B$1:$C$17,2,FALSE)</f>
        <v>Finance Section</v>
      </c>
      <c r="K785" s="87" t="s">
        <v>1217</v>
      </c>
      <c r="L785" s="85" t="str">
        <f>VLOOKUP(K785,'Department  Codes'!$A$1:$B$4,2,FALSE)</f>
        <v>Finance and Administration Department</v>
      </c>
      <c r="M785" s="87" t="s">
        <v>1187</v>
      </c>
      <c r="N785" s="85" t="str">
        <f>VLOOKUP(M785,'Location Code Code'!$E$2:$F$22,2,FALSE)</f>
        <v>HEAD OFFICE NYASHISHI MWANZA</v>
      </c>
      <c r="O785" s="87" t="s">
        <v>1147</v>
      </c>
      <c r="P785" s="85" t="str">
        <f>VLOOKUP(O785,'Business Code'!$C$1:$D$19,2,FALSE)</f>
        <v>TRADING OF COMERCIAL EXPLOSIVES</v>
      </c>
      <c r="Q785" s="87" t="s">
        <v>1124</v>
      </c>
      <c r="R785" s="85" t="str">
        <f>VLOOKUP(Q785,'Company Code'!$A$1:$B$7,2,FALSE)</f>
        <v>Mbogo Mining and General Supply Limited</v>
      </c>
      <c r="S785" s="85"/>
      <c r="T785" s="85"/>
      <c r="U785" s="81" t="s">
        <v>2759</v>
      </c>
      <c r="V785" s="125"/>
      <c r="W785" s="123">
        <v>46191000</v>
      </c>
      <c r="X785" s="83">
        <f t="shared" si="24"/>
        <v>46191000</v>
      </c>
      <c r="Y785" s="83" t="str">
        <f t="shared" si="25"/>
        <v>CR</v>
      </c>
    </row>
    <row r="786" spans="1:25" ht="37.5">
      <c r="A786" s="135" t="s">
        <v>3879</v>
      </c>
      <c r="B786" s="85"/>
      <c r="C786" s="85">
        <v>176</v>
      </c>
      <c r="D786" s="85" t="s">
        <v>2518</v>
      </c>
      <c r="E786" s="86">
        <v>56150600</v>
      </c>
      <c r="F786" s="85" t="str">
        <f>VLOOKUP(E786,'Improved Accounting codes'!C830:D3127,2,FALSE)</f>
        <v>CRDB TZS:0150481116500</v>
      </c>
      <c r="G786" s="85">
        <v>572501</v>
      </c>
      <c r="H786" s="85" t="str">
        <f>VLOOKUP(G786,'Improved Accounting codes'!A802:B3099,2,FALSE)</f>
        <v>Cash for Office Use</v>
      </c>
      <c r="I786" s="86" t="s">
        <v>1226</v>
      </c>
      <c r="J786" s="85" t="str">
        <f>VLOOKUP(I786,'Section Code'!$B$1:$C$17,2,FALSE)</f>
        <v>Finance Section</v>
      </c>
      <c r="K786" s="87" t="s">
        <v>1217</v>
      </c>
      <c r="L786" s="85" t="str">
        <f>VLOOKUP(K786,'Department  Codes'!$A$1:$B$4,2,FALSE)</f>
        <v>Finance and Administration Department</v>
      </c>
      <c r="M786" s="87" t="s">
        <v>1187</v>
      </c>
      <c r="N786" s="85" t="str">
        <f>VLOOKUP(M786,'Location Code Code'!$E$2:$F$22,2,FALSE)</f>
        <v>HEAD OFFICE NYASHISHI MWANZA</v>
      </c>
      <c r="O786" s="87" t="s">
        <v>1147</v>
      </c>
      <c r="P786" s="85" t="str">
        <f>VLOOKUP(O786,'Business Code'!$C$1:$D$19,2,FALSE)</f>
        <v>TRADING OF COMERCIAL EXPLOSIVES</v>
      </c>
      <c r="Q786" s="87" t="s">
        <v>1124</v>
      </c>
      <c r="R786" s="85" t="str">
        <f>VLOOKUP(Q786,'Company Code'!$A$1:$B$7,2,FALSE)</f>
        <v>Mbogo Mining and General Supply Limited</v>
      </c>
      <c r="S786" s="85"/>
      <c r="T786" s="85"/>
      <c r="U786" s="80" t="s">
        <v>2760</v>
      </c>
      <c r="V786" s="123">
        <v>37160000</v>
      </c>
      <c r="W786" s="125"/>
      <c r="X786" s="83">
        <f t="shared" si="24"/>
        <v>37160000</v>
      </c>
      <c r="Y786" s="83" t="str">
        <f t="shared" si="25"/>
        <v>DR</v>
      </c>
    </row>
    <row r="787" spans="1:25" ht="37.5">
      <c r="A787" s="135" t="s">
        <v>3879</v>
      </c>
      <c r="B787" s="85"/>
      <c r="C787" s="85">
        <v>176</v>
      </c>
      <c r="D787" s="85" t="s">
        <v>2518</v>
      </c>
      <c r="E787" s="86">
        <v>56150600</v>
      </c>
      <c r="F787" s="85" t="str">
        <f>VLOOKUP(E787,'Improved Accounting codes'!C831:D3128,2,FALSE)</f>
        <v>CRDB TZS:0150481116500</v>
      </c>
      <c r="G787" s="85">
        <v>561506</v>
      </c>
      <c r="H787" s="85" t="str">
        <f>VLOOKUP(G787,'Improved Accounting codes'!A803:B3100,2,FALSE)</f>
        <v>CRDB BANK PLC</v>
      </c>
      <c r="I787" s="86" t="s">
        <v>1226</v>
      </c>
      <c r="J787" s="85" t="str">
        <f>VLOOKUP(I787,'Section Code'!$B$1:$C$17,2,FALSE)</f>
        <v>Finance Section</v>
      </c>
      <c r="K787" s="87" t="s">
        <v>1217</v>
      </c>
      <c r="L787" s="85" t="str">
        <f>VLOOKUP(K787,'Department  Codes'!$A$1:$B$4,2,FALSE)</f>
        <v>Finance and Administration Department</v>
      </c>
      <c r="M787" s="87" t="s">
        <v>1187</v>
      </c>
      <c r="N787" s="85" t="str">
        <f>VLOOKUP(M787,'Location Code Code'!$E$2:$F$22,2,FALSE)</f>
        <v>HEAD OFFICE NYASHISHI MWANZA</v>
      </c>
      <c r="O787" s="87" t="s">
        <v>1147</v>
      </c>
      <c r="P787" s="85" t="str">
        <f>VLOOKUP(O787,'Business Code'!$C$1:$D$19,2,FALSE)</f>
        <v>TRADING OF COMERCIAL EXPLOSIVES</v>
      </c>
      <c r="Q787" s="87" t="s">
        <v>1124</v>
      </c>
      <c r="R787" s="85" t="str">
        <f>VLOOKUP(Q787,'Company Code'!$A$1:$B$7,2,FALSE)</f>
        <v>Mbogo Mining and General Supply Limited</v>
      </c>
      <c r="S787" s="85"/>
      <c r="T787" s="85"/>
      <c r="U787" s="80" t="s">
        <v>2760</v>
      </c>
      <c r="V787" s="123"/>
      <c r="W787" s="123">
        <v>37160000</v>
      </c>
      <c r="X787" s="83">
        <f t="shared" si="24"/>
        <v>37160000</v>
      </c>
      <c r="Y787" s="83" t="str">
        <f t="shared" si="25"/>
        <v>CR</v>
      </c>
    </row>
    <row r="788" spans="1:25" ht="37.5">
      <c r="A788" s="135" t="s">
        <v>3879</v>
      </c>
      <c r="B788" s="85"/>
      <c r="C788" s="85"/>
      <c r="D788" s="85" t="s">
        <v>2015</v>
      </c>
      <c r="E788" s="86">
        <v>63860710</v>
      </c>
      <c r="F788" s="85" t="str">
        <f>VLOOKUP(E788,'Improved Accounting codes'!C832:D3129,2,FALSE)</f>
        <v>CRDB TZS:0150481116500</v>
      </c>
      <c r="G788" s="85">
        <v>638607</v>
      </c>
      <c r="H788" s="85" t="str">
        <f>VLOOKUP(G788,'Improved Accounting codes'!A804:B3101,2,FALSE)</f>
        <v>Bank Charges</v>
      </c>
      <c r="I788" s="86" t="s">
        <v>1226</v>
      </c>
      <c r="J788" s="85" t="str">
        <f>VLOOKUP(I788,'Section Code'!$B$1:$C$17,2,FALSE)</f>
        <v>Finance Section</v>
      </c>
      <c r="K788" s="87" t="s">
        <v>1217</v>
      </c>
      <c r="L788" s="85" t="str">
        <f>VLOOKUP(K788,'Department  Codes'!$A$1:$B$4,2,FALSE)</f>
        <v>Finance and Administration Department</v>
      </c>
      <c r="M788" s="87" t="s">
        <v>1187</v>
      </c>
      <c r="N788" s="85" t="str">
        <f>VLOOKUP(M788,'Location Code Code'!$E$2:$F$22,2,FALSE)</f>
        <v>HEAD OFFICE NYASHISHI MWANZA</v>
      </c>
      <c r="O788" s="87" t="s">
        <v>1147</v>
      </c>
      <c r="P788" s="85" t="str">
        <f>VLOOKUP(O788,'Business Code'!$C$1:$D$19,2,FALSE)</f>
        <v>TRADING OF COMERCIAL EXPLOSIVES</v>
      </c>
      <c r="Q788" s="87" t="s">
        <v>1124</v>
      </c>
      <c r="R788" s="85" t="str">
        <f>VLOOKUP(Q788,'Company Code'!$A$1:$B$7,2,FALSE)</f>
        <v>Mbogo Mining and General Supply Limited</v>
      </c>
      <c r="S788" s="85"/>
      <c r="T788" s="85"/>
      <c r="U788" s="81" t="s">
        <v>2761</v>
      </c>
      <c r="V788" s="123">
        <v>37160</v>
      </c>
      <c r="W788" s="125"/>
      <c r="X788" s="83">
        <f t="shared" si="24"/>
        <v>37160</v>
      </c>
      <c r="Y788" s="83" t="str">
        <f t="shared" si="25"/>
        <v>DR</v>
      </c>
    </row>
    <row r="789" spans="1:25" ht="37.5">
      <c r="A789" s="135" t="s">
        <v>3879</v>
      </c>
      <c r="B789" s="85"/>
      <c r="C789" s="85"/>
      <c r="D789" s="85" t="s">
        <v>2015</v>
      </c>
      <c r="E789" s="86">
        <v>56150600</v>
      </c>
      <c r="F789" s="85" t="str">
        <f>VLOOKUP(E789,'Improved Accounting codes'!C833:D3130,2,FALSE)</f>
        <v>CRDB TZS:0150481116500</v>
      </c>
      <c r="G789" s="85">
        <v>561506</v>
      </c>
      <c r="H789" s="85" t="str">
        <f>VLOOKUP(G789,'Improved Accounting codes'!A805:B3102,2,FALSE)</f>
        <v>CRDB BANK PLC</v>
      </c>
      <c r="I789" s="86" t="s">
        <v>1226</v>
      </c>
      <c r="J789" s="85" t="str">
        <f>VLOOKUP(I789,'Section Code'!$B$1:$C$17,2,FALSE)</f>
        <v>Finance Section</v>
      </c>
      <c r="K789" s="87" t="s">
        <v>1217</v>
      </c>
      <c r="L789" s="85" t="str">
        <f>VLOOKUP(K789,'Department  Codes'!$A$1:$B$4,2,FALSE)</f>
        <v>Finance and Administration Department</v>
      </c>
      <c r="M789" s="87" t="s">
        <v>1187</v>
      </c>
      <c r="N789" s="85" t="str">
        <f>VLOOKUP(M789,'Location Code Code'!$E$2:$F$22,2,FALSE)</f>
        <v>HEAD OFFICE NYASHISHI MWANZA</v>
      </c>
      <c r="O789" s="87" t="s">
        <v>1147</v>
      </c>
      <c r="P789" s="85" t="str">
        <f>VLOOKUP(O789,'Business Code'!$C$1:$D$19,2,FALSE)</f>
        <v>TRADING OF COMERCIAL EXPLOSIVES</v>
      </c>
      <c r="Q789" s="87" t="s">
        <v>1124</v>
      </c>
      <c r="R789" s="85" t="str">
        <f>VLOOKUP(Q789,'Company Code'!$A$1:$B$7,2,FALSE)</f>
        <v>Mbogo Mining and General Supply Limited</v>
      </c>
      <c r="S789" s="85"/>
      <c r="T789" s="85"/>
      <c r="U789" s="81" t="s">
        <v>2761</v>
      </c>
      <c r="V789" s="123"/>
      <c r="W789" s="123">
        <v>37160</v>
      </c>
      <c r="X789" s="83">
        <f t="shared" si="24"/>
        <v>37160</v>
      </c>
      <c r="Y789" s="83" t="str">
        <f t="shared" si="25"/>
        <v>CR</v>
      </c>
    </row>
    <row r="790" spans="1:25" ht="37.5">
      <c r="A790" s="135" t="s">
        <v>3879</v>
      </c>
      <c r="B790" s="85"/>
      <c r="C790" s="85"/>
      <c r="D790" s="85" t="s">
        <v>2015</v>
      </c>
      <c r="E790" s="86">
        <v>25520102</v>
      </c>
      <c r="F790" s="85" t="str">
        <f>VLOOKUP(E790,'Improved Accounting codes'!C171:D2511,2,FALSE)</f>
        <v>Loans to subsidiaries</v>
      </c>
      <c r="G790" s="85">
        <v>255201</v>
      </c>
      <c r="H790" s="85" t="str">
        <f>VLOOKUP(G790,'Improved Accounting codes'!A143:B2483,2,FALSE)</f>
        <v>Recievables on loans</v>
      </c>
      <c r="I790" s="86" t="s">
        <v>1226</v>
      </c>
      <c r="J790" s="85" t="str">
        <f>VLOOKUP(I790,'Section Code'!$B$1:$C$17,2,FALSE)</f>
        <v>Finance Section</v>
      </c>
      <c r="K790" s="87" t="s">
        <v>1217</v>
      </c>
      <c r="L790" s="85" t="str">
        <f>VLOOKUP(K790,'Department  Codes'!$A$1:$B$4,2,FALSE)</f>
        <v>Finance and Administration Department</v>
      </c>
      <c r="M790" s="87" t="s">
        <v>1187</v>
      </c>
      <c r="N790" s="85" t="str">
        <f>VLOOKUP(M790,'Location Code Code'!$E$2:$F$22,2,FALSE)</f>
        <v>HEAD OFFICE NYASHISHI MWANZA</v>
      </c>
      <c r="O790" s="87" t="s">
        <v>1147</v>
      </c>
      <c r="P790" s="85" t="str">
        <f>VLOOKUP(O790,'Business Code'!$C$1:$D$19,2,FALSE)</f>
        <v>TRADING OF COMERCIAL EXPLOSIVES</v>
      </c>
      <c r="Q790" s="87" t="s">
        <v>1124</v>
      </c>
      <c r="R790" s="85" t="str">
        <f>VLOOKUP(Q790,'Company Code'!$A$1:$B$7,2,FALSE)</f>
        <v>Mbogo Mining and General Supply Limited</v>
      </c>
      <c r="S790" s="85"/>
      <c r="T790" s="85"/>
      <c r="U790" s="81" t="s">
        <v>2544</v>
      </c>
      <c r="V790" s="123">
        <v>1083.05</v>
      </c>
      <c r="W790" s="125"/>
      <c r="X790" s="83">
        <f t="shared" si="24"/>
        <v>1083.05</v>
      </c>
      <c r="Y790" s="83" t="str">
        <f t="shared" si="25"/>
        <v>DR</v>
      </c>
    </row>
    <row r="791" spans="1:25" ht="37.5">
      <c r="A791" s="135" t="s">
        <v>3879</v>
      </c>
      <c r="B791" s="85"/>
      <c r="C791" s="85"/>
      <c r="D791" s="85" t="s">
        <v>2015</v>
      </c>
      <c r="E791" s="86">
        <v>56150600</v>
      </c>
      <c r="F791" s="85" t="str">
        <f>VLOOKUP(E791,'Improved Accounting codes'!C835:D3132,2,FALSE)</f>
        <v>CRDB TZS:0150481116500</v>
      </c>
      <c r="G791" s="85">
        <v>561506</v>
      </c>
      <c r="H791" s="85" t="str">
        <f>VLOOKUP(G791,'Improved Accounting codes'!A807:B3104,2,FALSE)</f>
        <v>CRDB BANK PLC</v>
      </c>
      <c r="I791" s="86" t="s">
        <v>1226</v>
      </c>
      <c r="J791" s="85" t="str">
        <f>VLOOKUP(I791,'Section Code'!$B$1:$C$17,2,FALSE)</f>
        <v>Finance Section</v>
      </c>
      <c r="K791" s="87" t="s">
        <v>1217</v>
      </c>
      <c r="L791" s="85" t="str">
        <f>VLOOKUP(K791,'Department  Codes'!$A$1:$B$4,2,FALSE)</f>
        <v>Finance and Administration Department</v>
      </c>
      <c r="M791" s="87" t="s">
        <v>1187</v>
      </c>
      <c r="N791" s="85" t="str">
        <f>VLOOKUP(M791,'Location Code Code'!$E$2:$F$22,2,FALSE)</f>
        <v>HEAD OFFICE NYASHISHI MWANZA</v>
      </c>
      <c r="O791" s="87" t="s">
        <v>1147</v>
      </c>
      <c r="P791" s="85" t="str">
        <f>VLOOKUP(O791,'Business Code'!$C$1:$D$19,2,FALSE)</f>
        <v>TRADING OF COMERCIAL EXPLOSIVES</v>
      </c>
      <c r="Q791" s="87" t="s">
        <v>1124</v>
      </c>
      <c r="R791" s="85" t="str">
        <f>VLOOKUP(Q791,'Company Code'!$A$1:$B$7,2,FALSE)</f>
        <v>Mbogo Mining and General Supply Limited</v>
      </c>
      <c r="S791" s="85"/>
      <c r="T791" s="85"/>
      <c r="U791" s="81" t="s">
        <v>2419</v>
      </c>
      <c r="V791" s="123"/>
      <c r="W791" s="123">
        <v>1083.05</v>
      </c>
      <c r="X791" s="83">
        <f t="shared" si="24"/>
        <v>1083.05</v>
      </c>
      <c r="Y791" s="83" t="str">
        <f t="shared" si="25"/>
        <v>CR</v>
      </c>
    </row>
    <row r="792" spans="1:25" ht="37.5">
      <c r="A792" s="135" t="s">
        <v>3879</v>
      </c>
      <c r="B792" s="85"/>
      <c r="C792" s="85"/>
      <c r="D792" s="85" t="s">
        <v>2015</v>
      </c>
      <c r="E792" s="86">
        <v>25520102</v>
      </c>
      <c r="F792" s="85" t="str">
        <f>VLOOKUP(E792,'Improved Accounting codes'!C173:D2513,2,FALSE)</f>
        <v>Loans to subsidiaries</v>
      </c>
      <c r="G792" s="85">
        <v>255201</v>
      </c>
      <c r="H792" s="85" t="str">
        <f>VLOOKUP(G792,'Improved Accounting codes'!A145:B2485,2,FALSE)</f>
        <v>Recievables on loans</v>
      </c>
      <c r="I792" s="86" t="s">
        <v>1226</v>
      </c>
      <c r="J792" s="85" t="str">
        <f>VLOOKUP(I792,'Section Code'!$B$1:$C$17,2,FALSE)</f>
        <v>Finance Section</v>
      </c>
      <c r="K792" s="87" t="s">
        <v>1217</v>
      </c>
      <c r="L792" s="85" t="str">
        <f>VLOOKUP(K792,'Department  Codes'!$A$1:$B$4,2,FALSE)</f>
        <v>Finance and Administration Department</v>
      </c>
      <c r="M792" s="87" t="s">
        <v>1187</v>
      </c>
      <c r="N792" s="85" t="str">
        <f>VLOOKUP(M792,'Location Code Code'!$E$2:$F$22,2,FALSE)</f>
        <v>HEAD OFFICE NYASHISHI MWANZA</v>
      </c>
      <c r="O792" s="87" t="s">
        <v>1147</v>
      </c>
      <c r="P792" s="85" t="str">
        <f>VLOOKUP(O792,'Business Code'!$C$1:$D$19,2,FALSE)</f>
        <v>TRADING OF COMERCIAL EXPLOSIVES</v>
      </c>
      <c r="Q792" s="87" t="s">
        <v>1124</v>
      </c>
      <c r="R792" s="85" t="str">
        <f>VLOOKUP(Q792,'Company Code'!$A$1:$B$7,2,FALSE)</f>
        <v>Mbogo Mining and General Supply Limited</v>
      </c>
      <c r="S792" s="85"/>
      <c r="T792" s="85"/>
      <c r="U792" s="81" t="s">
        <v>2544</v>
      </c>
      <c r="V792" s="125">
        <v>808.48</v>
      </c>
      <c r="W792" s="125"/>
      <c r="X792" s="83">
        <f t="shared" si="24"/>
        <v>808.48</v>
      </c>
      <c r="Y792" s="83" t="str">
        <f t="shared" si="25"/>
        <v>DR</v>
      </c>
    </row>
    <row r="793" spans="1:25" ht="37.5">
      <c r="A793" s="135" t="s">
        <v>3879</v>
      </c>
      <c r="B793" s="85"/>
      <c r="C793" s="85"/>
      <c r="D793" s="85" t="s">
        <v>2015</v>
      </c>
      <c r="E793" s="86">
        <v>56150600</v>
      </c>
      <c r="F793" s="85" t="str">
        <f>VLOOKUP(E793,'Improved Accounting codes'!C837:D3134,2,FALSE)</f>
        <v>CRDB TZS:0150481116500</v>
      </c>
      <c r="G793" s="85">
        <v>561506</v>
      </c>
      <c r="H793" s="85" t="str">
        <f>VLOOKUP(G793,'Improved Accounting codes'!A809:B3106,2,FALSE)</f>
        <v>CRDB BANK PLC</v>
      </c>
      <c r="I793" s="86" t="s">
        <v>1226</v>
      </c>
      <c r="J793" s="85" t="str">
        <f>VLOOKUP(I793,'Section Code'!$B$1:$C$17,2,FALSE)</f>
        <v>Finance Section</v>
      </c>
      <c r="K793" s="87" t="s">
        <v>1217</v>
      </c>
      <c r="L793" s="85" t="str">
        <f>VLOOKUP(K793,'Department  Codes'!$A$1:$B$4,2,FALSE)</f>
        <v>Finance and Administration Department</v>
      </c>
      <c r="M793" s="87" t="s">
        <v>1187</v>
      </c>
      <c r="N793" s="85" t="str">
        <f>VLOOKUP(M793,'Location Code Code'!$E$2:$F$22,2,FALSE)</f>
        <v>HEAD OFFICE NYASHISHI MWANZA</v>
      </c>
      <c r="O793" s="87" t="s">
        <v>1147</v>
      </c>
      <c r="P793" s="85" t="str">
        <f>VLOOKUP(O793,'Business Code'!$C$1:$D$19,2,FALSE)</f>
        <v>TRADING OF COMERCIAL EXPLOSIVES</v>
      </c>
      <c r="Q793" s="87" t="s">
        <v>1124</v>
      </c>
      <c r="R793" s="85" t="str">
        <f>VLOOKUP(Q793,'Company Code'!$A$1:$B$7,2,FALSE)</f>
        <v>Mbogo Mining and General Supply Limited</v>
      </c>
      <c r="S793" s="85"/>
      <c r="T793" s="85"/>
      <c r="U793" s="81" t="s">
        <v>2544</v>
      </c>
      <c r="V793" s="125"/>
      <c r="W793" s="125">
        <v>808.48</v>
      </c>
      <c r="X793" s="83">
        <f t="shared" si="24"/>
        <v>808.48</v>
      </c>
      <c r="Y793" s="83" t="str">
        <f t="shared" si="25"/>
        <v>CR</v>
      </c>
    </row>
    <row r="794" spans="1:25" ht="37.5">
      <c r="A794" s="135" t="s">
        <v>3880</v>
      </c>
      <c r="B794" s="85"/>
      <c r="C794" s="85"/>
      <c r="D794" s="85" t="s">
        <v>2015</v>
      </c>
      <c r="E794" s="86">
        <v>25520102</v>
      </c>
      <c r="F794" s="85" t="str">
        <f>VLOOKUP(E794,'Improved Accounting codes'!C175:D2515,2,FALSE)</f>
        <v>Loans to subsidiaries</v>
      </c>
      <c r="G794" s="85">
        <v>255201</v>
      </c>
      <c r="H794" s="85" t="str">
        <f>VLOOKUP(G794,'Improved Accounting codes'!A147:B2487,2,FALSE)</f>
        <v>Recievables on loans</v>
      </c>
      <c r="I794" s="86" t="s">
        <v>1226</v>
      </c>
      <c r="J794" s="85" t="str">
        <f>VLOOKUP(I794,'Section Code'!$B$1:$C$17,2,FALSE)</f>
        <v>Finance Section</v>
      </c>
      <c r="K794" s="87" t="s">
        <v>1217</v>
      </c>
      <c r="L794" s="85" t="str">
        <f>VLOOKUP(K794,'Department  Codes'!$A$1:$B$4,2,FALSE)</f>
        <v>Finance and Administration Department</v>
      </c>
      <c r="M794" s="87" t="s">
        <v>1187</v>
      </c>
      <c r="N794" s="85" t="str">
        <f>VLOOKUP(M794,'Location Code Code'!$E$2:$F$22,2,FALSE)</f>
        <v>HEAD OFFICE NYASHISHI MWANZA</v>
      </c>
      <c r="O794" s="87" t="s">
        <v>1147</v>
      </c>
      <c r="P794" s="85" t="str">
        <f>VLOOKUP(O794,'Business Code'!$C$1:$D$19,2,FALSE)</f>
        <v>TRADING OF COMERCIAL EXPLOSIVES</v>
      </c>
      <c r="Q794" s="87" t="s">
        <v>1124</v>
      </c>
      <c r="R794" s="85" t="str">
        <f>VLOOKUP(Q794,'Company Code'!$A$1:$B$7,2,FALSE)</f>
        <v>Mbogo Mining and General Supply Limited</v>
      </c>
      <c r="S794" s="85"/>
      <c r="T794" s="85"/>
      <c r="U794" s="81" t="s">
        <v>2544</v>
      </c>
      <c r="V794" s="123">
        <v>6688.8</v>
      </c>
      <c r="W794" s="125"/>
      <c r="X794" s="83">
        <f t="shared" si="24"/>
        <v>6688.8</v>
      </c>
      <c r="Y794" s="83" t="str">
        <f t="shared" si="25"/>
        <v>DR</v>
      </c>
    </row>
    <row r="795" spans="1:25" ht="37.5">
      <c r="A795" s="135" t="s">
        <v>3880</v>
      </c>
      <c r="B795" s="85"/>
      <c r="C795" s="85"/>
      <c r="D795" s="85" t="s">
        <v>2015</v>
      </c>
      <c r="E795" s="86">
        <v>56150600</v>
      </c>
      <c r="F795" s="85" t="str">
        <f>VLOOKUP(E795,'Improved Accounting codes'!C839:D3136,2,FALSE)</f>
        <v>CRDB TZS:0150481116500</v>
      </c>
      <c r="G795" s="85">
        <v>561506</v>
      </c>
      <c r="H795" s="85" t="str">
        <f>VLOOKUP(G795,'Improved Accounting codes'!A811:B3108,2,FALSE)</f>
        <v>CRDB BANK PLC</v>
      </c>
      <c r="I795" s="86" t="s">
        <v>1226</v>
      </c>
      <c r="J795" s="85" t="str">
        <f>VLOOKUP(I795,'Section Code'!$B$1:$C$17,2,FALSE)</f>
        <v>Finance Section</v>
      </c>
      <c r="K795" s="87" t="s">
        <v>1217</v>
      </c>
      <c r="L795" s="85" t="str">
        <f>VLOOKUP(K795,'Department  Codes'!$A$1:$B$4,2,FALSE)</f>
        <v>Finance and Administration Department</v>
      </c>
      <c r="M795" s="87" t="s">
        <v>1187</v>
      </c>
      <c r="N795" s="85" t="str">
        <f>VLOOKUP(M795,'Location Code Code'!$E$2:$F$22,2,FALSE)</f>
        <v>HEAD OFFICE NYASHISHI MWANZA</v>
      </c>
      <c r="O795" s="87" t="s">
        <v>1147</v>
      </c>
      <c r="P795" s="85" t="str">
        <f>VLOOKUP(O795,'Business Code'!$C$1:$D$19,2,FALSE)</f>
        <v>TRADING OF COMERCIAL EXPLOSIVES</v>
      </c>
      <c r="Q795" s="87" t="s">
        <v>1124</v>
      </c>
      <c r="R795" s="85" t="str">
        <f>VLOOKUP(Q795,'Company Code'!$A$1:$B$7,2,FALSE)</f>
        <v>Mbogo Mining and General Supply Limited</v>
      </c>
      <c r="S795" s="85"/>
      <c r="T795" s="85"/>
      <c r="U795" s="81" t="s">
        <v>2544</v>
      </c>
      <c r="V795" s="123"/>
      <c r="W795" s="123">
        <v>6688.8</v>
      </c>
      <c r="X795" s="83">
        <f t="shared" si="24"/>
        <v>6688.8</v>
      </c>
      <c r="Y795" s="83" t="str">
        <f t="shared" si="25"/>
        <v>CR</v>
      </c>
    </row>
    <row r="796" spans="1:25" ht="37.5">
      <c r="A796" s="135" t="s">
        <v>3880</v>
      </c>
      <c r="B796" s="85"/>
      <c r="C796" s="85"/>
      <c r="D796" s="85" t="s">
        <v>2594</v>
      </c>
      <c r="E796" s="86">
        <v>67560116</v>
      </c>
      <c r="F796" s="85" t="str">
        <f>VLOOKUP(E796,'Improved Accounting codes'!C840:D3137,2,FALSE)</f>
        <v>Cornel Ignace Gwau</v>
      </c>
      <c r="G796" s="86">
        <v>675601</v>
      </c>
      <c r="H796" s="85" t="str">
        <f>VLOOKUP(G796,'Improved Accounting codes'!A812:B3109,2,FALSE)</f>
        <v>Uncategorised Expenses</v>
      </c>
      <c r="I796" s="86" t="s">
        <v>1226</v>
      </c>
      <c r="J796" s="85" t="str">
        <f>VLOOKUP(I796,'Section Code'!$B$1:$C$17,2,FALSE)</f>
        <v>Finance Section</v>
      </c>
      <c r="K796" s="87" t="s">
        <v>1217</v>
      </c>
      <c r="L796" s="85" t="str">
        <f>VLOOKUP(K796,'Department  Codes'!$A$1:$B$4,2,FALSE)</f>
        <v>Finance and Administration Department</v>
      </c>
      <c r="M796" s="87" t="s">
        <v>1187</v>
      </c>
      <c r="N796" s="85" t="str">
        <f>VLOOKUP(M796,'Location Code Code'!$E$2:$F$22,2,FALSE)</f>
        <v>HEAD OFFICE NYASHISHI MWANZA</v>
      </c>
      <c r="O796" s="87" t="s">
        <v>1147</v>
      </c>
      <c r="P796" s="85" t="str">
        <f>VLOOKUP(O796,'Business Code'!$C$1:$D$19,2,FALSE)</f>
        <v>TRADING OF COMERCIAL EXPLOSIVES</v>
      </c>
      <c r="Q796" s="87" t="s">
        <v>1124</v>
      </c>
      <c r="R796" s="85" t="str">
        <f>VLOOKUP(Q796,'Company Code'!$A$1:$B$7,2,FALSE)</f>
        <v>Mbogo Mining and General Supply Limited</v>
      </c>
      <c r="S796" s="85"/>
      <c r="T796" s="85"/>
      <c r="U796" s="81" t="s">
        <v>2762</v>
      </c>
      <c r="V796" s="123">
        <v>2000000</v>
      </c>
      <c r="W796" s="125"/>
      <c r="X796" s="83">
        <f t="shared" si="24"/>
        <v>2000000</v>
      </c>
      <c r="Y796" s="83" t="str">
        <f t="shared" si="25"/>
        <v>DR</v>
      </c>
    </row>
    <row r="797" spans="1:25" ht="37.5">
      <c r="A797" s="135" t="s">
        <v>3880</v>
      </c>
      <c r="B797" s="85"/>
      <c r="C797" s="85"/>
      <c r="D797" s="85" t="s">
        <v>2594</v>
      </c>
      <c r="E797" s="86">
        <v>56150600</v>
      </c>
      <c r="F797" s="85" t="str">
        <f>VLOOKUP(E797,'Improved Accounting codes'!C841:D3138,2,FALSE)</f>
        <v>CRDB TZS:0150481116500</v>
      </c>
      <c r="G797" s="86">
        <v>561506</v>
      </c>
      <c r="H797" s="85" t="str">
        <f>VLOOKUP(G797,'Improved Accounting codes'!A813:B3110,2,FALSE)</f>
        <v>CRDB BANK PLC</v>
      </c>
      <c r="I797" s="86" t="s">
        <v>1226</v>
      </c>
      <c r="J797" s="85" t="str">
        <f>VLOOKUP(I797,'Section Code'!$B$1:$C$17,2,FALSE)</f>
        <v>Finance Section</v>
      </c>
      <c r="K797" s="87" t="s">
        <v>1217</v>
      </c>
      <c r="L797" s="85" t="str">
        <f>VLOOKUP(K797,'Department  Codes'!$A$1:$B$4,2,FALSE)</f>
        <v>Finance and Administration Department</v>
      </c>
      <c r="M797" s="87" t="s">
        <v>1187</v>
      </c>
      <c r="N797" s="85" t="str">
        <f>VLOOKUP(M797,'Location Code Code'!$E$2:$F$22,2,FALSE)</f>
        <v>HEAD OFFICE NYASHISHI MWANZA</v>
      </c>
      <c r="O797" s="87" t="s">
        <v>1147</v>
      </c>
      <c r="P797" s="85" t="str">
        <f>VLOOKUP(O797,'Business Code'!$C$1:$D$19,2,FALSE)</f>
        <v>TRADING OF COMERCIAL EXPLOSIVES</v>
      </c>
      <c r="Q797" s="87" t="s">
        <v>1124</v>
      </c>
      <c r="R797" s="85" t="str">
        <f>VLOOKUP(Q797,'Company Code'!$A$1:$B$7,2,FALSE)</f>
        <v>Mbogo Mining and General Supply Limited</v>
      </c>
      <c r="S797" s="85"/>
      <c r="T797" s="85"/>
      <c r="U797" s="81" t="s">
        <v>2762</v>
      </c>
      <c r="V797" s="123"/>
      <c r="W797" s="123">
        <v>2000000</v>
      </c>
      <c r="X797" s="83">
        <f t="shared" si="24"/>
        <v>2000000</v>
      </c>
      <c r="Y797" s="83" t="str">
        <f t="shared" si="25"/>
        <v>CR</v>
      </c>
    </row>
    <row r="798" spans="1:25" ht="37.5">
      <c r="A798" s="135" t="s">
        <v>3880</v>
      </c>
      <c r="B798" s="85"/>
      <c r="C798" s="85"/>
      <c r="D798" s="85" t="s">
        <v>2015</v>
      </c>
      <c r="E798" s="86">
        <v>63860710</v>
      </c>
      <c r="F798" s="85" t="str">
        <f>VLOOKUP(E798,'Improved Accounting codes'!C842:D3139,2,FALSE)</f>
        <v>CRDB TZS:0150481116500</v>
      </c>
      <c r="G798" s="85">
        <v>638607</v>
      </c>
      <c r="H798" s="85" t="str">
        <f>VLOOKUP(G798,'Improved Accounting codes'!A814:B3111,2,FALSE)</f>
        <v>Bank Charges</v>
      </c>
      <c r="I798" s="86" t="s">
        <v>1226</v>
      </c>
      <c r="J798" s="85" t="str">
        <f>VLOOKUP(I798,'Section Code'!$B$1:$C$17,2,FALSE)</f>
        <v>Finance Section</v>
      </c>
      <c r="K798" s="87" t="s">
        <v>1217</v>
      </c>
      <c r="L798" s="85" t="str">
        <f>VLOOKUP(K798,'Department  Codes'!$A$1:$B$4,2,FALSE)</f>
        <v>Finance and Administration Department</v>
      </c>
      <c r="M798" s="87" t="s">
        <v>1187</v>
      </c>
      <c r="N798" s="85" t="str">
        <f>VLOOKUP(M798,'Location Code Code'!$E$2:$F$22,2,FALSE)</f>
        <v>HEAD OFFICE NYASHISHI MWANZA</v>
      </c>
      <c r="O798" s="87" t="s">
        <v>1147</v>
      </c>
      <c r="P798" s="85" t="str">
        <f>VLOOKUP(O798,'Business Code'!$C$1:$D$19,2,FALSE)</f>
        <v>TRADING OF COMERCIAL EXPLOSIVES</v>
      </c>
      <c r="Q798" s="87" t="s">
        <v>1124</v>
      </c>
      <c r="R798" s="85" t="str">
        <f>VLOOKUP(Q798,'Company Code'!$A$1:$B$7,2,FALSE)</f>
        <v>Mbogo Mining and General Supply Limited</v>
      </c>
      <c r="S798" s="85"/>
      <c r="T798" s="85"/>
      <c r="U798" s="80" t="s">
        <v>2763</v>
      </c>
      <c r="V798" s="123">
        <v>10169.49</v>
      </c>
      <c r="W798" s="125"/>
      <c r="X798" s="83">
        <f t="shared" si="24"/>
        <v>10169.49</v>
      </c>
      <c r="Y798" s="83" t="str">
        <f t="shared" si="25"/>
        <v>DR</v>
      </c>
    </row>
    <row r="799" spans="1:25" ht="37.5">
      <c r="A799" s="135" t="s">
        <v>3880</v>
      </c>
      <c r="B799" s="85"/>
      <c r="C799" s="85"/>
      <c r="D799" s="85" t="s">
        <v>2015</v>
      </c>
      <c r="E799" s="86">
        <v>56150600</v>
      </c>
      <c r="F799" s="85" t="str">
        <f>VLOOKUP(E799,'Improved Accounting codes'!C843:D3140,2,FALSE)</f>
        <v>CRDB TZS:0150481116500</v>
      </c>
      <c r="G799" s="85">
        <v>561506</v>
      </c>
      <c r="H799" s="85" t="str">
        <f>VLOOKUP(G799,'Improved Accounting codes'!A815:B3112,2,FALSE)</f>
        <v>CRDB BANK PLC</v>
      </c>
      <c r="I799" s="86" t="s">
        <v>1226</v>
      </c>
      <c r="J799" s="85" t="str">
        <f>VLOOKUP(I799,'Section Code'!$B$1:$C$17,2,FALSE)</f>
        <v>Finance Section</v>
      </c>
      <c r="K799" s="87" t="s">
        <v>1217</v>
      </c>
      <c r="L799" s="85" t="str">
        <f>VLOOKUP(K799,'Department  Codes'!$A$1:$B$4,2,FALSE)</f>
        <v>Finance and Administration Department</v>
      </c>
      <c r="M799" s="87" t="s">
        <v>1187</v>
      </c>
      <c r="N799" s="85" t="str">
        <f>VLOOKUP(M799,'Location Code Code'!$E$2:$F$22,2,FALSE)</f>
        <v>HEAD OFFICE NYASHISHI MWANZA</v>
      </c>
      <c r="O799" s="87" t="s">
        <v>1147</v>
      </c>
      <c r="P799" s="85" t="str">
        <f>VLOOKUP(O799,'Business Code'!$C$1:$D$19,2,FALSE)</f>
        <v>TRADING OF COMERCIAL EXPLOSIVES</v>
      </c>
      <c r="Q799" s="87" t="s">
        <v>1124</v>
      </c>
      <c r="R799" s="85" t="str">
        <f>VLOOKUP(Q799,'Company Code'!$A$1:$B$7,2,FALSE)</f>
        <v>Mbogo Mining and General Supply Limited</v>
      </c>
      <c r="S799" s="85"/>
      <c r="T799" s="85"/>
      <c r="U799" s="80" t="s">
        <v>2763</v>
      </c>
      <c r="V799" s="123"/>
      <c r="W799" s="123">
        <v>10169.49</v>
      </c>
      <c r="X799" s="83">
        <f t="shared" si="24"/>
        <v>10169.49</v>
      </c>
      <c r="Y799" s="83" t="str">
        <f t="shared" si="25"/>
        <v>CR</v>
      </c>
    </row>
    <row r="800" spans="1:25" ht="42">
      <c r="A800" s="135" t="s">
        <v>3880</v>
      </c>
      <c r="B800" s="85"/>
      <c r="C800" s="85"/>
      <c r="D800" s="85" t="s">
        <v>3850</v>
      </c>
      <c r="E800" s="86">
        <v>62760102</v>
      </c>
      <c r="F800" s="85" t="str">
        <f>VLOOKUP(E800,'Improved Accounting codes'!C844:D3141,2,FALSE)</f>
        <v>Paulo</v>
      </c>
      <c r="G800" s="85">
        <v>627601</v>
      </c>
      <c r="H800" s="85" t="str">
        <f>VLOOKUP(G800,'Improved Accounting codes'!A816:B3113,2,FALSE)</f>
        <v>Spare parts, Repair,Acetone and Maintenance</v>
      </c>
      <c r="I800" s="86" t="s">
        <v>1226</v>
      </c>
      <c r="J800" s="85" t="str">
        <f>VLOOKUP(I800,'Section Code'!$B$1:$C$17,2,FALSE)</f>
        <v>Finance Section</v>
      </c>
      <c r="K800" s="87" t="s">
        <v>1217</v>
      </c>
      <c r="L800" s="85" t="str">
        <f>VLOOKUP(K800,'Department  Codes'!$A$1:$B$4,2,FALSE)</f>
        <v>Finance and Administration Department</v>
      </c>
      <c r="M800" s="87" t="s">
        <v>1187</v>
      </c>
      <c r="N800" s="85" t="str">
        <f>VLOOKUP(M800,'Location Code Code'!$E$2:$F$22,2,FALSE)</f>
        <v>HEAD OFFICE NYASHISHI MWANZA</v>
      </c>
      <c r="O800" s="87" t="s">
        <v>1147</v>
      </c>
      <c r="P800" s="85" t="str">
        <f>VLOOKUP(O800,'Business Code'!$C$1:$D$19,2,FALSE)</f>
        <v>TRADING OF COMERCIAL EXPLOSIVES</v>
      </c>
      <c r="Q800" s="87" t="s">
        <v>1124</v>
      </c>
      <c r="R800" s="85" t="str">
        <f>VLOOKUP(Q800,'Company Code'!$A$1:$B$7,2,FALSE)</f>
        <v>Mbogo Mining and General Supply Limited</v>
      </c>
      <c r="S800" s="85"/>
      <c r="T800" s="85"/>
      <c r="U800" s="126" t="s">
        <v>2764</v>
      </c>
      <c r="V800" s="122">
        <v>1000000</v>
      </c>
      <c r="W800" s="128"/>
      <c r="X800" s="83">
        <f t="shared" si="24"/>
        <v>1000000</v>
      </c>
      <c r="Y800" s="83" t="str">
        <f t="shared" si="25"/>
        <v>DR</v>
      </c>
    </row>
    <row r="801" spans="1:25" ht="42">
      <c r="A801" s="135" t="s">
        <v>3880</v>
      </c>
      <c r="B801" s="85"/>
      <c r="C801" s="85"/>
      <c r="D801" s="85" t="s">
        <v>3850</v>
      </c>
      <c r="E801" s="86">
        <v>56150600</v>
      </c>
      <c r="F801" s="85" t="str">
        <f>VLOOKUP(E801,'Improved Accounting codes'!C845:D3142,2,FALSE)</f>
        <v>CRDB TZS:0150481116500</v>
      </c>
      <c r="G801" s="85">
        <v>561506</v>
      </c>
      <c r="H801" s="85" t="str">
        <f>VLOOKUP(G801,'Improved Accounting codes'!A817:B3114,2,FALSE)</f>
        <v>CRDB BANK PLC</v>
      </c>
      <c r="I801" s="86" t="s">
        <v>1226</v>
      </c>
      <c r="J801" s="85" t="str">
        <f>VLOOKUP(I801,'Section Code'!$B$1:$C$17,2,FALSE)</f>
        <v>Finance Section</v>
      </c>
      <c r="K801" s="87" t="s">
        <v>1217</v>
      </c>
      <c r="L801" s="85" t="str">
        <f>VLOOKUP(K801,'Department  Codes'!$A$1:$B$4,2,FALSE)</f>
        <v>Finance and Administration Department</v>
      </c>
      <c r="M801" s="87" t="s">
        <v>1187</v>
      </c>
      <c r="N801" s="85" t="str">
        <f>VLOOKUP(M801,'Location Code Code'!$E$2:$F$22,2,FALSE)</f>
        <v>HEAD OFFICE NYASHISHI MWANZA</v>
      </c>
      <c r="O801" s="87" t="s">
        <v>1147</v>
      </c>
      <c r="P801" s="85" t="str">
        <f>VLOOKUP(O801,'Business Code'!$C$1:$D$19,2,FALSE)</f>
        <v>TRADING OF COMERCIAL EXPLOSIVES</v>
      </c>
      <c r="Q801" s="87" t="s">
        <v>1124</v>
      </c>
      <c r="R801" s="85" t="str">
        <f>VLOOKUP(Q801,'Company Code'!$A$1:$B$7,2,FALSE)</f>
        <v>Mbogo Mining and General Supply Limited</v>
      </c>
      <c r="S801" s="85"/>
      <c r="T801" s="85"/>
      <c r="U801" s="126" t="s">
        <v>2764</v>
      </c>
      <c r="V801" s="122"/>
      <c r="W801" s="122">
        <v>1000000</v>
      </c>
      <c r="X801" s="83">
        <f t="shared" si="24"/>
        <v>1000000</v>
      </c>
      <c r="Y801" s="83" t="str">
        <f t="shared" si="25"/>
        <v>CR</v>
      </c>
    </row>
    <row r="802" spans="1:25" ht="42">
      <c r="A802" s="135" t="s">
        <v>3880</v>
      </c>
      <c r="B802" s="85"/>
      <c r="C802" s="85"/>
      <c r="D802" s="85" t="s">
        <v>3984</v>
      </c>
      <c r="E802" s="121">
        <v>67560136</v>
      </c>
      <c r="F802" s="85" t="str">
        <f>VLOOKUP(E802,'Improved Accounting codes'!C846:D3143,2,FALSE)</f>
        <v xml:space="preserve">Firibeth Deograthias Mathias </v>
      </c>
      <c r="G802" s="86">
        <v>675601</v>
      </c>
      <c r="H802" s="85" t="str">
        <f>VLOOKUP(G802,'Improved Accounting codes'!A818:B3115,2,FALSE)</f>
        <v>Uncategorised Expenses</v>
      </c>
      <c r="I802" s="86" t="s">
        <v>1226</v>
      </c>
      <c r="J802" s="85" t="str">
        <f>VLOOKUP(I802,'Section Code'!$B$1:$C$17,2,FALSE)</f>
        <v>Finance Section</v>
      </c>
      <c r="K802" s="87" t="s">
        <v>1217</v>
      </c>
      <c r="L802" s="85" t="str">
        <f>VLOOKUP(K802,'Department  Codes'!$A$1:$B$4,2,FALSE)</f>
        <v>Finance and Administration Department</v>
      </c>
      <c r="M802" s="87" t="s">
        <v>1187</v>
      </c>
      <c r="N802" s="85" t="str">
        <f>VLOOKUP(M802,'Location Code Code'!$E$2:$F$22,2,FALSE)</f>
        <v>HEAD OFFICE NYASHISHI MWANZA</v>
      </c>
      <c r="O802" s="87" t="s">
        <v>1147</v>
      </c>
      <c r="P802" s="85" t="str">
        <f>VLOOKUP(O802,'Business Code'!$C$1:$D$19,2,FALSE)</f>
        <v>TRADING OF COMERCIAL EXPLOSIVES</v>
      </c>
      <c r="Q802" s="87" t="s">
        <v>1124</v>
      </c>
      <c r="R802" s="85" t="str">
        <f>VLOOKUP(Q802,'Company Code'!$A$1:$B$7,2,FALSE)</f>
        <v>Mbogo Mining and General Supply Limited</v>
      </c>
      <c r="S802" s="85"/>
      <c r="T802" s="85"/>
      <c r="U802" s="136" t="s">
        <v>3983</v>
      </c>
      <c r="V802" s="122">
        <v>350000</v>
      </c>
      <c r="W802" s="128"/>
      <c r="X802" s="83">
        <f t="shared" si="24"/>
        <v>350000</v>
      </c>
      <c r="Y802" s="83" t="str">
        <f t="shared" si="25"/>
        <v>DR</v>
      </c>
    </row>
    <row r="803" spans="1:25" ht="42">
      <c r="A803" s="135" t="s">
        <v>3880</v>
      </c>
      <c r="B803" s="85"/>
      <c r="C803" s="85"/>
      <c r="D803" s="85" t="s">
        <v>3984</v>
      </c>
      <c r="E803" s="86">
        <v>56150600</v>
      </c>
      <c r="F803" s="85" t="str">
        <f>VLOOKUP(E803,'Improved Accounting codes'!C847:D3144,2,FALSE)</f>
        <v>CRDB TZS:0150481116500</v>
      </c>
      <c r="G803" s="86">
        <v>561506</v>
      </c>
      <c r="H803" s="85" t="str">
        <f>VLOOKUP(G803,'Improved Accounting codes'!A819:B3116,2,FALSE)</f>
        <v>CRDB BANK PLC</v>
      </c>
      <c r="I803" s="86" t="s">
        <v>1226</v>
      </c>
      <c r="J803" s="85" t="str">
        <f>VLOOKUP(I803,'Section Code'!$B$1:$C$17,2,FALSE)</f>
        <v>Finance Section</v>
      </c>
      <c r="K803" s="87" t="s">
        <v>1217</v>
      </c>
      <c r="L803" s="85" t="str">
        <f>VLOOKUP(K803,'Department  Codes'!$A$1:$B$4,2,FALSE)</f>
        <v>Finance and Administration Department</v>
      </c>
      <c r="M803" s="87" t="s">
        <v>1187</v>
      </c>
      <c r="N803" s="85" t="str">
        <f>VLOOKUP(M803,'Location Code Code'!$E$2:$F$22,2,FALSE)</f>
        <v>HEAD OFFICE NYASHISHI MWANZA</v>
      </c>
      <c r="O803" s="87" t="s">
        <v>1147</v>
      </c>
      <c r="P803" s="85" t="str">
        <f>VLOOKUP(O803,'Business Code'!$C$1:$D$19,2,FALSE)</f>
        <v>TRADING OF COMERCIAL EXPLOSIVES</v>
      </c>
      <c r="Q803" s="87" t="s">
        <v>1124</v>
      </c>
      <c r="R803" s="85" t="str">
        <f>VLOOKUP(Q803,'Company Code'!$A$1:$B$7,2,FALSE)</f>
        <v>Mbogo Mining and General Supply Limited</v>
      </c>
      <c r="S803" s="85"/>
      <c r="T803" s="85"/>
      <c r="U803" s="136" t="s">
        <v>3983</v>
      </c>
      <c r="V803" s="122"/>
      <c r="W803" s="122">
        <v>350000</v>
      </c>
      <c r="X803" s="83">
        <f t="shared" si="24"/>
        <v>350000</v>
      </c>
      <c r="Y803" s="83" t="str">
        <f t="shared" si="25"/>
        <v>CR</v>
      </c>
    </row>
    <row r="804" spans="1:25" ht="37.5">
      <c r="A804" s="135" t="s">
        <v>3880</v>
      </c>
      <c r="B804" s="85"/>
      <c r="C804" s="85"/>
      <c r="D804" s="85" t="s">
        <v>2015</v>
      </c>
      <c r="E804" s="86">
        <v>63860710</v>
      </c>
      <c r="F804" s="85" t="str">
        <f>VLOOKUP(E804,'Improved Accounting codes'!C848:D3145,2,FALSE)</f>
        <v>CRDB TZS:0150481116500</v>
      </c>
      <c r="G804" s="85">
        <v>638607</v>
      </c>
      <c r="H804" s="85" t="str">
        <f>VLOOKUP(G804,'Improved Accounting codes'!A820:B3117,2,FALSE)</f>
        <v>Bank Charges</v>
      </c>
      <c r="I804" s="86" t="s">
        <v>1226</v>
      </c>
      <c r="J804" s="85" t="str">
        <f>VLOOKUP(I804,'Section Code'!$B$1:$C$17,2,FALSE)</f>
        <v>Finance Section</v>
      </c>
      <c r="K804" s="87" t="s">
        <v>1217</v>
      </c>
      <c r="L804" s="85" t="str">
        <f>VLOOKUP(K804,'Department  Codes'!$A$1:$B$4,2,FALSE)</f>
        <v>Finance and Administration Department</v>
      </c>
      <c r="M804" s="87" t="s">
        <v>1187</v>
      </c>
      <c r="N804" s="85" t="str">
        <f>VLOOKUP(M804,'Location Code Code'!$E$2:$F$22,2,FALSE)</f>
        <v>HEAD OFFICE NYASHISHI MWANZA</v>
      </c>
      <c r="O804" s="87" t="s">
        <v>1147</v>
      </c>
      <c r="P804" s="85" t="str">
        <f>VLOOKUP(O804,'Business Code'!$C$1:$D$19,2,FALSE)</f>
        <v>TRADING OF COMERCIAL EXPLOSIVES</v>
      </c>
      <c r="Q804" s="87" t="s">
        <v>1124</v>
      </c>
      <c r="R804" s="85" t="str">
        <f>VLOOKUP(Q804,'Company Code'!$A$1:$B$7,2,FALSE)</f>
        <v>Mbogo Mining and General Supply Limited</v>
      </c>
      <c r="S804" s="85"/>
      <c r="T804" s="85"/>
      <c r="U804" s="80" t="s">
        <v>2765</v>
      </c>
      <c r="V804" s="123">
        <v>7033.9</v>
      </c>
      <c r="W804" s="125"/>
      <c r="X804" s="83">
        <f t="shared" si="24"/>
        <v>7033.9</v>
      </c>
      <c r="Y804" s="83" t="str">
        <f t="shared" si="25"/>
        <v>DR</v>
      </c>
    </row>
    <row r="805" spans="1:25" ht="37.5">
      <c r="A805" s="135" t="s">
        <v>3880</v>
      </c>
      <c r="B805" s="85"/>
      <c r="C805" s="85"/>
      <c r="D805" s="85" t="s">
        <v>2015</v>
      </c>
      <c r="E805" s="86">
        <v>56150600</v>
      </c>
      <c r="F805" s="85" t="str">
        <f>VLOOKUP(E805,'Improved Accounting codes'!C849:D3146,2,FALSE)</f>
        <v>CRDB TZS:0150481116500</v>
      </c>
      <c r="G805" s="85">
        <v>561506</v>
      </c>
      <c r="H805" s="85" t="str">
        <f>VLOOKUP(G805,'Improved Accounting codes'!A821:B3118,2,FALSE)</f>
        <v>CRDB BANK PLC</v>
      </c>
      <c r="I805" s="86" t="s">
        <v>1226</v>
      </c>
      <c r="J805" s="85" t="str">
        <f>VLOOKUP(I805,'Section Code'!$B$1:$C$17,2,FALSE)</f>
        <v>Finance Section</v>
      </c>
      <c r="K805" s="87" t="s">
        <v>1217</v>
      </c>
      <c r="L805" s="85" t="str">
        <f>VLOOKUP(K805,'Department  Codes'!$A$1:$B$4,2,FALSE)</f>
        <v>Finance and Administration Department</v>
      </c>
      <c r="M805" s="87" t="s">
        <v>1187</v>
      </c>
      <c r="N805" s="85" t="str">
        <f>VLOOKUP(M805,'Location Code Code'!$E$2:$F$22,2,FALSE)</f>
        <v>HEAD OFFICE NYASHISHI MWANZA</v>
      </c>
      <c r="O805" s="87" t="s">
        <v>1147</v>
      </c>
      <c r="P805" s="85" t="str">
        <f>VLOOKUP(O805,'Business Code'!$C$1:$D$19,2,FALSE)</f>
        <v>TRADING OF COMERCIAL EXPLOSIVES</v>
      </c>
      <c r="Q805" s="87" t="s">
        <v>1124</v>
      </c>
      <c r="R805" s="85" t="str">
        <f>VLOOKUP(Q805,'Company Code'!$A$1:$B$7,2,FALSE)</f>
        <v>Mbogo Mining and General Supply Limited</v>
      </c>
      <c r="S805" s="85"/>
      <c r="T805" s="85"/>
      <c r="U805" s="80" t="s">
        <v>2765</v>
      </c>
      <c r="V805" s="123"/>
      <c r="W805" s="123">
        <v>7033.9</v>
      </c>
      <c r="X805" s="83">
        <f t="shared" si="24"/>
        <v>7033.9</v>
      </c>
      <c r="Y805" s="83" t="str">
        <f t="shared" si="25"/>
        <v>CR</v>
      </c>
    </row>
    <row r="806" spans="1:25" ht="37.5">
      <c r="A806" s="135" t="s">
        <v>3880</v>
      </c>
      <c r="B806" s="85"/>
      <c r="C806" s="85"/>
      <c r="D806" s="85" t="s">
        <v>3830</v>
      </c>
      <c r="E806" s="86">
        <v>40540100</v>
      </c>
      <c r="F806" s="85" t="str">
        <f>VLOOKUP(E806,'Improved Accounting codes'!C850:D3147,2,FALSE)</f>
        <v>Mbogo Mining and General Supply Limited</v>
      </c>
      <c r="G806" s="85">
        <v>405401</v>
      </c>
      <c r="H806" s="85" t="str">
        <f>VLOOKUP(G806,'Improved Accounting codes'!A822:B3119,2,FALSE)</f>
        <v>Suppliers related companies</v>
      </c>
      <c r="I806" s="86" t="s">
        <v>1226</v>
      </c>
      <c r="J806" s="85" t="str">
        <f>VLOOKUP(I806,'Section Code'!$B$1:$C$17,2,FALSE)</f>
        <v>Finance Section</v>
      </c>
      <c r="K806" s="87" t="s">
        <v>1217</v>
      </c>
      <c r="L806" s="85" t="str">
        <f>VLOOKUP(K806,'Department  Codes'!$A$1:$B$4,2,FALSE)</f>
        <v>Finance and Administration Department</v>
      </c>
      <c r="M806" s="87" t="s">
        <v>1187</v>
      </c>
      <c r="N806" s="85" t="str">
        <f>VLOOKUP(M806,'Location Code Code'!$E$2:$F$22,2,FALSE)</f>
        <v>HEAD OFFICE NYASHISHI MWANZA</v>
      </c>
      <c r="O806" s="87" t="s">
        <v>1147</v>
      </c>
      <c r="P806" s="85" t="str">
        <f>VLOOKUP(O806,'Business Code'!$C$1:$D$19,2,FALSE)</f>
        <v>TRADING OF COMERCIAL EXPLOSIVES</v>
      </c>
      <c r="Q806" s="87" t="s">
        <v>1124</v>
      </c>
      <c r="R806" s="85" t="str">
        <f>VLOOKUP(Q806,'Company Code'!$A$1:$B$7,2,FALSE)</f>
        <v>Mbogo Mining and General Supply Limited</v>
      </c>
      <c r="S806" s="85"/>
      <c r="T806" s="85"/>
      <c r="U806" s="79" t="s">
        <v>2766</v>
      </c>
      <c r="V806" s="122">
        <v>200000</v>
      </c>
      <c r="W806" s="128"/>
      <c r="X806" s="83">
        <f t="shared" si="24"/>
        <v>200000</v>
      </c>
      <c r="Y806" s="83" t="str">
        <f t="shared" si="25"/>
        <v>DR</v>
      </c>
    </row>
    <row r="807" spans="1:25" ht="37.5">
      <c r="A807" s="135" t="s">
        <v>3880</v>
      </c>
      <c r="B807" s="85"/>
      <c r="C807" s="85"/>
      <c r="D807" s="85" t="s">
        <v>3830</v>
      </c>
      <c r="E807" s="86">
        <v>56150600</v>
      </c>
      <c r="F807" s="85" t="str">
        <f>VLOOKUP(E807,'Improved Accounting codes'!C851:D3148,2,FALSE)</f>
        <v>CRDB TZS:0150481116500</v>
      </c>
      <c r="G807" s="85">
        <v>561506</v>
      </c>
      <c r="H807" s="85" t="str">
        <f>VLOOKUP(G807,'Improved Accounting codes'!A823:B3120,2,FALSE)</f>
        <v>CRDB BANK PLC</v>
      </c>
      <c r="I807" s="86" t="s">
        <v>1226</v>
      </c>
      <c r="J807" s="85" t="str">
        <f>VLOOKUP(I807,'Section Code'!$B$1:$C$17,2,FALSE)</f>
        <v>Finance Section</v>
      </c>
      <c r="K807" s="87" t="s">
        <v>1217</v>
      </c>
      <c r="L807" s="85" t="str">
        <f>VLOOKUP(K807,'Department  Codes'!$A$1:$B$4,2,FALSE)</f>
        <v>Finance and Administration Department</v>
      </c>
      <c r="M807" s="87" t="s">
        <v>1187</v>
      </c>
      <c r="N807" s="85" t="str">
        <f>VLOOKUP(M807,'Location Code Code'!$E$2:$F$22,2,FALSE)</f>
        <v>HEAD OFFICE NYASHISHI MWANZA</v>
      </c>
      <c r="O807" s="87" t="s">
        <v>1147</v>
      </c>
      <c r="P807" s="85" t="str">
        <f>VLOOKUP(O807,'Business Code'!$C$1:$D$19,2,FALSE)</f>
        <v>TRADING OF COMERCIAL EXPLOSIVES</v>
      </c>
      <c r="Q807" s="87" t="s">
        <v>1124</v>
      </c>
      <c r="R807" s="85" t="str">
        <f>VLOOKUP(Q807,'Company Code'!$A$1:$B$7,2,FALSE)</f>
        <v>Mbogo Mining and General Supply Limited</v>
      </c>
      <c r="S807" s="85"/>
      <c r="T807" s="85"/>
      <c r="U807" s="79" t="s">
        <v>2766</v>
      </c>
      <c r="V807" s="122"/>
      <c r="W807" s="122">
        <v>200000</v>
      </c>
      <c r="X807" s="83">
        <f t="shared" si="24"/>
        <v>200000</v>
      </c>
      <c r="Y807" s="83" t="str">
        <f t="shared" si="25"/>
        <v>CR</v>
      </c>
    </row>
    <row r="808" spans="1:25" ht="37.5">
      <c r="A808" s="135" t="s">
        <v>3880</v>
      </c>
      <c r="B808" s="85"/>
      <c r="C808" s="85"/>
      <c r="D808" s="85" t="s">
        <v>2015</v>
      </c>
      <c r="E808" s="86">
        <v>63860710</v>
      </c>
      <c r="F808" s="85" t="str">
        <f>VLOOKUP(E808,'Improved Accounting codes'!C852:D3149,2,FALSE)</f>
        <v>CRDB TZS:0150481116500</v>
      </c>
      <c r="G808" s="85">
        <v>638607</v>
      </c>
      <c r="H808" s="85" t="str">
        <f>VLOOKUP(G808,'Improved Accounting codes'!A824:B3121,2,FALSE)</f>
        <v>Bank Charges</v>
      </c>
      <c r="I808" s="86" t="s">
        <v>1226</v>
      </c>
      <c r="J808" s="85" t="str">
        <f>VLOOKUP(I808,'Section Code'!$B$1:$C$17,2,FALSE)</f>
        <v>Finance Section</v>
      </c>
      <c r="K808" s="87" t="s">
        <v>1217</v>
      </c>
      <c r="L808" s="85" t="str">
        <f>VLOOKUP(K808,'Department  Codes'!$A$1:$B$4,2,FALSE)</f>
        <v>Finance and Administration Department</v>
      </c>
      <c r="M808" s="87" t="s">
        <v>1187</v>
      </c>
      <c r="N808" s="85" t="str">
        <f>VLOOKUP(M808,'Location Code Code'!$E$2:$F$22,2,FALSE)</f>
        <v>HEAD OFFICE NYASHISHI MWANZA</v>
      </c>
      <c r="O808" s="87" t="s">
        <v>1147</v>
      </c>
      <c r="P808" s="85" t="str">
        <f>VLOOKUP(O808,'Business Code'!$C$1:$D$19,2,FALSE)</f>
        <v>TRADING OF COMERCIAL EXPLOSIVES</v>
      </c>
      <c r="Q808" s="87" t="s">
        <v>1124</v>
      </c>
      <c r="R808" s="85" t="str">
        <f>VLOOKUP(Q808,'Company Code'!$A$1:$B$7,2,FALSE)</f>
        <v>Mbogo Mining and General Supply Limited</v>
      </c>
      <c r="S808" s="85"/>
      <c r="T808" s="85"/>
      <c r="U808" s="81" t="s">
        <v>2767</v>
      </c>
      <c r="V808" s="123">
        <v>1000</v>
      </c>
      <c r="W808" s="125"/>
      <c r="X808" s="83">
        <f t="shared" si="24"/>
        <v>1000</v>
      </c>
      <c r="Y808" s="83" t="str">
        <f t="shared" si="25"/>
        <v>DR</v>
      </c>
    </row>
    <row r="809" spans="1:25" ht="37.5">
      <c r="A809" s="135" t="s">
        <v>3880</v>
      </c>
      <c r="B809" s="85"/>
      <c r="C809" s="85"/>
      <c r="D809" s="85" t="s">
        <v>2015</v>
      </c>
      <c r="E809" s="86">
        <v>56150600</v>
      </c>
      <c r="F809" s="85" t="str">
        <f>VLOOKUP(E809,'Improved Accounting codes'!C853:D3150,2,FALSE)</f>
        <v>CRDB TZS:0150481116500</v>
      </c>
      <c r="G809" s="85">
        <v>561506</v>
      </c>
      <c r="H809" s="85" t="str">
        <f>VLOOKUP(G809,'Improved Accounting codes'!A825:B3122,2,FALSE)</f>
        <v>CRDB BANK PLC</v>
      </c>
      <c r="I809" s="86" t="s">
        <v>1226</v>
      </c>
      <c r="J809" s="85" t="str">
        <f>VLOOKUP(I809,'Section Code'!$B$1:$C$17,2,FALSE)</f>
        <v>Finance Section</v>
      </c>
      <c r="K809" s="87" t="s">
        <v>1217</v>
      </c>
      <c r="L809" s="85" t="str">
        <f>VLOOKUP(K809,'Department  Codes'!$A$1:$B$4,2,FALSE)</f>
        <v>Finance and Administration Department</v>
      </c>
      <c r="M809" s="87" t="s">
        <v>1187</v>
      </c>
      <c r="N809" s="85" t="str">
        <f>VLOOKUP(M809,'Location Code Code'!$E$2:$F$22,2,FALSE)</f>
        <v>HEAD OFFICE NYASHISHI MWANZA</v>
      </c>
      <c r="O809" s="87" t="s">
        <v>1147</v>
      </c>
      <c r="P809" s="85" t="str">
        <f>VLOOKUP(O809,'Business Code'!$C$1:$D$19,2,FALSE)</f>
        <v>TRADING OF COMERCIAL EXPLOSIVES</v>
      </c>
      <c r="Q809" s="87" t="s">
        <v>1124</v>
      </c>
      <c r="R809" s="85" t="str">
        <f>VLOOKUP(Q809,'Company Code'!$A$1:$B$7,2,FALSE)</f>
        <v>Mbogo Mining and General Supply Limited</v>
      </c>
      <c r="S809" s="85"/>
      <c r="T809" s="85"/>
      <c r="U809" s="81" t="s">
        <v>2767</v>
      </c>
      <c r="V809" s="123"/>
      <c r="W809" s="123">
        <v>1000</v>
      </c>
      <c r="X809" s="83">
        <f t="shared" si="24"/>
        <v>1000</v>
      </c>
      <c r="Y809" s="83" t="str">
        <f t="shared" si="25"/>
        <v>CR</v>
      </c>
    </row>
    <row r="810" spans="1:25" ht="37.5">
      <c r="A810" s="135" t="s">
        <v>3880</v>
      </c>
      <c r="B810" s="85"/>
      <c r="C810" s="85"/>
      <c r="D810" s="85" t="s">
        <v>2015</v>
      </c>
      <c r="E810" s="86">
        <v>25520102</v>
      </c>
      <c r="F810" s="85" t="str">
        <f>VLOOKUP(E810,'Improved Accounting codes'!C191:D2531,2,FALSE)</f>
        <v>Loans to subsidiaries</v>
      </c>
      <c r="G810" s="85">
        <v>255201</v>
      </c>
      <c r="H810" s="85" t="str">
        <f>VLOOKUP(G810,'Improved Accounting codes'!A163:B2503,2,FALSE)</f>
        <v>Recievables on loans</v>
      </c>
      <c r="I810" s="86" t="s">
        <v>1226</v>
      </c>
      <c r="J810" s="85" t="str">
        <f>VLOOKUP(I810,'Section Code'!$B$1:$C$17,2,FALSE)</f>
        <v>Finance Section</v>
      </c>
      <c r="K810" s="87" t="s">
        <v>1217</v>
      </c>
      <c r="L810" s="85" t="str">
        <f>VLOOKUP(K810,'Department  Codes'!$A$1:$B$4,2,FALSE)</f>
        <v>Finance and Administration Department</v>
      </c>
      <c r="M810" s="87" t="s">
        <v>1187</v>
      </c>
      <c r="N810" s="85" t="str">
        <f>VLOOKUP(M810,'Location Code Code'!$E$2:$F$22,2,FALSE)</f>
        <v>HEAD OFFICE NYASHISHI MWANZA</v>
      </c>
      <c r="O810" s="87" t="s">
        <v>1147</v>
      </c>
      <c r="P810" s="85" t="str">
        <f>VLOOKUP(O810,'Business Code'!$C$1:$D$19,2,FALSE)</f>
        <v>TRADING OF COMERCIAL EXPLOSIVES</v>
      </c>
      <c r="Q810" s="87" t="s">
        <v>1124</v>
      </c>
      <c r="R810" s="85" t="str">
        <f>VLOOKUP(Q810,'Company Code'!$A$1:$B$7,2,FALSE)</f>
        <v>Mbogo Mining and General Supply Limited</v>
      </c>
      <c r="S810" s="85"/>
      <c r="T810" s="85"/>
      <c r="U810" s="81" t="s">
        <v>2544</v>
      </c>
      <c r="V810" s="123">
        <v>1830.51</v>
      </c>
      <c r="W810" s="125"/>
      <c r="X810" s="83">
        <f t="shared" si="24"/>
        <v>1830.51</v>
      </c>
      <c r="Y810" s="83" t="str">
        <f t="shared" si="25"/>
        <v>DR</v>
      </c>
    </row>
    <row r="811" spans="1:25" ht="37.5">
      <c r="A811" s="135" t="s">
        <v>3880</v>
      </c>
      <c r="B811" s="85"/>
      <c r="C811" s="85"/>
      <c r="D811" s="85" t="s">
        <v>2015</v>
      </c>
      <c r="E811" s="86">
        <v>56150600</v>
      </c>
      <c r="F811" s="85" t="str">
        <f>VLOOKUP(E811,'Improved Accounting codes'!C855:D3152,2,FALSE)</f>
        <v>CRDB TZS:0150481116500</v>
      </c>
      <c r="G811" s="85">
        <v>561506</v>
      </c>
      <c r="H811" s="85" t="str">
        <f>VLOOKUP(G811,'Improved Accounting codes'!A827:B3124,2,FALSE)</f>
        <v>CRDB BANK PLC</v>
      </c>
      <c r="I811" s="86" t="s">
        <v>1226</v>
      </c>
      <c r="J811" s="85" t="str">
        <f>VLOOKUP(I811,'Section Code'!$B$1:$C$17,2,FALSE)</f>
        <v>Finance Section</v>
      </c>
      <c r="K811" s="87" t="s">
        <v>1217</v>
      </c>
      <c r="L811" s="85" t="str">
        <f>VLOOKUP(K811,'Department  Codes'!$A$1:$B$4,2,FALSE)</f>
        <v>Finance and Administration Department</v>
      </c>
      <c r="M811" s="87" t="s">
        <v>1187</v>
      </c>
      <c r="N811" s="85" t="str">
        <f>VLOOKUP(M811,'Location Code Code'!$E$2:$F$22,2,FALSE)</f>
        <v>HEAD OFFICE NYASHISHI MWANZA</v>
      </c>
      <c r="O811" s="87" t="s">
        <v>1147</v>
      </c>
      <c r="P811" s="85" t="str">
        <f>VLOOKUP(O811,'Business Code'!$C$1:$D$19,2,FALSE)</f>
        <v>TRADING OF COMERCIAL EXPLOSIVES</v>
      </c>
      <c r="Q811" s="87" t="s">
        <v>1124</v>
      </c>
      <c r="R811" s="85" t="str">
        <f>VLOOKUP(Q811,'Company Code'!$A$1:$B$7,2,FALSE)</f>
        <v>Mbogo Mining and General Supply Limited</v>
      </c>
      <c r="S811" s="85"/>
      <c r="T811" s="85"/>
      <c r="U811" s="81" t="s">
        <v>2544</v>
      </c>
      <c r="V811" s="123"/>
      <c r="W811" s="125"/>
      <c r="X811" s="83">
        <f t="shared" si="24"/>
        <v>0</v>
      </c>
      <c r="Y811" s="83" t="str">
        <f t="shared" si="25"/>
        <v>CR</v>
      </c>
    </row>
    <row r="812" spans="1:25" ht="37.5">
      <c r="A812" s="135" t="s">
        <v>3881</v>
      </c>
      <c r="B812" s="85"/>
      <c r="C812" s="85"/>
      <c r="D812" s="85" t="s">
        <v>2015</v>
      </c>
      <c r="E812" s="86">
        <v>25520102</v>
      </c>
      <c r="F812" s="85" t="str">
        <f>VLOOKUP(E812,'Improved Accounting codes'!C193:D2533,2,FALSE)</f>
        <v>Loans to subsidiaries</v>
      </c>
      <c r="G812" s="85">
        <v>255201</v>
      </c>
      <c r="H812" s="85" t="str">
        <f>VLOOKUP(G812,'Improved Accounting codes'!A165:B2505,2,FALSE)</f>
        <v>Recievables on loans</v>
      </c>
      <c r="I812" s="86" t="s">
        <v>1226</v>
      </c>
      <c r="J812" s="85" t="str">
        <f>VLOOKUP(I812,'Section Code'!$B$1:$C$17,2,FALSE)</f>
        <v>Finance Section</v>
      </c>
      <c r="K812" s="87" t="s">
        <v>1217</v>
      </c>
      <c r="L812" s="85" t="str">
        <f>VLOOKUP(K812,'Department  Codes'!$A$1:$B$4,2,FALSE)</f>
        <v>Finance and Administration Department</v>
      </c>
      <c r="M812" s="87" t="s">
        <v>1187</v>
      </c>
      <c r="N812" s="85" t="str">
        <f>VLOOKUP(M812,'Location Code Code'!$E$2:$F$22,2,FALSE)</f>
        <v>HEAD OFFICE NYASHISHI MWANZA</v>
      </c>
      <c r="O812" s="87" t="s">
        <v>1147</v>
      </c>
      <c r="P812" s="85" t="str">
        <f>VLOOKUP(O812,'Business Code'!$C$1:$D$19,2,FALSE)</f>
        <v>TRADING OF COMERCIAL EXPLOSIVES</v>
      </c>
      <c r="Q812" s="87" t="s">
        <v>1124</v>
      </c>
      <c r="R812" s="85" t="str">
        <f>VLOOKUP(Q812,'Company Code'!$A$1:$B$7,2,FALSE)</f>
        <v>Mbogo Mining and General Supply Limited</v>
      </c>
      <c r="S812" s="85"/>
      <c r="T812" s="85"/>
      <c r="U812" s="81" t="s">
        <v>2544</v>
      </c>
      <c r="V812" s="123">
        <v>1266.0999999999999</v>
      </c>
      <c r="W812" s="125"/>
      <c r="X812" s="83">
        <f t="shared" si="24"/>
        <v>1266.0999999999999</v>
      </c>
      <c r="Y812" s="83" t="str">
        <f t="shared" si="25"/>
        <v>DR</v>
      </c>
    </row>
    <row r="813" spans="1:25" ht="37.5">
      <c r="A813" s="135" t="s">
        <v>3881</v>
      </c>
      <c r="D813" s="85" t="s">
        <v>2015</v>
      </c>
      <c r="E813" s="86">
        <v>56150600</v>
      </c>
      <c r="F813" s="85" t="str">
        <f>VLOOKUP(E813,'Improved Accounting codes'!C857:D3154,2,FALSE)</f>
        <v>CRDB TZS:0150481116500</v>
      </c>
      <c r="G813" s="85">
        <v>561506</v>
      </c>
      <c r="H813" s="85" t="str">
        <f>VLOOKUP(G813,'Improved Accounting codes'!A829:B3126,2,FALSE)</f>
        <v>CRDB BANK PLC</v>
      </c>
      <c r="I813" s="86" t="s">
        <v>1226</v>
      </c>
      <c r="J813" s="85" t="str">
        <f>VLOOKUP(I813,'Section Code'!$B$1:$C$17,2,FALSE)</f>
        <v>Finance Section</v>
      </c>
      <c r="K813" s="87" t="s">
        <v>1217</v>
      </c>
      <c r="L813" s="85" t="str">
        <f>VLOOKUP(K813,'Department  Codes'!$A$1:$B$4,2,FALSE)</f>
        <v>Finance and Administration Department</v>
      </c>
      <c r="M813" s="87" t="s">
        <v>1187</v>
      </c>
      <c r="N813" s="85" t="str">
        <f>VLOOKUP(M813,'Location Code Code'!$E$2:$F$22,2,FALSE)</f>
        <v>HEAD OFFICE NYASHISHI MWANZA</v>
      </c>
      <c r="O813" s="87" t="s">
        <v>1147</v>
      </c>
      <c r="P813" s="85" t="str">
        <f>VLOOKUP(O813,'Business Code'!$C$1:$D$19,2,FALSE)</f>
        <v>TRADING OF COMERCIAL EXPLOSIVES</v>
      </c>
      <c r="Q813" s="87" t="s">
        <v>1124</v>
      </c>
      <c r="R813" s="85" t="str">
        <f>VLOOKUP(Q813,'Company Code'!$A$1:$B$7,2,FALSE)</f>
        <v>Mbogo Mining and General Supply Limited</v>
      </c>
      <c r="U813" s="81" t="s">
        <v>2544</v>
      </c>
      <c r="X813" s="83">
        <f t="shared" si="24"/>
        <v>0</v>
      </c>
      <c r="Y813" s="83" t="str">
        <f t="shared" si="25"/>
        <v>CR</v>
      </c>
    </row>
    <row r="814" spans="1:25" ht="37.5">
      <c r="A814" s="135" t="s">
        <v>3881</v>
      </c>
      <c r="B814" s="85"/>
      <c r="C814" s="85"/>
      <c r="D814" s="85" t="s">
        <v>2015</v>
      </c>
      <c r="E814" s="86">
        <v>25520102</v>
      </c>
      <c r="F814" s="85" t="str">
        <f>VLOOKUP(E814,'Improved Accounting codes'!C195:D2535,2,FALSE)</f>
        <v>Loans to subsidiaries</v>
      </c>
      <c r="G814" s="85">
        <v>255201</v>
      </c>
      <c r="H814" s="85" t="str">
        <f>VLOOKUP(G814,'Improved Accounting codes'!A167:B2507,2,FALSE)</f>
        <v>Recievables on loans</v>
      </c>
      <c r="I814" s="86" t="s">
        <v>1226</v>
      </c>
      <c r="J814" s="85" t="str">
        <f>VLOOKUP(I814,'Section Code'!$B$1:$C$17,2,FALSE)</f>
        <v>Finance Section</v>
      </c>
      <c r="K814" s="87" t="s">
        <v>1217</v>
      </c>
      <c r="L814" s="85" t="str">
        <f>VLOOKUP(K814,'Department  Codes'!$A$1:$B$4,2,FALSE)</f>
        <v>Finance and Administration Department</v>
      </c>
      <c r="M814" s="87" t="s">
        <v>1187</v>
      </c>
      <c r="N814" s="85" t="str">
        <f>VLOOKUP(M814,'Location Code Code'!$E$2:$F$22,2,FALSE)</f>
        <v>HEAD OFFICE NYASHISHI MWANZA</v>
      </c>
      <c r="O814" s="87" t="s">
        <v>1147</v>
      </c>
      <c r="P814" s="85" t="str">
        <f>VLOOKUP(O814,'Business Code'!$C$1:$D$19,2,FALSE)</f>
        <v>TRADING OF COMERCIAL EXPLOSIVES</v>
      </c>
      <c r="Q814" s="87" t="s">
        <v>1124</v>
      </c>
      <c r="R814" s="85" t="str">
        <f>VLOOKUP(Q814,'Company Code'!$A$1:$B$7,2,FALSE)</f>
        <v>Mbogo Mining and General Supply Limited</v>
      </c>
      <c r="S814" s="85"/>
      <c r="T814" s="85"/>
      <c r="U814" s="81" t="s">
        <v>2544</v>
      </c>
      <c r="V814" s="125">
        <v>180</v>
      </c>
      <c r="W814" s="125"/>
      <c r="X814" s="83">
        <f t="shared" si="24"/>
        <v>180</v>
      </c>
      <c r="Y814" s="83" t="str">
        <f t="shared" si="25"/>
        <v>DR</v>
      </c>
    </row>
    <row r="815" spans="1:25" ht="37.5">
      <c r="A815" s="135"/>
      <c r="B815" s="85"/>
      <c r="C815" s="85"/>
      <c r="D815" s="85" t="s">
        <v>2015</v>
      </c>
      <c r="E815" s="86">
        <v>56150600</v>
      </c>
      <c r="F815" s="85" t="str">
        <f>VLOOKUP(E815,'Improved Accounting codes'!C859:D3156,2,FALSE)</f>
        <v>CRDB TZS:0150481116500</v>
      </c>
      <c r="G815" s="85">
        <v>561506</v>
      </c>
      <c r="H815" s="85" t="str">
        <f>VLOOKUP(G815,'Improved Accounting codes'!A831:B3128,2,FALSE)</f>
        <v>CRDB BANK PLC</v>
      </c>
      <c r="I815" s="86" t="s">
        <v>1226</v>
      </c>
      <c r="J815" s="85" t="str">
        <f>VLOOKUP(I815,'Section Code'!$B$1:$C$17,2,FALSE)</f>
        <v>Finance Section</v>
      </c>
      <c r="K815" s="87" t="s">
        <v>1217</v>
      </c>
      <c r="L815" s="85" t="str">
        <f>VLOOKUP(K815,'Department  Codes'!$A$1:$B$4,2,FALSE)</f>
        <v>Finance and Administration Department</v>
      </c>
      <c r="M815" s="87" t="s">
        <v>1187</v>
      </c>
      <c r="N815" s="85" t="str">
        <f>VLOOKUP(M815,'Location Code Code'!$E$2:$F$22,2,FALSE)</f>
        <v>HEAD OFFICE NYASHISHI MWANZA</v>
      </c>
      <c r="O815" s="87" t="s">
        <v>1147</v>
      </c>
      <c r="P815" s="85" t="str">
        <f>VLOOKUP(O815,'Business Code'!$C$1:$D$19,2,FALSE)</f>
        <v>TRADING OF COMERCIAL EXPLOSIVES</v>
      </c>
      <c r="Q815" s="87" t="s">
        <v>1124</v>
      </c>
      <c r="R815" s="85" t="str">
        <f>VLOOKUP(Q815,'Company Code'!$A$1:$B$7,2,FALSE)</f>
        <v>Mbogo Mining and General Supply Limited</v>
      </c>
      <c r="S815" s="85"/>
      <c r="T815" s="85"/>
      <c r="U815" s="81" t="s">
        <v>2544</v>
      </c>
      <c r="V815" s="125"/>
      <c r="W815" s="125">
        <v>180</v>
      </c>
      <c r="X815" s="83">
        <f t="shared" si="24"/>
        <v>180</v>
      </c>
      <c r="Y815" s="83" t="str">
        <f t="shared" si="25"/>
        <v>CR</v>
      </c>
    </row>
    <row r="816" spans="1:25" ht="37.5">
      <c r="A816" s="135" t="s">
        <v>3986</v>
      </c>
      <c r="B816" s="85"/>
      <c r="C816" s="85"/>
      <c r="D816" s="85" t="s">
        <v>2411</v>
      </c>
      <c r="E816" s="86">
        <v>67560103</v>
      </c>
      <c r="F816" s="85" t="str">
        <f>VLOOKUP(E816,'Improved Accounting codes'!C860:D3157,2,FALSE)</f>
        <v>Barnabas Athanas Nibengo</v>
      </c>
      <c r="G816" s="85">
        <v>675601</v>
      </c>
      <c r="H816" s="85" t="str">
        <f>VLOOKUP(G816,'Improved Accounting codes'!A832:B3129,2,FALSE)</f>
        <v>Uncategorised Expenses</v>
      </c>
      <c r="I816" s="86" t="s">
        <v>1226</v>
      </c>
      <c r="J816" s="85" t="str">
        <f>VLOOKUP(I816,'Section Code'!$B$1:$C$17,2,FALSE)</f>
        <v>Finance Section</v>
      </c>
      <c r="K816" s="87" t="s">
        <v>1217</v>
      </c>
      <c r="L816" s="85" t="str">
        <f>VLOOKUP(K816,'Department  Codes'!$A$1:$B$4,2,FALSE)</f>
        <v>Finance and Administration Department</v>
      </c>
      <c r="M816" s="87" t="s">
        <v>1187</v>
      </c>
      <c r="N816" s="85" t="str">
        <f>VLOOKUP(M816,'Location Code Code'!$E$2:$F$22,2,FALSE)</f>
        <v>HEAD OFFICE NYASHISHI MWANZA</v>
      </c>
      <c r="O816" s="87" t="s">
        <v>1147</v>
      </c>
      <c r="P816" s="85" t="str">
        <f>VLOOKUP(O816,'Business Code'!$C$1:$D$19,2,FALSE)</f>
        <v>TRADING OF COMERCIAL EXPLOSIVES</v>
      </c>
      <c r="Q816" s="87" t="s">
        <v>1124</v>
      </c>
      <c r="R816" s="85" t="str">
        <f>VLOOKUP(Q816,'Company Code'!$A$1:$B$7,2,FALSE)</f>
        <v>Mbogo Mining and General Supply Limited</v>
      </c>
      <c r="S816" s="85"/>
      <c r="T816" s="85"/>
      <c r="U816" s="79" t="s">
        <v>2768</v>
      </c>
      <c r="V816" s="122">
        <v>1000000</v>
      </c>
      <c r="W816" s="128"/>
      <c r="X816" s="83">
        <f t="shared" ref="X816:X879" si="26">IF(V816="", W816, V816)</f>
        <v>1000000</v>
      </c>
      <c r="Y816" s="83" t="str">
        <f t="shared" si="25"/>
        <v>DR</v>
      </c>
    </row>
    <row r="817" spans="1:25" ht="37.5">
      <c r="A817" s="135" t="s">
        <v>3986</v>
      </c>
      <c r="B817" s="85"/>
      <c r="C817" s="85"/>
      <c r="D817" s="85" t="s">
        <v>2411</v>
      </c>
      <c r="E817" s="86">
        <v>56150600</v>
      </c>
      <c r="F817" s="85" t="str">
        <f>VLOOKUP(E817,'Improved Accounting codes'!C861:D3158,2,FALSE)</f>
        <v>CRDB TZS:0150481116500</v>
      </c>
      <c r="G817" s="85">
        <v>561506</v>
      </c>
      <c r="H817" s="85" t="str">
        <f>VLOOKUP(G817,'Improved Accounting codes'!A833:B3130,2,FALSE)</f>
        <v>CRDB BANK PLC</v>
      </c>
      <c r="I817" s="86" t="s">
        <v>1226</v>
      </c>
      <c r="J817" s="85" t="str">
        <f>VLOOKUP(I817,'Section Code'!$B$1:$C$17,2,FALSE)</f>
        <v>Finance Section</v>
      </c>
      <c r="K817" s="87" t="s">
        <v>1217</v>
      </c>
      <c r="L817" s="85" t="str">
        <f>VLOOKUP(K817,'Department  Codes'!$A$1:$B$4,2,FALSE)</f>
        <v>Finance and Administration Department</v>
      </c>
      <c r="M817" s="87" t="s">
        <v>1187</v>
      </c>
      <c r="N817" s="85" t="str">
        <f>VLOOKUP(M817,'Location Code Code'!$E$2:$F$22,2,FALSE)</f>
        <v>HEAD OFFICE NYASHISHI MWANZA</v>
      </c>
      <c r="O817" s="87" t="s">
        <v>1147</v>
      </c>
      <c r="P817" s="85" t="str">
        <f>VLOOKUP(O817,'Business Code'!$C$1:$D$19,2,FALSE)</f>
        <v>TRADING OF COMERCIAL EXPLOSIVES</v>
      </c>
      <c r="Q817" s="87" t="s">
        <v>1124</v>
      </c>
      <c r="R817" s="85" t="str">
        <f>VLOOKUP(Q817,'Company Code'!$A$1:$B$7,2,FALSE)</f>
        <v>Mbogo Mining and General Supply Limited</v>
      </c>
      <c r="S817" s="85"/>
      <c r="T817" s="85"/>
      <c r="U817" s="79" t="s">
        <v>2768</v>
      </c>
      <c r="V817" s="122"/>
      <c r="W817" s="122">
        <v>1000000</v>
      </c>
      <c r="X817" s="83">
        <f t="shared" si="26"/>
        <v>1000000</v>
      </c>
      <c r="Y817" s="83" t="str">
        <f t="shared" si="25"/>
        <v>CR</v>
      </c>
    </row>
    <row r="818" spans="1:25" ht="37.5">
      <c r="A818" s="135" t="s">
        <v>3986</v>
      </c>
      <c r="B818" s="85"/>
      <c r="C818" s="85"/>
      <c r="D818" s="85" t="s">
        <v>2015</v>
      </c>
      <c r="E818" s="86">
        <v>63860710</v>
      </c>
      <c r="F818" s="85" t="str">
        <f>VLOOKUP(E818,'Improved Accounting codes'!C862:D3159,2,FALSE)</f>
        <v>CRDB TZS:0150481116500</v>
      </c>
      <c r="G818" s="85">
        <v>638607</v>
      </c>
      <c r="H818" s="85" t="str">
        <f>VLOOKUP(G818,'Improved Accounting codes'!A834:B3131,2,FALSE)</f>
        <v>Bank Charges</v>
      </c>
      <c r="I818" s="86" t="s">
        <v>1226</v>
      </c>
      <c r="J818" s="85" t="str">
        <f>VLOOKUP(I818,'Section Code'!$B$1:$C$17,2,FALSE)</f>
        <v>Finance Section</v>
      </c>
      <c r="K818" s="87" t="s">
        <v>1217</v>
      </c>
      <c r="L818" s="85" t="str">
        <f>VLOOKUP(K818,'Department  Codes'!$A$1:$B$4,2,FALSE)</f>
        <v>Finance and Administration Department</v>
      </c>
      <c r="M818" s="87" t="s">
        <v>1187</v>
      </c>
      <c r="N818" s="85" t="str">
        <f>VLOOKUP(M818,'Location Code Code'!$E$2:$F$22,2,FALSE)</f>
        <v>HEAD OFFICE NYASHISHI MWANZA</v>
      </c>
      <c r="O818" s="87" t="s">
        <v>1147</v>
      </c>
      <c r="P818" s="85" t="str">
        <f>VLOOKUP(O818,'Business Code'!$C$1:$D$19,2,FALSE)</f>
        <v>TRADING OF COMERCIAL EXPLOSIVES</v>
      </c>
      <c r="Q818" s="87" t="s">
        <v>1124</v>
      </c>
      <c r="R818" s="85" t="str">
        <f>VLOOKUP(Q818,'Company Code'!$A$1:$B$7,2,FALSE)</f>
        <v>Mbogo Mining and General Supply Limited</v>
      </c>
      <c r="S818" s="85"/>
      <c r="T818" s="85"/>
      <c r="U818" s="80" t="s">
        <v>2769</v>
      </c>
      <c r="V818" s="123">
        <v>10169.49</v>
      </c>
      <c r="W818" s="125"/>
      <c r="X818" s="83">
        <f t="shared" si="26"/>
        <v>10169.49</v>
      </c>
      <c r="Y818" s="83" t="str">
        <f t="shared" si="25"/>
        <v>DR</v>
      </c>
    </row>
    <row r="819" spans="1:25" ht="37.5">
      <c r="A819" s="135" t="s">
        <v>3986</v>
      </c>
      <c r="B819" s="85"/>
      <c r="C819" s="85"/>
      <c r="D819" s="85" t="s">
        <v>2015</v>
      </c>
      <c r="E819" s="86">
        <v>56150600</v>
      </c>
      <c r="F819" s="85" t="str">
        <f>VLOOKUP(E819,'Improved Accounting codes'!C863:D3160,2,FALSE)</f>
        <v>CRDB TZS:0150481116500</v>
      </c>
      <c r="G819" s="85">
        <v>561506</v>
      </c>
      <c r="H819" s="85" t="str">
        <f>VLOOKUP(G819,'Improved Accounting codes'!A835:B3132,2,FALSE)</f>
        <v>CRDB BANK PLC</v>
      </c>
      <c r="I819" s="86" t="s">
        <v>1226</v>
      </c>
      <c r="J819" s="85" t="str">
        <f>VLOOKUP(I819,'Section Code'!$B$1:$C$17,2,FALSE)</f>
        <v>Finance Section</v>
      </c>
      <c r="K819" s="87" t="s">
        <v>1217</v>
      </c>
      <c r="L819" s="85" t="str">
        <f>VLOOKUP(K819,'Department  Codes'!$A$1:$B$4,2,FALSE)</f>
        <v>Finance and Administration Department</v>
      </c>
      <c r="M819" s="87" t="s">
        <v>1187</v>
      </c>
      <c r="N819" s="85" t="str">
        <f>VLOOKUP(M819,'Location Code Code'!$E$2:$F$22,2,FALSE)</f>
        <v>HEAD OFFICE NYASHISHI MWANZA</v>
      </c>
      <c r="O819" s="87" t="s">
        <v>1147</v>
      </c>
      <c r="P819" s="85" t="str">
        <f>VLOOKUP(O819,'Business Code'!$C$1:$D$19,2,FALSE)</f>
        <v>TRADING OF COMERCIAL EXPLOSIVES</v>
      </c>
      <c r="Q819" s="87" t="s">
        <v>1124</v>
      </c>
      <c r="R819" s="85" t="str">
        <f>VLOOKUP(Q819,'Company Code'!$A$1:$B$7,2,FALSE)</f>
        <v>Mbogo Mining and General Supply Limited</v>
      </c>
      <c r="S819" s="85"/>
      <c r="T819" s="85"/>
      <c r="U819" s="80" t="s">
        <v>2769</v>
      </c>
      <c r="V819" s="123"/>
      <c r="W819" s="123">
        <v>10169.49</v>
      </c>
      <c r="X819" s="83">
        <f t="shared" si="26"/>
        <v>10169.49</v>
      </c>
      <c r="Y819" s="83" t="str">
        <f t="shared" si="25"/>
        <v>CR</v>
      </c>
    </row>
    <row r="820" spans="1:25" ht="37.5">
      <c r="A820" s="135" t="s">
        <v>3987</v>
      </c>
      <c r="B820" s="85"/>
      <c r="C820" s="85"/>
      <c r="D820" s="85" t="s">
        <v>2015</v>
      </c>
      <c r="E820" s="86">
        <v>25520102</v>
      </c>
      <c r="F820" s="85" t="str">
        <f>VLOOKUP(E820,'Improved Accounting codes'!C201:D2541,2,FALSE)</f>
        <v>Loans to subsidiaries</v>
      </c>
      <c r="G820" s="85">
        <v>255201</v>
      </c>
      <c r="H820" s="85" t="str">
        <f>VLOOKUP(G820,'Improved Accounting codes'!A173:B2513,2,FALSE)</f>
        <v>Recievables on loans</v>
      </c>
      <c r="I820" s="86" t="s">
        <v>1226</v>
      </c>
      <c r="J820" s="85" t="str">
        <f>VLOOKUP(I820,'Section Code'!$B$1:$C$17,2,FALSE)</f>
        <v>Finance Section</v>
      </c>
      <c r="K820" s="87" t="s">
        <v>1217</v>
      </c>
      <c r="L820" s="85" t="str">
        <f>VLOOKUP(K820,'Department  Codes'!$A$1:$B$4,2,FALSE)</f>
        <v>Finance and Administration Department</v>
      </c>
      <c r="M820" s="87" t="s">
        <v>1187</v>
      </c>
      <c r="N820" s="85" t="str">
        <f>VLOOKUP(M820,'Location Code Code'!$E$2:$F$22,2,FALSE)</f>
        <v>HEAD OFFICE NYASHISHI MWANZA</v>
      </c>
      <c r="O820" s="87" t="s">
        <v>1147</v>
      </c>
      <c r="P820" s="85" t="str">
        <f>VLOOKUP(O820,'Business Code'!$C$1:$D$19,2,FALSE)</f>
        <v>TRADING OF COMERCIAL EXPLOSIVES</v>
      </c>
      <c r="Q820" s="87" t="s">
        <v>1124</v>
      </c>
      <c r="R820" s="85" t="str">
        <f>VLOOKUP(Q820,'Company Code'!$A$1:$B$7,2,FALSE)</f>
        <v>Mbogo Mining and General Supply Limited</v>
      </c>
      <c r="S820" s="85"/>
      <c r="T820" s="85"/>
      <c r="U820" s="81" t="s">
        <v>2544</v>
      </c>
      <c r="V820" s="123">
        <v>1830.51</v>
      </c>
      <c r="W820" s="125"/>
      <c r="X820" s="83">
        <f t="shared" si="26"/>
        <v>1830.51</v>
      </c>
      <c r="Y820" s="83" t="str">
        <f t="shared" si="25"/>
        <v>DR</v>
      </c>
    </row>
    <row r="821" spans="1:25" ht="37.5">
      <c r="A821" s="135" t="s">
        <v>3987</v>
      </c>
      <c r="B821" s="85"/>
      <c r="C821" s="85"/>
      <c r="D821" s="85" t="s">
        <v>2015</v>
      </c>
      <c r="E821" s="86">
        <v>56150600</v>
      </c>
      <c r="F821" s="85" t="str">
        <f>VLOOKUP(E821,'Improved Accounting codes'!C865:D3162,2,FALSE)</f>
        <v>CRDB TZS:0150481116500</v>
      </c>
      <c r="G821" s="85">
        <v>561506</v>
      </c>
      <c r="H821" s="85" t="str">
        <f>VLOOKUP(G821,'Improved Accounting codes'!A837:B3134,2,FALSE)</f>
        <v>CRDB BANK PLC</v>
      </c>
      <c r="I821" s="86" t="s">
        <v>1226</v>
      </c>
      <c r="J821" s="85" t="str">
        <f>VLOOKUP(I821,'Section Code'!$B$1:$C$17,2,FALSE)</f>
        <v>Finance Section</v>
      </c>
      <c r="K821" s="87" t="s">
        <v>1217</v>
      </c>
      <c r="L821" s="85" t="str">
        <f>VLOOKUP(K821,'Department  Codes'!$A$1:$B$4,2,FALSE)</f>
        <v>Finance and Administration Department</v>
      </c>
      <c r="M821" s="87" t="s">
        <v>1187</v>
      </c>
      <c r="N821" s="85" t="str">
        <f>VLOOKUP(M821,'Location Code Code'!$E$2:$F$22,2,FALSE)</f>
        <v>HEAD OFFICE NYASHISHI MWANZA</v>
      </c>
      <c r="O821" s="87" t="s">
        <v>1147</v>
      </c>
      <c r="P821" s="85" t="str">
        <f>VLOOKUP(O821,'Business Code'!$C$1:$D$19,2,FALSE)</f>
        <v>TRADING OF COMERCIAL EXPLOSIVES</v>
      </c>
      <c r="Q821" s="87" t="s">
        <v>1124</v>
      </c>
      <c r="R821" s="85" t="str">
        <f>VLOOKUP(Q821,'Company Code'!$A$1:$B$7,2,FALSE)</f>
        <v>Mbogo Mining and General Supply Limited</v>
      </c>
      <c r="S821" s="85"/>
      <c r="T821" s="85"/>
      <c r="U821" s="81" t="s">
        <v>2544</v>
      </c>
      <c r="V821" s="123"/>
      <c r="W821" s="123">
        <v>1830.51</v>
      </c>
      <c r="X821" s="83">
        <f t="shared" si="26"/>
        <v>1830.51</v>
      </c>
      <c r="Y821" s="83" t="str">
        <f t="shared" si="25"/>
        <v>CR</v>
      </c>
    </row>
    <row r="822" spans="1:25" ht="37.5">
      <c r="A822" s="135" t="s">
        <v>3988</v>
      </c>
      <c r="B822" s="85"/>
      <c r="C822" s="85"/>
      <c r="D822" s="85" t="s">
        <v>2411</v>
      </c>
      <c r="E822" s="86">
        <v>67560103</v>
      </c>
      <c r="F822" s="85" t="str">
        <f>VLOOKUP(E822,'Improved Accounting codes'!C866:D3163,2,FALSE)</f>
        <v>Barnabas Athanas Nibengo</v>
      </c>
      <c r="G822" s="85">
        <v>675601</v>
      </c>
      <c r="H822" s="85" t="str">
        <f>VLOOKUP(G822,'Improved Accounting codes'!A838:B3135,2,FALSE)</f>
        <v>Uncategorised Expenses</v>
      </c>
      <c r="I822" s="86" t="s">
        <v>1226</v>
      </c>
      <c r="J822" s="85" t="str">
        <f>VLOOKUP(I822,'Section Code'!$B$1:$C$17,2,FALSE)</f>
        <v>Finance Section</v>
      </c>
      <c r="K822" s="87" t="s">
        <v>1217</v>
      </c>
      <c r="L822" s="85" t="str">
        <f>VLOOKUP(K822,'Department  Codes'!$A$1:$B$4,2,FALSE)</f>
        <v>Finance and Administration Department</v>
      </c>
      <c r="M822" s="87" t="s">
        <v>1187</v>
      </c>
      <c r="N822" s="85" t="str">
        <f>VLOOKUP(M822,'Location Code Code'!$E$2:$F$22,2,FALSE)</f>
        <v>HEAD OFFICE NYASHISHI MWANZA</v>
      </c>
      <c r="O822" s="87" t="s">
        <v>1147</v>
      </c>
      <c r="P822" s="85" t="str">
        <f>VLOOKUP(O822,'Business Code'!$C$1:$D$19,2,FALSE)</f>
        <v>TRADING OF COMERCIAL EXPLOSIVES</v>
      </c>
      <c r="Q822" s="87" t="s">
        <v>1124</v>
      </c>
      <c r="R822" s="85" t="str">
        <f>VLOOKUP(Q822,'Company Code'!$A$1:$B$7,2,FALSE)</f>
        <v>Mbogo Mining and General Supply Limited</v>
      </c>
      <c r="S822" s="85"/>
      <c r="T822" s="85"/>
      <c r="U822" s="79" t="s">
        <v>2770</v>
      </c>
      <c r="V822" s="122">
        <v>600000</v>
      </c>
      <c r="W822" s="128"/>
      <c r="X822" s="83">
        <f t="shared" si="26"/>
        <v>600000</v>
      </c>
      <c r="Y822" s="83" t="str">
        <f t="shared" si="25"/>
        <v>DR</v>
      </c>
    </row>
    <row r="823" spans="1:25" ht="37.5">
      <c r="A823" s="135" t="s">
        <v>3988</v>
      </c>
      <c r="B823" s="85"/>
      <c r="C823" s="85"/>
      <c r="D823" s="85" t="s">
        <v>2411</v>
      </c>
      <c r="E823" s="86">
        <v>56150600</v>
      </c>
      <c r="F823" s="85" t="str">
        <f>VLOOKUP(E823,'Improved Accounting codes'!C867:D3164,2,FALSE)</f>
        <v>CRDB TZS:0150481116500</v>
      </c>
      <c r="G823" s="85">
        <v>561506</v>
      </c>
      <c r="H823" s="85" t="str">
        <f>VLOOKUP(G823,'Improved Accounting codes'!A839:B3136,2,FALSE)</f>
        <v>CRDB BANK PLC</v>
      </c>
      <c r="I823" s="86" t="s">
        <v>1226</v>
      </c>
      <c r="J823" s="85" t="str">
        <f>VLOOKUP(I823,'Section Code'!$B$1:$C$17,2,FALSE)</f>
        <v>Finance Section</v>
      </c>
      <c r="K823" s="87" t="s">
        <v>1217</v>
      </c>
      <c r="L823" s="85" t="str">
        <f>VLOOKUP(K823,'Department  Codes'!$A$1:$B$4,2,FALSE)</f>
        <v>Finance and Administration Department</v>
      </c>
      <c r="M823" s="87" t="s">
        <v>1187</v>
      </c>
      <c r="N823" s="85" t="str">
        <f>VLOOKUP(M823,'Location Code Code'!$E$2:$F$22,2,FALSE)</f>
        <v>HEAD OFFICE NYASHISHI MWANZA</v>
      </c>
      <c r="O823" s="87" t="s">
        <v>1147</v>
      </c>
      <c r="P823" s="85" t="str">
        <f>VLOOKUP(O823,'Business Code'!$C$1:$D$19,2,FALSE)</f>
        <v>TRADING OF COMERCIAL EXPLOSIVES</v>
      </c>
      <c r="Q823" s="87" t="s">
        <v>1124</v>
      </c>
      <c r="R823" s="85" t="str">
        <f>VLOOKUP(Q823,'Company Code'!$A$1:$B$7,2,FALSE)</f>
        <v>Mbogo Mining and General Supply Limited</v>
      </c>
      <c r="S823" s="85"/>
      <c r="T823" s="85"/>
      <c r="U823" s="79" t="s">
        <v>2770</v>
      </c>
      <c r="V823" s="122"/>
      <c r="W823" s="122">
        <v>600000</v>
      </c>
      <c r="X823" s="83">
        <f t="shared" si="26"/>
        <v>600000</v>
      </c>
      <c r="Y823" s="83" t="str">
        <f t="shared" si="25"/>
        <v>CR</v>
      </c>
    </row>
    <row r="824" spans="1:25" ht="37.5">
      <c r="A824" s="135" t="s">
        <v>3988</v>
      </c>
      <c r="B824" s="85"/>
      <c r="C824" s="85"/>
      <c r="D824" s="85" t="s">
        <v>2015</v>
      </c>
      <c r="E824" s="86">
        <v>63860710</v>
      </c>
      <c r="F824" s="85" t="str">
        <f>VLOOKUP(E824,'Improved Accounting codes'!C868:D3165,2,FALSE)</f>
        <v>CRDB TZS:0150481116500</v>
      </c>
      <c r="G824" s="85">
        <v>638607</v>
      </c>
      <c r="H824" s="85" t="str">
        <f>VLOOKUP(G824,'Improved Accounting codes'!A840:B3137,2,FALSE)</f>
        <v>Bank Charges</v>
      </c>
      <c r="I824" s="86" t="s">
        <v>1226</v>
      </c>
      <c r="J824" s="85" t="str">
        <f>VLOOKUP(I824,'Section Code'!$B$1:$C$17,2,FALSE)</f>
        <v>Finance Section</v>
      </c>
      <c r="K824" s="87" t="s">
        <v>1217</v>
      </c>
      <c r="L824" s="85" t="str">
        <f>VLOOKUP(K824,'Department  Codes'!$A$1:$B$4,2,FALSE)</f>
        <v>Finance and Administration Department</v>
      </c>
      <c r="M824" s="87" t="s">
        <v>1187</v>
      </c>
      <c r="N824" s="85" t="str">
        <f>VLOOKUP(M824,'Location Code Code'!$E$2:$F$22,2,FALSE)</f>
        <v>HEAD OFFICE NYASHISHI MWANZA</v>
      </c>
      <c r="O824" s="87" t="s">
        <v>1147</v>
      </c>
      <c r="P824" s="85" t="str">
        <f>VLOOKUP(O824,'Business Code'!$C$1:$D$19,2,FALSE)</f>
        <v>TRADING OF COMERCIAL EXPLOSIVES</v>
      </c>
      <c r="Q824" s="87" t="s">
        <v>1124</v>
      </c>
      <c r="R824" s="85" t="str">
        <f>VLOOKUP(Q824,'Company Code'!$A$1:$B$7,2,FALSE)</f>
        <v>Mbogo Mining and General Supply Limited</v>
      </c>
      <c r="S824" s="85"/>
      <c r="T824" s="85"/>
      <c r="U824" s="80" t="s">
        <v>2771</v>
      </c>
      <c r="V824" s="123">
        <v>9067.7999999999993</v>
      </c>
      <c r="W824" s="125"/>
      <c r="X824" s="83">
        <f t="shared" si="26"/>
        <v>9067.7999999999993</v>
      </c>
      <c r="Y824" s="83" t="str">
        <f t="shared" si="25"/>
        <v>DR</v>
      </c>
    </row>
    <row r="825" spans="1:25" ht="37.5">
      <c r="A825" s="135" t="s">
        <v>3988</v>
      </c>
      <c r="B825" s="85"/>
      <c r="C825" s="85"/>
      <c r="D825" s="85" t="s">
        <v>2015</v>
      </c>
      <c r="E825" s="86">
        <v>56150600</v>
      </c>
      <c r="F825" s="85" t="str">
        <f>VLOOKUP(E825,'Improved Accounting codes'!C869:D3166,2,FALSE)</f>
        <v>CRDB TZS:0150481116500</v>
      </c>
      <c r="G825" s="85">
        <v>561506</v>
      </c>
      <c r="H825" s="85" t="str">
        <f>VLOOKUP(G825,'Improved Accounting codes'!A841:B3138,2,FALSE)</f>
        <v>CRDB BANK PLC</v>
      </c>
      <c r="I825" s="86" t="s">
        <v>1226</v>
      </c>
      <c r="J825" s="85" t="str">
        <f>VLOOKUP(I825,'Section Code'!$B$1:$C$17,2,FALSE)</f>
        <v>Finance Section</v>
      </c>
      <c r="K825" s="87" t="s">
        <v>1217</v>
      </c>
      <c r="L825" s="85" t="str">
        <f>VLOOKUP(K825,'Department  Codes'!$A$1:$B$4,2,FALSE)</f>
        <v>Finance and Administration Department</v>
      </c>
      <c r="M825" s="87" t="s">
        <v>1187</v>
      </c>
      <c r="N825" s="85" t="str">
        <f>VLOOKUP(M825,'Location Code Code'!$E$2:$F$22,2,FALSE)</f>
        <v>HEAD OFFICE NYASHISHI MWANZA</v>
      </c>
      <c r="O825" s="87" t="s">
        <v>1147</v>
      </c>
      <c r="P825" s="85" t="str">
        <f>VLOOKUP(O825,'Business Code'!$C$1:$D$19,2,FALSE)</f>
        <v>TRADING OF COMERCIAL EXPLOSIVES</v>
      </c>
      <c r="Q825" s="87" t="s">
        <v>1124</v>
      </c>
      <c r="R825" s="85" t="str">
        <f>VLOOKUP(Q825,'Company Code'!$A$1:$B$7,2,FALSE)</f>
        <v>Mbogo Mining and General Supply Limited</v>
      </c>
      <c r="S825" s="85"/>
      <c r="T825" s="85"/>
      <c r="U825" s="80" t="s">
        <v>2771</v>
      </c>
      <c r="V825" s="123"/>
      <c r="W825" s="123">
        <v>9067.7999999999993</v>
      </c>
      <c r="X825" s="83">
        <f t="shared" si="26"/>
        <v>9067.7999999999993</v>
      </c>
      <c r="Y825" s="83" t="str">
        <f t="shared" si="25"/>
        <v>CR</v>
      </c>
    </row>
    <row r="826" spans="1:25" ht="37.5">
      <c r="A826" s="135" t="s">
        <v>3989</v>
      </c>
      <c r="B826" s="85"/>
      <c r="C826" s="85"/>
      <c r="D826" s="85" t="s">
        <v>2411</v>
      </c>
      <c r="E826" s="86">
        <v>67560103</v>
      </c>
      <c r="F826" s="85" t="str">
        <f>VLOOKUP(E826,'Improved Accounting codes'!C870:D3167,2,FALSE)</f>
        <v>Barnabas Athanas Nibengo</v>
      </c>
      <c r="G826" s="85">
        <v>675601</v>
      </c>
      <c r="H826" s="85" t="str">
        <f>VLOOKUP(G826,'Improved Accounting codes'!A842:B3139,2,FALSE)</f>
        <v>Uncategorised Expenses</v>
      </c>
      <c r="I826" s="86" t="s">
        <v>1226</v>
      </c>
      <c r="J826" s="85" t="str">
        <f>VLOOKUP(I826,'Section Code'!$B$1:$C$17,2,FALSE)</f>
        <v>Finance Section</v>
      </c>
      <c r="K826" s="87" t="s">
        <v>1217</v>
      </c>
      <c r="L826" s="85" t="str">
        <f>VLOOKUP(K826,'Department  Codes'!$A$1:$B$4,2,FALSE)</f>
        <v>Finance and Administration Department</v>
      </c>
      <c r="M826" s="87" t="s">
        <v>1187</v>
      </c>
      <c r="N826" s="85" t="str">
        <f>VLOOKUP(M826,'Location Code Code'!$E$2:$F$22,2,FALSE)</f>
        <v>HEAD OFFICE NYASHISHI MWANZA</v>
      </c>
      <c r="O826" s="87" t="s">
        <v>1147</v>
      </c>
      <c r="P826" s="85" t="str">
        <f>VLOOKUP(O826,'Business Code'!$C$1:$D$19,2,FALSE)</f>
        <v>TRADING OF COMERCIAL EXPLOSIVES</v>
      </c>
      <c r="Q826" s="87" t="s">
        <v>1124</v>
      </c>
      <c r="R826" s="85" t="str">
        <f>VLOOKUP(Q826,'Company Code'!$A$1:$B$7,2,FALSE)</f>
        <v>Mbogo Mining and General Supply Limited</v>
      </c>
      <c r="S826" s="85"/>
      <c r="T826" s="85"/>
      <c r="U826" s="79" t="s">
        <v>2772</v>
      </c>
      <c r="V826" s="122">
        <v>1000000</v>
      </c>
      <c r="W826" s="128"/>
      <c r="X826" s="83">
        <f t="shared" si="26"/>
        <v>1000000</v>
      </c>
      <c r="Y826" s="83" t="str">
        <f t="shared" si="25"/>
        <v>DR</v>
      </c>
    </row>
    <row r="827" spans="1:25" ht="37.5">
      <c r="A827" s="135" t="s">
        <v>3989</v>
      </c>
      <c r="B827" s="85"/>
      <c r="C827" s="85"/>
      <c r="D827" s="85" t="s">
        <v>2411</v>
      </c>
      <c r="E827" s="86">
        <v>56150600</v>
      </c>
      <c r="F827" s="85" t="str">
        <f>VLOOKUP(E827,'Improved Accounting codes'!C871:D3168,2,FALSE)</f>
        <v>CRDB TZS:0150481116500</v>
      </c>
      <c r="G827" s="85">
        <v>561506</v>
      </c>
      <c r="H827" s="85" t="str">
        <f>VLOOKUP(G827,'Improved Accounting codes'!A843:B3140,2,FALSE)</f>
        <v>CRDB BANK PLC</v>
      </c>
      <c r="I827" s="86" t="s">
        <v>1226</v>
      </c>
      <c r="J827" s="85" t="str">
        <f>VLOOKUP(I827,'Section Code'!$B$1:$C$17,2,FALSE)</f>
        <v>Finance Section</v>
      </c>
      <c r="K827" s="87" t="s">
        <v>1217</v>
      </c>
      <c r="L827" s="85" t="str">
        <f>VLOOKUP(K827,'Department  Codes'!$A$1:$B$4,2,FALSE)</f>
        <v>Finance and Administration Department</v>
      </c>
      <c r="M827" s="87" t="s">
        <v>1187</v>
      </c>
      <c r="N827" s="85" t="str">
        <f>VLOOKUP(M827,'Location Code Code'!$E$2:$F$22,2,FALSE)</f>
        <v>HEAD OFFICE NYASHISHI MWANZA</v>
      </c>
      <c r="O827" s="87" t="s">
        <v>1147</v>
      </c>
      <c r="P827" s="85" t="str">
        <f>VLOOKUP(O827,'Business Code'!$C$1:$D$19,2,FALSE)</f>
        <v>TRADING OF COMERCIAL EXPLOSIVES</v>
      </c>
      <c r="Q827" s="87" t="s">
        <v>1124</v>
      </c>
      <c r="R827" s="85" t="str">
        <f>VLOOKUP(Q827,'Company Code'!$A$1:$B$7,2,FALSE)</f>
        <v>Mbogo Mining and General Supply Limited</v>
      </c>
      <c r="S827" s="85"/>
      <c r="T827" s="85"/>
      <c r="U827" s="79" t="s">
        <v>2772</v>
      </c>
      <c r="V827" s="122"/>
      <c r="W827" s="122">
        <v>1000000</v>
      </c>
      <c r="X827" s="83">
        <f t="shared" si="26"/>
        <v>1000000</v>
      </c>
      <c r="Y827" s="83" t="str">
        <f t="shared" si="25"/>
        <v>CR</v>
      </c>
    </row>
    <row r="828" spans="1:25" ht="37.5">
      <c r="A828" s="135" t="s">
        <v>3989</v>
      </c>
      <c r="B828" s="85"/>
      <c r="C828" s="85"/>
      <c r="D828" s="85" t="s">
        <v>2015</v>
      </c>
      <c r="E828" s="86">
        <v>63860710</v>
      </c>
      <c r="F828" s="85" t="str">
        <f>VLOOKUP(E828,'Improved Accounting codes'!C872:D3169,2,FALSE)</f>
        <v>CRDB TZS:0150481116500</v>
      </c>
      <c r="G828" s="85">
        <v>638607</v>
      </c>
      <c r="H828" s="85" t="str">
        <f>VLOOKUP(G828,'Improved Accounting codes'!A844:B3141,2,FALSE)</f>
        <v>Bank Charges</v>
      </c>
      <c r="I828" s="86" t="s">
        <v>1226</v>
      </c>
      <c r="J828" s="85" t="str">
        <f>VLOOKUP(I828,'Section Code'!$B$1:$C$17,2,FALSE)</f>
        <v>Finance Section</v>
      </c>
      <c r="K828" s="87" t="s">
        <v>1217</v>
      </c>
      <c r="L828" s="85" t="str">
        <f>VLOOKUP(K828,'Department  Codes'!$A$1:$B$4,2,FALSE)</f>
        <v>Finance and Administration Department</v>
      </c>
      <c r="M828" s="87" t="s">
        <v>1187</v>
      </c>
      <c r="N828" s="85" t="str">
        <f>VLOOKUP(M828,'Location Code Code'!$E$2:$F$22,2,FALSE)</f>
        <v>HEAD OFFICE NYASHISHI MWANZA</v>
      </c>
      <c r="O828" s="87" t="s">
        <v>1147</v>
      </c>
      <c r="P828" s="85" t="str">
        <f>VLOOKUP(O828,'Business Code'!$C$1:$D$19,2,FALSE)</f>
        <v>TRADING OF COMERCIAL EXPLOSIVES</v>
      </c>
      <c r="Q828" s="87" t="s">
        <v>1124</v>
      </c>
      <c r="R828" s="85" t="str">
        <f>VLOOKUP(Q828,'Company Code'!$A$1:$B$7,2,FALSE)</f>
        <v>Mbogo Mining and General Supply Limited</v>
      </c>
      <c r="S828" s="85"/>
      <c r="T828" s="85"/>
      <c r="U828" s="80" t="s">
        <v>2773</v>
      </c>
      <c r="V828" s="123">
        <v>10169.49</v>
      </c>
      <c r="W828" s="125"/>
      <c r="X828" s="83">
        <f t="shared" si="26"/>
        <v>10169.49</v>
      </c>
      <c r="Y828" s="83" t="str">
        <f t="shared" si="25"/>
        <v>DR</v>
      </c>
    </row>
    <row r="829" spans="1:25" ht="37.5">
      <c r="A829" s="135" t="s">
        <v>3989</v>
      </c>
      <c r="B829" s="85"/>
      <c r="C829" s="85"/>
      <c r="D829" s="85" t="s">
        <v>2015</v>
      </c>
      <c r="E829" s="86">
        <v>56150600</v>
      </c>
      <c r="F829" s="85" t="str">
        <f>VLOOKUP(E829,'Improved Accounting codes'!C873:D3170,2,FALSE)</f>
        <v>CRDB TZS:0150481116500</v>
      </c>
      <c r="G829" s="85">
        <v>561506</v>
      </c>
      <c r="H829" s="85" t="str">
        <f>VLOOKUP(G829,'Improved Accounting codes'!A845:B3142,2,FALSE)</f>
        <v>CRDB BANK PLC</v>
      </c>
      <c r="I829" s="86" t="s">
        <v>1226</v>
      </c>
      <c r="J829" s="85" t="str">
        <f>VLOOKUP(I829,'Section Code'!$B$1:$C$17,2,FALSE)</f>
        <v>Finance Section</v>
      </c>
      <c r="K829" s="87" t="s">
        <v>1217</v>
      </c>
      <c r="L829" s="85" t="str">
        <f>VLOOKUP(K829,'Department  Codes'!$A$1:$B$4,2,FALSE)</f>
        <v>Finance and Administration Department</v>
      </c>
      <c r="M829" s="87" t="s">
        <v>1187</v>
      </c>
      <c r="N829" s="85" t="str">
        <f>VLOOKUP(M829,'Location Code Code'!$E$2:$F$22,2,FALSE)</f>
        <v>HEAD OFFICE NYASHISHI MWANZA</v>
      </c>
      <c r="O829" s="87" t="s">
        <v>1147</v>
      </c>
      <c r="P829" s="85" t="str">
        <f>VLOOKUP(O829,'Business Code'!$C$1:$D$19,2,FALSE)</f>
        <v>TRADING OF COMERCIAL EXPLOSIVES</v>
      </c>
      <c r="Q829" s="87" t="s">
        <v>1124</v>
      </c>
      <c r="R829" s="85" t="str">
        <f>VLOOKUP(Q829,'Company Code'!$A$1:$B$7,2,FALSE)</f>
        <v>Mbogo Mining and General Supply Limited</v>
      </c>
      <c r="S829" s="85"/>
      <c r="T829" s="85"/>
      <c r="U829" s="80" t="s">
        <v>2773</v>
      </c>
      <c r="V829" s="123"/>
      <c r="W829" s="123">
        <v>10169.49</v>
      </c>
      <c r="X829" s="83">
        <f t="shared" si="26"/>
        <v>10169.49</v>
      </c>
      <c r="Y829" s="83" t="str">
        <f t="shared" si="25"/>
        <v>CR</v>
      </c>
    </row>
    <row r="830" spans="1:25" ht="37.5">
      <c r="A830" s="135" t="s">
        <v>3989</v>
      </c>
      <c r="B830" s="85"/>
      <c r="C830" s="85"/>
      <c r="D830" s="85" t="s">
        <v>4016</v>
      </c>
      <c r="E830" s="121">
        <v>67560129</v>
      </c>
      <c r="F830" s="85" t="str">
        <f>VLOOKUP(E830,'Improved Accounting codes'!C874:D3171,2,FALSE)</f>
        <v>Jackson Nsabi</v>
      </c>
      <c r="G830" s="85">
        <v>675601</v>
      </c>
      <c r="H830" s="85" t="str">
        <f>VLOOKUP(G830,'Improved Accounting codes'!A846:B3143,2,FALSE)</f>
        <v>Uncategorised Expenses</v>
      </c>
      <c r="I830" s="86" t="s">
        <v>1226</v>
      </c>
      <c r="J830" s="85" t="str">
        <f>VLOOKUP(I830,'Section Code'!$B$1:$C$17,2,FALSE)</f>
        <v>Finance Section</v>
      </c>
      <c r="K830" s="87" t="s">
        <v>1217</v>
      </c>
      <c r="L830" s="85" t="str">
        <f>VLOOKUP(K830,'Department  Codes'!$A$1:$B$4,2,FALSE)</f>
        <v>Finance and Administration Department</v>
      </c>
      <c r="M830" s="87" t="s">
        <v>1187</v>
      </c>
      <c r="N830" s="85" t="str">
        <f>VLOOKUP(M830,'Location Code Code'!$E$2:$F$22,2,FALSE)</f>
        <v>HEAD OFFICE NYASHISHI MWANZA</v>
      </c>
      <c r="O830" s="87" t="s">
        <v>1147</v>
      </c>
      <c r="P830" s="85" t="str">
        <f>VLOOKUP(O830,'Business Code'!$C$1:$D$19,2,FALSE)</f>
        <v>TRADING OF COMERCIAL EXPLOSIVES</v>
      </c>
      <c r="Q830" s="87" t="s">
        <v>1124</v>
      </c>
      <c r="R830" s="85" t="str">
        <f>VLOOKUP(Q830,'Company Code'!$A$1:$B$7,2,FALSE)</f>
        <v>Mbogo Mining and General Supply Limited</v>
      </c>
      <c r="S830" s="85"/>
      <c r="T830" s="85"/>
      <c r="U830" s="136" t="s">
        <v>4015</v>
      </c>
      <c r="V830" s="122">
        <v>750000</v>
      </c>
      <c r="W830" s="128"/>
      <c r="X830" s="83">
        <f t="shared" si="26"/>
        <v>750000</v>
      </c>
      <c r="Y830" s="83" t="str">
        <f t="shared" si="25"/>
        <v>DR</v>
      </c>
    </row>
    <row r="831" spans="1:25" ht="37.5">
      <c r="A831" s="135" t="s">
        <v>3989</v>
      </c>
      <c r="B831" s="85"/>
      <c r="C831" s="85"/>
      <c r="D831" s="85" t="s">
        <v>4016</v>
      </c>
      <c r="E831" s="86">
        <v>56150600</v>
      </c>
      <c r="F831" s="85" t="str">
        <f>VLOOKUP(E831,'Improved Accounting codes'!C875:D3172,2,FALSE)</f>
        <v>CRDB TZS:0150481116500</v>
      </c>
      <c r="G831" s="85">
        <v>561506</v>
      </c>
      <c r="H831" s="85" t="str">
        <f>VLOOKUP(G831,'Improved Accounting codes'!A847:B3144,2,FALSE)</f>
        <v>CRDB BANK PLC</v>
      </c>
      <c r="I831" s="86" t="s">
        <v>1226</v>
      </c>
      <c r="J831" s="85" t="str">
        <f>VLOOKUP(I831,'Section Code'!$B$1:$C$17,2,FALSE)</f>
        <v>Finance Section</v>
      </c>
      <c r="K831" s="87" t="s">
        <v>1217</v>
      </c>
      <c r="L831" s="85" t="str">
        <f>VLOOKUP(K831,'Department  Codes'!$A$1:$B$4,2,FALSE)</f>
        <v>Finance and Administration Department</v>
      </c>
      <c r="M831" s="87" t="s">
        <v>1187</v>
      </c>
      <c r="N831" s="85" t="str">
        <f>VLOOKUP(M831,'Location Code Code'!$E$2:$F$22,2,FALSE)</f>
        <v>HEAD OFFICE NYASHISHI MWANZA</v>
      </c>
      <c r="O831" s="87" t="s">
        <v>1147</v>
      </c>
      <c r="P831" s="85" t="str">
        <f>VLOOKUP(O831,'Business Code'!$C$1:$D$19,2,FALSE)</f>
        <v>TRADING OF COMERCIAL EXPLOSIVES</v>
      </c>
      <c r="Q831" s="87" t="s">
        <v>1124</v>
      </c>
      <c r="R831" s="85" t="str">
        <f>VLOOKUP(Q831,'Company Code'!$A$1:$B$7,2,FALSE)</f>
        <v>Mbogo Mining and General Supply Limited</v>
      </c>
      <c r="S831" s="85"/>
      <c r="T831" s="85"/>
      <c r="U831" s="136" t="s">
        <v>4015</v>
      </c>
      <c r="V831" s="122"/>
      <c r="W831" s="122">
        <v>750000</v>
      </c>
      <c r="X831" s="83">
        <f t="shared" si="26"/>
        <v>750000</v>
      </c>
      <c r="Y831" s="83" t="str">
        <f t="shared" si="25"/>
        <v>CR</v>
      </c>
    </row>
    <row r="832" spans="1:25" ht="37.5">
      <c r="A832" s="135" t="s">
        <v>3989</v>
      </c>
      <c r="B832" s="85"/>
      <c r="C832" s="85"/>
      <c r="D832" s="85" t="s">
        <v>2015</v>
      </c>
      <c r="E832" s="86">
        <v>63860710</v>
      </c>
      <c r="F832" s="85" t="str">
        <f>VLOOKUP(E832,'Improved Accounting codes'!C876:D3173,2,FALSE)</f>
        <v>CRDB TZS:0150481116500</v>
      </c>
      <c r="G832" s="85">
        <v>638607</v>
      </c>
      <c r="H832" s="85" t="str">
        <f>VLOOKUP(G832,'Improved Accounting codes'!A848:B3145,2,FALSE)</f>
        <v>Bank Charges</v>
      </c>
      <c r="I832" s="86" t="s">
        <v>1226</v>
      </c>
      <c r="J832" s="85" t="str">
        <f>VLOOKUP(I832,'Section Code'!$B$1:$C$17,2,FALSE)</f>
        <v>Finance Section</v>
      </c>
      <c r="K832" s="87" t="s">
        <v>1217</v>
      </c>
      <c r="L832" s="85" t="str">
        <f>VLOOKUP(K832,'Department  Codes'!$A$1:$B$4,2,FALSE)</f>
        <v>Finance and Administration Department</v>
      </c>
      <c r="M832" s="87" t="s">
        <v>1187</v>
      </c>
      <c r="N832" s="85" t="str">
        <f>VLOOKUP(M832,'Location Code Code'!$E$2:$F$22,2,FALSE)</f>
        <v>HEAD OFFICE NYASHISHI MWANZA</v>
      </c>
      <c r="O832" s="87" t="s">
        <v>1147</v>
      </c>
      <c r="P832" s="85" t="str">
        <f>VLOOKUP(O832,'Business Code'!$C$1:$D$19,2,FALSE)</f>
        <v>TRADING OF COMERCIAL EXPLOSIVES</v>
      </c>
      <c r="Q832" s="87" t="s">
        <v>1124</v>
      </c>
      <c r="R832" s="85" t="str">
        <f>VLOOKUP(Q832,'Company Code'!$A$1:$B$7,2,FALSE)</f>
        <v>Mbogo Mining and General Supply Limited</v>
      </c>
      <c r="S832" s="85"/>
      <c r="T832" s="85"/>
      <c r="U832" s="81" t="s">
        <v>2774</v>
      </c>
      <c r="V832" s="123">
        <v>9067.7999999999993</v>
      </c>
      <c r="W832" s="125"/>
      <c r="X832" s="83">
        <f t="shared" si="26"/>
        <v>9067.7999999999993</v>
      </c>
      <c r="Y832" s="83" t="str">
        <f t="shared" si="25"/>
        <v>DR</v>
      </c>
    </row>
    <row r="833" spans="1:25" ht="37.5">
      <c r="A833" s="135" t="s">
        <v>3989</v>
      </c>
      <c r="B833" s="85"/>
      <c r="C833" s="85"/>
      <c r="D833" s="85" t="s">
        <v>2015</v>
      </c>
      <c r="E833" s="86">
        <v>56150600</v>
      </c>
      <c r="F833" s="85" t="str">
        <f>VLOOKUP(E833,'Improved Accounting codes'!C877:D3174,2,FALSE)</f>
        <v>CRDB TZS:0150481116500</v>
      </c>
      <c r="G833" s="85">
        <v>561506</v>
      </c>
      <c r="H833" s="85" t="str">
        <f>VLOOKUP(G833,'Improved Accounting codes'!A849:B3146,2,FALSE)</f>
        <v>CRDB BANK PLC</v>
      </c>
      <c r="I833" s="86" t="s">
        <v>1226</v>
      </c>
      <c r="J833" s="85" t="str">
        <f>VLOOKUP(I833,'Section Code'!$B$1:$C$17,2,FALSE)</f>
        <v>Finance Section</v>
      </c>
      <c r="K833" s="87" t="s">
        <v>1217</v>
      </c>
      <c r="L833" s="85" t="str">
        <f>VLOOKUP(K833,'Department  Codes'!$A$1:$B$4,2,FALSE)</f>
        <v>Finance and Administration Department</v>
      </c>
      <c r="M833" s="87" t="s">
        <v>1187</v>
      </c>
      <c r="N833" s="85" t="str">
        <f>VLOOKUP(M833,'Location Code Code'!$E$2:$F$22,2,FALSE)</f>
        <v>HEAD OFFICE NYASHISHI MWANZA</v>
      </c>
      <c r="O833" s="87" t="s">
        <v>1147</v>
      </c>
      <c r="P833" s="85" t="str">
        <f>VLOOKUP(O833,'Business Code'!$C$1:$D$19,2,FALSE)</f>
        <v>TRADING OF COMERCIAL EXPLOSIVES</v>
      </c>
      <c r="Q833" s="87" t="s">
        <v>1124</v>
      </c>
      <c r="R833" s="85" t="str">
        <f>VLOOKUP(Q833,'Company Code'!$A$1:$B$7,2,FALSE)</f>
        <v>Mbogo Mining and General Supply Limited</v>
      </c>
      <c r="S833" s="85"/>
      <c r="T833" s="85"/>
      <c r="U833" s="81" t="s">
        <v>2774</v>
      </c>
      <c r="V833" s="123"/>
      <c r="W833" s="123">
        <v>9067.7999999999993</v>
      </c>
      <c r="X833" s="83">
        <f t="shared" si="26"/>
        <v>9067.7999999999993</v>
      </c>
      <c r="Y833" s="83" t="str">
        <f t="shared" si="25"/>
        <v>CR</v>
      </c>
    </row>
    <row r="834" spans="1:25" ht="37.5">
      <c r="A834" s="135" t="s">
        <v>3989</v>
      </c>
      <c r="B834" s="85"/>
      <c r="C834" s="85">
        <v>177</v>
      </c>
      <c r="D834" s="85" t="s">
        <v>2518</v>
      </c>
      <c r="E834" s="86">
        <v>56150600</v>
      </c>
      <c r="F834" s="85" t="str">
        <f>VLOOKUP(E834,'Improved Accounting codes'!C878:D3175,2,FALSE)</f>
        <v>CRDB TZS:0150481116500</v>
      </c>
      <c r="G834" s="85">
        <v>572501</v>
      </c>
      <c r="H834" s="85" t="str">
        <f>VLOOKUP(G834,'Improved Accounting codes'!A850:B3147,2,FALSE)</f>
        <v>Cash for Office Use</v>
      </c>
      <c r="I834" s="86" t="s">
        <v>1226</v>
      </c>
      <c r="J834" s="85" t="str">
        <f>VLOOKUP(I834,'Section Code'!$B$1:$C$17,2,FALSE)</f>
        <v>Finance Section</v>
      </c>
      <c r="K834" s="87" t="s">
        <v>1217</v>
      </c>
      <c r="L834" s="85" t="str">
        <f>VLOOKUP(K834,'Department  Codes'!$A$1:$B$4,2,FALSE)</f>
        <v>Finance and Administration Department</v>
      </c>
      <c r="M834" s="87" t="s">
        <v>1187</v>
      </c>
      <c r="N834" s="85" t="str">
        <f>VLOOKUP(M834,'Location Code Code'!$E$2:$F$22,2,FALSE)</f>
        <v>HEAD OFFICE NYASHISHI MWANZA</v>
      </c>
      <c r="O834" s="87" t="s">
        <v>1147</v>
      </c>
      <c r="P834" s="85" t="str">
        <f>VLOOKUP(O834,'Business Code'!$C$1:$D$19,2,FALSE)</f>
        <v>TRADING OF COMERCIAL EXPLOSIVES</v>
      </c>
      <c r="Q834" s="87" t="s">
        <v>1124</v>
      </c>
      <c r="R834" s="85" t="str">
        <f>VLOOKUP(Q834,'Company Code'!$A$1:$B$7,2,FALSE)</f>
        <v>Mbogo Mining and General Supply Limited</v>
      </c>
      <c r="S834" s="85"/>
      <c r="T834" s="85"/>
      <c r="U834" s="127" t="s">
        <v>2775</v>
      </c>
      <c r="V834" s="123">
        <v>947000</v>
      </c>
      <c r="W834" s="125"/>
      <c r="X834" s="83">
        <f t="shared" si="26"/>
        <v>947000</v>
      </c>
      <c r="Y834" s="83" t="str">
        <f t="shared" si="25"/>
        <v>DR</v>
      </c>
    </row>
    <row r="835" spans="1:25" ht="37.5">
      <c r="A835" s="135" t="s">
        <v>3989</v>
      </c>
      <c r="B835" s="85"/>
      <c r="C835" s="85">
        <v>177</v>
      </c>
      <c r="D835" s="85" t="s">
        <v>2518</v>
      </c>
      <c r="E835" s="86">
        <v>56150600</v>
      </c>
      <c r="F835" s="85" t="str">
        <f>VLOOKUP(E835,'Improved Accounting codes'!C879:D3176,2,FALSE)</f>
        <v>CRDB TZS:0150481116500</v>
      </c>
      <c r="G835" s="85">
        <v>561506</v>
      </c>
      <c r="H835" s="85" t="str">
        <f>VLOOKUP(G835,'Improved Accounting codes'!A851:B3148,2,FALSE)</f>
        <v>CRDB BANK PLC</v>
      </c>
      <c r="I835" s="86" t="s">
        <v>1226</v>
      </c>
      <c r="J835" s="85" t="str">
        <f>VLOOKUP(I835,'Section Code'!$B$1:$C$17,2,FALSE)</f>
        <v>Finance Section</v>
      </c>
      <c r="K835" s="87" t="s">
        <v>1217</v>
      </c>
      <c r="L835" s="85" t="str">
        <f>VLOOKUP(K835,'Department  Codes'!$A$1:$B$4,2,FALSE)</f>
        <v>Finance and Administration Department</v>
      </c>
      <c r="M835" s="87" t="s">
        <v>1187</v>
      </c>
      <c r="N835" s="85" t="str">
        <f>VLOOKUP(M835,'Location Code Code'!$E$2:$F$22,2,FALSE)</f>
        <v>HEAD OFFICE NYASHISHI MWANZA</v>
      </c>
      <c r="O835" s="87" t="s">
        <v>1147</v>
      </c>
      <c r="P835" s="85" t="str">
        <f>VLOOKUP(O835,'Business Code'!$C$1:$D$19,2,FALSE)</f>
        <v>TRADING OF COMERCIAL EXPLOSIVES</v>
      </c>
      <c r="Q835" s="87" t="s">
        <v>1124</v>
      </c>
      <c r="R835" s="85" t="str">
        <f>VLOOKUP(Q835,'Company Code'!$A$1:$B$7,2,FALSE)</f>
        <v>Mbogo Mining and General Supply Limited</v>
      </c>
      <c r="S835" s="85"/>
      <c r="T835" s="85"/>
      <c r="U835" s="127" t="s">
        <v>2775</v>
      </c>
      <c r="V835" s="123"/>
      <c r="W835" s="123">
        <v>947000</v>
      </c>
      <c r="X835" s="83">
        <f t="shared" si="26"/>
        <v>947000</v>
      </c>
      <c r="Y835" s="83" t="str">
        <f t="shared" si="25"/>
        <v>CR</v>
      </c>
    </row>
    <row r="836" spans="1:25" ht="37.5">
      <c r="A836" s="135" t="s">
        <v>3989</v>
      </c>
      <c r="B836" s="85"/>
      <c r="C836" s="85"/>
      <c r="D836" s="85" t="s">
        <v>2015</v>
      </c>
      <c r="E836" s="86">
        <v>63860710</v>
      </c>
      <c r="F836" s="85" t="str">
        <f>VLOOKUP(E836,'Improved Accounting codes'!C880:D3177,2,FALSE)</f>
        <v>CRDB TZS:0150481116500</v>
      </c>
      <c r="G836" s="85">
        <v>638607</v>
      </c>
      <c r="H836" s="85" t="str">
        <f>VLOOKUP(G836,'Improved Accounting codes'!A852:B3149,2,FALSE)</f>
        <v>Bank Charges</v>
      </c>
      <c r="I836" s="86" t="s">
        <v>1226</v>
      </c>
      <c r="J836" s="85" t="str">
        <f>VLOOKUP(I836,'Section Code'!$B$1:$C$17,2,FALSE)</f>
        <v>Finance Section</v>
      </c>
      <c r="K836" s="87" t="s">
        <v>1217</v>
      </c>
      <c r="L836" s="85" t="str">
        <f>VLOOKUP(K836,'Department  Codes'!$A$1:$B$4,2,FALSE)</f>
        <v>Finance and Administration Department</v>
      </c>
      <c r="M836" s="87" t="s">
        <v>1187</v>
      </c>
      <c r="N836" s="85" t="str">
        <f>VLOOKUP(M836,'Location Code Code'!$E$2:$F$22,2,FALSE)</f>
        <v>HEAD OFFICE NYASHISHI MWANZA</v>
      </c>
      <c r="O836" s="87" t="s">
        <v>1147</v>
      </c>
      <c r="P836" s="85" t="str">
        <f>VLOOKUP(O836,'Business Code'!$C$1:$D$19,2,FALSE)</f>
        <v>TRADING OF COMERCIAL EXPLOSIVES</v>
      </c>
      <c r="Q836" s="87" t="s">
        <v>1124</v>
      </c>
      <c r="R836" s="85" t="str">
        <f>VLOOKUP(Q836,'Company Code'!$A$1:$B$7,2,FALSE)</f>
        <v>Mbogo Mining and General Supply Limited</v>
      </c>
      <c r="S836" s="85"/>
      <c r="T836" s="85"/>
      <c r="U836" s="81" t="s">
        <v>2776</v>
      </c>
      <c r="V836" s="123">
        <v>6779.66</v>
      </c>
      <c r="W836" s="125"/>
      <c r="X836" s="83">
        <f t="shared" si="26"/>
        <v>6779.66</v>
      </c>
      <c r="Y836" s="83" t="str">
        <f t="shared" si="25"/>
        <v>DR</v>
      </c>
    </row>
    <row r="837" spans="1:25" ht="37.5">
      <c r="A837" s="135" t="s">
        <v>3989</v>
      </c>
      <c r="B837" s="85"/>
      <c r="C837" s="85"/>
      <c r="D837" s="85" t="s">
        <v>2015</v>
      </c>
      <c r="E837" s="86">
        <v>56150600</v>
      </c>
      <c r="F837" s="85" t="str">
        <f>VLOOKUP(E837,'Improved Accounting codes'!C881:D3178,2,FALSE)</f>
        <v>CRDB TZS:0150481116500</v>
      </c>
      <c r="G837" s="85">
        <v>561506</v>
      </c>
      <c r="H837" s="85" t="str">
        <f>VLOOKUP(G837,'Improved Accounting codes'!A853:B3150,2,FALSE)</f>
        <v>CRDB BANK PLC</v>
      </c>
      <c r="I837" s="86" t="s">
        <v>1226</v>
      </c>
      <c r="J837" s="85" t="str">
        <f>VLOOKUP(I837,'Section Code'!$B$1:$C$17,2,FALSE)</f>
        <v>Finance Section</v>
      </c>
      <c r="K837" s="87" t="s">
        <v>1217</v>
      </c>
      <c r="L837" s="85" t="str">
        <f>VLOOKUP(K837,'Department  Codes'!$A$1:$B$4,2,FALSE)</f>
        <v>Finance and Administration Department</v>
      </c>
      <c r="M837" s="87" t="s">
        <v>1187</v>
      </c>
      <c r="N837" s="85" t="str">
        <f>VLOOKUP(M837,'Location Code Code'!$E$2:$F$22,2,FALSE)</f>
        <v>HEAD OFFICE NYASHISHI MWANZA</v>
      </c>
      <c r="O837" s="87" t="s">
        <v>1147</v>
      </c>
      <c r="P837" s="85" t="str">
        <f>VLOOKUP(O837,'Business Code'!$C$1:$D$19,2,FALSE)</f>
        <v>TRADING OF COMERCIAL EXPLOSIVES</v>
      </c>
      <c r="Q837" s="87" t="s">
        <v>1124</v>
      </c>
      <c r="R837" s="85" t="str">
        <f>VLOOKUP(Q837,'Company Code'!$A$1:$B$7,2,FALSE)</f>
        <v>Mbogo Mining and General Supply Limited</v>
      </c>
      <c r="S837" s="85"/>
      <c r="T837" s="85"/>
      <c r="U837" s="81" t="s">
        <v>2776</v>
      </c>
      <c r="V837" s="123"/>
      <c r="W837" s="123">
        <v>6779.66</v>
      </c>
      <c r="X837" s="83">
        <f t="shared" si="26"/>
        <v>6779.66</v>
      </c>
      <c r="Y837" s="83" t="str">
        <f t="shared" si="25"/>
        <v>CR</v>
      </c>
    </row>
    <row r="838" spans="1:25" ht="37.5">
      <c r="A838" s="135" t="s">
        <v>3990</v>
      </c>
      <c r="B838" s="85"/>
      <c r="C838" s="85"/>
      <c r="D838" s="85" t="s">
        <v>2015</v>
      </c>
      <c r="E838" s="86">
        <v>25520102</v>
      </c>
      <c r="F838" s="85" t="str">
        <f>VLOOKUP(E838,'Improved Accounting codes'!C219:D2559,2,FALSE)</f>
        <v>Loans to subsidiaries</v>
      </c>
      <c r="G838" s="85">
        <v>255201</v>
      </c>
      <c r="H838" s="85" t="str">
        <f>VLOOKUP(G838,'Improved Accounting codes'!A191:B2531,2,FALSE)</f>
        <v>Recievables on loans</v>
      </c>
      <c r="I838" s="86" t="s">
        <v>1226</v>
      </c>
      <c r="J838" s="85" t="str">
        <f>VLOOKUP(I838,'Section Code'!$B$1:$C$17,2,FALSE)</f>
        <v>Finance Section</v>
      </c>
      <c r="K838" s="87" t="s">
        <v>1217</v>
      </c>
      <c r="L838" s="85" t="str">
        <f>VLOOKUP(K838,'Department  Codes'!$A$1:$B$4,2,FALSE)</f>
        <v>Finance and Administration Department</v>
      </c>
      <c r="M838" s="87" t="s">
        <v>1187</v>
      </c>
      <c r="N838" s="85" t="str">
        <f>VLOOKUP(M838,'Location Code Code'!$E$2:$F$22,2,FALSE)</f>
        <v>HEAD OFFICE NYASHISHI MWANZA</v>
      </c>
      <c r="O838" s="87" t="s">
        <v>1147</v>
      </c>
      <c r="P838" s="85" t="str">
        <f>VLOOKUP(O838,'Business Code'!$C$1:$D$19,2,FALSE)</f>
        <v>TRADING OF COMERCIAL EXPLOSIVES</v>
      </c>
      <c r="Q838" s="87" t="s">
        <v>1124</v>
      </c>
      <c r="R838" s="85" t="str">
        <f>VLOOKUP(Q838,'Company Code'!$A$1:$B$7,2,FALSE)</f>
        <v>Mbogo Mining and General Supply Limited</v>
      </c>
      <c r="S838" s="85"/>
      <c r="T838" s="85"/>
      <c r="U838" s="81" t="s">
        <v>2544</v>
      </c>
      <c r="V838" s="123">
        <v>1632.2</v>
      </c>
      <c r="W838" s="125"/>
      <c r="X838" s="83">
        <f t="shared" si="26"/>
        <v>1632.2</v>
      </c>
      <c r="Y838" s="83" t="str">
        <f t="shared" si="25"/>
        <v>DR</v>
      </c>
    </row>
    <row r="839" spans="1:25" ht="37.5">
      <c r="A839" s="135" t="s">
        <v>3990</v>
      </c>
      <c r="B839" s="85"/>
      <c r="C839" s="85"/>
      <c r="D839" s="85" t="s">
        <v>2015</v>
      </c>
      <c r="E839" s="86">
        <v>56150600</v>
      </c>
      <c r="F839" s="85" t="str">
        <f>VLOOKUP(E839,'Improved Accounting codes'!C883:D3180,2,FALSE)</f>
        <v>CRDB TZS:0150481116500</v>
      </c>
      <c r="G839" s="85">
        <v>561506</v>
      </c>
      <c r="H839" s="85" t="str">
        <f>VLOOKUP(G839,'Improved Accounting codes'!A855:B3152,2,FALSE)</f>
        <v>CRDB BANK PLC</v>
      </c>
      <c r="I839" s="86" t="s">
        <v>1226</v>
      </c>
      <c r="J839" s="85" t="str">
        <f>VLOOKUP(I839,'Section Code'!$B$1:$C$17,2,FALSE)</f>
        <v>Finance Section</v>
      </c>
      <c r="K839" s="87" t="s">
        <v>1217</v>
      </c>
      <c r="L839" s="85" t="str">
        <f>VLOOKUP(K839,'Department  Codes'!$A$1:$B$4,2,FALSE)</f>
        <v>Finance and Administration Department</v>
      </c>
      <c r="M839" s="87" t="s">
        <v>1187</v>
      </c>
      <c r="N839" s="85" t="str">
        <f>VLOOKUP(M839,'Location Code Code'!$E$2:$F$22,2,FALSE)</f>
        <v>HEAD OFFICE NYASHISHI MWANZA</v>
      </c>
      <c r="O839" s="87" t="s">
        <v>1147</v>
      </c>
      <c r="P839" s="85" t="str">
        <f>VLOOKUP(O839,'Business Code'!$C$1:$D$19,2,FALSE)</f>
        <v>TRADING OF COMERCIAL EXPLOSIVES</v>
      </c>
      <c r="Q839" s="87" t="s">
        <v>1124</v>
      </c>
      <c r="R839" s="85" t="str">
        <f>VLOOKUP(Q839,'Company Code'!$A$1:$B$7,2,FALSE)</f>
        <v>Mbogo Mining and General Supply Limited</v>
      </c>
      <c r="S839" s="85"/>
      <c r="T839" s="85"/>
      <c r="U839" s="81" t="s">
        <v>2544</v>
      </c>
      <c r="V839" s="123"/>
      <c r="W839" s="123">
        <v>1632.2</v>
      </c>
      <c r="X839" s="83">
        <f t="shared" si="26"/>
        <v>1632.2</v>
      </c>
      <c r="Y839" s="83" t="str">
        <f t="shared" si="25"/>
        <v>CR</v>
      </c>
    </row>
    <row r="840" spans="1:25" ht="37.5">
      <c r="A840" s="135" t="s">
        <v>3990</v>
      </c>
      <c r="B840" s="85"/>
      <c r="C840" s="85"/>
      <c r="D840" s="85" t="s">
        <v>2411</v>
      </c>
      <c r="E840" s="86">
        <v>67560103</v>
      </c>
      <c r="F840" s="85" t="str">
        <f>VLOOKUP(E840,'Improved Accounting codes'!C884:D3181,2,FALSE)</f>
        <v>Barnabas Athanas Nibengo</v>
      </c>
      <c r="G840" s="85">
        <v>675601</v>
      </c>
      <c r="H840" s="85" t="str">
        <f>VLOOKUP(G840,'Improved Accounting codes'!A856:B3153,2,FALSE)</f>
        <v>Uncategorised Expenses</v>
      </c>
      <c r="I840" s="86" t="s">
        <v>1226</v>
      </c>
      <c r="J840" s="85" t="str">
        <f>VLOOKUP(I840,'Section Code'!$B$1:$C$17,2,FALSE)</f>
        <v>Finance Section</v>
      </c>
      <c r="K840" s="87" t="s">
        <v>1217</v>
      </c>
      <c r="L840" s="85" t="str">
        <f>VLOOKUP(K840,'Department  Codes'!$A$1:$B$4,2,FALSE)</f>
        <v>Finance and Administration Department</v>
      </c>
      <c r="M840" s="87" t="s">
        <v>1187</v>
      </c>
      <c r="N840" s="85" t="str">
        <f>VLOOKUP(M840,'Location Code Code'!$E$2:$F$22,2,FALSE)</f>
        <v>HEAD OFFICE NYASHISHI MWANZA</v>
      </c>
      <c r="O840" s="87" t="s">
        <v>1147</v>
      </c>
      <c r="P840" s="85" t="str">
        <f>VLOOKUP(O840,'Business Code'!$C$1:$D$19,2,FALSE)</f>
        <v>TRADING OF COMERCIAL EXPLOSIVES</v>
      </c>
      <c r="Q840" s="87" t="s">
        <v>1124</v>
      </c>
      <c r="R840" s="85" t="str">
        <f>VLOOKUP(Q840,'Company Code'!$A$1:$B$7,2,FALSE)</f>
        <v>Mbogo Mining and General Supply Limited</v>
      </c>
      <c r="S840" s="85"/>
      <c r="T840" s="85"/>
      <c r="U840" s="79" t="s">
        <v>2777</v>
      </c>
      <c r="V840" s="122">
        <v>550000</v>
      </c>
      <c r="W840" s="128"/>
      <c r="X840" s="83">
        <f t="shared" si="26"/>
        <v>550000</v>
      </c>
      <c r="Y840" s="83" t="str">
        <f t="shared" si="25"/>
        <v>DR</v>
      </c>
    </row>
    <row r="841" spans="1:25" ht="37.5">
      <c r="A841" s="135" t="s">
        <v>3990</v>
      </c>
      <c r="B841" s="85"/>
      <c r="C841" s="85"/>
      <c r="D841" s="85" t="s">
        <v>2411</v>
      </c>
      <c r="E841" s="86">
        <v>56150600</v>
      </c>
      <c r="F841" s="85" t="str">
        <f>VLOOKUP(E841,'Improved Accounting codes'!C885:D3182,2,FALSE)</f>
        <v>CRDB TZS:0150481116500</v>
      </c>
      <c r="G841" s="85">
        <v>561506</v>
      </c>
      <c r="H841" s="85" t="str">
        <f>VLOOKUP(G841,'Improved Accounting codes'!A857:B3154,2,FALSE)</f>
        <v>CRDB BANK PLC</v>
      </c>
      <c r="I841" s="86" t="s">
        <v>1226</v>
      </c>
      <c r="J841" s="85" t="str">
        <f>VLOOKUP(I841,'Section Code'!$B$1:$C$17,2,FALSE)</f>
        <v>Finance Section</v>
      </c>
      <c r="K841" s="87" t="s">
        <v>1217</v>
      </c>
      <c r="L841" s="85" t="str">
        <f>VLOOKUP(K841,'Department  Codes'!$A$1:$B$4,2,FALSE)</f>
        <v>Finance and Administration Department</v>
      </c>
      <c r="M841" s="87" t="s">
        <v>1187</v>
      </c>
      <c r="N841" s="85" t="str">
        <f>VLOOKUP(M841,'Location Code Code'!$E$2:$F$22,2,FALSE)</f>
        <v>HEAD OFFICE NYASHISHI MWANZA</v>
      </c>
      <c r="O841" s="87" t="s">
        <v>1147</v>
      </c>
      <c r="P841" s="85" t="str">
        <f>VLOOKUP(O841,'Business Code'!$C$1:$D$19,2,FALSE)</f>
        <v>TRADING OF COMERCIAL EXPLOSIVES</v>
      </c>
      <c r="Q841" s="87" t="s">
        <v>1124</v>
      </c>
      <c r="R841" s="85" t="str">
        <f>VLOOKUP(Q841,'Company Code'!$A$1:$B$7,2,FALSE)</f>
        <v>Mbogo Mining and General Supply Limited</v>
      </c>
      <c r="S841" s="85"/>
      <c r="T841" s="85"/>
      <c r="U841" s="79" t="s">
        <v>2777</v>
      </c>
      <c r="V841" s="122"/>
      <c r="W841" s="122">
        <v>550000</v>
      </c>
      <c r="X841" s="83">
        <f t="shared" si="26"/>
        <v>550000</v>
      </c>
      <c r="Y841" s="83" t="str">
        <f t="shared" ref="Y841:Y904" si="27">IF(V841&lt;&gt;"","DR","CR")</f>
        <v>CR</v>
      </c>
    </row>
    <row r="842" spans="1:25" ht="37.5">
      <c r="A842" s="135" t="s">
        <v>3990</v>
      </c>
      <c r="B842" s="85"/>
      <c r="C842" s="85"/>
      <c r="D842" s="85" t="s">
        <v>2015</v>
      </c>
      <c r="E842" s="86">
        <v>63860710</v>
      </c>
      <c r="F842" s="85" t="str">
        <f>VLOOKUP(E842,'Improved Accounting codes'!C886:D3183,2,FALSE)</f>
        <v>CRDB TZS:0150481116500</v>
      </c>
      <c r="G842" s="85">
        <v>638607</v>
      </c>
      <c r="H842" s="85" t="str">
        <f>VLOOKUP(G842,'Improved Accounting codes'!A858:B3155,2,FALSE)</f>
        <v>Bank Charges</v>
      </c>
      <c r="I842" s="86" t="s">
        <v>1226</v>
      </c>
      <c r="J842" s="85" t="str">
        <f>VLOOKUP(I842,'Section Code'!$B$1:$C$17,2,FALSE)</f>
        <v>Finance Section</v>
      </c>
      <c r="K842" s="87" t="s">
        <v>1217</v>
      </c>
      <c r="L842" s="85" t="str">
        <f>VLOOKUP(K842,'Department  Codes'!$A$1:$B$4,2,FALSE)</f>
        <v>Finance and Administration Department</v>
      </c>
      <c r="M842" s="87" t="s">
        <v>1187</v>
      </c>
      <c r="N842" s="85" t="str">
        <f>VLOOKUP(M842,'Location Code Code'!$E$2:$F$22,2,FALSE)</f>
        <v>HEAD OFFICE NYASHISHI MWANZA</v>
      </c>
      <c r="O842" s="87" t="s">
        <v>1147</v>
      </c>
      <c r="P842" s="85" t="str">
        <f>VLOOKUP(O842,'Business Code'!$C$1:$D$19,2,FALSE)</f>
        <v>TRADING OF COMERCIAL EXPLOSIVES</v>
      </c>
      <c r="Q842" s="87" t="s">
        <v>1124</v>
      </c>
      <c r="R842" s="85" t="str">
        <f>VLOOKUP(Q842,'Company Code'!$A$1:$B$7,2,FALSE)</f>
        <v>Mbogo Mining and General Supply Limited</v>
      </c>
      <c r="S842" s="85"/>
      <c r="T842" s="85"/>
      <c r="U842" s="80" t="s">
        <v>2778</v>
      </c>
      <c r="V842" s="123">
        <v>9067.7999999999993</v>
      </c>
      <c r="W842" s="125"/>
      <c r="X842" s="83">
        <f t="shared" si="26"/>
        <v>9067.7999999999993</v>
      </c>
      <c r="Y842" s="83" t="str">
        <f t="shared" si="27"/>
        <v>DR</v>
      </c>
    </row>
    <row r="843" spans="1:25" ht="37.5">
      <c r="A843" s="135" t="s">
        <v>3990</v>
      </c>
      <c r="B843" s="85"/>
      <c r="C843" s="85"/>
      <c r="D843" s="85" t="s">
        <v>2015</v>
      </c>
      <c r="E843" s="86">
        <v>56150600</v>
      </c>
      <c r="F843" s="85" t="str">
        <f>VLOOKUP(E843,'Improved Accounting codes'!C887:D3184,2,FALSE)</f>
        <v>CRDB TZS:0150481116500</v>
      </c>
      <c r="G843" s="85">
        <v>561506</v>
      </c>
      <c r="H843" s="85" t="str">
        <f>VLOOKUP(G843,'Improved Accounting codes'!A859:B3156,2,FALSE)</f>
        <v>CRDB BANK PLC</v>
      </c>
      <c r="I843" s="86" t="s">
        <v>1226</v>
      </c>
      <c r="J843" s="85" t="str">
        <f>VLOOKUP(I843,'Section Code'!$B$1:$C$17,2,FALSE)</f>
        <v>Finance Section</v>
      </c>
      <c r="K843" s="87" t="s">
        <v>1217</v>
      </c>
      <c r="L843" s="85" t="str">
        <f>VLOOKUP(K843,'Department  Codes'!$A$1:$B$4,2,FALSE)</f>
        <v>Finance and Administration Department</v>
      </c>
      <c r="M843" s="87" t="s">
        <v>1187</v>
      </c>
      <c r="N843" s="85" t="str">
        <f>VLOOKUP(M843,'Location Code Code'!$E$2:$F$22,2,FALSE)</f>
        <v>HEAD OFFICE NYASHISHI MWANZA</v>
      </c>
      <c r="O843" s="87" t="s">
        <v>1147</v>
      </c>
      <c r="P843" s="85" t="str">
        <f>VLOOKUP(O843,'Business Code'!$C$1:$D$19,2,FALSE)</f>
        <v>TRADING OF COMERCIAL EXPLOSIVES</v>
      </c>
      <c r="Q843" s="87" t="s">
        <v>1124</v>
      </c>
      <c r="R843" s="85" t="str">
        <f>VLOOKUP(Q843,'Company Code'!$A$1:$B$7,2,FALSE)</f>
        <v>Mbogo Mining and General Supply Limited</v>
      </c>
      <c r="S843" s="85"/>
      <c r="T843" s="85"/>
      <c r="U843" s="80" t="s">
        <v>2778</v>
      </c>
      <c r="V843" s="123"/>
      <c r="W843" s="123">
        <v>9067.7999999999993</v>
      </c>
      <c r="X843" s="83">
        <f t="shared" si="26"/>
        <v>9067.7999999999993</v>
      </c>
      <c r="Y843" s="83" t="str">
        <f t="shared" si="27"/>
        <v>CR</v>
      </c>
    </row>
    <row r="844" spans="1:25" ht="37.5">
      <c r="A844" s="135" t="s">
        <v>3990</v>
      </c>
      <c r="B844" s="85"/>
      <c r="C844" s="85"/>
      <c r="D844" s="85" t="s">
        <v>2015</v>
      </c>
      <c r="E844" s="86">
        <v>25520102</v>
      </c>
      <c r="F844" s="85" t="str">
        <f>VLOOKUP(E844,'Improved Accounting codes'!C225:D2565,2,FALSE)</f>
        <v>Loans to subsidiaries</v>
      </c>
      <c r="G844" s="85">
        <v>255201</v>
      </c>
      <c r="H844" s="85" t="str">
        <f>VLOOKUP(G844,'Improved Accounting codes'!A197:B2537,2,FALSE)</f>
        <v>Recievables on loans</v>
      </c>
      <c r="I844" s="86" t="s">
        <v>1226</v>
      </c>
      <c r="J844" s="85" t="str">
        <f>VLOOKUP(I844,'Section Code'!$B$1:$C$17,2,FALSE)</f>
        <v>Finance Section</v>
      </c>
      <c r="K844" s="87" t="s">
        <v>1217</v>
      </c>
      <c r="L844" s="85" t="str">
        <f>VLOOKUP(K844,'Department  Codes'!$A$1:$B$4,2,FALSE)</f>
        <v>Finance and Administration Department</v>
      </c>
      <c r="M844" s="87" t="s">
        <v>1187</v>
      </c>
      <c r="N844" s="85" t="str">
        <f>VLOOKUP(M844,'Location Code Code'!$E$2:$F$22,2,FALSE)</f>
        <v>HEAD OFFICE NYASHISHI MWANZA</v>
      </c>
      <c r="O844" s="87" t="s">
        <v>1147</v>
      </c>
      <c r="P844" s="85" t="str">
        <f>VLOOKUP(O844,'Business Code'!$C$1:$D$19,2,FALSE)</f>
        <v>TRADING OF COMERCIAL EXPLOSIVES</v>
      </c>
      <c r="Q844" s="87" t="s">
        <v>1124</v>
      </c>
      <c r="R844" s="85" t="str">
        <f>VLOOKUP(Q844,'Company Code'!$A$1:$B$7,2,FALSE)</f>
        <v>Mbogo Mining and General Supply Limited</v>
      </c>
      <c r="S844" s="85"/>
      <c r="T844" s="85"/>
      <c r="U844" s="81" t="s">
        <v>2544</v>
      </c>
      <c r="V844" s="123">
        <v>1830.51</v>
      </c>
      <c r="W844" s="125"/>
      <c r="X844" s="83">
        <f t="shared" si="26"/>
        <v>1830.51</v>
      </c>
      <c r="Y844" s="83" t="str">
        <f t="shared" si="27"/>
        <v>DR</v>
      </c>
    </row>
    <row r="845" spans="1:25" ht="37.5">
      <c r="A845" s="135" t="s">
        <v>3990</v>
      </c>
      <c r="B845" s="85"/>
      <c r="C845" s="85"/>
      <c r="D845" s="85" t="s">
        <v>2015</v>
      </c>
      <c r="E845" s="86">
        <v>56150600</v>
      </c>
      <c r="F845" s="85" t="str">
        <f>VLOOKUP(E845,'Improved Accounting codes'!C889:D3186,2,FALSE)</f>
        <v>CRDB TZS:0150481116500</v>
      </c>
      <c r="G845" s="85">
        <v>561506</v>
      </c>
      <c r="H845" s="85" t="str">
        <f>VLOOKUP(G845,'Improved Accounting codes'!A861:B3158,2,FALSE)</f>
        <v>CRDB BANK PLC</v>
      </c>
      <c r="I845" s="86" t="s">
        <v>1226</v>
      </c>
      <c r="J845" s="85" t="str">
        <f>VLOOKUP(I845,'Section Code'!$B$1:$C$17,2,FALSE)</f>
        <v>Finance Section</v>
      </c>
      <c r="K845" s="87" t="s">
        <v>1217</v>
      </c>
      <c r="L845" s="85" t="str">
        <f>VLOOKUP(K845,'Department  Codes'!$A$1:$B$4,2,FALSE)</f>
        <v>Finance and Administration Department</v>
      </c>
      <c r="M845" s="87" t="s">
        <v>1187</v>
      </c>
      <c r="N845" s="85" t="str">
        <f>VLOOKUP(M845,'Location Code Code'!$E$2:$F$22,2,FALSE)</f>
        <v>HEAD OFFICE NYASHISHI MWANZA</v>
      </c>
      <c r="O845" s="87" t="s">
        <v>1147</v>
      </c>
      <c r="P845" s="85" t="str">
        <f>VLOOKUP(O845,'Business Code'!$C$1:$D$19,2,FALSE)</f>
        <v>TRADING OF COMERCIAL EXPLOSIVES</v>
      </c>
      <c r="Q845" s="87" t="s">
        <v>1124</v>
      </c>
      <c r="R845" s="85" t="str">
        <f>VLOOKUP(Q845,'Company Code'!$A$1:$B$7,2,FALSE)</f>
        <v>Mbogo Mining and General Supply Limited</v>
      </c>
      <c r="S845" s="85"/>
      <c r="T845" s="85"/>
      <c r="U845" s="81" t="s">
        <v>2544</v>
      </c>
      <c r="V845" s="123"/>
      <c r="W845" s="123">
        <v>1830.51</v>
      </c>
      <c r="X845" s="83">
        <f t="shared" si="26"/>
        <v>1830.51</v>
      </c>
      <c r="Y845" s="83" t="str">
        <f t="shared" si="27"/>
        <v>CR</v>
      </c>
    </row>
    <row r="846" spans="1:25" ht="37.5">
      <c r="A846" s="135" t="s">
        <v>3990</v>
      </c>
      <c r="B846" s="85"/>
      <c r="C846" s="85"/>
      <c r="D846" s="85" t="s">
        <v>2015</v>
      </c>
      <c r="E846" s="86">
        <v>25520102</v>
      </c>
      <c r="F846" s="85" t="str">
        <f>VLOOKUP(E846,'Improved Accounting codes'!C227:D2567,2,FALSE)</f>
        <v>Loans to subsidiaries</v>
      </c>
      <c r="G846" s="85">
        <v>255201</v>
      </c>
      <c r="H846" s="85" t="str">
        <f>VLOOKUP(G846,'Improved Accounting codes'!A199:B2539,2,FALSE)</f>
        <v>Recievables on loans</v>
      </c>
      <c r="I846" s="86" t="s">
        <v>1226</v>
      </c>
      <c r="J846" s="85" t="str">
        <f>VLOOKUP(I846,'Section Code'!$B$1:$C$17,2,FALSE)</f>
        <v>Finance Section</v>
      </c>
      <c r="K846" s="87" t="s">
        <v>1217</v>
      </c>
      <c r="L846" s="85" t="str">
        <f>VLOOKUP(K846,'Department  Codes'!$A$1:$B$4,2,FALSE)</f>
        <v>Finance and Administration Department</v>
      </c>
      <c r="M846" s="87" t="s">
        <v>1187</v>
      </c>
      <c r="N846" s="85" t="str">
        <f>VLOOKUP(M846,'Location Code Code'!$E$2:$F$22,2,FALSE)</f>
        <v>HEAD OFFICE NYASHISHI MWANZA</v>
      </c>
      <c r="O846" s="87" t="s">
        <v>1147</v>
      </c>
      <c r="P846" s="85" t="str">
        <f>VLOOKUP(O846,'Business Code'!$C$1:$D$19,2,FALSE)</f>
        <v>TRADING OF COMERCIAL EXPLOSIVES</v>
      </c>
      <c r="Q846" s="87" t="s">
        <v>1124</v>
      </c>
      <c r="R846" s="85" t="str">
        <f>VLOOKUP(Q846,'Company Code'!$A$1:$B$7,2,FALSE)</f>
        <v>Mbogo Mining and General Supply Limited</v>
      </c>
      <c r="S846" s="85"/>
      <c r="T846" s="85"/>
      <c r="U846" s="81" t="s">
        <v>2544</v>
      </c>
      <c r="V846" s="123">
        <v>1632.2</v>
      </c>
      <c r="W846" s="125"/>
      <c r="X846" s="83">
        <f t="shared" si="26"/>
        <v>1632.2</v>
      </c>
      <c r="Y846" s="83" t="str">
        <f t="shared" si="27"/>
        <v>DR</v>
      </c>
    </row>
    <row r="847" spans="1:25" ht="37.5">
      <c r="A847" s="135" t="s">
        <v>3990</v>
      </c>
      <c r="B847" s="85"/>
      <c r="C847" s="85"/>
      <c r="D847" s="85" t="s">
        <v>2015</v>
      </c>
      <c r="E847" s="86">
        <v>56150600</v>
      </c>
      <c r="F847" s="85" t="str">
        <f>VLOOKUP(E847,'Improved Accounting codes'!C891:D3188,2,FALSE)</f>
        <v>CRDB TZS:0150481116500</v>
      </c>
      <c r="G847" s="85">
        <v>561506</v>
      </c>
      <c r="H847" s="85" t="str">
        <f>VLOOKUP(G847,'Improved Accounting codes'!A863:B3160,2,FALSE)</f>
        <v>CRDB BANK PLC</v>
      </c>
      <c r="I847" s="86" t="s">
        <v>1226</v>
      </c>
      <c r="J847" s="85" t="str">
        <f>VLOOKUP(I847,'Section Code'!$B$1:$C$17,2,FALSE)</f>
        <v>Finance Section</v>
      </c>
      <c r="K847" s="87" t="s">
        <v>1217</v>
      </c>
      <c r="L847" s="85" t="str">
        <f>VLOOKUP(K847,'Department  Codes'!$A$1:$B$4,2,FALSE)</f>
        <v>Finance and Administration Department</v>
      </c>
      <c r="M847" s="87" t="s">
        <v>1187</v>
      </c>
      <c r="N847" s="85" t="str">
        <f>VLOOKUP(M847,'Location Code Code'!$E$2:$F$22,2,FALSE)</f>
        <v>HEAD OFFICE NYASHISHI MWANZA</v>
      </c>
      <c r="O847" s="87" t="s">
        <v>1147</v>
      </c>
      <c r="P847" s="85" t="str">
        <f>VLOOKUP(O847,'Business Code'!$C$1:$D$19,2,FALSE)</f>
        <v>TRADING OF COMERCIAL EXPLOSIVES</v>
      </c>
      <c r="Q847" s="87" t="s">
        <v>1124</v>
      </c>
      <c r="R847" s="85" t="str">
        <f>VLOOKUP(Q847,'Company Code'!$A$1:$B$7,2,FALSE)</f>
        <v>Mbogo Mining and General Supply Limited</v>
      </c>
      <c r="S847" s="85"/>
      <c r="T847" s="85"/>
      <c r="U847" s="81" t="s">
        <v>2544</v>
      </c>
      <c r="V847" s="123"/>
      <c r="W847" s="123">
        <v>1632.2</v>
      </c>
      <c r="X847" s="83">
        <f t="shared" si="26"/>
        <v>1632.2</v>
      </c>
      <c r="Y847" s="83" t="str">
        <f t="shared" si="27"/>
        <v>CR</v>
      </c>
    </row>
    <row r="848" spans="1:25" ht="37.5">
      <c r="A848" s="135" t="s">
        <v>3991</v>
      </c>
      <c r="B848" s="85"/>
      <c r="C848" s="85"/>
      <c r="D848" s="85" t="s">
        <v>2015</v>
      </c>
      <c r="E848" s="86">
        <v>25520102</v>
      </c>
      <c r="F848" s="85" t="str">
        <f>VLOOKUP(E848,'Improved Accounting codes'!C229:D2569,2,FALSE)</f>
        <v>Loans to subsidiaries</v>
      </c>
      <c r="G848" s="85">
        <v>255201</v>
      </c>
      <c r="H848" s="85" t="str">
        <f>VLOOKUP(G848,'Improved Accounting codes'!A201:B2541,2,FALSE)</f>
        <v>Recievables on loans</v>
      </c>
      <c r="I848" s="86" t="s">
        <v>1226</v>
      </c>
      <c r="J848" s="85" t="str">
        <f>VLOOKUP(I848,'Section Code'!$B$1:$C$17,2,FALSE)</f>
        <v>Finance Section</v>
      </c>
      <c r="K848" s="87" t="s">
        <v>1217</v>
      </c>
      <c r="L848" s="85" t="str">
        <f>VLOOKUP(K848,'Department  Codes'!$A$1:$B$4,2,FALSE)</f>
        <v>Finance and Administration Department</v>
      </c>
      <c r="M848" s="87" t="s">
        <v>1187</v>
      </c>
      <c r="N848" s="85" t="str">
        <f>VLOOKUP(M848,'Location Code Code'!$E$2:$F$22,2,FALSE)</f>
        <v>HEAD OFFICE NYASHISHI MWANZA</v>
      </c>
      <c r="O848" s="87" t="s">
        <v>1147</v>
      </c>
      <c r="P848" s="85" t="str">
        <f>VLOOKUP(O848,'Business Code'!$C$1:$D$19,2,FALSE)</f>
        <v>TRADING OF COMERCIAL EXPLOSIVES</v>
      </c>
      <c r="Q848" s="87" t="s">
        <v>1124</v>
      </c>
      <c r="R848" s="85" t="str">
        <f>VLOOKUP(Q848,'Company Code'!$A$1:$B$7,2,FALSE)</f>
        <v>Mbogo Mining and General Supply Limited</v>
      </c>
      <c r="S848" s="85"/>
      <c r="T848" s="85"/>
      <c r="U848" s="81" t="s">
        <v>2544</v>
      </c>
      <c r="V848" s="123">
        <v>1220.3399999999999</v>
      </c>
      <c r="W848" s="125"/>
      <c r="X848" s="83">
        <f t="shared" si="26"/>
        <v>1220.3399999999999</v>
      </c>
      <c r="Y848" s="83" t="str">
        <f t="shared" si="27"/>
        <v>DR</v>
      </c>
    </row>
    <row r="849" spans="1:25" ht="37.5">
      <c r="A849" s="135" t="s">
        <v>3991</v>
      </c>
      <c r="B849" s="85"/>
      <c r="C849" s="85"/>
      <c r="D849" s="85" t="s">
        <v>2015</v>
      </c>
      <c r="E849" s="86">
        <v>56150600</v>
      </c>
      <c r="F849" s="85" t="str">
        <f>VLOOKUP(E849,'Improved Accounting codes'!C893:D3190,2,FALSE)</f>
        <v>CRDB TZS:0150481116500</v>
      </c>
      <c r="G849" s="85">
        <v>561506</v>
      </c>
      <c r="H849" s="85" t="str">
        <f>VLOOKUP(G849,'Improved Accounting codes'!A865:B3162,2,FALSE)</f>
        <v>CRDB BANK PLC</v>
      </c>
      <c r="I849" s="86" t="s">
        <v>1226</v>
      </c>
      <c r="J849" s="85" t="str">
        <f>VLOOKUP(I849,'Section Code'!$B$1:$C$17,2,FALSE)</f>
        <v>Finance Section</v>
      </c>
      <c r="K849" s="87" t="s">
        <v>1217</v>
      </c>
      <c r="L849" s="85" t="str">
        <f>VLOOKUP(K849,'Department  Codes'!$A$1:$B$4,2,FALSE)</f>
        <v>Finance and Administration Department</v>
      </c>
      <c r="M849" s="87" t="s">
        <v>1187</v>
      </c>
      <c r="N849" s="85" t="str">
        <f>VLOOKUP(M849,'Location Code Code'!$E$2:$F$22,2,FALSE)</f>
        <v>HEAD OFFICE NYASHISHI MWANZA</v>
      </c>
      <c r="O849" s="87" t="s">
        <v>1147</v>
      </c>
      <c r="P849" s="85" t="str">
        <f>VLOOKUP(O849,'Business Code'!$C$1:$D$19,2,FALSE)</f>
        <v>TRADING OF COMERCIAL EXPLOSIVES</v>
      </c>
      <c r="Q849" s="87" t="s">
        <v>1124</v>
      </c>
      <c r="R849" s="85" t="str">
        <f>VLOOKUP(Q849,'Company Code'!$A$1:$B$7,2,FALSE)</f>
        <v>Mbogo Mining and General Supply Limited</v>
      </c>
      <c r="S849" s="85"/>
      <c r="T849" s="85"/>
      <c r="U849" s="81" t="s">
        <v>2544</v>
      </c>
      <c r="V849" s="123"/>
      <c r="W849" s="123">
        <v>1220.3399999999999</v>
      </c>
      <c r="X849" s="83">
        <f t="shared" si="26"/>
        <v>1220.3399999999999</v>
      </c>
      <c r="Y849" s="83" t="str">
        <f t="shared" si="27"/>
        <v>CR</v>
      </c>
    </row>
    <row r="850" spans="1:25" ht="37.5">
      <c r="A850" s="135" t="s">
        <v>3992</v>
      </c>
      <c r="B850" s="85"/>
      <c r="C850" s="85"/>
      <c r="D850" s="85" t="s">
        <v>2015</v>
      </c>
      <c r="E850" s="86">
        <v>25520102</v>
      </c>
      <c r="F850" s="85" t="str">
        <f>VLOOKUP(E850,'Improved Accounting codes'!C231:D2571,2,FALSE)</f>
        <v>Loans to subsidiaries</v>
      </c>
      <c r="G850" s="85">
        <v>255201</v>
      </c>
      <c r="H850" s="85" t="str">
        <f>VLOOKUP(G850,'Improved Accounting codes'!A203:B2543,2,FALSE)</f>
        <v>Recievables on loans</v>
      </c>
      <c r="I850" s="86" t="s">
        <v>1226</v>
      </c>
      <c r="J850" s="85" t="str">
        <f>VLOOKUP(I850,'Section Code'!$B$1:$C$17,2,FALSE)</f>
        <v>Finance Section</v>
      </c>
      <c r="K850" s="87" t="s">
        <v>1217</v>
      </c>
      <c r="L850" s="85" t="str">
        <f>VLOOKUP(K850,'Department  Codes'!$A$1:$B$4,2,FALSE)</f>
        <v>Finance and Administration Department</v>
      </c>
      <c r="M850" s="87" t="s">
        <v>1187</v>
      </c>
      <c r="N850" s="85" t="str">
        <f>VLOOKUP(M850,'Location Code Code'!$E$2:$F$22,2,FALSE)</f>
        <v>HEAD OFFICE NYASHISHI MWANZA</v>
      </c>
      <c r="O850" s="87" t="s">
        <v>1147</v>
      </c>
      <c r="P850" s="85" t="str">
        <f>VLOOKUP(O850,'Business Code'!$C$1:$D$19,2,FALSE)</f>
        <v>TRADING OF COMERCIAL EXPLOSIVES</v>
      </c>
      <c r="Q850" s="87" t="s">
        <v>1124</v>
      </c>
      <c r="R850" s="85" t="str">
        <f>VLOOKUP(Q850,'Company Code'!$A$1:$B$7,2,FALSE)</f>
        <v>Mbogo Mining and General Supply Limited</v>
      </c>
      <c r="S850" s="85"/>
      <c r="T850" s="85"/>
      <c r="U850" s="81" t="s">
        <v>2544</v>
      </c>
      <c r="V850" s="123">
        <v>1632.2</v>
      </c>
      <c r="W850" s="125"/>
      <c r="X850" s="83">
        <f t="shared" si="26"/>
        <v>1632.2</v>
      </c>
      <c r="Y850" s="83" t="str">
        <f t="shared" si="27"/>
        <v>DR</v>
      </c>
    </row>
    <row r="851" spans="1:25" ht="37.5">
      <c r="A851" s="135" t="s">
        <v>3992</v>
      </c>
      <c r="B851" s="85"/>
      <c r="C851" s="85"/>
      <c r="D851" s="85" t="s">
        <v>2015</v>
      </c>
      <c r="E851" s="86">
        <v>56150600</v>
      </c>
      <c r="F851" s="85" t="str">
        <f>VLOOKUP(E851,'Improved Accounting codes'!C895:D3192,2,FALSE)</f>
        <v>CRDB TZS:0150481116500</v>
      </c>
      <c r="G851" s="85">
        <v>561506</v>
      </c>
      <c r="H851" s="85" t="str">
        <f>VLOOKUP(G851,'Improved Accounting codes'!A867:B3164,2,FALSE)</f>
        <v>CRDB BANK PLC</v>
      </c>
      <c r="I851" s="86" t="s">
        <v>1226</v>
      </c>
      <c r="J851" s="85" t="str">
        <f>VLOOKUP(I851,'Section Code'!$B$1:$C$17,2,FALSE)</f>
        <v>Finance Section</v>
      </c>
      <c r="K851" s="87" t="s">
        <v>1217</v>
      </c>
      <c r="L851" s="85" t="str">
        <f>VLOOKUP(K851,'Department  Codes'!$A$1:$B$4,2,FALSE)</f>
        <v>Finance and Administration Department</v>
      </c>
      <c r="M851" s="87" t="s">
        <v>1187</v>
      </c>
      <c r="N851" s="85" t="str">
        <f>VLOOKUP(M851,'Location Code Code'!$E$2:$F$22,2,FALSE)</f>
        <v>HEAD OFFICE NYASHISHI MWANZA</v>
      </c>
      <c r="O851" s="87" t="s">
        <v>1147</v>
      </c>
      <c r="P851" s="85" t="str">
        <f>VLOOKUP(O851,'Business Code'!$C$1:$D$19,2,FALSE)</f>
        <v>TRADING OF COMERCIAL EXPLOSIVES</v>
      </c>
      <c r="Q851" s="87" t="s">
        <v>1124</v>
      </c>
      <c r="R851" s="85" t="str">
        <f>VLOOKUP(Q851,'Company Code'!$A$1:$B$7,2,FALSE)</f>
        <v>Mbogo Mining and General Supply Limited</v>
      </c>
      <c r="S851" s="85"/>
      <c r="T851" s="85"/>
      <c r="U851" s="81" t="s">
        <v>2544</v>
      </c>
      <c r="V851" s="123"/>
      <c r="W851" s="123">
        <v>1632.2</v>
      </c>
      <c r="X851" s="83">
        <f t="shared" si="26"/>
        <v>1632.2</v>
      </c>
      <c r="Y851" s="83" t="str">
        <f t="shared" si="27"/>
        <v>CR</v>
      </c>
    </row>
    <row r="852" spans="1:25" ht="37.5">
      <c r="A852" s="135" t="s">
        <v>3992</v>
      </c>
      <c r="B852" s="85"/>
      <c r="C852" s="85"/>
      <c r="D852" s="85" t="s">
        <v>4018</v>
      </c>
      <c r="E852" s="121">
        <v>67560137</v>
      </c>
      <c r="F852" s="85" t="str">
        <f>VLOOKUP(E852,'Improved Accounting codes'!C896:D3193,2,FALSE)</f>
        <v>Mary Herman Joseph</v>
      </c>
      <c r="G852" s="85">
        <v>675601</v>
      </c>
      <c r="H852" s="85" t="str">
        <f>VLOOKUP(G852,'Improved Accounting codes'!A868:B3165,2,FALSE)</f>
        <v>Uncategorised Expenses</v>
      </c>
      <c r="I852" s="86" t="s">
        <v>1226</v>
      </c>
      <c r="J852" s="85" t="str">
        <f>VLOOKUP(I852,'Section Code'!$B$1:$C$17,2,FALSE)</f>
        <v>Finance Section</v>
      </c>
      <c r="K852" s="87" t="s">
        <v>1217</v>
      </c>
      <c r="L852" s="85" t="str">
        <f>VLOOKUP(K852,'Department  Codes'!$A$1:$B$4,2,FALSE)</f>
        <v>Finance and Administration Department</v>
      </c>
      <c r="M852" s="87" t="s">
        <v>1187</v>
      </c>
      <c r="N852" s="85" t="str">
        <f>VLOOKUP(M852,'Location Code Code'!$E$2:$F$22,2,FALSE)</f>
        <v>HEAD OFFICE NYASHISHI MWANZA</v>
      </c>
      <c r="O852" s="87" t="s">
        <v>1147</v>
      </c>
      <c r="P852" s="85" t="str">
        <f>VLOOKUP(O852,'Business Code'!$C$1:$D$19,2,FALSE)</f>
        <v>TRADING OF COMERCIAL EXPLOSIVES</v>
      </c>
      <c r="Q852" s="87" t="s">
        <v>1124</v>
      </c>
      <c r="R852" s="85" t="str">
        <f>VLOOKUP(Q852,'Company Code'!$A$1:$B$7,2,FALSE)</f>
        <v>Mbogo Mining and General Supply Limited</v>
      </c>
      <c r="S852" s="85"/>
      <c r="T852" s="85"/>
      <c r="U852" s="79" t="s">
        <v>2779</v>
      </c>
      <c r="V852" s="122">
        <v>150000</v>
      </c>
      <c r="W852" s="128"/>
      <c r="X852" s="83">
        <f t="shared" si="26"/>
        <v>150000</v>
      </c>
      <c r="Y852" s="83" t="str">
        <f t="shared" si="27"/>
        <v>DR</v>
      </c>
    </row>
    <row r="853" spans="1:25" ht="37.5">
      <c r="A853" s="135" t="s">
        <v>3992</v>
      </c>
      <c r="B853" s="85"/>
      <c r="C853" s="85"/>
      <c r="D853" s="85" t="s">
        <v>4018</v>
      </c>
      <c r="E853" s="86">
        <v>56150600</v>
      </c>
      <c r="F853" s="85" t="str">
        <f>VLOOKUP(E853,'Improved Accounting codes'!C897:D3194,2,FALSE)</f>
        <v>CRDB TZS:0150481116500</v>
      </c>
      <c r="G853" s="85">
        <v>561506</v>
      </c>
      <c r="H853" s="85" t="str">
        <f>VLOOKUP(G853,'Improved Accounting codes'!A869:B3166,2,FALSE)</f>
        <v>CRDB BANK PLC</v>
      </c>
      <c r="I853" s="86" t="s">
        <v>1226</v>
      </c>
      <c r="J853" s="85" t="str">
        <f>VLOOKUP(I853,'Section Code'!$B$1:$C$17,2,FALSE)</f>
        <v>Finance Section</v>
      </c>
      <c r="K853" s="87" t="s">
        <v>1217</v>
      </c>
      <c r="L853" s="85" t="str">
        <f>VLOOKUP(K853,'Department  Codes'!$A$1:$B$4,2,FALSE)</f>
        <v>Finance and Administration Department</v>
      </c>
      <c r="M853" s="87" t="s">
        <v>1187</v>
      </c>
      <c r="N853" s="85" t="str">
        <f>VLOOKUP(M853,'Location Code Code'!$E$2:$F$22,2,FALSE)</f>
        <v>HEAD OFFICE NYASHISHI MWANZA</v>
      </c>
      <c r="O853" s="87" t="s">
        <v>1147</v>
      </c>
      <c r="P853" s="85" t="str">
        <f>VLOOKUP(O853,'Business Code'!$C$1:$D$19,2,FALSE)</f>
        <v>TRADING OF COMERCIAL EXPLOSIVES</v>
      </c>
      <c r="Q853" s="87" t="s">
        <v>1124</v>
      </c>
      <c r="R853" s="85" t="str">
        <f>VLOOKUP(Q853,'Company Code'!$A$1:$B$7,2,FALSE)</f>
        <v>Mbogo Mining and General Supply Limited</v>
      </c>
      <c r="S853" s="85"/>
      <c r="T853" s="85"/>
      <c r="U853" s="79" t="s">
        <v>2779</v>
      </c>
      <c r="V853" s="122"/>
      <c r="W853" s="122">
        <v>150000</v>
      </c>
      <c r="X853" s="83">
        <f t="shared" si="26"/>
        <v>150000</v>
      </c>
      <c r="Y853" s="83" t="str">
        <f t="shared" si="27"/>
        <v>CR</v>
      </c>
    </row>
    <row r="854" spans="1:25" ht="37.5">
      <c r="A854" s="135" t="s">
        <v>3992</v>
      </c>
      <c r="B854" s="85"/>
      <c r="C854" s="85"/>
      <c r="D854" s="85" t="s">
        <v>2015</v>
      </c>
      <c r="E854" s="86">
        <v>63860710</v>
      </c>
      <c r="F854" s="85" t="str">
        <f>VLOOKUP(E854,'Improved Accounting codes'!C898:D3195,2,FALSE)</f>
        <v>CRDB TZS:0150481116500</v>
      </c>
      <c r="G854" s="85">
        <v>638607</v>
      </c>
      <c r="H854" s="85" t="str">
        <f>VLOOKUP(G854,'Improved Accounting codes'!A870:B3167,2,FALSE)</f>
        <v>Bank Charges</v>
      </c>
      <c r="I854" s="86" t="s">
        <v>1226</v>
      </c>
      <c r="J854" s="85" t="str">
        <f>VLOOKUP(I854,'Section Code'!$B$1:$C$17,2,FALSE)</f>
        <v>Finance Section</v>
      </c>
      <c r="K854" s="87" t="s">
        <v>1217</v>
      </c>
      <c r="L854" s="85" t="str">
        <f>VLOOKUP(K854,'Department  Codes'!$A$1:$B$4,2,FALSE)</f>
        <v>Finance and Administration Department</v>
      </c>
      <c r="M854" s="87" t="s">
        <v>1187</v>
      </c>
      <c r="N854" s="85" t="str">
        <f>VLOOKUP(M854,'Location Code Code'!$E$2:$F$22,2,FALSE)</f>
        <v>HEAD OFFICE NYASHISHI MWANZA</v>
      </c>
      <c r="O854" s="87" t="s">
        <v>1147</v>
      </c>
      <c r="P854" s="85" t="str">
        <f>VLOOKUP(O854,'Business Code'!$C$1:$D$19,2,FALSE)</f>
        <v>TRADING OF COMERCIAL EXPLOSIVES</v>
      </c>
      <c r="Q854" s="87" t="s">
        <v>1124</v>
      </c>
      <c r="R854" s="85" t="str">
        <f>VLOOKUP(Q854,'Company Code'!$A$1:$B$7,2,FALSE)</f>
        <v>Mbogo Mining and General Supply Limited</v>
      </c>
      <c r="S854" s="85"/>
      <c r="T854" s="85"/>
      <c r="U854" s="80" t="s">
        <v>2780</v>
      </c>
      <c r="V854" s="123">
        <v>6016.95</v>
      </c>
      <c r="W854" s="125"/>
      <c r="X854" s="83">
        <f t="shared" si="26"/>
        <v>6016.95</v>
      </c>
      <c r="Y854" s="83" t="str">
        <f t="shared" si="27"/>
        <v>DR</v>
      </c>
    </row>
    <row r="855" spans="1:25" ht="37.5">
      <c r="A855" s="135" t="s">
        <v>3992</v>
      </c>
      <c r="B855" s="85"/>
      <c r="C855" s="85"/>
      <c r="D855" s="85" t="s">
        <v>2015</v>
      </c>
      <c r="E855" s="86">
        <v>56150600</v>
      </c>
      <c r="F855" s="85" t="str">
        <f>VLOOKUP(E855,'Improved Accounting codes'!C899:D3196,2,FALSE)</f>
        <v>CRDB TZS:0150481116500</v>
      </c>
      <c r="G855" s="85">
        <v>561506</v>
      </c>
      <c r="H855" s="85" t="str">
        <f>VLOOKUP(G855,'Improved Accounting codes'!A871:B3168,2,FALSE)</f>
        <v>CRDB BANK PLC</v>
      </c>
      <c r="I855" s="86" t="s">
        <v>1226</v>
      </c>
      <c r="J855" s="85" t="str">
        <f>VLOOKUP(I855,'Section Code'!$B$1:$C$17,2,FALSE)</f>
        <v>Finance Section</v>
      </c>
      <c r="K855" s="87" t="s">
        <v>1217</v>
      </c>
      <c r="L855" s="85" t="str">
        <f>VLOOKUP(K855,'Department  Codes'!$A$1:$B$4,2,FALSE)</f>
        <v>Finance and Administration Department</v>
      </c>
      <c r="M855" s="87" t="s">
        <v>1187</v>
      </c>
      <c r="N855" s="85" t="str">
        <f>VLOOKUP(M855,'Location Code Code'!$E$2:$F$22,2,FALSE)</f>
        <v>HEAD OFFICE NYASHISHI MWANZA</v>
      </c>
      <c r="O855" s="87" t="s">
        <v>1147</v>
      </c>
      <c r="P855" s="85" t="str">
        <f>VLOOKUP(O855,'Business Code'!$C$1:$D$19,2,FALSE)</f>
        <v>TRADING OF COMERCIAL EXPLOSIVES</v>
      </c>
      <c r="Q855" s="87" t="s">
        <v>1124</v>
      </c>
      <c r="R855" s="85" t="str">
        <f>VLOOKUP(Q855,'Company Code'!$A$1:$B$7,2,FALSE)</f>
        <v>Mbogo Mining and General Supply Limited</v>
      </c>
      <c r="S855" s="85"/>
      <c r="T855" s="85"/>
      <c r="U855" s="80" t="s">
        <v>2780</v>
      </c>
      <c r="V855" s="123"/>
      <c r="W855" s="123">
        <v>6016.95</v>
      </c>
      <c r="X855" s="83">
        <f t="shared" si="26"/>
        <v>6016.95</v>
      </c>
      <c r="Y855" s="83" t="str">
        <f t="shared" si="27"/>
        <v>CR</v>
      </c>
    </row>
    <row r="856" spans="1:25" ht="37.5">
      <c r="A856" s="135" t="s">
        <v>3992</v>
      </c>
      <c r="B856" s="85"/>
      <c r="C856" s="85"/>
      <c r="D856" s="85" t="s">
        <v>2411</v>
      </c>
      <c r="E856" s="86">
        <v>67560103</v>
      </c>
      <c r="F856" s="85" t="str">
        <f>VLOOKUP(E856,'Improved Accounting codes'!C900:D3197,2,FALSE)</f>
        <v>Barnabas Athanas Nibengo</v>
      </c>
      <c r="G856" s="85">
        <v>675601</v>
      </c>
      <c r="H856" s="85" t="str">
        <f>VLOOKUP(G856,'Improved Accounting codes'!A872:B3169,2,FALSE)</f>
        <v>Uncategorised Expenses</v>
      </c>
      <c r="I856" s="86" t="s">
        <v>1226</v>
      </c>
      <c r="J856" s="85" t="str">
        <f>VLOOKUP(I856,'Section Code'!$B$1:$C$17,2,FALSE)</f>
        <v>Finance Section</v>
      </c>
      <c r="K856" s="87" t="s">
        <v>1217</v>
      </c>
      <c r="L856" s="85" t="str">
        <f>VLOOKUP(K856,'Department  Codes'!$A$1:$B$4,2,FALSE)</f>
        <v>Finance and Administration Department</v>
      </c>
      <c r="M856" s="87" t="s">
        <v>1187</v>
      </c>
      <c r="N856" s="85" t="str">
        <f>VLOOKUP(M856,'Location Code Code'!$E$2:$F$22,2,FALSE)</f>
        <v>HEAD OFFICE NYASHISHI MWANZA</v>
      </c>
      <c r="O856" s="87" t="s">
        <v>1147</v>
      </c>
      <c r="P856" s="85" t="str">
        <f>VLOOKUP(O856,'Business Code'!$C$1:$D$19,2,FALSE)</f>
        <v>TRADING OF COMERCIAL EXPLOSIVES</v>
      </c>
      <c r="Q856" s="87" t="s">
        <v>1124</v>
      </c>
      <c r="R856" s="85" t="str">
        <f>VLOOKUP(Q856,'Company Code'!$A$1:$B$7,2,FALSE)</f>
        <v>Mbogo Mining and General Supply Limited</v>
      </c>
      <c r="S856" s="85"/>
      <c r="T856" s="85"/>
      <c r="U856" s="79" t="s">
        <v>2781</v>
      </c>
      <c r="V856" s="122">
        <v>800000</v>
      </c>
      <c r="W856" s="128"/>
      <c r="X856" s="83">
        <f t="shared" si="26"/>
        <v>800000</v>
      </c>
      <c r="Y856" s="83" t="str">
        <f t="shared" si="27"/>
        <v>DR</v>
      </c>
    </row>
    <row r="857" spans="1:25" ht="37.5">
      <c r="A857" s="135" t="s">
        <v>3992</v>
      </c>
      <c r="B857" s="85"/>
      <c r="C857" s="85"/>
      <c r="D857" s="85" t="s">
        <v>2411</v>
      </c>
      <c r="E857" s="86">
        <v>56150600</v>
      </c>
      <c r="F857" s="85" t="str">
        <f>VLOOKUP(E857,'Improved Accounting codes'!C901:D3198,2,FALSE)</f>
        <v>CRDB TZS:0150481116500</v>
      </c>
      <c r="G857" s="85">
        <v>561506</v>
      </c>
      <c r="H857" s="85" t="str">
        <f>VLOOKUP(G857,'Improved Accounting codes'!A873:B3170,2,FALSE)</f>
        <v>CRDB BANK PLC</v>
      </c>
      <c r="I857" s="86" t="s">
        <v>1226</v>
      </c>
      <c r="J857" s="85" t="str">
        <f>VLOOKUP(I857,'Section Code'!$B$1:$C$17,2,FALSE)</f>
        <v>Finance Section</v>
      </c>
      <c r="K857" s="87" t="s">
        <v>1217</v>
      </c>
      <c r="L857" s="85" t="str">
        <f>VLOOKUP(K857,'Department  Codes'!$A$1:$B$4,2,FALSE)</f>
        <v>Finance and Administration Department</v>
      </c>
      <c r="M857" s="87" t="s">
        <v>1187</v>
      </c>
      <c r="N857" s="85" t="str">
        <f>VLOOKUP(M857,'Location Code Code'!$E$2:$F$22,2,FALSE)</f>
        <v>HEAD OFFICE NYASHISHI MWANZA</v>
      </c>
      <c r="O857" s="87" t="s">
        <v>1147</v>
      </c>
      <c r="P857" s="85" t="str">
        <f>VLOOKUP(O857,'Business Code'!$C$1:$D$19,2,FALSE)</f>
        <v>TRADING OF COMERCIAL EXPLOSIVES</v>
      </c>
      <c r="Q857" s="87" t="s">
        <v>1124</v>
      </c>
      <c r="R857" s="85" t="str">
        <f>VLOOKUP(Q857,'Company Code'!$A$1:$B$7,2,FALSE)</f>
        <v>Mbogo Mining and General Supply Limited</v>
      </c>
      <c r="S857" s="85"/>
      <c r="T857" s="85"/>
      <c r="U857" s="79" t="s">
        <v>2781</v>
      </c>
      <c r="V857" s="122"/>
      <c r="W857" s="122">
        <v>800000</v>
      </c>
      <c r="X857" s="83">
        <f t="shared" si="26"/>
        <v>800000</v>
      </c>
      <c r="Y857" s="83" t="str">
        <f t="shared" si="27"/>
        <v>CR</v>
      </c>
    </row>
    <row r="858" spans="1:25" ht="37.5">
      <c r="A858" s="135" t="s">
        <v>3992</v>
      </c>
      <c r="B858" s="85"/>
      <c r="C858" s="85"/>
      <c r="D858" s="85" t="s">
        <v>2015</v>
      </c>
      <c r="E858" s="86">
        <v>63860710</v>
      </c>
      <c r="F858" s="85" t="str">
        <f>VLOOKUP(E858,'Improved Accounting codes'!C902:D3199,2,FALSE)</f>
        <v>CRDB TZS:0150481116500</v>
      </c>
      <c r="G858" s="85">
        <v>638607</v>
      </c>
      <c r="H858" s="85" t="str">
        <f>VLOOKUP(G858,'Improved Accounting codes'!A874:B3171,2,FALSE)</f>
        <v>Bank Charges</v>
      </c>
      <c r="I858" s="86" t="s">
        <v>1226</v>
      </c>
      <c r="J858" s="85" t="str">
        <f>VLOOKUP(I858,'Section Code'!$B$1:$C$17,2,FALSE)</f>
        <v>Finance Section</v>
      </c>
      <c r="K858" s="87" t="s">
        <v>1217</v>
      </c>
      <c r="L858" s="85" t="str">
        <f>VLOOKUP(K858,'Department  Codes'!$A$1:$B$4,2,FALSE)</f>
        <v>Finance and Administration Department</v>
      </c>
      <c r="M858" s="87" t="s">
        <v>1187</v>
      </c>
      <c r="N858" s="85" t="str">
        <f>VLOOKUP(M858,'Location Code Code'!$E$2:$F$22,2,FALSE)</f>
        <v>HEAD OFFICE NYASHISHI MWANZA</v>
      </c>
      <c r="O858" s="87" t="s">
        <v>1147</v>
      </c>
      <c r="P858" s="85" t="str">
        <f>VLOOKUP(O858,'Business Code'!$C$1:$D$19,2,FALSE)</f>
        <v>TRADING OF COMERCIAL EXPLOSIVES</v>
      </c>
      <c r="Q858" s="87" t="s">
        <v>1124</v>
      </c>
      <c r="R858" s="85" t="str">
        <f>VLOOKUP(Q858,'Company Code'!$A$1:$B$7,2,FALSE)</f>
        <v>Mbogo Mining and General Supply Limited</v>
      </c>
      <c r="S858" s="85"/>
      <c r="T858" s="85"/>
      <c r="U858" s="80" t="s">
        <v>2782</v>
      </c>
      <c r="V858" s="123">
        <v>9067.7999999999993</v>
      </c>
      <c r="W858" s="125"/>
      <c r="X858" s="83">
        <f t="shared" si="26"/>
        <v>9067.7999999999993</v>
      </c>
      <c r="Y858" s="83" t="str">
        <f t="shared" si="27"/>
        <v>DR</v>
      </c>
    </row>
    <row r="859" spans="1:25" ht="37.5">
      <c r="A859" s="135" t="s">
        <v>3992</v>
      </c>
      <c r="B859" s="85"/>
      <c r="C859" s="85"/>
      <c r="D859" s="85" t="s">
        <v>2015</v>
      </c>
      <c r="E859" s="86">
        <v>56150600</v>
      </c>
      <c r="F859" s="85" t="str">
        <f>VLOOKUP(E859,'Improved Accounting codes'!C903:D3200,2,FALSE)</f>
        <v>CRDB TZS:0150481116500</v>
      </c>
      <c r="G859" s="85">
        <v>561506</v>
      </c>
      <c r="H859" s="85" t="str">
        <f>VLOOKUP(G859,'Improved Accounting codes'!A875:B3172,2,FALSE)</f>
        <v>CRDB BANK PLC</v>
      </c>
      <c r="I859" s="86" t="s">
        <v>1226</v>
      </c>
      <c r="J859" s="85" t="str">
        <f>VLOOKUP(I859,'Section Code'!$B$1:$C$17,2,FALSE)</f>
        <v>Finance Section</v>
      </c>
      <c r="K859" s="87" t="s">
        <v>1217</v>
      </c>
      <c r="L859" s="85" t="str">
        <f>VLOOKUP(K859,'Department  Codes'!$A$1:$B$4,2,FALSE)</f>
        <v>Finance and Administration Department</v>
      </c>
      <c r="M859" s="87" t="s">
        <v>1187</v>
      </c>
      <c r="N859" s="85" t="str">
        <f>VLOOKUP(M859,'Location Code Code'!$E$2:$F$22,2,FALSE)</f>
        <v>HEAD OFFICE NYASHISHI MWANZA</v>
      </c>
      <c r="O859" s="87" t="s">
        <v>1147</v>
      </c>
      <c r="P859" s="85" t="str">
        <f>VLOOKUP(O859,'Business Code'!$C$1:$D$19,2,FALSE)</f>
        <v>TRADING OF COMERCIAL EXPLOSIVES</v>
      </c>
      <c r="Q859" s="87" t="s">
        <v>1124</v>
      </c>
      <c r="R859" s="85" t="str">
        <f>VLOOKUP(Q859,'Company Code'!$A$1:$B$7,2,FALSE)</f>
        <v>Mbogo Mining and General Supply Limited</v>
      </c>
      <c r="S859" s="85"/>
      <c r="T859" s="85"/>
      <c r="U859" s="80" t="s">
        <v>2782</v>
      </c>
      <c r="V859" s="123"/>
      <c r="W859" s="123">
        <v>9067.7999999999993</v>
      </c>
      <c r="X859" s="83">
        <f t="shared" si="26"/>
        <v>9067.7999999999993</v>
      </c>
      <c r="Y859" s="83" t="str">
        <f t="shared" si="27"/>
        <v>CR</v>
      </c>
    </row>
    <row r="860" spans="1:25" ht="37.5">
      <c r="A860" s="135" t="s">
        <v>3993</v>
      </c>
      <c r="B860" s="85"/>
      <c r="C860" s="85">
        <v>178</v>
      </c>
      <c r="D860" s="85" t="s">
        <v>2518</v>
      </c>
      <c r="E860" s="86">
        <v>56150600</v>
      </c>
      <c r="F860" s="85" t="str">
        <f>VLOOKUP(E860,'Improved Accounting codes'!C904:D3201,2,FALSE)</f>
        <v>CRDB TZS:0150481116500</v>
      </c>
      <c r="G860" s="85">
        <v>572501</v>
      </c>
      <c r="H860" s="85" t="str">
        <f>VLOOKUP(G860,'Improved Accounting codes'!A876:B3173,2,FALSE)</f>
        <v>Cash for Office Use</v>
      </c>
      <c r="I860" s="86" t="s">
        <v>1226</v>
      </c>
      <c r="J860" s="85" t="str">
        <f>VLOOKUP(I860,'Section Code'!$B$1:$C$17,2,FALSE)</f>
        <v>Finance Section</v>
      </c>
      <c r="K860" s="87" t="s">
        <v>1217</v>
      </c>
      <c r="L860" s="85" t="str">
        <f>VLOOKUP(K860,'Department  Codes'!$A$1:$B$4,2,FALSE)</f>
        <v>Finance and Administration Department</v>
      </c>
      <c r="M860" s="87" t="s">
        <v>1187</v>
      </c>
      <c r="N860" s="85" t="str">
        <f>VLOOKUP(M860,'Location Code Code'!$E$2:$F$22,2,FALSE)</f>
        <v>HEAD OFFICE NYASHISHI MWANZA</v>
      </c>
      <c r="O860" s="87" t="s">
        <v>1147</v>
      </c>
      <c r="P860" s="85" t="str">
        <f>VLOOKUP(O860,'Business Code'!$C$1:$D$19,2,FALSE)</f>
        <v>TRADING OF COMERCIAL EXPLOSIVES</v>
      </c>
      <c r="Q860" s="87" t="s">
        <v>1124</v>
      </c>
      <c r="R860" s="85" t="str">
        <f>VLOOKUP(Q860,'Company Code'!$A$1:$B$7,2,FALSE)</f>
        <v>Mbogo Mining and General Supply Limited</v>
      </c>
      <c r="S860" s="85"/>
      <c r="T860" s="85"/>
      <c r="U860" s="79" t="s">
        <v>2783</v>
      </c>
      <c r="V860" s="123">
        <v>860000</v>
      </c>
      <c r="W860" s="125"/>
      <c r="X860" s="83">
        <f t="shared" si="26"/>
        <v>860000</v>
      </c>
      <c r="Y860" s="83" t="str">
        <f t="shared" si="27"/>
        <v>DR</v>
      </c>
    </row>
    <row r="861" spans="1:25" ht="37.5">
      <c r="A861" s="135" t="s">
        <v>3993</v>
      </c>
      <c r="B861" s="85"/>
      <c r="C861" s="85">
        <v>178</v>
      </c>
      <c r="D861" s="85" t="s">
        <v>2518</v>
      </c>
      <c r="E861" s="86">
        <v>56150600</v>
      </c>
      <c r="F861" s="85" t="str">
        <f>VLOOKUP(E861,'Improved Accounting codes'!C905:D3202,2,FALSE)</f>
        <v>CRDB TZS:0150481116500</v>
      </c>
      <c r="G861" s="85">
        <v>561506</v>
      </c>
      <c r="H861" s="85" t="str">
        <f>VLOOKUP(G861,'Improved Accounting codes'!A877:B3174,2,FALSE)</f>
        <v>CRDB BANK PLC</v>
      </c>
      <c r="I861" s="86" t="s">
        <v>1226</v>
      </c>
      <c r="J861" s="85" t="str">
        <f>VLOOKUP(I861,'Section Code'!$B$1:$C$17,2,FALSE)</f>
        <v>Finance Section</v>
      </c>
      <c r="K861" s="87" t="s">
        <v>1217</v>
      </c>
      <c r="L861" s="85" t="str">
        <f>VLOOKUP(K861,'Department  Codes'!$A$1:$B$4,2,FALSE)</f>
        <v>Finance and Administration Department</v>
      </c>
      <c r="M861" s="87" t="s">
        <v>1187</v>
      </c>
      <c r="N861" s="85" t="str">
        <f>VLOOKUP(M861,'Location Code Code'!$E$2:$F$22,2,FALSE)</f>
        <v>HEAD OFFICE NYASHISHI MWANZA</v>
      </c>
      <c r="O861" s="87" t="s">
        <v>1147</v>
      </c>
      <c r="P861" s="85" t="str">
        <f>VLOOKUP(O861,'Business Code'!$C$1:$D$19,2,FALSE)</f>
        <v>TRADING OF COMERCIAL EXPLOSIVES</v>
      </c>
      <c r="Q861" s="87" t="s">
        <v>1124</v>
      </c>
      <c r="R861" s="85" t="str">
        <f>VLOOKUP(Q861,'Company Code'!$A$1:$B$7,2,FALSE)</f>
        <v>Mbogo Mining and General Supply Limited</v>
      </c>
      <c r="S861" s="85"/>
      <c r="T861" s="85"/>
      <c r="U861" s="79" t="s">
        <v>2783</v>
      </c>
      <c r="V861" s="123"/>
      <c r="W861" s="123">
        <v>860000</v>
      </c>
      <c r="X861" s="83">
        <f t="shared" si="26"/>
        <v>860000</v>
      </c>
      <c r="Y861" s="83" t="str">
        <f t="shared" si="27"/>
        <v>CR</v>
      </c>
    </row>
    <row r="862" spans="1:25" ht="37.5">
      <c r="A862" s="135" t="s">
        <v>3993</v>
      </c>
      <c r="B862" s="85"/>
      <c r="C862" s="85"/>
      <c r="D862" s="85" t="s">
        <v>2015</v>
      </c>
      <c r="E862" s="86">
        <v>63860710</v>
      </c>
      <c r="F862" s="85" t="str">
        <f>VLOOKUP(E862,'Improved Accounting codes'!C906:D3203,2,FALSE)</f>
        <v>CRDB TZS:0150481116500</v>
      </c>
      <c r="G862" s="85">
        <v>638607</v>
      </c>
      <c r="H862" s="85" t="str">
        <f>VLOOKUP(G862,'Improved Accounting codes'!A878:B3175,2,FALSE)</f>
        <v>Bank Charges</v>
      </c>
      <c r="I862" s="86" t="s">
        <v>1226</v>
      </c>
      <c r="J862" s="85" t="str">
        <f>VLOOKUP(I862,'Section Code'!$B$1:$C$17,2,FALSE)</f>
        <v>Finance Section</v>
      </c>
      <c r="K862" s="87" t="s">
        <v>1217</v>
      </c>
      <c r="L862" s="85" t="str">
        <f>VLOOKUP(K862,'Department  Codes'!$A$1:$B$4,2,FALSE)</f>
        <v>Finance and Administration Department</v>
      </c>
      <c r="M862" s="87" t="s">
        <v>1187</v>
      </c>
      <c r="N862" s="85" t="str">
        <f>VLOOKUP(M862,'Location Code Code'!$E$2:$F$22,2,FALSE)</f>
        <v>HEAD OFFICE NYASHISHI MWANZA</v>
      </c>
      <c r="O862" s="87" t="s">
        <v>1147</v>
      </c>
      <c r="P862" s="85" t="str">
        <f>VLOOKUP(O862,'Business Code'!$C$1:$D$19,2,FALSE)</f>
        <v>TRADING OF COMERCIAL EXPLOSIVES</v>
      </c>
      <c r="Q862" s="87" t="s">
        <v>1124</v>
      </c>
      <c r="R862" s="85" t="str">
        <f>VLOOKUP(Q862,'Company Code'!$A$1:$B$7,2,FALSE)</f>
        <v>Mbogo Mining and General Supply Limited</v>
      </c>
      <c r="S862" s="85"/>
      <c r="T862" s="85"/>
      <c r="U862" s="81" t="s">
        <v>2784</v>
      </c>
      <c r="V862" s="123">
        <v>6779.66</v>
      </c>
      <c r="W862" s="125"/>
      <c r="X862" s="83">
        <f t="shared" si="26"/>
        <v>6779.66</v>
      </c>
      <c r="Y862" s="83" t="str">
        <f t="shared" si="27"/>
        <v>DR</v>
      </c>
    </row>
    <row r="863" spans="1:25" ht="37.5">
      <c r="A863" s="135" t="s">
        <v>3993</v>
      </c>
      <c r="B863" s="85"/>
      <c r="C863" s="85"/>
      <c r="D863" s="85" t="s">
        <v>2015</v>
      </c>
      <c r="E863" s="86">
        <v>56150600</v>
      </c>
      <c r="F863" s="85" t="str">
        <f>VLOOKUP(E863,'Improved Accounting codes'!C907:D3204,2,FALSE)</f>
        <v>CRDB TZS:0150481116500</v>
      </c>
      <c r="G863" s="85">
        <v>561506</v>
      </c>
      <c r="H863" s="85" t="str">
        <f>VLOOKUP(G863,'Improved Accounting codes'!A879:B3176,2,FALSE)</f>
        <v>CRDB BANK PLC</v>
      </c>
      <c r="I863" s="86" t="s">
        <v>1226</v>
      </c>
      <c r="J863" s="85" t="str">
        <f>VLOOKUP(I863,'Section Code'!$B$1:$C$17,2,FALSE)</f>
        <v>Finance Section</v>
      </c>
      <c r="K863" s="87" t="s">
        <v>1217</v>
      </c>
      <c r="L863" s="85" t="str">
        <f>VLOOKUP(K863,'Department  Codes'!$A$1:$B$4,2,FALSE)</f>
        <v>Finance and Administration Department</v>
      </c>
      <c r="M863" s="87" t="s">
        <v>1187</v>
      </c>
      <c r="N863" s="85" t="str">
        <f>VLOOKUP(M863,'Location Code Code'!$E$2:$F$22,2,FALSE)</f>
        <v>HEAD OFFICE NYASHISHI MWANZA</v>
      </c>
      <c r="O863" s="87" t="s">
        <v>1147</v>
      </c>
      <c r="P863" s="85" t="str">
        <f>VLOOKUP(O863,'Business Code'!$C$1:$D$19,2,FALSE)</f>
        <v>TRADING OF COMERCIAL EXPLOSIVES</v>
      </c>
      <c r="Q863" s="87" t="s">
        <v>1124</v>
      </c>
      <c r="R863" s="85" t="str">
        <f>VLOOKUP(Q863,'Company Code'!$A$1:$B$7,2,FALSE)</f>
        <v>Mbogo Mining and General Supply Limited</v>
      </c>
      <c r="S863" s="85"/>
      <c r="T863" s="85"/>
      <c r="U863" s="81" t="s">
        <v>2784</v>
      </c>
      <c r="V863" s="123"/>
      <c r="W863" s="123">
        <v>6779.66</v>
      </c>
      <c r="X863" s="83">
        <f t="shared" si="26"/>
        <v>6779.66</v>
      </c>
      <c r="Y863" s="83" t="str">
        <f t="shared" si="27"/>
        <v>CR</v>
      </c>
    </row>
    <row r="864" spans="1:25" ht="37.5">
      <c r="A864" s="135" t="s">
        <v>3993</v>
      </c>
      <c r="B864" s="85"/>
      <c r="C864" s="85"/>
      <c r="D864" s="85" t="s">
        <v>2015</v>
      </c>
      <c r="E864" s="86">
        <v>25520102</v>
      </c>
      <c r="F864" s="85" t="str">
        <f>VLOOKUP(E864,'Improved Accounting codes'!C245:D2585,2,FALSE)</f>
        <v>Loans to subsidiaries</v>
      </c>
      <c r="G864" s="85">
        <v>255201</v>
      </c>
      <c r="H864" s="85" t="str">
        <f>VLOOKUP(G864,'Improved Accounting codes'!A217:B2557,2,FALSE)</f>
        <v>Recievables on loans</v>
      </c>
      <c r="I864" s="86" t="s">
        <v>1226</v>
      </c>
      <c r="J864" s="85" t="str">
        <f>VLOOKUP(I864,'Section Code'!$B$1:$C$17,2,FALSE)</f>
        <v>Finance Section</v>
      </c>
      <c r="K864" s="87" t="s">
        <v>1217</v>
      </c>
      <c r="L864" s="85" t="str">
        <f>VLOOKUP(K864,'Department  Codes'!$A$1:$B$4,2,FALSE)</f>
        <v>Finance and Administration Department</v>
      </c>
      <c r="M864" s="87" t="s">
        <v>1187</v>
      </c>
      <c r="N864" s="85" t="str">
        <f>VLOOKUP(M864,'Location Code Code'!$E$2:$F$22,2,FALSE)</f>
        <v>HEAD OFFICE NYASHISHI MWANZA</v>
      </c>
      <c r="O864" s="87" t="s">
        <v>1147</v>
      </c>
      <c r="P864" s="85" t="str">
        <f>VLOOKUP(O864,'Business Code'!$C$1:$D$19,2,FALSE)</f>
        <v>TRADING OF COMERCIAL EXPLOSIVES</v>
      </c>
      <c r="Q864" s="87" t="s">
        <v>1124</v>
      </c>
      <c r="R864" s="85" t="str">
        <f>VLOOKUP(Q864,'Company Code'!$A$1:$B$7,2,FALSE)</f>
        <v>Mbogo Mining and General Supply Limited</v>
      </c>
      <c r="S864" s="85"/>
      <c r="T864" s="85"/>
      <c r="U864" s="81" t="s">
        <v>2544</v>
      </c>
      <c r="V864" s="123">
        <v>1083.05</v>
      </c>
      <c r="W864" s="125"/>
      <c r="X864" s="83">
        <f t="shared" si="26"/>
        <v>1083.05</v>
      </c>
      <c r="Y864" s="83" t="str">
        <f t="shared" si="27"/>
        <v>DR</v>
      </c>
    </row>
    <row r="865" spans="1:25" ht="37.5">
      <c r="A865" s="135" t="s">
        <v>3993</v>
      </c>
      <c r="B865" s="85"/>
      <c r="C865" s="85"/>
      <c r="D865" s="85" t="s">
        <v>2015</v>
      </c>
      <c r="E865" s="86">
        <v>56150600</v>
      </c>
      <c r="F865" s="85" t="str">
        <f>VLOOKUP(E865,'Improved Accounting codes'!C909:D3206,2,FALSE)</f>
        <v>CRDB TZS:0150481116500</v>
      </c>
      <c r="G865" s="85">
        <v>561506</v>
      </c>
      <c r="H865" s="85" t="str">
        <f>VLOOKUP(G865,'Improved Accounting codes'!A881:B3178,2,FALSE)</f>
        <v>CRDB BANK PLC</v>
      </c>
      <c r="I865" s="86" t="s">
        <v>1226</v>
      </c>
      <c r="J865" s="85" t="str">
        <f>VLOOKUP(I865,'Section Code'!$B$1:$C$17,2,FALSE)</f>
        <v>Finance Section</v>
      </c>
      <c r="K865" s="87" t="s">
        <v>1217</v>
      </c>
      <c r="L865" s="85" t="str">
        <f>VLOOKUP(K865,'Department  Codes'!$A$1:$B$4,2,FALSE)</f>
        <v>Finance and Administration Department</v>
      </c>
      <c r="M865" s="87" t="s">
        <v>1187</v>
      </c>
      <c r="N865" s="85" t="str">
        <f>VLOOKUP(M865,'Location Code Code'!$E$2:$F$22,2,FALSE)</f>
        <v>HEAD OFFICE NYASHISHI MWANZA</v>
      </c>
      <c r="O865" s="87" t="s">
        <v>1147</v>
      </c>
      <c r="P865" s="85" t="str">
        <f>VLOOKUP(O865,'Business Code'!$C$1:$D$19,2,FALSE)</f>
        <v>TRADING OF COMERCIAL EXPLOSIVES</v>
      </c>
      <c r="Q865" s="87" t="s">
        <v>1124</v>
      </c>
      <c r="R865" s="85" t="str">
        <f>VLOOKUP(Q865,'Company Code'!$A$1:$B$7,2,FALSE)</f>
        <v>Mbogo Mining and General Supply Limited</v>
      </c>
      <c r="S865" s="85"/>
      <c r="T865" s="85"/>
      <c r="U865" s="81" t="s">
        <v>2544</v>
      </c>
      <c r="V865" s="123"/>
      <c r="W865" s="123">
        <v>1083.05</v>
      </c>
      <c r="X865" s="83">
        <f t="shared" si="26"/>
        <v>1083.05</v>
      </c>
      <c r="Y865" s="83" t="str">
        <f t="shared" si="27"/>
        <v>CR</v>
      </c>
    </row>
    <row r="866" spans="1:25" ht="37.5">
      <c r="A866" s="135" t="s">
        <v>3993</v>
      </c>
      <c r="B866" s="85"/>
      <c r="C866" s="85"/>
      <c r="D866" s="85" t="s">
        <v>2015</v>
      </c>
      <c r="E866" s="86">
        <v>25520102</v>
      </c>
      <c r="F866" s="85" t="str">
        <f>VLOOKUP(E866,'Improved Accounting codes'!C247:D2587,2,FALSE)</f>
        <v>Loans to subsidiaries</v>
      </c>
      <c r="G866" s="85">
        <v>255201</v>
      </c>
      <c r="H866" s="85" t="str">
        <f>VLOOKUP(G866,'Improved Accounting codes'!A219:B2559,2,FALSE)</f>
        <v>Recievables on loans</v>
      </c>
      <c r="I866" s="86" t="s">
        <v>1226</v>
      </c>
      <c r="J866" s="85" t="str">
        <f>VLOOKUP(I866,'Section Code'!$B$1:$C$17,2,FALSE)</f>
        <v>Finance Section</v>
      </c>
      <c r="K866" s="87" t="s">
        <v>1217</v>
      </c>
      <c r="L866" s="85" t="str">
        <f>VLOOKUP(K866,'Department  Codes'!$A$1:$B$4,2,FALSE)</f>
        <v>Finance and Administration Department</v>
      </c>
      <c r="M866" s="87" t="s">
        <v>1187</v>
      </c>
      <c r="N866" s="85" t="str">
        <f>VLOOKUP(M866,'Location Code Code'!$E$2:$F$22,2,FALSE)</f>
        <v>HEAD OFFICE NYASHISHI MWANZA</v>
      </c>
      <c r="O866" s="87" t="s">
        <v>1147</v>
      </c>
      <c r="P866" s="85" t="str">
        <f>VLOOKUP(O866,'Business Code'!$C$1:$D$19,2,FALSE)</f>
        <v>TRADING OF COMERCIAL EXPLOSIVES</v>
      </c>
      <c r="Q866" s="87" t="s">
        <v>1124</v>
      </c>
      <c r="R866" s="85" t="str">
        <f>VLOOKUP(Q866,'Company Code'!$A$1:$B$7,2,FALSE)</f>
        <v>Mbogo Mining and General Supply Limited</v>
      </c>
      <c r="S866" s="85"/>
      <c r="T866" s="85"/>
      <c r="U866" s="81" t="s">
        <v>2544</v>
      </c>
      <c r="V866" s="123">
        <v>1632.2</v>
      </c>
      <c r="W866" s="125"/>
      <c r="X866" s="83">
        <f t="shared" si="26"/>
        <v>1632.2</v>
      </c>
      <c r="Y866" s="83" t="str">
        <f t="shared" si="27"/>
        <v>DR</v>
      </c>
    </row>
    <row r="867" spans="1:25" ht="37.5">
      <c r="A867" s="135" t="s">
        <v>3993</v>
      </c>
      <c r="B867" s="85"/>
      <c r="C867" s="85"/>
      <c r="D867" s="85" t="s">
        <v>2015</v>
      </c>
      <c r="E867" s="86">
        <v>56150600</v>
      </c>
      <c r="F867" s="85" t="str">
        <f>VLOOKUP(E867,'Improved Accounting codes'!C911:D3208,2,FALSE)</f>
        <v>CRDB TZS:0150481116500</v>
      </c>
      <c r="G867" s="85">
        <v>561506</v>
      </c>
      <c r="H867" s="85" t="str">
        <f>VLOOKUP(G867,'Improved Accounting codes'!A883:B3180,2,FALSE)</f>
        <v>CRDB BANK PLC</v>
      </c>
      <c r="I867" s="86" t="s">
        <v>1226</v>
      </c>
      <c r="J867" s="85" t="str">
        <f>VLOOKUP(I867,'Section Code'!$B$1:$C$17,2,FALSE)</f>
        <v>Finance Section</v>
      </c>
      <c r="K867" s="87" t="s">
        <v>1217</v>
      </c>
      <c r="L867" s="85" t="str">
        <f>VLOOKUP(K867,'Department  Codes'!$A$1:$B$4,2,FALSE)</f>
        <v>Finance and Administration Department</v>
      </c>
      <c r="M867" s="87" t="s">
        <v>1187</v>
      </c>
      <c r="N867" s="85" t="str">
        <f>VLOOKUP(M867,'Location Code Code'!$E$2:$F$22,2,FALSE)</f>
        <v>HEAD OFFICE NYASHISHI MWANZA</v>
      </c>
      <c r="O867" s="87" t="s">
        <v>1147</v>
      </c>
      <c r="P867" s="85" t="str">
        <f>VLOOKUP(O867,'Business Code'!$C$1:$D$19,2,FALSE)</f>
        <v>TRADING OF COMERCIAL EXPLOSIVES</v>
      </c>
      <c r="Q867" s="87" t="s">
        <v>1124</v>
      </c>
      <c r="R867" s="85" t="str">
        <f>VLOOKUP(Q867,'Company Code'!$A$1:$B$7,2,FALSE)</f>
        <v>Mbogo Mining and General Supply Limited</v>
      </c>
      <c r="S867" s="85"/>
      <c r="T867" s="85"/>
      <c r="U867" s="81" t="s">
        <v>2544</v>
      </c>
      <c r="V867" s="123"/>
      <c r="W867" s="123">
        <v>1632.2</v>
      </c>
      <c r="X867" s="83">
        <f t="shared" si="26"/>
        <v>1632.2</v>
      </c>
      <c r="Y867" s="83" t="str">
        <f t="shared" si="27"/>
        <v>CR</v>
      </c>
    </row>
    <row r="868" spans="1:25" ht="37.5">
      <c r="A868" s="135" t="s">
        <v>3993</v>
      </c>
      <c r="B868" s="85"/>
      <c r="C868" s="85">
        <v>83</v>
      </c>
      <c r="D868" s="85" t="s">
        <v>3830</v>
      </c>
      <c r="E868" s="86">
        <v>56150600</v>
      </c>
      <c r="F868" s="85" t="str">
        <f>VLOOKUP(E868,'Improved Accounting codes'!C912:D3209,2,FALSE)</f>
        <v>CRDB TZS:0150481116500</v>
      </c>
      <c r="G868" s="85">
        <v>572501</v>
      </c>
      <c r="H868" s="85" t="str">
        <f>VLOOKUP(G868,'Improved Accounting codes'!A884:B3181,2,FALSE)</f>
        <v>Cash for Office Use</v>
      </c>
      <c r="I868" s="86" t="s">
        <v>1226</v>
      </c>
      <c r="J868" s="85" t="str">
        <f>VLOOKUP(I868,'Section Code'!$B$1:$C$17,2,FALSE)</f>
        <v>Finance Section</v>
      </c>
      <c r="K868" s="87" t="s">
        <v>1217</v>
      </c>
      <c r="L868" s="85" t="str">
        <f>VLOOKUP(K868,'Department  Codes'!$A$1:$B$4,2,FALSE)</f>
        <v>Finance and Administration Department</v>
      </c>
      <c r="M868" s="87" t="s">
        <v>1187</v>
      </c>
      <c r="N868" s="85" t="str">
        <f>VLOOKUP(M868,'Location Code Code'!$E$2:$F$22,2,FALSE)</f>
        <v>HEAD OFFICE NYASHISHI MWANZA</v>
      </c>
      <c r="O868" s="87" t="s">
        <v>1147</v>
      </c>
      <c r="P868" s="85" t="str">
        <f>VLOOKUP(O868,'Business Code'!$C$1:$D$19,2,FALSE)</f>
        <v>TRADING OF COMERCIAL EXPLOSIVES</v>
      </c>
      <c r="Q868" s="87" t="s">
        <v>1124</v>
      </c>
      <c r="R868" s="85" t="str">
        <f>VLOOKUP(Q868,'Company Code'!$A$1:$B$7,2,FALSE)</f>
        <v>Mbogo Mining and General Supply Limited</v>
      </c>
      <c r="S868" s="85"/>
      <c r="T868" s="85"/>
      <c r="U868" s="81" t="s">
        <v>2785</v>
      </c>
      <c r="V868" s="123">
        <v>16695000</v>
      </c>
      <c r="X868" s="83">
        <f t="shared" si="26"/>
        <v>16695000</v>
      </c>
      <c r="Y868" s="83" t="str">
        <f t="shared" si="27"/>
        <v>DR</v>
      </c>
    </row>
    <row r="869" spans="1:25" ht="37.5">
      <c r="A869" s="135" t="s">
        <v>3993</v>
      </c>
      <c r="B869" s="85"/>
      <c r="C869" s="85">
        <v>83</v>
      </c>
      <c r="D869" s="85" t="s">
        <v>3830</v>
      </c>
      <c r="E869" s="86">
        <v>56150600</v>
      </c>
      <c r="F869" s="85" t="str">
        <f>VLOOKUP(E869,'Improved Accounting codes'!C913:D3210,2,FALSE)</f>
        <v>CRDB TZS:0150481116500</v>
      </c>
      <c r="G869" s="85">
        <v>561506</v>
      </c>
      <c r="H869" s="85" t="str">
        <f>VLOOKUP(G869,'Improved Accounting codes'!A885:B3182,2,FALSE)</f>
        <v>CRDB BANK PLC</v>
      </c>
      <c r="I869" s="86" t="s">
        <v>1226</v>
      </c>
      <c r="J869" s="85" t="str">
        <f>VLOOKUP(I869,'Section Code'!$B$1:$C$17,2,FALSE)</f>
        <v>Finance Section</v>
      </c>
      <c r="K869" s="87" t="s">
        <v>1217</v>
      </c>
      <c r="L869" s="85" t="str">
        <f>VLOOKUP(K869,'Department  Codes'!$A$1:$B$4,2,FALSE)</f>
        <v>Finance and Administration Department</v>
      </c>
      <c r="M869" s="87" t="s">
        <v>1187</v>
      </c>
      <c r="N869" s="85" t="str">
        <f>VLOOKUP(M869,'Location Code Code'!$E$2:$F$22,2,FALSE)</f>
        <v>HEAD OFFICE NYASHISHI MWANZA</v>
      </c>
      <c r="O869" s="87" t="s">
        <v>1147</v>
      </c>
      <c r="P869" s="85" t="str">
        <f>VLOOKUP(O869,'Business Code'!$C$1:$D$19,2,FALSE)</f>
        <v>TRADING OF COMERCIAL EXPLOSIVES</v>
      </c>
      <c r="Q869" s="87" t="s">
        <v>1124</v>
      </c>
      <c r="R869" s="85" t="str">
        <f>VLOOKUP(Q869,'Company Code'!$A$1:$B$7,2,FALSE)</f>
        <v>Mbogo Mining and General Supply Limited</v>
      </c>
      <c r="S869" s="85"/>
      <c r="T869" s="85"/>
      <c r="U869" s="81" t="s">
        <v>2785</v>
      </c>
      <c r="V869" s="125"/>
      <c r="W869" s="123">
        <v>16695000</v>
      </c>
      <c r="X869" s="83">
        <f t="shared" si="26"/>
        <v>16695000</v>
      </c>
      <c r="Y869" s="83" t="str">
        <f t="shared" si="27"/>
        <v>CR</v>
      </c>
    </row>
    <row r="870" spans="1:25" ht="37.5">
      <c r="A870" s="135" t="s">
        <v>3993</v>
      </c>
      <c r="B870" s="85"/>
      <c r="C870" s="85">
        <v>179</v>
      </c>
      <c r="D870" s="85" t="s">
        <v>2518</v>
      </c>
      <c r="E870" s="86">
        <v>56150600</v>
      </c>
      <c r="F870" s="85" t="str">
        <f>VLOOKUP(E870,'Improved Accounting codes'!C914:D3211,2,FALSE)</f>
        <v>CRDB TZS:0150481116500</v>
      </c>
      <c r="G870" s="85">
        <v>572501</v>
      </c>
      <c r="H870" s="85" t="str">
        <f>VLOOKUP(G870,'Improved Accounting codes'!A886:B3183,2,FALSE)</f>
        <v>Cash for Office Use</v>
      </c>
      <c r="I870" s="86" t="s">
        <v>1226</v>
      </c>
      <c r="J870" s="85" t="str">
        <f>VLOOKUP(I870,'Section Code'!$B$1:$C$17,2,FALSE)</f>
        <v>Finance Section</v>
      </c>
      <c r="K870" s="87" t="s">
        <v>1217</v>
      </c>
      <c r="L870" s="85" t="str">
        <f>VLOOKUP(K870,'Department  Codes'!$A$1:$B$4,2,FALSE)</f>
        <v>Finance and Administration Department</v>
      </c>
      <c r="M870" s="87" t="s">
        <v>1187</v>
      </c>
      <c r="N870" s="85" t="str">
        <f>VLOOKUP(M870,'Location Code Code'!$E$2:$F$22,2,FALSE)</f>
        <v>HEAD OFFICE NYASHISHI MWANZA</v>
      </c>
      <c r="O870" s="87" t="s">
        <v>1147</v>
      </c>
      <c r="P870" s="85" t="str">
        <f>VLOOKUP(O870,'Business Code'!$C$1:$D$19,2,FALSE)</f>
        <v>TRADING OF COMERCIAL EXPLOSIVES</v>
      </c>
      <c r="Q870" s="87" t="s">
        <v>1124</v>
      </c>
      <c r="R870" s="85" t="str">
        <f>VLOOKUP(Q870,'Company Code'!$A$1:$B$7,2,FALSE)</f>
        <v>Mbogo Mining and General Supply Limited</v>
      </c>
      <c r="S870" s="85"/>
      <c r="T870" s="85"/>
      <c r="U870" s="79" t="s">
        <v>2786</v>
      </c>
      <c r="V870" s="123">
        <v>16600000</v>
      </c>
      <c r="W870" s="125"/>
      <c r="X870" s="83">
        <f t="shared" si="26"/>
        <v>16600000</v>
      </c>
      <c r="Y870" s="83" t="str">
        <f t="shared" si="27"/>
        <v>DR</v>
      </c>
    </row>
    <row r="871" spans="1:25" ht="37.5">
      <c r="A871" s="135" t="s">
        <v>3993</v>
      </c>
      <c r="B871" s="85"/>
      <c r="C871" s="85">
        <v>179</v>
      </c>
      <c r="D871" s="85" t="s">
        <v>2518</v>
      </c>
      <c r="E871" s="86">
        <v>56150600</v>
      </c>
      <c r="F871" s="85" t="str">
        <f>VLOOKUP(E871,'Improved Accounting codes'!C915:D3212,2,FALSE)</f>
        <v>CRDB TZS:0150481116500</v>
      </c>
      <c r="G871" s="85">
        <v>561506</v>
      </c>
      <c r="H871" s="85" t="str">
        <f>VLOOKUP(G871,'Improved Accounting codes'!A887:B3184,2,FALSE)</f>
        <v>CRDB BANK PLC</v>
      </c>
      <c r="I871" s="86" t="s">
        <v>1226</v>
      </c>
      <c r="J871" s="85" t="str">
        <f>VLOOKUP(I871,'Section Code'!$B$1:$C$17,2,FALSE)</f>
        <v>Finance Section</v>
      </c>
      <c r="K871" s="87" t="s">
        <v>1217</v>
      </c>
      <c r="L871" s="85" t="str">
        <f>VLOOKUP(K871,'Department  Codes'!$A$1:$B$4,2,FALSE)</f>
        <v>Finance and Administration Department</v>
      </c>
      <c r="M871" s="87" t="s">
        <v>1187</v>
      </c>
      <c r="N871" s="85" t="str">
        <f>VLOOKUP(M871,'Location Code Code'!$E$2:$F$22,2,FALSE)</f>
        <v>HEAD OFFICE NYASHISHI MWANZA</v>
      </c>
      <c r="O871" s="87" t="s">
        <v>1147</v>
      </c>
      <c r="P871" s="85" t="str">
        <f>VLOOKUP(O871,'Business Code'!$C$1:$D$19,2,FALSE)</f>
        <v>TRADING OF COMERCIAL EXPLOSIVES</v>
      </c>
      <c r="Q871" s="87" t="s">
        <v>1124</v>
      </c>
      <c r="R871" s="85" t="str">
        <f>VLOOKUP(Q871,'Company Code'!$A$1:$B$7,2,FALSE)</f>
        <v>Mbogo Mining and General Supply Limited</v>
      </c>
      <c r="S871" s="85"/>
      <c r="T871" s="85"/>
      <c r="U871" s="79" t="s">
        <v>2786</v>
      </c>
      <c r="V871" s="123"/>
      <c r="W871" s="123">
        <v>16600000</v>
      </c>
      <c r="X871" s="83">
        <f t="shared" si="26"/>
        <v>16600000</v>
      </c>
      <c r="Y871" s="83" t="str">
        <f t="shared" si="27"/>
        <v>CR</v>
      </c>
    </row>
    <row r="872" spans="1:25" ht="37.5">
      <c r="A872" s="135" t="s">
        <v>3993</v>
      </c>
      <c r="B872" s="85"/>
      <c r="C872" s="85"/>
      <c r="D872" s="85" t="s">
        <v>2015</v>
      </c>
      <c r="E872" s="86">
        <v>63860710</v>
      </c>
      <c r="F872" s="85" t="str">
        <f>VLOOKUP(E872,'Improved Accounting codes'!C916:D3213,2,FALSE)</f>
        <v>CRDB TZS:0150481116500</v>
      </c>
      <c r="G872" s="85">
        <v>638607</v>
      </c>
      <c r="H872" s="85" t="str">
        <f>VLOOKUP(G872,'Improved Accounting codes'!A888:B3185,2,FALSE)</f>
        <v>Bank Charges</v>
      </c>
      <c r="I872" s="86" t="s">
        <v>1226</v>
      </c>
      <c r="J872" s="85" t="str">
        <f>VLOOKUP(I872,'Section Code'!$B$1:$C$17,2,FALSE)</f>
        <v>Finance Section</v>
      </c>
      <c r="K872" s="87" t="s">
        <v>1217</v>
      </c>
      <c r="L872" s="85" t="str">
        <f>VLOOKUP(K872,'Department  Codes'!$A$1:$B$4,2,FALSE)</f>
        <v>Finance and Administration Department</v>
      </c>
      <c r="M872" s="87" t="s">
        <v>1187</v>
      </c>
      <c r="N872" s="85" t="str">
        <f>VLOOKUP(M872,'Location Code Code'!$E$2:$F$22,2,FALSE)</f>
        <v>HEAD OFFICE NYASHISHI MWANZA</v>
      </c>
      <c r="O872" s="87" t="s">
        <v>1147</v>
      </c>
      <c r="P872" s="85" t="str">
        <f>VLOOKUP(O872,'Business Code'!$C$1:$D$19,2,FALSE)</f>
        <v>TRADING OF COMERCIAL EXPLOSIVES</v>
      </c>
      <c r="Q872" s="87" t="s">
        <v>1124</v>
      </c>
      <c r="R872" s="85" t="str">
        <f>VLOOKUP(Q872,'Company Code'!$A$1:$B$7,2,FALSE)</f>
        <v>Mbogo Mining and General Supply Limited</v>
      </c>
      <c r="S872" s="85"/>
      <c r="T872" s="85"/>
      <c r="U872" s="81" t="s">
        <v>2787</v>
      </c>
      <c r="V872" s="123">
        <v>23728.81</v>
      </c>
      <c r="W872" s="125"/>
      <c r="X872" s="83">
        <f t="shared" si="26"/>
        <v>23728.81</v>
      </c>
      <c r="Y872" s="83" t="str">
        <f t="shared" si="27"/>
        <v>DR</v>
      </c>
    </row>
    <row r="873" spans="1:25" ht="37.5">
      <c r="A873" s="135" t="s">
        <v>3993</v>
      </c>
      <c r="B873" s="85"/>
      <c r="C873" s="85"/>
      <c r="D873" s="85" t="s">
        <v>2015</v>
      </c>
      <c r="E873" s="86">
        <v>56150600</v>
      </c>
      <c r="F873" s="85" t="str">
        <f>VLOOKUP(E873,'Improved Accounting codes'!C917:D3214,2,FALSE)</f>
        <v>CRDB TZS:0150481116500</v>
      </c>
      <c r="G873" s="85">
        <v>561506</v>
      </c>
      <c r="H873" s="85" t="str">
        <f>VLOOKUP(G873,'Improved Accounting codes'!A889:B3186,2,FALSE)</f>
        <v>CRDB BANK PLC</v>
      </c>
      <c r="I873" s="86" t="s">
        <v>1226</v>
      </c>
      <c r="J873" s="85" t="str">
        <f>VLOOKUP(I873,'Section Code'!$B$1:$C$17,2,FALSE)</f>
        <v>Finance Section</v>
      </c>
      <c r="K873" s="87" t="s">
        <v>1217</v>
      </c>
      <c r="L873" s="85" t="str">
        <f>VLOOKUP(K873,'Department  Codes'!$A$1:$B$4,2,FALSE)</f>
        <v>Finance and Administration Department</v>
      </c>
      <c r="M873" s="87" t="s">
        <v>1187</v>
      </c>
      <c r="N873" s="85" t="str">
        <f>VLOOKUP(M873,'Location Code Code'!$E$2:$F$22,2,FALSE)</f>
        <v>HEAD OFFICE NYASHISHI MWANZA</v>
      </c>
      <c r="O873" s="87" t="s">
        <v>1147</v>
      </c>
      <c r="P873" s="85" t="str">
        <f>VLOOKUP(O873,'Business Code'!$C$1:$D$19,2,FALSE)</f>
        <v>TRADING OF COMERCIAL EXPLOSIVES</v>
      </c>
      <c r="Q873" s="87" t="s">
        <v>1124</v>
      </c>
      <c r="R873" s="85" t="str">
        <f>VLOOKUP(Q873,'Company Code'!$A$1:$B$7,2,FALSE)</f>
        <v>Mbogo Mining and General Supply Limited</v>
      </c>
      <c r="S873" s="85"/>
      <c r="T873" s="85"/>
      <c r="U873" s="81" t="s">
        <v>2787</v>
      </c>
      <c r="V873" s="123"/>
      <c r="W873" s="123">
        <v>23728.81</v>
      </c>
      <c r="X873" s="83">
        <f t="shared" si="26"/>
        <v>23728.81</v>
      </c>
      <c r="Y873" s="83" t="str">
        <f t="shared" si="27"/>
        <v>CR</v>
      </c>
    </row>
    <row r="874" spans="1:25" ht="37.5">
      <c r="A874" s="135" t="s">
        <v>3993</v>
      </c>
      <c r="B874" s="85"/>
      <c r="C874" s="85"/>
      <c r="D874" s="85" t="s">
        <v>4020</v>
      </c>
      <c r="E874" s="140">
        <v>62360104</v>
      </c>
      <c r="F874" s="85" t="str">
        <f>VLOOKUP(E874,'Improved Accounting codes'!C505:D2796,2,FALSE)</f>
        <v>Accomodation, Transport and meals expense</v>
      </c>
      <c r="G874" s="140">
        <v>623601</v>
      </c>
      <c r="H874" s="85" t="str">
        <f>VLOOKUP(G874,'Improved Accounting codes'!A890:B3187,2,FALSE)</f>
        <v xml:space="preserve">Staff transport </v>
      </c>
      <c r="I874" s="86" t="s">
        <v>1226</v>
      </c>
      <c r="J874" s="85" t="str">
        <f>VLOOKUP(I874,'Section Code'!$B$1:$C$17,2,FALSE)</f>
        <v>Finance Section</v>
      </c>
      <c r="K874" s="87" t="s">
        <v>1217</v>
      </c>
      <c r="L874" s="85" t="str">
        <f>VLOOKUP(K874,'Department  Codes'!$A$1:$B$4,2,FALSE)</f>
        <v>Finance and Administration Department</v>
      </c>
      <c r="M874" s="87" t="s">
        <v>1187</v>
      </c>
      <c r="N874" s="85" t="str">
        <f>VLOOKUP(M874,'Location Code Code'!$E$2:$F$22,2,FALSE)</f>
        <v>HEAD OFFICE NYASHISHI MWANZA</v>
      </c>
      <c r="O874" s="87" t="s">
        <v>1147</v>
      </c>
      <c r="P874" s="85" t="str">
        <f>VLOOKUP(O874,'Business Code'!$C$1:$D$19,2,FALSE)</f>
        <v>TRADING OF COMERCIAL EXPLOSIVES</v>
      </c>
      <c r="Q874" s="87" t="s">
        <v>1124</v>
      </c>
      <c r="R874" s="85" t="str">
        <f>VLOOKUP(Q874,'Company Code'!$A$1:$B$7,2,FALSE)</f>
        <v>Mbogo Mining and General Supply Limited</v>
      </c>
      <c r="S874" s="85"/>
      <c r="T874" s="85"/>
      <c r="U874" s="136" t="s">
        <v>4019</v>
      </c>
      <c r="V874" s="122">
        <v>885000</v>
      </c>
      <c r="X874" s="83">
        <f t="shared" si="26"/>
        <v>885000</v>
      </c>
      <c r="Y874" s="83" t="str">
        <f t="shared" si="27"/>
        <v>DR</v>
      </c>
    </row>
    <row r="875" spans="1:25" ht="37.5">
      <c r="A875" s="135" t="s">
        <v>3993</v>
      </c>
      <c r="B875" s="85"/>
      <c r="C875" s="85"/>
      <c r="D875" s="85" t="s">
        <v>4020</v>
      </c>
      <c r="E875" s="86">
        <v>56150600</v>
      </c>
      <c r="F875" s="85" t="str">
        <f>VLOOKUP(E875,'Improved Accounting codes'!C506:D2797,2,FALSE)</f>
        <v>CRDB TZS:0150481116500</v>
      </c>
      <c r="G875" s="85">
        <v>561506</v>
      </c>
      <c r="H875" s="85" t="str">
        <f>VLOOKUP(G875,'Improved Accounting codes'!A891:B3188,2,FALSE)</f>
        <v>CRDB BANK PLC</v>
      </c>
      <c r="I875" s="86" t="s">
        <v>1226</v>
      </c>
      <c r="J875" s="85" t="str">
        <f>VLOOKUP(I875,'Section Code'!$B$1:$C$17,2,FALSE)</f>
        <v>Finance Section</v>
      </c>
      <c r="K875" s="87" t="s">
        <v>1217</v>
      </c>
      <c r="L875" s="85" t="str">
        <f>VLOOKUP(K875,'Department  Codes'!$A$1:$B$4,2,FALSE)</f>
        <v>Finance and Administration Department</v>
      </c>
      <c r="M875" s="87" t="s">
        <v>1187</v>
      </c>
      <c r="N875" s="85" t="str">
        <f>VLOOKUP(M875,'Location Code Code'!$E$2:$F$22,2,FALSE)</f>
        <v>HEAD OFFICE NYASHISHI MWANZA</v>
      </c>
      <c r="O875" s="87" t="s">
        <v>1147</v>
      </c>
      <c r="P875" s="85" t="str">
        <f>VLOOKUP(O875,'Business Code'!$C$1:$D$19,2,FALSE)</f>
        <v>TRADING OF COMERCIAL EXPLOSIVES</v>
      </c>
      <c r="Q875" s="87" t="s">
        <v>1124</v>
      </c>
      <c r="R875" s="85" t="str">
        <f>VLOOKUP(Q875,'Company Code'!$A$1:$B$7,2,FALSE)</f>
        <v>Mbogo Mining and General Supply Limited</v>
      </c>
      <c r="S875" s="85"/>
      <c r="T875" s="85"/>
      <c r="U875" s="136" t="s">
        <v>4019</v>
      </c>
      <c r="V875" s="128"/>
      <c r="W875" s="122">
        <v>885000</v>
      </c>
      <c r="X875" s="83">
        <f t="shared" si="26"/>
        <v>885000</v>
      </c>
      <c r="Y875" s="83" t="str">
        <f t="shared" si="27"/>
        <v>CR</v>
      </c>
    </row>
    <row r="876" spans="1:25" ht="37.5">
      <c r="A876" s="135" t="s">
        <v>3994</v>
      </c>
      <c r="B876" s="85"/>
      <c r="C876" s="85"/>
      <c r="D876" s="85" t="s">
        <v>2411</v>
      </c>
      <c r="E876" s="86">
        <v>67560103</v>
      </c>
      <c r="F876" s="85" t="str">
        <f>VLOOKUP(E876,'Improved Accounting codes'!C920:D3217,2,FALSE)</f>
        <v>Barnabas Athanas Nibengo</v>
      </c>
      <c r="G876" s="85">
        <v>675601</v>
      </c>
      <c r="H876" s="85" t="str">
        <f>VLOOKUP(G876,'Improved Accounting codes'!A892:B3189,2,FALSE)</f>
        <v>Uncategorised Expenses</v>
      </c>
      <c r="I876" s="86" t="s">
        <v>1226</v>
      </c>
      <c r="J876" s="85" t="str">
        <f>VLOOKUP(I876,'Section Code'!$B$1:$C$17,2,FALSE)</f>
        <v>Finance Section</v>
      </c>
      <c r="K876" s="87" t="s">
        <v>1217</v>
      </c>
      <c r="L876" s="85" t="str">
        <f>VLOOKUP(K876,'Department  Codes'!$A$1:$B$4,2,FALSE)</f>
        <v>Finance and Administration Department</v>
      </c>
      <c r="M876" s="87" t="s">
        <v>1187</v>
      </c>
      <c r="N876" s="85" t="str">
        <f>VLOOKUP(M876,'Location Code Code'!$E$2:$F$22,2,FALSE)</f>
        <v>HEAD OFFICE NYASHISHI MWANZA</v>
      </c>
      <c r="O876" s="87" t="s">
        <v>1147</v>
      </c>
      <c r="P876" s="85" t="str">
        <f>VLOOKUP(O876,'Business Code'!$C$1:$D$19,2,FALSE)</f>
        <v>TRADING OF COMERCIAL EXPLOSIVES</v>
      </c>
      <c r="Q876" s="87" t="s">
        <v>1124</v>
      </c>
      <c r="R876" s="85" t="str">
        <f>VLOOKUP(Q876,'Company Code'!$A$1:$B$7,2,FALSE)</f>
        <v>Mbogo Mining and General Supply Limited</v>
      </c>
      <c r="S876" s="85"/>
      <c r="T876" s="85"/>
      <c r="U876" s="79" t="s">
        <v>2788</v>
      </c>
      <c r="V876" s="122">
        <v>1000000</v>
      </c>
      <c r="W876" s="128"/>
      <c r="X876" s="83">
        <f t="shared" si="26"/>
        <v>1000000</v>
      </c>
      <c r="Y876" s="83" t="str">
        <f t="shared" si="27"/>
        <v>DR</v>
      </c>
    </row>
    <row r="877" spans="1:25" ht="37.5">
      <c r="A877" s="135" t="s">
        <v>3994</v>
      </c>
      <c r="B877" s="85"/>
      <c r="C877" s="85"/>
      <c r="D877" s="85" t="s">
        <v>2411</v>
      </c>
      <c r="E877" s="86">
        <v>56150600</v>
      </c>
      <c r="F877" s="85" t="str">
        <f>VLOOKUP(E877,'Improved Accounting codes'!C921:D3218,2,FALSE)</f>
        <v>CRDB TZS:0150481116500</v>
      </c>
      <c r="G877" s="85">
        <v>561506</v>
      </c>
      <c r="H877" s="85" t="str">
        <f>VLOOKUP(G877,'Improved Accounting codes'!A893:B3190,2,FALSE)</f>
        <v>CRDB BANK PLC</v>
      </c>
      <c r="I877" s="86" t="s">
        <v>1226</v>
      </c>
      <c r="J877" s="85" t="str">
        <f>VLOOKUP(I877,'Section Code'!$B$1:$C$17,2,FALSE)</f>
        <v>Finance Section</v>
      </c>
      <c r="K877" s="87" t="s">
        <v>1217</v>
      </c>
      <c r="L877" s="85" t="str">
        <f>VLOOKUP(K877,'Department  Codes'!$A$1:$B$4,2,FALSE)</f>
        <v>Finance and Administration Department</v>
      </c>
      <c r="M877" s="87" t="s">
        <v>1187</v>
      </c>
      <c r="N877" s="85" t="str">
        <f>VLOOKUP(M877,'Location Code Code'!$E$2:$F$22,2,FALSE)</f>
        <v>HEAD OFFICE NYASHISHI MWANZA</v>
      </c>
      <c r="O877" s="87" t="s">
        <v>1147</v>
      </c>
      <c r="P877" s="85" t="str">
        <f>VLOOKUP(O877,'Business Code'!$C$1:$D$19,2,FALSE)</f>
        <v>TRADING OF COMERCIAL EXPLOSIVES</v>
      </c>
      <c r="Q877" s="87" t="s">
        <v>1124</v>
      </c>
      <c r="R877" s="85" t="str">
        <f>VLOOKUP(Q877,'Company Code'!$A$1:$B$7,2,FALSE)</f>
        <v>Mbogo Mining and General Supply Limited</v>
      </c>
      <c r="S877" s="85"/>
      <c r="T877" s="85"/>
      <c r="U877" s="79" t="s">
        <v>2788</v>
      </c>
      <c r="V877" s="122"/>
      <c r="W877" s="122">
        <v>1000000</v>
      </c>
      <c r="X877" s="83">
        <f t="shared" si="26"/>
        <v>1000000</v>
      </c>
      <c r="Y877" s="83" t="str">
        <f t="shared" si="27"/>
        <v>CR</v>
      </c>
    </row>
    <row r="878" spans="1:25" ht="37.5">
      <c r="A878" s="135" t="s">
        <v>3994</v>
      </c>
      <c r="B878" s="85"/>
      <c r="C878" s="85"/>
      <c r="D878" s="85" t="s">
        <v>2015</v>
      </c>
      <c r="E878" s="86">
        <v>63860710</v>
      </c>
      <c r="F878" s="85" t="str">
        <f>VLOOKUP(E878,'Improved Accounting codes'!C922:D3219,2,FALSE)</f>
        <v>CRDB TZS:0150481116500</v>
      </c>
      <c r="G878" s="85">
        <v>638607</v>
      </c>
      <c r="H878" s="85" t="str">
        <f>VLOOKUP(G878,'Improved Accounting codes'!A894:B3191,2,FALSE)</f>
        <v>Bank Charges</v>
      </c>
      <c r="I878" s="86" t="s">
        <v>1226</v>
      </c>
      <c r="J878" s="85" t="str">
        <f>VLOOKUP(I878,'Section Code'!$B$1:$C$17,2,FALSE)</f>
        <v>Finance Section</v>
      </c>
      <c r="K878" s="87" t="s">
        <v>1217</v>
      </c>
      <c r="L878" s="85" t="str">
        <f>VLOOKUP(K878,'Department  Codes'!$A$1:$B$4,2,FALSE)</f>
        <v>Finance and Administration Department</v>
      </c>
      <c r="M878" s="87" t="s">
        <v>1187</v>
      </c>
      <c r="N878" s="85" t="str">
        <f>VLOOKUP(M878,'Location Code Code'!$E$2:$F$22,2,FALSE)</f>
        <v>HEAD OFFICE NYASHISHI MWANZA</v>
      </c>
      <c r="O878" s="87" t="s">
        <v>1147</v>
      </c>
      <c r="P878" s="85" t="str">
        <f>VLOOKUP(O878,'Business Code'!$C$1:$D$19,2,FALSE)</f>
        <v>TRADING OF COMERCIAL EXPLOSIVES</v>
      </c>
      <c r="Q878" s="87" t="s">
        <v>1124</v>
      </c>
      <c r="R878" s="85" t="str">
        <f>VLOOKUP(Q878,'Company Code'!$A$1:$B$7,2,FALSE)</f>
        <v>Mbogo Mining and General Supply Limited</v>
      </c>
      <c r="S878" s="85"/>
      <c r="T878" s="85"/>
      <c r="U878" s="80" t="s">
        <v>2789</v>
      </c>
      <c r="V878" s="123">
        <v>10169.49</v>
      </c>
      <c r="W878" s="125"/>
      <c r="X878" s="83">
        <f t="shared" si="26"/>
        <v>10169.49</v>
      </c>
      <c r="Y878" s="83" t="str">
        <f t="shared" si="27"/>
        <v>DR</v>
      </c>
    </row>
    <row r="879" spans="1:25" ht="37.5">
      <c r="A879" s="135" t="s">
        <v>3994</v>
      </c>
      <c r="B879" s="85"/>
      <c r="C879" s="85"/>
      <c r="D879" s="85" t="s">
        <v>2015</v>
      </c>
      <c r="E879" s="86">
        <v>56150600</v>
      </c>
      <c r="F879" s="85" t="str">
        <f>VLOOKUP(E879,'Improved Accounting codes'!C923:D3220,2,FALSE)</f>
        <v>CRDB TZS:0150481116500</v>
      </c>
      <c r="G879" s="85">
        <v>561506</v>
      </c>
      <c r="H879" s="85" t="str">
        <f>VLOOKUP(G879,'Improved Accounting codes'!A895:B3192,2,FALSE)</f>
        <v>CRDB BANK PLC</v>
      </c>
      <c r="I879" s="86" t="s">
        <v>1226</v>
      </c>
      <c r="J879" s="85" t="str">
        <f>VLOOKUP(I879,'Section Code'!$B$1:$C$17,2,FALSE)</f>
        <v>Finance Section</v>
      </c>
      <c r="K879" s="87" t="s">
        <v>1217</v>
      </c>
      <c r="L879" s="85" t="str">
        <f>VLOOKUP(K879,'Department  Codes'!$A$1:$B$4,2,FALSE)</f>
        <v>Finance and Administration Department</v>
      </c>
      <c r="M879" s="87" t="s">
        <v>1187</v>
      </c>
      <c r="N879" s="85" t="str">
        <f>VLOOKUP(M879,'Location Code Code'!$E$2:$F$22,2,FALSE)</f>
        <v>HEAD OFFICE NYASHISHI MWANZA</v>
      </c>
      <c r="O879" s="87" t="s">
        <v>1147</v>
      </c>
      <c r="P879" s="85" t="str">
        <f>VLOOKUP(O879,'Business Code'!$C$1:$D$19,2,FALSE)</f>
        <v>TRADING OF COMERCIAL EXPLOSIVES</v>
      </c>
      <c r="Q879" s="87" t="s">
        <v>1124</v>
      </c>
      <c r="R879" s="85" t="str">
        <f>VLOOKUP(Q879,'Company Code'!$A$1:$B$7,2,FALSE)</f>
        <v>Mbogo Mining and General Supply Limited</v>
      </c>
      <c r="S879" s="85"/>
      <c r="T879" s="85"/>
      <c r="U879" s="80" t="s">
        <v>2789</v>
      </c>
      <c r="V879" s="123"/>
      <c r="W879" s="123">
        <v>10169.49</v>
      </c>
      <c r="X879" s="83">
        <f t="shared" si="26"/>
        <v>10169.49</v>
      </c>
      <c r="Y879" s="83" t="str">
        <f t="shared" si="27"/>
        <v>CR</v>
      </c>
    </row>
    <row r="880" spans="1:25" ht="37.5">
      <c r="A880" s="135" t="s">
        <v>3994</v>
      </c>
      <c r="B880" s="85"/>
      <c r="C880" s="85"/>
      <c r="D880" s="85" t="s">
        <v>2015</v>
      </c>
      <c r="E880" s="86">
        <v>25520102</v>
      </c>
      <c r="F880" s="85" t="str">
        <f>VLOOKUP(E880,'Improved Accounting codes'!C261:D2601,2,FALSE)</f>
        <v>Loans to subsidiaries</v>
      </c>
      <c r="G880" s="85">
        <v>255201</v>
      </c>
      <c r="H880" s="85" t="str">
        <f>VLOOKUP(G880,'Improved Accounting codes'!A233:B2573,2,FALSE)</f>
        <v>Recievables on loans</v>
      </c>
      <c r="I880" s="86" t="s">
        <v>1226</v>
      </c>
      <c r="J880" s="85" t="str">
        <f>VLOOKUP(I880,'Section Code'!$B$1:$C$17,2,FALSE)</f>
        <v>Finance Section</v>
      </c>
      <c r="K880" s="87" t="s">
        <v>1217</v>
      </c>
      <c r="L880" s="85" t="str">
        <f>VLOOKUP(K880,'Department  Codes'!$A$1:$B$4,2,FALSE)</f>
        <v>Finance and Administration Department</v>
      </c>
      <c r="M880" s="87" t="s">
        <v>1187</v>
      </c>
      <c r="N880" s="85" t="str">
        <f>VLOOKUP(M880,'Location Code Code'!$E$2:$F$22,2,FALSE)</f>
        <v>HEAD OFFICE NYASHISHI MWANZA</v>
      </c>
      <c r="O880" s="87" t="s">
        <v>1147</v>
      </c>
      <c r="P880" s="85" t="str">
        <f>VLOOKUP(O880,'Business Code'!$C$1:$D$19,2,FALSE)</f>
        <v>TRADING OF COMERCIAL EXPLOSIVES</v>
      </c>
      <c r="Q880" s="87" t="s">
        <v>1124</v>
      </c>
      <c r="R880" s="85" t="str">
        <f>VLOOKUP(Q880,'Company Code'!$A$1:$B$7,2,FALSE)</f>
        <v>Mbogo Mining and General Supply Limited</v>
      </c>
      <c r="S880" s="85"/>
      <c r="T880" s="85"/>
      <c r="U880" s="81" t="s">
        <v>2544</v>
      </c>
      <c r="V880" s="123">
        <v>1220.3399999999999</v>
      </c>
      <c r="W880" s="125"/>
      <c r="X880" s="83">
        <f t="shared" ref="X880:X943" si="28">IF(V880="", W880, V880)</f>
        <v>1220.3399999999999</v>
      </c>
      <c r="Y880" s="83" t="str">
        <f t="shared" si="27"/>
        <v>DR</v>
      </c>
    </row>
    <row r="881" spans="1:25" ht="37.5">
      <c r="A881" s="135" t="s">
        <v>3994</v>
      </c>
      <c r="B881" s="85"/>
      <c r="C881" s="85"/>
      <c r="D881" s="85" t="s">
        <v>2015</v>
      </c>
      <c r="E881" s="86">
        <v>25520102</v>
      </c>
      <c r="F881" s="85" t="str">
        <f>VLOOKUP(E881,'Improved Accounting codes'!C262:D2602,2,FALSE)</f>
        <v>Loans to subsidiaries</v>
      </c>
      <c r="G881" s="85">
        <v>255201</v>
      </c>
      <c r="H881" s="85" t="str">
        <f>VLOOKUP(G881,'Improved Accounting codes'!A234:B2574,2,FALSE)</f>
        <v>Recievables on loans</v>
      </c>
      <c r="I881" s="86" t="s">
        <v>1226</v>
      </c>
      <c r="J881" s="85" t="str">
        <f>VLOOKUP(I881,'Section Code'!$B$1:$C$17,2,FALSE)</f>
        <v>Finance Section</v>
      </c>
      <c r="K881" s="87" t="s">
        <v>1217</v>
      </c>
      <c r="L881" s="85" t="str">
        <f>VLOOKUP(K881,'Department  Codes'!$A$1:$B$4,2,FALSE)</f>
        <v>Finance and Administration Department</v>
      </c>
      <c r="M881" s="87" t="s">
        <v>1187</v>
      </c>
      <c r="N881" s="85" t="str">
        <f>VLOOKUP(M881,'Location Code Code'!$E$2:$F$22,2,FALSE)</f>
        <v>HEAD OFFICE NYASHISHI MWANZA</v>
      </c>
      <c r="O881" s="87" t="s">
        <v>1147</v>
      </c>
      <c r="P881" s="85" t="str">
        <f>VLOOKUP(O881,'Business Code'!$C$1:$D$19,2,FALSE)</f>
        <v>TRADING OF COMERCIAL EXPLOSIVES</v>
      </c>
      <c r="Q881" s="87" t="s">
        <v>1124</v>
      </c>
      <c r="R881" s="85" t="str">
        <f>VLOOKUP(Q881,'Company Code'!$A$1:$B$7,2,FALSE)</f>
        <v>Mbogo Mining and General Supply Limited</v>
      </c>
      <c r="S881" s="85"/>
      <c r="T881" s="85"/>
      <c r="U881" s="81" t="s">
        <v>2544</v>
      </c>
      <c r="V881" s="123"/>
      <c r="W881" s="123">
        <v>1220.3399999999999</v>
      </c>
      <c r="X881" s="83">
        <f t="shared" si="28"/>
        <v>1220.3399999999999</v>
      </c>
      <c r="Y881" s="83" t="str">
        <f t="shared" si="27"/>
        <v>CR</v>
      </c>
    </row>
    <row r="882" spans="1:25" ht="37.5">
      <c r="A882" s="135" t="s">
        <v>3994</v>
      </c>
      <c r="B882" s="85"/>
      <c r="C882" s="85"/>
      <c r="D882" s="85" t="s">
        <v>2015</v>
      </c>
      <c r="E882" s="86">
        <v>56150600</v>
      </c>
      <c r="F882" s="85" t="str">
        <f>VLOOKUP(E882,'Improved Accounting codes'!C926:D3223,2,FALSE)</f>
        <v>CRDB TZS:0150481116500</v>
      </c>
      <c r="G882" s="85">
        <v>561506</v>
      </c>
      <c r="H882" s="85" t="str">
        <f>VLOOKUP(G882,'Improved Accounting codes'!A898:B3195,2,FALSE)</f>
        <v>CRDB BANK PLC</v>
      </c>
      <c r="I882" s="86" t="s">
        <v>1226</v>
      </c>
      <c r="J882" s="85" t="str">
        <f>VLOOKUP(I882,'Section Code'!$B$1:$C$17,2,FALSE)</f>
        <v>Finance Section</v>
      </c>
      <c r="K882" s="87" t="s">
        <v>1217</v>
      </c>
      <c r="L882" s="85" t="str">
        <f>VLOOKUP(K882,'Department  Codes'!$A$1:$B$4,2,FALSE)</f>
        <v>Finance and Administration Department</v>
      </c>
      <c r="M882" s="87" t="s">
        <v>1187</v>
      </c>
      <c r="N882" s="85" t="str">
        <f>VLOOKUP(M882,'Location Code Code'!$E$2:$F$22,2,FALSE)</f>
        <v>HEAD OFFICE NYASHISHI MWANZA</v>
      </c>
      <c r="O882" s="87" t="s">
        <v>1147</v>
      </c>
      <c r="P882" s="85" t="str">
        <f>VLOOKUP(O882,'Business Code'!$C$1:$D$19,2,FALSE)</f>
        <v>TRADING OF COMERCIAL EXPLOSIVES</v>
      </c>
      <c r="Q882" s="87" t="s">
        <v>1124</v>
      </c>
      <c r="R882" s="85" t="str">
        <f>VLOOKUP(Q882,'Company Code'!$A$1:$B$7,2,FALSE)</f>
        <v>Mbogo Mining and General Supply Limited</v>
      </c>
      <c r="S882" s="85"/>
      <c r="T882" s="85"/>
      <c r="U882" s="81" t="s">
        <v>2544</v>
      </c>
      <c r="V882" s="123">
        <v>4271.1899999999996</v>
      </c>
      <c r="W882" s="125"/>
      <c r="X882" s="83">
        <f t="shared" si="28"/>
        <v>4271.1899999999996</v>
      </c>
      <c r="Y882" s="83" t="str">
        <f t="shared" si="27"/>
        <v>DR</v>
      </c>
    </row>
    <row r="883" spans="1:25" ht="37.5">
      <c r="A883" s="135" t="s">
        <v>3994</v>
      </c>
      <c r="B883" s="85"/>
      <c r="C883" s="85"/>
      <c r="D883" s="85" t="s">
        <v>2015</v>
      </c>
      <c r="E883" s="86">
        <v>56150600</v>
      </c>
      <c r="F883" s="85" t="str">
        <f>VLOOKUP(E883,'Improved Accounting codes'!C927:D3224,2,FALSE)</f>
        <v>CRDB TZS:0150481116500</v>
      </c>
      <c r="G883" s="85">
        <v>561506</v>
      </c>
      <c r="H883" s="85" t="str">
        <f>VLOOKUP(G883,'Improved Accounting codes'!A899:B3196,2,FALSE)</f>
        <v>CRDB BANK PLC</v>
      </c>
      <c r="I883" s="86" t="s">
        <v>1226</v>
      </c>
      <c r="J883" s="85" t="str">
        <f>VLOOKUP(I883,'Section Code'!$B$1:$C$17,2,FALSE)</f>
        <v>Finance Section</v>
      </c>
      <c r="K883" s="87" t="s">
        <v>1217</v>
      </c>
      <c r="L883" s="85" t="str">
        <f>VLOOKUP(K883,'Department  Codes'!$A$1:$B$4,2,FALSE)</f>
        <v>Finance and Administration Department</v>
      </c>
      <c r="M883" s="87" t="s">
        <v>1187</v>
      </c>
      <c r="N883" s="85" t="str">
        <f>VLOOKUP(M883,'Location Code Code'!$E$2:$F$22,2,FALSE)</f>
        <v>HEAD OFFICE NYASHISHI MWANZA</v>
      </c>
      <c r="O883" s="87" t="s">
        <v>1147</v>
      </c>
      <c r="P883" s="85" t="str">
        <f>VLOOKUP(O883,'Business Code'!$C$1:$D$19,2,FALSE)</f>
        <v>TRADING OF COMERCIAL EXPLOSIVES</v>
      </c>
      <c r="Q883" s="87" t="s">
        <v>1124</v>
      </c>
      <c r="R883" s="85" t="str">
        <f>VLOOKUP(Q883,'Company Code'!$A$1:$B$7,2,FALSE)</f>
        <v>Mbogo Mining and General Supply Limited</v>
      </c>
      <c r="S883" s="85"/>
      <c r="T883" s="85"/>
      <c r="U883" s="81" t="s">
        <v>2544</v>
      </c>
      <c r="V883" s="123"/>
      <c r="W883" s="123">
        <v>4271.1899999999996</v>
      </c>
      <c r="X883" s="83">
        <f t="shared" si="28"/>
        <v>4271.1899999999996</v>
      </c>
      <c r="Y883" s="83" t="str">
        <f t="shared" si="27"/>
        <v>CR</v>
      </c>
    </row>
    <row r="884" spans="1:25" ht="37.5">
      <c r="A884" s="135" t="s">
        <v>3995</v>
      </c>
      <c r="B884" s="85"/>
      <c r="C884" s="85"/>
      <c r="D884" s="85" t="s">
        <v>2015</v>
      </c>
      <c r="E884" s="86">
        <v>25520102</v>
      </c>
      <c r="F884" s="85" t="str">
        <f>VLOOKUP(E884,'Improved Accounting codes'!C265:D2605,2,FALSE)</f>
        <v>Loans to subsidiaries</v>
      </c>
      <c r="G884" s="85">
        <v>255201</v>
      </c>
      <c r="H884" s="85" t="str">
        <f>VLOOKUP(G884,'Improved Accounting codes'!A237:B2577,2,FALSE)</f>
        <v>Recievables on loans</v>
      </c>
      <c r="I884" s="86" t="s">
        <v>1226</v>
      </c>
      <c r="J884" s="85" t="str">
        <f>VLOOKUP(I884,'Section Code'!$B$1:$C$17,2,FALSE)</f>
        <v>Finance Section</v>
      </c>
      <c r="K884" s="87" t="s">
        <v>1217</v>
      </c>
      <c r="L884" s="85" t="str">
        <f>VLOOKUP(K884,'Department  Codes'!$A$1:$B$4,2,FALSE)</f>
        <v>Finance and Administration Department</v>
      </c>
      <c r="M884" s="87" t="s">
        <v>1187</v>
      </c>
      <c r="N884" s="85" t="str">
        <f>VLOOKUP(M884,'Location Code Code'!$E$2:$F$22,2,FALSE)</f>
        <v>HEAD OFFICE NYASHISHI MWANZA</v>
      </c>
      <c r="O884" s="87" t="s">
        <v>1147</v>
      </c>
      <c r="P884" s="85" t="str">
        <f>VLOOKUP(O884,'Business Code'!$C$1:$D$19,2,FALSE)</f>
        <v>TRADING OF COMERCIAL EXPLOSIVES</v>
      </c>
      <c r="Q884" s="87" t="s">
        <v>1124</v>
      </c>
      <c r="R884" s="85" t="str">
        <f>VLOOKUP(Q884,'Company Code'!$A$1:$B$7,2,FALSE)</f>
        <v>Mbogo Mining and General Supply Limited</v>
      </c>
      <c r="S884" s="85"/>
      <c r="T884" s="85"/>
      <c r="U884" s="81" t="s">
        <v>2544</v>
      </c>
      <c r="V884" s="123">
        <v>1830.51</v>
      </c>
      <c r="W884" s="125"/>
      <c r="X884" s="83">
        <f t="shared" si="28"/>
        <v>1830.51</v>
      </c>
      <c r="Y884" s="83" t="str">
        <f t="shared" si="27"/>
        <v>DR</v>
      </c>
    </row>
    <row r="885" spans="1:25" ht="37.5">
      <c r="A885" s="135" t="s">
        <v>3995</v>
      </c>
      <c r="B885" s="85"/>
      <c r="C885" s="85"/>
      <c r="D885" s="85" t="s">
        <v>2015</v>
      </c>
      <c r="E885" s="86">
        <v>56150600</v>
      </c>
      <c r="F885" s="85" t="str">
        <f>VLOOKUP(E885,'Improved Accounting codes'!C929:D3226,2,FALSE)</f>
        <v>CRDB TZS:0150481116500</v>
      </c>
      <c r="G885" s="85">
        <v>561506</v>
      </c>
      <c r="H885" s="85" t="str">
        <f>VLOOKUP(G885,'Improved Accounting codes'!A901:B3198,2,FALSE)</f>
        <v>CRDB BANK PLC</v>
      </c>
      <c r="I885" s="86" t="s">
        <v>1226</v>
      </c>
      <c r="J885" s="85" t="str">
        <f>VLOOKUP(I885,'Section Code'!$B$1:$C$17,2,FALSE)</f>
        <v>Finance Section</v>
      </c>
      <c r="K885" s="87" t="s">
        <v>1217</v>
      </c>
      <c r="L885" s="85" t="str">
        <f>VLOOKUP(K885,'Department  Codes'!$A$1:$B$4,2,FALSE)</f>
        <v>Finance and Administration Department</v>
      </c>
      <c r="M885" s="87" t="s">
        <v>1187</v>
      </c>
      <c r="N885" s="85" t="str">
        <f>VLOOKUP(M885,'Location Code Code'!$E$2:$F$22,2,FALSE)</f>
        <v>HEAD OFFICE NYASHISHI MWANZA</v>
      </c>
      <c r="O885" s="87" t="s">
        <v>1147</v>
      </c>
      <c r="P885" s="85" t="str">
        <f>VLOOKUP(O885,'Business Code'!$C$1:$D$19,2,FALSE)</f>
        <v>TRADING OF COMERCIAL EXPLOSIVES</v>
      </c>
      <c r="Q885" s="87" t="s">
        <v>1124</v>
      </c>
      <c r="R885" s="85" t="str">
        <f>VLOOKUP(Q885,'Company Code'!$A$1:$B$7,2,FALSE)</f>
        <v>Mbogo Mining and General Supply Limited</v>
      </c>
      <c r="S885" s="85"/>
      <c r="T885" s="85"/>
      <c r="U885" s="81" t="s">
        <v>2544</v>
      </c>
      <c r="V885" s="123"/>
      <c r="W885" s="123">
        <v>1830.51</v>
      </c>
      <c r="X885" s="83">
        <f t="shared" si="28"/>
        <v>1830.51</v>
      </c>
      <c r="Y885" s="83" t="str">
        <f t="shared" si="27"/>
        <v>CR</v>
      </c>
    </row>
    <row r="886" spans="1:25" ht="37.5">
      <c r="A886" s="135" t="s">
        <v>3995</v>
      </c>
      <c r="B886" s="85"/>
      <c r="C886" s="85"/>
      <c r="D886" s="85" t="s">
        <v>4022</v>
      </c>
      <c r="E886" s="121">
        <v>67560138</v>
      </c>
      <c r="F886" s="85" t="str">
        <f>VLOOKUP(E886,'Improved Accounting codes'!C930:D3227,2,FALSE)</f>
        <v>John Piusi Maganga</v>
      </c>
      <c r="G886" s="85">
        <v>675601</v>
      </c>
      <c r="H886" s="85" t="str">
        <f>VLOOKUP(G886,'Improved Accounting codes'!A902:B3199,2,FALSE)</f>
        <v>Uncategorised Expenses</v>
      </c>
      <c r="I886" s="86" t="s">
        <v>1226</v>
      </c>
      <c r="J886" s="85" t="str">
        <f>VLOOKUP(I886,'Section Code'!$B$1:$C$17,2,FALSE)</f>
        <v>Finance Section</v>
      </c>
      <c r="K886" s="87" t="s">
        <v>1217</v>
      </c>
      <c r="L886" s="85" t="str">
        <f>VLOOKUP(K886,'Department  Codes'!$A$1:$B$4,2,FALSE)</f>
        <v>Finance and Administration Department</v>
      </c>
      <c r="M886" s="87" t="s">
        <v>1187</v>
      </c>
      <c r="N886" s="85" t="str">
        <f>VLOOKUP(M886,'Location Code Code'!$E$2:$F$22,2,FALSE)</f>
        <v>HEAD OFFICE NYASHISHI MWANZA</v>
      </c>
      <c r="O886" s="87" t="s">
        <v>1147</v>
      </c>
      <c r="P886" s="85" t="str">
        <f>VLOOKUP(O886,'Business Code'!$C$1:$D$19,2,FALSE)</f>
        <v>TRADING OF COMERCIAL EXPLOSIVES</v>
      </c>
      <c r="Q886" s="87" t="s">
        <v>1124</v>
      </c>
      <c r="R886" s="85" t="str">
        <f>VLOOKUP(Q886,'Company Code'!$A$1:$B$7,2,FALSE)</f>
        <v>Mbogo Mining and General Supply Limited</v>
      </c>
      <c r="S886" s="85"/>
      <c r="T886" s="85"/>
      <c r="U886" s="136" t="s">
        <v>4021</v>
      </c>
      <c r="V886" s="122">
        <v>100000</v>
      </c>
      <c r="W886" s="128"/>
      <c r="X886" s="83">
        <f t="shared" si="28"/>
        <v>100000</v>
      </c>
      <c r="Y886" s="83" t="str">
        <f t="shared" si="27"/>
        <v>DR</v>
      </c>
    </row>
    <row r="887" spans="1:25" ht="37.5">
      <c r="A887" s="135" t="s">
        <v>3995</v>
      </c>
      <c r="B887" s="85"/>
      <c r="C887" s="85"/>
      <c r="D887" s="85" t="s">
        <v>4022</v>
      </c>
      <c r="E887" s="86">
        <v>56150600</v>
      </c>
      <c r="F887" s="85" t="str">
        <f>VLOOKUP(E887,'Improved Accounting codes'!C931:D3228,2,FALSE)</f>
        <v>CRDB TZS:0150481116500</v>
      </c>
      <c r="G887" s="85">
        <v>561506</v>
      </c>
      <c r="H887" s="85" t="str">
        <f>VLOOKUP(G887,'Improved Accounting codes'!A903:B3200,2,FALSE)</f>
        <v>CRDB BANK PLC</v>
      </c>
      <c r="I887" s="86" t="s">
        <v>1226</v>
      </c>
      <c r="J887" s="85" t="str">
        <f>VLOOKUP(I887,'Section Code'!$B$1:$C$17,2,FALSE)</f>
        <v>Finance Section</v>
      </c>
      <c r="K887" s="87" t="s">
        <v>1217</v>
      </c>
      <c r="L887" s="85" t="str">
        <f>VLOOKUP(K887,'Department  Codes'!$A$1:$B$4,2,FALSE)</f>
        <v>Finance and Administration Department</v>
      </c>
      <c r="M887" s="87" t="s">
        <v>1187</v>
      </c>
      <c r="N887" s="85" t="str">
        <f>VLOOKUP(M887,'Location Code Code'!$E$2:$F$22,2,FALSE)</f>
        <v>HEAD OFFICE NYASHISHI MWANZA</v>
      </c>
      <c r="O887" s="87" t="s">
        <v>1147</v>
      </c>
      <c r="P887" s="85" t="str">
        <f>VLOOKUP(O887,'Business Code'!$C$1:$D$19,2,FALSE)</f>
        <v>TRADING OF COMERCIAL EXPLOSIVES</v>
      </c>
      <c r="Q887" s="87" t="s">
        <v>1124</v>
      </c>
      <c r="R887" s="85" t="str">
        <f>VLOOKUP(Q887,'Company Code'!$A$1:$B$7,2,FALSE)</f>
        <v>Mbogo Mining and General Supply Limited</v>
      </c>
      <c r="S887" s="85"/>
      <c r="T887" s="85"/>
      <c r="U887" s="136" t="s">
        <v>4021</v>
      </c>
      <c r="V887" s="122"/>
      <c r="W887" s="122">
        <v>100000</v>
      </c>
      <c r="X887" s="83">
        <f t="shared" si="28"/>
        <v>100000</v>
      </c>
      <c r="Y887" s="83" t="str">
        <f t="shared" si="27"/>
        <v>CR</v>
      </c>
    </row>
    <row r="888" spans="1:25" ht="37.5">
      <c r="A888" s="135" t="s">
        <v>3995</v>
      </c>
      <c r="B888" s="85"/>
      <c r="C888" s="85"/>
      <c r="D888" s="85" t="s">
        <v>2015</v>
      </c>
      <c r="E888" s="86">
        <v>63860710</v>
      </c>
      <c r="F888" s="85" t="str">
        <f>VLOOKUP(E888,'Improved Accounting codes'!C932:D3229,2,FALSE)</f>
        <v>CRDB TZS:0150481116500</v>
      </c>
      <c r="G888" s="85">
        <v>638607</v>
      </c>
      <c r="H888" s="85" t="str">
        <f>VLOOKUP(G888,'Improved Accounting codes'!A904:B3201,2,FALSE)</f>
        <v>Bank Charges</v>
      </c>
      <c r="I888" s="86" t="s">
        <v>1226</v>
      </c>
      <c r="J888" s="85" t="str">
        <f>VLOOKUP(I888,'Section Code'!$B$1:$C$17,2,FALSE)</f>
        <v>Finance Section</v>
      </c>
      <c r="K888" s="87" t="s">
        <v>1217</v>
      </c>
      <c r="L888" s="85" t="str">
        <f>VLOOKUP(K888,'Department  Codes'!$A$1:$B$4,2,FALSE)</f>
        <v>Finance and Administration Department</v>
      </c>
      <c r="M888" s="87" t="s">
        <v>1187</v>
      </c>
      <c r="N888" s="85" t="str">
        <f>VLOOKUP(M888,'Location Code Code'!$E$2:$F$22,2,FALSE)</f>
        <v>HEAD OFFICE NYASHISHI MWANZA</v>
      </c>
      <c r="O888" s="87" t="s">
        <v>1147</v>
      </c>
      <c r="P888" s="85" t="str">
        <f>VLOOKUP(O888,'Business Code'!$C$1:$D$19,2,FALSE)</f>
        <v>TRADING OF COMERCIAL EXPLOSIVES</v>
      </c>
      <c r="Q888" s="87" t="s">
        <v>1124</v>
      </c>
      <c r="R888" s="85" t="str">
        <f>VLOOKUP(Q888,'Company Code'!$A$1:$B$7,2,FALSE)</f>
        <v>Mbogo Mining and General Supply Limited</v>
      </c>
      <c r="S888" s="85"/>
      <c r="T888" s="85"/>
      <c r="U888" s="80" t="s">
        <v>2790</v>
      </c>
      <c r="V888" s="123">
        <v>6016.95</v>
      </c>
      <c r="W888" s="125"/>
      <c r="X888" s="83">
        <f t="shared" si="28"/>
        <v>6016.95</v>
      </c>
      <c r="Y888" s="83" t="str">
        <f t="shared" si="27"/>
        <v>DR</v>
      </c>
    </row>
    <row r="889" spans="1:25" ht="37.5">
      <c r="A889" s="135" t="s">
        <v>3995</v>
      </c>
      <c r="B889" s="85"/>
      <c r="C889" s="85"/>
      <c r="D889" s="85" t="s">
        <v>2015</v>
      </c>
      <c r="E889" s="86">
        <v>56150600</v>
      </c>
      <c r="F889" s="85" t="str">
        <f>VLOOKUP(E889,'Improved Accounting codes'!C933:D3230,2,FALSE)</f>
        <v>CRDB TZS:0150481116500</v>
      </c>
      <c r="G889" s="85">
        <v>561506</v>
      </c>
      <c r="H889" s="85" t="str">
        <f>VLOOKUP(G889,'Improved Accounting codes'!A905:B3202,2,FALSE)</f>
        <v>CRDB BANK PLC</v>
      </c>
      <c r="I889" s="86" t="s">
        <v>1226</v>
      </c>
      <c r="J889" s="85" t="str">
        <f>VLOOKUP(I889,'Section Code'!$B$1:$C$17,2,FALSE)</f>
        <v>Finance Section</v>
      </c>
      <c r="K889" s="87" t="s">
        <v>1217</v>
      </c>
      <c r="L889" s="85" t="str">
        <f>VLOOKUP(K889,'Department  Codes'!$A$1:$B$4,2,FALSE)</f>
        <v>Finance and Administration Department</v>
      </c>
      <c r="M889" s="87" t="s">
        <v>1187</v>
      </c>
      <c r="N889" s="85" t="str">
        <f>VLOOKUP(M889,'Location Code Code'!$E$2:$F$22,2,FALSE)</f>
        <v>HEAD OFFICE NYASHISHI MWANZA</v>
      </c>
      <c r="O889" s="87" t="s">
        <v>1147</v>
      </c>
      <c r="P889" s="85" t="str">
        <f>VLOOKUP(O889,'Business Code'!$C$1:$D$19,2,FALSE)</f>
        <v>TRADING OF COMERCIAL EXPLOSIVES</v>
      </c>
      <c r="Q889" s="87" t="s">
        <v>1124</v>
      </c>
      <c r="R889" s="85" t="str">
        <f>VLOOKUP(Q889,'Company Code'!$A$1:$B$7,2,FALSE)</f>
        <v>Mbogo Mining and General Supply Limited</v>
      </c>
      <c r="S889" s="85"/>
      <c r="T889" s="85"/>
      <c r="U889" s="80" t="s">
        <v>2790</v>
      </c>
      <c r="V889" s="123"/>
      <c r="W889" s="123">
        <v>6016.95</v>
      </c>
      <c r="X889" s="83">
        <f t="shared" si="28"/>
        <v>6016.95</v>
      </c>
      <c r="Y889" s="83" t="str">
        <f t="shared" si="27"/>
        <v>CR</v>
      </c>
    </row>
    <row r="890" spans="1:25" ht="37.5">
      <c r="A890" s="135" t="s">
        <v>3996</v>
      </c>
      <c r="B890" s="85"/>
      <c r="C890" s="85"/>
      <c r="D890" s="85" t="s">
        <v>2015</v>
      </c>
      <c r="E890" s="86">
        <v>25520102</v>
      </c>
      <c r="F890" s="85" t="str">
        <f>VLOOKUP(E890,'Improved Accounting codes'!C271:D2611,2,FALSE)</f>
        <v>Loans to subsidiaries</v>
      </c>
      <c r="G890" s="85">
        <v>255201</v>
      </c>
      <c r="H890" s="85" t="str">
        <f>VLOOKUP(G890,'Improved Accounting codes'!A243:B2583,2,FALSE)</f>
        <v>Recievables on loans</v>
      </c>
      <c r="I890" s="86" t="s">
        <v>1226</v>
      </c>
      <c r="J890" s="85" t="str">
        <f>VLOOKUP(I890,'Section Code'!$B$1:$C$17,2,FALSE)</f>
        <v>Finance Section</v>
      </c>
      <c r="K890" s="87" t="s">
        <v>1217</v>
      </c>
      <c r="L890" s="85" t="str">
        <f>VLOOKUP(K890,'Department  Codes'!$A$1:$B$4,2,FALSE)</f>
        <v>Finance and Administration Department</v>
      </c>
      <c r="M890" s="87" t="s">
        <v>1187</v>
      </c>
      <c r="N890" s="85" t="str">
        <f>VLOOKUP(M890,'Location Code Code'!$E$2:$F$22,2,FALSE)</f>
        <v>HEAD OFFICE NYASHISHI MWANZA</v>
      </c>
      <c r="O890" s="87" t="s">
        <v>1147</v>
      </c>
      <c r="P890" s="85" t="str">
        <f>VLOOKUP(O890,'Business Code'!$C$1:$D$19,2,FALSE)</f>
        <v>TRADING OF COMERCIAL EXPLOSIVES</v>
      </c>
      <c r="Q890" s="87" t="s">
        <v>1124</v>
      </c>
      <c r="R890" s="85" t="str">
        <f>VLOOKUP(Q890,'Company Code'!$A$1:$B$7,2,FALSE)</f>
        <v>Mbogo Mining and General Supply Limited</v>
      </c>
      <c r="S890" s="85"/>
      <c r="T890" s="85"/>
      <c r="U890" s="81" t="s">
        <v>2544</v>
      </c>
      <c r="V890" s="123">
        <v>1083.05</v>
      </c>
      <c r="W890" s="125"/>
      <c r="X890" s="83">
        <f t="shared" si="28"/>
        <v>1083.05</v>
      </c>
      <c r="Y890" s="83" t="str">
        <f t="shared" si="27"/>
        <v>DR</v>
      </c>
    </row>
    <row r="891" spans="1:25" ht="37.5">
      <c r="A891" s="135" t="s">
        <v>3996</v>
      </c>
      <c r="B891" s="85"/>
      <c r="C891" s="85"/>
      <c r="D891" s="85" t="s">
        <v>2015</v>
      </c>
      <c r="E891" s="86">
        <v>56150600</v>
      </c>
      <c r="F891" s="85" t="str">
        <f>VLOOKUP(E891,'Improved Accounting codes'!C935:D3232,2,FALSE)</f>
        <v>CRDB TZS:0150481116500</v>
      </c>
      <c r="G891" s="85">
        <v>561506</v>
      </c>
      <c r="H891" s="85" t="str">
        <f>VLOOKUP(G891,'Improved Accounting codes'!A907:B3204,2,FALSE)</f>
        <v>CRDB BANK PLC</v>
      </c>
      <c r="I891" s="86" t="s">
        <v>1226</v>
      </c>
      <c r="J891" s="85" t="str">
        <f>VLOOKUP(I891,'Section Code'!$B$1:$C$17,2,FALSE)</f>
        <v>Finance Section</v>
      </c>
      <c r="K891" s="87" t="s">
        <v>1217</v>
      </c>
      <c r="L891" s="85" t="str">
        <f>VLOOKUP(K891,'Department  Codes'!$A$1:$B$4,2,FALSE)</f>
        <v>Finance and Administration Department</v>
      </c>
      <c r="M891" s="87" t="s">
        <v>1187</v>
      </c>
      <c r="N891" s="85" t="str">
        <f>VLOOKUP(M891,'Location Code Code'!$E$2:$F$22,2,FALSE)</f>
        <v>HEAD OFFICE NYASHISHI MWANZA</v>
      </c>
      <c r="O891" s="87" t="s">
        <v>1147</v>
      </c>
      <c r="P891" s="85" t="str">
        <f>VLOOKUP(O891,'Business Code'!$C$1:$D$19,2,FALSE)</f>
        <v>TRADING OF COMERCIAL EXPLOSIVES</v>
      </c>
      <c r="Q891" s="87" t="s">
        <v>1124</v>
      </c>
      <c r="R891" s="85" t="str">
        <f>VLOOKUP(Q891,'Company Code'!$A$1:$B$7,2,FALSE)</f>
        <v>Mbogo Mining and General Supply Limited</v>
      </c>
      <c r="S891" s="85"/>
      <c r="T891" s="85"/>
      <c r="U891" s="81" t="s">
        <v>2544</v>
      </c>
      <c r="V891" s="123"/>
      <c r="W891" s="123">
        <v>1083.05</v>
      </c>
      <c r="X891" s="83">
        <f t="shared" si="28"/>
        <v>1083.05</v>
      </c>
      <c r="Y891" s="83" t="str">
        <f t="shared" si="27"/>
        <v>CR</v>
      </c>
    </row>
    <row r="892" spans="1:25" ht="37.5">
      <c r="A892" s="135" t="s">
        <v>3997</v>
      </c>
      <c r="B892" s="85"/>
      <c r="C892" s="85"/>
      <c r="D892" s="85" t="s">
        <v>2411</v>
      </c>
      <c r="E892" s="86">
        <v>67560103</v>
      </c>
      <c r="F892" s="85" t="str">
        <f>VLOOKUP(E892,'Improved Accounting codes'!C936:D3233,2,FALSE)</f>
        <v>Barnabas Athanas Nibengo</v>
      </c>
      <c r="G892" s="85">
        <v>675601</v>
      </c>
      <c r="H892" s="85" t="str">
        <f>VLOOKUP(G892,'Improved Accounting codes'!A908:B3205,2,FALSE)</f>
        <v>Uncategorised Expenses</v>
      </c>
      <c r="I892" s="86" t="s">
        <v>1226</v>
      </c>
      <c r="J892" s="85" t="str">
        <f>VLOOKUP(I892,'Section Code'!$B$1:$C$17,2,FALSE)</f>
        <v>Finance Section</v>
      </c>
      <c r="K892" s="87" t="s">
        <v>1217</v>
      </c>
      <c r="L892" s="85" t="str">
        <f>VLOOKUP(K892,'Department  Codes'!$A$1:$B$4,2,FALSE)</f>
        <v>Finance and Administration Department</v>
      </c>
      <c r="M892" s="87" t="s">
        <v>1187</v>
      </c>
      <c r="N892" s="85" t="str">
        <f>VLOOKUP(M892,'Location Code Code'!$E$2:$F$22,2,FALSE)</f>
        <v>HEAD OFFICE NYASHISHI MWANZA</v>
      </c>
      <c r="O892" s="87" t="s">
        <v>1147</v>
      </c>
      <c r="P892" s="85" t="str">
        <f>VLOOKUP(O892,'Business Code'!$C$1:$D$19,2,FALSE)</f>
        <v>TRADING OF COMERCIAL EXPLOSIVES</v>
      </c>
      <c r="Q892" s="87" t="s">
        <v>1124</v>
      </c>
      <c r="R892" s="85" t="str">
        <f>VLOOKUP(Q892,'Company Code'!$A$1:$B$7,2,FALSE)</f>
        <v>Mbogo Mining and General Supply Limited</v>
      </c>
      <c r="S892" s="85"/>
      <c r="T892" s="85"/>
      <c r="U892" s="79" t="s">
        <v>2791</v>
      </c>
      <c r="V892" s="122">
        <v>1800000</v>
      </c>
      <c r="W892" s="128"/>
      <c r="X892" s="83">
        <f t="shared" si="28"/>
        <v>1800000</v>
      </c>
      <c r="Y892" s="83" t="str">
        <f t="shared" si="27"/>
        <v>DR</v>
      </c>
    </row>
    <row r="893" spans="1:25" ht="37.5">
      <c r="A893" s="135" t="s">
        <v>3997</v>
      </c>
      <c r="B893" s="85"/>
      <c r="C893" s="85"/>
      <c r="D893" s="85" t="s">
        <v>2411</v>
      </c>
      <c r="E893" s="86">
        <v>56150600</v>
      </c>
      <c r="F893" s="85" t="str">
        <f>VLOOKUP(E893,'Improved Accounting codes'!C937:D3234,2,FALSE)</f>
        <v>CRDB TZS:0150481116500</v>
      </c>
      <c r="G893" s="85">
        <v>561506</v>
      </c>
      <c r="H893" s="85" t="str">
        <f>VLOOKUP(G893,'Improved Accounting codes'!A909:B3206,2,FALSE)</f>
        <v>CRDB BANK PLC</v>
      </c>
      <c r="I893" s="86" t="s">
        <v>1226</v>
      </c>
      <c r="J893" s="85" t="str">
        <f>VLOOKUP(I893,'Section Code'!$B$1:$C$17,2,FALSE)</f>
        <v>Finance Section</v>
      </c>
      <c r="K893" s="87" t="s">
        <v>1217</v>
      </c>
      <c r="L893" s="85" t="str">
        <f>VLOOKUP(K893,'Department  Codes'!$A$1:$B$4,2,FALSE)</f>
        <v>Finance and Administration Department</v>
      </c>
      <c r="M893" s="87" t="s">
        <v>1187</v>
      </c>
      <c r="N893" s="85" t="str">
        <f>VLOOKUP(M893,'Location Code Code'!$E$2:$F$22,2,FALSE)</f>
        <v>HEAD OFFICE NYASHISHI MWANZA</v>
      </c>
      <c r="O893" s="87" t="s">
        <v>1147</v>
      </c>
      <c r="P893" s="85" t="str">
        <f>VLOOKUP(O893,'Business Code'!$C$1:$D$19,2,FALSE)</f>
        <v>TRADING OF COMERCIAL EXPLOSIVES</v>
      </c>
      <c r="Q893" s="87" t="s">
        <v>1124</v>
      </c>
      <c r="R893" s="85" t="str">
        <f>VLOOKUP(Q893,'Company Code'!$A$1:$B$7,2,FALSE)</f>
        <v>Mbogo Mining and General Supply Limited</v>
      </c>
      <c r="S893" s="85"/>
      <c r="T893" s="85"/>
      <c r="U893" s="79" t="s">
        <v>2791</v>
      </c>
      <c r="V893" s="122"/>
      <c r="W893" s="122">
        <v>1800000</v>
      </c>
      <c r="X893" s="83">
        <f t="shared" si="28"/>
        <v>1800000</v>
      </c>
      <c r="Y893" s="83" t="str">
        <f t="shared" si="27"/>
        <v>CR</v>
      </c>
    </row>
    <row r="894" spans="1:25" ht="37.5">
      <c r="A894" s="135" t="s">
        <v>3997</v>
      </c>
      <c r="B894" s="85"/>
      <c r="C894" s="85"/>
      <c r="D894" s="85" t="s">
        <v>2015</v>
      </c>
      <c r="E894" s="86">
        <v>63860710</v>
      </c>
      <c r="F894" s="85" t="str">
        <f>VLOOKUP(E894,'Improved Accounting codes'!C938:D3235,2,FALSE)</f>
        <v>CRDB TZS:0150481116500</v>
      </c>
      <c r="G894" s="85">
        <v>638607</v>
      </c>
      <c r="H894" s="85" t="str">
        <f>VLOOKUP(G894,'Improved Accounting codes'!A910:B3207,2,FALSE)</f>
        <v>Bank Charges</v>
      </c>
      <c r="I894" s="86" t="s">
        <v>1226</v>
      </c>
      <c r="J894" s="85" t="str">
        <f>VLOOKUP(I894,'Section Code'!$B$1:$C$17,2,FALSE)</f>
        <v>Finance Section</v>
      </c>
      <c r="K894" s="87" t="s">
        <v>1217</v>
      </c>
      <c r="L894" s="85" t="str">
        <f>VLOOKUP(K894,'Department  Codes'!$A$1:$B$4,2,FALSE)</f>
        <v>Finance and Administration Department</v>
      </c>
      <c r="M894" s="87" t="s">
        <v>1187</v>
      </c>
      <c r="N894" s="85" t="str">
        <f>VLOOKUP(M894,'Location Code Code'!$E$2:$F$22,2,FALSE)</f>
        <v>HEAD OFFICE NYASHISHI MWANZA</v>
      </c>
      <c r="O894" s="87" t="s">
        <v>1147</v>
      </c>
      <c r="P894" s="85" t="str">
        <f>VLOOKUP(O894,'Business Code'!$C$1:$D$19,2,FALSE)</f>
        <v>TRADING OF COMERCIAL EXPLOSIVES</v>
      </c>
      <c r="Q894" s="87" t="s">
        <v>1124</v>
      </c>
      <c r="R894" s="85" t="str">
        <f>VLOOKUP(Q894,'Company Code'!$A$1:$B$7,2,FALSE)</f>
        <v>Mbogo Mining and General Supply Limited</v>
      </c>
      <c r="S894" s="85"/>
      <c r="T894" s="85"/>
      <c r="U894" s="80" t="s">
        <v>2792</v>
      </c>
      <c r="V894" s="123">
        <v>10169.49</v>
      </c>
      <c r="W894" s="125"/>
      <c r="X894" s="83">
        <f t="shared" si="28"/>
        <v>10169.49</v>
      </c>
      <c r="Y894" s="83" t="str">
        <f t="shared" si="27"/>
        <v>DR</v>
      </c>
    </row>
    <row r="895" spans="1:25" ht="37.5">
      <c r="A895" s="135" t="s">
        <v>3997</v>
      </c>
      <c r="B895" s="85"/>
      <c r="C895" s="85"/>
      <c r="D895" s="85" t="s">
        <v>2015</v>
      </c>
      <c r="E895" s="86">
        <v>56150600</v>
      </c>
      <c r="F895" s="85" t="str">
        <f>VLOOKUP(E895,'Improved Accounting codes'!C939:D3236,2,FALSE)</f>
        <v>CRDB TZS:0150481116500</v>
      </c>
      <c r="G895" s="85">
        <v>561506</v>
      </c>
      <c r="H895" s="85" t="str">
        <f>VLOOKUP(G895,'Improved Accounting codes'!A911:B3208,2,FALSE)</f>
        <v>CRDB BANK PLC</v>
      </c>
      <c r="I895" s="86" t="s">
        <v>1226</v>
      </c>
      <c r="J895" s="85" t="str">
        <f>VLOOKUP(I895,'Section Code'!$B$1:$C$17,2,FALSE)</f>
        <v>Finance Section</v>
      </c>
      <c r="K895" s="87" t="s">
        <v>1217</v>
      </c>
      <c r="L895" s="85" t="str">
        <f>VLOOKUP(K895,'Department  Codes'!$A$1:$B$4,2,FALSE)</f>
        <v>Finance and Administration Department</v>
      </c>
      <c r="M895" s="87" t="s">
        <v>1187</v>
      </c>
      <c r="N895" s="85" t="str">
        <f>VLOOKUP(M895,'Location Code Code'!$E$2:$F$22,2,FALSE)</f>
        <v>HEAD OFFICE NYASHISHI MWANZA</v>
      </c>
      <c r="O895" s="87" t="s">
        <v>1147</v>
      </c>
      <c r="P895" s="85" t="str">
        <f>VLOOKUP(O895,'Business Code'!$C$1:$D$19,2,FALSE)</f>
        <v>TRADING OF COMERCIAL EXPLOSIVES</v>
      </c>
      <c r="Q895" s="87" t="s">
        <v>1124</v>
      </c>
      <c r="R895" s="85" t="str">
        <f>VLOOKUP(Q895,'Company Code'!$A$1:$B$7,2,FALSE)</f>
        <v>Mbogo Mining and General Supply Limited</v>
      </c>
      <c r="S895" s="85"/>
      <c r="T895" s="85"/>
      <c r="U895" s="80" t="s">
        <v>2792</v>
      </c>
      <c r="V895" s="123"/>
      <c r="W895" s="123">
        <v>10169.49</v>
      </c>
      <c r="X895" s="83">
        <f t="shared" si="28"/>
        <v>10169.49</v>
      </c>
      <c r="Y895" s="83" t="str">
        <f t="shared" si="27"/>
        <v>CR</v>
      </c>
    </row>
    <row r="896" spans="1:25" ht="37.5">
      <c r="A896" s="135" t="s">
        <v>3998</v>
      </c>
      <c r="B896" s="85"/>
      <c r="C896" s="85"/>
      <c r="D896" s="85" t="s">
        <v>2015</v>
      </c>
      <c r="E896" s="86">
        <v>25520102</v>
      </c>
      <c r="F896" s="85" t="str">
        <f>VLOOKUP(E896,'Improved Accounting codes'!C277:D2617,2,FALSE)</f>
        <v>Loans to subsidiaries</v>
      </c>
      <c r="G896" s="85">
        <v>255201</v>
      </c>
      <c r="H896" s="85" t="str">
        <f>VLOOKUP(G896,'Improved Accounting codes'!A249:B2589,2,FALSE)</f>
        <v>Recievables on loans</v>
      </c>
      <c r="I896" s="86" t="s">
        <v>1226</v>
      </c>
      <c r="J896" s="85" t="str">
        <f>VLOOKUP(I896,'Section Code'!$B$1:$C$17,2,FALSE)</f>
        <v>Finance Section</v>
      </c>
      <c r="K896" s="87" t="s">
        <v>1217</v>
      </c>
      <c r="L896" s="85" t="str">
        <f>VLOOKUP(K896,'Department  Codes'!$A$1:$B$4,2,FALSE)</f>
        <v>Finance and Administration Department</v>
      </c>
      <c r="M896" s="87" t="s">
        <v>1187</v>
      </c>
      <c r="N896" s="85" t="str">
        <f>VLOOKUP(M896,'Location Code Code'!$E$2:$F$22,2,FALSE)</f>
        <v>HEAD OFFICE NYASHISHI MWANZA</v>
      </c>
      <c r="O896" s="87" t="s">
        <v>1147</v>
      </c>
      <c r="P896" s="85" t="str">
        <f>VLOOKUP(O896,'Business Code'!$C$1:$D$19,2,FALSE)</f>
        <v>TRADING OF COMERCIAL EXPLOSIVES</v>
      </c>
      <c r="Q896" s="87" t="s">
        <v>1124</v>
      </c>
      <c r="R896" s="85" t="str">
        <f>VLOOKUP(Q896,'Company Code'!$A$1:$B$7,2,FALSE)</f>
        <v>Mbogo Mining and General Supply Limited</v>
      </c>
      <c r="S896" s="85"/>
      <c r="T896" s="85"/>
      <c r="U896" s="81" t="s">
        <v>2544</v>
      </c>
      <c r="V896" s="123">
        <v>1830.51</v>
      </c>
      <c r="W896" s="125"/>
      <c r="X896" s="83">
        <f t="shared" si="28"/>
        <v>1830.51</v>
      </c>
      <c r="Y896" s="83" t="str">
        <f t="shared" si="27"/>
        <v>DR</v>
      </c>
    </row>
    <row r="897" spans="1:25" ht="37.5">
      <c r="A897" s="135" t="s">
        <v>3998</v>
      </c>
      <c r="B897" s="85"/>
      <c r="C897" s="85"/>
      <c r="D897" s="85" t="s">
        <v>2015</v>
      </c>
      <c r="E897" s="86">
        <v>56150600</v>
      </c>
      <c r="F897" s="85" t="str">
        <f>VLOOKUP(E897,'Improved Accounting codes'!C941:D3238,2,FALSE)</f>
        <v>CRDB TZS:0150481116500</v>
      </c>
      <c r="G897" s="85">
        <v>561506</v>
      </c>
      <c r="H897" s="85" t="str">
        <f>VLOOKUP(G897,'Improved Accounting codes'!A913:B3210,2,FALSE)</f>
        <v>CRDB BANK PLC</v>
      </c>
      <c r="I897" s="86" t="s">
        <v>1226</v>
      </c>
      <c r="J897" s="85" t="str">
        <f>VLOOKUP(I897,'Section Code'!$B$1:$C$17,2,FALSE)</f>
        <v>Finance Section</v>
      </c>
      <c r="K897" s="87" t="s">
        <v>1217</v>
      </c>
      <c r="L897" s="85" t="str">
        <f>VLOOKUP(K897,'Department  Codes'!$A$1:$B$4,2,FALSE)</f>
        <v>Finance and Administration Department</v>
      </c>
      <c r="M897" s="87" t="s">
        <v>1187</v>
      </c>
      <c r="N897" s="85" t="str">
        <f>VLOOKUP(M897,'Location Code Code'!$E$2:$F$22,2,FALSE)</f>
        <v>HEAD OFFICE NYASHISHI MWANZA</v>
      </c>
      <c r="O897" s="87" t="s">
        <v>1147</v>
      </c>
      <c r="P897" s="85" t="str">
        <f>VLOOKUP(O897,'Business Code'!$C$1:$D$19,2,FALSE)</f>
        <v>TRADING OF COMERCIAL EXPLOSIVES</v>
      </c>
      <c r="Q897" s="87" t="s">
        <v>1124</v>
      </c>
      <c r="R897" s="85" t="str">
        <f>VLOOKUP(Q897,'Company Code'!$A$1:$B$7,2,FALSE)</f>
        <v>Mbogo Mining and General Supply Limited</v>
      </c>
      <c r="S897" s="85"/>
      <c r="T897" s="85"/>
      <c r="U897" s="81" t="s">
        <v>2544</v>
      </c>
      <c r="V897" s="123"/>
      <c r="W897" s="123">
        <v>1830.51</v>
      </c>
      <c r="X897" s="83">
        <f t="shared" si="28"/>
        <v>1830.51</v>
      </c>
      <c r="Y897" s="83" t="str">
        <f t="shared" si="27"/>
        <v>CR</v>
      </c>
    </row>
    <row r="898" spans="1:25" ht="37.5">
      <c r="A898" s="135" t="s">
        <v>3999</v>
      </c>
      <c r="B898" s="85"/>
      <c r="C898" s="85">
        <v>84</v>
      </c>
      <c r="D898" s="85" t="s">
        <v>3830</v>
      </c>
      <c r="E898" s="86">
        <v>56150600</v>
      </c>
      <c r="F898" s="85" t="str">
        <f>VLOOKUP(E898,'Improved Accounting codes'!C942:D3239,2,FALSE)</f>
        <v>CRDB TZS:0150481116500</v>
      </c>
      <c r="G898" s="85">
        <v>572501</v>
      </c>
      <c r="H898" s="85" t="str">
        <f>VLOOKUP(G898,'Improved Accounting codes'!A914:B3211,2,FALSE)</f>
        <v>Cash for Office Use</v>
      </c>
      <c r="I898" s="86" t="s">
        <v>1226</v>
      </c>
      <c r="J898" s="85" t="str">
        <f>VLOOKUP(I898,'Section Code'!$B$1:$C$17,2,FALSE)</f>
        <v>Finance Section</v>
      </c>
      <c r="K898" s="87" t="s">
        <v>1217</v>
      </c>
      <c r="L898" s="85" t="str">
        <f>VLOOKUP(K898,'Department  Codes'!$A$1:$B$4,2,FALSE)</f>
        <v>Finance and Administration Department</v>
      </c>
      <c r="M898" s="87" t="s">
        <v>1187</v>
      </c>
      <c r="N898" s="85" t="str">
        <f>VLOOKUP(M898,'Location Code Code'!$E$2:$F$22,2,FALSE)</f>
        <v>HEAD OFFICE NYASHISHI MWANZA</v>
      </c>
      <c r="O898" s="87" t="s">
        <v>1147</v>
      </c>
      <c r="P898" s="85" t="str">
        <f>VLOOKUP(O898,'Business Code'!$C$1:$D$19,2,FALSE)</f>
        <v>TRADING OF COMERCIAL EXPLOSIVES</v>
      </c>
      <c r="Q898" s="87" t="s">
        <v>1124</v>
      </c>
      <c r="R898" s="85" t="str">
        <f>VLOOKUP(Q898,'Company Code'!$A$1:$B$7,2,FALSE)</f>
        <v>Mbogo Mining and General Supply Limited</v>
      </c>
      <c r="S898" s="85"/>
      <c r="T898" s="85"/>
      <c r="U898" s="81" t="s">
        <v>2793</v>
      </c>
      <c r="V898" s="123">
        <v>29370000</v>
      </c>
      <c r="X898" s="83">
        <f t="shared" si="28"/>
        <v>29370000</v>
      </c>
      <c r="Y898" s="83" t="str">
        <f t="shared" si="27"/>
        <v>DR</v>
      </c>
    </row>
    <row r="899" spans="1:25" ht="37.5">
      <c r="A899" s="135" t="s">
        <v>3999</v>
      </c>
      <c r="B899" s="85"/>
      <c r="C899" s="85">
        <v>84</v>
      </c>
      <c r="D899" s="85" t="s">
        <v>3830</v>
      </c>
      <c r="E899" s="86">
        <v>56150600</v>
      </c>
      <c r="F899" s="85" t="str">
        <f>VLOOKUP(E899,'Improved Accounting codes'!C943:D3240,2,FALSE)</f>
        <v>CRDB TZS:0150481116500</v>
      </c>
      <c r="G899" s="85">
        <v>561506</v>
      </c>
      <c r="H899" s="85" t="str">
        <f>VLOOKUP(G899,'Improved Accounting codes'!A915:B3212,2,FALSE)</f>
        <v>CRDB BANK PLC</v>
      </c>
      <c r="I899" s="86" t="s">
        <v>1226</v>
      </c>
      <c r="J899" s="85" t="str">
        <f>VLOOKUP(I899,'Section Code'!$B$1:$C$17,2,FALSE)</f>
        <v>Finance Section</v>
      </c>
      <c r="K899" s="87" t="s">
        <v>1217</v>
      </c>
      <c r="L899" s="85" t="str">
        <f>VLOOKUP(K899,'Department  Codes'!$A$1:$B$4,2,FALSE)</f>
        <v>Finance and Administration Department</v>
      </c>
      <c r="M899" s="87" t="s">
        <v>1187</v>
      </c>
      <c r="N899" s="85" t="str">
        <f>VLOOKUP(M899,'Location Code Code'!$E$2:$F$22,2,FALSE)</f>
        <v>HEAD OFFICE NYASHISHI MWANZA</v>
      </c>
      <c r="O899" s="87" t="s">
        <v>1147</v>
      </c>
      <c r="P899" s="85" t="str">
        <f>VLOOKUP(O899,'Business Code'!$C$1:$D$19,2,FALSE)</f>
        <v>TRADING OF COMERCIAL EXPLOSIVES</v>
      </c>
      <c r="Q899" s="87" t="s">
        <v>1124</v>
      </c>
      <c r="R899" s="85" t="str">
        <f>VLOOKUP(Q899,'Company Code'!$A$1:$B$7,2,FALSE)</f>
        <v>Mbogo Mining and General Supply Limited</v>
      </c>
      <c r="S899" s="85"/>
      <c r="T899" s="85"/>
      <c r="U899" s="81" t="s">
        <v>2793</v>
      </c>
      <c r="V899" s="125"/>
      <c r="W899" s="123">
        <v>29370000</v>
      </c>
      <c r="X899" s="83">
        <f t="shared" si="28"/>
        <v>29370000</v>
      </c>
      <c r="Y899" s="83" t="str">
        <f t="shared" si="27"/>
        <v>CR</v>
      </c>
    </row>
    <row r="900" spans="1:25" ht="37.5">
      <c r="A900" s="135" t="s">
        <v>3999</v>
      </c>
      <c r="B900" s="85"/>
      <c r="C900" s="85">
        <v>181</v>
      </c>
      <c r="D900" s="85" t="s">
        <v>2518</v>
      </c>
      <c r="E900" s="86">
        <v>56150600</v>
      </c>
      <c r="F900" s="85" t="str">
        <f>VLOOKUP(E900,'Improved Accounting codes'!C944:D3241,2,FALSE)</f>
        <v>CRDB TZS:0150481116500</v>
      </c>
      <c r="G900" s="85">
        <v>572501</v>
      </c>
      <c r="H900" s="85" t="str">
        <f>VLOOKUP(G900,'Improved Accounting codes'!A916:B3213,2,FALSE)</f>
        <v>Cash for Office Use</v>
      </c>
      <c r="I900" s="86" t="s">
        <v>1226</v>
      </c>
      <c r="J900" s="85" t="str">
        <f>VLOOKUP(I900,'Section Code'!$B$1:$C$17,2,FALSE)</f>
        <v>Finance Section</v>
      </c>
      <c r="K900" s="87" t="s">
        <v>1217</v>
      </c>
      <c r="L900" s="85" t="str">
        <f>VLOOKUP(K900,'Department  Codes'!$A$1:$B$4,2,FALSE)</f>
        <v>Finance and Administration Department</v>
      </c>
      <c r="M900" s="87" t="s">
        <v>1187</v>
      </c>
      <c r="N900" s="85" t="str">
        <f>VLOOKUP(M900,'Location Code Code'!$E$2:$F$22,2,FALSE)</f>
        <v>HEAD OFFICE NYASHISHI MWANZA</v>
      </c>
      <c r="O900" s="87" t="s">
        <v>1147</v>
      </c>
      <c r="P900" s="85" t="str">
        <f>VLOOKUP(O900,'Business Code'!$C$1:$D$19,2,FALSE)</f>
        <v>TRADING OF COMERCIAL EXPLOSIVES</v>
      </c>
      <c r="Q900" s="87" t="s">
        <v>1124</v>
      </c>
      <c r="R900" s="85" t="str">
        <f>VLOOKUP(Q900,'Company Code'!$A$1:$B$7,2,FALSE)</f>
        <v>Mbogo Mining and General Supply Limited</v>
      </c>
      <c r="S900" s="85"/>
      <c r="T900" s="85"/>
      <c r="U900" s="127" t="s">
        <v>2794</v>
      </c>
      <c r="V900" s="123">
        <v>12040000</v>
      </c>
      <c r="W900" s="125"/>
      <c r="X900" s="83">
        <f t="shared" si="28"/>
        <v>12040000</v>
      </c>
      <c r="Y900" s="83" t="str">
        <f t="shared" si="27"/>
        <v>DR</v>
      </c>
    </row>
    <row r="901" spans="1:25" ht="37.5">
      <c r="A901" s="135" t="s">
        <v>3999</v>
      </c>
      <c r="B901" s="85"/>
      <c r="C901" s="85">
        <v>181</v>
      </c>
      <c r="D901" s="85" t="s">
        <v>2518</v>
      </c>
      <c r="E901" s="86">
        <v>56150600</v>
      </c>
      <c r="F901" s="85" t="str">
        <f>VLOOKUP(E901,'Improved Accounting codes'!C945:D3242,2,FALSE)</f>
        <v>CRDB TZS:0150481116500</v>
      </c>
      <c r="G901" s="85">
        <v>561506</v>
      </c>
      <c r="H901" s="85" t="str">
        <f>VLOOKUP(G901,'Improved Accounting codes'!A917:B3214,2,FALSE)</f>
        <v>CRDB BANK PLC</v>
      </c>
      <c r="I901" s="86" t="s">
        <v>1226</v>
      </c>
      <c r="J901" s="85" t="str">
        <f>VLOOKUP(I901,'Section Code'!$B$1:$C$17,2,FALSE)</f>
        <v>Finance Section</v>
      </c>
      <c r="K901" s="87" t="s">
        <v>1217</v>
      </c>
      <c r="L901" s="85" t="str">
        <f>VLOOKUP(K901,'Department  Codes'!$A$1:$B$4,2,FALSE)</f>
        <v>Finance and Administration Department</v>
      </c>
      <c r="M901" s="87" t="s">
        <v>1187</v>
      </c>
      <c r="N901" s="85" t="str">
        <f>VLOOKUP(M901,'Location Code Code'!$E$2:$F$22,2,FALSE)</f>
        <v>HEAD OFFICE NYASHISHI MWANZA</v>
      </c>
      <c r="O901" s="87" t="s">
        <v>1147</v>
      </c>
      <c r="P901" s="85" t="str">
        <f>VLOOKUP(O901,'Business Code'!$C$1:$D$19,2,FALSE)</f>
        <v>TRADING OF COMERCIAL EXPLOSIVES</v>
      </c>
      <c r="Q901" s="87" t="s">
        <v>1124</v>
      </c>
      <c r="R901" s="85" t="str">
        <f>VLOOKUP(Q901,'Company Code'!$A$1:$B$7,2,FALSE)</f>
        <v>Mbogo Mining and General Supply Limited</v>
      </c>
      <c r="S901" s="85"/>
      <c r="T901" s="85"/>
      <c r="U901" s="127" t="s">
        <v>2794</v>
      </c>
      <c r="V901" s="123"/>
      <c r="W901" s="123">
        <v>12040000</v>
      </c>
      <c r="X901" s="83">
        <f t="shared" si="28"/>
        <v>12040000</v>
      </c>
      <c r="Y901" s="83" t="str">
        <f t="shared" si="27"/>
        <v>CR</v>
      </c>
    </row>
    <row r="902" spans="1:25" ht="37.5">
      <c r="A902" s="135" t="s">
        <v>3999</v>
      </c>
      <c r="B902" s="85"/>
      <c r="C902" s="85"/>
      <c r="D902" s="85" t="s">
        <v>2015</v>
      </c>
      <c r="E902" s="86">
        <v>63860710</v>
      </c>
      <c r="F902" s="85" t="str">
        <f>VLOOKUP(E902,'Improved Accounting codes'!C946:D3243,2,FALSE)</f>
        <v>CRDB TZS:0150481116500</v>
      </c>
      <c r="G902" s="85">
        <v>638607</v>
      </c>
      <c r="H902" s="85" t="str">
        <f>VLOOKUP(G902,'Improved Accounting codes'!A918:B3215,2,FALSE)</f>
        <v>Bank Charges</v>
      </c>
      <c r="I902" s="86" t="s">
        <v>1226</v>
      </c>
      <c r="J902" s="85" t="str">
        <f>VLOOKUP(I902,'Section Code'!$B$1:$C$17,2,FALSE)</f>
        <v>Finance Section</v>
      </c>
      <c r="K902" s="87" t="s">
        <v>1217</v>
      </c>
      <c r="L902" s="85" t="str">
        <f>VLOOKUP(K902,'Department  Codes'!$A$1:$B$4,2,FALSE)</f>
        <v>Finance and Administration Department</v>
      </c>
      <c r="M902" s="87" t="s">
        <v>1187</v>
      </c>
      <c r="N902" s="85" t="str">
        <f>VLOOKUP(M902,'Location Code Code'!$E$2:$F$22,2,FALSE)</f>
        <v>HEAD OFFICE NYASHISHI MWANZA</v>
      </c>
      <c r="O902" s="87" t="s">
        <v>1147</v>
      </c>
      <c r="P902" s="85" t="str">
        <f>VLOOKUP(O902,'Business Code'!$C$1:$D$19,2,FALSE)</f>
        <v>TRADING OF COMERCIAL EXPLOSIVES</v>
      </c>
      <c r="Q902" s="87" t="s">
        <v>1124</v>
      </c>
      <c r="R902" s="85" t="str">
        <f>VLOOKUP(Q902,'Company Code'!$A$1:$B$7,2,FALSE)</f>
        <v>Mbogo Mining and General Supply Limited</v>
      </c>
      <c r="S902" s="85"/>
      <c r="T902" s="85"/>
      <c r="U902" s="81" t="s">
        <v>2795</v>
      </c>
      <c r="V902" s="123">
        <v>16949.150000000001</v>
      </c>
      <c r="W902" s="125"/>
      <c r="X902" s="83">
        <f t="shared" si="28"/>
        <v>16949.150000000001</v>
      </c>
      <c r="Y902" s="83" t="str">
        <f t="shared" si="27"/>
        <v>DR</v>
      </c>
    </row>
    <row r="903" spans="1:25" ht="37.5">
      <c r="A903" s="135" t="s">
        <v>3999</v>
      </c>
      <c r="B903" s="85"/>
      <c r="C903" s="85"/>
      <c r="D903" s="85" t="s">
        <v>2015</v>
      </c>
      <c r="E903" s="86">
        <v>56150600</v>
      </c>
      <c r="F903" s="85" t="str">
        <f>VLOOKUP(E903,'Improved Accounting codes'!C947:D3244,2,FALSE)</f>
        <v>CRDB TZS:0150481116500</v>
      </c>
      <c r="G903" s="85">
        <v>561506</v>
      </c>
      <c r="H903" s="85" t="str">
        <f>VLOOKUP(G903,'Improved Accounting codes'!A919:B3216,2,FALSE)</f>
        <v>CRDB BANK PLC</v>
      </c>
      <c r="I903" s="86" t="s">
        <v>1226</v>
      </c>
      <c r="J903" s="85" t="str">
        <f>VLOOKUP(I903,'Section Code'!$B$1:$C$17,2,FALSE)</f>
        <v>Finance Section</v>
      </c>
      <c r="K903" s="87" t="s">
        <v>1217</v>
      </c>
      <c r="L903" s="85" t="str">
        <f>VLOOKUP(K903,'Department  Codes'!$A$1:$B$4,2,FALSE)</f>
        <v>Finance and Administration Department</v>
      </c>
      <c r="M903" s="87" t="s">
        <v>1187</v>
      </c>
      <c r="N903" s="85" t="str">
        <f>VLOOKUP(M903,'Location Code Code'!$E$2:$F$22,2,FALSE)</f>
        <v>HEAD OFFICE NYASHISHI MWANZA</v>
      </c>
      <c r="O903" s="87" t="s">
        <v>1147</v>
      </c>
      <c r="P903" s="85" t="str">
        <f>VLOOKUP(O903,'Business Code'!$C$1:$D$19,2,FALSE)</f>
        <v>TRADING OF COMERCIAL EXPLOSIVES</v>
      </c>
      <c r="Q903" s="87" t="s">
        <v>1124</v>
      </c>
      <c r="R903" s="85" t="str">
        <f>VLOOKUP(Q903,'Company Code'!$A$1:$B$7,2,FALSE)</f>
        <v>Mbogo Mining and General Supply Limited</v>
      </c>
      <c r="S903" s="85"/>
      <c r="T903" s="85"/>
      <c r="U903" s="81" t="s">
        <v>2795</v>
      </c>
      <c r="V903" s="123"/>
      <c r="W903" s="125"/>
      <c r="X903" s="83">
        <f t="shared" si="28"/>
        <v>0</v>
      </c>
      <c r="Y903" s="83" t="str">
        <f t="shared" si="27"/>
        <v>CR</v>
      </c>
    </row>
    <row r="904" spans="1:25" ht="37.5">
      <c r="A904" s="135" t="s">
        <v>4000</v>
      </c>
      <c r="B904" s="85"/>
      <c r="C904" s="85"/>
      <c r="D904" s="85" t="s">
        <v>2015</v>
      </c>
      <c r="E904" s="86">
        <v>25520102</v>
      </c>
      <c r="F904" s="85" t="str">
        <f>VLOOKUP(E904,'Improved Accounting codes'!C285:D2625,2,FALSE)</f>
        <v>Loans to subsidiaries</v>
      </c>
      <c r="G904" s="85">
        <v>255201</v>
      </c>
      <c r="H904" s="85" t="str">
        <f>VLOOKUP(G904,'Improved Accounting codes'!A257:B2597,2,FALSE)</f>
        <v>Recievables on loans</v>
      </c>
      <c r="I904" s="86" t="s">
        <v>1226</v>
      </c>
      <c r="J904" s="85" t="str">
        <f>VLOOKUP(I904,'Section Code'!$B$1:$C$17,2,FALSE)</f>
        <v>Finance Section</v>
      </c>
      <c r="K904" s="87" t="s">
        <v>1217</v>
      </c>
      <c r="L904" s="85" t="str">
        <f>VLOOKUP(K904,'Department  Codes'!$A$1:$B$4,2,FALSE)</f>
        <v>Finance and Administration Department</v>
      </c>
      <c r="M904" s="87" t="s">
        <v>1187</v>
      </c>
      <c r="N904" s="85" t="str">
        <f>VLOOKUP(M904,'Location Code Code'!$E$2:$F$22,2,FALSE)</f>
        <v>HEAD OFFICE NYASHISHI MWANZA</v>
      </c>
      <c r="O904" s="87" t="s">
        <v>1147</v>
      </c>
      <c r="P904" s="85" t="str">
        <f>VLOOKUP(O904,'Business Code'!$C$1:$D$19,2,FALSE)</f>
        <v>TRADING OF COMERCIAL EXPLOSIVES</v>
      </c>
      <c r="Q904" s="87" t="s">
        <v>1124</v>
      </c>
      <c r="R904" s="85" t="str">
        <f>VLOOKUP(Q904,'Company Code'!$A$1:$B$7,2,FALSE)</f>
        <v>Mbogo Mining and General Supply Limited</v>
      </c>
      <c r="S904" s="85"/>
      <c r="T904" s="85"/>
      <c r="U904" s="81" t="s">
        <v>2544</v>
      </c>
      <c r="V904" s="123">
        <v>3050.85</v>
      </c>
      <c r="W904" s="125"/>
      <c r="X904" s="83">
        <f t="shared" si="28"/>
        <v>3050.85</v>
      </c>
      <c r="Y904" s="83" t="str">
        <f t="shared" si="27"/>
        <v>DR</v>
      </c>
    </row>
    <row r="905" spans="1:25" ht="37.5">
      <c r="A905" s="135" t="s">
        <v>4000</v>
      </c>
      <c r="B905" s="85"/>
      <c r="C905" s="85"/>
      <c r="D905" s="85" t="s">
        <v>2015</v>
      </c>
      <c r="E905" s="86">
        <v>56150600</v>
      </c>
      <c r="F905" s="85" t="str">
        <f>VLOOKUP(E905,'Improved Accounting codes'!C949:D3246,2,FALSE)</f>
        <v>CRDB TZS:0150481116500</v>
      </c>
      <c r="G905" s="85">
        <v>561506</v>
      </c>
      <c r="H905" s="85" t="str">
        <f>VLOOKUP(G905,'Improved Accounting codes'!A921:B3218,2,FALSE)</f>
        <v>CRDB BANK PLC</v>
      </c>
      <c r="I905" s="86" t="s">
        <v>1226</v>
      </c>
      <c r="J905" s="85" t="str">
        <f>VLOOKUP(I905,'Section Code'!$B$1:$C$17,2,FALSE)</f>
        <v>Finance Section</v>
      </c>
      <c r="K905" s="87" t="s">
        <v>1217</v>
      </c>
      <c r="L905" s="85" t="str">
        <f>VLOOKUP(K905,'Department  Codes'!$A$1:$B$4,2,FALSE)</f>
        <v>Finance and Administration Department</v>
      </c>
      <c r="M905" s="87" t="s">
        <v>1187</v>
      </c>
      <c r="N905" s="85" t="str">
        <f>VLOOKUP(M905,'Location Code Code'!$E$2:$F$22,2,FALSE)</f>
        <v>HEAD OFFICE NYASHISHI MWANZA</v>
      </c>
      <c r="O905" s="87" t="s">
        <v>1147</v>
      </c>
      <c r="P905" s="85" t="str">
        <f>VLOOKUP(O905,'Business Code'!$C$1:$D$19,2,FALSE)</f>
        <v>TRADING OF COMERCIAL EXPLOSIVES</v>
      </c>
      <c r="Q905" s="87" t="s">
        <v>1124</v>
      </c>
      <c r="R905" s="85" t="str">
        <f>VLOOKUP(Q905,'Company Code'!$A$1:$B$7,2,FALSE)</f>
        <v>Mbogo Mining and General Supply Limited</v>
      </c>
      <c r="S905" s="85"/>
      <c r="T905" s="85"/>
      <c r="U905" s="81" t="s">
        <v>2544</v>
      </c>
      <c r="V905" s="123"/>
      <c r="W905" s="123">
        <v>3050.85</v>
      </c>
      <c r="X905" s="83">
        <f t="shared" si="28"/>
        <v>3050.85</v>
      </c>
      <c r="Y905" s="83" t="str">
        <f t="shared" ref="Y905:Y968" si="29">IF(V905&lt;&gt;"","DR","CR")</f>
        <v>CR</v>
      </c>
    </row>
    <row r="906" spans="1:25" ht="37.5">
      <c r="A906" s="135" t="s">
        <v>4000</v>
      </c>
      <c r="B906" s="85"/>
      <c r="C906" s="85"/>
      <c r="D906" s="85" t="s">
        <v>3857</v>
      </c>
      <c r="E906" s="86">
        <v>67560125</v>
      </c>
      <c r="F906" s="85" t="str">
        <f>VLOOKUP(E906,'Improved Accounting codes'!C950:D3247,2,FALSE)</f>
        <v>Abuu Tungaye</v>
      </c>
      <c r="G906" s="86">
        <v>675601</v>
      </c>
      <c r="H906" s="85" t="str">
        <f>VLOOKUP(G906,'Improved Accounting codes'!A922:B3219,2,FALSE)</f>
        <v>Uncategorised Expenses</v>
      </c>
      <c r="I906" s="86" t="s">
        <v>1226</v>
      </c>
      <c r="J906" s="85" t="str">
        <f>VLOOKUP(I906,'Section Code'!$B$1:$C$17,2,FALSE)</f>
        <v>Finance Section</v>
      </c>
      <c r="K906" s="87" t="s">
        <v>1217</v>
      </c>
      <c r="L906" s="85" t="str">
        <f>VLOOKUP(K906,'Department  Codes'!$A$1:$B$4,2,FALSE)</f>
        <v>Finance and Administration Department</v>
      </c>
      <c r="M906" s="87" t="s">
        <v>1187</v>
      </c>
      <c r="N906" s="85" t="str">
        <f>VLOOKUP(M906,'Location Code Code'!$E$2:$F$22,2,FALSE)</f>
        <v>HEAD OFFICE NYASHISHI MWANZA</v>
      </c>
      <c r="O906" s="87" t="s">
        <v>1147</v>
      </c>
      <c r="P906" s="85" t="str">
        <f>VLOOKUP(O906,'Business Code'!$C$1:$D$19,2,FALSE)</f>
        <v>TRADING OF COMERCIAL EXPLOSIVES</v>
      </c>
      <c r="Q906" s="87" t="s">
        <v>1124</v>
      </c>
      <c r="R906" s="85" t="str">
        <f>VLOOKUP(Q906,'Company Code'!$A$1:$B$7,2,FALSE)</f>
        <v>Mbogo Mining and General Supply Limited</v>
      </c>
      <c r="S906" s="85"/>
      <c r="T906" s="85"/>
      <c r="U906" s="136" t="s">
        <v>4024</v>
      </c>
      <c r="V906" s="122">
        <v>1500000</v>
      </c>
      <c r="W906" s="128"/>
      <c r="X906" s="83">
        <f t="shared" si="28"/>
        <v>1500000</v>
      </c>
      <c r="Y906" s="83" t="str">
        <f t="shared" si="29"/>
        <v>DR</v>
      </c>
    </row>
    <row r="907" spans="1:25" ht="37.5">
      <c r="A907" s="135" t="s">
        <v>4000</v>
      </c>
      <c r="B907" s="85"/>
      <c r="C907" s="85"/>
      <c r="D907" s="85" t="s">
        <v>3857</v>
      </c>
      <c r="E907" s="86">
        <v>56150600</v>
      </c>
      <c r="F907" s="85" t="str">
        <f>VLOOKUP(E907,'Improved Accounting codes'!C951:D3248,2,FALSE)</f>
        <v>CRDB TZS:0150481116500</v>
      </c>
      <c r="G907" s="86">
        <v>561506</v>
      </c>
      <c r="H907" s="85" t="str">
        <f>VLOOKUP(G907,'Improved Accounting codes'!A923:B3220,2,FALSE)</f>
        <v>CRDB BANK PLC</v>
      </c>
      <c r="I907" s="86" t="s">
        <v>1226</v>
      </c>
      <c r="J907" s="85" t="str">
        <f>VLOOKUP(I907,'Section Code'!$B$1:$C$17,2,FALSE)</f>
        <v>Finance Section</v>
      </c>
      <c r="K907" s="87" t="s">
        <v>1217</v>
      </c>
      <c r="L907" s="85" t="str">
        <f>VLOOKUP(K907,'Department  Codes'!$A$1:$B$4,2,FALSE)</f>
        <v>Finance and Administration Department</v>
      </c>
      <c r="M907" s="87" t="s">
        <v>1187</v>
      </c>
      <c r="N907" s="85" t="str">
        <f>VLOOKUP(M907,'Location Code Code'!$E$2:$F$22,2,FALSE)</f>
        <v>HEAD OFFICE NYASHISHI MWANZA</v>
      </c>
      <c r="O907" s="87" t="s">
        <v>1147</v>
      </c>
      <c r="P907" s="85" t="str">
        <f>VLOOKUP(O907,'Business Code'!$C$1:$D$19,2,FALSE)</f>
        <v>TRADING OF COMERCIAL EXPLOSIVES</v>
      </c>
      <c r="Q907" s="87" t="s">
        <v>1124</v>
      </c>
      <c r="R907" s="85" t="str">
        <f>VLOOKUP(Q907,'Company Code'!$A$1:$B$7,2,FALSE)</f>
        <v>Mbogo Mining and General Supply Limited</v>
      </c>
      <c r="S907" s="85"/>
      <c r="T907" s="85"/>
      <c r="U907" s="136" t="s">
        <v>4024</v>
      </c>
      <c r="V907" s="122"/>
      <c r="W907" s="122">
        <v>1500000</v>
      </c>
      <c r="X907" s="83">
        <f t="shared" si="28"/>
        <v>1500000</v>
      </c>
      <c r="Y907" s="83" t="str">
        <f t="shared" si="29"/>
        <v>CR</v>
      </c>
    </row>
    <row r="908" spans="1:25" ht="37.5">
      <c r="A908" s="135" t="s">
        <v>4000</v>
      </c>
      <c r="B908" s="85"/>
      <c r="C908" s="85"/>
      <c r="D908" s="85" t="s">
        <v>2015</v>
      </c>
      <c r="E908" s="86">
        <v>63860710</v>
      </c>
      <c r="F908" s="85" t="str">
        <f>VLOOKUP(E908,'Improved Accounting codes'!C952:D3249,2,FALSE)</f>
        <v>CRDB TZS:0150481116500</v>
      </c>
      <c r="G908" s="85">
        <v>638607</v>
      </c>
      <c r="H908" s="85" t="str">
        <f>VLOOKUP(G908,'Improved Accounting codes'!A924:B3221,2,FALSE)</f>
        <v>Bank Charges</v>
      </c>
      <c r="I908" s="86" t="s">
        <v>1226</v>
      </c>
      <c r="J908" s="85" t="str">
        <f>VLOOKUP(I908,'Section Code'!$B$1:$C$17,2,FALSE)</f>
        <v>Finance Section</v>
      </c>
      <c r="K908" s="87" t="s">
        <v>1217</v>
      </c>
      <c r="L908" s="85" t="str">
        <f>VLOOKUP(K908,'Department  Codes'!$A$1:$B$4,2,FALSE)</f>
        <v>Finance and Administration Department</v>
      </c>
      <c r="M908" s="87" t="s">
        <v>1187</v>
      </c>
      <c r="N908" s="85" t="str">
        <f>VLOOKUP(M908,'Location Code Code'!$E$2:$F$22,2,FALSE)</f>
        <v>HEAD OFFICE NYASHISHI MWANZA</v>
      </c>
      <c r="O908" s="87" t="s">
        <v>1147</v>
      </c>
      <c r="P908" s="85" t="str">
        <f>VLOOKUP(O908,'Business Code'!$C$1:$D$19,2,FALSE)</f>
        <v>TRADING OF COMERCIAL EXPLOSIVES</v>
      </c>
      <c r="Q908" s="87" t="s">
        <v>1124</v>
      </c>
      <c r="R908" s="85" t="str">
        <f>VLOOKUP(Q908,'Company Code'!$A$1:$B$7,2,FALSE)</f>
        <v>Mbogo Mining and General Supply Limited</v>
      </c>
      <c r="S908" s="85"/>
      <c r="T908" s="85"/>
      <c r="U908" s="80" t="s">
        <v>2796</v>
      </c>
      <c r="V908" s="123">
        <v>10169.49</v>
      </c>
      <c r="W908" s="125"/>
      <c r="X908" s="83">
        <f t="shared" si="28"/>
        <v>10169.49</v>
      </c>
      <c r="Y908" s="83" t="str">
        <f t="shared" si="29"/>
        <v>DR</v>
      </c>
    </row>
    <row r="909" spans="1:25" ht="37.5">
      <c r="A909" s="135" t="s">
        <v>4000</v>
      </c>
      <c r="B909" s="85"/>
      <c r="C909" s="85"/>
      <c r="D909" s="85" t="s">
        <v>2015</v>
      </c>
      <c r="E909" s="86">
        <v>56150600</v>
      </c>
      <c r="F909" s="85" t="str">
        <f>VLOOKUP(E909,'Improved Accounting codes'!C953:D3250,2,FALSE)</f>
        <v>CRDB TZS:0150481116500</v>
      </c>
      <c r="G909" s="85">
        <v>561506</v>
      </c>
      <c r="H909" s="85" t="str">
        <f>VLOOKUP(G909,'Improved Accounting codes'!A925:B3222,2,FALSE)</f>
        <v>CRDB BANK PLC</v>
      </c>
      <c r="I909" s="86" t="s">
        <v>1226</v>
      </c>
      <c r="J909" s="85" t="str">
        <f>VLOOKUP(I909,'Section Code'!$B$1:$C$17,2,FALSE)</f>
        <v>Finance Section</v>
      </c>
      <c r="K909" s="87" t="s">
        <v>1217</v>
      </c>
      <c r="L909" s="85" t="str">
        <f>VLOOKUP(K909,'Department  Codes'!$A$1:$B$4,2,FALSE)</f>
        <v>Finance and Administration Department</v>
      </c>
      <c r="M909" s="87" t="s">
        <v>1187</v>
      </c>
      <c r="N909" s="85" t="str">
        <f>VLOOKUP(M909,'Location Code Code'!$E$2:$F$22,2,FALSE)</f>
        <v>HEAD OFFICE NYASHISHI MWANZA</v>
      </c>
      <c r="O909" s="87" t="s">
        <v>1147</v>
      </c>
      <c r="P909" s="85" t="str">
        <f>VLOOKUP(O909,'Business Code'!$C$1:$D$19,2,FALSE)</f>
        <v>TRADING OF COMERCIAL EXPLOSIVES</v>
      </c>
      <c r="Q909" s="87" t="s">
        <v>1124</v>
      </c>
      <c r="R909" s="85" t="str">
        <f>VLOOKUP(Q909,'Company Code'!$A$1:$B$7,2,FALSE)</f>
        <v>Mbogo Mining and General Supply Limited</v>
      </c>
      <c r="S909" s="85"/>
      <c r="T909" s="85"/>
      <c r="U909" s="80" t="s">
        <v>2796</v>
      </c>
      <c r="V909" s="123"/>
      <c r="W909" s="123">
        <v>10169.49</v>
      </c>
      <c r="X909" s="83">
        <f t="shared" si="28"/>
        <v>10169.49</v>
      </c>
      <c r="Y909" s="83" t="str">
        <f t="shared" si="29"/>
        <v>CR</v>
      </c>
    </row>
    <row r="910" spans="1:25" ht="37.5">
      <c r="A910" s="135" t="s">
        <v>4000</v>
      </c>
      <c r="B910" s="85"/>
      <c r="C910" s="85"/>
      <c r="D910" s="85" t="s">
        <v>4027</v>
      </c>
      <c r="E910" s="121">
        <v>67560139</v>
      </c>
      <c r="F910" s="85" t="str">
        <f>VLOOKUP(E910,'Improved Accounting codes'!C954:D3251,2,FALSE)</f>
        <v>Nassoro Issay Ally</v>
      </c>
      <c r="G910" s="85">
        <v>675601</v>
      </c>
      <c r="H910" s="85" t="str">
        <f>VLOOKUP(G910,'Improved Accounting codes'!A926:B3223,2,FALSE)</f>
        <v>Uncategorised Expenses</v>
      </c>
      <c r="I910" s="86" t="s">
        <v>1226</v>
      </c>
      <c r="J910" s="85" t="str">
        <f>VLOOKUP(I910,'Section Code'!$B$1:$C$17,2,FALSE)</f>
        <v>Finance Section</v>
      </c>
      <c r="K910" s="87" t="s">
        <v>1217</v>
      </c>
      <c r="L910" s="85" t="str">
        <f>VLOOKUP(K910,'Department  Codes'!$A$1:$B$4,2,FALSE)</f>
        <v>Finance and Administration Department</v>
      </c>
      <c r="M910" s="87" t="s">
        <v>1187</v>
      </c>
      <c r="N910" s="85" t="str">
        <f>VLOOKUP(M910,'Location Code Code'!$E$2:$F$22,2,FALSE)</f>
        <v>HEAD OFFICE NYASHISHI MWANZA</v>
      </c>
      <c r="O910" s="87" t="s">
        <v>1147</v>
      </c>
      <c r="P910" s="85" t="str">
        <f>VLOOKUP(O910,'Business Code'!$C$1:$D$19,2,FALSE)</f>
        <v>TRADING OF COMERCIAL EXPLOSIVES</v>
      </c>
      <c r="Q910" s="87" t="s">
        <v>1124</v>
      </c>
      <c r="R910" s="85" t="str">
        <f>VLOOKUP(Q910,'Company Code'!$A$1:$B$7,2,FALSE)</f>
        <v>Mbogo Mining and General Supply Limited</v>
      </c>
      <c r="S910" s="85"/>
      <c r="T910" s="85"/>
      <c r="U910" s="136" t="s">
        <v>4026</v>
      </c>
      <c r="V910" s="122">
        <v>300000</v>
      </c>
      <c r="W910" s="128"/>
      <c r="X910" s="83">
        <f t="shared" si="28"/>
        <v>300000</v>
      </c>
      <c r="Y910" s="83" t="str">
        <f t="shared" si="29"/>
        <v>DR</v>
      </c>
    </row>
    <row r="911" spans="1:25" ht="37.5">
      <c r="A911" s="135" t="s">
        <v>4000</v>
      </c>
      <c r="B911" s="85"/>
      <c r="C911" s="85"/>
      <c r="D911" s="85" t="s">
        <v>4027</v>
      </c>
      <c r="E911" s="86">
        <v>56150600</v>
      </c>
      <c r="F911" s="85" t="str">
        <f>VLOOKUP(E911,'Improved Accounting codes'!C955:D3252,2,FALSE)</f>
        <v>CRDB TZS:0150481116500</v>
      </c>
      <c r="G911" s="85">
        <v>561506</v>
      </c>
      <c r="H911" s="85" t="str">
        <f>VLOOKUP(G911,'Improved Accounting codes'!A927:B3224,2,FALSE)</f>
        <v>CRDB BANK PLC</v>
      </c>
      <c r="I911" s="86" t="s">
        <v>1226</v>
      </c>
      <c r="J911" s="85" t="str">
        <f>VLOOKUP(I911,'Section Code'!$B$1:$C$17,2,FALSE)</f>
        <v>Finance Section</v>
      </c>
      <c r="K911" s="87" t="s">
        <v>1217</v>
      </c>
      <c r="L911" s="85" t="str">
        <f>VLOOKUP(K911,'Department  Codes'!$A$1:$B$4,2,FALSE)</f>
        <v>Finance and Administration Department</v>
      </c>
      <c r="M911" s="87" t="s">
        <v>1187</v>
      </c>
      <c r="N911" s="85" t="str">
        <f>VLOOKUP(M911,'Location Code Code'!$E$2:$F$22,2,FALSE)</f>
        <v>HEAD OFFICE NYASHISHI MWANZA</v>
      </c>
      <c r="O911" s="87" t="s">
        <v>1147</v>
      </c>
      <c r="P911" s="85" t="str">
        <f>VLOOKUP(O911,'Business Code'!$C$1:$D$19,2,FALSE)</f>
        <v>TRADING OF COMERCIAL EXPLOSIVES</v>
      </c>
      <c r="Q911" s="87" t="s">
        <v>1124</v>
      </c>
      <c r="R911" s="85" t="str">
        <f>VLOOKUP(Q911,'Company Code'!$A$1:$B$7,2,FALSE)</f>
        <v>Mbogo Mining and General Supply Limited</v>
      </c>
      <c r="S911" s="85"/>
      <c r="T911" s="85"/>
      <c r="U911" s="136" t="s">
        <v>4026</v>
      </c>
      <c r="V911" s="122"/>
      <c r="W911" s="122">
        <v>300000</v>
      </c>
      <c r="X911" s="83">
        <f t="shared" si="28"/>
        <v>300000</v>
      </c>
      <c r="Y911" s="83" t="str">
        <f t="shared" si="29"/>
        <v>CR</v>
      </c>
    </row>
    <row r="912" spans="1:25" ht="37.5">
      <c r="A912" s="135" t="s">
        <v>4000</v>
      </c>
      <c r="B912" s="85"/>
      <c r="C912" s="85"/>
      <c r="D912" s="85" t="s">
        <v>2015</v>
      </c>
      <c r="E912" s="86">
        <v>63860710</v>
      </c>
      <c r="F912" s="85" t="str">
        <f>VLOOKUP(E912,'Improved Accounting codes'!C956:D3253,2,FALSE)</f>
        <v>CRDB TZS:0150481116500</v>
      </c>
      <c r="G912" s="85">
        <v>638607</v>
      </c>
      <c r="H912" s="85" t="str">
        <f>VLOOKUP(G912,'Improved Accounting codes'!A928:B3225,2,FALSE)</f>
        <v>Bank Charges</v>
      </c>
      <c r="I912" s="86" t="s">
        <v>1226</v>
      </c>
      <c r="J912" s="85" t="str">
        <f>VLOOKUP(I912,'Section Code'!$B$1:$C$17,2,FALSE)</f>
        <v>Finance Section</v>
      </c>
      <c r="K912" s="87" t="s">
        <v>1217</v>
      </c>
      <c r="L912" s="85" t="str">
        <f>VLOOKUP(K912,'Department  Codes'!$A$1:$B$4,2,FALSE)</f>
        <v>Finance and Administration Department</v>
      </c>
      <c r="M912" s="87" t="s">
        <v>1187</v>
      </c>
      <c r="N912" s="85" t="str">
        <f>VLOOKUP(M912,'Location Code Code'!$E$2:$F$22,2,FALSE)</f>
        <v>HEAD OFFICE NYASHISHI MWANZA</v>
      </c>
      <c r="O912" s="87" t="s">
        <v>1147</v>
      </c>
      <c r="P912" s="85" t="str">
        <f>VLOOKUP(O912,'Business Code'!$C$1:$D$19,2,FALSE)</f>
        <v>TRADING OF COMERCIAL EXPLOSIVES</v>
      </c>
      <c r="Q912" s="87" t="s">
        <v>1124</v>
      </c>
      <c r="R912" s="85" t="str">
        <f>VLOOKUP(Q912,'Company Code'!$A$1:$B$7,2,FALSE)</f>
        <v>Mbogo Mining and General Supply Limited</v>
      </c>
      <c r="S912" s="85"/>
      <c r="T912" s="85"/>
      <c r="U912" s="80" t="s">
        <v>2797</v>
      </c>
      <c r="V912" s="123">
        <v>7033.9</v>
      </c>
      <c r="W912" s="125"/>
      <c r="X912" s="83">
        <f t="shared" si="28"/>
        <v>7033.9</v>
      </c>
      <c r="Y912" s="83" t="str">
        <f t="shared" si="29"/>
        <v>DR</v>
      </c>
    </row>
    <row r="913" spans="1:25" ht="37.5">
      <c r="A913" s="135" t="s">
        <v>4000</v>
      </c>
      <c r="B913" s="85"/>
      <c r="C913" s="85"/>
      <c r="D913" s="85" t="s">
        <v>2015</v>
      </c>
      <c r="E913" s="86">
        <v>56150600</v>
      </c>
      <c r="F913" s="85" t="str">
        <f>VLOOKUP(E913,'Improved Accounting codes'!C957:D3254,2,FALSE)</f>
        <v>CRDB TZS:0150481116500</v>
      </c>
      <c r="G913" s="85">
        <v>561506</v>
      </c>
      <c r="H913" s="85" t="str">
        <f>VLOOKUP(G913,'Improved Accounting codes'!A929:B3226,2,FALSE)</f>
        <v>CRDB BANK PLC</v>
      </c>
      <c r="I913" s="86" t="s">
        <v>1226</v>
      </c>
      <c r="J913" s="85" t="str">
        <f>VLOOKUP(I913,'Section Code'!$B$1:$C$17,2,FALSE)</f>
        <v>Finance Section</v>
      </c>
      <c r="K913" s="87" t="s">
        <v>1217</v>
      </c>
      <c r="L913" s="85" t="str">
        <f>VLOOKUP(K913,'Department  Codes'!$A$1:$B$4,2,FALSE)</f>
        <v>Finance and Administration Department</v>
      </c>
      <c r="M913" s="87" t="s">
        <v>1187</v>
      </c>
      <c r="N913" s="85" t="str">
        <f>VLOOKUP(M913,'Location Code Code'!$E$2:$F$22,2,FALSE)</f>
        <v>HEAD OFFICE NYASHISHI MWANZA</v>
      </c>
      <c r="O913" s="87" t="s">
        <v>1147</v>
      </c>
      <c r="P913" s="85" t="str">
        <f>VLOOKUP(O913,'Business Code'!$C$1:$D$19,2,FALSE)</f>
        <v>TRADING OF COMERCIAL EXPLOSIVES</v>
      </c>
      <c r="Q913" s="87" t="s">
        <v>1124</v>
      </c>
      <c r="R913" s="85" t="str">
        <f>VLOOKUP(Q913,'Company Code'!$A$1:$B$7,2,FALSE)</f>
        <v>Mbogo Mining and General Supply Limited</v>
      </c>
      <c r="S913" s="85"/>
      <c r="T913" s="85"/>
      <c r="U913" s="80" t="s">
        <v>2797</v>
      </c>
      <c r="V913" s="123"/>
      <c r="W913" s="123">
        <v>7033.9</v>
      </c>
      <c r="X913" s="83">
        <f t="shared" si="28"/>
        <v>7033.9</v>
      </c>
      <c r="Y913" s="83" t="str">
        <f t="shared" si="29"/>
        <v>CR</v>
      </c>
    </row>
    <row r="914" spans="1:25" ht="37.5">
      <c r="A914" s="135" t="s">
        <v>4000</v>
      </c>
      <c r="B914" s="85"/>
      <c r="C914" s="85"/>
      <c r="D914" s="85" t="s">
        <v>2565</v>
      </c>
      <c r="E914" s="86">
        <v>67560110</v>
      </c>
      <c r="F914" s="85" t="str">
        <f>VLOOKUP(E914,'Improved Accounting codes'!C958:D3255,2,FALSE)</f>
        <v>Revokatuz Atanazi</v>
      </c>
      <c r="G914" s="85">
        <v>675601</v>
      </c>
      <c r="H914" s="85" t="str">
        <f>VLOOKUP(G914,'Improved Accounting codes'!A930:B3227,2,FALSE)</f>
        <v>Uncategorised Expenses</v>
      </c>
      <c r="I914" s="86" t="s">
        <v>1226</v>
      </c>
      <c r="J914" s="85" t="str">
        <f>VLOOKUP(I914,'Section Code'!$B$1:$C$17,2,FALSE)</f>
        <v>Finance Section</v>
      </c>
      <c r="K914" s="87" t="s">
        <v>1217</v>
      </c>
      <c r="L914" s="85" t="str">
        <f>VLOOKUP(K914,'Department  Codes'!$A$1:$B$4,2,FALSE)</f>
        <v>Finance and Administration Department</v>
      </c>
      <c r="M914" s="87" t="s">
        <v>1187</v>
      </c>
      <c r="N914" s="85" t="str">
        <f>VLOOKUP(M914,'Location Code Code'!$E$2:$F$22,2,FALSE)</f>
        <v>HEAD OFFICE NYASHISHI MWANZA</v>
      </c>
      <c r="O914" s="87" t="s">
        <v>1147</v>
      </c>
      <c r="P914" s="85" t="str">
        <f>VLOOKUP(O914,'Business Code'!$C$1:$D$19,2,FALSE)</f>
        <v>TRADING OF COMERCIAL EXPLOSIVES</v>
      </c>
      <c r="Q914" s="87" t="s">
        <v>1124</v>
      </c>
      <c r="R914" s="85" t="str">
        <f>VLOOKUP(Q914,'Company Code'!$A$1:$B$7,2,FALSE)</f>
        <v>Mbogo Mining and General Supply Limited</v>
      </c>
      <c r="S914" s="85"/>
      <c r="T914" s="85"/>
      <c r="U914" s="136" t="s">
        <v>4028</v>
      </c>
      <c r="V914" s="122">
        <v>215000</v>
      </c>
      <c r="W914" s="128"/>
      <c r="X914" s="83">
        <f t="shared" si="28"/>
        <v>215000</v>
      </c>
      <c r="Y914" s="83" t="str">
        <f t="shared" si="29"/>
        <v>DR</v>
      </c>
    </row>
    <row r="915" spans="1:25" ht="37.5">
      <c r="A915" s="135" t="s">
        <v>4000</v>
      </c>
      <c r="B915" s="85"/>
      <c r="C915" s="85"/>
      <c r="D915" s="85" t="s">
        <v>2565</v>
      </c>
      <c r="E915" s="86">
        <v>56150600</v>
      </c>
      <c r="F915" s="85" t="str">
        <f>VLOOKUP(E915,'Improved Accounting codes'!C959:D3256,2,FALSE)</f>
        <v>CRDB TZS:0150481116500</v>
      </c>
      <c r="G915" s="85">
        <v>561506</v>
      </c>
      <c r="H915" s="85" t="str">
        <f>VLOOKUP(G915,'Improved Accounting codes'!A931:B3228,2,FALSE)</f>
        <v>CRDB BANK PLC</v>
      </c>
      <c r="I915" s="86" t="s">
        <v>1226</v>
      </c>
      <c r="J915" s="85" t="str">
        <f>VLOOKUP(I915,'Section Code'!$B$1:$C$17,2,FALSE)</f>
        <v>Finance Section</v>
      </c>
      <c r="K915" s="87" t="s">
        <v>1217</v>
      </c>
      <c r="L915" s="85" t="str">
        <f>VLOOKUP(K915,'Department  Codes'!$A$1:$B$4,2,FALSE)</f>
        <v>Finance and Administration Department</v>
      </c>
      <c r="M915" s="87" t="s">
        <v>1187</v>
      </c>
      <c r="N915" s="85" t="str">
        <f>VLOOKUP(M915,'Location Code Code'!$E$2:$F$22,2,FALSE)</f>
        <v>HEAD OFFICE NYASHISHI MWANZA</v>
      </c>
      <c r="O915" s="87" t="s">
        <v>1147</v>
      </c>
      <c r="P915" s="85" t="str">
        <f>VLOOKUP(O915,'Business Code'!$C$1:$D$19,2,FALSE)</f>
        <v>TRADING OF COMERCIAL EXPLOSIVES</v>
      </c>
      <c r="Q915" s="87" t="s">
        <v>1124</v>
      </c>
      <c r="R915" s="85" t="str">
        <f>VLOOKUP(Q915,'Company Code'!$A$1:$B$7,2,FALSE)</f>
        <v>Mbogo Mining and General Supply Limited</v>
      </c>
      <c r="S915" s="85"/>
      <c r="T915" s="85"/>
      <c r="U915" s="136" t="s">
        <v>4028</v>
      </c>
      <c r="V915" s="122"/>
      <c r="W915" s="122">
        <v>215000</v>
      </c>
      <c r="X915" s="83">
        <f t="shared" si="28"/>
        <v>215000</v>
      </c>
      <c r="Y915" s="83" t="str">
        <f t="shared" si="29"/>
        <v>CR</v>
      </c>
    </row>
    <row r="916" spans="1:25" ht="37.5">
      <c r="A916" s="135" t="s">
        <v>4000</v>
      </c>
      <c r="B916" s="85"/>
      <c r="C916" s="85"/>
      <c r="D916" s="85" t="s">
        <v>2015</v>
      </c>
      <c r="E916" s="86">
        <v>63860710</v>
      </c>
      <c r="F916" s="85" t="str">
        <f>VLOOKUP(E916,'Improved Accounting codes'!C960:D3257,2,FALSE)</f>
        <v>CRDB TZS:0150481116500</v>
      </c>
      <c r="G916" s="85">
        <v>638607</v>
      </c>
      <c r="H916" s="85" t="str">
        <f>VLOOKUP(G916,'Improved Accounting codes'!A932:B3229,2,FALSE)</f>
        <v>Bank Charges</v>
      </c>
      <c r="I916" s="86" t="s">
        <v>1226</v>
      </c>
      <c r="J916" s="85" t="str">
        <f>VLOOKUP(I916,'Section Code'!$B$1:$C$17,2,FALSE)</f>
        <v>Finance Section</v>
      </c>
      <c r="K916" s="87" t="s">
        <v>1217</v>
      </c>
      <c r="L916" s="85" t="str">
        <f>VLOOKUP(K916,'Department  Codes'!$A$1:$B$4,2,FALSE)</f>
        <v>Finance and Administration Department</v>
      </c>
      <c r="M916" s="87" t="s">
        <v>1187</v>
      </c>
      <c r="N916" s="85" t="str">
        <f>VLOOKUP(M916,'Location Code Code'!$E$2:$F$22,2,FALSE)</f>
        <v>HEAD OFFICE NYASHISHI MWANZA</v>
      </c>
      <c r="O916" s="87" t="s">
        <v>1147</v>
      </c>
      <c r="P916" s="85" t="str">
        <f>VLOOKUP(O916,'Business Code'!$C$1:$D$19,2,FALSE)</f>
        <v>TRADING OF COMERCIAL EXPLOSIVES</v>
      </c>
      <c r="Q916" s="87" t="s">
        <v>1124</v>
      </c>
      <c r="R916" s="85" t="str">
        <f>VLOOKUP(Q916,'Company Code'!$A$1:$B$7,2,FALSE)</f>
        <v>Mbogo Mining and General Supply Limited</v>
      </c>
      <c r="S916" s="85"/>
      <c r="T916" s="85"/>
      <c r="U916" s="80" t="s">
        <v>2798</v>
      </c>
      <c r="V916" s="123">
        <v>6525.42</v>
      </c>
      <c r="W916" s="125"/>
      <c r="X916" s="83">
        <f t="shared" si="28"/>
        <v>6525.42</v>
      </c>
      <c r="Y916" s="83" t="str">
        <f t="shared" si="29"/>
        <v>DR</v>
      </c>
    </row>
    <row r="917" spans="1:25" ht="37.5">
      <c r="A917" s="135" t="s">
        <v>4000</v>
      </c>
      <c r="B917" s="85"/>
      <c r="C917" s="85"/>
      <c r="D917" s="85" t="s">
        <v>2015</v>
      </c>
      <c r="E917" s="86">
        <v>56150600</v>
      </c>
      <c r="F917" s="85" t="str">
        <f>VLOOKUP(E917,'Improved Accounting codes'!C961:D3258,2,FALSE)</f>
        <v>CRDB TZS:0150481116500</v>
      </c>
      <c r="G917" s="85">
        <v>561506</v>
      </c>
      <c r="H917" s="85" t="str">
        <f>VLOOKUP(G917,'Improved Accounting codes'!A933:B3230,2,FALSE)</f>
        <v>CRDB BANK PLC</v>
      </c>
      <c r="I917" s="86" t="s">
        <v>1226</v>
      </c>
      <c r="J917" s="85" t="str">
        <f>VLOOKUP(I917,'Section Code'!$B$1:$C$17,2,FALSE)</f>
        <v>Finance Section</v>
      </c>
      <c r="K917" s="87" t="s">
        <v>1217</v>
      </c>
      <c r="L917" s="85" t="str">
        <f>VLOOKUP(K917,'Department  Codes'!$A$1:$B$4,2,FALSE)</f>
        <v>Finance and Administration Department</v>
      </c>
      <c r="M917" s="87" t="s">
        <v>1187</v>
      </c>
      <c r="N917" s="85" t="str">
        <f>VLOOKUP(M917,'Location Code Code'!$E$2:$F$22,2,FALSE)</f>
        <v>HEAD OFFICE NYASHISHI MWANZA</v>
      </c>
      <c r="O917" s="87" t="s">
        <v>1147</v>
      </c>
      <c r="P917" s="85" t="str">
        <f>VLOOKUP(O917,'Business Code'!$C$1:$D$19,2,FALSE)</f>
        <v>TRADING OF COMERCIAL EXPLOSIVES</v>
      </c>
      <c r="Q917" s="87" t="s">
        <v>1124</v>
      </c>
      <c r="R917" s="85" t="str">
        <f>VLOOKUP(Q917,'Company Code'!$A$1:$B$7,2,FALSE)</f>
        <v>Mbogo Mining and General Supply Limited</v>
      </c>
      <c r="S917" s="85"/>
      <c r="T917" s="85"/>
      <c r="U917" s="80" t="s">
        <v>2798</v>
      </c>
      <c r="V917" s="123"/>
      <c r="W917" s="123">
        <v>6525.42</v>
      </c>
      <c r="X917" s="83">
        <f t="shared" si="28"/>
        <v>6525.42</v>
      </c>
      <c r="Y917" s="83" t="str">
        <f t="shared" si="29"/>
        <v>CR</v>
      </c>
    </row>
    <row r="918" spans="1:25" ht="37.5">
      <c r="A918" s="135" t="s">
        <v>4000</v>
      </c>
      <c r="B918" s="85"/>
      <c r="C918" s="85"/>
      <c r="D918" s="85" t="s">
        <v>2015</v>
      </c>
      <c r="E918" s="86">
        <v>63860710</v>
      </c>
      <c r="F918" s="85" t="str">
        <f>VLOOKUP(E918,'Improved Accounting codes'!C962:D3259,2,FALSE)</f>
        <v>CRDB TZS:0150481116500</v>
      </c>
      <c r="G918" s="85">
        <v>638607</v>
      </c>
      <c r="H918" s="85" t="str">
        <f>VLOOKUP(G918,'Improved Accounting codes'!A934:B3231,2,FALSE)</f>
        <v>Bank Charges</v>
      </c>
      <c r="I918" s="86" t="s">
        <v>1226</v>
      </c>
      <c r="J918" s="85" t="str">
        <f>VLOOKUP(I918,'Section Code'!$B$1:$C$17,2,FALSE)</f>
        <v>Finance Section</v>
      </c>
      <c r="K918" s="87" t="s">
        <v>1217</v>
      </c>
      <c r="L918" s="85" t="str">
        <f>VLOOKUP(K918,'Department  Codes'!$A$1:$B$4,2,FALSE)</f>
        <v>Finance and Administration Department</v>
      </c>
      <c r="M918" s="87" t="s">
        <v>1187</v>
      </c>
      <c r="N918" s="85" t="str">
        <f>VLOOKUP(M918,'Location Code Code'!$E$2:$F$22,2,FALSE)</f>
        <v>HEAD OFFICE NYASHISHI MWANZA</v>
      </c>
      <c r="O918" s="87" t="s">
        <v>1147</v>
      </c>
      <c r="P918" s="85" t="str">
        <f>VLOOKUP(O918,'Business Code'!$C$1:$D$19,2,FALSE)</f>
        <v>TRADING OF COMERCIAL EXPLOSIVES</v>
      </c>
      <c r="Q918" s="87" t="s">
        <v>1124</v>
      </c>
      <c r="R918" s="85" t="str">
        <f>VLOOKUP(Q918,'Company Code'!$A$1:$B$7,2,FALSE)</f>
        <v>Mbogo Mining and General Supply Limited</v>
      </c>
      <c r="S918" s="85"/>
      <c r="T918" s="85"/>
      <c r="U918" s="79" t="s">
        <v>2624</v>
      </c>
      <c r="V918" s="123">
        <v>2542.38</v>
      </c>
      <c r="W918" s="125"/>
      <c r="X918" s="83">
        <f t="shared" si="28"/>
        <v>2542.38</v>
      </c>
      <c r="Y918" s="83" t="str">
        <f t="shared" si="29"/>
        <v>DR</v>
      </c>
    </row>
    <row r="919" spans="1:25" ht="37.5">
      <c r="A919" s="135" t="s">
        <v>4000</v>
      </c>
      <c r="B919" s="85"/>
      <c r="C919" s="85"/>
      <c r="D919" s="85" t="s">
        <v>2015</v>
      </c>
      <c r="E919" s="86">
        <v>56150600</v>
      </c>
      <c r="F919" s="85" t="str">
        <f>VLOOKUP(E919,'Improved Accounting codes'!C963:D3260,2,FALSE)</f>
        <v>CRDB TZS:0150481116500</v>
      </c>
      <c r="G919" s="84">
        <v>561506</v>
      </c>
      <c r="H919" s="85" t="str">
        <f>VLOOKUP(G919,'Improved Accounting codes'!A935:B3232,2,FALSE)</f>
        <v>CRDB BANK PLC</v>
      </c>
      <c r="I919" s="86" t="s">
        <v>1226</v>
      </c>
      <c r="J919" s="85" t="str">
        <f>VLOOKUP(I919,'Section Code'!$B$1:$C$17,2,FALSE)</f>
        <v>Finance Section</v>
      </c>
      <c r="K919" s="87" t="s">
        <v>1217</v>
      </c>
      <c r="L919" s="85" t="str">
        <f>VLOOKUP(K919,'Department  Codes'!$A$1:$B$4,2,FALSE)</f>
        <v>Finance and Administration Department</v>
      </c>
      <c r="M919" s="87" t="s">
        <v>1187</v>
      </c>
      <c r="N919" s="85" t="str">
        <f>VLOOKUP(M919,'Location Code Code'!$E$2:$F$22,2,FALSE)</f>
        <v>HEAD OFFICE NYASHISHI MWANZA</v>
      </c>
      <c r="O919" s="87" t="s">
        <v>1147</v>
      </c>
      <c r="P919" s="85" t="str">
        <f>VLOOKUP(O919,'Business Code'!$C$1:$D$19,2,FALSE)</f>
        <v>TRADING OF COMERCIAL EXPLOSIVES</v>
      </c>
      <c r="Q919" s="87" t="s">
        <v>1124</v>
      </c>
      <c r="R919" s="85" t="str">
        <f>VLOOKUP(Q919,'Company Code'!$A$1:$B$7,2,FALSE)</f>
        <v>Mbogo Mining and General Supply Limited</v>
      </c>
      <c r="S919" s="85"/>
      <c r="T919" s="85"/>
      <c r="U919" s="79" t="s">
        <v>2624</v>
      </c>
      <c r="V919" s="123"/>
      <c r="W919" s="123">
        <v>2542.38</v>
      </c>
      <c r="X919" s="83">
        <f t="shared" si="28"/>
        <v>2542.38</v>
      </c>
      <c r="Y919" s="83" t="str">
        <f t="shared" si="29"/>
        <v>CR</v>
      </c>
    </row>
    <row r="920" spans="1:25" ht="37.5">
      <c r="A920" s="135" t="s">
        <v>4000</v>
      </c>
      <c r="B920" s="85"/>
      <c r="C920" s="85"/>
      <c r="D920" s="85" t="s">
        <v>2411</v>
      </c>
      <c r="E920" s="86">
        <v>67560103</v>
      </c>
      <c r="F920" s="85" t="str">
        <f>VLOOKUP(E920,'Improved Accounting codes'!C964:D3261,2,FALSE)</f>
        <v>Barnabas Athanas Nibengo</v>
      </c>
      <c r="G920" s="85">
        <v>675601</v>
      </c>
      <c r="H920" s="85" t="str">
        <f>VLOOKUP(G920,'Improved Accounting codes'!A936:B3233,2,FALSE)</f>
        <v>Uncategorised Expenses</v>
      </c>
      <c r="I920" s="86" t="s">
        <v>1226</v>
      </c>
      <c r="J920" s="85" t="str">
        <f>VLOOKUP(I920,'Section Code'!$B$1:$C$17,2,FALSE)</f>
        <v>Finance Section</v>
      </c>
      <c r="K920" s="87" t="s">
        <v>1217</v>
      </c>
      <c r="L920" s="85" t="str">
        <f>VLOOKUP(K920,'Department  Codes'!$A$1:$B$4,2,FALSE)</f>
        <v>Finance and Administration Department</v>
      </c>
      <c r="M920" s="87" t="s">
        <v>1187</v>
      </c>
      <c r="N920" s="85" t="str">
        <f>VLOOKUP(M920,'Location Code Code'!$E$2:$F$22,2,FALSE)</f>
        <v>HEAD OFFICE NYASHISHI MWANZA</v>
      </c>
      <c r="O920" s="87" t="s">
        <v>1147</v>
      </c>
      <c r="P920" s="85" t="str">
        <f>VLOOKUP(O920,'Business Code'!$C$1:$D$19,2,FALSE)</f>
        <v>TRADING OF COMERCIAL EXPLOSIVES</v>
      </c>
      <c r="Q920" s="87" t="s">
        <v>1124</v>
      </c>
      <c r="R920" s="85" t="str">
        <f>VLOOKUP(Q920,'Company Code'!$A$1:$B$7,2,FALSE)</f>
        <v>Mbogo Mining and General Supply Limited</v>
      </c>
      <c r="S920" s="85"/>
      <c r="T920" s="85"/>
      <c r="U920" s="79" t="s">
        <v>2799</v>
      </c>
      <c r="V920" s="122">
        <v>400000</v>
      </c>
      <c r="W920" s="128"/>
      <c r="X920" s="83">
        <f t="shared" si="28"/>
        <v>400000</v>
      </c>
      <c r="Y920" s="83" t="str">
        <f t="shared" si="29"/>
        <v>DR</v>
      </c>
    </row>
    <row r="921" spans="1:25" ht="37.5">
      <c r="A921" s="135" t="s">
        <v>4000</v>
      </c>
      <c r="B921" s="85"/>
      <c r="C921" s="85"/>
      <c r="D921" s="85" t="s">
        <v>2411</v>
      </c>
      <c r="E921" s="86">
        <v>56150600</v>
      </c>
      <c r="F921" s="85" t="str">
        <f>VLOOKUP(E921,'Improved Accounting codes'!C965:D3262,2,FALSE)</f>
        <v>CRDB TZS:0150481116500</v>
      </c>
      <c r="G921" s="85">
        <v>561506</v>
      </c>
      <c r="H921" s="85" t="str">
        <f>VLOOKUP(G921,'Improved Accounting codes'!A937:B3234,2,FALSE)</f>
        <v>CRDB BANK PLC</v>
      </c>
      <c r="I921" s="86" t="s">
        <v>1226</v>
      </c>
      <c r="J921" s="85" t="str">
        <f>VLOOKUP(I921,'Section Code'!$B$1:$C$17,2,FALSE)</f>
        <v>Finance Section</v>
      </c>
      <c r="K921" s="87" t="s">
        <v>1217</v>
      </c>
      <c r="L921" s="85" t="str">
        <f>VLOOKUP(K921,'Department  Codes'!$A$1:$B$4,2,FALSE)</f>
        <v>Finance and Administration Department</v>
      </c>
      <c r="M921" s="87" t="s">
        <v>1187</v>
      </c>
      <c r="N921" s="85" t="str">
        <f>VLOOKUP(M921,'Location Code Code'!$E$2:$F$22,2,FALSE)</f>
        <v>HEAD OFFICE NYASHISHI MWANZA</v>
      </c>
      <c r="O921" s="87" t="s">
        <v>1147</v>
      </c>
      <c r="P921" s="85" t="str">
        <f>VLOOKUP(O921,'Business Code'!$C$1:$D$19,2,FALSE)</f>
        <v>TRADING OF COMERCIAL EXPLOSIVES</v>
      </c>
      <c r="Q921" s="87" t="s">
        <v>1124</v>
      </c>
      <c r="R921" s="85" t="str">
        <f>VLOOKUP(Q921,'Company Code'!$A$1:$B$7,2,FALSE)</f>
        <v>Mbogo Mining and General Supply Limited</v>
      </c>
      <c r="S921" s="85"/>
      <c r="T921" s="85"/>
      <c r="U921" s="79" t="s">
        <v>2799</v>
      </c>
      <c r="V921" s="122"/>
      <c r="W921" s="122">
        <v>400000</v>
      </c>
      <c r="X921" s="83">
        <f t="shared" si="28"/>
        <v>400000</v>
      </c>
      <c r="Y921" s="83" t="str">
        <f t="shared" si="29"/>
        <v>CR</v>
      </c>
    </row>
    <row r="922" spans="1:25" ht="37.5">
      <c r="A922" s="135" t="s">
        <v>4000</v>
      </c>
      <c r="B922" s="85"/>
      <c r="C922" s="85"/>
      <c r="D922" s="85" t="s">
        <v>2015</v>
      </c>
      <c r="E922" s="86">
        <v>63860710</v>
      </c>
      <c r="F922" s="85" t="str">
        <f>VLOOKUP(E922,'Improved Accounting codes'!C966:D3263,2,FALSE)</f>
        <v>CRDB TZS:0150481116500</v>
      </c>
      <c r="G922" s="85">
        <v>638607</v>
      </c>
      <c r="H922" s="85" t="str">
        <f>VLOOKUP(G922,'Improved Accounting codes'!A938:B3235,2,FALSE)</f>
        <v>Bank Charges</v>
      </c>
      <c r="I922" s="86" t="s">
        <v>1226</v>
      </c>
      <c r="J922" s="85" t="str">
        <f>VLOOKUP(I922,'Section Code'!$B$1:$C$17,2,FALSE)</f>
        <v>Finance Section</v>
      </c>
      <c r="K922" s="87" t="s">
        <v>1217</v>
      </c>
      <c r="L922" s="85" t="str">
        <f>VLOOKUP(K922,'Department  Codes'!$A$1:$B$4,2,FALSE)</f>
        <v>Finance and Administration Department</v>
      </c>
      <c r="M922" s="87" t="s">
        <v>1187</v>
      </c>
      <c r="N922" s="85" t="str">
        <f>VLOOKUP(M922,'Location Code Code'!$E$2:$F$22,2,FALSE)</f>
        <v>HEAD OFFICE NYASHISHI MWANZA</v>
      </c>
      <c r="O922" s="87" t="s">
        <v>1147</v>
      </c>
      <c r="P922" s="85" t="str">
        <f>VLOOKUP(O922,'Business Code'!$C$1:$D$19,2,FALSE)</f>
        <v>TRADING OF COMERCIAL EXPLOSIVES</v>
      </c>
      <c r="Q922" s="87" t="s">
        <v>1124</v>
      </c>
      <c r="R922" s="85" t="str">
        <f>VLOOKUP(Q922,'Company Code'!$A$1:$B$7,2,FALSE)</f>
        <v>Mbogo Mining and General Supply Limited</v>
      </c>
      <c r="S922" s="85"/>
      <c r="T922" s="85"/>
      <c r="U922" s="80" t="s">
        <v>2800</v>
      </c>
      <c r="V922" s="123">
        <v>7711.86</v>
      </c>
      <c r="W922" s="125"/>
      <c r="X922" s="83">
        <f t="shared" si="28"/>
        <v>7711.86</v>
      </c>
      <c r="Y922" s="83" t="str">
        <f t="shared" si="29"/>
        <v>DR</v>
      </c>
    </row>
    <row r="923" spans="1:25" ht="37.5">
      <c r="A923" s="135" t="s">
        <v>4000</v>
      </c>
      <c r="B923" s="85"/>
      <c r="C923" s="85"/>
      <c r="D923" s="85" t="s">
        <v>2015</v>
      </c>
      <c r="E923" s="86">
        <v>56150600</v>
      </c>
      <c r="F923" s="85" t="str">
        <f>VLOOKUP(E923,'Improved Accounting codes'!C967:D3264,2,FALSE)</f>
        <v>CRDB TZS:0150481116500</v>
      </c>
      <c r="G923" s="85">
        <v>561506</v>
      </c>
      <c r="H923" s="85" t="str">
        <f>VLOOKUP(G923,'Improved Accounting codes'!A939:B3236,2,FALSE)</f>
        <v>CRDB BANK PLC</v>
      </c>
      <c r="I923" s="86" t="s">
        <v>1226</v>
      </c>
      <c r="J923" s="85" t="str">
        <f>VLOOKUP(I923,'Section Code'!$B$1:$C$17,2,FALSE)</f>
        <v>Finance Section</v>
      </c>
      <c r="K923" s="87" t="s">
        <v>1217</v>
      </c>
      <c r="L923" s="85" t="str">
        <f>VLOOKUP(K923,'Department  Codes'!$A$1:$B$4,2,FALSE)</f>
        <v>Finance and Administration Department</v>
      </c>
      <c r="M923" s="87" t="s">
        <v>1187</v>
      </c>
      <c r="N923" s="85" t="str">
        <f>VLOOKUP(M923,'Location Code Code'!$E$2:$F$22,2,FALSE)</f>
        <v>HEAD OFFICE NYASHISHI MWANZA</v>
      </c>
      <c r="O923" s="87" t="s">
        <v>1147</v>
      </c>
      <c r="P923" s="85" t="str">
        <f>VLOOKUP(O923,'Business Code'!$C$1:$D$19,2,FALSE)</f>
        <v>TRADING OF COMERCIAL EXPLOSIVES</v>
      </c>
      <c r="Q923" s="87" t="s">
        <v>1124</v>
      </c>
      <c r="R923" s="85" t="str">
        <f>VLOOKUP(Q923,'Company Code'!$A$1:$B$7,2,FALSE)</f>
        <v>Mbogo Mining and General Supply Limited</v>
      </c>
      <c r="S923" s="85"/>
      <c r="T923" s="85"/>
      <c r="U923" s="80" t="s">
        <v>2800</v>
      </c>
      <c r="V923" s="123"/>
      <c r="W923" s="123">
        <v>7711.86</v>
      </c>
      <c r="X923" s="83">
        <f t="shared" si="28"/>
        <v>7711.86</v>
      </c>
      <c r="Y923" s="83" t="str">
        <f t="shared" si="29"/>
        <v>CR</v>
      </c>
    </row>
    <row r="924" spans="1:25" ht="37.5">
      <c r="A924" s="135" t="s">
        <v>4000</v>
      </c>
      <c r="B924" s="85"/>
      <c r="C924" s="85"/>
      <c r="D924" s="85" t="s">
        <v>4030</v>
      </c>
      <c r="E924" s="121">
        <v>67560140</v>
      </c>
      <c r="F924" s="85" t="str">
        <f>VLOOKUP(E924,'Improved Accounting codes'!C968:D3265,2,FALSE)</f>
        <v xml:space="preserve"> Eseh Investments Ltd</v>
      </c>
      <c r="G924" s="85">
        <v>675601</v>
      </c>
      <c r="H924" s="85" t="str">
        <f>VLOOKUP(G924,'Improved Accounting codes'!A940:B3237,2,FALSE)</f>
        <v>Uncategorised Expenses</v>
      </c>
      <c r="I924" s="86" t="s">
        <v>1226</v>
      </c>
      <c r="J924" s="85" t="str">
        <f>VLOOKUP(I924,'Section Code'!$B$1:$C$17,2,FALSE)</f>
        <v>Finance Section</v>
      </c>
      <c r="K924" s="87" t="s">
        <v>1217</v>
      </c>
      <c r="L924" s="85" t="str">
        <f>VLOOKUP(K924,'Department  Codes'!$A$1:$B$4,2,FALSE)</f>
        <v>Finance and Administration Department</v>
      </c>
      <c r="M924" s="87" t="s">
        <v>1187</v>
      </c>
      <c r="N924" s="85" t="str">
        <f>VLOOKUP(M924,'Location Code Code'!$E$2:$F$22,2,FALSE)</f>
        <v>HEAD OFFICE NYASHISHI MWANZA</v>
      </c>
      <c r="O924" s="87" t="s">
        <v>1147</v>
      </c>
      <c r="P924" s="85" t="str">
        <f>VLOOKUP(O924,'Business Code'!$C$1:$D$19,2,FALSE)</f>
        <v>TRADING OF COMERCIAL EXPLOSIVES</v>
      </c>
      <c r="Q924" s="87" t="s">
        <v>1124</v>
      </c>
      <c r="R924" s="85" t="str">
        <f>VLOOKUP(Q924,'Company Code'!$A$1:$B$7,2,FALSE)</f>
        <v>Mbogo Mining and General Supply Limited</v>
      </c>
      <c r="S924" s="85"/>
      <c r="T924" s="85"/>
      <c r="U924" s="136" t="s">
        <v>4029</v>
      </c>
      <c r="V924" s="122">
        <v>150000</v>
      </c>
      <c r="W924" s="128"/>
      <c r="X924" s="83">
        <f t="shared" si="28"/>
        <v>150000</v>
      </c>
      <c r="Y924" s="83" t="str">
        <f t="shared" si="29"/>
        <v>DR</v>
      </c>
    </row>
    <row r="925" spans="1:25" ht="37.5">
      <c r="A925" s="135" t="s">
        <v>4000</v>
      </c>
      <c r="B925" s="85"/>
      <c r="C925" s="85"/>
      <c r="D925" s="85" t="s">
        <v>4030</v>
      </c>
      <c r="E925" s="86">
        <v>56150600</v>
      </c>
      <c r="F925" s="85" t="str">
        <f>VLOOKUP(E925,'Improved Accounting codes'!C969:D3266,2,FALSE)</f>
        <v>CRDB TZS:0150481116500</v>
      </c>
      <c r="G925" s="85">
        <v>561506</v>
      </c>
      <c r="H925" s="85" t="str">
        <f>VLOOKUP(G925,'Improved Accounting codes'!A941:B3238,2,FALSE)</f>
        <v>CRDB BANK PLC</v>
      </c>
      <c r="I925" s="86" t="s">
        <v>1226</v>
      </c>
      <c r="J925" s="85" t="str">
        <f>VLOOKUP(I925,'Section Code'!$B$1:$C$17,2,FALSE)</f>
        <v>Finance Section</v>
      </c>
      <c r="K925" s="87" t="s">
        <v>1217</v>
      </c>
      <c r="L925" s="85" t="str">
        <f>VLOOKUP(K925,'Department  Codes'!$A$1:$B$4,2,FALSE)</f>
        <v>Finance and Administration Department</v>
      </c>
      <c r="M925" s="87" t="s">
        <v>1187</v>
      </c>
      <c r="N925" s="85" t="str">
        <f>VLOOKUP(M925,'Location Code Code'!$E$2:$F$22,2,FALSE)</f>
        <v>HEAD OFFICE NYASHISHI MWANZA</v>
      </c>
      <c r="O925" s="87" t="s">
        <v>1147</v>
      </c>
      <c r="P925" s="85" t="str">
        <f>VLOOKUP(O925,'Business Code'!$C$1:$D$19,2,FALSE)</f>
        <v>TRADING OF COMERCIAL EXPLOSIVES</v>
      </c>
      <c r="Q925" s="87" t="s">
        <v>1124</v>
      </c>
      <c r="R925" s="85" t="str">
        <f>VLOOKUP(Q925,'Company Code'!$A$1:$B$7,2,FALSE)</f>
        <v>Mbogo Mining and General Supply Limited</v>
      </c>
      <c r="S925" s="85"/>
      <c r="T925" s="85"/>
      <c r="U925" s="136" t="s">
        <v>4029</v>
      </c>
      <c r="V925" s="122"/>
      <c r="W925" s="122">
        <v>150000</v>
      </c>
      <c r="X925" s="83">
        <f t="shared" si="28"/>
        <v>150000</v>
      </c>
      <c r="Y925" s="83" t="str">
        <f t="shared" si="29"/>
        <v>CR</v>
      </c>
    </row>
    <row r="926" spans="1:25" ht="37.5">
      <c r="A926" s="135" t="s">
        <v>4000</v>
      </c>
      <c r="B926" s="85"/>
      <c r="C926" s="85"/>
      <c r="D926" s="85" t="s">
        <v>2015</v>
      </c>
      <c r="E926" s="86">
        <v>63860710</v>
      </c>
      <c r="F926" s="85" t="str">
        <f>VLOOKUP(E926,'Improved Accounting codes'!C970:D3267,2,FALSE)</f>
        <v>CRDB TZS:0150481116500</v>
      </c>
      <c r="G926" s="85">
        <v>638607</v>
      </c>
      <c r="H926" s="85" t="str">
        <f>VLOOKUP(G926,'Improved Accounting codes'!A942:B3239,2,FALSE)</f>
        <v>Bank Charges</v>
      </c>
      <c r="I926" s="86" t="s">
        <v>1226</v>
      </c>
      <c r="J926" s="85" t="str">
        <f>VLOOKUP(I926,'Section Code'!$B$1:$C$17,2,FALSE)</f>
        <v>Finance Section</v>
      </c>
      <c r="K926" s="87" t="s">
        <v>1217</v>
      </c>
      <c r="L926" s="85" t="str">
        <f>VLOOKUP(K926,'Department  Codes'!$A$1:$B$4,2,FALSE)</f>
        <v>Finance and Administration Department</v>
      </c>
      <c r="M926" s="87" t="s">
        <v>1187</v>
      </c>
      <c r="N926" s="85" t="str">
        <f>VLOOKUP(M926,'Location Code Code'!$E$2:$F$22,2,FALSE)</f>
        <v>HEAD OFFICE NYASHISHI MWANZA</v>
      </c>
      <c r="O926" s="87" t="s">
        <v>1147</v>
      </c>
      <c r="P926" s="85" t="str">
        <f>VLOOKUP(O926,'Business Code'!$C$1:$D$19,2,FALSE)</f>
        <v>TRADING OF COMERCIAL EXPLOSIVES</v>
      </c>
      <c r="Q926" s="87" t="s">
        <v>1124</v>
      </c>
      <c r="R926" s="85" t="str">
        <f>VLOOKUP(Q926,'Company Code'!$A$1:$B$7,2,FALSE)</f>
        <v>Mbogo Mining and General Supply Limited</v>
      </c>
      <c r="S926" s="85"/>
      <c r="T926" s="85"/>
      <c r="U926" s="80" t="s">
        <v>2801</v>
      </c>
      <c r="V926" s="123">
        <v>6016.95</v>
      </c>
      <c r="W926" s="125"/>
      <c r="X926" s="83">
        <f t="shared" si="28"/>
        <v>6016.95</v>
      </c>
      <c r="Y926" s="83" t="str">
        <f t="shared" si="29"/>
        <v>DR</v>
      </c>
    </row>
    <row r="927" spans="1:25" ht="37.5">
      <c r="A927" s="135" t="s">
        <v>4000</v>
      </c>
      <c r="B927" s="85"/>
      <c r="C927" s="85"/>
      <c r="D927" s="85" t="s">
        <v>2015</v>
      </c>
      <c r="E927" s="86">
        <v>56150600</v>
      </c>
      <c r="F927" s="85" t="str">
        <f>VLOOKUP(E927,'Improved Accounting codes'!C971:D3268,2,FALSE)</f>
        <v>CRDB TZS:0150481116500</v>
      </c>
      <c r="G927" s="85">
        <v>561506</v>
      </c>
      <c r="H927" s="85" t="str">
        <f>VLOOKUP(G927,'Improved Accounting codes'!A943:B3240,2,FALSE)</f>
        <v>CRDB BANK PLC</v>
      </c>
      <c r="I927" s="86" t="s">
        <v>1226</v>
      </c>
      <c r="J927" s="85" t="str">
        <f>VLOOKUP(I927,'Section Code'!$B$1:$C$17,2,FALSE)</f>
        <v>Finance Section</v>
      </c>
      <c r="K927" s="87" t="s">
        <v>1217</v>
      </c>
      <c r="L927" s="85" t="str">
        <f>VLOOKUP(K927,'Department  Codes'!$A$1:$B$4,2,FALSE)</f>
        <v>Finance and Administration Department</v>
      </c>
      <c r="M927" s="87" t="s">
        <v>1187</v>
      </c>
      <c r="N927" s="85" t="str">
        <f>VLOOKUP(M927,'Location Code Code'!$E$2:$F$22,2,FALSE)</f>
        <v>HEAD OFFICE NYASHISHI MWANZA</v>
      </c>
      <c r="O927" s="87" t="s">
        <v>1147</v>
      </c>
      <c r="P927" s="85" t="str">
        <f>VLOOKUP(O927,'Business Code'!$C$1:$D$19,2,FALSE)</f>
        <v>TRADING OF COMERCIAL EXPLOSIVES</v>
      </c>
      <c r="Q927" s="87" t="s">
        <v>1124</v>
      </c>
      <c r="R927" s="85" t="str">
        <f>VLOOKUP(Q927,'Company Code'!$A$1:$B$7,2,FALSE)</f>
        <v>Mbogo Mining and General Supply Limited</v>
      </c>
      <c r="S927" s="85"/>
      <c r="T927" s="85"/>
      <c r="U927" s="80" t="s">
        <v>2801</v>
      </c>
      <c r="V927" s="123"/>
      <c r="W927" s="123">
        <v>6016.95</v>
      </c>
      <c r="X927" s="83">
        <f t="shared" si="28"/>
        <v>6016.95</v>
      </c>
      <c r="Y927" s="83" t="str">
        <f t="shared" si="29"/>
        <v>CR</v>
      </c>
    </row>
    <row r="928" spans="1:25" ht="37.5">
      <c r="A928" s="135" t="s">
        <v>4000</v>
      </c>
      <c r="B928" s="85"/>
      <c r="C928" s="85"/>
      <c r="D928" s="85" t="s">
        <v>4033</v>
      </c>
      <c r="E928" s="121">
        <v>67560141</v>
      </c>
      <c r="F928" s="85" t="str">
        <f>VLOOKUP(E928,'Improved Accounting codes'!C972:D3269,2,FALSE)</f>
        <v xml:space="preserve"> Tadei Venanti Hinju</v>
      </c>
      <c r="G928" s="85">
        <v>675601</v>
      </c>
      <c r="H928" s="85" t="str">
        <f>VLOOKUP(G928,'Improved Accounting codes'!A944:B3241,2,FALSE)</f>
        <v>Uncategorised Expenses</v>
      </c>
      <c r="I928" s="86" t="s">
        <v>1226</v>
      </c>
      <c r="J928" s="85" t="str">
        <f>VLOOKUP(I928,'Section Code'!$B$1:$C$17,2,FALSE)</f>
        <v>Finance Section</v>
      </c>
      <c r="K928" s="87" t="s">
        <v>1217</v>
      </c>
      <c r="L928" s="85" t="str">
        <f>VLOOKUP(K928,'Department  Codes'!$A$1:$B$4,2,FALSE)</f>
        <v>Finance and Administration Department</v>
      </c>
      <c r="M928" s="87" t="s">
        <v>1187</v>
      </c>
      <c r="N928" s="85" t="str">
        <f>VLOOKUP(M928,'Location Code Code'!$E$2:$F$22,2,FALSE)</f>
        <v>HEAD OFFICE NYASHISHI MWANZA</v>
      </c>
      <c r="O928" s="87" t="s">
        <v>1147</v>
      </c>
      <c r="P928" s="85" t="str">
        <f>VLOOKUP(O928,'Business Code'!$C$1:$D$19,2,FALSE)</f>
        <v>TRADING OF COMERCIAL EXPLOSIVES</v>
      </c>
      <c r="Q928" s="87" t="s">
        <v>1124</v>
      </c>
      <c r="R928" s="85" t="str">
        <f>VLOOKUP(Q928,'Company Code'!$A$1:$B$7,2,FALSE)</f>
        <v>Mbogo Mining and General Supply Limited</v>
      </c>
      <c r="S928" s="85"/>
      <c r="T928" s="85"/>
      <c r="U928" s="136" t="s">
        <v>4032</v>
      </c>
      <c r="V928" s="122">
        <v>520000</v>
      </c>
      <c r="W928" s="128"/>
      <c r="X928" s="83">
        <f t="shared" si="28"/>
        <v>520000</v>
      </c>
      <c r="Y928" s="83" t="str">
        <f t="shared" si="29"/>
        <v>DR</v>
      </c>
    </row>
    <row r="929" spans="1:25" ht="37.5">
      <c r="A929" s="135" t="s">
        <v>4000</v>
      </c>
      <c r="B929" s="85"/>
      <c r="C929" s="85"/>
      <c r="D929" s="85" t="s">
        <v>4033</v>
      </c>
      <c r="E929" s="86">
        <v>56150600</v>
      </c>
      <c r="F929" s="85" t="str">
        <f>VLOOKUP(E929,'Improved Accounting codes'!C973:D3270,2,FALSE)</f>
        <v>CRDB TZS:0150481116500</v>
      </c>
      <c r="G929" s="85">
        <v>561506</v>
      </c>
      <c r="H929" s="85" t="str">
        <f>VLOOKUP(G929,'Improved Accounting codes'!A945:B3242,2,FALSE)</f>
        <v>CRDB BANK PLC</v>
      </c>
      <c r="I929" s="86" t="s">
        <v>1226</v>
      </c>
      <c r="J929" s="85" t="str">
        <f>VLOOKUP(I929,'Section Code'!$B$1:$C$17,2,FALSE)</f>
        <v>Finance Section</v>
      </c>
      <c r="K929" s="87" t="s">
        <v>1217</v>
      </c>
      <c r="L929" s="85" t="str">
        <f>VLOOKUP(K929,'Department  Codes'!$A$1:$B$4,2,FALSE)</f>
        <v>Finance and Administration Department</v>
      </c>
      <c r="M929" s="87" t="s">
        <v>1187</v>
      </c>
      <c r="N929" s="85" t="str">
        <f>VLOOKUP(M929,'Location Code Code'!$E$2:$F$22,2,FALSE)</f>
        <v>HEAD OFFICE NYASHISHI MWANZA</v>
      </c>
      <c r="O929" s="87" t="s">
        <v>1147</v>
      </c>
      <c r="P929" s="85" t="str">
        <f>VLOOKUP(O929,'Business Code'!$C$1:$D$19,2,FALSE)</f>
        <v>TRADING OF COMERCIAL EXPLOSIVES</v>
      </c>
      <c r="Q929" s="87" t="s">
        <v>1124</v>
      </c>
      <c r="R929" s="85" t="str">
        <f>VLOOKUP(Q929,'Company Code'!$A$1:$B$7,2,FALSE)</f>
        <v>Mbogo Mining and General Supply Limited</v>
      </c>
      <c r="S929" s="85"/>
      <c r="T929" s="85"/>
      <c r="U929" s="136" t="s">
        <v>4032</v>
      </c>
      <c r="V929" s="122"/>
      <c r="W929" s="122">
        <v>520000</v>
      </c>
      <c r="X929" s="83">
        <f t="shared" si="28"/>
        <v>520000</v>
      </c>
      <c r="Y929" s="83" t="str">
        <f t="shared" si="29"/>
        <v>CR</v>
      </c>
    </row>
    <row r="930" spans="1:25" ht="37.5">
      <c r="A930" s="135" t="s">
        <v>4000</v>
      </c>
      <c r="B930" s="85"/>
      <c r="C930" s="85"/>
      <c r="D930" s="85" t="s">
        <v>2015</v>
      </c>
      <c r="E930" s="86">
        <v>63860710</v>
      </c>
      <c r="F930" s="85" t="str">
        <f>VLOOKUP(E930,'Improved Accounting codes'!C974:D3271,2,FALSE)</f>
        <v>CRDB TZS:0150481116500</v>
      </c>
      <c r="G930" s="85">
        <v>638607</v>
      </c>
      <c r="H930" s="85" t="str">
        <f>VLOOKUP(G930,'Improved Accounting codes'!A946:B3243,2,FALSE)</f>
        <v>Bank Charges</v>
      </c>
      <c r="I930" s="86" t="s">
        <v>1226</v>
      </c>
      <c r="J930" s="85" t="str">
        <f>VLOOKUP(I930,'Section Code'!$B$1:$C$17,2,FALSE)</f>
        <v>Finance Section</v>
      </c>
      <c r="K930" s="87" t="s">
        <v>1217</v>
      </c>
      <c r="L930" s="85" t="str">
        <f>VLOOKUP(K930,'Department  Codes'!$A$1:$B$4,2,FALSE)</f>
        <v>Finance and Administration Department</v>
      </c>
      <c r="M930" s="87" t="s">
        <v>1187</v>
      </c>
      <c r="N930" s="85" t="str">
        <f>VLOOKUP(M930,'Location Code Code'!$E$2:$F$22,2,FALSE)</f>
        <v>HEAD OFFICE NYASHISHI MWANZA</v>
      </c>
      <c r="O930" s="87" t="s">
        <v>1147</v>
      </c>
      <c r="P930" s="85" t="str">
        <f>VLOOKUP(O930,'Business Code'!$C$1:$D$19,2,FALSE)</f>
        <v>TRADING OF COMERCIAL EXPLOSIVES</v>
      </c>
      <c r="Q930" s="87" t="s">
        <v>1124</v>
      </c>
      <c r="R930" s="85" t="str">
        <f>VLOOKUP(Q930,'Company Code'!$A$1:$B$7,2,FALSE)</f>
        <v>Mbogo Mining and General Supply Limited</v>
      </c>
      <c r="S930" s="85"/>
      <c r="T930" s="85"/>
      <c r="U930" s="80" t="s">
        <v>2802</v>
      </c>
      <c r="V930" s="123">
        <v>9067.7999999999993</v>
      </c>
      <c r="W930" s="125"/>
      <c r="X930" s="83">
        <f t="shared" si="28"/>
        <v>9067.7999999999993</v>
      </c>
      <c r="Y930" s="83" t="str">
        <f t="shared" si="29"/>
        <v>DR</v>
      </c>
    </row>
    <row r="931" spans="1:25" ht="37.5">
      <c r="A931" s="135" t="s">
        <v>4000</v>
      </c>
      <c r="B931" s="85"/>
      <c r="C931" s="85"/>
      <c r="D931" s="85" t="s">
        <v>2015</v>
      </c>
      <c r="E931" s="86">
        <v>56150600</v>
      </c>
      <c r="F931" s="85" t="str">
        <f>VLOOKUP(E931,'Improved Accounting codes'!C975:D3272,2,FALSE)</f>
        <v>CRDB TZS:0150481116500</v>
      </c>
      <c r="G931" s="85">
        <v>561506</v>
      </c>
      <c r="H931" s="85" t="str">
        <f>VLOOKUP(G931,'Improved Accounting codes'!A947:B3244,2,FALSE)</f>
        <v>CRDB BANK PLC</v>
      </c>
      <c r="I931" s="86" t="s">
        <v>1226</v>
      </c>
      <c r="J931" s="85" t="str">
        <f>VLOOKUP(I931,'Section Code'!$B$1:$C$17,2,FALSE)</f>
        <v>Finance Section</v>
      </c>
      <c r="K931" s="87" t="s">
        <v>1217</v>
      </c>
      <c r="L931" s="85" t="str">
        <f>VLOOKUP(K931,'Department  Codes'!$A$1:$B$4,2,FALSE)</f>
        <v>Finance and Administration Department</v>
      </c>
      <c r="M931" s="87" t="s">
        <v>1187</v>
      </c>
      <c r="N931" s="85" t="str">
        <f>VLOOKUP(M931,'Location Code Code'!$E$2:$F$22,2,FALSE)</f>
        <v>HEAD OFFICE NYASHISHI MWANZA</v>
      </c>
      <c r="O931" s="87" t="s">
        <v>1147</v>
      </c>
      <c r="P931" s="85" t="str">
        <f>VLOOKUP(O931,'Business Code'!$C$1:$D$19,2,FALSE)</f>
        <v>TRADING OF COMERCIAL EXPLOSIVES</v>
      </c>
      <c r="Q931" s="87" t="s">
        <v>1124</v>
      </c>
      <c r="R931" s="85" t="str">
        <f>VLOOKUP(Q931,'Company Code'!$A$1:$B$7,2,FALSE)</f>
        <v>Mbogo Mining and General Supply Limited</v>
      </c>
      <c r="S931" s="85"/>
      <c r="T931" s="85"/>
      <c r="U931" s="80" t="s">
        <v>2802</v>
      </c>
      <c r="V931" s="123"/>
      <c r="W931" s="123">
        <v>9067.7999999999993</v>
      </c>
      <c r="X931" s="83">
        <f t="shared" si="28"/>
        <v>9067.7999999999993</v>
      </c>
      <c r="Y931" s="83" t="str">
        <f t="shared" si="29"/>
        <v>CR</v>
      </c>
    </row>
    <row r="932" spans="1:25" ht="37.5">
      <c r="A932" s="135" t="s">
        <v>4000</v>
      </c>
      <c r="B932" s="85"/>
      <c r="C932" s="85">
        <v>182</v>
      </c>
      <c r="D932" s="85" t="s">
        <v>2518</v>
      </c>
      <c r="E932" s="86">
        <v>56150600</v>
      </c>
      <c r="F932" s="85" t="str">
        <f>VLOOKUP(E932,'Improved Accounting codes'!C976:D3273,2,FALSE)</f>
        <v>CRDB TZS:0150481116500</v>
      </c>
      <c r="G932" s="85">
        <v>572501</v>
      </c>
      <c r="H932" s="85" t="str">
        <f>VLOOKUP(G932,'Improved Accounting codes'!A948:B3245,2,FALSE)</f>
        <v>Cash for Office Use</v>
      </c>
      <c r="I932" s="86" t="s">
        <v>1226</v>
      </c>
      <c r="J932" s="85" t="str">
        <f>VLOOKUP(I932,'Section Code'!$B$1:$C$17,2,FALSE)</f>
        <v>Finance Section</v>
      </c>
      <c r="K932" s="87" t="s">
        <v>1217</v>
      </c>
      <c r="L932" s="85" t="str">
        <f>VLOOKUP(K932,'Department  Codes'!$A$1:$B$4,2,FALSE)</f>
        <v>Finance and Administration Department</v>
      </c>
      <c r="M932" s="87" t="s">
        <v>1187</v>
      </c>
      <c r="N932" s="85" t="str">
        <f>VLOOKUP(M932,'Location Code Code'!$E$2:$F$22,2,FALSE)</f>
        <v>HEAD OFFICE NYASHISHI MWANZA</v>
      </c>
      <c r="O932" s="87" t="s">
        <v>1147</v>
      </c>
      <c r="P932" s="85" t="str">
        <f>VLOOKUP(O932,'Business Code'!$C$1:$D$19,2,FALSE)</f>
        <v>TRADING OF COMERCIAL EXPLOSIVES</v>
      </c>
      <c r="Q932" s="87" t="s">
        <v>1124</v>
      </c>
      <c r="R932" s="85" t="str">
        <f>VLOOKUP(Q932,'Company Code'!$A$1:$B$7,2,FALSE)</f>
        <v>Mbogo Mining and General Supply Limited</v>
      </c>
      <c r="S932" s="85"/>
      <c r="T932" s="85"/>
      <c r="U932" s="79" t="s">
        <v>2803</v>
      </c>
      <c r="V932" s="123">
        <v>7563200</v>
      </c>
      <c r="W932" s="125"/>
      <c r="X932" s="83">
        <f t="shared" si="28"/>
        <v>7563200</v>
      </c>
      <c r="Y932" s="83" t="str">
        <f t="shared" si="29"/>
        <v>DR</v>
      </c>
    </row>
    <row r="933" spans="1:25" ht="37.5">
      <c r="A933" s="135" t="s">
        <v>4000</v>
      </c>
      <c r="B933" s="85"/>
      <c r="C933" s="85">
        <v>182</v>
      </c>
      <c r="D933" s="85" t="s">
        <v>2518</v>
      </c>
      <c r="E933" s="86">
        <v>56150600</v>
      </c>
      <c r="F933" s="85" t="str">
        <f>VLOOKUP(E933,'Improved Accounting codes'!C977:D3274,2,FALSE)</f>
        <v>CRDB TZS:0150481116500</v>
      </c>
      <c r="G933" s="85">
        <v>561506</v>
      </c>
      <c r="H933" s="85" t="str">
        <f>VLOOKUP(G933,'Improved Accounting codes'!A949:B3246,2,FALSE)</f>
        <v>CRDB BANK PLC</v>
      </c>
      <c r="I933" s="86" t="s">
        <v>1226</v>
      </c>
      <c r="J933" s="85" t="str">
        <f>VLOOKUP(I933,'Section Code'!$B$1:$C$17,2,FALSE)</f>
        <v>Finance Section</v>
      </c>
      <c r="K933" s="87" t="s">
        <v>1217</v>
      </c>
      <c r="L933" s="85" t="str">
        <f>VLOOKUP(K933,'Department  Codes'!$A$1:$B$4,2,FALSE)</f>
        <v>Finance and Administration Department</v>
      </c>
      <c r="M933" s="87" t="s">
        <v>1187</v>
      </c>
      <c r="N933" s="85" t="str">
        <f>VLOOKUP(M933,'Location Code Code'!$E$2:$F$22,2,FALSE)</f>
        <v>HEAD OFFICE NYASHISHI MWANZA</v>
      </c>
      <c r="O933" s="87" t="s">
        <v>1147</v>
      </c>
      <c r="P933" s="85" t="str">
        <f>VLOOKUP(O933,'Business Code'!$C$1:$D$19,2,FALSE)</f>
        <v>TRADING OF COMERCIAL EXPLOSIVES</v>
      </c>
      <c r="Q933" s="87" t="s">
        <v>1124</v>
      </c>
      <c r="R933" s="85" t="str">
        <f>VLOOKUP(Q933,'Company Code'!$A$1:$B$7,2,FALSE)</f>
        <v>Mbogo Mining and General Supply Limited</v>
      </c>
      <c r="S933" s="85"/>
      <c r="T933" s="85"/>
      <c r="U933" s="79" t="s">
        <v>2803</v>
      </c>
      <c r="V933" s="123"/>
      <c r="W933" s="123">
        <v>7563200</v>
      </c>
      <c r="X933" s="83">
        <f t="shared" si="28"/>
        <v>7563200</v>
      </c>
      <c r="Y933" s="83" t="str">
        <f t="shared" si="29"/>
        <v>CR</v>
      </c>
    </row>
    <row r="934" spans="1:25" ht="37.5">
      <c r="A934" s="135" t="s">
        <v>4000</v>
      </c>
      <c r="B934" s="85"/>
      <c r="C934" s="85"/>
      <c r="D934" s="85" t="s">
        <v>2015</v>
      </c>
      <c r="E934" s="86">
        <v>63860710</v>
      </c>
      <c r="F934" s="85" t="str">
        <f>VLOOKUP(E934,'Improved Accounting codes'!C978:D3275,2,FALSE)</f>
        <v>CRDB TZS:0150481116500</v>
      </c>
      <c r="G934" s="85">
        <v>638607</v>
      </c>
      <c r="H934" s="85" t="str">
        <f>VLOOKUP(G934,'Improved Accounting codes'!A950:B3247,2,FALSE)</f>
        <v>Bank Charges</v>
      </c>
      <c r="I934" s="86" t="s">
        <v>1226</v>
      </c>
      <c r="J934" s="85" t="str">
        <f>VLOOKUP(I934,'Section Code'!$B$1:$C$17,2,FALSE)</f>
        <v>Finance Section</v>
      </c>
      <c r="K934" s="87" t="s">
        <v>1217</v>
      </c>
      <c r="L934" s="85" t="str">
        <f>VLOOKUP(K934,'Department  Codes'!$A$1:$B$4,2,FALSE)</f>
        <v>Finance and Administration Department</v>
      </c>
      <c r="M934" s="87" t="s">
        <v>1187</v>
      </c>
      <c r="N934" s="85" t="str">
        <f>VLOOKUP(M934,'Location Code Code'!$E$2:$F$22,2,FALSE)</f>
        <v>HEAD OFFICE NYASHISHI MWANZA</v>
      </c>
      <c r="O934" s="87" t="s">
        <v>1147</v>
      </c>
      <c r="P934" s="85" t="str">
        <f>VLOOKUP(O934,'Business Code'!$C$1:$D$19,2,FALSE)</f>
        <v>TRADING OF COMERCIAL EXPLOSIVES</v>
      </c>
      <c r="Q934" s="87" t="s">
        <v>1124</v>
      </c>
      <c r="R934" s="85" t="str">
        <f>VLOOKUP(Q934,'Company Code'!$A$1:$B$7,2,FALSE)</f>
        <v>Mbogo Mining and General Supply Limited</v>
      </c>
      <c r="S934" s="85"/>
      <c r="T934" s="85"/>
      <c r="U934" s="81" t="s">
        <v>2804</v>
      </c>
      <c r="V934" s="123">
        <v>13135.59</v>
      </c>
      <c r="W934" s="125"/>
      <c r="X934" s="83">
        <f t="shared" si="28"/>
        <v>13135.59</v>
      </c>
      <c r="Y934" s="83" t="str">
        <f t="shared" si="29"/>
        <v>DR</v>
      </c>
    </row>
    <row r="935" spans="1:25" ht="37.5">
      <c r="A935" s="135" t="s">
        <v>4000</v>
      </c>
      <c r="B935" s="85"/>
      <c r="C935" s="85"/>
      <c r="D935" s="85" t="s">
        <v>2015</v>
      </c>
      <c r="E935" s="86">
        <v>56150600</v>
      </c>
      <c r="F935" s="85" t="str">
        <f>VLOOKUP(E935,'Improved Accounting codes'!C979:D3276,2,FALSE)</f>
        <v>CRDB TZS:0150481116500</v>
      </c>
      <c r="G935" s="85">
        <v>561506</v>
      </c>
      <c r="H935" s="85" t="str">
        <f>VLOOKUP(G935,'Improved Accounting codes'!A951:B3248,2,FALSE)</f>
        <v>CRDB BANK PLC</v>
      </c>
      <c r="I935" s="86" t="s">
        <v>1226</v>
      </c>
      <c r="J935" s="85" t="str">
        <f>VLOOKUP(I935,'Section Code'!$B$1:$C$17,2,FALSE)</f>
        <v>Finance Section</v>
      </c>
      <c r="K935" s="87" t="s">
        <v>1217</v>
      </c>
      <c r="L935" s="85" t="str">
        <f>VLOOKUP(K935,'Department  Codes'!$A$1:$B$4,2,FALSE)</f>
        <v>Finance and Administration Department</v>
      </c>
      <c r="M935" s="87" t="s">
        <v>1187</v>
      </c>
      <c r="N935" s="85" t="str">
        <f>VLOOKUP(M935,'Location Code Code'!$E$2:$F$22,2,FALSE)</f>
        <v>HEAD OFFICE NYASHISHI MWANZA</v>
      </c>
      <c r="O935" s="87" t="s">
        <v>1147</v>
      </c>
      <c r="P935" s="85" t="str">
        <f>VLOOKUP(O935,'Business Code'!$C$1:$D$19,2,FALSE)</f>
        <v>TRADING OF COMERCIAL EXPLOSIVES</v>
      </c>
      <c r="Q935" s="87" t="s">
        <v>1124</v>
      </c>
      <c r="R935" s="85" t="str">
        <f>VLOOKUP(Q935,'Company Code'!$A$1:$B$7,2,FALSE)</f>
        <v>Mbogo Mining and General Supply Limited</v>
      </c>
      <c r="S935" s="85"/>
      <c r="T935" s="85"/>
      <c r="U935" s="81" t="s">
        <v>2804</v>
      </c>
      <c r="V935" s="123"/>
      <c r="W935" s="123">
        <v>13135.59</v>
      </c>
      <c r="X935" s="83">
        <f t="shared" si="28"/>
        <v>13135.59</v>
      </c>
      <c r="Y935" s="83" t="str">
        <f t="shared" si="29"/>
        <v>CR</v>
      </c>
    </row>
    <row r="936" spans="1:25" ht="37.5">
      <c r="A936" s="135" t="s">
        <v>4000</v>
      </c>
      <c r="B936" s="85"/>
      <c r="C936" s="85"/>
      <c r="D936" s="85" t="s">
        <v>2015</v>
      </c>
      <c r="E936" s="86">
        <v>25520102</v>
      </c>
      <c r="F936" s="85" t="str">
        <f>VLOOKUP(E936,'Improved Accounting codes'!C336:D2657,2,FALSE)</f>
        <v>VAT- input Tax (Tax on purchases/services)</v>
      </c>
      <c r="G936" s="85">
        <v>255201</v>
      </c>
      <c r="H936" s="85" t="str">
        <f>VLOOKUP(G936,'Improved Accounting codes'!A289:B2629,2,FALSE)</f>
        <v>Recievables on loans</v>
      </c>
      <c r="I936" s="86" t="s">
        <v>1226</v>
      </c>
      <c r="J936" s="85" t="str">
        <f>VLOOKUP(I936,'Section Code'!$B$1:$C$17,2,FALSE)</f>
        <v>Finance Section</v>
      </c>
      <c r="K936" s="87" t="s">
        <v>1217</v>
      </c>
      <c r="L936" s="85" t="str">
        <f>VLOOKUP(K936,'Department  Codes'!$A$1:$B$4,2,FALSE)</f>
        <v>Finance and Administration Department</v>
      </c>
      <c r="M936" s="87" t="s">
        <v>1187</v>
      </c>
      <c r="N936" s="85" t="str">
        <f>VLOOKUP(M936,'Location Code Code'!$E$2:$F$22,2,FALSE)</f>
        <v>HEAD OFFICE NYASHISHI MWANZA</v>
      </c>
      <c r="O936" s="87" t="s">
        <v>1147</v>
      </c>
      <c r="P936" s="85" t="str">
        <f>VLOOKUP(O936,'Business Code'!$C$1:$D$19,2,FALSE)</f>
        <v>TRADING OF COMERCIAL EXPLOSIVES</v>
      </c>
      <c r="Q936" s="87" t="s">
        <v>1124</v>
      </c>
      <c r="R936" s="85" t="str">
        <f>VLOOKUP(Q936,'Company Code'!$A$1:$B$7,2,FALSE)</f>
        <v>Mbogo Mining and General Supply Limited</v>
      </c>
      <c r="S936" s="85"/>
      <c r="T936" s="85"/>
      <c r="U936" s="81" t="s">
        <v>2544</v>
      </c>
      <c r="V936" s="123">
        <v>1830.51</v>
      </c>
      <c r="W936" s="125"/>
      <c r="X936" s="83">
        <f t="shared" si="28"/>
        <v>1830.51</v>
      </c>
      <c r="Y936" s="83" t="str">
        <f t="shared" si="29"/>
        <v>DR</v>
      </c>
    </row>
    <row r="937" spans="1:25" ht="37.5">
      <c r="A937" s="135" t="s">
        <v>4000</v>
      </c>
      <c r="B937" s="85"/>
      <c r="C937" s="85"/>
      <c r="D937" s="85" t="s">
        <v>2015</v>
      </c>
      <c r="E937" s="86">
        <v>56150600</v>
      </c>
      <c r="F937" s="85" t="str">
        <f>VLOOKUP(E937,'Improved Accounting codes'!C981:D3278,2,FALSE)</f>
        <v>CRDB TZS:0150481116500</v>
      </c>
      <c r="G937" s="85">
        <v>561506</v>
      </c>
      <c r="H937" s="85" t="str">
        <f>VLOOKUP(G937,'Improved Accounting codes'!A953:B3250,2,FALSE)</f>
        <v>CRDB BANK PLC</v>
      </c>
      <c r="I937" s="86" t="s">
        <v>1226</v>
      </c>
      <c r="J937" s="85" t="str">
        <f>VLOOKUP(I937,'Section Code'!$B$1:$C$17,2,FALSE)</f>
        <v>Finance Section</v>
      </c>
      <c r="K937" s="87" t="s">
        <v>1217</v>
      </c>
      <c r="L937" s="85" t="str">
        <f>VLOOKUP(K937,'Department  Codes'!$A$1:$B$4,2,FALSE)</f>
        <v>Finance and Administration Department</v>
      </c>
      <c r="M937" s="87" t="s">
        <v>1187</v>
      </c>
      <c r="N937" s="85" t="str">
        <f>VLOOKUP(M937,'Location Code Code'!$E$2:$F$22,2,FALSE)</f>
        <v>HEAD OFFICE NYASHISHI MWANZA</v>
      </c>
      <c r="O937" s="87" t="s">
        <v>1147</v>
      </c>
      <c r="P937" s="85" t="str">
        <f>VLOOKUP(O937,'Business Code'!$C$1:$D$19,2,FALSE)</f>
        <v>TRADING OF COMERCIAL EXPLOSIVES</v>
      </c>
      <c r="Q937" s="87" t="s">
        <v>1124</v>
      </c>
      <c r="R937" s="85" t="str">
        <f>VLOOKUP(Q937,'Company Code'!$A$1:$B$7,2,FALSE)</f>
        <v>Mbogo Mining and General Supply Limited</v>
      </c>
      <c r="S937" s="85"/>
      <c r="T937" s="85"/>
      <c r="U937" s="81" t="s">
        <v>2544</v>
      </c>
      <c r="V937" s="123"/>
      <c r="W937" s="123">
        <v>1830.51</v>
      </c>
      <c r="X937" s="83">
        <f t="shared" si="28"/>
        <v>1830.51</v>
      </c>
      <c r="Y937" s="83" t="str">
        <f t="shared" si="29"/>
        <v>CR</v>
      </c>
    </row>
    <row r="938" spans="1:25" ht="37.5">
      <c r="A938" s="135" t="s">
        <v>4000</v>
      </c>
      <c r="B938" s="85"/>
      <c r="C938" s="85"/>
      <c r="D938" s="85" t="s">
        <v>2015</v>
      </c>
      <c r="E938" s="86">
        <v>25520102</v>
      </c>
      <c r="F938" s="85" t="str">
        <f>VLOOKUP(E938,'Improved Accounting codes'!C338:D2659,2,FALSE)</f>
        <v>VAT- input Tax (Tax on purchases/services)</v>
      </c>
      <c r="G938" s="85">
        <v>255201</v>
      </c>
      <c r="H938" s="85" t="str">
        <f>VLOOKUP(G938,'Improved Accounting codes'!A291:B2631,2,FALSE)</f>
        <v>Recievables on loans</v>
      </c>
      <c r="I938" s="86" t="s">
        <v>1226</v>
      </c>
      <c r="J938" s="85" t="str">
        <f>VLOOKUP(I938,'Section Code'!$B$1:$C$17,2,FALSE)</f>
        <v>Finance Section</v>
      </c>
      <c r="K938" s="87" t="s">
        <v>1217</v>
      </c>
      <c r="L938" s="85" t="str">
        <f>VLOOKUP(K938,'Department  Codes'!$A$1:$B$4,2,FALSE)</f>
        <v>Finance and Administration Department</v>
      </c>
      <c r="M938" s="87" t="s">
        <v>1187</v>
      </c>
      <c r="N938" s="85" t="str">
        <f>VLOOKUP(M938,'Location Code Code'!$E$2:$F$22,2,FALSE)</f>
        <v>HEAD OFFICE NYASHISHI MWANZA</v>
      </c>
      <c r="O938" s="87" t="s">
        <v>1147</v>
      </c>
      <c r="P938" s="85" t="str">
        <f>VLOOKUP(O938,'Business Code'!$C$1:$D$19,2,FALSE)</f>
        <v>TRADING OF COMERCIAL EXPLOSIVES</v>
      </c>
      <c r="Q938" s="87" t="s">
        <v>1124</v>
      </c>
      <c r="R938" s="85" t="str">
        <f>VLOOKUP(Q938,'Company Code'!$A$1:$B$7,2,FALSE)</f>
        <v>Mbogo Mining and General Supply Limited</v>
      </c>
      <c r="S938" s="85"/>
      <c r="T938" s="85"/>
      <c r="U938" s="81" t="s">
        <v>2544</v>
      </c>
      <c r="V938" s="123">
        <v>1266.0999999999999</v>
      </c>
      <c r="W938" s="125"/>
      <c r="X938" s="83">
        <f t="shared" si="28"/>
        <v>1266.0999999999999</v>
      </c>
      <c r="Y938" s="83" t="str">
        <f t="shared" si="29"/>
        <v>DR</v>
      </c>
    </row>
    <row r="939" spans="1:25" ht="37.5">
      <c r="A939" s="135" t="s">
        <v>4000</v>
      </c>
      <c r="B939" s="85"/>
      <c r="C939" s="85"/>
      <c r="D939" s="85" t="s">
        <v>2015</v>
      </c>
      <c r="E939" s="86">
        <v>56150600</v>
      </c>
      <c r="F939" s="85" t="str">
        <f>VLOOKUP(E939,'Improved Accounting codes'!C983:D3280,2,FALSE)</f>
        <v>CRDB TZS:0150481116500</v>
      </c>
      <c r="G939" s="85">
        <v>561506</v>
      </c>
      <c r="H939" s="85" t="str">
        <f>VLOOKUP(G939,'Improved Accounting codes'!A955:B3252,2,FALSE)</f>
        <v>CRDB BANK PLC</v>
      </c>
      <c r="I939" s="86" t="s">
        <v>1226</v>
      </c>
      <c r="J939" s="85" t="str">
        <f>VLOOKUP(I939,'Section Code'!$B$1:$C$17,2,FALSE)</f>
        <v>Finance Section</v>
      </c>
      <c r="K939" s="87" t="s">
        <v>1217</v>
      </c>
      <c r="L939" s="85" t="str">
        <f>VLOOKUP(K939,'Department  Codes'!$A$1:$B$4,2,FALSE)</f>
        <v>Finance and Administration Department</v>
      </c>
      <c r="M939" s="87" t="s">
        <v>1187</v>
      </c>
      <c r="N939" s="85" t="str">
        <f>VLOOKUP(M939,'Location Code Code'!$E$2:$F$22,2,FALSE)</f>
        <v>HEAD OFFICE NYASHISHI MWANZA</v>
      </c>
      <c r="O939" s="87" t="s">
        <v>1147</v>
      </c>
      <c r="P939" s="85" t="str">
        <f>VLOOKUP(O939,'Business Code'!$C$1:$D$19,2,FALSE)</f>
        <v>TRADING OF COMERCIAL EXPLOSIVES</v>
      </c>
      <c r="Q939" s="87" t="s">
        <v>1124</v>
      </c>
      <c r="R939" s="85" t="str">
        <f>VLOOKUP(Q939,'Company Code'!$A$1:$B$7,2,FALSE)</f>
        <v>Mbogo Mining and General Supply Limited</v>
      </c>
      <c r="S939" s="85"/>
      <c r="T939" s="85"/>
      <c r="U939" s="81" t="s">
        <v>2544</v>
      </c>
      <c r="V939" s="123"/>
      <c r="W939" s="123">
        <v>1266.0999999999999</v>
      </c>
      <c r="X939" s="83">
        <f t="shared" si="28"/>
        <v>1266.0999999999999</v>
      </c>
      <c r="Y939" s="83" t="str">
        <f t="shared" si="29"/>
        <v>CR</v>
      </c>
    </row>
    <row r="940" spans="1:25" ht="37.5">
      <c r="A940" s="135" t="s">
        <v>4000</v>
      </c>
      <c r="B940" s="85"/>
      <c r="C940" s="85"/>
      <c r="D940" s="85" t="s">
        <v>2015</v>
      </c>
      <c r="E940" s="86">
        <v>25520102</v>
      </c>
      <c r="F940" s="85" t="str">
        <f>VLOOKUP(E940,'Improved Accounting codes'!C340:D2661,2,FALSE)</f>
        <v>VAT- input Tax (Tax on purchases/services)</v>
      </c>
      <c r="G940" s="85">
        <v>255201</v>
      </c>
      <c r="H940" s="85" t="str">
        <f>VLOOKUP(G940,'Improved Accounting codes'!A293:B2633,2,FALSE)</f>
        <v>Recievables on loans</v>
      </c>
      <c r="I940" s="86" t="s">
        <v>1226</v>
      </c>
      <c r="J940" s="85" t="str">
        <f>VLOOKUP(I940,'Section Code'!$B$1:$C$17,2,FALSE)</f>
        <v>Finance Section</v>
      </c>
      <c r="K940" s="87" t="s">
        <v>1217</v>
      </c>
      <c r="L940" s="85" t="str">
        <f>VLOOKUP(K940,'Department  Codes'!$A$1:$B$4,2,FALSE)</f>
        <v>Finance and Administration Department</v>
      </c>
      <c r="M940" s="87" t="s">
        <v>1187</v>
      </c>
      <c r="N940" s="85" t="str">
        <f>VLOOKUP(M940,'Location Code Code'!$E$2:$F$22,2,FALSE)</f>
        <v>HEAD OFFICE NYASHISHI MWANZA</v>
      </c>
      <c r="O940" s="87" t="s">
        <v>1147</v>
      </c>
      <c r="P940" s="85" t="str">
        <f>VLOOKUP(O940,'Business Code'!$C$1:$D$19,2,FALSE)</f>
        <v>TRADING OF COMERCIAL EXPLOSIVES</v>
      </c>
      <c r="Q940" s="87" t="s">
        <v>1124</v>
      </c>
      <c r="R940" s="85" t="str">
        <f>VLOOKUP(Q940,'Company Code'!$A$1:$B$7,2,FALSE)</f>
        <v>Mbogo Mining and General Supply Limited</v>
      </c>
      <c r="S940" s="85"/>
      <c r="T940" s="85"/>
      <c r="U940" s="81" t="s">
        <v>2544</v>
      </c>
      <c r="V940" s="123">
        <v>1174.58</v>
      </c>
      <c r="W940" s="125"/>
      <c r="X940" s="83">
        <f t="shared" si="28"/>
        <v>1174.58</v>
      </c>
      <c r="Y940" s="83" t="str">
        <f t="shared" si="29"/>
        <v>DR</v>
      </c>
    </row>
    <row r="941" spans="1:25" ht="37.5">
      <c r="A941" s="135" t="s">
        <v>4000</v>
      </c>
      <c r="B941" s="85"/>
      <c r="C941" s="85"/>
      <c r="D941" s="85" t="s">
        <v>2015</v>
      </c>
      <c r="E941" s="86">
        <v>56150600</v>
      </c>
      <c r="F941" s="85" t="str">
        <f>VLOOKUP(E941,'Improved Accounting codes'!C985:D3282,2,FALSE)</f>
        <v>CRDB TZS:0150481116500</v>
      </c>
      <c r="G941" s="85">
        <v>561506</v>
      </c>
      <c r="H941" s="85" t="str">
        <f>VLOOKUP(G941,'Improved Accounting codes'!A957:B3254,2,FALSE)</f>
        <v>CRDB BANK PLC</v>
      </c>
      <c r="I941" s="86" t="s">
        <v>1226</v>
      </c>
      <c r="J941" s="85" t="str">
        <f>VLOOKUP(I941,'Section Code'!$B$1:$C$17,2,FALSE)</f>
        <v>Finance Section</v>
      </c>
      <c r="K941" s="87" t="s">
        <v>1217</v>
      </c>
      <c r="L941" s="85" t="str">
        <f>VLOOKUP(K941,'Department  Codes'!$A$1:$B$4,2,FALSE)</f>
        <v>Finance and Administration Department</v>
      </c>
      <c r="M941" s="87" t="s">
        <v>1187</v>
      </c>
      <c r="N941" s="85" t="str">
        <f>VLOOKUP(M941,'Location Code Code'!$E$2:$F$22,2,FALSE)</f>
        <v>HEAD OFFICE NYASHISHI MWANZA</v>
      </c>
      <c r="O941" s="87" t="s">
        <v>1147</v>
      </c>
      <c r="P941" s="85" t="str">
        <f>VLOOKUP(O941,'Business Code'!$C$1:$D$19,2,FALSE)</f>
        <v>TRADING OF COMERCIAL EXPLOSIVES</v>
      </c>
      <c r="Q941" s="87" t="s">
        <v>1124</v>
      </c>
      <c r="R941" s="85" t="str">
        <f>VLOOKUP(Q941,'Company Code'!$A$1:$B$7,2,FALSE)</f>
        <v>Mbogo Mining and General Supply Limited</v>
      </c>
      <c r="S941" s="85"/>
      <c r="T941" s="85"/>
      <c r="U941" s="81" t="s">
        <v>2544</v>
      </c>
      <c r="V941" s="123"/>
      <c r="W941" s="123">
        <v>1174.58</v>
      </c>
      <c r="X941" s="83">
        <f t="shared" si="28"/>
        <v>1174.58</v>
      </c>
      <c r="Y941" s="83" t="str">
        <f t="shared" si="29"/>
        <v>CR</v>
      </c>
    </row>
    <row r="942" spans="1:25" ht="37.5">
      <c r="A942" s="135" t="s">
        <v>4000</v>
      </c>
      <c r="B942" s="85"/>
      <c r="C942" s="85"/>
      <c r="D942" s="85" t="s">
        <v>2015</v>
      </c>
      <c r="E942" s="86">
        <v>25520102</v>
      </c>
      <c r="F942" s="85" t="str">
        <f>VLOOKUP(E942,'Improved Accounting codes'!C342:D2663,2,FALSE)</f>
        <v>VAT- input Tax (Tax on purchases/services)</v>
      </c>
      <c r="G942" s="85">
        <v>255201</v>
      </c>
      <c r="H942" s="85" t="str">
        <f>VLOOKUP(G942,'Improved Accounting codes'!A295:B2635,2,FALSE)</f>
        <v>Recievables on loans</v>
      </c>
      <c r="I942" s="86" t="s">
        <v>1226</v>
      </c>
      <c r="J942" s="85" t="str">
        <f>VLOOKUP(I942,'Section Code'!$B$1:$C$17,2,FALSE)</f>
        <v>Finance Section</v>
      </c>
      <c r="K942" s="87" t="s">
        <v>1217</v>
      </c>
      <c r="L942" s="85" t="str">
        <f>VLOOKUP(K942,'Department  Codes'!$A$1:$B$4,2,FALSE)</f>
        <v>Finance and Administration Department</v>
      </c>
      <c r="M942" s="87" t="s">
        <v>1187</v>
      </c>
      <c r="N942" s="85" t="str">
        <f>VLOOKUP(M942,'Location Code Code'!$E$2:$F$22,2,FALSE)</f>
        <v>HEAD OFFICE NYASHISHI MWANZA</v>
      </c>
      <c r="O942" s="87" t="s">
        <v>1147</v>
      </c>
      <c r="P942" s="85" t="str">
        <f>VLOOKUP(O942,'Business Code'!$C$1:$D$19,2,FALSE)</f>
        <v>TRADING OF COMERCIAL EXPLOSIVES</v>
      </c>
      <c r="Q942" s="87" t="s">
        <v>1124</v>
      </c>
      <c r="R942" s="85" t="str">
        <f>VLOOKUP(Q942,'Company Code'!$A$1:$B$7,2,FALSE)</f>
        <v>Mbogo Mining and General Supply Limited</v>
      </c>
      <c r="S942" s="85"/>
      <c r="T942" s="85"/>
      <c r="U942" s="81" t="s">
        <v>2544</v>
      </c>
      <c r="V942" s="125">
        <v>457.63</v>
      </c>
      <c r="W942" s="125"/>
      <c r="X942" s="83">
        <f t="shared" si="28"/>
        <v>457.63</v>
      </c>
      <c r="Y942" s="83" t="str">
        <f t="shared" si="29"/>
        <v>DR</v>
      </c>
    </row>
    <row r="943" spans="1:25" ht="37.5">
      <c r="A943" s="135" t="s">
        <v>4000</v>
      </c>
      <c r="B943" s="85"/>
      <c r="C943" s="85"/>
      <c r="D943" s="85" t="s">
        <v>2015</v>
      </c>
      <c r="E943" s="86">
        <v>56150600</v>
      </c>
      <c r="F943" s="85" t="str">
        <f>VLOOKUP(E943,'Improved Accounting codes'!C987:D3284,2,FALSE)</f>
        <v>CRDB TZS:0150481116500</v>
      </c>
      <c r="G943" s="85">
        <v>561506</v>
      </c>
      <c r="H943" s="85" t="str">
        <f>VLOOKUP(G943,'Improved Accounting codes'!A959:B3256,2,FALSE)</f>
        <v>CRDB BANK PLC</v>
      </c>
      <c r="I943" s="86" t="s">
        <v>1226</v>
      </c>
      <c r="J943" s="85" t="str">
        <f>VLOOKUP(I943,'Section Code'!$B$1:$C$17,2,FALSE)</f>
        <v>Finance Section</v>
      </c>
      <c r="K943" s="87" t="s">
        <v>1217</v>
      </c>
      <c r="L943" s="85" t="str">
        <f>VLOOKUP(K943,'Department  Codes'!$A$1:$B$4,2,FALSE)</f>
        <v>Finance and Administration Department</v>
      </c>
      <c r="M943" s="87" t="s">
        <v>1187</v>
      </c>
      <c r="N943" s="85" t="str">
        <f>VLOOKUP(M943,'Location Code Code'!$E$2:$F$22,2,FALSE)</f>
        <v>HEAD OFFICE NYASHISHI MWANZA</v>
      </c>
      <c r="O943" s="87" t="s">
        <v>1147</v>
      </c>
      <c r="P943" s="85" t="str">
        <f>VLOOKUP(O943,'Business Code'!$C$1:$D$19,2,FALSE)</f>
        <v>TRADING OF COMERCIAL EXPLOSIVES</v>
      </c>
      <c r="Q943" s="87" t="s">
        <v>1124</v>
      </c>
      <c r="R943" s="85" t="str">
        <f>VLOOKUP(Q943,'Company Code'!$A$1:$B$7,2,FALSE)</f>
        <v>Mbogo Mining and General Supply Limited</v>
      </c>
      <c r="S943" s="85"/>
      <c r="T943" s="85"/>
      <c r="U943" s="81" t="s">
        <v>2544</v>
      </c>
      <c r="V943" s="125"/>
      <c r="W943" s="125">
        <v>457.63</v>
      </c>
      <c r="X943" s="83">
        <f t="shared" si="28"/>
        <v>457.63</v>
      </c>
      <c r="Y943" s="83" t="str">
        <f t="shared" si="29"/>
        <v>CR</v>
      </c>
    </row>
    <row r="944" spans="1:25" ht="37.5">
      <c r="A944" s="135" t="s">
        <v>4001</v>
      </c>
      <c r="B944" s="85"/>
      <c r="C944" s="85"/>
      <c r="D944" s="85" t="s">
        <v>2015</v>
      </c>
      <c r="E944" s="86">
        <v>25520102</v>
      </c>
      <c r="F944" s="85" t="str">
        <f>VLOOKUP(E944,'Improved Accounting codes'!C352:D2665,2,FALSE)</f>
        <v>VAT- input Tax (Tax on purchases/services)</v>
      </c>
      <c r="G944" s="85">
        <v>255201</v>
      </c>
      <c r="H944" s="85" t="str">
        <f>VLOOKUP(G944,'Improved Accounting codes'!A297:B2637,2,FALSE)</f>
        <v>Recievables on loans</v>
      </c>
      <c r="I944" s="86" t="s">
        <v>1226</v>
      </c>
      <c r="J944" s="85" t="str">
        <f>VLOOKUP(I944,'Section Code'!$B$1:$C$17,2,FALSE)</f>
        <v>Finance Section</v>
      </c>
      <c r="K944" s="87" t="s">
        <v>1217</v>
      </c>
      <c r="L944" s="85" t="str">
        <f>VLOOKUP(K944,'Department  Codes'!$A$1:$B$4,2,FALSE)</f>
        <v>Finance and Administration Department</v>
      </c>
      <c r="M944" s="87" t="s">
        <v>1187</v>
      </c>
      <c r="N944" s="85" t="str">
        <f>VLOOKUP(M944,'Location Code Code'!$E$2:$F$22,2,FALSE)</f>
        <v>HEAD OFFICE NYASHISHI MWANZA</v>
      </c>
      <c r="O944" s="87" t="s">
        <v>1147</v>
      </c>
      <c r="P944" s="85" t="str">
        <f>VLOOKUP(O944,'Business Code'!$C$1:$D$19,2,FALSE)</f>
        <v>TRADING OF COMERCIAL EXPLOSIVES</v>
      </c>
      <c r="Q944" s="87" t="s">
        <v>1124</v>
      </c>
      <c r="R944" s="85" t="str">
        <f>VLOOKUP(Q944,'Company Code'!$A$1:$B$7,2,FALSE)</f>
        <v>Mbogo Mining and General Supply Limited</v>
      </c>
      <c r="S944" s="85"/>
      <c r="T944" s="85"/>
      <c r="U944" s="81" t="s">
        <v>2544</v>
      </c>
      <c r="V944" s="123">
        <v>1388.13</v>
      </c>
      <c r="W944" s="125"/>
      <c r="X944" s="83">
        <f t="shared" ref="X944:X1007" si="30">IF(V944="", W944, V944)</f>
        <v>1388.13</v>
      </c>
      <c r="Y944" s="83" t="str">
        <f t="shared" si="29"/>
        <v>DR</v>
      </c>
    </row>
    <row r="945" spans="1:25" ht="37.5">
      <c r="A945" s="135" t="s">
        <v>4001</v>
      </c>
      <c r="B945" s="85"/>
      <c r="C945" s="85"/>
      <c r="D945" s="85" t="s">
        <v>2015</v>
      </c>
      <c r="E945" s="86">
        <v>56150600</v>
      </c>
      <c r="F945" s="85" t="str">
        <f>VLOOKUP(E945,'Improved Accounting codes'!C989:D3286,2,FALSE)</f>
        <v>CRDB TZS:0150481116500</v>
      </c>
      <c r="G945" s="85">
        <v>561506</v>
      </c>
      <c r="H945" s="85" t="str">
        <f>VLOOKUP(G945,'Improved Accounting codes'!A961:B3258,2,FALSE)</f>
        <v>CRDB BANK PLC</v>
      </c>
      <c r="I945" s="86" t="s">
        <v>1226</v>
      </c>
      <c r="J945" s="85" t="str">
        <f>VLOOKUP(I945,'Section Code'!$B$1:$C$17,2,FALSE)</f>
        <v>Finance Section</v>
      </c>
      <c r="K945" s="87" t="s">
        <v>1217</v>
      </c>
      <c r="L945" s="85" t="str">
        <f>VLOOKUP(K945,'Department  Codes'!$A$1:$B$4,2,FALSE)</f>
        <v>Finance and Administration Department</v>
      </c>
      <c r="M945" s="87" t="s">
        <v>1187</v>
      </c>
      <c r="N945" s="85" t="str">
        <f>VLOOKUP(M945,'Location Code Code'!$E$2:$F$22,2,FALSE)</f>
        <v>HEAD OFFICE NYASHISHI MWANZA</v>
      </c>
      <c r="O945" s="87" t="s">
        <v>1147</v>
      </c>
      <c r="P945" s="85" t="str">
        <f>VLOOKUP(O945,'Business Code'!$C$1:$D$19,2,FALSE)</f>
        <v>TRADING OF COMERCIAL EXPLOSIVES</v>
      </c>
      <c r="Q945" s="87" t="s">
        <v>1124</v>
      </c>
      <c r="R945" s="85" t="str">
        <f>VLOOKUP(Q945,'Company Code'!$A$1:$B$7,2,FALSE)</f>
        <v>Mbogo Mining and General Supply Limited</v>
      </c>
      <c r="S945" s="85"/>
      <c r="T945" s="85"/>
      <c r="U945" s="81" t="s">
        <v>2544</v>
      </c>
      <c r="V945" s="123"/>
      <c r="W945" s="123">
        <v>1388.13</v>
      </c>
      <c r="X945" s="83">
        <f t="shared" si="30"/>
        <v>1388.13</v>
      </c>
      <c r="Y945" s="83" t="str">
        <f t="shared" si="29"/>
        <v>CR</v>
      </c>
    </row>
    <row r="946" spans="1:25" ht="37.5">
      <c r="A946" s="135" t="s">
        <v>4001</v>
      </c>
      <c r="B946" s="85"/>
      <c r="C946" s="85"/>
      <c r="D946" s="85" t="s">
        <v>2015</v>
      </c>
      <c r="E946" s="86">
        <v>25520102</v>
      </c>
      <c r="F946" s="85" t="str">
        <f>VLOOKUP(E946,'Improved Accounting codes'!C354:D2667,2,FALSE)</f>
        <v>VAT- input Tax (Tax on purchases/services)</v>
      </c>
      <c r="G946" s="85">
        <v>255201</v>
      </c>
      <c r="H946" s="85" t="str">
        <f>VLOOKUP(G946,'Improved Accounting codes'!A314:B2639,2,FALSE)</f>
        <v>Recievables on loans</v>
      </c>
      <c r="I946" s="86" t="s">
        <v>1226</v>
      </c>
      <c r="J946" s="85" t="str">
        <f>VLOOKUP(I946,'Section Code'!$B$1:$C$17,2,FALSE)</f>
        <v>Finance Section</v>
      </c>
      <c r="K946" s="87" t="s">
        <v>1217</v>
      </c>
      <c r="L946" s="85" t="str">
        <f>VLOOKUP(K946,'Department  Codes'!$A$1:$B$4,2,FALSE)</f>
        <v>Finance and Administration Department</v>
      </c>
      <c r="M946" s="87" t="s">
        <v>1187</v>
      </c>
      <c r="N946" s="85" t="str">
        <f>VLOOKUP(M946,'Location Code Code'!$E$2:$F$22,2,FALSE)</f>
        <v>HEAD OFFICE NYASHISHI MWANZA</v>
      </c>
      <c r="O946" s="87" t="s">
        <v>1147</v>
      </c>
      <c r="P946" s="85" t="str">
        <f>VLOOKUP(O946,'Business Code'!$C$1:$D$19,2,FALSE)</f>
        <v>TRADING OF COMERCIAL EXPLOSIVES</v>
      </c>
      <c r="Q946" s="87" t="s">
        <v>1124</v>
      </c>
      <c r="R946" s="85" t="str">
        <f>VLOOKUP(Q946,'Company Code'!$A$1:$B$7,2,FALSE)</f>
        <v>Mbogo Mining and General Supply Limited</v>
      </c>
      <c r="S946" s="85"/>
      <c r="T946" s="85"/>
      <c r="U946" s="81" t="s">
        <v>2544</v>
      </c>
      <c r="V946" s="123">
        <v>1083.05</v>
      </c>
      <c r="W946" s="125"/>
      <c r="X946" s="83">
        <f t="shared" si="30"/>
        <v>1083.05</v>
      </c>
      <c r="Y946" s="83" t="str">
        <f t="shared" si="29"/>
        <v>DR</v>
      </c>
    </row>
    <row r="947" spans="1:25" ht="37.5">
      <c r="A947" s="135" t="s">
        <v>4001</v>
      </c>
      <c r="B947" s="85"/>
      <c r="C947" s="85"/>
      <c r="D947" s="85" t="s">
        <v>2015</v>
      </c>
      <c r="E947" s="86">
        <v>56150600</v>
      </c>
      <c r="F947" s="85" t="str">
        <f>VLOOKUP(E947,'Improved Accounting codes'!C991:D3288,2,FALSE)</f>
        <v>CRDB TZS:0150481116500</v>
      </c>
      <c r="G947" s="85">
        <v>561506</v>
      </c>
      <c r="H947" s="85" t="str">
        <f>VLOOKUP(G947,'Improved Accounting codes'!A963:B3260,2,FALSE)</f>
        <v>CRDB BANK PLC</v>
      </c>
      <c r="I947" s="86" t="s">
        <v>1226</v>
      </c>
      <c r="J947" s="85" t="str">
        <f>VLOOKUP(I947,'Section Code'!$B$1:$C$17,2,FALSE)</f>
        <v>Finance Section</v>
      </c>
      <c r="K947" s="87" t="s">
        <v>1217</v>
      </c>
      <c r="L947" s="85" t="str">
        <f>VLOOKUP(K947,'Department  Codes'!$A$1:$B$4,2,FALSE)</f>
        <v>Finance and Administration Department</v>
      </c>
      <c r="M947" s="87" t="s">
        <v>1187</v>
      </c>
      <c r="N947" s="85" t="str">
        <f>VLOOKUP(M947,'Location Code Code'!$E$2:$F$22,2,FALSE)</f>
        <v>HEAD OFFICE NYASHISHI MWANZA</v>
      </c>
      <c r="O947" s="87" t="s">
        <v>1147</v>
      </c>
      <c r="P947" s="85" t="str">
        <f>VLOOKUP(O947,'Business Code'!$C$1:$D$19,2,FALSE)</f>
        <v>TRADING OF COMERCIAL EXPLOSIVES</v>
      </c>
      <c r="Q947" s="87" t="s">
        <v>1124</v>
      </c>
      <c r="R947" s="85" t="str">
        <f>VLOOKUP(Q947,'Company Code'!$A$1:$B$7,2,FALSE)</f>
        <v>Mbogo Mining and General Supply Limited</v>
      </c>
      <c r="S947" s="85"/>
      <c r="T947" s="85"/>
      <c r="U947" s="81" t="s">
        <v>2544</v>
      </c>
      <c r="V947" s="123"/>
      <c r="W947" s="123">
        <v>1083.05</v>
      </c>
      <c r="X947" s="83">
        <f t="shared" si="30"/>
        <v>1083.05</v>
      </c>
      <c r="Y947" s="83" t="str">
        <f t="shared" si="29"/>
        <v>CR</v>
      </c>
    </row>
    <row r="948" spans="1:25" ht="37.5">
      <c r="A948" s="135" t="s">
        <v>4001</v>
      </c>
      <c r="B948" s="85"/>
      <c r="C948" s="85"/>
      <c r="D948" s="85" t="s">
        <v>2015</v>
      </c>
      <c r="E948" s="86">
        <v>25520102</v>
      </c>
      <c r="F948" s="85" t="str">
        <f>VLOOKUP(E948,'Improved Accounting codes'!C356:D2669,2,FALSE)</f>
        <v>VAT- input Tax (Tax on purchases/services)</v>
      </c>
      <c r="G948" s="85">
        <v>255201</v>
      </c>
      <c r="H948" s="85" t="str">
        <f>VLOOKUP(G948,'Improved Accounting codes'!A316:B2641,2,FALSE)</f>
        <v>Recievables on loans</v>
      </c>
      <c r="I948" s="86" t="s">
        <v>1226</v>
      </c>
      <c r="J948" s="85" t="str">
        <f>VLOOKUP(I948,'Section Code'!$B$1:$C$17,2,FALSE)</f>
        <v>Finance Section</v>
      </c>
      <c r="K948" s="87" t="s">
        <v>1217</v>
      </c>
      <c r="L948" s="85" t="str">
        <f>VLOOKUP(K948,'Department  Codes'!$A$1:$B$4,2,FALSE)</f>
        <v>Finance and Administration Department</v>
      </c>
      <c r="M948" s="87" t="s">
        <v>1187</v>
      </c>
      <c r="N948" s="85" t="str">
        <f>VLOOKUP(M948,'Location Code Code'!$E$2:$F$22,2,FALSE)</f>
        <v>HEAD OFFICE NYASHISHI MWANZA</v>
      </c>
      <c r="O948" s="87" t="s">
        <v>1147</v>
      </c>
      <c r="P948" s="85" t="str">
        <f>VLOOKUP(O948,'Business Code'!$C$1:$D$19,2,FALSE)</f>
        <v>TRADING OF COMERCIAL EXPLOSIVES</v>
      </c>
      <c r="Q948" s="87" t="s">
        <v>1124</v>
      </c>
      <c r="R948" s="85" t="str">
        <f>VLOOKUP(Q948,'Company Code'!$A$1:$B$7,2,FALSE)</f>
        <v>Mbogo Mining and General Supply Limited</v>
      </c>
      <c r="S948" s="85"/>
      <c r="T948" s="85"/>
      <c r="U948" s="81" t="s">
        <v>2544</v>
      </c>
      <c r="V948" s="123">
        <v>1632.2</v>
      </c>
      <c r="W948" s="125"/>
      <c r="X948" s="83">
        <f t="shared" si="30"/>
        <v>1632.2</v>
      </c>
      <c r="Y948" s="83" t="str">
        <f t="shared" si="29"/>
        <v>DR</v>
      </c>
    </row>
    <row r="949" spans="1:25" ht="37.5">
      <c r="A949" s="135" t="s">
        <v>4001</v>
      </c>
      <c r="B949" s="85"/>
      <c r="C949" s="85"/>
      <c r="D949" s="85" t="s">
        <v>2015</v>
      </c>
      <c r="E949" s="86">
        <v>56150600</v>
      </c>
      <c r="F949" s="85" t="str">
        <f>VLOOKUP(E949,'Improved Accounting codes'!C993:D3290,2,FALSE)</f>
        <v>CRDB TZS:0150481116500</v>
      </c>
      <c r="G949" s="85">
        <v>561506</v>
      </c>
      <c r="H949" s="85" t="str">
        <f>VLOOKUP(G949,'Improved Accounting codes'!A965:B3262,2,FALSE)</f>
        <v>CRDB BANK PLC</v>
      </c>
      <c r="I949" s="86" t="s">
        <v>1226</v>
      </c>
      <c r="J949" s="85" t="str">
        <f>VLOOKUP(I949,'Section Code'!$B$1:$C$17,2,FALSE)</f>
        <v>Finance Section</v>
      </c>
      <c r="K949" s="87" t="s">
        <v>1217</v>
      </c>
      <c r="L949" s="85" t="str">
        <f>VLOOKUP(K949,'Department  Codes'!$A$1:$B$4,2,FALSE)</f>
        <v>Finance and Administration Department</v>
      </c>
      <c r="M949" s="87" t="s">
        <v>1187</v>
      </c>
      <c r="N949" s="85" t="str">
        <f>VLOOKUP(M949,'Location Code Code'!$E$2:$F$22,2,FALSE)</f>
        <v>HEAD OFFICE NYASHISHI MWANZA</v>
      </c>
      <c r="O949" s="87" t="s">
        <v>1147</v>
      </c>
      <c r="P949" s="85" t="str">
        <f>VLOOKUP(O949,'Business Code'!$C$1:$D$19,2,FALSE)</f>
        <v>TRADING OF COMERCIAL EXPLOSIVES</v>
      </c>
      <c r="Q949" s="87" t="s">
        <v>1124</v>
      </c>
      <c r="R949" s="85" t="str">
        <f>VLOOKUP(Q949,'Company Code'!$A$1:$B$7,2,FALSE)</f>
        <v>Mbogo Mining and General Supply Limited</v>
      </c>
      <c r="S949" s="85"/>
      <c r="T949" s="85"/>
      <c r="U949" s="81" t="s">
        <v>2544</v>
      </c>
      <c r="V949" s="123"/>
      <c r="W949" s="123">
        <v>1632.2</v>
      </c>
      <c r="X949" s="83">
        <f t="shared" si="30"/>
        <v>1632.2</v>
      </c>
      <c r="Y949" s="83" t="str">
        <f t="shared" si="29"/>
        <v>CR</v>
      </c>
    </row>
    <row r="950" spans="1:25" ht="42">
      <c r="A950" s="135" t="s">
        <v>4001</v>
      </c>
      <c r="B950" s="85"/>
      <c r="C950" s="85"/>
      <c r="D950" s="85" t="s">
        <v>2015</v>
      </c>
      <c r="E950" s="86">
        <v>56150600</v>
      </c>
      <c r="F950" s="85" t="str">
        <f>VLOOKUP(E950,'Improved Accounting codes'!C994:D3291,2,FALSE)</f>
        <v>CRDB TZS:0150481116500</v>
      </c>
      <c r="G950" s="86">
        <v>561506</v>
      </c>
      <c r="H950" s="85" t="str">
        <f>VLOOKUP(G950,'Improved Accounting codes'!A966:B3263,2,FALSE)</f>
        <v>CRDB BANK PLC</v>
      </c>
      <c r="I950" s="86" t="s">
        <v>1226</v>
      </c>
      <c r="J950" s="85" t="str">
        <f>VLOOKUP(I950,'Section Code'!$B$1:$C$17,2,FALSE)</f>
        <v>Finance Section</v>
      </c>
      <c r="K950" s="87" t="s">
        <v>1217</v>
      </c>
      <c r="L950" s="85" t="str">
        <f>VLOOKUP(K950,'Department  Codes'!$A$1:$B$4,2,FALSE)</f>
        <v>Finance and Administration Department</v>
      </c>
      <c r="M950" s="87" t="s">
        <v>1187</v>
      </c>
      <c r="N950" s="85" t="str">
        <f>VLOOKUP(M950,'Location Code Code'!$E$2:$F$22,2,FALSE)</f>
        <v>HEAD OFFICE NYASHISHI MWANZA</v>
      </c>
      <c r="O950" s="87" t="s">
        <v>1147</v>
      </c>
      <c r="P950" s="85" t="str">
        <f>VLOOKUP(O950,'Business Code'!$C$1:$D$19,2,FALSE)</f>
        <v>TRADING OF COMERCIAL EXPLOSIVES</v>
      </c>
      <c r="Q950" s="87" t="s">
        <v>1124</v>
      </c>
      <c r="R950" s="85" t="str">
        <f>VLOOKUP(Q950,'Company Code'!$A$1:$B$7,2,FALSE)</f>
        <v>Mbogo Mining and General Supply Limited</v>
      </c>
      <c r="S950" s="85"/>
      <c r="T950" s="85"/>
      <c r="U950" s="136" t="s">
        <v>4045</v>
      </c>
      <c r="V950" s="122">
        <v>43778000</v>
      </c>
      <c r="X950" s="83">
        <f t="shared" si="30"/>
        <v>43778000</v>
      </c>
      <c r="Y950" s="83" t="str">
        <f t="shared" si="29"/>
        <v>DR</v>
      </c>
    </row>
    <row r="951" spans="1:25" ht="42">
      <c r="A951" s="135" t="s">
        <v>4001</v>
      </c>
      <c r="B951" s="85"/>
      <c r="C951" s="85"/>
      <c r="D951" s="85" t="s">
        <v>2015</v>
      </c>
      <c r="E951" s="121">
        <v>41740107</v>
      </c>
      <c r="F951" s="85" t="str">
        <f>VLOOKUP(E951,'Improved Accounting codes'!C995:D3292,2,FALSE)</f>
        <v>CAPITAL QUARRIES LIMITED</v>
      </c>
      <c r="G951" s="86">
        <v>417401</v>
      </c>
      <c r="H951" s="85" t="str">
        <f>VLOOKUP(G951,'Improved Accounting codes'!A967:B3264,2,FALSE)</f>
        <v>Customers – Invoice to be established</v>
      </c>
      <c r="I951" s="86" t="s">
        <v>1226</v>
      </c>
      <c r="J951" s="85" t="str">
        <f>VLOOKUP(I951,'Section Code'!$B$1:$C$17,2,FALSE)</f>
        <v>Finance Section</v>
      </c>
      <c r="K951" s="87" t="s">
        <v>1217</v>
      </c>
      <c r="L951" s="85" t="str">
        <f>VLOOKUP(K951,'Department  Codes'!$A$1:$B$4,2,FALSE)</f>
        <v>Finance and Administration Department</v>
      </c>
      <c r="M951" s="87" t="s">
        <v>1187</v>
      </c>
      <c r="N951" s="85" t="str">
        <f>VLOOKUP(M951,'Location Code Code'!$E$2:$F$22,2,FALSE)</f>
        <v>HEAD OFFICE NYASHISHI MWANZA</v>
      </c>
      <c r="O951" s="87" t="s">
        <v>1147</v>
      </c>
      <c r="P951" s="85" t="str">
        <f>VLOOKUP(O951,'Business Code'!$C$1:$D$19,2,FALSE)</f>
        <v>TRADING OF COMERCIAL EXPLOSIVES</v>
      </c>
      <c r="Q951" s="87" t="s">
        <v>1124</v>
      </c>
      <c r="R951" s="85" t="str">
        <f>VLOOKUP(Q951,'Company Code'!$A$1:$B$7,2,FALSE)</f>
        <v>Mbogo Mining and General Supply Limited</v>
      </c>
      <c r="S951" s="85"/>
      <c r="T951" s="85"/>
      <c r="U951" s="136" t="s">
        <v>4045</v>
      </c>
      <c r="V951" s="128"/>
      <c r="W951" s="122">
        <v>43778000</v>
      </c>
      <c r="X951" s="83">
        <f t="shared" si="30"/>
        <v>43778000</v>
      </c>
      <c r="Y951" s="83" t="str">
        <f t="shared" si="29"/>
        <v>CR</v>
      </c>
    </row>
    <row r="952" spans="1:25" ht="37.5">
      <c r="A952" s="135" t="s">
        <v>4002</v>
      </c>
      <c r="B952" s="85"/>
      <c r="C952" s="85"/>
      <c r="D952" s="85" t="s">
        <v>2015</v>
      </c>
      <c r="E952" s="86">
        <v>25520102</v>
      </c>
      <c r="F952" s="85" t="str">
        <f>VLOOKUP(E952,'Improved Accounting codes'!C285:D2625,2,FALSE)</f>
        <v>Loans to subsidiaries</v>
      </c>
      <c r="G952" s="85">
        <v>255201</v>
      </c>
      <c r="H952" s="85" t="str">
        <f>VLOOKUP(G952,'Improved Accounting codes'!A320:B2645,2,FALSE)</f>
        <v>Recievables on loans</v>
      </c>
      <c r="I952" s="86" t="s">
        <v>1226</v>
      </c>
      <c r="J952" s="85" t="str">
        <f>VLOOKUP(I952,'Section Code'!$B$1:$C$17,2,FALSE)</f>
        <v>Finance Section</v>
      </c>
      <c r="K952" s="87" t="s">
        <v>1217</v>
      </c>
      <c r="L952" s="85" t="str">
        <f>VLOOKUP(K952,'Department  Codes'!$A$1:$B$4,2,FALSE)</f>
        <v>Finance and Administration Department</v>
      </c>
      <c r="M952" s="87" t="s">
        <v>1187</v>
      </c>
      <c r="N952" s="85" t="str">
        <f>VLOOKUP(M952,'Location Code Code'!$E$2:$F$22,2,FALSE)</f>
        <v>HEAD OFFICE NYASHISHI MWANZA</v>
      </c>
      <c r="O952" s="87" t="s">
        <v>1147</v>
      </c>
      <c r="P952" s="85" t="str">
        <f>VLOOKUP(O952,'Business Code'!$C$1:$D$19,2,FALSE)</f>
        <v>TRADING OF COMERCIAL EXPLOSIVES</v>
      </c>
      <c r="Q952" s="87" t="s">
        <v>1124</v>
      </c>
      <c r="R952" s="85" t="str">
        <f>VLOOKUP(Q952,'Company Code'!$A$1:$B$7,2,FALSE)</f>
        <v>Mbogo Mining and General Supply Limited</v>
      </c>
      <c r="S952" s="85"/>
      <c r="T952" s="85"/>
      <c r="U952" s="81" t="s">
        <v>2544</v>
      </c>
      <c r="V952" s="123">
        <v>2364.41</v>
      </c>
      <c r="W952" s="125"/>
      <c r="X952" s="83">
        <f t="shared" si="30"/>
        <v>2364.41</v>
      </c>
      <c r="Y952" s="83" t="str">
        <f t="shared" si="29"/>
        <v>DR</v>
      </c>
    </row>
    <row r="953" spans="1:25" ht="37.5">
      <c r="A953" s="135" t="s">
        <v>4001</v>
      </c>
      <c r="B953" s="85"/>
      <c r="C953" s="85"/>
      <c r="D953" s="85" t="s">
        <v>2015</v>
      </c>
      <c r="E953" s="86">
        <v>56150600</v>
      </c>
      <c r="F953" s="85" t="str">
        <f>VLOOKUP(E953,'Improved Accounting codes'!C997:D3294,2,FALSE)</f>
        <v>CRDB TZS:0150481116500</v>
      </c>
      <c r="G953" s="85">
        <v>561506</v>
      </c>
      <c r="H953" s="85" t="str">
        <f>VLOOKUP(G953,'Improved Accounting codes'!A969:B3266,2,FALSE)</f>
        <v>CRDB BANK PLC</v>
      </c>
      <c r="I953" s="86" t="s">
        <v>1226</v>
      </c>
      <c r="J953" s="85" t="str">
        <f>VLOOKUP(I953,'Section Code'!$B$1:$C$17,2,FALSE)</f>
        <v>Finance Section</v>
      </c>
      <c r="K953" s="87" t="s">
        <v>1217</v>
      </c>
      <c r="L953" s="85" t="str">
        <f>VLOOKUP(K953,'Department  Codes'!$A$1:$B$4,2,FALSE)</f>
        <v>Finance and Administration Department</v>
      </c>
      <c r="M953" s="87" t="s">
        <v>1187</v>
      </c>
      <c r="N953" s="85" t="str">
        <f>VLOOKUP(M953,'Location Code Code'!$E$2:$F$22,2,FALSE)</f>
        <v>HEAD OFFICE NYASHISHI MWANZA</v>
      </c>
      <c r="O953" s="87" t="s">
        <v>1147</v>
      </c>
      <c r="P953" s="85" t="str">
        <f>VLOOKUP(O953,'Business Code'!$C$1:$D$19,2,FALSE)</f>
        <v>TRADING OF COMERCIAL EXPLOSIVES</v>
      </c>
      <c r="Q953" s="87" t="s">
        <v>1124</v>
      </c>
      <c r="R953" s="85" t="str">
        <f>VLOOKUP(Q953,'Company Code'!$A$1:$B$7,2,FALSE)</f>
        <v>Mbogo Mining and General Supply Limited</v>
      </c>
      <c r="S953" s="85"/>
      <c r="T953" s="85"/>
      <c r="U953" s="81" t="s">
        <v>2544</v>
      </c>
      <c r="V953" s="123"/>
      <c r="W953" s="123">
        <v>2364.41</v>
      </c>
      <c r="X953" s="83">
        <f t="shared" si="30"/>
        <v>2364.41</v>
      </c>
      <c r="Y953" s="83" t="str">
        <f t="shared" si="29"/>
        <v>CR</v>
      </c>
    </row>
    <row r="954" spans="1:25" ht="37.5">
      <c r="A954" s="135" t="s">
        <v>4001</v>
      </c>
      <c r="B954" s="85"/>
      <c r="C954" s="85"/>
      <c r="D954" s="85" t="s">
        <v>4036</v>
      </c>
      <c r="E954" s="121">
        <v>67560142</v>
      </c>
      <c r="F954" s="85" t="str">
        <f>VLOOKUP(E954,'Improved Accounting codes'!C998:D3295,2,FALSE)</f>
        <v>Rehema Rodrick Simpito</v>
      </c>
      <c r="G954" s="85">
        <v>675601</v>
      </c>
      <c r="H954" s="85" t="str">
        <f>VLOOKUP(G954,'Improved Accounting codes'!A970:B3267,2,FALSE)</f>
        <v>Uncategorised Expenses</v>
      </c>
      <c r="I954" s="86" t="s">
        <v>1226</v>
      </c>
      <c r="J954" s="85" t="str">
        <f>VLOOKUP(I954,'Section Code'!$B$1:$C$17,2,FALSE)</f>
        <v>Finance Section</v>
      </c>
      <c r="K954" s="87" t="s">
        <v>1217</v>
      </c>
      <c r="L954" s="85" t="str">
        <f>VLOOKUP(K954,'Department  Codes'!$A$1:$B$4,2,FALSE)</f>
        <v>Finance and Administration Department</v>
      </c>
      <c r="M954" s="87" t="s">
        <v>1187</v>
      </c>
      <c r="N954" s="85" t="str">
        <f>VLOOKUP(M954,'Location Code Code'!$E$2:$F$22,2,FALSE)</f>
        <v>HEAD OFFICE NYASHISHI MWANZA</v>
      </c>
      <c r="O954" s="87" t="s">
        <v>1147</v>
      </c>
      <c r="P954" s="85" t="str">
        <f>VLOOKUP(O954,'Business Code'!$C$1:$D$19,2,FALSE)</f>
        <v>TRADING OF COMERCIAL EXPLOSIVES</v>
      </c>
      <c r="Q954" s="87" t="s">
        <v>1124</v>
      </c>
      <c r="R954" s="85" t="str">
        <f>VLOOKUP(Q954,'Company Code'!$A$1:$B$7,2,FALSE)</f>
        <v>Mbogo Mining and General Supply Limited</v>
      </c>
      <c r="S954" s="85"/>
      <c r="T954" s="85"/>
      <c r="U954" s="136" t="s">
        <v>4035</v>
      </c>
      <c r="V954" s="122">
        <v>300000</v>
      </c>
      <c r="W954" s="128"/>
      <c r="X954" s="83">
        <f t="shared" si="30"/>
        <v>300000</v>
      </c>
      <c r="Y954" s="83" t="str">
        <f t="shared" si="29"/>
        <v>DR</v>
      </c>
    </row>
    <row r="955" spans="1:25" ht="37.5">
      <c r="A955" s="135" t="s">
        <v>4001</v>
      </c>
      <c r="B955" s="85"/>
      <c r="C955" s="85"/>
      <c r="D955" s="85" t="s">
        <v>4036</v>
      </c>
      <c r="E955" s="86">
        <v>56150600</v>
      </c>
      <c r="F955" s="85" t="str">
        <f>VLOOKUP(E955,'Improved Accounting codes'!C999:D3296,2,FALSE)</f>
        <v>CRDB TZS:0150481116500</v>
      </c>
      <c r="G955" s="85">
        <v>561506</v>
      </c>
      <c r="H955" s="85" t="str">
        <f>VLOOKUP(G955,'Improved Accounting codes'!A971:B3268,2,FALSE)</f>
        <v>CRDB BANK PLC</v>
      </c>
      <c r="I955" s="86" t="s">
        <v>1226</v>
      </c>
      <c r="J955" s="85" t="str">
        <f>VLOOKUP(I955,'Section Code'!$B$1:$C$17,2,FALSE)</f>
        <v>Finance Section</v>
      </c>
      <c r="K955" s="87" t="s">
        <v>1217</v>
      </c>
      <c r="L955" s="85" t="str">
        <f>VLOOKUP(K955,'Department  Codes'!$A$1:$B$4,2,FALSE)</f>
        <v>Finance and Administration Department</v>
      </c>
      <c r="M955" s="87" t="s">
        <v>1187</v>
      </c>
      <c r="N955" s="85" t="str">
        <f>VLOOKUP(M955,'Location Code Code'!$E$2:$F$22,2,FALSE)</f>
        <v>HEAD OFFICE NYASHISHI MWANZA</v>
      </c>
      <c r="O955" s="87" t="s">
        <v>1147</v>
      </c>
      <c r="P955" s="85" t="str">
        <f>VLOOKUP(O955,'Business Code'!$C$1:$D$19,2,FALSE)</f>
        <v>TRADING OF COMERCIAL EXPLOSIVES</v>
      </c>
      <c r="Q955" s="87" t="s">
        <v>1124</v>
      </c>
      <c r="R955" s="85" t="str">
        <f>VLOOKUP(Q955,'Company Code'!$A$1:$B$7,2,FALSE)</f>
        <v>Mbogo Mining and General Supply Limited</v>
      </c>
      <c r="S955" s="85"/>
      <c r="T955" s="85"/>
      <c r="U955" s="136" t="s">
        <v>4035</v>
      </c>
      <c r="V955" s="122"/>
      <c r="W955" s="122">
        <v>300000</v>
      </c>
      <c r="X955" s="83">
        <f t="shared" si="30"/>
        <v>300000</v>
      </c>
      <c r="Y955" s="83" t="str">
        <f t="shared" si="29"/>
        <v>CR</v>
      </c>
    </row>
    <row r="956" spans="1:25" ht="37.5">
      <c r="A956" s="135" t="s">
        <v>4001</v>
      </c>
      <c r="B956" s="85"/>
      <c r="C956" s="85"/>
      <c r="D956" s="85" t="s">
        <v>2015</v>
      </c>
      <c r="E956" s="86">
        <v>63860710</v>
      </c>
      <c r="F956" s="85" t="str">
        <f>VLOOKUP(E956,'Improved Accounting codes'!C1000:D3297,2,FALSE)</f>
        <v>CRDB TZS:0150481116500</v>
      </c>
      <c r="G956" s="85">
        <v>638607</v>
      </c>
      <c r="H956" s="85" t="str">
        <f>VLOOKUP(G956,'Improved Accounting codes'!A972:B3269,2,FALSE)</f>
        <v>Bank Charges</v>
      </c>
      <c r="I956" s="86" t="s">
        <v>1226</v>
      </c>
      <c r="J956" s="85" t="str">
        <f>VLOOKUP(I956,'Section Code'!$B$1:$C$17,2,FALSE)</f>
        <v>Finance Section</v>
      </c>
      <c r="K956" s="87" t="s">
        <v>1217</v>
      </c>
      <c r="L956" s="85" t="str">
        <f>VLOOKUP(K956,'Department  Codes'!$A$1:$B$4,2,FALSE)</f>
        <v>Finance and Administration Department</v>
      </c>
      <c r="M956" s="87" t="s">
        <v>1187</v>
      </c>
      <c r="N956" s="85" t="str">
        <f>VLOOKUP(M956,'Location Code Code'!$E$2:$F$22,2,FALSE)</f>
        <v>HEAD OFFICE NYASHISHI MWANZA</v>
      </c>
      <c r="O956" s="87" t="s">
        <v>1147</v>
      </c>
      <c r="P956" s="85" t="str">
        <f>VLOOKUP(O956,'Business Code'!$C$1:$D$19,2,FALSE)</f>
        <v>TRADING OF COMERCIAL EXPLOSIVES</v>
      </c>
      <c r="Q956" s="87" t="s">
        <v>1124</v>
      </c>
      <c r="R956" s="85" t="str">
        <f>VLOOKUP(Q956,'Company Code'!$A$1:$B$7,2,FALSE)</f>
        <v>Mbogo Mining and General Supply Limited</v>
      </c>
      <c r="S956" s="85"/>
      <c r="T956" s="85"/>
      <c r="U956" s="80" t="s">
        <v>2805</v>
      </c>
      <c r="V956" s="123">
        <v>7033.9</v>
      </c>
      <c r="W956" s="125"/>
      <c r="X956" s="83">
        <f t="shared" si="30"/>
        <v>7033.9</v>
      </c>
      <c r="Y956" s="83" t="str">
        <f t="shared" si="29"/>
        <v>DR</v>
      </c>
    </row>
    <row r="957" spans="1:25" ht="37.5">
      <c r="A957" s="135" t="s">
        <v>4001</v>
      </c>
      <c r="B957" s="85"/>
      <c r="C957" s="85"/>
      <c r="D957" s="85" t="s">
        <v>2015</v>
      </c>
      <c r="E957" s="86">
        <v>56150600</v>
      </c>
      <c r="F957" s="85" t="str">
        <f>VLOOKUP(E957,'Improved Accounting codes'!C1001:D3298,2,FALSE)</f>
        <v>CRDB TZS:0150481116500</v>
      </c>
      <c r="G957" s="85">
        <v>561506</v>
      </c>
      <c r="H957" s="85" t="str">
        <f>VLOOKUP(G957,'Improved Accounting codes'!A973:B3270,2,FALSE)</f>
        <v>CRDB BANK PLC</v>
      </c>
      <c r="I957" s="86" t="s">
        <v>1226</v>
      </c>
      <c r="J957" s="85" t="str">
        <f>VLOOKUP(I957,'Section Code'!$B$1:$C$17,2,FALSE)</f>
        <v>Finance Section</v>
      </c>
      <c r="K957" s="87" t="s">
        <v>1217</v>
      </c>
      <c r="L957" s="85" t="str">
        <f>VLOOKUP(K957,'Department  Codes'!$A$1:$B$4,2,FALSE)</f>
        <v>Finance and Administration Department</v>
      </c>
      <c r="M957" s="87" t="s">
        <v>1187</v>
      </c>
      <c r="N957" s="85" t="str">
        <f>VLOOKUP(M957,'Location Code Code'!$E$2:$F$22,2,FALSE)</f>
        <v>HEAD OFFICE NYASHISHI MWANZA</v>
      </c>
      <c r="O957" s="87" t="s">
        <v>1147</v>
      </c>
      <c r="P957" s="85" t="str">
        <f>VLOOKUP(O957,'Business Code'!$C$1:$D$19,2,FALSE)</f>
        <v>TRADING OF COMERCIAL EXPLOSIVES</v>
      </c>
      <c r="Q957" s="87" t="s">
        <v>1124</v>
      </c>
      <c r="R957" s="85" t="str">
        <f>VLOOKUP(Q957,'Company Code'!$A$1:$B$7,2,FALSE)</f>
        <v>Mbogo Mining and General Supply Limited</v>
      </c>
      <c r="S957" s="85"/>
      <c r="T957" s="85"/>
      <c r="U957" s="80" t="s">
        <v>2805</v>
      </c>
      <c r="V957" s="123"/>
      <c r="W957" s="123">
        <v>7033.9</v>
      </c>
      <c r="X957" s="83">
        <f t="shared" si="30"/>
        <v>7033.9</v>
      </c>
      <c r="Y957" s="83" t="str">
        <f t="shared" si="29"/>
        <v>CR</v>
      </c>
    </row>
    <row r="958" spans="1:25" ht="50">
      <c r="A958" s="135" t="s">
        <v>4001</v>
      </c>
      <c r="B958" s="85"/>
      <c r="C958" s="85"/>
      <c r="D958" s="85" t="s">
        <v>4039</v>
      </c>
      <c r="E958" s="86">
        <v>40540101</v>
      </c>
      <c r="F958" s="85" t="str">
        <f>VLOOKUP(E958,'Improved Accounting codes'!C1002:D3299,2,FALSE)</f>
        <v>Nile Complex Plaza Limited</v>
      </c>
      <c r="G958" s="85">
        <v>405401</v>
      </c>
      <c r="H958" s="85" t="str">
        <f>VLOOKUP(G958,'Improved Accounting codes'!A974:B3271,2,FALSE)</f>
        <v>Suppliers related companies</v>
      </c>
      <c r="I958" s="86" t="s">
        <v>1244</v>
      </c>
      <c r="J958" s="85" t="str">
        <f>VLOOKUP(I958,'Section Code'!$B$1:$C$17,2,FALSE)</f>
        <v>General Supply Section</v>
      </c>
      <c r="K958" s="87" t="s">
        <v>1221</v>
      </c>
      <c r="L958" s="85" t="str">
        <f>VLOOKUP(K958,'Department  Codes'!$A$1:$B$4,2,FALSE)</f>
        <v>Business Development Department</v>
      </c>
      <c r="M958" s="87" t="s">
        <v>1198</v>
      </c>
      <c r="N958" s="85" t="str">
        <f>VLOOKUP(M958,'Location Code Code'!$E$2:$F$22,2,FALSE)</f>
        <v>HEAD OFFICE NYASHISHI MWANZA</v>
      </c>
      <c r="O958" s="87" t="s">
        <v>1155</v>
      </c>
      <c r="P958" s="85" t="str">
        <f>VLOOKUP(O958,'Business Code'!$C$1:$D$19,2,FALSE)</f>
        <v>NILE OIL: TRADING OF PETROLEUM PRODUCTS</v>
      </c>
      <c r="Q958" s="87" t="s">
        <v>1127</v>
      </c>
      <c r="R958" s="85" t="str">
        <f>VLOOKUP(Q958,'Company Code'!$A$1:$B$7,2,FALSE)</f>
        <v>Nile Complex Plaza Limited</v>
      </c>
      <c r="S958" s="85"/>
      <c r="T958" s="85"/>
      <c r="U958" s="136" t="s">
        <v>4038</v>
      </c>
      <c r="V958" s="122">
        <v>6000000</v>
      </c>
      <c r="W958" s="128"/>
      <c r="X958" s="83">
        <f t="shared" si="30"/>
        <v>6000000</v>
      </c>
      <c r="Y958" s="83" t="str">
        <f t="shared" si="29"/>
        <v>DR</v>
      </c>
    </row>
    <row r="959" spans="1:25" ht="50">
      <c r="A959" s="135" t="s">
        <v>4001</v>
      </c>
      <c r="B959" s="85"/>
      <c r="C959" s="85"/>
      <c r="D959" s="85" t="s">
        <v>4039</v>
      </c>
      <c r="E959" s="86">
        <v>56150600</v>
      </c>
      <c r="F959" s="85" t="str">
        <f>VLOOKUP(E959,'Improved Accounting codes'!C1003:D3300,2,FALSE)</f>
        <v>CRDB TZS:0150481116500</v>
      </c>
      <c r="G959" s="85">
        <v>561506</v>
      </c>
      <c r="H959" s="85" t="str">
        <f>VLOOKUP(G959,'Improved Accounting codes'!A975:B3272,2,FALSE)</f>
        <v>CRDB BANK PLC</v>
      </c>
      <c r="I959" s="86" t="s">
        <v>1244</v>
      </c>
      <c r="J959" s="85" t="str">
        <f>VLOOKUP(I959,'Section Code'!$B$1:$C$17,2,FALSE)</f>
        <v>General Supply Section</v>
      </c>
      <c r="K959" s="87" t="s">
        <v>1221</v>
      </c>
      <c r="L959" s="85" t="str">
        <f>VLOOKUP(K959,'Department  Codes'!$A$1:$B$4,2,FALSE)</f>
        <v>Business Development Department</v>
      </c>
      <c r="M959" s="87" t="s">
        <v>1198</v>
      </c>
      <c r="N959" s="85" t="str">
        <f>VLOOKUP(M959,'Location Code Code'!$E$2:$F$22,2,FALSE)</f>
        <v>HEAD OFFICE NYASHISHI MWANZA</v>
      </c>
      <c r="O959" s="87" t="s">
        <v>1155</v>
      </c>
      <c r="P959" s="85" t="str">
        <f>VLOOKUP(O959,'Business Code'!$C$1:$D$19,2,FALSE)</f>
        <v>NILE OIL: TRADING OF PETROLEUM PRODUCTS</v>
      </c>
      <c r="Q959" s="87" t="s">
        <v>1127</v>
      </c>
      <c r="R959" s="85" t="str">
        <f>VLOOKUP(Q959,'Company Code'!$A$1:$B$7,2,FALSE)</f>
        <v>Nile Complex Plaza Limited</v>
      </c>
      <c r="S959" s="85"/>
      <c r="T959" s="85"/>
      <c r="U959" s="136" t="s">
        <v>4038</v>
      </c>
      <c r="V959" s="122"/>
      <c r="W959" s="122">
        <v>6000000</v>
      </c>
      <c r="X959" s="83">
        <f t="shared" si="30"/>
        <v>6000000</v>
      </c>
      <c r="Y959" s="83" t="str">
        <f t="shared" si="29"/>
        <v>CR</v>
      </c>
    </row>
    <row r="960" spans="1:25" ht="37.5">
      <c r="A960" s="135" t="s">
        <v>4001</v>
      </c>
      <c r="B960" s="85"/>
      <c r="C960" s="85"/>
      <c r="D960" s="85" t="s">
        <v>2015</v>
      </c>
      <c r="E960" s="86">
        <v>63860710</v>
      </c>
      <c r="F960" s="85" t="str">
        <f>VLOOKUP(E960,'Improved Accounting codes'!C1004:D3301,2,FALSE)</f>
        <v>CRDB TZS:0150481116500</v>
      </c>
      <c r="G960" s="85">
        <v>638607</v>
      </c>
      <c r="H960" s="85" t="str">
        <f>VLOOKUP(G960,'Improved Accounting codes'!A976:B3273,2,FALSE)</f>
        <v>Bank Charges</v>
      </c>
      <c r="I960" s="86" t="s">
        <v>1226</v>
      </c>
      <c r="J960" s="85" t="str">
        <f>VLOOKUP(I960,'Section Code'!$B$1:$C$17,2,FALSE)</f>
        <v>Finance Section</v>
      </c>
      <c r="K960" s="87" t="s">
        <v>1217</v>
      </c>
      <c r="L960" s="85" t="str">
        <f>VLOOKUP(K960,'Department  Codes'!$A$1:$B$4,2,FALSE)</f>
        <v>Finance and Administration Department</v>
      </c>
      <c r="M960" s="87" t="s">
        <v>1187</v>
      </c>
      <c r="N960" s="85" t="str">
        <f>VLOOKUP(M960,'Location Code Code'!$E$2:$F$22,2,FALSE)</f>
        <v>HEAD OFFICE NYASHISHI MWANZA</v>
      </c>
      <c r="O960" s="87" t="s">
        <v>1147</v>
      </c>
      <c r="P960" s="85" t="str">
        <f>VLOOKUP(O960,'Business Code'!$C$1:$D$19,2,FALSE)</f>
        <v>TRADING OF COMERCIAL EXPLOSIVES</v>
      </c>
      <c r="Q960" s="87" t="s">
        <v>1124</v>
      </c>
      <c r="R960" s="85" t="str">
        <f>VLOOKUP(Q960,'Company Code'!$A$1:$B$7,2,FALSE)</f>
        <v>Mbogo Mining and General Supply Limited</v>
      </c>
      <c r="S960" s="85"/>
      <c r="T960" s="85"/>
      <c r="U960" s="81" t="s">
        <v>2806</v>
      </c>
      <c r="V960" s="123">
        <v>2000</v>
      </c>
      <c r="W960" s="125"/>
      <c r="X960" s="83">
        <f t="shared" si="30"/>
        <v>2000</v>
      </c>
      <c r="Y960" s="83" t="str">
        <f t="shared" si="29"/>
        <v>DR</v>
      </c>
    </row>
    <row r="961" spans="1:25" ht="37.5">
      <c r="A961" s="135" t="s">
        <v>4001</v>
      </c>
      <c r="B961" s="85"/>
      <c r="C961" s="85"/>
      <c r="D961" s="85" t="s">
        <v>2015</v>
      </c>
      <c r="E961" s="86">
        <v>56150600</v>
      </c>
      <c r="F961" s="85" t="str">
        <f>VLOOKUP(E961,'Improved Accounting codes'!C1005:D3302,2,FALSE)</f>
        <v>CRDB TZS:0150481116500</v>
      </c>
      <c r="G961" s="85">
        <v>561506</v>
      </c>
      <c r="H961" s="85" t="str">
        <f>VLOOKUP(G961,'Improved Accounting codes'!A977:B3274,2,FALSE)</f>
        <v>CRDB BANK PLC</v>
      </c>
      <c r="I961" s="86" t="s">
        <v>1226</v>
      </c>
      <c r="J961" s="85" t="str">
        <f>VLOOKUP(I961,'Section Code'!$B$1:$C$17,2,FALSE)</f>
        <v>Finance Section</v>
      </c>
      <c r="K961" s="87" t="s">
        <v>1217</v>
      </c>
      <c r="L961" s="85" t="str">
        <f>VLOOKUP(K961,'Department  Codes'!$A$1:$B$4,2,FALSE)</f>
        <v>Finance and Administration Department</v>
      </c>
      <c r="M961" s="87" t="s">
        <v>1187</v>
      </c>
      <c r="N961" s="85" t="str">
        <f>VLOOKUP(M961,'Location Code Code'!$E$2:$F$22,2,FALSE)</f>
        <v>HEAD OFFICE NYASHISHI MWANZA</v>
      </c>
      <c r="O961" s="87" t="s">
        <v>1147</v>
      </c>
      <c r="P961" s="85" t="str">
        <f>VLOOKUP(O961,'Business Code'!$C$1:$D$19,2,FALSE)</f>
        <v>TRADING OF COMERCIAL EXPLOSIVES</v>
      </c>
      <c r="Q961" s="87" t="s">
        <v>1124</v>
      </c>
      <c r="R961" s="85" t="str">
        <f>VLOOKUP(Q961,'Company Code'!$A$1:$B$7,2,FALSE)</f>
        <v>Mbogo Mining and General Supply Limited</v>
      </c>
      <c r="S961" s="85"/>
      <c r="T961" s="85"/>
      <c r="U961" s="81" t="s">
        <v>2806</v>
      </c>
      <c r="V961" s="123"/>
      <c r="W961" s="123">
        <v>2000</v>
      </c>
      <c r="X961" s="83">
        <f t="shared" si="30"/>
        <v>2000</v>
      </c>
      <c r="Y961" s="83" t="str">
        <f t="shared" si="29"/>
        <v>CR</v>
      </c>
    </row>
    <row r="962" spans="1:25" ht="42">
      <c r="A962" s="135" t="s">
        <v>4001</v>
      </c>
      <c r="B962" s="85"/>
      <c r="C962" s="85"/>
      <c r="D962" s="85" t="s">
        <v>2015</v>
      </c>
      <c r="E962" s="86">
        <v>56150700</v>
      </c>
      <c r="F962" s="85" t="str">
        <f>VLOOKUP(E962,'Improved Accounting codes'!C1006:D3303,2,FALSE)</f>
        <v>CRDB TZS:0150481116500</v>
      </c>
      <c r="G962" s="85">
        <v>561507</v>
      </c>
      <c r="H962" s="85" t="str">
        <f>VLOOKUP(G962,'Improved Accounting codes'!A1049:B3346,2,FALSE)</f>
        <v>Agency Float Account</v>
      </c>
      <c r="I962" s="86" t="s">
        <v>1226</v>
      </c>
      <c r="J962" s="85" t="str">
        <f>VLOOKUP(I962,'Section Code'!$B$1:$C$17,2,FALSE)</f>
        <v>Finance Section</v>
      </c>
      <c r="K962" s="87" t="s">
        <v>1217</v>
      </c>
      <c r="L962" s="85" t="str">
        <f>VLOOKUP(K962,'Department  Codes'!$A$1:$B$4,2,FALSE)</f>
        <v>Finance and Administration Department</v>
      </c>
      <c r="M962" s="87" t="s">
        <v>1187</v>
      </c>
      <c r="N962" s="85" t="str">
        <f>VLOOKUP(M962,'Location Code Code'!$E$2:$F$22,2,FALSE)</f>
        <v>HEAD OFFICE NYASHISHI MWANZA</v>
      </c>
      <c r="O962" s="87" t="s">
        <v>1147</v>
      </c>
      <c r="P962" s="85" t="str">
        <f>VLOOKUP(O962,'Business Code'!$C$1:$D$19,2,FALSE)</f>
        <v>TRADING OF COMERCIAL EXPLOSIVES</v>
      </c>
      <c r="Q962" s="87" t="s">
        <v>1124</v>
      </c>
      <c r="R962" s="85" t="str">
        <f>VLOOKUP(Q962,'Company Code'!$A$1:$B$7,2,FALSE)</f>
        <v>Mbogo Mining and General Supply Limited</v>
      </c>
      <c r="S962" s="85"/>
      <c r="T962" s="85"/>
      <c r="U962" s="126" t="s">
        <v>2807</v>
      </c>
      <c r="V962" s="122">
        <v>162500</v>
      </c>
      <c r="X962" s="83">
        <f t="shared" si="30"/>
        <v>162500</v>
      </c>
      <c r="Y962" s="83" t="str">
        <f t="shared" si="29"/>
        <v>DR</v>
      </c>
    </row>
    <row r="963" spans="1:25" ht="42">
      <c r="A963" s="135" t="s">
        <v>4001</v>
      </c>
      <c r="B963" s="85"/>
      <c r="C963" s="85"/>
      <c r="D963" s="85" t="s">
        <v>2015</v>
      </c>
      <c r="E963" s="86">
        <v>56150600</v>
      </c>
      <c r="F963" s="85" t="str">
        <f>VLOOKUP(E963,'Improved Accounting codes'!C1007:D3304,2,FALSE)</f>
        <v>CRDB TZS:0150481116500</v>
      </c>
      <c r="G963" s="105">
        <v>561506</v>
      </c>
      <c r="H963" s="85" t="str">
        <f>VLOOKUP(G963,'Improved Accounting codes'!A1050:B3347,2,FALSE)</f>
        <v>CRDB BANK PLC</v>
      </c>
      <c r="I963" s="86" t="s">
        <v>1226</v>
      </c>
      <c r="J963" s="85" t="str">
        <f>VLOOKUP(I963,'Section Code'!$B$1:$C$17,2,FALSE)</f>
        <v>Finance Section</v>
      </c>
      <c r="K963" s="87" t="s">
        <v>1217</v>
      </c>
      <c r="L963" s="85" t="str">
        <f>VLOOKUP(K963,'Department  Codes'!$A$1:$B$4,2,FALSE)</f>
        <v>Finance and Administration Department</v>
      </c>
      <c r="M963" s="87" t="s">
        <v>1187</v>
      </c>
      <c r="N963" s="85" t="str">
        <f>VLOOKUP(M963,'Location Code Code'!$E$2:$F$22,2,FALSE)</f>
        <v>HEAD OFFICE NYASHISHI MWANZA</v>
      </c>
      <c r="O963" s="87" t="s">
        <v>1147</v>
      </c>
      <c r="P963" s="85" t="str">
        <f>VLOOKUP(O963,'Business Code'!$C$1:$D$19,2,FALSE)</f>
        <v>TRADING OF COMERCIAL EXPLOSIVES</v>
      </c>
      <c r="Q963" s="87" t="s">
        <v>1124</v>
      </c>
      <c r="R963" s="85" t="str">
        <f>VLOOKUP(Q963,'Company Code'!$A$1:$B$7,2,FALSE)</f>
        <v>Mbogo Mining and General Supply Limited</v>
      </c>
      <c r="S963" s="85"/>
      <c r="T963" s="85"/>
      <c r="U963" s="126" t="s">
        <v>2807</v>
      </c>
      <c r="V963" s="128"/>
      <c r="W963" s="122">
        <v>162500</v>
      </c>
      <c r="X963" s="83">
        <f t="shared" si="30"/>
        <v>162500</v>
      </c>
      <c r="Y963" s="83" t="str">
        <f t="shared" si="29"/>
        <v>CR</v>
      </c>
    </row>
    <row r="964" spans="1:25" ht="50">
      <c r="A964" s="135" t="s">
        <v>4001</v>
      </c>
      <c r="B964" s="85"/>
      <c r="C964" s="85"/>
      <c r="D964" s="85" t="s">
        <v>4039</v>
      </c>
      <c r="E964" s="86">
        <v>40540101</v>
      </c>
      <c r="F964" s="85" t="str">
        <f>VLOOKUP(E964,'Improved Accounting codes'!C1008:D3305,2,FALSE)</f>
        <v>Nile Complex Plaza Limited</v>
      </c>
      <c r="G964" s="85">
        <v>405401</v>
      </c>
      <c r="H964" s="85" t="str">
        <f>VLOOKUP(G964,'Improved Accounting codes'!A980:B3277,2,FALSE)</f>
        <v>Suppliers related companies</v>
      </c>
      <c r="I964" s="86" t="s">
        <v>1244</v>
      </c>
      <c r="J964" s="85" t="str">
        <f>VLOOKUP(I964,'Section Code'!$B$1:$C$17,2,FALSE)</f>
        <v>General Supply Section</v>
      </c>
      <c r="K964" s="87" t="s">
        <v>1221</v>
      </c>
      <c r="L964" s="85" t="str">
        <f>VLOOKUP(K964,'Department  Codes'!$A$1:$B$4,2,FALSE)</f>
        <v>Business Development Department</v>
      </c>
      <c r="M964" s="87" t="s">
        <v>1198</v>
      </c>
      <c r="N964" s="85" t="str">
        <f>VLOOKUP(M964,'Location Code Code'!$E$2:$F$22,2,FALSE)</f>
        <v>HEAD OFFICE NYASHISHI MWANZA</v>
      </c>
      <c r="O964" s="87" t="s">
        <v>1155</v>
      </c>
      <c r="P964" s="85" t="str">
        <f>VLOOKUP(O964,'Business Code'!$C$1:$D$19,2,FALSE)</f>
        <v>NILE OIL: TRADING OF PETROLEUM PRODUCTS</v>
      </c>
      <c r="Q964" s="87" t="s">
        <v>1127</v>
      </c>
      <c r="R964" s="85" t="str">
        <f>VLOOKUP(Q964,'Company Code'!$A$1:$B$7,2,FALSE)</f>
        <v>Nile Complex Plaza Limited</v>
      </c>
      <c r="S964" s="85"/>
      <c r="T964" s="85"/>
      <c r="U964" s="79" t="s">
        <v>2808</v>
      </c>
      <c r="V964" s="122">
        <v>4450000</v>
      </c>
      <c r="W964" s="128"/>
      <c r="X964" s="83">
        <f t="shared" si="30"/>
        <v>4450000</v>
      </c>
      <c r="Y964" s="83" t="str">
        <f t="shared" si="29"/>
        <v>DR</v>
      </c>
    </row>
    <row r="965" spans="1:25" ht="50">
      <c r="A965" s="135" t="s">
        <v>4001</v>
      </c>
      <c r="B965" s="85"/>
      <c r="C965" s="85"/>
      <c r="D965" s="85" t="s">
        <v>4039</v>
      </c>
      <c r="E965" s="86">
        <v>56150600</v>
      </c>
      <c r="F965" s="85" t="str">
        <f>VLOOKUP(E965,'Improved Accounting codes'!C1009:D3306,2,FALSE)</f>
        <v>CRDB TZS:0150481116500</v>
      </c>
      <c r="G965" s="85">
        <v>561506</v>
      </c>
      <c r="H965" s="85" t="str">
        <f>VLOOKUP(G965,'Improved Accounting codes'!A981:B3278,2,FALSE)</f>
        <v>CRDB BANK PLC</v>
      </c>
      <c r="I965" s="86" t="s">
        <v>1244</v>
      </c>
      <c r="J965" s="85" t="str">
        <f>VLOOKUP(I965,'Section Code'!$B$1:$C$17,2,FALSE)</f>
        <v>General Supply Section</v>
      </c>
      <c r="K965" s="87" t="s">
        <v>1221</v>
      </c>
      <c r="L965" s="85" t="str">
        <f>VLOOKUP(K965,'Department  Codes'!$A$1:$B$4,2,FALSE)</f>
        <v>Business Development Department</v>
      </c>
      <c r="M965" s="87" t="s">
        <v>1198</v>
      </c>
      <c r="N965" s="85" t="str">
        <f>VLOOKUP(M965,'Location Code Code'!$E$2:$F$22,2,FALSE)</f>
        <v>HEAD OFFICE NYASHISHI MWANZA</v>
      </c>
      <c r="O965" s="87" t="s">
        <v>1155</v>
      </c>
      <c r="P965" s="85" t="str">
        <f>VLOOKUP(O965,'Business Code'!$C$1:$D$19,2,FALSE)</f>
        <v>NILE OIL: TRADING OF PETROLEUM PRODUCTS</v>
      </c>
      <c r="Q965" s="87" t="s">
        <v>1127</v>
      </c>
      <c r="R965" s="85" t="str">
        <f>VLOOKUP(Q965,'Company Code'!$A$1:$B$7,2,FALSE)</f>
        <v>Nile Complex Plaza Limited</v>
      </c>
      <c r="S965" s="85"/>
      <c r="T965" s="85"/>
      <c r="U965" s="79" t="s">
        <v>2808</v>
      </c>
      <c r="V965" s="122"/>
      <c r="W965" s="122">
        <v>4450000</v>
      </c>
      <c r="X965" s="83">
        <f t="shared" si="30"/>
        <v>4450000</v>
      </c>
      <c r="Y965" s="83" t="str">
        <f t="shared" si="29"/>
        <v>CR</v>
      </c>
    </row>
    <row r="966" spans="1:25" ht="37.5">
      <c r="A966" s="135" t="s">
        <v>4001</v>
      </c>
      <c r="B966" s="85"/>
      <c r="C966" s="85"/>
      <c r="D966" s="85" t="s">
        <v>2015</v>
      </c>
      <c r="E966" s="86">
        <v>63860710</v>
      </c>
      <c r="F966" s="85" t="str">
        <f>VLOOKUP(E966,'Improved Accounting codes'!C1010:D3307,2,FALSE)</f>
        <v>CRDB TZS:0150481116500</v>
      </c>
      <c r="G966" s="85">
        <v>638607</v>
      </c>
      <c r="H966" s="85" t="str">
        <f>VLOOKUP(G966,'Improved Accounting codes'!A982:B3279,2,FALSE)</f>
        <v>Bank Charges</v>
      </c>
      <c r="I966" s="86" t="s">
        <v>1226</v>
      </c>
      <c r="J966" s="85" t="str">
        <f>VLOOKUP(I966,'Section Code'!$B$1:$C$17,2,FALSE)</f>
        <v>Finance Section</v>
      </c>
      <c r="K966" s="87" t="s">
        <v>1217</v>
      </c>
      <c r="L966" s="85" t="str">
        <f>VLOOKUP(K966,'Department  Codes'!$A$1:$B$4,2,FALSE)</f>
        <v>Finance and Administration Department</v>
      </c>
      <c r="M966" s="87" t="s">
        <v>1187</v>
      </c>
      <c r="N966" s="85" t="str">
        <f>VLOOKUP(M966,'Location Code Code'!$E$2:$F$22,2,FALSE)</f>
        <v>HEAD OFFICE NYASHISHI MWANZA</v>
      </c>
      <c r="O966" s="87" t="s">
        <v>1147</v>
      </c>
      <c r="P966" s="85" t="str">
        <f>VLOOKUP(O966,'Business Code'!$C$1:$D$19,2,FALSE)</f>
        <v>TRADING OF COMERCIAL EXPLOSIVES</v>
      </c>
      <c r="Q966" s="87" t="s">
        <v>1124</v>
      </c>
      <c r="R966" s="85" t="str">
        <f>VLOOKUP(Q966,'Company Code'!$A$1:$B$7,2,FALSE)</f>
        <v>Mbogo Mining and General Supply Limited</v>
      </c>
      <c r="S966" s="85"/>
      <c r="T966" s="85"/>
      <c r="U966" s="81" t="s">
        <v>2809</v>
      </c>
      <c r="V966" s="123">
        <v>1500</v>
      </c>
      <c r="W966" s="125"/>
      <c r="X966" s="83">
        <f t="shared" si="30"/>
        <v>1500</v>
      </c>
      <c r="Y966" s="83" t="str">
        <f t="shared" si="29"/>
        <v>DR</v>
      </c>
    </row>
    <row r="967" spans="1:25" ht="37.5">
      <c r="A967" s="135" t="s">
        <v>4001</v>
      </c>
      <c r="B967" s="85"/>
      <c r="C967" s="85"/>
      <c r="D967" s="85" t="s">
        <v>2015</v>
      </c>
      <c r="E967" s="86">
        <v>56150600</v>
      </c>
      <c r="F967" s="85" t="str">
        <f>VLOOKUP(E967,'Improved Accounting codes'!C1011:D3308,2,FALSE)</f>
        <v>CRDB TZS:0150481116500</v>
      </c>
      <c r="G967" s="85">
        <v>561506</v>
      </c>
      <c r="H967" s="85" t="str">
        <f>VLOOKUP(G967,'Improved Accounting codes'!A983:B3280,2,FALSE)</f>
        <v>CRDB BANK PLC</v>
      </c>
      <c r="I967" s="86" t="s">
        <v>1226</v>
      </c>
      <c r="J967" s="85" t="str">
        <f>VLOOKUP(I967,'Section Code'!$B$1:$C$17,2,FALSE)</f>
        <v>Finance Section</v>
      </c>
      <c r="K967" s="87" t="s">
        <v>1217</v>
      </c>
      <c r="L967" s="85" t="str">
        <f>VLOOKUP(K967,'Department  Codes'!$A$1:$B$4,2,FALSE)</f>
        <v>Finance and Administration Department</v>
      </c>
      <c r="M967" s="87" t="s">
        <v>1187</v>
      </c>
      <c r="N967" s="85" t="str">
        <f>VLOOKUP(M967,'Location Code Code'!$E$2:$F$22,2,FALSE)</f>
        <v>HEAD OFFICE NYASHISHI MWANZA</v>
      </c>
      <c r="O967" s="87" t="s">
        <v>1147</v>
      </c>
      <c r="P967" s="85" t="str">
        <f>VLOOKUP(O967,'Business Code'!$C$1:$D$19,2,FALSE)</f>
        <v>TRADING OF COMERCIAL EXPLOSIVES</v>
      </c>
      <c r="Q967" s="87" t="s">
        <v>1124</v>
      </c>
      <c r="R967" s="85" t="str">
        <f>VLOOKUP(Q967,'Company Code'!$A$1:$B$7,2,FALSE)</f>
        <v>Mbogo Mining and General Supply Limited</v>
      </c>
      <c r="S967" s="85"/>
      <c r="T967" s="85"/>
      <c r="U967" s="81" t="s">
        <v>2809</v>
      </c>
      <c r="V967" s="123"/>
      <c r="W967" s="123">
        <v>1500</v>
      </c>
      <c r="X967" s="83">
        <f t="shared" si="30"/>
        <v>1500</v>
      </c>
      <c r="Y967" s="83" t="str">
        <f t="shared" si="29"/>
        <v>CR</v>
      </c>
    </row>
    <row r="968" spans="1:25" ht="37.5">
      <c r="A968" s="135" t="s">
        <v>4001</v>
      </c>
      <c r="B968" s="85"/>
      <c r="C968" s="85">
        <v>183</v>
      </c>
      <c r="D968" s="85" t="s">
        <v>4041</v>
      </c>
      <c r="E968" s="86">
        <v>56150600</v>
      </c>
      <c r="F968" s="85" t="str">
        <f>VLOOKUP(E968,'Improved Accounting codes'!C1012:D3309,2,FALSE)</f>
        <v>CRDB TZS:0150481116500</v>
      </c>
      <c r="G968" s="85">
        <v>572501</v>
      </c>
      <c r="H968" s="85" t="str">
        <f>VLOOKUP(G968,'Improved Accounting codes'!A984:B3281,2,FALSE)</f>
        <v>Cash for Office Use</v>
      </c>
      <c r="I968" s="86" t="s">
        <v>1226</v>
      </c>
      <c r="J968" s="85" t="str">
        <f>VLOOKUP(I968,'Section Code'!$B$1:$C$17,2,FALSE)</f>
        <v>Finance Section</v>
      </c>
      <c r="K968" s="87" t="s">
        <v>1217</v>
      </c>
      <c r="L968" s="85" t="str">
        <f>VLOOKUP(K968,'Department  Codes'!$A$1:$B$4,2,FALSE)</f>
        <v>Finance and Administration Department</v>
      </c>
      <c r="M968" s="87" t="s">
        <v>1187</v>
      </c>
      <c r="N968" s="85" t="str">
        <f>VLOOKUP(M968,'Location Code Code'!$E$2:$F$22,2,FALSE)</f>
        <v>HEAD OFFICE NYASHISHI MWANZA</v>
      </c>
      <c r="O968" s="87" t="s">
        <v>1147</v>
      </c>
      <c r="P968" s="85" t="str">
        <f>VLOOKUP(O968,'Business Code'!$C$1:$D$19,2,FALSE)</f>
        <v>TRADING OF COMERCIAL EXPLOSIVES</v>
      </c>
      <c r="Q968" s="87" t="s">
        <v>1124</v>
      </c>
      <c r="R968" s="85" t="str">
        <f>VLOOKUP(Q968,'Company Code'!$A$1:$B$7,2,FALSE)</f>
        <v>Mbogo Mining and General Supply Limited</v>
      </c>
      <c r="S968" s="85"/>
      <c r="T968" s="85"/>
      <c r="U968" s="80" t="s">
        <v>2810</v>
      </c>
      <c r="V968" s="123">
        <v>30082500</v>
      </c>
      <c r="W968" s="125"/>
      <c r="X968" s="83">
        <f t="shared" si="30"/>
        <v>30082500</v>
      </c>
      <c r="Y968" s="83" t="str">
        <f t="shared" si="29"/>
        <v>DR</v>
      </c>
    </row>
    <row r="969" spans="1:25" ht="37.5">
      <c r="A969" s="135" t="s">
        <v>4001</v>
      </c>
      <c r="B969" s="85"/>
      <c r="C969" s="85">
        <v>183</v>
      </c>
      <c r="D969" s="85" t="s">
        <v>4041</v>
      </c>
      <c r="E969" s="86">
        <v>56150600</v>
      </c>
      <c r="F969" s="85" t="str">
        <f>VLOOKUP(E969,'Improved Accounting codes'!C1013:D3310,2,FALSE)</f>
        <v>CRDB TZS:0150481116500</v>
      </c>
      <c r="G969" s="85">
        <v>561506</v>
      </c>
      <c r="H969" s="85" t="str">
        <f>VLOOKUP(G969,'Improved Accounting codes'!A985:B3282,2,FALSE)</f>
        <v>CRDB BANK PLC</v>
      </c>
      <c r="I969" s="86" t="s">
        <v>1226</v>
      </c>
      <c r="J969" s="85" t="str">
        <f>VLOOKUP(I969,'Section Code'!$B$1:$C$17,2,FALSE)</f>
        <v>Finance Section</v>
      </c>
      <c r="K969" s="87" t="s">
        <v>1217</v>
      </c>
      <c r="L969" s="85" t="str">
        <f>VLOOKUP(K969,'Department  Codes'!$A$1:$B$4,2,FALSE)</f>
        <v>Finance and Administration Department</v>
      </c>
      <c r="M969" s="87" t="s">
        <v>1187</v>
      </c>
      <c r="N969" s="85" t="str">
        <f>VLOOKUP(M969,'Location Code Code'!$E$2:$F$22,2,FALSE)</f>
        <v>HEAD OFFICE NYASHISHI MWANZA</v>
      </c>
      <c r="O969" s="87" t="s">
        <v>1147</v>
      </c>
      <c r="P969" s="85" t="str">
        <f>VLOOKUP(O969,'Business Code'!$C$1:$D$19,2,FALSE)</f>
        <v>TRADING OF COMERCIAL EXPLOSIVES</v>
      </c>
      <c r="Q969" s="87" t="s">
        <v>1124</v>
      </c>
      <c r="R969" s="85" t="str">
        <f>VLOOKUP(Q969,'Company Code'!$A$1:$B$7,2,FALSE)</f>
        <v>Mbogo Mining and General Supply Limited</v>
      </c>
      <c r="S969" s="85"/>
      <c r="T969" s="85"/>
      <c r="U969" s="135" t="s">
        <v>4040</v>
      </c>
      <c r="V969" s="123"/>
      <c r="W969" s="125"/>
      <c r="X969" s="83">
        <f t="shared" si="30"/>
        <v>0</v>
      </c>
      <c r="Y969" s="83" t="str">
        <f t="shared" ref="Y969:Y1032" si="31">IF(V969&lt;&gt;"","DR","CR")</f>
        <v>CR</v>
      </c>
    </row>
    <row r="970" spans="1:25" ht="37.5">
      <c r="A970" s="135" t="s">
        <v>4001</v>
      </c>
      <c r="B970" s="85"/>
      <c r="C970" s="85"/>
      <c r="D970" s="85" t="s">
        <v>2015</v>
      </c>
      <c r="E970" s="86">
        <v>63860710</v>
      </c>
      <c r="F970" s="85" t="str">
        <f>VLOOKUP(E970,'Improved Accounting codes'!C1014:D3311,2,FALSE)</f>
        <v>CRDB TZS:0150481116500</v>
      </c>
      <c r="G970" s="85">
        <v>638607</v>
      </c>
      <c r="H970" s="85" t="str">
        <f>VLOOKUP(G970,'Improved Accounting codes'!A986:B3283,2,FALSE)</f>
        <v>Bank Charges</v>
      </c>
      <c r="I970" s="86" t="s">
        <v>1226</v>
      </c>
      <c r="J970" s="85" t="str">
        <f>VLOOKUP(I970,'Section Code'!$B$1:$C$17,2,FALSE)</f>
        <v>Finance Section</v>
      </c>
      <c r="K970" s="87" t="s">
        <v>1217</v>
      </c>
      <c r="L970" s="85" t="str">
        <f>VLOOKUP(K970,'Department  Codes'!$A$1:$B$4,2,FALSE)</f>
        <v>Finance and Administration Department</v>
      </c>
      <c r="M970" s="87" t="s">
        <v>1187</v>
      </c>
      <c r="N970" s="85" t="str">
        <f>VLOOKUP(M970,'Location Code Code'!$E$2:$F$22,2,FALSE)</f>
        <v>HEAD OFFICE NYASHISHI MWANZA</v>
      </c>
      <c r="O970" s="87" t="s">
        <v>1147</v>
      </c>
      <c r="P970" s="85" t="str">
        <f>VLOOKUP(O970,'Business Code'!$C$1:$D$19,2,FALSE)</f>
        <v>TRADING OF COMERCIAL EXPLOSIVES</v>
      </c>
      <c r="Q970" s="87" t="s">
        <v>1124</v>
      </c>
      <c r="R970" s="85" t="str">
        <f>VLOOKUP(Q970,'Company Code'!$A$1:$B$7,2,FALSE)</f>
        <v>Mbogo Mining and General Supply Limited</v>
      </c>
      <c r="S970" s="85"/>
      <c r="T970" s="85"/>
      <c r="U970" s="81" t="s">
        <v>2811</v>
      </c>
      <c r="V970" s="123">
        <v>30082.5</v>
      </c>
      <c r="W970" s="125"/>
      <c r="X970" s="83">
        <f t="shared" si="30"/>
        <v>30082.5</v>
      </c>
      <c r="Y970" s="83" t="str">
        <f t="shared" si="31"/>
        <v>DR</v>
      </c>
    </row>
    <row r="971" spans="1:25" ht="37.5">
      <c r="A971" s="135" t="s">
        <v>4001</v>
      </c>
      <c r="B971" s="85"/>
      <c r="C971" s="85"/>
      <c r="D971" s="85" t="s">
        <v>2015</v>
      </c>
      <c r="E971" s="86">
        <v>56150600</v>
      </c>
      <c r="F971" s="85" t="str">
        <f>VLOOKUP(E971,'Improved Accounting codes'!C1015:D3312,2,FALSE)</f>
        <v>CRDB TZS:0150481116500</v>
      </c>
      <c r="G971" s="85">
        <v>561506</v>
      </c>
      <c r="H971" s="85" t="str">
        <f>VLOOKUP(G971,'Improved Accounting codes'!A987:B3284,2,FALSE)</f>
        <v>CRDB BANK PLC</v>
      </c>
      <c r="I971" s="86" t="s">
        <v>1226</v>
      </c>
      <c r="J971" s="85" t="str">
        <f>VLOOKUP(I971,'Section Code'!$B$1:$C$17,2,FALSE)</f>
        <v>Finance Section</v>
      </c>
      <c r="K971" s="87" t="s">
        <v>1217</v>
      </c>
      <c r="L971" s="85" t="str">
        <f>VLOOKUP(K971,'Department  Codes'!$A$1:$B$4,2,FALSE)</f>
        <v>Finance and Administration Department</v>
      </c>
      <c r="M971" s="87" t="s">
        <v>1187</v>
      </c>
      <c r="N971" s="85" t="str">
        <f>VLOOKUP(M971,'Location Code Code'!$E$2:$F$22,2,FALSE)</f>
        <v>HEAD OFFICE NYASHISHI MWANZA</v>
      </c>
      <c r="O971" s="87" t="s">
        <v>1147</v>
      </c>
      <c r="P971" s="85" t="str">
        <f>VLOOKUP(O971,'Business Code'!$C$1:$D$19,2,FALSE)</f>
        <v>TRADING OF COMERCIAL EXPLOSIVES</v>
      </c>
      <c r="Q971" s="87" t="s">
        <v>1124</v>
      </c>
      <c r="R971" s="85" t="str">
        <f>VLOOKUP(Q971,'Company Code'!$A$1:$B$7,2,FALSE)</f>
        <v>Mbogo Mining and General Supply Limited</v>
      </c>
      <c r="S971" s="85"/>
      <c r="T971" s="85"/>
      <c r="U971" s="81" t="s">
        <v>2811</v>
      </c>
      <c r="V971" s="123"/>
      <c r="W971" s="123">
        <v>30082.5</v>
      </c>
      <c r="X971" s="83">
        <f t="shared" si="30"/>
        <v>30082.5</v>
      </c>
      <c r="Y971" s="83" t="str">
        <f t="shared" si="31"/>
        <v>CR</v>
      </c>
    </row>
    <row r="972" spans="1:25" ht="37.5">
      <c r="A972" s="135" t="s">
        <v>4001</v>
      </c>
      <c r="B972" s="85"/>
      <c r="C972" s="85"/>
      <c r="D972" s="85" t="s">
        <v>2015</v>
      </c>
      <c r="E972" s="86">
        <v>25520102</v>
      </c>
      <c r="F972" s="85" t="str">
        <f>VLOOKUP(E972,'Improved Accounting codes'!C285:D2625,2,FALSE)</f>
        <v>Loans to subsidiaries</v>
      </c>
      <c r="G972" s="85">
        <v>255201</v>
      </c>
      <c r="H972" s="85" t="str">
        <f>VLOOKUP(G972,'Improved Accounting codes'!A352:B2665,2,FALSE)</f>
        <v>Receivables not arising from normal sales</v>
      </c>
      <c r="I972" s="86" t="s">
        <v>1226</v>
      </c>
      <c r="J972" s="85" t="str">
        <f>VLOOKUP(I972,'Section Code'!$B$1:$C$17,2,FALSE)</f>
        <v>Finance Section</v>
      </c>
      <c r="K972" s="87" t="s">
        <v>1217</v>
      </c>
      <c r="L972" s="85" t="str">
        <f>VLOOKUP(K972,'Department  Codes'!$A$1:$B$4,2,FALSE)</f>
        <v>Finance and Administration Department</v>
      </c>
      <c r="M972" s="87" t="s">
        <v>1187</v>
      </c>
      <c r="N972" s="85" t="str">
        <f>VLOOKUP(M972,'Location Code Code'!$E$2:$F$22,2,FALSE)</f>
        <v>HEAD OFFICE NYASHISHI MWANZA</v>
      </c>
      <c r="O972" s="87" t="s">
        <v>1147</v>
      </c>
      <c r="P972" s="85" t="str">
        <f>VLOOKUP(O972,'Business Code'!$C$1:$D$19,2,FALSE)</f>
        <v>TRADING OF COMERCIAL EXPLOSIVES</v>
      </c>
      <c r="Q972" s="87" t="s">
        <v>1124</v>
      </c>
      <c r="R972" s="85" t="str">
        <f>VLOOKUP(Q972,'Company Code'!$A$1:$B$7,2,FALSE)</f>
        <v>Mbogo Mining and General Supply Limited</v>
      </c>
      <c r="S972" s="85"/>
      <c r="T972" s="85"/>
      <c r="U972" s="81" t="s">
        <v>2544</v>
      </c>
      <c r="V972" s="123">
        <v>1266.0999999999999</v>
      </c>
      <c r="W972" s="125"/>
      <c r="X972" s="83">
        <f t="shared" si="30"/>
        <v>1266.0999999999999</v>
      </c>
      <c r="Y972" s="83" t="str">
        <f t="shared" si="31"/>
        <v>DR</v>
      </c>
    </row>
    <row r="973" spans="1:25" ht="37.5">
      <c r="A973" s="135" t="s">
        <v>4001</v>
      </c>
      <c r="B973" s="85"/>
      <c r="C973" s="85"/>
      <c r="D973" s="85" t="s">
        <v>2015</v>
      </c>
      <c r="E973" s="86">
        <v>56150600</v>
      </c>
      <c r="F973" s="85" t="str">
        <f>VLOOKUP(E973,'Improved Accounting codes'!C1017:D3314,2,FALSE)</f>
        <v>CRDB TZS:0150481116500</v>
      </c>
      <c r="G973" s="85">
        <v>561506</v>
      </c>
      <c r="H973" s="85" t="str">
        <f>VLOOKUP(G973,'Improved Accounting codes'!A989:B3286,2,FALSE)</f>
        <v>CRDB BANK PLC</v>
      </c>
      <c r="I973" s="86" t="s">
        <v>1226</v>
      </c>
      <c r="J973" s="85" t="str">
        <f>VLOOKUP(I973,'Section Code'!$B$1:$C$17,2,FALSE)</f>
        <v>Finance Section</v>
      </c>
      <c r="K973" s="87" t="s">
        <v>1217</v>
      </c>
      <c r="L973" s="85" t="str">
        <f>VLOOKUP(K973,'Department  Codes'!$A$1:$B$4,2,FALSE)</f>
        <v>Finance and Administration Department</v>
      </c>
      <c r="M973" s="87" t="s">
        <v>1187</v>
      </c>
      <c r="N973" s="85" t="str">
        <f>VLOOKUP(M973,'Location Code Code'!$E$2:$F$22,2,FALSE)</f>
        <v>HEAD OFFICE NYASHISHI MWANZA</v>
      </c>
      <c r="O973" s="87" t="s">
        <v>1147</v>
      </c>
      <c r="P973" s="85" t="str">
        <f>VLOOKUP(O973,'Business Code'!$C$1:$D$19,2,FALSE)</f>
        <v>TRADING OF COMERCIAL EXPLOSIVES</v>
      </c>
      <c r="Q973" s="87" t="s">
        <v>1124</v>
      </c>
      <c r="R973" s="85" t="str">
        <f>VLOOKUP(Q973,'Company Code'!$A$1:$B$7,2,FALSE)</f>
        <v>Mbogo Mining and General Supply Limited</v>
      </c>
      <c r="S973" s="85"/>
      <c r="T973" s="85"/>
      <c r="U973" s="81" t="s">
        <v>2544</v>
      </c>
      <c r="V973" s="123"/>
      <c r="W973" s="123">
        <v>1266.0999999999999</v>
      </c>
      <c r="X973" s="83">
        <f t="shared" si="30"/>
        <v>1266.0999999999999</v>
      </c>
      <c r="Y973" s="83" t="str">
        <f t="shared" si="31"/>
        <v>CR</v>
      </c>
    </row>
    <row r="974" spans="1:25" ht="37.5">
      <c r="A974" s="135" t="s">
        <v>4003</v>
      </c>
      <c r="B974" s="85"/>
      <c r="C974" s="85"/>
      <c r="D974" s="85" t="s">
        <v>2015</v>
      </c>
      <c r="E974" s="86">
        <v>25520102</v>
      </c>
      <c r="F974" s="85" t="str">
        <f>VLOOKUP(E974,'Improved Accounting codes'!C285:D2625,2,FALSE)</f>
        <v>Loans to subsidiaries</v>
      </c>
      <c r="G974" s="85">
        <v>255201</v>
      </c>
      <c r="H974" s="85" t="str">
        <f>VLOOKUP(G974,'Improved Accounting codes'!A320:B2645,2,FALSE)</f>
        <v>Recievables on loans</v>
      </c>
      <c r="I974" s="86" t="s">
        <v>1226</v>
      </c>
      <c r="J974" s="85" t="str">
        <f>VLOOKUP(I974,'Section Code'!$B$1:$C$17,2,FALSE)</f>
        <v>Finance Section</v>
      </c>
      <c r="K974" s="87" t="s">
        <v>1217</v>
      </c>
      <c r="L974" s="85" t="str">
        <f>VLOOKUP(K974,'Department  Codes'!$A$1:$B$4,2,FALSE)</f>
        <v>Finance and Administration Department</v>
      </c>
      <c r="M974" s="87" t="s">
        <v>1187</v>
      </c>
      <c r="N974" s="85" t="str">
        <f>VLOOKUP(M974,'Location Code Code'!$E$2:$F$22,2,FALSE)</f>
        <v>HEAD OFFICE NYASHISHI MWANZA</v>
      </c>
      <c r="O974" s="87" t="s">
        <v>1147</v>
      </c>
      <c r="P974" s="85" t="str">
        <f>VLOOKUP(O974,'Business Code'!$C$1:$D$19,2,FALSE)</f>
        <v>TRADING OF COMERCIAL EXPLOSIVES</v>
      </c>
      <c r="Q974" s="87" t="s">
        <v>1124</v>
      </c>
      <c r="R974" s="85" t="str">
        <f>VLOOKUP(Q974,'Company Code'!$A$1:$B$7,2,FALSE)</f>
        <v>Mbogo Mining and General Supply Limited</v>
      </c>
      <c r="S974" s="85"/>
      <c r="T974" s="85"/>
      <c r="U974" s="81" t="s">
        <v>2544</v>
      </c>
      <c r="V974" s="125">
        <v>360</v>
      </c>
      <c r="W974" s="125"/>
      <c r="X974" s="83">
        <f t="shared" si="30"/>
        <v>360</v>
      </c>
      <c r="Y974" s="83" t="str">
        <f t="shared" si="31"/>
        <v>DR</v>
      </c>
    </row>
    <row r="975" spans="1:25" ht="37.5">
      <c r="A975" s="135" t="s">
        <v>4003</v>
      </c>
      <c r="B975" s="85"/>
      <c r="C975" s="85"/>
      <c r="D975" s="85" t="s">
        <v>2015</v>
      </c>
      <c r="E975" s="86">
        <v>56150600</v>
      </c>
      <c r="F975" s="85" t="str">
        <f>VLOOKUP(E975,'Improved Accounting codes'!C1019:D3316,2,FALSE)</f>
        <v>CRDB TZS:0150481116500</v>
      </c>
      <c r="G975" s="85">
        <v>561506</v>
      </c>
      <c r="H975" s="85" t="str">
        <f>VLOOKUP(G975,'Improved Accounting codes'!A991:B3288,2,FALSE)</f>
        <v>CRDB BANK PLC</v>
      </c>
      <c r="I975" s="86" t="s">
        <v>1226</v>
      </c>
      <c r="J975" s="85" t="str">
        <f>VLOOKUP(I975,'Section Code'!$B$1:$C$17,2,FALSE)</f>
        <v>Finance Section</v>
      </c>
      <c r="K975" s="87" t="s">
        <v>1217</v>
      </c>
      <c r="L975" s="85" t="str">
        <f>VLOOKUP(K975,'Department  Codes'!$A$1:$B$4,2,FALSE)</f>
        <v>Finance and Administration Department</v>
      </c>
      <c r="M975" s="87" t="s">
        <v>1187</v>
      </c>
      <c r="N975" s="85" t="str">
        <f>VLOOKUP(M975,'Location Code Code'!$E$2:$F$22,2,FALSE)</f>
        <v>HEAD OFFICE NYASHISHI MWANZA</v>
      </c>
      <c r="O975" s="87" t="s">
        <v>1147</v>
      </c>
      <c r="P975" s="85" t="str">
        <f>VLOOKUP(O975,'Business Code'!$C$1:$D$19,2,FALSE)</f>
        <v>TRADING OF COMERCIAL EXPLOSIVES</v>
      </c>
      <c r="Q975" s="87" t="s">
        <v>1124</v>
      </c>
      <c r="R975" s="85" t="str">
        <f>VLOOKUP(Q975,'Company Code'!$A$1:$B$7,2,FALSE)</f>
        <v>Mbogo Mining and General Supply Limited</v>
      </c>
      <c r="S975" s="85"/>
      <c r="T975" s="85"/>
      <c r="U975" s="81" t="s">
        <v>2544</v>
      </c>
      <c r="V975" s="125"/>
      <c r="W975" s="125">
        <v>360</v>
      </c>
      <c r="X975" s="83">
        <f t="shared" si="30"/>
        <v>360</v>
      </c>
      <c r="Y975" s="83" t="str">
        <f t="shared" si="31"/>
        <v>CR</v>
      </c>
    </row>
    <row r="976" spans="1:25" ht="37.5">
      <c r="A976" s="135" t="s">
        <v>4003</v>
      </c>
      <c r="B976" s="85"/>
      <c r="C976" s="85"/>
      <c r="D976" s="85" t="s">
        <v>2015</v>
      </c>
      <c r="E976" s="86">
        <v>25520102</v>
      </c>
      <c r="F976" s="85" t="str">
        <f>VLOOKUP(E976,'Improved Accounting codes'!C285:D2625,2,FALSE)</f>
        <v>Loans to subsidiaries</v>
      </c>
      <c r="G976" s="85">
        <v>255201</v>
      </c>
      <c r="H976" s="85" t="str">
        <f>VLOOKUP(G976,'Improved Accounting codes'!A320:B2645,2,FALSE)</f>
        <v>Recievables on loans</v>
      </c>
      <c r="I976" s="86" t="s">
        <v>1226</v>
      </c>
      <c r="J976" s="85" t="str">
        <f>VLOOKUP(I976,'Section Code'!$B$1:$C$17,2,FALSE)</f>
        <v>Finance Section</v>
      </c>
      <c r="K976" s="87" t="s">
        <v>1217</v>
      </c>
      <c r="L976" s="85" t="str">
        <f>VLOOKUP(K976,'Department  Codes'!$A$1:$B$4,2,FALSE)</f>
        <v>Finance and Administration Department</v>
      </c>
      <c r="M976" s="87" t="s">
        <v>1187</v>
      </c>
      <c r="N976" s="85" t="str">
        <f>VLOOKUP(M976,'Location Code Code'!$E$2:$F$22,2,FALSE)</f>
        <v>HEAD OFFICE NYASHISHI MWANZA</v>
      </c>
      <c r="O976" s="87" t="s">
        <v>1147</v>
      </c>
      <c r="P976" s="85" t="str">
        <f>VLOOKUP(O976,'Business Code'!$C$1:$D$19,2,FALSE)</f>
        <v>TRADING OF COMERCIAL EXPLOSIVES</v>
      </c>
      <c r="Q976" s="87" t="s">
        <v>1124</v>
      </c>
      <c r="R976" s="85" t="str">
        <f>VLOOKUP(Q976,'Company Code'!$A$1:$B$7,2,FALSE)</f>
        <v>Mbogo Mining and General Supply Limited</v>
      </c>
      <c r="S976" s="85"/>
      <c r="T976" s="85"/>
      <c r="U976" s="81" t="s">
        <v>2544</v>
      </c>
      <c r="V976" s="125">
        <v>270</v>
      </c>
      <c r="W976" s="125"/>
      <c r="X976" s="83">
        <f t="shared" si="30"/>
        <v>270</v>
      </c>
      <c r="Y976" s="83" t="str">
        <f t="shared" si="31"/>
        <v>DR</v>
      </c>
    </row>
    <row r="977" spans="1:25" ht="37.5">
      <c r="A977" s="135" t="s">
        <v>4003</v>
      </c>
      <c r="B977" s="85"/>
      <c r="C977" s="85"/>
      <c r="D977" s="85" t="s">
        <v>2015</v>
      </c>
      <c r="E977" s="86">
        <v>56150600</v>
      </c>
      <c r="F977" s="85" t="str">
        <f>VLOOKUP(E977,'Improved Accounting codes'!C1021:D3318,2,FALSE)</f>
        <v>CRDB TZS:0150481116500</v>
      </c>
      <c r="G977" s="85">
        <v>561506</v>
      </c>
      <c r="H977" s="85" t="str">
        <f>VLOOKUP(G977,'Improved Accounting codes'!A993:B3290,2,FALSE)</f>
        <v>CRDB BANK PLC</v>
      </c>
      <c r="I977" s="86" t="s">
        <v>1226</v>
      </c>
      <c r="J977" s="85" t="str">
        <f>VLOOKUP(I977,'Section Code'!$B$1:$C$17,2,FALSE)</f>
        <v>Finance Section</v>
      </c>
      <c r="K977" s="87" t="s">
        <v>1217</v>
      </c>
      <c r="L977" s="85" t="str">
        <f>VLOOKUP(K977,'Department  Codes'!$A$1:$B$4,2,FALSE)</f>
        <v>Finance and Administration Department</v>
      </c>
      <c r="M977" s="87" t="s">
        <v>1187</v>
      </c>
      <c r="N977" s="85" t="str">
        <f>VLOOKUP(M977,'Location Code Code'!$E$2:$F$22,2,FALSE)</f>
        <v>HEAD OFFICE NYASHISHI MWANZA</v>
      </c>
      <c r="O977" s="87" t="s">
        <v>1147</v>
      </c>
      <c r="P977" s="85" t="str">
        <f>VLOOKUP(O977,'Business Code'!$C$1:$D$19,2,FALSE)</f>
        <v>TRADING OF COMERCIAL EXPLOSIVES</v>
      </c>
      <c r="Q977" s="87" t="s">
        <v>1124</v>
      </c>
      <c r="R977" s="85" t="str">
        <f>VLOOKUP(Q977,'Company Code'!$A$1:$B$7,2,FALSE)</f>
        <v>Mbogo Mining and General Supply Limited</v>
      </c>
      <c r="S977" s="85"/>
      <c r="T977" s="85"/>
      <c r="U977" s="81" t="s">
        <v>2544</v>
      </c>
      <c r="V977" s="125"/>
      <c r="W977" s="125">
        <v>270</v>
      </c>
      <c r="X977" s="83">
        <f t="shared" si="30"/>
        <v>270</v>
      </c>
      <c r="Y977" s="83" t="str">
        <f t="shared" si="31"/>
        <v>CR</v>
      </c>
    </row>
    <row r="978" spans="1:25" ht="37.5">
      <c r="A978" s="135" t="s">
        <v>4003</v>
      </c>
      <c r="B978" s="85"/>
      <c r="C978" s="85"/>
      <c r="D978" s="85" t="s">
        <v>2015</v>
      </c>
      <c r="E978" s="86">
        <v>25520102</v>
      </c>
      <c r="F978" s="85" t="str">
        <f>VLOOKUP(E978,'Improved Accounting codes'!C285:D2625,2,FALSE)</f>
        <v>Loans to subsidiaries</v>
      </c>
      <c r="G978" s="85">
        <v>255201</v>
      </c>
      <c r="H978" s="85" t="str">
        <f>VLOOKUP(G978,'Improved Accounting codes'!A320:B2645,2,FALSE)</f>
        <v>Recievables on loans</v>
      </c>
      <c r="I978" s="86" t="s">
        <v>1226</v>
      </c>
      <c r="J978" s="85" t="str">
        <f>VLOOKUP(I978,'Section Code'!$B$1:$C$17,2,FALSE)</f>
        <v>Finance Section</v>
      </c>
      <c r="K978" s="87" t="s">
        <v>1217</v>
      </c>
      <c r="L978" s="85" t="str">
        <f>VLOOKUP(K978,'Department  Codes'!$A$1:$B$4,2,FALSE)</f>
        <v>Finance and Administration Department</v>
      </c>
      <c r="M978" s="87" t="s">
        <v>1187</v>
      </c>
      <c r="N978" s="85" t="str">
        <f>VLOOKUP(M978,'Location Code Code'!$E$2:$F$22,2,FALSE)</f>
        <v>HEAD OFFICE NYASHISHI MWANZA</v>
      </c>
      <c r="O978" s="87" t="s">
        <v>1147</v>
      </c>
      <c r="P978" s="85" t="str">
        <f>VLOOKUP(O978,'Business Code'!$C$1:$D$19,2,FALSE)</f>
        <v>TRADING OF COMERCIAL EXPLOSIVES</v>
      </c>
      <c r="Q978" s="87" t="s">
        <v>1124</v>
      </c>
      <c r="R978" s="85" t="str">
        <f>VLOOKUP(Q978,'Company Code'!$A$1:$B$7,2,FALSE)</f>
        <v>Mbogo Mining and General Supply Limited</v>
      </c>
      <c r="S978" s="85"/>
      <c r="T978" s="85"/>
      <c r="U978" s="81" t="s">
        <v>2544</v>
      </c>
      <c r="V978" s="123">
        <v>5414.85</v>
      </c>
      <c r="W978" s="125"/>
      <c r="X978" s="83">
        <f t="shared" si="30"/>
        <v>5414.85</v>
      </c>
      <c r="Y978" s="83" t="str">
        <f t="shared" si="31"/>
        <v>DR</v>
      </c>
    </row>
    <row r="979" spans="1:25" ht="37.5">
      <c r="A979" s="135" t="s">
        <v>4003</v>
      </c>
      <c r="B979" s="85"/>
      <c r="C979" s="85"/>
      <c r="D979" s="85" t="s">
        <v>2015</v>
      </c>
      <c r="E979" s="86">
        <v>56150600</v>
      </c>
      <c r="F979" s="85" t="str">
        <f>VLOOKUP(E979,'Improved Accounting codes'!C1023:D3320,2,FALSE)</f>
        <v>CRDB TZS:0150481116500</v>
      </c>
      <c r="G979" s="85">
        <v>561506</v>
      </c>
      <c r="H979" s="85" t="str">
        <f>VLOOKUP(G979,'Improved Accounting codes'!A995:B3292,2,FALSE)</f>
        <v>CRDB BANK PLC</v>
      </c>
      <c r="I979" s="86" t="s">
        <v>1226</v>
      </c>
      <c r="J979" s="85" t="str">
        <f>VLOOKUP(I979,'Section Code'!$B$1:$C$17,2,FALSE)</f>
        <v>Finance Section</v>
      </c>
      <c r="K979" s="87" t="s">
        <v>1217</v>
      </c>
      <c r="L979" s="85" t="str">
        <f>VLOOKUP(K979,'Department  Codes'!$A$1:$B$4,2,FALSE)</f>
        <v>Finance and Administration Department</v>
      </c>
      <c r="M979" s="87" t="s">
        <v>1187</v>
      </c>
      <c r="N979" s="85" t="str">
        <f>VLOOKUP(M979,'Location Code Code'!$E$2:$F$22,2,FALSE)</f>
        <v>HEAD OFFICE NYASHISHI MWANZA</v>
      </c>
      <c r="O979" s="87" t="s">
        <v>1147</v>
      </c>
      <c r="P979" s="85" t="str">
        <f>VLOOKUP(O979,'Business Code'!$C$1:$D$19,2,FALSE)</f>
        <v>TRADING OF COMERCIAL EXPLOSIVES</v>
      </c>
      <c r="Q979" s="87" t="s">
        <v>1124</v>
      </c>
      <c r="R979" s="85" t="str">
        <f>VLOOKUP(Q979,'Company Code'!$A$1:$B$7,2,FALSE)</f>
        <v>Mbogo Mining and General Supply Limited</v>
      </c>
      <c r="S979" s="85"/>
      <c r="T979" s="85"/>
      <c r="U979" s="81" t="s">
        <v>2544</v>
      </c>
      <c r="V979" s="123"/>
      <c r="W979" s="123">
        <v>5414.85</v>
      </c>
      <c r="X979" s="83">
        <f t="shared" si="30"/>
        <v>5414.85</v>
      </c>
      <c r="Y979" s="83" t="str">
        <f t="shared" si="31"/>
        <v>CR</v>
      </c>
    </row>
    <row r="980" spans="1:25" ht="42">
      <c r="A980" s="135" t="s">
        <v>4004</v>
      </c>
      <c r="B980" s="85"/>
      <c r="C980" s="85"/>
      <c r="D980" s="85" t="s">
        <v>4048</v>
      </c>
      <c r="E980" s="140">
        <v>40140103</v>
      </c>
      <c r="F980" s="85" t="str">
        <f>VLOOKUP(E980,'Improved Accounting codes'!C285:D2625,2,FALSE)</f>
        <v>Godlove</v>
      </c>
      <c r="G980" s="85">
        <v>401401</v>
      </c>
      <c r="H980" s="85" t="str">
        <f>VLOOKUP(G980,'Improved Accounting codes'!A320:B2645,2,FALSE)</f>
        <v>Ordinary Suppliers- Explosives</v>
      </c>
      <c r="I980" s="86" t="s">
        <v>1226</v>
      </c>
      <c r="J980" s="85" t="str">
        <f>VLOOKUP(I980,'Section Code'!$B$1:$C$17,2,FALSE)</f>
        <v>Finance Section</v>
      </c>
      <c r="K980" s="87" t="s">
        <v>1217</v>
      </c>
      <c r="L980" s="85" t="str">
        <f>VLOOKUP(K980,'Department  Codes'!$A$1:$B$4,2,FALSE)</f>
        <v>Finance and Administration Department</v>
      </c>
      <c r="M980" s="87" t="s">
        <v>1187</v>
      </c>
      <c r="N980" s="85" t="str">
        <f>VLOOKUP(M980,'Location Code Code'!$E$2:$F$22,2,FALSE)</f>
        <v>HEAD OFFICE NYASHISHI MWANZA</v>
      </c>
      <c r="O980" s="87" t="s">
        <v>1147</v>
      </c>
      <c r="P980" s="85" t="str">
        <f>VLOOKUP(O980,'Business Code'!$C$1:$D$19,2,FALSE)</f>
        <v>TRADING OF COMERCIAL EXPLOSIVES</v>
      </c>
      <c r="Q980" s="87" t="s">
        <v>1124</v>
      </c>
      <c r="R980" s="85" t="str">
        <f>VLOOKUP(Q980,'Company Code'!$A$1:$B$7,2,FALSE)</f>
        <v>Mbogo Mining and General Supply Limited</v>
      </c>
      <c r="S980" s="85"/>
      <c r="T980" s="85"/>
      <c r="U980" s="136" t="s">
        <v>4042</v>
      </c>
      <c r="V980" s="122">
        <v>1000000</v>
      </c>
      <c r="W980" s="128"/>
      <c r="X980" s="83">
        <f t="shared" si="30"/>
        <v>1000000</v>
      </c>
      <c r="Y980" s="83" t="str">
        <f t="shared" si="31"/>
        <v>DR</v>
      </c>
    </row>
    <row r="981" spans="1:25" ht="42">
      <c r="A981" s="135" t="s">
        <v>4004</v>
      </c>
      <c r="B981" s="85"/>
      <c r="C981" s="85"/>
      <c r="D981" s="85" t="s">
        <v>4044</v>
      </c>
      <c r="E981" s="86">
        <v>56150600</v>
      </c>
      <c r="F981" s="85" t="str">
        <f>VLOOKUP(E981,'Improved Accounting codes'!C1025:D3322,2,FALSE)</f>
        <v>CRDB TZS:0150481116500</v>
      </c>
      <c r="G981" s="85">
        <v>561506</v>
      </c>
      <c r="H981" s="85" t="str">
        <f>VLOOKUP(G981,'Improved Accounting codes'!A997:B3294,2,FALSE)</f>
        <v>CRDB BANK PLC</v>
      </c>
      <c r="I981" s="86" t="s">
        <v>1226</v>
      </c>
      <c r="J981" s="85" t="str">
        <f>VLOOKUP(I981,'Section Code'!$B$1:$C$17,2,FALSE)</f>
        <v>Finance Section</v>
      </c>
      <c r="K981" s="87" t="s">
        <v>1217</v>
      </c>
      <c r="L981" s="85" t="str">
        <f>VLOOKUP(K981,'Department  Codes'!$A$1:$B$4,2,FALSE)</f>
        <v>Finance and Administration Department</v>
      </c>
      <c r="M981" s="87" t="s">
        <v>1187</v>
      </c>
      <c r="N981" s="85" t="str">
        <f>VLOOKUP(M981,'Location Code Code'!$E$2:$F$22,2,FALSE)</f>
        <v>HEAD OFFICE NYASHISHI MWANZA</v>
      </c>
      <c r="O981" s="87" t="s">
        <v>1147</v>
      </c>
      <c r="P981" s="85" t="str">
        <f>VLOOKUP(O981,'Business Code'!$C$1:$D$19,2,FALSE)</f>
        <v>TRADING OF COMERCIAL EXPLOSIVES</v>
      </c>
      <c r="Q981" s="87" t="s">
        <v>1124</v>
      </c>
      <c r="R981" s="85" t="str">
        <f>VLOOKUP(Q981,'Company Code'!$A$1:$B$7,2,FALSE)</f>
        <v>Mbogo Mining and General Supply Limited</v>
      </c>
      <c r="S981" s="85"/>
      <c r="T981" s="85"/>
      <c r="U981" s="136" t="s">
        <v>4042</v>
      </c>
      <c r="V981" s="122"/>
      <c r="W981" s="122">
        <v>1000000</v>
      </c>
      <c r="X981" s="83">
        <f t="shared" si="30"/>
        <v>1000000</v>
      </c>
      <c r="Y981" s="83" t="str">
        <f t="shared" si="31"/>
        <v>CR</v>
      </c>
    </row>
    <row r="982" spans="1:25" ht="37.5">
      <c r="A982" s="135" t="s">
        <v>4004</v>
      </c>
      <c r="B982" s="85"/>
      <c r="C982" s="85"/>
      <c r="D982" s="85" t="s">
        <v>4050</v>
      </c>
      <c r="E982" s="121">
        <v>67560131</v>
      </c>
      <c r="F982" s="85" t="str">
        <f>VLOOKUP(E982,'Improved Accounting codes'!C1026:D3323,2,FALSE)</f>
        <v>Chiza Basa Simoni</v>
      </c>
      <c r="G982" s="85">
        <v>675601</v>
      </c>
      <c r="H982" s="85" t="str">
        <f>VLOOKUP(G982,'Improved Accounting codes'!A998:B3295,2,FALSE)</f>
        <v>Uncategorised Expenses</v>
      </c>
      <c r="I982" s="86" t="s">
        <v>1226</v>
      </c>
      <c r="J982" s="85" t="str">
        <f>VLOOKUP(I982,'Section Code'!$B$1:$C$17,2,FALSE)</f>
        <v>Finance Section</v>
      </c>
      <c r="K982" s="87" t="s">
        <v>1217</v>
      </c>
      <c r="L982" s="85" t="str">
        <f>VLOOKUP(K982,'Department  Codes'!$A$1:$B$4,2,FALSE)</f>
        <v>Finance and Administration Department</v>
      </c>
      <c r="M982" s="87" t="s">
        <v>1187</v>
      </c>
      <c r="N982" s="85" t="str">
        <f>VLOOKUP(M982,'Location Code Code'!$E$2:$F$22,2,FALSE)</f>
        <v>HEAD OFFICE NYASHISHI MWANZA</v>
      </c>
      <c r="O982" s="87" t="s">
        <v>1147</v>
      </c>
      <c r="P982" s="85" t="str">
        <f>VLOOKUP(O982,'Business Code'!$C$1:$D$19,2,FALSE)</f>
        <v>TRADING OF COMERCIAL EXPLOSIVES</v>
      </c>
      <c r="Q982" s="87" t="s">
        <v>1124</v>
      </c>
      <c r="R982" s="85" t="str">
        <f>VLOOKUP(Q982,'Company Code'!$A$1:$B$7,2,FALSE)</f>
        <v>Mbogo Mining and General Supply Limited</v>
      </c>
      <c r="S982" s="85"/>
      <c r="T982" s="85"/>
      <c r="U982" s="142" t="s">
        <v>4049</v>
      </c>
      <c r="V982" s="123">
        <v>500000</v>
      </c>
      <c r="W982" s="125"/>
      <c r="X982" s="83">
        <f t="shared" si="30"/>
        <v>500000</v>
      </c>
      <c r="Y982" s="83" t="str">
        <f t="shared" si="31"/>
        <v>DR</v>
      </c>
    </row>
    <row r="983" spans="1:25" ht="37.5">
      <c r="A983" s="135" t="s">
        <v>4004</v>
      </c>
      <c r="B983" s="85"/>
      <c r="C983" s="85"/>
      <c r="D983" s="85" t="s">
        <v>4050</v>
      </c>
      <c r="E983" s="86">
        <v>56150600</v>
      </c>
      <c r="F983" s="85" t="str">
        <f>VLOOKUP(E983,'Improved Accounting codes'!C1027:D3324,2,FALSE)</f>
        <v>CRDB TZS:0150481116500</v>
      </c>
      <c r="G983" s="85">
        <v>561506</v>
      </c>
      <c r="H983" s="85" t="str">
        <f>VLOOKUP(G983,'Improved Accounting codes'!A999:B3296,2,FALSE)</f>
        <v>CRDB BANK PLC</v>
      </c>
      <c r="I983" s="86" t="s">
        <v>1226</v>
      </c>
      <c r="J983" s="85" t="str">
        <f>VLOOKUP(I983,'Section Code'!$B$1:$C$17,2,FALSE)</f>
        <v>Finance Section</v>
      </c>
      <c r="K983" s="87" t="s">
        <v>1217</v>
      </c>
      <c r="L983" s="85" t="str">
        <f>VLOOKUP(K983,'Department  Codes'!$A$1:$B$4,2,FALSE)</f>
        <v>Finance and Administration Department</v>
      </c>
      <c r="M983" s="87" t="s">
        <v>1187</v>
      </c>
      <c r="N983" s="85" t="str">
        <f>VLOOKUP(M983,'Location Code Code'!$E$2:$F$22,2,FALSE)</f>
        <v>HEAD OFFICE NYASHISHI MWANZA</v>
      </c>
      <c r="O983" s="87" t="s">
        <v>1147</v>
      </c>
      <c r="P983" s="85" t="str">
        <f>VLOOKUP(O983,'Business Code'!$C$1:$D$19,2,FALSE)</f>
        <v>TRADING OF COMERCIAL EXPLOSIVES</v>
      </c>
      <c r="Q983" s="87" t="s">
        <v>1124</v>
      </c>
      <c r="R983" s="85" t="str">
        <f>VLOOKUP(Q983,'Company Code'!$A$1:$B$7,2,FALSE)</f>
        <v>Mbogo Mining and General Supply Limited</v>
      </c>
      <c r="S983" s="85"/>
      <c r="T983" s="85"/>
      <c r="U983" s="142" t="s">
        <v>4049</v>
      </c>
      <c r="V983" s="123"/>
      <c r="W983" s="123">
        <v>500000</v>
      </c>
      <c r="X983" s="83">
        <f t="shared" si="30"/>
        <v>500000</v>
      </c>
      <c r="Y983" s="83" t="str">
        <f t="shared" si="31"/>
        <v>CR</v>
      </c>
    </row>
    <row r="984" spans="1:25" ht="37.5">
      <c r="A984" s="135" t="s">
        <v>4004</v>
      </c>
      <c r="B984" s="85"/>
      <c r="C984" s="85"/>
      <c r="D984" s="85" t="s">
        <v>2015</v>
      </c>
      <c r="E984" s="86">
        <v>63860710</v>
      </c>
      <c r="F984" s="85" t="str">
        <f>VLOOKUP(E984,'Improved Accounting codes'!C1028:D3325,2,FALSE)</f>
        <v>CRDB TZS:0150481116500</v>
      </c>
      <c r="G984" s="85">
        <v>638607</v>
      </c>
      <c r="H984" s="85" t="str">
        <f>VLOOKUP(G984,'Improved Accounting codes'!A1000:B3297,2,FALSE)</f>
        <v>Bank Charges</v>
      </c>
      <c r="I984" s="86" t="s">
        <v>1226</v>
      </c>
      <c r="J984" s="85" t="str">
        <f>VLOOKUP(I984,'Section Code'!$B$1:$C$17,2,FALSE)</f>
        <v>Finance Section</v>
      </c>
      <c r="K984" s="87" t="s">
        <v>1217</v>
      </c>
      <c r="L984" s="85" t="str">
        <f>VLOOKUP(K984,'Department  Codes'!$A$1:$B$4,2,FALSE)</f>
        <v>Finance and Administration Department</v>
      </c>
      <c r="M984" s="87" t="s">
        <v>1187</v>
      </c>
      <c r="N984" s="85" t="str">
        <f>VLOOKUP(M984,'Location Code Code'!$E$2:$F$22,2,FALSE)</f>
        <v>HEAD OFFICE NYASHISHI MWANZA</v>
      </c>
      <c r="O984" s="87" t="s">
        <v>1147</v>
      </c>
      <c r="P984" s="85" t="str">
        <f>VLOOKUP(O984,'Business Code'!$C$1:$D$19,2,FALSE)</f>
        <v>TRADING OF COMERCIAL EXPLOSIVES</v>
      </c>
      <c r="Q984" s="87" t="s">
        <v>1124</v>
      </c>
      <c r="R984" s="85" t="str">
        <f>VLOOKUP(Q984,'Company Code'!$A$1:$B$7,2,FALSE)</f>
        <v>Mbogo Mining and General Supply Limited</v>
      </c>
      <c r="S984" s="85"/>
      <c r="T984" s="85"/>
      <c r="U984" s="80" t="s">
        <v>2812</v>
      </c>
      <c r="V984" s="123">
        <v>9067.7999999999993</v>
      </c>
      <c r="W984" s="125"/>
      <c r="X984" s="83">
        <f t="shared" si="30"/>
        <v>9067.7999999999993</v>
      </c>
      <c r="Y984" s="83" t="str">
        <f t="shared" si="31"/>
        <v>DR</v>
      </c>
    </row>
    <row r="985" spans="1:25" ht="37.5">
      <c r="A985" s="135" t="s">
        <v>4004</v>
      </c>
      <c r="B985" s="85"/>
      <c r="C985" s="85"/>
      <c r="D985" s="85" t="s">
        <v>2015</v>
      </c>
      <c r="E985" s="86">
        <v>56150600</v>
      </c>
      <c r="F985" s="85" t="str">
        <f>VLOOKUP(E985,'Improved Accounting codes'!C1029:D3326,2,FALSE)</f>
        <v>CRDB TZS:0150481116500</v>
      </c>
      <c r="G985" s="85">
        <v>561506</v>
      </c>
      <c r="H985" s="85" t="str">
        <f>VLOOKUP(G985,'Improved Accounting codes'!A1001:B3298,2,FALSE)</f>
        <v>CRDB BANK PLC</v>
      </c>
      <c r="I985" s="86" t="s">
        <v>1226</v>
      </c>
      <c r="J985" s="85" t="str">
        <f>VLOOKUP(I985,'Section Code'!$B$1:$C$17,2,FALSE)</f>
        <v>Finance Section</v>
      </c>
      <c r="K985" s="87" t="s">
        <v>1217</v>
      </c>
      <c r="L985" s="85" t="str">
        <f>VLOOKUP(K985,'Department  Codes'!$A$1:$B$4,2,FALSE)</f>
        <v>Finance and Administration Department</v>
      </c>
      <c r="M985" s="87" t="s">
        <v>1187</v>
      </c>
      <c r="N985" s="85" t="str">
        <f>VLOOKUP(M985,'Location Code Code'!$E$2:$F$22,2,FALSE)</f>
        <v>HEAD OFFICE NYASHISHI MWANZA</v>
      </c>
      <c r="O985" s="87" t="s">
        <v>1147</v>
      </c>
      <c r="P985" s="85" t="str">
        <f>VLOOKUP(O985,'Business Code'!$C$1:$D$19,2,FALSE)</f>
        <v>TRADING OF COMERCIAL EXPLOSIVES</v>
      </c>
      <c r="Q985" s="87" t="s">
        <v>1124</v>
      </c>
      <c r="R985" s="85" t="str">
        <f>VLOOKUP(Q985,'Company Code'!$A$1:$B$7,2,FALSE)</f>
        <v>Mbogo Mining and General Supply Limited</v>
      </c>
      <c r="S985" s="85"/>
      <c r="T985" s="85"/>
      <c r="U985" s="80" t="s">
        <v>2812</v>
      </c>
      <c r="V985" s="123"/>
      <c r="W985" s="123">
        <v>9067.7999999999993</v>
      </c>
      <c r="X985" s="83">
        <f t="shared" si="30"/>
        <v>9067.7999999999993</v>
      </c>
      <c r="Y985" s="83" t="str">
        <f t="shared" si="31"/>
        <v>CR</v>
      </c>
    </row>
    <row r="986" spans="1:25" ht="42">
      <c r="A986" s="135" t="s">
        <v>4004</v>
      </c>
      <c r="B986" s="85"/>
      <c r="C986" s="85"/>
      <c r="D986" s="85" t="s">
        <v>3984</v>
      </c>
      <c r="E986" s="121">
        <v>67560136</v>
      </c>
      <c r="F986" s="85" t="str">
        <f>VLOOKUP(E986,'Improved Accounting codes'!C1030:D3327,2,FALSE)</f>
        <v xml:space="preserve">Firibeth Deograthias Mathias </v>
      </c>
      <c r="G986" s="86">
        <v>675601</v>
      </c>
      <c r="H986" s="85" t="str">
        <f>VLOOKUP(G986,'Improved Accounting codes'!A1002:B3299,2,FALSE)</f>
        <v>Uncategorised Expenses</v>
      </c>
      <c r="I986" s="86" t="s">
        <v>1226</v>
      </c>
      <c r="J986" s="85" t="str">
        <f>VLOOKUP(I986,'Section Code'!$B$1:$C$17,2,FALSE)</f>
        <v>Finance Section</v>
      </c>
      <c r="K986" s="87" t="s">
        <v>1217</v>
      </c>
      <c r="L986" s="85" t="str">
        <f>VLOOKUP(K986,'Department  Codes'!$A$1:$B$4,2,FALSE)</f>
        <v>Finance and Administration Department</v>
      </c>
      <c r="M986" s="87" t="s">
        <v>1187</v>
      </c>
      <c r="N986" s="85" t="str">
        <f>VLOOKUP(M986,'Location Code Code'!$E$2:$F$22,2,FALSE)</f>
        <v>HEAD OFFICE NYASHISHI MWANZA</v>
      </c>
      <c r="O986" s="87" t="s">
        <v>1147</v>
      </c>
      <c r="P986" s="85" t="str">
        <f>VLOOKUP(O986,'Business Code'!$C$1:$D$19,2,FALSE)</f>
        <v>TRADING OF COMERCIAL EXPLOSIVES</v>
      </c>
      <c r="Q986" s="87" t="s">
        <v>1124</v>
      </c>
      <c r="R986" s="85" t="str">
        <f>VLOOKUP(Q986,'Company Code'!$A$1:$B$7,2,FALSE)</f>
        <v>Mbogo Mining and General Supply Limited</v>
      </c>
      <c r="S986" s="85"/>
      <c r="T986" s="85"/>
      <c r="U986" s="136" t="s">
        <v>4051</v>
      </c>
      <c r="V986" s="122">
        <v>300000</v>
      </c>
      <c r="W986" s="128"/>
      <c r="X986" s="83">
        <f t="shared" si="30"/>
        <v>300000</v>
      </c>
      <c r="Y986" s="83" t="str">
        <f t="shared" si="31"/>
        <v>DR</v>
      </c>
    </row>
    <row r="987" spans="1:25" ht="42">
      <c r="A987" s="135" t="s">
        <v>4004</v>
      </c>
      <c r="B987" s="85"/>
      <c r="C987" s="85"/>
      <c r="D987" s="85" t="s">
        <v>3984</v>
      </c>
      <c r="E987" s="86">
        <v>56150600</v>
      </c>
      <c r="F987" s="85" t="str">
        <f>VLOOKUP(E987,'Improved Accounting codes'!C1031:D3328,2,FALSE)</f>
        <v>CRDB TZS:0150481116500</v>
      </c>
      <c r="G987" s="86">
        <v>561506</v>
      </c>
      <c r="H987" s="85" t="str">
        <f>VLOOKUP(G987,'Improved Accounting codes'!A1003:B3300,2,FALSE)</f>
        <v>CRDB BANK PLC</v>
      </c>
      <c r="I987" s="86" t="s">
        <v>1226</v>
      </c>
      <c r="J987" s="85" t="str">
        <f>VLOOKUP(I987,'Section Code'!$B$1:$C$17,2,FALSE)</f>
        <v>Finance Section</v>
      </c>
      <c r="K987" s="87" t="s">
        <v>1217</v>
      </c>
      <c r="L987" s="85" t="str">
        <f>VLOOKUP(K987,'Department  Codes'!$A$1:$B$4,2,FALSE)</f>
        <v>Finance and Administration Department</v>
      </c>
      <c r="M987" s="87" t="s">
        <v>1187</v>
      </c>
      <c r="N987" s="85" t="str">
        <f>VLOOKUP(M987,'Location Code Code'!$E$2:$F$22,2,FALSE)</f>
        <v>HEAD OFFICE NYASHISHI MWANZA</v>
      </c>
      <c r="O987" s="87" t="s">
        <v>1147</v>
      </c>
      <c r="P987" s="85" t="str">
        <f>VLOOKUP(O987,'Business Code'!$C$1:$D$19,2,FALSE)</f>
        <v>TRADING OF COMERCIAL EXPLOSIVES</v>
      </c>
      <c r="Q987" s="87" t="s">
        <v>1124</v>
      </c>
      <c r="R987" s="85" t="str">
        <f>VLOOKUP(Q987,'Company Code'!$A$1:$B$7,2,FALSE)</f>
        <v>Mbogo Mining and General Supply Limited</v>
      </c>
      <c r="S987" s="85"/>
      <c r="T987" s="85"/>
      <c r="U987" s="136" t="s">
        <v>4051</v>
      </c>
      <c r="V987" s="122"/>
      <c r="W987" s="122">
        <v>300000</v>
      </c>
      <c r="X987" s="83">
        <f t="shared" si="30"/>
        <v>300000</v>
      </c>
      <c r="Y987" s="83" t="str">
        <f t="shared" si="31"/>
        <v>CR</v>
      </c>
    </row>
    <row r="988" spans="1:25" ht="37.5">
      <c r="A988" s="135" t="s">
        <v>4004</v>
      </c>
      <c r="B988" s="85"/>
      <c r="C988" s="85"/>
      <c r="D988" s="85" t="s">
        <v>2015</v>
      </c>
      <c r="E988" s="86">
        <v>63860710</v>
      </c>
      <c r="F988" s="85" t="str">
        <f>VLOOKUP(E988,'Improved Accounting codes'!C1032:D3329,2,FALSE)</f>
        <v>CRDB TZS:0150481116500</v>
      </c>
      <c r="G988" s="85">
        <v>638607</v>
      </c>
      <c r="H988" s="85" t="str">
        <f>VLOOKUP(G988,'Improved Accounting codes'!A1004:B3301,2,FALSE)</f>
        <v>Bank Charges</v>
      </c>
      <c r="I988" s="86" t="s">
        <v>1226</v>
      </c>
      <c r="J988" s="85" t="str">
        <f>VLOOKUP(I988,'Section Code'!$B$1:$C$17,2,FALSE)</f>
        <v>Finance Section</v>
      </c>
      <c r="K988" s="87" t="s">
        <v>1217</v>
      </c>
      <c r="L988" s="85" t="str">
        <f>VLOOKUP(K988,'Department  Codes'!$A$1:$B$4,2,FALSE)</f>
        <v>Finance and Administration Department</v>
      </c>
      <c r="M988" s="87" t="s">
        <v>1187</v>
      </c>
      <c r="N988" s="85" t="str">
        <f>VLOOKUP(M988,'Location Code Code'!$E$2:$F$22,2,FALSE)</f>
        <v>HEAD OFFICE NYASHISHI MWANZA</v>
      </c>
      <c r="O988" s="87" t="s">
        <v>1147</v>
      </c>
      <c r="P988" s="85" t="str">
        <f>VLOOKUP(O988,'Business Code'!$C$1:$D$19,2,FALSE)</f>
        <v>TRADING OF COMERCIAL EXPLOSIVES</v>
      </c>
      <c r="Q988" s="87" t="s">
        <v>1124</v>
      </c>
      <c r="R988" s="85" t="str">
        <f>VLOOKUP(Q988,'Company Code'!$A$1:$B$7,2,FALSE)</f>
        <v>Mbogo Mining and General Supply Limited</v>
      </c>
      <c r="S988" s="85"/>
      <c r="T988" s="85"/>
      <c r="U988" s="80" t="s">
        <v>2813</v>
      </c>
      <c r="V988" s="123">
        <v>7033.9</v>
      </c>
      <c r="W988" s="125"/>
      <c r="X988" s="83">
        <f t="shared" si="30"/>
        <v>7033.9</v>
      </c>
      <c r="Y988" s="83" t="str">
        <f t="shared" si="31"/>
        <v>DR</v>
      </c>
    </row>
    <row r="989" spans="1:25" ht="37.5">
      <c r="A989" s="135" t="s">
        <v>4004</v>
      </c>
      <c r="B989" s="85"/>
      <c r="C989" s="85"/>
      <c r="D989" s="85" t="s">
        <v>2015</v>
      </c>
      <c r="E989" s="86">
        <v>56150600</v>
      </c>
      <c r="F989" s="85" t="str">
        <f>VLOOKUP(E989,'Improved Accounting codes'!C1033:D3330,2,FALSE)</f>
        <v>CRDB TZS:0150481116500</v>
      </c>
      <c r="G989" s="85">
        <v>561506</v>
      </c>
      <c r="H989" s="85" t="str">
        <f>VLOOKUP(G989,'Improved Accounting codes'!A1005:B3302,2,FALSE)</f>
        <v>CRDB BANK PLC</v>
      </c>
      <c r="I989" s="86" t="s">
        <v>1226</v>
      </c>
      <c r="J989" s="85" t="str">
        <f>VLOOKUP(I989,'Section Code'!$B$1:$C$17,2,FALSE)</f>
        <v>Finance Section</v>
      </c>
      <c r="K989" s="87" t="s">
        <v>1217</v>
      </c>
      <c r="L989" s="85" t="str">
        <f>VLOOKUP(K989,'Department  Codes'!$A$1:$B$4,2,FALSE)</f>
        <v>Finance and Administration Department</v>
      </c>
      <c r="M989" s="87" t="s">
        <v>1187</v>
      </c>
      <c r="N989" s="85" t="str">
        <f>VLOOKUP(M989,'Location Code Code'!$E$2:$F$22,2,FALSE)</f>
        <v>HEAD OFFICE NYASHISHI MWANZA</v>
      </c>
      <c r="O989" s="87" t="s">
        <v>1147</v>
      </c>
      <c r="P989" s="85" t="str">
        <f>VLOOKUP(O989,'Business Code'!$C$1:$D$19,2,FALSE)</f>
        <v>TRADING OF COMERCIAL EXPLOSIVES</v>
      </c>
      <c r="Q989" s="87" t="s">
        <v>1124</v>
      </c>
      <c r="R989" s="85" t="str">
        <f>VLOOKUP(Q989,'Company Code'!$A$1:$B$7,2,FALSE)</f>
        <v>Mbogo Mining and General Supply Limited</v>
      </c>
      <c r="S989" s="85"/>
      <c r="T989" s="85"/>
      <c r="U989" s="80" t="s">
        <v>2813</v>
      </c>
      <c r="V989" s="123"/>
      <c r="W989" s="123">
        <v>7033.9</v>
      </c>
      <c r="X989" s="83">
        <f t="shared" si="30"/>
        <v>7033.9</v>
      </c>
      <c r="Y989" s="83" t="str">
        <f t="shared" si="31"/>
        <v>CR</v>
      </c>
    </row>
    <row r="990" spans="1:25" ht="42">
      <c r="A990" s="135" t="s">
        <v>4004</v>
      </c>
      <c r="B990" s="85"/>
      <c r="C990" s="85"/>
      <c r="D990" s="85" t="s">
        <v>4053</v>
      </c>
      <c r="E990" s="121">
        <v>67560143</v>
      </c>
      <c r="F990" s="85" t="str">
        <f>VLOOKUP(E990,'Improved Accounting codes'!C1034:D3331,2,FALSE)</f>
        <v>Deonidas Salvatory Mchunguzi</v>
      </c>
      <c r="G990" s="85">
        <v>675601</v>
      </c>
      <c r="H990" s="85" t="str">
        <f>VLOOKUP(G990,'Improved Accounting codes'!A1006:B3303,2,FALSE)</f>
        <v>Uncategorised Expenses</v>
      </c>
      <c r="I990" s="86" t="s">
        <v>1226</v>
      </c>
      <c r="J990" s="85" t="str">
        <f>VLOOKUP(I990,'Section Code'!$B$1:$C$17,2,FALSE)</f>
        <v>Finance Section</v>
      </c>
      <c r="K990" s="87" t="s">
        <v>1217</v>
      </c>
      <c r="L990" s="85" t="str">
        <f>VLOOKUP(K990,'Department  Codes'!$A$1:$B$4,2,FALSE)</f>
        <v>Finance and Administration Department</v>
      </c>
      <c r="M990" s="87" t="s">
        <v>1187</v>
      </c>
      <c r="N990" s="85" t="str">
        <f>VLOOKUP(M990,'Location Code Code'!$E$2:$F$22,2,FALSE)</f>
        <v>HEAD OFFICE NYASHISHI MWANZA</v>
      </c>
      <c r="O990" s="87" t="s">
        <v>1147</v>
      </c>
      <c r="P990" s="85" t="str">
        <f>VLOOKUP(O990,'Business Code'!$C$1:$D$19,2,FALSE)</f>
        <v>TRADING OF COMERCIAL EXPLOSIVES</v>
      </c>
      <c r="Q990" s="87" t="s">
        <v>1124</v>
      </c>
      <c r="R990" s="85" t="str">
        <f>VLOOKUP(Q990,'Company Code'!$A$1:$B$7,2,FALSE)</f>
        <v>Mbogo Mining and General Supply Limited</v>
      </c>
      <c r="S990" s="85"/>
      <c r="T990" s="85"/>
      <c r="U990" s="136" t="s">
        <v>4052</v>
      </c>
      <c r="V990" s="122">
        <v>400000</v>
      </c>
      <c r="W990" s="128"/>
      <c r="X990" s="83">
        <f t="shared" si="30"/>
        <v>400000</v>
      </c>
      <c r="Y990" s="83" t="str">
        <f t="shared" si="31"/>
        <v>DR</v>
      </c>
    </row>
    <row r="991" spans="1:25" ht="42">
      <c r="A991" s="135" t="s">
        <v>4004</v>
      </c>
      <c r="B991" s="85"/>
      <c r="C991" s="85"/>
      <c r="D991" s="85" t="s">
        <v>4053</v>
      </c>
      <c r="E991" s="86">
        <v>56150600</v>
      </c>
      <c r="F991" s="85" t="str">
        <f>VLOOKUP(E991,'Improved Accounting codes'!C1035:D3332,2,FALSE)</f>
        <v>CRDB TZS:0150481116500</v>
      </c>
      <c r="G991" s="85">
        <v>561506</v>
      </c>
      <c r="H991" s="85" t="str">
        <f>VLOOKUP(G991,'Improved Accounting codes'!A1007:B3304,2,FALSE)</f>
        <v>CRDB BANK PLC</v>
      </c>
      <c r="I991" s="86" t="s">
        <v>1226</v>
      </c>
      <c r="J991" s="85" t="str">
        <f>VLOOKUP(I991,'Section Code'!$B$1:$C$17,2,FALSE)</f>
        <v>Finance Section</v>
      </c>
      <c r="K991" s="87" t="s">
        <v>1217</v>
      </c>
      <c r="L991" s="85" t="str">
        <f>VLOOKUP(K991,'Department  Codes'!$A$1:$B$4,2,FALSE)</f>
        <v>Finance and Administration Department</v>
      </c>
      <c r="M991" s="87" t="s">
        <v>1187</v>
      </c>
      <c r="N991" s="85" t="str">
        <f>VLOOKUP(M991,'Location Code Code'!$E$2:$F$22,2,FALSE)</f>
        <v>HEAD OFFICE NYASHISHI MWANZA</v>
      </c>
      <c r="O991" s="87" t="s">
        <v>1147</v>
      </c>
      <c r="P991" s="85" t="str">
        <f>VLOOKUP(O991,'Business Code'!$C$1:$D$19,2,FALSE)</f>
        <v>TRADING OF COMERCIAL EXPLOSIVES</v>
      </c>
      <c r="Q991" s="87" t="s">
        <v>1124</v>
      </c>
      <c r="R991" s="85" t="str">
        <f>VLOOKUP(Q991,'Company Code'!$A$1:$B$7,2,FALSE)</f>
        <v>Mbogo Mining and General Supply Limited</v>
      </c>
      <c r="S991" s="85"/>
      <c r="T991" s="85"/>
      <c r="U991" s="136" t="s">
        <v>4052</v>
      </c>
      <c r="V991" s="122"/>
      <c r="W991" s="122">
        <v>400000</v>
      </c>
      <c r="X991" s="83">
        <f t="shared" si="30"/>
        <v>400000</v>
      </c>
      <c r="Y991" s="83" t="str">
        <f t="shared" si="31"/>
        <v>CR</v>
      </c>
    </row>
    <row r="992" spans="1:25" ht="37.5">
      <c r="A992" s="135" t="s">
        <v>4004</v>
      </c>
      <c r="B992" s="85"/>
      <c r="C992" s="85"/>
      <c r="D992" s="85" t="s">
        <v>2015</v>
      </c>
      <c r="E992" s="86">
        <v>63860710</v>
      </c>
      <c r="F992" s="85" t="str">
        <f>VLOOKUP(E992,'Improved Accounting codes'!C1036:D3333,2,FALSE)</f>
        <v>CRDB TZS:0150481116500</v>
      </c>
      <c r="G992" s="85">
        <v>638607</v>
      </c>
      <c r="H992" s="85" t="str">
        <f>VLOOKUP(G992,'Improved Accounting codes'!A1008:B3305,2,FALSE)</f>
        <v>Bank Charges</v>
      </c>
      <c r="I992" s="86" t="s">
        <v>1226</v>
      </c>
      <c r="J992" s="85" t="str">
        <f>VLOOKUP(I992,'Section Code'!$B$1:$C$17,2,FALSE)</f>
        <v>Finance Section</v>
      </c>
      <c r="K992" s="87" t="s">
        <v>1217</v>
      </c>
      <c r="L992" s="85" t="str">
        <f>VLOOKUP(K992,'Department  Codes'!$A$1:$B$4,2,FALSE)</f>
        <v>Finance and Administration Department</v>
      </c>
      <c r="M992" s="87" t="s">
        <v>1187</v>
      </c>
      <c r="N992" s="85" t="str">
        <f>VLOOKUP(M992,'Location Code Code'!$E$2:$F$22,2,FALSE)</f>
        <v>HEAD OFFICE NYASHISHI MWANZA</v>
      </c>
      <c r="O992" s="87" t="s">
        <v>1147</v>
      </c>
      <c r="P992" s="85" t="str">
        <f>VLOOKUP(O992,'Business Code'!$C$1:$D$19,2,FALSE)</f>
        <v>TRADING OF COMERCIAL EXPLOSIVES</v>
      </c>
      <c r="Q992" s="87" t="s">
        <v>1124</v>
      </c>
      <c r="R992" s="85" t="str">
        <f>VLOOKUP(Q992,'Company Code'!$A$1:$B$7,2,FALSE)</f>
        <v>Mbogo Mining and General Supply Limited</v>
      </c>
      <c r="S992" s="85"/>
      <c r="T992" s="85"/>
      <c r="U992" s="80" t="s">
        <v>2814</v>
      </c>
      <c r="V992" s="123">
        <v>7711.86</v>
      </c>
      <c r="W992" s="125"/>
      <c r="X992" s="83">
        <f t="shared" si="30"/>
        <v>7711.86</v>
      </c>
      <c r="Y992" s="83" t="str">
        <f t="shared" si="31"/>
        <v>DR</v>
      </c>
    </row>
    <row r="993" spans="1:25" ht="37.5">
      <c r="A993" s="135" t="s">
        <v>4004</v>
      </c>
      <c r="B993" s="85"/>
      <c r="C993" s="85"/>
      <c r="D993" s="85" t="s">
        <v>2015</v>
      </c>
      <c r="E993" s="86">
        <v>56150600</v>
      </c>
      <c r="F993" s="85" t="str">
        <f>VLOOKUP(E993,'Improved Accounting codes'!C1037:D3334,2,FALSE)</f>
        <v>CRDB TZS:0150481116500</v>
      </c>
      <c r="G993" s="85">
        <v>561506</v>
      </c>
      <c r="H993" s="85" t="str">
        <f>VLOOKUP(G993,'Improved Accounting codes'!A1009:B3306,2,FALSE)</f>
        <v>CRDB BANK PLC</v>
      </c>
      <c r="I993" s="86" t="s">
        <v>1226</v>
      </c>
      <c r="J993" s="85" t="str">
        <f>VLOOKUP(I993,'Section Code'!$B$1:$C$17,2,FALSE)</f>
        <v>Finance Section</v>
      </c>
      <c r="K993" s="87" t="s">
        <v>1217</v>
      </c>
      <c r="L993" s="85" t="str">
        <f>VLOOKUP(K993,'Department  Codes'!$A$1:$B$4,2,FALSE)</f>
        <v>Finance and Administration Department</v>
      </c>
      <c r="M993" s="87" t="s">
        <v>1187</v>
      </c>
      <c r="N993" s="85" t="str">
        <f>VLOOKUP(M993,'Location Code Code'!$E$2:$F$22,2,FALSE)</f>
        <v>HEAD OFFICE NYASHISHI MWANZA</v>
      </c>
      <c r="O993" s="87" t="s">
        <v>1147</v>
      </c>
      <c r="P993" s="85" t="str">
        <f>VLOOKUP(O993,'Business Code'!$C$1:$D$19,2,FALSE)</f>
        <v>TRADING OF COMERCIAL EXPLOSIVES</v>
      </c>
      <c r="Q993" s="87" t="s">
        <v>1124</v>
      </c>
      <c r="R993" s="85" t="str">
        <f>VLOOKUP(Q993,'Company Code'!$A$1:$B$7,2,FALSE)</f>
        <v>Mbogo Mining and General Supply Limited</v>
      </c>
      <c r="S993" s="85"/>
      <c r="T993" s="85"/>
      <c r="U993" s="80" t="s">
        <v>2814</v>
      </c>
      <c r="V993" s="123"/>
      <c r="W993" s="123">
        <v>7711.86</v>
      </c>
      <c r="X993" s="83">
        <f t="shared" si="30"/>
        <v>7711.86</v>
      </c>
      <c r="Y993" s="83" t="str">
        <f t="shared" si="31"/>
        <v>CR</v>
      </c>
    </row>
    <row r="994" spans="1:25" ht="37.5">
      <c r="A994" s="135" t="s">
        <v>4004</v>
      </c>
      <c r="B994" s="85"/>
      <c r="C994" s="85"/>
      <c r="D994" s="85" t="s">
        <v>2411</v>
      </c>
      <c r="E994" s="86">
        <v>67560103</v>
      </c>
      <c r="F994" s="85" t="str">
        <f>VLOOKUP(E994,'Improved Accounting codes'!C1038:D3335,2,FALSE)</f>
        <v>Barnabas Athanas Nibengo</v>
      </c>
      <c r="G994" s="85">
        <v>675601</v>
      </c>
      <c r="H994" s="85" t="str">
        <f>VLOOKUP(G994,'Improved Accounting codes'!A1010:B3307,2,FALSE)</f>
        <v>Uncategorised Expenses</v>
      </c>
      <c r="I994" s="86" t="s">
        <v>1226</v>
      </c>
      <c r="J994" s="85" t="str">
        <f>VLOOKUP(I994,'Section Code'!$B$1:$C$17,2,FALSE)</f>
        <v>Finance Section</v>
      </c>
      <c r="K994" s="87" t="s">
        <v>1217</v>
      </c>
      <c r="L994" s="85" t="str">
        <f>VLOOKUP(K994,'Department  Codes'!$A$1:$B$4,2,FALSE)</f>
        <v>Finance and Administration Department</v>
      </c>
      <c r="M994" s="87" t="s">
        <v>1187</v>
      </c>
      <c r="N994" s="85" t="str">
        <f>VLOOKUP(M994,'Location Code Code'!$E$2:$F$22,2,FALSE)</f>
        <v>HEAD OFFICE NYASHISHI MWANZA</v>
      </c>
      <c r="O994" s="87" t="s">
        <v>1147</v>
      </c>
      <c r="P994" s="85" t="str">
        <f>VLOOKUP(O994,'Business Code'!$C$1:$D$19,2,FALSE)</f>
        <v>TRADING OF COMERCIAL EXPLOSIVES</v>
      </c>
      <c r="Q994" s="87" t="s">
        <v>1124</v>
      </c>
      <c r="R994" s="85" t="str">
        <f>VLOOKUP(Q994,'Company Code'!$A$1:$B$7,2,FALSE)</f>
        <v>Mbogo Mining and General Supply Limited</v>
      </c>
      <c r="S994" s="85"/>
      <c r="T994" s="85"/>
      <c r="U994" s="79" t="s">
        <v>2815</v>
      </c>
      <c r="V994" s="122">
        <v>650000</v>
      </c>
      <c r="W994" s="128"/>
      <c r="X994" s="83">
        <f t="shared" si="30"/>
        <v>650000</v>
      </c>
      <c r="Y994" s="83" t="str">
        <f t="shared" si="31"/>
        <v>DR</v>
      </c>
    </row>
    <row r="995" spans="1:25" ht="37.5">
      <c r="A995" s="135" t="s">
        <v>4004</v>
      </c>
      <c r="B995" s="85"/>
      <c r="C995" s="85"/>
      <c r="D995" s="85" t="s">
        <v>2411</v>
      </c>
      <c r="E995" s="86">
        <v>56150600</v>
      </c>
      <c r="F995" s="85" t="str">
        <f>VLOOKUP(E995,'Improved Accounting codes'!C1039:D3336,2,FALSE)</f>
        <v>CRDB TZS:0150481116500</v>
      </c>
      <c r="G995" s="85">
        <v>561506</v>
      </c>
      <c r="H995" s="85" t="str">
        <f>VLOOKUP(G995,'Improved Accounting codes'!A1011:B3308,2,FALSE)</f>
        <v>CRDB BANK PLC</v>
      </c>
      <c r="I995" s="86" t="s">
        <v>1226</v>
      </c>
      <c r="J995" s="85" t="str">
        <f>VLOOKUP(I995,'Section Code'!$B$1:$C$17,2,FALSE)</f>
        <v>Finance Section</v>
      </c>
      <c r="K995" s="87" t="s">
        <v>1217</v>
      </c>
      <c r="L995" s="85" t="str">
        <f>VLOOKUP(K995,'Department  Codes'!$A$1:$B$4,2,FALSE)</f>
        <v>Finance and Administration Department</v>
      </c>
      <c r="M995" s="87" t="s">
        <v>1187</v>
      </c>
      <c r="N995" s="85" t="str">
        <f>VLOOKUP(M995,'Location Code Code'!$E$2:$F$22,2,FALSE)</f>
        <v>HEAD OFFICE NYASHISHI MWANZA</v>
      </c>
      <c r="O995" s="87" t="s">
        <v>1147</v>
      </c>
      <c r="P995" s="85" t="str">
        <f>VLOOKUP(O995,'Business Code'!$C$1:$D$19,2,FALSE)</f>
        <v>TRADING OF COMERCIAL EXPLOSIVES</v>
      </c>
      <c r="Q995" s="87" t="s">
        <v>1124</v>
      </c>
      <c r="R995" s="85" t="str">
        <f>VLOOKUP(Q995,'Company Code'!$A$1:$B$7,2,FALSE)</f>
        <v>Mbogo Mining and General Supply Limited</v>
      </c>
      <c r="S995" s="85"/>
      <c r="T995" s="85"/>
      <c r="U995" s="79" t="s">
        <v>2815</v>
      </c>
      <c r="V995" s="122"/>
      <c r="W995" s="122">
        <v>650000</v>
      </c>
      <c r="X995" s="83">
        <f t="shared" si="30"/>
        <v>650000</v>
      </c>
      <c r="Y995" s="83" t="str">
        <f t="shared" si="31"/>
        <v>CR</v>
      </c>
    </row>
    <row r="996" spans="1:25" ht="37.5">
      <c r="A996" s="135" t="s">
        <v>4004</v>
      </c>
      <c r="B996" s="85"/>
      <c r="C996" s="85"/>
      <c r="D996" s="85" t="s">
        <v>2015</v>
      </c>
      <c r="E996" s="86">
        <v>63860710</v>
      </c>
      <c r="F996" s="85" t="str">
        <f>VLOOKUP(E996,'Improved Accounting codes'!C1040:D3337,2,FALSE)</f>
        <v>CRDB TZS:0150481116500</v>
      </c>
      <c r="G996" s="85">
        <v>638607</v>
      </c>
      <c r="H996" s="85" t="str">
        <f>VLOOKUP(G996,'Improved Accounting codes'!A1012:B3309,2,FALSE)</f>
        <v>Bank Charges</v>
      </c>
      <c r="I996" s="86" t="s">
        <v>1226</v>
      </c>
      <c r="J996" s="85" t="str">
        <f>VLOOKUP(I996,'Section Code'!$B$1:$C$17,2,FALSE)</f>
        <v>Finance Section</v>
      </c>
      <c r="K996" s="87" t="s">
        <v>1217</v>
      </c>
      <c r="L996" s="85" t="str">
        <f>VLOOKUP(K996,'Department  Codes'!$A$1:$B$4,2,FALSE)</f>
        <v>Finance and Administration Department</v>
      </c>
      <c r="M996" s="87" t="s">
        <v>1187</v>
      </c>
      <c r="N996" s="85" t="str">
        <f>VLOOKUP(M996,'Location Code Code'!$E$2:$F$22,2,FALSE)</f>
        <v>HEAD OFFICE NYASHISHI MWANZA</v>
      </c>
      <c r="O996" s="87" t="s">
        <v>1147</v>
      </c>
      <c r="P996" s="85" t="str">
        <f>VLOOKUP(O996,'Business Code'!$C$1:$D$19,2,FALSE)</f>
        <v>TRADING OF COMERCIAL EXPLOSIVES</v>
      </c>
      <c r="Q996" s="87" t="s">
        <v>1124</v>
      </c>
      <c r="R996" s="85" t="str">
        <f>VLOOKUP(Q996,'Company Code'!$A$1:$B$7,2,FALSE)</f>
        <v>Mbogo Mining and General Supply Limited</v>
      </c>
      <c r="S996" s="85"/>
      <c r="T996" s="85"/>
      <c r="U996" s="80" t="s">
        <v>2816</v>
      </c>
      <c r="V996" s="123">
        <v>9067.7999999999993</v>
      </c>
      <c r="W996" s="125"/>
      <c r="X996" s="83">
        <f t="shared" si="30"/>
        <v>9067.7999999999993</v>
      </c>
      <c r="Y996" s="83" t="str">
        <f t="shared" si="31"/>
        <v>DR</v>
      </c>
    </row>
    <row r="997" spans="1:25" ht="37.5">
      <c r="A997" s="135" t="s">
        <v>4004</v>
      </c>
      <c r="B997" s="85"/>
      <c r="C997" s="85"/>
      <c r="D997" s="85" t="s">
        <v>2015</v>
      </c>
      <c r="E997" s="86">
        <v>56150600</v>
      </c>
      <c r="F997" s="85" t="str">
        <f>VLOOKUP(E997,'Improved Accounting codes'!C1041:D3338,2,FALSE)</f>
        <v>CRDB TZS:0150481116500</v>
      </c>
      <c r="G997" s="85">
        <v>561506</v>
      </c>
      <c r="H997" s="85" t="str">
        <f>VLOOKUP(G997,'Improved Accounting codes'!A1013:B3310,2,FALSE)</f>
        <v>CRDB BANK PLC</v>
      </c>
      <c r="I997" s="86" t="s">
        <v>1226</v>
      </c>
      <c r="J997" s="85" t="str">
        <f>VLOOKUP(I997,'Section Code'!$B$1:$C$17,2,FALSE)</f>
        <v>Finance Section</v>
      </c>
      <c r="K997" s="87" t="s">
        <v>1217</v>
      </c>
      <c r="L997" s="85" t="str">
        <f>VLOOKUP(K997,'Department  Codes'!$A$1:$B$4,2,FALSE)</f>
        <v>Finance and Administration Department</v>
      </c>
      <c r="M997" s="87" t="s">
        <v>1187</v>
      </c>
      <c r="N997" s="85" t="str">
        <f>VLOOKUP(M997,'Location Code Code'!$E$2:$F$22,2,FALSE)</f>
        <v>HEAD OFFICE NYASHISHI MWANZA</v>
      </c>
      <c r="O997" s="87" t="s">
        <v>1147</v>
      </c>
      <c r="P997" s="85" t="str">
        <f>VLOOKUP(O997,'Business Code'!$C$1:$D$19,2,FALSE)</f>
        <v>TRADING OF COMERCIAL EXPLOSIVES</v>
      </c>
      <c r="Q997" s="87" t="s">
        <v>1124</v>
      </c>
      <c r="R997" s="85" t="str">
        <f>VLOOKUP(Q997,'Company Code'!$A$1:$B$7,2,FALSE)</f>
        <v>Mbogo Mining and General Supply Limited</v>
      </c>
      <c r="S997" s="85"/>
      <c r="T997" s="85"/>
      <c r="U997" s="80" t="s">
        <v>2816</v>
      </c>
      <c r="V997" s="123"/>
      <c r="W997" s="123">
        <v>9067.7999999999993</v>
      </c>
      <c r="X997" s="83">
        <f t="shared" si="30"/>
        <v>9067.7999999999993</v>
      </c>
      <c r="Y997" s="83" t="str">
        <f t="shared" si="31"/>
        <v>CR</v>
      </c>
    </row>
    <row r="998" spans="1:25" ht="37.5">
      <c r="A998" s="135" t="s">
        <v>4004</v>
      </c>
      <c r="B998" s="85"/>
      <c r="C998" s="85"/>
      <c r="D998" s="85" t="s">
        <v>2015</v>
      </c>
      <c r="E998" s="86">
        <v>25520102</v>
      </c>
      <c r="F998" s="85" t="str">
        <f>VLOOKUP(E998,'Improved Accounting codes'!C285:D2625,2,FALSE)</f>
        <v>Loans to subsidiaries</v>
      </c>
      <c r="G998" s="85">
        <v>255201</v>
      </c>
      <c r="H998" s="85" t="str">
        <f>VLOOKUP(G998,'Improved Accounting codes'!A320:B2645,2,FALSE)</f>
        <v>Recievables on loans</v>
      </c>
      <c r="I998" s="86" t="s">
        <v>1226</v>
      </c>
      <c r="J998" s="85" t="str">
        <f>VLOOKUP(I998,'Section Code'!$B$1:$C$17,2,FALSE)</f>
        <v>Finance Section</v>
      </c>
      <c r="K998" s="87" t="s">
        <v>1217</v>
      </c>
      <c r="L998" s="85" t="str">
        <f>VLOOKUP(K998,'Department  Codes'!$A$1:$B$4,2,FALSE)</f>
        <v>Finance and Administration Department</v>
      </c>
      <c r="M998" s="87" t="s">
        <v>1187</v>
      </c>
      <c r="N998" s="85" t="str">
        <f>VLOOKUP(M998,'Location Code Code'!$E$2:$F$22,2,FALSE)</f>
        <v>HEAD OFFICE NYASHISHI MWANZA</v>
      </c>
      <c r="O998" s="87" t="s">
        <v>1147</v>
      </c>
      <c r="P998" s="85" t="str">
        <f>VLOOKUP(O998,'Business Code'!$C$1:$D$19,2,FALSE)</f>
        <v>TRADING OF COMERCIAL EXPLOSIVES</v>
      </c>
      <c r="Q998" s="87" t="s">
        <v>1124</v>
      </c>
      <c r="R998" s="85" t="str">
        <f>VLOOKUP(Q998,'Company Code'!$A$1:$B$7,2,FALSE)</f>
        <v>Mbogo Mining and General Supply Limited</v>
      </c>
      <c r="S998" s="85"/>
      <c r="T998" s="85"/>
      <c r="U998" s="81" t="s">
        <v>2544</v>
      </c>
      <c r="V998" s="123">
        <v>1632.2</v>
      </c>
      <c r="W998" s="125"/>
      <c r="X998" s="83">
        <f t="shared" si="30"/>
        <v>1632.2</v>
      </c>
      <c r="Y998" s="83" t="str">
        <f t="shared" si="31"/>
        <v>DR</v>
      </c>
    </row>
    <row r="999" spans="1:25" ht="37.5">
      <c r="A999" s="135" t="s">
        <v>4004</v>
      </c>
      <c r="B999" s="85"/>
      <c r="C999" s="85"/>
      <c r="D999" s="85" t="s">
        <v>2015</v>
      </c>
      <c r="E999" s="86">
        <v>56150600</v>
      </c>
      <c r="F999" s="85" t="str">
        <f>VLOOKUP(E999,'Improved Accounting codes'!C1043:D3340,2,FALSE)</f>
        <v>CRDB TZS:0150481116500</v>
      </c>
      <c r="G999" s="85">
        <v>561506</v>
      </c>
      <c r="H999" s="85" t="str">
        <f>VLOOKUP(G999,'Improved Accounting codes'!A1015:B3312,2,FALSE)</f>
        <v>CRDB BANK PLC</v>
      </c>
      <c r="I999" s="86" t="s">
        <v>1226</v>
      </c>
      <c r="J999" s="85" t="str">
        <f>VLOOKUP(I999,'Section Code'!$B$1:$C$17,2,FALSE)</f>
        <v>Finance Section</v>
      </c>
      <c r="K999" s="87" t="s">
        <v>1217</v>
      </c>
      <c r="L999" s="85" t="str">
        <f>VLOOKUP(K999,'Department  Codes'!$A$1:$B$4,2,FALSE)</f>
        <v>Finance and Administration Department</v>
      </c>
      <c r="M999" s="87" t="s">
        <v>1187</v>
      </c>
      <c r="N999" s="85" t="str">
        <f>VLOOKUP(M999,'Location Code Code'!$E$2:$F$22,2,FALSE)</f>
        <v>HEAD OFFICE NYASHISHI MWANZA</v>
      </c>
      <c r="O999" s="87" t="s">
        <v>1147</v>
      </c>
      <c r="P999" s="85" t="str">
        <f>VLOOKUP(O999,'Business Code'!$C$1:$D$19,2,FALSE)</f>
        <v>TRADING OF COMERCIAL EXPLOSIVES</v>
      </c>
      <c r="Q999" s="87" t="s">
        <v>1124</v>
      </c>
      <c r="R999" s="85" t="str">
        <f>VLOOKUP(Q999,'Company Code'!$A$1:$B$7,2,FALSE)</f>
        <v>Mbogo Mining and General Supply Limited</v>
      </c>
      <c r="S999" s="85"/>
      <c r="T999" s="85"/>
      <c r="U999" s="81" t="s">
        <v>2544</v>
      </c>
      <c r="V999" s="123"/>
      <c r="W999" s="123">
        <v>1632.2</v>
      </c>
      <c r="X999" s="83">
        <f t="shared" si="30"/>
        <v>1632.2</v>
      </c>
      <c r="Y999" s="83" t="str">
        <f t="shared" si="31"/>
        <v>CR</v>
      </c>
    </row>
    <row r="1000" spans="1:25" ht="37.5">
      <c r="A1000" s="135" t="s">
        <v>4004</v>
      </c>
      <c r="B1000" s="85"/>
      <c r="C1000" s="85"/>
      <c r="D1000" s="85" t="s">
        <v>2015</v>
      </c>
      <c r="E1000" s="86">
        <v>25520102</v>
      </c>
      <c r="F1000" s="85" t="str">
        <f>VLOOKUP(E1000,'Improved Accounting codes'!C285:D2625,2,FALSE)</f>
        <v>Loans to subsidiaries</v>
      </c>
      <c r="G1000" s="85">
        <v>255201</v>
      </c>
      <c r="H1000" s="85" t="str">
        <f>VLOOKUP(G1000,'Improved Accounting codes'!A320:B2645,2,FALSE)</f>
        <v>Recievables on loans</v>
      </c>
      <c r="I1000" s="86" t="s">
        <v>1226</v>
      </c>
      <c r="J1000" s="85" t="str">
        <f>VLOOKUP(I1000,'Section Code'!$B$1:$C$17,2,FALSE)</f>
        <v>Finance Section</v>
      </c>
      <c r="K1000" s="87" t="s">
        <v>1217</v>
      </c>
      <c r="L1000" s="85" t="str">
        <f>VLOOKUP(K1000,'Department  Codes'!$A$1:$B$4,2,FALSE)</f>
        <v>Finance and Administration Department</v>
      </c>
      <c r="M1000" s="87" t="s">
        <v>1187</v>
      </c>
      <c r="N1000" s="85" t="str">
        <f>VLOOKUP(M1000,'Location Code Code'!$E$2:$F$22,2,FALSE)</f>
        <v>HEAD OFFICE NYASHISHI MWANZA</v>
      </c>
      <c r="O1000" s="87" t="s">
        <v>1147</v>
      </c>
      <c r="P1000" s="85" t="str">
        <f>VLOOKUP(O1000,'Business Code'!$C$1:$D$19,2,FALSE)</f>
        <v>TRADING OF COMERCIAL EXPLOSIVES</v>
      </c>
      <c r="Q1000" s="87" t="s">
        <v>1124</v>
      </c>
      <c r="R1000" s="85" t="str">
        <f>VLOOKUP(Q1000,'Company Code'!$A$1:$B$7,2,FALSE)</f>
        <v>Mbogo Mining and General Supply Limited</v>
      </c>
      <c r="S1000" s="85"/>
      <c r="T1000" s="85"/>
      <c r="U1000" s="81" t="s">
        <v>2544</v>
      </c>
      <c r="V1000" s="123">
        <v>1266.0999999999999</v>
      </c>
      <c r="W1000" s="125"/>
      <c r="X1000" s="83">
        <f t="shared" si="30"/>
        <v>1266.0999999999999</v>
      </c>
      <c r="Y1000" s="83" t="str">
        <f t="shared" si="31"/>
        <v>DR</v>
      </c>
    </row>
    <row r="1001" spans="1:25" ht="37.5">
      <c r="A1001" s="135" t="s">
        <v>4004</v>
      </c>
      <c r="B1001" s="85"/>
      <c r="C1001" s="85"/>
      <c r="D1001" s="85" t="s">
        <v>2015</v>
      </c>
      <c r="E1001" s="86">
        <v>56150600</v>
      </c>
      <c r="F1001" s="85" t="str">
        <f>VLOOKUP(E1001,'Improved Accounting codes'!C1045:D3342,2,FALSE)</f>
        <v>CRDB TZS:0150481116500</v>
      </c>
      <c r="G1001" s="85">
        <v>561506</v>
      </c>
      <c r="H1001" s="85" t="str">
        <f>VLOOKUP(G1001,'Improved Accounting codes'!A1017:B3314,2,FALSE)</f>
        <v>CRDB BANK PLC</v>
      </c>
      <c r="I1001" s="86" t="s">
        <v>1226</v>
      </c>
      <c r="J1001" s="85" t="str">
        <f>VLOOKUP(I1001,'Section Code'!$B$1:$C$17,2,FALSE)</f>
        <v>Finance Section</v>
      </c>
      <c r="K1001" s="87" t="s">
        <v>1217</v>
      </c>
      <c r="L1001" s="85" t="str">
        <f>VLOOKUP(K1001,'Department  Codes'!$A$1:$B$4,2,FALSE)</f>
        <v>Finance and Administration Department</v>
      </c>
      <c r="M1001" s="87" t="s">
        <v>1187</v>
      </c>
      <c r="N1001" s="85" t="str">
        <f>VLOOKUP(M1001,'Location Code Code'!$E$2:$F$22,2,FALSE)</f>
        <v>HEAD OFFICE NYASHISHI MWANZA</v>
      </c>
      <c r="O1001" s="87" t="s">
        <v>1147</v>
      </c>
      <c r="P1001" s="85" t="str">
        <f>VLOOKUP(O1001,'Business Code'!$C$1:$D$19,2,FALSE)</f>
        <v>TRADING OF COMERCIAL EXPLOSIVES</v>
      </c>
      <c r="Q1001" s="87" t="s">
        <v>1124</v>
      </c>
      <c r="R1001" s="85" t="str">
        <f>VLOOKUP(Q1001,'Company Code'!$A$1:$B$7,2,FALSE)</f>
        <v>Mbogo Mining and General Supply Limited</v>
      </c>
      <c r="S1001" s="85"/>
      <c r="T1001" s="85"/>
      <c r="U1001" s="81" t="s">
        <v>2544</v>
      </c>
      <c r="V1001" s="123"/>
      <c r="W1001" s="123">
        <v>1266.0999999999999</v>
      </c>
      <c r="X1001" s="83">
        <f t="shared" si="30"/>
        <v>1266.0999999999999</v>
      </c>
      <c r="Y1001" s="83" t="str">
        <f t="shared" si="31"/>
        <v>CR</v>
      </c>
    </row>
    <row r="1002" spans="1:25" ht="37.5">
      <c r="A1002" s="135" t="s">
        <v>4004</v>
      </c>
      <c r="B1002" s="85"/>
      <c r="C1002" s="85"/>
      <c r="D1002" s="85" t="s">
        <v>2015</v>
      </c>
      <c r="E1002" s="86">
        <v>25520102</v>
      </c>
      <c r="F1002" s="85" t="str">
        <f>VLOOKUP(E1002,'Improved Accounting codes'!C285:D2625,2,FALSE)</f>
        <v>Loans to subsidiaries</v>
      </c>
      <c r="G1002" s="85">
        <v>255201</v>
      </c>
      <c r="H1002" s="85" t="str">
        <f>VLOOKUP(G1002,'Improved Accounting codes'!A320:B2645,2,FALSE)</f>
        <v>Recievables on loans</v>
      </c>
      <c r="I1002" s="86" t="s">
        <v>1226</v>
      </c>
      <c r="J1002" s="85" t="str">
        <f>VLOOKUP(I1002,'Section Code'!$B$1:$C$17,2,FALSE)</f>
        <v>Finance Section</v>
      </c>
      <c r="K1002" s="87" t="s">
        <v>1217</v>
      </c>
      <c r="L1002" s="85" t="str">
        <f>VLOOKUP(K1002,'Department  Codes'!$A$1:$B$4,2,FALSE)</f>
        <v>Finance and Administration Department</v>
      </c>
      <c r="M1002" s="87" t="s">
        <v>1187</v>
      </c>
      <c r="N1002" s="85" t="str">
        <f>VLOOKUP(M1002,'Location Code Code'!$E$2:$F$22,2,FALSE)</f>
        <v>HEAD OFFICE NYASHISHI MWANZA</v>
      </c>
      <c r="O1002" s="87" t="s">
        <v>1147</v>
      </c>
      <c r="P1002" s="85" t="str">
        <f>VLOOKUP(O1002,'Business Code'!$C$1:$D$19,2,FALSE)</f>
        <v>TRADING OF COMERCIAL EXPLOSIVES</v>
      </c>
      <c r="Q1002" s="87" t="s">
        <v>1124</v>
      </c>
      <c r="R1002" s="85" t="str">
        <f>VLOOKUP(Q1002,'Company Code'!$A$1:$B$7,2,FALSE)</f>
        <v>Mbogo Mining and General Supply Limited</v>
      </c>
      <c r="S1002" s="85"/>
      <c r="T1002" s="85"/>
      <c r="U1002" s="81" t="s">
        <v>2544</v>
      </c>
      <c r="V1002" s="123">
        <v>1388.13</v>
      </c>
      <c r="W1002" s="125"/>
      <c r="X1002" s="83">
        <f t="shared" si="30"/>
        <v>1388.13</v>
      </c>
      <c r="Y1002" s="83" t="str">
        <f t="shared" si="31"/>
        <v>DR</v>
      </c>
    </row>
    <row r="1003" spans="1:25" ht="37.5">
      <c r="A1003" s="135" t="s">
        <v>4004</v>
      </c>
      <c r="B1003" s="85"/>
      <c r="C1003" s="85"/>
      <c r="D1003" s="85" t="s">
        <v>2015</v>
      </c>
      <c r="E1003" s="86">
        <v>56150600</v>
      </c>
      <c r="F1003" s="85" t="str">
        <f>VLOOKUP(E1003,'Improved Accounting codes'!C1047:D3344,2,FALSE)</f>
        <v>CRDB TZS:0150481116500</v>
      </c>
      <c r="G1003" s="85">
        <v>561506</v>
      </c>
      <c r="H1003" s="85" t="str">
        <f>VLOOKUP(G1003,'Improved Accounting codes'!A1019:B3316,2,FALSE)</f>
        <v>CRDB BANK PLC</v>
      </c>
      <c r="I1003" s="86" t="s">
        <v>1226</v>
      </c>
      <c r="J1003" s="85" t="str">
        <f>VLOOKUP(I1003,'Section Code'!$B$1:$C$17,2,FALSE)</f>
        <v>Finance Section</v>
      </c>
      <c r="K1003" s="87" t="s">
        <v>1217</v>
      </c>
      <c r="L1003" s="85" t="str">
        <f>VLOOKUP(K1003,'Department  Codes'!$A$1:$B$4,2,FALSE)</f>
        <v>Finance and Administration Department</v>
      </c>
      <c r="M1003" s="87" t="s">
        <v>1187</v>
      </c>
      <c r="N1003" s="85" t="str">
        <f>VLOOKUP(M1003,'Location Code Code'!$E$2:$F$22,2,FALSE)</f>
        <v>HEAD OFFICE NYASHISHI MWANZA</v>
      </c>
      <c r="O1003" s="87" t="s">
        <v>1147</v>
      </c>
      <c r="P1003" s="85" t="str">
        <f>VLOOKUP(O1003,'Business Code'!$C$1:$D$19,2,FALSE)</f>
        <v>TRADING OF COMERCIAL EXPLOSIVES</v>
      </c>
      <c r="Q1003" s="87" t="s">
        <v>1124</v>
      </c>
      <c r="R1003" s="85" t="str">
        <f>VLOOKUP(Q1003,'Company Code'!$A$1:$B$7,2,FALSE)</f>
        <v>Mbogo Mining and General Supply Limited</v>
      </c>
      <c r="S1003" s="85"/>
      <c r="T1003" s="85"/>
      <c r="U1003" s="81" t="s">
        <v>2544</v>
      </c>
      <c r="V1003" s="123"/>
      <c r="W1003" s="123">
        <v>1388.13</v>
      </c>
      <c r="X1003" s="83">
        <f t="shared" si="30"/>
        <v>1388.13</v>
      </c>
      <c r="Y1003" s="83" t="str">
        <f t="shared" si="31"/>
        <v>CR</v>
      </c>
    </row>
    <row r="1004" spans="1:25" ht="37.5">
      <c r="A1004" s="135" t="s">
        <v>4004</v>
      </c>
      <c r="B1004" s="85"/>
      <c r="C1004" s="85"/>
      <c r="D1004" s="85" t="s">
        <v>2015</v>
      </c>
      <c r="E1004" s="86">
        <v>25520102</v>
      </c>
      <c r="F1004" s="85" t="str">
        <f>VLOOKUP(E1004,'Improved Accounting codes'!C285:D2625,2,FALSE)</f>
        <v>Loans to subsidiaries</v>
      </c>
      <c r="G1004" s="85">
        <v>255201</v>
      </c>
      <c r="H1004" s="85" t="str">
        <f>VLOOKUP(G1004,'Improved Accounting codes'!A320:B2645,2,FALSE)</f>
        <v>Recievables on loans</v>
      </c>
      <c r="I1004" s="86" t="s">
        <v>1226</v>
      </c>
      <c r="J1004" s="85" t="str">
        <f>VLOOKUP(I1004,'Section Code'!$B$1:$C$17,2,FALSE)</f>
        <v>Finance Section</v>
      </c>
      <c r="K1004" s="87" t="s">
        <v>1217</v>
      </c>
      <c r="L1004" s="85" t="str">
        <f>VLOOKUP(K1004,'Department  Codes'!$A$1:$B$4,2,FALSE)</f>
        <v>Finance and Administration Department</v>
      </c>
      <c r="M1004" s="87" t="s">
        <v>1187</v>
      </c>
      <c r="N1004" s="85" t="str">
        <f>VLOOKUP(M1004,'Location Code Code'!$E$2:$F$22,2,FALSE)</f>
        <v>HEAD OFFICE NYASHISHI MWANZA</v>
      </c>
      <c r="O1004" s="87" t="s">
        <v>1147</v>
      </c>
      <c r="P1004" s="85" t="str">
        <f>VLOOKUP(O1004,'Business Code'!$C$1:$D$19,2,FALSE)</f>
        <v>TRADING OF COMERCIAL EXPLOSIVES</v>
      </c>
      <c r="Q1004" s="87" t="s">
        <v>1124</v>
      </c>
      <c r="R1004" s="85" t="str">
        <f>VLOOKUP(Q1004,'Company Code'!$A$1:$B$7,2,FALSE)</f>
        <v>Mbogo Mining and General Supply Limited</v>
      </c>
      <c r="S1004" s="85"/>
      <c r="T1004" s="85"/>
      <c r="U1004" s="81" t="s">
        <v>2544</v>
      </c>
      <c r="V1004" s="123">
        <v>1632.2</v>
      </c>
      <c r="W1004" s="125"/>
      <c r="X1004" s="83">
        <f t="shared" si="30"/>
        <v>1632.2</v>
      </c>
      <c r="Y1004" s="83" t="str">
        <f t="shared" si="31"/>
        <v>DR</v>
      </c>
    </row>
    <row r="1005" spans="1:25" ht="37.5">
      <c r="A1005" s="135" t="s">
        <v>4004</v>
      </c>
      <c r="B1005" s="85"/>
      <c r="C1005" s="85"/>
      <c r="D1005" s="85" t="s">
        <v>2015</v>
      </c>
      <c r="E1005" s="86">
        <v>56150600</v>
      </c>
      <c r="F1005" s="85" t="str">
        <f>VLOOKUP(E1005,'Improved Accounting codes'!C1049:D3346,2,FALSE)</f>
        <v>CRDB TZS:0150481116500</v>
      </c>
      <c r="G1005" s="85">
        <v>561506</v>
      </c>
      <c r="H1005" s="85" t="str">
        <f>VLOOKUP(G1005,'Improved Accounting codes'!A1021:B3318,2,FALSE)</f>
        <v>CRDB BANK PLC</v>
      </c>
      <c r="I1005" s="86" t="s">
        <v>1226</v>
      </c>
      <c r="J1005" s="85" t="str">
        <f>VLOOKUP(I1005,'Section Code'!$B$1:$C$17,2,FALSE)</f>
        <v>Finance Section</v>
      </c>
      <c r="K1005" s="87" t="s">
        <v>1217</v>
      </c>
      <c r="L1005" s="85" t="str">
        <f>VLOOKUP(K1005,'Department  Codes'!$A$1:$B$4,2,FALSE)</f>
        <v>Finance and Administration Department</v>
      </c>
      <c r="M1005" s="87" t="s">
        <v>1187</v>
      </c>
      <c r="N1005" s="85" t="str">
        <f>VLOOKUP(M1005,'Location Code Code'!$E$2:$F$22,2,FALSE)</f>
        <v>HEAD OFFICE NYASHISHI MWANZA</v>
      </c>
      <c r="O1005" s="87" t="s">
        <v>1147</v>
      </c>
      <c r="P1005" s="85" t="str">
        <f>VLOOKUP(O1005,'Business Code'!$C$1:$D$19,2,FALSE)</f>
        <v>TRADING OF COMERCIAL EXPLOSIVES</v>
      </c>
      <c r="Q1005" s="87" t="s">
        <v>1124</v>
      </c>
      <c r="R1005" s="85" t="str">
        <f>VLOOKUP(Q1005,'Company Code'!$A$1:$B$7,2,FALSE)</f>
        <v>Mbogo Mining and General Supply Limited</v>
      </c>
      <c r="S1005" s="85"/>
      <c r="T1005" s="85"/>
      <c r="U1005" s="81" t="s">
        <v>2544</v>
      </c>
      <c r="V1005" s="123"/>
      <c r="W1005" s="123">
        <v>1632.2</v>
      </c>
      <c r="X1005" s="83">
        <f t="shared" si="30"/>
        <v>1632.2</v>
      </c>
      <c r="Y1005" s="83" t="str">
        <f t="shared" si="31"/>
        <v>CR</v>
      </c>
    </row>
    <row r="1006" spans="1:25" ht="37.5">
      <c r="A1006" s="135" t="s">
        <v>4004</v>
      </c>
      <c r="B1006" s="85"/>
      <c r="C1006" s="85"/>
      <c r="D1006" s="85" t="s">
        <v>2015</v>
      </c>
      <c r="E1006" s="86">
        <v>63860710</v>
      </c>
      <c r="F1006" s="85" t="str">
        <f>VLOOKUP(E1006,'Improved Accounting codes'!C1050:D3347,2,FALSE)</f>
        <v>CRDB TZS:0150481116500</v>
      </c>
      <c r="G1006" s="85">
        <v>638607</v>
      </c>
      <c r="H1006" s="85" t="str">
        <f>VLOOKUP(G1006,'Improved Accounting codes'!A1022:B3319,2,FALSE)</f>
        <v>Bank Charges</v>
      </c>
      <c r="I1006" s="86" t="s">
        <v>1226</v>
      </c>
      <c r="J1006" s="85" t="str">
        <f>VLOOKUP(I1006,'Section Code'!$B$1:$C$17,2,FALSE)</f>
        <v>Finance Section</v>
      </c>
      <c r="K1006" s="87" t="s">
        <v>1217</v>
      </c>
      <c r="L1006" s="85" t="str">
        <f>VLOOKUP(K1006,'Department  Codes'!$A$1:$B$4,2,FALSE)</f>
        <v>Finance and Administration Department</v>
      </c>
      <c r="M1006" s="87" t="s">
        <v>1187</v>
      </c>
      <c r="N1006" s="85" t="str">
        <f>VLOOKUP(M1006,'Location Code Code'!$E$2:$F$22,2,FALSE)</f>
        <v>HEAD OFFICE NYASHISHI MWANZA</v>
      </c>
      <c r="O1006" s="87" t="s">
        <v>1147</v>
      </c>
      <c r="P1006" s="85" t="str">
        <f>VLOOKUP(O1006,'Business Code'!$C$1:$D$19,2,FALSE)</f>
        <v>TRADING OF COMERCIAL EXPLOSIVES</v>
      </c>
      <c r="Q1006" s="87" t="s">
        <v>1124</v>
      </c>
      <c r="R1006" s="85" t="str">
        <f>VLOOKUP(Q1006,'Company Code'!$A$1:$B$7,2,FALSE)</f>
        <v>Mbogo Mining and General Supply Limited</v>
      </c>
      <c r="S1006" s="85"/>
      <c r="T1006" s="85"/>
      <c r="U1006" s="124" t="s">
        <v>2603</v>
      </c>
      <c r="V1006" s="123">
        <v>13000</v>
      </c>
      <c r="W1006" s="125"/>
      <c r="X1006" s="83">
        <f t="shared" si="30"/>
        <v>13000</v>
      </c>
      <c r="Y1006" s="83" t="str">
        <f t="shared" si="31"/>
        <v>DR</v>
      </c>
    </row>
    <row r="1007" spans="1:25" ht="37.5">
      <c r="A1007" s="135" t="s">
        <v>4004</v>
      </c>
      <c r="B1007" s="85"/>
      <c r="C1007" s="85"/>
      <c r="D1007" s="85" t="s">
        <v>2015</v>
      </c>
      <c r="E1007" s="86">
        <v>56150600</v>
      </c>
      <c r="F1007" s="85" t="str">
        <f>VLOOKUP(E1007,'Improved Accounting codes'!C1051:D3348,2,FALSE)</f>
        <v>CRDB TZS:0150481116500</v>
      </c>
      <c r="G1007" s="85">
        <v>561506</v>
      </c>
      <c r="H1007" s="85" t="str">
        <f>VLOOKUP(G1007,'Improved Accounting codes'!A1023:B3320,2,FALSE)</f>
        <v>CRDB BANK PLC</v>
      </c>
      <c r="I1007" s="86" t="s">
        <v>1226</v>
      </c>
      <c r="J1007" s="85" t="str">
        <f>VLOOKUP(I1007,'Section Code'!$B$1:$C$17,2,FALSE)</f>
        <v>Finance Section</v>
      </c>
      <c r="K1007" s="87" t="s">
        <v>1217</v>
      </c>
      <c r="L1007" s="85" t="str">
        <f>VLOOKUP(K1007,'Department  Codes'!$A$1:$B$4,2,FALSE)</f>
        <v>Finance and Administration Department</v>
      </c>
      <c r="M1007" s="87" t="s">
        <v>1187</v>
      </c>
      <c r="N1007" s="85" t="str">
        <f>VLOOKUP(M1007,'Location Code Code'!$E$2:$F$22,2,FALSE)</f>
        <v>HEAD OFFICE NYASHISHI MWANZA</v>
      </c>
      <c r="O1007" s="87" t="s">
        <v>1147</v>
      </c>
      <c r="P1007" s="85" t="str">
        <f>VLOOKUP(O1007,'Business Code'!$C$1:$D$19,2,FALSE)</f>
        <v>TRADING OF COMERCIAL EXPLOSIVES</v>
      </c>
      <c r="Q1007" s="87" t="s">
        <v>1124</v>
      </c>
      <c r="R1007" s="85" t="str">
        <f>VLOOKUP(Q1007,'Company Code'!$A$1:$B$7,2,FALSE)</f>
        <v>Mbogo Mining and General Supply Limited</v>
      </c>
      <c r="S1007" s="85"/>
      <c r="T1007" s="85"/>
      <c r="U1007" s="124" t="s">
        <v>2603</v>
      </c>
      <c r="V1007" s="123"/>
      <c r="W1007" s="123">
        <v>13000</v>
      </c>
      <c r="X1007" s="83">
        <f t="shared" si="30"/>
        <v>13000</v>
      </c>
      <c r="Y1007" s="83" t="str">
        <f t="shared" si="31"/>
        <v>CR</v>
      </c>
    </row>
    <row r="1008" spans="1:25" ht="37.5">
      <c r="A1008" s="135" t="s">
        <v>4004</v>
      </c>
      <c r="B1008" s="85"/>
      <c r="C1008" s="85"/>
      <c r="D1008" s="85" t="s">
        <v>2015</v>
      </c>
      <c r="E1008" s="86">
        <v>25520102</v>
      </c>
      <c r="F1008" s="85" t="str">
        <f>VLOOKUP(E1008,'Improved Accounting codes'!C285:D2625,2,FALSE)</f>
        <v>Loans to subsidiaries</v>
      </c>
      <c r="G1008" s="85">
        <v>255201</v>
      </c>
      <c r="H1008" s="85" t="str">
        <f>VLOOKUP(G1008,'Improved Accounting codes'!A320:B2645,2,FALSE)</f>
        <v>Recievables on loans</v>
      </c>
      <c r="I1008" s="86" t="s">
        <v>1226</v>
      </c>
      <c r="J1008" s="85" t="str">
        <f>VLOOKUP(I1008,'Section Code'!$B$1:$C$17,2,FALSE)</f>
        <v>Finance Section</v>
      </c>
      <c r="K1008" s="87" t="s">
        <v>1217</v>
      </c>
      <c r="L1008" s="85" t="str">
        <f>VLOOKUP(K1008,'Department  Codes'!$A$1:$B$4,2,FALSE)</f>
        <v>Finance and Administration Department</v>
      </c>
      <c r="M1008" s="87" t="s">
        <v>1187</v>
      </c>
      <c r="N1008" s="85" t="str">
        <f>VLOOKUP(M1008,'Location Code Code'!$E$2:$F$22,2,FALSE)</f>
        <v>HEAD OFFICE NYASHISHI MWANZA</v>
      </c>
      <c r="O1008" s="87" t="s">
        <v>1147</v>
      </c>
      <c r="P1008" s="85" t="str">
        <f>VLOOKUP(O1008,'Business Code'!$C$1:$D$19,2,FALSE)</f>
        <v>TRADING OF COMERCIAL EXPLOSIVES</v>
      </c>
      <c r="Q1008" s="87" t="s">
        <v>1124</v>
      </c>
      <c r="R1008" s="85" t="str">
        <f>VLOOKUP(Q1008,'Company Code'!$A$1:$B$7,2,FALSE)</f>
        <v>Mbogo Mining and General Supply Limited</v>
      </c>
      <c r="S1008" s="85"/>
      <c r="T1008" s="85"/>
      <c r="U1008" s="81" t="s">
        <v>2544</v>
      </c>
      <c r="V1008" s="123">
        <v>2340</v>
      </c>
      <c r="W1008" s="125"/>
      <c r="X1008" s="83">
        <f t="shared" ref="X1008:X1071" si="32">IF(V1008="", W1008, V1008)</f>
        <v>2340</v>
      </c>
      <c r="Y1008" s="83" t="str">
        <f t="shared" si="31"/>
        <v>DR</v>
      </c>
    </row>
    <row r="1009" spans="1:25" ht="37.5">
      <c r="A1009" s="135" t="s">
        <v>4004</v>
      </c>
      <c r="B1009" s="85"/>
      <c r="C1009" s="85"/>
      <c r="D1009" s="85" t="s">
        <v>2015</v>
      </c>
      <c r="E1009" s="86">
        <v>56150600</v>
      </c>
      <c r="F1009" s="85" t="str">
        <f>VLOOKUP(E1009,'Improved Accounting codes'!C1053:D3350,2,FALSE)</f>
        <v>CRDB TZS:0150481116500</v>
      </c>
      <c r="G1009" s="85">
        <v>561506</v>
      </c>
      <c r="H1009" s="85" t="str">
        <f>VLOOKUP(G1009,'Improved Accounting codes'!A1025:B3322,2,FALSE)</f>
        <v>CRDB BANK PLC</v>
      </c>
      <c r="I1009" s="86" t="s">
        <v>1226</v>
      </c>
      <c r="J1009" s="85" t="str">
        <f>VLOOKUP(I1009,'Section Code'!$B$1:$C$17,2,FALSE)</f>
        <v>Finance Section</v>
      </c>
      <c r="K1009" s="87" t="s">
        <v>1217</v>
      </c>
      <c r="L1009" s="85" t="str">
        <f>VLOOKUP(K1009,'Department  Codes'!$A$1:$B$4,2,FALSE)</f>
        <v>Finance and Administration Department</v>
      </c>
      <c r="M1009" s="87" t="s">
        <v>1187</v>
      </c>
      <c r="N1009" s="85" t="str">
        <f>VLOOKUP(M1009,'Location Code Code'!$E$2:$F$22,2,FALSE)</f>
        <v>HEAD OFFICE NYASHISHI MWANZA</v>
      </c>
      <c r="O1009" s="87" t="s">
        <v>1147</v>
      </c>
      <c r="P1009" s="85" t="str">
        <f>VLOOKUP(O1009,'Business Code'!$C$1:$D$19,2,FALSE)</f>
        <v>TRADING OF COMERCIAL EXPLOSIVES</v>
      </c>
      <c r="Q1009" s="87" t="s">
        <v>1124</v>
      </c>
      <c r="R1009" s="85" t="str">
        <f>VLOOKUP(Q1009,'Company Code'!$A$1:$B$7,2,FALSE)</f>
        <v>Mbogo Mining and General Supply Limited</v>
      </c>
      <c r="S1009" s="85"/>
      <c r="T1009" s="85"/>
      <c r="U1009" s="81" t="s">
        <v>2544</v>
      </c>
      <c r="V1009" s="123"/>
      <c r="W1009" s="123">
        <v>2340</v>
      </c>
      <c r="X1009" s="83">
        <f t="shared" si="32"/>
        <v>2340</v>
      </c>
      <c r="Y1009" s="83" t="str">
        <f t="shared" si="31"/>
        <v>CR</v>
      </c>
    </row>
    <row r="1010" spans="1:25" ht="37.5">
      <c r="A1010" s="135" t="s">
        <v>4014</v>
      </c>
      <c r="B1010" s="85"/>
      <c r="C1010" s="85"/>
      <c r="D1010" s="85" t="s">
        <v>3885</v>
      </c>
      <c r="E1010" s="86">
        <v>67560129</v>
      </c>
      <c r="F1010" s="85" t="str">
        <f>VLOOKUP(E1010,'Improved Accounting codes'!C1054:D3351,2,FALSE)</f>
        <v>Jackson Nsabi</v>
      </c>
      <c r="G1010" s="85">
        <v>675601</v>
      </c>
      <c r="H1010" s="85" t="str">
        <f>VLOOKUP(G1010,'Improved Accounting codes'!A1026:B3323,2,FALSE)</f>
        <v>Uncategorised Expenses</v>
      </c>
      <c r="I1010" s="86" t="s">
        <v>1226</v>
      </c>
      <c r="J1010" s="85" t="str">
        <f>VLOOKUP(I1010,'Section Code'!$B$1:$C$17,2,FALSE)</f>
        <v>Finance Section</v>
      </c>
      <c r="K1010" s="87" t="s">
        <v>1217</v>
      </c>
      <c r="L1010" s="85" t="str">
        <f>VLOOKUP(K1010,'Department  Codes'!$A$1:$B$4,2,FALSE)</f>
        <v>Finance and Administration Department</v>
      </c>
      <c r="M1010" s="87" t="s">
        <v>1187</v>
      </c>
      <c r="N1010" s="85" t="str">
        <f>VLOOKUP(M1010,'Location Code Code'!$E$2:$F$22,2,FALSE)</f>
        <v>HEAD OFFICE NYASHISHI MWANZA</v>
      </c>
      <c r="O1010" s="87" t="s">
        <v>1147</v>
      </c>
      <c r="P1010" s="85" t="str">
        <f>VLOOKUP(O1010,'Business Code'!$C$1:$D$19,2,FALSE)</f>
        <v>TRADING OF COMERCIAL EXPLOSIVES</v>
      </c>
      <c r="Q1010" s="87" t="s">
        <v>1124</v>
      </c>
      <c r="R1010" s="85" t="str">
        <f>VLOOKUP(Q1010,'Company Code'!$A$1:$B$7,2,FALSE)</f>
        <v>Mbogo Mining and General Supply Limited</v>
      </c>
      <c r="S1010" s="85"/>
      <c r="T1010" s="85"/>
      <c r="U1010" s="136" t="s">
        <v>4055</v>
      </c>
      <c r="V1010" s="122">
        <v>750000</v>
      </c>
      <c r="W1010" s="128"/>
      <c r="X1010" s="83">
        <f t="shared" si="32"/>
        <v>750000</v>
      </c>
      <c r="Y1010" s="83" t="str">
        <f t="shared" si="31"/>
        <v>DR</v>
      </c>
    </row>
    <row r="1011" spans="1:25" ht="37.5">
      <c r="A1011" s="135" t="s">
        <v>4014</v>
      </c>
      <c r="B1011" s="85"/>
      <c r="C1011" s="85"/>
      <c r="D1011" s="85" t="s">
        <v>3885</v>
      </c>
      <c r="E1011" s="86">
        <v>56150600</v>
      </c>
      <c r="F1011" s="85" t="str">
        <f>VLOOKUP(E1011,'Improved Accounting codes'!C1055:D3352,2,FALSE)</f>
        <v>CRDB TZS:0150481116500</v>
      </c>
      <c r="G1011" s="85">
        <v>561506</v>
      </c>
      <c r="H1011" s="85" t="str">
        <f>VLOOKUP(G1011,'Improved Accounting codes'!A1027:B3324,2,FALSE)</f>
        <v>CRDB BANK PLC</v>
      </c>
      <c r="I1011" s="86" t="s">
        <v>1226</v>
      </c>
      <c r="J1011" s="85" t="str">
        <f>VLOOKUP(I1011,'Section Code'!$B$1:$C$17,2,FALSE)</f>
        <v>Finance Section</v>
      </c>
      <c r="K1011" s="87" t="s">
        <v>1217</v>
      </c>
      <c r="L1011" s="85" t="str">
        <f>VLOOKUP(K1011,'Department  Codes'!$A$1:$B$4,2,FALSE)</f>
        <v>Finance and Administration Department</v>
      </c>
      <c r="M1011" s="87" t="s">
        <v>1187</v>
      </c>
      <c r="N1011" s="85" t="str">
        <f>VLOOKUP(M1011,'Location Code Code'!$E$2:$F$22,2,FALSE)</f>
        <v>HEAD OFFICE NYASHISHI MWANZA</v>
      </c>
      <c r="O1011" s="87" t="s">
        <v>1147</v>
      </c>
      <c r="P1011" s="85" t="str">
        <f>VLOOKUP(O1011,'Business Code'!$C$1:$D$19,2,FALSE)</f>
        <v>TRADING OF COMERCIAL EXPLOSIVES</v>
      </c>
      <c r="Q1011" s="87" t="s">
        <v>1124</v>
      </c>
      <c r="R1011" s="85" t="str">
        <f>VLOOKUP(Q1011,'Company Code'!$A$1:$B$7,2,FALSE)</f>
        <v>Mbogo Mining and General Supply Limited</v>
      </c>
      <c r="S1011" s="85"/>
      <c r="T1011" s="85"/>
      <c r="U1011" s="136" t="s">
        <v>4055</v>
      </c>
      <c r="V1011" s="122"/>
      <c r="W1011" s="122">
        <v>750000</v>
      </c>
      <c r="X1011" s="83">
        <f t="shared" si="32"/>
        <v>750000</v>
      </c>
      <c r="Y1011" s="83" t="str">
        <f t="shared" si="31"/>
        <v>CR</v>
      </c>
    </row>
    <row r="1012" spans="1:25" ht="37.5">
      <c r="A1012" s="135" t="s">
        <v>4014</v>
      </c>
      <c r="B1012" s="85"/>
      <c r="C1012" s="85"/>
      <c r="D1012" s="85" t="s">
        <v>2015</v>
      </c>
      <c r="E1012" s="86">
        <v>63860710</v>
      </c>
      <c r="F1012" s="85" t="str">
        <f>VLOOKUP(E1012,'Improved Accounting codes'!C1056:D3353,2,FALSE)</f>
        <v>CRDB TZS:0150481116500</v>
      </c>
      <c r="G1012" s="85">
        <v>638607</v>
      </c>
      <c r="H1012" s="85" t="str">
        <f>VLOOKUP(G1012,'Improved Accounting codes'!A1028:B3325,2,FALSE)</f>
        <v>Bank Charges</v>
      </c>
      <c r="I1012" s="86" t="s">
        <v>1226</v>
      </c>
      <c r="J1012" s="85" t="str">
        <f>VLOOKUP(I1012,'Section Code'!$B$1:$C$17,2,FALSE)</f>
        <v>Finance Section</v>
      </c>
      <c r="K1012" s="87" t="s">
        <v>1217</v>
      </c>
      <c r="L1012" s="85" t="str">
        <f>VLOOKUP(K1012,'Department  Codes'!$A$1:$B$4,2,FALSE)</f>
        <v>Finance and Administration Department</v>
      </c>
      <c r="M1012" s="87" t="s">
        <v>1187</v>
      </c>
      <c r="N1012" s="85" t="str">
        <f>VLOOKUP(M1012,'Location Code Code'!$E$2:$F$22,2,FALSE)</f>
        <v>HEAD OFFICE NYASHISHI MWANZA</v>
      </c>
      <c r="O1012" s="87" t="s">
        <v>1147</v>
      </c>
      <c r="P1012" s="85" t="str">
        <f>VLOOKUP(O1012,'Business Code'!$C$1:$D$19,2,FALSE)</f>
        <v>TRADING OF COMERCIAL EXPLOSIVES</v>
      </c>
      <c r="Q1012" s="87" t="s">
        <v>1124</v>
      </c>
      <c r="R1012" s="85" t="str">
        <f>VLOOKUP(Q1012,'Company Code'!$A$1:$B$7,2,FALSE)</f>
        <v>Mbogo Mining and General Supply Limited</v>
      </c>
      <c r="S1012" s="85"/>
      <c r="T1012" s="85"/>
      <c r="U1012" s="81" t="s">
        <v>2817</v>
      </c>
      <c r="V1012" s="123">
        <v>9067.7999999999993</v>
      </c>
      <c r="W1012" s="125"/>
      <c r="X1012" s="83">
        <f t="shared" si="32"/>
        <v>9067.7999999999993</v>
      </c>
      <c r="Y1012" s="83" t="str">
        <f t="shared" si="31"/>
        <v>DR</v>
      </c>
    </row>
    <row r="1013" spans="1:25" ht="37.5">
      <c r="A1013" s="135" t="s">
        <v>4014</v>
      </c>
      <c r="B1013" s="85"/>
      <c r="C1013" s="85"/>
      <c r="D1013" s="85" t="s">
        <v>2015</v>
      </c>
      <c r="E1013" s="86">
        <v>56150600</v>
      </c>
      <c r="F1013" s="85" t="str">
        <f>VLOOKUP(E1013,'Improved Accounting codes'!C1057:D3354,2,FALSE)</f>
        <v>CRDB TZS:0150481116500</v>
      </c>
      <c r="G1013" s="85">
        <v>561506</v>
      </c>
      <c r="H1013" s="85" t="str">
        <f>VLOOKUP(G1013,'Improved Accounting codes'!A1029:B3326,2,FALSE)</f>
        <v>CRDB BANK PLC</v>
      </c>
      <c r="I1013" s="86" t="s">
        <v>1226</v>
      </c>
      <c r="J1013" s="85" t="str">
        <f>VLOOKUP(I1013,'Section Code'!$B$1:$C$17,2,FALSE)</f>
        <v>Finance Section</v>
      </c>
      <c r="K1013" s="87" t="s">
        <v>1217</v>
      </c>
      <c r="L1013" s="85" t="str">
        <f>VLOOKUP(K1013,'Department  Codes'!$A$1:$B$4,2,FALSE)</f>
        <v>Finance and Administration Department</v>
      </c>
      <c r="M1013" s="87" t="s">
        <v>1187</v>
      </c>
      <c r="N1013" s="85" t="str">
        <f>VLOOKUP(M1013,'Location Code Code'!$E$2:$F$22,2,FALSE)</f>
        <v>HEAD OFFICE NYASHISHI MWANZA</v>
      </c>
      <c r="O1013" s="87" t="s">
        <v>1147</v>
      </c>
      <c r="P1013" s="85" t="str">
        <f>VLOOKUP(O1013,'Business Code'!$C$1:$D$19,2,FALSE)</f>
        <v>TRADING OF COMERCIAL EXPLOSIVES</v>
      </c>
      <c r="Q1013" s="87" t="s">
        <v>1124</v>
      </c>
      <c r="R1013" s="85" t="str">
        <f>VLOOKUP(Q1013,'Company Code'!$A$1:$B$7,2,FALSE)</f>
        <v>Mbogo Mining and General Supply Limited</v>
      </c>
      <c r="S1013" s="85"/>
      <c r="T1013" s="85"/>
      <c r="U1013" s="81" t="s">
        <v>2817</v>
      </c>
      <c r="V1013" s="123"/>
      <c r="W1013" s="123">
        <v>9067.7999999999993</v>
      </c>
      <c r="X1013" s="83">
        <f t="shared" si="32"/>
        <v>9067.7999999999993</v>
      </c>
      <c r="Y1013" s="83" t="str">
        <f t="shared" si="31"/>
        <v>CR</v>
      </c>
    </row>
    <row r="1014" spans="1:25" ht="37.5">
      <c r="A1014" s="135" t="s">
        <v>4014</v>
      </c>
      <c r="B1014" s="85"/>
      <c r="C1014" s="85"/>
      <c r="D1014" s="85" t="s">
        <v>2015</v>
      </c>
      <c r="E1014" s="86">
        <v>25520102</v>
      </c>
      <c r="F1014" s="85" t="str">
        <f>VLOOKUP(E1014,'Improved Accounting codes'!C295:D2635,2,FALSE)</f>
        <v>Loans to subsidiaries</v>
      </c>
      <c r="G1014" s="85">
        <v>255201</v>
      </c>
      <c r="H1014" s="85" t="str">
        <f>VLOOKUP(G1014,'Improved Accounting codes'!A330:B2655,2,FALSE)</f>
        <v>Receivables not arising from normal sales</v>
      </c>
      <c r="I1014" s="86" t="s">
        <v>1226</v>
      </c>
      <c r="J1014" s="85" t="str">
        <f>VLOOKUP(I1014,'Section Code'!$B$1:$C$17,2,FALSE)</f>
        <v>Finance Section</v>
      </c>
      <c r="K1014" s="87" t="s">
        <v>1217</v>
      </c>
      <c r="L1014" s="85" t="str">
        <f>VLOOKUP(K1014,'Department  Codes'!$A$1:$B$4,2,FALSE)</f>
        <v>Finance and Administration Department</v>
      </c>
      <c r="M1014" s="87" t="s">
        <v>1187</v>
      </c>
      <c r="N1014" s="85" t="str">
        <f>VLOOKUP(M1014,'Location Code Code'!$E$2:$F$22,2,FALSE)</f>
        <v>HEAD OFFICE NYASHISHI MWANZA</v>
      </c>
      <c r="O1014" s="87" t="s">
        <v>1147</v>
      </c>
      <c r="P1014" s="85" t="str">
        <f>VLOOKUP(O1014,'Business Code'!$C$1:$D$19,2,FALSE)</f>
        <v>TRADING OF COMERCIAL EXPLOSIVES</v>
      </c>
      <c r="Q1014" s="87" t="s">
        <v>1124</v>
      </c>
      <c r="R1014" s="85" t="str">
        <f>VLOOKUP(Q1014,'Company Code'!$A$1:$B$7,2,FALSE)</f>
        <v>Mbogo Mining and General Supply Limited</v>
      </c>
      <c r="S1014" s="85"/>
      <c r="T1014" s="85"/>
      <c r="U1014" s="81" t="s">
        <v>2544</v>
      </c>
      <c r="V1014" s="123">
        <v>1632.2</v>
      </c>
      <c r="W1014" s="125"/>
      <c r="X1014" s="83">
        <f t="shared" si="32"/>
        <v>1632.2</v>
      </c>
      <c r="Y1014" s="83" t="str">
        <f t="shared" si="31"/>
        <v>DR</v>
      </c>
    </row>
    <row r="1015" spans="1:25" ht="37.5">
      <c r="A1015" s="135" t="s">
        <v>4014</v>
      </c>
      <c r="B1015" s="85"/>
      <c r="C1015" s="85"/>
      <c r="D1015" s="85" t="s">
        <v>2015</v>
      </c>
      <c r="E1015" s="86">
        <v>56150600</v>
      </c>
      <c r="F1015" s="85" t="str">
        <f>VLOOKUP(E1015,'Improved Accounting codes'!C1059:D3356,2,FALSE)</f>
        <v>CRDB TZS:0150481116500</v>
      </c>
      <c r="G1015" s="85">
        <v>561506</v>
      </c>
      <c r="H1015" s="85" t="str">
        <f>VLOOKUP(G1015,'Improved Accounting codes'!A1031:B3328,2,FALSE)</f>
        <v>CRDB BANK PLC</v>
      </c>
      <c r="I1015" s="86" t="s">
        <v>1226</v>
      </c>
      <c r="J1015" s="85" t="str">
        <f>VLOOKUP(I1015,'Section Code'!$B$1:$C$17,2,FALSE)</f>
        <v>Finance Section</v>
      </c>
      <c r="K1015" s="87" t="s">
        <v>1217</v>
      </c>
      <c r="L1015" s="85" t="str">
        <f>VLOOKUP(K1015,'Department  Codes'!$A$1:$B$4,2,FALSE)</f>
        <v>Finance and Administration Department</v>
      </c>
      <c r="M1015" s="87" t="s">
        <v>1187</v>
      </c>
      <c r="N1015" s="85" t="str">
        <f>VLOOKUP(M1015,'Location Code Code'!$E$2:$F$22,2,FALSE)</f>
        <v>HEAD OFFICE NYASHISHI MWANZA</v>
      </c>
      <c r="O1015" s="87" t="s">
        <v>1147</v>
      </c>
      <c r="P1015" s="85" t="str">
        <f>VLOOKUP(O1015,'Business Code'!$C$1:$D$19,2,FALSE)</f>
        <v>TRADING OF COMERCIAL EXPLOSIVES</v>
      </c>
      <c r="Q1015" s="87" t="s">
        <v>1124</v>
      </c>
      <c r="R1015" s="85" t="str">
        <f>VLOOKUP(Q1015,'Company Code'!$A$1:$B$7,2,FALSE)</f>
        <v>Mbogo Mining and General Supply Limited</v>
      </c>
      <c r="S1015" s="85"/>
      <c r="T1015" s="85"/>
      <c r="U1015" s="81" t="s">
        <v>2544</v>
      </c>
      <c r="V1015" s="123"/>
      <c r="W1015" s="123">
        <v>1632.2</v>
      </c>
      <c r="X1015" s="83">
        <f t="shared" si="32"/>
        <v>1632.2</v>
      </c>
      <c r="Y1015" s="83" t="str">
        <f t="shared" si="31"/>
        <v>CR</v>
      </c>
    </row>
    <row r="1016" spans="1:25" ht="37.5">
      <c r="A1016" s="135" t="s">
        <v>4013</v>
      </c>
      <c r="B1016" s="85"/>
      <c r="C1016" s="85"/>
      <c r="D1016" s="85" t="s">
        <v>4057</v>
      </c>
      <c r="E1016" s="121">
        <v>67560144</v>
      </c>
      <c r="F1016" s="85" t="str">
        <f>VLOOKUP(E1016,'Improved Accounting codes'!C1060:D3357,2,FALSE)</f>
        <v>Flavian Kitowa</v>
      </c>
      <c r="G1016" s="85">
        <v>675601</v>
      </c>
      <c r="H1016" s="85" t="str">
        <f>VLOOKUP(G1016,'Improved Accounting codes'!A1032:B3329,2,FALSE)</f>
        <v>Uncategorised Expenses</v>
      </c>
      <c r="I1016" s="86" t="s">
        <v>1226</v>
      </c>
      <c r="J1016" s="85" t="str">
        <f>VLOOKUP(I1016,'Section Code'!$B$1:$C$17,2,FALSE)</f>
        <v>Finance Section</v>
      </c>
      <c r="K1016" s="87" t="s">
        <v>1217</v>
      </c>
      <c r="L1016" s="85" t="str">
        <f>VLOOKUP(K1016,'Department  Codes'!$A$1:$B$4,2,FALSE)</f>
        <v>Finance and Administration Department</v>
      </c>
      <c r="M1016" s="87" t="s">
        <v>1187</v>
      </c>
      <c r="N1016" s="85" t="str">
        <f>VLOOKUP(M1016,'Location Code Code'!$E$2:$F$22,2,FALSE)</f>
        <v>HEAD OFFICE NYASHISHI MWANZA</v>
      </c>
      <c r="O1016" s="87" t="s">
        <v>1147</v>
      </c>
      <c r="P1016" s="85" t="str">
        <f>VLOOKUP(O1016,'Business Code'!$C$1:$D$19,2,FALSE)</f>
        <v>TRADING OF COMERCIAL EXPLOSIVES</v>
      </c>
      <c r="Q1016" s="87" t="s">
        <v>1124</v>
      </c>
      <c r="R1016" s="85" t="str">
        <f>VLOOKUP(Q1016,'Company Code'!$A$1:$B$7,2,FALSE)</f>
        <v>Mbogo Mining and General Supply Limited</v>
      </c>
      <c r="S1016" s="85"/>
      <c r="T1016" s="85"/>
      <c r="U1016" s="136" t="s">
        <v>4056</v>
      </c>
      <c r="V1016" s="122">
        <v>2000000</v>
      </c>
      <c r="W1016" s="128"/>
      <c r="X1016" s="83">
        <f t="shared" si="32"/>
        <v>2000000</v>
      </c>
      <c r="Y1016" s="83" t="str">
        <f t="shared" si="31"/>
        <v>DR</v>
      </c>
    </row>
    <row r="1017" spans="1:25" ht="37.5">
      <c r="A1017" s="135" t="s">
        <v>4013</v>
      </c>
      <c r="B1017" s="85"/>
      <c r="C1017" s="85"/>
      <c r="D1017" s="85" t="s">
        <v>4057</v>
      </c>
      <c r="E1017" s="86">
        <v>56150600</v>
      </c>
      <c r="F1017" s="85" t="str">
        <f>VLOOKUP(E1017,'Improved Accounting codes'!C1061:D3358,2,FALSE)</f>
        <v>CRDB TZS:0150481116500</v>
      </c>
      <c r="G1017" s="85">
        <v>561506</v>
      </c>
      <c r="H1017" s="85" t="str">
        <f>VLOOKUP(G1017,'Improved Accounting codes'!A1033:B3330,2,FALSE)</f>
        <v>CRDB BANK PLC</v>
      </c>
      <c r="I1017" s="86" t="s">
        <v>1226</v>
      </c>
      <c r="J1017" s="85" t="str">
        <f>VLOOKUP(I1017,'Section Code'!$B$1:$C$17,2,FALSE)</f>
        <v>Finance Section</v>
      </c>
      <c r="K1017" s="87" t="s">
        <v>1217</v>
      </c>
      <c r="L1017" s="85" t="str">
        <f>VLOOKUP(K1017,'Department  Codes'!$A$1:$B$4,2,FALSE)</f>
        <v>Finance and Administration Department</v>
      </c>
      <c r="M1017" s="87" t="s">
        <v>1187</v>
      </c>
      <c r="N1017" s="85" t="str">
        <f>VLOOKUP(M1017,'Location Code Code'!$E$2:$F$22,2,FALSE)</f>
        <v>HEAD OFFICE NYASHISHI MWANZA</v>
      </c>
      <c r="O1017" s="87" t="s">
        <v>1147</v>
      </c>
      <c r="P1017" s="85" t="str">
        <f>VLOOKUP(O1017,'Business Code'!$C$1:$D$19,2,FALSE)</f>
        <v>TRADING OF COMERCIAL EXPLOSIVES</v>
      </c>
      <c r="Q1017" s="87" t="s">
        <v>1124</v>
      </c>
      <c r="R1017" s="85" t="str">
        <f>VLOOKUP(Q1017,'Company Code'!$A$1:$B$7,2,FALSE)</f>
        <v>Mbogo Mining and General Supply Limited</v>
      </c>
      <c r="S1017" s="85"/>
      <c r="T1017" s="85"/>
      <c r="U1017" s="136" t="s">
        <v>4056</v>
      </c>
      <c r="V1017" s="122"/>
      <c r="W1017" s="122">
        <v>2000000</v>
      </c>
      <c r="X1017" s="83">
        <f t="shared" si="32"/>
        <v>2000000</v>
      </c>
      <c r="Y1017" s="83" t="str">
        <f t="shared" si="31"/>
        <v>CR</v>
      </c>
    </row>
    <row r="1018" spans="1:25" ht="37.5">
      <c r="A1018" s="135" t="s">
        <v>4013</v>
      </c>
      <c r="B1018" s="85"/>
      <c r="C1018" s="85"/>
      <c r="D1018" s="85" t="s">
        <v>2015</v>
      </c>
      <c r="E1018" s="86">
        <v>63860710</v>
      </c>
      <c r="F1018" s="85" t="str">
        <f>VLOOKUP(E1018,'Improved Accounting codes'!C1062:D3359,2,FALSE)</f>
        <v>CRDB TZS:0150481116500</v>
      </c>
      <c r="G1018" s="85">
        <v>638607</v>
      </c>
      <c r="H1018" s="85" t="str">
        <f>VLOOKUP(G1018,'Improved Accounting codes'!A1034:B3331,2,FALSE)</f>
        <v>Bank Charges</v>
      </c>
      <c r="I1018" s="86" t="s">
        <v>1226</v>
      </c>
      <c r="J1018" s="85" t="str">
        <f>VLOOKUP(I1018,'Section Code'!$B$1:$C$17,2,FALSE)</f>
        <v>Finance Section</v>
      </c>
      <c r="K1018" s="87" t="s">
        <v>1217</v>
      </c>
      <c r="L1018" s="85" t="str">
        <f>VLOOKUP(K1018,'Department  Codes'!$A$1:$B$4,2,FALSE)</f>
        <v>Finance and Administration Department</v>
      </c>
      <c r="M1018" s="87" t="s">
        <v>1187</v>
      </c>
      <c r="N1018" s="85" t="str">
        <f>VLOOKUP(M1018,'Location Code Code'!$E$2:$F$22,2,FALSE)</f>
        <v>HEAD OFFICE NYASHISHI MWANZA</v>
      </c>
      <c r="O1018" s="87" t="s">
        <v>1147</v>
      </c>
      <c r="P1018" s="85" t="str">
        <f>VLOOKUP(O1018,'Business Code'!$C$1:$D$19,2,FALSE)</f>
        <v>TRADING OF COMERCIAL EXPLOSIVES</v>
      </c>
      <c r="Q1018" s="87" t="s">
        <v>1124</v>
      </c>
      <c r="R1018" s="85" t="str">
        <f>VLOOKUP(Q1018,'Company Code'!$A$1:$B$7,2,FALSE)</f>
        <v>Mbogo Mining and General Supply Limited</v>
      </c>
      <c r="S1018" s="85"/>
      <c r="T1018" s="85"/>
      <c r="U1018" s="80" t="s">
        <v>2818</v>
      </c>
      <c r="V1018" s="123">
        <v>10169.49</v>
      </c>
      <c r="W1018" s="125"/>
      <c r="X1018" s="83">
        <f t="shared" si="32"/>
        <v>10169.49</v>
      </c>
      <c r="Y1018" s="83" t="str">
        <f t="shared" si="31"/>
        <v>DR</v>
      </c>
    </row>
    <row r="1019" spans="1:25" ht="37.5">
      <c r="A1019" s="135" t="s">
        <v>4013</v>
      </c>
      <c r="B1019" s="85"/>
      <c r="C1019" s="85"/>
      <c r="D1019" s="85" t="s">
        <v>2015</v>
      </c>
      <c r="E1019" s="86">
        <v>56150600</v>
      </c>
      <c r="F1019" s="85" t="str">
        <f>VLOOKUP(E1019,'Improved Accounting codes'!C1063:D3360,2,FALSE)</f>
        <v>CRDB TZS:0150481116500</v>
      </c>
      <c r="G1019" s="85">
        <v>561506</v>
      </c>
      <c r="H1019" s="85" t="str">
        <f>VLOOKUP(G1019,'Improved Accounting codes'!A1035:B3332,2,FALSE)</f>
        <v>CRDB BANK PLC</v>
      </c>
      <c r="I1019" s="86" t="s">
        <v>1226</v>
      </c>
      <c r="J1019" s="85" t="str">
        <f>VLOOKUP(I1019,'Section Code'!$B$1:$C$17,2,FALSE)</f>
        <v>Finance Section</v>
      </c>
      <c r="K1019" s="87" t="s">
        <v>1217</v>
      </c>
      <c r="L1019" s="85" t="str">
        <f>VLOOKUP(K1019,'Department  Codes'!$A$1:$B$4,2,FALSE)</f>
        <v>Finance and Administration Department</v>
      </c>
      <c r="M1019" s="87" t="s">
        <v>1187</v>
      </c>
      <c r="N1019" s="85" t="str">
        <f>VLOOKUP(M1019,'Location Code Code'!$E$2:$F$22,2,FALSE)</f>
        <v>HEAD OFFICE NYASHISHI MWANZA</v>
      </c>
      <c r="O1019" s="87" t="s">
        <v>1147</v>
      </c>
      <c r="P1019" s="85" t="str">
        <f>VLOOKUP(O1019,'Business Code'!$C$1:$D$19,2,FALSE)</f>
        <v>TRADING OF COMERCIAL EXPLOSIVES</v>
      </c>
      <c r="Q1019" s="87" t="s">
        <v>1124</v>
      </c>
      <c r="R1019" s="85" t="str">
        <f>VLOOKUP(Q1019,'Company Code'!$A$1:$B$7,2,FALSE)</f>
        <v>Mbogo Mining and General Supply Limited</v>
      </c>
      <c r="S1019" s="85"/>
      <c r="T1019" s="85"/>
      <c r="U1019" s="80" t="s">
        <v>2818</v>
      </c>
      <c r="V1019" s="123"/>
      <c r="W1019" s="123">
        <v>10169.49</v>
      </c>
      <c r="X1019" s="83">
        <f t="shared" si="32"/>
        <v>10169.49</v>
      </c>
      <c r="Y1019" s="83" t="str">
        <f t="shared" si="31"/>
        <v>CR</v>
      </c>
    </row>
    <row r="1020" spans="1:25" ht="37.5">
      <c r="A1020" s="135" t="s">
        <v>4013</v>
      </c>
      <c r="B1020" s="85"/>
      <c r="C1020" s="85"/>
      <c r="D1020" s="85" t="s">
        <v>2411</v>
      </c>
      <c r="E1020" s="121">
        <v>67560103</v>
      </c>
      <c r="F1020" s="85" t="str">
        <f>VLOOKUP(E1020,'Improved Accounting codes'!C1064:D3361,2,FALSE)</f>
        <v>Barnabas Athanas Nibengo</v>
      </c>
      <c r="G1020" s="85">
        <v>675601</v>
      </c>
      <c r="H1020" s="85" t="str">
        <f>VLOOKUP(G1020,'Improved Accounting codes'!A1036:B3333,2,FALSE)</f>
        <v>Uncategorised Expenses</v>
      </c>
      <c r="I1020" s="86" t="s">
        <v>1226</v>
      </c>
      <c r="J1020" s="85" t="str">
        <f>VLOOKUP(I1020,'Section Code'!$B$1:$C$17,2,FALSE)</f>
        <v>Finance Section</v>
      </c>
      <c r="K1020" s="87" t="s">
        <v>1217</v>
      </c>
      <c r="L1020" s="85" t="str">
        <f>VLOOKUP(K1020,'Department  Codes'!$A$1:$B$4,2,FALSE)</f>
        <v>Finance and Administration Department</v>
      </c>
      <c r="M1020" s="87" t="s">
        <v>1187</v>
      </c>
      <c r="N1020" s="85" t="str">
        <f>VLOOKUP(M1020,'Location Code Code'!$E$2:$F$22,2,FALSE)</f>
        <v>HEAD OFFICE NYASHISHI MWANZA</v>
      </c>
      <c r="O1020" s="87" t="s">
        <v>1147</v>
      </c>
      <c r="P1020" s="85" t="str">
        <f>VLOOKUP(O1020,'Business Code'!$C$1:$D$19,2,FALSE)</f>
        <v>TRADING OF COMERCIAL EXPLOSIVES</v>
      </c>
      <c r="Q1020" s="87" t="s">
        <v>1124</v>
      </c>
      <c r="R1020" s="85" t="str">
        <f>VLOOKUP(Q1020,'Company Code'!$A$1:$B$7,2,FALSE)</f>
        <v>Mbogo Mining and General Supply Limited</v>
      </c>
      <c r="S1020" s="85"/>
      <c r="T1020" s="85"/>
      <c r="U1020" s="136" t="s">
        <v>4059</v>
      </c>
      <c r="V1020" s="122">
        <v>550000</v>
      </c>
      <c r="W1020" s="128"/>
      <c r="X1020" s="83">
        <f t="shared" si="32"/>
        <v>550000</v>
      </c>
      <c r="Y1020" s="83" t="str">
        <f t="shared" si="31"/>
        <v>DR</v>
      </c>
    </row>
    <row r="1021" spans="1:25" ht="37.5">
      <c r="A1021" s="135" t="s">
        <v>4013</v>
      </c>
      <c r="B1021" s="85"/>
      <c r="C1021" s="85"/>
      <c r="D1021" s="85" t="s">
        <v>2411</v>
      </c>
      <c r="E1021" s="86">
        <v>56150600</v>
      </c>
      <c r="F1021" s="85" t="str">
        <f>VLOOKUP(E1021,'Improved Accounting codes'!C1065:D3362,2,FALSE)</f>
        <v>CRDB TZS:0150481116500</v>
      </c>
      <c r="G1021" s="85">
        <v>561506</v>
      </c>
      <c r="H1021" s="85" t="str">
        <f>VLOOKUP(G1021,'Improved Accounting codes'!A1037:B3334,2,FALSE)</f>
        <v>CRDB BANK PLC</v>
      </c>
      <c r="I1021" s="86" t="s">
        <v>1226</v>
      </c>
      <c r="J1021" s="85" t="str">
        <f>VLOOKUP(I1021,'Section Code'!$B$1:$C$17,2,FALSE)</f>
        <v>Finance Section</v>
      </c>
      <c r="K1021" s="87" t="s">
        <v>1217</v>
      </c>
      <c r="L1021" s="85" t="str">
        <f>VLOOKUP(K1021,'Department  Codes'!$A$1:$B$4,2,FALSE)</f>
        <v>Finance and Administration Department</v>
      </c>
      <c r="M1021" s="87" t="s">
        <v>1187</v>
      </c>
      <c r="N1021" s="85" t="str">
        <f>VLOOKUP(M1021,'Location Code Code'!$E$2:$F$22,2,FALSE)</f>
        <v>HEAD OFFICE NYASHISHI MWANZA</v>
      </c>
      <c r="O1021" s="87" t="s">
        <v>1147</v>
      </c>
      <c r="P1021" s="85" t="str">
        <f>VLOOKUP(O1021,'Business Code'!$C$1:$D$19,2,FALSE)</f>
        <v>TRADING OF COMERCIAL EXPLOSIVES</v>
      </c>
      <c r="Q1021" s="87" t="s">
        <v>1124</v>
      </c>
      <c r="R1021" s="85" t="str">
        <f>VLOOKUP(Q1021,'Company Code'!$A$1:$B$7,2,FALSE)</f>
        <v>Mbogo Mining and General Supply Limited</v>
      </c>
      <c r="S1021" s="85"/>
      <c r="T1021" s="85"/>
      <c r="U1021" s="136" t="s">
        <v>4059</v>
      </c>
      <c r="V1021" s="122"/>
      <c r="W1021" s="122">
        <v>550000</v>
      </c>
      <c r="X1021" s="83">
        <f t="shared" si="32"/>
        <v>550000</v>
      </c>
      <c r="Y1021" s="83" t="str">
        <f t="shared" si="31"/>
        <v>CR</v>
      </c>
    </row>
    <row r="1022" spans="1:25" ht="37.5">
      <c r="A1022" s="135" t="s">
        <v>4013</v>
      </c>
      <c r="B1022" s="85"/>
      <c r="C1022" s="85"/>
      <c r="D1022" s="85" t="s">
        <v>2015</v>
      </c>
      <c r="E1022" s="86">
        <v>63860710</v>
      </c>
      <c r="F1022" s="85" t="str">
        <f>VLOOKUP(E1022,'Improved Accounting codes'!C1066:D3363,2,FALSE)</f>
        <v>CRDB TZS:0150481116500</v>
      </c>
      <c r="G1022" s="85">
        <v>638607</v>
      </c>
      <c r="H1022" s="85" t="str">
        <f>VLOOKUP(G1022,'Improved Accounting codes'!A1038:B3335,2,FALSE)</f>
        <v>Bank Charges</v>
      </c>
      <c r="I1022" s="86" t="s">
        <v>1226</v>
      </c>
      <c r="J1022" s="85" t="str">
        <f>VLOOKUP(I1022,'Section Code'!$B$1:$C$17,2,FALSE)</f>
        <v>Finance Section</v>
      </c>
      <c r="K1022" s="87" t="s">
        <v>1217</v>
      </c>
      <c r="L1022" s="85" t="str">
        <f>VLOOKUP(K1022,'Department  Codes'!$A$1:$B$4,2,FALSE)</f>
        <v>Finance and Administration Department</v>
      </c>
      <c r="M1022" s="87" t="s">
        <v>1187</v>
      </c>
      <c r="N1022" s="85" t="str">
        <f>VLOOKUP(M1022,'Location Code Code'!$E$2:$F$22,2,FALSE)</f>
        <v>HEAD OFFICE NYASHISHI MWANZA</v>
      </c>
      <c r="O1022" s="87" t="s">
        <v>1147</v>
      </c>
      <c r="P1022" s="85" t="str">
        <f>VLOOKUP(O1022,'Business Code'!$C$1:$D$19,2,FALSE)</f>
        <v>TRADING OF COMERCIAL EXPLOSIVES</v>
      </c>
      <c r="Q1022" s="87" t="s">
        <v>1124</v>
      </c>
      <c r="R1022" s="85" t="str">
        <f>VLOOKUP(Q1022,'Company Code'!$A$1:$B$7,2,FALSE)</f>
        <v>Mbogo Mining and General Supply Limited</v>
      </c>
      <c r="S1022" s="85"/>
      <c r="T1022" s="85"/>
      <c r="U1022" s="80" t="s">
        <v>2819</v>
      </c>
      <c r="V1022" s="123">
        <v>9067.7999999999993</v>
      </c>
      <c r="W1022" s="125"/>
      <c r="X1022" s="83">
        <f t="shared" si="32"/>
        <v>9067.7999999999993</v>
      </c>
      <c r="Y1022" s="83" t="str">
        <f t="shared" si="31"/>
        <v>DR</v>
      </c>
    </row>
    <row r="1023" spans="1:25" ht="37.5">
      <c r="A1023" s="135" t="s">
        <v>4013</v>
      </c>
      <c r="B1023" s="85"/>
      <c r="C1023" s="85"/>
      <c r="D1023" s="85" t="s">
        <v>2015</v>
      </c>
      <c r="E1023" s="86">
        <v>56150600</v>
      </c>
      <c r="F1023" s="85" t="str">
        <f>VLOOKUP(E1023,'Improved Accounting codes'!C1067:D3364,2,FALSE)</f>
        <v>CRDB TZS:0150481116500</v>
      </c>
      <c r="G1023" s="85">
        <v>561506</v>
      </c>
      <c r="H1023" s="85" t="str">
        <f>VLOOKUP(G1023,'Improved Accounting codes'!A1039:B3336,2,FALSE)</f>
        <v>CRDB BANK PLC</v>
      </c>
      <c r="I1023" s="86" t="s">
        <v>1226</v>
      </c>
      <c r="J1023" s="85" t="str">
        <f>VLOOKUP(I1023,'Section Code'!$B$1:$C$17,2,FALSE)</f>
        <v>Finance Section</v>
      </c>
      <c r="K1023" s="87" t="s">
        <v>1217</v>
      </c>
      <c r="L1023" s="85" t="str">
        <f>VLOOKUP(K1023,'Department  Codes'!$A$1:$B$4,2,FALSE)</f>
        <v>Finance and Administration Department</v>
      </c>
      <c r="M1023" s="87" t="s">
        <v>1187</v>
      </c>
      <c r="N1023" s="85" t="str">
        <f>VLOOKUP(M1023,'Location Code Code'!$E$2:$F$22,2,FALSE)</f>
        <v>HEAD OFFICE NYASHISHI MWANZA</v>
      </c>
      <c r="O1023" s="87" t="s">
        <v>1147</v>
      </c>
      <c r="P1023" s="85" t="str">
        <f>VLOOKUP(O1023,'Business Code'!$C$1:$D$19,2,FALSE)</f>
        <v>TRADING OF COMERCIAL EXPLOSIVES</v>
      </c>
      <c r="Q1023" s="87" t="s">
        <v>1124</v>
      </c>
      <c r="R1023" s="85" t="str">
        <f>VLOOKUP(Q1023,'Company Code'!$A$1:$B$7,2,FALSE)</f>
        <v>Mbogo Mining and General Supply Limited</v>
      </c>
      <c r="S1023" s="85"/>
      <c r="T1023" s="85"/>
      <c r="U1023" s="80" t="s">
        <v>2819</v>
      </c>
      <c r="V1023" s="123"/>
      <c r="W1023" s="123">
        <v>9067.7999999999993</v>
      </c>
      <c r="X1023" s="83">
        <f t="shared" si="32"/>
        <v>9067.7999999999993</v>
      </c>
      <c r="Y1023" s="83" t="str">
        <f t="shared" si="31"/>
        <v>CR</v>
      </c>
    </row>
    <row r="1024" spans="1:25" ht="37.5">
      <c r="A1024" s="135" t="s">
        <v>4013</v>
      </c>
      <c r="B1024" s="85"/>
      <c r="C1024" s="85"/>
      <c r="D1024" s="85" t="s">
        <v>2015</v>
      </c>
      <c r="E1024" s="86">
        <v>25520102</v>
      </c>
      <c r="F1024" s="85" t="str">
        <f>VLOOKUP(E1024,'Improved Accounting codes'!C320:D2645,2,FALSE)</f>
        <v>Loans to subsidiaries</v>
      </c>
      <c r="G1024" s="85">
        <v>255201</v>
      </c>
      <c r="H1024" s="85" t="str">
        <f>VLOOKUP(G1024,'Improved Accounting codes'!A352:B2665,2,FALSE)</f>
        <v>Receivables not arising from normal sales</v>
      </c>
      <c r="I1024" s="86" t="s">
        <v>1226</v>
      </c>
      <c r="J1024" s="85" t="str">
        <f>VLOOKUP(I1024,'Section Code'!$B$1:$C$17,2,FALSE)</f>
        <v>Finance Section</v>
      </c>
      <c r="K1024" s="87" t="s">
        <v>1217</v>
      </c>
      <c r="L1024" s="85" t="str">
        <f>VLOOKUP(K1024,'Department  Codes'!$A$1:$B$4,2,FALSE)</f>
        <v>Finance and Administration Department</v>
      </c>
      <c r="M1024" s="87" t="s">
        <v>1187</v>
      </c>
      <c r="N1024" s="85" t="str">
        <f>VLOOKUP(M1024,'Location Code Code'!$E$2:$F$22,2,FALSE)</f>
        <v>HEAD OFFICE NYASHISHI MWANZA</v>
      </c>
      <c r="O1024" s="87" t="s">
        <v>1147</v>
      </c>
      <c r="P1024" s="85" t="str">
        <f>VLOOKUP(O1024,'Business Code'!$C$1:$D$19,2,FALSE)</f>
        <v>TRADING OF COMERCIAL EXPLOSIVES</v>
      </c>
      <c r="Q1024" s="87" t="s">
        <v>1124</v>
      </c>
      <c r="R1024" s="85" t="str">
        <f>VLOOKUP(Q1024,'Company Code'!$A$1:$B$7,2,FALSE)</f>
        <v>Mbogo Mining and General Supply Limited</v>
      </c>
      <c r="S1024" s="85"/>
      <c r="T1024" s="85"/>
      <c r="U1024" s="81" t="s">
        <v>2544</v>
      </c>
      <c r="V1024" s="123">
        <v>1830.51</v>
      </c>
      <c r="W1024" s="125"/>
      <c r="X1024" s="83">
        <f t="shared" si="32"/>
        <v>1830.51</v>
      </c>
      <c r="Y1024" s="83" t="str">
        <f t="shared" si="31"/>
        <v>DR</v>
      </c>
    </row>
    <row r="1025" spans="1:25" ht="37.5">
      <c r="A1025" s="135" t="s">
        <v>4013</v>
      </c>
      <c r="B1025" s="85"/>
      <c r="C1025" s="85"/>
      <c r="D1025" s="85" t="s">
        <v>2015</v>
      </c>
      <c r="E1025" s="86">
        <v>56150600</v>
      </c>
      <c r="F1025" s="85" t="str">
        <f>VLOOKUP(E1025,'Improved Accounting codes'!C1069:D3366,2,FALSE)</f>
        <v>CRDB TZS:0150481116500</v>
      </c>
      <c r="G1025" s="85">
        <v>561506</v>
      </c>
      <c r="H1025" s="85" t="str">
        <f>VLOOKUP(G1025,'Improved Accounting codes'!A1041:B3338,2,FALSE)</f>
        <v>CRDB BANK PLC</v>
      </c>
      <c r="I1025" s="86" t="s">
        <v>1226</v>
      </c>
      <c r="J1025" s="85" t="str">
        <f>VLOOKUP(I1025,'Section Code'!$B$1:$C$17,2,FALSE)</f>
        <v>Finance Section</v>
      </c>
      <c r="K1025" s="87" t="s">
        <v>1217</v>
      </c>
      <c r="L1025" s="85" t="str">
        <f>VLOOKUP(K1025,'Department  Codes'!$A$1:$B$4,2,FALSE)</f>
        <v>Finance and Administration Department</v>
      </c>
      <c r="M1025" s="87" t="s">
        <v>1187</v>
      </c>
      <c r="N1025" s="85" t="str">
        <f>VLOOKUP(M1025,'Location Code Code'!$E$2:$F$22,2,FALSE)</f>
        <v>HEAD OFFICE NYASHISHI MWANZA</v>
      </c>
      <c r="O1025" s="87" t="s">
        <v>1147</v>
      </c>
      <c r="P1025" s="85" t="str">
        <f>VLOOKUP(O1025,'Business Code'!$C$1:$D$19,2,FALSE)</f>
        <v>TRADING OF COMERCIAL EXPLOSIVES</v>
      </c>
      <c r="Q1025" s="87" t="s">
        <v>1124</v>
      </c>
      <c r="R1025" s="85" t="str">
        <f>VLOOKUP(Q1025,'Company Code'!$A$1:$B$7,2,FALSE)</f>
        <v>Mbogo Mining and General Supply Limited</v>
      </c>
      <c r="S1025" s="85"/>
      <c r="T1025" s="85"/>
      <c r="U1025" s="81" t="s">
        <v>2544</v>
      </c>
      <c r="V1025" s="123"/>
      <c r="W1025" s="123">
        <v>1830.51</v>
      </c>
      <c r="X1025" s="83">
        <f t="shared" si="32"/>
        <v>1830.51</v>
      </c>
      <c r="Y1025" s="83" t="str">
        <f t="shared" si="31"/>
        <v>CR</v>
      </c>
    </row>
    <row r="1026" spans="1:25" ht="37.5">
      <c r="A1026" s="135" t="s">
        <v>4013</v>
      </c>
      <c r="B1026" s="85"/>
      <c r="C1026" s="85"/>
      <c r="D1026" s="85" t="s">
        <v>2015</v>
      </c>
      <c r="E1026" s="86">
        <v>25520102</v>
      </c>
      <c r="F1026" s="85" t="str">
        <f>VLOOKUP(E1026,'Improved Accounting codes'!C322:D2647,2,FALSE)</f>
        <v>Loans to subsidiaries</v>
      </c>
      <c r="G1026" s="85">
        <v>255201</v>
      </c>
      <c r="H1026" s="85" t="str">
        <f>VLOOKUP(G1026,'Improved Accounting codes'!A352:B2665,2,FALSE)</f>
        <v>Receivables not arising from normal sales</v>
      </c>
      <c r="I1026" s="86" t="s">
        <v>1226</v>
      </c>
      <c r="J1026" s="85" t="str">
        <f>VLOOKUP(I1026,'Section Code'!$B$1:$C$17,2,FALSE)</f>
        <v>Finance Section</v>
      </c>
      <c r="K1026" s="87" t="s">
        <v>1217</v>
      </c>
      <c r="L1026" s="85" t="str">
        <f>VLOOKUP(K1026,'Department  Codes'!$A$1:$B$4,2,FALSE)</f>
        <v>Finance and Administration Department</v>
      </c>
      <c r="M1026" s="87" t="s">
        <v>1187</v>
      </c>
      <c r="N1026" s="85" t="str">
        <f>VLOOKUP(M1026,'Location Code Code'!$E$2:$F$22,2,FALSE)</f>
        <v>HEAD OFFICE NYASHISHI MWANZA</v>
      </c>
      <c r="O1026" s="87" t="s">
        <v>1147</v>
      </c>
      <c r="P1026" s="85" t="str">
        <f>VLOOKUP(O1026,'Business Code'!$C$1:$D$19,2,FALSE)</f>
        <v>TRADING OF COMERCIAL EXPLOSIVES</v>
      </c>
      <c r="Q1026" s="87" t="s">
        <v>1124</v>
      </c>
      <c r="R1026" s="85" t="str">
        <f>VLOOKUP(Q1026,'Company Code'!$A$1:$B$7,2,FALSE)</f>
        <v>Mbogo Mining and General Supply Limited</v>
      </c>
      <c r="S1026" s="85"/>
      <c r="T1026" s="85"/>
      <c r="U1026" s="81" t="s">
        <v>2544</v>
      </c>
      <c r="V1026" s="123">
        <v>1632.2</v>
      </c>
      <c r="W1026" s="125"/>
      <c r="X1026" s="83">
        <f t="shared" si="32"/>
        <v>1632.2</v>
      </c>
      <c r="Y1026" s="83" t="str">
        <f t="shared" si="31"/>
        <v>DR</v>
      </c>
    </row>
    <row r="1027" spans="1:25" ht="37.5">
      <c r="A1027" s="135" t="s">
        <v>4013</v>
      </c>
      <c r="B1027" s="85"/>
      <c r="C1027" s="85"/>
      <c r="D1027" s="85" t="s">
        <v>2015</v>
      </c>
      <c r="E1027" s="86">
        <v>56150600</v>
      </c>
      <c r="F1027" s="85" t="str">
        <f>VLOOKUP(E1027,'Improved Accounting codes'!C1071:D3368,2,FALSE)</f>
        <v>CRDB TZS:0150481116500</v>
      </c>
      <c r="G1027" s="85">
        <v>561506</v>
      </c>
      <c r="H1027" s="85" t="str">
        <f>VLOOKUP(G1027,'Improved Accounting codes'!A1043:B3340,2,FALSE)</f>
        <v>CRDB BANK PLC</v>
      </c>
      <c r="I1027" s="86" t="s">
        <v>1226</v>
      </c>
      <c r="J1027" s="85" t="str">
        <f>VLOOKUP(I1027,'Section Code'!$B$1:$C$17,2,FALSE)</f>
        <v>Finance Section</v>
      </c>
      <c r="K1027" s="87" t="s">
        <v>1217</v>
      </c>
      <c r="L1027" s="85" t="str">
        <f>VLOOKUP(K1027,'Department  Codes'!$A$1:$B$4,2,FALSE)</f>
        <v>Finance and Administration Department</v>
      </c>
      <c r="M1027" s="87" t="s">
        <v>1187</v>
      </c>
      <c r="N1027" s="85" t="str">
        <f>VLOOKUP(M1027,'Location Code Code'!$E$2:$F$22,2,FALSE)</f>
        <v>HEAD OFFICE NYASHISHI MWANZA</v>
      </c>
      <c r="O1027" s="87" t="s">
        <v>1147</v>
      </c>
      <c r="P1027" s="85" t="str">
        <f>VLOOKUP(O1027,'Business Code'!$C$1:$D$19,2,FALSE)</f>
        <v>TRADING OF COMERCIAL EXPLOSIVES</v>
      </c>
      <c r="Q1027" s="87" t="s">
        <v>1124</v>
      </c>
      <c r="R1027" s="85" t="str">
        <f>VLOOKUP(Q1027,'Company Code'!$A$1:$B$7,2,FALSE)</f>
        <v>Mbogo Mining and General Supply Limited</v>
      </c>
      <c r="S1027" s="85"/>
      <c r="T1027" s="85"/>
      <c r="U1027" s="81" t="s">
        <v>2544</v>
      </c>
      <c r="V1027" s="123"/>
      <c r="W1027" s="123">
        <v>1632.2</v>
      </c>
      <c r="X1027" s="83">
        <f t="shared" si="32"/>
        <v>1632.2</v>
      </c>
      <c r="Y1027" s="83" t="str">
        <f t="shared" si="31"/>
        <v>CR</v>
      </c>
    </row>
    <row r="1028" spans="1:25" ht="37.5">
      <c r="A1028" s="135" t="s">
        <v>4012</v>
      </c>
      <c r="B1028" s="85"/>
      <c r="C1028" s="85"/>
      <c r="D1028" s="85" t="s">
        <v>4061</v>
      </c>
      <c r="E1028" s="121">
        <v>67560145</v>
      </c>
      <c r="F1028" s="85" t="str">
        <f>VLOOKUP(E1028,'Improved Accounting codes'!C1072:D3369,2,FALSE)</f>
        <v>Obedi Jocktan</v>
      </c>
      <c r="G1028" s="85">
        <v>675601</v>
      </c>
      <c r="H1028" s="85" t="str">
        <f>VLOOKUP(G1028,'Improved Accounting codes'!A1044:B3341,2,FALSE)</f>
        <v>Uncategorised Expenses</v>
      </c>
      <c r="I1028" s="86" t="s">
        <v>1226</v>
      </c>
      <c r="J1028" s="85" t="str">
        <f>VLOOKUP(I1028,'Section Code'!$B$1:$C$17,2,FALSE)</f>
        <v>Finance Section</v>
      </c>
      <c r="K1028" s="87" t="s">
        <v>1217</v>
      </c>
      <c r="L1028" s="85" t="str">
        <f>VLOOKUP(K1028,'Department  Codes'!$A$1:$B$4,2,FALSE)</f>
        <v>Finance and Administration Department</v>
      </c>
      <c r="M1028" s="87" t="s">
        <v>1187</v>
      </c>
      <c r="N1028" s="85" t="str">
        <f>VLOOKUP(M1028,'Location Code Code'!$E$2:$F$22,2,FALSE)</f>
        <v>HEAD OFFICE NYASHISHI MWANZA</v>
      </c>
      <c r="O1028" s="87" t="s">
        <v>1147</v>
      </c>
      <c r="P1028" s="85" t="str">
        <f>VLOOKUP(O1028,'Business Code'!$C$1:$D$19,2,FALSE)</f>
        <v>TRADING OF COMERCIAL EXPLOSIVES</v>
      </c>
      <c r="Q1028" s="87" t="s">
        <v>1124</v>
      </c>
      <c r="R1028" s="85" t="str">
        <f>VLOOKUP(Q1028,'Company Code'!$A$1:$B$7,2,FALSE)</f>
        <v>Mbogo Mining and General Supply Limited</v>
      </c>
      <c r="S1028" s="85"/>
      <c r="T1028" s="85"/>
      <c r="U1028" s="142" t="s">
        <v>4060</v>
      </c>
      <c r="V1028" s="123">
        <v>380000</v>
      </c>
      <c r="W1028" s="125"/>
      <c r="X1028" s="83">
        <f t="shared" si="32"/>
        <v>380000</v>
      </c>
      <c r="Y1028" s="83" t="str">
        <f t="shared" si="31"/>
        <v>DR</v>
      </c>
    </row>
    <row r="1029" spans="1:25" ht="37.5">
      <c r="A1029" s="135" t="s">
        <v>4013</v>
      </c>
      <c r="B1029" s="85"/>
      <c r="C1029" s="85"/>
      <c r="D1029" s="85" t="s">
        <v>4061</v>
      </c>
      <c r="E1029" s="86">
        <v>56150600</v>
      </c>
      <c r="F1029" s="85" t="str">
        <f>VLOOKUP(E1029,'Improved Accounting codes'!C1073:D3370,2,FALSE)</f>
        <v>CRDB TZS:0150481116500</v>
      </c>
      <c r="G1029" s="85">
        <v>561506</v>
      </c>
      <c r="H1029" s="85" t="str">
        <f>VLOOKUP(G1029,'Improved Accounting codes'!A1045:B3342,2,FALSE)</f>
        <v>CRDB BANK PLC</v>
      </c>
      <c r="I1029" s="86" t="s">
        <v>1226</v>
      </c>
      <c r="J1029" s="85" t="str">
        <f>VLOOKUP(I1029,'Section Code'!$B$1:$C$17,2,FALSE)</f>
        <v>Finance Section</v>
      </c>
      <c r="K1029" s="87" t="s">
        <v>1217</v>
      </c>
      <c r="L1029" s="85" t="str">
        <f>VLOOKUP(K1029,'Department  Codes'!$A$1:$B$4,2,FALSE)</f>
        <v>Finance and Administration Department</v>
      </c>
      <c r="M1029" s="87" t="s">
        <v>1187</v>
      </c>
      <c r="N1029" s="85" t="str">
        <f>VLOOKUP(M1029,'Location Code Code'!$E$2:$F$22,2,FALSE)</f>
        <v>HEAD OFFICE NYASHISHI MWANZA</v>
      </c>
      <c r="O1029" s="87" t="s">
        <v>1147</v>
      </c>
      <c r="P1029" s="85" t="str">
        <f>VLOOKUP(O1029,'Business Code'!$C$1:$D$19,2,FALSE)</f>
        <v>TRADING OF COMERCIAL EXPLOSIVES</v>
      </c>
      <c r="Q1029" s="87" t="s">
        <v>1124</v>
      </c>
      <c r="R1029" s="85" t="str">
        <f>VLOOKUP(Q1029,'Company Code'!$A$1:$B$7,2,FALSE)</f>
        <v>Mbogo Mining and General Supply Limited</v>
      </c>
      <c r="S1029" s="85"/>
      <c r="T1029" s="85"/>
      <c r="U1029" s="142" t="s">
        <v>4060</v>
      </c>
      <c r="V1029" s="123"/>
      <c r="W1029" s="123">
        <v>380000</v>
      </c>
      <c r="X1029" s="83">
        <f t="shared" si="32"/>
        <v>380000</v>
      </c>
      <c r="Y1029" s="83" t="str">
        <f t="shared" si="31"/>
        <v>CR</v>
      </c>
    </row>
    <row r="1030" spans="1:25" ht="37.5">
      <c r="A1030" s="135" t="s">
        <v>4012</v>
      </c>
      <c r="B1030" s="85"/>
      <c r="C1030" s="85"/>
      <c r="D1030" s="85" t="s">
        <v>2015</v>
      </c>
      <c r="E1030" s="86">
        <v>63860710</v>
      </c>
      <c r="F1030" s="85" t="str">
        <f>VLOOKUP(E1030,'Improved Accounting codes'!C1074:D3371,2,FALSE)</f>
        <v>CRDB TZS:0150481116500</v>
      </c>
      <c r="G1030" s="85">
        <v>638607</v>
      </c>
      <c r="H1030" s="85" t="str">
        <f>VLOOKUP(G1030,'Improved Accounting codes'!A1046:B3343,2,FALSE)</f>
        <v>Bank Charges</v>
      </c>
      <c r="I1030" s="86" t="s">
        <v>1226</v>
      </c>
      <c r="J1030" s="85" t="str">
        <f>VLOOKUP(I1030,'Section Code'!$B$1:$C$17,2,FALSE)</f>
        <v>Finance Section</v>
      </c>
      <c r="K1030" s="87" t="s">
        <v>1217</v>
      </c>
      <c r="L1030" s="85" t="str">
        <f>VLOOKUP(K1030,'Department  Codes'!$A$1:$B$4,2,FALSE)</f>
        <v>Finance and Administration Department</v>
      </c>
      <c r="M1030" s="87" t="s">
        <v>1187</v>
      </c>
      <c r="N1030" s="85" t="str">
        <f>VLOOKUP(M1030,'Location Code Code'!$E$2:$F$22,2,FALSE)</f>
        <v>HEAD OFFICE NYASHISHI MWANZA</v>
      </c>
      <c r="O1030" s="87" t="s">
        <v>1147</v>
      </c>
      <c r="P1030" s="85" t="str">
        <f>VLOOKUP(O1030,'Business Code'!$C$1:$D$19,2,FALSE)</f>
        <v>TRADING OF COMERCIAL EXPLOSIVES</v>
      </c>
      <c r="Q1030" s="87" t="s">
        <v>1124</v>
      </c>
      <c r="R1030" s="85" t="str">
        <f>VLOOKUP(Q1030,'Company Code'!$A$1:$B$7,2,FALSE)</f>
        <v>Mbogo Mining and General Supply Limited</v>
      </c>
      <c r="S1030" s="85"/>
      <c r="T1030" s="85"/>
      <c r="U1030" s="80" t="s">
        <v>2820</v>
      </c>
      <c r="V1030" s="123">
        <v>7033.9</v>
      </c>
      <c r="W1030" s="125"/>
      <c r="X1030" s="83">
        <f t="shared" si="32"/>
        <v>7033.9</v>
      </c>
      <c r="Y1030" s="83" t="str">
        <f t="shared" si="31"/>
        <v>DR</v>
      </c>
    </row>
    <row r="1031" spans="1:25" ht="37.5">
      <c r="A1031" s="135" t="s">
        <v>4012</v>
      </c>
      <c r="B1031" s="85"/>
      <c r="C1031" s="85"/>
      <c r="D1031" s="85" t="s">
        <v>2015</v>
      </c>
      <c r="E1031" s="86">
        <v>56150600</v>
      </c>
      <c r="F1031" s="85" t="str">
        <f>VLOOKUP(E1031,'Improved Accounting codes'!C1075:D3372,2,FALSE)</f>
        <v>CRDB TZS:0150481116500</v>
      </c>
      <c r="G1031" s="85">
        <v>561506</v>
      </c>
      <c r="H1031" s="85" t="str">
        <f>VLOOKUP(G1031,'Improved Accounting codes'!A1047:B3344,2,FALSE)</f>
        <v>CRDB BANK PLC</v>
      </c>
      <c r="I1031" s="86" t="s">
        <v>1226</v>
      </c>
      <c r="J1031" s="85" t="str">
        <f>VLOOKUP(I1031,'Section Code'!$B$1:$C$17,2,FALSE)</f>
        <v>Finance Section</v>
      </c>
      <c r="K1031" s="87" t="s">
        <v>1217</v>
      </c>
      <c r="L1031" s="85" t="str">
        <f>VLOOKUP(K1031,'Department  Codes'!$A$1:$B$4,2,FALSE)</f>
        <v>Finance and Administration Department</v>
      </c>
      <c r="M1031" s="87" t="s">
        <v>1187</v>
      </c>
      <c r="N1031" s="85" t="str">
        <f>VLOOKUP(M1031,'Location Code Code'!$E$2:$F$22,2,FALSE)</f>
        <v>HEAD OFFICE NYASHISHI MWANZA</v>
      </c>
      <c r="O1031" s="87" t="s">
        <v>1147</v>
      </c>
      <c r="P1031" s="85" t="str">
        <f>VLOOKUP(O1031,'Business Code'!$C$1:$D$19,2,FALSE)</f>
        <v>TRADING OF COMERCIAL EXPLOSIVES</v>
      </c>
      <c r="Q1031" s="87" t="s">
        <v>1124</v>
      </c>
      <c r="R1031" s="85" t="str">
        <f>VLOOKUP(Q1031,'Company Code'!$A$1:$B$7,2,FALSE)</f>
        <v>Mbogo Mining and General Supply Limited</v>
      </c>
      <c r="S1031" s="85"/>
      <c r="T1031" s="85"/>
      <c r="U1031" s="80" t="s">
        <v>2820</v>
      </c>
      <c r="V1031" s="123"/>
      <c r="W1031" s="123">
        <v>7033.9</v>
      </c>
      <c r="X1031" s="83">
        <f t="shared" si="32"/>
        <v>7033.9</v>
      </c>
      <c r="Y1031" s="83" t="str">
        <f t="shared" si="31"/>
        <v>CR</v>
      </c>
    </row>
    <row r="1032" spans="1:25" ht="37.5">
      <c r="A1032" s="135" t="s">
        <v>4012</v>
      </c>
      <c r="B1032" s="85"/>
      <c r="C1032" s="85"/>
      <c r="D1032" s="85" t="s">
        <v>2015</v>
      </c>
      <c r="E1032" s="86">
        <v>25520102</v>
      </c>
      <c r="F1032" s="85" t="str">
        <f>VLOOKUP(E1032,'Improved Accounting codes'!C328:D2653,2,FALSE)</f>
        <v>Loans to subsidiaries</v>
      </c>
      <c r="G1032" s="85">
        <v>255201</v>
      </c>
      <c r="H1032" s="85" t="str">
        <f>VLOOKUP(G1032,'Improved Accounting codes'!A352:B2665,2,FALSE)</f>
        <v>Receivables not arising from normal sales</v>
      </c>
      <c r="I1032" s="86" t="s">
        <v>1226</v>
      </c>
      <c r="J1032" s="85" t="str">
        <f>VLOOKUP(I1032,'Section Code'!$B$1:$C$17,2,FALSE)</f>
        <v>Finance Section</v>
      </c>
      <c r="K1032" s="87" t="s">
        <v>1217</v>
      </c>
      <c r="L1032" s="85" t="str">
        <f>VLOOKUP(K1032,'Department  Codes'!$A$1:$B$4,2,FALSE)</f>
        <v>Finance and Administration Department</v>
      </c>
      <c r="M1032" s="87" t="s">
        <v>1187</v>
      </c>
      <c r="N1032" s="85" t="str">
        <f>VLOOKUP(M1032,'Location Code Code'!$E$2:$F$22,2,FALSE)</f>
        <v>HEAD OFFICE NYASHISHI MWANZA</v>
      </c>
      <c r="O1032" s="87" t="s">
        <v>1147</v>
      </c>
      <c r="P1032" s="85" t="str">
        <f>VLOOKUP(O1032,'Business Code'!$C$1:$D$19,2,FALSE)</f>
        <v>TRADING OF COMERCIAL EXPLOSIVES</v>
      </c>
      <c r="Q1032" s="87" t="s">
        <v>1124</v>
      </c>
      <c r="R1032" s="85" t="str">
        <f>VLOOKUP(Q1032,'Company Code'!$A$1:$B$7,2,FALSE)</f>
        <v>Mbogo Mining and General Supply Limited</v>
      </c>
      <c r="S1032" s="85"/>
      <c r="T1032" s="85"/>
      <c r="U1032" s="81" t="s">
        <v>2544</v>
      </c>
      <c r="V1032" s="123">
        <v>1266.0999999999999</v>
      </c>
      <c r="W1032" s="125"/>
      <c r="X1032" s="83">
        <f t="shared" si="32"/>
        <v>1266.0999999999999</v>
      </c>
      <c r="Y1032" s="83" t="str">
        <f t="shared" si="31"/>
        <v>DR</v>
      </c>
    </row>
    <row r="1033" spans="1:25" ht="37.5">
      <c r="A1033" s="135" t="s">
        <v>4012</v>
      </c>
      <c r="B1033" s="85"/>
      <c r="C1033" s="85"/>
      <c r="D1033" s="85" t="s">
        <v>2015</v>
      </c>
      <c r="E1033" s="86">
        <v>56150600</v>
      </c>
      <c r="F1033" s="85" t="str">
        <f>VLOOKUP(E1033,'Improved Accounting codes'!C1077:D3374,2,FALSE)</f>
        <v>CRDB TZS:0150481116500</v>
      </c>
      <c r="G1033" s="85">
        <v>561506</v>
      </c>
      <c r="H1033" s="85" t="str">
        <f>VLOOKUP(G1033,'Improved Accounting codes'!A1049:B3346,2,FALSE)</f>
        <v>CRDB BANK PLC</v>
      </c>
      <c r="I1033" s="86" t="s">
        <v>1226</v>
      </c>
      <c r="J1033" s="85" t="str">
        <f>VLOOKUP(I1033,'Section Code'!$B$1:$C$17,2,FALSE)</f>
        <v>Finance Section</v>
      </c>
      <c r="K1033" s="87" t="s">
        <v>1217</v>
      </c>
      <c r="L1033" s="85" t="str">
        <f>VLOOKUP(K1033,'Department  Codes'!$A$1:$B$4,2,FALSE)</f>
        <v>Finance and Administration Department</v>
      </c>
      <c r="M1033" s="87" t="s">
        <v>1187</v>
      </c>
      <c r="N1033" s="85" t="str">
        <f>VLOOKUP(M1033,'Location Code Code'!$E$2:$F$22,2,FALSE)</f>
        <v>HEAD OFFICE NYASHISHI MWANZA</v>
      </c>
      <c r="O1033" s="87" t="s">
        <v>1147</v>
      </c>
      <c r="P1033" s="85" t="str">
        <f>VLOOKUP(O1033,'Business Code'!$C$1:$D$19,2,FALSE)</f>
        <v>TRADING OF COMERCIAL EXPLOSIVES</v>
      </c>
      <c r="Q1033" s="87" t="s">
        <v>1124</v>
      </c>
      <c r="R1033" s="85" t="str">
        <f>VLOOKUP(Q1033,'Company Code'!$A$1:$B$7,2,FALSE)</f>
        <v>Mbogo Mining and General Supply Limited</v>
      </c>
      <c r="S1033" s="85"/>
      <c r="T1033" s="85"/>
      <c r="U1033" s="81" t="s">
        <v>2544</v>
      </c>
      <c r="V1033" s="123"/>
      <c r="W1033" s="123">
        <v>1266.0999999999999</v>
      </c>
      <c r="X1033" s="83">
        <f t="shared" si="32"/>
        <v>1266.0999999999999</v>
      </c>
      <c r="Y1033" s="83" t="str">
        <f t="shared" ref="Y1033:Y1096" si="33">IF(V1033&lt;&gt;"","DR","CR")</f>
        <v>CR</v>
      </c>
    </row>
    <row r="1034" spans="1:25" ht="37.5">
      <c r="A1034" s="135" t="s">
        <v>4012</v>
      </c>
      <c r="B1034" s="85"/>
      <c r="C1034" s="85"/>
      <c r="D1034" s="85" t="s">
        <v>2015</v>
      </c>
      <c r="E1034" s="86">
        <v>56150600</v>
      </c>
      <c r="F1034" s="85" t="str">
        <f>VLOOKUP(E1034,'Improved Accounting codes'!C1078:D3375,2,FALSE)</f>
        <v>CRDB TZS:0150481116500</v>
      </c>
      <c r="G1034" s="86">
        <v>561506</v>
      </c>
      <c r="H1034" s="85" t="str">
        <f>VLOOKUP(G1034,'Improved Accounting codes'!A1050:B3347,2,FALSE)</f>
        <v>CRDB BANK PLC</v>
      </c>
      <c r="I1034" s="86" t="s">
        <v>1226</v>
      </c>
      <c r="J1034" s="85" t="str">
        <f>VLOOKUP(I1034,'Section Code'!$B$1:$C$17,2,FALSE)</f>
        <v>Finance Section</v>
      </c>
      <c r="K1034" s="87" t="s">
        <v>1217</v>
      </c>
      <c r="L1034" s="85" t="str">
        <f>VLOOKUP(K1034,'Department  Codes'!$A$1:$B$4,2,FALSE)</f>
        <v>Finance and Administration Department</v>
      </c>
      <c r="M1034" s="87" t="s">
        <v>1187</v>
      </c>
      <c r="N1034" s="85" t="str">
        <f>VLOOKUP(M1034,'Location Code Code'!$E$2:$F$22,2,FALSE)</f>
        <v>HEAD OFFICE NYASHISHI MWANZA</v>
      </c>
      <c r="O1034" s="87" t="s">
        <v>1147</v>
      </c>
      <c r="P1034" s="85" t="str">
        <f>VLOOKUP(O1034,'Business Code'!$C$1:$D$19,2,FALSE)</f>
        <v>TRADING OF COMERCIAL EXPLOSIVES</v>
      </c>
      <c r="Q1034" s="87" t="s">
        <v>1124</v>
      </c>
      <c r="R1034" s="85" t="str">
        <f>VLOOKUP(Q1034,'Company Code'!$A$1:$B$7,2,FALSE)</f>
        <v>Mbogo Mining and General Supply Limited</v>
      </c>
      <c r="S1034" s="85"/>
      <c r="T1034" s="85"/>
      <c r="U1034" s="81" t="s">
        <v>2821</v>
      </c>
      <c r="V1034" s="123">
        <v>27000000</v>
      </c>
      <c r="X1034" s="83">
        <f t="shared" si="32"/>
        <v>27000000</v>
      </c>
      <c r="Y1034" s="83" t="str">
        <f t="shared" si="33"/>
        <v>DR</v>
      </c>
    </row>
    <row r="1035" spans="1:25" ht="37.5">
      <c r="A1035" s="135" t="s">
        <v>4012</v>
      </c>
      <c r="B1035" s="85"/>
      <c r="C1035" s="85"/>
      <c r="D1035" s="85" t="s">
        <v>2015</v>
      </c>
      <c r="E1035" s="86">
        <v>41740100</v>
      </c>
      <c r="F1035" s="85" t="str">
        <f>VLOOKUP(E1035,'Improved Accounting codes'!C1079:D3376,2,FALSE)</f>
        <v>Customers – Invoice to be established</v>
      </c>
      <c r="G1035" s="86">
        <v>417401</v>
      </c>
      <c r="H1035" s="85" t="str">
        <f>VLOOKUP(G1035,'Improved Accounting codes'!A1051:B3348,2,FALSE)</f>
        <v>Customers – Invoice to be established</v>
      </c>
      <c r="I1035" s="86" t="s">
        <v>1226</v>
      </c>
      <c r="J1035" s="85" t="str">
        <f>VLOOKUP(I1035,'Section Code'!$B$1:$C$17,2,FALSE)</f>
        <v>Finance Section</v>
      </c>
      <c r="K1035" s="87" t="s">
        <v>1217</v>
      </c>
      <c r="L1035" s="85" t="str">
        <f>VLOOKUP(K1035,'Department  Codes'!$A$1:$B$4,2,FALSE)</f>
        <v>Finance and Administration Department</v>
      </c>
      <c r="M1035" s="87" t="s">
        <v>1187</v>
      </c>
      <c r="N1035" s="85" t="str">
        <f>VLOOKUP(M1035,'Location Code Code'!$E$2:$F$22,2,FALSE)</f>
        <v>HEAD OFFICE NYASHISHI MWANZA</v>
      </c>
      <c r="O1035" s="87" t="s">
        <v>1147</v>
      </c>
      <c r="P1035" s="85" t="str">
        <f>VLOOKUP(O1035,'Business Code'!$C$1:$D$19,2,FALSE)</f>
        <v>TRADING OF COMERCIAL EXPLOSIVES</v>
      </c>
      <c r="Q1035" s="87" t="s">
        <v>1124</v>
      </c>
      <c r="R1035" s="85" t="str">
        <f>VLOOKUP(Q1035,'Company Code'!$A$1:$B$7,2,FALSE)</f>
        <v>Mbogo Mining and General Supply Limited</v>
      </c>
      <c r="S1035" s="85"/>
      <c r="T1035" s="85"/>
      <c r="U1035" s="81" t="s">
        <v>2821</v>
      </c>
      <c r="V1035" s="125"/>
      <c r="W1035" s="123">
        <v>27000000</v>
      </c>
      <c r="X1035" s="83">
        <f t="shared" si="32"/>
        <v>27000000</v>
      </c>
      <c r="Y1035" s="83" t="str">
        <f t="shared" si="33"/>
        <v>CR</v>
      </c>
    </row>
    <row r="1036" spans="1:25" ht="42">
      <c r="A1036" s="135" t="s">
        <v>4012</v>
      </c>
      <c r="B1036" s="85"/>
      <c r="C1036" s="85"/>
      <c r="D1036" s="85" t="s">
        <v>3830</v>
      </c>
      <c r="E1036" s="86">
        <v>41740102</v>
      </c>
      <c r="F1036" s="85" t="str">
        <f>VLOOKUP(E1036,'Improved Accounting codes'!C1080:D3377,2,FALSE)</f>
        <v>MARKET INSIGHT LIMITED</v>
      </c>
      <c r="G1036" s="86">
        <v>417401</v>
      </c>
      <c r="H1036" s="85" t="str">
        <f>VLOOKUP(G1036,'Improved Accounting codes'!A1052:B3349,2,FALSE)</f>
        <v>Customers – Invoice to be established</v>
      </c>
      <c r="I1036" s="86" t="s">
        <v>1226</v>
      </c>
      <c r="J1036" s="85" t="str">
        <f>VLOOKUP(I1036,'Section Code'!$B$1:$C$17,2,FALSE)</f>
        <v>Finance Section</v>
      </c>
      <c r="K1036" s="87" t="s">
        <v>1217</v>
      </c>
      <c r="L1036" s="85" t="str">
        <f>VLOOKUP(K1036,'Department  Codes'!$A$1:$B$4,2,FALSE)</f>
        <v>Finance and Administration Department</v>
      </c>
      <c r="M1036" s="87" t="s">
        <v>1187</v>
      </c>
      <c r="N1036" s="85" t="str">
        <f>VLOOKUP(M1036,'Location Code Code'!$E$2:$F$22,2,FALSE)</f>
        <v>HEAD OFFICE NYASHISHI MWANZA</v>
      </c>
      <c r="O1036" s="87" t="s">
        <v>1147</v>
      </c>
      <c r="P1036" s="85" t="str">
        <f>VLOOKUP(O1036,'Business Code'!$C$1:$D$19,2,FALSE)</f>
        <v>TRADING OF COMERCIAL EXPLOSIVES</v>
      </c>
      <c r="Q1036" s="87" t="s">
        <v>1124</v>
      </c>
      <c r="R1036" s="85" t="str">
        <f>VLOOKUP(Q1036,'Company Code'!$A$1:$B$7,2,FALSE)</f>
        <v>Mbogo Mining and General Supply Limited</v>
      </c>
      <c r="S1036" s="85"/>
      <c r="T1036" s="85"/>
      <c r="U1036" s="126" t="s">
        <v>2822</v>
      </c>
      <c r="V1036" s="122">
        <v>27000000</v>
      </c>
      <c r="W1036" s="128"/>
      <c r="X1036" s="83">
        <f t="shared" si="32"/>
        <v>27000000</v>
      </c>
      <c r="Y1036" s="83" t="str">
        <f t="shared" si="33"/>
        <v>DR</v>
      </c>
    </row>
    <row r="1037" spans="1:25" ht="42">
      <c r="A1037" s="135" t="s">
        <v>4012</v>
      </c>
      <c r="B1037" s="85"/>
      <c r="C1037" s="85"/>
      <c r="D1037" s="85" t="s">
        <v>3830</v>
      </c>
      <c r="E1037" s="86">
        <v>56150600</v>
      </c>
      <c r="F1037" s="85" t="str">
        <f>VLOOKUP(E1037,'Improved Accounting codes'!C1081:D3378,2,FALSE)</f>
        <v>CRDB TZS:0150481116500</v>
      </c>
      <c r="G1037" s="86">
        <v>561506</v>
      </c>
      <c r="H1037" s="85" t="str">
        <f>VLOOKUP(G1037,'Improved Accounting codes'!A1053:B3350,2,FALSE)</f>
        <v>CRDB BANK PLC</v>
      </c>
      <c r="I1037" s="86" t="s">
        <v>1226</v>
      </c>
      <c r="J1037" s="85" t="str">
        <f>VLOOKUP(I1037,'Section Code'!$B$1:$C$17,2,FALSE)</f>
        <v>Finance Section</v>
      </c>
      <c r="K1037" s="87" t="s">
        <v>1217</v>
      </c>
      <c r="L1037" s="85" t="str">
        <f>VLOOKUP(K1037,'Department  Codes'!$A$1:$B$4,2,FALSE)</f>
        <v>Finance and Administration Department</v>
      </c>
      <c r="M1037" s="87" t="s">
        <v>1187</v>
      </c>
      <c r="N1037" s="85" t="str">
        <f>VLOOKUP(M1037,'Location Code Code'!$E$2:$F$22,2,FALSE)</f>
        <v>HEAD OFFICE NYASHISHI MWANZA</v>
      </c>
      <c r="O1037" s="87" t="s">
        <v>1147</v>
      </c>
      <c r="P1037" s="85" t="str">
        <f>VLOOKUP(O1037,'Business Code'!$C$1:$D$19,2,FALSE)</f>
        <v>TRADING OF COMERCIAL EXPLOSIVES</v>
      </c>
      <c r="Q1037" s="87" t="s">
        <v>1124</v>
      </c>
      <c r="R1037" s="85" t="str">
        <f>VLOOKUP(Q1037,'Company Code'!$A$1:$B$7,2,FALSE)</f>
        <v>Mbogo Mining and General Supply Limited</v>
      </c>
      <c r="S1037" s="85"/>
      <c r="T1037" s="85"/>
      <c r="U1037" s="126" t="s">
        <v>2822</v>
      </c>
      <c r="V1037" s="122"/>
      <c r="W1037" s="122">
        <v>27000000</v>
      </c>
      <c r="X1037" s="83">
        <f t="shared" si="32"/>
        <v>27000000</v>
      </c>
      <c r="Y1037" s="83" t="str">
        <f t="shared" si="33"/>
        <v>CR</v>
      </c>
    </row>
    <row r="1038" spans="1:25" ht="37.5">
      <c r="A1038" s="135" t="s">
        <v>4012</v>
      </c>
      <c r="B1038" s="85"/>
      <c r="C1038" s="85"/>
      <c r="D1038" s="85" t="s">
        <v>2015</v>
      </c>
      <c r="E1038" s="86">
        <v>63860710</v>
      </c>
      <c r="F1038" s="85" t="str">
        <f>VLOOKUP(E1038,'Improved Accounting codes'!C1082:D3379,2,FALSE)</f>
        <v>CRDB TZS:0150481116500</v>
      </c>
      <c r="G1038" s="85">
        <v>638607</v>
      </c>
      <c r="H1038" s="85" t="str">
        <f>VLOOKUP(G1038,'Improved Accounting codes'!A1054:B3351,2,FALSE)</f>
        <v>Bank Charges</v>
      </c>
      <c r="I1038" s="86" t="s">
        <v>1226</v>
      </c>
      <c r="J1038" s="85" t="str">
        <f>VLOOKUP(I1038,'Section Code'!$B$1:$C$17,2,FALSE)</f>
        <v>Finance Section</v>
      </c>
      <c r="K1038" s="87" t="s">
        <v>1217</v>
      </c>
      <c r="L1038" s="85" t="str">
        <f>VLOOKUP(K1038,'Department  Codes'!$A$1:$B$4,2,FALSE)</f>
        <v>Finance and Administration Department</v>
      </c>
      <c r="M1038" s="87" t="s">
        <v>1187</v>
      </c>
      <c r="N1038" s="85" t="str">
        <f>VLOOKUP(M1038,'Location Code Code'!$E$2:$F$22,2,FALSE)</f>
        <v>HEAD OFFICE NYASHISHI MWANZA</v>
      </c>
      <c r="O1038" s="87" t="s">
        <v>1147</v>
      </c>
      <c r="P1038" s="85" t="str">
        <f>VLOOKUP(O1038,'Business Code'!$C$1:$D$19,2,FALSE)</f>
        <v>TRADING OF COMERCIAL EXPLOSIVES</v>
      </c>
      <c r="Q1038" s="87" t="s">
        <v>1124</v>
      </c>
      <c r="R1038" s="85" t="str">
        <f>VLOOKUP(Q1038,'Company Code'!$A$1:$B$7,2,FALSE)</f>
        <v>Mbogo Mining and General Supply Limited</v>
      </c>
      <c r="S1038" s="85"/>
      <c r="T1038" s="85"/>
      <c r="U1038" s="81" t="s">
        <v>2823</v>
      </c>
      <c r="V1038" s="123">
        <v>5000</v>
      </c>
      <c r="W1038" s="125"/>
      <c r="X1038" s="83">
        <f t="shared" si="32"/>
        <v>5000</v>
      </c>
      <c r="Y1038" s="83" t="str">
        <f t="shared" si="33"/>
        <v>DR</v>
      </c>
    </row>
    <row r="1039" spans="1:25" ht="37.5">
      <c r="A1039" s="135" t="s">
        <v>4012</v>
      </c>
      <c r="B1039" s="85"/>
      <c r="C1039" s="85"/>
      <c r="D1039" s="85" t="s">
        <v>2015</v>
      </c>
      <c r="E1039" s="86">
        <v>56150600</v>
      </c>
      <c r="F1039" s="85" t="str">
        <f>VLOOKUP(E1039,'Improved Accounting codes'!C1083:D3380,2,FALSE)</f>
        <v>CRDB TZS:0150481116500</v>
      </c>
      <c r="G1039" s="85">
        <v>561506</v>
      </c>
      <c r="H1039" s="85" t="str">
        <f>VLOOKUP(G1039,'Improved Accounting codes'!A1055:B3352,2,FALSE)</f>
        <v>CRDB BANK PLC</v>
      </c>
      <c r="I1039" s="86" t="s">
        <v>1226</v>
      </c>
      <c r="J1039" s="85" t="str">
        <f>VLOOKUP(I1039,'Section Code'!$B$1:$C$17,2,FALSE)</f>
        <v>Finance Section</v>
      </c>
      <c r="K1039" s="87" t="s">
        <v>1217</v>
      </c>
      <c r="L1039" s="85" t="str">
        <f>VLOOKUP(K1039,'Department  Codes'!$A$1:$B$4,2,FALSE)</f>
        <v>Finance and Administration Department</v>
      </c>
      <c r="M1039" s="87" t="s">
        <v>1187</v>
      </c>
      <c r="N1039" s="85" t="str">
        <f>VLOOKUP(M1039,'Location Code Code'!$E$2:$F$22,2,FALSE)</f>
        <v>HEAD OFFICE NYASHISHI MWANZA</v>
      </c>
      <c r="O1039" s="87" t="s">
        <v>1147</v>
      </c>
      <c r="P1039" s="85" t="str">
        <f>VLOOKUP(O1039,'Business Code'!$C$1:$D$19,2,FALSE)</f>
        <v>TRADING OF COMERCIAL EXPLOSIVES</v>
      </c>
      <c r="Q1039" s="87" t="s">
        <v>1124</v>
      </c>
      <c r="R1039" s="85" t="str">
        <f>VLOOKUP(Q1039,'Company Code'!$A$1:$B$7,2,FALSE)</f>
        <v>Mbogo Mining and General Supply Limited</v>
      </c>
      <c r="S1039" s="85"/>
      <c r="T1039" s="85"/>
      <c r="U1039" s="81" t="s">
        <v>2823</v>
      </c>
      <c r="V1039" s="123"/>
      <c r="W1039" s="123">
        <v>5000</v>
      </c>
      <c r="X1039" s="83">
        <f t="shared" si="32"/>
        <v>5000</v>
      </c>
      <c r="Y1039" s="83" t="str">
        <f t="shared" si="33"/>
        <v>CR</v>
      </c>
    </row>
    <row r="1040" spans="1:25" ht="37.5">
      <c r="A1040" s="135" t="s">
        <v>4011</v>
      </c>
      <c r="B1040" s="85"/>
      <c r="C1040" s="85"/>
      <c r="D1040" s="85" t="s">
        <v>2015</v>
      </c>
      <c r="E1040" s="86">
        <v>25520102</v>
      </c>
      <c r="F1040" s="85" t="str">
        <f>VLOOKUP(E1040,'Improved Accounting codes'!C340:D2661,2,FALSE)</f>
        <v>VAT- input Tax (Tax on purchases/services)</v>
      </c>
      <c r="G1040" s="85">
        <v>255201</v>
      </c>
      <c r="H1040" s="85" t="str">
        <f>VLOOKUP(G1040,'Improved Accounting codes'!A352:B2665,2,FALSE)</f>
        <v>Receivables not arising from normal sales</v>
      </c>
      <c r="I1040" s="86" t="s">
        <v>1226</v>
      </c>
      <c r="J1040" s="85" t="str">
        <f>VLOOKUP(I1040,'Section Code'!$B$1:$C$17,2,FALSE)</f>
        <v>Finance Section</v>
      </c>
      <c r="K1040" s="87" t="s">
        <v>1217</v>
      </c>
      <c r="L1040" s="85" t="str">
        <f>VLOOKUP(K1040,'Department  Codes'!$A$1:$B$4,2,FALSE)</f>
        <v>Finance and Administration Department</v>
      </c>
      <c r="M1040" s="87" t="s">
        <v>1187</v>
      </c>
      <c r="N1040" s="85" t="str">
        <f>VLOOKUP(M1040,'Location Code Code'!$E$2:$F$22,2,FALSE)</f>
        <v>HEAD OFFICE NYASHISHI MWANZA</v>
      </c>
      <c r="O1040" s="87" t="s">
        <v>1147</v>
      </c>
      <c r="P1040" s="85" t="str">
        <f>VLOOKUP(O1040,'Business Code'!$C$1:$D$19,2,FALSE)</f>
        <v>TRADING OF COMERCIAL EXPLOSIVES</v>
      </c>
      <c r="Q1040" s="87" t="s">
        <v>1124</v>
      </c>
      <c r="R1040" s="85" t="str">
        <f>VLOOKUP(Q1040,'Company Code'!$A$1:$B$7,2,FALSE)</f>
        <v>Mbogo Mining and General Supply Limited</v>
      </c>
      <c r="S1040" s="85"/>
      <c r="T1040" s="85"/>
      <c r="U1040" s="81" t="s">
        <v>2544</v>
      </c>
      <c r="V1040" s="125">
        <v>900</v>
      </c>
      <c r="W1040" s="125"/>
      <c r="X1040" s="83">
        <f t="shared" si="32"/>
        <v>900</v>
      </c>
      <c r="Y1040" s="83" t="str">
        <f t="shared" si="33"/>
        <v>DR</v>
      </c>
    </row>
    <row r="1041" spans="1:25" ht="37.5">
      <c r="A1041" s="135" t="s">
        <v>4011</v>
      </c>
      <c r="B1041" s="85"/>
      <c r="C1041" s="85"/>
      <c r="D1041" s="85" t="s">
        <v>2015</v>
      </c>
      <c r="E1041" s="86">
        <v>56150600</v>
      </c>
      <c r="F1041" s="85" t="str">
        <f>VLOOKUP(E1041,'Improved Accounting codes'!C1085:D3382,2,FALSE)</f>
        <v>CRDB TZS:0150481116500</v>
      </c>
      <c r="G1041" s="85">
        <v>561506</v>
      </c>
      <c r="H1041" s="85" t="str">
        <f>VLOOKUP(G1041,'Improved Accounting codes'!A1057:B3354,2,FALSE)</f>
        <v>CRDB BANK PLC</v>
      </c>
      <c r="I1041" s="86" t="s">
        <v>1226</v>
      </c>
      <c r="J1041" s="85" t="str">
        <f>VLOOKUP(I1041,'Section Code'!$B$1:$C$17,2,FALSE)</f>
        <v>Finance Section</v>
      </c>
      <c r="K1041" s="87" t="s">
        <v>1217</v>
      </c>
      <c r="L1041" s="85" t="str">
        <f>VLOOKUP(K1041,'Department  Codes'!$A$1:$B$4,2,FALSE)</f>
        <v>Finance and Administration Department</v>
      </c>
      <c r="M1041" s="87" t="s">
        <v>1187</v>
      </c>
      <c r="N1041" s="85" t="str">
        <f>VLOOKUP(M1041,'Location Code Code'!$E$2:$F$22,2,FALSE)</f>
        <v>HEAD OFFICE NYASHISHI MWANZA</v>
      </c>
      <c r="O1041" s="87" t="s">
        <v>1147</v>
      </c>
      <c r="P1041" s="85" t="str">
        <f>VLOOKUP(O1041,'Business Code'!$C$1:$D$19,2,FALSE)</f>
        <v>TRADING OF COMERCIAL EXPLOSIVES</v>
      </c>
      <c r="Q1041" s="87" t="s">
        <v>1124</v>
      </c>
      <c r="R1041" s="85" t="str">
        <f>VLOOKUP(Q1041,'Company Code'!$A$1:$B$7,2,FALSE)</f>
        <v>Mbogo Mining and General Supply Limited</v>
      </c>
      <c r="S1041" s="85"/>
      <c r="T1041" s="85"/>
      <c r="U1041" s="81" t="s">
        <v>2544</v>
      </c>
      <c r="V1041" s="125"/>
      <c r="W1041" s="125">
        <v>900</v>
      </c>
      <c r="X1041" s="83">
        <f t="shared" si="32"/>
        <v>900</v>
      </c>
      <c r="Y1041" s="83" t="str">
        <f t="shared" si="33"/>
        <v>CR</v>
      </c>
    </row>
    <row r="1042" spans="1:25" ht="37.5">
      <c r="A1042" s="135" t="s">
        <v>4011</v>
      </c>
      <c r="B1042" s="85"/>
      <c r="C1042" s="85"/>
      <c r="D1042" s="85" t="s">
        <v>2411</v>
      </c>
      <c r="E1042" s="121">
        <v>67560103</v>
      </c>
      <c r="F1042" s="85" t="str">
        <f>VLOOKUP(E1042,'Improved Accounting codes'!C1086:D3383,2,FALSE)</f>
        <v>Barnabas Athanas Nibengo</v>
      </c>
      <c r="G1042" s="85">
        <v>675601</v>
      </c>
      <c r="H1042" s="85" t="str">
        <f>VLOOKUP(G1042,'Improved Accounting codes'!A1058:B3355,2,FALSE)</f>
        <v>Uncategorised Expenses</v>
      </c>
      <c r="I1042" s="86" t="s">
        <v>1226</v>
      </c>
      <c r="J1042" s="85" t="str">
        <f>VLOOKUP(I1042,'Section Code'!$B$1:$C$17,2,FALSE)</f>
        <v>Finance Section</v>
      </c>
      <c r="K1042" s="87" t="s">
        <v>1217</v>
      </c>
      <c r="L1042" s="85" t="str">
        <f>VLOOKUP(K1042,'Department  Codes'!$A$1:$B$4,2,FALSE)</f>
        <v>Finance and Administration Department</v>
      </c>
      <c r="M1042" s="87" t="s">
        <v>1187</v>
      </c>
      <c r="N1042" s="85" t="str">
        <f>VLOOKUP(M1042,'Location Code Code'!$E$2:$F$22,2,FALSE)</f>
        <v>HEAD OFFICE NYASHISHI MWANZA</v>
      </c>
      <c r="O1042" s="87" t="s">
        <v>1147</v>
      </c>
      <c r="P1042" s="85" t="str">
        <f>VLOOKUP(O1042,'Business Code'!$C$1:$D$19,2,FALSE)</f>
        <v>TRADING OF COMERCIAL EXPLOSIVES</v>
      </c>
      <c r="Q1042" s="87" t="s">
        <v>1124</v>
      </c>
      <c r="R1042" s="85" t="str">
        <f>VLOOKUP(Q1042,'Company Code'!$A$1:$B$7,2,FALSE)</f>
        <v>Mbogo Mining and General Supply Limited</v>
      </c>
      <c r="S1042" s="85"/>
      <c r="T1042" s="85"/>
      <c r="U1042" s="79" t="s">
        <v>2824</v>
      </c>
      <c r="V1042" s="122">
        <v>2030000</v>
      </c>
      <c r="W1042" s="128"/>
      <c r="X1042" s="83">
        <f t="shared" si="32"/>
        <v>2030000</v>
      </c>
      <c r="Y1042" s="83" t="str">
        <f t="shared" si="33"/>
        <v>DR</v>
      </c>
    </row>
    <row r="1043" spans="1:25" ht="37.5">
      <c r="A1043" s="135" t="s">
        <v>4011</v>
      </c>
      <c r="B1043" s="85"/>
      <c r="C1043" s="85"/>
      <c r="D1043" s="85" t="s">
        <v>2411</v>
      </c>
      <c r="E1043" s="86">
        <v>56150600</v>
      </c>
      <c r="F1043" s="85" t="str">
        <f>VLOOKUP(E1043,'Improved Accounting codes'!C1087:D3384,2,FALSE)</f>
        <v>CRDB TZS:0150481116500</v>
      </c>
      <c r="G1043" s="85">
        <v>561506</v>
      </c>
      <c r="H1043" s="85" t="str">
        <f>VLOOKUP(G1043,'Improved Accounting codes'!A1059:B3356,2,FALSE)</f>
        <v>CRDB BANK PLC</v>
      </c>
      <c r="I1043" s="86" t="s">
        <v>1226</v>
      </c>
      <c r="J1043" s="85" t="str">
        <f>VLOOKUP(I1043,'Section Code'!$B$1:$C$17,2,FALSE)</f>
        <v>Finance Section</v>
      </c>
      <c r="K1043" s="87" t="s">
        <v>1217</v>
      </c>
      <c r="L1043" s="85" t="str">
        <f>VLOOKUP(K1043,'Department  Codes'!$A$1:$B$4,2,FALSE)</f>
        <v>Finance and Administration Department</v>
      </c>
      <c r="M1043" s="87" t="s">
        <v>1187</v>
      </c>
      <c r="N1043" s="85" t="str">
        <f>VLOOKUP(M1043,'Location Code Code'!$E$2:$F$22,2,FALSE)</f>
        <v>HEAD OFFICE NYASHISHI MWANZA</v>
      </c>
      <c r="O1043" s="87" t="s">
        <v>1147</v>
      </c>
      <c r="P1043" s="85" t="str">
        <f>VLOOKUP(O1043,'Business Code'!$C$1:$D$19,2,FALSE)</f>
        <v>TRADING OF COMERCIAL EXPLOSIVES</v>
      </c>
      <c r="Q1043" s="87" t="s">
        <v>1124</v>
      </c>
      <c r="R1043" s="85" t="str">
        <f>VLOOKUP(Q1043,'Company Code'!$A$1:$B$7,2,FALSE)</f>
        <v>Mbogo Mining and General Supply Limited</v>
      </c>
      <c r="S1043" s="85"/>
      <c r="T1043" s="85"/>
      <c r="U1043" s="79" t="s">
        <v>2824</v>
      </c>
      <c r="V1043" s="122"/>
      <c r="W1043" s="122">
        <v>2030000</v>
      </c>
      <c r="X1043" s="83">
        <f t="shared" si="32"/>
        <v>2030000</v>
      </c>
      <c r="Y1043" s="83" t="str">
        <f t="shared" si="33"/>
        <v>CR</v>
      </c>
    </row>
    <row r="1044" spans="1:25" ht="37.5">
      <c r="A1044" s="135" t="s">
        <v>4011</v>
      </c>
      <c r="B1044" s="85"/>
      <c r="C1044" s="85"/>
      <c r="D1044" s="85" t="s">
        <v>2015</v>
      </c>
      <c r="E1044" s="86">
        <v>63860710</v>
      </c>
      <c r="F1044" s="85" t="str">
        <f>VLOOKUP(E1044,'Improved Accounting codes'!C1088:D3385,2,FALSE)</f>
        <v>CRDB TZS:0150481116500</v>
      </c>
      <c r="G1044" s="85">
        <v>638607</v>
      </c>
      <c r="H1044" s="85" t="str">
        <f>VLOOKUP(G1044,'Improved Accounting codes'!A1060:B3357,2,FALSE)</f>
        <v>Bank Charges</v>
      </c>
      <c r="I1044" s="86" t="s">
        <v>1226</v>
      </c>
      <c r="J1044" s="85" t="str">
        <f>VLOOKUP(I1044,'Section Code'!$B$1:$C$17,2,FALSE)</f>
        <v>Finance Section</v>
      </c>
      <c r="K1044" s="87" t="s">
        <v>1217</v>
      </c>
      <c r="L1044" s="85" t="str">
        <f>VLOOKUP(K1044,'Department  Codes'!$A$1:$B$4,2,FALSE)</f>
        <v>Finance and Administration Department</v>
      </c>
      <c r="M1044" s="87" t="s">
        <v>1187</v>
      </c>
      <c r="N1044" s="85" t="str">
        <f>VLOOKUP(M1044,'Location Code Code'!$E$2:$F$22,2,FALSE)</f>
        <v>HEAD OFFICE NYASHISHI MWANZA</v>
      </c>
      <c r="O1044" s="87" t="s">
        <v>1147</v>
      </c>
      <c r="P1044" s="85" t="str">
        <f>VLOOKUP(O1044,'Business Code'!$C$1:$D$19,2,FALSE)</f>
        <v>TRADING OF COMERCIAL EXPLOSIVES</v>
      </c>
      <c r="Q1044" s="87" t="s">
        <v>1124</v>
      </c>
      <c r="R1044" s="85" t="str">
        <f>VLOOKUP(Q1044,'Company Code'!$A$1:$B$7,2,FALSE)</f>
        <v>Mbogo Mining and General Supply Limited</v>
      </c>
      <c r="S1044" s="85"/>
      <c r="T1044" s="85"/>
      <c r="U1044" s="80" t="s">
        <v>2825</v>
      </c>
      <c r="V1044" s="123">
        <v>10169.49</v>
      </c>
      <c r="W1044" s="125"/>
      <c r="X1044" s="83">
        <f t="shared" si="32"/>
        <v>10169.49</v>
      </c>
      <c r="Y1044" s="83" t="str">
        <f t="shared" si="33"/>
        <v>DR</v>
      </c>
    </row>
    <row r="1045" spans="1:25" ht="37.5">
      <c r="A1045" s="135" t="s">
        <v>4011</v>
      </c>
      <c r="B1045" s="85"/>
      <c r="C1045" s="85"/>
      <c r="D1045" s="85" t="s">
        <v>2015</v>
      </c>
      <c r="E1045" s="86">
        <v>56150600</v>
      </c>
      <c r="F1045" s="85" t="str">
        <f>VLOOKUP(E1045,'Improved Accounting codes'!C1089:D3386,2,FALSE)</f>
        <v>CRDB TZS:0150481116500</v>
      </c>
      <c r="G1045" s="85">
        <v>561506</v>
      </c>
      <c r="H1045" s="85" t="str">
        <f>VLOOKUP(G1045,'Improved Accounting codes'!A1061:B3358,2,FALSE)</f>
        <v>CRDB BANK PLC</v>
      </c>
      <c r="I1045" s="86" t="s">
        <v>1226</v>
      </c>
      <c r="J1045" s="85" t="str">
        <f>VLOOKUP(I1045,'Section Code'!$B$1:$C$17,2,FALSE)</f>
        <v>Finance Section</v>
      </c>
      <c r="K1045" s="87" t="s">
        <v>1217</v>
      </c>
      <c r="L1045" s="85" t="str">
        <f>VLOOKUP(K1045,'Department  Codes'!$A$1:$B$4,2,FALSE)</f>
        <v>Finance and Administration Department</v>
      </c>
      <c r="M1045" s="87" t="s">
        <v>1187</v>
      </c>
      <c r="N1045" s="85" t="str">
        <f>VLOOKUP(M1045,'Location Code Code'!$E$2:$F$22,2,FALSE)</f>
        <v>HEAD OFFICE NYASHISHI MWANZA</v>
      </c>
      <c r="O1045" s="87" t="s">
        <v>1147</v>
      </c>
      <c r="P1045" s="85" t="str">
        <f>VLOOKUP(O1045,'Business Code'!$C$1:$D$19,2,FALSE)</f>
        <v>TRADING OF COMERCIAL EXPLOSIVES</v>
      </c>
      <c r="Q1045" s="87" t="s">
        <v>1124</v>
      </c>
      <c r="R1045" s="85" t="str">
        <f>VLOOKUP(Q1045,'Company Code'!$A$1:$B$7,2,FALSE)</f>
        <v>Mbogo Mining and General Supply Limited</v>
      </c>
      <c r="S1045" s="85"/>
      <c r="T1045" s="85"/>
      <c r="U1045" s="80" t="s">
        <v>2825</v>
      </c>
      <c r="V1045" s="123"/>
      <c r="W1045" s="123">
        <v>10169.49</v>
      </c>
      <c r="X1045" s="83">
        <f t="shared" si="32"/>
        <v>10169.49</v>
      </c>
      <c r="Y1045" s="83" t="str">
        <f t="shared" si="33"/>
        <v>CR</v>
      </c>
    </row>
    <row r="1046" spans="1:25" ht="37.5">
      <c r="A1046" s="135" t="s">
        <v>4010</v>
      </c>
      <c r="B1046" s="85"/>
      <c r="C1046" s="85"/>
      <c r="D1046" s="85" t="s">
        <v>2015</v>
      </c>
      <c r="E1046" s="86">
        <v>25520102</v>
      </c>
      <c r="F1046" s="85" t="str">
        <f>VLOOKUP(E1046,'Improved Accounting codes'!C354:D2667,2,FALSE)</f>
        <v>VAT- input Tax (Tax on purchases/services)</v>
      </c>
      <c r="G1046" s="85">
        <v>255201</v>
      </c>
      <c r="H1046" s="85" t="str">
        <f>VLOOKUP(G1046,'Improved Accounting codes'!A352:B2665,2,FALSE)</f>
        <v>Receivables not arising from normal sales</v>
      </c>
      <c r="I1046" s="86" t="s">
        <v>1226</v>
      </c>
      <c r="J1046" s="85" t="str">
        <f>VLOOKUP(I1046,'Section Code'!$B$1:$C$17,2,FALSE)</f>
        <v>Finance Section</v>
      </c>
      <c r="K1046" s="87" t="s">
        <v>1217</v>
      </c>
      <c r="L1046" s="85" t="str">
        <f>VLOOKUP(K1046,'Department  Codes'!$A$1:$B$4,2,FALSE)</f>
        <v>Finance and Administration Department</v>
      </c>
      <c r="M1046" s="87" t="s">
        <v>1187</v>
      </c>
      <c r="N1046" s="85" t="str">
        <f>VLOOKUP(M1046,'Location Code Code'!$E$2:$F$22,2,FALSE)</f>
        <v>HEAD OFFICE NYASHISHI MWANZA</v>
      </c>
      <c r="O1046" s="87" t="s">
        <v>1147</v>
      </c>
      <c r="P1046" s="85" t="str">
        <f>VLOOKUP(O1046,'Business Code'!$C$1:$D$19,2,FALSE)</f>
        <v>TRADING OF COMERCIAL EXPLOSIVES</v>
      </c>
      <c r="Q1046" s="87" t="s">
        <v>1124</v>
      </c>
      <c r="R1046" s="85" t="str">
        <f>VLOOKUP(Q1046,'Company Code'!$A$1:$B$7,2,FALSE)</f>
        <v>Mbogo Mining and General Supply Limited</v>
      </c>
      <c r="S1046" s="85"/>
      <c r="T1046" s="85"/>
      <c r="U1046" s="81" t="s">
        <v>2544</v>
      </c>
      <c r="V1046" s="123">
        <v>1830.51</v>
      </c>
      <c r="W1046" s="125"/>
      <c r="X1046" s="83">
        <f t="shared" si="32"/>
        <v>1830.51</v>
      </c>
      <c r="Y1046" s="83" t="str">
        <f t="shared" si="33"/>
        <v>DR</v>
      </c>
    </row>
    <row r="1047" spans="1:25" ht="37.5">
      <c r="A1047" s="135" t="s">
        <v>4011</v>
      </c>
      <c r="B1047" s="85"/>
      <c r="C1047" s="85"/>
      <c r="D1047" s="85" t="s">
        <v>2015</v>
      </c>
      <c r="E1047" s="86">
        <v>56150600</v>
      </c>
      <c r="F1047" s="85" t="str">
        <f>VLOOKUP(E1047,'Improved Accounting codes'!C1091:D3388,2,FALSE)</f>
        <v>CRDB TZS:0150481116500</v>
      </c>
      <c r="G1047" s="85">
        <v>561506</v>
      </c>
      <c r="H1047" s="85" t="str">
        <f>VLOOKUP(G1047,'Improved Accounting codes'!A1063:B3360,2,FALSE)</f>
        <v>CRDB BANK PLC</v>
      </c>
      <c r="I1047" s="86" t="s">
        <v>1226</v>
      </c>
      <c r="J1047" s="85" t="str">
        <f>VLOOKUP(I1047,'Section Code'!$B$1:$C$17,2,FALSE)</f>
        <v>Finance Section</v>
      </c>
      <c r="K1047" s="87" t="s">
        <v>1217</v>
      </c>
      <c r="L1047" s="85" t="str">
        <f>VLOOKUP(K1047,'Department  Codes'!$A$1:$B$4,2,FALSE)</f>
        <v>Finance and Administration Department</v>
      </c>
      <c r="M1047" s="87" t="s">
        <v>1187</v>
      </c>
      <c r="N1047" s="85" t="str">
        <f>VLOOKUP(M1047,'Location Code Code'!$E$2:$F$22,2,FALSE)</f>
        <v>HEAD OFFICE NYASHISHI MWANZA</v>
      </c>
      <c r="O1047" s="87" t="s">
        <v>1147</v>
      </c>
      <c r="P1047" s="85" t="str">
        <f>VLOOKUP(O1047,'Business Code'!$C$1:$D$19,2,FALSE)</f>
        <v>TRADING OF COMERCIAL EXPLOSIVES</v>
      </c>
      <c r="Q1047" s="87" t="s">
        <v>1124</v>
      </c>
      <c r="R1047" s="85" t="str">
        <f>VLOOKUP(Q1047,'Company Code'!$A$1:$B$7,2,FALSE)</f>
        <v>Mbogo Mining and General Supply Limited</v>
      </c>
      <c r="S1047" s="85"/>
      <c r="T1047" s="85"/>
      <c r="U1047" s="81" t="s">
        <v>2544</v>
      </c>
      <c r="V1047" s="123"/>
      <c r="W1047" s="123">
        <v>1830.51</v>
      </c>
      <c r="X1047" s="83">
        <f t="shared" si="32"/>
        <v>1830.51</v>
      </c>
      <c r="Y1047" s="83" t="str">
        <f t="shared" si="33"/>
        <v>CR</v>
      </c>
    </row>
    <row r="1048" spans="1:25" ht="42">
      <c r="A1048" s="135" t="s">
        <v>4009</v>
      </c>
      <c r="B1048" s="85"/>
      <c r="C1048" s="85"/>
      <c r="D1048" s="85"/>
      <c r="E1048" s="86"/>
      <c r="F1048" s="85" t="e">
        <f>VLOOKUP(E1048,'Improved Accounting codes'!C592:D2883,2,FALSE)</f>
        <v>#N/A</v>
      </c>
      <c r="G1048" s="85"/>
      <c r="H1048" s="85" t="e">
        <f>VLOOKUP(G1048,'Improved Accounting codes'!A592:B2883,2,FALSE)</f>
        <v>#N/A</v>
      </c>
      <c r="I1048" s="86"/>
      <c r="J1048" s="85"/>
      <c r="K1048" s="87"/>
      <c r="L1048" s="85"/>
      <c r="M1048" s="87"/>
      <c r="N1048" s="85"/>
      <c r="O1048" s="87"/>
      <c r="P1048" s="85"/>
      <c r="Q1048" s="87"/>
      <c r="R1048" s="85"/>
      <c r="S1048" s="85"/>
      <c r="T1048" s="85"/>
      <c r="U1048" s="126" t="s">
        <v>2826</v>
      </c>
      <c r="V1048" s="128">
        <v>0</v>
      </c>
      <c r="W1048" s="122">
        <v>4534200</v>
      </c>
      <c r="X1048" s="83">
        <f t="shared" si="32"/>
        <v>0</v>
      </c>
      <c r="Y1048" s="83" t="str">
        <f t="shared" si="33"/>
        <v>DR</v>
      </c>
    </row>
    <row r="1049" spans="1:25" ht="28">
      <c r="A1049" s="135" t="s">
        <v>4009</v>
      </c>
      <c r="B1049" s="85"/>
      <c r="C1049" s="85"/>
      <c r="D1049" s="85"/>
      <c r="E1049" s="86"/>
      <c r="F1049" s="85"/>
      <c r="G1049" s="85"/>
      <c r="H1049" s="85"/>
      <c r="I1049" s="86"/>
      <c r="J1049" s="85"/>
      <c r="K1049" s="87"/>
      <c r="L1049" s="85"/>
      <c r="M1049" s="87"/>
      <c r="N1049" s="85"/>
      <c r="O1049" s="87"/>
      <c r="P1049" s="85"/>
      <c r="Q1049" s="87"/>
      <c r="R1049" s="85"/>
      <c r="S1049" s="85"/>
      <c r="T1049" s="85"/>
      <c r="U1049" s="126"/>
      <c r="V1049" s="128"/>
      <c r="W1049" s="122"/>
      <c r="X1049" s="83">
        <f t="shared" si="32"/>
        <v>0</v>
      </c>
      <c r="Y1049" s="83" t="str">
        <f t="shared" si="33"/>
        <v>CR</v>
      </c>
    </row>
    <row r="1050" spans="1:25" ht="42">
      <c r="A1050" s="135" t="s">
        <v>4008</v>
      </c>
      <c r="B1050" s="85"/>
      <c r="C1050" s="85"/>
      <c r="D1050" s="85"/>
      <c r="E1050" s="86"/>
      <c r="F1050" s="85" t="e">
        <f>VLOOKUP(E1050,'Improved Accounting codes'!C593:D2884,2,FALSE)</f>
        <v>#N/A</v>
      </c>
      <c r="G1050" s="85"/>
      <c r="H1050" s="85" t="e">
        <f>VLOOKUP(G1050,'Improved Accounting codes'!A593:B2884,2,FALSE)</f>
        <v>#N/A</v>
      </c>
      <c r="I1050" s="86"/>
      <c r="J1050" s="85"/>
      <c r="K1050" s="87"/>
      <c r="L1050" s="85"/>
      <c r="M1050" s="87"/>
      <c r="N1050" s="85"/>
      <c r="O1050" s="87"/>
      <c r="P1050" s="85"/>
      <c r="Q1050" s="87"/>
      <c r="R1050" s="85"/>
      <c r="S1050" s="85"/>
      <c r="T1050" s="85"/>
      <c r="U1050" s="126" t="s">
        <v>2827</v>
      </c>
      <c r="V1050" s="122">
        <v>1750000</v>
      </c>
      <c r="W1050" s="128"/>
      <c r="X1050" s="83">
        <f t="shared" si="32"/>
        <v>1750000</v>
      </c>
      <c r="Y1050" s="83" t="str">
        <f t="shared" si="33"/>
        <v>DR</v>
      </c>
    </row>
    <row r="1051" spans="1:25" ht="28">
      <c r="A1051" s="135" t="s">
        <v>4008</v>
      </c>
      <c r="B1051" s="85"/>
      <c r="C1051" s="85"/>
      <c r="D1051" s="85"/>
      <c r="E1051" s="86"/>
      <c r="F1051" s="85"/>
      <c r="G1051" s="85"/>
      <c r="H1051" s="85"/>
      <c r="I1051" s="86"/>
      <c r="J1051" s="85"/>
      <c r="K1051" s="87"/>
      <c r="L1051" s="85"/>
      <c r="M1051" s="87"/>
      <c r="N1051" s="85"/>
      <c r="O1051" s="87"/>
      <c r="P1051" s="85"/>
      <c r="Q1051" s="87"/>
      <c r="R1051" s="85"/>
      <c r="S1051" s="85"/>
      <c r="T1051" s="85"/>
      <c r="U1051" s="126"/>
      <c r="V1051" s="122"/>
      <c r="W1051" s="128"/>
      <c r="X1051" s="83">
        <f t="shared" si="32"/>
        <v>0</v>
      </c>
      <c r="Y1051" s="83" t="str">
        <f t="shared" si="33"/>
        <v>CR</v>
      </c>
    </row>
    <row r="1052" spans="1:25" ht="28">
      <c r="A1052" s="135" t="s">
        <v>4007</v>
      </c>
      <c r="B1052" s="85"/>
      <c r="C1052" s="85"/>
      <c r="D1052" s="85"/>
      <c r="E1052" s="86"/>
      <c r="F1052" s="85" t="e">
        <f>VLOOKUP(E1052,'Improved Accounting codes'!C594:D2885,2,FALSE)</f>
        <v>#N/A</v>
      </c>
      <c r="G1052" s="85"/>
      <c r="H1052" s="85" t="e">
        <f>VLOOKUP(G1052,'Improved Accounting codes'!A594:B2885,2,FALSE)</f>
        <v>#N/A</v>
      </c>
      <c r="I1052" s="86"/>
      <c r="J1052" s="85"/>
      <c r="K1052" s="87"/>
      <c r="L1052" s="85"/>
      <c r="M1052" s="87"/>
      <c r="N1052" s="85"/>
      <c r="O1052" s="87"/>
      <c r="P1052" s="85"/>
      <c r="Q1052" s="87"/>
      <c r="R1052" s="85"/>
      <c r="S1052" s="85"/>
      <c r="T1052" s="85"/>
      <c r="U1052" s="79" t="s">
        <v>2828</v>
      </c>
      <c r="V1052" s="122">
        <v>850000</v>
      </c>
      <c r="W1052" s="128"/>
      <c r="X1052" s="83">
        <f t="shared" si="32"/>
        <v>850000</v>
      </c>
      <c r="Y1052" s="83" t="str">
        <f t="shared" si="33"/>
        <v>DR</v>
      </c>
    </row>
    <row r="1053" spans="1:25" ht="28">
      <c r="A1053" s="135" t="s">
        <v>4007</v>
      </c>
      <c r="B1053" s="85"/>
      <c r="C1053" s="85"/>
      <c r="D1053" s="85"/>
      <c r="E1053" s="86"/>
      <c r="F1053" s="85"/>
      <c r="G1053" s="85"/>
      <c r="H1053" s="85"/>
      <c r="I1053" s="86"/>
      <c r="J1053" s="85"/>
      <c r="K1053" s="87"/>
      <c r="L1053" s="85"/>
      <c r="M1053" s="87"/>
      <c r="N1053" s="85"/>
      <c r="O1053" s="87"/>
      <c r="P1053" s="85"/>
      <c r="Q1053" s="87"/>
      <c r="R1053" s="85"/>
      <c r="S1053" s="85"/>
      <c r="T1053" s="85"/>
      <c r="U1053" s="79"/>
      <c r="V1053" s="122"/>
      <c r="W1053" s="128"/>
      <c r="X1053" s="83">
        <f t="shared" si="32"/>
        <v>0</v>
      </c>
      <c r="Y1053" s="83" t="str">
        <f t="shared" si="33"/>
        <v>CR</v>
      </c>
    </row>
    <row r="1054" spans="1:25" ht="28">
      <c r="A1054" s="135" t="s">
        <v>4007</v>
      </c>
      <c r="B1054" s="85"/>
      <c r="C1054" s="85"/>
      <c r="D1054" s="85"/>
      <c r="E1054" s="86"/>
      <c r="F1054" s="85" t="e">
        <f>VLOOKUP(E1054,'Improved Accounting codes'!C595:D2886,2,FALSE)</f>
        <v>#N/A</v>
      </c>
      <c r="G1054" s="85"/>
      <c r="H1054" s="85" t="e">
        <f>VLOOKUP(G1054,'Improved Accounting codes'!A595:B2886,2,FALSE)</f>
        <v>#N/A</v>
      </c>
      <c r="I1054" s="86"/>
      <c r="J1054" s="85"/>
      <c r="K1054" s="87"/>
      <c r="L1054" s="85"/>
      <c r="M1054" s="87"/>
      <c r="N1054" s="85"/>
      <c r="O1054" s="87"/>
      <c r="P1054" s="85"/>
      <c r="Q1054" s="87"/>
      <c r="R1054" s="85"/>
      <c r="S1054" s="85"/>
      <c r="T1054" s="85"/>
      <c r="U1054" s="80" t="s">
        <v>2829</v>
      </c>
      <c r="V1054" s="123">
        <v>9067.7999999999993</v>
      </c>
      <c r="W1054" s="125"/>
      <c r="X1054" s="83">
        <f t="shared" si="32"/>
        <v>9067.7999999999993</v>
      </c>
      <c r="Y1054" s="83" t="str">
        <f t="shared" si="33"/>
        <v>DR</v>
      </c>
    </row>
    <row r="1055" spans="1:25" ht="28">
      <c r="A1055" s="135" t="s">
        <v>4007</v>
      </c>
      <c r="B1055" s="85"/>
      <c r="C1055" s="85"/>
      <c r="D1055" s="85"/>
      <c r="E1055" s="86"/>
      <c r="F1055" s="85"/>
      <c r="G1055" s="85"/>
      <c r="H1055" s="85"/>
      <c r="I1055" s="86"/>
      <c r="J1055" s="85"/>
      <c r="K1055" s="87"/>
      <c r="L1055" s="85"/>
      <c r="M1055" s="87"/>
      <c r="N1055" s="85"/>
      <c r="O1055" s="87"/>
      <c r="P1055" s="85"/>
      <c r="Q1055" s="87"/>
      <c r="R1055" s="85"/>
      <c r="S1055" s="85"/>
      <c r="T1055" s="85"/>
      <c r="U1055" s="80"/>
      <c r="V1055" s="123"/>
      <c r="W1055" s="125"/>
      <c r="X1055" s="83">
        <f t="shared" si="32"/>
        <v>0</v>
      </c>
      <c r="Y1055" s="83" t="str">
        <f t="shared" si="33"/>
        <v>CR</v>
      </c>
    </row>
    <row r="1056" spans="1:25" ht="28">
      <c r="A1056" s="135" t="s">
        <v>4007</v>
      </c>
      <c r="B1056" s="85"/>
      <c r="C1056" s="85"/>
      <c r="D1056" s="85"/>
      <c r="E1056" s="86"/>
      <c r="F1056" s="85" t="e">
        <f>VLOOKUP(E1056,'Improved Accounting codes'!C596:D2887,2,FALSE)</f>
        <v>#N/A</v>
      </c>
      <c r="G1056" s="85"/>
      <c r="H1056" s="85" t="e">
        <f>VLOOKUP(G1056,'Improved Accounting codes'!A596:B2887,2,FALSE)</f>
        <v>#N/A</v>
      </c>
      <c r="I1056" s="86"/>
      <c r="J1056" s="85"/>
      <c r="K1056" s="87"/>
      <c r="L1056" s="85"/>
      <c r="M1056" s="87"/>
      <c r="N1056" s="85"/>
      <c r="O1056" s="87"/>
      <c r="P1056" s="85"/>
      <c r="Q1056" s="87"/>
      <c r="R1056" s="85"/>
      <c r="S1056" s="85"/>
      <c r="T1056" s="85"/>
      <c r="U1056" s="82" t="s">
        <v>2830</v>
      </c>
      <c r="V1056" s="125">
        <v>0</v>
      </c>
      <c r="W1056" s="123">
        <v>9067.7999999999993</v>
      </c>
      <c r="X1056" s="83">
        <f t="shared" si="32"/>
        <v>0</v>
      </c>
      <c r="Y1056" s="83" t="str">
        <f t="shared" si="33"/>
        <v>DR</v>
      </c>
    </row>
    <row r="1057" spans="1:25" ht="28">
      <c r="A1057" s="135" t="s">
        <v>4007</v>
      </c>
      <c r="B1057" s="85"/>
      <c r="C1057" s="85"/>
      <c r="D1057" s="85"/>
      <c r="E1057" s="86"/>
      <c r="F1057" s="85"/>
      <c r="G1057" s="85"/>
      <c r="H1057" s="85"/>
      <c r="I1057" s="86"/>
      <c r="J1057" s="85"/>
      <c r="K1057" s="87"/>
      <c r="L1057" s="85"/>
      <c r="M1057" s="87"/>
      <c r="N1057" s="85"/>
      <c r="O1057" s="87"/>
      <c r="P1057" s="85"/>
      <c r="Q1057" s="87"/>
      <c r="R1057" s="85"/>
      <c r="S1057" s="85"/>
      <c r="T1057" s="85"/>
      <c r="U1057" s="82"/>
      <c r="V1057" s="125"/>
      <c r="W1057" s="123"/>
      <c r="X1057" s="83">
        <f t="shared" si="32"/>
        <v>0</v>
      </c>
      <c r="Y1057" s="83" t="str">
        <f t="shared" si="33"/>
        <v>CR</v>
      </c>
    </row>
    <row r="1058" spans="1:25" ht="42">
      <c r="A1058" s="135" t="s">
        <v>4007</v>
      </c>
      <c r="B1058" s="85"/>
      <c r="C1058" s="85"/>
      <c r="D1058" s="85"/>
      <c r="E1058" s="86"/>
      <c r="F1058" s="85" t="e">
        <f>VLOOKUP(E1058,'Improved Accounting codes'!C597:D2888,2,FALSE)</f>
        <v>#N/A</v>
      </c>
      <c r="G1058" s="85"/>
      <c r="H1058" s="85" t="e">
        <f>VLOOKUP(G1058,'Improved Accounting codes'!A597:B2888,2,FALSE)</f>
        <v>#N/A</v>
      </c>
      <c r="I1058" s="86"/>
      <c r="J1058" s="85"/>
      <c r="K1058" s="87"/>
      <c r="L1058" s="85"/>
      <c r="M1058" s="87"/>
      <c r="N1058" s="85"/>
      <c r="O1058" s="87"/>
      <c r="P1058" s="85"/>
      <c r="Q1058" s="87"/>
      <c r="R1058" s="85"/>
      <c r="S1058" s="85"/>
      <c r="T1058" s="85"/>
      <c r="U1058" s="79" t="s">
        <v>2831</v>
      </c>
      <c r="V1058" s="128">
        <v>0</v>
      </c>
      <c r="W1058" s="122">
        <v>850000</v>
      </c>
      <c r="X1058" s="83">
        <f t="shared" si="32"/>
        <v>0</v>
      </c>
      <c r="Y1058" s="83" t="str">
        <f t="shared" si="33"/>
        <v>DR</v>
      </c>
    </row>
    <row r="1059" spans="1:25" ht="28">
      <c r="A1059" s="135" t="s">
        <v>4007</v>
      </c>
      <c r="B1059" s="85"/>
      <c r="C1059" s="85"/>
      <c r="D1059" s="85"/>
      <c r="E1059" s="86"/>
      <c r="F1059" s="85"/>
      <c r="G1059" s="85"/>
      <c r="H1059" s="85"/>
      <c r="I1059" s="86"/>
      <c r="J1059" s="85"/>
      <c r="K1059" s="87"/>
      <c r="L1059" s="85"/>
      <c r="M1059" s="87"/>
      <c r="N1059" s="85"/>
      <c r="O1059" s="87"/>
      <c r="P1059" s="85"/>
      <c r="Q1059" s="87"/>
      <c r="R1059" s="85"/>
      <c r="S1059" s="85"/>
      <c r="T1059" s="85"/>
      <c r="U1059" s="79"/>
      <c r="V1059" s="128"/>
      <c r="W1059" s="122"/>
      <c r="X1059" s="83">
        <f t="shared" si="32"/>
        <v>0</v>
      </c>
      <c r="Y1059" s="83" t="str">
        <f t="shared" si="33"/>
        <v>CR</v>
      </c>
    </row>
    <row r="1060" spans="1:25" ht="28">
      <c r="A1060" s="135" t="s">
        <v>4007</v>
      </c>
      <c r="B1060" s="85"/>
      <c r="C1060" s="85"/>
      <c r="D1060" s="85"/>
      <c r="E1060" s="86"/>
      <c r="F1060" s="85" t="e">
        <f>VLOOKUP(E1060,'Improved Accounting codes'!C598:D2889,2,FALSE)</f>
        <v>#N/A</v>
      </c>
      <c r="G1060" s="85"/>
      <c r="H1060" s="85" t="e">
        <f>VLOOKUP(G1060,'Improved Accounting codes'!A598:B2889,2,FALSE)</f>
        <v>#N/A</v>
      </c>
      <c r="I1060" s="86"/>
      <c r="J1060" s="85"/>
      <c r="K1060" s="87"/>
      <c r="L1060" s="85"/>
      <c r="M1060" s="87"/>
      <c r="N1060" s="85"/>
      <c r="O1060" s="87"/>
      <c r="P1060" s="85"/>
      <c r="Q1060" s="87"/>
      <c r="R1060" s="85"/>
      <c r="S1060" s="85"/>
      <c r="T1060" s="85"/>
      <c r="U1060" s="79" t="s">
        <v>2832</v>
      </c>
      <c r="V1060" s="123">
        <v>500000</v>
      </c>
      <c r="W1060" s="125"/>
      <c r="X1060" s="83">
        <f t="shared" si="32"/>
        <v>500000</v>
      </c>
      <c r="Y1060" s="83" t="str">
        <f t="shared" si="33"/>
        <v>DR</v>
      </c>
    </row>
    <row r="1061" spans="1:25" ht="28">
      <c r="A1061" s="135" t="s">
        <v>4007</v>
      </c>
      <c r="B1061" s="85"/>
      <c r="C1061" s="85"/>
      <c r="D1061" s="85"/>
      <c r="E1061" s="86"/>
      <c r="F1061" s="85"/>
      <c r="G1061" s="85"/>
      <c r="H1061" s="85"/>
      <c r="I1061" s="86"/>
      <c r="J1061" s="85"/>
      <c r="K1061" s="87"/>
      <c r="L1061" s="85"/>
      <c r="M1061" s="87"/>
      <c r="N1061" s="85"/>
      <c r="O1061" s="87"/>
      <c r="P1061" s="85"/>
      <c r="Q1061" s="87"/>
      <c r="R1061" s="85"/>
      <c r="S1061" s="85"/>
      <c r="T1061" s="85"/>
      <c r="U1061" s="79"/>
      <c r="V1061" s="123"/>
      <c r="W1061" s="125"/>
      <c r="X1061" s="83">
        <f t="shared" si="32"/>
        <v>0</v>
      </c>
      <c r="Y1061" s="83" t="str">
        <f t="shared" si="33"/>
        <v>CR</v>
      </c>
    </row>
    <row r="1062" spans="1:25" ht="28">
      <c r="A1062" s="135" t="s">
        <v>4007</v>
      </c>
      <c r="B1062" s="85"/>
      <c r="C1062" s="85"/>
      <c r="D1062" s="85"/>
      <c r="E1062" s="86"/>
      <c r="F1062" s="85" t="e">
        <f>VLOOKUP(E1062,'Improved Accounting codes'!C599:D2890,2,FALSE)</f>
        <v>#N/A</v>
      </c>
      <c r="G1062" s="85"/>
      <c r="H1062" s="85" t="e">
        <f>VLOOKUP(G1062,'Improved Accounting codes'!A599:B2890,2,FALSE)</f>
        <v>#N/A</v>
      </c>
      <c r="I1062" s="86"/>
      <c r="J1062" s="85"/>
      <c r="K1062" s="87"/>
      <c r="L1062" s="85"/>
      <c r="M1062" s="87"/>
      <c r="N1062" s="85"/>
      <c r="O1062" s="87"/>
      <c r="P1062" s="85"/>
      <c r="Q1062" s="87"/>
      <c r="R1062" s="85"/>
      <c r="S1062" s="85"/>
      <c r="T1062" s="85"/>
      <c r="U1062" s="79" t="s">
        <v>2833</v>
      </c>
      <c r="V1062" s="123">
        <v>1010000</v>
      </c>
      <c r="W1062" s="125"/>
      <c r="X1062" s="83">
        <f t="shared" si="32"/>
        <v>1010000</v>
      </c>
      <c r="Y1062" s="83" t="str">
        <f t="shared" si="33"/>
        <v>DR</v>
      </c>
    </row>
    <row r="1063" spans="1:25" ht="28">
      <c r="A1063" s="135" t="s">
        <v>4007</v>
      </c>
      <c r="B1063" s="85"/>
      <c r="C1063" s="85"/>
      <c r="D1063" s="85"/>
      <c r="E1063" s="86"/>
      <c r="F1063" s="85"/>
      <c r="G1063" s="85"/>
      <c r="H1063" s="85"/>
      <c r="I1063" s="86"/>
      <c r="J1063" s="85"/>
      <c r="K1063" s="87"/>
      <c r="L1063" s="85"/>
      <c r="M1063" s="87"/>
      <c r="N1063" s="85"/>
      <c r="O1063" s="87"/>
      <c r="P1063" s="85"/>
      <c r="Q1063" s="87"/>
      <c r="R1063" s="85"/>
      <c r="S1063" s="85"/>
      <c r="T1063" s="85"/>
      <c r="U1063" s="79"/>
      <c r="V1063" s="123"/>
      <c r="W1063" s="125"/>
      <c r="X1063" s="83">
        <f t="shared" si="32"/>
        <v>0</v>
      </c>
      <c r="Y1063" s="83" t="str">
        <f t="shared" si="33"/>
        <v>CR</v>
      </c>
    </row>
    <row r="1064" spans="1:25" ht="28">
      <c r="A1064" s="135" t="s">
        <v>4007</v>
      </c>
      <c r="B1064" s="85"/>
      <c r="C1064" s="85"/>
      <c r="D1064" s="85"/>
      <c r="E1064" s="86"/>
      <c r="F1064" s="85" t="e">
        <f>VLOOKUP(E1064,'Improved Accounting codes'!C600:D2891,2,FALSE)</f>
        <v>#N/A</v>
      </c>
      <c r="G1064" s="85"/>
      <c r="H1064" s="85" t="e">
        <f>VLOOKUP(G1064,'Improved Accounting codes'!A600:B2891,2,FALSE)</f>
        <v>#N/A</v>
      </c>
      <c r="I1064" s="86"/>
      <c r="J1064" s="85"/>
      <c r="K1064" s="87"/>
      <c r="L1064" s="85"/>
      <c r="M1064" s="87"/>
      <c r="N1064" s="85"/>
      <c r="O1064" s="87"/>
      <c r="P1064" s="85"/>
      <c r="Q1064" s="87"/>
      <c r="R1064" s="85"/>
      <c r="S1064" s="85"/>
      <c r="T1064" s="85"/>
      <c r="U1064" s="81" t="s">
        <v>2834</v>
      </c>
      <c r="V1064" s="123">
        <v>6355.93</v>
      </c>
      <c r="W1064" s="125"/>
      <c r="X1064" s="83">
        <f t="shared" si="32"/>
        <v>6355.93</v>
      </c>
      <c r="Y1064" s="83" t="str">
        <f t="shared" si="33"/>
        <v>DR</v>
      </c>
    </row>
    <row r="1065" spans="1:25" ht="28">
      <c r="A1065" s="135" t="s">
        <v>4007</v>
      </c>
      <c r="B1065" s="85"/>
      <c r="C1065" s="85"/>
      <c r="D1065" s="85"/>
      <c r="E1065" s="86"/>
      <c r="F1065" s="85"/>
      <c r="G1065" s="85"/>
      <c r="H1065" s="85"/>
      <c r="I1065" s="86"/>
      <c r="J1065" s="85"/>
      <c r="K1065" s="87"/>
      <c r="L1065" s="85"/>
      <c r="M1065" s="87"/>
      <c r="N1065" s="85"/>
      <c r="O1065" s="87"/>
      <c r="P1065" s="85"/>
      <c r="Q1065" s="87"/>
      <c r="R1065" s="85"/>
      <c r="S1065" s="85"/>
      <c r="T1065" s="85"/>
      <c r="U1065" s="81"/>
      <c r="V1065" s="123"/>
      <c r="W1065" s="125"/>
      <c r="X1065" s="83">
        <f t="shared" si="32"/>
        <v>0</v>
      </c>
      <c r="Y1065" s="83" t="str">
        <f t="shared" si="33"/>
        <v>CR</v>
      </c>
    </row>
    <row r="1066" spans="1:25" ht="28">
      <c r="A1066" s="135" t="s">
        <v>4007</v>
      </c>
      <c r="B1066" s="85"/>
      <c r="C1066" s="85"/>
      <c r="D1066" s="85"/>
      <c r="E1066" s="86"/>
      <c r="F1066" s="85" t="e">
        <f>VLOOKUP(E1066,'Improved Accounting codes'!C601:D2892,2,FALSE)</f>
        <v>#N/A</v>
      </c>
      <c r="G1066" s="85"/>
      <c r="H1066" s="85" t="e">
        <f>VLOOKUP(G1066,'Improved Accounting codes'!A601:B2892,2,FALSE)</f>
        <v>#N/A</v>
      </c>
      <c r="I1066" s="86"/>
      <c r="J1066" s="85"/>
      <c r="K1066" s="87"/>
      <c r="L1066" s="85"/>
      <c r="M1066" s="87"/>
      <c r="N1066" s="85"/>
      <c r="O1066" s="87"/>
      <c r="P1066" s="85"/>
      <c r="Q1066" s="87"/>
      <c r="R1066" s="85"/>
      <c r="S1066" s="85"/>
      <c r="T1066" s="85"/>
      <c r="U1066" s="81" t="s">
        <v>2835</v>
      </c>
      <c r="V1066" s="123">
        <v>8474.57</v>
      </c>
      <c r="W1066" s="125">
        <v>0</v>
      </c>
      <c r="X1066" s="83">
        <f t="shared" si="32"/>
        <v>8474.57</v>
      </c>
      <c r="Y1066" s="83" t="str">
        <f t="shared" si="33"/>
        <v>DR</v>
      </c>
    </row>
    <row r="1067" spans="1:25" ht="28">
      <c r="A1067" s="135" t="s">
        <v>4007</v>
      </c>
      <c r="B1067" s="85"/>
      <c r="C1067" s="85"/>
      <c r="D1067" s="85"/>
      <c r="E1067" s="86"/>
      <c r="F1067" s="85"/>
      <c r="G1067" s="85"/>
      <c r="H1067" s="85"/>
      <c r="I1067" s="86"/>
      <c r="J1067" s="85"/>
      <c r="K1067" s="87"/>
      <c r="L1067" s="85"/>
      <c r="M1067" s="87"/>
      <c r="N1067" s="85"/>
      <c r="O1067" s="87"/>
      <c r="P1067" s="85"/>
      <c r="Q1067" s="87"/>
      <c r="R1067" s="85"/>
      <c r="S1067" s="85"/>
      <c r="T1067" s="85"/>
      <c r="U1067" s="81"/>
      <c r="V1067" s="123"/>
      <c r="W1067" s="125"/>
      <c r="X1067" s="83">
        <f t="shared" si="32"/>
        <v>0</v>
      </c>
      <c r="Y1067" s="83" t="str">
        <f t="shared" si="33"/>
        <v>CR</v>
      </c>
    </row>
    <row r="1068" spans="1:25" ht="28">
      <c r="A1068" s="135" t="s">
        <v>4006</v>
      </c>
      <c r="B1068" s="85"/>
      <c r="C1068" s="85"/>
      <c r="D1068" s="85"/>
      <c r="E1068" s="86"/>
      <c r="F1068" s="85" t="e">
        <f>VLOOKUP(E1068,'Improved Accounting codes'!C602:D2893,2,FALSE)</f>
        <v>#N/A</v>
      </c>
      <c r="G1068" s="85"/>
      <c r="H1068" s="85" t="e">
        <f>VLOOKUP(G1068,'Improved Accounting codes'!A602:B2893,2,FALSE)</f>
        <v>#N/A</v>
      </c>
      <c r="I1068" s="86"/>
      <c r="J1068" s="85"/>
      <c r="K1068" s="87"/>
      <c r="L1068" s="85"/>
      <c r="M1068" s="87"/>
      <c r="N1068" s="85"/>
      <c r="O1068" s="87"/>
      <c r="P1068" s="85"/>
      <c r="Q1068" s="87"/>
      <c r="R1068" s="85"/>
      <c r="S1068" s="85"/>
      <c r="T1068" s="85"/>
      <c r="U1068" s="81" t="s">
        <v>2544</v>
      </c>
      <c r="V1068" s="123">
        <v>1632.2</v>
      </c>
      <c r="W1068" s="125">
        <v>0</v>
      </c>
      <c r="X1068" s="83">
        <f t="shared" si="32"/>
        <v>1632.2</v>
      </c>
      <c r="Y1068" s="83" t="str">
        <f t="shared" si="33"/>
        <v>DR</v>
      </c>
    </row>
    <row r="1069" spans="1:25" ht="28">
      <c r="A1069" s="135" t="s">
        <v>4006</v>
      </c>
      <c r="B1069" s="85"/>
      <c r="C1069" s="85"/>
      <c r="D1069" s="85"/>
      <c r="E1069" s="86"/>
      <c r="F1069" s="85"/>
      <c r="G1069" s="85"/>
      <c r="H1069" s="85"/>
      <c r="I1069" s="86"/>
      <c r="J1069" s="85"/>
      <c r="K1069" s="87"/>
      <c r="L1069" s="85"/>
      <c r="M1069" s="87"/>
      <c r="N1069" s="85"/>
      <c r="O1069" s="87"/>
      <c r="P1069" s="85"/>
      <c r="Q1069" s="87"/>
      <c r="R1069" s="85"/>
      <c r="S1069" s="85"/>
      <c r="T1069" s="85"/>
      <c r="U1069" s="81"/>
      <c r="V1069" s="123"/>
      <c r="W1069" s="125"/>
      <c r="X1069" s="83">
        <f t="shared" si="32"/>
        <v>0</v>
      </c>
      <c r="Y1069" s="83" t="str">
        <f t="shared" si="33"/>
        <v>CR</v>
      </c>
    </row>
    <row r="1070" spans="1:25" ht="28">
      <c r="A1070" s="135" t="s">
        <v>4006</v>
      </c>
      <c r="B1070" s="85"/>
      <c r="C1070" s="85"/>
      <c r="D1070" s="85"/>
      <c r="E1070" s="86"/>
      <c r="F1070" s="85" t="e">
        <f>VLOOKUP(E1070,'Improved Accounting codes'!C603:D2894,2,FALSE)</f>
        <v>#N/A</v>
      </c>
      <c r="G1070" s="85"/>
      <c r="H1070" s="85" t="e">
        <f>VLOOKUP(G1070,'Improved Accounting codes'!A603:B2894,2,FALSE)</f>
        <v>#N/A</v>
      </c>
      <c r="I1070" s="86"/>
      <c r="J1070" s="85"/>
      <c r="K1070" s="87"/>
      <c r="L1070" s="85"/>
      <c r="M1070" s="87"/>
      <c r="N1070" s="85"/>
      <c r="O1070" s="87"/>
      <c r="P1070" s="85"/>
      <c r="Q1070" s="87"/>
      <c r="R1070" s="85"/>
      <c r="S1070" s="85"/>
      <c r="T1070" s="85"/>
      <c r="U1070" s="81" t="s">
        <v>2544</v>
      </c>
      <c r="V1070" s="123">
        <v>1144.07</v>
      </c>
      <c r="W1070" s="125">
        <v>0</v>
      </c>
      <c r="X1070" s="83">
        <f t="shared" si="32"/>
        <v>1144.07</v>
      </c>
      <c r="Y1070" s="83" t="str">
        <f t="shared" si="33"/>
        <v>DR</v>
      </c>
    </row>
    <row r="1071" spans="1:25" ht="28">
      <c r="A1071" s="135" t="s">
        <v>4006</v>
      </c>
      <c r="B1071" s="85"/>
      <c r="C1071" s="85"/>
      <c r="D1071" s="85"/>
      <c r="E1071" s="86"/>
      <c r="F1071" s="85"/>
      <c r="G1071" s="85"/>
      <c r="H1071" s="85"/>
      <c r="I1071" s="86"/>
      <c r="J1071" s="85"/>
      <c r="K1071" s="87"/>
      <c r="L1071" s="85"/>
      <c r="M1071" s="87"/>
      <c r="N1071" s="85"/>
      <c r="O1071" s="87"/>
      <c r="P1071" s="85"/>
      <c r="Q1071" s="87"/>
      <c r="R1071" s="85"/>
      <c r="S1071" s="85"/>
      <c r="T1071" s="85"/>
      <c r="U1071" s="81"/>
      <c r="V1071" s="123"/>
      <c r="W1071" s="125"/>
      <c r="X1071" s="83">
        <f t="shared" si="32"/>
        <v>0</v>
      </c>
      <c r="Y1071" s="83" t="str">
        <f t="shared" si="33"/>
        <v>CR</v>
      </c>
    </row>
    <row r="1072" spans="1:25" ht="28">
      <c r="A1072" s="135" t="s">
        <v>4006</v>
      </c>
      <c r="B1072" s="85"/>
      <c r="C1072" s="85"/>
      <c r="D1072" s="85"/>
      <c r="E1072" s="86"/>
      <c r="F1072" s="85" t="e">
        <f>VLOOKUP(E1072,'Improved Accounting codes'!C604:D2895,2,FALSE)</f>
        <v>#N/A</v>
      </c>
      <c r="G1072" s="85"/>
      <c r="H1072" s="85" t="e">
        <f>VLOOKUP(G1072,'Improved Accounting codes'!A604:B2895,2,FALSE)</f>
        <v>#N/A</v>
      </c>
      <c r="I1072" s="86"/>
      <c r="J1072" s="85"/>
      <c r="K1072" s="87"/>
      <c r="L1072" s="85"/>
      <c r="M1072" s="87"/>
      <c r="N1072" s="85"/>
      <c r="O1072" s="87"/>
      <c r="P1072" s="85"/>
      <c r="Q1072" s="87"/>
      <c r="R1072" s="85"/>
      <c r="S1072" s="85"/>
      <c r="T1072" s="85"/>
      <c r="U1072" s="81" t="s">
        <v>2544</v>
      </c>
      <c r="V1072" s="123">
        <v>1525.42</v>
      </c>
      <c r="W1072" s="125">
        <v>0</v>
      </c>
      <c r="X1072" s="83">
        <f t="shared" ref="X1072:X1135" si="34">IF(V1072="", W1072, V1072)</f>
        <v>1525.42</v>
      </c>
      <c r="Y1072" s="83" t="str">
        <f t="shared" si="33"/>
        <v>DR</v>
      </c>
    </row>
    <row r="1073" spans="1:25" ht="28">
      <c r="A1073" s="135" t="s">
        <v>4006</v>
      </c>
      <c r="B1073" s="85"/>
      <c r="C1073" s="85"/>
      <c r="D1073" s="85"/>
      <c r="E1073" s="86"/>
      <c r="F1073" s="85"/>
      <c r="G1073" s="85"/>
      <c r="H1073" s="85"/>
      <c r="I1073" s="86"/>
      <c r="J1073" s="85"/>
      <c r="K1073" s="87"/>
      <c r="L1073" s="85"/>
      <c r="M1073" s="87"/>
      <c r="N1073" s="85"/>
      <c r="O1073" s="87"/>
      <c r="P1073" s="85"/>
      <c r="Q1073" s="87"/>
      <c r="R1073" s="85"/>
      <c r="S1073" s="85"/>
      <c r="T1073" s="85"/>
      <c r="U1073" s="81"/>
      <c r="V1073" s="123"/>
      <c r="W1073" s="125"/>
      <c r="X1073" s="83">
        <f t="shared" si="34"/>
        <v>0</v>
      </c>
      <c r="Y1073" s="83" t="str">
        <f t="shared" si="33"/>
        <v>CR</v>
      </c>
    </row>
    <row r="1074" spans="1:25" ht="28">
      <c r="A1074" s="135" t="s">
        <v>4005</v>
      </c>
      <c r="B1074" s="85"/>
      <c r="C1074" s="85"/>
      <c r="D1074" s="85"/>
      <c r="E1074" s="86"/>
      <c r="F1074" s="85" t="e">
        <f>VLOOKUP(E1074,'Improved Accounting codes'!C605:D2896,2,FALSE)</f>
        <v>#N/A</v>
      </c>
      <c r="G1074" s="85"/>
      <c r="H1074" s="85" t="e">
        <f>VLOOKUP(G1074,'Improved Accounting codes'!A605:B2896,2,FALSE)</f>
        <v>#N/A</v>
      </c>
      <c r="I1074" s="86"/>
      <c r="J1074" s="85"/>
      <c r="K1074" s="87"/>
      <c r="L1074" s="85"/>
      <c r="M1074" s="87"/>
      <c r="N1074" s="85"/>
      <c r="O1074" s="87"/>
      <c r="P1074" s="85"/>
      <c r="Q1074" s="87"/>
      <c r="R1074" s="85"/>
      <c r="S1074" s="85"/>
      <c r="T1074" s="85"/>
      <c r="U1074" s="82" t="s">
        <v>2836</v>
      </c>
      <c r="V1074" s="123">
        <v>120000</v>
      </c>
      <c r="W1074" s="125">
        <v>0</v>
      </c>
      <c r="X1074" s="83">
        <f t="shared" si="34"/>
        <v>120000</v>
      </c>
      <c r="Y1074" s="83" t="str">
        <f t="shared" si="33"/>
        <v>DR</v>
      </c>
    </row>
    <row r="1075" spans="1:25" ht="28">
      <c r="A1075" s="135" t="s">
        <v>4005</v>
      </c>
      <c r="B1075" s="85"/>
      <c r="C1075" s="85"/>
      <c r="D1075" s="85"/>
      <c r="E1075" s="86"/>
      <c r="F1075" s="85"/>
      <c r="G1075" s="85"/>
      <c r="H1075" s="85"/>
      <c r="I1075" s="86"/>
      <c r="J1075" s="85"/>
      <c r="K1075" s="87"/>
      <c r="L1075" s="85"/>
      <c r="M1075" s="87"/>
      <c r="N1075" s="85"/>
      <c r="O1075" s="87"/>
      <c r="P1075" s="85"/>
      <c r="Q1075" s="87"/>
      <c r="R1075" s="85"/>
      <c r="S1075" s="85"/>
      <c r="T1075" s="85"/>
      <c r="U1075" s="82"/>
      <c r="V1075" s="123"/>
      <c r="W1075" s="123">
        <v>120000</v>
      </c>
      <c r="X1075" s="83">
        <f t="shared" si="34"/>
        <v>120000</v>
      </c>
      <c r="Y1075" s="83" t="str">
        <f t="shared" si="33"/>
        <v>CR</v>
      </c>
    </row>
    <row r="1076" spans="1:25" ht="28">
      <c r="A1076" s="134" t="s">
        <v>0</v>
      </c>
      <c r="B1076" s="85"/>
      <c r="C1076" s="85"/>
      <c r="D1076" s="85"/>
      <c r="E1076" s="86"/>
      <c r="F1076" s="85" t="e">
        <f>VLOOKUP(E1076,'Improved Accounting codes'!C606:D2897,2,FALSE)</f>
        <v>#N/A</v>
      </c>
      <c r="G1076" s="85"/>
      <c r="H1076" s="85" t="e">
        <f>VLOOKUP(G1076,'Improved Accounting codes'!A606:B2897,2,FALSE)</f>
        <v>#N/A</v>
      </c>
      <c r="I1076" s="86"/>
      <c r="J1076" s="85"/>
      <c r="K1076" s="87"/>
      <c r="L1076" s="85"/>
      <c r="M1076" s="87"/>
      <c r="N1076" s="85"/>
      <c r="O1076" s="87"/>
      <c r="P1076" s="85"/>
      <c r="Q1076" s="87"/>
      <c r="R1076" s="85"/>
      <c r="S1076" s="85"/>
      <c r="T1076" s="85"/>
      <c r="U1076" s="80" t="s">
        <v>2837</v>
      </c>
      <c r="V1076" s="123">
        <v>6016.95</v>
      </c>
      <c r="W1076" s="125">
        <v>0</v>
      </c>
      <c r="X1076" s="83">
        <f t="shared" si="34"/>
        <v>6016.95</v>
      </c>
      <c r="Y1076" s="83" t="str">
        <f t="shared" si="33"/>
        <v>DR</v>
      </c>
    </row>
    <row r="1077" spans="1:25" ht="28">
      <c r="A1077" s="134" t="s">
        <v>1</v>
      </c>
      <c r="B1077" s="85"/>
      <c r="C1077" s="85"/>
      <c r="D1077" s="85"/>
      <c r="E1077" s="86"/>
      <c r="F1077" s="85" t="e">
        <f>VLOOKUP(E1077,'Improved Accounting codes'!C607:D2898,2,FALSE)</f>
        <v>#N/A</v>
      </c>
      <c r="G1077" s="85"/>
      <c r="H1077" s="85" t="e">
        <f>VLOOKUP(G1077,'Improved Accounting codes'!A607:B2898,2,FALSE)</f>
        <v>#N/A</v>
      </c>
      <c r="I1077" s="86"/>
      <c r="J1077" s="85"/>
      <c r="K1077" s="87"/>
      <c r="L1077" s="85"/>
      <c r="M1077" s="87"/>
      <c r="N1077" s="85"/>
      <c r="O1077" s="87"/>
      <c r="P1077" s="85"/>
      <c r="Q1077" s="87"/>
      <c r="R1077" s="85"/>
      <c r="S1077" s="85"/>
      <c r="T1077" s="85"/>
      <c r="U1077" s="79" t="s">
        <v>2838</v>
      </c>
      <c r="V1077" s="122">
        <v>750000</v>
      </c>
      <c r="W1077" s="128">
        <v>0</v>
      </c>
      <c r="X1077" s="83">
        <f t="shared" si="34"/>
        <v>750000</v>
      </c>
      <c r="Y1077" s="83" t="str">
        <f t="shared" si="33"/>
        <v>DR</v>
      </c>
    </row>
    <row r="1078" spans="1:25" ht="28">
      <c r="A1078" s="134" t="s">
        <v>1</v>
      </c>
      <c r="B1078" s="85"/>
      <c r="C1078" s="85"/>
      <c r="D1078" s="85"/>
      <c r="E1078" s="86"/>
      <c r="F1078" s="85" t="e">
        <f>VLOOKUP(E1078,'Improved Accounting codes'!C608:D2899,2,FALSE)</f>
        <v>#N/A</v>
      </c>
      <c r="G1078" s="85"/>
      <c r="H1078" s="85" t="e">
        <f>VLOOKUP(G1078,'Improved Accounting codes'!A608:B2899,2,FALSE)</f>
        <v>#N/A</v>
      </c>
      <c r="I1078" s="86"/>
      <c r="J1078" s="85"/>
      <c r="K1078" s="87"/>
      <c r="L1078" s="85"/>
      <c r="M1078" s="87"/>
      <c r="N1078" s="85"/>
      <c r="O1078" s="87"/>
      <c r="P1078" s="85"/>
      <c r="Q1078" s="87"/>
      <c r="R1078" s="85"/>
      <c r="S1078" s="85"/>
      <c r="T1078" s="85"/>
      <c r="U1078" s="80" t="s">
        <v>2839</v>
      </c>
      <c r="V1078" s="123">
        <v>9067.7999999999993</v>
      </c>
      <c r="W1078" s="125">
        <v>0</v>
      </c>
      <c r="X1078" s="83">
        <f t="shared" si="34"/>
        <v>9067.7999999999993</v>
      </c>
      <c r="Y1078" s="83" t="str">
        <f t="shared" si="33"/>
        <v>DR</v>
      </c>
    </row>
    <row r="1079" spans="1:25" ht="42">
      <c r="A1079" s="134" t="s">
        <v>2</v>
      </c>
      <c r="B1079" s="85"/>
      <c r="C1079" s="85"/>
      <c r="D1079" s="85"/>
      <c r="E1079" s="86"/>
      <c r="F1079" s="85" t="e">
        <f>VLOOKUP(E1079,'Improved Accounting codes'!C609:D2900,2,FALSE)</f>
        <v>#N/A</v>
      </c>
      <c r="G1079" s="85"/>
      <c r="H1079" s="85" t="e">
        <f>VLOOKUP(G1079,'Improved Accounting codes'!A609:B2900,2,FALSE)</f>
        <v>#N/A</v>
      </c>
      <c r="I1079" s="86"/>
      <c r="J1079" s="85"/>
      <c r="K1079" s="87"/>
      <c r="L1079" s="85"/>
      <c r="M1079" s="87"/>
      <c r="N1079" s="85"/>
      <c r="O1079" s="87"/>
      <c r="P1079" s="85"/>
      <c r="Q1079" s="87"/>
      <c r="R1079" s="85"/>
      <c r="S1079" s="85"/>
      <c r="T1079" s="85"/>
      <c r="U1079" s="79" t="s">
        <v>2840</v>
      </c>
      <c r="V1079" s="125"/>
      <c r="W1079" s="123">
        <v>86352388.200000003</v>
      </c>
      <c r="X1079" s="83">
        <f t="shared" si="34"/>
        <v>86352388.200000003</v>
      </c>
      <c r="Y1079" s="83" t="str">
        <f t="shared" si="33"/>
        <v>CR</v>
      </c>
    </row>
    <row r="1080" spans="1:25" ht="28">
      <c r="A1080" s="134" t="s">
        <v>3</v>
      </c>
      <c r="B1080" s="85"/>
      <c r="C1080" s="85"/>
      <c r="D1080" s="85"/>
      <c r="E1080" s="86"/>
      <c r="F1080" s="85" t="e">
        <f>VLOOKUP(E1080,'Improved Accounting codes'!C610:D2901,2,FALSE)</f>
        <v>#N/A</v>
      </c>
      <c r="G1080" s="85"/>
      <c r="H1080" s="85" t="e">
        <f>VLOOKUP(G1080,'Improved Accounting codes'!A610:B2901,2,FALSE)</f>
        <v>#N/A</v>
      </c>
      <c r="I1080" s="86"/>
      <c r="J1080" s="85"/>
      <c r="K1080" s="87"/>
      <c r="L1080" s="85"/>
      <c r="M1080" s="87"/>
      <c r="N1080" s="85"/>
      <c r="O1080" s="87"/>
      <c r="P1080" s="85"/>
      <c r="Q1080" s="87"/>
      <c r="R1080" s="85"/>
      <c r="S1080" s="85"/>
      <c r="T1080" s="85"/>
      <c r="U1080" s="81" t="s">
        <v>2544</v>
      </c>
      <c r="V1080" s="123">
        <v>1083.05</v>
      </c>
      <c r="W1080" s="125">
        <v>0</v>
      </c>
      <c r="X1080" s="83">
        <f t="shared" si="34"/>
        <v>1083.05</v>
      </c>
      <c r="Y1080" s="83" t="str">
        <f t="shared" si="33"/>
        <v>DR</v>
      </c>
    </row>
    <row r="1081" spans="1:25" ht="28">
      <c r="A1081" s="134" t="s">
        <v>4</v>
      </c>
      <c r="B1081" s="85"/>
      <c r="C1081" s="85"/>
      <c r="D1081" s="85"/>
      <c r="E1081" s="86"/>
      <c r="F1081" s="85" t="e">
        <f>VLOOKUP(E1081,'Improved Accounting codes'!C611:D2902,2,FALSE)</f>
        <v>#N/A</v>
      </c>
      <c r="G1081" s="85"/>
      <c r="H1081" s="85" t="e">
        <f>VLOOKUP(G1081,'Improved Accounting codes'!A611:B2902,2,FALSE)</f>
        <v>#N/A</v>
      </c>
      <c r="I1081" s="86"/>
      <c r="J1081" s="85"/>
      <c r="K1081" s="87"/>
      <c r="L1081" s="85"/>
      <c r="M1081" s="87"/>
      <c r="N1081" s="85"/>
      <c r="O1081" s="87"/>
      <c r="P1081" s="85"/>
      <c r="Q1081" s="87"/>
      <c r="R1081" s="85"/>
      <c r="S1081" s="85"/>
      <c r="T1081" s="85"/>
      <c r="U1081" s="130" t="s">
        <v>2841</v>
      </c>
      <c r="V1081" s="123">
        <v>24947829.73</v>
      </c>
      <c r="W1081" s="125">
        <v>0</v>
      </c>
      <c r="X1081" s="83">
        <f t="shared" si="34"/>
        <v>24947829.73</v>
      </c>
      <c r="Y1081" s="83" t="str">
        <f t="shared" si="33"/>
        <v>DR</v>
      </c>
    </row>
    <row r="1082" spans="1:25" ht="28">
      <c r="A1082" s="134" t="s">
        <v>5</v>
      </c>
      <c r="B1082" s="85"/>
      <c r="C1082" s="85"/>
      <c r="D1082" s="85"/>
      <c r="E1082" s="86"/>
      <c r="F1082" s="85" t="e">
        <f>VLOOKUP(E1082,'Improved Accounting codes'!C612:D2903,2,FALSE)</f>
        <v>#N/A</v>
      </c>
      <c r="G1082" s="85"/>
      <c r="H1082" s="85" t="e">
        <f>VLOOKUP(G1082,'Improved Accounting codes'!A612:B2903,2,FALSE)</f>
        <v>#N/A</v>
      </c>
      <c r="I1082" s="86"/>
      <c r="J1082" s="85"/>
      <c r="K1082" s="87"/>
      <c r="L1082" s="85"/>
      <c r="M1082" s="87"/>
      <c r="N1082" s="85"/>
      <c r="O1082" s="87"/>
      <c r="P1082" s="85"/>
      <c r="Q1082" s="87"/>
      <c r="R1082" s="85"/>
      <c r="S1082" s="85"/>
      <c r="T1082" s="85"/>
      <c r="U1082" s="80" t="s">
        <v>2842</v>
      </c>
      <c r="V1082" s="123">
        <v>28600000</v>
      </c>
      <c r="W1082" s="125">
        <v>0</v>
      </c>
      <c r="X1082" s="83">
        <f t="shared" si="34"/>
        <v>28600000</v>
      </c>
      <c r="Y1082" s="83" t="str">
        <f t="shared" si="33"/>
        <v>DR</v>
      </c>
    </row>
    <row r="1083" spans="1:25" ht="28">
      <c r="A1083" s="134" t="s">
        <v>6</v>
      </c>
      <c r="B1083" s="85"/>
      <c r="C1083" s="85"/>
      <c r="D1083" s="85"/>
      <c r="E1083" s="86"/>
      <c r="F1083" s="85" t="e">
        <f>VLOOKUP(E1083,'Improved Accounting codes'!C613:D2904,2,FALSE)</f>
        <v>#N/A</v>
      </c>
      <c r="G1083" s="85"/>
      <c r="H1083" s="85" t="e">
        <f>VLOOKUP(G1083,'Improved Accounting codes'!A613:B2904,2,FALSE)</f>
        <v>#N/A</v>
      </c>
      <c r="I1083" s="86"/>
      <c r="J1083" s="85"/>
      <c r="K1083" s="87"/>
      <c r="L1083" s="85"/>
      <c r="M1083" s="87"/>
      <c r="N1083" s="85"/>
      <c r="O1083" s="87"/>
      <c r="P1083" s="85"/>
      <c r="Q1083" s="87"/>
      <c r="R1083" s="85"/>
      <c r="S1083" s="85"/>
      <c r="T1083" s="85"/>
      <c r="U1083" s="79" t="s">
        <v>2843</v>
      </c>
      <c r="V1083" s="122">
        <v>1100000</v>
      </c>
      <c r="W1083" s="128">
        <v>0</v>
      </c>
      <c r="X1083" s="83">
        <f t="shared" si="34"/>
        <v>1100000</v>
      </c>
      <c r="Y1083" s="83" t="str">
        <f t="shared" si="33"/>
        <v>DR</v>
      </c>
    </row>
    <row r="1084" spans="1:25" ht="28">
      <c r="A1084" s="134" t="s">
        <v>6</v>
      </c>
      <c r="B1084" s="85"/>
      <c r="C1084" s="85"/>
      <c r="D1084" s="85"/>
      <c r="E1084" s="86"/>
      <c r="F1084" s="85" t="e">
        <f>VLOOKUP(E1084,'Improved Accounting codes'!C614:D2905,2,FALSE)</f>
        <v>#N/A</v>
      </c>
      <c r="G1084" s="85"/>
      <c r="H1084" s="85" t="e">
        <f>VLOOKUP(G1084,'Improved Accounting codes'!A614:B2905,2,FALSE)</f>
        <v>#N/A</v>
      </c>
      <c r="I1084" s="86"/>
      <c r="J1084" s="85"/>
      <c r="K1084" s="87"/>
      <c r="L1084" s="85"/>
      <c r="M1084" s="87"/>
      <c r="N1084" s="85"/>
      <c r="O1084" s="87"/>
      <c r="P1084" s="85"/>
      <c r="Q1084" s="87"/>
      <c r="R1084" s="85"/>
      <c r="S1084" s="85"/>
      <c r="T1084" s="85"/>
      <c r="U1084" s="80" t="s">
        <v>2844</v>
      </c>
      <c r="V1084" s="123">
        <v>10169.49</v>
      </c>
      <c r="W1084" s="125">
        <v>0</v>
      </c>
      <c r="X1084" s="83">
        <f t="shared" si="34"/>
        <v>10169.49</v>
      </c>
      <c r="Y1084" s="83" t="str">
        <f t="shared" si="33"/>
        <v>DR</v>
      </c>
    </row>
    <row r="1085" spans="1:25" ht="28">
      <c r="A1085" s="134" t="s">
        <v>7</v>
      </c>
      <c r="B1085" s="85"/>
      <c r="C1085" s="85"/>
      <c r="D1085" s="85"/>
      <c r="E1085" s="86"/>
      <c r="F1085" s="85" t="e">
        <f>VLOOKUP(E1085,'Improved Accounting codes'!C615:D2906,2,FALSE)</f>
        <v>#N/A</v>
      </c>
      <c r="G1085" s="85"/>
      <c r="H1085" s="85" t="e">
        <f>VLOOKUP(G1085,'Improved Accounting codes'!A615:B2906,2,FALSE)</f>
        <v>#N/A</v>
      </c>
      <c r="I1085" s="86"/>
      <c r="J1085" s="85"/>
      <c r="K1085" s="87"/>
      <c r="L1085" s="85"/>
      <c r="M1085" s="87"/>
      <c r="N1085" s="85"/>
      <c r="O1085" s="87"/>
      <c r="P1085" s="85"/>
      <c r="Q1085" s="87"/>
      <c r="R1085" s="85"/>
      <c r="S1085" s="85"/>
      <c r="T1085" s="85"/>
      <c r="U1085" s="81" t="s">
        <v>2845</v>
      </c>
      <c r="V1085" s="123">
        <v>28600</v>
      </c>
      <c r="W1085" s="125">
        <v>0</v>
      </c>
      <c r="X1085" s="83">
        <f t="shared" si="34"/>
        <v>28600</v>
      </c>
      <c r="Y1085" s="83" t="str">
        <f t="shared" si="33"/>
        <v>DR</v>
      </c>
    </row>
    <row r="1086" spans="1:25" ht="28">
      <c r="A1086" s="134" t="s">
        <v>8</v>
      </c>
      <c r="B1086" s="85"/>
      <c r="C1086" s="85"/>
      <c r="D1086" s="85"/>
      <c r="E1086" s="86"/>
      <c r="F1086" s="85" t="e">
        <f>VLOOKUP(E1086,'Improved Accounting codes'!C616:D2907,2,FALSE)</f>
        <v>#N/A</v>
      </c>
      <c r="G1086" s="85"/>
      <c r="H1086" s="85" t="e">
        <f>VLOOKUP(G1086,'Improved Accounting codes'!A616:B2907,2,FALSE)</f>
        <v>#N/A</v>
      </c>
      <c r="I1086" s="86"/>
      <c r="J1086" s="85"/>
      <c r="K1086" s="87"/>
      <c r="L1086" s="85"/>
      <c r="M1086" s="87"/>
      <c r="N1086" s="85"/>
      <c r="O1086" s="87"/>
      <c r="P1086" s="85"/>
      <c r="Q1086" s="87"/>
      <c r="R1086" s="85"/>
      <c r="S1086" s="85"/>
      <c r="T1086" s="85"/>
      <c r="U1086" s="79" t="s">
        <v>2846</v>
      </c>
      <c r="V1086" s="122">
        <v>350000</v>
      </c>
      <c r="W1086" s="128">
        <v>0</v>
      </c>
      <c r="X1086" s="83">
        <f t="shared" si="34"/>
        <v>350000</v>
      </c>
      <c r="Y1086" s="83" t="str">
        <f t="shared" si="33"/>
        <v>DR</v>
      </c>
    </row>
    <row r="1087" spans="1:25" ht="28">
      <c r="A1087" s="134" t="s">
        <v>8</v>
      </c>
      <c r="B1087" s="85"/>
      <c r="C1087" s="85"/>
      <c r="D1087" s="85"/>
      <c r="E1087" s="86"/>
      <c r="F1087" s="85" t="e">
        <f>VLOOKUP(E1087,'Improved Accounting codes'!C617:D2908,2,FALSE)</f>
        <v>#N/A</v>
      </c>
      <c r="G1087" s="85"/>
      <c r="H1087" s="85" t="e">
        <f>VLOOKUP(G1087,'Improved Accounting codes'!A617:B2908,2,FALSE)</f>
        <v>#N/A</v>
      </c>
      <c r="I1087" s="86"/>
      <c r="J1087" s="85"/>
      <c r="K1087" s="87"/>
      <c r="L1087" s="85"/>
      <c r="M1087" s="87"/>
      <c r="N1087" s="85"/>
      <c r="O1087" s="87"/>
      <c r="P1087" s="85"/>
      <c r="Q1087" s="87"/>
      <c r="R1087" s="85"/>
      <c r="S1087" s="85"/>
      <c r="T1087" s="85"/>
      <c r="U1087" s="80" t="s">
        <v>2847</v>
      </c>
      <c r="V1087" s="123">
        <v>7033.9</v>
      </c>
      <c r="W1087" s="125">
        <v>0</v>
      </c>
      <c r="X1087" s="83">
        <f t="shared" si="34"/>
        <v>7033.9</v>
      </c>
      <c r="Y1087" s="83" t="str">
        <f t="shared" si="33"/>
        <v>DR</v>
      </c>
    </row>
    <row r="1088" spans="1:25" ht="42">
      <c r="A1088" s="134" t="s">
        <v>9</v>
      </c>
      <c r="B1088" s="85"/>
      <c r="C1088" s="85"/>
      <c r="D1088" s="85"/>
      <c r="E1088" s="86"/>
      <c r="F1088" s="85" t="e">
        <f>VLOOKUP(E1088,'Improved Accounting codes'!C618:D2909,2,FALSE)</f>
        <v>#N/A</v>
      </c>
      <c r="G1088" s="85"/>
      <c r="H1088" s="85" t="e">
        <f>VLOOKUP(G1088,'Improved Accounting codes'!A618:B2909,2,FALSE)</f>
        <v>#N/A</v>
      </c>
      <c r="I1088" s="86"/>
      <c r="J1088" s="85"/>
      <c r="K1088" s="87"/>
      <c r="L1088" s="85"/>
      <c r="M1088" s="87"/>
      <c r="N1088" s="85"/>
      <c r="O1088" s="87"/>
      <c r="P1088" s="85"/>
      <c r="Q1088" s="87"/>
      <c r="R1088" s="85"/>
      <c r="S1088" s="85"/>
      <c r="T1088" s="85"/>
      <c r="U1088" s="79" t="s">
        <v>2848</v>
      </c>
      <c r="V1088" s="122">
        <v>3892506</v>
      </c>
      <c r="W1088" s="128">
        <v>0</v>
      </c>
      <c r="X1088" s="83">
        <f t="shared" si="34"/>
        <v>3892506</v>
      </c>
      <c r="Y1088" s="83" t="str">
        <f t="shared" si="33"/>
        <v>DR</v>
      </c>
    </row>
    <row r="1089" spans="1:25" ht="28">
      <c r="A1089" s="134" t="s">
        <v>10</v>
      </c>
      <c r="B1089" s="85"/>
      <c r="C1089" s="85"/>
      <c r="D1089" s="85"/>
      <c r="E1089" s="86"/>
      <c r="F1089" s="85" t="e">
        <f>VLOOKUP(E1089,'Improved Accounting codes'!C619:D2910,2,FALSE)</f>
        <v>#N/A</v>
      </c>
      <c r="G1089" s="85"/>
      <c r="H1089" s="85" t="e">
        <f>VLOOKUP(G1089,'Improved Accounting codes'!A619:B2910,2,FALSE)</f>
        <v>#N/A</v>
      </c>
      <c r="I1089" s="86"/>
      <c r="J1089" s="85"/>
      <c r="K1089" s="87"/>
      <c r="L1089" s="85"/>
      <c r="M1089" s="87"/>
      <c r="N1089" s="85"/>
      <c r="O1089" s="87"/>
      <c r="P1089" s="85"/>
      <c r="Q1089" s="87"/>
      <c r="R1089" s="85"/>
      <c r="S1089" s="85"/>
      <c r="T1089" s="85"/>
      <c r="U1089" s="81" t="s">
        <v>2849</v>
      </c>
      <c r="V1089" s="123">
        <v>7000</v>
      </c>
      <c r="W1089" s="125">
        <v>0</v>
      </c>
      <c r="X1089" s="83">
        <f t="shared" si="34"/>
        <v>7000</v>
      </c>
      <c r="Y1089" s="83" t="str">
        <f t="shared" si="33"/>
        <v>DR</v>
      </c>
    </row>
    <row r="1090" spans="1:25" ht="42">
      <c r="A1090" s="134" t="s">
        <v>11</v>
      </c>
      <c r="B1090" s="85"/>
      <c r="C1090" s="85"/>
      <c r="D1090" s="85"/>
      <c r="E1090" s="86"/>
      <c r="F1090" s="85" t="e">
        <f>VLOOKUP(E1090,'Improved Accounting codes'!C620:D2911,2,FALSE)</f>
        <v>#N/A</v>
      </c>
      <c r="G1090" s="85"/>
      <c r="H1090" s="85" t="e">
        <f>VLOOKUP(G1090,'Improved Accounting codes'!A620:B2911,2,FALSE)</f>
        <v>#N/A</v>
      </c>
      <c r="I1090" s="86"/>
      <c r="J1090" s="85"/>
      <c r="K1090" s="87"/>
      <c r="L1090" s="85"/>
      <c r="M1090" s="87"/>
      <c r="N1090" s="85"/>
      <c r="O1090" s="87"/>
      <c r="P1090" s="85"/>
      <c r="Q1090" s="87"/>
      <c r="R1090" s="85"/>
      <c r="S1090" s="85"/>
      <c r="T1090" s="85"/>
      <c r="U1090" s="79" t="s">
        <v>2850</v>
      </c>
      <c r="V1090" s="122">
        <v>37604</v>
      </c>
      <c r="W1090" s="128">
        <v>0</v>
      </c>
      <c r="X1090" s="83">
        <f t="shared" si="34"/>
        <v>37604</v>
      </c>
      <c r="Y1090" s="83" t="str">
        <f t="shared" si="33"/>
        <v>DR</v>
      </c>
    </row>
    <row r="1091" spans="1:25" ht="28">
      <c r="A1091" s="134" t="s">
        <v>11</v>
      </c>
      <c r="B1091" s="85"/>
      <c r="C1091" s="85"/>
      <c r="D1091" s="85"/>
      <c r="E1091" s="86"/>
      <c r="F1091" s="85" t="e">
        <f>VLOOKUP(E1091,'Improved Accounting codes'!C621:D2912,2,FALSE)</f>
        <v>#N/A</v>
      </c>
      <c r="G1091" s="85"/>
      <c r="H1091" s="85" t="e">
        <f>VLOOKUP(G1091,'Improved Accounting codes'!A621:B2912,2,FALSE)</f>
        <v>#N/A</v>
      </c>
      <c r="I1091" s="86"/>
      <c r="J1091" s="85"/>
      <c r="K1091" s="87"/>
      <c r="L1091" s="85"/>
      <c r="M1091" s="87"/>
      <c r="N1091" s="85"/>
      <c r="O1091" s="87"/>
      <c r="P1091" s="85"/>
      <c r="Q1091" s="87"/>
      <c r="R1091" s="85"/>
      <c r="S1091" s="85"/>
      <c r="T1091" s="85"/>
      <c r="U1091" s="81" t="s">
        <v>2851</v>
      </c>
      <c r="V1091" s="125">
        <v>600</v>
      </c>
      <c r="W1091" s="125">
        <v>0</v>
      </c>
      <c r="X1091" s="83">
        <f t="shared" si="34"/>
        <v>600</v>
      </c>
      <c r="Y1091" s="83" t="str">
        <f t="shared" si="33"/>
        <v>DR</v>
      </c>
    </row>
    <row r="1092" spans="1:25" ht="42">
      <c r="A1092" s="134" t="s">
        <v>12</v>
      </c>
      <c r="B1092" s="85"/>
      <c r="C1092" s="85"/>
      <c r="D1092" s="85"/>
      <c r="E1092" s="86"/>
      <c r="F1092" s="85" t="e">
        <f>VLOOKUP(E1092,'Improved Accounting codes'!C622:D2913,2,FALSE)</f>
        <v>#N/A</v>
      </c>
      <c r="G1092" s="85"/>
      <c r="H1092" s="85" t="e">
        <f>VLOOKUP(G1092,'Improved Accounting codes'!A622:B2913,2,FALSE)</f>
        <v>#N/A</v>
      </c>
      <c r="I1092" s="86"/>
      <c r="J1092" s="85"/>
      <c r="K1092" s="87"/>
      <c r="L1092" s="85"/>
      <c r="M1092" s="87"/>
      <c r="N1092" s="85"/>
      <c r="O1092" s="87"/>
      <c r="P1092" s="85"/>
      <c r="Q1092" s="87"/>
      <c r="R1092" s="85"/>
      <c r="S1092" s="85"/>
      <c r="T1092" s="85"/>
      <c r="U1092" s="79" t="s">
        <v>2852</v>
      </c>
      <c r="V1092" s="122">
        <v>632000</v>
      </c>
      <c r="W1092" s="128">
        <v>0</v>
      </c>
      <c r="X1092" s="83">
        <f t="shared" si="34"/>
        <v>632000</v>
      </c>
      <c r="Y1092" s="83" t="str">
        <f t="shared" si="33"/>
        <v>DR</v>
      </c>
    </row>
    <row r="1093" spans="1:25" ht="42">
      <c r="A1093" s="134" t="s">
        <v>13</v>
      </c>
      <c r="B1093" s="85"/>
      <c r="C1093" s="85"/>
      <c r="D1093" s="85"/>
      <c r="E1093" s="86"/>
      <c r="F1093" s="85" t="e">
        <f>VLOOKUP(E1093,'Improved Accounting codes'!C623:D2914,2,FALSE)</f>
        <v>#N/A</v>
      </c>
      <c r="G1093" s="85"/>
      <c r="H1093" s="85" t="e">
        <f>VLOOKUP(G1093,'Improved Accounting codes'!A623:B2914,2,FALSE)</f>
        <v>#N/A</v>
      </c>
      <c r="I1093" s="86"/>
      <c r="J1093" s="85"/>
      <c r="K1093" s="87"/>
      <c r="L1093" s="85"/>
      <c r="M1093" s="87"/>
      <c r="N1093" s="85"/>
      <c r="O1093" s="87"/>
      <c r="P1093" s="85"/>
      <c r="Q1093" s="87"/>
      <c r="R1093" s="85"/>
      <c r="S1093" s="85"/>
      <c r="T1093" s="85"/>
      <c r="U1093" s="79" t="s">
        <v>2853</v>
      </c>
      <c r="V1093" s="122">
        <v>2500000</v>
      </c>
      <c r="W1093" s="128">
        <v>0</v>
      </c>
      <c r="X1093" s="83">
        <f t="shared" si="34"/>
        <v>2500000</v>
      </c>
      <c r="Y1093" s="83" t="str">
        <f t="shared" si="33"/>
        <v>DR</v>
      </c>
    </row>
    <row r="1094" spans="1:25" ht="28">
      <c r="A1094" s="134" t="s">
        <v>14</v>
      </c>
      <c r="B1094" s="85"/>
      <c r="C1094" s="85"/>
      <c r="D1094" s="85"/>
      <c r="E1094" s="86"/>
      <c r="F1094" s="85" t="e">
        <f>VLOOKUP(E1094,'Improved Accounting codes'!C624:D2915,2,FALSE)</f>
        <v>#N/A</v>
      </c>
      <c r="G1094" s="85"/>
      <c r="H1094" s="85" t="e">
        <f>VLOOKUP(G1094,'Improved Accounting codes'!A624:B2915,2,FALSE)</f>
        <v>#N/A</v>
      </c>
      <c r="I1094" s="86"/>
      <c r="J1094" s="85"/>
      <c r="K1094" s="87"/>
      <c r="L1094" s="85"/>
      <c r="M1094" s="87"/>
      <c r="N1094" s="85"/>
      <c r="O1094" s="87"/>
      <c r="P1094" s="85"/>
      <c r="Q1094" s="87"/>
      <c r="R1094" s="85"/>
      <c r="S1094" s="85"/>
      <c r="T1094" s="85"/>
      <c r="U1094" s="82" t="s">
        <v>2854</v>
      </c>
      <c r="V1094" s="123">
        <v>865000</v>
      </c>
      <c r="W1094" s="125">
        <v>0</v>
      </c>
      <c r="X1094" s="83">
        <f t="shared" si="34"/>
        <v>865000</v>
      </c>
      <c r="Y1094" s="83" t="str">
        <f t="shared" si="33"/>
        <v>DR</v>
      </c>
    </row>
    <row r="1095" spans="1:25" ht="28">
      <c r="A1095" s="134" t="s">
        <v>14</v>
      </c>
      <c r="B1095" s="85"/>
      <c r="C1095" s="85"/>
      <c r="D1095" s="85"/>
      <c r="E1095" s="86"/>
      <c r="F1095" s="85" t="e">
        <f>VLOOKUP(E1095,'Improved Accounting codes'!C625:D2916,2,FALSE)</f>
        <v>#N/A</v>
      </c>
      <c r="G1095" s="85"/>
      <c r="H1095" s="85" t="e">
        <f>VLOOKUP(G1095,'Improved Accounting codes'!A625:B2916,2,FALSE)</f>
        <v>#N/A</v>
      </c>
      <c r="I1095" s="86"/>
      <c r="J1095" s="85"/>
      <c r="K1095" s="87"/>
      <c r="L1095" s="85"/>
      <c r="M1095" s="87"/>
      <c r="N1095" s="85"/>
      <c r="O1095" s="87"/>
      <c r="P1095" s="85"/>
      <c r="Q1095" s="87"/>
      <c r="R1095" s="85"/>
      <c r="S1095" s="85"/>
      <c r="T1095" s="85"/>
      <c r="U1095" s="81" t="s">
        <v>2855</v>
      </c>
      <c r="V1095" s="123">
        <v>9067.7999999999993</v>
      </c>
      <c r="W1095" s="125">
        <v>0</v>
      </c>
      <c r="X1095" s="83">
        <f t="shared" si="34"/>
        <v>9067.7999999999993</v>
      </c>
      <c r="Y1095" s="83" t="str">
        <f t="shared" si="33"/>
        <v>DR</v>
      </c>
    </row>
    <row r="1096" spans="1:25" ht="28">
      <c r="A1096" s="134" t="s">
        <v>15</v>
      </c>
      <c r="B1096" s="85"/>
      <c r="C1096" s="85"/>
      <c r="D1096" s="85"/>
      <c r="E1096" s="86"/>
      <c r="F1096" s="85" t="e">
        <f>VLOOKUP(E1096,'Improved Accounting codes'!C626:D2917,2,FALSE)</f>
        <v>#N/A</v>
      </c>
      <c r="G1096" s="85"/>
      <c r="H1096" s="85" t="e">
        <f>VLOOKUP(G1096,'Improved Accounting codes'!A626:B2917,2,FALSE)</f>
        <v>#N/A</v>
      </c>
      <c r="I1096" s="86"/>
      <c r="J1096" s="85"/>
      <c r="K1096" s="87"/>
      <c r="L1096" s="85"/>
      <c r="M1096" s="87"/>
      <c r="N1096" s="85"/>
      <c r="O1096" s="87"/>
      <c r="P1096" s="85"/>
      <c r="Q1096" s="87"/>
      <c r="R1096" s="85"/>
      <c r="S1096" s="85"/>
      <c r="T1096" s="85"/>
      <c r="U1096" s="79" t="s">
        <v>2856</v>
      </c>
      <c r="V1096" s="122">
        <v>850000</v>
      </c>
      <c r="W1096" s="128">
        <v>0</v>
      </c>
      <c r="X1096" s="83">
        <f t="shared" si="34"/>
        <v>850000</v>
      </c>
      <c r="Y1096" s="83" t="str">
        <f t="shared" si="33"/>
        <v>DR</v>
      </c>
    </row>
    <row r="1097" spans="1:25" ht="28">
      <c r="A1097" s="134" t="s">
        <v>15</v>
      </c>
      <c r="B1097" s="85"/>
      <c r="C1097" s="85"/>
      <c r="D1097" s="85"/>
      <c r="E1097" s="86"/>
      <c r="F1097" s="85" t="e">
        <f>VLOOKUP(E1097,'Improved Accounting codes'!C627:D2918,2,FALSE)</f>
        <v>#N/A</v>
      </c>
      <c r="G1097" s="85"/>
      <c r="H1097" s="85" t="e">
        <f>VLOOKUP(G1097,'Improved Accounting codes'!A627:B2918,2,FALSE)</f>
        <v>#N/A</v>
      </c>
      <c r="I1097" s="86"/>
      <c r="J1097" s="85"/>
      <c r="K1097" s="87"/>
      <c r="L1097" s="85"/>
      <c r="M1097" s="87"/>
      <c r="N1097" s="85"/>
      <c r="O1097" s="87"/>
      <c r="P1097" s="85"/>
      <c r="Q1097" s="87"/>
      <c r="R1097" s="85"/>
      <c r="S1097" s="85"/>
      <c r="T1097" s="85"/>
      <c r="U1097" s="80" t="s">
        <v>2857</v>
      </c>
      <c r="V1097" s="123">
        <v>9067.7999999999993</v>
      </c>
      <c r="W1097" s="125">
        <v>0</v>
      </c>
      <c r="X1097" s="83">
        <f t="shared" si="34"/>
        <v>9067.7999999999993</v>
      </c>
      <c r="Y1097" s="83" t="str">
        <f t="shared" ref="Y1097:Y1160" si="35">IF(V1097&lt;&gt;"","DR","CR")</f>
        <v>DR</v>
      </c>
    </row>
    <row r="1098" spans="1:25" ht="42">
      <c r="A1098" s="134" t="s">
        <v>16</v>
      </c>
      <c r="B1098" s="85"/>
      <c r="C1098" s="85"/>
      <c r="D1098" s="85"/>
      <c r="E1098" s="86"/>
      <c r="F1098" s="85" t="e">
        <f>VLOOKUP(E1098,'Improved Accounting codes'!C628:D2919,2,FALSE)</f>
        <v>#N/A</v>
      </c>
      <c r="G1098" s="85"/>
      <c r="H1098" s="85" t="e">
        <f>VLOOKUP(G1098,'Improved Accounting codes'!A628:B2919,2,FALSE)</f>
        <v>#N/A</v>
      </c>
      <c r="I1098" s="86"/>
      <c r="J1098" s="85"/>
      <c r="K1098" s="87"/>
      <c r="L1098" s="85"/>
      <c r="M1098" s="87"/>
      <c r="N1098" s="85"/>
      <c r="O1098" s="87"/>
      <c r="P1098" s="85"/>
      <c r="Q1098" s="87"/>
      <c r="R1098" s="85"/>
      <c r="S1098" s="85"/>
      <c r="T1098" s="85"/>
      <c r="U1098" s="126" t="s">
        <v>2858</v>
      </c>
      <c r="V1098" s="122">
        <v>2400000</v>
      </c>
      <c r="W1098" s="128">
        <v>0</v>
      </c>
      <c r="X1098" s="83">
        <f t="shared" si="34"/>
        <v>2400000</v>
      </c>
      <c r="Y1098" s="83" t="str">
        <f t="shared" si="35"/>
        <v>DR</v>
      </c>
    </row>
    <row r="1099" spans="1:25" ht="28">
      <c r="A1099" s="134" t="s">
        <v>17</v>
      </c>
      <c r="B1099" s="85"/>
      <c r="C1099" s="85"/>
      <c r="D1099" s="85"/>
      <c r="E1099" s="86"/>
      <c r="F1099" s="85" t="e">
        <f>VLOOKUP(E1099,'Improved Accounting codes'!C629:D2920,2,FALSE)</f>
        <v>#N/A</v>
      </c>
      <c r="G1099" s="85"/>
      <c r="H1099" s="85" t="e">
        <f>VLOOKUP(G1099,'Improved Accounting codes'!A629:B2920,2,FALSE)</f>
        <v>#N/A</v>
      </c>
      <c r="I1099" s="86"/>
      <c r="J1099" s="85"/>
      <c r="K1099" s="87"/>
      <c r="L1099" s="85"/>
      <c r="M1099" s="87"/>
      <c r="N1099" s="85"/>
      <c r="O1099" s="87"/>
      <c r="P1099" s="85"/>
      <c r="Q1099" s="87"/>
      <c r="R1099" s="85"/>
      <c r="S1099" s="85"/>
      <c r="T1099" s="85"/>
      <c r="U1099" s="81" t="s">
        <v>2544</v>
      </c>
      <c r="V1099" s="123">
        <v>1632.2</v>
      </c>
      <c r="W1099" s="125">
        <v>0</v>
      </c>
      <c r="X1099" s="83">
        <f t="shared" si="34"/>
        <v>1632.2</v>
      </c>
      <c r="Y1099" s="83" t="str">
        <f t="shared" si="35"/>
        <v>DR</v>
      </c>
    </row>
    <row r="1100" spans="1:25" ht="42">
      <c r="A1100" s="134" t="s">
        <v>18</v>
      </c>
      <c r="B1100" s="85"/>
      <c r="C1100" s="85"/>
      <c r="D1100" s="85"/>
      <c r="E1100" s="86"/>
      <c r="F1100" s="85" t="e">
        <f>VLOOKUP(E1100,'Improved Accounting codes'!C630:D2921,2,FALSE)</f>
        <v>#N/A</v>
      </c>
      <c r="G1100" s="85"/>
      <c r="H1100" s="85" t="e">
        <f>VLOOKUP(G1100,'Improved Accounting codes'!A630:B2921,2,FALSE)</f>
        <v>#N/A</v>
      </c>
      <c r="I1100" s="86"/>
      <c r="J1100" s="85"/>
      <c r="K1100" s="87"/>
      <c r="L1100" s="85"/>
      <c r="M1100" s="87"/>
      <c r="N1100" s="85"/>
      <c r="O1100" s="87"/>
      <c r="P1100" s="85"/>
      <c r="Q1100" s="87"/>
      <c r="R1100" s="85"/>
      <c r="S1100" s="85"/>
      <c r="T1100" s="85"/>
      <c r="U1100" s="79" t="s">
        <v>2859</v>
      </c>
      <c r="V1100" s="122">
        <v>1810000</v>
      </c>
      <c r="W1100" s="128">
        <v>0</v>
      </c>
      <c r="X1100" s="83">
        <f t="shared" si="34"/>
        <v>1810000</v>
      </c>
      <c r="Y1100" s="83" t="str">
        <f t="shared" si="35"/>
        <v>DR</v>
      </c>
    </row>
    <row r="1101" spans="1:25" ht="28">
      <c r="A1101" s="134" t="s">
        <v>18</v>
      </c>
      <c r="B1101" s="85"/>
      <c r="C1101" s="85"/>
      <c r="D1101" s="85"/>
      <c r="E1101" s="86"/>
      <c r="F1101" s="85" t="e">
        <f>VLOOKUP(E1101,'Improved Accounting codes'!C631:D2922,2,FALSE)</f>
        <v>#N/A</v>
      </c>
      <c r="G1101" s="85"/>
      <c r="H1101" s="85" t="e">
        <f>VLOOKUP(G1101,'Improved Accounting codes'!A631:B2922,2,FALSE)</f>
        <v>#N/A</v>
      </c>
      <c r="I1101" s="86"/>
      <c r="J1101" s="85"/>
      <c r="K1101" s="87"/>
      <c r="L1101" s="85"/>
      <c r="M1101" s="87"/>
      <c r="N1101" s="85"/>
      <c r="O1101" s="87"/>
      <c r="P1101" s="85"/>
      <c r="Q1101" s="87"/>
      <c r="R1101" s="85"/>
      <c r="S1101" s="85"/>
      <c r="T1101" s="85"/>
      <c r="U1101" s="81" t="s">
        <v>2860</v>
      </c>
      <c r="V1101" s="123">
        <v>10169.49</v>
      </c>
      <c r="W1101" s="125">
        <v>0</v>
      </c>
      <c r="X1101" s="83">
        <f t="shared" si="34"/>
        <v>10169.49</v>
      </c>
      <c r="Y1101" s="83" t="str">
        <f t="shared" si="35"/>
        <v>DR</v>
      </c>
    </row>
    <row r="1102" spans="1:25" ht="28">
      <c r="A1102" s="134" t="s">
        <v>19</v>
      </c>
      <c r="B1102" s="85"/>
      <c r="C1102" s="85"/>
      <c r="D1102" s="85"/>
      <c r="E1102" s="86"/>
      <c r="F1102" s="85" t="e">
        <f>VLOOKUP(E1102,'Improved Accounting codes'!C632:D2923,2,FALSE)</f>
        <v>#N/A</v>
      </c>
      <c r="G1102" s="85"/>
      <c r="H1102" s="85" t="e">
        <f>VLOOKUP(G1102,'Improved Accounting codes'!A632:B2923,2,FALSE)</f>
        <v>#N/A</v>
      </c>
      <c r="I1102" s="86"/>
      <c r="J1102" s="85"/>
      <c r="K1102" s="87"/>
      <c r="L1102" s="85"/>
      <c r="M1102" s="87"/>
      <c r="N1102" s="85"/>
      <c r="O1102" s="87"/>
      <c r="P1102" s="85"/>
      <c r="Q1102" s="87"/>
      <c r="R1102" s="85"/>
      <c r="S1102" s="85"/>
      <c r="T1102" s="85"/>
      <c r="U1102" s="81" t="s">
        <v>2544</v>
      </c>
      <c r="V1102" s="123">
        <v>1830.51</v>
      </c>
      <c r="W1102" s="125">
        <v>0</v>
      </c>
      <c r="X1102" s="83">
        <f t="shared" si="34"/>
        <v>1830.51</v>
      </c>
      <c r="Y1102" s="83" t="str">
        <f t="shared" si="35"/>
        <v>DR</v>
      </c>
    </row>
    <row r="1103" spans="1:25" ht="28">
      <c r="A1103" s="134" t="s">
        <v>20</v>
      </c>
      <c r="B1103" s="85"/>
      <c r="C1103" s="85"/>
      <c r="D1103" s="85"/>
      <c r="E1103" s="86"/>
      <c r="F1103" s="85" t="e">
        <f>VLOOKUP(E1103,'Improved Accounting codes'!C633:D2924,2,FALSE)</f>
        <v>#N/A</v>
      </c>
      <c r="G1103" s="85"/>
      <c r="H1103" s="85" t="e">
        <f>VLOOKUP(G1103,'Improved Accounting codes'!A633:B2924,2,FALSE)</f>
        <v>#N/A</v>
      </c>
      <c r="I1103" s="86"/>
      <c r="J1103" s="85"/>
      <c r="K1103" s="87"/>
      <c r="L1103" s="85"/>
      <c r="M1103" s="87"/>
      <c r="N1103" s="85"/>
      <c r="O1103" s="87"/>
      <c r="P1103" s="85"/>
      <c r="Q1103" s="87"/>
      <c r="R1103" s="85"/>
      <c r="S1103" s="85"/>
      <c r="T1103" s="85"/>
      <c r="U1103" s="81" t="s">
        <v>2544</v>
      </c>
      <c r="V1103" s="123">
        <v>5148</v>
      </c>
      <c r="W1103" s="125">
        <v>0</v>
      </c>
      <c r="X1103" s="83">
        <f t="shared" si="34"/>
        <v>5148</v>
      </c>
      <c r="Y1103" s="83" t="str">
        <f t="shared" si="35"/>
        <v>DR</v>
      </c>
    </row>
    <row r="1104" spans="1:25" ht="28">
      <c r="A1104" s="134" t="s">
        <v>21</v>
      </c>
      <c r="B1104" s="85"/>
      <c r="C1104" s="85"/>
      <c r="D1104" s="85"/>
      <c r="E1104" s="86"/>
      <c r="F1104" s="85" t="e">
        <f>VLOOKUP(E1104,'Improved Accounting codes'!C634:D2925,2,FALSE)</f>
        <v>#N/A</v>
      </c>
      <c r="G1104" s="85"/>
      <c r="H1104" s="85" t="e">
        <f>VLOOKUP(G1104,'Improved Accounting codes'!A634:B2925,2,FALSE)</f>
        <v>#N/A</v>
      </c>
      <c r="I1104" s="86"/>
      <c r="J1104" s="85"/>
      <c r="K1104" s="87"/>
      <c r="L1104" s="85"/>
      <c r="M1104" s="87"/>
      <c r="N1104" s="85"/>
      <c r="O1104" s="87"/>
      <c r="P1104" s="85"/>
      <c r="Q1104" s="87"/>
      <c r="R1104" s="85"/>
      <c r="S1104" s="85"/>
      <c r="T1104" s="85"/>
      <c r="U1104" s="81" t="s">
        <v>2544</v>
      </c>
      <c r="V1104" s="123">
        <v>1266.0999999999999</v>
      </c>
      <c r="W1104" s="125">
        <v>0</v>
      </c>
      <c r="X1104" s="83">
        <f t="shared" si="34"/>
        <v>1266.0999999999999</v>
      </c>
      <c r="Y1104" s="83" t="str">
        <f t="shared" si="35"/>
        <v>DR</v>
      </c>
    </row>
    <row r="1105" spans="1:25" ht="28">
      <c r="A1105" s="134" t="s">
        <v>22</v>
      </c>
      <c r="B1105" s="85"/>
      <c r="C1105" s="85"/>
      <c r="D1105" s="85"/>
      <c r="E1105" s="86"/>
      <c r="F1105" s="85" t="e">
        <f>VLOOKUP(E1105,'Improved Accounting codes'!C635:D2926,2,FALSE)</f>
        <v>#N/A</v>
      </c>
      <c r="G1105" s="85"/>
      <c r="H1105" s="85" t="e">
        <f>VLOOKUP(G1105,'Improved Accounting codes'!A635:B2926,2,FALSE)</f>
        <v>#N/A</v>
      </c>
      <c r="I1105" s="86"/>
      <c r="J1105" s="85"/>
      <c r="K1105" s="87"/>
      <c r="L1105" s="85"/>
      <c r="M1105" s="87"/>
      <c r="N1105" s="85"/>
      <c r="O1105" s="87"/>
      <c r="P1105" s="85"/>
      <c r="Q1105" s="87"/>
      <c r="R1105" s="85"/>
      <c r="S1105" s="85"/>
      <c r="T1105" s="85"/>
      <c r="U1105" s="81" t="s">
        <v>2544</v>
      </c>
      <c r="V1105" s="123">
        <v>1632.2</v>
      </c>
      <c r="W1105" s="125">
        <v>0</v>
      </c>
      <c r="X1105" s="83">
        <f t="shared" si="34"/>
        <v>1632.2</v>
      </c>
      <c r="Y1105" s="83" t="str">
        <f t="shared" si="35"/>
        <v>DR</v>
      </c>
    </row>
    <row r="1106" spans="1:25" ht="28">
      <c r="A1106" s="134" t="s">
        <v>23</v>
      </c>
      <c r="B1106" s="85"/>
      <c r="C1106" s="85"/>
      <c r="D1106" s="85"/>
      <c r="E1106" s="86"/>
      <c r="F1106" s="85" t="e">
        <f>VLOOKUP(E1106,'Improved Accounting codes'!C636:D2927,2,FALSE)</f>
        <v>#N/A</v>
      </c>
      <c r="G1106" s="85"/>
      <c r="H1106" s="85" t="e">
        <f>VLOOKUP(G1106,'Improved Accounting codes'!A636:B2927,2,FALSE)</f>
        <v>#N/A</v>
      </c>
      <c r="I1106" s="86"/>
      <c r="J1106" s="85"/>
      <c r="K1106" s="87"/>
      <c r="L1106" s="85"/>
      <c r="M1106" s="87"/>
      <c r="N1106" s="85"/>
      <c r="O1106" s="87"/>
      <c r="P1106" s="85"/>
      <c r="Q1106" s="87"/>
      <c r="R1106" s="85"/>
      <c r="S1106" s="85"/>
      <c r="T1106" s="85"/>
      <c r="U1106" s="81" t="s">
        <v>2544</v>
      </c>
      <c r="V1106" s="123">
        <v>1632.2</v>
      </c>
      <c r="W1106" s="125">
        <v>0</v>
      </c>
      <c r="X1106" s="83">
        <f t="shared" si="34"/>
        <v>1632.2</v>
      </c>
      <c r="Y1106" s="83" t="str">
        <f t="shared" si="35"/>
        <v>DR</v>
      </c>
    </row>
    <row r="1107" spans="1:25" ht="28">
      <c r="A1107" s="134" t="s">
        <v>24</v>
      </c>
      <c r="B1107" s="85"/>
      <c r="C1107" s="85"/>
      <c r="D1107" s="85"/>
      <c r="E1107" s="86"/>
      <c r="F1107" s="85" t="e">
        <f>VLOOKUP(E1107,'Improved Accounting codes'!C637:D2928,2,FALSE)</f>
        <v>#N/A</v>
      </c>
      <c r="G1107" s="85"/>
      <c r="H1107" s="85" t="e">
        <f>VLOOKUP(G1107,'Improved Accounting codes'!A637:B2928,2,FALSE)</f>
        <v>#N/A</v>
      </c>
      <c r="I1107" s="86"/>
      <c r="J1107" s="85"/>
      <c r="K1107" s="87"/>
      <c r="L1107" s="85"/>
      <c r="M1107" s="87"/>
      <c r="N1107" s="85"/>
      <c r="O1107" s="87"/>
      <c r="P1107" s="85"/>
      <c r="Q1107" s="87"/>
      <c r="R1107" s="85"/>
      <c r="S1107" s="85"/>
      <c r="T1107" s="85"/>
      <c r="U1107" s="79" t="s">
        <v>2861</v>
      </c>
      <c r="V1107" s="122">
        <v>750000</v>
      </c>
      <c r="W1107" s="128">
        <v>0</v>
      </c>
      <c r="X1107" s="83">
        <f t="shared" si="34"/>
        <v>750000</v>
      </c>
      <c r="Y1107" s="83" t="str">
        <f t="shared" si="35"/>
        <v>DR</v>
      </c>
    </row>
    <row r="1108" spans="1:25" ht="28">
      <c r="A1108" s="134" t="s">
        <v>25</v>
      </c>
      <c r="B1108" s="85"/>
      <c r="C1108" s="85"/>
      <c r="D1108" s="85"/>
      <c r="E1108" s="86"/>
      <c r="F1108" s="85" t="e">
        <f>VLOOKUP(E1108,'Improved Accounting codes'!C638:D2929,2,FALSE)</f>
        <v>#N/A</v>
      </c>
      <c r="G1108" s="85"/>
      <c r="H1108" s="85" t="e">
        <f>VLOOKUP(G1108,'Improved Accounting codes'!A638:B2929,2,FALSE)</f>
        <v>#N/A</v>
      </c>
      <c r="I1108" s="86"/>
      <c r="J1108" s="85"/>
      <c r="K1108" s="87"/>
      <c r="L1108" s="85"/>
      <c r="M1108" s="87"/>
      <c r="N1108" s="85"/>
      <c r="O1108" s="87"/>
      <c r="P1108" s="85"/>
      <c r="Q1108" s="87"/>
      <c r="R1108" s="85"/>
      <c r="S1108" s="85"/>
      <c r="T1108" s="85"/>
      <c r="U1108" s="81" t="s">
        <v>2862</v>
      </c>
      <c r="V1108" s="123">
        <v>9067.7999999999993</v>
      </c>
      <c r="W1108" s="125">
        <v>0</v>
      </c>
      <c r="X1108" s="83">
        <f t="shared" si="34"/>
        <v>9067.7999999999993</v>
      </c>
      <c r="Y1108" s="83" t="str">
        <f t="shared" si="35"/>
        <v>DR</v>
      </c>
    </row>
    <row r="1109" spans="1:25" ht="28">
      <c r="A1109" s="134" t="s">
        <v>26</v>
      </c>
      <c r="B1109" s="85"/>
      <c r="C1109" s="85"/>
      <c r="D1109" s="85"/>
      <c r="E1109" s="86"/>
      <c r="F1109" s="85" t="e">
        <f>VLOOKUP(E1109,'Improved Accounting codes'!C639:D2930,2,FALSE)</f>
        <v>#N/A</v>
      </c>
      <c r="G1109" s="85"/>
      <c r="H1109" s="85" t="e">
        <f>VLOOKUP(G1109,'Improved Accounting codes'!A639:B2930,2,FALSE)</f>
        <v>#N/A</v>
      </c>
      <c r="I1109" s="86"/>
      <c r="J1109" s="85"/>
      <c r="K1109" s="87"/>
      <c r="L1109" s="85"/>
      <c r="M1109" s="87"/>
      <c r="N1109" s="85"/>
      <c r="O1109" s="87"/>
      <c r="P1109" s="85"/>
      <c r="Q1109" s="87"/>
      <c r="R1109" s="85"/>
      <c r="S1109" s="85"/>
      <c r="T1109" s="85"/>
      <c r="U1109" s="79" t="s">
        <v>2863</v>
      </c>
      <c r="V1109" s="122">
        <v>1200000</v>
      </c>
      <c r="W1109" s="128">
        <v>0</v>
      </c>
      <c r="X1109" s="83">
        <f t="shared" si="34"/>
        <v>1200000</v>
      </c>
      <c r="Y1109" s="83" t="str">
        <f t="shared" si="35"/>
        <v>DR</v>
      </c>
    </row>
    <row r="1110" spans="1:25" ht="28">
      <c r="A1110" s="134" t="s">
        <v>26</v>
      </c>
      <c r="B1110" s="85"/>
      <c r="C1110" s="85"/>
      <c r="D1110" s="85"/>
      <c r="E1110" s="86"/>
      <c r="F1110" s="85" t="e">
        <f>VLOOKUP(E1110,'Improved Accounting codes'!C640:D2931,2,FALSE)</f>
        <v>#N/A</v>
      </c>
      <c r="G1110" s="85"/>
      <c r="H1110" s="85" t="e">
        <f>VLOOKUP(G1110,'Improved Accounting codes'!A640:B2931,2,FALSE)</f>
        <v>#N/A</v>
      </c>
      <c r="I1110" s="86"/>
      <c r="J1110" s="85"/>
      <c r="K1110" s="87"/>
      <c r="L1110" s="85"/>
      <c r="M1110" s="87"/>
      <c r="N1110" s="85"/>
      <c r="O1110" s="87"/>
      <c r="P1110" s="85"/>
      <c r="Q1110" s="87"/>
      <c r="R1110" s="85"/>
      <c r="S1110" s="85"/>
      <c r="T1110" s="85"/>
      <c r="U1110" s="80" t="s">
        <v>2864</v>
      </c>
      <c r="V1110" s="123">
        <v>10169.49</v>
      </c>
      <c r="W1110" s="125">
        <v>0</v>
      </c>
      <c r="X1110" s="83">
        <f t="shared" si="34"/>
        <v>10169.49</v>
      </c>
      <c r="Y1110" s="83" t="str">
        <f t="shared" si="35"/>
        <v>DR</v>
      </c>
    </row>
    <row r="1111" spans="1:25" ht="28">
      <c r="A1111" s="134" t="s">
        <v>27</v>
      </c>
      <c r="B1111" s="85"/>
      <c r="C1111" s="85"/>
      <c r="D1111" s="85"/>
      <c r="E1111" s="86"/>
      <c r="F1111" s="85" t="e">
        <f>VLOOKUP(E1111,'Improved Accounting codes'!C641:D2932,2,FALSE)</f>
        <v>#N/A</v>
      </c>
      <c r="G1111" s="85"/>
      <c r="H1111" s="85" t="e">
        <f>VLOOKUP(G1111,'Improved Accounting codes'!A641:B2932,2,FALSE)</f>
        <v>#N/A</v>
      </c>
      <c r="I1111" s="86"/>
      <c r="J1111" s="85"/>
      <c r="K1111" s="87"/>
      <c r="L1111" s="85"/>
      <c r="M1111" s="87"/>
      <c r="N1111" s="85"/>
      <c r="O1111" s="87"/>
      <c r="P1111" s="85"/>
      <c r="Q1111" s="87"/>
      <c r="R1111" s="85"/>
      <c r="S1111" s="85"/>
      <c r="T1111" s="85"/>
      <c r="U1111" s="81" t="s">
        <v>2544</v>
      </c>
      <c r="V1111" s="123">
        <v>1830.51</v>
      </c>
      <c r="W1111" s="125">
        <v>0</v>
      </c>
      <c r="X1111" s="83">
        <f t="shared" si="34"/>
        <v>1830.51</v>
      </c>
      <c r="Y1111" s="83" t="str">
        <f t="shared" si="35"/>
        <v>DR</v>
      </c>
    </row>
    <row r="1112" spans="1:25" ht="28">
      <c r="A1112" s="134" t="s">
        <v>28</v>
      </c>
      <c r="B1112" s="85"/>
      <c r="C1112" s="85"/>
      <c r="D1112" s="85"/>
      <c r="E1112" s="86"/>
      <c r="F1112" s="85" t="e">
        <f>VLOOKUP(E1112,'Improved Accounting codes'!C642:D2933,2,FALSE)</f>
        <v>#N/A</v>
      </c>
      <c r="G1112" s="85"/>
      <c r="H1112" s="85" t="e">
        <f>VLOOKUP(G1112,'Improved Accounting codes'!A642:B2933,2,FALSE)</f>
        <v>#N/A</v>
      </c>
      <c r="I1112" s="86"/>
      <c r="J1112" s="85"/>
      <c r="K1112" s="87"/>
      <c r="L1112" s="85"/>
      <c r="M1112" s="87"/>
      <c r="N1112" s="85"/>
      <c r="O1112" s="87"/>
      <c r="P1112" s="85"/>
      <c r="Q1112" s="87"/>
      <c r="R1112" s="85"/>
      <c r="S1112" s="85"/>
      <c r="T1112" s="85"/>
      <c r="U1112" s="79" t="s">
        <v>2865</v>
      </c>
      <c r="V1112" s="122">
        <v>2500000</v>
      </c>
      <c r="W1112" s="128">
        <v>0</v>
      </c>
      <c r="X1112" s="83">
        <f t="shared" si="34"/>
        <v>2500000</v>
      </c>
      <c r="Y1112" s="83" t="str">
        <f t="shared" si="35"/>
        <v>DR</v>
      </c>
    </row>
    <row r="1113" spans="1:25" ht="28">
      <c r="A1113" s="134" t="s">
        <v>28</v>
      </c>
      <c r="B1113" s="85"/>
      <c r="C1113" s="85"/>
      <c r="D1113" s="85"/>
      <c r="E1113" s="86"/>
      <c r="F1113" s="85" t="e">
        <f>VLOOKUP(E1113,'Improved Accounting codes'!C643:D2934,2,FALSE)</f>
        <v>#N/A</v>
      </c>
      <c r="G1113" s="85"/>
      <c r="H1113" s="85" t="e">
        <f>VLOOKUP(G1113,'Improved Accounting codes'!A643:B2934,2,FALSE)</f>
        <v>#N/A</v>
      </c>
      <c r="I1113" s="86"/>
      <c r="J1113" s="85"/>
      <c r="K1113" s="87"/>
      <c r="L1113" s="85"/>
      <c r="M1113" s="87"/>
      <c r="N1113" s="85"/>
      <c r="O1113" s="87"/>
      <c r="P1113" s="85"/>
      <c r="Q1113" s="87"/>
      <c r="R1113" s="85"/>
      <c r="S1113" s="85"/>
      <c r="T1113" s="85"/>
      <c r="U1113" s="80" t="s">
        <v>2866</v>
      </c>
      <c r="V1113" s="123">
        <v>10169.49</v>
      </c>
      <c r="W1113" s="125">
        <v>0</v>
      </c>
      <c r="X1113" s="83">
        <f t="shared" si="34"/>
        <v>10169.49</v>
      </c>
      <c r="Y1113" s="83" t="str">
        <f t="shared" si="35"/>
        <v>DR</v>
      </c>
    </row>
    <row r="1114" spans="1:25" ht="28">
      <c r="A1114" s="134" t="s">
        <v>29</v>
      </c>
      <c r="B1114" s="85"/>
      <c r="C1114" s="85"/>
      <c r="D1114" s="85"/>
      <c r="E1114" s="86"/>
      <c r="F1114" s="85" t="e">
        <f>VLOOKUP(E1114,'Improved Accounting codes'!C644:D2935,2,FALSE)</f>
        <v>#N/A</v>
      </c>
      <c r="G1114" s="85"/>
      <c r="H1114" s="85" t="e">
        <f>VLOOKUP(G1114,'Improved Accounting codes'!A644:B2935,2,FALSE)</f>
        <v>#N/A</v>
      </c>
      <c r="I1114" s="86"/>
      <c r="J1114" s="85"/>
      <c r="K1114" s="87"/>
      <c r="L1114" s="85"/>
      <c r="M1114" s="87"/>
      <c r="N1114" s="85"/>
      <c r="O1114" s="87"/>
      <c r="P1114" s="85"/>
      <c r="Q1114" s="87"/>
      <c r="R1114" s="85"/>
      <c r="S1114" s="85"/>
      <c r="T1114" s="85"/>
      <c r="U1114" s="81" t="s">
        <v>2544</v>
      </c>
      <c r="V1114" s="123">
        <v>1632.2</v>
      </c>
      <c r="W1114" s="125">
        <v>0</v>
      </c>
      <c r="X1114" s="83">
        <f t="shared" si="34"/>
        <v>1632.2</v>
      </c>
      <c r="Y1114" s="83" t="str">
        <f t="shared" si="35"/>
        <v>DR</v>
      </c>
    </row>
    <row r="1115" spans="1:25" ht="42">
      <c r="A1115" s="134" t="s">
        <v>30</v>
      </c>
      <c r="B1115" s="85"/>
      <c r="C1115" s="85"/>
      <c r="D1115" s="85"/>
      <c r="E1115" s="86"/>
      <c r="F1115" s="85" t="e">
        <f>VLOOKUP(E1115,'Improved Accounting codes'!C645:D2936,2,FALSE)</f>
        <v>#N/A</v>
      </c>
      <c r="G1115" s="85"/>
      <c r="H1115" s="85" t="e">
        <f>VLOOKUP(G1115,'Improved Accounting codes'!A645:B2936,2,FALSE)</f>
        <v>#N/A</v>
      </c>
      <c r="I1115" s="86"/>
      <c r="J1115" s="85"/>
      <c r="K1115" s="87"/>
      <c r="L1115" s="85"/>
      <c r="M1115" s="87"/>
      <c r="N1115" s="85"/>
      <c r="O1115" s="87"/>
      <c r="P1115" s="85"/>
      <c r="Q1115" s="87"/>
      <c r="R1115" s="85"/>
      <c r="S1115" s="85"/>
      <c r="T1115" s="85"/>
      <c r="U1115" s="79" t="s">
        <v>2867</v>
      </c>
      <c r="V1115" s="122">
        <v>1550000</v>
      </c>
      <c r="W1115" s="128">
        <v>0</v>
      </c>
      <c r="X1115" s="83">
        <f t="shared" si="34"/>
        <v>1550000</v>
      </c>
      <c r="Y1115" s="83" t="str">
        <f t="shared" si="35"/>
        <v>DR</v>
      </c>
    </row>
    <row r="1116" spans="1:25" ht="28">
      <c r="A1116" s="134" t="s">
        <v>31</v>
      </c>
      <c r="B1116" s="85"/>
      <c r="C1116" s="85"/>
      <c r="D1116" s="85"/>
      <c r="E1116" s="86"/>
      <c r="F1116" s="85" t="e">
        <f>VLOOKUP(E1116,'Improved Accounting codes'!C646:D2937,2,FALSE)</f>
        <v>#N/A</v>
      </c>
      <c r="G1116" s="85"/>
      <c r="H1116" s="85" t="e">
        <f>VLOOKUP(G1116,'Improved Accounting codes'!A646:B2937,2,FALSE)</f>
        <v>#N/A</v>
      </c>
      <c r="I1116" s="86"/>
      <c r="J1116" s="85"/>
      <c r="K1116" s="87"/>
      <c r="L1116" s="85"/>
      <c r="M1116" s="87"/>
      <c r="N1116" s="85"/>
      <c r="O1116" s="87"/>
      <c r="P1116" s="85"/>
      <c r="Q1116" s="87"/>
      <c r="R1116" s="85"/>
      <c r="S1116" s="85"/>
      <c r="T1116" s="85"/>
      <c r="U1116" s="79" t="s">
        <v>2868</v>
      </c>
      <c r="V1116" s="122">
        <v>1000000</v>
      </c>
      <c r="W1116" s="128">
        <v>0</v>
      </c>
      <c r="X1116" s="83">
        <f t="shared" si="34"/>
        <v>1000000</v>
      </c>
      <c r="Y1116" s="83" t="str">
        <f t="shared" si="35"/>
        <v>DR</v>
      </c>
    </row>
    <row r="1117" spans="1:25" ht="28">
      <c r="A1117" s="134" t="s">
        <v>32</v>
      </c>
      <c r="B1117" s="85"/>
      <c r="C1117" s="85"/>
      <c r="D1117" s="85"/>
      <c r="E1117" s="86"/>
      <c r="F1117" s="85" t="e">
        <f>VLOOKUP(E1117,'Improved Accounting codes'!C647:D2938,2,FALSE)</f>
        <v>#N/A</v>
      </c>
      <c r="G1117" s="85"/>
      <c r="H1117" s="85" t="e">
        <f>VLOOKUP(G1117,'Improved Accounting codes'!A647:B2938,2,FALSE)</f>
        <v>#N/A</v>
      </c>
      <c r="I1117" s="86"/>
      <c r="J1117" s="85"/>
      <c r="K1117" s="87"/>
      <c r="L1117" s="85"/>
      <c r="M1117" s="87"/>
      <c r="N1117" s="85"/>
      <c r="O1117" s="87"/>
      <c r="P1117" s="85"/>
      <c r="Q1117" s="87"/>
      <c r="R1117" s="85"/>
      <c r="S1117" s="85"/>
      <c r="T1117" s="85"/>
      <c r="U1117" s="80" t="s">
        <v>2869</v>
      </c>
      <c r="V1117" s="123">
        <v>10169.49</v>
      </c>
      <c r="W1117" s="125">
        <v>0</v>
      </c>
      <c r="X1117" s="83">
        <f t="shared" si="34"/>
        <v>10169.49</v>
      </c>
      <c r="Y1117" s="83" t="str">
        <f t="shared" si="35"/>
        <v>DR</v>
      </c>
    </row>
    <row r="1118" spans="1:25" ht="28">
      <c r="A1118" s="134" t="s">
        <v>33</v>
      </c>
      <c r="B1118" s="85"/>
      <c r="C1118" s="85"/>
      <c r="D1118" s="85"/>
      <c r="E1118" s="86"/>
      <c r="F1118" s="85" t="e">
        <f>VLOOKUP(E1118,'Improved Accounting codes'!C648:D2939,2,FALSE)</f>
        <v>#N/A</v>
      </c>
      <c r="G1118" s="85"/>
      <c r="H1118" s="85" t="e">
        <f>VLOOKUP(G1118,'Improved Accounting codes'!A648:B2939,2,FALSE)</f>
        <v>#N/A</v>
      </c>
      <c r="I1118" s="86"/>
      <c r="J1118" s="85"/>
      <c r="K1118" s="87"/>
      <c r="L1118" s="85"/>
      <c r="M1118" s="87"/>
      <c r="N1118" s="85"/>
      <c r="O1118" s="87"/>
      <c r="P1118" s="85"/>
      <c r="Q1118" s="87"/>
      <c r="R1118" s="85"/>
      <c r="S1118" s="85"/>
      <c r="T1118" s="85"/>
      <c r="U1118" s="79" t="s">
        <v>2870</v>
      </c>
      <c r="V1118" s="123">
        <v>1155900</v>
      </c>
      <c r="W1118" s="125">
        <v>0</v>
      </c>
      <c r="X1118" s="83">
        <f t="shared" si="34"/>
        <v>1155900</v>
      </c>
      <c r="Y1118" s="83" t="str">
        <f t="shared" si="35"/>
        <v>DR</v>
      </c>
    </row>
    <row r="1119" spans="1:25" ht="28">
      <c r="A1119" s="134" t="s">
        <v>34</v>
      </c>
      <c r="B1119" s="85"/>
      <c r="C1119" s="85"/>
      <c r="D1119" s="85"/>
      <c r="E1119" s="86"/>
      <c r="F1119" s="85" t="e">
        <f>VLOOKUP(E1119,'Improved Accounting codes'!C649:D2940,2,FALSE)</f>
        <v>#N/A</v>
      </c>
      <c r="G1119" s="85"/>
      <c r="H1119" s="85" t="e">
        <f>VLOOKUP(G1119,'Improved Accounting codes'!A649:B2940,2,FALSE)</f>
        <v>#N/A</v>
      </c>
      <c r="I1119" s="86"/>
      <c r="J1119" s="85"/>
      <c r="K1119" s="87"/>
      <c r="L1119" s="85"/>
      <c r="M1119" s="87"/>
      <c r="N1119" s="85"/>
      <c r="O1119" s="87"/>
      <c r="P1119" s="85"/>
      <c r="Q1119" s="87"/>
      <c r="R1119" s="85"/>
      <c r="S1119" s="85"/>
      <c r="T1119" s="85"/>
      <c r="U1119" s="81" t="s">
        <v>2871</v>
      </c>
      <c r="V1119" s="123">
        <v>8474.57</v>
      </c>
      <c r="W1119" s="125">
        <v>0</v>
      </c>
      <c r="X1119" s="83">
        <f t="shared" si="34"/>
        <v>8474.57</v>
      </c>
      <c r="Y1119" s="83" t="str">
        <f t="shared" si="35"/>
        <v>DR</v>
      </c>
    </row>
    <row r="1120" spans="1:25" ht="28">
      <c r="A1120" s="134" t="s">
        <v>35</v>
      </c>
      <c r="B1120" s="85"/>
      <c r="C1120" s="85"/>
      <c r="D1120" s="85"/>
      <c r="E1120" s="86"/>
      <c r="F1120" s="85" t="e">
        <f>VLOOKUP(E1120,'Improved Accounting codes'!C650:D2941,2,FALSE)</f>
        <v>#N/A</v>
      </c>
      <c r="G1120" s="85"/>
      <c r="H1120" s="85" t="e">
        <f>VLOOKUP(G1120,'Improved Accounting codes'!A650:B2941,2,FALSE)</f>
        <v>#N/A</v>
      </c>
      <c r="I1120" s="86"/>
      <c r="J1120" s="85"/>
      <c r="K1120" s="87"/>
      <c r="L1120" s="85"/>
      <c r="M1120" s="87"/>
      <c r="N1120" s="85"/>
      <c r="O1120" s="87"/>
      <c r="P1120" s="85"/>
      <c r="Q1120" s="87"/>
      <c r="R1120" s="85"/>
      <c r="S1120" s="85"/>
      <c r="T1120" s="85"/>
      <c r="U1120" s="81" t="s">
        <v>2544</v>
      </c>
      <c r="V1120" s="123">
        <v>1830.51</v>
      </c>
      <c r="W1120" s="125">
        <v>0</v>
      </c>
      <c r="X1120" s="83">
        <f t="shared" si="34"/>
        <v>1830.51</v>
      </c>
      <c r="Y1120" s="83" t="str">
        <f t="shared" si="35"/>
        <v>DR</v>
      </c>
    </row>
    <row r="1121" spans="1:25" ht="28">
      <c r="A1121" s="134" t="s">
        <v>36</v>
      </c>
      <c r="B1121" s="85"/>
      <c r="C1121" s="85"/>
      <c r="D1121" s="85"/>
      <c r="E1121" s="86"/>
      <c r="F1121" s="85" t="e">
        <f>VLOOKUP(E1121,'Improved Accounting codes'!C651:D2942,2,FALSE)</f>
        <v>#N/A</v>
      </c>
      <c r="G1121" s="85"/>
      <c r="H1121" s="85" t="e">
        <f>VLOOKUP(G1121,'Improved Accounting codes'!A651:B2942,2,FALSE)</f>
        <v>#N/A</v>
      </c>
      <c r="I1121" s="86"/>
      <c r="J1121" s="85"/>
      <c r="K1121" s="87"/>
      <c r="L1121" s="85"/>
      <c r="M1121" s="87"/>
      <c r="N1121" s="85"/>
      <c r="O1121" s="87"/>
      <c r="P1121" s="85"/>
      <c r="Q1121" s="87"/>
      <c r="R1121" s="85"/>
      <c r="S1121" s="85"/>
      <c r="T1121" s="85"/>
      <c r="U1121" s="81" t="s">
        <v>2544</v>
      </c>
      <c r="V1121" s="123">
        <v>1830.51</v>
      </c>
      <c r="W1121" s="125">
        <v>0</v>
      </c>
      <c r="X1121" s="83">
        <f t="shared" si="34"/>
        <v>1830.51</v>
      </c>
      <c r="Y1121" s="83" t="str">
        <f t="shared" si="35"/>
        <v>DR</v>
      </c>
    </row>
    <row r="1122" spans="1:25" ht="28">
      <c r="A1122" s="134" t="s">
        <v>37</v>
      </c>
      <c r="B1122" s="85"/>
      <c r="C1122" s="85"/>
      <c r="D1122" s="85"/>
      <c r="E1122" s="86"/>
      <c r="F1122" s="85" t="e">
        <f>VLOOKUP(E1122,'Improved Accounting codes'!C652:D2943,2,FALSE)</f>
        <v>#N/A</v>
      </c>
      <c r="G1122" s="85"/>
      <c r="H1122" s="85" t="e">
        <f>VLOOKUP(G1122,'Improved Accounting codes'!A652:B2943,2,FALSE)</f>
        <v>#N/A</v>
      </c>
      <c r="I1122" s="86"/>
      <c r="J1122" s="85"/>
      <c r="K1122" s="87"/>
      <c r="L1122" s="85"/>
      <c r="M1122" s="87"/>
      <c r="N1122" s="85"/>
      <c r="O1122" s="87"/>
      <c r="P1122" s="85"/>
      <c r="Q1122" s="87"/>
      <c r="R1122" s="85"/>
      <c r="S1122" s="85"/>
      <c r="T1122" s="85"/>
      <c r="U1122" s="79" t="s">
        <v>2872</v>
      </c>
      <c r="V1122" s="123">
        <v>1598000</v>
      </c>
      <c r="W1122" s="125">
        <v>0</v>
      </c>
      <c r="X1122" s="83">
        <f t="shared" si="34"/>
        <v>1598000</v>
      </c>
      <c r="Y1122" s="83" t="str">
        <f t="shared" si="35"/>
        <v>DR</v>
      </c>
    </row>
    <row r="1123" spans="1:25" ht="28">
      <c r="A1123" s="134" t="s">
        <v>38</v>
      </c>
      <c r="B1123" s="85"/>
      <c r="C1123" s="85"/>
      <c r="D1123" s="85"/>
      <c r="E1123" s="86"/>
      <c r="F1123" s="85" t="e">
        <f>VLOOKUP(E1123,'Improved Accounting codes'!C653:D2944,2,FALSE)</f>
        <v>#N/A</v>
      </c>
      <c r="G1123" s="85"/>
      <c r="H1123" s="85" t="e">
        <f>VLOOKUP(G1123,'Improved Accounting codes'!A653:B2944,2,FALSE)</f>
        <v>#N/A</v>
      </c>
      <c r="I1123" s="86"/>
      <c r="J1123" s="85"/>
      <c r="K1123" s="87"/>
      <c r="L1123" s="85"/>
      <c r="M1123" s="87"/>
      <c r="N1123" s="85"/>
      <c r="O1123" s="87"/>
      <c r="P1123" s="85"/>
      <c r="Q1123" s="87"/>
      <c r="R1123" s="85"/>
      <c r="S1123" s="85"/>
      <c r="T1123" s="85"/>
      <c r="U1123" s="81" t="s">
        <v>2873</v>
      </c>
      <c r="V1123" s="123">
        <v>8474.57</v>
      </c>
      <c r="W1123" s="125">
        <v>0</v>
      </c>
      <c r="X1123" s="83">
        <f t="shared" si="34"/>
        <v>8474.57</v>
      </c>
      <c r="Y1123" s="83" t="str">
        <f t="shared" si="35"/>
        <v>DR</v>
      </c>
    </row>
    <row r="1124" spans="1:25" ht="28">
      <c r="A1124" s="134" t="s">
        <v>39</v>
      </c>
      <c r="B1124" s="85"/>
      <c r="C1124" s="85"/>
      <c r="D1124" s="85"/>
      <c r="E1124" s="86"/>
      <c r="F1124" s="85" t="e">
        <f>VLOOKUP(E1124,'Improved Accounting codes'!C654:D2945,2,FALSE)</f>
        <v>#N/A</v>
      </c>
      <c r="G1124" s="85"/>
      <c r="H1124" s="85" t="e">
        <f>VLOOKUP(G1124,'Improved Accounting codes'!A654:B2945,2,FALSE)</f>
        <v>#N/A</v>
      </c>
      <c r="I1124" s="86"/>
      <c r="J1124" s="85"/>
      <c r="K1124" s="87"/>
      <c r="L1124" s="85"/>
      <c r="M1124" s="87"/>
      <c r="N1124" s="85"/>
      <c r="O1124" s="87"/>
      <c r="P1124" s="85"/>
      <c r="Q1124" s="87"/>
      <c r="R1124" s="85"/>
      <c r="S1124" s="85"/>
      <c r="T1124" s="85"/>
      <c r="U1124" s="81" t="s">
        <v>2544</v>
      </c>
      <c r="V1124" s="123">
        <v>1830.51</v>
      </c>
      <c r="W1124" s="125">
        <v>0</v>
      </c>
      <c r="X1124" s="83">
        <f t="shared" si="34"/>
        <v>1830.51</v>
      </c>
      <c r="Y1124" s="83" t="str">
        <f t="shared" si="35"/>
        <v>DR</v>
      </c>
    </row>
    <row r="1125" spans="1:25" ht="28">
      <c r="A1125" s="134" t="s">
        <v>40</v>
      </c>
      <c r="B1125" s="85"/>
      <c r="C1125" s="85"/>
      <c r="D1125" s="85"/>
      <c r="E1125" s="86"/>
      <c r="F1125" s="85" t="e">
        <f>VLOOKUP(E1125,'Improved Accounting codes'!C655:D2946,2,FALSE)</f>
        <v>#N/A</v>
      </c>
      <c r="G1125" s="85"/>
      <c r="H1125" s="85" t="e">
        <f>VLOOKUP(G1125,'Improved Accounting codes'!A655:B2946,2,FALSE)</f>
        <v>#N/A</v>
      </c>
      <c r="I1125" s="86"/>
      <c r="J1125" s="85"/>
      <c r="K1125" s="87"/>
      <c r="L1125" s="85"/>
      <c r="M1125" s="87"/>
      <c r="N1125" s="85"/>
      <c r="O1125" s="87"/>
      <c r="P1125" s="85"/>
      <c r="Q1125" s="87"/>
      <c r="R1125" s="85"/>
      <c r="S1125" s="85"/>
      <c r="T1125" s="85"/>
      <c r="U1125" s="81" t="s">
        <v>2544</v>
      </c>
      <c r="V1125" s="123">
        <v>1525.42</v>
      </c>
      <c r="W1125" s="125">
        <v>0</v>
      </c>
      <c r="X1125" s="83">
        <f t="shared" si="34"/>
        <v>1525.42</v>
      </c>
      <c r="Y1125" s="83" t="str">
        <f t="shared" si="35"/>
        <v>DR</v>
      </c>
    </row>
    <row r="1126" spans="1:25" ht="28">
      <c r="A1126" s="134" t="s">
        <v>41</v>
      </c>
      <c r="B1126" s="85"/>
      <c r="C1126" s="85"/>
      <c r="D1126" s="85"/>
      <c r="E1126" s="86"/>
      <c r="F1126" s="85" t="e">
        <f>VLOOKUP(E1126,'Improved Accounting codes'!C656:D2947,2,FALSE)</f>
        <v>#N/A</v>
      </c>
      <c r="G1126" s="85"/>
      <c r="H1126" s="85" t="e">
        <f>VLOOKUP(G1126,'Improved Accounting codes'!A656:B2947,2,FALSE)</f>
        <v>#N/A</v>
      </c>
      <c r="I1126" s="86"/>
      <c r="J1126" s="85"/>
      <c r="K1126" s="87"/>
      <c r="L1126" s="85"/>
      <c r="M1126" s="87"/>
      <c r="N1126" s="85"/>
      <c r="O1126" s="87"/>
      <c r="P1126" s="85"/>
      <c r="Q1126" s="87"/>
      <c r="R1126" s="85"/>
      <c r="S1126" s="85"/>
      <c r="T1126" s="85"/>
      <c r="U1126" s="79" t="s">
        <v>2874</v>
      </c>
      <c r="V1126" s="123">
        <v>2211000</v>
      </c>
      <c r="W1126" s="125">
        <v>0</v>
      </c>
      <c r="X1126" s="83">
        <f t="shared" si="34"/>
        <v>2211000</v>
      </c>
      <c r="Y1126" s="83" t="str">
        <f t="shared" si="35"/>
        <v>DR</v>
      </c>
    </row>
    <row r="1127" spans="1:25" ht="28">
      <c r="A1127" s="134" t="s">
        <v>42</v>
      </c>
      <c r="B1127" s="85"/>
      <c r="C1127" s="85"/>
      <c r="D1127" s="85"/>
      <c r="E1127" s="86"/>
      <c r="F1127" s="85" t="e">
        <f>VLOOKUP(E1127,'Improved Accounting codes'!C657:D2948,2,FALSE)</f>
        <v>#N/A</v>
      </c>
      <c r="G1127" s="85"/>
      <c r="H1127" s="85" t="e">
        <f>VLOOKUP(G1127,'Improved Accounting codes'!A657:B2948,2,FALSE)</f>
        <v>#N/A</v>
      </c>
      <c r="I1127" s="86"/>
      <c r="J1127" s="85"/>
      <c r="K1127" s="87"/>
      <c r="L1127" s="85"/>
      <c r="M1127" s="87"/>
      <c r="N1127" s="85"/>
      <c r="O1127" s="87"/>
      <c r="P1127" s="85"/>
      <c r="Q1127" s="87"/>
      <c r="R1127" s="85"/>
      <c r="S1127" s="85"/>
      <c r="T1127" s="85"/>
      <c r="U1127" s="81" t="s">
        <v>2875</v>
      </c>
      <c r="V1127" s="123">
        <v>8474.57</v>
      </c>
      <c r="W1127" s="125">
        <v>0</v>
      </c>
      <c r="X1127" s="83">
        <f t="shared" si="34"/>
        <v>8474.57</v>
      </c>
      <c r="Y1127" s="83" t="str">
        <f t="shared" si="35"/>
        <v>DR</v>
      </c>
    </row>
    <row r="1128" spans="1:25" ht="28">
      <c r="A1128" s="134" t="s">
        <v>43</v>
      </c>
      <c r="B1128" s="85"/>
      <c r="C1128" s="85"/>
      <c r="D1128" s="85"/>
      <c r="E1128" s="86"/>
      <c r="F1128" s="85" t="e">
        <f>VLOOKUP(E1128,'Improved Accounting codes'!C658:D2949,2,FALSE)</f>
        <v>#N/A</v>
      </c>
      <c r="G1128" s="85"/>
      <c r="H1128" s="85" t="e">
        <f>VLOOKUP(G1128,'Improved Accounting codes'!A658:B2949,2,FALSE)</f>
        <v>#N/A</v>
      </c>
      <c r="I1128" s="86"/>
      <c r="J1128" s="85"/>
      <c r="K1128" s="87"/>
      <c r="L1128" s="85"/>
      <c r="M1128" s="87"/>
      <c r="N1128" s="85"/>
      <c r="O1128" s="87"/>
      <c r="P1128" s="85"/>
      <c r="Q1128" s="87"/>
      <c r="R1128" s="85"/>
      <c r="S1128" s="85"/>
      <c r="T1128" s="85"/>
      <c r="U1128" s="79" t="s">
        <v>2876</v>
      </c>
      <c r="V1128" s="128"/>
      <c r="W1128" s="122">
        <v>6000000</v>
      </c>
      <c r="X1128" s="83">
        <f t="shared" si="34"/>
        <v>6000000</v>
      </c>
      <c r="Y1128" s="83" t="str">
        <f t="shared" si="35"/>
        <v>CR</v>
      </c>
    </row>
    <row r="1129" spans="1:25" ht="42">
      <c r="A1129" s="134" t="s">
        <v>44</v>
      </c>
      <c r="B1129" s="85"/>
      <c r="C1129" s="85"/>
      <c r="D1129" s="85"/>
      <c r="E1129" s="86"/>
      <c r="F1129" s="85" t="e">
        <f>VLOOKUP(E1129,'Improved Accounting codes'!C659:D2950,2,FALSE)</f>
        <v>#N/A</v>
      </c>
      <c r="G1129" s="85"/>
      <c r="H1129" s="85" t="e">
        <f>VLOOKUP(G1129,'Improved Accounting codes'!A659:B2950,2,FALSE)</f>
        <v>#N/A</v>
      </c>
      <c r="I1129" s="86"/>
      <c r="J1129" s="85"/>
      <c r="K1129" s="87"/>
      <c r="L1129" s="85"/>
      <c r="M1129" s="87"/>
      <c r="N1129" s="85"/>
      <c r="O1129" s="87"/>
      <c r="P1129" s="85"/>
      <c r="Q1129" s="87"/>
      <c r="R1129" s="85"/>
      <c r="S1129" s="85"/>
      <c r="T1129" s="85"/>
      <c r="U1129" s="79" t="s">
        <v>2877</v>
      </c>
      <c r="V1129" s="122">
        <v>7867801.6200000001</v>
      </c>
      <c r="W1129" s="128">
        <v>0</v>
      </c>
      <c r="X1129" s="83">
        <f t="shared" si="34"/>
        <v>7867801.6200000001</v>
      </c>
      <c r="Y1129" s="83" t="str">
        <f t="shared" si="35"/>
        <v>DR</v>
      </c>
    </row>
    <row r="1130" spans="1:25" ht="28">
      <c r="A1130" s="134" t="s">
        <v>44</v>
      </c>
      <c r="B1130" s="85"/>
      <c r="C1130" s="85"/>
      <c r="D1130" s="85"/>
      <c r="E1130" s="86"/>
      <c r="F1130" s="85" t="e">
        <f>VLOOKUP(E1130,'Improved Accounting codes'!C660:D2951,2,FALSE)</f>
        <v>#N/A</v>
      </c>
      <c r="G1130" s="85"/>
      <c r="H1130" s="85" t="e">
        <f>VLOOKUP(G1130,'Improved Accounting codes'!A660:B2951,2,FALSE)</f>
        <v>#N/A</v>
      </c>
      <c r="I1130" s="86"/>
      <c r="J1130" s="85"/>
      <c r="K1130" s="87"/>
      <c r="L1130" s="85"/>
      <c r="M1130" s="87"/>
      <c r="N1130" s="85"/>
      <c r="O1130" s="87"/>
      <c r="P1130" s="85"/>
      <c r="Q1130" s="87"/>
      <c r="R1130" s="85"/>
      <c r="S1130" s="85"/>
      <c r="T1130" s="85"/>
      <c r="U1130" s="81" t="s">
        <v>2878</v>
      </c>
      <c r="V1130" s="123">
        <v>2000</v>
      </c>
      <c r="W1130" s="125">
        <v>0</v>
      </c>
      <c r="X1130" s="83">
        <f t="shared" si="34"/>
        <v>2000</v>
      </c>
      <c r="Y1130" s="83" t="str">
        <f t="shared" si="35"/>
        <v>DR</v>
      </c>
    </row>
    <row r="1131" spans="1:25" ht="28">
      <c r="A1131" s="134" t="s">
        <v>45</v>
      </c>
      <c r="B1131" s="85"/>
      <c r="C1131" s="85"/>
      <c r="D1131" s="85"/>
      <c r="E1131" s="86"/>
      <c r="F1131" s="85" t="e">
        <f>VLOOKUP(E1131,'Improved Accounting codes'!C661:D2952,2,FALSE)</f>
        <v>#N/A</v>
      </c>
      <c r="G1131" s="85"/>
      <c r="H1131" s="85" t="e">
        <f>VLOOKUP(G1131,'Improved Accounting codes'!A661:B2952,2,FALSE)</f>
        <v>#N/A</v>
      </c>
      <c r="I1131" s="86"/>
      <c r="J1131" s="85"/>
      <c r="K1131" s="87"/>
      <c r="L1131" s="85"/>
      <c r="M1131" s="87"/>
      <c r="N1131" s="85"/>
      <c r="O1131" s="87"/>
      <c r="P1131" s="85"/>
      <c r="Q1131" s="87"/>
      <c r="R1131" s="85"/>
      <c r="S1131" s="85"/>
      <c r="T1131" s="85"/>
      <c r="U1131" s="79" t="s">
        <v>2879</v>
      </c>
      <c r="V1131" s="122">
        <v>800000</v>
      </c>
      <c r="W1131" s="128">
        <v>0</v>
      </c>
      <c r="X1131" s="83">
        <f t="shared" si="34"/>
        <v>800000</v>
      </c>
      <c r="Y1131" s="83" t="str">
        <f t="shared" si="35"/>
        <v>DR</v>
      </c>
    </row>
    <row r="1132" spans="1:25" ht="28">
      <c r="A1132" s="134" t="s">
        <v>45</v>
      </c>
      <c r="B1132" s="85"/>
      <c r="C1132" s="85"/>
      <c r="D1132" s="85"/>
      <c r="E1132" s="86"/>
      <c r="F1132" s="85" t="e">
        <f>VLOOKUP(E1132,'Improved Accounting codes'!C662:D2953,2,FALSE)</f>
        <v>#N/A</v>
      </c>
      <c r="G1132" s="85"/>
      <c r="H1132" s="85" t="e">
        <f>VLOOKUP(G1132,'Improved Accounting codes'!A662:B2953,2,FALSE)</f>
        <v>#N/A</v>
      </c>
      <c r="I1132" s="86"/>
      <c r="J1132" s="85"/>
      <c r="K1132" s="87"/>
      <c r="L1132" s="85"/>
      <c r="M1132" s="87"/>
      <c r="N1132" s="85"/>
      <c r="O1132" s="87"/>
      <c r="P1132" s="85"/>
      <c r="Q1132" s="87"/>
      <c r="R1132" s="85"/>
      <c r="S1132" s="85"/>
      <c r="T1132" s="85"/>
      <c r="U1132" s="80" t="s">
        <v>2880</v>
      </c>
      <c r="V1132" s="123">
        <v>9067.7999999999993</v>
      </c>
      <c r="W1132" s="125">
        <v>0</v>
      </c>
      <c r="X1132" s="83">
        <f t="shared" si="34"/>
        <v>9067.7999999999993</v>
      </c>
      <c r="Y1132" s="83" t="str">
        <f t="shared" si="35"/>
        <v>DR</v>
      </c>
    </row>
    <row r="1133" spans="1:25" ht="28">
      <c r="A1133" s="134" t="s">
        <v>46</v>
      </c>
      <c r="B1133" s="85"/>
      <c r="C1133" s="85"/>
      <c r="D1133" s="85"/>
      <c r="E1133" s="86"/>
      <c r="F1133" s="85" t="e">
        <f>VLOOKUP(E1133,'Improved Accounting codes'!C663:D2954,2,FALSE)</f>
        <v>#N/A</v>
      </c>
      <c r="G1133" s="85"/>
      <c r="H1133" s="85" t="e">
        <f>VLOOKUP(G1133,'Improved Accounting codes'!A663:B2954,2,FALSE)</f>
        <v>#N/A</v>
      </c>
      <c r="I1133" s="86"/>
      <c r="J1133" s="85"/>
      <c r="K1133" s="87"/>
      <c r="L1133" s="85"/>
      <c r="M1133" s="87"/>
      <c r="N1133" s="85"/>
      <c r="O1133" s="87"/>
      <c r="P1133" s="85"/>
      <c r="Q1133" s="87"/>
      <c r="R1133" s="85"/>
      <c r="S1133" s="85"/>
      <c r="T1133" s="85"/>
      <c r="U1133" s="81" t="s">
        <v>2544</v>
      </c>
      <c r="V1133" s="123">
        <v>1525.42</v>
      </c>
      <c r="W1133" s="125">
        <v>0</v>
      </c>
      <c r="X1133" s="83">
        <f t="shared" si="34"/>
        <v>1525.42</v>
      </c>
      <c r="Y1133" s="83" t="str">
        <f t="shared" si="35"/>
        <v>DR</v>
      </c>
    </row>
    <row r="1134" spans="1:25" ht="42">
      <c r="A1134" s="134" t="s">
        <v>47</v>
      </c>
      <c r="B1134" s="85"/>
      <c r="C1134" s="85"/>
      <c r="D1134" s="85"/>
      <c r="E1134" s="86"/>
      <c r="F1134" s="85" t="e">
        <f>VLOOKUP(E1134,'Improved Accounting codes'!C664:D2955,2,FALSE)</f>
        <v>#N/A</v>
      </c>
      <c r="G1134" s="85"/>
      <c r="H1134" s="85" t="e">
        <f>VLOOKUP(G1134,'Improved Accounting codes'!A664:B2955,2,FALSE)</f>
        <v>#N/A</v>
      </c>
      <c r="I1134" s="86"/>
      <c r="J1134" s="85"/>
      <c r="K1134" s="87"/>
      <c r="L1134" s="85"/>
      <c r="M1134" s="87"/>
      <c r="N1134" s="85"/>
      <c r="O1134" s="87"/>
      <c r="P1134" s="85"/>
      <c r="Q1134" s="87"/>
      <c r="R1134" s="85"/>
      <c r="S1134" s="85"/>
      <c r="T1134" s="85"/>
      <c r="U1134" s="79" t="s">
        <v>2881</v>
      </c>
      <c r="V1134" s="122">
        <v>460000</v>
      </c>
      <c r="W1134" s="128">
        <v>0</v>
      </c>
      <c r="X1134" s="83">
        <f t="shared" si="34"/>
        <v>460000</v>
      </c>
      <c r="Y1134" s="83" t="str">
        <f t="shared" si="35"/>
        <v>DR</v>
      </c>
    </row>
    <row r="1135" spans="1:25" ht="28">
      <c r="A1135" s="134" t="s">
        <v>47</v>
      </c>
      <c r="B1135" s="85"/>
      <c r="C1135" s="85"/>
      <c r="D1135" s="85"/>
      <c r="E1135" s="86"/>
      <c r="F1135" s="85" t="e">
        <f>VLOOKUP(E1135,'Improved Accounting codes'!C665:D2956,2,FALSE)</f>
        <v>#N/A</v>
      </c>
      <c r="G1135" s="85"/>
      <c r="H1135" s="85" t="e">
        <f>VLOOKUP(G1135,'Improved Accounting codes'!A665:B2956,2,FALSE)</f>
        <v>#N/A</v>
      </c>
      <c r="I1135" s="86"/>
      <c r="J1135" s="85"/>
      <c r="K1135" s="87"/>
      <c r="L1135" s="85"/>
      <c r="M1135" s="87"/>
      <c r="N1135" s="85"/>
      <c r="O1135" s="87"/>
      <c r="P1135" s="85"/>
      <c r="Q1135" s="87"/>
      <c r="R1135" s="85"/>
      <c r="S1135" s="85"/>
      <c r="T1135" s="85"/>
      <c r="U1135" s="81" t="s">
        <v>2882</v>
      </c>
      <c r="V1135" s="123">
        <v>7711.86</v>
      </c>
      <c r="W1135" s="125">
        <v>0</v>
      </c>
      <c r="X1135" s="83">
        <f t="shared" si="34"/>
        <v>7711.86</v>
      </c>
      <c r="Y1135" s="83" t="str">
        <f t="shared" si="35"/>
        <v>DR</v>
      </c>
    </row>
    <row r="1136" spans="1:25" ht="28">
      <c r="A1136" s="134" t="s">
        <v>48</v>
      </c>
      <c r="B1136" s="85"/>
      <c r="C1136" s="85"/>
      <c r="D1136" s="85"/>
      <c r="E1136" s="86"/>
      <c r="F1136" s="85" t="e">
        <f>VLOOKUP(E1136,'Improved Accounting codes'!C666:D2957,2,FALSE)</f>
        <v>#N/A</v>
      </c>
      <c r="G1136" s="85"/>
      <c r="H1136" s="85" t="e">
        <f>VLOOKUP(G1136,'Improved Accounting codes'!A666:B2957,2,FALSE)</f>
        <v>#N/A</v>
      </c>
      <c r="I1136" s="86"/>
      <c r="J1136" s="85"/>
      <c r="K1136" s="87"/>
      <c r="L1136" s="85"/>
      <c r="M1136" s="87"/>
      <c r="N1136" s="85"/>
      <c r="O1136" s="87"/>
      <c r="P1136" s="85"/>
      <c r="Q1136" s="87"/>
      <c r="R1136" s="85"/>
      <c r="S1136" s="85"/>
      <c r="T1136" s="85"/>
      <c r="U1136" s="81" t="s">
        <v>2883</v>
      </c>
      <c r="V1136" s="123">
        <v>300000</v>
      </c>
      <c r="W1136" s="125">
        <v>0</v>
      </c>
      <c r="X1136" s="83">
        <f t="shared" ref="X1136:X1199" si="36">IF(V1136="", W1136, V1136)</f>
        <v>300000</v>
      </c>
      <c r="Y1136" s="83" t="str">
        <f t="shared" si="35"/>
        <v>DR</v>
      </c>
    </row>
    <row r="1137" spans="1:25" ht="28">
      <c r="A1137" s="134" t="s">
        <v>48</v>
      </c>
      <c r="B1137" s="85"/>
      <c r="C1137" s="85"/>
      <c r="D1137" s="85"/>
      <c r="E1137" s="86"/>
      <c r="F1137" s="85" t="e">
        <f>VLOOKUP(E1137,'Improved Accounting codes'!C667:D2958,2,FALSE)</f>
        <v>#N/A</v>
      </c>
      <c r="G1137" s="85"/>
      <c r="H1137" s="85" t="e">
        <f>VLOOKUP(G1137,'Improved Accounting codes'!A667:B2958,2,FALSE)</f>
        <v>#N/A</v>
      </c>
      <c r="I1137" s="86"/>
      <c r="J1137" s="85"/>
      <c r="K1137" s="87"/>
      <c r="L1137" s="85"/>
      <c r="M1137" s="87"/>
      <c r="N1137" s="85"/>
      <c r="O1137" s="87"/>
      <c r="P1137" s="85"/>
      <c r="Q1137" s="87"/>
      <c r="R1137" s="85"/>
      <c r="S1137" s="85"/>
      <c r="T1137" s="85"/>
      <c r="U1137" s="80" t="s">
        <v>2884</v>
      </c>
      <c r="V1137" s="123">
        <v>7033.9</v>
      </c>
      <c r="W1137" s="125">
        <v>0</v>
      </c>
      <c r="X1137" s="83">
        <f t="shared" si="36"/>
        <v>7033.9</v>
      </c>
      <c r="Y1137" s="83" t="str">
        <f t="shared" si="35"/>
        <v>DR</v>
      </c>
    </row>
    <row r="1138" spans="1:25" ht="28">
      <c r="A1138" s="134" t="s">
        <v>49</v>
      </c>
      <c r="B1138" s="85"/>
      <c r="C1138" s="85"/>
      <c r="D1138" s="85"/>
      <c r="E1138" s="86"/>
      <c r="F1138" s="85" t="e">
        <f>VLOOKUP(E1138,'Improved Accounting codes'!C668:D2959,2,FALSE)</f>
        <v>#N/A</v>
      </c>
      <c r="G1138" s="85"/>
      <c r="H1138" s="85" t="e">
        <f>VLOOKUP(G1138,'Improved Accounting codes'!A668:B2959,2,FALSE)</f>
        <v>#N/A</v>
      </c>
      <c r="I1138" s="86"/>
      <c r="J1138" s="85"/>
      <c r="K1138" s="87"/>
      <c r="L1138" s="85"/>
      <c r="M1138" s="87"/>
      <c r="N1138" s="85"/>
      <c r="O1138" s="87"/>
      <c r="P1138" s="85"/>
      <c r="Q1138" s="87"/>
      <c r="R1138" s="85"/>
      <c r="S1138" s="85"/>
      <c r="T1138" s="85"/>
      <c r="U1138" s="81" t="s">
        <v>2544</v>
      </c>
      <c r="V1138" s="123">
        <v>1525.42</v>
      </c>
      <c r="W1138" s="125">
        <v>0</v>
      </c>
      <c r="X1138" s="83">
        <f t="shared" si="36"/>
        <v>1525.42</v>
      </c>
      <c r="Y1138" s="83" t="str">
        <f t="shared" si="35"/>
        <v>DR</v>
      </c>
    </row>
    <row r="1139" spans="1:25" ht="28">
      <c r="A1139" s="134" t="s">
        <v>50</v>
      </c>
      <c r="B1139" s="85"/>
      <c r="C1139" s="85"/>
      <c r="D1139" s="85"/>
      <c r="E1139" s="86"/>
      <c r="F1139" s="85" t="e">
        <f>VLOOKUP(E1139,'Improved Accounting codes'!C669:D2960,2,FALSE)</f>
        <v>#N/A</v>
      </c>
      <c r="G1139" s="85"/>
      <c r="H1139" s="85" t="e">
        <f>VLOOKUP(G1139,'Improved Accounting codes'!A669:B2960,2,FALSE)</f>
        <v>#N/A</v>
      </c>
      <c r="I1139" s="86"/>
      <c r="J1139" s="85"/>
      <c r="K1139" s="87"/>
      <c r="L1139" s="85"/>
      <c r="M1139" s="87"/>
      <c r="N1139" s="85"/>
      <c r="O1139" s="87"/>
      <c r="P1139" s="85"/>
      <c r="Q1139" s="87"/>
      <c r="R1139" s="85"/>
      <c r="S1139" s="85"/>
      <c r="T1139" s="85"/>
      <c r="U1139" s="81" t="s">
        <v>2544</v>
      </c>
      <c r="V1139" s="125">
        <v>360</v>
      </c>
      <c r="W1139" s="125">
        <v>0</v>
      </c>
      <c r="X1139" s="83">
        <f t="shared" si="36"/>
        <v>360</v>
      </c>
      <c r="Y1139" s="83" t="str">
        <f t="shared" si="35"/>
        <v>DR</v>
      </c>
    </row>
    <row r="1140" spans="1:25" ht="28">
      <c r="A1140" s="134" t="s">
        <v>51</v>
      </c>
      <c r="B1140" s="85"/>
      <c r="C1140" s="85"/>
      <c r="D1140" s="85"/>
      <c r="E1140" s="86"/>
      <c r="F1140" s="85" t="e">
        <f>VLOOKUP(E1140,'Improved Accounting codes'!C670:D2961,2,FALSE)</f>
        <v>#N/A</v>
      </c>
      <c r="G1140" s="85"/>
      <c r="H1140" s="85" t="e">
        <f>VLOOKUP(G1140,'Improved Accounting codes'!A670:B2961,2,FALSE)</f>
        <v>#N/A</v>
      </c>
      <c r="I1140" s="86"/>
      <c r="J1140" s="85"/>
      <c r="K1140" s="87"/>
      <c r="L1140" s="85"/>
      <c r="M1140" s="87"/>
      <c r="N1140" s="85"/>
      <c r="O1140" s="87"/>
      <c r="P1140" s="85"/>
      <c r="Q1140" s="87"/>
      <c r="R1140" s="85"/>
      <c r="S1140" s="85"/>
      <c r="T1140" s="85"/>
      <c r="U1140" s="81" t="s">
        <v>2544</v>
      </c>
      <c r="V1140" s="123">
        <v>1632.2</v>
      </c>
      <c r="W1140" s="125">
        <v>0</v>
      </c>
      <c r="X1140" s="83">
        <f t="shared" si="36"/>
        <v>1632.2</v>
      </c>
      <c r="Y1140" s="83" t="str">
        <f t="shared" si="35"/>
        <v>DR</v>
      </c>
    </row>
    <row r="1141" spans="1:25" ht="28">
      <c r="A1141" s="134" t="s">
        <v>52</v>
      </c>
      <c r="B1141" s="85"/>
      <c r="C1141" s="85"/>
      <c r="D1141" s="85"/>
      <c r="E1141" s="86"/>
      <c r="F1141" s="85" t="e">
        <f>VLOOKUP(E1141,'Improved Accounting codes'!C671:D2962,2,FALSE)</f>
        <v>#N/A</v>
      </c>
      <c r="G1141" s="85"/>
      <c r="H1141" s="85" t="e">
        <f>VLOOKUP(G1141,'Improved Accounting codes'!A671:B2962,2,FALSE)</f>
        <v>#N/A</v>
      </c>
      <c r="I1141" s="86"/>
      <c r="J1141" s="85"/>
      <c r="K1141" s="87"/>
      <c r="L1141" s="85"/>
      <c r="M1141" s="87"/>
      <c r="N1141" s="85"/>
      <c r="O1141" s="87"/>
      <c r="P1141" s="85"/>
      <c r="Q1141" s="87"/>
      <c r="R1141" s="85"/>
      <c r="S1141" s="85"/>
      <c r="T1141" s="85"/>
      <c r="U1141" s="81" t="s">
        <v>2544</v>
      </c>
      <c r="V1141" s="123">
        <v>1388.13</v>
      </c>
      <c r="W1141" s="125">
        <v>0</v>
      </c>
      <c r="X1141" s="83">
        <f t="shared" si="36"/>
        <v>1388.13</v>
      </c>
      <c r="Y1141" s="83" t="str">
        <f t="shared" si="35"/>
        <v>DR</v>
      </c>
    </row>
    <row r="1142" spans="1:25" ht="28">
      <c r="A1142" s="134" t="s">
        <v>53</v>
      </c>
      <c r="B1142" s="85"/>
      <c r="C1142" s="85"/>
      <c r="D1142" s="85"/>
      <c r="E1142" s="86"/>
      <c r="F1142" s="85" t="e">
        <f>VLOOKUP(E1142,'Improved Accounting codes'!C672:D2963,2,FALSE)</f>
        <v>#N/A</v>
      </c>
      <c r="G1142" s="85"/>
      <c r="H1142" s="85" t="e">
        <f>VLOOKUP(G1142,'Improved Accounting codes'!A672:B2963,2,FALSE)</f>
        <v>#N/A</v>
      </c>
      <c r="I1142" s="86"/>
      <c r="J1142" s="85"/>
      <c r="K1142" s="87"/>
      <c r="L1142" s="85"/>
      <c r="M1142" s="87"/>
      <c r="N1142" s="85"/>
      <c r="O1142" s="87"/>
      <c r="P1142" s="85"/>
      <c r="Q1142" s="87"/>
      <c r="R1142" s="85"/>
      <c r="S1142" s="85"/>
      <c r="T1142" s="85"/>
      <c r="U1142" s="81" t="s">
        <v>2544</v>
      </c>
      <c r="V1142" s="123">
        <v>1266.0999999999999</v>
      </c>
      <c r="W1142" s="125">
        <v>0</v>
      </c>
      <c r="X1142" s="83">
        <f t="shared" si="36"/>
        <v>1266.0999999999999</v>
      </c>
      <c r="Y1142" s="83" t="str">
        <f t="shared" si="35"/>
        <v>DR</v>
      </c>
    </row>
    <row r="1143" spans="1:25" ht="42">
      <c r="A1143" s="134" t="s">
        <v>54</v>
      </c>
      <c r="B1143" s="85"/>
      <c r="C1143" s="85"/>
      <c r="D1143" s="85"/>
      <c r="E1143" s="86"/>
      <c r="F1143" s="85" t="e">
        <f>VLOOKUP(E1143,'Improved Accounting codes'!C673:D2964,2,FALSE)</f>
        <v>#N/A</v>
      </c>
      <c r="G1143" s="85"/>
      <c r="H1143" s="85" t="e">
        <f>VLOOKUP(G1143,'Improved Accounting codes'!A673:B2964,2,FALSE)</f>
        <v>#N/A</v>
      </c>
      <c r="I1143" s="86"/>
      <c r="J1143" s="85"/>
      <c r="K1143" s="87"/>
      <c r="L1143" s="85"/>
      <c r="M1143" s="87"/>
      <c r="N1143" s="85"/>
      <c r="O1143" s="87"/>
      <c r="P1143" s="85"/>
      <c r="Q1143" s="87"/>
      <c r="R1143" s="85"/>
      <c r="S1143" s="85"/>
      <c r="T1143" s="85"/>
      <c r="U1143" s="126" t="s">
        <v>2885</v>
      </c>
      <c r="V1143" s="122">
        <v>800000</v>
      </c>
      <c r="W1143" s="128">
        <v>0</v>
      </c>
      <c r="X1143" s="83">
        <f t="shared" si="36"/>
        <v>800000</v>
      </c>
      <c r="Y1143" s="83" t="str">
        <f t="shared" si="35"/>
        <v>DR</v>
      </c>
    </row>
    <row r="1144" spans="1:25" ht="28">
      <c r="A1144" s="134" t="s">
        <v>55</v>
      </c>
      <c r="B1144" s="85"/>
      <c r="C1144" s="85"/>
      <c r="D1144" s="85"/>
      <c r="E1144" s="86"/>
      <c r="F1144" s="85" t="e">
        <f>VLOOKUP(E1144,'Improved Accounting codes'!C674:D2965,2,FALSE)</f>
        <v>#N/A</v>
      </c>
      <c r="G1144" s="85"/>
      <c r="H1144" s="85" t="e">
        <f>VLOOKUP(G1144,'Improved Accounting codes'!A674:B2965,2,FALSE)</f>
        <v>#N/A</v>
      </c>
      <c r="I1144" s="86"/>
      <c r="J1144" s="85"/>
      <c r="K1144" s="87"/>
      <c r="L1144" s="85"/>
      <c r="M1144" s="87"/>
      <c r="N1144" s="85"/>
      <c r="O1144" s="87"/>
      <c r="P1144" s="85"/>
      <c r="Q1144" s="87"/>
      <c r="R1144" s="85"/>
      <c r="S1144" s="85"/>
      <c r="T1144" s="85"/>
      <c r="U1144" s="79" t="s">
        <v>2886</v>
      </c>
      <c r="V1144" s="122">
        <v>500000</v>
      </c>
      <c r="W1144" s="128">
        <v>0</v>
      </c>
      <c r="X1144" s="83">
        <f t="shared" si="36"/>
        <v>500000</v>
      </c>
      <c r="Y1144" s="83" t="str">
        <f t="shared" si="35"/>
        <v>DR</v>
      </c>
    </row>
    <row r="1145" spans="1:25" ht="28">
      <c r="A1145" s="134" t="s">
        <v>56</v>
      </c>
      <c r="B1145" s="85"/>
      <c r="C1145" s="85"/>
      <c r="D1145" s="85"/>
      <c r="E1145" s="86"/>
      <c r="F1145" s="85" t="e">
        <f>VLOOKUP(E1145,'Improved Accounting codes'!C675:D2966,2,FALSE)</f>
        <v>#N/A</v>
      </c>
      <c r="G1145" s="85"/>
      <c r="H1145" s="85" t="e">
        <f>VLOOKUP(G1145,'Improved Accounting codes'!A675:B2966,2,FALSE)</f>
        <v>#N/A</v>
      </c>
      <c r="I1145" s="86"/>
      <c r="J1145" s="85"/>
      <c r="K1145" s="87"/>
      <c r="L1145" s="85"/>
      <c r="M1145" s="87"/>
      <c r="N1145" s="85"/>
      <c r="O1145" s="87"/>
      <c r="P1145" s="85"/>
      <c r="Q1145" s="87"/>
      <c r="R1145" s="85"/>
      <c r="S1145" s="85"/>
      <c r="T1145" s="85"/>
      <c r="U1145" s="80" t="s">
        <v>2887</v>
      </c>
      <c r="V1145" s="123">
        <v>9067.7999999999993</v>
      </c>
      <c r="W1145" s="125">
        <v>0</v>
      </c>
      <c r="X1145" s="83">
        <f t="shared" si="36"/>
        <v>9067.7999999999993</v>
      </c>
      <c r="Y1145" s="83" t="str">
        <f t="shared" si="35"/>
        <v>DR</v>
      </c>
    </row>
    <row r="1146" spans="1:25" ht="28">
      <c r="A1146" s="134" t="s">
        <v>57</v>
      </c>
      <c r="B1146" s="85"/>
      <c r="C1146" s="85"/>
      <c r="D1146" s="85"/>
      <c r="E1146" s="86"/>
      <c r="F1146" s="85" t="e">
        <f>VLOOKUP(E1146,'Improved Accounting codes'!C676:D2967,2,FALSE)</f>
        <v>#N/A</v>
      </c>
      <c r="G1146" s="85"/>
      <c r="H1146" s="85" t="e">
        <f>VLOOKUP(G1146,'Improved Accounting codes'!A676:B2967,2,FALSE)</f>
        <v>#N/A</v>
      </c>
      <c r="I1146" s="86"/>
      <c r="J1146" s="85"/>
      <c r="K1146" s="87"/>
      <c r="L1146" s="85"/>
      <c r="M1146" s="87"/>
      <c r="N1146" s="85"/>
      <c r="O1146" s="87"/>
      <c r="P1146" s="85"/>
      <c r="Q1146" s="87"/>
      <c r="R1146" s="85"/>
      <c r="S1146" s="85"/>
      <c r="T1146" s="85"/>
      <c r="U1146" s="79" t="s">
        <v>2888</v>
      </c>
      <c r="V1146" s="122">
        <v>1000000</v>
      </c>
      <c r="W1146" s="128">
        <v>0</v>
      </c>
      <c r="X1146" s="83">
        <f t="shared" si="36"/>
        <v>1000000</v>
      </c>
      <c r="Y1146" s="83" t="str">
        <f t="shared" si="35"/>
        <v>DR</v>
      </c>
    </row>
    <row r="1147" spans="1:25" ht="28">
      <c r="A1147" s="134" t="s">
        <v>57</v>
      </c>
      <c r="B1147" s="85"/>
      <c r="C1147" s="85"/>
      <c r="D1147" s="85"/>
      <c r="E1147" s="86"/>
      <c r="F1147" s="85" t="e">
        <f>VLOOKUP(E1147,'Improved Accounting codes'!C677:D2968,2,FALSE)</f>
        <v>#N/A</v>
      </c>
      <c r="G1147" s="85"/>
      <c r="H1147" s="85" t="e">
        <f>VLOOKUP(G1147,'Improved Accounting codes'!A677:B2968,2,FALSE)</f>
        <v>#N/A</v>
      </c>
      <c r="I1147" s="86"/>
      <c r="J1147" s="85"/>
      <c r="K1147" s="87"/>
      <c r="L1147" s="85"/>
      <c r="M1147" s="87"/>
      <c r="N1147" s="85"/>
      <c r="O1147" s="87"/>
      <c r="P1147" s="85"/>
      <c r="Q1147" s="87"/>
      <c r="R1147" s="85"/>
      <c r="S1147" s="85"/>
      <c r="T1147" s="85"/>
      <c r="U1147" s="80" t="s">
        <v>2889</v>
      </c>
      <c r="V1147" s="123">
        <v>10169.49</v>
      </c>
      <c r="W1147" s="125">
        <v>0</v>
      </c>
      <c r="X1147" s="83">
        <f t="shared" si="36"/>
        <v>10169.49</v>
      </c>
      <c r="Y1147" s="83" t="str">
        <f t="shared" si="35"/>
        <v>DR</v>
      </c>
    </row>
    <row r="1148" spans="1:25" ht="28">
      <c r="A1148" s="134" t="s">
        <v>58</v>
      </c>
      <c r="B1148" s="85"/>
      <c r="C1148" s="85"/>
      <c r="D1148" s="85"/>
      <c r="E1148" s="86"/>
      <c r="F1148" s="85" t="e">
        <f>VLOOKUP(E1148,'Improved Accounting codes'!C678:D2969,2,FALSE)</f>
        <v>#N/A</v>
      </c>
      <c r="G1148" s="85"/>
      <c r="H1148" s="85" t="e">
        <f>VLOOKUP(G1148,'Improved Accounting codes'!A678:B2969,2,FALSE)</f>
        <v>#N/A</v>
      </c>
      <c r="I1148" s="86"/>
      <c r="J1148" s="85"/>
      <c r="K1148" s="87"/>
      <c r="L1148" s="85"/>
      <c r="M1148" s="87"/>
      <c r="N1148" s="85"/>
      <c r="O1148" s="87"/>
      <c r="P1148" s="85"/>
      <c r="Q1148" s="87"/>
      <c r="R1148" s="85"/>
      <c r="S1148" s="85"/>
      <c r="T1148" s="85"/>
      <c r="U1148" s="81" t="s">
        <v>2544</v>
      </c>
      <c r="V1148" s="123">
        <v>1632.2</v>
      </c>
      <c r="W1148" s="125">
        <v>0</v>
      </c>
      <c r="X1148" s="83">
        <f t="shared" si="36"/>
        <v>1632.2</v>
      </c>
      <c r="Y1148" s="83" t="str">
        <f t="shared" si="35"/>
        <v>DR</v>
      </c>
    </row>
    <row r="1149" spans="1:25" ht="28">
      <c r="A1149" s="134" t="s">
        <v>59</v>
      </c>
      <c r="B1149" s="85"/>
      <c r="C1149" s="85"/>
      <c r="D1149" s="85"/>
      <c r="E1149" s="86"/>
      <c r="F1149" s="85" t="e">
        <f>VLOOKUP(E1149,'Improved Accounting codes'!C679:D2970,2,FALSE)</f>
        <v>#N/A</v>
      </c>
      <c r="G1149" s="85"/>
      <c r="H1149" s="85" t="e">
        <f>VLOOKUP(G1149,'Improved Accounting codes'!A679:B2970,2,FALSE)</f>
        <v>#N/A</v>
      </c>
      <c r="I1149" s="86"/>
      <c r="J1149" s="85"/>
      <c r="K1149" s="87"/>
      <c r="L1149" s="85"/>
      <c r="M1149" s="87"/>
      <c r="N1149" s="85"/>
      <c r="O1149" s="87"/>
      <c r="P1149" s="85"/>
      <c r="Q1149" s="87"/>
      <c r="R1149" s="85"/>
      <c r="S1149" s="85"/>
      <c r="T1149" s="85"/>
      <c r="U1149" s="81" t="s">
        <v>2544</v>
      </c>
      <c r="V1149" s="123">
        <v>1830.51</v>
      </c>
      <c r="W1149" s="125">
        <v>0</v>
      </c>
      <c r="X1149" s="83">
        <f t="shared" si="36"/>
        <v>1830.51</v>
      </c>
      <c r="Y1149" s="83" t="str">
        <f t="shared" si="35"/>
        <v>DR</v>
      </c>
    </row>
    <row r="1150" spans="1:25" ht="42">
      <c r="A1150" s="134" t="s">
        <v>60</v>
      </c>
      <c r="B1150" s="85"/>
      <c r="C1150" s="85"/>
      <c r="D1150" s="85"/>
      <c r="E1150" s="86"/>
      <c r="F1150" s="85" t="e">
        <f>VLOOKUP(E1150,'Improved Accounting codes'!C680:D2971,2,FALSE)</f>
        <v>#N/A</v>
      </c>
      <c r="G1150" s="85"/>
      <c r="H1150" s="85" t="e">
        <f>VLOOKUP(G1150,'Improved Accounting codes'!A680:B2971,2,FALSE)</f>
        <v>#N/A</v>
      </c>
      <c r="I1150" s="86"/>
      <c r="J1150" s="85"/>
      <c r="K1150" s="87"/>
      <c r="L1150" s="85"/>
      <c r="M1150" s="87"/>
      <c r="N1150" s="85"/>
      <c r="O1150" s="87"/>
      <c r="P1150" s="85"/>
      <c r="Q1150" s="87"/>
      <c r="R1150" s="85"/>
      <c r="S1150" s="85"/>
      <c r="T1150" s="85"/>
      <c r="U1150" s="79" t="s">
        <v>2890</v>
      </c>
      <c r="V1150" s="122">
        <v>450000</v>
      </c>
      <c r="W1150" s="128">
        <v>0</v>
      </c>
      <c r="X1150" s="83">
        <f t="shared" si="36"/>
        <v>450000</v>
      </c>
      <c r="Y1150" s="83" t="str">
        <f t="shared" si="35"/>
        <v>DR</v>
      </c>
    </row>
    <row r="1151" spans="1:25" ht="28">
      <c r="A1151" s="134" t="s">
        <v>60</v>
      </c>
      <c r="B1151" s="85"/>
      <c r="C1151" s="85"/>
      <c r="D1151" s="85"/>
      <c r="E1151" s="86"/>
      <c r="F1151" s="85" t="e">
        <f>VLOOKUP(E1151,'Improved Accounting codes'!C681:D2972,2,FALSE)</f>
        <v>#N/A</v>
      </c>
      <c r="G1151" s="85"/>
      <c r="H1151" s="85" t="e">
        <f>VLOOKUP(G1151,'Improved Accounting codes'!A681:B2972,2,FALSE)</f>
        <v>#N/A</v>
      </c>
      <c r="I1151" s="86"/>
      <c r="J1151" s="85"/>
      <c r="K1151" s="87"/>
      <c r="L1151" s="85"/>
      <c r="M1151" s="87"/>
      <c r="N1151" s="85"/>
      <c r="O1151" s="87"/>
      <c r="P1151" s="85"/>
      <c r="Q1151" s="87"/>
      <c r="R1151" s="85"/>
      <c r="S1151" s="85"/>
      <c r="T1151" s="85"/>
      <c r="U1151" s="81" t="s">
        <v>2891</v>
      </c>
      <c r="V1151" s="123">
        <v>7711.86</v>
      </c>
      <c r="W1151" s="125">
        <v>0</v>
      </c>
      <c r="X1151" s="83">
        <f t="shared" si="36"/>
        <v>7711.86</v>
      </c>
      <c r="Y1151" s="83" t="str">
        <f t="shared" si="35"/>
        <v>DR</v>
      </c>
    </row>
    <row r="1152" spans="1:25" ht="28">
      <c r="A1152" s="134" t="s">
        <v>61</v>
      </c>
      <c r="B1152" s="85"/>
      <c r="C1152" s="85"/>
      <c r="D1152" s="85"/>
      <c r="E1152" s="86"/>
      <c r="F1152" s="85" t="e">
        <f>VLOOKUP(E1152,'Improved Accounting codes'!C682:D2973,2,FALSE)</f>
        <v>#N/A</v>
      </c>
      <c r="G1152" s="85"/>
      <c r="H1152" s="85" t="e">
        <f>VLOOKUP(G1152,'Improved Accounting codes'!A682:B2973,2,FALSE)</f>
        <v>#N/A</v>
      </c>
      <c r="I1152" s="86"/>
      <c r="J1152" s="85"/>
      <c r="K1152" s="87"/>
      <c r="L1152" s="85"/>
      <c r="M1152" s="87"/>
      <c r="N1152" s="85"/>
      <c r="O1152" s="87"/>
      <c r="P1152" s="85"/>
      <c r="Q1152" s="87"/>
      <c r="R1152" s="85"/>
      <c r="S1152" s="85"/>
      <c r="T1152" s="85"/>
      <c r="U1152" s="81" t="s">
        <v>2544</v>
      </c>
      <c r="V1152" s="123">
        <v>1388.13</v>
      </c>
      <c r="W1152" s="125">
        <v>0</v>
      </c>
      <c r="X1152" s="83">
        <f t="shared" si="36"/>
        <v>1388.13</v>
      </c>
      <c r="Y1152" s="83" t="str">
        <f t="shared" si="35"/>
        <v>DR</v>
      </c>
    </row>
    <row r="1153" spans="1:25" ht="28">
      <c r="A1153" s="134" t="s">
        <v>62</v>
      </c>
      <c r="B1153" s="85"/>
      <c r="C1153" s="85"/>
      <c r="D1153" s="85"/>
      <c r="E1153" s="86"/>
      <c r="F1153" s="85" t="e">
        <f>VLOOKUP(E1153,'Improved Accounting codes'!C683:D2974,2,FALSE)</f>
        <v>#N/A</v>
      </c>
      <c r="G1153" s="85"/>
      <c r="H1153" s="85" t="e">
        <f>VLOOKUP(G1153,'Improved Accounting codes'!A683:B2974,2,FALSE)</f>
        <v>#N/A</v>
      </c>
      <c r="I1153" s="86"/>
      <c r="J1153" s="85"/>
      <c r="K1153" s="87"/>
      <c r="L1153" s="85"/>
      <c r="M1153" s="87"/>
      <c r="N1153" s="85"/>
      <c r="O1153" s="87"/>
      <c r="P1153" s="85"/>
      <c r="Q1153" s="87"/>
      <c r="R1153" s="85"/>
      <c r="S1153" s="85"/>
      <c r="T1153" s="85"/>
      <c r="U1153" s="79" t="s">
        <v>2624</v>
      </c>
      <c r="V1153" s="123">
        <v>1694.92</v>
      </c>
      <c r="W1153" s="125">
        <v>0</v>
      </c>
      <c r="X1153" s="83">
        <f t="shared" si="36"/>
        <v>1694.92</v>
      </c>
      <c r="Y1153" s="83" t="str">
        <f t="shared" si="35"/>
        <v>DR</v>
      </c>
    </row>
    <row r="1154" spans="1:25" ht="28">
      <c r="A1154" s="134" t="s">
        <v>63</v>
      </c>
      <c r="B1154" s="85"/>
      <c r="C1154" s="85"/>
      <c r="D1154" s="85"/>
      <c r="E1154" s="86"/>
      <c r="F1154" s="85" t="e">
        <f>VLOOKUP(E1154,'Improved Accounting codes'!C684:D2975,2,FALSE)</f>
        <v>#N/A</v>
      </c>
      <c r="G1154" s="85"/>
      <c r="H1154" s="85" t="e">
        <f>VLOOKUP(G1154,'Improved Accounting codes'!A684:B2975,2,FALSE)</f>
        <v>#N/A</v>
      </c>
      <c r="I1154" s="86"/>
      <c r="J1154" s="85"/>
      <c r="K1154" s="87"/>
      <c r="L1154" s="85"/>
      <c r="M1154" s="87"/>
      <c r="N1154" s="85"/>
      <c r="O1154" s="87"/>
      <c r="P1154" s="85"/>
      <c r="Q1154" s="87"/>
      <c r="R1154" s="85"/>
      <c r="S1154" s="85"/>
      <c r="T1154" s="85"/>
      <c r="U1154" s="79" t="s">
        <v>2624</v>
      </c>
      <c r="V1154" s="123">
        <v>2117.96</v>
      </c>
      <c r="W1154" s="125">
        <v>0</v>
      </c>
      <c r="X1154" s="83">
        <f t="shared" si="36"/>
        <v>2117.96</v>
      </c>
      <c r="Y1154" s="83" t="str">
        <f t="shared" si="35"/>
        <v>DR</v>
      </c>
    </row>
    <row r="1155" spans="1:25" ht="28">
      <c r="A1155" s="134" t="s">
        <v>64</v>
      </c>
      <c r="B1155" s="85"/>
      <c r="C1155" s="85"/>
      <c r="D1155" s="85"/>
      <c r="E1155" s="86"/>
      <c r="F1155" s="85" t="e">
        <f>VLOOKUP(E1155,'Improved Accounting codes'!C685:D2976,2,FALSE)</f>
        <v>#N/A</v>
      </c>
      <c r="G1155" s="85"/>
      <c r="H1155" s="85" t="e">
        <f>VLOOKUP(G1155,'Improved Accounting codes'!A685:B2976,2,FALSE)</f>
        <v>#N/A</v>
      </c>
      <c r="I1155" s="86"/>
      <c r="J1155" s="85"/>
      <c r="K1155" s="87"/>
      <c r="L1155" s="85"/>
      <c r="M1155" s="87"/>
      <c r="N1155" s="85"/>
      <c r="O1155" s="87"/>
      <c r="P1155" s="85"/>
      <c r="Q1155" s="87"/>
      <c r="R1155" s="85"/>
      <c r="S1155" s="85"/>
      <c r="T1155" s="85"/>
      <c r="U1155" s="81" t="s">
        <v>2544</v>
      </c>
      <c r="V1155" s="125">
        <v>305.08999999999997</v>
      </c>
      <c r="W1155" s="125">
        <v>0</v>
      </c>
      <c r="X1155" s="83">
        <f t="shared" si="36"/>
        <v>305.08999999999997</v>
      </c>
      <c r="Y1155" s="83" t="str">
        <f t="shared" si="35"/>
        <v>DR</v>
      </c>
    </row>
    <row r="1156" spans="1:25" ht="28">
      <c r="A1156" s="134" t="s">
        <v>65</v>
      </c>
      <c r="B1156" s="85"/>
      <c r="C1156" s="85"/>
      <c r="D1156" s="85"/>
      <c r="E1156" s="86"/>
      <c r="F1156" s="85" t="e">
        <f>VLOOKUP(E1156,'Improved Accounting codes'!C686:D2977,2,FALSE)</f>
        <v>#N/A</v>
      </c>
      <c r="G1156" s="85"/>
      <c r="H1156" s="85" t="e">
        <f>VLOOKUP(G1156,'Improved Accounting codes'!A686:B2977,2,FALSE)</f>
        <v>#N/A</v>
      </c>
      <c r="I1156" s="86"/>
      <c r="J1156" s="85"/>
      <c r="K1156" s="87"/>
      <c r="L1156" s="85"/>
      <c r="M1156" s="87"/>
      <c r="N1156" s="85"/>
      <c r="O1156" s="87"/>
      <c r="P1156" s="85"/>
      <c r="Q1156" s="87"/>
      <c r="R1156" s="85"/>
      <c r="S1156" s="85"/>
      <c r="T1156" s="85"/>
      <c r="U1156" s="81" t="s">
        <v>2544</v>
      </c>
      <c r="V1156" s="125">
        <v>381.23</v>
      </c>
      <c r="W1156" s="125">
        <v>0</v>
      </c>
      <c r="X1156" s="83">
        <f t="shared" si="36"/>
        <v>381.23</v>
      </c>
      <c r="Y1156" s="83" t="str">
        <f t="shared" si="35"/>
        <v>DR</v>
      </c>
    </row>
    <row r="1157" spans="1:25" ht="28">
      <c r="A1157" s="134" t="s">
        <v>66</v>
      </c>
      <c r="B1157" s="85"/>
      <c r="C1157" s="85"/>
      <c r="D1157" s="85"/>
      <c r="E1157" s="86"/>
      <c r="F1157" s="85" t="e">
        <f>VLOOKUP(E1157,'Improved Accounting codes'!C687:D2978,2,FALSE)</f>
        <v>#N/A</v>
      </c>
      <c r="G1157" s="85"/>
      <c r="H1157" s="85" t="e">
        <f>VLOOKUP(G1157,'Improved Accounting codes'!A687:B2978,2,FALSE)</f>
        <v>#N/A</v>
      </c>
      <c r="I1157" s="86"/>
      <c r="J1157" s="85"/>
      <c r="K1157" s="87"/>
      <c r="L1157" s="85"/>
      <c r="M1157" s="87"/>
      <c r="N1157" s="85"/>
      <c r="O1157" s="87"/>
      <c r="P1157" s="85"/>
      <c r="Q1157" s="87"/>
      <c r="R1157" s="85"/>
      <c r="S1157" s="85"/>
      <c r="T1157" s="85"/>
      <c r="U1157" s="82" t="s">
        <v>2892</v>
      </c>
      <c r="V1157" s="125"/>
      <c r="W1157" s="123">
        <v>37498500</v>
      </c>
      <c r="X1157" s="83">
        <f t="shared" si="36"/>
        <v>37498500</v>
      </c>
      <c r="Y1157" s="83" t="str">
        <f t="shared" si="35"/>
        <v>CR</v>
      </c>
    </row>
    <row r="1158" spans="1:25" ht="28">
      <c r="A1158" s="134" t="s">
        <v>67</v>
      </c>
      <c r="B1158" s="85"/>
      <c r="C1158" s="85"/>
      <c r="D1158" s="85"/>
      <c r="E1158" s="86"/>
      <c r="F1158" s="85" t="e">
        <f>VLOOKUP(E1158,'Improved Accounting codes'!C688:D2979,2,FALSE)</f>
        <v>#N/A</v>
      </c>
      <c r="G1158" s="85"/>
      <c r="H1158" s="85" t="e">
        <f>VLOOKUP(G1158,'Improved Accounting codes'!A688:B2979,2,FALSE)</f>
        <v>#N/A</v>
      </c>
      <c r="I1158" s="86"/>
      <c r="J1158" s="85"/>
      <c r="K1158" s="87"/>
      <c r="L1158" s="85"/>
      <c r="M1158" s="87"/>
      <c r="N1158" s="85"/>
      <c r="O1158" s="87"/>
      <c r="P1158" s="85"/>
      <c r="Q1158" s="87"/>
      <c r="R1158" s="85"/>
      <c r="S1158" s="85"/>
      <c r="T1158" s="85"/>
      <c r="U1158" s="130" t="s">
        <v>2893</v>
      </c>
      <c r="V1158" s="123">
        <v>3000000</v>
      </c>
      <c r="W1158" s="125">
        <v>0</v>
      </c>
      <c r="X1158" s="83">
        <f t="shared" si="36"/>
        <v>3000000</v>
      </c>
      <c r="Y1158" s="83" t="str">
        <f t="shared" si="35"/>
        <v>DR</v>
      </c>
    </row>
    <row r="1159" spans="1:25" ht="28">
      <c r="A1159" s="134" t="s">
        <v>68</v>
      </c>
      <c r="B1159" s="85"/>
      <c r="C1159" s="85"/>
      <c r="D1159" s="85"/>
      <c r="E1159" s="86"/>
      <c r="F1159" s="85" t="e">
        <f>VLOOKUP(E1159,'Improved Accounting codes'!C689:D2980,2,FALSE)</f>
        <v>#N/A</v>
      </c>
      <c r="G1159" s="85"/>
      <c r="H1159" s="85" t="e">
        <f>VLOOKUP(G1159,'Improved Accounting codes'!A689:B2980,2,FALSE)</f>
        <v>#N/A</v>
      </c>
      <c r="I1159" s="86"/>
      <c r="J1159" s="85"/>
      <c r="K1159" s="87"/>
      <c r="L1159" s="85"/>
      <c r="M1159" s="87"/>
      <c r="N1159" s="85"/>
      <c r="O1159" s="87"/>
      <c r="P1159" s="85"/>
      <c r="Q1159" s="87"/>
      <c r="R1159" s="85"/>
      <c r="S1159" s="85"/>
      <c r="T1159" s="85"/>
      <c r="U1159" s="79" t="s">
        <v>2894</v>
      </c>
      <c r="V1159" s="123">
        <v>5617000</v>
      </c>
      <c r="W1159" s="125">
        <v>0</v>
      </c>
      <c r="X1159" s="83">
        <f t="shared" si="36"/>
        <v>5617000</v>
      </c>
      <c r="Y1159" s="83" t="str">
        <f t="shared" si="35"/>
        <v>DR</v>
      </c>
    </row>
    <row r="1160" spans="1:25" ht="28">
      <c r="A1160" s="134" t="s">
        <v>69</v>
      </c>
      <c r="B1160" s="85"/>
      <c r="C1160" s="85"/>
      <c r="D1160" s="85"/>
      <c r="E1160" s="86"/>
      <c r="F1160" s="85" t="e">
        <f>VLOOKUP(E1160,'Improved Accounting codes'!C690:D2981,2,FALSE)</f>
        <v>#N/A</v>
      </c>
      <c r="G1160" s="85"/>
      <c r="H1160" s="85" t="e">
        <f>VLOOKUP(G1160,'Improved Accounting codes'!A690:B2981,2,FALSE)</f>
        <v>#N/A</v>
      </c>
      <c r="I1160" s="86"/>
      <c r="J1160" s="85"/>
      <c r="K1160" s="87"/>
      <c r="L1160" s="85"/>
      <c r="M1160" s="87"/>
      <c r="N1160" s="85"/>
      <c r="O1160" s="87"/>
      <c r="P1160" s="85"/>
      <c r="Q1160" s="87"/>
      <c r="R1160" s="85"/>
      <c r="S1160" s="85"/>
      <c r="T1160" s="85"/>
      <c r="U1160" s="79" t="s">
        <v>2895</v>
      </c>
      <c r="V1160" s="123">
        <v>19765000</v>
      </c>
      <c r="W1160" s="125">
        <v>0</v>
      </c>
      <c r="X1160" s="83">
        <f t="shared" si="36"/>
        <v>19765000</v>
      </c>
      <c r="Y1160" s="83" t="str">
        <f t="shared" si="35"/>
        <v>DR</v>
      </c>
    </row>
    <row r="1161" spans="1:25" ht="28">
      <c r="A1161" s="134" t="s">
        <v>70</v>
      </c>
      <c r="B1161" s="85"/>
      <c r="C1161" s="85"/>
      <c r="D1161" s="85"/>
      <c r="E1161" s="86"/>
      <c r="F1161" s="85" t="e">
        <f>VLOOKUP(E1161,'Improved Accounting codes'!C691:D2982,2,FALSE)</f>
        <v>#N/A</v>
      </c>
      <c r="G1161" s="85"/>
      <c r="H1161" s="85" t="e">
        <f>VLOOKUP(G1161,'Improved Accounting codes'!A691:B2982,2,FALSE)</f>
        <v>#N/A</v>
      </c>
      <c r="I1161" s="86"/>
      <c r="J1161" s="85"/>
      <c r="K1161" s="87"/>
      <c r="L1161" s="85"/>
      <c r="M1161" s="87"/>
      <c r="N1161" s="85"/>
      <c r="O1161" s="87"/>
      <c r="P1161" s="85"/>
      <c r="Q1161" s="87"/>
      <c r="R1161" s="85"/>
      <c r="S1161" s="85"/>
      <c r="T1161" s="85"/>
      <c r="U1161" s="127" t="s">
        <v>2896</v>
      </c>
      <c r="V1161" s="123">
        <v>13135.59</v>
      </c>
      <c r="W1161" s="125">
        <v>0</v>
      </c>
      <c r="X1161" s="83">
        <f t="shared" si="36"/>
        <v>13135.59</v>
      </c>
      <c r="Y1161" s="83" t="str">
        <f t="shared" ref="Y1161:Y1224" si="37">IF(V1161&lt;&gt;"","DR","CR")</f>
        <v>DR</v>
      </c>
    </row>
    <row r="1162" spans="1:25" ht="28">
      <c r="A1162" s="134" t="s">
        <v>71</v>
      </c>
      <c r="B1162" s="85"/>
      <c r="C1162" s="85"/>
      <c r="D1162" s="85"/>
      <c r="E1162" s="86"/>
      <c r="F1162" s="85" t="e">
        <f>VLOOKUP(E1162,'Improved Accounting codes'!C692:D2983,2,FALSE)</f>
        <v>#N/A</v>
      </c>
      <c r="G1162" s="85"/>
      <c r="H1162" s="85" t="e">
        <f>VLOOKUP(G1162,'Improved Accounting codes'!A692:B2983,2,FALSE)</f>
        <v>#N/A</v>
      </c>
      <c r="I1162" s="86"/>
      <c r="J1162" s="85"/>
      <c r="K1162" s="87"/>
      <c r="L1162" s="85"/>
      <c r="M1162" s="87"/>
      <c r="N1162" s="85"/>
      <c r="O1162" s="87"/>
      <c r="P1162" s="85"/>
      <c r="Q1162" s="87"/>
      <c r="R1162" s="85"/>
      <c r="S1162" s="85"/>
      <c r="T1162" s="85"/>
      <c r="U1162" s="81" t="s">
        <v>2897</v>
      </c>
      <c r="V1162" s="123">
        <v>23728.81</v>
      </c>
      <c r="W1162" s="125">
        <v>0</v>
      </c>
      <c r="X1162" s="83">
        <f t="shared" si="36"/>
        <v>23728.81</v>
      </c>
      <c r="Y1162" s="83" t="str">
        <f t="shared" si="37"/>
        <v>DR</v>
      </c>
    </row>
    <row r="1163" spans="1:25" ht="28">
      <c r="A1163" s="134" t="s">
        <v>72</v>
      </c>
      <c r="B1163" s="85"/>
      <c r="C1163" s="85"/>
      <c r="D1163" s="85"/>
      <c r="E1163" s="86"/>
      <c r="F1163" s="85" t="e">
        <f>VLOOKUP(E1163,'Improved Accounting codes'!C693:D2984,2,FALSE)</f>
        <v>#N/A</v>
      </c>
      <c r="G1163" s="85"/>
      <c r="H1163" s="85" t="e">
        <f>VLOOKUP(G1163,'Improved Accounting codes'!A693:B2984,2,FALSE)</f>
        <v>#N/A</v>
      </c>
      <c r="I1163" s="86"/>
      <c r="J1163" s="85"/>
      <c r="K1163" s="87"/>
      <c r="L1163" s="85"/>
      <c r="M1163" s="87"/>
      <c r="N1163" s="85"/>
      <c r="O1163" s="87"/>
      <c r="P1163" s="85"/>
      <c r="Q1163" s="87"/>
      <c r="R1163" s="85"/>
      <c r="S1163" s="85"/>
      <c r="T1163" s="85"/>
      <c r="U1163" s="81" t="s">
        <v>2544</v>
      </c>
      <c r="V1163" s="123">
        <v>2364.41</v>
      </c>
      <c r="W1163" s="125">
        <v>0</v>
      </c>
      <c r="X1163" s="83">
        <f t="shared" si="36"/>
        <v>2364.41</v>
      </c>
      <c r="Y1163" s="83" t="str">
        <f t="shared" si="37"/>
        <v>DR</v>
      </c>
    </row>
    <row r="1164" spans="1:25" ht="28">
      <c r="A1164" s="134" t="s">
        <v>73</v>
      </c>
      <c r="B1164" s="85"/>
      <c r="C1164" s="85"/>
      <c r="D1164" s="85"/>
      <c r="E1164" s="86"/>
      <c r="F1164" s="85" t="e">
        <f>VLOOKUP(E1164,'Improved Accounting codes'!C694:D2985,2,FALSE)</f>
        <v>#N/A</v>
      </c>
      <c r="G1164" s="85"/>
      <c r="H1164" s="85" t="e">
        <f>VLOOKUP(G1164,'Improved Accounting codes'!A694:B2985,2,FALSE)</f>
        <v>#N/A</v>
      </c>
      <c r="I1164" s="86"/>
      <c r="J1164" s="85"/>
      <c r="K1164" s="87"/>
      <c r="L1164" s="85"/>
      <c r="M1164" s="87"/>
      <c r="N1164" s="85"/>
      <c r="O1164" s="87"/>
      <c r="P1164" s="85"/>
      <c r="Q1164" s="87"/>
      <c r="R1164" s="85"/>
      <c r="S1164" s="85"/>
      <c r="T1164" s="85"/>
      <c r="U1164" s="81" t="s">
        <v>2544</v>
      </c>
      <c r="V1164" s="123">
        <v>4271.1899999999996</v>
      </c>
      <c r="W1164" s="125">
        <v>0</v>
      </c>
      <c r="X1164" s="83">
        <f t="shared" si="36"/>
        <v>4271.1899999999996</v>
      </c>
      <c r="Y1164" s="83" t="str">
        <f t="shared" si="37"/>
        <v>DR</v>
      </c>
    </row>
    <row r="1165" spans="1:25" ht="28">
      <c r="A1165" s="134" t="s">
        <v>74</v>
      </c>
      <c r="B1165" s="85"/>
      <c r="C1165" s="85"/>
      <c r="D1165" s="85"/>
      <c r="E1165" s="86"/>
      <c r="F1165" s="85" t="e">
        <f>VLOOKUP(E1165,'Improved Accounting codes'!C695:D2986,2,FALSE)</f>
        <v>#N/A</v>
      </c>
      <c r="G1165" s="85"/>
      <c r="H1165" s="85" t="e">
        <f>VLOOKUP(G1165,'Improved Accounting codes'!A695:B2986,2,FALSE)</f>
        <v>#N/A</v>
      </c>
      <c r="I1165" s="86"/>
      <c r="J1165" s="85"/>
      <c r="K1165" s="87"/>
      <c r="L1165" s="85"/>
      <c r="M1165" s="87"/>
      <c r="N1165" s="85"/>
      <c r="O1165" s="87"/>
      <c r="P1165" s="85"/>
      <c r="Q1165" s="87"/>
      <c r="R1165" s="85"/>
      <c r="S1165" s="85"/>
      <c r="T1165" s="85"/>
      <c r="U1165" s="79" t="s">
        <v>2898</v>
      </c>
      <c r="V1165" s="122">
        <v>1000000</v>
      </c>
      <c r="W1165" s="128">
        <v>0</v>
      </c>
      <c r="X1165" s="83">
        <f t="shared" si="36"/>
        <v>1000000</v>
      </c>
      <c r="Y1165" s="83" t="str">
        <f t="shared" si="37"/>
        <v>DR</v>
      </c>
    </row>
    <row r="1166" spans="1:25" ht="28">
      <c r="A1166" s="134" t="s">
        <v>74</v>
      </c>
      <c r="B1166" s="85"/>
      <c r="C1166" s="85"/>
      <c r="D1166" s="85"/>
      <c r="E1166" s="86"/>
      <c r="F1166" s="85" t="e">
        <f>VLOOKUP(E1166,'Improved Accounting codes'!C696:D2987,2,FALSE)</f>
        <v>#N/A</v>
      </c>
      <c r="G1166" s="85"/>
      <c r="H1166" s="85" t="e">
        <f>VLOOKUP(G1166,'Improved Accounting codes'!A696:B2987,2,FALSE)</f>
        <v>#N/A</v>
      </c>
      <c r="I1166" s="86"/>
      <c r="J1166" s="85"/>
      <c r="K1166" s="87"/>
      <c r="L1166" s="85"/>
      <c r="M1166" s="87"/>
      <c r="N1166" s="85"/>
      <c r="O1166" s="87"/>
      <c r="P1166" s="85"/>
      <c r="Q1166" s="87"/>
      <c r="R1166" s="85"/>
      <c r="S1166" s="85"/>
      <c r="T1166" s="85"/>
      <c r="U1166" s="80" t="s">
        <v>2899</v>
      </c>
      <c r="V1166" s="123">
        <v>10169.49</v>
      </c>
      <c r="W1166" s="125">
        <v>0</v>
      </c>
      <c r="X1166" s="83">
        <f t="shared" si="36"/>
        <v>10169.49</v>
      </c>
      <c r="Y1166" s="83" t="str">
        <f t="shared" si="37"/>
        <v>DR</v>
      </c>
    </row>
    <row r="1167" spans="1:25" ht="28">
      <c r="A1167" s="134" t="s">
        <v>75</v>
      </c>
      <c r="B1167" s="85"/>
      <c r="C1167" s="85"/>
      <c r="D1167" s="85"/>
      <c r="E1167" s="86"/>
      <c r="F1167" s="85" t="e">
        <f>VLOOKUP(E1167,'Improved Accounting codes'!C697:D2988,2,FALSE)</f>
        <v>#N/A</v>
      </c>
      <c r="G1167" s="85"/>
      <c r="H1167" s="85" t="e">
        <f>VLOOKUP(G1167,'Improved Accounting codes'!A697:B2988,2,FALSE)</f>
        <v>#N/A</v>
      </c>
      <c r="I1167" s="86"/>
      <c r="J1167" s="85"/>
      <c r="K1167" s="87"/>
      <c r="L1167" s="85"/>
      <c r="M1167" s="87"/>
      <c r="N1167" s="85"/>
      <c r="O1167" s="87"/>
      <c r="P1167" s="85"/>
      <c r="Q1167" s="87"/>
      <c r="R1167" s="85"/>
      <c r="S1167" s="85"/>
      <c r="T1167" s="85"/>
      <c r="U1167" s="81" t="s">
        <v>2544</v>
      </c>
      <c r="V1167" s="123">
        <v>1830.51</v>
      </c>
      <c r="W1167" s="125">
        <v>0</v>
      </c>
      <c r="X1167" s="83">
        <f t="shared" si="36"/>
        <v>1830.51</v>
      </c>
      <c r="Y1167" s="83" t="str">
        <f t="shared" si="37"/>
        <v>DR</v>
      </c>
    </row>
    <row r="1168" spans="1:25" ht="28">
      <c r="A1168" s="134" t="s">
        <v>76</v>
      </c>
      <c r="B1168" s="85"/>
      <c r="C1168" s="85"/>
      <c r="D1168" s="85"/>
      <c r="E1168" s="86"/>
      <c r="F1168" s="85" t="e">
        <f>VLOOKUP(E1168,'Improved Accounting codes'!C698:D2989,2,FALSE)</f>
        <v>#N/A</v>
      </c>
      <c r="G1168" s="85"/>
      <c r="H1168" s="85" t="e">
        <f>VLOOKUP(G1168,'Improved Accounting codes'!A698:B2989,2,FALSE)</f>
        <v>#N/A</v>
      </c>
      <c r="I1168" s="86"/>
      <c r="J1168" s="85"/>
      <c r="K1168" s="87"/>
      <c r="L1168" s="85"/>
      <c r="M1168" s="87"/>
      <c r="N1168" s="85"/>
      <c r="O1168" s="87"/>
      <c r="P1168" s="85"/>
      <c r="Q1168" s="87"/>
      <c r="R1168" s="85"/>
      <c r="S1168" s="85"/>
      <c r="T1168" s="85"/>
      <c r="U1168" s="79" t="s">
        <v>2900</v>
      </c>
      <c r="V1168" s="122">
        <v>550000</v>
      </c>
      <c r="W1168" s="128">
        <v>0</v>
      </c>
      <c r="X1168" s="83">
        <f t="shared" si="36"/>
        <v>550000</v>
      </c>
      <c r="Y1168" s="83" t="str">
        <f t="shared" si="37"/>
        <v>DR</v>
      </c>
    </row>
    <row r="1169" spans="1:25" ht="28">
      <c r="A1169" s="134" t="s">
        <v>76</v>
      </c>
      <c r="B1169" s="85"/>
      <c r="C1169" s="85"/>
      <c r="D1169" s="85"/>
      <c r="E1169" s="86"/>
      <c r="F1169" s="85" t="e">
        <f>VLOOKUP(E1169,'Improved Accounting codes'!C699:D2990,2,FALSE)</f>
        <v>#N/A</v>
      </c>
      <c r="G1169" s="85"/>
      <c r="H1169" s="85" t="e">
        <f>VLOOKUP(G1169,'Improved Accounting codes'!A699:B2990,2,FALSE)</f>
        <v>#N/A</v>
      </c>
      <c r="I1169" s="86"/>
      <c r="J1169" s="85"/>
      <c r="K1169" s="87"/>
      <c r="L1169" s="85"/>
      <c r="M1169" s="87"/>
      <c r="N1169" s="85"/>
      <c r="O1169" s="87"/>
      <c r="P1169" s="85"/>
      <c r="Q1169" s="87"/>
      <c r="R1169" s="85"/>
      <c r="S1169" s="85"/>
      <c r="T1169" s="85"/>
      <c r="U1169" s="80" t="s">
        <v>2901</v>
      </c>
      <c r="V1169" s="123">
        <v>9067.7999999999993</v>
      </c>
      <c r="W1169" s="125">
        <v>0</v>
      </c>
      <c r="X1169" s="83">
        <f t="shared" si="36"/>
        <v>9067.7999999999993</v>
      </c>
      <c r="Y1169" s="83" t="str">
        <f t="shared" si="37"/>
        <v>DR</v>
      </c>
    </row>
    <row r="1170" spans="1:25" ht="28">
      <c r="A1170" s="134" t="s">
        <v>77</v>
      </c>
      <c r="B1170" s="85"/>
      <c r="C1170" s="85"/>
      <c r="D1170" s="85"/>
      <c r="E1170" s="86"/>
      <c r="F1170" s="85" t="e">
        <f>VLOOKUP(E1170,'Improved Accounting codes'!C700:D2991,2,FALSE)</f>
        <v>#N/A</v>
      </c>
      <c r="G1170" s="85"/>
      <c r="H1170" s="85" t="e">
        <f>VLOOKUP(G1170,'Improved Accounting codes'!A700:B2991,2,FALSE)</f>
        <v>#N/A</v>
      </c>
      <c r="I1170" s="86"/>
      <c r="J1170" s="85"/>
      <c r="K1170" s="87"/>
      <c r="L1170" s="85"/>
      <c r="M1170" s="87"/>
      <c r="N1170" s="85"/>
      <c r="O1170" s="87"/>
      <c r="P1170" s="85"/>
      <c r="Q1170" s="87"/>
      <c r="R1170" s="85"/>
      <c r="S1170" s="85"/>
      <c r="T1170" s="85"/>
      <c r="U1170" s="81" t="s">
        <v>2544</v>
      </c>
      <c r="V1170" s="123">
        <v>1632.2</v>
      </c>
      <c r="W1170" s="125">
        <v>0</v>
      </c>
      <c r="X1170" s="83">
        <f t="shared" si="36"/>
        <v>1632.2</v>
      </c>
      <c r="Y1170" s="83" t="str">
        <f t="shared" si="37"/>
        <v>DR</v>
      </c>
    </row>
    <row r="1171" spans="1:25" ht="28">
      <c r="A1171" s="134" t="s">
        <v>78</v>
      </c>
      <c r="B1171" s="85"/>
      <c r="C1171" s="85"/>
      <c r="D1171" s="85"/>
      <c r="E1171" s="86"/>
      <c r="F1171" s="85" t="e">
        <f>VLOOKUP(E1171,'Improved Accounting codes'!C701:D2992,2,FALSE)</f>
        <v>#N/A</v>
      </c>
      <c r="G1171" s="85"/>
      <c r="H1171" s="85" t="e">
        <f>VLOOKUP(G1171,'Improved Accounting codes'!A701:B2992,2,FALSE)</f>
        <v>#N/A</v>
      </c>
      <c r="I1171" s="86"/>
      <c r="J1171" s="85"/>
      <c r="K1171" s="87"/>
      <c r="L1171" s="85"/>
      <c r="M1171" s="87"/>
      <c r="N1171" s="85"/>
      <c r="O1171" s="87"/>
      <c r="P1171" s="85"/>
      <c r="Q1171" s="87"/>
      <c r="R1171" s="85"/>
      <c r="S1171" s="85"/>
      <c r="T1171" s="85"/>
      <c r="U1171" s="79" t="s">
        <v>2902</v>
      </c>
      <c r="V1171" s="122">
        <v>250000</v>
      </c>
      <c r="W1171" s="128">
        <v>0</v>
      </c>
      <c r="X1171" s="83">
        <f t="shared" si="36"/>
        <v>250000</v>
      </c>
      <c r="Y1171" s="83" t="str">
        <f t="shared" si="37"/>
        <v>DR</v>
      </c>
    </row>
    <row r="1172" spans="1:25" ht="28">
      <c r="A1172" s="134" t="s">
        <v>78</v>
      </c>
      <c r="B1172" s="85"/>
      <c r="C1172" s="85"/>
      <c r="D1172" s="85"/>
      <c r="E1172" s="86"/>
      <c r="F1172" s="85" t="e">
        <f>VLOOKUP(E1172,'Improved Accounting codes'!C702:D2993,2,FALSE)</f>
        <v>#N/A</v>
      </c>
      <c r="G1172" s="85"/>
      <c r="H1172" s="85" t="e">
        <f>VLOOKUP(G1172,'Improved Accounting codes'!A702:B2993,2,FALSE)</f>
        <v>#N/A</v>
      </c>
      <c r="I1172" s="86"/>
      <c r="J1172" s="85"/>
      <c r="K1172" s="87"/>
      <c r="L1172" s="85"/>
      <c r="M1172" s="87"/>
      <c r="N1172" s="85"/>
      <c r="O1172" s="87"/>
      <c r="P1172" s="85"/>
      <c r="Q1172" s="87"/>
      <c r="R1172" s="85"/>
      <c r="S1172" s="85"/>
      <c r="T1172" s="85"/>
      <c r="U1172" s="80" t="s">
        <v>2903</v>
      </c>
      <c r="V1172" s="123">
        <v>6525.42</v>
      </c>
      <c r="W1172" s="125">
        <v>0</v>
      </c>
      <c r="X1172" s="83">
        <f t="shared" si="36"/>
        <v>6525.42</v>
      </c>
      <c r="Y1172" s="83" t="str">
        <f t="shared" si="37"/>
        <v>DR</v>
      </c>
    </row>
    <row r="1173" spans="1:25" ht="28">
      <c r="A1173" s="134" t="s">
        <v>79</v>
      </c>
      <c r="B1173" s="85"/>
      <c r="C1173" s="85"/>
      <c r="D1173" s="85"/>
      <c r="E1173" s="86"/>
      <c r="F1173" s="85" t="e">
        <f>VLOOKUP(E1173,'Improved Accounting codes'!C703:D2994,2,FALSE)</f>
        <v>#N/A</v>
      </c>
      <c r="G1173" s="85"/>
      <c r="H1173" s="85" t="e">
        <f>VLOOKUP(G1173,'Improved Accounting codes'!A703:B2994,2,FALSE)</f>
        <v>#N/A</v>
      </c>
      <c r="I1173" s="86"/>
      <c r="J1173" s="85"/>
      <c r="K1173" s="87"/>
      <c r="L1173" s="85"/>
      <c r="M1173" s="87"/>
      <c r="N1173" s="85"/>
      <c r="O1173" s="87"/>
      <c r="P1173" s="85"/>
      <c r="Q1173" s="87"/>
      <c r="R1173" s="85"/>
      <c r="S1173" s="85"/>
      <c r="T1173" s="85"/>
      <c r="U1173" s="81" t="s">
        <v>2544</v>
      </c>
      <c r="V1173" s="123">
        <v>1174.58</v>
      </c>
      <c r="W1173" s="125">
        <v>0</v>
      </c>
      <c r="X1173" s="83">
        <f t="shared" si="36"/>
        <v>1174.58</v>
      </c>
      <c r="Y1173" s="83" t="str">
        <f t="shared" si="37"/>
        <v>DR</v>
      </c>
    </row>
    <row r="1174" spans="1:25" ht="28">
      <c r="A1174" s="134" t="s">
        <v>80</v>
      </c>
      <c r="B1174" s="85"/>
      <c r="C1174" s="85"/>
      <c r="D1174" s="85"/>
      <c r="E1174" s="86"/>
      <c r="F1174" s="85" t="e">
        <f>VLOOKUP(E1174,'Improved Accounting codes'!C704:D2995,2,FALSE)</f>
        <v>#N/A</v>
      </c>
      <c r="G1174" s="85"/>
      <c r="H1174" s="85" t="e">
        <f>VLOOKUP(G1174,'Improved Accounting codes'!A704:B2995,2,FALSE)</f>
        <v>#N/A</v>
      </c>
      <c r="I1174" s="86"/>
      <c r="J1174" s="85"/>
      <c r="K1174" s="87"/>
      <c r="L1174" s="85"/>
      <c r="M1174" s="87"/>
      <c r="N1174" s="85"/>
      <c r="O1174" s="87"/>
      <c r="P1174" s="85"/>
      <c r="Q1174" s="87"/>
      <c r="R1174" s="85"/>
      <c r="S1174" s="85"/>
      <c r="T1174" s="85"/>
      <c r="U1174" s="81" t="s">
        <v>2904</v>
      </c>
      <c r="V1174" s="123">
        <v>8000000</v>
      </c>
      <c r="W1174" s="125">
        <v>0</v>
      </c>
      <c r="X1174" s="83">
        <f t="shared" si="36"/>
        <v>8000000</v>
      </c>
      <c r="Y1174" s="83" t="str">
        <f t="shared" si="37"/>
        <v>DR</v>
      </c>
    </row>
    <row r="1175" spans="1:25" ht="28">
      <c r="A1175" s="134" t="s">
        <v>81</v>
      </c>
      <c r="B1175" s="85"/>
      <c r="C1175" s="85"/>
      <c r="D1175" s="85"/>
      <c r="E1175" s="86"/>
      <c r="F1175" s="85" t="e">
        <f>VLOOKUP(E1175,'Improved Accounting codes'!C705:D2996,2,FALSE)</f>
        <v>#N/A</v>
      </c>
      <c r="G1175" s="85"/>
      <c r="H1175" s="85" t="e">
        <f>VLOOKUP(G1175,'Improved Accounting codes'!A705:B2996,2,FALSE)</f>
        <v>#N/A</v>
      </c>
      <c r="I1175" s="86"/>
      <c r="J1175" s="85"/>
      <c r="K1175" s="87"/>
      <c r="L1175" s="85"/>
      <c r="M1175" s="87"/>
      <c r="N1175" s="85"/>
      <c r="O1175" s="87"/>
      <c r="P1175" s="85"/>
      <c r="Q1175" s="87"/>
      <c r="R1175" s="85"/>
      <c r="S1175" s="85"/>
      <c r="T1175" s="85"/>
      <c r="U1175" s="79" t="s">
        <v>2905</v>
      </c>
      <c r="V1175" s="122">
        <v>150000</v>
      </c>
      <c r="W1175" s="128">
        <v>0</v>
      </c>
      <c r="X1175" s="83">
        <f t="shared" si="36"/>
        <v>150000</v>
      </c>
      <c r="Y1175" s="83" t="str">
        <f t="shared" si="37"/>
        <v>DR</v>
      </c>
    </row>
    <row r="1176" spans="1:25" ht="28">
      <c r="A1176" s="134" t="s">
        <v>81</v>
      </c>
      <c r="B1176" s="85"/>
      <c r="C1176" s="85"/>
      <c r="D1176" s="85"/>
      <c r="E1176" s="86"/>
      <c r="F1176" s="85" t="e">
        <f>VLOOKUP(E1176,'Improved Accounting codes'!C706:D2997,2,FALSE)</f>
        <v>#N/A</v>
      </c>
      <c r="G1176" s="85"/>
      <c r="H1176" s="85" t="e">
        <f>VLOOKUP(G1176,'Improved Accounting codes'!A706:B2997,2,FALSE)</f>
        <v>#N/A</v>
      </c>
      <c r="I1176" s="86"/>
      <c r="J1176" s="85"/>
      <c r="K1176" s="87"/>
      <c r="L1176" s="85"/>
      <c r="M1176" s="87"/>
      <c r="N1176" s="85"/>
      <c r="O1176" s="87"/>
      <c r="P1176" s="85"/>
      <c r="Q1176" s="87"/>
      <c r="R1176" s="85"/>
      <c r="S1176" s="85"/>
      <c r="T1176" s="85"/>
      <c r="U1176" s="80" t="s">
        <v>2906</v>
      </c>
      <c r="V1176" s="123">
        <v>6016.95</v>
      </c>
      <c r="W1176" s="125">
        <v>0</v>
      </c>
      <c r="X1176" s="83">
        <f t="shared" si="36"/>
        <v>6016.95</v>
      </c>
      <c r="Y1176" s="83" t="str">
        <f t="shared" si="37"/>
        <v>DR</v>
      </c>
    </row>
    <row r="1177" spans="1:25" ht="28">
      <c r="A1177" s="134" t="s">
        <v>82</v>
      </c>
      <c r="B1177" s="85"/>
      <c r="C1177" s="85"/>
      <c r="D1177" s="85"/>
      <c r="E1177" s="86"/>
      <c r="F1177" s="85" t="e">
        <f>VLOOKUP(E1177,'Improved Accounting codes'!C707:D2998,2,FALSE)</f>
        <v>#N/A</v>
      </c>
      <c r="G1177" s="85"/>
      <c r="H1177" s="85" t="e">
        <f>VLOOKUP(G1177,'Improved Accounting codes'!A707:B2998,2,FALSE)</f>
        <v>#N/A</v>
      </c>
      <c r="I1177" s="86"/>
      <c r="J1177" s="85"/>
      <c r="K1177" s="87"/>
      <c r="L1177" s="85"/>
      <c r="M1177" s="87"/>
      <c r="N1177" s="85"/>
      <c r="O1177" s="87"/>
      <c r="P1177" s="85"/>
      <c r="Q1177" s="87"/>
      <c r="R1177" s="85"/>
      <c r="S1177" s="85"/>
      <c r="T1177" s="85"/>
      <c r="U1177" s="79" t="s">
        <v>2907</v>
      </c>
      <c r="V1177" s="122">
        <v>250000</v>
      </c>
      <c r="W1177" s="128">
        <v>0</v>
      </c>
      <c r="X1177" s="83">
        <f t="shared" si="36"/>
        <v>250000</v>
      </c>
      <c r="Y1177" s="83" t="str">
        <f t="shared" si="37"/>
        <v>DR</v>
      </c>
    </row>
    <row r="1178" spans="1:25" ht="28">
      <c r="A1178" s="134" t="s">
        <v>83</v>
      </c>
      <c r="B1178" s="85"/>
      <c r="C1178" s="85"/>
      <c r="D1178" s="85"/>
      <c r="E1178" s="86"/>
      <c r="F1178" s="85" t="e">
        <f>VLOOKUP(E1178,'Improved Accounting codes'!C708:D2999,2,FALSE)</f>
        <v>#N/A</v>
      </c>
      <c r="G1178" s="85"/>
      <c r="H1178" s="85" t="e">
        <f>VLOOKUP(G1178,'Improved Accounting codes'!A708:B2999,2,FALSE)</f>
        <v>#N/A</v>
      </c>
      <c r="I1178" s="86"/>
      <c r="J1178" s="85"/>
      <c r="K1178" s="87"/>
      <c r="L1178" s="85"/>
      <c r="M1178" s="87"/>
      <c r="N1178" s="85"/>
      <c r="O1178" s="87"/>
      <c r="P1178" s="85"/>
      <c r="Q1178" s="87"/>
      <c r="R1178" s="85"/>
      <c r="S1178" s="85"/>
      <c r="T1178" s="85"/>
      <c r="U1178" s="80" t="s">
        <v>2908</v>
      </c>
      <c r="V1178" s="123">
        <v>6525.42</v>
      </c>
      <c r="W1178" s="125">
        <v>0</v>
      </c>
      <c r="X1178" s="83">
        <f t="shared" si="36"/>
        <v>6525.42</v>
      </c>
      <c r="Y1178" s="83" t="str">
        <f t="shared" si="37"/>
        <v>DR</v>
      </c>
    </row>
    <row r="1179" spans="1:25" ht="28">
      <c r="A1179" s="134" t="s">
        <v>84</v>
      </c>
      <c r="B1179" s="85"/>
      <c r="C1179" s="85"/>
      <c r="D1179" s="85"/>
      <c r="E1179" s="86"/>
      <c r="F1179" s="85" t="e">
        <f>VLOOKUP(E1179,'Improved Accounting codes'!C709:D3000,2,FALSE)</f>
        <v>#N/A</v>
      </c>
      <c r="G1179" s="85"/>
      <c r="H1179" s="85" t="e">
        <f>VLOOKUP(G1179,'Improved Accounting codes'!A709:B3000,2,FALSE)</f>
        <v>#N/A</v>
      </c>
      <c r="I1179" s="86"/>
      <c r="J1179" s="85"/>
      <c r="K1179" s="87"/>
      <c r="L1179" s="85"/>
      <c r="M1179" s="87"/>
      <c r="N1179" s="85"/>
      <c r="O1179" s="87"/>
      <c r="P1179" s="85"/>
      <c r="Q1179" s="87"/>
      <c r="R1179" s="85"/>
      <c r="S1179" s="85"/>
      <c r="T1179" s="85"/>
      <c r="U1179" s="81" t="s">
        <v>2544</v>
      </c>
      <c r="V1179" s="123">
        <v>1083.05</v>
      </c>
      <c r="W1179" s="125">
        <v>0</v>
      </c>
      <c r="X1179" s="83">
        <f t="shared" si="36"/>
        <v>1083.05</v>
      </c>
      <c r="Y1179" s="83" t="str">
        <f t="shared" si="37"/>
        <v>DR</v>
      </c>
    </row>
    <row r="1180" spans="1:25" ht="28">
      <c r="A1180" s="134" t="s">
        <v>85</v>
      </c>
      <c r="B1180" s="85"/>
      <c r="C1180" s="85"/>
      <c r="D1180" s="85"/>
      <c r="E1180" s="86"/>
      <c r="F1180" s="85" t="e">
        <f>VLOOKUP(E1180,'Improved Accounting codes'!C710:D3001,2,FALSE)</f>
        <v>#N/A</v>
      </c>
      <c r="G1180" s="85"/>
      <c r="H1180" s="85" t="e">
        <f>VLOOKUP(G1180,'Improved Accounting codes'!A710:B3001,2,FALSE)</f>
        <v>#N/A</v>
      </c>
      <c r="I1180" s="86"/>
      <c r="J1180" s="85"/>
      <c r="K1180" s="87"/>
      <c r="L1180" s="85"/>
      <c r="M1180" s="87"/>
      <c r="N1180" s="85"/>
      <c r="O1180" s="87"/>
      <c r="P1180" s="85"/>
      <c r="Q1180" s="87"/>
      <c r="R1180" s="85"/>
      <c r="S1180" s="85"/>
      <c r="T1180" s="85"/>
      <c r="U1180" s="81" t="s">
        <v>2544</v>
      </c>
      <c r="V1180" s="123">
        <v>1174.58</v>
      </c>
      <c r="W1180" s="125">
        <v>0</v>
      </c>
      <c r="X1180" s="83">
        <f t="shared" si="36"/>
        <v>1174.58</v>
      </c>
      <c r="Y1180" s="83" t="str">
        <f t="shared" si="37"/>
        <v>DR</v>
      </c>
    </row>
    <row r="1181" spans="1:25" ht="28">
      <c r="A1181" s="134" t="s">
        <v>86</v>
      </c>
      <c r="B1181" s="85"/>
      <c r="C1181" s="85"/>
      <c r="D1181" s="85"/>
      <c r="E1181" s="86"/>
      <c r="F1181" s="85" t="e">
        <f>VLOOKUP(E1181,'Improved Accounting codes'!C711:D3002,2,FALSE)</f>
        <v>#N/A</v>
      </c>
      <c r="G1181" s="85"/>
      <c r="H1181" s="85" t="e">
        <f>VLOOKUP(G1181,'Improved Accounting codes'!A711:B3002,2,FALSE)</f>
        <v>#N/A</v>
      </c>
      <c r="I1181" s="86"/>
      <c r="J1181" s="85"/>
      <c r="K1181" s="87"/>
      <c r="L1181" s="85"/>
      <c r="M1181" s="87"/>
      <c r="N1181" s="85"/>
      <c r="O1181" s="87"/>
      <c r="P1181" s="85"/>
      <c r="Q1181" s="87"/>
      <c r="R1181" s="85"/>
      <c r="S1181" s="85"/>
      <c r="T1181" s="85"/>
      <c r="U1181" s="124" t="s">
        <v>2603</v>
      </c>
      <c r="V1181" s="123">
        <v>13000</v>
      </c>
      <c r="W1181" s="125">
        <v>0</v>
      </c>
      <c r="X1181" s="83">
        <f t="shared" si="36"/>
        <v>13000</v>
      </c>
      <c r="Y1181" s="83" t="str">
        <f t="shared" si="37"/>
        <v>DR</v>
      </c>
    </row>
    <row r="1182" spans="1:25" ht="28">
      <c r="A1182" s="134" t="s">
        <v>87</v>
      </c>
      <c r="B1182" s="85"/>
      <c r="C1182" s="85"/>
      <c r="D1182" s="85"/>
      <c r="E1182" s="86"/>
      <c r="F1182" s="85" t="e">
        <f>VLOOKUP(E1182,'Improved Accounting codes'!C712:D3003,2,FALSE)</f>
        <v>#N/A</v>
      </c>
      <c r="G1182" s="85"/>
      <c r="H1182" s="85" t="e">
        <f>VLOOKUP(G1182,'Improved Accounting codes'!A712:B3003,2,FALSE)</f>
        <v>#N/A</v>
      </c>
      <c r="I1182" s="86"/>
      <c r="J1182" s="85"/>
      <c r="K1182" s="87"/>
      <c r="L1182" s="85"/>
      <c r="M1182" s="87"/>
      <c r="N1182" s="85"/>
      <c r="O1182" s="87"/>
      <c r="P1182" s="85"/>
      <c r="Q1182" s="87"/>
      <c r="R1182" s="85"/>
      <c r="S1182" s="85"/>
      <c r="T1182" s="85"/>
      <c r="U1182" s="79" t="s">
        <v>2909</v>
      </c>
      <c r="V1182" s="122">
        <v>300000</v>
      </c>
      <c r="W1182" s="128">
        <v>0</v>
      </c>
      <c r="X1182" s="83">
        <f t="shared" si="36"/>
        <v>300000</v>
      </c>
      <c r="Y1182" s="83" t="str">
        <f t="shared" si="37"/>
        <v>DR</v>
      </c>
    </row>
    <row r="1183" spans="1:25" ht="28">
      <c r="A1183" s="134" t="s">
        <v>87</v>
      </c>
      <c r="B1183" s="85"/>
      <c r="C1183" s="85"/>
      <c r="D1183" s="85"/>
      <c r="E1183" s="86"/>
      <c r="F1183" s="85" t="e">
        <f>VLOOKUP(E1183,'Improved Accounting codes'!C713:D3004,2,FALSE)</f>
        <v>#N/A</v>
      </c>
      <c r="G1183" s="85"/>
      <c r="H1183" s="85" t="e">
        <f>VLOOKUP(G1183,'Improved Accounting codes'!A713:B3004,2,FALSE)</f>
        <v>#N/A</v>
      </c>
      <c r="I1183" s="86"/>
      <c r="J1183" s="85"/>
      <c r="K1183" s="87"/>
      <c r="L1183" s="85"/>
      <c r="M1183" s="87"/>
      <c r="N1183" s="85"/>
      <c r="O1183" s="87"/>
      <c r="P1183" s="85"/>
      <c r="Q1183" s="87"/>
      <c r="R1183" s="85"/>
      <c r="S1183" s="85"/>
      <c r="T1183" s="85"/>
      <c r="U1183" s="80" t="s">
        <v>2910</v>
      </c>
      <c r="V1183" s="123">
        <v>7033.9</v>
      </c>
      <c r="W1183" s="125">
        <v>0</v>
      </c>
      <c r="X1183" s="83">
        <f t="shared" si="36"/>
        <v>7033.9</v>
      </c>
      <c r="Y1183" s="83" t="str">
        <f t="shared" si="37"/>
        <v>DR</v>
      </c>
    </row>
    <row r="1184" spans="1:25" ht="28">
      <c r="A1184" s="134" t="s">
        <v>88</v>
      </c>
      <c r="B1184" s="85"/>
      <c r="C1184" s="85"/>
      <c r="D1184" s="85"/>
      <c r="E1184" s="86"/>
      <c r="F1184" s="85" t="e">
        <f>VLOOKUP(E1184,'Improved Accounting codes'!C714:D3005,2,FALSE)</f>
        <v>#N/A</v>
      </c>
      <c r="G1184" s="85"/>
      <c r="H1184" s="85" t="e">
        <f>VLOOKUP(G1184,'Improved Accounting codes'!A714:B3005,2,FALSE)</f>
        <v>#N/A</v>
      </c>
      <c r="I1184" s="86"/>
      <c r="J1184" s="85"/>
      <c r="K1184" s="87"/>
      <c r="L1184" s="85"/>
      <c r="M1184" s="87"/>
      <c r="N1184" s="85"/>
      <c r="O1184" s="87"/>
      <c r="P1184" s="85"/>
      <c r="Q1184" s="87"/>
      <c r="R1184" s="85"/>
      <c r="S1184" s="85"/>
      <c r="T1184" s="85"/>
      <c r="U1184" s="81" t="s">
        <v>2544</v>
      </c>
      <c r="V1184" s="123">
        <v>2340</v>
      </c>
      <c r="W1184" s="125">
        <v>0</v>
      </c>
      <c r="X1184" s="83">
        <f t="shared" si="36"/>
        <v>2340</v>
      </c>
      <c r="Y1184" s="83" t="str">
        <f t="shared" si="37"/>
        <v>DR</v>
      </c>
    </row>
    <row r="1185" spans="1:25" ht="28">
      <c r="A1185" s="134" t="s">
        <v>89</v>
      </c>
      <c r="B1185" s="85"/>
      <c r="C1185" s="85"/>
      <c r="D1185" s="85"/>
      <c r="E1185" s="86"/>
      <c r="F1185" s="85" t="e">
        <f>VLOOKUP(E1185,'Improved Accounting codes'!C715:D3006,2,FALSE)</f>
        <v>#N/A</v>
      </c>
      <c r="G1185" s="85"/>
      <c r="H1185" s="85" t="e">
        <f>VLOOKUP(G1185,'Improved Accounting codes'!A715:B3006,2,FALSE)</f>
        <v>#N/A</v>
      </c>
      <c r="I1185" s="86"/>
      <c r="J1185" s="85"/>
      <c r="K1185" s="87"/>
      <c r="L1185" s="85"/>
      <c r="M1185" s="87"/>
      <c r="N1185" s="85"/>
      <c r="O1185" s="87"/>
      <c r="P1185" s="85"/>
      <c r="Q1185" s="87"/>
      <c r="R1185" s="85"/>
      <c r="S1185" s="85"/>
      <c r="T1185" s="85"/>
      <c r="U1185" s="81" t="s">
        <v>2544</v>
      </c>
      <c r="V1185" s="123">
        <v>1266.0999999999999</v>
      </c>
      <c r="W1185" s="125">
        <v>0</v>
      </c>
      <c r="X1185" s="83">
        <f t="shared" si="36"/>
        <v>1266.0999999999999</v>
      </c>
      <c r="Y1185" s="83" t="str">
        <f t="shared" si="37"/>
        <v>DR</v>
      </c>
    </row>
    <row r="1186" spans="1:25" ht="42">
      <c r="A1186" s="134" t="s">
        <v>90</v>
      </c>
      <c r="B1186" s="85"/>
      <c r="C1186" s="85"/>
      <c r="D1186" s="85"/>
      <c r="E1186" s="86"/>
      <c r="F1186" s="85" t="e">
        <f>VLOOKUP(E1186,'Improved Accounting codes'!C716:D3007,2,FALSE)</f>
        <v>#N/A</v>
      </c>
      <c r="G1186" s="85"/>
      <c r="H1186" s="85" t="e">
        <f>VLOOKUP(G1186,'Improved Accounting codes'!A716:B3007,2,FALSE)</f>
        <v>#N/A</v>
      </c>
      <c r="I1186" s="86"/>
      <c r="J1186" s="85"/>
      <c r="K1186" s="87"/>
      <c r="L1186" s="85"/>
      <c r="M1186" s="87"/>
      <c r="N1186" s="85"/>
      <c r="O1186" s="87"/>
      <c r="P1186" s="85"/>
      <c r="Q1186" s="87"/>
      <c r="R1186" s="85"/>
      <c r="S1186" s="85"/>
      <c r="T1186" s="85"/>
      <c r="U1186" s="126" t="s">
        <v>2911</v>
      </c>
      <c r="V1186" s="128"/>
      <c r="W1186" s="122">
        <v>13500000</v>
      </c>
      <c r="X1186" s="83">
        <f t="shared" si="36"/>
        <v>13500000</v>
      </c>
      <c r="Y1186" s="83" t="str">
        <f t="shared" si="37"/>
        <v>CR</v>
      </c>
    </row>
    <row r="1187" spans="1:25" ht="28">
      <c r="A1187" s="134" t="s">
        <v>91</v>
      </c>
      <c r="B1187" s="85"/>
      <c r="C1187" s="85"/>
      <c r="D1187" s="85"/>
      <c r="E1187" s="86"/>
      <c r="F1187" s="85" t="e">
        <f>VLOOKUP(E1187,'Improved Accounting codes'!C717:D3008,2,FALSE)</f>
        <v>#N/A</v>
      </c>
      <c r="G1187" s="85"/>
      <c r="H1187" s="85" t="e">
        <f>VLOOKUP(G1187,'Improved Accounting codes'!A717:B3008,2,FALSE)</f>
        <v>#N/A</v>
      </c>
      <c r="I1187" s="86"/>
      <c r="J1187" s="85"/>
      <c r="K1187" s="87"/>
      <c r="L1187" s="85"/>
      <c r="M1187" s="87"/>
      <c r="N1187" s="85"/>
      <c r="O1187" s="87"/>
      <c r="P1187" s="85"/>
      <c r="Q1187" s="87"/>
      <c r="R1187" s="85"/>
      <c r="S1187" s="85"/>
      <c r="T1187" s="85"/>
      <c r="U1187" s="79" t="s">
        <v>2912</v>
      </c>
      <c r="V1187" s="122">
        <v>13500000</v>
      </c>
      <c r="W1187" s="128">
        <v>0</v>
      </c>
      <c r="X1187" s="83">
        <f t="shared" si="36"/>
        <v>13500000</v>
      </c>
      <c r="Y1187" s="83" t="str">
        <f t="shared" si="37"/>
        <v>DR</v>
      </c>
    </row>
    <row r="1188" spans="1:25" ht="28">
      <c r="A1188" s="134" t="s">
        <v>91</v>
      </c>
      <c r="B1188" s="85"/>
      <c r="C1188" s="85"/>
      <c r="D1188" s="85"/>
      <c r="E1188" s="86"/>
      <c r="F1188" s="85" t="e">
        <f>VLOOKUP(E1188,'Improved Accounting codes'!C718:D3009,2,FALSE)</f>
        <v>#N/A</v>
      </c>
      <c r="G1188" s="85"/>
      <c r="H1188" s="85" t="e">
        <f>VLOOKUP(G1188,'Improved Accounting codes'!A718:B3009,2,FALSE)</f>
        <v>#N/A</v>
      </c>
      <c r="I1188" s="86"/>
      <c r="J1188" s="85"/>
      <c r="K1188" s="87"/>
      <c r="L1188" s="85"/>
      <c r="M1188" s="87"/>
      <c r="N1188" s="85"/>
      <c r="O1188" s="87"/>
      <c r="P1188" s="85"/>
      <c r="Q1188" s="87"/>
      <c r="R1188" s="85"/>
      <c r="S1188" s="85"/>
      <c r="T1188" s="85"/>
      <c r="U1188" s="81" t="s">
        <v>2913</v>
      </c>
      <c r="V1188" s="123">
        <v>2000</v>
      </c>
      <c r="W1188" s="125">
        <v>0</v>
      </c>
      <c r="X1188" s="83">
        <f t="shared" si="36"/>
        <v>2000</v>
      </c>
      <c r="Y1188" s="83" t="str">
        <f t="shared" si="37"/>
        <v>DR</v>
      </c>
    </row>
    <row r="1189" spans="1:25" ht="28">
      <c r="A1189" s="134" t="s">
        <v>92</v>
      </c>
      <c r="B1189" s="85"/>
      <c r="C1189" s="85"/>
      <c r="D1189" s="85"/>
      <c r="E1189" s="86"/>
      <c r="F1189" s="85" t="e">
        <f>VLOOKUP(E1189,'Improved Accounting codes'!C719:D3010,2,FALSE)</f>
        <v>#N/A</v>
      </c>
      <c r="G1189" s="85"/>
      <c r="H1189" s="85" t="e">
        <f>VLOOKUP(G1189,'Improved Accounting codes'!A719:B3010,2,FALSE)</f>
        <v>#N/A</v>
      </c>
      <c r="I1189" s="86"/>
      <c r="J1189" s="85"/>
      <c r="K1189" s="87"/>
      <c r="L1189" s="85"/>
      <c r="M1189" s="87"/>
      <c r="N1189" s="85"/>
      <c r="O1189" s="87"/>
      <c r="P1189" s="85"/>
      <c r="Q1189" s="87"/>
      <c r="R1189" s="85"/>
      <c r="S1189" s="85"/>
      <c r="T1189" s="85"/>
      <c r="U1189" s="80" t="s">
        <v>2914</v>
      </c>
      <c r="V1189" s="125"/>
      <c r="W1189" s="123">
        <v>2000</v>
      </c>
      <c r="X1189" s="83">
        <f t="shared" si="36"/>
        <v>2000</v>
      </c>
      <c r="Y1189" s="83" t="str">
        <f t="shared" si="37"/>
        <v>CR</v>
      </c>
    </row>
    <row r="1190" spans="1:25" ht="42">
      <c r="A1190" s="134" t="s">
        <v>93</v>
      </c>
      <c r="B1190" s="85"/>
      <c r="C1190" s="85"/>
      <c r="D1190" s="85"/>
      <c r="E1190" s="86"/>
      <c r="F1190" s="85" t="e">
        <f>VLOOKUP(E1190,'Improved Accounting codes'!C720:D3011,2,FALSE)</f>
        <v>#N/A</v>
      </c>
      <c r="G1190" s="85"/>
      <c r="H1190" s="85" t="e">
        <f>VLOOKUP(G1190,'Improved Accounting codes'!A720:B3011,2,FALSE)</f>
        <v>#N/A</v>
      </c>
      <c r="I1190" s="86"/>
      <c r="J1190" s="85"/>
      <c r="K1190" s="87"/>
      <c r="L1190" s="85"/>
      <c r="M1190" s="87"/>
      <c r="N1190" s="85"/>
      <c r="O1190" s="87"/>
      <c r="P1190" s="85"/>
      <c r="Q1190" s="87"/>
      <c r="R1190" s="85"/>
      <c r="S1190" s="85"/>
      <c r="T1190" s="85"/>
      <c r="U1190" s="79" t="s">
        <v>2915</v>
      </c>
      <c r="V1190" s="128"/>
      <c r="W1190" s="122">
        <v>13500000</v>
      </c>
      <c r="X1190" s="83">
        <f t="shared" si="36"/>
        <v>13500000</v>
      </c>
      <c r="Y1190" s="83" t="str">
        <f t="shared" si="37"/>
        <v>CR</v>
      </c>
    </row>
    <row r="1191" spans="1:25" ht="28">
      <c r="A1191" s="134" t="s">
        <v>94</v>
      </c>
      <c r="B1191" s="85"/>
      <c r="C1191" s="85"/>
      <c r="D1191" s="85"/>
      <c r="E1191" s="86"/>
      <c r="F1191" s="85" t="e">
        <f>VLOOKUP(E1191,'Improved Accounting codes'!C721:D3012,2,FALSE)</f>
        <v>#N/A</v>
      </c>
      <c r="G1191" s="85"/>
      <c r="H1191" s="85" t="e">
        <f>VLOOKUP(G1191,'Improved Accounting codes'!A721:B3012,2,FALSE)</f>
        <v>#N/A</v>
      </c>
      <c r="I1191" s="86"/>
      <c r="J1191" s="85"/>
      <c r="K1191" s="87"/>
      <c r="L1191" s="85"/>
      <c r="M1191" s="87"/>
      <c r="N1191" s="85"/>
      <c r="O1191" s="87"/>
      <c r="P1191" s="85"/>
      <c r="Q1191" s="87"/>
      <c r="R1191" s="85"/>
      <c r="S1191" s="85"/>
      <c r="T1191" s="85"/>
      <c r="U1191" s="81" t="s">
        <v>2544</v>
      </c>
      <c r="V1191" s="125">
        <v>360</v>
      </c>
      <c r="W1191" s="125">
        <v>0</v>
      </c>
      <c r="X1191" s="83">
        <f t="shared" si="36"/>
        <v>360</v>
      </c>
      <c r="Y1191" s="83" t="str">
        <f t="shared" si="37"/>
        <v>DR</v>
      </c>
    </row>
    <row r="1192" spans="1:25" ht="28">
      <c r="A1192" s="134" t="s">
        <v>95</v>
      </c>
      <c r="B1192" s="85"/>
      <c r="C1192" s="85"/>
      <c r="D1192" s="85"/>
      <c r="E1192" s="86"/>
      <c r="F1192" s="85" t="e">
        <f>VLOOKUP(E1192,'Improved Accounting codes'!C722:D3013,2,FALSE)</f>
        <v>#N/A</v>
      </c>
      <c r="G1192" s="85"/>
      <c r="H1192" s="85" t="e">
        <f>VLOOKUP(G1192,'Improved Accounting codes'!A722:B3013,2,FALSE)</f>
        <v>#N/A</v>
      </c>
      <c r="I1192" s="86"/>
      <c r="J1192" s="85"/>
      <c r="K1192" s="87"/>
      <c r="L1192" s="85"/>
      <c r="M1192" s="87"/>
      <c r="N1192" s="85"/>
      <c r="O1192" s="87"/>
      <c r="P1192" s="85"/>
      <c r="Q1192" s="87"/>
      <c r="R1192" s="85"/>
      <c r="S1192" s="85"/>
      <c r="T1192" s="85"/>
      <c r="U1192" s="79" t="s">
        <v>2916</v>
      </c>
      <c r="V1192" s="122">
        <v>13500000</v>
      </c>
      <c r="W1192" s="128">
        <v>0</v>
      </c>
      <c r="X1192" s="83">
        <f t="shared" si="36"/>
        <v>13500000</v>
      </c>
      <c r="Y1192" s="83" t="str">
        <f t="shared" si="37"/>
        <v>DR</v>
      </c>
    </row>
    <row r="1193" spans="1:25" ht="28">
      <c r="A1193" s="134" t="s">
        <v>95</v>
      </c>
      <c r="B1193" s="85"/>
      <c r="C1193" s="85"/>
      <c r="D1193" s="85"/>
      <c r="E1193" s="86"/>
      <c r="F1193" s="85" t="e">
        <f>VLOOKUP(E1193,'Improved Accounting codes'!C723:D3014,2,FALSE)</f>
        <v>#N/A</v>
      </c>
      <c r="G1193" s="85"/>
      <c r="H1193" s="85" t="e">
        <f>VLOOKUP(G1193,'Improved Accounting codes'!A723:B3014,2,FALSE)</f>
        <v>#N/A</v>
      </c>
      <c r="I1193" s="86"/>
      <c r="J1193" s="85"/>
      <c r="K1193" s="87"/>
      <c r="L1193" s="85"/>
      <c r="M1193" s="87"/>
      <c r="N1193" s="85"/>
      <c r="O1193" s="87"/>
      <c r="P1193" s="85"/>
      <c r="Q1193" s="87"/>
      <c r="R1193" s="85"/>
      <c r="S1193" s="85"/>
      <c r="T1193" s="85"/>
      <c r="U1193" s="81" t="s">
        <v>2917</v>
      </c>
      <c r="V1193" s="123">
        <v>2000</v>
      </c>
      <c r="W1193" s="125">
        <v>0</v>
      </c>
      <c r="X1193" s="83">
        <f t="shared" si="36"/>
        <v>2000</v>
      </c>
      <c r="Y1193" s="83" t="str">
        <f t="shared" si="37"/>
        <v>DR</v>
      </c>
    </row>
    <row r="1194" spans="1:25" ht="28">
      <c r="A1194" s="134" t="s">
        <v>96</v>
      </c>
      <c r="B1194" s="85"/>
      <c r="C1194" s="85"/>
      <c r="D1194" s="85"/>
      <c r="E1194" s="86"/>
      <c r="F1194" s="85" t="e">
        <f>VLOOKUP(E1194,'Improved Accounting codes'!C724:D3015,2,FALSE)</f>
        <v>#N/A</v>
      </c>
      <c r="G1194" s="85"/>
      <c r="H1194" s="85" t="e">
        <f>VLOOKUP(G1194,'Improved Accounting codes'!A724:B3015,2,FALSE)</f>
        <v>#N/A</v>
      </c>
      <c r="I1194" s="86"/>
      <c r="J1194" s="85"/>
      <c r="K1194" s="87"/>
      <c r="L1194" s="85"/>
      <c r="M1194" s="87"/>
      <c r="N1194" s="85"/>
      <c r="O1194" s="87"/>
      <c r="P1194" s="85"/>
      <c r="Q1194" s="87"/>
      <c r="R1194" s="85"/>
      <c r="S1194" s="85"/>
      <c r="T1194" s="85"/>
      <c r="U1194" s="81" t="s">
        <v>2544</v>
      </c>
      <c r="V1194" s="125">
        <v>360</v>
      </c>
      <c r="W1194" s="125">
        <v>0</v>
      </c>
      <c r="X1194" s="83">
        <f t="shared" si="36"/>
        <v>360</v>
      </c>
      <c r="Y1194" s="83" t="str">
        <f t="shared" si="37"/>
        <v>DR</v>
      </c>
    </row>
    <row r="1195" spans="1:25" ht="42">
      <c r="A1195" s="134" t="s">
        <v>97</v>
      </c>
      <c r="B1195" s="85"/>
      <c r="C1195" s="85"/>
      <c r="D1195" s="85"/>
      <c r="E1195" s="86"/>
      <c r="F1195" s="85" t="e">
        <f>VLOOKUP(E1195,'Improved Accounting codes'!C725:D3016,2,FALSE)</f>
        <v>#N/A</v>
      </c>
      <c r="G1195" s="85"/>
      <c r="H1195" s="85" t="e">
        <f>VLOOKUP(G1195,'Improved Accounting codes'!A725:B3016,2,FALSE)</f>
        <v>#N/A</v>
      </c>
      <c r="I1195" s="86"/>
      <c r="J1195" s="85"/>
      <c r="K1195" s="87"/>
      <c r="L1195" s="85"/>
      <c r="M1195" s="87"/>
      <c r="N1195" s="85"/>
      <c r="O1195" s="87"/>
      <c r="P1195" s="85"/>
      <c r="Q1195" s="87"/>
      <c r="R1195" s="85"/>
      <c r="S1195" s="85"/>
      <c r="T1195" s="85"/>
      <c r="U1195" s="126" t="s">
        <v>2918</v>
      </c>
      <c r="V1195" s="128"/>
      <c r="W1195" s="122">
        <v>9970000</v>
      </c>
      <c r="X1195" s="83">
        <f t="shared" si="36"/>
        <v>9970000</v>
      </c>
      <c r="Y1195" s="83" t="str">
        <f t="shared" si="37"/>
        <v>CR</v>
      </c>
    </row>
    <row r="1196" spans="1:25" ht="28">
      <c r="A1196" s="134" t="s">
        <v>98</v>
      </c>
      <c r="B1196" s="85"/>
      <c r="C1196" s="85"/>
      <c r="D1196" s="85"/>
      <c r="E1196" s="86"/>
      <c r="F1196" s="85" t="e">
        <f>VLOOKUP(E1196,'Improved Accounting codes'!C726:D3017,2,FALSE)</f>
        <v>#N/A</v>
      </c>
      <c r="G1196" s="85"/>
      <c r="H1196" s="85" t="e">
        <f>VLOOKUP(G1196,'Improved Accounting codes'!A726:B3017,2,FALSE)</f>
        <v>#N/A</v>
      </c>
      <c r="I1196" s="86"/>
      <c r="J1196" s="85"/>
      <c r="K1196" s="87"/>
      <c r="L1196" s="85"/>
      <c r="M1196" s="87"/>
      <c r="N1196" s="85"/>
      <c r="O1196" s="87"/>
      <c r="P1196" s="85"/>
      <c r="Q1196" s="87"/>
      <c r="R1196" s="85"/>
      <c r="S1196" s="85"/>
      <c r="T1196" s="85"/>
      <c r="U1196" s="82" t="s">
        <v>2919</v>
      </c>
      <c r="V1196" s="123">
        <v>230000</v>
      </c>
      <c r="W1196" s="125">
        <v>0</v>
      </c>
      <c r="X1196" s="83">
        <f t="shared" si="36"/>
        <v>230000</v>
      </c>
      <c r="Y1196" s="83" t="str">
        <f t="shared" si="37"/>
        <v>DR</v>
      </c>
    </row>
    <row r="1197" spans="1:25" ht="28">
      <c r="A1197" s="134" t="s">
        <v>98</v>
      </c>
      <c r="B1197" s="85"/>
      <c r="C1197" s="85"/>
      <c r="D1197" s="85"/>
      <c r="E1197" s="86"/>
      <c r="F1197" s="85" t="e">
        <f>VLOOKUP(E1197,'Improved Accounting codes'!C727:D3018,2,FALSE)</f>
        <v>#N/A</v>
      </c>
      <c r="G1197" s="85"/>
      <c r="H1197" s="85" t="e">
        <f>VLOOKUP(G1197,'Improved Accounting codes'!A727:B3018,2,FALSE)</f>
        <v>#N/A</v>
      </c>
      <c r="I1197" s="86"/>
      <c r="J1197" s="85"/>
      <c r="K1197" s="87"/>
      <c r="L1197" s="85"/>
      <c r="M1197" s="87"/>
      <c r="N1197" s="85"/>
      <c r="O1197" s="87"/>
      <c r="P1197" s="85"/>
      <c r="Q1197" s="87"/>
      <c r="R1197" s="85"/>
      <c r="S1197" s="85"/>
      <c r="T1197" s="85"/>
      <c r="U1197" s="80" t="s">
        <v>2920</v>
      </c>
      <c r="V1197" s="123">
        <v>6525.42</v>
      </c>
      <c r="W1197" s="125">
        <v>0</v>
      </c>
      <c r="X1197" s="83">
        <f t="shared" si="36"/>
        <v>6525.42</v>
      </c>
      <c r="Y1197" s="83" t="str">
        <f t="shared" si="37"/>
        <v>DR</v>
      </c>
    </row>
    <row r="1198" spans="1:25" ht="42">
      <c r="A1198" s="134" t="s">
        <v>99</v>
      </c>
      <c r="B1198" s="85"/>
      <c r="C1198" s="85"/>
      <c r="D1198" s="85"/>
      <c r="E1198" s="86"/>
      <c r="F1198" s="85" t="e">
        <f>VLOOKUP(E1198,'Improved Accounting codes'!C728:D3019,2,FALSE)</f>
        <v>#N/A</v>
      </c>
      <c r="G1198" s="85"/>
      <c r="H1198" s="85" t="e">
        <f>VLOOKUP(G1198,'Improved Accounting codes'!A728:B3019,2,FALSE)</f>
        <v>#N/A</v>
      </c>
      <c r="I1198" s="86"/>
      <c r="J1198" s="85"/>
      <c r="K1198" s="87"/>
      <c r="L1198" s="85"/>
      <c r="M1198" s="87"/>
      <c r="N1198" s="85"/>
      <c r="O1198" s="87"/>
      <c r="P1198" s="85"/>
      <c r="Q1198" s="87"/>
      <c r="R1198" s="85"/>
      <c r="S1198" s="85"/>
      <c r="T1198" s="85"/>
      <c r="U1198" s="79" t="s">
        <v>2921</v>
      </c>
      <c r="V1198" s="122">
        <v>800000</v>
      </c>
      <c r="W1198" s="128">
        <v>0</v>
      </c>
      <c r="X1198" s="83">
        <f t="shared" si="36"/>
        <v>800000</v>
      </c>
      <c r="Y1198" s="83" t="str">
        <f t="shared" si="37"/>
        <v>DR</v>
      </c>
    </row>
    <row r="1199" spans="1:25" ht="28">
      <c r="A1199" s="134" t="s">
        <v>99</v>
      </c>
      <c r="B1199" s="85"/>
      <c r="C1199" s="85"/>
      <c r="D1199" s="85"/>
      <c r="E1199" s="86"/>
      <c r="F1199" s="85" t="e">
        <f>VLOOKUP(E1199,'Improved Accounting codes'!C729:D3020,2,FALSE)</f>
        <v>#N/A</v>
      </c>
      <c r="G1199" s="85"/>
      <c r="H1199" s="85" t="e">
        <f>VLOOKUP(G1199,'Improved Accounting codes'!A729:B3020,2,FALSE)</f>
        <v>#N/A</v>
      </c>
      <c r="I1199" s="86"/>
      <c r="J1199" s="85"/>
      <c r="K1199" s="87"/>
      <c r="L1199" s="85"/>
      <c r="M1199" s="87"/>
      <c r="N1199" s="85"/>
      <c r="O1199" s="87"/>
      <c r="P1199" s="85"/>
      <c r="Q1199" s="87"/>
      <c r="R1199" s="85"/>
      <c r="S1199" s="85"/>
      <c r="T1199" s="85"/>
      <c r="U1199" s="80" t="s">
        <v>2922</v>
      </c>
      <c r="V1199" s="123">
        <v>9067.7999999999993</v>
      </c>
      <c r="W1199" s="125">
        <v>0</v>
      </c>
      <c r="X1199" s="83">
        <f t="shared" si="36"/>
        <v>9067.7999999999993</v>
      </c>
      <c r="Y1199" s="83" t="str">
        <f t="shared" si="37"/>
        <v>DR</v>
      </c>
    </row>
    <row r="1200" spans="1:25" ht="28">
      <c r="A1200" s="134" t="s">
        <v>100</v>
      </c>
      <c r="B1200" s="85"/>
      <c r="C1200" s="85"/>
      <c r="D1200" s="85"/>
      <c r="E1200" s="86"/>
      <c r="F1200" s="85" t="e">
        <f>VLOOKUP(E1200,'Improved Accounting codes'!C730:D3021,2,FALSE)</f>
        <v>#N/A</v>
      </c>
      <c r="G1200" s="85"/>
      <c r="H1200" s="85" t="e">
        <f>VLOOKUP(G1200,'Improved Accounting codes'!A730:B3021,2,FALSE)</f>
        <v>#N/A</v>
      </c>
      <c r="I1200" s="86"/>
      <c r="J1200" s="85"/>
      <c r="K1200" s="87"/>
      <c r="L1200" s="85"/>
      <c r="M1200" s="87"/>
      <c r="N1200" s="85"/>
      <c r="O1200" s="87"/>
      <c r="P1200" s="85"/>
      <c r="Q1200" s="87"/>
      <c r="R1200" s="85"/>
      <c r="S1200" s="85"/>
      <c r="T1200" s="85"/>
      <c r="U1200" s="127" t="s">
        <v>2923</v>
      </c>
      <c r="V1200" s="123">
        <v>8000000</v>
      </c>
      <c r="W1200" s="125">
        <v>0</v>
      </c>
      <c r="X1200" s="83">
        <f t="shared" ref="X1200:X1263" si="38">IF(V1200="", W1200, V1200)</f>
        <v>8000000</v>
      </c>
      <c r="Y1200" s="83" t="str">
        <f t="shared" si="37"/>
        <v>DR</v>
      </c>
    </row>
    <row r="1201" spans="1:25" ht="28">
      <c r="A1201" s="134" t="s">
        <v>101</v>
      </c>
      <c r="B1201" s="85"/>
      <c r="C1201" s="85"/>
      <c r="D1201" s="85"/>
      <c r="E1201" s="86"/>
      <c r="F1201" s="85" t="e">
        <f>VLOOKUP(E1201,'Improved Accounting codes'!C731:D3022,2,FALSE)</f>
        <v>#N/A</v>
      </c>
      <c r="G1201" s="85"/>
      <c r="H1201" s="85" t="e">
        <f>VLOOKUP(G1201,'Improved Accounting codes'!A731:B3022,2,FALSE)</f>
        <v>#N/A</v>
      </c>
      <c r="I1201" s="86"/>
      <c r="J1201" s="85"/>
      <c r="K1201" s="87"/>
      <c r="L1201" s="85"/>
      <c r="M1201" s="87"/>
      <c r="N1201" s="85"/>
      <c r="O1201" s="87"/>
      <c r="P1201" s="85"/>
      <c r="Q1201" s="87"/>
      <c r="R1201" s="85"/>
      <c r="S1201" s="85"/>
      <c r="T1201" s="85"/>
      <c r="U1201" s="81" t="s">
        <v>2924</v>
      </c>
      <c r="V1201" s="123">
        <v>13135.59</v>
      </c>
      <c r="W1201" s="125">
        <v>0</v>
      </c>
      <c r="X1201" s="83">
        <f t="shared" si="38"/>
        <v>13135.59</v>
      </c>
      <c r="Y1201" s="83" t="str">
        <f t="shared" si="37"/>
        <v>DR</v>
      </c>
    </row>
    <row r="1202" spans="1:25" ht="28">
      <c r="A1202" s="134" t="s">
        <v>102</v>
      </c>
      <c r="B1202" s="85"/>
      <c r="C1202" s="85"/>
      <c r="D1202" s="85"/>
      <c r="E1202" s="86"/>
      <c r="F1202" s="85" t="e">
        <f>VLOOKUP(E1202,'Improved Accounting codes'!C732:D3023,2,FALSE)</f>
        <v>#N/A</v>
      </c>
      <c r="G1202" s="85"/>
      <c r="H1202" s="85" t="e">
        <f>VLOOKUP(G1202,'Improved Accounting codes'!A732:B3023,2,FALSE)</f>
        <v>#N/A</v>
      </c>
      <c r="I1202" s="86"/>
      <c r="J1202" s="85"/>
      <c r="K1202" s="87"/>
      <c r="L1202" s="85"/>
      <c r="M1202" s="87"/>
      <c r="N1202" s="85"/>
      <c r="O1202" s="87"/>
      <c r="P1202" s="85"/>
      <c r="Q1202" s="87"/>
      <c r="R1202" s="85"/>
      <c r="S1202" s="85"/>
      <c r="T1202" s="85"/>
      <c r="U1202" s="79" t="s">
        <v>2925</v>
      </c>
      <c r="V1202" s="122">
        <v>200000</v>
      </c>
      <c r="W1202" s="128">
        <v>0</v>
      </c>
      <c r="X1202" s="83">
        <f t="shared" si="38"/>
        <v>200000</v>
      </c>
      <c r="Y1202" s="83" t="str">
        <f t="shared" si="37"/>
        <v>DR</v>
      </c>
    </row>
    <row r="1203" spans="1:25" ht="28">
      <c r="A1203" s="134" t="s">
        <v>102</v>
      </c>
      <c r="B1203" s="85"/>
      <c r="C1203" s="85"/>
      <c r="D1203" s="85"/>
      <c r="E1203" s="86"/>
      <c r="F1203" s="85" t="e">
        <f>VLOOKUP(E1203,'Improved Accounting codes'!C733:D3024,2,FALSE)</f>
        <v>#N/A</v>
      </c>
      <c r="G1203" s="85"/>
      <c r="H1203" s="85" t="e">
        <f>VLOOKUP(G1203,'Improved Accounting codes'!A733:B3024,2,FALSE)</f>
        <v>#N/A</v>
      </c>
      <c r="I1203" s="86"/>
      <c r="J1203" s="85"/>
      <c r="K1203" s="87"/>
      <c r="L1203" s="85"/>
      <c r="M1203" s="87"/>
      <c r="N1203" s="85"/>
      <c r="O1203" s="87"/>
      <c r="P1203" s="85"/>
      <c r="Q1203" s="87"/>
      <c r="R1203" s="85"/>
      <c r="S1203" s="85"/>
      <c r="T1203" s="85"/>
      <c r="U1203" s="81" t="s">
        <v>2926</v>
      </c>
      <c r="V1203" s="123">
        <v>6525.42</v>
      </c>
      <c r="W1203" s="125">
        <v>0</v>
      </c>
      <c r="X1203" s="83">
        <f t="shared" si="38"/>
        <v>6525.42</v>
      </c>
      <c r="Y1203" s="83" t="str">
        <f t="shared" si="37"/>
        <v>DR</v>
      </c>
    </row>
    <row r="1204" spans="1:25" ht="42">
      <c r="A1204" s="134" t="s">
        <v>103</v>
      </c>
      <c r="B1204" s="85"/>
      <c r="C1204" s="85"/>
      <c r="D1204" s="85"/>
      <c r="E1204" s="86"/>
      <c r="F1204" s="85" t="e">
        <f>VLOOKUP(E1204,'Improved Accounting codes'!C734:D3025,2,FALSE)</f>
        <v>#N/A</v>
      </c>
      <c r="G1204" s="85"/>
      <c r="H1204" s="85" t="e">
        <f>VLOOKUP(G1204,'Improved Accounting codes'!A734:B3025,2,FALSE)</f>
        <v>#N/A</v>
      </c>
      <c r="I1204" s="86"/>
      <c r="J1204" s="85"/>
      <c r="K1204" s="87"/>
      <c r="L1204" s="85"/>
      <c r="M1204" s="87"/>
      <c r="N1204" s="85"/>
      <c r="O1204" s="87"/>
      <c r="P1204" s="85"/>
      <c r="Q1204" s="87"/>
      <c r="R1204" s="85"/>
      <c r="S1204" s="85"/>
      <c r="T1204" s="85"/>
      <c r="U1204" s="79" t="s">
        <v>2927</v>
      </c>
      <c r="V1204" s="122">
        <v>500000</v>
      </c>
      <c r="W1204" s="128">
        <v>0</v>
      </c>
      <c r="X1204" s="83">
        <f t="shared" si="38"/>
        <v>500000</v>
      </c>
      <c r="Y1204" s="83" t="str">
        <f t="shared" si="37"/>
        <v>DR</v>
      </c>
    </row>
    <row r="1205" spans="1:25" ht="28">
      <c r="A1205" s="134" t="s">
        <v>103</v>
      </c>
      <c r="B1205" s="85"/>
      <c r="C1205" s="85"/>
      <c r="D1205" s="85"/>
      <c r="E1205" s="86"/>
      <c r="F1205" s="85" t="e">
        <f>VLOOKUP(E1205,'Improved Accounting codes'!C735:D3026,2,FALSE)</f>
        <v>#N/A</v>
      </c>
      <c r="G1205" s="85"/>
      <c r="H1205" s="85" t="e">
        <f>VLOOKUP(G1205,'Improved Accounting codes'!A735:B3026,2,FALSE)</f>
        <v>#N/A</v>
      </c>
      <c r="I1205" s="86"/>
      <c r="J1205" s="85"/>
      <c r="K1205" s="87"/>
      <c r="L1205" s="85"/>
      <c r="M1205" s="87"/>
      <c r="N1205" s="85"/>
      <c r="O1205" s="87"/>
      <c r="P1205" s="85"/>
      <c r="Q1205" s="87"/>
      <c r="R1205" s="85"/>
      <c r="S1205" s="85"/>
      <c r="T1205" s="85"/>
      <c r="U1205" s="81" t="s">
        <v>2928</v>
      </c>
      <c r="V1205" s="123">
        <v>9067.7999999999993</v>
      </c>
      <c r="W1205" s="125">
        <v>0</v>
      </c>
      <c r="X1205" s="83">
        <f t="shared" si="38"/>
        <v>9067.7999999999993</v>
      </c>
      <c r="Y1205" s="83" t="str">
        <f t="shared" si="37"/>
        <v>DR</v>
      </c>
    </row>
    <row r="1206" spans="1:25" ht="28">
      <c r="A1206" s="134" t="s">
        <v>104</v>
      </c>
      <c r="B1206" s="85"/>
      <c r="C1206" s="85"/>
      <c r="D1206" s="85"/>
      <c r="E1206" s="86"/>
      <c r="F1206" s="85" t="e">
        <f>VLOOKUP(E1206,'Improved Accounting codes'!C736:D3027,2,FALSE)</f>
        <v>#N/A</v>
      </c>
      <c r="G1206" s="85"/>
      <c r="H1206" s="85" t="e">
        <f>VLOOKUP(G1206,'Improved Accounting codes'!A736:B3027,2,FALSE)</f>
        <v>#N/A</v>
      </c>
      <c r="I1206" s="86"/>
      <c r="J1206" s="85"/>
      <c r="K1206" s="87"/>
      <c r="L1206" s="85"/>
      <c r="M1206" s="87"/>
      <c r="N1206" s="85"/>
      <c r="O1206" s="87"/>
      <c r="P1206" s="85"/>
      <c r="Q1206" s="87"/>
      <c r="R1206" s="85"/>
      <c r="S1206" s="85"/>
      <c r="T1206" s="85"/>
      <c r="U1206" s="81" t="s">
        <v>2544</v>
      </c>
      <c r="V1206" s="123">
        <v>1174.58</v>
      </c>
      <c r="W1206" s="125">
        <v>0</v>
      </c>
      <c r="X1206" s="83">
        <f t="shared" si="38"/>
        <v>1174.58</v>
      </c>
      <c r="Y1206" s="83" t="str">
        <f t="shared" si="37"/>
        <v>DR</v>
      </c>
    </row>
    <row r="1207" spans="1:25" ht="28">
      <c r="A1207" s="134" t="s">
        <v>105</v>
      </c>
      <c r="B1207" s="85"/>
      <c r="C1207" s="85"/>
      <c r="D1207" s="85"/>
      <c r="E1207" s="86"/>
      <c r="F1207" s="85" t="e">
        <f>VLOOKUP(E1207,'Improved Accounting codes'!C737:D3028,2,FALSE)</f>
        <v>#N/A</v>
      </c>
      <c r="G1207" s="85"/>
      <c r="H1207" s="85" t="e">
        <f>VLOOKUP(G1207,'Improved Accounting codes'!A737:B3028,2,FALSE)</f>
        <v>#N/A</v>
      </c>
      <c r="I1207" s="86"/>
      <c r="J1207" s="85"/>
      <c r="K1207" s="87"/>
      <c r="L1207" s="85"/>
      <c r="M1207" s="87"/>
      <c r="N1207" s="85"/>
      <c r="O1207" s="87"/>
      <c r="P1207" s="85"/>
      <c r="Q1207" s="87"/>
      <c r="R1207" s="85"/>
      <c r="S1207" s="85"/>
      <c r="T1207" s="85"/>
      <c r="U1207" s="81" t="s">
        <v>2544</v>
      </c>
      <c r="V1207" s="123">
        <v>1632.2</v>
      </c>
      <c r="W1207" s="125">
        <v>0</v>
      </c>
      <c r="X1207" s="83">
        <f t="shared" si="38"/>
        <v>1632.2</v>
      </c>
      <c r="Y1207" s="83" t="str">
        <f t="shared" si="37"/>
        <v>DR</v>
      </c>
    </row>
    <row r="1208" spans="1:25" ht="28">
      <c r="A1208" s="134" t="s">
        <v>106</v>
      </c>
      <c r="B1208" s="85"/>
      <c r="C1208" s="85"/>
      <c r="D1208" s="85"/>
      <c r="E1208" s="86"/>
      <c r="F1208" s="85" t="e">
        <f>VLOOKUP(E1208,'Improved Accounting codes'!C738:D3029,2,FALSE)</f>
        <v>#N/A</v>
      </c>
      <c r="G1208" s="85"/>
      <c r="H1208" s="85" t="e">
        <f>VLOOKUP(G1208,'Improved Accounting codes'!A738:B3029,2,FALSE)</f>
        <v>#N/A</v>
      </c>
      <c r="I1208" s="86"/>
      <c r="J1208" s="85"/>
      <c r="K1208" s="87"/>
      <c r="L1208" s="85"/>
      <c r="M1208" s="87"/>
      <c r="N1208" s="85"/>
      <c r="O1208" s="87"/>
      <c r="P1208" s="85"/>
      <c r="Q1208" s="87"/>
      <c r="R1208" s="85"/>
      <c r="S1208" s="85"/>
      <c r="T1208" s="85"/>
      <c r="U1208" s="81" t="s">
        <v>2544</v>
      </c>
      <c r="V1208" s="123">
        <v>2364.41</v>
      </c>
      <c r="W1208" s="125">
        <v>0</v>
      </c>
      <c r="X1208" s="83">
        <f t="shared" si="38"/>
        <v>2364.41</v>
      </c>
      <c r="Y1208" s="83" t="str">
        <f t="shared" si="37"/>
        <v>DR</v>
      </c>
    </row>
    <row r="1209" spans="1:25" ht="28">
      <c r="A1209" s="134" t="s">
        <v>107</v>
      </c>
      <c r="B1209" s="85"/>
      <c r="C1209" s="85"/>
      <c r="D1209" s="85"/>
      <c r="E1209" s="86"/>
      <c r="F1209" s="85" t="e">
        <f>VLOOKUP(E1209,'Improved Accounting codes'!C739:D3030,2,FALSE)</f>
        <v>#N/A</v>
      </c>
      <c r="G1209" s="85"/>
      <c r="H1209" s="85" t="e">
        <f>VLOOKUP(G1209,'Improved Accounting codes'!A739:B3030,2,FALSE)</f>
        <v>#N/A</v>
      </c>
      <c r="I1209" s="86"/>
      <c r="J1209" s="85"/>
      <c r="K1209" s="87"/>
      <c r="L1209" s="85"/>
      <c r="M1209" s="87"/>
      <c r="N1209" s="85"/>
      <c r="O1209" s="87"/>
      <c r="P1209" s="85"/>
      <c r="Q1209" s="87"/>
      <c r="R1209" s="85"/>
      <c r="S1209" s="85"/>
      <c r="T1209" s="85"/>
      <c r="U1209" s="81" t="s">
        <v>2544</v>
      </c>
      <c r="V1209" s="123">
        <v>1174.58</v>
      </c>
      <c r="W1209" s="125">
        <v>0</v>
      </c>
      <c r="X1209" s="83">
        <f t="shared" si="38"/>
        <v>1174.58</v>
      </c>
      <c r="Y1209" s="83" t="str">
        <f t="shared" si="37"/>
        <v>DR</v>
      </c>
    </row>
    <row r="1210" spans="1:25" ht="28">
      <c r="A1210" s="134" t="s">
        <v>108</v>
      </c>
      <c r="B1210" s="85"/>
      <c r="C1210" s="85"/>
      <c r="D1210" s="85"/>
      <c r="E1210" s="86"/>
      <c r="F1210" s="85" t="e">
        <f>VLOOKUP(E1210,'Improved Accounting codes'!C740:D3031,2,FALSE)</f>
        <v>#N/A</v>
      </c>
      <c r="G1210" s="85"/>
      <c r="H1210" s="85" t="e">
        <f>VLOOKUP(G1210,'Improved Accounting codes'!A740:B3031,2,FALSE)</f>
        <v>#N/A</v>
      </c>
      <c r="I1210" s="86"/>
      <c r="J1210" s="85"/>
      <c r="K1210" s="87"/>
      <c r="L1210" s="85"/>
      <c r="M1210" s="87"/>
      <c r="N1210" s="85"/>
      <c r="O1210" s="87"/>
      <c r="P1210" s="85"/>
      <c r="Q1210" s="87"/>
      <c r="R1210" s="85"/>
      <c r="S1210" s="85"/>
      <c r="T1210" s="85"/>
      <c r="U1210" s="81" t="s">
        <v>2544</v>
      </c>
      <c r="V1210" s="123">
        <v>1632.2</v>
      </c>
      <c r="W1210" s="125">
        <v>0</v>
      </c>
      <c r="X1210" s="83">
        <f t="shared" si="38"/>
        <v>1632.2</v>
      </c>
      <c r="Y1210" s="83" t="str">
        <f t="shared" si="37"/>
        <v>DR</v>
      </c>
    </row>
    <row r="1211" spans="1:25" ht="28">
      <c r="A1211" s="134" t="s">
        <v>109</v>
      </c>
      <c r="B1211" s="85"/>
      <c r="C1211" s="85"/>
      <c r="D1211" s="85"/>
      <c r="E1211" s="86"/>
      <c r="F1211" s="85" t="e">
        <f>VLOOKUP(E1211,'Improved Accounting codes'!C741:D3032,2,FALSE)</f>
        <v>#N/A</v>
      </c>
      <c r="G1211" s="85"/>
      <c r="H1211" s="85" t="e">
        <f>VLOOKUP(G1211,'Improved Accounting codes'!A741:B3032,2,FALSE)</f>
        <v>#N/A</v>
      </c>
      <c r="I1211" s="86"/>
      <c r="J1211" s="85"/>
      <c r="K1211" s="87"/>
      <c r="L1211" s="85"/>
      <c r="M1211" s="87"/>
      <c r="N1211" s="85"/>
      <c r="O1211" s="87"/>
      <c r="P1211" s="85"/>
      <c r="Q1211" s="87"/>
      <c r="R1211" s="85"/>
      <c r="S1211" s="85"/>
      <c r="T1211" s="85"/>
      <c r="U1211" s="82" t="s">
        <v>2929</v>
      </c>
      <c r="V1211" s="125"/>
      <c r="W1211" s="123">
        <v>9067.7999999999993</v>
      </c>
      <c r="X1211" s="83">
        <f t="shared" si="38"/>
        <v>9067.7999999999993</v>
      </c>
      <c r="Y1211" s="83" t="str">
        <f t="shared" si="37"/>
        <v>CR</v>
      </c>
    </row>
    <row r="1212" spans="1:25" ht="42">
      <c r="A1212" s="134" t="s">
        <v>109</v>
      </c>
      <c r="B1212" s="85"/>
      <c r="C1212" s="85"/>
      <c r="D1212" s="85"/>
      <c r="E1212" s="86"/>
      <c r="F1212" s="85" t="e">
        <f>VLOOKUP(E1212,'Improved Accounting codes'!C742:D3033,2,FALSE)</f>
        <v>#N/A</v>
      </c>
      <c r="G1212" s="85"/>
      <c r="H1212" s="85" t="e">
        <f>VLOOKUP(G1212,'Improved Accounting codes'!A742:B3033,2,FALSE)</f>
        <v>#N/A</v>
      </c>
      <c r="I1212" s="86"/>
      <c r="J1212" s="85"/>
      <c r="K1212" s="87"/>
      <c r="L1212" s="85"/>
      <c r="M1212" s="87"/>
      <c r="N1212" s="85"/>
      <c r="O1212" s="87"/>
      <c r="P1212" s="85"/>
      <c r="Q1212" s="87"/>
      <c r="R1212" s="85"/>
      <c r="S1212" s="85"/>
      <c r="T1212" s="85"/>
      <c r="U1212" s="79" t="s">
        <v>2930</v>
      </c>
      <c r="V1212" s="128"/>
      <c r="W1212" s="122">
        <v>800000</v>
      </c>
      <c r="X1212" s="83">
        <f t="shared" si="38"/>
        <v>800000</v>
      </c>
      <c r="Y1212" s="83" t="str">
        <f t="shared" si="37"/>
        <v>CR</v>
      </c>
    </row>
    <row r="1213" spans="1:25" ht="28">
      <c r="A1213" s="134" t="s">
        <v>109</v>
      </c>
      <c r="B1213" s="85"/>
      <c r="C1213" s="85"/>
      <c r="D1213" s="85"/>
      <c r="E1213" s="86"/>
      <c r="F1213" s="85" t="e">
        <f>VLOOKUP(E1213,'Improved Accounting codes'!C743:D3034,2,FALSE)</f>
        <v>#N/A</v>
      </c>
      <c r="G1213" s="85"/>
      <c r="H1213" s="85" t="e">
        <f>VLOOKUP(G1213,'Improved Accounting codes'!A743:B3034,2,FALSE)</f>
        <v>#N/A</v>
      </c>
      <c r="I1213" s="86"/>
      <c r="J1213" s="85"/>
      <c r="K1213" s="87"/>
      <c r="L1213" s="85"/>
      <c r="M1213" s="87"/>
      <c r="N1213" s="85"/>
      <c r="O1213" s="87"/>
      <c r="P1213" s="85"/>
      <c r="Q1213" s="87"/>
      <c r="R1213" s="85"/>
      <c r="S1213" s="85"/>
      <c r="T1213" s="85"/>
      <c r="U1213" s="80" t="s">
        <v>2931</v>
      </c>
      <c r="V1213" s="125"/>
      <c r="W1213" s="123">
        <v>1632.2</v>
      </c>
      <c r="X1213" s="83">
        <f t="shared" si="38"/>
        <v>1632.2</v>
      </c>
      <c r="Y1213" s="83" t="str">
        <f t="shared" si="37"/>
        <v>CR</v>
      </c>
    </row>
    <row r="1214" spans="1:25" ht="28">
      <c r="A1214" s="134" t="s">
        <v>110</v>
      </c>
      <c r="B1214" s="85"/>
      <c r="C1214" s="85"/>
      <c r="D1214" s="85"/>
      <c r="E1214" s="86"/>
      <c r="F1214" s="85" t="e">
        <f>VLOOKUP(E1214,'Improved Accounting codes'!C744:D3035,2,FALSE)</f>
        <v>#N/A</v>
      </c>
      <c r="G1214" s="85"/>
      <c r="H1214" s="85" t="e">
        <f>VLOOKUP(G1214,'Improved Accounting codes'!A744:B3035,2,FALSE)</f>
        <v>#N/A</v>
      </c>
      <c r="I1214" s="86"/>
      <c r="J1214" s="85"/>
      <c r="K1214" s="87"/>
      <c r="L1214" s="85"/>
      <c r="M1214" s="87"/>
      <c r="N1214" s="85"/>
      <c r="O1214" s="87"/>
      <c r="P1214" s="85"/>
      <c r="Q1214" s="87"/>
      <c r="R1214" s="85"/>
      <c r="S1214" s="85"/>
      <c r="T1214" s="85"/>
      <c r="U1214" s="82" t="s">
        <v>2932</v>
      </c>
      <c r="V1214" s="123">
        <v>800000</v>
      </c>
      <c r="W1214" s="125">
        <v>0</v>
      </c>
      <c r="X1214" s="83">
        <f t="shared" si="38"/>
        <v>800000</v>
      </c>
      <c r="Y1214" s="83" t="str">
        <f t="shared" si="37"/>
        <v>DR</v>
      </c>
    </row>
    <row r="1215" spans="1:25" ht="28">
      <c r="A1215" s="134" t="s">
        <v>111</v>
      </c>
      <c r="B1215" s="85"/>
      <c r="C1215" s="85"/>
      <c r="D1215" s="85"/>
      <c r="E1215" s="86"/>
      <c r="F1215" s="85" t="e">
        <f>VLOOKUP(E1215,'Improved Accounting codes'!C745:D3036,2,FALSE)</f>
        <v>#N/A</v>
      </c>
      <c r="G1215" s="85"/>
      <c r="H1215" s="85" t="e">
        <f>VLOOKUP(G1215,'Improved Accounting codes'!A745:B3036,2,FALSE)</f>
        <v>#N/A</v>
      </c>
      <c r="I1215" s="86"/>
      <c r="J1215" s="85"/>
      <c r="K1215" s="87"/>
      <c r="L1215" s="85"/>
      <c r="M1215" s="87"/>
      <c r="N1215" s="85"/>
      <c r="O1215" s="87"/>
      <c r="P1215" s="85"/>
      <c r="Q1215" s="87"/>
      <c r="R1215" s="85"/>
      <c r="S1215" s="85"/>
      <c r="T1215" s="85"/>
      <c r="U1215" s="80" t="s">
        <v>2933</v>
      </c>
      <c r="V1215" s="123">
        <v>9067.7999999999993</v>
      </c>
      <c r="W1215" s="125">
        <v>0</v>
      </c>
      <c r="X1215" s="83">
        <f t="shared" si="38"/>
        <v>9067.7999999999993</v>
      </c>
      <c r="Y1215" s="83" t="str">
        <f t="shared" si="37"/>
        <v>DR</v>
      </c>
    </row>
    <row r="1216" spans="1:25" ht="28">
      <c r="A1216" s="134" t="s">
        <v>112</v>
      </c>
      <c r="B1216" s="85"/>
      <c r="C1216" s="85"/>
      <c r="D1216" s="85"/>
      <c r="E1216" s="86"/>
      <c r="F1216" s="85" t="e">
        <f>VLOOKUP(E1216,'Improved Accounting codes'!C746:D3037,2,FALSE)</f>
        <v>#N/A</v>
      </c>
      <c r="G1216" s="85"/>
      <c r="H1216" s="85" t="e">
        <f>VLOOKUP(G1216,'Improved Accounting codes'!A746:B3037,2,FALSE)</f>
        <v>#N/A</v>
      </c>
      <c r="I1216" s="86"/>
      <c r="J1216" s="85"/>
      <c r="K1216" s="87"/>
      <c r="L1216" s="85"/>
      <c r="M1216" s="87"/>
      <c r="N1216" s="85"/>
      <c r="O1216" s="87"/>
      <c r="P1216" s="85"/>
      <c r="Q1216" s="87"/>
      <c r="R1216" s="85"/>
      <c r="S1216" s="85"/>
      <c r="T1216" s="85"/>
      <c r="U1216" s="82" t="s">
        <v>2934</v>
      </c>
      <c r="V1216" s="125"/>
      <c r="W1216" s="123">
        <v>9067.7999999999993</v>
      </c>
      <c r="X1216" s="83">
        <f t="shared" si="38"/>
        <v>9067.7999999999993</v>
      </c>
      <c r="Y1216" s="83" t="str">
        <f t="shared" si="37"/>
        <v>CR</v>
      </c>
    </row>
    <row r="1217" spans="1:25" ht="28">
      <c r="A1217" s="134" t="s">
        <v>112</v>
      </c>
      <c r="B1217" s="85"/>
      <c r="C1217" s="85"/>
      <c r="D1217" s="85"/>
      <c r="E1217" s="86"/>
      <c r="F1217" s="85" t="e">
        <f>VLOOKUP(E1217,'Improved Accounting codes'!C747:D3038,2,FALSE)</f>
        <v>#N/A</v>
      </c>
      <c r="G1217" s="85"/>
      <c r="H1217" s="85" t="e">
        <f>VLOOKUP(G1217,'Improved Accounting codes'!A747:B3038,2,FALSE)</f>
        <v>#N/A</v>
      </c>
      <c r="I1217" s="86"/>
      <c r="J1217" s="85"/>
      <c r="K1217" s="87"/>
      <c r="L1217" s="85"/>
      <c r="M1217" s="87"/>
      <c r="N1217" s="85"/>
      <c r="O1217" s="87"/>
      <c r="P1217" s="85"/>
      <c r="Q1217" s="87"/>
      <c r="R1217" s="85"/>
      <c r="S1217" s="85"/>
      <c r="T1217" s="85"/>
      <c r="U1217" s="82" t="s">
        <v>2935</v>
      </c>
      <c r="V1217" s="125"/>
      <c r="W1217" s="123">
        <v>800000</v>
      </c>
      <c r="X1217" s="83">
        <f t="shared" si="38"/>
        <v>800000</v>
      </c>
      <c r="Y1217" s="83" t="str">
        <f t="shared" si="37"/>
        <v>CR</v>
      </c>
    </row>
    <row r="1218" spans="1:25" ht="28">
      <c r="A1218" s="134" t="s">
        <v>113</v>
      </c>
      <c r="B1218" s="85"/>
      <c r="C1218" s="85"/>
      <c r="D1218" s="85"/>
      <c r="E1218" s="86"/>
      <c r="F1218" s="85" t="e">
        <f>VLOOKUP(E1218,'Improved Accounting codes'!C748:D3039,2,FALSE)</f>
        <v>#N/A</v>
      </c>
      <c r="G1218" s="85"/>
      <c r="H1218" s="85" t="e">
        <f>VLOOKUP(G1218,'Improved Accounting codes'!A748:B3039,2,FALSE)</f>
        <v>#N/A</v>
      </c>
      <c r="I1218" s="86"/>
      <c r="J1218" s="85"/>
      <c r="K1218" s="87"/>
      <c r="L1218" s="85"/>
      <c r="M1218" s="87"/>
      <c r="N1218" s="85"/>
      <c r="O1218" s="87"/>
      <c r="P1218" s="85"/>
      <c r="Q1218" s="87"/>
      <c r="R1218" s="85"/>
      <c r="S1218" s="85"/>
      <c r="T1218" s="85"/>
      <c r="U1218" s="81" t="s">
        <v>2544</v>
      </c>
      <c r="V1218" s="123">
        <v>1632.2</v>
      </c>
      <c r="W1218" s="125">
        <v>0</v>
      </c>
      <c r="X1218" s="83">
        <f t="shared" si="38"/>
        <v>1632.2</v>
      </c>
      <c r="Y1218" s="83" t="str">
        <f t="shared" si="37"/>
        <v>DR</v>
      </c>
    </row>
    <row r="1219" spans="1:25" ht="28">
      <c r="A1219" s="134" t="s">
        <v>114</v>
      </c>
      <c r="B1219" s="85"/>
      <c r="C1219" s="85"/>
      <c r="D1219" s="85"/>
      <c r="E1219" s="86"/>
      <c r="F1219" s="85" t="e">
        <f>VLOOKUP(E1219,'Improved Accounting codes'!C749:D3040,2,FALSE)</f>
        <v>#N/A</v>
      </c>
      <c r="G1219" s="85"/>
      <c r="H1219" s="85" t="e">
        <f>VLOOKUP(G1219,'Improved Accounting codes'!A749:B3040,2,FALSE)</f>
        <v>#N/A</v>
      </c>
      <c r="I1219" s="86"/>
      <c r="J1219" s="85"/>
      <c r="K1219" s="87"/>
      <c r="L1219" s="85"/>
      <c r="M1219" s="87"/>
      <c r="N1219" s="85"/>
      <c r="O1219" s="87"/>
      <c r="P1219" s="85"/>
      <c r="Q1219" s="87"/>
      <c r="R1219" s="85"/>
      <c r="S1219" s="85"/>
      <c r="T1219" s="85"/>
      <c r="U1219" s="81" t="s">
        <v>2936</v>
      </c>
      <c r="V1219" s="123">
        <v>800000</v>
      </c>
      <c r="W1219" s="125">
        <v>0</v>
      </c>
      <c r="X1219" s="83">
        <f t="shared" si="38"/>
        <v>800000</v>
      </c>
      <c r="Y1219" s="83" t="str">
        <f t="shared" si="37"/>
        <v>DR</v>
      </c>
    </row>
    <row r="1220" spans="1:25" ht="28">
      <c r="A1220" s="134" t="s">
        <v>114</v>
      </c>
      <c r="B1220" s="85"/>
      <c r="C1220" s="85"/>
      <c r="D1220" s="85"/>
      <c r="E1220" s="86"/>
      <c r="F1220" s="85" t="e">
        <f>VLOOKUP(E1220,'Improved Accounting codes'!C750:D3041,2,FALSE)</f>
        <v>#N/A</v>
      </c>
      <c r="G1220" s="85"/>
      <c r="H1220" s="85" t="e">
        <f>VLOOKUP(G1220,'Improved Accounting codes'!A750:B3041,2,FALSE)</f>
        <v>#N/A</v>
      </c>
      <c r="I1220" s="86"/>
      <c r="J1220" s="85"/>
      <c r="K1220" s="87"/>
      <c r="L1220" s="85"/>
      <c r="M1220" s="87"/>
      <c r="N1220" s="85"/>
      <c r="O1220" s="87"/>
      <c r="P1220" s="85"/>
      <c r="Q1220" s="87"/>
      <c r="R1220" s="85"/>
      <c r="S1220" s="85"/>
      <c r="T1220" s="85"/>
      <c r="U1220" s="80" t="s">
        <v>2937</v>
      </c>
      <c r="V1220" s="123">
        <v>9067.7999999999993</v>
      </c>
      <c r="W1220" s="125">
        <v>0</v>
      </c>
      <c r="X1220" s="83">
        <f t="shared" si="38"/>
        <v>9067.7999999999993</v>
      </c>
      <c r="Y1220" s="83" t="str">
        <f t="shared" si="37"/>
        <v>DR</v>
      </c>
    </row>
    <row r="1221" spans="1:25" ht="28">
      <c r="A1221" s="134" t="s">
        <v>115</v>
      </c>
      <c r="B1221" s="85"/>
      <c r="C1221" s="85"/>
      <c r="D1221" s="85"/>
      <c r="E1221" s="86"/>
      <c r="F1221" s="85" t="e">
        <f>VLOOKUP(E1221,'Improved Accounting codes'!C751:D3042,2,FALSE)</f>
        <v>#N/A</v>
      </c>
      <c r="G1221" s="85"/>
      <c r="H1221" s="85" t="e">
        <f>VLOOKUP(G1221,'Improved Accounting codes'!A751:B3042,2,FALSE)</f>
        <v>#N/A</v>
      </c>
      <c r="I1221" s="86"/>
      <c r="J1221" s="85"/>
      <c r="K1221" s="87"/>
      <c r="L1221" s="85"/>
      <c r="M1221" s="87"/>
      <c r="N1221" s="85"/>
      <c r="O1221" s="87"/>
      <c r="P1221" s="85"/>
      <c r="Q1221" s="87"/>
      <c r="R1221" s="85"/>
      <c r="S1221" s="85"/>
      <c r="T1221" s="85"/>
      <c r="U1221" s="81" t="s">
        <v>2938</v>
      </c>
      <c r="V1221" s="123">
        <v>13135.59</v>
      </c>
      <c r="W1221" s="125">
        <v>0</v>
      </c>
      <c r="X1221" s="83">
        <f t="shared" si="38"/>
        <v>13135.59</v>
      </c>
      <c r="Y1221" s="83" t="str">
        <f t="shared" si="37"/>
        <v>DR</v>
      </c>
    </row>
    <row r="1222" spans="1:25" ht="28">
      <c r="A1222" s="134" t="s">
        <v>116</v>
      </c>
      <c r="B1222" s="85"/>
      <c r="C1222" s="85"/>
      <c r="D1222" s="85"/>
      <c r="E1222" s="86"/>
      <c r="F1222" s="85" t="e">
        <f>VLOOKUP(E1222,'Improved Accounting codes'!C752:D3043,2,FALSE)</f>
        <v>#N/A</v>
      </c>
      <c r="G1222" s="85"/>
      <c r="H1222" s="85" t="e">
        <f>VLOOKUP(G1222,'Improved Accounting codes'!A752:B3043,2,FALSE)</f>
        <v>#N/A</v>
      </c>
      <c r="I1222" s="86"/>
      <c r="J1222" s="85"/>
      <c r="K1222" s="87"/>
      <c r="L1222" s="85"/>
      <c r="M1222" s="87"/>
      <c r="N1222" s="85"/>
      <c r="O1222" s="87"/>
      <c r="P1222" s="85"/>
      <c r="Q1222" s="87"/>
      <c r="R1222" s="85"/>
      <c r="S1222" s="85"/>
      <c r="T1222" s="85"/>
      <c r="U1222" s="81" t="s">
        <v>2544</v>
      </c>
      <c r="V1222" s="123">
        <v>1632.2</v>
      </c>
      <c r="W1222" s="125">
        <v>0</v>
      </c>
      <c r="X1222" s="83">
        <f t="shared" si="38"/>
        <v>1632.2</v>
      </c>
      <c r="Y1222" s="83" t="str">
        <f t="shared" si="37"/>
        <v>DR</v>
      </c>
    </row>
    <row r="1223" spans="1:25" ht="28">
      <c r="A1223" s="134" t="s">
        <v>117</v>
      </c>
      <c r="B1223" s="85"/>
      <c r="C1223" s="85"/>
      <c r="D1223" s="85"/>
      <c r="E1223" s="86"/>
      <c r="F1223" s="85" t="e">
        <f>VLOOKUP(E1223,'Improved Accounting codes'!C753:D3044,2,FALSE)</f>
        <v>#N/A</v>
      </c>
      <c r="G1223" s="85"/>
      <c r="H1223" s="85" t="e">
        <f>VLOOKUP(G1223,'Improved Accounting codes'!A753:B3044,2,FALSE)</f>
        <v>#N/A</v>
      </c>
      <c r="I1223" s="86"/>
      <c r="J1223" s="85"/>
      <c r="K1223" s="87"/>
      <c r="L1223" s="85"/>
      <c r="M1223" s="87"/>
      <c r="N1223" s="85"/>
      <c r="O1223" s="87"/>
      <c r="P1223" s="85"/>
      <c r="Q1223" s="87"/>
      <c r="R1223" s="85"/>
      <c r="S1223" s="85"/>
      <c r="T1223" s="85"/>
      <c r="U1223" s="81" t="s">
        <v>2544</v>
      </c>
      <c r="V1223" s="123">
        <v>2364.41</v>
      </c>
      <c r="W1223" s="125">
        <v>0</v>
      </c>
      <c r="X1223" s="83">
        <f t="shared" si="38"/>
        <v>2364.41</v>
      </c>
      <c r="Y1223" s="83" t="str">
        <f t="shared" si="37"/>
        <v>DR</v>
      </c>
    </row>
    <row r="1224" spans="1:25" ht="28">
      <c r="A1224" s="134" t="s">
        <v>118</v>
      </c>
      <c r="B1224" s="85"/>
      <c r="C1224" s="85"/>
      <c r="D1224" s="85"/>
      <c r="E1224" s="86"/>
      <c r="F1224" s="85" t="e">
        <f>VLOOKUP(E1224,'Improved Accounting codes'!C754:D3045,2,FALSE)</f>
        <v>#N/A</v>
      </c>
      <c r="G1224" s="85"/>
      <c r="H1224" s="85" t="e">
        <f>VLOOKUP(G1224,'Improved Accounting codes'!A754:B3045,2,FALSE)</f>
        <v>#N/A</v>
      </c>
      <c r="I1224" s="86"/>
      <c r="J1224" s="85"/>
      <c r="K1224" s="87"/>
      <c r="L1224" s="85"/>
      <c r="M1224" s="87"/>
      <c r="N1224" s="85"/>
      <c r="O1224" s="87"/>
      <c r="P1224" s="85"/>
      <c r="Q1224" s="87"/>
      <c r="R1224" s="85"/>
      <c r="S1224" s="85"/>
      <c r="T1224" s="85"/>
      <c r="U1224" s="79" t="s">
        <v>2939</v>
      </c>
      <c r="V1224" s="128"/>
      <c r="W1224" s="122">
        <v>28071488</v>
      </c>
      <c r="X1224" s="83">
        <f t="shared" si="38"/>
        <v>28071488</v>
      </c>
      <c r="Y1224" s="83" t="str">
        <f t="shared" si="37"/>
        <v>CR</v>
      </c>
    </row>
    <row r="1225" spans="1:25" ht="42">
      <c r="A1225" s="134" t="s">
        <v>119</v>
      </c>
      <c r="B1225" s="85"/>
      <c r="C1225" s="85"/>
      <c r="D1225" s="85"/>
      <c r="E1225" s="86"/>
      <c r="F1225" s="85" t="e">
        <f>VLOOKUP(E1225,'Improved Accounting codes'!C755:D3046,2,FALSE)</f>
        <v>#N/A</v>
      </c>
      <c r="G1225" s="85"/>
      <c r="H1225" s="85" t="e">
        <f>VLOOKUP(G1225,'Improved Accounting codes'!A755:B3046,2,FALSE)</f>
        <v>#N/A</v>
      </c>
      <c r="I1225" s="86"/>
      <c r="J1225" s="85"/>
      <c r="K1225" s="87"/>
      <c r="L1225" s="85"/>
      <c r="M1225" s="87"/>
      <c r="N1225" s="85"/>
      <c r="O1225" s="87"/>
      <c r="P1225" s="85"/>
      <c r="Q1225" s="87"/>
      <c r="R1225" s="85"/>
      <c r="S1225" s="85"/>
      <c r="T1225" s="85"/>
      <c r="U1225" s="126" t="s">
        <v>2940</v>
      </c>
      <c r="V1225" s="122">
        <v>5200000</v>
      </c>
      <c r="W1225" s="128"/>
      <c r="X1225" s="83">
        <f t="shared" si="38"/>
        <v>5200000</v>
      </c>
      <c r="Y1225" s="83" t="str">
        <f t="shared" ref="Y1225:Y1288" si="39">IF(V1225&lt;&gt;"","DR","CR")</f>
        <v>DR</v>
      </c>
    </row>
    <row r="1226" spans="1:25" ht="42">
      <c r="A1226" s="134" t="s">
        <v>120</v>
      </c>
      <c r="B1226" s="85"/>
      <c r="C1226" s="85"/>
      <c r="D1226" s="85"/>
      <c r="E1226" s="86"/>
      <c r="F1226" s="85" t="e">
        <f>VLOOKUP(E1226,'Improved Accounting codes'!C756:D3047,2,FALSE)</f>
        <v>#N/A</v>
      </c>
      <c r="G1226" s="85"/>
      <c r="H1226" s="85" t="e">
        <f>VLOOKUP(G1226,'Improved Accounting codes'!A756:B3047,2,FALSE)</f>
        <v>#N/A</v>
      </c>
      <c r="I1226" s="86"/>
      <c r="J1226" s="85"/>
      <c r="K1226" s="87"/>
      <c r="L1226" s="85"/>
      <c r="M1226" s="87"/>
      <c r="N1226" s="85"/>
      <c r="O1226" s="87"/>
      <c r="P1226" s="85"/>
      <c r="Q1226" s="87"/>
      <c r="R1226" s="85"/>
      <c r="S1226" s="85"/>
      <c r="T1226" s="85"/>
      <c r="U1226" s="126" t="s">
        <v>2941</v>
      </c>
      <c r="V1226" s="128"/>
      <c r="W1226" s="122">
        <v>7500000</v>
      </c>
      <c r="X1226" s="83">
        <f t="shared" si="38"/>
        <v>7500000</v>
      </c>
      <c r="Y1226" s="83" t="str">
        <f t="shared" si="39"/>
        <v>CR</v>
      </c>
    </row>
    <row r="1227" spans="1:25" ht="42">
      <c r="A1227" s="134" t="s">
        <v>121</v>
      </c>
      <c r="B1227" s="85"/>
      <c r="C1227" s="85"/>
      <c r="D1227" s="85"/>
      <c r="E1227" s="86"/>
      <c r="F1227" s="85" t="e">
        <f>VLOOKUP(E1227,'Improved Accounting codes'!C757:D3048,2,FALSE)</f>
        <v>#N/A</v>
      </c>
      <c r="G1227" s="85"/>
      <c r="H1227" s="85" t="e">
        <f>VLOOKUP(G1227,'Improved Accounting codes'!A757:B3048,2,FALSE)</f>
        <v>#N/A</v>
      </c>
      <c r="I1227" s="86"/>
      <c r="J1227" s="85"/>
      <c r="K1227" s="87"/>
      <c r="L1227" s="85"/>
      <c r="M1227" s="87"/>
      <c r="N1227" s="85"/>
      <c r="O1227" s="87"/>
      <c r="P1227" s="85"/>
      <c r="Q1227" s="87"/>
      <c r="R1227" s="85"/>
      <c r="S1227" s="85"/>
      <c r="T1227" s="85"/>
      <c r="U1227" s="79" t="s">
        <v>2942</v>
      </c>
      <c r="V1227" s="122">
        <v>350000</v>
      </c>
      <c r="W1227" s="128">
        <v>0</v>
      </c>
      <c r="X1227" s="83">
        <f t="shared" si="38"/>
        <v>350000</v>
      </c>
      <c r="Y1227" s="83" t="str">
        <f t="shared" si="39"/>
        <v>DR</v>
      </c>
    </row>
    <row r="1228" spans="1:25" ht="28">
      <c r="A1228" s="134" t="s">
        <v>121</v>
      </c>
      <c r="B1228" s="85"/>
      <c r="C1228" s="85"/>
      <c r="D1228" s="85"/>
      <c r="E1228" s="86"/>
      <c r="F1228" s="85" t="e">
        <f>VLOOKUP(E1228,'Improved Accounting codes'!C758:D3049,2,FALSE)</f>
        <v>#N/A</v>
      </c>
      <c r="G1228" s="85"/>
      <c r="H1228" s="85" t="e">
        <f>VLOOKUP(G1228,'Improved Accounting codes'!A758:B3049,2,FALSE)</f>
        <v>#N/A</v>
      </c>
      <c r="I1228" s="86"/>
      <c r="J1228" s="85"/>
      <c r="K1228" s="87"/>
      <c r="L1228" s="85"/>
      <c r="M1228" s="87"/>
      <c r="N1228" s="85"/>
      <c r="O1228" s="87"/>
      <c r="P1228" s="85"/>
      <c r="Q1228" s="87"/>
      <c r="R1228" s="85"/>
      <c r="S1228" s="85"/>
      <c r="T1228" s="85"/>
      <c r="U1228" s="81" t="s">
        <v>2943</v>
      </c>
      <c r="V1228" s="123">
        <v>7033</v>
      </c>
      <c r="W1228" s="125">
        <v>0</v>
      </c>
      <c r="X1228" s="83">
        <f t="shared" si="38"/>
        <v>7033</v>
      </c>
      <c r="Y1228" s="83" t="str">
        <f t="shared" si="39"/>
        <v>DR</v>
      </c>
    </row>
    <row r="1229" spans="1:25" ht="42">
      <c r="A1229" s="134" t="s">
        <v>122</v>
      </c>
      <c r="B1229" s="85"/>
      <c r="C1229" s="85"/>
      <c r="D1229" s="85"/>
      <c r="E1229" s="86"/>
      <c r="F1229" s="85" t="e">
        <f>VLOOKUP(E1229,'Improved Accounting codes'!C759:D3050,2,FALSE)</f>
        <v>#N/A</v>
      </c>
      <c r="G1229" s="85"/>
      <c r="H1229" s="85" t="e">
        <f>VLOOKUP(G1229,'Improved Accounting codes'!A759:B3050,2,FALSE)</f>
        <v>#N/A</v>
      </c>
      <c r="I1229" s="86"/>
      <c r="J1229" s="85"/>
      <c r="K1229" s="87"/>
      <c r="L1229" s="85"/>
      <c r="M1229" s="87"/>
      <c r="N1229" s="85"/>
      <c r="O1229" s="87"/>
      <c r="P1229" s="85"/>
      <c r="Q1229" s="87"/>
      <c r="R1229" s="85"/>
      <c r="S1229" s="85"/>
      <c r="T1229" s="85"/>
      <c r="U1229" s="79" t="s">
        <v>2944</v>
      </c>
      <c r="V1229" s="122">
        <v>1000000</v>
      </c>
      <c r="W1229" s="128">
        <v>0</v>
      </c>
      <c r="X1229" s="83">
        <f t="shared" si="38"/>
        <v>1000000</v>
      </c>
      <c r="Y1229" s="83" t="str">
        <f t="shared" si="39"/>
        <v>DR</v>
      </c>
    </row>
    <row r="1230" spans="1:25" ht="28">
      <c r="A1230" s="134" t="s">
        <v>123</v>
      </c>
      <c r="B1230" s="85"/>
      <c r="C1230" s="85"/>
      <c r="D1230" s="85"/>
      <c r="E1230" s="86"/>
      <c r="F1230" s="85" t="e">
        <f>VLOOKUP(E1230,'Improved Accounting codes'!C760:D3051,2,FALSE)</f>
        <v>#N/A</v>
      </c>
      <c r="G1230" s="85"/>
      <c r="H1230" s="85" t="e">
        <f>VLOOKUP(G1230,'Improved Accounting codes'!A760:B3051,2,FALSE)</f>
        <v>#N/A</v>
      </c>
      <c r="I1230" s="86"/>
      <c r="J1230" s="85"/>
      <c r="K1230" s="87"/>
      <c r="L1230" s="85"/>
      <c r="M1230" s="87"/>
      <c r="N1230" s="85"/>
      <c r="O1230" s="87"/>
      <c r="P1230" s="85"/>
      <c r="Q1230" s="87"/>
      <c r="R1230" s="85"/>
      <c r="S1230" s="85"/>
      <c r="T1230" s="85"/>
      <c r="U1230" s="81" t="s">
        <v>2945</v>
      </c>
      <c r="V1230" s="123">
        <v>10169.49</v>
      </c>
      <c r="W1230" s="125">
        <v>0</v>
      </c>
      <c r="X1230" s="83">
        <f t="shared" si="38"/>
        <v>10169.49</v>
      </c>
      <c r="Y1230" s="83" t="str">
        <f t="shared" si="39"/>
        <v>DR</v>
      </c>
    </row>
    <row r="1231" spans="1:25" ht="42">
      <c r="A1231" s="134" t="s">
        <v>124</v>
      </c>
      <c r="B1231" s="85"/>
      <c r="C1231" s="85"/>
      <c r="D1231" s="85"/>
      <c r="E1231" s="86"/>
      <c r="F1231" s="85" t="e">
        <f>VLOOKUP(E1231,'Improved Accounting codes'!C761:D3052,2,FALSE)</f>
        <v>#N/A</v>
      </c>
      <c r="G1231" s="85"/>
      <c r="H1231" s="85" t="e">
        <f>VLOOKUP(G1231,'Improved Accounting codes'!A761:B3052,2,FALSE)</f>
        <v>#N/A</v>
      </c>
      <c r="I1231" s="86"/>
      <c r="J1231" s="85"/>
      <c r="K1231" s="87"/>
      <c r="L1231" s="85"/>
      <c r="M1231" s="87"/>
      <c r="N1231" s="85"/>
      <c r="O1231" s="87"/>
      <c r="P1231" s="85"/>
      <c r="Q1231" s="87"/>
      <c r="R1231" s="85"/>
      <c r="S1231" s="85"/>
      <c r="T1231" s="85"/>
      <c r="U1231" s="79" t="s">
        <v>2946</v>
      </c>
      <c r="V1231" s="122">
        <v>2000000</v>
      </c>
      <c r="W1231" s="128">
        <v>0</v>
      </c>
      <c r="X1231" s="83">
        <f t="shared" si="38"/>
        <v>2000000</v>
      </c>
      <c r="Y1231" s="83" t="str">
        <f t="shared" si="39"/>
        <v>DR</v>
      </c>
    </row>
    <row r="1232" spans="1:25" ht="28">
      <c r="A1232" s="134" t="s">
        <v>124</v>
      </c>
      <c r="B1232" s="85"/>
      <c r="C1232" s="85"/>
      <c r="D1232" s="85"/>
      <c r="E1232" s="86"/>
      <c r="F1232" s="85" t="e">
        <f>VLOOKUP(E1232,'Improved Accounting codes'!C762:D3053,2,FALSE)</f>
        <v>#N/A</v>
      </c>
      <c r="G1232" s="85"/>
      <c r="H1232" s="85" t="e">
        <f>VLOOKUP(G1232,'Improved Accounting codes'!A762:B3053,2,FALSE)</f>
        <v>#N/A</v>
      </c>
      <c r="I1232" s="86"/>
      <c r="J1232" s="85"/>
      <c r="K1232" s="87"/>
      <c r="L1232" s="85"/>
      <c r="M1232" s="87"/>
      <c r="N1232" s="85"/>
      <c r="O1232" s="87"/>
      <c r="P1232" s="85"/>
      <c r="Q1232" s="87"/>
      <c r="R1232" s="85"/>
      <c r="S1232" s="85"/>
      <c r="T1232" s="85"/>
      <c r="U1232" s="81" t="s">
        <v>2947</v>
      </c>
      <c r="V1232" s="123">
        <v>10169.49</v>
      </c>
      <c r="W1232" s="125">
        <v>0</v>
      </c>
      <c r="X1232" s="83">
        <f t="shared" si="38"/>
        <v>10169.49</v>
      </c>
      <c r="Y1232" s="83" t="str">
        <f t="shared" si="39"/>
        <v>DR</v>
      </c>
    </row>
    <row r="1233" spans="1:25" ht="28">
      <c r="A1233" s="134" t="s">
        <v>125</v>
      </c>
      <c r="B1233" s="85"/>
      <c r="C1233" s="85"/>
      <c r="D1233" s="85"/>
      <c r="E1233" s="86"/>
      <c r="F1233" s="85" t="e">
        <f>VLOOKUP(E1233,'Improved Accounting codes'!C763:D3054,2,FALSE)</f>
        <v>#N/A</v>
      </c>
      <c r="G1233" s="85"/>
      <c r="H1233" s="85" t="e">
        <f>VLOOKUP(G1233,'Improved Accounting codes'!A763:B3054,2,FALSE)</f>
        <v>#N/A</v>
      </c>
      <c r="I1233" s="86"/>
      <c r="J1233" s="85"/>
      <c r="K1233" s="87"/>
      <c r="L1233" s="85"/>
      <c r="M1233" s="87"/>
      <c r="N1233" s="85"/>
      <c r="O1233" s="87"/>
      <c r="P1233" s="85"/>
      <c r="Q1233" s="87"/>
      <c r="R1233" s="85"/>
      <c r="S1233" s="85"/>
      <c r="T1233" s="85"/>
      <c r="U1233" s="79" t="s">
        <v>2948</v>
      </c>
      <c r="V1233" s="122">
        <v>2000000</v>
      </c>
      <c r="W1233" s="128">
        <v>0</v>
      </c>
      <c r="X1233" s="83">
        <f t="shared" si="38"/>
        <v>2000000</v>
      </c>
      <c r="Y1233" s="83" t="str">
        <f t="shared" si="39"/>
        <v>DR</v>
      </c>
    </row>
    <row r="1234" spans="1:25" ht="28">
      <c r="A1234" s="134" t="s">
        <v>125</v>
      </c>
      <c r="B1234" s="85"/>
      <c r="C1234" s="85"/>
      <c r="D1234" s="85"/>
      <c r="E1234" s="86"/>
      <c r="F1234" s="85" t="e">
        <f>VLOOKUP(E1234,'Improved Accounting codes'!C764:D3055,2,FALSE)</f>
        <v>#N/A</v>
      </c>
      <c r="G1234" s="85"/>
      <c r="H1234" s="85" t="e">
        <f>VLOOKUP(G1234,'Improved Accounting codes'!A764:B3055,2,FALSE)</f>
        <v>#N/A</v>
      </c>
      <c r="I1234" s="86"/>
      <c r="J1234" s="85"/>
      <c r="K1234" s="87"/>
      <c r="L1234" s="85"/>
      <c r="M1234" s="87"/>
      <c r="N1234" s="85"/>
      <c r="O1234" s="87"/>
      <c r="P1234" s="85"/>
      <c r="Q1234" s="87"/>
      <c r="R1234" s="85"/>
      <c r="S1234" s="85"/>
      <c r="T1234" s="85"/>
      <c r="U1234" s="80" t="s">
        <v>2949</v>
      </c>
      <c r="V1234" s="123">
        <v>10169.49</v>
      </c>
      <c r="W1234" s="125">
        <v>0</v>
      </c>
      <c r="X1234" s="83">
        <f t="shared" si="38"/>
        <v>10169.49</v>
      </c>
      <c r="Y1234" s="83" t="str">
        <f t="shared" si="39"/>
        <v>DR</v>
      </c>
    </row>
    <row r="1235" spans="1:25" ht="42">
      <c r="A1235" s="134" t="s">
        <v>126</v>
      </c>
      <c r="B1235" s="85"/>
      <c r="C1235" s="85"/>
      <c r="D1235" s="85"/>
      <c r="E1235" s="86"/>
      <c r="F1235" s="85" t="e">
        <f>VLOOKUP(E1235,'Improved Accounting codes'!C765:D3056,2,FALSE)</f>
        <v>#N/A</v>
      </c>
      <c r="G1235" s="85"/>
      <c r="H1235" s="85" t="e">
        <f>VLOOKUP(G1235,'Improved Accounting codes'!A765:B3056,2,FALSE)</f>
        <v>#N/A</v>
      </c>
      <c r="I1235" s="86"/>
      <c r="J1235" s="85"/>
      <c r="K1235" s="87"/>
      <c r="L1235" s="85"/>
      <c r="M1235" s="87"/>
      <c r="N1235" s="85"/>
      <c r="O1235" s="87"/>
      <c r="P1235" s="85"/>
      <c r="Q1235" s="87"/>
      <c r="R1235" s="85"/>
      <c r="S1235" s="85"/>
      <c r="T1235" s="85"/>
      <c r="U1235" s="79" t="s">
        <v>2950</v>
      </c>
      <c r="V1235" s="122">
        <v>750000</v>
      </c>
      <c r="W1235" s="128">
        <v>0</v>
      </c>
      <c r="X1235" s="83">
        <f t="shared" si="38"/>
        <v>750000</v>
      </c>
      <c r="Y1235" s="83" t="str">
        <f t="shared" si="39"/>
        <v>DR</v>
      </c>
    </row>
    <row r="1236" spans="1:25" ht="28">
      <c r="A1236" s="134" t="s">
        <v>126</v>
      </c>
      <c r="B1236" s="85"/>
      <c r="C1236" s="85"/>
      <c r="D1236" s="85"/>
      <c r="E1236" s="86"/>
      <c r="F1236" s="85" t="e">
        <f>VLOOKUP(E1236,'Improved Accounting codes'!C766:D3057,2,FALSE)</f>
        <v>#N/A</v>
      </c>
      <c r="G1236" s="85"/>
      <c r="H1236" s="85" t="e">
        <f>VLOOKUP(G1236,'Improved Accounting codes'!A766:B3057,2,FALSE)</f>
        <v>#N/A</v>
      </c>
      <c r="I1236" s="86"/>
      <c r="J1236" s="85"/>
      <c r="K1236" s="87"/>
      <c r="L1236" s="85"/>
      <c r="M1236" s="87"/>
      <c r="N1236" s="85"/>
      <c r="O1236" s="87"/>
      <c r="P1236" s="85"/>
      <c r="Q1236" s="87"/>
      <c r="R1236" s="85"/>
      <c r="S1236" s="85"/>
      <c r="T1236" s="85"/>
      <c r="U1236" s="81" t="s">
        <v>2951</v>
      </c>
      <c r="V1236" s="123">
        <v>9067.7999999999993</v>
      </c>
      <c r="W1236" s="125">
        <v>0</v>
      </c>
      <c r="X1236" s="83">
        <f t="shared" si="38"/>
        <v>9067.7999999999993</v>
      </c>
      <c r="Y1236" s="83" t="str">
        <f t="shared" si="39"/>
        <v>DR</v>
      </c>
    </row>
    <row r="1237" spans="1:25" ht="42">
      <c r="A1237" s="134" t="s">
        <v>127</v>
      </c>
      <c r="B1237" s="85"/>
      <c r="C1237" s="85"/>
      <c r="D1237" s="85"/>
      <c r="E1237" s="86"/>
      <c r="F1237" s="85" t="e">
        <f>VLOOKUP(E1237,'Improved Accounting codes'!C767:D3058,2,FALSE)</f>
        <v>#N/A</v>
      </c>
      <c r="G1237" s="85"/>
      <c r="H1237" s="85" t="e">
        <f>VLOOKUP(G1237,'Improved Accounting codes'!A767:B3058,2,FALSE)</f>
        <v>#N/A</v>
      </c>
      <c r="I1237" s="86"/>
      <c r="J1237" s="85"/>
      <c r="K1237" s="87"/>
      <c r="L1237" s="85"/>
      <c r="M1237" s="87"/>
      <c r="N1237" s="85"/>
      <c r="O1237" s="87"/>
      <c r="P1237" s="85"/>
      <c r="Q1237" s="87"/>
      <c r="R1237" s="85"/>
      <c r="S1237" s="85"/>
      <c r="T1237" s="85"/>
      <c r="U1237" s="126" t="s">
        <v>2952</v>
      </c>
      <c r="V1237" s="122">
        <v>510000</v>
      </c>
      <c r="W1237" s="128">
        <v>0</v>
      </c>
      <c r="X1237" s="83">
        <f t="shared" si="38"/>
        <v>510000</v>
      </c>
      <c r="Y1237" s="83" t="str">
        <f t="shared" si="39"/>
        <v>DR</v>
      </c>
    </row>
    <row r="1238" spans="1:25" ht="28">
      <c r="A1238" s="134" t="s">
        <v>128</v>
      </c>
      <c r="B1238" s="85"/>
      <c r="C1238" s="85"/>
      <c r="D1238" s="85"/>
      <c r="E1238" s="86"/>
      <c r="F1238" s="85" t="e">
        <f>VLOOKUP(E1238,'Improved Accounting codes'!C768:D3059,2,FALSE)</f>
        <v>#N/A</v>
      </c>
      <c r="G1238" s="85"/>
      <c r="H1238" s="85" t="e">
        <f>VLOOKUP(G1238,'Improved Accounting codes'!A768:B3059,2,FALSE)</f>
        <v>#N/A</v>
      </c>
      <c r="I1238" s="86"/>
      <c r="J1238" s="85"/>
      <c r="K1238" s="87"/>
      <c r="L1238" s="85"/>
      <c r="M1238" s="87"/>
      <c r="N1238" s="85"/>
      <c r="O1238" s="87"/>
      <c r="P1238" s="85"/>
      <c r="Q1238" s="87"/>
      <c r="R1238" s="85"/>
      <c r="S1238" s="85"/>
      <c r="T1238" s="85"/>
      <c r="U1238" s="79" t="s">
        <v>2953</v>
      </c>
      <c r="V1238" s="122">
        <v>850000</v>
      </c>
      <c r="W1238" s="128">
        <v>0</v>
      </c>
      <c r="X1238" s="83">
        <f t="shared" si="38"/>
        <v>850000</v>
      </c>
      <c r="Y1238" s="83" t="str">
        <f t="shared" si="39"/>
        <v>DR</v>
      </c>
    </row>
    <row r="1239" spans="1:25" ht="28">
      <c r="A1239" s="134" t="s">
        <v>128</v>
      </c>
      <c r="B1239" s="85"/>
      <c r="C1239" s="85"/>
      <c r="D1239" s="85"/>
      <c r="E1239" s="86"/>
      <c r="F1239" s="85" t="e">
        <f>VLOOKUP(E1239,'Improved Accounting codes'!C769:D3060,2,FALSE)</f>
        <v>#N/A</v>
      </c>
      <c r="G1239" s="85"/>
      <c r="H1239" s="85" t="e">
        <f>VLOOKUP(G1239,'Improved Accounting codes'!A769:B3060,2,FALSE)</f>
        <v>#N/A</v>
      </c>
      <c r="I1239" s="86"/>
      <c r="J1239" s="85"/>
      <c r="K1239" s="87"/>
      <c r="L1239" s="85"/>
      <c r="M1239" s="87"/>
      <c r="N1239" s="85"/>
      <c r="O1239" s="87"/>
      <c r="P1239" s="85"/>
      <c r="Q1239" s="87"/>
      <c r="R1239" s="85"/>
      <c r="S1239" s="85"/>
      <c r="T1239" s="85"/>
      <c r="U1239" s="80" t="s">
        <v>2954</v>
      </c>
      <c r="V1239" s="123">
        <v>9067.7999999999993</v>
      </c>
      <c r="W1239" s="125">
        <v>0</v>
      </c>
      <c r="X1239" s="83">
        <f t="shared" si="38"/>
        <v>9067.7999999999993</v>
      </c>
      <c r="Y1239" s="83" t="str">
        <f t="shared" si="39"/>
        <v>DR</v>
      </c>
    </row>
    <row r="1240" spans="1:25" ht="28">
      <c r="A1240" s="134" t="s">
        <v>129</v>
      </c>
      <c r="B1240" s="85"/>
      <c r="C1240" s="85"/>
      <c r="D1240" s="85"/>
      <c r="E1240" s="86"/>
      <c r="F1240" s="85" t="e">
        <f>VLOOKUP(E1240,'Improved Accounting codes'!C770:D3061,2,FALSE)</f>
        <v>#N/A</v>
      </c>
      <c r="G1240" s="85"/>
      <c r="H1240" s="85" t="e">
        <f>VLOOKUP(G1240,'Improved Accounting codes'!A770:B3061,2,FALSE)</f>
        <v>#N/A</v>
      </c>
      <c r="I1240" s="86"/>
      <c r="J1240" s="85"/>
      <c r="K1240" s="87"/>
      <c r="L1240" s="85"/>
      <c r="M1240" s="87"/>
      <c r="N1240" s="85"/>
      <c r="O1240" s="87"/>
      <c r="P1240" s="85"/>
      <c r="Q1240" s="87"/>
      <c r="R1240" s="85"/>
      <c r="S1240" s="85"/>
      <c r="T1240" s="85"/>
      <c r="U1240" s="81" t="s">
        <v>2544</v>
      </c>
      <c r="V1240" s="123">
        <v>1265.94</v>
      </c>
      <c r="W1240" s="125">
        <v>0</v>
      </c>
      <c r="X1240" s="83">
        <f t="shared" si="38"/>
        <v>1265.94</v>
      </c>
      <c r="Y1240" s="83" t="str">
        <f t="shared" si="39"/>
        <v>DR</v>
      </c>
    </row>
    <row r="1241" spans="1:25" ht="28">
      <c r="A1241" s="134" t="s">
        <v>130</v>
      </c>
      <c r="B1241" s="85"/>
      <c r="C1241" s="85"/>
      <c r="D1241" s="85"/>
      <c r="E1241" s="86"/>
      <c r="F1241" s="85" t="e">
        <f>VLOOKUP(E1241,'Improved Accounting codes'!C771:D3062,2,FALSE)</f>
        <v>#N/A</v>
      </c>
      <c r="G1241" s="85"/>
      <c r="H1241" s="85" t="e">
        <f>VLOOKUP(G1241,'Improved Accounting codes'!A771:B3062,2,FALSE)</f>
        <v>#N/A</v>
      </c>
      <c r="I1241" s="86"/>
      <c r="J1241" s="85"/>
      <c r="K1241" s="87"/>
      <c r="L1241" s="85"/>
      <c r="M1241" s="87"/>
      <c r="N1241" s="85"/>
      <c r="O1241" s="87"/>
      <c r="P1241" s="85"/>
      <c r="Q1241" s="87"/>
      <c r="R1241" s="85"/>
      <c r="S1241" s="85"/>
      <c r="T1241" s="85"/>
      <c r="U1241" s="81" t="s">
        <v>2544</v>
      </c>
      <c r="V1241" s="123">
        <v>1830.51</v>
      </c>
      <c r="W1241" s="125">
        <v>0</v>
      </c>
      <c r="X1241" s="83">
        <f t="shared" si="38"/>
        <v>1830.51</v>
      </c>
      <c r="Y1241" s="83" t="str">
        <f t="shared" si="39"/>
        <v>DR</v>
      </c>
    </row>
    <row r="1242" spans="1:25" ht="28">
      <c r="A1242" s="134" t="s">
        <v>131</v>
      </c>
      <c r="B1242" s="85"/>
      <c r="C1242" s="85"/>
      <c r="D1242" s="85"/>
      <c r="E1242" s="86"/>
      <c r="F1242" s="85" t="e">
        <f>VLOOKUP(E1242,'Improved Accounting codes'!C772:D3063,2,FALSE)</f>
        <v>#N/A</v>
      </c>
      <c r="G1242" s="85"/>
      <c r="H1242" s="85" t="e">
        <f>VLOOKUP(G1242,'Improved Accounting codes'!A772:B3063,2,FALSE)</f>
        <v>#N/A</v>
      </c>
      <c r="I1242" s="86"/>
      <c r="J1242" s="85"/>
      <c r="K1242" s="87"/>
      <c r="L1242" s="85"/>
      <c r="M1242" s="87"/>
      <c r="N1242" s="85"/>
      <c r="O1242" s="87"/>
      <c r="P1242" s="85"/>
      <c r="Q1242" s="87"/>
      <c r="R1242" s="85"/>
      <c r="S1242" s="85"/>
      <c r="T1242" s="85"/>
      <c r="U1242" s="81" t="s">
        <v>2544</v>
      </c>
      <c r="V1242" s="123">
        <v>1830.51</v>
      </c>
      <c r="W1242" s="125">
        <v>0</v>
      </c>
      <c r="X1242" s="83">
        <f t="shared" si="38"/>
        <v>1830.51</v>
      </c>
      <c r="Y1242" s="83" t="str">
        <f t="shared" si="39"/>
        <v>DR</v>
      </c>
    </row>
    <row r="1243" spans="1:25" ht="28">
      <c r="A1243" s="134" t="s">
        <v>132</v>
      </c>
      <c r="B1243" s="85"/>
      <c r="C1243" s="85"/>
      <c r="D1243" s="85"/>
      <c r="E1243" s="86"/>
      <c r="F1243" s="85" t="e">
        <f>VLOOKUP(E1243,'Improved Accounting codes'!C773:D3064,2,FALSE)</f>
        <v>#N/A</v>
      </c>
      <c r="G1243" s="85"/>
      <c r="H1243" s="85" t="e">
        <f>VLOOKUP(G1243,'Improved Accounting codes'!A773:B3064,2,FALSE)</f>
        <v>#N/A</v>
      </c>
      <c r="I1243" s="86"/>
      <c r="J1243" s="85"/>
      <c r="K1243" s="87"/>
      <c r="L1243" s="85"/>
      <c r="M1243" s="87"/>
      <c r="N1243" s="85"/>
      <c r="O1243" s="87"/>
      <c r="P1243" s="85"/>
      <c r="Q1243" s="87"/>
      <c r="R1243" s="85"/>
      <c r="S1243" s="85"/>
      <c r="T1243" s="85"/>
      <c r="U1243" s="81" t="s">
        <v>2544</v>
      </c>
      <c r="V1243" s="123">
        <v>1830.51</v>
      </c>
      <c r="W1243" s="125">
        <v>0</v>
      </c>
      <c r="X1243" s="83">
        <f t="shared" si="38"/>
        <v>1830.51</v>
      </c>
      <c r="Y1243" s="83" t="str">
        <f t="shared" si="39"/>
        <v>DR</v>
      </c>
    </row>
    <row r="1244" spans="1:25" ht="28">
      <c r="A1244" s="134" t="s">
        <v>133</v>
      </c>
      <c r="B1244" s="85"/>
      <c r="C1244" s="85"/>
      <c r="D1244" s="85"/>
      <c r="E1244" s="86"/>
      <c r="F1244" s="85" t="e">
        <f>VLOOKUP(E1244,'Improved Accounting codes'!C774:D3065,2,FALSE)</f>
        <v>#N/A</v>
      </c>
      <c r="G1244" s="85"/>
      <c r="H1244" s="85" t="e">
        <f>VLOOKUP(G1244,'Improved Accounting codes'!A774:B3065,2,FALSE)</f>
        <v>#N/A</v>
      </c>
      <c r="I1244" s="86"/>
      <c r="J1244" s="85"/>
      <c r="K1244" s="87"/>
      <c r="L1244" s="85"/>
      <c r="M1244" s="87"/>
      <c r="N1244" s="85"/>
      <c r="O1244" s="87"/>
      <c r="P1244" s="85"/>
      <c r="Q1244" s="87"/>
      <c r="R1244" s="85"/>
      <c r="S1244" s="85"/>
      <c r="T1244" s="85"/>
      <c r="U1244" s="81" t="s">
        <v>2544</v>
      </c>
      <c r="V1244" s="123">
        <v>1632.2</v>
      </c>
      <c r="W1244" s="125">
        <v>0</v>
      </c>
      <c r="X1244" s="83">
        <f t="shared" si="38"/>
        <v>1632.2</v>
      </c>
      <c r="Y1244" s="83" t="str">
        <f t="shared" si="39"/>
        <v>DR</v>
      </c>
    </row>
    <row r="1245" spans="1:25" ht="28">
      <c r="A1245" s="134" t="s">
        <v>134</v>
      </c>
      <c r="B1245" s="85"/>
      <c r="C1245" s="85"/>
      <c r="D1245" s="85"/>
      <c r="E1245" s="86"/>
      <c r="F1245" s="85" t="e">
        <f>VLOOKUP(E1245,'Improved Accounting codes'!C775:D3066,2,FALSE)</f>
        <v>#N/A</v>
      </c>
      <c r="G1245" s="85"/>
      <c r="H1245" s="85" t="e">
        <f>VLOOKUP(G1245,'Improved Accounting codes'!A775:B3066,2,FALSE)</f>
        <v>#N/A</v>
      </c>
      <c r="I1245" s="86"/>
      <c r="J1245" s="85"/>
      <c r="K1245" s="87"/>
      <c r="L1245" s="85"/>
      <c r="M1245" s="87"/>
      <c r="N1245" s="85"/>
      <c r="O1245" s="87"/>
      <c r="P1245" s="85"/>
      <c r="Q1245" s="87"/>
      <c r="R1245" s="85"/>
      <c r="S1245" s="85"/>
      <c r="T1245" s="85"/>
      <c r="U1245" s="81" t="s">
        <v>2544</v>
      </c>
      <c r="V1245" s="123">
        <v>1632.2</v>
      </c>
      <c r="W1245" s="125">
        <v>0</v>
      </c>
      <c r="X1245" s="83">
        <f t="shared" si="38"/>
        <v>1632.2</v>
      </c>
      <c r="Y1245" s="83" t="str">
        <f t="shared" si="39"/>
        <v>DR</v>
      </c>
    </row>
    <row r="1246" spans="1:25" ht="28">
      <c r="A1246" s="134" t="s">
        <v>135</v>
      </c>
      <c r="B1246" s="85"/>
      <c r="C1246" s="85"/>
      <c r="D1246" s="85"/>
      <c r="E1246" s="86"/>
      <c r="F1246" s="85" t="e">
        <f>VLOOKUP(E1246,'Improved Accounting codes'!C776:D3067,2,FALSE)</f>
        <v>#N/A</v>
      </c>
      <c r="G1246" s="85"/>
      <c r="H1246" s="85" t="e">
        <f>VLOOKUP(G1246,'Improved Accounting codes'!A776:B3067,2,FALSE)</f>
        <v>#N/A</v>
      </c>
      <c r="I1246" s="86"/>
      <c r="J1246" s="85"/>
      <c r="K1246" s="87"/>
      <c r="L1246" s="85"/>
      <c r="M1246" s="87"/>
      <c r="N1246" s="85"/>
      <c r="O1246" s="87"/>
      <c r="P1246" s="85"/>
      <c r="Q1246" s="87"/>
      <c r="R1246" s="85"/>
      <c r="S1246" s="85"/>
      <c r="T1246" s="85"/>
      <c r="U1246" s="79" t="s">
        <v>2955</v>
      </c>
      <c r="V1246" s="122">
        <v>1000000</v>
      </c>
      <c r="W1246" s="128">
        <v>0</v>
      </c>
      <c r="X1246" s="83">
        <f t="shared" si="38"/>
        <v>1000000</v>
      </c>
      <c r="Y1246" s="83" t="str">
        <f t="shared" si="39"/>
        <v>DR</v>
      </c>
    </row>
    <row r="1247" spans="1:25" ht="28">
      <c r="A1247" s="134" t="s">
        <v>135</v>
      </c>
      <c r="B1247" s="85"/>
      <c r="C1247" s="85"/>
      <c r="D1247" s="85"/>
      <c r="E1247" s="86"/>
      <c r="F1247" s="85" t="e">
        <f>VLOOKUP(E1247,'Improved Accounting codes'!C777:D3068,2,FALSE)</f>
        <v>#N/A</v>
      </c>
      <c r="G1247" s="85"/>
      <c r="H1247" s="85" t="e">
        <f>VLOOKUP(G1247,'Improved Accounting codes'!A777:B3068,2,FALSE)</f>
        <v>#N/A</v>
      </c>
      <c r="I1247" s="86"/>
      <c r="J1247" s="85"/>
      <c r="K1247" s="87"/>
      <c r="L1247" s="85"/>
      <c r="M1247" s="87"/>
      <c r="N1247" s="85"/>
      <c r="O1247" s="87"/>
      <c r="P1247" s="85"/>
      <c r="Q1247" s="87"/>
      <c r="R1247" s="85"/>
      <c r="S1247" s="85"/>
      <c r="T1247" s="85"/>
      <c r="U1247" s="80" t="s">
        <v>2956</v>
      </c>
      <c r="V1247" s="123">
        <v>10169.49</v>
      </c>
      <c r="W1247" s="125">
        <v>0</v>
      </c>
      <c r="X1247" s="83">
        <f t="shared" si="38"/>
        <v>10169.49</v>
      </c>
      <c r="Y1247" s="83" t="str">
        <f t="shared" si="39"/>
        <v>DR</v>
      </c>
    </row>
    <row r="1248" spans="1:25" ht="42">
      <c r="A1248" s="134" t="s">
        <v>136</v>
      </c>
      <c r="B1248" s="85"/>
      <c r="C1248" s="85"/>
      <c r="D1248" s="85"/>
      <c r="E1248" s="86"/>
      <c r="F1248" s="85" t="e">
        <f>VLOOKUP(E1248,'Improved Accounting codes'!C778:D3069,2,FALSE)</f>
        <v>#N/A</v>
      </c>
      <c r="G1248" s="85"/>
      <c r="H1248" s="85" t="e">
        <f>VLOOKUP(G1248,'Improved Accounting codes'!A778:B3069,2,FALSE)</f>
        <v>#N/A</v>
      </c>
      <c r="I1248" s="86"/>
      <c r="J1248" s="85"/>
      <c r="K1248" s="87"/>
      <c r="L1248" s="85"/>
      <c r="M1248" s="87"/>
      <c r="N1248" s="85"/>
      <c r="O1248" s="87"/>
      <c r="P1248" s="85"/>
      <c r="Q1248" s="87"/>
      <c r="R1248" s="85"/>
      <c r="S1248" s="85"/>
      <c r="T1248" s="85"/>
      <c r="U1248" s="79" t="s">
        <v>2957</v>
      </c>
      <c r="V1248" s="122">
        <v>5000000</v>
      </c>
      <c r="W1248" s="128">
        <v>0</v>
      </c>
      <c r="X1248" s="83">
        <f t="shared" si="38"/>
        <v>5000000</v>
      </c>
      <c r="Y1248" s="83" t="str">
        <f t="shared" si="39"/>
        <v>DR</v>
      </c>
    </row>
    <row r="1249" spans="1:25" ht="28">
      <c r="A1249" s="134" t="s">
        <v>136</v>
      </c>
      <c r="B1249" s="85"/>
      <c r="C1249" s="85"/>
      <c r="D1249" s="85"/>
      <c r="E1249" s="86"/>
      <c r="F1249" s="85" t="e">
        <f>VLOOKUP(E1249,'Improved Accounting codes'!C779:D3070,2,FALSE)</f>
        <v>#N/A</v>
      </c>
      <c r="G1249" s="85"/>
      <c r="H1249" s="85" t="e">
        <f>VLOOKUP(G1249,'Improved Accounting codes'!A779:B3070,2,FALSE)</f>
        <v>#N/A</v>
      </c>
      <c r="I1249" s="86"/>
      <c r="J1249" s="85"/>
      <c r="K1249" s="87"/>
      <c r="L1249" s="85"/>
      <c r="M1249" s="87"/>
      <c r="N1249" s="85"/>
      <c r="O1249" s="87"/>
      <c r="P1249" s="85"/>
      <c r="Q1249" s="87"/>
      <c r="R1249" s="85"/>
      <c r="S1249" s="85"/>
      <c r="T1249" s="85"/>
      <c r="U1249" s="81" t="s">
        <v>2958</v>
      </c>
      <c r="V1249" s="123">
        <v>7000</v>
      </c>
      <c r="W1249" s="125">
        <v>0</v>
      </c>
      <c r="X1249" s="83">
        <f t="shared" si="38"/>
        <v>7000</v>
      </c>
      <c r="Y1249" s="83" t="str">
        <f t="shared" si="39"/>
        <v>DR</v>
      </c>
    </row>
    <row r="1250" spans="1:25" ht="28">
      <c r="A1250" s="134" t="s">
        <v>137</v>
      </c>
      <c r="B1250" s="85"/>
      <c r="C1250" s="85"/>
      <c r="D1250" s="85"/>
      <c r="E1250" s="86"/>
      <c r="F1250" s="85" t="e">
        <f>VLOOKUP(E1250,'Improved Accounting codes'!C780:D3071,2,FALSE)</f>
        <v>#N/A</v>
      </c>
      <c r="G1250" s="85"/>
      <c r="H1250" s="85" t="e">
        <f>VLOOKUP(G1250,'Improved Accounting codes'!A780:B3071,2,FALSE)</f>
        <v>#N/A</v>
      </c>
      <c r="I1250" s="86"/>
      <c r="J1250" s="85"/>
      <c r="K1250" s="87"/>
      <c r="L1250" s="85"/>
      <c r="M1250" s="87"/>
      <c r="N1250" s="85"/>
      <c r="O1250" s="87"/>
      <c r="P1250" s="85"/>
      <c r="Q1250" s="87"/>
      <c r="R1250" s="85"/>
      <c r="S1250" s="85"/>
      <c r="T1250" s="85"/>
      <c r="U1250" s="79" t="s">
        <v>2959</v>
      </c>
      <c r="V1250" s="122">
        <v>280000</v>
      </c>
      <c r="W1250" s="128">
        <v>0</v>
      </c>
      <c r="X1250" s="83">
        <f t="shared" si="38"/>
        <v>280000</v>
      </c>
      <c r="Y1250" s="83" t="str">
        <f t="shared" si="39"/>
        <v>DR</v>
      </c>
    </row>
    <row r="1251" spans="1:25" ht="28">
      <c r="A1251" s="134" t="s">
        <v>137</v>
      </c>
      <c r="B1251" s="85"/>
      <c r="C1251" s="85"/>
      <c r="D1251" s="85"/>
      <c r="E1251" s="86"/>
      <c r="F1251" s="85" t="e">
        <f>VLOOKUP(E1251,'Improved Accounting codes'!C781:D3072,2,FALSE)</f>
        <v>#N/A</v>
      </c>
      <c r="G1251" s="85"/>
      <c r="H1251" s="85" t="e">
        <f>VLOOKUP(G1251,'Improved Accounting codes'!A781:B3072,2,FALSE)</f>
        <v>#N/A</v>
      </c>
      <c r="I1251" s="86"/>
      <c r="J1251" s="85"/>
      <c r="K1251" s="87"/>
      <c r="L1251" s="85"/>
      <c r="M1251" s="87"/>
      <c r="N1251" s="85"/>
      <c r="O1251" s="87"/>
      <c r="P1251" s="85"/>
      <c r="Q1251" s="87"/>
      <c r="R1251" s="85"/>
      <c r="S1251" s="85"/>
      <c r="T1251" s="85"/>
      <c r="U1251" s="80" t="s">
        <v>2960</v>
      </c>
      <c r="V1251" s="123">
        <v>6525.42</v>
      </c>
      <c r="W1251" s="125">
        <v>0</v>
      </c>
      <c r="X1251" s="83">
        <f t="shared" si="38"/>
        <v>6525.42</v>
      </c>
      <c r="Y1251" s="83" t="str">
        <f t="shared" si="39"/>
        <v>DR</v>
      </c>
    </row>
    <row r="1252" spans="1:25" ht="28">
      <c r="A1252" s="134" t="s">
        <v>138</v>
      </c>
      <c r="B1252" s="85"/>
      <c r="C1252" s="85"/>
      <c r="D1252" s="85"/>
      <c r="E1252" s="86"/>
      <c r="F1252" s="85" t="e">
        <f>VLOOKUP(E1252,'Improved Accounting codes'!C782:D3073,2,FALSE)</f>
        <v>#N/A</v>
      </c>
      <c r="G1252" s="85"/>
      <c r="H1252" s="85" t="e">
        <f>VLOOKUP(G1252,'Improved Accounting codes'!A782:B3073,2,FALSE)</f>
        <v>#N/A</v>
      </c>
      <c r="I1252" s="86"/>
      <c r="J1252" s="85"/>
      <c r="K1252" s="87"/>
      <c r="L1252" s="85"/>
      <c r="M1252" s="87"/>
      <c r="N1252" s="85"/>
      <c r="O1252" s="87"/>
      <c r="P1252" s="85"/>
      <c r="Q1252" s="87"/>
      <c r="R1252" s="85"/>
      <c r="S1252" s="85"/>
      <c r="T1252" s="85"/>
      <c r="U1252" s="80" t="s">
        <v>2961</v>
      </c>
      <c r="V1252" s="123">
        <v>2500000</v>
      </c>
      <c r="W1252" s="125">
        <v>0</v>
      </c>
      <c r="X1252" s="83">
        <f t="shared" si="38"/>
        <v>2500000</v>
      </c>
      <c r="Y1252" s="83" t="str">
        <f t="shared" si="39"/>
        <v>DR</v>
      </c>
    </row>
    <row r="1253" spans="1:25" ht="28">
      <c r="A1253" s="134" t="s">
        <v>139</v>
      </c>
      <c r="B1253" s="85"/>
      <c r="C1253" s="85"/>
      <c r="D1253" s="85"/>
      <c r="E1253" s="86"/>
      <c r="F1253" s="85" t="e">
        <f>VLOOKUP(E1253,'Improved Accounting codes'!C783:D3074,2,FALSE)</f>
        <v>#N/A</v>
      </c>
      <c r="G1253" s="85"/>
      <c r="H1253" s="85" t="e">
        <f>VLOOKUP(G1253,'Improved Accounting codes'!A783:B3074,2,FALSE)</f>
        <v>#N/A</v>
      </c>
      <c r="I1253" s="86"/>
      <c r="J1253" s="85"/>
      <c r="K1253" s="87"/>
      <c r="L1253" s="85"/>
      <c r="M1253" s="87"/>
      <c r="N1253" s="85"/>
      <c r="O1253" s="87"/>
      <c r="P1253" s="85"/>
      <c r="Q1253" s="87"/>
      <c r="R1253" s="85"/>
      <c r="S1253" s="85"/>
      <c r="T1253" s="85"/>
      <c r="U1253" s="81" t="s">
        <v>2962</v>
      </c>
      <c r="V1253" s="123">
        <v>8474.57</v>
      </c>
      <c r="W1253" s="125">
        <v>0</v>
      </c>
      <c r="X1253" s="83">
        <f t="shared" si="38"/>
        <v>8474.57</v>
      </c>
      <c r="Y1253" s="83" t="str">
        <f t="shared" si="39"/>
        <v>DR</v>
      </c>
    </row>
    <row r="1254" spans="1:25" ht="28">
      <c r="A1254" s="134" t="s">
        <v>140</v>
      </c>
      <c r="B1254" s="85"/>
      <c r="C1254" s="85"/>
      <c r="D1254" s="85"/>
      <c r="E1254" s="86"/>
      <c r="F1254" s="85" t="e">
        <f>VLOOKUP(E1254,'Improved Accounting codes'!C784:D3075,2,FALSE)</f>
        <v>#N/A</v>
      </c>
      <c r="G1254" s="85"/>
      <c r="H1254" s="85" t="e">
        <f>VLOOKUP(G1254,'Improved Accounting codes'!A784:B3075,2,FALSE)</f>
        <v>#N/A</v>
      </c>
      <c r="I1254" s="86"/>
      <c r="J1254" s="85"/>
      <c r="K1254" s="87"/>
      <c r="L1254" s="85"/>
      <c r="M1254" s="87"/>
      <c r="N1254" s="85"/>
      <c r="O1254" s="87"/>
      <c r="P1254" s="85"/>
      <c r="Q1254" s="87"/>
      <c r="R1254" s="85"/>
      <c r="S1254" s="85"/>
      <c r="T1254" s="85"/>
      <c r="U1254" s="81" t="s">
        <v>2544</v>
      </c>
      <c r="V1254" s="123">
        <v>1830.51</v>
      </c>
      <c r="W1254" s="125">
        <v>0</v>
      </c>
      <c r="X1254" s="83">
        <f t="shared" si="38"/>
        <v>1830.51</v>
      </c>
      <c r="Y1254" s="83" t="str">
        <f t="shared" si="39"/>
        <v>DR</v>
      </c>
    </row>
    <row r="1255" spans="1:25" ht="28">
      <c r="A1255" s="134" t="s">
        <v>141</v>
      </c>
      <c r="B1255" s="85"/>
      <c r="C1255" s="85"/>
      <c r="D1255" s="85"/>
      <c r="E1255" s="86"/>
      <c r="F1255" s="85" t="e">
        <f>VLOOKUP(E1255,'Improved Accounting codes'!C785:D3076,2,FALSE)</f>
        <v>#N/A</v>
      </c>
      <c r="G1255" s="85"/>
      <c r="H1255" s="85" t="e">
        <f>VLOOKUP(G1255,'Improved Accounting codes'!A785:B3076,2,FALSE)</f>
        <v>#N/A</v>
      </c>
      <c r="I1255" s="86"/>
      <c r="J1255" s="85"/>
      <c r="K1255" s="87"/>
      <c r="L1255" s="85"/>
      <c r="M1255" s="87"/>
      <c r="N1255" s="85"/>
      <c r="O1255" s="87"/>
      <c r="P1255" s="85"/>
      <c r="Q1255" s="87"/>
      <c r="R1255" s="85"/>
      <c r="S1255" s="85"/>
      <c r="T1255" s="85"/>
      <c r="U1255" s="81" t="s">
        <v>2544</v>
      </c>
      <c r="V1255" s="123">
        <v>1174.58</v>
      </c>
      <c r="W1255" s="125">
        <v>0</v>
      </c>
      <c r="X1255" s="83">
        <f t="shared" si="38"/>
        <v>1174.58</v>
      </c>
      <c r="Y1255" s="83" t="str">
        <f t="shared" si="39"/>
        <v>DR</v>
      </c>
    </row>
    <row r="1256" spans="1:25" ht="28">
      <c r="A1256" s="134" t="s">
        <v>142</v>
      </c>
      <c r="B1256" s="85"/>
      <c r="C1256" s="85"/>
      <c r="D1256" s="85"/>
      <c r="E1256" s="86"/>
      <c r="F1256" s="85" t="e">
        <f>VLOOKUP(E1256,'Improved Accounting codes'!C786:D3077,2,FALSE)</f>
        <v>#N/A</v>
      </c>
      <c r="G1256" s="85"/>
      <c r="H1256" s="85" t="e">
        <f>VLOOKUP(G1256,'Improved Accounting codes'!A786:B3077,2,FALSE)</f>
        <v>#N/A</v>
      </c>
      <c r="I1256" s="86"/>
      <c r="J1256" s="85"/>
      <c r="K1256" s="87"/>
      <c r="L1256" s="85"/>
      <c r="M1256" s="87"/>
      <c r="N1256" s="85"/>
      <c r="O1256" s="87"/>
      <c r="P1256" s="85"/>
      <c r="Q1256" s="87"/>
      <c r="R1256" s="85"/>
      <c r="S1256" s="85"/>
      <c r="T1256" s="85"/>
      <c r="U1256" s="81" t="s">
        <v>2544</v>
      </c>
      <c r="V1256" s="123">
        <v>1525.42</v>
      </c>
      <c r="W1256" s="125">
        <v>0</v>
      </c>
      <c r="X1256" s="83">
        <f t="shared" si="38"/>
        <v>1525.42</v>
      </c>
      <c r="Y1256" s="83" t="str">
        <f t="shared" si="39"/>
        <v>DR</v>
      </c>
    </row>
    <row r="1257" spans="1:25" ht="28">
      <c r="A1257" s="134" t="s">
        <v>143</v>
      </c>
      <c r="B1257" s="85"/>
      <c r="C1257" s="85"/>
      <c r="D1257" s="85"/>
      <c r="E1257" s="86"/>
      <c r="F1257" s="85" t="e">
        <f>VLOOKUP(E1257,'Improved Accounting codes'!C787:D3078,2,FALSE)</f>
        <v>#N/A</v>
      </c>
      <c r="G1257" s="85"/>
      <c r="H1257" s="85" t="e">
        <f>VLOOKUP(G1257,'Improved Accounting codes'!A787:B3078,2,FALSE)</f>
        <v>#N/A</v>
      </c>
      <c r="I1257" s="86"/>
      <c r="J1257" s="85"/>
      <c r="K1257" s="87"/>
      <c r="L1257" s="85"/>
      <c r="M1257" s="87"/>
      <c r="N1257" s="85"/>
      <c r="O1257" s="87"/>
      <c r="P1257" s="85"/>
      <c r="Q1257" s="87"/>
      <c r="R1257" s="85"/>
      <c r="S1257" s="85"/>
      <c r="T1257" s="85"/>
      <c r="U1257" s="79" t="s">
        <v>2963</v>
      </c>
      <c r="V1257" s="122">
        <v>1000000</v>
      </c>
      <c r="W1257" s="128">
        <v>0</v>
      </c>
      <c r="X1257" s="83">
        <f t="shared" si="38"/>
        <v>1000000</v>
      </c>
      <c r="Y1257" s="83" t="str">
        <f t="shared" si="39"/>
        <v>DR</v>
      </c>
    </row>
    <row r="1258" spans="1:25" ht="28">
      <c r="A1258" s="134" t="s">
        <v>143</v>
      </c>
      <c r="B1258" s="85"/>
      <c r="C1258" s="85"/>
      <c r="D1258" s="85"/>
      <c r="E1258" s="86"/>
      <c r="F1258" s="85" t="e">
        <f>VLOOKUP(E1258,'Improved Accounting codes'!C788:D3079,2,FALSE)</f>
        <v>#N/A</v>
      </c>
      <c r="G1258" s="85"/>
      <c r="H1258" s="85" t="e">
        <f>VLOOKUP(G1258,'Improved Accounting codes'!A788:B3079,2,FALSE)</f>
        <v>#N/A</v>
      </c>
      <c r="I1258" s="86"/>
      <c r="J1258" s="85"/>
      <c r="K1258" s="87"/>
      <c r="L1258" s="85"/>
      <c r="M1258" s="87"/>
      <c r="N1258" s="85"/>
      <c r="O1258" s="87"/>
      <c r="P1258" s="85"/>
      <c r="Q1258" s="87"/>
      <c r="R1258" s="85"/>
      <c r="S1258" s="85"/>
      <c r="T1258" s="85"/>
      <c r="U1258" s="80" t="s">
        <v>2964</v>
      </c>
      <c r="V1258" s="123">
        <v>10169.49</v>
      </c>
      <c r="W1258" s="125">
        <v>0</v>
      </c>
      <c r="X1258" s="83">
        <f t="shared" si="38"/>
        <v>10169.49</v>
      </c>
      <c r="Y1258" s="83" t="str">
        <f t="shared" si="39"/>
        <v>DR</v>
      </c>
    </row>
    <row r="1259" spans="1:25" ht="28">
      <c r="A1259" s="134" t="s">
        <v>144</v>
      </c>
      <c r="B1259" s="85"/>
      <c r="C1259" s="85"/>
      <c r="D1259" s="85"/>
      <c r="E1259" s="86"/>
      <c r="F1259" s="85" t="e">
        <f>VLOOKUP(E1259,'Improved Accounting codes'!C789:D3080,2,FALSE)</f>
        <v>#N/A</v>
      </c>
      <c r="G1259" s="85"/>
      <c r="H1259" s="85" t="e">
        <f>VLOOKUP(G1259,'Improved Accounting codes'!A789:B3080,2,FALSE)</f>
        <v>#N/A</v>
      </c>
      <c r="I1259" s="86"/>
      <c r="J1259" s="85"/>
      <c r="K1259" s="87"/>
      <c r="L1259" s="85"/>
      <c r="M1259" s="87"/>
      <c r="N1259" s="85"/>
      <c r="O1259" s="87"/>
      <c r="P1259" s="85"/>
      <c r="Q1259" s="87"/>
      <c r="R1259" s="85"/>
      <c r="S1259" s="85"/>
      <c r="T1259" s="85"/>
      <c r="U1259" s="79" t="s">
        <v>2965</v>
      </c>
      <c r="V1259" s="122">
        <v>750000</v>
      </c>
      <c r="W1259" s="128">
        <v>0</v>
      </c>
      <c r="X1259" s="83">
        <f t="shared" si="38"/>
        <v>750000</v>
      </c>
      <c r="Y1259" s="83" t="str">
        <f t="shared" si="39"/>
        <v>DR</v>
      </c>
    </row>
    <row r="1260" spans="1:25" ht="28">
      <c r="A1260" s="134" t="s">
        <v>145</v>
      </c>
      <c r="B1260" s="85"/>
      <c r="C1260" s="85"/>
      <c r="D1260" s="85"/>
      <c r="E1260" s="86"/>
      <c r="F1260" s="85" t="e">
        <f>VLOOKUP(E1260,'Improved Accounting codes'!C790:D3081,2,FALSE)</f>
        <v>#N/A</v>
      </c>
      <c r="G1260" s="85"/>
      <c r="H1260" s="85" t="e">
        <f>VLOOKUP(G1260,'Improved Accounting codes'!A790:B3081,2,FALSE)</f>
        <v>#N/A</v>
      </c>
      <c r="I1260" s="86"/>
      <c r="J1260" s="85"/>
      <c r="K1260" s="87"/>
      <c r="L1260" s="85"/>
      <c r="M1260" s="87"/>
      <c r="N1260" s="85"/>
      <c r="O1260" s="87"/>
      <c r="P1260" s="85"/>
      <c r="Q1260" s="87"/>
      <c r="R1260" s="85"/>
      <c r="S1260" s="85"/>
      <c r="T1260" s="85"/>
      <c r="U1260" s="80" t="s">
        <v>2966</v>
      </c>
      <c r="V1260" s="123">
        <v>9067.7999999999993</v>
      </c>
      <c r="W1260" s="125">
        <v>0</v>
      </c>
      <c r="X1260" s="83">
        <f t="shared" si="38"/>
        <v>9067.7999999999993</v>
      </c>
      <c r="Y1260" s="83" t="str">
        <f t="shared" si="39"/>
        <v>DR</v>
      </c>
    </row>
    <row r="1261" spans="1:25" ht="28">
      <c r="A1261" s="134" t="s">
        <v>146</v>
      </c>
      <c r="B1261" s="85"/>
      <c r="C1261" s="85"/>
      <c r="D1261" s="85"/>
      <c r="E1261" s="86"/>
      <c r="F1261" s="85" t="e">
        <f>VLOOKUP(E1261,'Improved Accounting codes'!C791:D3082,2,FALSE)</f>
        <v>#N/A</v>
      </c>
      <c r="G1261" s="85"/>
      <c r="H1261" s="85" t="e">
        <f>VLOOKUP(G1261,'Improved Accounting codes'!A791:B3082,2,FALSE)</f>
        <v>#N/A</v>
      </c>
      <c r="I1261" s="86"/>
      <c r="J1261" s="85"/>
      <c r="K1261" s="87"/>
      <c r="L1261" s="85"/>
      <c r="M1261" s="87"/>
      <c r="N1261" s="85"/>
      <c r="O1261" s="87"/>
      <c r="P1261" s="85"/>
      <c r="Q1261" s="87"/>
      <c r="R1261" s="85"/>
      <c r="S1261" s="85"/>
      <c r="T1261" s="85"/>
      <c r="U1261" s="81" t="s">
        <v>2967</v>
      </c>
      <c r="V1261" s="123">
        <v>400000</v>
      </c>
      <c r="W1261" s="125">
        <v>0</v>
      </c>
      <c r="X1261" s="83">
        <f t="shared" si="38"/>
        <v>400000</v>
      </c>
      <c r="Y1261" s="83" t="str">
        <f t="shared" si="39"/>
        <v>DR</v>
      </c>
    </row>
    <row r="1262" spans="1:25" ht="28">
      <c r="A1262" s="134" t="s">
        <v>146</v>
      </c>
      <c r="B1262" s="85"/>
      <c r="C1262" s="85"/>
      <c r="D1262" s="85"/>
      <c r="E1262" s="86"/>
      <c r="F1262" s="85" t="e">
        <f>VLOOKUP(E1262,'Improved Accounting codes'!C792:D3083,2,FALSE)</f>
        <v>#N/A</v>
      </c>
      <c r="G1262" s="85"/>
      <c r="H1262" s="85" t="e">
        <f>VLOOKUP(G1262,'Improved Accounting codes'!A792:B3083,2,FALSE)</f>
        <v>#N/A</v>
      </c>
      <c r="I1262" s="86"/>
      <c r="J1262" s="85"/>
      <c r="K1262" s="87"/>
      <c r="L1262" s="85"/>
      <c r="M1262" s="87"/>
      <c r="N1262" s="85"/>
      <c r="O1262" s="87"/>
      <c r="P1262" s="85"/>
      <c r="Q1262" s="87"/>
      <c r="R1262" s="85"/>
      <c r="S1262" s="85"/>
      <c r="T1262" s="85"/>
      <c r="U1262" s="80" t="s">
        <v>2968</v>
      </c>
      <c r="V1262" s="123">
        <v>7711.86</v>
      </c>
      <c r="W1262" s="125">
        <v>0</v>
      </c>
      <c r="X1262" s="83">
        <f t="shared" si="38"/>
        <v>7711.86</v>
      </c>
      <c r="Y1262" s="83" t="str">
        <f t="shared" si="39"/>
        <v>DR</v>
      </c>
    </row>
    <row r="1263" spans="1:25" ht="42">
      <c r="A1263" s="134" t="s">
        <v>147</v>
      </c>
      <c r="B1263" s="85"/>
      <c r="C1263" s="85"/>
      <c r="D1263" s="85"/>
      <c r="E1263" s="86"/>
      <c r="F1263" s="85" t="e">
        <f>VLOOKUP(E1263,'Improved Accounting codes'!C793:D3084,2,FALSE)</f>
        <v>#N/A</v>
      </c>
      <c r="G1263" s="85"/>
      <c r="H1263" s="85" t="e">
        <f>VLOOKUP(G1263,'Improved Accounting codes'!A793:B3084,2,FALSE)</f>
        <v>#N/A</v>
      </c>
      <c r="I1263" s="86"/>
      <c r="J1263" s="85"/>
      <c r="K1263" s="87"/>
      <c r="L1263" s="85"/>
      <c r="M1263" s="87"/>
      <c r="N1263" s="85"/>
      <c r="O1263" s="87"/>
      <c r="P1263" s="85"/>
      <c r="Q1263" s="87"/>
      <c r="R1263" s="85"/>
      <c r="S1263" s="85"/>
      <c r="T1263" s="85"/>
      <c r="U1263" s="126" t="s">
        <v>2969</v>
      </c>
      <c r="V1263" s="122">
        <v>94000</v>
      </c>
      <c r="W1263" s="128">
        <v>0</v>
      </c>
      <c r="X1263" s="83">
        <f t="shared" si="38"/>
        <v>94000</v>
      </c>
      <c r="Y1263" s="83" t="str">
        <f t="shared" si="39"/>
        <v>DR</v>
      </c>
    </row>
    <row r="1264" spans="1:25" ht="42">
      <c r="A1264" s="134" t="s">
        <v>148</v>
      </c>
      <c r="B1264" s="85"/>
      <c r="C1264" s="85"/>
      <c r="D1264" s="85"/>
      <c r="E1264" s="86"/>
      <c r="F1264" s="85" t="e">
        <f>VLOOKUP(E1264,'Improved Accounting codes'!C794:D3085,2,FALSE)</f>
        <v>#N/A</v>
      </c>
      <c r="G1264" s="85"/>
      <c r="H1264" s="85" t="e">
        <f>VLOOKUP(G1264,'Improved Accounting codes'!A794:B3085,2,FALSE)</f>
        <v>#N/A</v>
      </c>
      <c r="I1264" s="86"/>
      <c r="J1264" s="85"/>
      <c r="K1264" s="87"/>
      <c r="L1264" s="85"/>
      <c r="M1264" s="87"/>
      <c r="N1264" s="85"/>
      <c r="O1264" s="87"/>
      <c r="P1264" s="85"/>
      <c r="Q1264" s="87"/>
      <c r="R1264" s="85"/>
      <c r="S1264" s="85"/>
      <c r="T1264" s="85"/>
      <c r="U1264" s="79" t="s">
        <v>2970</v>
      </c>
      <c r="V1264" s="122">
        <v>118000</v>
      </c>
      <c r="W1264" s="128">
        <v>0</v>
      </c>
      <c r="X1264" s="83">
        <f t="shared" ref="X1264:X1327" si="40">IF(V1264="", W1264, V1264)</f>
        <v>118000</v>
      </c>
      <c r="Y1264" s="83" t="str">
        <f t="shared" si="39"/>
        <v>DR</v>
      </c>
    </row>
    <row r="1265" spans="1:25" ht="28">
      <c r="A1265" s="134" t="s">
        <v>148</v>
      </c>
      <c r="B1265" s="85"/>
      <c r="C1265" s="85"/>
      <c r="D1265" s="85"/>
      <c r="E1265" s="86"/>
      <c r="F1265" s="85" t="e">
        <f>VLOOKUP(E1265,'Improved Accounting codes'!C795:D3086,2,FALSE)</f>
        <v>#N/A</v>
      </c>
      <c r="G1265" s="85"/>
      <c r="H1265" s="85" t="e">
        <f>VLOOKUP(G1265,'Improved Accounting codes'!A795:B3086,2,FALSE)</f>
        <v>#N/A</v>
      </c>
      <c r="I1265" s="86"/>
      <c r="J1265" s="85"/>
      <c r="K1265" s="87"/>
      <c r="L1265" s="85"/>
      <c r="M1265" s="87"/>
      <c r="N1265" s="85"/>
      <c r="O1265" s="87"/>
      <c r="P1265" s="85"/>
      <c r="Q1265" s="87"/>
      <c r="R1265" s="85"/>
      <c r="S1265" s="85"/>
      <c r="T1265" s="85"/>
      <c r="U1265" s="80" t="s">
        <v>2971</v>
      </c>
      <c r="V1265" s="123">
        <v>6016.95</v>
      </c>
      <c r="W1265" s="125">
        <v>0</v>
      </c>
      <c r="X1265" s="83">
        <f t="shared" si="40"/>
        <v>6016.95</v>
      </c>
      <c r="Y1265" s="83" t="str">
        <f t="shared" si="39"/>
        <v>DR</v>
      </c>
    </row>
    <row r="1266" spans="1:25" ht="28">
      <c r="A1266" s="134" t="s">
        <v>149</v>
      </c>
      <c r="B1266" s="85"/>
      <c r="C1266" s="85"/>
      <c r="D1266" s="85"/>
      <c r="E1266" s="86"/>
      <c r="F1266" s="85" t="e">
        <f>VLOOKUP(E1266,'Improved Accounting codes'!C796:D3087,2,FALSE)</f>
        <v>#N/A</v>
      </c>
      <c r="G1266" s="85"/>
      <c r="H1266" s="85" t="e">
        <f>VLOOKUP(G1266,'Improved Accounting codes'!A796:B3087,2,FALSE)</f>
        <v>#N/A</v>
      </c>
      <c r="I1266" s="86"/>
      <c r="J1266" s="85"/>
      <c r="K1266" s="87"/>
      <c r="L1266" s="85"/>
      <c r="M1266" s="87"/>
      <c r="N1266" s="85"/>
      <c r="O1266" s="87"/>
      <c r="P1266" s="85"/>
      <c r="Q1266" s="87"/>
      <c r="R1266" s="85"/>
      <c r="S1266" s="85"/>
      <c r="T1266" s="85"/>
      <c r="U1266" s="81" t="s">
        <v>2972</v>
      </c>
      <c r="V1266" s="123">
        <v>350000</v>
      </c>
      <c r="W1266" s="125">
        <v>0</v>
      </c>
      <c r="X1266" s="83">
        <f t="shared" si="40"/>
        <v>350000</v>
      </c>
      <c r="Y1266" s="83" t="str">
        <f t="shared" si="39"/>
        <v>DR</v>
      </c>
    </row>
    <row r="1267" spans="1:25" ht="28">
      <c r="A1267" s="134" t="s">
        <v>149</v>
      </c>
      <c r="B1267" s="85"/>
      <c r="C1267" s="85"/>
      <c r="D1267" s="85"/>
      <c r="E1267" s="86"/>
      <c r="F1267" s="85" t="e">
        <f>VLOOKUP(E1267,'Improved Accounting codes'!C797:D3088,2,FALSE)</f>
        <v>#N/A</v>
      </c>
      <c r="G1267" s="85"/>
      <c r="H1267" s="85" t="e">
        <f>VLOOKUP(G1267,'Improved Accounting codes'!A797:B3088,2,FALSE)</f>
        <v>#N/A</v>
      </c>
      <c r="I1267" s="86"/>
      <c r="J1267" s="85"/>
      <c r="K1267" s="87"/>
      <c r="L1267" s="85"/>
      <c r="M1267" s="87"/>
      <c r="N1267" s="85"/>
      <c r="O1267" s="87"/>
      <c r="P1267" s="85"/>
      <c r="Q1267" s="87"/>
      <c r="R1267" s="85"/>
      <c r="S1267" s="85"/>
      <c r="T1267" s="85"/>
      <c r="U1267" s="80" t="s">
        <v>2973</v>
      </c>
      <c r="V1267" s="123">
        <v>7033.9</v>
      </c>
      <c r="W1267" s="125">
        <v>0</v>
      </c>
      <c r="X1267" s="83">
        <f t="shared" si="40"/>
        <v>7033.9</v>
      </c>
      <c r="Y1267" s="83" t="str">
        <f t="shared" si="39"/>
        <v>DR</v>
      </c>
    </row>
    <row r="1268" spans="1:25" ht="28">
      <c r="A1268" s="134" t="s">
        <v>150</v>
      </c>
      <c r="B1268" s="85"/>
      <c r="C1268" s="85"/>
      <c r="D1268" s="85"/>
      <c r="E1268" s="86"/>
      <c r="F1268" s="85" t="e">
        <f>VLOOKUP(E1268,'Improved Accounting codes'!C798:D3089,2,FALSE)</f>
        <v>#N/A</v>
      </c>
      <c r="G1268" s="85"/>
      <c r="H1268" s="85" t="e">
        <f>VLOOKUP(G1268,'Improved Accounting codes'!A798:B3089,2,FALSE)</f>
        <v>#N/A</v>
      </c>
      <c r="I1268" s="86"/>
      <c r="J1268" s="85"/>
      <c r="K1268" s="87"/>
      <c r="L1268" s="85"/>
      <c r="M1268" s="87"/>
      <c r="N1268" s="85"/>
      <c r="O1268" s="87"/>
      <c r="P1268" s="85"/>
      <c r="Q1268" s="87"/>
      <c r="R1268" s="85"/>
      <c r="S1268" s="85"/>
      <c r="T1268" s="85"/>
      <c r="U1268" s="82" t="s">
        <v>2974</v>
      </c>
      <c r="V1268" s="123">
        <v>300000</v>
      </c>
      <c r="W1268" s="125">
        <v>0</v>
      </c>
      <c r="X1268" s="83">
        <f t="shared" si="40"/>
        <v>300000</v>
      </c>
      <c r="Y1268" s="83" t="str">
        <f t="shared" si="39"/>
        <v>DR</v>
      </c>
    </row>
    <row r="1269" spans="1:25" ht="28">
      <c r="A1269" s="134" t="s">
        <v>150</v>
      </c>
      <c r="B1269" s="85"/>
      <c r="C1269" s="85"/>
      <c r="D1269" s="85"/>
      <c r="E1269" s="86"/>
      <c r="F1269" s="85" t="e">
        <f>VLOOKUP(E1269,'Improved Accounting codes'!C799:D3090,2,FALSE)</f>
        <v>#N/A</v>
      </c>
      <c r="G1269" s="85"/>
      <c r="H1269" s="85" t="e">
        <f>VLOOKUP(G1269,'Improved Accounting codes'!A799:B3090,2,FALSE)</f>
        <v>#N/A</v>
      </c>
      <c r="I1269" s="86"/>
      <c r="J1269" s="85"/>
      <c r="K1269" s="87"/>
      <c r="L1269" s="85"/>
      <c r="M1269" s="87"/>
      <c r="N1269" s="85"/>
      <c r="O1269" s="87"/>
      <c r="P1269" s="85"/>
      <c r="Q1269" s="87"/>
      <c r="R1269" s="85"/>
      <c r="S1269" s="85"/>
      <c r="T1269" s="85"/>
      <c r="U1269" s="80" t="s">
        <v>2975</v>
      </c>
      <c r="V1269" s="123">
        <v>7033.9</v>
      </c>
      <c r="W1269" s="125">
        <v>0</v>
      </c>
      <c r="X1269" s="83">
        <f t="shared" si="40"/>
        <v>7033.9</v>
      </c>
      <c r="Y1269" s="83" t="str">
        <f t="shared" si="39"/>
        <v>DR</v>
      </c>
    </row>
    <row r="1270" spans="1:25" ht="28">
      <c r="A1270" s="134" t="s">
        <v>151</v>
      </c>
      <c r="B1270" s="85"/>
      <c r="C1270" s="85"/>
      <c r="D1270" s="85"/>
      <c r="E1270" s="86"/>
      <c r="F1270" s="85" t="e">
        <f>VLOOKUP(E1270,'Improved Accounting codes'!C800:D3091,2,FALSE)</f>
        <v>#N/A</v>
      </c>
      <c r="G1270" s="85"/>
      <c r="H1270" s="85" t="e">
        <f>VLOOKUP(G1270,'Improved Accounting codes'!A800:B3091,2,FALSE)</f>
        <v>#N/A</v>
      </c>
      <c r="I1270" s="86"/>
      <c r="J1270" s="85"/>
      <c r="K1270" s="87"/>
      <c r="L1270" s="85"/>
      <c r="M1270" s="87"/>
      <c r="N1270" s="85"/>
      <c r="O1270" s="87"/>
      <c r="P1270" s="85"/>
      <c r="Q1270" s="87"/>
      <c r="R1270" s="85"/>
      <c r="S1270" s="85"/>
      <c r="T1270" s="85"/>
      <c r="U1270" s="79" t="s">
        <v>2976</v>
      </c>
      <c r="V1270" s="122">
        <v>511000</v>
      </c>
      <c r="W1270" s="128">
        <v>0</v>
      </c>
      <c r="X1270" s="83">
        <f t="shared" si="40"/>
        <v>511000</v>
      </c>
      <c r="Y1270" s="83" t="str">
        <f t="shared" si="39"/>
        <v>DR</v>
      </c>
    </row>
    <row r="1271" spans="1:25" ht="28">
      <c r="A1271" s="134" t="s">
        <v>151</v>
      </c>
      <c r="B1271" s="85"/>
      <c r="C1271" s="85"/>
      <c r="D1271" s="85"/>
      <c r="E1271" s="86"/>
      <c r="F1271" s="85" t="e">
        <f>VLOOKUP(E1271,'Improved Accounting codes'!C801:D3092,2,FALSE)</f>
        <v>#N/A</v>
      </c>
      <c r="G1271" s="85"/>
      <c r="H1271" s="85" t="e">
        <f>VLOOKUP(G1271,'Improved Accounting codes'!A801:B3092,2,FALSE)</f>
        <v>#N/A</v>
      </c>
      <c r="I1271" s="86"/>
      <c r="J1271" s="85"/>
      <c r="K1271" s="87"/>
      <c r="L1271" s="85"/>
      <c r="M1271" s="87"/>
      <c r="N1271" s="85"/>
      <c r="O1271" s="87"/>
      <c r="P1271" s="85"/>
      <c r="Q1271" s="87"/>
      <c r="R1271" s="85"/>
      <c r="S1271" s="85"/>
      <c r="T1271" s="85"/>
      <c r="U1271" s="80" t="s">
        <v>2977</v>
      </c>
      <c r="V1271" s="123">
        <v>9067.7999999999993</v>
      </c>
      <c r="W1271" s="125">
        <v>0</v>
      </c>
      <c r="X1271" s="83">
        <f t="shared" si="40"/>
        <v>9067.7999999999993</v>
      </c>
      <c r="Y1271" s="83" t="str">
        <f t="shared" si="39"/>
        <v>DR</v>
      </c>
    </row>
    <row r="1272" spans="1:25" ht="28">
      <c r="A1272" s="134" t="s">
        <v>152</v>
      </c>
      <c r="B1272" s="85"/>
      <c r="C1272" s="85"/>
      <c r="D1272" s="85"/>
      <c r="E1272" s="86"/>
      <c r="F1272" s="85" t="e">
        <f>VLOOKUP(E1272,'Improved Accounting codes'!C802:D3093,2,FALSE)</f>
        <v>#N/A</v>
      </c>
      <c r="G1272" s="85"/>
      <c r="H1272" s="85" t="e">
        <f>VLOOKUP(G1272,'Improved Accounting codes'!A802:B3093,2,FALSE)</f>
        <v>#N/A</v>
      </c>
      <c r="I1272" s="86"/>
      <c r="J1272" s="85"/>
      <c r="K1272" s="87"/>
      <c r="L1272" s="85"/>
      <c r="M1272" s="87"/>
      <c r="N1272" s="85"/>
      <c r="O1272" s="87"/>
      <c r="P1272" s="85"/>
      <c r="Q1272" s="87"/>
      <c r="R1272" s="85"/>
      <c r="S1272" s="85"/>
      <c r="T1272" s="85"/>
      <c r="U1272" s="79" t="s">
        <v>2978</v>
      </c>
      <c r="V1272" s="122">
        <v>570000</v>
      </c>
      <c r="W1272" s="128">
        <v>0</v>
      </c>
      <c r="X1272" s="83">
        <f t="shared" si="40"/>
        <v>570000</v>
      </c>
      <c r="Y1272" s="83" t="str">
        <f t="shared" si="39"/>
        <v>DR</v>
      </c>
    </row>
    <row r="1273" spans="1:25" ht="28">
      <c r="A1273" s="134" t="s">
        <v>152</v>
      </c>
      <c r="B1273" s="85"/>
      <c r="C1273" s="85"/>
      <c r="D1273" s="85"/>
      <c r="E1273" s="86"/>
      <c r="F1273" s="85" t="e">
        <f>VLOOKUP(E1273,'Improved Accounting codes'!C803:D3094,2,FALSE)</f>
        <v>#N/A</v>
      </c>
      <c r="G1273" s="85"/>
      <c r="H1273" s="85" t="e">
        <f>VLOOKUP(G1273,'Improved Accounting codes'!A803:B3094,2,FALSE)</f>
        <v>#N/A</v>
      </c>
      <c r="I1273" s="86"/>
      <c r="J1273" s="85"/>
      <c r="K1273" s="87"/>
      <c r="L1273" s="85"/>
      <c r="M1273" s="87"/>
      <c r="N1273" s="85"/>
      <c r="O1273" s="87"/>
      <c r="P1273" s="85"/>
      <c r="Q1273" s="87"/>
      <c r="R1273" s="85"/>
      <c r="S1273" s="85"/>
      <c r="T1273" s="85"/>
      <c r="U1273" s="80" t="s">
        <v>2979</v>
      </c>
      <c r="V1273" s="123">
        <v>9067.7999999999993</v>
      </c>
      <c r="W1273" s="125">
        <v>0</v>
      </c>
      <c r="X1273" s="83">
        <f t="shared" si="40"/>
        <v>9067.7999999999993</v>
      </c>
      <c r="Y1273" s="83" t="str">
        <f t="shared" si="39"/>
        <v>DR</v>
      </c>
    </row>
    <row r="1274" spans="1:25" ht="28">
      <c r="A1274" s="134" t="s">
        <v>153</v>
      </c>
      <c r="B1274" s="85"/>
      <c r="C1274" s="85"/>
      <c r="D1274" s="85"/>
      <c r="E1274" s="86"/>
      <c r="F1274" s="85" t="e">
        <f>VLOOKUP(E1274,'Improved Accounting codes'!C804:D3095,2,FALSE)</f>
        <v>#N/A</v>
      </c>
      <c r="G1274" s="85"/>
      <c r="H1274" s="85" t="e">
        <f>VLOOKUP(G1274,'Improved Accounting codes'!A804:B3095,2,FALSE)</f>
        <v>#N/A</v>
      </c>
      <c r="I1274" s="86"/>
      <c r="J1274" s="85"/>
      <c r="K1274" s="87"/>
      <c r="L1274" s="85"/>
      <c r="M1274" s="87"/>
      <c r="N1274" s="85"/>
      <c r="O1274" s="87"/>
      <c r="P1274" s="85"/>
      <c r="Q1274" s="87"/>
      <c r="R1274" s="85"/>
      <c r="S1274" s="85"/>
      <c r="T1274" s="85"/>
      <c r="U1274" s="79" t="s">
        <v>2980</v>
      </c>
      <c r="V1274" s="122">
        <v>200000</v>
      </c>
      <c r="W1274" s="128">
        <v>0</v>
      </c>
      <c r="X1274" s="83">
        <f t="shared" si="40"/>
        <v>200000</v>
      </c>
      <c r="Y1274" s="83" t="str">
        <f t="shared" si="39"/>
        <v>DR</v>
      </c>
    </row>
    <row r="1275" spans="1:25" ht="28">
      <c r="A1275" s="134" t="s">
        <v>153</v>
      </c>
      <c r="B1275" s="85"/>
      <c r="C1275" s="85"/>
      <c r="D1275" s="85"/>
      <c r="E1275" s="86"/>
      <c r="F1275" s="85" t="e">
        <f>VLOOKUP(E1275,'Improved Accounting codes'!C805:D3096,2,FALSE)</f>
        <v>#N/A</v>
      </c>
      <c r="G1275" s="85"/>
      <c r="H1275" s="85" t="e">
        <f>VLOOKUP(G1275,'Improved Accounting codes'!A805:B3096,2,FALSE)</f>
        <v>#N/A</v>
      </c>
      <c r="I1275" s="86"/>
      <c r="J1275" s="85"/>
      <c r="K1275" s="87"/>
      <c r="L1275" s="85"/>
      <c r="M1275" s="87"/>
      <c r="N1275" s="85"/>
      <c r="O1275" s="87"/>
      <c r="P1275" s="85"/>
      <c r="Q1275" s="87"/>
      <c r="R1275" s="85"/>
      <c r="S1275" s="85"/>
      <c r="T1275" s="85"/>
      <c r="U1275" s="80" t="s">
        <v>2981</v>
      </c>
      <c r="V1275" s="123">
        <v>6525.42</v>
      </c>
      <c r="W1275" s="125">
        <v>0</v>
      </c>
      <c r="X1275" s="83">
        <f t="shared" si="40"/>
        <v>6525.42</v>
      </c>
      <c r="Y1275" s="83" t="str">
        <f t="shared" si="39"/>
        <v>DR</v>
      </c>
    </row>
    <row r="1276" spans="1:25" ht="28">
      <c r="A1276" s="134" t="s">
        <v>154</v>
      </c>
      <c r="B1276" s="85"/>
      <c r="C1276" s="85"/>
      <c r="D1276" s="85"/>
      <c r="E1276" s="86"/>
      <c r="F1276" s="85" t="e">
        <f>VLOOKUP(E1276,'Improved Accounting codes'!C806:D3097,2,FALSE)</f>
        <v>#N/A</v>
      </c>
      <c r="G1276" s="85"/>
      <c r="H1276" s="85" t="e">
        <f>VLOOKUP(G1276,'Improved Accounting codes'!A806:B3097,2,FALSE)</f>
        <v>#N/A</v>
      </c>
      <c r="I1276" s="86"/>
      <c r="J1276" s="85"/>
      <c r="K1276" s="87"/>
      <c r="L1276" s="85"/>
      <c r="M1276" s="87"/>
      <c r="N1276" s="85"/>
      <c r="O1276" s="87"/>
      <c r="P1276" s="85"/>
      <c r="Q1276" s="87"/>
      <c r="R1276" s="85"/>
      <c r="S1276" s="85"/>
      <c r="T1276" s="85"/>
      <c r="U1276" s="81" t="s">
        <v>2544</v>
      </c>
      <c r="V1276" s="123">
        <v>1830.51</v>
      </c>
      <c r="W1276" s="125">
        <v>0</v>
      </c>
      <c r="X1276" s="83">
        <f t="shared" si="40"/>
        <v>1830.51</v>
      </c>
      <c r="Y1276" s="83" t="str">
        <f t="shared" si="39"/>
        <v>DR</v>
      </c>
    </row>
    <row r="1277" spans="1:25" ht="28">
      <c r="A1277" s="134" t="s">
        <v>155</v>
      </c>
      <c r="B1277" s="85"/>
      <c r="C1277" s="85"/>
      <c r="D1277" s="85"/>
      <c r="E1277" s="86"/>
      <c r="F1277" s="85" t="e">
        <f>VLOOKUP(E1277,'Improved Accounting codes'!C807:D3098,2,FALSE)</f>
        <v>#N/A</v>
      </c>
      <c r="G1277" s="85"/>
      <c r="H1277" s="85" t="e">
        <f>VLOOKUP(G1277,'Improved Accounting codes'!A807:B3098,2,FALSE)</f>
        <v>#N/A</v>
      </c>
      <c r="I1277" s="86"/>
      <c r="J1277" s="85"/>
      <c r="K1277" s="87"/>
      <c r="L1277" s="85"/>
      <c r="M1277" s="87"/>
      <c r="N1277" s="85"/>
      <c r="O1277" s="87"/>
      <c r="P1277" s="85"/>
      <c r="Q1277" s="87"/>
      <c r="R1277" s="85"/>
      <c r="S1277" s="85"/>
      <c r="T1277" s="85"/>
      <c r="U1277" s="81" t="s">
        <v>2544</v>
      </c>
      <c r="V1277" s="123">
        <v>1632.2</v>
      </c>
      <c r="W1277" s="125">
        <v>0</v>
      </c>
      <c r="X1277" s="83">
        <f t="shared" si="40"/>
        <v>1632.2</v>
      </c>
      <c r="Y1277" s="83" t="str">
        <f t="shared" si="39"/>
        <v>DR</v>
      </c>
    </row>
    <row r="1278" spans="1:25" ht="28">
      <c r="A1278" s="134" t="s">
        <v>156</v>
      </c>
      <c r="B1278" s="85"/>
      <c r="C1278" s="85"/>
      <c r="D1278" s="85"/>
      <c r="E1278" s="86"/>
      <c r="F1278" s="85" t="e">
        <f>VLOOKUP(E1278,'Improved Accounting codes'!C808:D3099,2,FALSE)</f>
        <v>#N/A</v>
      </c>
      <c r="G1278" s="85"/>
      <c r="H1278" s="85" t="e">
        <f>VLOOKUP(G1278,'Improved Accounting codes'!A808:B3099,2,FALSE)</f>
        <v>#N/A</v>
      </c>
      <c r="I1278" s="86"/>
      <c r="J1278" s="85"/>
      <c r="K1278" s="87"/>
      <c r="L1278" s="85"/>
      <c r="M1278" s="87"/>
      <c r="N1278" s="85"/>
      <c r="O1278" s="87"/>
      <c r="P1278" s="85"/>
      <c r="Q1278" s="87"/>
      <c r="R1278" s="85"/>
      <c r="S1278" s="85"/>
      <c r="T1278" s="85"/>
      <c r="U1278" s="81" t="s">
        <v>2544</v>
      </c>
      <c r="V1278" s="123">
        <v>1388.13</v>
      </c>
      <c r="W1278" s="125">
        <v>0</v>
      </c>
      <c r="X1278" s="83">
        <f t="shared" si="40"/>
        <v>1388.13</v>
      </c>
      <c r="Y1278" s="83" t="str">
        <f t="shared" si="39"/>
        <v>DR</v>
      </c>
    </row>
    <row r="1279" spans="1:25" ht="28">
      <c r="A1279" s="134" t="s">
        <v>157</v>
      </c>
      <c r="B1279" s="85"/>
      <c r="C1279" s="85"/>
      <c r="D1279" s="85"/>
      <c r="E1279" s="86"/>
      <c r="F1279" s="85" t="e">
        <f>VLOOKUP(E1279,'Improved Accounting codes'!C809:D3100,2,FALSE)</f>
        <v>#N/A</v>
      </c>
      <c r="G1279" s="85"/>
      <c r="H1279" s="85" t="e">
        <f>VLOOKUP(G1279,'Improved Accounting codes'!A809:B3100,2,FALSE)</f>
        <v>#N/A</v>
      </c>
      <c r="I1279" s="86"/>
      <c r="J1279" s="85"/>
      <c r="K1279" s="87"/>
      <c r="L1279" s="85"/>
      <c r="M1279" s="87"/>
      <c r="N1279" s="85"/>
      <c r="O1279" s="87"/>
      <c r="P1279" s="85"/>
      <c r="Q1279" s="87"/>
      <c r="R1279" s="85"/>
      <c r="S1279" s="85"/>
      <c r="T1279" s="85"/>
      <c r="U1279" s="81" t="s">
        <v>2544</v>
      </c>
      <c r="V1279" s="123">
        <v>1083.05</v>
      </c>
      <c r="W1279" s="125">
        <v>0</v>
      </c>
      <c r="X1279" s="83">
        <f t="shared" si="40"/>
        <v>1083.05</v>
      </c>
      <c r="Y1279" s="83" t="str">
        <f t="shared" si="39"/>
        <v>DR</v>
      </c>
    </row>
    <row r="1280" spans="1:25" ht="28">
      <c r="A1280" s="134" t="s">
        <v>158</v>
      </c>
      <c r="B1280" s="85"/>
      <c r="C1280" s="85"/>
      <c r="D1280" s="85"/>
      <c r="E1280" s="86"/>
      <c r="F1280" s="85" t="e">
        <f>VLOOKUP(E1280,'Improved Accounting codes'!C810:D3101,2,FALSE)</f>
        <v>#N/A</v>
      </c>
      <c r="G1280" s="85"/>
      <c r="H1280" s="85" t="e">
        <f>VLOOKUP(G1280,'Improved Accounting codes'!A810:B3101,2,FALSE)</f>
        <v>#N/A</v>
      </c>
      <c r="I1280" s="86"/>
      <c r="J1280" s="85"/>
      <c r="K1280" s="87"/>
      <c r="L1280" s="85"/>
      <c r="M1280" s="87"/>
      <c r="N1280" s="85"/>
      <c r="O1280" s="87"/>
      <c r="P1280" s="85"/>
      <c r="Q1280" s="87"/>
      <c r="R1280" s="85"/>
      <c r="S1280" s="85"/>
      <c r="T1280" s="85"/>
      <c r="U1280" s="81" t="s">
        <v>2544</v>
      </c>
      <c r="V1280" s="123">
        <v>1266.0999999999999</v>
      </c>
      <c r="W1280" s="125">
        <v>0</v>
      </c>
      <c r="X1280" s="83">
        <f t="shared" si="40"/>
        <v>1266.0999999999999</v>
      </c>
      <c r="Y1280" s="83" t="str">
        <f t="shared" si="39"/>
        <v>DR</v>
      </c>
    </row>
    <row r="1281" spans="1:25" ht="28">
      <c r="A1281" s="134" t="s">
        <v>159</v>
      </c>
      <c r="B1281" s="85"/>
      <c r="C1281" s="85"/>
      <c r="D1281" s="85"/>
      <c r="E1281" s="86"/>
      <c r="F1281" s="85" t="e">
        <f>VLOOKUP(E1281,'Improved Accounting codes'!C811:D3102,2,FALSE)</f>
        <v>#N/A</v>
      </c>
      <c r="G1281" s="85"/>
      <c r="H1281" s="85" t="e">
        <f>VLOOKUP(G1281,'Improved Accounting codes'!A811:B3102,2,FALSE)</f>
        <v>#N/A</v>
      </c>
      <c r="I1281" s="86"/>
      <c r="J1281" s="85"/>
      <c r="K1281" s="87"/>
      <c r="L1281" s="85"/>
      <c r="M1281" s="87"/>
      <c r="N1281" s="85"/>
      <c r="O1281" s="87"/>
      <c r="P1281" s="85"/>
      <c r="Q1281" s="87"/>
      <c r="R1281" s="85"/>
      <c r="S1281" s="85"/>
      <c r="T1281" s="85"/>
      <c r="U1281" s="81" t="s">
        <v>2544</v>
      </c>
      <c r="V1281" s="123">
        <v>1266.0999999999999</v>
      </c>
      <c r="W1281" s="125">
        <v>0</v>
      </c>
      <c r="X1281" s="83">
        <f t="shared" si="40"/>
        <v>1266.0999999999999</v>
      </c>
      <c r="Y1281" s="83" t="str">
        <f t="shared" si="39"/>
        <v>DR</v>
      </c>
    </row>
    <row r="1282" spans="1:25" ht="28">
      <c r="A1282" s="134" t="s">
        <v>160</v>
      </c>
      <c r="B1282" s="85"/>
      <c r="C1282" s="85"/>
      <c r="D1282" s="85"/>
      <c r="E1282" s="86"/>
      <c r="F1282" s="85" t="e">
        <f>VLOOKUP(E1282,'Improved Accounting codes'!C812:D3103,2,FALSE)</f>
        <v>#N/A</v>
      </c>
      <c r="G1282" s="85"/>
      <c r="H1282" s="85" t="e">
        <f>VLOOKUP(G1282,'Improved Accounting codes'!A812:B3103,2,FALSE)</f>
        <v>#N/A</v>
      </c>
      <c r="I1282" s="86"/>
      <c r="J1282" s="85"/>
      <c r="K1282" s="87"/>
      <c r="L1282" s="85"/>
      <c r="M1282" s="87"/>
      <c r="N1282" s="85"/>
      <c r="O1282" s="87"/>
      <c r="P1282" s="85"/>
      <c r="Q1282" s="87"/>
      <c r="R1282" s="85"/>
      <c r="S1282" s="85"/>
      <c r="T1282" s="85"/>
      <c r="U1282" s="81" t="s">
        <v>2544</v>
      </c>
      <c r="V1282" s="123">
        <v>1632.2</v>
      </c>
      <c r="W1282" s="125">
        <v>0</v>
      </c>
      <c r="X1282" s="83">
        <f t="shared" si="40"/>
        <v>1632.2</v>
      </c>
      <c r="Y1282" s="83" t="str">
        <f t="shared" si="39"/>
        <v>DR</v>
      </c>
    </row>
    <row r="1283" spans="1:25" ht="28">
      <c r="A1283" s="134" t="s">
        <v>161</v>
      </c>
      <c r="B1283" s="85"/>
      <c r="C1283" s="85"/>
      <c r="D1283" s="85"/>
      <c r="E1283" s="86"/>
      <c r="F1283" s="85" t="e">
        <f>VLOOKUP(E1283,'Improved Accounting codes'!C813:D3104,2,FALSE)</f>
        <v>#N/A</v>
      </c>
      <c r="G1283" s="85"/>
      <c r="H1283" s="85" t="e">
        <f>VLOOKUP(G1283,'Improved Accounting codes'!A813:B3104,2,FALSE)</f>
        <v>#N/A</v>
      </c>
      <c r="I1283" s="86"/>
      <c r="J1283" s="85"/>
      <c r="K1283" s="87"/>
      <c r="L1283" s="85"/>
      <c r="M1283" s="87"/>
      <c r="N1283" s="85"/>
      <c r="O1283" s="87"/>
      <c r="P1283" s="85"/>
      <c r="Q1283" s="87"/>
      <c r="R1283" s="85"/>
      <c r="S1283" s="85"/>
      <c r="T1283" s="85"/>
      <c r="U1283" s="81" t="s">
        <v>2544</v>
      </c>
      <c r="V1283" s="123">
        <v>1632.2</v>
      </c>
      <c r="W1283" s="125">
        <v>0</v>
      </c>
      <c r="X1283" s="83">
        <f t="shared" si="40"/>
        <v>1632.2</v>
      </c>
      <c r="Y1283" s="83" t="str">
        <f t="shared" si="39"/>
        <v>DR</v>
      </c>
    </row>
    <row r="1284" spans="1:25" ht="28">
      <c r="A1284" s="134" t="s">
        <v>162</v>
      </c>
      <c r="B1284" s="85"/>
      <c r="C1284" s="85"/>
      <c r="D1284" s="85"/>
      <c r="E1284" s="86"/>
      <c r="F1284" s="85" t="e">
        <f>VLOOKUP(E1284,'Improved Accounting codes'!C814:D3105,2,FALSE)</f>
        <v>#N/A</v>
      </c>
      <c r="G1284" s="85"/>
      <c r="H1284" s="85" t="e">
        <f>VLOOKUP(G1284,'Improved Accounting codes'!A814:B3105,2,FALSE)</f>
        <v>#N/A</v>
      </c>
      <c r="I1284" s="86"/>
      <c r="J1284" s="85"/>
      <c r="K1284" s="87"/>
      <c r="L1284" s="85"/>
      <c r="M1284" s="87"/>
      <c r="N1284" s="85"/>
      <c r="O1284" s="87"/>
      <c r="P1284" s="85"/>
      <c r="Q1284" s="87"/>
      <c r="R1284" s="85"/>
      <c r="S1284" s="85"/>
      <c r="T1284" s="85"/>
      <c r="U1284" s="81" t="s">
        <v>2544</v>
      </c>
      <c r="V1284" s="123">
        <v>1174.58</v>
      </c>
      <c r="W1284" s="125">
        <v>0</v>
      </c>
      <c r="X1284" s="83">
        <f t="shared" si="40"/>
        <v>1174.58</v>
      </c>
      <c r="Y1284" s="83" t="str">
        <f t="shared" si="39"/>
        <v>DR</v>
      </c>
    </row>
    <row r="1285" spans="1:25" ht="28">
      <c r="A1285" s="134" t="s">
        <v>163</v>
      </c>
      <c r="B1285" s="85"/>
      <c r="C1285" s="85"/>
      <c r="D1285" s="85"/>
      <c r="E1285" s="86"/>
      <c r="F1285" s="85" t="e">
        <f>VLOOKUP(E1285,'Improved Accounting codes'!C815:D3106,2,FALSE)</f>
        <v>#N/A</v>
      </c>
      <c r="G1285" s="85"/>
      <c r="H1285" s="85" t="e">
        <f>VLOOKUP(G1285,'Improved Accounting codes'!A815:B3106,2,FALSE)</f>
        <v>#N/A</v>
      </c>
      <c r="I1285" s="86"/>
      <c r="J1285" s="85"/>
      <c r="K1285" s="87"/>
      <c r="L1285" s="85"/>
      <c r="M1285" s="87"/>
      <c r="N1285" s="85"/>
      <c r="O1285" s="87"/>
      <c r="P1285" s="85"/>
      <c r="Q1285" s="87"/>
      <c r="R1285" s="85"/>
      <c r="S1285" s="85"/>
      <c r="T1285" s="85"/>
      <c r="U1285" s="79" t="s">
        <v>2982</v>
      </c>
      <c r="V1285" s="122">
        <v>800000</v>
      </c>
      <c r="W1285" s="128">
        <v>0</v>
      </c>
      <c r="X1285" s="83">
        <f t="shared" si="40"/>
        <v>800000</v>
      </c>
      <c r="Y1285" s="83" t="str">
        <f t="shared" si="39"/>
        <v>DR</v>
      </c>
    </row>
    <row r="1286" spans="1:25" ht="28">
      <c r="A1286" s="134" t="s">
        <v>163</v>
      </c>
      <c r="B1286" s="85"/>
      <c r="C1286" s="85"/>
      <c r="D1286" s="85"/>
      <c r="E1286" s="86"/>
      <c r="F1286" s="85" t="e">
        <f>VLOOKUP(E1286,'Improved Accounting codes'!C816:D3107,2,FALSE)</f>
        <v>#N/A</v>
      </c>
      <c r="G1286" s="85"/>
      <c r="H1286" s="85" t="e">
        <f>VLOOKUP(G1286,'Improved Accounting codes'!A816:B3107,2,FALSE)</f>
        <v>#N/A</v>
      </c>
      <c r="I1286" s="86"/>
      <c r="J1286" s="85"/>
      <c r="K1286" s="87"/>
      <c r="L1286" s="85"/>
      <c r="M1286" s="87"/>
      <c r="N1286" s="85"/>
      <c r="O1286" s="87"/>
      <c r="P1286" s="85"/>
      <c r="Q1286" s="87"/>
      <c r="R1286" s="85"/>
      <c r="S1286" s="85"/>
      <c r="T1286" s="85"/>
      <c r="U1286" s="80" t="s">
        <v>2983</v>
      </c>
      <c r="V1286" s="123">
        <v>9067.7999999999993</v>
      </c>
      <c r="W1286" s="125">
        <v>0</v>
      </c>
      <c r="X1286" s="83">
        <f t="shared" si="40"/>
        <v>9067.7999999999993</v>
      </c>
      <c r="Y1286" s="83" t="str">
        <f t="shared" si="39"/>
        <v>DR</v>
      </c>
    </row>
    <row r="1287" spans="1:25" ht="28">
      <c r="A1287" s="134" t="s">
        <v>164</v>
      </c>
      <c r="B1287" s="85"/>
      <c r="C1287" s="85"/>
      <c r="D1287" s="85"/>
      <c r="E1287" s="86"/>
      <c r="F1287" s="85" t="e">
        <f>VLOOKUP(E1287,'Improved Accounting codes'!C817:D3108,2,FALSE)</f>
        <v>#N/A</v>
      </c>
      <c r="G1287" s="85"/>
      <c r="H1287" s="85" t="e">
        <f>VLOOKUP(G1287,'Improved Accounting codes'!A817:B3108,2,FALSE)</f>
        <v>#N/A</v>
      </c>
      <c r="I1287" s="86"/>
      <c r="J1287" s="85"/>
      <c r="K1287" s="87"/>
      <c r="L1287" s="85"/>
      <c r="M1287" s="87"/>
      <c r="N1287" s="85"/>
      <c r="O1287" s="87"/>
      <c r="P1287" s="85"/>
      <c r="Q1287" s="87"/>
      <c r="R1287" s="85"/>
      <c r="S1287" s="85"/>
      <c r="T1287" s="85"/>
      <c r="U1287" s="79" t="s">
        <v>2984</v>
      </c>
      <c r="V1287" s="122">
        <v>1000000</v>
      </c>
      <c r="W1287" s="128">
        <v>0</v>
      </c>
      <c r="X1287" s="83">
        <f t="shared" si="40"/>
        <v>1000000</v>
      </c>
      <c r="Y1287" s="83" t="str">
        <f t="shared" si="39"/>
        <v>DR</v>
      </c>
    </row>
    <row r="1288" spans="1:25" ht="28">
      <c r="A1288" s="134" t="s">
        <v>165</v>
      </c>
      <c r="B1288" s="85"/>
      <c r="C1288" s="85"/>
      <c r="D1288" s="85"/>
      <c r="E1288" s="86"/>
      <c r="F1288" s="85" t="e">
        <f>VLOOKUP(E1288,'Improved Accounting codes'!C818:D3109,2,FALSE)</f>
        <v>#N/A</v>
      </c>
      <c r="G1288" s="85"/>
      <c r="H1288" s="85" t="e">
        <f>VLOOKUP(G1288,'Improved Accounting codes'!A818:B3109,2,FALSE)</f>
        <v>#N/A</v>
      </c>
      <c r="I1288" s="86"/>
      <c r="J1288" s="85"/>
      <c r="K1288" s="87"/>
      <c r="L1288" s="85"/>
      <c r="M1288" s="87"/>
      <c r="N1288" s="85"/>
      <c r="O1288" s="87"/>
      <c r="P1288" s="85"/>
      <c r="Q1288" s="87"/>
      <c r="R1288" s="85"/>
      <c r="S1288" s="85"/>
      <c r="T1288" s="85"/>
      <c r="U1288" s="80" t="s">
        <v>2985</v>
      </c>
      <c r="V1288" s="123">
        <v>10169.49</v>
      </c>
      <c r="W1288" s="125">
        <v>0</v>
      </c>
      <c r="X1288" s="83">
        <f t="shared" si="40"/>
        <v>10169.49</v>
      </c>
      <c r="Y1288" s="83" t="str">
        <f t="shared" si="39"/>
        <v>DR</v>
      </c>
    </row>
    <row r="1289" spans="1:25" ht="28">
      <c r="A1289" s="134" t="s">
        <v>166</v>
      </c>
      <c r="B1289" s="85"/>
      <c r="C1289" s="85"/>
      <c r="D1289" s="85"/>
      <c r="E1289" s="86"/>
      <c r="F1289" s="85" t="e">
        <f>VLOOKUP(E1289,'Improved Accounting codes'!C819:D3110,2,FALSE)</f>
        <v>#N/A</v>
      </c>
      <c r="G1289" s="85"/>
      <c r="H1289" s="85" t="e">
        <f>VLOOKUP(G1289,'Improved Accounting codes'!A819:B3110,2,FALSE)</f>
        <v>#N/A</v>
      </c>
      <c r="I1289" s="86"/>
      <c r="J1289" s="85"/>
      <c r="K1289" s="87"/>
      <c r="L1289" s="85"/>
      <c r="M1289" s="87"/>
      <c r="N1289" s="85"/>
      <c r="O1289" s="87"/>
      <c r="P1289" s="85"/>
      <c r="Q1289" s="87"/>
      <c r="R1289" s="85"/>
      <c r="S1289" s="85"/>
      <c r="T1289" s="85"/>
      <c r="U1289" s="81" t="s">
        <v>2544</v>
      </c>
      <c r="V1289" s="123">
        <v>1632.2</v>
      </c>
      <c r="W1289" s="125">
        <v>0</v>
      </c>
      <c r="X1289" s="83">
        <f t="shared" si="40"/>
        <v>1632.2</v>
      </c>
      <c r="Y1289" s="83" t="str">
        <f t="shared" ref="Y1289:Y1352" si="41">IF(V1289&lt;&gt;"","DR","CR")</f>
        <v>DR</v>
      </c>
    </row>
    <row r="1290" spans="1:25" ht="42">
      <c r="A1290" s="134" t="s">
        <v>167</v>
      </c>
      <c r="B1290" s="85"/>
      <c r="C1290" s="85"/>
      <c r="D1290" s="85"/>
      <c r="E1290" s="86"/>
      <c r="F1290" s="85" t="e">
        <f>VLOOKUP(E1290,'Improved Accounting codes'!C820:D3111,2,FALSE)</f>
        <v>#N/A</v>
      </c>
      <c r="G1290" s="85"/>
      <c r="H1290" s="85" t="e">
        <f>VLOOKUP(G1290,'Improved Accounting codes'!A820:B3111,2,FALSE)</f>
        <v>#N/A</v>
      </c>
      <c r="I1290" s="86"/>
      <c r="J1290" s="85"/>
      <c r="K1290" s="87"/>
      <c r="L1290" s="85"/>
      <c r="M1290" s="87"/>
      <c r="N1290" s="85"/>
      <c r="O1290" s="87"/>
      <c r="P1290" s="85"/>
      <c r="Q1290" s="87"/>
      <c r="R1290" s="85"/>
      <c r="S1290" s="85"/>
      <c r="T1290" s="85"/>
      <c r="U1290" s="126" t="s">
        <v>2986</v>
      </c>
      <c r="V1290" s="122">
        <v>700000</v>
      </c>
      <c r="W1290" s="128">
        <v>0</v>
      </c>
      <c r="X1290" s="83">
        <f t="shared" si="40"/>
        <v>700000</v>
      </c>
      <c r="Y1290" s="83" t="str">
        <f t="shared" si="41"/>
        <v>DR</v>
      </c>
    </row>
    <row r="1291" spans="1:25" ht="28">
      <c r="A1291" s="134" t="s">
        <v>168</v>
      </c>
      <c r="B1291" s="85"/>
      <c r="C1291" s="85"/>
      <c r="D1291" s="85"/>
      <c r="E1291" s="86"/>
      <c r="F1291" s="85" t="e">
        <f>VLOOKUP(E1291,'Improved Accounting codes'!C821:D3112,2,FALSE)</f>
        <v>#N/A</v>
      </c>
      <c r="G1291" s="85"/>
      <c r="H1291" s="85" t="e">
        <f>VLOOKUP(G1291,'Improved Accounting codes'!A821:B3112,2,FALSE)</f>
        <v>#N/A</v>
      </c>
      <c r="I1291" s="86"/>
      <c r="J1291" s="85"/>
      <c r="K1291" s="87"/>
      <c r="L1291" s="85"/>
      <c r="M1291" s="87"/>
      <c r="N1291" s="85"/>
      <c r="O1291" s="87"/>
      <c r="P1291" s="85"/>
      <c r="Q1291" s="87"/>
      <c r="R1291" s="85"/>
      <c r="S1291" s="85"/>
      <c r="T1291" s="85"/>
      <c r="U1291" s="79" t="s">
        <v>2987</v>
      </c>
      <c r="V1291" s="122">
        <v>380000</v>
      </c>
      <c r="W1291" s="128">
        <v>0</v>
      </c>
      <c r="X1291" s="83">
        <f t="shared" si="40"/>
        <v>380000</v>
      </c>
      <c r="Y1291" s="83" t="str">
        <f t="shared" si="41"/>
        <v>DR</v>
      </c>
    </row>
    <row r="1292" spans="1:25" ht="28">
      <c r="A1292" s="134" t="s">
        <v>168</v>
      </c>
      <c r="B1292" s="85"/>
      <c r="C1292" s="85"/>
      <c r="D1292" s="85"/>
      <c r="E1292" s="86"/>
      <c r="F1292" s="85" t="e">
        <f>VLOOKUP(E1292,'Improved Accounting codes'!C822:D3113,2,FALSE)</f>
        <v>#N/A</v>
      </c>
      <c r="G1292" s="85"/>
      <c r="H1292" s="85" t="e">
        <f>VLOOKUP(G1292,'Improved Accounting codes'!A822:B3113,2,FALSE)</f>
        <v>#N/A</v>
      </c>
      <c r="I1292" s="86"/>
      <c r="J1292" s="85"/>
      <c r="K1292" s="87"/>
      <c r="L1292" s="85"/>
      <c r="M1292" s="87"/>
      <c r="N1292" s="85"/>
      <c r="O1292" s="87"/>
      <c r="P1292" s="85"/>
      <c r="Q1292" s="87"/>
      <c r="R1292" s="85"/>
      <c r="S1292" s="85"/>
      <c r="T1292" s="85"/>
      <c r="U1292" s="80" t="s">
        <v>2988</v>
      </c>
      <c r="V1292" s="123">
        <v>7033.9</v>
      </c>
      <c r="W1292" s="125">
        <v>0</v>
      </c>
      <c r="X1292" s="83">
        <f t="shared" si="40"/>
        <v>7033.9</v>
      </c>
      <c r="Y1292" s="83" t="str">
        <f t="shared" si="41"/>
        <v>DR</v>
      </c>
    </row>
    <row r="1293" spans="1:25" ht="28">
      <c r="A1293" s="134" t="s">
        <v>169</v>
      </c>
      <c r="B1293" s="85"/>
      <c r="C1293" s="85"/>
      <c r="D1293" s="85"/>
      <c r="E1293" s="86"/>
      <c r="F1293" s="85" t="e">
        <f>VLOOKUP(E1293,'Improved Accounting codes'!C823:D3114,2,FALSE)</f>
        <v>#N/A</v>
      </c>
      <c r="G1293" s="85"/>
      <c r="H1293" s="85" t="e">
        <f>VLOOKUP(G1293,'Improved Accounting codes'!A823:B3114,2,FALSE)</f>
        <v>#N/A</v>
      </c>
      <c r="I1293" s="86"/>
      <c r="J1293" s="85"/>
      <c r="K1293" s="87"/>
      <c r="L1293" s="85"/>
      <c r="M1293" s="87"/>
      <c r="N1293" s="85"/>
      <c r="O1293" s="87"/>
      <c r="P1293" s="85"/>
      <c r="Q1293" s="87"/>
      <c r="R1293" s="85"/>
      <c r="S1293" s="85"/>
      <c r="T1293" s="85"/>
      <c r="U1293" s="81" t="s">
        <v>2544</v>
      </c>
      <c r="V1293" s="123">
        <v>1830.51</v>
      </c>
      <c r="W1293" s="125">
        <v>0</v>
      </c>
      <c r="X1293" s="83">
        <f t="shared" si="40"/>
        <v>1830.51</v>
      </c>
      <c r="Y1293" s="83" t="str">
        <f t="shared" si="41"/>
        <v>DR</v>
      </c>
    </row>
    <row r="1294" spans="1:25" ht="28">
      <c r="A1294" s="134" t="s">
        <v>170</v>
      </c>
      <c r="B1294" s="85"/>
      <c r="C1294" s="85"/>
      <c r="D1294" s="85"/>
      <c r="E1294" s="86"/>
      <c r="F1294" s="85" t="e">
        <f>VLOOKUP(E1294,'Improved Accounting codes'!C824:D3115,2,FALSE)</f>
        <v>#N/A</v>
      </c>
      <c r="G1294" s="85"/>
      <c r="H1294" s="85" t="e">
        <f>VLOOKUP(G1294,'Improved Accounting codes'!A824:B3115,2,FALSE)</f>
        <v>#N/A</v>
      </c>
      <c r="I1294" s="86"/>
      <c r="J1294" s="85"/>
      <c r="K1294" s="87"/>
      <c r="L1294" s="85"/>
      <c r="M1294" s="87"/>
      <c r="N1294" s="85"/>
      <c r="O1294" s="87"/>
      <c r="P1294" s="85"/>
      <c r="Q1294" s="87"/>
      <c r="R1294" s="85"/>
      <c r="S1294" s="85"/>
      <c r="T1294" s="85"/>
      <c r="U1294" s="81" t="s">
        <v>2544</v>
      </c>
      <c r="V1294" s="123">
        <v>1266.0999999999999</v>
      </c>
      <c r="W1294" s="125">
        <v>0</v>
      </c>
      <c r="X1294" s="83">
        <f t="shared" si="40"/>
        <v>1266.0999999999999</v>
      </c>
      <c r="Y1294" s="83" t="str">
        <f t="shared" si="41"/>
        <v>DR</v>
      </c>
    </row>
    <row r="1295" spans="1:25" ht="42">
      <c r="A1295" s="134" t="s">
        <v>171</v>
      </c>
      <c r="B1295" s="85"/>
      <c r="C1295" s="85"/>
      <c r="D1295" s="85"/>
      <c r="E1295" s="86"/>
      <c r="F1295" s="85" t="e">
        <f>VLOOKUP(E1295,'Improved Accounting codes'!C825:D3116,2,FALSE)</f>
        <v>#N/A</v>
      </c>
      <c r="G1295" s="85"/>
      <c r="H1295" s="85" t="e">
        <f>VLOOKUP(G1295,'Improved Accounting codes'!A825:B3116,2,FALSE)</f>
        <v>#N/A</v>
      </c>
      <c r="I1295" s="86"/>
      <c r="J1295" s="85"/>
      <c r="K1295" s="87"/>
      <c r="L1295" s="85"/>
      <c r="M1295" s="87"/>
      <c r="N1295" s="85"/>
      <c r="O1295" s="87"/>
      <c r="P1295" s="85"/>
      <c r="Q1295" s="87"/>
      <c r="R1295" s="85"/>
      <c r="S1295" s="85"/>
      <c r="T1295" s="85"/>
      <c r="U1295" s="126" t="s">
        <v>2989</v>
      </c>
      <c r="V1295" s="128"/>
      <c r="W1295" s="122">
        <v>24959231</v>
      </c>
      <c r="X1295" s="83">
        <f t="shared" si="40"/>
        <v>24959231</v>
      </c>
      <c r="Y1295" s="83" t="str">
        <f t="shared" si="41"/>
        <v>CR</v>
      </c>
    </row>
    <row r="1296" spans="1:25" ht="42">
      <c r="A1296" s="134" t="s">
        <v>172</v>
      </c>
      <c r="B1296" s="85"/>
      <c r="C1296" s="85"/>
      <c r="D1296" s="85"/>
      <c r="E1296" s="86"/>
      <c r="F1296" s="85" t="e">
        <f>VLOOKUP(E1296,'Improved Accounting codes'!C826:D3117,2,FALSE)</f>
        <v>#N/A</v>
      </c>
      <c r="G1296" s="85"/>
      <c r="H1296" s="85" t="e">
        <f>VLOOKUP(G1296,'Improved Accounting codes'!A826:B3117,2,FALSE)</f>
        <v>#N/A</v>
      </c>
      <c r="I1296" s="86"/>
      <c r="J1296" s="85"/>
      <c r="K1296" s="87"/>
      <c r="L1296" s="85"/>
      <c r="M1296" s="87"/>
      <c r="N1296" s="85"/>
      <c r="O1296" s="87"/>
      <c r="P1296" s="85"/>
      <c r="Q1296" s="87"/>
      <c r="R1296" s="85"/>
      <c r="S1296" s="85"/>
      <c r="T1296" s="85"/>
      <c r="U1296" s="79" t="s">
        <v>2990</v>
      </c>
      <c r="V1296" s="122">
        <v>11803418</v>
      </c>
      <c r="W1296" s="128">
        <v>0</v>
      </c>
      <c r="X1296" s="83">
        <f t="shared" si="40"/>
        <v>11803418</v>
      </c>
      <c r="Y1296" s="83" t="str">
        <f t="shared" si="41"/>
        <v>DR</v>
      </c>
    </row>
    <row r="1297" spans="1:25" ht="28">
      <c r="A1297" s="134" t="s">
        <v>172</v>
      </c>
      <c r="B1297" s="85"/>
      <c r="C1297" s="85"/>
      <c r="D1297" s="85"/>
      <c r="E1297" s="86"/>
      <c r="F1297" s="85" t="e">
        <f>VLOOKUP(E1297,'Improved Accounting codes'!C827:D3118,2,FALSE)</f>
        <v>#N/A</v>
      </c>
      <c r="G1297" s="85"/>
      <c r="H1297" s="85" t="e">
        <f>VLOOKUP(G1297,'Improved Accounting codes'!A827:B3118,2,FALSE)</f>
        <v>#N/A</v>
      </c>
      <c r="I1297" s="86"/>
      <c r="J1297" s="85"/>
      <c r="K1297" s="87"/>
      <c r="L1297" s="85"/>
      <c r="M1297" s="87"/>
      <c r="N1297" s="85"/>
      <c r="O1297" s="87"/>
      <c r="P1297" s="85"/>
      <c r="Q1297" s="87"/>
      <c r="R1297" s="85"/>
      <c r="S1297" s="85"/>
      <c r="T1297" s="85"/>
      <c r="U1297" s="81" t="s">
        <v>2991</v>
      </c>
      <c r="V1297" s="123">
        <v>7000</v>
      </c>
      <c r="W1297" s="125">
        <v>0</v>
      </c>
      <c r="X1297" s="83">
        <f t="shared" si="40"/>
        <v>7000</v>
      </c>
      <c r="Y1297" s="83" t="str">
        <f t="shared" si="41"/>
        <v>DR</v>
      </c>
    </row>
    <row r="1298" spans="1:25" ht="42">
      <c r="A1298" s="134" t="s">
        <v>173</v>
      </c>
      <c r="B1298" s="85"/>
      <c r="C1298" s="85"/>
      <c r="D1298" s="85"/>
      <c r="E1298" s="86"/>
      <c r="F1298" s="85" t="e">
        <f>VLOOKUP(E1298,'Improved Accounting codes'!C828:D3119,2,FALSE)</f>
        <v>#N/A</v>
      </c>
      <c r="G1298" s="85"/>
      <c r="H1298" s="85" t="e">
        <f>VLOOKUP(G1298,'Improved Accounting codes'!A828:B3119,2,FALSE)</f>
        <v>#N/A</v>
      </c>
      <c r="I1298" s="86"/>
      <c r="J1298" s="85"/>
      <c r="K1298" s="87"/>
      <c r="L1298" s="85"/>
      <c r="M1298" s="87"/>
      <c r="N1298" s="85"/>
      <c r="O1298" s="87"/>
      <c r="P1298" s="85"/>
      <c r="Q1298" s="87"/>
      <c r="R1298" s="85"/>
      <c r="S1298" s="85"/>
      <c r="T1298" s="85"/>
      <c r="U1298" s="79" t="s">
        <v>2992</v>
      </c>
      <c r="V1298" s="122">
        <v>60000</v>
      </c>
      <c r="W1298" s="128">
        <v>0</v>
      </c>
      <c r="X1298" s="83">
        <f t="shared" si="40"/>
        <v>60000</v>
      </c>
      <c r="Y1298" s="83" t="str">
        <f t="shared" si="41"/>
        <v>DR</v>
      </c>
    </row>
    <row r="1299" spans="1:25" ht="28">
      <c r="A1299" s="134" t="s">
        <v>173</v>
      </c>
      <c r="B1299" s="85"/>
      <c r="C1299" s="85"/>
      <c r="D1299" s="85"/>
      <c r="E1299" s="86"/>
      <c r="F1299" s="85" t="e">
        <f>VLOOKUP(E1299,'Improved Accounting codes'!C829:D3120,2,FALSE)</f>
        <v>#N/A</v>
      </c>
      <c r="G1299" s="85"/>
      <c r="H1299" s="85" t="e">
        <f>VLOOKUP(G1299,'Improved Accounting codes'!A829:B3120,2,FALSE)</f>
        <v>#N/A</v>
      </c>
      <c r="I1299" s="86"/>
      <c r="J1299" s="85"/>
      <c r="K1299" s="87"/>
      <c r="L1299" s="85"/>
      <c r="M1299" s="87"/>
      <c r="N1299" s="85"/>
      <c r="O1299" s="87"/>
      <c r="P1299" s="85"/>
      <c r="Q1299" s="87"/>
      <c r="R1299" s="85"/>
      <c r="S1299" s="85"/>
      <c r="T1299" s="85"/>
      <c r="U1299" s="81" t="s">
        <v>2993</v>
      </c>
      <c r="V1299" s="123">
        <v>1000</v>
      </c>
      <c r="W1299" s="125">
        <v>0</v>
      </c>
      <c r="X1299" s="83">
        <f t="shared" si="40"/>
        <v>1000</v>
      </c>
      <c r="Y1299" s="83" t="str">
        <f t="shared" si="41"/>
        <v>DR</v>
      </c>
    </row>
    <row r="1300" spans="1:25" ht="28">
      <c r="A1300" s="134" t="s">
        <v>174</v>
      </c>
      <c r="B1300" s="85"/>
      <c r="C1300" s="85"/>
      <c r="D1300" s="85"/>
      <c r="E1300" s="86"/>
      <c r="F1300" s="85" t="e">
        <f>VLOOKUP(E1300,'Improved Accounting codes'!C830:D3121,2,FALSE)</f>
        <v>#N/A</v>
      </c>
      <c r="G1300" s="85"/>
      <c r="H1300" s="85" t="e">
        <f>VLOOKUP(G1300,'Improved Accounting codes'!A830:B3121,2,FALSE)</f>
        <v>#N/A</v>
      </c>
      <c r="I1300" s="86"/>
      <c r="J1300" s="85"/>
      <c r="K1300" s="87"/>
      <c r="L1300" s="85"/>
      <c r="M1300" s="87"/>
      <c r="N1300" s="85"/>
      <c r="O1300" s="87"/>
      <c r="P1300" s="85"/>
      <c r="Q1300" s="87"/>
      <c r="R1300" s="85"/>
      <c r="S1300" s="85"/>
      <c r="T1300" s="85"/>
      <c r="U1300" s="82" t="s">
        <v>2994</v>
      </c>
      <c r="V1300" s="123">
        <v>350000</v>
      </c>
      <c r="W1300" s="125">
        <v>0</v>
      </c>
      <c r="X1300" s="83">
        <f t="shared" si="40"/>
        <v>350000</v>
      </c>
      <c r="Y1300" s="83" t="str">
        <f t="shared" si="41"/>
        <v>DR</v>
      </c>
    </row>
    <row r="1301" spans="1:25" ht="28">
      <c r="A1301" s="134" t="s">
        <v>174</v>
      </c>
      <c r="B1301" s="85"/>
      <c r="C1301" s="85"/>
      <c r="D1301" s="85"/>
      <c r="E1301" s="86"/>
      <c r="F1301" s="85" t="e">
        <f>VLOOKUP(E1301,'Improved Accounting codes'!C831:D3122,2,FALSE)</f>
        <v>#N/A</v>
      </c>
      <c r="G1301" s="85"/>
      <c r="H1301" s="85" t="e">
        <f>VLOOKUP(G1301,'Improved Accounting codes'!A831:B3122,2,FALSE)</f>
        <v>#N/A</v>
      </c>
      <c r="I1301" s="86"/>
      <c r="J1301" s="85"/>
      <c r="K1301" s="87"/>
      <c r="L1301" s="85"/>
      <c r="M1301" s="87"/>
      <c r="N1301" s="85"/>
      <c r="O1301" s="87"/>
      <c r="P1301" s="85"/>
      <c r="Q1301" s="87"/>
      <c r="R1301" s="85"/>
      <c r="S1301" s="85"/>
      <c r="T1301" s="85"/>
      <c r="U1301" s="80" t="s">
        <v>2995</v>
      </c>
      <c r="V1301" s="123">
        <v>7033.9</v>
      </c>
      <c r="W1301" s="125">
        <v>0</v>
      </c>
      <c r="X1301" s="83">
        <f t="shared" si="40"/>
        <v>7033.9</v>
      </c>
      <c r="Y1301" s="83" t="str">
        <f t="shared" si="41"/>
        <v>DR</v>
      </c>
    </row>
    <row r="1302" spans="1:25" ht="28">
      <c r="A1302" s="134" t="s">
        <v>175</v>
      </c>
      <c r="B1302" s="85"/>
      <c r="C1302" s="85"/>
      <c r="D1302" s="85"/>
      <c r="E1302" s="86"/>
      <c r="F1302" s="85" t="e">
        <f>VLOOKUP(E1302,'Improved Accounting codes'!C832:D3123,2,FALSE)</f>
        <v>#N/A</v>
      </c>
      <c r="G1302" s="85"/>
      <c r="H1302" s="85" t="e">
        <f>VLOOKUP(G1302,'Improved Accounting codes'!A832:B3123,2,FALSE)</f>
        <v>#N/A</v>
      </c>
      <c r="I1302" s="86"/>
      <c r="J1302" s="85"/>
      <c r="K1302" s="87"/>
      <c r="L1302" s="85"/>
      <c r="M1302" s="87"/>
      <c r="N1302" s="85"/>
      <c r="O1302" s="87"/>
      <c r="P1302" s="85"/>
      <c r="Q1302" s="87"/>
      <c r="R1302" s="85"/>
      <c r="S1302" s="85"/>
      <c r="T1302" s="85"/>
      <c r="U1302" s="79" t="s">
        <v>2996</v>
      </c>
      <c r="V1302" s="122">
        <v>300000</v>
      </c>
      <c r="W1302" s="128">
        <v>0</v>
      </c>
      <c r="X1302" s="83">
        <f t="shared" si="40"/>
        <v>300000</v>
      </c>
      <c r="Y1302" s="83" t="str">
        <f t="shared" si="41"/>
        <v>DR</v>
      </c>
    </row>
    <row r="1303" spans="1:25" ht="28">
      <c r="A1303" s="134" t="s">
        <v>175</v>
      </c>
      <c r="B1303" s="85"/>
      <c r="C1303" s="85"/>
      <c r="D1303" s="85"/>
      <c r="E1303" s="86"/>
      <c r="F1303" s="85" t="e">
        <f>VLOOKUP(E1303,'Improved Accounting codes'!C833:D3124,2,FALSE)</f>
        <v>#N/A</v>
      </c>
      <c r="G1303" s="85"/>
      <c r="H1303" s="85" t="e">
        <f>VLOOKUP(G1303,'Improved Accounting codes'!A833:B3124,2,FALSE)</f>
        <v>#N/A</v>
      </c>
      <c r="I1303" s="86"/>
      <c r="J1303" s="85"/>
      <c r="K1303" s="87"/>
      <c r="L1303" s="85"/>
      <c r="M1303" s="87"/>
      <c r="N1303" s="85"/>
      <c r="O1303" s="87"/>
      <c r="P1303" s="85"/>
      <c r="Q1303" s="87"/>
      <c r="R1303" s="85"/>
      <c r="S1303" s="85"/>
      <c r="T1303" s="85"/>
      <c r="U1303" s="80" t="s">
        <v>2997</v>
      </c>
      <c r="V1303" s="123">
        <v>7033.9</v>
      </c>
      <c r="W1303" s="125">
        <v>0</v>
      </c>
      <c r="X1303" s="83">
        <f t="shared" si="40"/>
        <v>7033.9</v>
      </c>
      <c r="Y1303" s="83" t="str">
        <f t="shared" si="41"/>
        <v>DR</v>
      </c>
    </row>
    <row r="1304" spans="1:25" ht="28">
      <c r="A1304" s="134" t="s">
        <v>176</v>
      </c>
      <c r="B1304" s="85"/>
      <c r="C1304" s="85"/>
      <c r="D1304" s="85"/>
      <c r="E1304" s="86"/>
      <c r="F1304" s="85" t="e">
        <f>VLOOKUP(E1304,'Improved Accounting codes'!C834:D3125,2,FALSE)</f>
        <v>#N/A</v>
      </c>
      <c r="G1304" s="85"/>
      <c r="H1304" s="85" t="e">
        <f>VLOOKUP(G1304,'Improved Accounting codes'!A834:B3125,2,FALSE)</f>
        <v>#N/A</v>
      </c>
      <c r="I1304" s="86"/>
      <c r="J1304" s="85"/>
      <c r="K1304" s="87"/>
      <c r="L1304" s="85"/>
      <c r="M1304" s="87"/>
      <c r="N1304" s="85"/>
      <c r="O1304" s="87"/>
      <c r="P1304" s="85"/>
      <c r="Q1304" s="87"/>
      <c r="R1304" s="85"/>
      <c r="S1304" s="85"/>
      <c r="T1304" s="85"/>
      <c r="U1304" s="79" t="s">
        <v>2998</v>
      </c>
      <c r="V1304" s="122">
        <v>400000</v>
      </c>
      <c r="W1304" s="128">
        <v>0</v>
      </c>
      <c r="X1304" s="83">
        <f t="shared" si="40"/>
        <v>400000</v>
      </c>
      <c r="Y1304" s="83" t="str">
        <f t="shared" si="41"/>
        <v>DR</v>
      </c>
    </row>
    <row r="1305" spans="1:25" ht="28">
      <c r="A1305" s="134" t="s">
        <v>176</v>
      </c>
      <c r="B1305" s="85"/>
      <c r="C1305" s="85"/>
      <c r="D1305" s="85"/>
      <c r="E1305" s="86"/>
      <c r="F1305" s="85" t="e">
        <f>VLOOKUP(E1305,'Improved Accounting codes'!C835:D3126,2,FALSE)</f>
        <v>#N/A</v>
      </c>
      <c r="G1305" s="85"/>
      <c r="H1305" s="85" t="e">
        <f>VLOOKUP(G1305,'Improved Accounting codes'!A835:B3126,2,FALSE)</f>
        <v>#N/A</v>
      </c>
      <c r="I1305" s="86"/>
      <c r="J1305" s="85"/>
      <c r="K1305" s="87"/>
      <c r="L1305" s="85"/>
      <c r="M1305" s="87"/>
      <c r="N1305" s="85"/>
      <c r="O1305" s="87"/>
      <c r="P1305" s="85"/>
      <c r="Q1305" s="87"/>
      <c r="R1305" s="85"/>
      <c r="S1305" s="85"/>
      <c r="T1305" s="85"/>
      <c r="U1305" s="80" t="s">
        <v>2999</v>
      </c>
      <c r="V1305" s="123">
        <v>7711.86</v>
      </c>
      <c r="W1305" s="125">
        <v>0</v>
      </c>
      <c r="X1305" s="83">
        <f t="shared" si="40"/>
        <v>7711.86</v>
      </c>
      <c r="Y1305" s="83" t="str">
        <f t="shared" si="41"/>
        <v>DR</v>
      </c>
    </row>
    <row r="1306" spans="1:25" ht="42">
      <c r="A1306" s="134" t="s">
        <v>177</v>
      </c>
      <c r="B1306" s="85"/>
      <c r="C1306" s="85"/>
      <c r="D1306" s="85"/>
      <c r="E1306" s="86"/>
      <c r="F1306" s="85" t="e">
        <f>VLOOKUP(E1306,'Improved Accounting codes'!C836:D3127,2,FALSE)</f>
        <v>#N/A</v>
      </c>
      <c r="G1306" s="85"/>
      <c r="H1306" s="85" t="e">
        <f>VLOOKUP(G1306,'Improved Accounting codes'!A836:B3127,2,FALSE)</f>
        <v>#N/A</v>
      </c>
      <c r="I1306" s="86"/>
      <c r="J1306" s="85"/>
      <c r="K1306" s="87"/>
      <c r="L1306" s="85"/>
      <c r="M1306" s="87"/>
      <c r="N1306" s="85"/>
      <c r="O1306" s="87"/>
      <c r="P1306" s="85"/>
      <c r="Q1306" s="87"/>
      <c r="R1306" s="85"/>
      <c r="S1306" s="85"/>
      <c r="T1306" s="85"/>
      <c r="U1306" s="79" t="s">
        <v>3000</v>
      </c>
      <c r="V1306" s="122">
        <v>60000</v>
      </c>
      <c r="W1306" s="128">
        <v>0</v>
      </c>
      <c r="X1306" s="83">
        <f t="shared" si="40"/>
        <v>60000</v>
      </c>
      <c r="Y1306" s="83" t="str">
        <f t="shared" si="41"/>
        <v>DR</v>
      </c>
    </row>
    <row r="1307" spans="1:25" ht="28">
      <c r="A1307" s="134" t="s">
        <v>177</v>
      </c>
      <c r="B1307" s="85"/>
      <c r="C1307" s="85"/>
      <c r="D1307" s="85"/>
      <c r="E1307" s="86"/>
      <c r="F1307" s="85" t="e">
        <f>VLOOKUP(E1307,'Improved Accounting codes'!C837:D3128,2,FALSE)</f>
        <v>#N/A</v>
      </c>
      <c r="G1307" s="85"/>
      <c r="H1307" s="85" t="e">
        <f>VLOOKUP(G1307,'Improved Accounting codes'!A837:B3128,2,FALSE)</f>
        <v>#N/A</v>
      </c>
      <c r="I1307" s="86"/>
      <c r="J1307" s="85"/>
      <c r="K1307" s="87"/>
      <c r="L1307" s="85"/>
      <c r="M1307" s="87"/>
      <c r="N1307" s="85"/>
      <c r="O1307" s="87"/>
      <c r="P1307" s="85"/>
      <c r="Q1307" s="87"/>
      <c r="R1307" s="85"/>
      <c r="S1307" s="85"/>
      <c r="T1307" s="85"/>
      <c r="U1307" s="81" t="s">
        <v>3001</v>
      </c>
      <c r="V1307" s="123">
        <v>1000</v>
      </c>
      <c r="W1307" s="125">
        <v>0</v>
      </c>
      <c r="X1307" s="83">
        <f t="shared" si="40"/>
        <v>1000</v>
      </c>
      <c r="Y1307" s="83" t="str">
        <f t="shared" si="41"/>
        <v>DR</v>
      </c>
    </row>
    <row r="1308" spans="1:25" ht="28">
      <c r="A1308" s="134" t="s">
        <v>178</v>
      </c>
      <c r="B1308" s="85"/>
      <c r="C1308" s="85"/>
      <c r="D1308" s="85"/>
      <c r="E1308" s="86"/>
      <c r="F1308" s="85" t="e">
        <f>VLOOKUP(E1308,'Improved Accounting codes'!C838:D3129,2,FALSE)</f>
        <v>#N/A</v>
      </c>
      <c r="G1308" s="85"/>
      <c r="H1308" s="85" t="e">
        <f>VLOOKUP(G1308,'Improved Accounting codes'!A838:B3129,2,FALSE)</f>
        <v>#N/A</v>
      </c>
      <c r="I1308" s="86"/>
      <c r="J1308" s="85"/>
      <c r="K1308" s="87"/>
      <c r="L1308" s="85"/>
      <c r="M1308" s="87"/>
      <c r="N1308" s="85"/>
      <c r="O1308" s="87"/>
      <c r="P1308" s="85"/>
      <c r="Q1308" s="87"/>
      <c r="R1308" s="85"/>
      <c r="S1308" s="85"/>
      <c r="T1308" s="85"/>
      <c r="U1308" s="79" t="s">
        <v>3002</v>
      </c>
      <c r="V1308" s="122">
        <v>500000</v>
      </c>
      <c r="W1308" s="128">
        <v>0</v>
      </c>
      <c r="X1308" s="83">
        <f t="shared" si="40"/>
        <v>500000</v>
      </c>
      <c r="Y1308" s="83" t="str">
        <f t="shared" si="41"/>
        <v>DR</v>
      </c>
    </row>
    <row r="1309" spans="1:25" ht="28">
      <c r="A1309" s="134" t="s">
        <v>178</v>
      </c>
      <c r="B1309" s="85"/>
      <c r="C1309" s="85"/>
      <c r="D1309" s="85"/>
      <c r="E1309" s="86"/>
      <c r="F1309" s="85" t="e">
        <f>VLOOKUP(E1309,'Improved Accounting codes'!C839:D3130,2,FALSE)</f>
        <v>#N/A</v>
      </c>
      <c r="G1309" s="85"/>
      <c r="H1309" s="85" t="e">
        <f>VLOOKUP(G1309,'Improved Accounting codes'!A839:B3130,2,FALSE)</f>
        <v>#N/A</v>
      </c>
      <c r="I1309" s="86"/>
      <c r="J1309" s="85"/>
      <c r="K1309" s="87"/>
      <c r="L1309" s="85"/>
      <c r="M1309" s="87"/>
      <c r="N1309" s="85"/>
      <c r="O1309" s="87"/>
      <c r="P1309" s="85"/>
      <c r="Q1309" s="87"/>
      <c r="R1309" s="85"/>
      <c r="S1309" s="85"/>
      <c r="T1309" s="85"/>
      <c r="U1309" s="80" t="s">
        <v>3003</v>
      </c>
      <c r="V1309" s="123">
        <v>9067.7999999999993</v>
      </c>
      <c r="W1309" s="125">
        <v>0</v>
      </c>
      <c r="X1309" s="83">
        <f t="shared" si="40"/>
        <v>9067.7999999999993</v>
      </c>
      <c r="Y1309" s="83" t="str">
        <f t="shared" si="41"/>
        <v>DR</v>
      </c>
    </row>
    <row r="1310" spans="1:25" ht="42">
      <c r="A1310" s="134" t="s">
        <v>179</v>
      </c>
      <c r="B1310" s="85"/>
      <c r="C1310" s="85"/>
      <c r="D1310" s="85"/>
      <c r="E1310" s="86"/>
      <c r="F1310" s="85" t="e">
        <f>VLOOKUP(E1310,'Improved Accounting codes'!C840:D3131,2,FALSE)</f>
        <v>#N/A</v>
      </c>
      <c r="G1310" s="85"/>
      <c r="H1310" s="85" t="e">
        <f>VLOOKUP(G1310,'Improved Accounting codes'!A840:B3131,2,FALSE)</f>
        <v>#N/A</v>
      </c>
      <c r="I1310" s="86"/>
      <c r="J1310" s="85"/>
      <c r="K1310" s="87"/>
      <c r="L1310" s="85"/>
      <c r="M1310" s="87"/>
      <c r="N1310" s="85"/>
      <c r="O1310" s="87"/>
      <c r="P1310" s="85"/>
      <c r="Q1310" s="87"/>
      <c r="R1310" s="85"/>
      <c r="S1310" s="85"/>
      <c r="T1310" s="85"/>
      <c r="U1310" s="126" t="s">
        <v>3004</v>
      </c>
      <c r="V1310" s="122">
        <v>1000000</v>
      </c>
      <c r="W1310" s="128">
        <v>0</v>
      </c>
      <c r="X1310" s="83">
        <f t="shared" si="40"/>
        <v>1000000</v>
      </c>
      <c r="Y1310" s="83" t="str">
        <f t="shared" si="41"/>
        <v>DR</v>
      </c>
    </row>
    <row r="1311" spans="1:25" ht="28">
      <c r="A1311" s="134" t="s">
        <v>180</v>
      </c>
      <c r="B1311" s="85"/>
      <c r="C1311" s="85"/>
      <c r="D1311" s="85"/>
      <c r="E1311" s="86"/>
      <c r="F1311" s="85" t="e">
        <f>VLOOKUP(E1311,'Improved Accounting codes'!C841:D3132,2,FALSE)</f>
        <v>#N/A</v>
      </c>
      <c r="G1311" s="85"/>
      <c r="H1311" s="85" t="e">
        <f>VLOOKUP(G1311,'Improved Accounting codes'!A841:B3132,2,FALSE)</f>
        <v>#N/A</v>
      </c>
      <c r="I1311" s="86"/>
      <c r="J1311" s="85"/>
      <c r="K1311" s="87"/>
      <c r="L1311" s="85"/>
      <c r="M1311" s="87"/>
      <c r="N1311" s="85"/>
      <c r="O1311" s="87"/>
      <c r="P1311" s="85"/>
      <c r="Q1311" s="87"/>
      <c r="R1311" s="85"/>
      <c r="S1311" s="85"/>
      <c r="T1311" s="85"/>
      <c r="U1311" s="82" t="s">
        <v>3005</v>
      </c>
      <c r="V1311" s="125">
        <v>0</v>
      </c>
      <c r="W1311" s="123">
        <v>7033.9</v>
      </c>
      <c r="X1311" s="83">
        <f t="shared" si="40"/>
        <v>0</v>
      </c>
      <c r="Y1311" s="83" t="str">
        <f t="shared" si="41"/>
        <v>DR</v>
      </c>
    </row>
    <row r="1312" spans="1:25" ht="28">
      <c r="A1312" s="134" t="s">
        <v>181</v>
      </c>
      <c r="B1312" s="85"/>
      <c r="C1312" s="85"/>
      <c r="D1312" s="85"/>
      <c r="E1312" s="86"/>
      <c r="F1312" s="85" t="e">
        <f>VLOOKUP(E1312,'Improved Accounting codes'!C842:D3133,2,FALSE)</f>
        <v>#N/A</v>
      </c>
      <c r="G1312" s="85"/>
      <c r="H1312" s="85" t="e">
        <f>VLOOKUP(G1312,'Improved Accounting codes'!A842:B3133,2,FALSE)</f>
        <v>#N/A</v>
      </c>
      <c r="I1312" s="86"/>
      <c r="J1312" s="85"/>
      <c r="K1312" s="87"/>
      <c r="L1312" s="85"/>
      <c r="M1312" s="87"/>
      <c r="N1312" s="85"/>
      <c r="O1312" s="87"/>
      <c r="P1312" s="85"/>
      <c r="Q1312" s="87"/>
      <c r="R1312" s="85"/>
      <c r="S1312" s="85"/>
      <c r="T1312" s="85"/>
      <c r="U1312" s="79" t="s">
        <v>3006</v>
      </c>
      <c r="V1312" s="128">
        <v>0</v>
      </c>
      <c r="W1312" s="122">
        <v>300000</v>
      </c>
      <c r="X1312" s="83">
        <f t="shared" si="40"/>
        <v>0</v>
      </c>
      <c r="Y1312" s="83" t="str">
        <f t="shared" si="41"/>
        <v>DR</v>
      </c>
    </row>
    <row r="1313" spans="1:25" ht="28">
      <c r="A1313" s="134" t="s">
        <v>182</v>
      </c>
      <c r="B1313" s="85"/>
      <c r="C1313" s="85"/>
      <c r="D1313" s="85"/>
      <c r="E1313" s="86"/>
      <c r="F1313" s="85" t="e">
        <f>VLOOKUP(E1313,'Improved Accounting codes'!C843:D3134,2,FALSE)</f>
        <v>#N/A</v>
      </c>
      <c r="G1313" s="85"/>
      <c r="H1313" s="85" t="e">
        <f>VLOOKUP(G1313,'Improved Accounting codes'!A843:B3134,2,FALSE)</f>
        <v>#N/A</v>
      </c>
      <c r="I1313" s="86"/>
      <c r="J1313" s="85"/>
      <c r="K1313" s="87"/>
      <c r="L1313" s="85"/>
      <c r="M1313" s="87"/>
      <c r="N1313" s="85"/>
      <c r="O1313" s="87"/>
      <c r="P1313" s="85"/>
      <c r="Q1313" s="87"/>
      <c r="R1313" s="85"/>
      <c r="S1313" s="85"/>
      <c r="T1313" s="85"/>
      <c r="U1313" s="80" t="s">
        <v>3007</v>
      </c>
      <c r="V1313" s="123">
        <v>7105000</v>
      </c>
      <c r="W1313" s="125">
        <v>0</v>
      </c>
      <c r="X1313" s="83">
        <f t="shared" si="40"/>
        <v>7105000</v>
      </c>
      <c r="Y1313" s="83" t="str">
        <f t="shared" si="41"/>
        <v>DR</v>
      </c>
    </row>
    <row r="1314" spans="1:25" ht="28">
      <c r="A1314" s="134" t="s">
        <v>183</v>
      </c>
      <c r="B1314" s="85"/>
      <c r="C1314" s="85"/>
      <c r="D1314" s="85"/>
      <c r="E1314" s="86"/>
      <c r="F1314" s="85" t="e">
        <f>VLOOKUP(E1314,'Improved Accounting codes'!C844:D3135,2,FALSE)</f>
        <v>#N/A</v>
      </c>
      <c r="G1314" s="85"/>
      <c r="H1314" s="85" t="e">
        <f>VLOOKUP(G1314,'Improved Accounting codes'!A844:B3135,2,FALSE)</f>
        <v>#N/A</v>
      </c>
      <c r="I1314" s="86"/>
      <c r="J1314" s="85"/>
      <c r="K1314" s="87"/>
      <c r="L1314" s="85"/>
      <c r="M1314" s="87"/>
      <c r="N1314" s="85"/>
      <c r="O1314" s="87"/>
      <c r="P1314" s="85"/>
      <c r="Q1314" s="87"/>
      <c r="R1314" s="85"/>
      <c r="S1314" s="85"/>
      <c r="T1314" s="85"/>
      <c r="U1314" s="81" t="s">
        <v>3008</v>
      </c>
      <c r="V1314" s="123">
        <v>13135.59</v>
      </c>
      <c r="W1314" s="125">
        <v>0</v>
      </c>
      <c r="X1314" s="83">
        <f t="shared" si="40"/>
        <v>13135.59</v>
      </c>
      <c r="Y1314" s="83" t="str">
        <f t="shared" si="41"/>
        <v>DR</v>
      </c>
    </row>
    <row r="1315" spans="1:25" ht="28">
      <c r="A1315" s="134" t="s">
        <v>184</v>
      </c>
      <c r="B1315" s="85"/>
      <c r="C1315" s="85"/>
      <c r="D1315" s="85"/>
      <c r="E1315" s="86"/>
      <c r="F1315" s="85" t="e">
        <f>VLOOKUP(E1315,'Improved Accounting codes'!C845:D3136,2,FALSE)</f>
        <v>#N/A</v>
      </c>
      <c r="G1315" s="85"/>
      <c r="H1315" s="85" t="e">
        <f>VLOOKUP(G1315,'Improved Accounting codes'!A845:B3136,2,FALSE)</f>
        <v>#N/A</v>
      </c>
      <c r="I1315" s="86"/>
      <c r="J1315" s="85"/>
      <c r="K1315" s="87"/>
      <c r="L1315" s="85"/>
      <c r="M1315" s="87"/>
      <c r="N1315" s="85"/>
      <c r="O1315" s="87"/>
      <c r="P1315" s="85"/>
      <c r="Q1315" s="87"/>
      <c r="R1315" s="85"/>
      <c r="S1315" s="85"/>
      <c r="T1315" s="85"/>
      <c r="U1315" s="79" t="s">
        <v>3009</v>
      </c>
      <c r="V1315" s="122">
        <v>400000</v>
      </c>
      <c r="W1315" s="128">
        <v>0</v>
      </c>
      <c r="X1315" s="83">
        <f t="shared" si="40"/>
        <v>400000</v>
      </c>
      <c r="Y1315" s="83" t="str">
        <f t="shared" si="41"/>
        <v>DR</v>
      </c>
    </row>
    <row r="1316" spans="1:25" ht="28">
      <c r="A1316" s="134" t="s">
        <v>184</v>
      </c>
      <c r="B1316" s="85"/>
      <c r="C1316" s="85"/>
      <c r="D1316" s="85"/>
      <c r="E1316" s="86"/>
      <c r="F1316" s="85" t="e">
        <f>VLOOKUP(E1316,'Improved Accounting codes'!C846:D3137,2,FALSE)</f>
        <v>#N/A</v>
      </c>
      <c r="G1316" s="85"/>
      <c r="H1316" s="85" t="e">
        <f>VLOOKUP(G1316,'Improved Accounting codes'!A846:B3137,2,FALSE)</f>
        <v>#N/A</v>
      </c>
      <c r="I1316" s="86"/>
      <c r="J1316" s="85"/>
      <c r="K1316" s="87"/>
      <c r="L1316" s="85"/>
      <c r="M1316" s="87"/>
      <c r="N1316" s="85"/>
      <c r="O1316" s="87"/>
      <c r="P1316" s="85"/>
      <c r="Q1316" s="87"/>
      <c r="R1316" s="85"/>
      <c r="S1316" s="85"/>
      <c r="T1316" s="85"/>
      <c r="U1316" s="80" t="s">
        <v>3010</v>
      </c>
      <c r="V1316" s="123">
        <v>7711.86</v>
      </c>
      <c r="W1316" s="125">
        <v>0</v>
      </c>
      <c r="X1316" s="83">
        <f t="shared" si="40"/>
        <v>7711.86</v>
      </c>
      <c r="Y1316" s="83" t="str">
        <f t="shared" si="41"/>
        <v>DR</v>
      </c>
    </row>
    <row r="1317" spans="1:25" ht="28">
      <c r="A1317" s="134" t="s">
        <v>185</v>
      </c>
      <c r="B1317" s="85"/>
      <c r="C1317" s="85"/>
      <c r="D1317" s="85"/>
      <c r="E1317" s="86"/>
      <c r="F1317" s="85" t="e">
        <f>VLOOKUP(E1317,'Improved Accounting codes'!C847:D3138,2,FALSE)</f>
        <v>#N/A</v>
      </c>
      <c r="G1317" s="85"/>
      <c r="H1317" s="85" t="e">
        <f>VLOOKUP(G1317,'Improved Accounting codes'!A847:B3138,2,FALSE)</f>
        <v>#N/A</v>
      </c>
      <c r="I1317" s="86"/>
      <c r="J1317" s="85"/>
      <c r="K1317" s="87"/>
      <c r="L1317" s="85"/>
      <c r="M1317" s="87"/>
      <c r="N1317" s="85"/>
      <c r="O1317" s="87"/>
      <c r="P1317" s="85"/>
      <c r="Q1317" s="87"/>
      <c r="R1317" s="85"/>
      <c r="S1317" s="85"/>
      <c r="T1317" s="85"/>
      <c r="U1317" s="79" t="s">
        <v>3011</v>
      </c>
      <c r="V1317" s="122">
        <v>215000</v>
      </c>
      <c r="W1317" s="128">
        <v>0</v>
      </c>
      <c r="X1317" s="83">
        <f t="shared" si="40"/>
        <v>215000</v>
      </c>
      <c r="Y1317" s="83" t="str">
        <f t="shared" si="41"/>
        <v>DR</v>
      </c>
    </row>
    <row r="1318" spans="1:25" ht="28">
      <c r="A1318" s="134" t="s">
        <v>186</v>
      </c>
      <c r="B1318" s="85"/>
      <c r="C1318" s="85"/>
      <c r="D1318" s="85"/>
      <c r="E1318" s="86"/>
      <c r="F1318" s="85" t="e">
        <f>VLOOKUP(E1318,'Improved Accounting codes'!C848:D3139,2,FALSE)</f>
        <v>#N/A</v>
      </c>
      <c r="G1318" s="85"/>
      <c r="H1318" s="85" t="e">
        <f>VLOOKUP(G1318,'Improved Accounting codes'!A848:B3139,2,FALSE)</f>
        <v>#N/A</v>
      </c>
      <c r="I1318" s="86"/>
      <c r="J1318" s="85"/>
      <c r="K1318" s="87"/>
      <c r="L1318" s="85"/>
      <c r="M1318" s="87"/>
      <c r="N1318" s="85"/>
      <c r="O1318" s="87"/>
      <c r="P1318" s="85"/>
      <c r="Q1318" s="87"/>
      <c r="R1318" s="85"/>
      <c r="S1318" s="85"/>
      <c r="T1318" s="85"/>
      <c r="U1318" s="80" t="s">
        <v>3012</v>
      </c>
      <c r="V1318" s="123">
        <v>6525.42</v>
      </c>
      <c r="W1318" s="125">
        <v>0</v>
      </c>
      <c r="X1318" s="83">
        <f t="shared" si="40"/>
        <v>6525.42</v>
      </c>
      <c r="Y1318" s="83" t="str">
        <f t="shared" si="41"/>
        <v>DR</v>
      </c>
    </row>
    <row r="1319" spans="1:25" ht="28">
      <c r="A1319" s="134" t="s">
        <v>187</v>
      </c>
      <c r="B1319" s="85"/>
      <c r="C1319" s="85"/>
      <c r="D1319" s="85"/>
      <c r="E1319" s="86"/>
      <c r="F1319" s="85" t="e">
        <f>VLOOKUP(E1319,'Improved Accounting codes'!C849:D3140,2,FALSE)</f>
        <v>#N/A</v>
      </c>
      <c r="G1319" s="85"/>
      <c r="H1319" s="85" t="e">
        <f>VLOOKUP(G1319,'Improved Accounting codes'!A849:B3140,2,FALSE)</f>
        <v>#N/A</v>
      </c>
      <c r="I1319" s="86"/>
      <c r="J1319" s="85"/>
      <c r="K1319" s="87"/>
      <c r="L1319" s="85"/>
      <c r="M1319" s="87"/>
      <c r="N1319" s="85"/>
      <c r="O1319" s="87"/>
      <c r="P1319" s="85"/>
      <c r="Q1319" s="87"/>
      <c r="R1319" s="85"/>
      <c r="S1319" s="85"/>
      <c r="T1319" s="85"/>
      <c r="U1319" s="79" t="s">
        <v>3013</v>
      </c>
      <c r="V1319" s="122">
        <v>354000</v>
      </c>
      <c r="W1319" s="128">
        <v>0</v>
      </c>
      <c r="X1319" s="83">
        <f t="shared" si="40"/>
        <v>354000</v>
      </c>
      <c r="Y1319" s="83" t="str">
        <f t="shared" si="41"/>
        <v>DR</v>
      </c>
    </row>
    <row r="1320" spans="1:25" ht="28">
      <c r="A1320" s="134" t="s">
        <v>188</v>
      </c>
      <c r="B1320" s="85"/>
      <c r="C1320" s="85"/>
      <c r="D1320" s="85"/>
      <c r="E1320" s="86"/>
      <c r="F1320" s="85" t="e">
        <f>VLOOKUP(E1320,'Improved Accounting codes'!C850:D3141,2,FALSE)</f>
        <v>#N/A</v>
      </c>
      <c r="G1320" s="85"/>
      <c r="H1320" s="85" t="e">
        <f>VLOOKUP(G1320,'Improved Accounting codes'!A850:B3141,2,FALSE)</f>
        <v>#N/A</v>
      </c>
      <c r="I1320" s="86"/>
      <c r="J1320" s="85"/>
      <c r="K1320" s="87"/>
      <c r="L1320" s="85"/>
      <c r="M1320" s="87"/>
      <c r="N1320" s="85"/>
      <c r="O1320" s="87"/>
      <c r="P1320" s="85"/>
      <c r="Q1320" s="87"/>
      <c r="R1320" s="85"/>
      <c r="S1320" s="85"/>
      <c r="T1320" s="85"/>
      <c r="U1320" s="79" t="s">
        <v>3014</v>
      </c>
      <c r="V1320" s="122">
        <v>500000</v>
      </c>
      <c r="W1320" s="128">
        <v>0</v>
      </c>
      <c r="X1320" s="83">
        <f t="shared" si="40"/>
        <v>500000</v>
      </c>
      <c r="Y1320" s="83" t="str">
        <f t="shared" si="41"/>
        <v>DR</v>
      </c>
    </row>
    <row r="1321" spans="1:25" ht="28">
      <c r="A1321" s="134" t="s">
        <v>189</v>
      </c>
      <c r="B1321" s="85"/>
      <c r="C1321" s="85"/>
      <c r="D1321" s="85"/>
      <c r="E1321" s="86"/>
      <c r="F1321" s="85" t="e">
        <f>VLOOKUP(E1321,'Improved Accounting codes'!C851:D3142,2,FALSE)</f>
        <v>#N/A</v>
      </c>
      <c r="G1321" s="85"/>
      <c r="H1321" s="85" t="e">
        <f>VLOOKUP(G1321,'Improved Accounting codes'!A851:B3142,2,FALSE)</f>
        <v>#N/A</v>
      </c>
      <c r="I1321" s="86"/>
      <c r="J1321" s="85"/>
      <c r="K1321" s="87"/>
      <c r="L1321" s="85"/>
      <c r="M1321" s="87"/>
      <c r="N1321" s="85"/>
      <c r="O1321" s="87"/>
      <c r="P1321" s="85"/>
      <c r="Q1321" s="87"/>
      <c r="R1321" s="85"/>
      <c r="S1321" s="85"/>
      <c r="T1321" s="85"/>
      <c r="U1321" s="80" t="s">
        <v>3015</v>
      </c>
      <c r="V1321" s="123">
        <v>9067.7999999999993</v>
      </c>
      <c r="W1321" s="125">
        <v>0</v>
      </c>
      <c r="X1321" s="83">
        <f t="shared" si="40"/>
        <v>9067.7999999999993</v>
      </c>
      <c r="Y1321" s="83" t="str">
        <f t="shared" si="41"/>
        <v>DR</v>
      </c>
    </row>
    <row r="1322" spans="1:25" ht="28">
      <c r="A1322" s="134" t="s">
        <v>190</v>
      </c>
      <c r="B1322" s="85"/>
      <c r="C1322" s="85"/>
      <c r="D1322" s="85"/>
      <c r="E1322" s="86"/>
      <c r="F1322" s="85" t="e">
        <f>VLOOKUP(E1322,'Improved Accounting codes'!C852:D3143,2,FALSE)</f>
        <v>#N/A</v>
      </c>
      <c r="G1322" s="85"/>
      <c r="H1322" s="85" t="e">
        <f>VLOOKUP(G1322,'Improved Accounting codes'!A852:B3143,2,FALSE)</f>
        <v>#N/A</v>
      </c>
      <c r="I1322" s="86"/>
      <c r="J1322" s="85"/>
      <c r="K1322" s="87"/>
      <c r="L1322" s="85"/>
      <c r="M1322" s="87"/>
      <c r="N1322" s="85"/>
      <c r="O1322" s="87"/>
      <c r="P1322" s="85"/>
      <c r="Q1322" s="87"/>
      <c r="R1322" s="85"/>
      <c r="S1322" s="85"/>
      <c r="T1322" s="85"/>
      <c r="U1322" s="81" t="s">
        <v>2544</v>
      </c>
      <c r="V1322" s="123">
        <v>1266.0999999999999</v>
      </c>
      <c r="W1322" s="125">
        <v>0</v>
      </c>
      <c r="X1322" s="83">
        <f t="shared" si="40"/>
        <v>1266.0999999999999</v>
      </c>
      <c r="Y1322" s="83" t="str">
        <f t="shared" si="41"/>
        <v>DR</v>
      </c>
    </row>
    <row r="1323" spans="1:25" ht="28">
      <c r="A1323" s="134" t="s">
        <v>191</v>
      </c>
      <c r="B1323" s="85"/>
      <c r="C1323" s="85"/>
      <c r="D1323" s="85"/>
      <c r="E1323" s="86"/>
      <c r="F1323" s="85" t="e">
        <f>VLOOKUP(E1323,'Improved Accounting codes'!C853:D3144,2,FALSE)</f>
        <v>#N/A</v>
      </c>
      <c r="G1323" s="85"/>
      <c r="H1323" s="85" t="e">
        <f>VLOOKUP(G1323,'Improved Accounting codes'!A853:B3144,2,FALSE)</f>
        <v>#N/A</v>
      </c>
      <c r="I1323" s="86"/>
      <c r="J1323" s="85"/>
      <c r="K1323" s="87"/>
      <c r="L1323" s="85"/>
      <c r="M1323" s="87"/>
      <c r="N1323" s="85"/>
      <c r="O1323" s="87"/>
      <c r="P1323" s="85"/>
      <c r="Q1323" s="87"/>
      <c r="R1323" s="85"/>
      <c r="S1323" s="85"/>
      <c r="T1323" s="85"/>
      <c r="U1323" s="81" t="s">
        <v>2544</v>
      </c>
      <c r="V1323" s="123">
        <v>1266.0999999999999</v>
      </c>
      <c r="W1323" s="125">
        <v>0</v>
      </c>
      <c r="X1323" s="83">
        <f t="shared" si="40"/>
        <v>1266.0999999999999</v>
      </c>
      <c r="Y1323" s="83" t="str">
        <f t="shared" si="41"/>
        <v>DR</v>
      </c>
    </row>
    <row r="1324" spans="1:25" ht="28">
      <c r="A1324" s="134" t="s">
        <v>192</v>
      </c>
      <c r="B1324" s="85"/>
      <c r="C1324" s="85"/>
      <c r="D1324" s="85"/>
      <c r="E1324" s="86"/>
      <c r="F1324" s="85" t="e">
        <f>VLOOKUP(E1324,'Improved Accounting codes'!C854:D3145,2,FALSE)</f>
        <v>#N/A</v>
      </c>
      <c r="G1324" s="85"/>
      <c r="H1324" s="85" t="e">
        <f>VLOOKUP(G1324,'Improved Accounting codes'!A854:B3145,2,FALSE)</f>
        <v>#N/A</v>
      </c>
      <c r="I1324" s="86"/>
      <c r="J1324" s="85"/>
      <c r="K1324" s="87"/>
      <c r="L1324" s="85"/>
      <c r="M1324" s="87"/>
      <c r="N1324" s="85"/>
      <c r="O1324" s="87"/>
      <c r="P1324" s="85"/>
      <c r="Q1324" s="87"/>
      <c r="R1324" s="85"/>
      <c r="S1324" s="85"/>
      <c r="T1324" s="85"/>
      <c r="U1324" s="81" t="s">
        <v>2544</v>
      </c>
      <c r="V1324" s="123">
        <v>1388.13</v>
      </c>
      <c r="W1324" s="125">
        <v>0</v>
      </c>
      <c r="X1324" s="83">
        <f t="shared" si="40"/>
        <v>1388.13</v>
      </c>
      <c r="Y1324" s="83" t="str">
        <f t="shared" si="41"/>
        <v>DR</v>
      </c>
    </row>
    <row r="1325" spans="1:25" ht="28">
      <c r="A1325" s="134" t="s">
        <v>193</v>
      </c>
      <c r="B1325" s="85"/>
      <c r="C1325" s="85"/>
      <c r="D1325" s="85"/>
      <c r="E1325" s="86"/>
      <c r="F1325" s="85" t="e">
        <f>VLOOKUP(E1325,'Improved Accounting codes'!C855:D3146,2,FALSE)</f>
        <v>#N/A</v>
      </c>
      <c r="G1325" s="85"/>
      <c r="H1325" s="85" t="e">
        <f>VLOOKUP(G1325,'Improved Accounting codes'!A855:B3146,2,FALSE)</f>
        <v>#N/A</v>
      </c>
      <c r="I1325" s="86"/>
      <c r="J1325" s="85"/>
      <c r="K1325" s="87"/>
      <c r="L1325" s="85"/>
      <c r="M1325" s="87"/>
      <c r="N1325" s="85"/>
      <c r="O1325" s="87"/>
      <c r="P1325" s="85"/>
      <c r="Q1325" s="87"/>
      <c r="R1325" s="85"/>
      <c r="S1325" s="85"/>
      <c r="T1325" s="85"/>
      <c r="U1325" s="81" t="s">
        <v>2544</v>
      </c>
      <c r="V1325" s="123">
        <v>1632.2</v>
      </c>
      <c r="W1325" s="125">
        <v>0</v>
      </c>
      <c r="X1325" s="83">
        <f t="shared" si="40"/>
        <v>1632.2</v>
      </c>
      <c r="Y1325" s="83" t="str">
        <f t="shared" si="41"/>
        <v>DR</v>
      </c>
    </row>
    <row r="1326" spans="1:25" ht="28">
      <c r="A1326" s="134" t="s">
        <v>194</v>
      </c>
      <c r="B1326" s="85"/>
      <c r="C1326" s="85"/>
      <c r="D1326" s="85"/>
      <c r="E1326" s="86"/>
      <c r="F1326" s="85" t="e">
        <f>VLOOKUP(E1326,'Improved Accounting codes'!C856:D3147,2,FALSE)</f>
        <v>#N/A</v>
      </c>
      <c r="G1326" s="85"/>
      <c r="H1326" s="85" t="e">
        <f>VLOOKUP(G1326,'Improved Accounting codes'!A856:B3147,2,FALSE)</f>
        <v>#N/A</v>
      </c>
      <c r="I1326" s="86"/>
      <c r="J1326" s="85"/>
      <c r="K1326" s="87"/>
      <c r="L1326" s="85"/>
      <c r="M1326" s="87"/>
      <c r="N1326" s="85"/>
      <c r="O1326" s="87"/>
      <c r="P1326" s="85"/>
      <c r="Q1326" s="87"/>
      <c r="R1326" s="85"/>
      <c r="S1326" s="85"/>
      <c r="T1326" s="85"/>
      <c r="U1326" s="81" t="s">
        <v>2544</v>
      </c>
      <c r="V1326" s="123">
        <v>2364.41</v>
      </c>
      <c r="W1326" s="125">
        <v>0</v>
      </c>
      <c r="X1326" s="83">
        <f t="shared" si="40"/>
        <v>2364.41</v>
      </c>
      <c r="Y1326" s="83" t="str">
        <f t="shared" si="41"/>
        <v>DR</v>
      </c>
    </row>
    <row r="1327" spans="1:25" ht="28">
      <c r="A1327" s="134" t="s">
        <v>195</v>
      </c>
      <c r="B1327" s="85"/>
      <c r="C1327" s="85"/>
      <c r="D1327" s="85"/>
      <c r="E1327" s="86"/>
      <c r="F1327" s="85" t="e">
        <f>VLOOKUP(E1327,'Improved Accounting codes'!C857:D3148,2,FALSE)</f>
        <v>#N/A</v>
      </c>
      <c r="G1327" s="85"/>
      <c r="H1327" s="85" t="e">
        <f>VLOOKUP(G1327,'Improved Accounting codes'!A857:B3148,2,FALSE)</f>
        <v>#N/A</v>
      </c>
      <c r="I1327" s="86"/>
      <c r="J1327" s="85"/>
      <c r="K1327" s="87"/>
      <c r="L1327" s="85"/>
      <c r="M1327" s="87"/>
      <c r="N1327" s="85"/>
      <c r="O1327" s="87"/>
      <c r="P1327" s="85"/>
      <c r="Q1327" s="87"/>
      <c r="R1327" s="85"/>
      <c r="S1327" s="85"/>
      <c r="T1327" s="85"/>
      <c r="U1327" s="81" t="s">
        <v>2544</v>
      </c>
      <c r="V1327" s="123">
        <v>1388.13</v>
      </c>
      <c r="W1327" s="125">
        <v>0</v>
      </c>
      <c r="X1327" s="83">
        <f t="shared" si="40"/>
        <v>1388.13</v>
      </c>
      <c r="Y1327" s="83" t="str">
        <f t="shared" si="41"/>
        <v>DR</v>
      </c>
    </row>
    <row r="1328" spans="1:25" ht="28">
      <c r="A1328" s="134" t="s">
        <v>196</v>
      </c>
      <c r="B1328" s="85"/>
      <c r="C1328" s="85"/>
      <c r="D1328" s="85"/>
      <c r="E1328" s="86"/>
      <c r="F1328" s="85" t="e">
        <f>VLOOKUP(E1328,'Improved Accounting codes'!C858:D3149,2,FALSE)</f>
        <v>#N/A</v>
      </c>
      <c r="G1328" s="85"/>
      <c r="H1328" s="85" t="e">
        <f>VLOOKUP(G1328,'Improved Accounting codes'!A858:B3149,2,FALSE)</f>
        <v>#N/A</v>
      </c>
      <c r="I1328" s="86"/>
      <c r="J1328" s="85"/>
      <c r="K1328" s="87"/>
      <c r="L1328" s="85"/>
      <c r="M1328" s="87"/>
      <c r="N1328" s="85"/>
      <c r="O1328" s="87"/>
      <c r="P1328" s="85"/>
      <c r="Q1328" s="87"/>
      <c r="R1328" s="85"/>
      <c r="S1328" s="85"/>
      <c r="T1328" s="85"/>
      <c r="U1328" s="81" t="s">
        <v>2544</v>
      </c>
      <c r="V1328" s="123">
        <v>1174.58</v>
      </c>
      <c r="W1328" s="125">
        <v>0</v>
      </c>
      <c r="X1328" s="83">
        <f t="shared" ref="X1328:X1391" si="42">IF(V1328="", W1328, V1328)</f>
        <v>1174.58</v>
      </c>
      <c r="Y1328" s="83" t="str">
        <f t="shared" si="41"/>
        <v>DR</v>
      </c>
    </row>
    <row r="1329" spans="1:25" ht="28">
      <c r="A1329" s="134" t="s">
        <v>197</v>
      </c>
      <c r="B1329" s="85"/>
      <c r="C1329" s="85"/>
      <c r="D1329" s="85"/>
      <c r="E1329" s="86"/>
      <c r="F1329" s="85" t="e">
        <f>VLOOKUP(E1329,'Improved Accounting codes'!C859:D3150,2,FALSE)</f>
        <v>#N/A</v>
      </c>
      <c r="G1329" s="85"/>
      <c r="H1329" s="85" t="e">
        <f>VLOOKUP(G1329,'Improved Accounting codes'!A859:B3150,2,FALSE)</f>
        <v>#N/A</v>
      </c>
      <c r="I1329" s="86"/>
      <c r="J1329" s="85"/>
      <c r="K1329" s="87"/>
      <c r="L1329" s="85"/>
      <c r="M1329" s="87"/>
      <c r="N1329" s="85"/>
      <c r="O1329" s="87"/>
      <c r="P1329" s="85"/>
      <c r="Q1329" s="87"/>
      <c r="R1329" s="85"/>
      <c r="S1329" s="85"/>
      <c r="T1329" s="85"/>
      <c r="U1329" s="81" t="s">
        <v>2544</v>
      </c>
      <c r="V1329" s="123">
        <v>1632.2</v>
      </c>
      <c r="W1329" s="125">
        <v>0</v>
      </c>
      <c r="X1329" s="83">
        <f t="shared" si="42"/>
        <v>1632.2</v>
      </c>
      <c r="Y1329" s="83" t="str">
        <f t="shared" si="41"/>
        <v>DR</v>
      </c>
    </row>
    <row r="1330" spans="1:25" ht="28">
      <c r="A1330" s="134" t="s">
        <v>198</v>
      </c>
      <c r="B1330" s="85"/>
      <c r="C1330" s="85"/>
      <c r="D1330" s="85"/>
      <c r="E1330" s="86"/>
      <c r="F1330" s="85" t="e">
        <f>VLOOKUP(E1330,'Improved Accounting codes'!C860:D3151,2,FALSE)</f>
        <v>#N/A</v>
      </c>
      <c r="G1330" s="85"/>
      <c r="H1330" s="85" t="e">
        <f>VLOOKUP(G1330,'Improved Accounting codes'!A860:B3151,2,FALSE)</f>
        <v>#N/A</v>
      </c>
      <c r="I1330" s="86"/>
      <c r="J1330" s="85"/>
      <c r="K1330" s="87"/>
      <c r="L1330" s="85"/>
      <c r="M1330" s="87"/>
      <c r="N1330" s="85"/>
      <c r="O1330" s="87"/>
      <c r="P1330" s="85"/>
      <c r="Q1330" s="87"/>
      <c r="R1330" s="85"/>
      <c r="S1330" s="85"/>
      <c r="T1330" s="85"/>
      <c r="U1330" s="80" t="s">
        <v>3016</v>
      </c>
      <c r="V1330" s="123">
        <v>2182000</v>
      </c>
      <c r="W1330" s="125">
        <v>0</v>
      </c>
      <c r="X1330" s="83">
        <f t="shared" si="42"/>
        <v>2182000</v>
      </c>
      <c r="Y1330" s="83" t="str">
        <f t="shared" si="41"/>
        <v>DR</v>
      </c>
    </row>
    <row r="1331" spans="1:25" ht="28">
      <c r="A1331" s="134" t="s">
        <v>199</v>
      </c>
      <c r="B1331" s="85"/>
      <c r="C1331" s="85"/>
      <c r="D1331" s="85"/>
      <c r="E1331" s="86"/>
      <c r="F1331" s="85" t="e">
        <f>VLOOKUP(E1331,'Improved Accounting codes'!C861:D3152,2,FALSE)</f>
        <v>#N/A</v>
      </c>
      <c r="G1331" s="85"/>
      <c r="H1331" s="85" t="e">
        <f>VLOOKUP(G1331,'Improved Accounting codes'!A861:B3152,2,FALSE)</f>
        <v>#N/A</v>
      </c>
      <c r="I1331" s="86"/>
      <c r="J1331" s="85"/>
      <c r="K1331" s="87"/>
      <c r="L1331" s="85"/>
      <c r="M1331" s="87"/>
      <c r="N1331" s="85"/>
      <c r="O1331" s="87"/>
      <c r="P1331" s="85"/>
      <c r="Q1331" s="87"/>
      <c r="R1331" s="85"/>
      <c r="S1331" s="85"/>
      <c r="T1331" s="85"/>
      <c r="U1331" s="81" t="s">
        <v>3017</v>
      </c>
      <c r="V1331" s="123">
        <v>8474.57</v>
      </c>
      <c r="W1331" s="125">
        <v>0</v>
      </c>
      <c r="X1331" s="83">
        <f t="shared" si="42"/>
        <v>8474.57</v>
      </c>
      <c r="Y1331" s="83" t="str">
        <f t="shared" si="41"/>
        <v>DR</v>
      </c>
    </row>
    <row r="1332" spans="1:25" ht="28">
      <c r="A1332" s="134" t="s">
        <v>200</v>
      </c>
      <c r="B1332" s="85"/>
      <c r="C1332" s="85"/>
      <c r="D1332" s="85"/>
      <c r="E1332" s="86"/>
      <c r="F1332" s="85" t="e">
        <f>VLOOKUP(E1332,'Improved Accounting codes'!C862:D3153,2,FALSE)</f>
        <v>#N/A</v>
      </c>
      <c r="G1332" s="85"/>
      <c r="H1332" s="85" t="e">
        <f>VLOOKUP(G1332,'Improved Accounting codes'!A862:B3153,2,FALSE)</f>
        <v>#N/A</v>
      </c>
      <c r="I1332" s="86"/>
      <c r="J1332" s="85"/>
      <c r="K1332" s="87"/>
      <c r="L1332" s="85"/>
      <c r="M1332" s="87"/>
      <c r="N1332" s="85"/>
      <c r="O1332" s="87"/>
      <c r="P1332" s="85"/>
      <c r="Q1332" s="87"/>
      <c r="R1332" s="85"/>
      <c r="S1332" s="85"/>
      <c r="T1332" s="85"/>
      <c r="U1332" s="81" t="s">
        <v>2544</v>
      </c>
      <c r="V1332" s="123">
        <v>1525.42</v>
      </c>
      <c r="W1332" s="125">
        <v>0</v>
      </c>
      <c r="X1332" s="83">
        <f t="shared" si="42"/>
        <v>1525.42</v>
      </c>
      <c r="Y1332" s="83" t="str">
        <f t="shared" si="41"/>
        <v>DR</v>
      </c>
    </row>
    <row r="1333" spans="1:25" ht="28">
      <c r="A1333" s="134" t="s">
        <v>201</v>
      </c>
      <c r="B1333" s="85"/>
      <c r="C1333" s="85"/>
      <c r="D1333" s="85"/>
      <c r="E1333" s="86"/>
      <c r="F1333" s="85" t="e">
        <f>VLOOKUP(E1333,'Improved Accounting codes'!C863:D3154,2,FALSE)</f>
        <v>#N/A</v>
      </c>
      <c r="G1333" s="85"/>
      <c r="H1333" s="85" t="e">
        <f>VLOOKUP(G1333,'Improved Accounting codes'!A863:B3154,2,FALSE)</f>
        <v>#N/A</v>
      </c>
      <c r="I1333" s="86"/>
      <c r="J1333" s="85"/>
      <c r="K1333" s="87"/>
      <c r="L1333" s="85"/>
      <c r="M1333" s="87"/>
      <c r="N1333" s="85"/>
      <c r="O1333" s="87"/>
      <c r="P1333" s="85"/>
      <c r="Q1333" s="87"/>
      <c r="R1333" s="85"/>
      <c r="S1333" s="85"/>
      <c r="T1333" s="85"/>
      <c r="U1333" s="79" t="s">
        <v>3018</v>
      </c>
      <c r="V1333" s="122">
        <v>410000</v>
      </c>
      <c r="W1333" s="128">
        <v>0</v>
      </c>
      <c r="X1333" s="83">
        <f t="shared" si="42"/>
        <v>410000</v>
      </c>
      <c r="Y1333" s="83" t="str">
        <f t="shared" si="41"/>
        <v>DR</v>
      </c>
    </row>
    <row r="1334" spans="1:25" ht="28">
      <c r="A1334" s="134" t="s">
        <v>201</v>
      </c>
      <c r="B1334" s="85"/>
      <c r="C1334" s="85"/>
      <c r="D1334" s="85"/>
      <c r="E1334" s="86"/>
      <c r="F1334" s="85" t="e">
        <f>VLOOKUP(E1334,'Improved Accounting codes'!C864:D3155,2,FALSE)</f>
        <v>#N/A</v>
      </c>
      <c r="G1334" s="85"/>
      <c r="H1334" s="85" t="e">
        <f>VLOOKUP(G1334,'Improved Accounting codes'!A864:B3155,2,FALSE)</f>
        <v>#N/A</v>
      </c>
      <c r="I1334" s="86"/>
      <c r="J1334" s="85"/>
      <c r="K1334" s="87"/>
      <c r="L1334" s="85"/>
      <c r="M1334" s="87"/>
      <c r="N1334" s="85"/>
      <c r="O1334" s="87"/>
      <c r="P1334" s="85"/>
      <c r="Q1334" s="87"/>
      <c r="R1334" s="85"/>
      <c r="S1334" s="85"/>
      <c r="T1334" s="85"/>
      <c r="U1334" s="80" t="s">
        <v>3019</v>
      </c>
      <c r="V1334" s="123">
        <v>7711.86</v>
      </c>
      <c r="W1334" s="125">
        <v>0</v>
      </c>
      <c r="X1334" s="83">
        <f t="shared" si="42"/>
        <v>7711.86</v>
      </c>
      <c r="Y1334" s="83" t="str">
        <f t="shared" si="41"/>
        <v>DR</v>
      </c>
    </row>
    <row r="1335" spans="1:25" ht="28">
      <c r="A1335" s="134" t="s">
        <v>202</v>
      </c>
      <c r="B1335" s="85"/>
      <c r="C1335" s="85"/>
      <c r="D1335" s="85"/>
      <c r="E1335" s="86"/>
      <c r="F1335" s="85" t="e">
        <f>VLOOKUP(E1335,'Improved Accounting codes'!C865:D3156,2,FALSE)</f>
        <v>#N/A</v>
      </c>
      <c r="G1335" s="85"/>
      <c r="H1335" s="85" t="e">
        <f>VLOOKUP(G1335,'Improved Accounting codes'!A865:B3156,2,FALSE)</f>
        <v>#N/A</v>
      </c>
      <c r="I1335" s="86"/>
      <c r="J1335" s="85"/>
      <c r="K1335" s="87"/>
      <c r="L1335" s="85"/>
      <c r="M1335" s="87"/>
      <c r="N1335" s="85"/>
      <c r="O1335" s="87"/>
      <c r="P1335" s="85"/>
      <c r="Q1335" s="87"/>
      <c r="R1335" s="85"/>
      <c r="S1335" s="85"/>
      <c r="T1335" s="85"/>
      <c r="U1335" s="79" t="s">
        <v>3020</v>
      </c>
      <c r="V1335" s="122">
        <v>500000</v>
      </c>
      <c r="W1335" s="128">
        <v>0</v>
      </c>
      <c r="X1335" s="83">
        <f t="shared" si="42"/>
        <v>500000</v>
      </c>
      <c r="Y1335" s="83" t="str">
        <f t="shared" si="41"/>
        <v>DR</v>
      </c>
    </row>
    <row r="1336" spans="1:25" ht="28">
      <c r="A1336" s="134" t="s">
        <v>202</v>
      </c>
      <c r="B1336" s="85"/>
      <c r="C1336" s="85"/>
      <c r="D1336" s="85"/>
      <c r="E1336" s="86"/>
      <c r="F1336" s="85" t="e">
        <f>VLOOKUP(E1336,'Improved Accounting codes'!C866:D3157,2,FALSE)</f>
        <v>#N/A</v>
      </c>
      <c r="G1336" s="85"/>
      <c r="H1336" s="85" t="e">
        <f>VLOOKUP(G1336,'Improved Accounting codes'!A866:B3157,2,FALSE)</f>
        <v>#N/A</v>
      </c>
      <c r="I1336" s="86"/>
      <c r="J1336" s="85"/>
      <c r="K1336" s="87"/>
      <c r="L1336" s="85"/>
      <c r="M1336" s="87"/>
      <c r="N1336" s="85"/>
      <c r="O1336" s="87"/>
      <c r="P1336" s="85"/>
      <c r="Q1336" s="87"/>
      <c r="R1336" s="85"/>
      <c r="S1336" s="85"/>
      <c r="T1336" s="85"/>
      <c r="U1336" s="80" t="s">
        <v>3021</v>
      </c>
      <c r="V1336" s="123">
        <v>9067.7999999999993</v>
      </c>
      <c r="W1336" s="125">
        <v>0</v>
      </c>
      <c r="X1336" s="83">
        <f t="shared" si="42"/>
        <v>9067.7999999999993</v>
      </c>
      <c r="Y1336" s="83" t="str">
        <f t="shared" si="41"/>
        <v>DR</v>
      </c>
    </row>
    <row r="1337" spans="1:25" ht="28">
      <c r="A1337" s="134" t="s">
        <v>203</v>
      </c>
      <c r="B1337" s="85"/>
      <c r="C1337" s="85"/>
      <c r="D1337" s="85"/>
      <c r="E1337" s="86"/>
      <c r="F1337" s="85" t="e">
        <f>VLOOKUP(E1337,'Improved Accounting codes'!C867:D3158,2,FALSE)</f>
        <v>#N/A</v>
      </c>
      <c r="G1337" s="85"/>
      <c r="H1337" s="85" t="e">
        <f>VLOOKUP(G1337,'Improved Accounting codes'!A867:B3158,2,FALSE)</f>
        <v>#N/A</v>
      </c>
      <c r="I1337" s="86"/>
      <c r="J1337" s="85"/>
      <c r="K1337" s="87"/>
      <c r="L1337" s="85"/>
      <c r="M1337" s="87"/>
      <c r="N1337" s="85"/>
      <c r="O1337" s="87"/>
      <c r="P1337" s="85"/>
      <c r="Q1337" s="87"/>
      <c r="R1337" s="85"/>
      <c r="S1337" s="85"/>
      <c r="T1337" s="85"/>
      <c r="U1337" s="81" t="s">
        <v>2544</v>
      </c>
      <c r="V1337" s="123">
        <v>1388.13</v>
      </c>
      <c r="W1337" s="125">
        <v>0</v>
      </c>
      <c r="X1337" s="83">
        <f t="shared" si="42"/>
        <v>1388.13</v>
      </c>
      <c r="Y1337" s="83" t="str">
        <f t="shared" si="41"/>
        <v>DR</v>
      </c>
    </row>
    <row r="1338" spans="1:25" ht="28">
      <c r="A1338" s="134" t="s">
        <v>204</v>
      </c>
      <c r="B1338" s="85"/>
      <c r="C1338" s="85"/>
      <c r="D1338" s="85"/>
      <c r="E1338" s="86"/>
      <c r="F1338" s="85" t="e">
        <f>VLOOKUP(E1338,'Improved Accounting codes'!C868:D3159,2,FALSE)</f>
        <v>#N/A</v>
      </c>
      <c r="G1338" s="85"/>
      <c r="H1338" s="85" t="e">
        <f>VLOOKUP(G1338,'Improved Accounting codes'!A868:B3159,2,FALSE)</f>
        <v>#N/A</v>
      </c>
      <c r="I1338" s="86"/>
      <c r="J1338" s="85"/>
      <c r="K1338" s="87"/>
      <c r="L1338" s="85"/>
      <c r="M1338" s="87"/>
      <c r="N1338" s="85"/>
      <c r="O1338" s="87"/>
      <c r="P1338" s="85"/>
      <c r="Q1338" s="87"/>
      <c r="R1338" s="85"/>
      <c r="S1338" s="85"/>
      <c r="T1338" s="85"/>
      <c r="U1338" s="81" t="s">
        <v>2544</v>
      </c>
      <c r="V1338" s="123">
        <v>1632.2</v>
      </c>
      <c r="W1338" s="125">
        <v>0</v>
      </c>
      <c r="X1338" s="83">
        <f t="shared" si="42"/>
        <v>1632.2</v>
      </c>
      <c r="Y1338" s="83" t="str">
        <f t="shared" si="41"/>
        <v>DR</v>
      </c>
    </row>
    <row r="1339" spans="1:25" ht="28">
      <c r="A1339" s="134" t="s">
        <v>205</v>
      </c>
      <c r="B1339" s="85"/>
      <c r="C1339" s="85"/>
      <c r="D1339" s="85"/>
      <c r="E1339" s="86"/>
      <c r="F1339" s="85" t="e">
        <f>VLOOKUP(E1339,'Improved Accounting codes'!C869:D3160,2,FALSE)</f>
        <v>#N/A</v>
      </c>
      <c r="G1339" s="85"/>
      <c r="H1339" s="85" t="e">
        <f>VLOOKUP(G1339,'Improved Accounting codes'!A869:B3160,2,FALSE)</f>
        <v>#N/A</v>
      </c>
      <c r="I1339" s="86"/>
      <c r="J1339" s="85"/>
      <c r="K1339" s="87"/>
      <c r="L1339" s="85"/>
      <c r="M1339" s="87"/>
      <c r="N1339" s="85"/>
      <c r="O1339" s="87"/>
      <c r="P1339" s="85"/>
      <c r="Q1339" s="87"/>
      <c r="R1339" s="85"/>
      <c r="S1339" s="85"/>
      <c r="T1339" s="85"/>
      <c r="U1339" s="79" t="s">
        <v>3022</v>
      </c>
      <c r="V1339" s="122">
        <v>1000000</v>
      </c>
      <c r="W1339" s="128">
        <v>0</v>
      </c>
      <c r="X1339" s="83">
        <f t="shared" si="42"/>
        <v>1000000</v>
      </c>
      <c r="Y1339" s="83" t="str">
        <f t="shared" si="41"/>
        <v>DR</v>
      </c>
    </row>
    <row r="1340" spans="1:25" ht="28">
      <c r="A1340" s="134" t="s">
        <v>205</v>
      </c>
      <c r="B1340" s="85"/>
      <c r="C1340" s="85"/>
      <c r="D1340" s="85"/>
      <c r="E1340" s="86"/>
      <c r="F1340" s="85" t="e">
        <f>VLOOKUP(E1340,'Improved Accounting codes'!C870:D3161,2,FALSE)</f>
        <v>#N/A</v>
      </c>
      <c r="G1340" s="85"/>
      <c r="H1340" s="85" t="e">
        <f>VLOOKUP(G1340,'Improved Accounting codes'!A870:B3161,2,FALSE)</f>
        <v>#N/A</v>
      </c>
      <c r="I1340" s="86"/>
      <c r="J1340" s="85"/>
      <c r="K1340" s="87"/>
      <c r="L1340" s="85"/>
      <c r="M1340" s="87"/>
      <c r="N1340" s="85"/>
      <c r="O1340" s="87"/>
      <c r="P1340" s="85"/>
      <c r="Q1340" s="87"/>
      <c r="R1340" s="85"/>
      <c r="S1340" s="85"/>
      <c r="T1340" s="85"/>
      <c r="U1340" s="80" t="s">
        <v>3023</v>
      </c>
      <c r="V1340" s="123">
        <v>10169.49</v>
      </c>
      <c r="W1340" s="125">
        <v>0</v>
      </c>
      <c r="X1340" s="83">
        <f t="shared" si="42"/>
        <v>10169.49</v>
      </c>
      <c r="Y1340" s="83" t="str">
        <f t="shared" si="41"/>
        <v>DR</v>
      </c>
    </row>
    <row r="1341" spans="1:25" ht="28">
      <c r="A1341" s="134" t="s">
        <v>206</v>
      </c>
      <c r="B1341" s="85"/>
      <c r="C1341" s="85"/>
      <c r="D1341" s="85"/>
      <c r="E1341" s="86"/>
      <c r="F1341" s="85" t="e">
        <f>VLOOKUP(E1341,'Improved Accounting codes'!C871:D3162,2,FALSE)</f>
        <v>#N/A</v>
      </c>
      <c r="G1341" s="85"/>
      <c r="H1341" s="85" t="e">
        <f>VLOOKUP(G1341,'Improved Accounting codes'!A871:B3162,2,FALSE)</f>
        <v>#N/A</v>
      </c>
      <c r="I1341" s="86"/>
      <c r="J1341" s="85"/>
      <c r="K1341" s="87"/>
      <c r="L1341" s="85"/>
      <c r="M1341" s="87"/>
      <c r="N1341" s="85"/>
      <c r="O1341" s="87"/>
      <c r="P1341" s="85"/>
      <c r="Q1341" s="87"/>
      <c r="R1341" s="85"/>
      <c r="S1341" s="85"/>
      <c r="T1341" s="85"/>
      <c r="U1341" s="81" t="s">
        <v>2544</v>
      </c>
      <c r="V1341" s="123">
        <v>1830.51</v>
      </c>
      <c r="W1341" s="125">
        <v>0</v>
      </c>
      <c r="X1341" s="83">
        <f t="shared" si="42"/>
        <v>1830.51</v>
      </c>
      <c r="Y1341" s="83" t="str">
        <f t="shared" si="41"/>
        <v>DR</v>
      </c>
    </row>
    <row r="1342" spans="1:25" ht="28">
      <c r="A1342" s="134" t="s">
        <v>207</v>
      </c>
      <c r="B1342" s="85"/>
      <c r="C1342" s="85"/>
      <c r="D1342" s="85"/>
      <c r="E1342" s="86"/>
      <c r="F1342" s="85" t="e">
        <f>VLOOKUP(E1342,'Improved Accounting codes'!C872:D3163,2,FALSE)</f>
        <v>#N/A</v>
      </c>
      <c r="G1342" s="85"/>
      <c r="H1342" s="85" t="e">
        <f>VLOOKUP(G1342,'Improved Accounting codes'!A872:B3163,2,FALSE)</f>
        <v>#N/A</v>
      </c>
      <c r="I1342" s="86"/>
      <c r="J1342" s="85"/>
      <c r="K1342" s="87"/>
      <c r="L1342" s="85"/>
      <c r="M1342" s="87"/>
      <c r="N1342" s="85"/>
      <c r="O1342" s="87"/>
      <c r="P1342" s="85"/>
      <c r="Q1342" s="87"/>
      <c r="R1342" s="85"/>
      <c r="S1342" s="85"/>
      <c r="T1342" s="85"/>
      <c r="U1342" s="79" t="s">
        <v>3024</v>
      </c>
      <c r="V1342" s="122">
        <v>1000000</v>
      </c>
      <c r="W1342" s="128">
        <v>0</v>
      </c>
      <c r="X1342" s="83">
        <f t="shared" si="42"/>
        <v>1000000</v>
      </c>
      <c r="Y1342" s="83" t="str">
        <f t="shared" si="41"/>
        <v>DR</v>
      </c>
    </row>
    <row r="1343" spans="1:25" ht="28">
      <c r="A1343" s="134" t="s">
        <v>208</v>
      </c>
      <c r="B1343" s="85"/>
      <c r="C1343" s="85"/>
      <c r="D1343" s="85"/>
      <c r="E1343" s="86"/>
      <c r="F1343" s="85" t="e">
        <f>VLOOKUP(E1343,'Improved Accounting codes'!C873:D3164,2,FALSE)</f>
        <v>#N/A</v>
      </c>
      <c r="G1343" s="85"/>
      <c r="H1343" s="85" t="e">
        <f>VLOOKUP(G1343,'Improved Accounting codes'!A873:B3164,2,FALSE)</f>
        <v>#N/A</v>
      </c>
      <c r="I1343" s="86"/>
      <c r="J1343" s="85"/>
      <c r="K1343" s="87"/>
      <c r="L1343" s="85"/>
      <c r="M1343" s="87"/>
      <c r="N1343" s="85"/>
      <c r="O1343" s="87"/>
      <c r="P1343" s="85"/>
      <c r="Q1343" s="87"/>
      <c r="R1343" s="85"/>
      <c r="S1343" s="85"/>
      <c r="T1343" s="85"/>
      <c r="U1343" s="80" t="s">
        <v>3025</v>
      </c>
      <c r="V1343" s="123">
        <v>10169.49</v>
      </c>
      <c r="W1343" s="125">
        <v>0</v>
      </c>
      <c r="X1343" s="83">
        <f t="shared" si="42"/>
        <v>10169.49</v>
      </c>
      <c r="Y1343" s="83" t="str">
        <f t="shared" si="41"/>
        <v>DR</v>
      </c>
    </row>
    <row r="1344" spans="1:25" ht="28">
      <c r="A1344" s="134" t="s">
        <v>209</v>
      </c>
      <c r="B1344" s="85"/>
      <c r="C1344" s="85"/>
      <c r="D1344" s="85"/>
      <c r="E1344" s="86"/>
      <c r="F1344" s="85" t="e">
        <f>VLOOKUP(E1344,'Improved Accounting codes'!C874:D3165,2,FALSE)</f>
        <v>#N/A</v>
      </c>
      <c r="G1344" s="85"/>
      <c r="H1344" s="85" t="e">
        <f>VLOOKUP(G1344,'Improved Accounting codes'!A874:B3165,2,FALSE)</f>
        <v>#N/A</v>
      </c>
      <c r="I1344" s="86"/>
      <c r="J1344" s="85"/>
      <c r="K1344" s="87"/>
      <c r="L1344" s="85"/>
      <c r="M1344" s="87"/>
      <c r="N1344" s="85"/>
      <c r="O1344" s="87"/>
      <c r="P1344" s="85"/>
      <c r="Q1344" s="87"/>
      <c r="R1344" s="85"/>
      <c r="S1344" s="85"/>
      <c r="T1344" s="85"/>
      <c r="U1344" s="81" t="s">
        <v>2544</v>
      </c>
      <c r="V1344" s="123">
        <v>1830.51</v>
      </c>
      <c r="W1344" s="125">
        <v>0</v>
      </c>
      <c r="X1344" s="83">
        <f t="shared" si="42"/>
        <v>1830.51</v>
      </c>
      <c r="Y1344" s="83" t="str">
        <f t="shared" si="41"/>
        <v>DR</v>
      </c>
    </row>
    <row r="1345" spans="1:25" ht="28">
      <c r="A1345" s="134" t="s">
        <v>210</v>
      </c>
      <c r="B1345" s="85"/>
      <c r="C1345" s="85"/>
      <c r="D1345" s="85"/>
      <c r="E1345" s="86"/>
      <c r="F1345" s="85" t="e">
        <f>VLOOKUP(E1345,'Improved Accounting codes'!C875:D3166,2,FALSE)</f>
        <v>#N/A</v>
      </c>
      <c r="G1345" s="85"/>
      <c r="H1345" s="85" t="e">
        <f>VLOOKUP(G1345,'Improved Accounting codes'!A875:B3166,2,FALSE)</f>
        <v>#N/A</v>
      </c>
      <c r="I1345" s="86"/>
      <c r="J1345" s="85"/>
      <c r="K1345" s="87"/>
      <c r="L1345" s="85"/>
      <c r="M1345" s="87"/>
      <c r="N1345" s="85"/>
      <c r="O1345" s="87"/>
      <c r="P1345" s="85"/>
      <c r="Q1345" s="87"/>
      <c r="R1345" s="85"/>
      <c r="S1345" s="85"/>
      <c r="T1345" s="85"/>
      <c r="U1345" s="82" t="s">
        <v>3026</v>
      </c>
      <c r="V1345" s="123">
        <v>1300000</v>
      </c>
      <c r="W1345" s="125">
        <v>0</v>
      </c>
      <c r="X1345" s="83">
        <f t="shared" si="42"/>
        <v>1300000</v>
      </c>
      <c r="Y1345" s="83" t="str">
        <f t="shared" si="41"/>
        <v>DR</v>
      </c>
    </row>
    <row r="1346" spans="1:25" ht="28">
      <c r="A1346" s="134" t="s">
        <v>211</v>
      </c>
      <c r="B1346" s="85"/>
      <c r="C1346" s="85"/>
      <c r="D1346" s="85"/>
      <c r="E1346" s="86"/>
      <c r="F1346" s="85" t="e">
        <f>VLOOKUP(E1346,'Improved Accounting codes'!C876:D3167,2,FALSE)</f>
        <v>#N/A</v>
      </c>
      <c r="G1346" s="85"/>
      <c r="H1346" s="85" t="e">
        <f>VLOOKUP(G1346,'Improved Accounting codes'!A876:B3167,2,FALSE)</f>
        <v>#N/A</v>
      </c>
      <c r="I1346" s="86"/>
      <c r="J1346" s="85"/>
      <c r="K1346" s="87"/>
      <c r="L1346" s="85"/>
      <c r="M1346" s="87"/>
      <c r="N1346" s="85"/>
      <c r="O1346" s="87"/>
      <c r="P1346" s="85"/>
      <c r="Q1346" s="87"/>
      <c r="R1346" s="85"/>
      <c r="S1346" s="85"/>
      <c r="T1346" s="85"/>
      <c r="U1346" s="81" t="s">
        <v>3027</v>
      </c>
      <c r="V1346" s="123">
        <v>8474.57</v>
      </c>
      <c r="W1346" s="125">
        <v>0</v>
      </c>
      <c r="X1346" s="83">
        <f t="shared" si="42"/>
        <v>8474.57</v>
      </c>
      <c r="Y1346" s="83" t="str">
        <f t="shared" si="41"/>
        <v>DR</v>
      </c>
    </row>
    <row r="1347" spans="1:25" ht="28">
      <c r="A1347" s="134" t="s">
        <v>212</v>
      </c>
      <c r="B1347" s="85"/>
      <c r="C1347" s="85"/>
      <c r="D1347" s="85"/>
      <c r="E1347" s="86"/>
      <c r="F1347" s="85" t="e">
        <f>VLOOKUP(E1347,'Improved Accounting codes'!C877:D3168,2,FALSE)</f>
        <v>#N/A</v>
      </c>
      <c r="G1347" s="85"/>
      <c r="H1347" s="85" t="e">
        <f>VLOOKUP(G1347,'Improved Accounting codes'!A877:B3168,2,FALSE)</f>
        <v>#N/A</v>
      </c>
      <c r="I1347" s="86"/>
      <c r="J1347" s="85"/>
      <c r="K1347" s="87"/>
      <c r="L1347" s="85"/>
      <c r="M1347" s="87"/>
      <c r="N1347" s="85"/>
      <c r="O1347" s="87"/>
      <c r="P1347" s="85"/>
      <c r="Q1347" s="87"/>
      <c r="R1347" s="85"/>
      <c r="S1347" s="85"/>
      <c r="T1347" s="85"/>
      <c r="U1347" s="81" t="s">
        <v>2544</v>
      </c>
      <c r="V1347" s="123">
        <v>1525.42</v>
      </c>
      <c r="W1347" s="125">
        <v>0</v>
      </c>
      <c r="X1347" s="83">
        <f t="shared" si="42"/>
        <v>1525.42</v>
      </c>
      <c r="Y1347" s="83" t="str">
        <f t="shared" si="41"/>
        <v>DR</v>
      </c>
    </row>
    <row r="1348" spans="1:25" ht="28">
      <c r="A1348" s="134" t="s">
        <v>213</v>
      </c>
      <c r="B1348" s="85"/>
      <c r="C1348" s="85"/>
      <c r="D1348" s="85"/>
      <c r="E1348" s="86"/>
      <c r="F1348" s="85" t="e">
        <f>VLOOKUP(E1348,'Improved Accounting codes'!C878:D3169,2,FALSE)</f>
        <v>#N/A</v>
      </c>
      <c r="G1348" s="85"/>
      <c r="H1348" s="85" t="e">
        <f>VLOOKUP(G1348,'Improved Accounting codes'!A878:B3169,2,FALSE)</f>
        <v>#N/A</v>
      </c>
      <c r="I1348" s="86"/>
      <c r="J1348" s="85"/>
      <c r="K1348" s="87"/>
      <c r="L1348" s="85"/>
      <c r="M1348" s="87"/>
      <c r="N1348" s="85"/>
      <c r="O1348" s="87"/>
      <c r="P1348" s="85"/>
      <c r="Q1348" s="87"/>
      <c r="R1348" s="85"/>
      <c r="S1348" s="85"/>
      <c r="T1348" s="85"/>
      <c r="U1348" s="79" t="s">
        <v>3028</v>
      </c>
      <c r="V1348" s="122">
        <v>1500000</v>
      </c>
      <c r="W1348" s="128">
        <v>0</v>
      </c>
      <c r="X1348" s="83">
        <f t="shared" si="42"/>
        <v>1500000</v>
      </c>
      <c r="Y1348" s="83" t="str">
        <f t="shared" si="41"/>
        <v>DR</v>
      </c>
    </row>
    <row r="1349" spans="1:25" ht="28">
      <c r="A1349" s="134" t="s">
        <v>213</v>
      </c>
      <c r="B1349" s="85"/>
      <c r="C1349" s="85"/>
      <c r="D1349" s="85"/>
      <c r="E1349" s="86"/>
      <c r="F1349" s="85" t="e">
        <f>VLOOKUP(E1349,'Improved Accounting codes'!C879:D3170,2,FALSE)</f>
        <v>#N/A</v>
      </c>
      <c r="G1349" s="85"/>
      <c r="H1349" s="85" t="e">
        <f>VLOOKUP(G1349,'Improved Accounting codes'!A879:B3170,2,FALSE)</f>
        <v>#N/A</v>
      </c>
      <c r="I1349" s="86"/>
      <c r="J1349" s="85"/>
      <c r="K1349" s="87"/>
      <c r="L1349" s="85"/>
      <c r="M1349" s="87"/>
      <c r="N1349" s="85"/>
      <c r="O1349" s="87"/>
      <c r="P1349" s="85"/>
      <c r="Q1349" s="87"/>
      <c r="R1349" s="85"/>
      <c r="S1349" s="85"/>
      <c r="T1349" s="85"/>
      <c r="U1349" s="80" t="s">
        <v>3029</v>
      </c>
      <c r="V1349" s="123">
        <v>10169.49</v>
      </c>
      <c r="W1349" s="125">
        <v>0</v>
      </c>
      <c r="X1349" s="83">
        <f t="shared" si="42"/>
        <v>10169.49</v>
      </c>
      <c r="Y1349" s="83" t="str">
        <f t="shared" si="41"/>
        <v>DR</v>
      </c>
    </row>
    <row r="1350" spans="1:25" ht="28">
      <c r="A1350" s="134" t="s">
        <v>214</v>
      </c>
      <c r="B1350" s="85"/>
      <c r="C1350" s="85"/>
      <c r="D1350" s="85"/>
      <c r="E1350" s="86"/>
      <c r="F1350" s="85" t="e">
        <f>VLOOKUP(E1350,'Improved Accounting codes'!C880:D3171,2,FALSE)</f>
        <v>#N/A</v>
      </c>
      <c r="G1350" s="85"/>
      <c r="H1350" s="85" t="e">
        <f>VLOOKUP(G1350,'Improved Accounting codes'!A880:B3171,2,FALSE)</f>
        <v>#N/A</v>
      </c>
      <c r="I1350" s="86"/>
      <c r="J1350" s="85"/>
      <c r="K1350" s="87"/>
      <c r="L1350" s="85"/>
      <c r="M1350" s="87"/>
      <c r="N1350" s="85"/>
      <c r="O1350" s="87"/>
      <c r="P1350" s="85"/>
      <c r="Q1350" s="87"/>
      <c r="R1350" s="85"/>
      <c r="S1350" s="85"/>
      <c r="T1350" s="85"/>
      <c r="U1350" s="81" t="s">
        <v>2544</v>
      </c>
      <c r="V1350" s="123">
        <v>1830.51</v>
      </c>
      <c r="W1350" s="125">
        <v>0</v>
      </c>
      <c r="X1350" s="83">
        <f t="shared" si="42"/>
        <v>1830.51</v>
      </c>
      <c r="Y1350" s="83" t="str">
        <f t="shared" si="41"/>
        <v>DR</v>
      </c>
    </row>
    <row r="1351" spans="1:25" ht="42">
      <c r="A1351" s="134" t="s">
        <v>215</v>
      </c>
      <c r="B1351" s="85"/>
      <c r="C1351" s="85"/>
      <c r="D1351" s="85"/>
      <c r="E1351" s="86"/>
      <c r="F1351" s="85" t="e">
        <f>VLOOKUP(E1351,'Improved Accounting codes'!C881:D3172,2,FALSE)</f>
        <v>#N/A</v>
      </c>
      <c r="G1351" s="85"/>
      <c r="H1351" s="85" t="e">
        <f>VLOOKUP(G1351,'Improved Accounting codes'!A881:B3172,2,FALSE)</f>
        <v>#N/A</v>
      </c>
      <c r="I1351" s="86"/>
      <c r="J1351" s="85"/>
      <c r="K1351" s="87"/>
      <c r="L1351" s="85"/>
      <c r="M1351" s="87"/>
      <c r="N1351" s="85"/>
      <c r="O1351" s="87"/>
      <c r="P1351" s="85"/>
      <c r="Q1351" s="87"/>
      <c r="R1351" s="85"/>
      <c r="S1351" s="85"/>
      <c r="T1351" s="85"/>
      <c r="U1351" s="126" t="s">
        <v>3030</v>
      </c>
      <c r="V1351" s="128">
        <v>0</v>
      </c>
      <c r="W1351" s="122">
        <v>2000000</v>
      </c>
      <c r="X1351" s="83">
        <f t="shared" si="42"/>
        <v>0</v>
      </c>
      <c r="Y1351" s="83" t="str">
        <f t="shared" si="41"/>
        <v>DR</v>
      </c>
    </row>
    <row r="1352" spans="1:25" ht="42">
      <c r="A1352" s="134" t="s">
        <v>216</v>
      </c>
      <c r="B1352" s="85"/>
      <c r="C1352" s="85"/>
      <c r="D1352" s="85"/>
      <c r="E1352" s="86"/>
      <c r="F1352" s="85" t="e">
        <f>VLOOKUP(E1352,'Improved Accounting codes'!C882:D3173,2,FALSE)</f>
        <v>#N/A</v>
      </c>
      <c r="G1352" s="85"/>
      <c r="H1352" s="85" t="e">
        <f>VLOOKUP(G1352,'Improved Accounting codes'!A882:B3173,2,FALSE)</f>
        <v>#N/A</v>
      </c>
      <c r="I1352" s="86"/>
      <c r="J1352" s="85"/>
      <c r="K1352" s="87"/>
      <c r="L1352" s="85"/>
      <c r="M1352" s="87"/>
      <c r="N1352" s="85"/>
      <c r="O1352" s="87"/>
      <c r="P1352" s="85"/>
      <c r="Q1352" s="87"/>
      <c r="R1352" s="85"/>
      <c r="S1352" s="85"/>
      <c r="T1352" s="85"/>
      <c r="U1352" s="126" t="s">
        <v>3031</v>
      </c>
      <c r="V1352" s="128">
        <v>0</v>
      </c>
      <c r="W1352" s="122">
        <v>12631250</v>
      </c>
      <c r="X1352" s="83">
        <f t="shared" si="42"/>
        <v>0</v>
      </c>
      <c r="Y1352" s="83" t="str">
        <f t="shared" si="41"/>
        <v>DR</v>
      </c>
    </row>
    <row r="1353" spans="1:25" ht="42">
      <c r="A1353" s="134" t="s">
        <v>217</v>
      </c>
      <c r="B1353" s="85"/>
      <c r="C1353" s="85"/>
      <c r="D1353" s="85"/>
      <c r="E1353" s="86"/>
      <c r="F1353" s="85" t="e">
        <f>VLOOKUP(E1353,'Improved Accounting codes'!C883:D3174,2,FALSE)</f>
        <v>#N/A</v>
      </c>
      <c r="G1353" s="85"/>
      <c r="H1353" s="85" t="e">
        <f>VLOOKUP(G1353,'Improved Accounting codes'!A883:B3174,2,FALSE)</f>
        <v>#N/A</v>
      </c>
      <c r="I1353" s="86"/>
      <c r="J1353" s="85"/>
      <c r="K1353" s="87"/>
      <c r="L1353" s="85"/>
      <c r="M1353" s="87"/>
      <c r="N1353" s="85"/>
      <c r="O1353" s="87"/>
      <c r="P1353" s="85"/>
      <c r="Q1353" s="87"/>
      <c r="R1353" s="85"/>
      <c r="S1353" s="85"/>
      <c r="T1353" s="85"/>
      <c r="U1353" s="126" t="s">
        <v>3032</v>
      </c>
      <c r="V1353" s="122">
        <v>2400000</v>
      </c>
      <c r="W1353" s="128">
        <v>0</v>
      </c>
      <c r="X1353" s="83">
        <f t="shared" si="42"/>
        <v>2400000</v>
      </c>
      <c r="Y1353" s="83" t="str">
        <f t="shared" ref="Y1353:Y1416" si="43">IF(V1353&lt;&gt;"","DR","CR")</f>
        <v>DR</v>
      </c>
    </row>
    <row r="1354" spans="1:25" ht="28">
      <c r="A1354" s="134" t="s">
        <v>218</v>
      </c>
      <c r="B1354" s="85"/>
      <c r="C1354" s="85"/>
      <c r="D1354" s="85"/>
      <c r="E1354" s="86"/>
      <c r="F1354" s="85" t="e">
        <f>VLOOKUP(E1354,'Improved Accounting codes'!C884:D3175,2,FALSE)</f>
        <v>#N/A</v>
      </c>
      <c r="G1354" s="85"/>
      <c r="H1354" s="85" t="e">
        <f>VLOOKUP(G1354,'Improved Accounting codes'!A884:B3175,2,FALSE)</f>
        <v>#N/A</v>
      </c>
      <c r="I1354" s="86"/>
      <c r="J1354" s="85"/>
      <c r="K1354" s="87"/>
      <c r="L1354" s="85"/>
      <c r="M1354" s="87"/>
      <c r="N1354" s="85"/>
      <c r="O1354" s="87"/>
      <c r="P1354" s="85"/>
      <c r="Q1354" s="87"/>
      <c r="R1354" s="85"/>
      <c r="S1354" s="85"/>
      <c r="T1354" s="85"/>
      <c r="U1354" s="79" t="s">
        <v>3033</v>
      </c>
      <c r="V1354" s="122">
        <v>1000000</v>
      </c>
      <c r="W1354" s="128">
        <v>0</v>
      </c>
      <c r="X1354" s="83">
        <f t="shared" si="42"/>
        <v>1000000</v>
      </c>
      <c r="Y1354" s="83" t="str">
        <f t="shared" si="43"/>
        <v>DR</v>
      </c>
    </row>
    <row r="1355" spans="1:25" ht="28">
      <c r="A1355" s="134" t="s">
        <v>218</v>
      </c>
      <c r="B1355" s="85"/>
      <c r="C1355" s="85"/>
      <c r="D1355" s="85"/>
      <c r="E1355" s="86"/>
      <c r="F1355" s="85" t="e">
        <f>VLOOKUP(E1355,'Improved Accounting codes'!C885:D3176,2,FALSE)</f>
        <v>#N/A</v>
      </c>
      <c r="G1355" s="85"/>
      <c r="H1355" s="85" t="e">
        <f>VLOOKUP(G1355,'Improved Accounting codes'!A885:B3176,2,FALSE)</f>
        <v>#N/A</v>
      </c>
      <c r="I1355" s="86"/>
      <c r="J1355" s="85"/>
      <c r="K1355" s="87"/>
      <c r="L1355" s="85"/>
      <c r="M1355" s="87"/>
      <c r="N1355" s="85"/>
      <c r="O1355" s="87"/>
      <c r="P1355" s="85"/>
      <c r="Q1355" s="87"/>
      <c r="R1355" s="85"/>
      <c r="S1355" s="85"/>
      <c r="T1355" s="85"/>
      <c r="U1355" s="80" t="s">
        <v>3034</v>
      </c>
      <c r="V1355" s="123">
        <v>10169.49</v>
      </c>
      <c r="W1355" s="125">
        <v>0</v>
      </c>
      <c r="X1355" s="83">
        <f t="shared" si="42"/>
        <v>10169.49</v>
      </c>
      <c r="Y1355" s="83" t="str">
        <f t="shared" si="43"/>
        <v>DR</v>
      </c>
    </row>
    <row r="1356" spans="1:25" ht="42">
      <c r="A1356" s="134" t="s">
        <v>219</v>
      </c>
      <c r="B1356" s="85"/>
      <c r="C1356" s="85"/>
      <c r="D1356" s="85"/>
      <c r="E1356" s="86"/>
      <c r="F1356" s="85" t="e">
        <f>VLOOKUP(E1356,'Improved Accounting codes'!C886:D3177,2,FALSE)</f>
        <v>#N/A</v>
      </c>
      <c r="G1356" s="85"/>
      <c r="H1356" s="85" t="e">
        <f>VLOOKUP(G1356,'Improved Accounting codes'!A886:B3177,2,FALSE)</f>
        <v>#N/A</v>
      </c>
      <c r="I1356" s="86"/>
      <c r="J1356" s="85"/>
      <c r="K1356" s="87"/>
      <c r="L1356" s="85"/>
      <c r="M1356" s="87"/>
      <c r="N1356" s="85"/>
      <c r="O1356" s="87"/>
      <c r="P1356" s="85"/>
      <c r="Q1356" s="87"/>
      <c r="R1356" s="85"/>
      <c r="S1356" s="85"/>
      <c r="T1356" s="85"/>
      <c r="U1356" s="126" t="s">
        <v>3035</v>
      </c>
      <c r="V1356" s="122">
        <v>1000000</v>
      </c>
      <c r="W1356" s="128">
        <v>0</v>
      </c>
      <c r="X1356" s="83">
        <f t="shared" si="42"/>
        <v>1000000</v>
      </c>
      <c r="Y1356" s="83" t="str">
        <f t="shared" si="43"/>
        <v>DR</v>
      </c>
    </row>
    <row r="1357" spans="1:25" ht="28">
      <c r="A1357" s="134" t="s">
        <v>220</v>
      </c>
      <c r="B1357" s="85"/>
      <c r="C1357" s="85"/>
      <c r="D1357" s="85"/>
      <c r="E1357" s="86"/>
      <c r="F1357" s="85" t="e">
        <f>VLOOKUP(E1357,'Improved Accounting codes'!C887:D3178,2,FALSE)</f>
        <v>#N/A</v>
      </c>
      <c r="G1357" s="85"/>
      <c r="H1357" s="85" t="e">
        <f>VLOOKUP(G1357,'Improved Accounting codes'!A887:B3178,2,FALSE)</f>
        <v>#N/A</v>
      </c>
      <c r="I1357" s="86"/>
      <c r="J1357" s="85"/>
      <c r="K1357" s="87"/>
      <c r="L1357" s="85"/>
      <c r="M1357" s="87"/>
      <c r="N1357" s="85"/>
      <c r="O1357" s="87"/>
      <c r="P1357" s="85"/>
      <c r="Q1357" s="87"/>
      <c r="R1357" s="85"/>
      <c r="S1357" s="85"/>
      <c r="T1357" s="85"/>
      <c r="U1357" s="81" t="s">
        <v>2544</v>
      </c>
      <c r="V1357" s="123">
        <v>1830.51</v>
      </c>
      <c r="W1357" s="125">
        <v>0</v>
      </c>
      <c r="X1357" s="83">
        <f t="shared" si="42"/>
        <v>1830.51</v>
      </c>
      <c r="Y1357" s="83" t="str">
        <f t="shared" si="43"/>
        <v>DR</v>
      </c>
    </row>
    <row r="1358" spans="1:25" ht="28">
      <c r="A1358" s="134" t="s">
        <v>221</v>
      </c>
      <c r="B1358" s="85"/>
      <c r="C1358" s="85"/>
      <c r="D1358" s="85"/>
      <c r="E1358" s="86"/>
      <c r="F1358" s="85" t="e">
        <f>VLOOKUP(E1358,'Improved Accounting codes'!C888:D3179,2,FALSE)</f>
        <v>#N/A</v>
      </c>
      <c r="G1358" s="85"/>
      <c r="H1358" s="85" t="e">
        <f>VLOOKUP(G1358,'Improved Accounting codes'!A888:B3179,2,FALSE)</f>
        <v>#N/A</v>
      </c>
      <c r="I1358" s="86"/>
      <c r="J1358" s="85"/>
      <c r="K1358" s="87"/>
      <c r="L1358" s="85"/>
      <c r="M1358" s="87"/>
      <c r="N1358" s="85"/>
      <c r="O1358" s="87"/>
      <c r="P1358" s="85"/>
      <c r="Q1358" s="87"/>
      <c r="R1358" s="85"/>
      <c r="S1358" s="85"/>
      <c r="T1358" s="85"/>
      <c r="U1358" s="80" t="s">
        <v>3036</v>
      </c>
      <c r="V1358" s="123">
        <v>2316000</v>
      </c>
      <c r="W1358" s="125">
        <v>0</v>
      </c>
      <c r="X1358" s="83">
        <f t="shared" si="42"/>
        <v>2316000</v>
      </c>
      <c r="Y1358" s="83" t="str">
        <f t="shared" si="43"/>
        <v>DR</v>
      </c>
    </row>
    <row r="1359" spans="1:25" ht="28">
      <c r="A1359" s="134" t="s">
        <v>222</v>
      </c>
      <c r="B1359" s="85"/>
      <c r="C1359" s="85"/>
      <c r="D1359" s="85"/>
      <c r="E1359" s="86"/>
      <c r="F1359" s="85" t="e">
        <f>VLOOKUP(E1359,'Improved Accounting codes'!C889:D3180,2,FALSE)</f>
        <v>#N/A</v>
      </c>
      <c r="G1359" s="85"/>
      <c r="H1359" s="85" t="e">
        <f>VLOOKUP(G1359,'Improved Accounting codes'!A889:B3180,2,FALSE)</f>
        <v>#N/A</v>
      </c>
      <c r="I1359" s="86"/>
      <c r="J1359" s="85"/>
      <c r="K1359" s="87"/>
      <c r="L1359" s="85"/>
      <c r="M1359" s="87"/>
      <c r="N1359" s="85"/>
      <c r="O1359" s="87"/>
      <c r="P1359" s="85"/>
      <c r="Q1359" s="87"/>
      <c r="R1359" s="85"/>
      <c r="S1359" s="85"/>
      <c r="T1359" s="85"/>
      <c r="U1359" s="81" t="s">
        <v>3037</v>
      </c>
      <c r="V1359" s="123">
        <v>8474.57</v>
      </c>
      <c r="W1359" s="125">
        <v>0</v>
      </c>
      <c r="X1359" s="83">
        <f t="shared" si="42"/>
        <v>8474.57</v>
      </c>
      <c r="Y1359" s="83" t="str">
        <f t="shared" si="43"/>
        <v>DR</v>
      </c>
    </row>
    <row r="1360" spans="1:25" ht="28">
      <c r="A1360" s="134" t="s">
        <v>223</v>
      </c>
      <c r="B1360" s="85"/>
      <c r="C1360" s="85"/>
      <c r="D1360" s="85"/>
      <c r="E1360" s="86"/>
      <c r="F1360" s="85" t="e">
        <f>VLOOKUP(E1360,'Improved Accounting codes'!C890:D3181,2,FALSE)</f>
        <v>#N/A</v>
      </c>
      <c r="G1360" s="85"/>
      <c r="H1360" s="85" t="e">
        <f>VLOOKUP(G1360,'Improved Accounting codes'!A890:B3181,2,FALSE)</f>
        <v>#N/A</v>
      </c>
      <c r="I1360" s="86"/>
      <c r="J1360" s="85"/>
      <c r="K1360" s="87"/>
      <c r="L1360" s="85"/>
      <c r="M1360" s="87"/>
      <c r="N1360" s="85"/>
      <c r="O1360" s="87"/>
      <c r="P1360" s="85"/>
      <c r="Q1360" s="87"/>
      <c r="R1360" s="85"/>
      <c r="S1360" s="85"/>
      <c r="T1360" s="85"/>
      <c r="U1360" s="81" t="s">
        <v>2544</v>
      </c>
      <c r="V1360" s="123">
        <v>1525.42</v>
      </c>
      <c r="W1360" s="125">
        <v>0</v>
      </c>
      <c r="X1360" s="83">
        <f t="shared" si="42"/>
        <v>1525.42</v>
      </c>
      <c r="Y1360" s="83" t="str">
        <f t="shared" si="43"/>
        <v>DR</v>
      </c>
    </row>
    <row r="1361" spans="1:25" ht="28">
      <c r="A1361" s="134" t="s">
        <v>224</v>
      </c>
      <c r="B1361" s="85"/>
      <c r="C1361" s="85"/>
      <c r="D1361" s="85"/>
      <c r="E1361" s="86"/>
      <c r="F1361" s="85" t="e">
        <f>VLOOKUP(E1361,'Improved Accounting codes'!C891:D3182,2,FALSE)</f>
        <v>#N/A</v>
      </c>
      <c r="G1361" s="85"/>
      <c r="H1361" s="85" t="e">
        <f>VLOOKUP(G1361,'Improved Accounting codes'!A891:B3182,2,FALSE)</f>
        <v>#N/A</v>
      </c>
      <c r="I1361" s="86"/>
      <c r="J1361" s="85"/>
      <c r="K1361" s="87"/>
      <c r="L1361" s="85"/>
      <c r="M1361" s="87"/>
      <c r="N1361" s="85"/>
      <c r="O1361" s="87"/>
      <c r="P1361" s="85"/>
      <c r="Q1361" s="87"/>
      <c r="R1361" s="85"/>
      <c r="S1361" s="85"/>
      <c r="T1361" s="85"/>
      <c r="U1361" s="79" t="s">
        <v>3038</v>
      </c>
      <c r="V1361" s="122">
        <v>2000000</v>
      </c>
      <c r="W1361" s="128">
        <v>0</v>
      </c>
      <c r="X1361" s="83">
        <f t="shared" si="42"/>
        <v>2000000</v>
      </c>
      <c r="Y1361" s="83" t="str">
        <f t="shared" si="43"/>
        <v>DR</v>
      </c>
    </row>
    <row r="1362" spans="1:25" ht="28">
      <c r="A1362" s="134" t="s">
        <v>224</v>
      </c>
      <c r="B1362" s="85"/>
      <c r="C1362" s="85"/>
      <c r="D1362" s="85"/>
      <c r="E1362" s="86"/>
      <c r="F1362" s="85" t="e">
        <f>VLOOKUP(E1362,'Improved Accounting codes'!C892:D3183,2,FALSE)</f>
        <v>#N/A</v>
      </c>
      <c r="G1362" s="85"/>
      <c r="H1362" s="85" t="e">
        <f>VLOOKUP(G1362,'Improved Accounting codes'!A892:B3183,2,FALSE)</f>
        <v>#N/A</v>
      </c>
      <c r="I1362" s="86"/>
      <c r="J1362" s="85"/>
      <c r="K1362" s="87"/>
      <c r="L1362" s="85"/>
      <c r="M1362" s="87"/>
      <c r="N1362" s="85"/>
      <c r="O1362" s="87"/>
      <c r="P1362" s="85"/>
      <c r="Q1362" s="87"/>
      <c r="R1362" s="85"/>
      <c r="S1362" s="85"/>
      <c r="T1362" s="85"/>
      <c r="U1362" s="80" t="s">
        <v>3039</v>
      </c>
      <c r="V1362" s="123">
        <v>10169.49</v>
      </c>
      <c r="W1362" s="125">
        <v>0</v>
      </c>
      <c r="X1362" s="83">
        <f t="shared" si="42"/>
        <v>10169.49</v>
      </c>
      <c r="Y1362" s="83" t="str">
        <f t="shared" si="43"/>
        <v>DR</v>
      </c>
    </row>
    <row r="1363" spans="1:25" ht="28">
      <c r="A1363" s="134" t="s">
        <v>225</v>
      </c>
      <c r="B1363" s="85"/>
      <c r="C1363" s="85"/>
      <c r="D1363" s="85"/>
      <c r="E1363" s="86"/>
      <c r="F1363" s="85" t="e">
        <f>VLOOKUP(E1363,'Improved Accounting codes'!C893:D3184,2,FALSE)</f>
        <v>#N/A</v>
      </c>
      <c r="G1363" s="85"/>
      <c r="H1363" s="85" t="e">
        <f>VLOOKUP(G1363,'Improved Accounting codes'!A893:B3184,2,FALSE)</f>
        <v>#N/A</v>
      </c>
      <c r="I1363" s="86"/>
      <c r="J1363" s="85"/>
      <c r="K1363" s="87"/>
      <c r="L1363" s="85"/>
      <c r="M1363" s="87"/>
      <c r="N1363" s="85"/>
      <c r="O1363" s="87"/>
      <c r="P1363" s="85"/>
      <c r="Q1363" s="87"/>
      <c r="R1363" s="85"/>
      <c r="S1363" s="85"/>
      <c r="T1363" s="85"/>
      <c r="U1363" s="79" t="s">
        <v>3040</v>
      </c>
      <c r="V1363" s="122">
        <v>1300000</v>
      </c>
      <c r="W1363" s="128">
        <v>0</v>
      </c>
      <c r="X1363" s="83">
        <f t="shared" si="42"/>
        <v>1300000</v>
      </c>
      <c r="Y1363" s="83" t="str">
        <f t="shared" si="43"/>
        <v>DR</v>
      </c>
    </row>
    <row r="1364" spans="1:25" ht="28">
      <c r="A1364" s="134" t="s">
        <v>225</v>
      </c>
      <c r="B1364" s="85"/>
      <c r="C1364" s="85"/>
      <c r="D1364" s="85"/>
      <c r="E1364" s="86"/>
      <c r="F1364" s="85" t="e">
        <f>VLOOKUP(E1364,'Improved Accounting codes'!C894:D3185,2,FALSE)</f>
        <v>#N/A</v>
      </c>
      <c r="G1364" s="85"/>
      <c r="H1364" s="85" t="e">
        <f>VLOOKUP(G1364,'Improved Accounting codes'!A894:B3185,2,FALSE)</f>
        <v>#N/A</v>
      </c>
      <c r="I1364" s="86"/>
      <c r="J1364" s="85"/>
      <c r="K1364" s="87"/>
      <c r="L1364" s="85"/>
      <c r="M1364" s="87"/>
      <c r="N1364" s="85"/>
      <c r="O1364" s="87"/>
      <c r="P1364" s="85"/>
      <c r="Q1364" s="87"/>
      <c r="R1364" s="85"/>
      <c r="S1364" s="85"/>
      <c r="T1364" s="85"/>
      <c r="U1364" s="80" t="s">
        <v>3041</v>
      </c>
      <c r="V1364" s="123">
        <v>10169.49</v>
      </c>
      <c r="W1364" s="125">
        <v>0</v>
      </c>
      <c r="X1364" s="83">
        <f t="shared" si="42"/>
        <v>10169.49</v>
      </c>
      <c r="Y1364" s="83" t="str">
        <f t="shared" si="43"/>
        <v>DR</v>
      </c>
    </row>
    <row r="1365" spans="1:25" ht="28">
      <c r="A1365" s="134" t="s">
        <v>226</v>
      </c>
      <c r="B1365" s="85"/>
      <c r="C1365" s="85"/>
      <c r="D1365" s="85"/>
      <c r="E1365" s="86"/>
      <c r="F1365" s="85" t="e">
        <f>VLOOKUP(E1365,'Improved Accounting codes'!C895:D3186,2,FALSE)</f>
        <v>#N/A</v>
      </c>
      <c r="G1365" s="85"/>
      <c r="H1365" s="85" t="e">
        <f>VLOOKUP(G1365,'Improved Accounting codes'!A895:B3186,2,FALSE)</f>
        <v>#N/A</v>
      </c>
      <c r="I1365" s="86"/>
      <c r="J1365" s="85"/>
      <c r="K1365" s="87"/>
      <c r="L1365" s="85"/>
      <c r="M1365" s="87"/>
      <c r="N1365" s="85"/>
      <c r="O1365" s="87"/>
      <c r="P1365" s="85"/>
      <c r="Q1365" s="87"/>
      <c r="R1365" s="85"/>
      <c r="S1365" s="85"/>
      <c r="T1365" s="85"/>
      <c r="U1365" s="81" t="s">
        <v>2544</v>
      </c>
      <c r="V1365" s="123">
        <v>1830.51</v>
      </c>
      <c r="W1365" s="125">
        <v>0</v>
      </c>
      <c r="X1365" s="83">
        <f t="shared" si="42"/>
        <v>1830.51</v>
      </c>
      <c r="Y1365" s="83" t="str">
        <f t="shared" si="43"/>
        <v>DR</v>
      </c>
    </row>
    <row r="1366" spans="1:25" ht="28">
      <c r="A1366" s="134" t="s">
        <v>227</v>
      </c>
      <c r="B1366" s="85"/>
      <c r="C1366" s="85"/>
      <c r="D1366" s="85"/>
      <c r="E1366" s="86"/>
      <c r="F1366" s="85" t="e">
        <f>VLOOKUP(E1366,'Improved Accounting codes'!C896:D3187,2,FALSE)</f>
        <v>#N/A</v>
      </c>
      <c r="G1366" s="85"/>
      <c r="H1366" s="85" t="e">
        <f>VLOOKUP(G1366,'Improved Accounting codes'!A896:B3187,2,FALSE)</f>
        <v>#N/A</v>
      </c>
      <c r="I1366" s="86"/>
      <c r="J1366" s="85"/>
      <c r="K1366" s="87"/>
      <c r="L1366" s="85"/>
      <c r="M1366" s="87"/>
      <c r="N1366" s="85"/>
      <c r="O1366" s="87"/>
      <c r="P1366" s="85"/>
      <c r="Q1366" s="87"/>
      <c r="R1366" s="85"/>
      <c r="S1366" s="85"/>
      <c r="T1366" s="85"/>
      <c r="U1366" s="81" t="s">
        <v>2544</v>
      </c>
      <c r="V1366" s="123">
        <v>1830.51</v>
      </c>
      <c r="W1366" s="125">
        <v>0</v>
      </c>
      <c r="X1366" s="83">
        <f t="shared" si="42"/>
        <v>1830.51</v>
      </c>
      <c r="Y1366" s="83" t="str">
        <f t="shared" si="43"/>
        <v>DR</v>
      </c>
    </row>
    <row r="1367" spans="1:25" ht="28">
      <c r="A1367" s="134" t="s">
        <v>228</v>
      </c>
      <c r="B1367" s="85"/>
      <c r="C1367" s="85"/>
      <c r="D1367" s="85"/>
      <c r="E1367" s="86"/>
      <c r="F1367" s="85" t="e">
        <f>VLOOKUP(E1367,'Improved Accounting codes'!C897:D3188,2,FALSE)</f>
        <v>#N/A</v>
      </c>
      <c r="G1367" s="85"/>
      <c r="H1367" s="85" t="e">
        <f>VLOOKUP(G1367,'Improved Accounting codes'!A897:B3188,2,FALSE)</f>
        <v>#N/A</v>
      </c>
      <c r="I1367" s="86"/>
      <c r="J1367" s="85"/>
      <c r="K1367" s="87"/>
      <c r="L1367" s="85"/>
      <c r="M1367" s="87"/>
      <c r="N1367" s="85"/>
      <c r="O1367" s="87"/>
      <c r="P1367" s="85"/>
      <c r="Q1367" s="87"/>
      <c r="R1367" s="85"/>
      <c r="S1367" s="85"/>
      <c r="T1367" s="85"/>
      <c r="U1367" s="79" t="s">
        <v>3042</v>
      </c>
      <c r="V1367" s="122">
        <v>200000</v>
      </c>
      <c r="W1367" s="128">
        <v>0</v>
      </c>
      <c r="X1367" s="83">
        <f t="shared" si="42"/>
        <v>200000</v>
      </c>
      <c r="Y1367" s="83" t="str">
        <f t="shared" si="43"/>
        <v>DR</v>
      </c>
    </row>
    <row r="1368" spans="1:25" ht="28">
      <c r="A1368" s="134" t="s">
        <v>228</v>
      </c>
      <c r="B1368" s="85"/>
      <c r="C1368" s="85"/>
      <c r="D1368" s="85"/>
      <c r="E1368" s="86"/>
      <c r="F1368" s="85" t="e">
        <f>VLOOKUP(E1368,'Improved Accounting codes'!C898:D3189,2,FALSE)</f>
        <v>#N/A</v>
      </c>
      <c r="G1368" s="85"/>
      <c r="H1368" s="85" t="e">
        <f>VLOOKUP(G1368,'Improved Accounting codes'!A898:B3189,2,FALSE)</f>
        <v>#N/A</v>
      </c>
      <c r="I1368" s="86"/>
      <c r="J1368" s="85"/>
      <c r="K1368" s="87"/>
      <c r="L1368" s="85"/>
      <c r="M1368" s="87"/>
      <c r="N1368" s="85"/>
      <c r="O1368" s="87"/>
      <c r="P1368" s="85"/>
      <c r="Q1368" s="87"/>
      <c r="R1368" s="85"/>
      <c r="S1368" s="85"/>
      <c r="T1368" s="85"/>
      <c r="U1368" s="80" t="s">
        <v>3043</v>
      </c>
      <c r="V1368" s="123">
        <v>6525.42</v>
      </c>
      <c r="W1368" s="125">
        <v>0</v>
      </c>
      <c r="X1368" s="83">
        <f t="shared" si="42"/>
        <v>6525.42</v>
      </c>
      <c r="Y1368" s="83" t="str">
        <f t="shared" si="43"/>
        <v>DR</v>
      </c>
    </row>
    <row r="1369" spans="1:25" ht="28">
      <c r="A1369" s="134" t="s">
        <v>229</v>
      </c>
      <c r="B1369" s="85"/>
      <c r="C1369" s="85"/>
      <c r="D1369" s="85"/>
      <c r="E1369" s="86"/>
      <c r="F1369" s="85" t="e">
        <f>VLOOKUP(E1369,'Improved Accounting codes'!C899:D3190,2,FALSE)</f>
        <v>#N/A</v>
      </c>
      <c r="G1369" s="85"/>
      <c r="H1369" s="85" t="e">
        <f>VLOOKUP(G1369,'Improved Accounting codes'!A899:B3190,2,FALSE)</f>
        <v>#N/A</v>
      </c>
      <c r="I1369" s="86"/>
      <c r="J1369" s="85"/>
      <c r="K1369" s="87"/>
      <c r="L1369" s="85"/>
      <c r="M1369" s="87"/>
      <c r="N1369" s="85"/>
      <c r="O1369" s="87"/>
      <c r="P1369" s="85"/>
      <c r="Q1369" s="87"/>
      <c r="R1369" s="85"/>
      <c r="S1369" s="85"/>
      <c r="T1369" s="85"/>
      <c r="U1369" s="81" t="s">
        <v>2544</v>
      </c>
      <c r="V1369" s="123">
        <v>1174.58</v>
      </c>
      <c r="W1369" s="125">
        <v>0</v>
      </c>
      <c r="X1369" s="83">
        <f t="shared" si="42"/>
        <v>1174.58</v>
      </c>
      <c r="Y1369" s="83" t="str">
        <f t="shared" si="43"/>
        <v>DR</v>
      </c>
    </row>
    <row r="1370" spans="1:25" ht="28">
      <c r="A1370" s="134" t="s">
        <v>230</v>
      </c>
      <c r="B1370" s="85"/>
      <c r="C1370" s="85"/>
      <c r="D1370" s="85"/>
      <c r="E1370" s="86"/>
      <c r="F1370" s="85" t="e">
        <f>VLOOKUP(E1370,'Improved Accounting codes'!C900:D3191,2,FALSE)</f>
        <v>#N/A</v>
      </c>
      <c r="G1370" s="85"/>
      <c r="H1370" s="85" t="e">
        <f>VLOOKUP(G1370,'Improved Accounting codes'!A900:B3191,2,FALSE)</f>
        <v>#N/A</v>
      </c>
      <c r="I1370" s="86"/>
      <c r="J1370" s="85"/>
      <c r="K1370" s="87"/>
      <c r="L1370" s="85"/>
      <c r="M1370" s="87"/>
      <c r="N1370" s="85"/>
      <c r="O1370" s="87"/>
      <c r="P1370" s="85"/>
      <c r="Q1370" s="87"/>
      <c r="R1370" s="85"/>
      <c r="S1370" s="85"/>
      <c r="T1370" s="85"/>
      <c r="U1370" s="79" t="s">
        <v>3044</v>
      </c>
      <c r="V1370" s="123">
        <v>750000</v>
      </c>
      <c r="W1370" s="125">
        <v>0</v>
      </c>
      <c r="X1370" s="83">
        <f t="shared" si="42"/>
        <v>750000</v>
      </c>
      <c r="Y1370" s="83" t="str">
        <f t="shared" si="43"/>
        <v>DR</v>
      </c>
    </row>
    <row r="1371" spans="1:25" ht="28">
      <c r="A1371" s="134" t="s">
        <v>231</v>
      </c>
      <c r="B1371" s="85"/>
      <c r="C1371" s="85"/>
      <c r="D1371" s="85"/>
      <c r="E1371" s="86"/>
      <c r="F1371" s="85" t="e">
        <f>VLOOKUP(E1371,'Improved Accounting codes'!C901:D3192,2,FALSE)</f>
        <v>#N/A</v>
      </c>
      <c r="G1371" s="85"/>
      <c r="H1371" s="85" t="e">
        <f>VLOOKUP(G1371,'Improved Accounting codes'!A901:B3192,2,FALSE)</f>
        <v>#N/A</v>
      </c>
      <c r="I1371" s="86"/>
      <c r="J1371" s="85"/>
      <c r="K1371" s="87"/>
      <c r="L1371" s="85"/>
      <c r="M1371" s="87"/>
      <c r="N1371" s="85"/>
      <c r="O1371" s="87"/>
      <c r="P1371" s="85"/>
      <c r="Q1371" s="87"/>
      <c r="R1371" s="85"/>
      <c r="S1371" s="85"/>
      <c r="T1371" s="85"/>
      <c r="U1371" s="81" t="s">
        <v>3045</v>
      </c>
      <c r="V1371" s="123">
        <v>6779.66</v>
      </c>
      <c r="W1371" s="125">
        <v>0</v>
      </c>
      <c r="X1371" s="83">
        <f t="shared" si="42"/>
        <v>6779.66</v>
      </c>
      <c r="Y1371" s="83" t="str">
        <f t="shared" si="43"/>
        <v>DR</v>
      </c>
    </row>
    <row r="1372" spans="1:25" ht="28">
      <c r="A1372" s="134" t="s">
        <v>232</v>
      </c>
      <c r="B1372" s="85"/>
      <c r="C1372" s="85"/>
      <c r="D1372" s="85"/>
      <c r="E1372" s="86"/>
      <c r="F1372" s="85" t="e">
        <f>VLOOKUP(E1372,'Improved Accounting codes'!C902:D3193,2,FALSE)</f>
        <v>#N/A</v>
      </c>
      <c r="G1372" s="85"/>
      <c r="H1372" s="85" t="e">
        <f>VLOOKUP(G1372,'Improved Accounting codes'!A902:B3193,2,FALSE)</f>
        <v>#N/A</v>
      </c>
      <c r="I1372" s="86"/>
      <c r="J1372" s="85"/>
      <c r="K1372" s="87"/>
      <c r="L1372" s="85"/>
      <c r="M1372" s="87"/>
      <c r="N1372" s="85"/>
      <c r="O1372" s="87"/>
      <c r="P1372" s="85"/>
      <c r="Q1372" s="87"/>
      <c r="R1372" s="85"/>
      <c r="S1372" s="85"/>
      <c r="T1372" s="85"/>
      <c r="U1372" s="81" t="s">
        <v>2544</v>
      </c>
      <c r="V1372" s="123">
        <v>1220.3399999999999</v>
      </c>
      <c r="W1372" s="125">
        <v>0</v>
      </c>
      <c r="X1372" s="83">
        <f t="shared" si="42"/>
        <v>1220.3399999999999</v>
      </c>
      <c r="Y1372" s="83" t="str">
        <f t="shared" si="43"/>
        <v>DR</v>
      </c>
    </row>
    <row r="1373" spans="1:25" ht="28">
      <c r="A1373" s="134" t="s">
        <v>233</v>
      </c>
      <c r="B1373" s="85"/>
      <c r="C1373" s="85"/>
      <c r="D1373" s="85"/>
      <c r="E1373" s="86"/>
      <c r="F1373" s="85" t="e">
        <f>VLOOKUP(E1373,'Improved Accounting codes'!C903:D3194,2,FALSE)</f>
        <v>#N/A</v>
      </c>
      <c r="G1373" s="85"/>
      <c r="H1373" s="85" t="e">
        <f>VLOOKUP(G1373,'Improved Accounting codes'!A903:B3194,2,FALSE)</f>
        <v>#N/A</v>
      </c>
      <c r="I1373" s="86"/>
      <c r="J1373" s="85"/>
      <c r="K1373" s="87"/>
      <c r="L1373" s="85"/>
      <c r="M1373" s="87"/>
      <c r="N1373" s="85"/>
      <c r="O1373" s="87"/>
      <c r="P1373" s="85"/>
      <c r="Q1373" s="87"/>
      <c r="R1373" s="85"/>
      <c r="S1373" s="85"/>
      <c r="T1373" s="85"/>
      <c r="U1373" s="79" t="s">
        <v>3046</v>
      </c>
      <c r="V1373" s="122">
        <v>800000</v>
      </c>
      <c r="W1373" s="128">
        <v>0</v>
      </c>
      <c r="X1373" s="83">
        <f t="shared" si="42"/>
        <v>800000</v>
      </c>
      <c r="Y1373" s="83" t="str">
        <f t="shared" si="43"/>
        <v>DR</v>
      </c>
    </row>
    <row r="1374" spans="1:25" ht="28">
      <c r="A1374" s="134" t="s">
        <v>234</v>
      </c>
      <c r="B1374" s="85"/>
      <c r="C1374" s="85"/>
      <c r="D1374" s="85"/>
      <c r="E1374" s="86"/>
      <c r="F1374" s="85" t="e">
        <f>VLOOKUP(E1374,'Improved Accounting codes'!C904:D3195,2,FALSE)</f>
        <v>#N/A</v>
      </c>
      <c r="G1374" s="85"/>
      <c r="H1374" s="85" t="e">
        <f>VLOOKUP(G1374,'Improved Accounting codes'!A904:B3195,2,FALSE)</f>
        <v>#N/A</v>
      </c>
      <c r="I1374" s="86"/>
      <c r="J1374" s="85"/>
      <c r="K1374" s="87"/>
      <c r="L1374" s="85"/>
      <c r="M1374" s="87"/>
      <c r="N1374" s="85"/>
      <c r="O1374" s="87"/>
      <c r="P1374" s="85"/>
      <c r="Q1374" s="87"/>
      <c r="R1374" s="85"/>
      <c r="S1374" s="85"/>
      <c r="T1374" s="85"/>
      <c r="U1374" s="80" t="s">
        <v>3047</v>
      </c>
      <c r="V1374" s="123">
        <v>9067.7999999999993</v>
      </c>
      <c r="W1374" s="125">
        <v>0</v>
      </c>
      <c r="X1374" s="83">
        <f t="shared" si="42"/>
        <v>9067.7999999999993</v>
      </c>
      <c r="Y1374" s="83" t="str">
        <f t="shared" si="43"/>
        <v>DR</v>
      </c>
    </row>
    <row r="1375" spans="1:25" ht="28">
      <c r="A1375" s="134" t="s">
        <v>235</v>
      </c>
      <c r="B1375" s="85"/>
      <c r="C1375" s="85"/>
      <c r="D1375" s="85"/>
      <c r="E1375" s="86"/>
      <c r="F1375" s="85" t="e">
        <f>VLOOKUP(E1375,'Improved Accounting codes'!C905:D3196,2,FALSE)</f>
        <v>#N/A</v>
      </c>
      <c r="G1375" s="85"/>
      <c r="H1375" s="85" t="e">
        <f>VLOOKUP(G1375,'Improved Accounting codes'!A905:B3196,2,FALSE)</f>
        <v>#N/A</v>
      </c>
      <c r="I1375" s="86"/>
      <c r="J1375" s="85"/>
      <c r="K1375" s="87"/>
      <c r="L1375" s="85"/>
      <c r="M1375" s="87"/>
      <c r="N1375" s="85"/>
      <c r="O1375" s="87"/>
      <c r="P1375" s="85"/>
      <c r="Q1375" s="87"/>
      <c r="R1375" s="85"/>
      <c r="S1375" s="85"/>
      <c r="T1375" s="85"/>
      <c r="U1375" s="79" t="s">
        <v>2603</v>
      </c>
      <c r="V1375" s="123">
        <v>13000</v>
      </c>
      <c r="W1375" s="125">
        <v>0</v>
      </c>
      <c r="X1375" s="83">
        <f t="shared" si="42"/>
        <v>13000</v>
      </c>
      <c r="Y1375" s="83" t="str">
        <f t="shared" si="43"/>
        <v>DR</v>
      </c>
    </row>
    <row r="1376" spans="1:25" ht="28">
      <c r="A1376" s="134" t="s">
        <v>236</v>
      </c>
      <c r="B1376" s="85"/>
      <c r="C1376" s="85"/>
      <c r="D1376" s="85"/>
      <c r="E1376" s="86"/>
      <c r="F1376" s="85" t="e">
        <f>VLOOKUP(E1376,'Improved Accounting codes'!C906:D3197,2,FALSE)</f>
        <v>#N/A</v>
      </c>
      <c r="G1376" s="85"/>
      <c r="H1376" s="85" t="e">
        <f>VLOOKUP(G1376,'Improved Accounting codes'!A906:B3197,2,FALSE)</f>
        <v>#N/A</v>
      </c>
      <c r="I1376" s="86"/>
      <c r="J1376" s="85"/>
      <c r="K1376" s="87"/>
      <c r="L1376" s="85"/>
      <c r="M1376" s="87"/>
      <c r="N1376" s="85"/>
      <c r="O1376" s="87"/>
      <c r="P1376" s="85"/>
      <c r="Q1376" s="87"/>
      <c r="R1376" s="85"/>
      <c r="S1376" s="85"/>
      <c r="T1376" s="85"/>
      <c r="U1376" s="81" t="s">
        <v>2544</v>
      </c>
      <c r="V1376" s="123">
        <v>2340</v>
      </c>
      <c r="W1376" s="125">
        <v>0</v>
      </c>
      <c r="X1376" s="83">
        <f t="shared" si="42"/>
        <v>2340</v>
      </c>
      <c r="Y1376" s="83" t="str">
        <f t="shared" si="43"/>
        <v>DR</v>
      </c>
    </row>
    <row r="1377" spans="1:25" ht="28">
      <c r="A1377" s="134" t="s">
        <v>237</v>
      </c>
      <c r="B1377" s="85"/>
      <c r="C1377" s="85"/>
      <c r="D1377" s="85"/>
      <c r="E1377" s="86"/>
      <c r="F1377" s="85" t="e">
        <f>VLOOKUP(E1377,'Improved Accounting codes'!C907:D3198,2,FALSE)</f>
        <v>#N/A</v>
      </c>
      <c r="G1377" s="85"/>
      <c r="H1377" s="85" t="e">
        <f>VLOOKUP(G1377,'Improved Accounting codes'!A907:B3198,2,FALSE)</f>
        <v>#N/A</v>
      </c>
      <c r="I1377" s="86"/>
      <c r="J1377" s="85"/>
      <c r="K1377" s="87"/>
      <c r="L1377" s="85"/>
      <c r="M1377" s="87"/>
      <c r="N1377" s="85"/>
      <c r="O1377" s="87"/>
      <c r="P1377" s="85"/>
      <c r="Q1377" s="87"/>
      <c r="R1377" s="85"/>
      <c r="S1377" s="85"/>
      <c r="T1377" s="85"/>
      <c r="U1377" s="81" t="s">
        <v>2544</v>
      </c>
      <c r="V1377" s="123">
        <v>1632.2</v>
      </c>
      <c r="W1377" s="125">
        <v>0</v>
      </c>
      <c r="X1377" s="83">
        <f t="shared" si="42"/>
        <v>1632.2</v>
      </c>
      <c r="Y1377" s="83" t="str">
        <f t="shared" si="43"/>
        <v>DR</v>
      </c>
    </row>
    <row r="1378" spans="1:25" ht="42">
      <c r="A1378" s="134" t="s">
        <v>238</v>
      </c>
      <c r="B1378" s="85"/>
      <c r="C1378" s="85"/>
      <c r="D1378" s="85"/>
      <c r="E1378" s="86"/>
      <c r="F1378" s="85" t="e">
        <f>VLOOKUP(E1378,'Improved Accounting codes'!C908:D3199,2,FALSE)</f>
        <v>#N/A</v>
      </c>
      <c r="G1378" s="85"/>
      <c r="H1378" s="85" t="e">
        <f>VLOOKUP(G1378,'Improved Accounting codes'!A908:B3199,2,FALSE)</f>
        <v>#N/A</v>
      </c>
      <c r="I1378" s="86"/>
      <c r="J1378" s="85"/>
      <c r="K1378" s="87"/>
      <c r="L1378" s="85"/>
      <c r="M1378" s="87"/>
      <c r="N1378" s="85"/>
      <c r="O1378" s="87"/>
      <c r="P1378" s="85"/>
      <c r="Q1378" s="87"/>
      <c r="R1378" s="85"/>
      <c r="S1378" s="85"/>
      <c r="T1378" s="85"/>
      <c r="U1378" s="79" t="s">
        <v>3048</v>
      </c>
      <c r="V1378" s="122">
        <v>525000</v>
      </c>
      <c r="W1378" s="128">
        <v>0</v>
      </c>
      <c r="X1378" s="83">
        <f t="shared" si="42"/>
        <v>525000</v>
      </c>
      <c r="Y1378" s="83" t="str">
        <f t="shared" si="43"/>
        <v>DR</v>
      </c>
    </row>
    <row r="1379" spans="1:25" ht="28">
      <c r="A1379" s="134" t="s">
        <v>239</v>
      </c>
      <c r="B1379" s="85"/>
      <c r="C1379" s="85"/>
      <c r="D1379" s="85"/>
      <c r="E1379" s="86"/>
      <c r="F1379" s="85" t="e">
        <f>VLOOKUP(E1379,'Improved Accounting codes'!C909:D3200,2,FALSE)</f>
        <v>#N/A</v>
      </c>
      <c r="G1379" s="85"/>
      <c r="H1379" s="85" t="e">
        <f>VLOOKUP(G1379,'Improved Accounting codes'!A909:B3200,2,FALSE)</f>
        <v>#N/A</v>
      </c>
      <c r="I1379" s="86"/>
      <c r="J1379" s="85"/>
      <c r="K1379" s="87"/>
      <c r="L1379" s="85"/>
      <c r="M1379" s="87"/>
      <c r="N1379" s="85"/>
      <c r="O1379" s="87"/>
      <c r="P1379" s="85"/>
      <c r="Q1379" s="87"/>
      <c r="R1379" s="85"/>
      <c r="S1379" s="85"/>
      <c r="T1379" s="85"/>
      <c r="U1379" s="80" t="s">
        <v>3049</v>
      </c>
      <c r="V1379" s="123">
        <v>9067.7999999999993</v>
      </c>
      <c r="W1379" s="125">
        <v>0</v>
      </c>
      <c r="X1379" s="83">
        <f t="shared" si="42"/>
        <v>9067.7999999999993</v>
      </c>
      <c r="Y1379" s="83" t="str">
        <f t="shared" si="43"/>
        <v>DR</v>
      </c>
    </row>
    <row r="1380" spans="1:25" ht="28">
      <c r="A1380" s="134" t="s">
        <v>240</v>
      </c>
      <c r="B1380" s="85"/>
      <c r="C1380" s="85"/>
      <c r="D1380" s="85"/>
      <c r="E1380" s="86"/>
      <c r="F1380" s="85" t="e">
        <f>VLOOKUP(E1380,'Improved Accounting codes'!C910:D3201,2,FALSE)</f>
        <v>#N/A</v>
      </c>
      <c r="G1380" s="85"/>
      <c r="H1380" s="85" t="e">
        <f>VLOOKUP(G1380,'Improved Accounting codes'!A910:B3201,2,FALSE)</f>
        <v>#N/A</v>
      </c>
      <c r="I1380" s="86"/>
      <c r="J1380" s="85"/>
      <c r="K1380" s="87"/>
      <c r="L1380" s="85"/>
      <c r="M1380" s="87"/>
      <c r="N1380" s="85"/>
      <c r="O1380" s="87"/>
      <c r="P1380" s="85"/>
      <c r="Q1380" s="87"/>
      <c r="R1380" s="85"/>
      <c r="S1380" s="85"/>
      <c r="T1380" s="85"/>
      <c r="U1380" s="79" t="s">
        <v>3050</v>
      </c>
      <c r="V1380" s="122">
        <v>1350000</v>
      </c>
      <c r="W1380" s="128">
        <v>0</v>
      </c>
      <c r="X1380" s="83">
        <f t="shared" si="42"/>
        <v>1350000</v>
      </c>
      <c r="Y1380" s="83" t="str">
        <f t="shared" si="43"/>
        <v>DR</v>
      </c>
    </row>
    <row r="1381" spans="1:25" ht="28">
      <c r="A1381" s="134" t="s">
        <v>240</v>
      </c>
      <c r="B1381" s="85"/>
      <c r="C1381" s="85"/>
      <c r="D1381" s="85"/>
      <c r="E1381" s="86"/>
      <c r="F1381" s="85" t="e">
        <f>VLOOKUP(E1381,'Improved Accounting codes'!C911:D3202,2,FALSE)</f>
        <v>#N/A</v>
      </c>
      <c r="G1381" s="85"/>
      <c r="H1381" s="85" t="e">
        <f>VLOOKUP(G1381,'Improved Accounting codes'!A911:B3202,2,FALSE)</f>
        <v>#N/A</v>
      </c>
      <c r="I1381" s="86"/>
      <c r="J1381" s="85"/>
      <c r="K1381" s="87"/>
      <c r="L1381" s="85"/>
      <c r="M1381" s="87"/>
      <c r="N1381" s="85"/>
      <c r="O1381" s="87"/>
      <c r="P1381" s="85"/>
      <c r="Q1381" s="87"/>
      <c r="R1381" s="85"/>
      <c r="S1381" s="85"/>
      <c r="T1381" s="85"/>
      <c r="U1381" s="80" t="s">
        <v>3051</v>
      </c>
      <c r="V1381" s="123">
        <v>10169.49</v>
      </c>
      <c r="W1381" s="125">
        <v>0</v>
      </c>
      <c r="X1381" s="83">
        <f t="shared" si="42"/>
        <v>10169.49</v>
      </c>
      <c r="Y1381" s="83" t="str">
        <f t="shared" si="43"/>
        <v>DR</v>
      </c>
    </row>
    <row r="1382" spans="1:25" ht="28">
      <c r="A1382" s="134" t="s">
        <v>241</v>
      </c>
      <c r="B1382" s="85"/>
      <c r="C1382" s="85"/>
      <c r="D1382" s="85"/>
      <c r="E1382" s="86"/>
      <c r="F1382" s="85" t="e">
        <f>VLOOKUP(E1382,'Improved Accounting codes'!C912:D3203,2,FALSE)</f>
        <v>#N/A</v>
      </c>
      <c r="G1382" s="85"/>
      <c r="H1382" s="85" t="e">
        <f>VLOOKUP(G1382,'Improved Accounting codes'!A912:B3203,2,FALSE)</f>
        <v>#N/A</v>
      </c>
      <c r="I1382" s="86"/>
      <c r="J1382" s="85"/>
      <c r="K1382" s="87"/>
      <c r="L1382" s="85"/>
      <c r="M1382" s="87"/>
      <c r="N1382" s="85"/>
      <c r="O1382" s="87"/>
      <c r="P1382" s="85"/>
      <c r="Q1382" s="87"/>
      <c r="R1382" s="85"/>
      <c r="S1382" s="85"/>
      <c r="T1382" s="85"/>
      <c r="U1382" s="79" t="s">
        <v>3052</v>
      </c>
      <c r="V1382" s="122">
        <v>250000</v>
      </c>
      <c r="W1382" s="128">
        <v>0</v>
      </c>
      <c r="X1382" s="83">
        <f t="shared" si="42"/>
        <v>250000</v>
      </c>
      <c r="Y1382" s="83" t="str">
        <f t="shared" si="43"/>
        <v>DR</v>
      </c>
    </row>
    <row r="1383" spans="1:25" ht="28">
      <c r="A1383" s="134" t="s">
        <v>241</v>
      </c>
      <c r="B1383" s="85"/>
      <c r="C1383" s="85"/>
      <c r="D1383" s="85"/>
      <c r="E1383" s="86"/>
      <c r="F1383" s="85" t="e">
        <f>VLOOKUP(E1383,'Improved Accounting codes'!C913:D3204,2,FALSE)</f>
        <v>#N/A</v>
      </c>
      <c r="G1383" s="85"/>
      <c r="H1383" s="85" t="e">
        <f>VLOOKUP(G1383,'Improved Accounting codes'!A913:B3204,2,FALSE)</f>
        <v>#N/A</v>
      </c>
      <c r="I1383" s="86"/>
      <c r="J1383" s="85"/>
      <c r="K1383" s="87"/>
      <c r="L1383" s="85"/>
      <c r="M1383" s="87"/>
      <c r="N1383" s="85"/>
      <c r="O1383" s="87"/>
      <c r="P1383" s="85"/>
      <c r="Q1383" s="87"/>
      <c r="R1383" s="85"/>
      <c r="S1383" s="85"/>
      <c r="T1383" s="85"/>
      <c r="U1383" s="80" t="s">
        <v>3053</v>
      </c>
      <c r="V1383" s="123">
        <v>6525.42</v>
      </c>
      <c r="W1383" s="125">
        <v>0</v>
      </c>
      <c r="X1383" s="83">
        <f t="shared" si="42"/>
        <v>6525.42</v>
      </c>
      <c r="Y1383" s="83" t="str">
        <f t="shared" si="43"/>
        <v>DR</v>
      </c>
    </row>
    <row r="1384" spans="1:25" ht="28">
      <c r="A1384" s="134" t="s">
        <v>242</v>
      </c>
      <c r="B1384" s="85"/>
      <c r="C1384" s="85"/>
      <c r="D1384" s="85"/>
      <c r="E1384" s="86"/>
      <c r="F1384" s="85" t="e">
        <f>VLOOKUP(E1384,'Improved Accounting codes'!C914:D3205,2,FALSE)</f>
        <v>#N/A</v>
      </c>
      <c r="G1384" s="85"/>
      <c r="H1384" s="85" t="e">
        <f>VLOOKUP(G1384,'Improved Accounting codes'!A914:B3205,2,FALSE)</f>
        <v>#N/A</v>
      </c>
      <c r="I1384" s="86"/>
      <c r="J1384" s="85"/>
      <c r="K1384" s="87"/>
      <c r="L1384" s="85"/>
      <c r="M1384" s="87"/>
      <c r="N1384" s="85"/>
      <c r="O1384" s="87"/>
      <c r="P1384" s="85"/>
      <c r="Q1384" s="87"/>
      <c r="R1384" s="85"/>
      <c r="S1384" s="85"/>
      <c r="T1384" s="85"/>
      <c r="U1384" s="81" t="s">
        <v>2544</v>
      </c>
      <c r="V1384" s="123">
        <v>1632.2</v>
      </c>
      <c r="W1384" s="125">
        <v>0</v>
      </c>
      <c r="X1384" s="83">
        <f t="shared" si="42"/>
        <v>1632.2</v>
      </c>
      <c r="Y1384" s="83" t="str">
        <f t="shared" si="43"/>
        <v>DR</v>
      </c>
    </row>
    <row r="1385" spans="1:25" ht="28">
      <c r="A1385" s="134" t="s">
        <v>243</v>
      </c>
      <c r="B1385" s="85"/>
      <c r="C1385" s="85"/>
      <c r="D1385" s="85"/>
      <c r="E1385" s="86"/>
      <c r="F1385" s="85" t="e">
        <f>VLOOKUP(E1385,'Improved Accounting codes'!C915:D3206,2,FALSE)</f>
        <v>#N/A</v>
      </c>
      <c r="G1385" s="85"/>
      <c r="H1385" s="85" t="e">
        <f>VLOOKUP(G1385,'Improved Accounting codes'!A915:B3206,2,FALSE)</f>
        <v>#N/A</v>
      </c>
      <c r="I1385" s="86"/>
      <c r="J1385" s="85"/>
      <c r="K1385" s="87"/>
      <c r="L1385" s="85"/>
      <c r="M1385" s="87"/>
      <c r="N1385" s="85"/>
      <c r="O1385" s="87"/>
      <c r="P1385" s="85"/>
      <c r="Q1385" s="87"/>
      <c r="R1385" s="85"/>
      <c r="S1385" s="85"/>
      <c r="T1385" s="85"/>
      <c r="U1385" s="81" t="s">
        <v>2544</v>
      </c>
      <c r="V1385" s="123">
        <v>1830.51</v>
      </c>
      <c r="W1385" s="125">
        <v>0</v>
      </c>
      <c r="X1385" s="83">
        <f t="shared" si="42"/>
        <v>1830.51</v>
      </c>
      <c r="Y1385" s="83" t="str">
        <f t="shared" si="43"/>
        <v>DR</v>
      </c>
    </row>
    <row r="1386" spans="1:25" ht="28">
      <c r="A1386" s="134" t="s">
        <v>244</v>
      </c>
      <c r="B1386" s="85"/>
      <c r="C1386" s="85"/>
      <c r="D1386" s="85"/>
      <c r="E1386" s="86"/>
      <c r="F1386" s="85" t="e">
        <f>VLOOKUP(E1386,'Improved Accounting codes'!C916:D3207,2,FALSE)</f>
        <v>#N/A</v>
      </c>
      <c r="G1386" s="85"/>
      <c r="H1386" s="85" t="e">
        <f>VLOOKUP(G1386,'Improved Accounting codes'!A916:B3207,2,FALSE)</f>
        <v>#N/A</v>
      </c>
      <c r="I1386" s="86"/>
      <c r="J1386" s="85"/>
      <c r="K1386" s="87"/>
      <c r="L1386" s="85"/>
      <c r="M1386" s="87"/>
      <c r="N1386" s="85"/>
      <c r="O1386" s="87"/>
      <c r="P1386" s="85"/>
      <c r="Q1386" s="87"/>
      <c r="R1386" s="85"/>
      <c r="S1386" s="85"/>
      <c r="T1386" s="85"/>
      <c r="U1386" s="81" t="s">
        <v>2544</v>
      </c>
      <c r="V1386" s="123">
        <v>1174.58</v>
      </c>
      <c r="W1386" s="125">
        <v>0</v>
      </c>
      <c r="X1386" s="83">
        <f t="shared" si="42"/>
        <v>1174.58</v>
      </c>
      <c r="Y1386" s="83" t="str">
        <f t="shared" si="43"/>
        <v>DR</v>
      </c>
    </row>
    <row r="1387" spans="1:25" ht="28">
      <c r="A1387" s="134" t="s">
        <v>245</v>
      </c>
      <c r="B1387" s="85"/>
      <c r="C1387" s="85"/>
      <c r="D1387" s="85"/>
      <c r="E1387" s="86"/>
      <c r="F1387" s="85" t="e">
        <f>VLOOKUP(E1387,'Improved Accounting codes'!C917:D3208,2,FALSE)</f>
        <v>#N/A</v>
      </c>
      <c r="G1387" s="85"/>
      <c r="H1387" s="85" t="e">
        <f>VLOOKUP(G1387,'Improved Accounting codes'!A917:B3208,2,FALSE)</f>
        <v>#N/A</v>
      </c>
      <c r="I1387" s="86"/>
      <c r="J1387" s="85"/>
      <c r="K1387" s="87"/>
      <c r="L1387" s="85"/>
      <c r="M1387" s="87"/>
      <c r="N1387" s="85"/>
      <c r="O1387" s="87"/>
      <c r="P1387" s="85"/>
      <c r="Q1387" s="87"/>
      <c r="R1387" s="85"/>
      <c r="S1387" s="85"/>
      <c r="T1387" s="85"/>
      <c r="U1387" s="79" t="s">
        <v>3054</v>
      </c>
      <c r="V1387" s="128">
        <v>0</v>
      </c>
      <c r="W1387" s="122">
        <v>3000000</v>
      </c>
      <c r="X1387" s="83">
        <f t="shared" si="42"/>
        <v>0</v>
      </c>
      <c r="Y1387" s="83" t="str">
        <f t="shared" si="43"/>
        <v>DR</v>
      </c>
    </row>
    <row r="1388" spans="1:25" ht="42">
      <c r="A1388" s="134" t="s">
        <v>246</v>
      </c>
      <c r="B1388" s="85"/>
      <c r="C1388" s="85"/>
      <c r="D1388" s="85"/>
      <c r="E1388" s="86"/>
      <c r="F1388" s="85" t="e">
        <f>VLOOKUP(E1388,'Improved Accounting codes'!C918:D3209,2,FALSE)</f>
        <v>#N/A</v>
      </c>
      <c r="G1388" s="85"/>
      <c r="H1388" s="85" t="e">
        <f>VLOOKUP(G1388,'Improved Accounting codes'!A918:B3209,2,FALSE)</f>
        <v>#N/A</v>
      </c>
      <c r="I1388" s="86"/>
      <c r="J1388" s="85"/>
      <c r="K1388" s="87"/>
      <c r="L1388" s="85"/>
      <c r="M1388" s="87"/>
      <c r="N1388" s="85"/>
      <c r="O1388" s="87"/>
      <c r="P1388" s="85"/>
      <c r="Q1388" s="87"/>
      <c r="R1388" s="85"/>
      <c r="S1388" s="85"/>
      <c r="T1388" s="85"/>
      <c r="U1388" s="126" t="s">
        <v>3055</v>
      </c>
      <c r="V1388" s="122">
        <v>3350000</v>
      </c>
      <c r="W1388" s="128">
        <v>0</v>
      </c>
      <c r="X1388" s="83">
        <f t="shared" si="42"/>
        <v>3350000</v>
      </c>
      <c r="Y1388" s="83" t="str">
        <f t="shared" si="43"/>
        <v>DR</v>
      </c>
    </row>
    <row r="1389" spans="1:25" ht="28">
      <c r="A1389" s="134" t="s">
        <v>247</v>
      </c>
      <c r="B1389" s="85"/>
      <c r="C1389" s="85"/>
      <c r="D1389" s="85"/>
      <c r="E1389" s="86"/>
      <c r="F1389" s="85" t="e">
        <f>VLOOKUP(E1389,'Improved Accounting codes'!C919:D3210,2,FALSE)</f>
        <v>#N/A</v>
      </c>
      <c r="G1389" s="85"/>
      <c r="H1389" s="85" t="e">
        <f>VLOOKUP(G1389,'Improved Accounting codes'!A919:B3210,2,FALSE)</f>
        <v>#N/A</v>
      </c>
      <c r="I1389" s="86"/>
      <c r="J1389" s="85"/>
      <c r="K1389" s="87"/>
      <c r="L1389" s="85"/>
      <c r="M1389" s="87"/>
      <c r="N1389" s="85"/>
      <c r="O1389" s="87"/>
      <c r="P1389" s="85"/>
      <c r="Q1389" s="87"/>
      <c r="R1389" s="85"/>
      <c r="S1389" s="85"/>
      <c r="T1389" s="85"/>
      <c r="U1389" s="79" t="s">
        <v>3056</v>
      </c>
      <c r="V1389" s="122">
        <v>750000</v>
      </c>
      <c r="W1389" s="128">
        <v>0</v>
      </c>
      <c r="X1389" s="83">
        <f t="shared" si="42"/>
        <v>750000</v>
      </c>
      <c r="Y1389" s="83" t="str">
        <f t="shared" si="43"/>
        <v>DR</v>
      </c>
    </row>
    <row r="1390" spans="1:25" ht="28">
      <c r="A1390" s="134" t="s">
        <v>248</v>
      </c>
      <c r="B1390" s="85"/>
      <c r="C1390" s="85"/>
      <c r="D1390" s="85"/>
      <c r="E1390" s="86"/>
      <c r="F1390" s="85" t="e">
        <f>VLOOKUP(E1390,'Improved Accounting codes'!C920:D3211,2,FALSE)</f>
        <v>#N/A</v>
      </c>
      <c r="G1390" s="85"/>
      <c r="H1390" s="85" t="e">
        <f>VLOOKUP(G1390,'Improved Accounting codes'!A920:B3211,2,FALSE)</f>
        <v>#N/A</v>
      </c>
      <c r="I1390" s="86"/>
      <c r="J1390" s="85"/>
      <c r="K1390" s="87"/>
      <c r="L1390" s="85"/>
      <c r="M1390" s="87"/>
      <c r="N1390" s="85"/>
      <c r="O1390" s="87"/>
      <c r="P1390" s="85"/>
      <c r="Q1390" s="87"/>
      <c r="R1390" s="85"/>
      <c r="S1390" s="85"/>
      <c r="T1390" s="85"/>
      <c r="U1390" s="80" t="s">
        <v>3057</v>
      </c>
      <c r="V1390" s="123">
        <v>9067.7999999999993</v>
      </c>
      <c r="W1390" s="125">
        <v>0</v>
      </c>
      <c r="X1390" s="83">
        <f t="shared" si="42"/>
        <v>9067.7999999999993</v>
      </c>
      <c r="Y1390" s="83" t="str">
        <f t="shared" si="43"/>
        <v>DR</v>
      </c>
    </row>
    <row r="1391" spans="1:25" ht="28">
      <c r="A1391" s="134" t="s">
        <v>249</v>
      </c>
      <c r="B1391" s="85"/>
      <c r="C1391" s="85"/>
      <c r="D1391" s="85"/>
      <c r="E1391" s="86"/>
      <c r="F1391" s="85" t="e">
        <f>VLOOKUP(E1391,'Improved Accounting codes'!C921:D3212,2,FALSE)</f>
        <v>#N/A</v>
      </c>
      <c r="G1391" s="85"/>
      <c r="H1391" s="85" t="e">
        <f>VLOOKUP(G1391,'Improved Accounting codes'!A921:B3212,2,FALSE)</f>
        <v>#N/A</v>
      </c>
      <c r="I1391" s="86"/>
      <c r="J1391" s="85"/>
      <c r="K1391" s="87"/>
      <c r="L1391" s="85"/>
      <c r="M1391" s="87"/>
      <c r="N1391" s="85"/>
      <c r="O1391" s="87"/>
      <c r="P1391" s="85"/>
      <c r="Q1391" s="87"/>
      <c r="R1391" s="85"/>
      <c r="S1391" s="85"/>
      <c r="T1391" s="85"/>
      <c r="U1391" s="81" t="s">
        <v>2544</v>
      </c>
      <c r="V1391" s="123">
        <v>1632.2</v>
      </c>
      <c r="W1391" s="125">
        <v>0</v>
      </c>
      <c r="X1391" s="83">
        <f t="shared" si="42"/>
        <v>1632.2</v>
      </c>
      <c r="Y1391" s="83" t="str">
        <f t="shared" si="43"/>
        <v>DR</v>
      </c>
    </row>
    <row r="1392" spans="1:25" ht="28">
      <c r="A1392" s="134" t="s">
        <v>250</v>
      </c>
      <c r="B1392" s="85"/>
      <c r="C1392" s="85"/>
      <c r="D1392" s="85"/>
      <c r="E1392" s="86"/>
      <c r="F1392" s="85" t="e">
        <f>VLOOKUP(E1392,'Improved Accounting codes'!C922:D3213,2,FALSE)</f>
        <v>#N/A</v>
      </c>
      <c r="G1392" s="85"/>
      <c r="H1392" s="85" t="e">
        <f>VLOOKUP(G1392,'Improved Accounting codes'!A922:B3213,2,FALSE)</f>
        <v>#N/A</v>
      </c>
      <c r="I1392" s="86"/>
      <c r="J1392" s="85"/>
      <c r="K1392" s="87"/>
      <c r="L1392" s="85"/>
      <c r="M1392" s="87"/>
      <c r="N1392" s="85"/>
      <c r="O1392" s="87"/>
      <c r="P1392" s="85"/>
      <c r="Q1392" s="87"/>
      <c r="R1392" s="85"/>
      <c r="S1392" s="85"/>
      <c r="T1392" s="85"/>
      <c r="U1392" s="79" t="s">
        <v>3058</v>
      </c>
      <c r="V1392" s="122">
        <v>250000</v>
      </c>
      <c r="W1392" s="128">
        <v>0</v>
      </c>
      <c r="X1392" s="83">
        <f t="shared" ref="X1392:X1455" si="44">IF(V1392="", W1392, V1392)</f>
        <v>250000</v>
      </c>
      <c r="Y1392" s="83" t="str">
        <f t="shared" si="43"/>
        <v>DR</v>
      </c>
    </row>
    <row r="1393" spans="1:25" ht="28">
      <c r="A1393" s="134" t="s">
        <v>250</v>
      </c>
      <c r="B1393" s="85"/>
      <c r="C1393" s="85"/>
      <c r="D1393" s="85"/>
      <c r="E1393" s="86"/>
      <c r="F1393" s="85" t="e">
        <f>VLOOKUP(E1393,'Improved Accounting codes'!C923:D3214,2,FALSE)</f>
        <v>#N/A</v>
      </c>
      <c r="G1393" s="85"/>
      <c r="H1393" s="85" t="e">
        <f>VLOOKUP(G1393,'Improved Accounting codes'!A923:B3214,2,FALSE)</f>
        <v>#N/A</v>
      </c>
      <c r="I1393" s="86"/>
      <c r="J1393" s="85"/>
      <c r="K1393" s="87"/>
      <c r="L1393" s="85"/>
      <c r="M1393" s="87"/>
      <c r="N1393" s="85"/>
      <c r="O1393" s="87"/>
      <c r="P1393" s="85"/>
      <c r="Q1393" s="87"/>
      <c r="R1393" s="85"/>
      <c r="S1393" s="85"/>
      <c r="T1393" s="85"/>
      <c r="U1393" s="80" t="s">
        <v>3059</v>
      </c>
      <c r="V1393" s="123">
        <v>6525.42</v>
      </c>
      <c r="W1393" s="125">
        <v>0</v>
      </c>
      <c r="X1393" s="83">
        <f t="shared" si="44"/>
        <v>6525.42</v>
      </c>
      <c r="Y1393" s="83" t="str">
        <f t="shared" si="43"/>
        <v>DR</v>
      </c>
    </row>
    <row r="1394" spans="1:25" ht="28">
      <c r="A1394" s="134" t="s">
        <v>251</v>
      </c>
      <c r="B1394" s="85"/>
      <c r="C1394" s="85"/>
      <c r="D1394" s="85"/>
      <c r="E1394" s="86"/>
      <c r="F1394" s="85" t="e">
        <f>VLOOKUP(E1394,'Improved Accounting codes'!C924:D3215,2,FALSE)</f>
        <v>#N/A</v>
      </c>
      <c r="G1394" s="85"/>
      <c r="H1394" s="85" t="e">
        <f>VLOOKUP(G1394,'Improved Accounting codes'!A924:B3215,2,FALSE)</f>
        <v>#N/A</v>
      </c>
      <c r="I1394" s="86"/>
      <c r="J1394" s="85"/>
      <c r="K1394" s="87"/>
      <c r="L1394" s="85"/>
      <c r="M1394" s="87"/>
      <c r="N1394" s="85"/>
      <c r="O1394" s="87"/>
      <c r="P1394" s="85"/>
      <c r="Q1394" s="87"/>
      <c r="R1394" s="85"/>
      <c r="S1394" s="85"/>
      <c r="T1394" s="85"/>
      <c r="U1394" s="81" t="s">
        <v>2544</v>
      </c>
      <c r="V1394" s="123">
        <v>1174.58</v>
      </c>
      <c r="W1394" s="125">
        <v>0</v>
      </c>
      <c r="X1394" s="83">
        <f t="shared" si="44"/>
        <v>1174.58</v>
      </c>
      <c r="Y1394" s="83" t="str">
        <f t="shared" si="43"/>
        <v>DR</v>
      </c>
    </row>
    <row r="1395" spans="1:25" ht="28">
      <c r="A1395" s="134" t="s">
        <v>252</v>
      </c>
      <c r="B1395" s="85"/>
      <c r="C1395" s="85"/>
      <c r="D1395" s="85"/>
      <c r="E1395" s="86"/>
      <c r="F1395" s="85" t="e">
        <f>VLOOKUP(E1395,'Improved Accounting codes'!C925:D3216,2,FALSE)</f>
        <v>#N/A</v>
      </c>
      <c r="G1395" s="85"/>
      <c r="H1395" s="85" t="e">
        <f>VLOOKUP(G1395,'Improved Accounting codes'!A925:B3216,2,FALSE)</f>
        <v>#N/A</v>
      </c>
      <c r="I1395" s="86"/>
      <c r="J1395" s="85"/>
      <c r="K1395" s="87"/>
      <c r="L1395" s="85"/>
      <c r="M1395" s="87"/>
      <c r="N1395" s="85"/>
      <c r="O1395" s="87"/>
      <c r="P1395" s="85"/>
      <c r="Q1395" s="87"/>
      <c r="R1395" s="85"/>
      <c r="S1395" s="85"/>
      <c r="T1395" s="85"/>
      <c r="U1395" s="127" t="s">
        <v>3060</v>
      </c>
      <c r="V1395" s="125">
        <v>0</v>
      </c>
      <c r="W1395" s="123">
        <v>5140000</v>
      </c>
      <c r="X1395" s="83">
        <f t="shared" si="44"/>
        <v>0</v>
      </c>
      <c r="Y1395" s="83" t="str">
        <f t="shared" si="43"/>
        <v>DR</v>
      </c>
    </row>
    <row r="1396" spans="1:25" ht="28">
      <c r="A1396" s="134" t="s">
        <v>253</v>
      </c>
      <c r="B1396" s="85"/>
      <c r="C1396" s="85"/>
      <c r="D1396" s="85"/>
      <c r="E1396" s="86"/>
      <c r="F1396" s="85" t="e">
        <f>VLOOKUP(E1396,'Improved Accounting codes'!C926:D3217,2,FALSE)</f>
        <v>#N/A</v>
      </c>
      <c r="G1396" s="85"/>
      <c r="H1396" s="85" t="e">
        <f>VLOOKUP(G1396,'Improved Accounting codes'!A926:B3217,2,FALSE)</f>
        <v>#N/A</v>
      </c>
      <c r="I1396" s="86"/>
      <c r="J1396" s="85"/>
      <c r="K1396" s="87"/>
      <c r="L1396" s="85"/>
      <c r="M1396" s="87"/>
      <c r="N1396" s="85"/>
      <c r="O1396" s="87"/>
      <c r="P1396" s="85"/>
      <c r="Q1396" s="87"/>
      <c r="R1396" s="85"/>
      <c r="S1396" s="85"/>
      <c r="T1396" s="85"/>
      <c r="U1396" s="79" t="s">
        <v>3061</v>
      </c>
      <c r="V1396" s="122">
        <v>2000000</v>
      </c>
      <c r="W1396" s="128">
        <v>0</v>
      </c>
      <c r="X1396" s="83">
        <f t="shared" si="44"/>
        <v>2000000</v>
      </c>
      <c r="Y1396" s="83" t="str">
        <f t="shared" si="43"/>
        <v>DR</v>
      </c>
    </row>
    <row r="1397" spans="1:25" ht="28">
      <c r="A1397" s="134" t="s">
        <v>254</v>
      </c>
      <c r="B1397" s="85"/>
      <c r="C1397" s="85"/>
      <c r="D1397" s="85"/>
      <c r="E1397" s="86"/>
      <c r="F1397" s="85" t="e">
        <f>VLOOKUP(E1397,'Improved Accounting codes'!C927:D3218,2,FALSE)</f>
        <v>#N/A</v>
      </c>
      <c r="G1397" s="85"/>
      <c r="H1397" s="85" t="e">
        <f>VLOOKUP(G1397,'Improved Accounting codes'!A927:B3218,2,FALSE)</f>
        <v>#N/A</v>
      </c>
      <c r="I1397" s="86"/>
      <c r="J1397" s="85"/>
      <c r="K1397" s="87"/>
      <c r="L1397" s="85"/>
      <c r="M1397" s="87"/>
      <c r="N1397" s="85"/>
      <c r="O1397" s="87"/>
      <c r="P1397" s="85"/>
      <c r="Q1397" s="87"/>
      <c r="R1397" s="85"/>
      <c r="S1397" s="85"/>
      <c r="T1397" s="85"/>
      <c r="U1397" s="80" t="s">
        <v>3062</v>
      </c>
      <c r="V1397" s="123">
        <v>10169.49</v>
      </c>
      <c r="W1397" s="125">
        <v>0</v>
      </c>
      <c r="X1397" s="83">
        <f t="shared" si="44"/>
        <v>10169.49</v>
      </c>
      <c r="Y1397" s="83" t="str">
        <f t="shared" si="43"/>
        <v>DR</v>
      </c>
    </row>
    <row r="1398" spans="1:25" ht="28">
      <c r="A1398" s="134" t="s">
        <v>255</v>
      </c>
      <c r="B1398" s="85"/>
      <c r="C1398" s="85"/>
      <c r="D1398" s="85"/>
      <c r="E1398" s="86"/>
      <c r="F1398" s="85" t="e">
        <f>VLOOKUP(E1398,'Improved Accounting codes'!C928:D3219,2,FALSE)</f>
        <v>#N/A</v>
      </c>
      <c r="G1398" s="85"/>
      <c r="H1398" s="85" t="e">
        <f>VLOOKUP(G1398,'Improved Accounting codes'!A928:B3219,2,FALSE)</f>
        <v>#N/A</v>
      </c>
      <c r="I1398" s="86"/>
      <c r="J1398" s="85"/>
      <c r="K1398" s="87"/>
      <c r="L1398" s="85"/>
      <c r="M1398" s="87"/>
      <c r="N1398" s="85"/>
      <c r="O1398" s="87"/>
      <c r="P1398" s="85"/>
      <c r="Q1398" s="87"/>
      <c r="R1398" s="85"/>
      <c r="S1398" s="85"/>
      <c r="T1398" s="85"/>
      <c r="U1398" s="79" t="s">
        <v>3063</v>
      </c>
      <c r="V1398" s="122">
        <v>1500000</v>
      </c>
      <c r="W1398" s="128">
        <v>0</v>
      </c>
      <c r="X1398" s="83">
        <f t="shared" si="44"/>
        <v>1500000</v>
      </c>
      <c r="Y1398" s="83" t="str">
        <f t="shared" si="43"/>
        <v>DR</v>
      </c>
    </row>
    <row r="1399" spans="1:25" ht="28">
      <c r="A1399" s="134" t="s">
        <v>255</v>
      </c>
      <c r="B1399" s="85"/>
      <c r="C1399" s="85"/>
      <c r="D1399" s="85"/>
      <c r="E1399" s="86"/>
      <c r="F1399" s="85" t="e">
        <f>VLOOKUP(E1399,'Improved Accounting codes'!C929:D3220,2,FALSE)</f>
        <v>#N/A</v>
      </c>
      <c r="G1399" s="85"/>
      <c r="H1399" s="85" t="e">
        <f>VLOOKUP(G1399,'Improved Accounting codes'!A929:B3220,2,FALSE)</f>
        <v>#N/A</v>
      </c>
      <c r="I1399" s="86"/>
      <c r="J1399" s="85"/>
      <c r="K1399" s="87"/>
      <c r="L1399" s="85"/>
      <c r="M1399" s="87"/>
      <c r="N1399" s="85"/>
      <c r="O1399" s="87"/>
      <c r="P1399" s="85"/>
      <c r="Q1399" s="87"/>
      <c r="R1399" s="85"/>
      <c r="S1399" s="85"/>
      <c r="T1399" s="85"/>
      <c r="U1399" s="80" t="s">
        <v>3064</v>
      </c>
      <c r="V1399" s="123">
        <v>10169.49</v>
      </c>
      <c r="W1399" s="125">
        <v>0</v>
      </c>
      <c r="X1399" s="83">
        <f t="shared" si="44"/>
        <v>10169.49</v>
      </c>
      <c r="Y1399" s="83" t="str">
        <f t="shared" si="43"/>
        <v>DR</v>
      </c>
    </row>
    <row r="1400" spans="1:25" ht="28">
      <c r="A1400" s="134" t="s">
        <v>256</v>
      </c>
      <c r="B1400" s="85"/>
      <c r="C1400" s="85"/>
      <c r="D1400" s="85"/>
      <c r="E1400" s="86"/>
      <c r="F1400" s="85" t="e">
        <f>VLOOKUP(E1400,'Improved Accounting codes'!C930:D3221,2,FALSE)</f>
        <v>#N/A</v>
      </c>
      <c r="G1400" s="85"/>
      <c r="H1400" s="85" t="e">
        <f>VLOOKUP(G1400,'Improved Accounting codes'!A930:B3221,2,FALSE)</f>
        <v>#N/A</v>
      </c>
      <c r="I1400" s="86"/>
      <c r="J1400" s="85"/>
      <c r="K1400" s="87"/>
      <c r="L1400" s="85"/>
      <c r="M1400" s="87"/>
      <c r="N1400" s="85"/>
      <c r="O1400" s="87"/>
      <c r="P1400" s="85"/>
      <c r="Q1400" s="87"/>
      <c r="R1400" s="85"/>
      <c r="S1400" s="85"/>
      <c r="T1400" s="85"/>
      <c r="U1400" s="81" t="s">
        <v>2544</v>
      </c>
      <c r="V1400" s="123">
        <v>1830.51</v>
      </c>
      <c r="W1400" s="125">
        <v>0</v>
      </c>
      <c r="X1400" s="83">
        <f t="shared" si="44"/>
        <v>1830.51</v>
      </c>
      <c r="Y1400" s="83" t="str">
        <f t="shared" si="43"/>
        <v>DR</v>
      </c>
    </row>
    <row r="1401" spans="1:25" ht="28">
      <c r="A1401" s="134" t="s">
        <v>257</v>
      </c>
      <c r="B1401" s="85"/>
      <c r="C1401" s="85"/>
      <c r="D1401" s="85"/>
      <c r="E1401" s="86"/>
      <c r="F1401" s="85" t="e">
        <f>VLOOKUP(E1401,'Improved Accounting codes'!C931:D3222,2,FALSE)</f>
        <v>#N/A</v>
      </c>
      <c r="G1401" s="85"/>
      <c r="H1401" s="85" t="e">
        <f>VLOOKUP(G1401,'Improved Accounting codes'!A931:B3222,2,FALSE)</f>
        <v>#N/A</v>
      </c>
      <c r="I1401" s="86"/>
      <c r="J1401" s="85"/>
      <c r="K1401" s="87"/>
      <c r="L1401" s="85"/>
      <c r="M1401" s="87"/>
      <c r="N1401" s="85"/>
      <c r="O1401" s="87"/>
      <c r="P1401" s="85"/>
      <c r="Q1401" s="87"/>
      <c r="R1401" s="85"/>
      <c r="S1401" s="85"/>
      <c r="T1401" s="85"/>
      <c r="U1401" s="81" t="s">
        <v>2544</v>
      </c>
      <c r="V1401" s="123">
        <v>1830.51</v>
      </c>
      <c r="W1401" s="125">
        <v>0</v>
      </c>
      <c r="X1401" s="83">
        <f t="shared" si="44"/>
        <v>1830.51</v>
      </c>
      <c r="Y1401" s="83" t="str">
        <f t="shared" si="43"/>
        <v>DR</v>
      </c>
    </row>
    <row r="1402" spans="1:25" ht="28">
      <c r="A1402" s="134" t="s">
        <v>258</v>
      </c>
      <c r="B1402" s="85"/>
      <c r="C1402" s="85"/>
      <c r="D1402" s="85"/>
      <c r="E1402" s="86"/>
      <c r="F1402" s="85" t="e">
        <f>VLOOKUP(E1402,'Improved Accounting codes'!C932:D3223,2,FALSE)</f>
        <v>#N/A</v>
      </c>
      <c r="G1402" s="85"/>
      <c r="H1402" s="85" t="e">
        <f>VLOOKUP(G1402,'Improved Accounting codes'!A932:B3223,2,FALSE)</f>
        <v>#N/A</v>
      </c>
      <c r="I1402" s="86"/>
      <c r="J1402" s="85"/>
      <c r="K1402" s="87"/>
      <c r="L1402" s="85"/>
      <c r="M1402" s="87"/>
      <c r="N1402" s="85"/>
      <c r="O1402" s="87"/>
      <c r="P1402" s="85"/>
      <c r="Q1402" s="87"/>
      <c r="R1402" s="85"/>
      <c r="S1402" s="85"/>
      <c r="T1402" s="85"/>
      <c r="U1402" s="79" t="s">
        <v>2624</v>
      </c>
      <c r="V1402" s="123">
        <v>1694.92</v>
      </c>
      <c r="W1402" s="125">
        <v>0</v>
      </c>
      <c r="X1402" s="83">
        <f t="shared" si="44"/>
        <v>1694.92</v>
      </c>
      <c r="Y1402" s="83" t="str">
        <f t="shared" si="43"/>
        <v>DR</v>
      </c>
    </row>
    <row r="1403" spans="1:25" ht="28">
      <c r="A1403" s="134" t="s">
        <v>259</v>
      </c>
      <c r="B1403" s="85"/>
      <c r="C1403" s="85"/>
      <c r="D1403" s="85"/>
      <c r="E1403" s="86"/>
      <c r="F1403" s="85" t="e">
        <f>VLOOKUP(E1403,'Improved Accounting codes'!C933:D3224,2,FALSE)</f>
        <v>#N/A</v>
      </c>
      <c r="G1403" s="85"/>
      <c r="H1403" s="85" t="e">
        <f>VLOOKUP(G1403,'Improved Accounting codes'!A933:B3224,2,FALSE)</f>
        <v>#N/A</v>
      </c>
      <c r="I1403" s="86"/>
      <c r="J1403" s="85"/>
      <c r="K1403" s="87"/>
      <c r="L1403" s="85"/>
      <c r="M1403" s="87"/>
      <c r="N1403" s="85"/>
      <c r="O1403" s="87"/>
      <c r="P1403" s="85"/>
      <c r="Q1403" s="87"/>
      <c r="R1403" s="85"/>
      <c r="S1403" s="85"/>
      <c r="T1403" s="85"/>
      <c r="U1403" s="79" t="s">
        <v>3065</v>
      </c>
      <c r="V1403" s="123">
        <v>850000</v>
      </c>
      <c r="W1403" s="125">
        <v>0</v>
      </c>
      <c r="X1403" s="83">
        <f t="shared" si="44"/>
        <v>850000</v>
      </c>
      <c r="Y1403" s="83" t="str">
        <f t="shared" si="43"/>
        <v>DR</v>
      </c>
    </row>
    <row r="1404" spans="1:25" ht="28">
      <c r="A1404" s="134" t="s">
        <v>260</v>
      </c>
      <c r="B1404" s="85"/>
      <c r="C1404" s="85"/>
      <c r="D1404" s="85"/>
      <c r="E1404" s="86"/>
      <c r="F1404" s="85" t="e">
        <f>VLOOKUP(E1404,'Improved Accounting codes'!C934:D3225,2,FALSE)</f>
        <v>#N/A</v>
      </c>
      <c r="G1404" s="85"/>
      <c r="H1404" s="85" t="e">
        <f>VLOOKUP(G1404,'Improved Accounting codes'!A934:B3225,2,FALSE)</f>
        <v>#N/A</v>
      </c>
      <c r="I1404" s="86"/>
      <c r="J1404" s="85"/>
      <c r="K1404" s="87"/>
      <c r="L1404" s="85"/>
      <c r="M1404" s="87"/>
      <c r="N1404" s="85"/>
      <c r="O1404" s="87"/>
      <c r="P1404" s="85"/>
      <c r="Q1404" s="87"/>
      <c r="R1404" s="85"/>
      <c r="S1404" s="85"/>
      <c r="T1404" s="85"/>
      <c r="U1404" s="81" t="s">
        <v>3066</v>
      </c>
      <c r="V1404" s="123">
        <v>6779.66</v>
      </c>
      <c r="W1404" s="125">
        <v>0</v>
      </c>
      <c r="X1404" s="83">
        <f t="shared" si="44"/>
        <v>6779.66</v>
      </c>
      <c r="Y1404" s="83" t="str">
        <f t="shared" si="43"/>
        <v>DR</v>
      </c>
    </row>
    <row r="1405" spans="1:25" ht="28">
      <c r="A1405" s="134" t="s">
        <v>261</v>
      </c>
      <c r="B1405" s="85"/>
      <c r="C1405" s="85"/>
      <c r="D1405" s="85"/>
      <c r="E1405" s="86"/>
      <c r="F1405" s="85" t="e">
        <f>VLOOKUP(E1405,'Improved Accounting codes'!C935:D3226,2,FALSE)</f>
        <v>#N/A</v>
      </c>
      <c r="G1405" s="85"/>
      <c r="H1405" s="85" t="e">
        <f>VLOOKUP(G1405,'Improved Accounting codes'!A935:B3226,2,FALSE)</f>
        <v>#N/A</v>
      </c>
      <c r="I1405" s="86"/>
      <c r="J1405" s="85"/>
      <c r="K1405" s="87"/>
      <c r="L1405" s="85"/>
      <c r="M1405" s="87"/>
      <c r="N1405" s="85"/>
      <c r="O1405" s="87"/>
      <c r="P1405" s="85"/>
      <c r="Q1405" s="87"/>
      <c r="R1405" s="85"/>
      <c r="S1405" s="85"/>
      <c r="T1405" s="85"/>
      <c r="U1405" s="80" t="s">
        <v>3067</v>
      </c>
      <c r="V1405" s="125">
        <v>0</v>
      </c>
      <c r="W1405" s="123">
        <v>18720000</v>
      </c>
      <c r="X1405" s="83">
        <f t="shared" si="44"/>
        <v>0</v>
      </c>
      <c r="Y1405" s="83" t="str">
        <f t="shared" si="43"/>
        <v>DR</v>
      </c>
    </row>
    <row r="1406" spans="1:25" ht="28">
      <c r="A1406" s="134" t="s">
        <v>262</v>
      </c>
      <c r="B1406" s="85"/>
      <c r="C1406" s="85"/>
      <c r="D1406" s="85"/>
      <c r="E1406" s="86"/>
      <c r="F1406" s="85" t="e">
        <f>VLOOKUP(E1406,'Improved Accounting codes'!C936:D3227,2,FALSE)</f>
        <v>#N/A</v>
      </c>
      <c r="G1406" s="85"/>
      <c r="H1406" s="85" t="e">
        <f>VLOOKUP(G1406,'Improved Accounting codes'!A936:B3227,2,FALSE)</f>
        <v>#N/A</v>
      </c>
      <c r="I1406" s="86"/>
      <c r="J1406" s="85"/>
      <c r="K1406" s="87"/>
      <c r="L1406" s="85"/>
      <c r="M1406" s="87"/>
      <c r="N1406" s="85"/>
      <c r="O1406" s="87"/>
      <c r="P1406" s="85"/>
      <c r="Q1406" s="87"/>
      <c r="R1406" s="85"/>
      <c r="S1406" s="85"/>
      <c r="T1406" s="85"/>
      <c r="U1406" s="79" t="s">
        <v>3068</v>
      </c>
      <c r="V1406" s="122">
        <v>80000</v>
      </c>
      <c r="W1406" s="128">
        <v>0</v>
      </c>
      <c r="X1406" s="83">
        <f t="shared" si="44"/>
        <v>80000</v>
      </c>
      <c r="Y1406" s="83" t="str">
        <f t="shared" si="43"/>
        <v>DR</v>
      </c>
    </row>
    <row r="1407" spans="1:25" ht="28">
      <c r="A1407" s="134" t="s">
        <v>262</v>
      </c>
      <c r="B1407" s="85"/>
      <c r="C1407" s="85"/>
      <c r="D1407" s="85"/>
      <c r="E1407" s="86"/>
      <c r="F1407" s="85" t="e">
        <f>VLOOKUP(E1407,'Improved Accounting codes'!C937:D3228,2,FALSE)</f>
        <v>#N/A</v>
      </c>
      <c r="G1407" s="85"/>
      <c r="H1407" s="85" t="e">
        <f>VLOOKUP(G1407,'Improved Accounting codes'!A937:B3228,2,FALSE)</f>
        <v>#N/A</v>
      </c>
      <c r="I1407" s="86"/>
      <c r="J1407" s="85"/>
      <c r="K1407" s="87"/>
      <c r="L1407" s="85"/>
      <c r="M1407" s="87"/>
      <c r="N1407" s="85"/>
      <c r="O1407" s="87"/>
      <c r="P1407" s="85"/>
      <c r="Q1407" s="87"/>
      <c r="R1407" s="85"/>
      <c r="S1407" s="85"/>
      <c r="T1407" s="85"/>
      <c r="U1407" s="80" t="s">
        <v>3069</v>
      </c>
      <c r="V1407" s="123">
        <v>4491.53</v>
      </c>
      <c r="W1407" s="125">
        <v>0</v>
      </c>
      <c r="X1407" s="83">
        <f t="shared" si="44"/>
        <v>4491.53</v>
      </c>
      <c r="Y1407" s="83" t="str">
        <f t="shared" si="43"/>
        <v>DR</v>
      </c>
    </row>
    <row r="1408" spans="1:25" ht="42">
      <c r="A1408" s="134" t="s">
        <v>263</v>
      </c>
      <c r="B1408" s="85"/>
      <c r="C1408" s="85"/>
      <c r="D1408" s="85"/>
      <c r="E1408" s="86"/>
      <c r="F1408" s="85" t="e">
        <f>VLOOKUP(E1408,'Improved Accounting codes'!C938:D3229,2,FALSE)</f>
        <v>#N/A</v>
      </c>
      <c r="G1408" s="85"/>
      <c r="H1408" s="85" t="e">
        <f>VLOOKUP(G1408,'Improved Accounting codes'!A938:B3229,2,FALSE)</f>
        <v>#N/A</v>
      </c>
      <c r="I1408" s="86"/>
      <c r="J1408" s="85"/>
      <c r="K1408" s="87"/>
      <c r="L1408" s="85"/>
      <c r="M1408" s="87"/>
      <c r="N1408" s="85"/>
      <c r="O1408" s="87"/>
      <c r="P1408" s="85"/>
      <c r="Q1408" s="87"/>
      <c r="R1408" s="85"/>
      <c r="S1408" s="85"/>
      <c r="T1408" s="85"/>
      <c r="U1408" s="126" t="s">
        <v>3070</v>
      </c>
      <c r="V1408" s="122">
        <v>9700000</v>
      </c>
      <c r="W1408" s="128">
        <v>0</v>
      </c>
      <c r="X1408" s="83">
        <f t="shared" si="44"/>
        <v>9700000</v>
      </c>
      <c r="Y1408" s="83" t="str">
        <f t="shared" si="43"/>
        <v>DR</v>
      </c>
    </row>
    <row r="1409" spans="1:25" ht="28">
      <c r="A1409" s="134" t="s">
        <v>264</v>
      </c>
      <c r="B1409" s="85"/>
      <c r="C1409" s="85"/>
      <c r="D1409" s="85"/>
      <c r="E1409" s="86"/>
      <c r="F1409" s="85" t="e">
        <f>VLOOKUP(E1409,'Improved Accounting codes'!C939:D3230,2,FALSE)</f>
        <v>#N/A</v>
      </c>
      <c r="G1409" s="85"/>
      <c r="H1409" s="85" t="e">
        <f>VLOOKUP(G1409,'Improved Accounting codes'!A939:B3230,2,FALSE)</f>
        <v>#N/A</v>
      </c>
      <c r="I1409" s="86"/>
      <c r="J1409" s="85"/>
      <c r="K1409" s="87"/>
      <c r="L1409" s="85"/>
      <c r="M1409" s="87"/>
      <c r="N1409" s="85"/>
      <c r="O1409" s="87"/>
      <c r="P1409" s="85"/>
      <c r="Q1409" s="87"/>
      <c r="R1409" s="85"/>
      <c r="S1409" s="85"/>
      <c r="T1409" s="85"/>
      <c r="U1409" s="81" t="s">
        <v>2544</v>
      </c>
      <c r="V1409" s="125">
        <v>305.08999999999997</v>
      </c>
      <c r="W1409" s="125">
        <v>0</v>
      </c>
      <c r="X1409" s="83">
        <f t="shared" si="44"/>
        <v>305.08999999999997</v>
      </c>
      <c r="Y1409" s="83" t="str">
        <f t="shared" si="43"/>
        <v>DR</v>
      </c>
    </row>
    <row r="1410" spans="1:25" ht="28">
      <c r="A1410" s="134" t="s">
        <v>265</v>
      </c>
      <c r="B1410" s="85"/>
      <c r="C1410" s="85"/>
      <c r="D1410" s="85"/>
      <c r="E1410" s="86"/>
      <c r="F1410" s="85" t="e">
        <f>VLOOKUP(E1410,'Improved Accounting codes'!C940:D3231,2,FALSE)</f>
        <v>#N/A</v>
      </c>
      <c r="G1410" s="85"/>
      <c r="H1410" s="85" t="e">
        <f>VLOOKUP(G1410,'Improved Accounting codes'!A940:B3231,2,FALSE)</f>
        <v>#N/A</v>
      </c>
      <c r="I1410" s="86"/>
      <c r="J1410" s="85"/>
      <c r="K1410" s="87"/>
      <c r="L1410" s="85"/>
      <c r="M1410" s="87"/>
      <c r="N1410" s="85"/>
      <c r="O1410" s="87"/>
      <c r="P1410" s="85"/>
      <c r="Q1410" s="87"/>
      <c r="R1410" s="85"/>
      <c r="S1410" s="85"/>
      <c r="T1410" s="85"/>
      <c r="U1410" s="81" t="s">
        <v>2544</v>
      </c>
      <c r="V1410" s="123">
        <v>1220.3399999999999</v>
      </c>
      <c r="W1410" s="125">
        <v>0</v>
      </c>
      <c r="X1410" s="83">
        <f t="shared" si="44"/>
        <v>1220.3399999999999</v>
      </c>
      <c r="Y1410" s="83" t="str">
        <f t="shared" si="43"/>
        <v>DR</v>
      </c>
    </row>
    <row r="1411" spans="1:25" ht="28">
      <c r="A1411" s="134" t="s">
        <v>266</v>
      </c>
      <c r="B1411" s="85"/>
      <c r="C1411" s="85"/>
      <c r="D1411" s="85"/>
      <c r="E1411" s="86"/>
      <c r="F1411" s="85" t="e">
        <f>VLOOKUP(E1411,'Improved Accounting codes'!C941:D3232,2,FALSE)</f>
        <v>#N/A</v>
      </c>
      <c r="G1411" s="85"/>
      <c r="H1411" s="85" t="e">
        <f>VLOOKUP(G1411,'Improved Accounting codes'!A941:B3232,2,FALSE)</f>
        <v>#N/A</v>
      </c>
      <c r="I1411" s="86"/>
      <c r="J1411" s="85"/>
      <c r="K1411" s="87"/>
      <c r="L1411" s="85"/>
      <c r="M1411" s="87"/>
      <c r="N1411" s="85"/>
      <c r="O1411" s="87"/>
      <c r="P1411" s="85"/>
      <c r="Q1411" s="87"/>
      <c r="R1411" s="85"/>
      <c r="S1411" s="85"/>
      <c r="T1411" s="85"/>
      <c r="U1411" s="81" t="s">
        <v>2544</v>
      </c>
      <c r="V1411" s="125">
        <v>808.48</v>
      </c>
      <c r="W1411" s="125">
        <v>0</v>
      </c>
      <c r="X1411" s="83">
        <f t="shared" si="44"/>
        <v>808.48</v>
      </c>
      <c r="Y1411" s="83" t="str">
        <f t="shared" si="43"/>
        <v>DR</v>
      </c>
    </row>
    <row r="1412" spans="1:25" ht="42">
      <c r="A1412" s="134" t="s">
        <v>267</v>
      </c>
      <c r="B1412" s="85"/>
      <c r="C1412" s="85"/>
      <c r="D1412" s="85"/>
      <c r="E1412" s="86"/>
      <c r="F1412" s="85" t="e">
        <f>VLOOKUP(E1412,'Improved Accounting codes'!C942:D3233,2,FALSE)</f>
        <v>#N/A</v>
      </c>
      <c r="G1412" s="85"/>
      <c r="H1412" s="85" t="e">
        <f>VLOOKUP(G1412,'Improved Accounting codes'!A942:B3233,2,FALSE)</f>
        <v>#N/A</v>
      </c>
      <c r="I1412" s="86"/>
      <c r="J1412" s="85"/>
      <c r="K1412" s="87"/>
      <c r="L1412" s="85"/>
      <c r="M1412" s="87"/>
      <c r="N1412" s="85"/>
      <c r="O1412" s="87"/>
      <c r="P1412" s="85"/>
      <c r="Q1412" s="87"/>
      <c r="R1412" s="85"/>
      <c r="S1412" s="85"/>
      <c r="T1412" s="85"/>
      <c r="U1412" s="79" t="s">
        <v>3071</v>
      </c>
      <c r="V1412" s="122">
        <v>2000000</v>
      </c>
      <c r="W1412" s="128">
        <v>0</v>
      </c>
      <c r="X1412" s="83">
        <f t="shared" si="44"/>
        <v>2000000</v>
      </c>
      <c r="Y1412" s="83" t="str">
        <f t="shared" si="43"/>
        <v>DR</v>
      </c>
    </row>
    <row r="1413" spans="1:25" ht="28">
      <c r="A1413" s="134" t="s">
        <v>268</v>
      </c>
      <c r="B1413" s="85"/>
      <c r="C1413" s="85"/>
      <c r="D1413" s="85"/>
      <c r="E1413" s="86"/>
      <c r="F1413" s="85" t="e">
        <f>VLOOKUP(E1413,'Improved Accounting codes'!C943:D3234,2,FALSE)</f>
        <v>#N/A</v>
      </c>
      <c r="G1413" s="85"/>
      <c r="H1413" s="85" t="e">
        <f>VLOOKUP(G1413,'Improved Accounting codes'!A943:B3234,2,FALSE)</f>
        <v>#N/A</v>
      </c>
      <c r="I1413" s="86"/>
      <c r="J1413" s="85"/>
      <c r="K1413" s="87"/>
      <c r="L1413" s="85"/>
      <c r="M1413" s="87"/>
      <c r="N1413" s="85"/>
      <c r="O1413" s="87"/>
      <c r="P1413" s="85"/>
      <c r="Q1413" s="87"/>
      <c r="R1413" s="85"/>
      <c r="S1413" s="85"/>
      <c r="T1413" s="85"/>
      <c r="U1413" s="81" t="s">
        <v>3072</v>
      </c>
      <c r="V1413" s="123">
        <v>1500</v>
      </c>
      <c r="W1413" s="125">
        <v>0</v>
      </c>
      <c r="X1413" s="83">
        <f t="shared" si="44"/>
        <v>1500</v>
      </c>
      <c r="Y1413" s="83" t="str">
        <f t="shared" si="43"/>
        <v>DR</v>
      </c>
    </row>
    <row r="1414" spans="1:25" ht="28">
      <c r="A1414" s="134" t="s">
        <v>269</v>
      </c>
      <c r="B1414" s="85"/>
      <c r="C1414" s="85"/>
      <c r="D1414" s="85"/>
      <c r="E1414" s="86"/>
      <c r="F1414" s="85" t="e">
        <f>VLOOKUP(E1414,'Improved Accounting codes'!C944:D3235,2,FALSE)</f>
        <v>#N/A</v>
      </c>
      <c r="G1414" s="85"/>
      <c r="H1414" s="85" t="e">
        <f>VLOOKUP(G1414,'Improved Accounting codes'!A944:B3235,2,FALSE)</f>
        <v>#N/A</v>
      </c>
      <c r="I1414" s="86"/>
      <c r="J1414" s="85"/>
      <c r="K1414" s="87"/>
      <c r="L1414" s="85"/>
      <c r="M1414" s="87"/>
      <c r="N1414" s="85"/>
      <c r="O1414" s="87"/>
      <c r="P1414" s="85"/>
      <c r="Q1414" s="87"/>
      <c r="R1414" s="85"/>
      <c r="S1414" s="85"/>
      <c r="T1414" s="85"/>
      <c r="U1414" s="80" t="s">
        <v>3073</v>
      </c>
      <c r="V1414" s="125">
        <v>0</v>
      </c>
      <c r="W1414" s="123">
        <v>1500</v>
      </c>
      <c r="X1414" s="83">
        <f t="shared" si="44"/>
        <v>0</v>
      </c>
      <c r="Y1414" s="83" t="str">
        <f t="shared" si="43"/>
        <v>DR</v>
      </c>
    </row>
    <row r="1415" spans="1:25" ht="42">
      <c r="A1415" s="134" t="s">
        <v>269</v>
      </c>
      <c r="B1415" s="85"/>
      <c r="C1415" s="85"/>
      <c r="D1415" s="85"/>
      <c r="E1415" s="86"/>
      <c r="F1415" s="85" t="e">
        <f>VLOOKUP(E1415,'Improved Accounting codes'!C945:D3236,2,FALSE)</f>
        <v>#N/A</v>
      </c>
      <c r="G1415" s="85"/>
      <c r="H1415" s="85" t="e">
        <f>VLOOKUP(G1415,'Improved Accounting codes'!A945:B3236,2,FALSE)</f>
        <v>#N/A</v>
      </c>
      <c r="I1415" s="86"/>
      <c r="J1415" s="85"/>
      <c r="K1415" s="87"/>
      <c r="L1415" s="85"/>
      <c r="M1415" s="87"/>
      <c r="N1415" s="85"/>
      <c r="O1415" s="87"/>
      <c r="P1415" s="85"/>
      <c r="Q1415" s="87"/>
      <c r="R1415" s="85"/>
      <c r="S1415" s="85"/>
      <c r="T1415" s="85"/>
      <c r="U1415" s="82" t="s">
        <v>3074</v>
      </c>
      <c r="V1415" s="128">
        <v>0</v>
      </c>
      <c r="W1415" s="122">
        <v>2000000</v>
      </c>
      <c r="X1415" s="83">
        <f t="shared" si="44"/>
        <v>0</v>
      </c>
      <c r="Y1415" s="83" t="str">
        <f t="shared" si="43"/>
        <v>DR</v>
      </c>
    </row>
    <row r="1416" spans="1:25" ht="42">
      <c r="A1416" s="134" t="s">
        <v>270</v>
      </c>
      <c r="B1416" s="85"/>
      <c r="C1416" s="85"/>
      <c r="D1416" s="85"/>
      <c r="E1416" s="86"/>
      <c r="F1416" s="85" t="e">
        <f>VLOOKUP(E1416,'Improved Accounting codes'!C946:D3237,2,FALSE)</f>
        <v>#N/A</v>
      </c>
      <c r="G1416" s="85"/>
      <c r="H1416" s="85" t="e">
        <f>VLOOKUP(G1416,'Improved Accounting codes'!A946:B3237,2,FALSE)</f>
        <v>#N/A</v>
      </c>
      <c r="I1416" s="86"/>
      <c r="J1416" s="85"/>
      <c r="K1416" s="87"/>
      <c r="L1416" s="85"/>
      <c r="M1416" s="87"/>
      <c r="N1416" s="85"/>
      <c r="O1416" s="87"/>
      <c r="P1416" s="85"/>
      <c r="Q1416" s="87"/>
      <c r="R1416" s="85"/>
      <c r="S1416" s="85"/>
      <c r="T1416" s="85"/>
      <c r="U1416" s="126" t="s">
        <v>3075</v>
      </c>
      <c r="V1416" s="128">
        <v>0</v>
      </c>
      <c r="W1416" s="122">
        <v>30000000</v>
      </c>
      <c r="X1416" s="83">
        <f t="shared" si="44"/>
        <v>0</v>
      </c>
      <c r="Y1416" s="83" t="str">
        <f t="shared" si="43"/>
        <v>DR</v>
      </c>
    </row>
    <row r="1417" spans="1:25" ht="28">
      <c r="A1417" s="134" t="s">
        <v>271</v>
      </c>
      <c r="B1417" s="85"/>
      <c r="C1417" s="85"/>
      <c r="D1417" s="85"/>
      <c r="E1417" s="86"/>
      <c r="F1417" s="85" t="e">
        <f>VLOOKUP(E1417,'Improved Accounting codes'!C947:D3238,2,FALSE)</f>
        <v>#N/A</v>
      </c>
      <c r="G1417" s="85"/>
      <c r="H1417" s="85" t="e">
        <f>VLOOKUP(G1417,'Improved Accounting codes'!A947:B3238,2,FALSE)</f>
        <v>#N/A</v>
      </c>
      <c r="I1417" s="86"/>
      <c r="J1417" s="85"/>
      <c r="K1417" s="87"/>
      <c r="L1417" s="85"/>
      <c r="M1417" s="87"/>
      <c r="N1417" s="85"/>
      <c r="O1417" s="87"/>
      <c r="P1417" s="85"/>
      <c r="Q1417" s="87"/>
      <c r="R1417" s="85"/>
      <c r="S1417" s="85"/>
      <c r="T1417" s="85"/>
      <c r="U1417" s="81" t="s">
        <v>2544</v>
      </c>
      <c r="V1417" s="125">
        <v>270</v>
      </c>
      <c r="W1417" s="125">
        <v>0</v>
      </c>
      <c r="X1417" s="83">
        <f t="shared" si="44"/>
        <v>270</v>
      </c>
      <c r="Y1417" s="83" t="str">
        <f t="shared" ref="Y1417:Y1480" si="45">IF(V1417&lt;&gt;"","DR","CR")</f>
        <v>DR</v>
      </c>
    </row>
    <row r="1418" spans="1:25" ht="28">
      <c r="A1418" s="134" t="s">
        <v>272</v>
      </c>
      <c r="B1418" s="85"/>
      <c r="C1418" s="85"/>
      <c r="D1418" s="85"/>
      <c r="E1418" s="86"/>
      <c r="F1418" s="85" t="e">
        <f>VLOOKUP(E1418,'Improved Accounting codes'!C948:D3239,2,FALSE)</f>
        <v>#N/A</v>
      </c>
      <c r="G1418" s="85"/>
      <c r="H1418" s="85" t="e">
        <f>VLOOKUP(G1418,'Improved Accounting codes'!A948:B3239,2,FALSE)</f>
        <v>#N/A</v>
      </c>
      <c r="I1418" s="86"/>
      <c r="J1418" s="85"/>
      <c r="K1418" s="87"/>
      <c r="L1418" s="85"/>
      <c r="M1418" s="87"/>
      <c r="N1418" s="85"/>
      <c r="O1418" s="87"/>
      <c r="P1418" s="85"/>
      <c r="Q1418" s="87"/>
      <c r="R1418" s="85"/>
      <c r="S1418" s="85"/>
      <c r="T1418" s="85"/>
      <c r="U1418" s="79" t="s">
        <v>3076</v>
      </c>
      <c r="V1418" s="122">
        <v>1000000</v>
      </c>
      <c r="W1418" s="128">
        <v>0</v>
      </c>
      <c r="X1418" s="83">
        <f t="shared" si="44"/>
        <v>1000000</v>
      </c>
      <c r="Y1418" s="83" t="str">
        <f t="shared" si="45"/>
        <v>DR</v>
      </c>
    </row>
    <row r="1419" spans="1:25" ht="28">
      <c r="A1419" s="134" t="s">
        <v>273</v>
      </c>
      <c r="B1419" s="85"/>
      <c r="C1419" s="85"/>
      <c r="D1419" s="85"/>
      <c r="E1419" s="86"/>
      <c r="F1419" s="85" t="e">
        <f>VLOOKUP(E1419,'Improved Accounting codes'!C949:D3240,2,FALSE)</f>
        <v>#N/A</v>
      </c>
      <c r="G1419" s="85"/>
      <c r="H1419" s="85" t="e">
        <f>VLOOKUP(G1419,'Improved Accounting codes'!A949:B3240,2,FALSE)</f>
        <v>#N/A</v>
      </c>
      <c r="I1419" s="86"/>
      <c r="J1419" s="85"/>
      <c r="K1419" s="87"/>
      <c r="L1419" s="85"/>
      <c r="M1419" s="87"/>
      <c r="N1419" s="85"/>
      <c r="O1419" s="87"/>
      <c r="P1419" s="85"/>
      <c r="Q1419" s="87"/>
      <c r="R1419" s="85"/>
      <c r="S1419" s="85"/>
      <c r="T1419" s="85"/>
      <c r="U1419" s="80" t="s">
        <v>3077</v>
      </c>
      <c r="V1419" s="123">
        <v>10169.49</v>
      </c>
      <c r="W1419" s="125">
        <v>0</v>
      </c>
      <c r="X1419" s="83">
        <f t="shared" si="44"/>
        <v>10169.49</v>
      </c>
      <c r="Y1419" s="83" t="str">
        <f t="shared" si="45"/>
        <v>DR</v>
      </c>
    </row>
    <row r="1420" spans="1:25" ht="28">
      <c r="A1420" s="134" t="s">
        <v>274</v>
      </c>
      <c r="B1420" s="85"/>
      <c r="C1420" s="85"/>
      <c r="D1420" s="85"/>
      <c r="E1420" s="86"/>
      <c r="F1420" s="85" t="e">
        <f>VLOOKUP(E1420,'Improved Accounting codes'!C950:D3241,2,FALSE)</f>
        <v>#N/A</v>
      </c>
      <c r="G1420" s="85"/>
      <c r="H1420" s="85" t="e">
        <f>VLOOKUP(G1420,'Improved Accounting codes'!A950:B3241,2,FALSE)</f>
        <v>#N/A</v>
      </c>
      <c r="I1420" s="86"/>
      <c r="J1420" s="85"/>
      <c r="K1420" s="87"/>
      <c r="L1420" s="85"/>
      <c r="M1420" s="87"/>
      <c r="N1420" s="85"/>
      <c r="O1420" s="87"/>
      <c r="P1420" s="85"/>
      <c r="Q1420" s="87"/>
      <c r="R1420" s="85"/>
      <c r="S1420" s="85"/>
      <c r="T1420" s="85"/>
      <c r="U1420" s="81" t="s">
        <v>3078</v>
      </c>
      <c r="V1420" s="123">
        <v>5000000</v>
      </c>
      <c r="W1420" s="125">
        <v>0</v>
      </c>
      <c r="X1420" s="83">
        <f t="shared" si="44"/>
        <v>5000000</v>
      </c>
      <c r="Y1420" s="83" t="str">
        <f t="shared" si="45"/>
        <v>DR</v>
      </c>
    </row>
    <row r="1421" spans="1:25" ht="28">
      <c r="A1421" s="134" t="s">
        <v>274</v>
      </c>
      <c r="B1421" s="85"/>
      <c r="C1421" s="85"/>
      <c r="D1421" s="85"/>
      <c r="E1421" s="86"/>
      <c r="F1421" s="85" t="e">
        <f>VLOOKUP(E1421,'Improved Accounting codes'!C951:D3242,2,FALSE)</f>
        <v>#N/A</v>
      </c>
      <c r="G1421" s="85"/>
      <c r="H1421" s="85" t="e">
        <f>VLOOKUP(G1421,'Improved Accounting codes'!A951:B3242,2,FALSE)</f>
        <v>#N/A</v>
      </c>
      <c r="I1421" s="86"/>
      <c r="J1421" s="85"/>
      <c r="K1421" s="87"/>
      <c r="L1421" s="85"/>
      <c r="M1421" s="87"/>
      <c r="N1421" s="85"/>
      <c r="O1421" s="87"/>
      <c r="P1421" s="85"/>
      <c r="Q1421" s="87"/>
      <c r="R1421" s="85"/>
      <c r="S1421" s="85"/>
      <c r="T1421" s="85"/>
      <c r="U1421" s="81" t="s">
        <v>3079</v>
      </c>
      <c r="V1421" s="123">
        <v>1500</v>
      </c>
      <c r="W1421" s="125">
        <v>0</v>
      </c>
      <c r="X1421" s="83">
        <f t="shared" si="44"/>
        <v>1500</v>
      </c>
      <c r="Y1421" s="83" t="str">
        <f t="shared" si="45"/>
        <v>DR</v>
      </c>
    </row>
    <row r="1422" spans="1:25" ht="42">
      <c r="A1422" s="134" t="s">
        <v>275</v>
      </c>
      <c r="B1422" s="85"/>
      <c r="C1422" s="85"/>
      <c r="D1422" s="85"/>
      <c r="E1422" s="86"/>
      <c r="F1422" s="85" t="e">
        <f>VLOOKUP(E1422,'Improved Accounting codes'!C952:D3243,2,FALSE)</f>
        <v>#N/A</v>
      </c>
      <c r="G1422" s="85"/>
      <c r="H1422" s="85" t="e">
        <f>VLOOKUP(G1422,'Improved Accounting codes'!A952:B3243,2,FALSE)</f>
        <v>#N/A</v>
      </c>
      <c r="I1422" s="86"/>
      <c r="J1422" s="85"/>
      <c r="K1422" s="87"/>
      <c r="L1422" s="85"/>
      <c r="M1422" s="87"/>
      <c r="N1422" s="85"/>
      <c r="O1422" s="87"/>
      <c r="P1422" s="85"/>
      <c r="Q1422" s="87"/>
      <c r="R1422" s="85"/>
      <c r="S1422" s="85"/>
      <c r="T1422" s="85"/>
      <c r="U1422" s="126" t="s">
        <v>3080</v>
      </c>
      <c r="V1422" s="122">
        <v>1000000</v>
      </c>
      <c r="W1422" s="128">
        <v>0</v>
      </c>
      <c r="X1422" s="83">
        <f t="shared" si="44"/>
        <v>1000000</v>
      </c>
      <c r="Y1422" s="83" t="str">
        <f t="shared" si="45"/>
        <v>DR</v>
      </c>
    </row>
    <row r="1423" spans="1:25" ht="28">
      <c r="A1423" s="134" t="s">
        <v>276</v>
      </c>
      <c r="B1423" s="85"/>
      <c r="C1423" s="85"/>
      <c r="D1423" s="85"/>
      <c r="E1423" s="86"/>
      <c r="F1423" s="85" t="e">
        <f>VLOOKUP(E1423,'Improved Accounting codes'!C953:D3244,2,FALSE)</f>
        <v>#N/A</v>
      </c>
      <c r="G1423" s="85"/>
      <c r="H1423" s="85" t="e">
        <f>VLOOKUP(G1423,'Improved Accounting codes'!A953:B3244,2,FALSE)</f>
        <v>#N/A</v>
      </c>
      <c r="I1423" s="86"/>
      <c r="J1423" s="85"/>
      <c r="K1423" s="87"/>
      <c r="L1423" s="85"/>
      <c r="M1423" s="87"/>
      <c r="N1423" s="85"/>
      <c r="O1423" s="87"/>
      <c r="P1423" s="85"/>
      <c r="Q1423" s="87"/>
      <c r="R1423" s="85"/>
      <c r="S1423" s="85"/>
      <c r="T1423" s="85"/>
      <c r="U1423" s="81" t="s">
        <v>3081</v>
      </c>
      <c r="V1423" s="125">
        <v>0</v>
      </c>
      <c r="W1423" s="123">
        <v>31040100</v>
      </c>
      <c r="X1423" s="83">
        <f t="shared" si="44"/>
        <v>0</v>
      </c>
      <c r="Y1423" s="83" t="str">
        <f t="shared" si="45"/>
        <v>DR</v>
      </c>
    </row>
    <row r="1424" spans="1:25" ht="28">
      <c r="A1424" s="134" t="s">
        <v>277</v>
      </c>
      <c r="B1424" s="85"/>
      <c r="C1424" s="85"/>
      <c r="D1424" s="85"/>
      <c r="E1424" s="86"/>
      <c r="F1424" s="85" t="e">
        <f>VLOOKUP(E1424,'Improved Accounting codes'!C954:D3245,2,FALSE)</f>
        <v>#N/A</v>
      </c>
      <c r="G1424" s="85"/>
      <c r="H1424" s="85" t="e">
        <f>VLOOKUP(G1424,'Improved Accounting codes'!A954:B3245,2,FALSE)</f>
        <v>#N/A</v>
      </c>
      <c r="I1424" s="86"/>
      <c r="J1424" s="85"/>
      <c r="K1424" s="87"/>
      <c r="L1424" s="85"/>
      <c r="M1424" s="87"/>
      <c r="N1424" s="85"/>
      <c r="O1424" s="87"/>
      <c r="P1424" s="85"/>
      <c r="Q1424" s="87"/>
      <c r="R1424" s="85"/>
      <c r="S1424" s="85"/>
      <c r="T1424" s="85"/>
      <c r="U1424" s="81" t="s">
        <v>2544</v>
      </c>
      <c r="V1424" s="123">
        <v>1830.51</v>
      </c>
      <c r="W1424" s="125">
        <v>0</v>
      </c>
      <c r="X1424" s="83">
        <f t="shared" si="44"/>
        <v>1830.51</v>
      </c>
      <c r="Y1424" s="83" t="str">
        <f t="shared" si="45"/>
        <v>DR</v>
      </c>
    </row>
    <row r="1425" spans="1:25" ht="28">
      <c r="A1425" s="134" t="s">
        <v>278</v>
      </c>
      <c r="B1425" s="85"/>
      <c r="C1425" s="85"/>
      <c r="D1425" s="85"/>
      <c r="E1425" s="86"/>
      <c r="F1425" s="85" t="e">
        <f>VLOOKUP(E1425,'Improved Accounting codes'!C955:D3246,2,FALSE)</f>
        <v>#N/A</v>
      </c>
      <c r="G1425" s="85"/>
      <c r="H1425" s="85" t="e">
        <f>VLOOKUP(G1425,'Improved Accounting codes'!A955:B3246,2,FALSE)</f>
        <v>#N/A</v>
      </c>
      <c r="I1425" s="86"/>
      <c r="J1425" s="85"/>
      <c r="K1425" s="87"/>
      <c r="L1425" s="85"/>
      <c r="M1425" s="87"/>
      <c r="N1425" s="85"/>
      <c r="O1425" s="87"/>
      <c r="P1425" s="85"/>
      <c r="Q1425" s="87"/>
      <c r="R1425" s="85"/>
      <c r="S1425" s="85"/>
      <c r="T1425" s="85"/>
      <c r="U1425" s="81" t="s">
        <v>2544</v>
      </c>
      <c r="V1425" s="125">
        <v>270</v>
      </c>
      <c r="W1425" s="125">
        <v>0</v>
      </c>
      <c r="X1425" s="83">
        <f t="shared" si="44"/>
        <v>270</v>
      </c>
      <c r="Y1425" s="83" t="str">
        <f t="shared" si="45"/>
        <v>DR</v>
      </c>
    </row>
    <row r="1426" spans="1:25" ht="28">
      <c r="A1426" s="134" t="s">
        <v>279</v>
      </c>
      <c r="B1426" s="85"/>
      <c r="C1426" s="85"/>
      <c r="D1426" s="85"/>
      <c r="E1426" s="86"/>
      <c r="F1426" s="85" t="e">
        <f>VLOOKUP(E1426,'Improved Accounting codes'!C956:D3247,2,FALSE)</f>
        <v>#N/A</v>
      </c>
      <c r="G1426" s="85"/>
      <c r="H1426" s="85" t="e">
        <f>VLOOKUP(G1426,'Improved Accounting codes'!A956:B3247,2,FALSE)</f>
        <v>#N/A</v>
      </c>
      <c r="I1426" s="86"/>
      <c r="J1426" s="85"/>
      <c r="K1426" s="87"/>
      <c r="L1426" s="85"/>
      <c r="M1426" s="87"/>
      <c r="N1426" s="85"/>
      <c r="O1426" s="87"/>
      <c r="P1426" s="85"/>
      <c r="Q1426" s="87"/>
      <c r="R1426" s="85"/>
      <c r="S1426" s="85"/>
      <c r="T1426" s="85"/>
      <c r="U1426" s="130" t="s">
        <v>3082</v>
      </c>
      <c r="V1426" s="123">
        <v>2280000</v>
      </c>
      <c r="W1426" s="125">
        <v>0</v>
      </c>
      <c r="X1426" s="83">
        <f t="shared" si="44"/>
        <v>2280000</v>
      </c>
      <c r="Y1426" s="83" t="str">
        <f t="shared" si="45"/>
        <v>DR</v>
      </c>
    </row>
    <row r="1427" spans="1:25" ht="28">
      <c r="A1427" s="134" t="s">
        <v>280</v>
      </c>
      <c r="B1427" s="85"/>
      <c r="C1427" s="85"/>
      <c r="D1427" s="85"/>
      <c r="E1427" s="86"/>
      <c r="F1427" s="85" t="e">
        <f>VLOOKUP(E1427,'Improved Accounting codes'!C957:D3248,2,FALSE)</f>
        <v>#N/A</v>
      </c>
      <c r="G1427" s="85"/>
      <c r="H1427" s="85" t="e">
        <f>VLOOKUP(G1427,'Improved Accounting codes'!A957:B3248,2,FALSE)</f>
        <v>#N/A</v>
      </c>
      <c r="I1427" s="86"/>
      <c r="J1427" s="85"/>
      <c r="K1427" s="87"/>
      <c r="L1427" s="85"/>
      <c r="M1427" s="87"/>
      <c r="N1427" s="85"/>
      <c r="O1427" s="87"/>
      <c r="P1427" s="85"/>
      <c r="Q1427" s="87"/>
      <c r="R1427" s="85"/>
      <c r="S1427" s="85"/>
      <c r="T1427" s="85"/>
      <c r="U1427" s="79" t="s">
        <v>3083</v>
      </c>
      <c r="V1427" s="122">
        <v>2110000</v>
      </c>
      <c r="W1427" s="128">
        <v>0</v>
      </c>
      <c r="X1427" s="83">
        <f t="shared" si="44"/>
        <v>2110000</v>
      </c>
      <c r="Y1427" s="83" t="str">
        <f t="shared" si="45"/>
        <v>DR</v>
      </c>
    </row>
    <row r="1428" spans="1:25" ht="28">
      <c r="A1428" s="134" t="s">
        <v>280</v>
      </c>
      <c r="B1428" s="85"/>
      <c r="C1428" s="85"/>
      <c r="D1428" s="85"/>
      <c r="E1428" s="86"/>
      <c r="F1428" s="85" t="e">
        <f>VLOOKUP(E1428,'Improved Accounting codes'!C958:D3249,2,FALSE)</f>
        <v>#N/A</v>
      </c>
      <c r="G1428" s="85"/>
      <c r="H1428" s="85" t="e">
        <f>VLOOKUP(G1428,'Improved Accounting codes'!A958:B3249,2,FALSE)</f>
        <v>#N/A</v>
      </c>
      <c r="I1428" s="86"/>
      <c r="J1428" s="85"/>
      <c r="K1428" s="87"/>
      <c r="L1428" s="85"/>
      <c r="M1428" s="87"/>
      <c r="N1428" s="85"/>
      <c r="O1428" s="87"/>
      <c r="P1428" s="85"/>
      <c r="Q1428" s="87"/>
      <c r="R1428" s="85"/>
      <c r="S1428" s="85"/>
      <c r="T1428" s="85"/>
      <c r="U1428" s="80" t="s">
        <v>3084</v>
      </c>
      <c r="V1428" s="123">
        <v>10169.49</v>
      </c>
      <c r="W1428" s="125">
        <v>0</v>
      </c>
      <c r="X1428" s="83">
        <f t="shared" si="44"/>
        <v>10169.49</v>
      </c>
      <c r="Y1428" s="83" t="str">
        <f t="shared" si="45"/>
        <v>DR</v>
      </c>
    </row>
    <row r="1429" spans="1:25" ht="28">
      <c r="A1429" s="134" t="s">
        <v>281</v>
      </c>
      <c r="B1429" s="85"/>
      <c r="C1429" s="85"/>
      <c r="D1429" s="85"/>
      <c r="E1429" s="86"/>
      <c r="F1429" s="85" t="e">
        <f>VLOOKUP(E1429,'Improved Accounting codes'!C959:D3250,2,FALSE)</f>
        <v>#N/A</v>
      </c>
      <c r="G1429" s="85"/>
      <c r="H1429" s="85" t="e">
        <f>VLOOKUP(G1429,'Improved Accounting codes'!A959:B3250,2,FALSE)</f>
        <v>#N/A</v>
      </c>
      <c r="I1429" s="86"/>
      <c r="J1429" s="85"/>
      <c r="K1429" s="87"/>
      <c r="L1429" s="85"/>
      <c r="M1429" s="87"/>
      <c r="N1429" s="85"/>
      <c r="O1429" s="87"/>
      <c r="P1429" s="85"/>
      <c r="Q1429" s="87"/>
      <c r="R1429" s="85"/>
      <c r="S1429" s="85"/>
      <c r="T1429" s="85"/>
      <c r="U1429" s="79" t="s">
        <v>3085</v>
      </c>
      <c r="V1429" s="122">
        <v>18000000</v>
      </c>
      <c r="W1429" s="128">
        <v>0</v>
      </c>
      <c r="X1429" s="83">
        <f t="shared" si="44"/>
        <v>18000000</v>
      </c>
      <c r="Y1429" s="83" t="str">
        <f t="shared" si="45"/>
        <v>DR</v>
      </c>
    </row>
    <row r="1430" spans="1:25" ht="28">
      <c r="A1430" s="134" t="s">
        <v>282</v>
      </c>
      <c r="B1430" s="85"/>
      <c r="C1430" s="85"/>
      <c r="D1430" s="85"/>
      <c r="E1430" s="86"/>
      <c r="F1430" s="85" t="e">
        <f>VLOOKUP(E1430,'Improved Accounting codes'!C960:D3251,2,FALSE)</f>
        <v>#N/A</v>
      </c>
      <c r="G1430" s="85"/>
      <c r="H1430" s="85" t="e">
        <f>VLOOKUP(G1430,'Improved Accounting codes'!A960:B3251,2,FALSE)</f>
        <v>#N/A</v>
      </c>
      <c r="I1430" s="86"/>
      <c r="J1430" s="85"/>
      <c r="K1430" s="87"/>
      <c r="L1430" s="85"/>
      <c r="M1430" s="87"/>
      <c r="N1430" s="85"/>
      <c r="O1430" s="87"/>
      <c r="P1430" s="85"/>
      <c r="Q1430" s="87"/>
      <c r="R1430" s="85"/>
      <c r="S1430" s="85"/>
      <c r="T1430" s="85"/>
      <c r="U1430" s="81" t="s">
        <v>3086</v>
      </c>
      <c r="V1430" s="123">
        <v>2000</v>
      </c>
      <c r="W1430" s="125">
        <v>0</v>
      </c>
      <c r="X1430" s="83">
        <f t="shared" si="44"/>
        <v>2000</v>
      </c>
      <c r="Y1430" s="83" t="str">
        <f t="shared" si="45"/>
        <v>DR</v>
      </c>
    </row>
    <row r="1431" spans="1:25" ht="42">
      <c r="A1431" s="134" t="s">
        <v>283</v>
      </c>
      <c r="B1431" s="85"/>
      <c r="C1431" s="85"/>
      <c r="D1431" s="85"/>
      <c r="E1431" s="86"/>
      <c r="F1431" s="85" t="e">
        <f>VLOOKUP(E1431,'Improved Accounting codes'!C961:D3252,2,FALSE)</f>
        <v>#N/A</v>
      </c>
      <c r="G1431" s="85"/>
      <c r="H1431" s="85" t="e">
        <f>VLOOKUP(G1431,'Improved Accounting codes'!A961:B3252,2,FALSE)</f>
        <v>#N/A</v>
      </c>
      <c r="I1431" s="86"/>
      <c r="J1431" s="85"/>
      <c r="K1431" s="87"/>
      <c r="L1431" s="85"/>
      <c r="M1431" s="87"/>
      <c r="N1431" s="85"/>
      <c r="O1431" s="87"/>
      <c r="P1431" s="85"/>
      <c r="Q1431" s="87"/>
      <c r="R1431" s="85"/>
      <c r="S1431" s="85"/>
      <c r="T1431" s="85"/>
      <c r="U1431" s="79" t="s">
        <v>3087</v>
      </c>
      <c r="V1431" s="122">
        <v>1200000</v>
      </c>
      <c r="W1431" s="128">
        <v>0</v>
      </c>
      <c r="X1431" s="83">
        <f t="shared" si="44"/>
        <v>1200000</v>
      </c>
      <c r="Y1431" s="83" t="str">
        <f t="shared" si="45"/>
        <v>DR</v>
      </c>
    </row>
    <row r="1432" spans="1:25" ht="28">
      <c r="A1432" s="134" t="s">
        <v>284</v>
      </c>
      <c r="B1432" s="85"/>
      <c r="C1432" s="85"/>
      <c r="D1432" s="85"/>
      <c r="E1432" s="86"/>
      <c r="F1432" s="85" t="e">
        <f>VLOOKUP(E1432,'Improved Accounting codes'!C962:D3253,2,FALSE)</f>
        <v>#N/A</v>
      </c>
      <c r="G1432" s="85"/>
      <c r="H1432" s="85" t="e">
        <f>VLOOKUP(G1432,'Improved Accounting codes'!A962:B3253,2,FALSE)</f>
        <v>#N/A</v>
      </c>
      <c r="I1432" s="86"/>
      <c r="J1432" s="85"/>
      <c r="K1432" s="87"/>
      <c r="L1432" s="85"/>
      <c r="M1432" s="87"/>
      <c r="N1432" s="85"/>
      <c r="O1432" s="87"/>
      <c r="P1432" s="85"/>
      <c r="Q1432" s="87"/>
      <c r="R1432" s="85"/>
      <c r="S1432" s="85"/>
      <c r="T1432" s="85"/>
      <c r="U1432" s="79" t="s">
        <v>3088</v>
      </c>
      <c r="V1432" s="122">
        <v>500000</v>
      </c>
      <c r="W1432" s="128">
        <v>0</v>
      </c>
      <c r="X1432" s="83">
        <f t="shared" si="44"/>
        <v>500000</v>
      </c>
      <c r="Y1432" s="83" t="str">
        <f t="shared" si="45"/>
        <v>DR</v>
      </c>
    </row>
    <row r="1433" spans="1:25" ht="28">
      <c r="A1433" s="134" t="s">
        <v>284</v>
      </c>
      <c r="B1433" s="85"/>
      <c r="C1433" s="85"/>
      <c r="D1433" s="85"/>
      <c r="E1433" s="86"/>
      <c r="F1433" s="85" t="e">
        <f>VLOOKUP(E1433,'Improved Accounting codes'!C963:D3254,2,FALSE)</f>
        <v>#N/A</v>
      </c>
      <c r="G1433" s="85"/>
      <c r="H1433" s="85" t="e">
        <f>VLOOKUP(G1433,'Improved Accounting codes'!A963:B3254,2,FALSE)</f>
        <v>#N/A</v>
      </c>
      <c r="I1433" s="86"/>
      <c r="J1433" s="85"/>
      <c r="K1433" s="87"/>
      <c r="L1433" s="85"/>
      <c r="M1433" s="87"/>
      <c r="N1433" s="85"/>
      <c r="O1433" s="87"/>
      <c r="P1433" s="85"/>
      <c r="Q1433" s="87"/>
      <c r="R1433" s="85"/>
      <c r="S1433" s="85"/>
      <c r="T1433" s="85"/>
      <c r="U1433" s="80" t="s">
        <v>3089</v>
      </c>
      <c r="V1433" s="123">
        <v>9067.7999999999993</v>
      </c>
      <c r="W1433" s="125">
        <v>0</v>
      </c>
      <c r="X1433" s="83">
        <f t="shared" si="44"/>
        <v>9067.7999999999993</v>
      </c>
      <c r="Y1433" s="83" t="str">
        <f t="shared" si="45"/>
        <v>DR</v>
      </c>
    </row>
    <row r="1434" spans="1:25" ht="28">
      <c r="A1434" s="134" t="s">
        <v>285</v>
      </c>
      <c r="B1434" s="85"/>
      <c r="C1434" s="85"/>
      <c r="D1434" s="85"/>
      <c r="E1434" s="86"/>
      <c r="F1434" s="85" t="e">
        <f>VLOOKUP(E1434,'Improved Accounting codes'!C964:D3255,2,FALSE)</f>
        <v>#N/A</v>
      </c>
      <c r="G1434" s="85"/>
      <c r="H1434" s="85" t="e">
        <f>VLOOKUP(G1434,'Improved Accounting codes'!A964:B3255,2,FALSE)</f>
        <v>#N/A</v>
      </c>
      <c r="I1434" s="86"/>
      <c r="J1434" s="85"/>
      <c r="K1434" s="87"/>
      <c r="L1434" s="85"/>
      <c r="M1434" s="87"/>
      <c r="N1434" s="85"/>
      <c r="O1434" s="87"/>
      <c r="P1434" s="85"/>
      <c r="Q1434" s="87"/>
      <c r="R1434" s="85"/>
      <c r="S1434" s="85"/>
      <c r="T1434" s="85"/>
      <c r="U1434" s="79" t="s">
        <v>3090</v>
      </c>
      <c r="V1434" s="122">
        <v>280000</v>
      </c>
      <c r="W1434" s="128">
        <v>0</v>
      </c>
      <c r="X1434" s="83">
        <f t="shared" si="44"/>
        <v>280000</v>
      </c>
      <c r="Y1434" s="83" t="str">
        <f t="shared" si="45"/>
        <v>DR</v>
      </c>
    </row>
    <row r="1435" spans="1:25" ht="28">
      <c r="A1435" s="134" t="s">
        <v>285</v>
      </c>
      <c r="B1435" s="85"/>
      <c r="C1435" s="85"/>
      <c r="D1435" s="85"/>
      <c r="E1435" s="86"/>
      <c r="F1435" s="85" t="e">
        <f>VLOOKUP(E1435,'Improved Accounting codes'!C965:D3256,2,FALSE)</f>
        <v>#N/A</v>
      </c>
      <c r="G1435" s="85"/>
      <c r="H1435" s="85" t="e">
        <f>VLOOKUP(G1435,'Improved Accounting codes'!A965:B3256,2,FALSE)</f>
        <v>#N/A</v>
      </c>
      <c r="I1435" s="86"/>
      <c r="J1435" s="85"/>
      <c r="K1435" s="87"/>
      <c r="L1435" s="85"/>
      <c r="M1435" s="87"/>
      <c r="N1435" s="85"/>
      <c r="O1435" s="87"/>
      <c r="P1435" s="85"/>
      <c r="Q1435" s="87"/>
      <c r="R1435" s="85"/>
      <c r="S1435" s="85"/>
      <c r="T1435" s="85"/>
      <c r="U1435" s="80" t="s">
        <v>3091</v>
      </c>
      <c r="V1435" s="123">
        <v>6525.42</v>
      </c>
      <c r="W1435" s="125">
        <v>0</v>
      </c>
      <c r="X1435" s="83">
        <f t="shared" si="44"/>
        <v>6525.42</v>
      </c>
      <c r="Y1435" s="83" t="str">
        <f t="shared" si="45"/>
        <v>DR</v>
      </c>
    </row>
    <row r="1436" spans="1:25" ht="28">
      <c r="A1436" s="134" t="s">
        <v>286</v>
      </c>
      <c r="B1436" s="85"/>
      <c r="C1436" s="85"/>
      <c r="D1436" s="85"/>
      <c r="E1436" s="86"/>
      <c r="F1436" s="85" t="e">
        <f>VLOOKUP(E1436,'Improved Accounting codes'!C966:D3257,2,FALSE)</f>
        <v>#N/A</v>
      </c>
      <c r="G1436" s="85"/>
      <c r="H1436" s="85" t="e">
        <f>VLOOKUP(G1436,'Improved Accounting codes'!A966:B3257,2,FALSE)</f>
        <v>#N/A</v>
      </c>
      <c r="I1436" s="86"/>
      <c r="J1436" s="85"/>
      <c r="K1436" s="87"/>
      <c r="L1436" s="85"/>
      <c r="M1436" s="87"/>
      <c r="N1436" s="85"/>
      <c r="O1436" s="87"/>
      <c r="P1436" s="85"/>
      <c r="Q1436" s="87"/>
      <c r="R1436" s="85"/>
      <c r="S1436" s="85"/>
      <c r="T1436" s="85"/>
      <c r="U1436" s="79" t="s">
        <v>3092</v>
      </c>
      <c r="V1436" s="122">
        <v>1250000</v>
      </c>
      <c r="W1436" s="128">
        <v>0</v>
      </c>
      <c r="X1436" s="83">
        <f t="shared" si="44"/>
        <v>1250000</v>
      </c>
      <c r="Y1436" s="83" t="str">
        <f t="shared" si="45"/>
        <v>DR</v>
      </c>
    </row>
    <row r="1437" spans="1:25" ht="28">
      <c r="A1437" s="134" t="s">
        <v>286</v>
      </c>
      <c r="B1437" s="85"/>
      <c r="C1437" s="85"/>
      <c r="D1437" s="85"/>
      <c r="E1437" s="86"/>
      <c r="F1437" s="85" t="e">
        <f>VLOOKUP(E1437,'Improved Accounting codes'!C967:D3258,2,FALSE)</f>
        <v>#N/A</v>
      </c>
      <c r="G1437" s="85"/>
      <c r="H1437" s="85" t="e">
        <f>VLOOKUP(G1437,'Improved Accounting codes'!A967:B3258,2,FALSE)</f>
        <v>#N/A</v>
      </c>
      <c r="I1437" s="86"/>
      <c r="J1437" s="85"/>
      <c r="K1437" s="87"/>
      <c r="L1437" s="85"/>
      <c r="M1437" s="87"/>
      <c r="N1437" s="85"/>
      <c r="O1437" s="87"/>
      <c r="P1437" s="85"/>
      <c r="Q1437" s="87"/>
      <c r="R1437" s="85"/>
      <c r="S1437" s="85"/>
      <c r="T1437" s="85"/>
      <c r="U1437" s="80" t="s">
        <v>3093</v>
      </c>
      <c r="V1437" s="123">
        <v>10169.49</v>
      </c>
      <c r="W1437" s="125">
        <v>0</v>
      </c>
      <c r="X1437" s="83">
        <f t="shared" si="44"/>
        <v>10169.49</v>
      </c>
      <c r="Y1437" s="83" t="str">
        <f t="shared" si="45"/>
        <v>DR</v>
      </c>
    </row>
    <row r="1438" spans="1:25" ht="42">
      <c r="A1438" s="134" t="s">
        <v>287</v>
      </c>
      <c r="B1438" s="85"/>
      <c r="C1438" s="85"/>
      <c r="D1438" s="85"/>
      <c r="E1438" s="86"/>
      <c r="F1438" s="85" t="e">
        <f>VLOOKUP(E1438,'Improved Accounting codes'!C968:D3259,2,FALSE)</f>
        <v>#N/A</v>
      </c>
      <c r="G1438" s="85"/>
      <c r="H1438" s="85" t="e">
        <f>VLOOKUP(G1438,'Improved Accounting codes'!A968:B3259,2,FALSE)</f>
        <v>#N/A</v>
      </c>
      <c r="I1438" s="86"/>
      <c r="J1438" s="85"/>
      <c r="K1438" s="87"/>
      <c r="L1438" s="85"/>
      <c r="M1438" s="87"/>
      <c r="N1438" s="85"/>
      <c r="O1438" s="87"/>
      <c r="P1438" s="85"/>
      <c r="Q1438" s="87"/>
      <c r="R1438" s="85"/>
      <c r="S1438" s="85"/>
      <c r="T1438" s="85"/>
      <c r="U1438" s="79" t="s">
        <v>3094</v>
      </c>
      <c r="V1438" s="122">
        <v>751624</v>
      </c>
      <c r="W1438" s="128">
        <v>0</v>
      </c>
      <c r="X1438" s="83">
        <f t="shared" si="44"/>
        <v>751624</v>
      </c>
      <c r="Y1438" s="83" t="str">
        <f t="shared" si="45"/>
        <v>DR</v>
      </c>
    </row>
    <row r="1439" spans="1:25" ht="28">
      <c r="A1439" s="134" t="s">
        <v>287</v>
      </c>
      <c r="B1439" s="85"/>
      <c r="C1439" s="85"/>
      <c r="D1439" s="85"/>
      <c r="E1439" s="86"/>
      <c r="F1439" s="85" t="e">
        <f>VLOOKUP(E1439,'Improved Accounting codes'!C969:D3260,2,FALSE)</f>
        <v>#N/A</v>
      </c>
      <c r="G1439" s="85"/>
      <c r="H1439" s="85" t="e">
        <f>VLOOKUP(G1439,'Improved Accounting codes'!A969:B3260,2,FALSE)</f>
        <v>#N/A</v>
      </c>
      <c r="I1439" s="86"/>
      <c r="J1439" s="85"/>
      <c r="K1439" s="87"/>
      <c r="L1439" s="85"/>
      <c r="M1439" s="87"/>
      <c r="N1439" s="85"/>
      <c r="O1439" s="87"/>
      <c r="P1439" s="85"/>
      <c r="Q1439" s="87"/>
      <c r="R1439" s="85"/>
      <c r="S1439" s="85"/>
      <c r="T1439" s="85"/>
      <c r="U1439" s="81" t="s">
        <v>3095</v>
      </c>
      <c r="V1439" s="123">
        <v>1500</v>
      </c>
      <c r="W1439" s="125">
        <v>0</v>
      </c>
      <c r="X1439" s="83">
        <f t="shared" si="44"/>
        <v>1500</v>
      </c>
      <c r="Y1439" s="83" t="str">
        <f t="shared" si="45"/>
        <v>DR</v>
      </c>
    </row>
    <row r="1440" spans="1:25" ht="28">
      <c r="A1440" s="134" t="s">
        <v>288</v>
      </c>
      <c r="B1440" s="85"/>
      <c r="C1440" s="85"/>
      <c r="D1440" s="85"/>
      <c r="E1440" s="86"/>
      <c r="F1440" s="85" t="e">
        <f>VLOOKUP(E1440,'Improved Accounting codes'!C970:D3261,2,FALSE)</f>
        <v>#N/A</v>
      </c>
      <c r="G1440" s="85"/>
      <c r="H1440" s="85" t="e">
        <f>VLOOKUP(G1440,'Improved Accounting codes'!A970:B3261,2,FALSE)</f>
        <v>#N/A</v>
      </c>
      <c r="I1440" s="86"/>
      <c r="J1440" s="85"/>
      <c r="K1440" s="87"/>
      <c r="L1440" s="85"/>
      <c r="M1440" s="87"/>
      <c r="N1440" s="85"/>
      <c r="O1440" s="87"/>
      <c r="P1440" s="85"/>
      <c r="Q1440" s="87"/>
      <c r="R1440" s="85"/>
      <c r="S1440" s="85"/>
      <c r="T1440" s="85"/>
      <c r="U1440" s="79" t="s">
        <v>3096</v>
      </c>
      <c r="V1440" s="122">
        <v>1000000</v>
      </c>
      <c r="W1440" s="128">
        <v>0</v>
      </c>
      <c r="X1440" s="83">
        <f t="shared" si="44"/>
        <v>1000000</v>
      </c>
      <c r="Y1440" s="83" t="str">
        <f t="shared" si="45"/>
        <v>DR</v>
      </c>
    </row>
    <row r="1441" spans="1:25" ht="28">
      <c r="A1441" s="134" t="s">
        <v>288</v>
      </c>
      <c r="B1441" s="85"/>
      <c r="C1441" s="85"/>
      <c r="D1441" s="85"/>
      <c r="E1441" s="86"/>
      <c r="F1441" s="85" t="e">
        <f>VLOOKUP(E1441,'Improved Accounting codes'!C971:D3262,2,FALSE)</f>
        <v>#N/A</v>
      </c>
      <c r="G1441" s="85"/>
      <c r="H1441" s="85" t="e">
        <f>VLOOKUP(G1441,'Improved Accounting codes'!A971:B3262,2,FALSE)</f>
        <v>#N/A</v>
      </c>
      <c r="I1441" s="86"/>
      <c r="J1441" s="85"/>
      <c r="K1441" s="87"/>
      <c r="L1441" s="85"/>
      <c r="M1441" s="87"/>
      <c r="N1441" s="85"/>
      <c r="O1441" s="87"/>
      <c r="P1441" s="85"/>
      <c r="Q1441" s="87"/>
      <c r="R1441" s="85"/>
      <c r="S1441" s="85"/>
      <c r="T1441" s="85"/>
      <c r="U1441" s="80" t="s">
        <v>3097</v>
      </c>
      <c r="V1441" s="123">
        <v>10169.49</v>
      </c>
      <c r="W1441" s="125">
        <v>0</v>
      </c>
      <c r="X1441" s="83">
        <f t="shared" si="44"/>
        <v>10169.49</v>
      </c>
      <c r="Y1441" s="83" t="str">
        <f t="shared" si="45"/>
        <v>DR</v>
      </c>
    </row>
    <row r="1442" spans="1:25" ht="28">
      <c r="A1442" s="134" t="s">
        <v>289</v>
      </c>
      <c r="B1442" s="85"/>
      <c r="C1442" s="85"/>
      <c r="D1442" s="85"/>
      <c r="E1442" s="86"/>
      <c r="F1442" s="85" t="e">
        <f>VLOOKUP(E1442,'Improved Accounting codes'!C972:D3263,2,FALSE)</f>
        <v>#N/A</v>
      </c>
      <c r="G1442" s="85"/>
      <c r="H1442" s="85" t="e">
        <f>VLOOKUP(G1442,'Improved Accounting codes'!A972:B3263,2,FALSE)</f>
        <v>#N/A</v>
      </c>
      <c r="I1442" s="86"/>
      <c r="J1442" s="85"/>
      <c r="K1442" s="87"/>
      <c r="L1442" s="85"/>
      <c r="M1442" s="87"/>
      <c r="N1442" s="85"/>
      <c r="O1442" s="87"/>
      <c r="P1442" s="85"/>
      <c r="Q1442" s="87"/>
      <c r="R1442" s="85"/>
      <c r="S1442" s="85"/>
      <c r="T1442" s="85"/>
      <c r="U1442" s="82" t="s">
        <v>3098</v>
      </c>
      <c r="V1442" s="123">
        <v>800000</v>
      </c>
      <c r="W1442" s="125">
        <v>0</v>
      </c>
      <c r="X1442" s="83">
        <f t="shared" si="44"/>
        <v>800000</v>
      </c>
      <c r="Y1442" s="83" t="str">
        <f t="shared" si="45"/>
        <v>DR</v>
      </c>
    </row>
    <row r="1443" spans="1:25" ht="28">
      <c r="A1443" s="134" t="s">
        <v>289</v>
      </c>
      <c r="B1443" s="85"/>
      <c r="C1443" s="85"/>
      <c r="D1443" s="85"/>
      <c r="E1443" s="86"/>
      <c r="F1443" s="85" t="e">
        <f>VLOOKUP(E1443,'Improved Accounting codes'!C973:D3264,2,FALSE)</f>
        <v>#N/A</v>
      </c>
      <c r="G1443" s="85"/>
      <c r="H1443" s="85" t="e">
        <f>VLOOKUP(G1443,'Improved Accounting codes'!A973:B3264,2,FALSE)</f>
        <v>#N/A</v>
      </c>
      <c r="I1443" s="86"/>
      <c r="J1443" s="85"/>
      <c r="K1443" s="87"/>
      <c r="L1443" s="85"/>
      <c r="M1443" s="87"/>
      <c r="N1443" s="85"/>
      <c r="O1443" s="87"/>
      <c r="P1443" s="85"/>
      <c r="Q1443" s="87"/>
      <c r="R1443" s="85"/>
      <c r="S1443" s="85"/>
      <c r="T1443" s="85"/>
      <c r="U1443" s="80" t="s">
        <v>3099</v>
      </c>
      <c r="V1443" s="123">
        <v>9067.7999999999993</v>
      </c>
      <c r="W1443" s="125">
        <v>0</v>
      </c>
      <c r="X1443" s="83">
        <f t="shared" si="44"/>
        <v>9067.7999999999993</v>
      </c>
      <c r="Y1443" s="83" t="str">
        <f t="shared" si="45"/>
        <v>DR</v>
      </c>
    </row>
    <row r="1444" spans="1:25" ht="28">
      <c r="A1444" s="134" t="s">
        <v>290</v>
      </c>
      <c r="B1444" s="85"/>
      <c r="C1444" s="85"/>
      <c r="D1444" s="85"/>
      <c r="E1444" s="86"/>
      <c r="F1444" s="85" t="e">
        <f>VLOOKUP(E1444,'Improved Accounting codes'!C974:D3265,2,FALSE)</f>
        <v>#N/A</v>
      </c>
      <c r="G1444" s="85"/>
      <c r="H1444" s="85" t="e">
        <f>VLOOKUP(G1444,'Improved Accounting codes'!A974:B3265,2,FALSE)</f>
        <v>#N/A</v>
      </c>
      <c r="I1444" s="86"/>
      <c r="J1444" s="85"/>
      <c r="K1444" s="87"/>
      <c r="L1444" s="85"/>
      <c r="M1444" s="87"/>
      <c r="N1444" s="85"/>
      <c r="O1444" s="87"/>
      <c r="P1444" s="85"/>
      <c r="Q1444" s="87"/>
      <c r="R1444" s="85"/>
      <c r="S1444" s="85"/>
      <c r="T1444" s="85"/>
      <c r="U1444" s="80" t="s">
        <v>3100</v>
      </c>
      <c r="V1444" s="123">
        <v>12460000</v>
      </c>
      <c r="W1444" s="125">
        <v>0</v>
      </c>
      <c r="X1444" s="83">
        <f t="shared" si="44"/>
        <v>12460000</v>
      </c>
      <c r="Y1444" s="83" t="str">
        <f t="shared" si="45"/>
        <v>DR</v>
      </c>
    </row>
    <row r="1445" spans="1:25" ht="28">
      <c r="A1445" s="134" t="s">
        <v>291</v>
      </c>
      <c r="B1445" s="85"/>
      <c r="C1445" s="85"/>
      <c r="D1445" s="85"/>
      <c r="E1445" s="86"/>
      <c r="F1445" s="85" t="e">
        <f>VLOOKUP(E1445,'Improved Accounting codes'!C975:D3266,2,FALSE)</f>
        <v>#N/A</v>
      </c>
      <c r="G1445" s="85"/>
      <c r="H1445" s="85" t="e">
        <f>VLOOKUP(G1445,'Improved Accounting codes'!A975:B3266,2,FALSE)</f>
        <v>#N/A</v>
      </c>
      <c r="I1445" s="86"/>
      <c r="J1445" s="85"/>
      <c r="K1445" s="87"/>
      <c r="L1445" s="85"/>
      <c r="M1445" s="87"/>
      <c r="N1445" s="85"/>
      <c r="O1445" s="87"/>
      <c r="P1445" s="85"/>
      <c r="Q1445" s="87"/>
      <c r="R1445" s="85"/>
      <c r="S1445" s="85"/>
      <c r="T1445" s="85"/>
      <c r="U1445" s="80" t="s">
        <v>3101</v>
      </c>
      <c r="V1445" s="123">
        <v>10305000</v>
      </c>
      <c r="W1445" s="125">
        <v>0</v>
      </c>
      <c r="X1445" s="83">
        <f t="shared" si="44"/>
        <v>10305000</v>
      </c>
      <c r="Y1445" s="83" t="str">
        <f t="shared" si="45"/>
        <v>DR</v>
      </c>
    </row>
    <row r="1446" spans="1:25" ht="28">
      <c r="A1446" s="134" t="s">
        <v>292</v>
      </c>
      <c r="B1446" s="85"/>
      <c r="C1446" s="85"/>
      <c r="D1446" s="85"/>
      <c r="E1446" s="86"/>
      <c r="F1446" s="85" t="e">
        <f>VLOOKUP(E1446,'Improved Accounting codes'!C976:D3267,2,FALSE)</f>
        <v>#N/A</v>
      </c>
      <c r="G1446" s="85"/>
      <c r="H1446" s="85" t="e">
        <f>VLOOKUP(G1446,'Improved Accounting codes'!A976:B3267,2,FALSE)</f>
        <v>#N/A</v>
      </c>
      <c r="I1446" s="86"/>
      <c r="J1446" s="85"/>
      <c r="K1446" s="87"/>
      <c r="L1446" s="85"/>
      <c r="M1446" s="87"/>
      <c r="N1446" s="85"/>
      <c r="O1446" s="87"/>
      <c r="P1446" s="85"/>
      <c r="Q1446" s="87"/>
      <c r="R1446" s="85"/>
      <c r="S1446" s="85"/>
      <c r="T1446" s="85"/>
      <c r="U1446" s="81" t="s">
        <v>3102</v>
      </c>
      <c r="V1446" s="123">
        <v>16949.150000000001</v>
      </c>
      <c r="W1446" s="125">
        <v>0</v>
      </c>
      <c r="X1446" s="83">
        <f t="shared" si="44"/>
        <v>16949.150000000001</v>
      </c>
      <c r="Y1446" s="83" t="str">
        <f t="shared" si="45"/>
        <v>DR</v>
      </c>
    </row>
    <row r="1447" spans="1:25" ht="28">
      <c r="A1447" s="134" t="s">
        <v>293</v>
      </c>
      <c r="B1447" s="85"/>
      <c r="C1447" s="85"/>
      <c r="D1447" s="85"/>
      <c r="E1447" s="86"/>
      <c r="F1447" s="85" t="e">
        <f>VLOOKUP(E1447,'Improved Accounting codes'!C977:D3268,2,FALSE)</f>
        <v>#N/A</v>
      </c>
      <c r="G1447" s="85"/>
      <c r="H1447" s="85" t="e">
        <f>VLOOKUP(G1447,'Improved Accounting codes'!A977:B3268,2,FALSE)</f>
        <v>#N/A</v>
      </c>
      <c r="I1447" s="86"/>
      <c r="J1447" s="85"/>
      <c r="K1447" s="87"/>
      <c r="L1447" s="85"/>
      <c r="M1447" s="87"/>
      <c r="N1447" s="85"/>
      <c r="O1447" s="87"/>
      <c r="P1447" s="85"/>
      <c r="Q1447" s="87"/>
      <c r="R1447" s="85"/>
      <c r="S1447" s="85"/>
      <c r="T1447" s="85"/>
      <c r="U1447" s="81" t="s">
        <v>3103</v>
      </c>
      <c r="V1447" s="123">
        <v>16949.150000000001</v>
      </c>
      <c r="W1447" s="125">
        <v>0</v>
      </c>
      <c r="X1447" s="83">
        <f t="shared" si="44"/>
        <v>16949.150000000001</v>
      </c>
      <c r="Y1447" s="83" t="str">
        <f t="shared" si="45"/>
        <v>DR</v>
      </c>
    </row>
    <row r="1448" spans="1:25" ht="28">
      <c r="A1448" s="134" t="s">
        <v>294</v>
      </c>
      <c r="B1448" s="85"/>
      <c r="C1448" s="85"/>
      <c r="D1448" s="85"/>
      <c r="E1448" s="86"/>
      <c r="F1448" s="85" t="e">
        <f>VLOOKUP(E1448,'Improved Accounting codes'!C978:D3269,2,FALSE)</f>
        <v>#N/A</v>
      </c>
      <c r="G1448" s="85"/>
      <c r="H1448" s="85" t="e">
        <f>VLOOKUP(G1448,'Improved Accounting codes'!A978:B3269,2,FALSE)</f>
        <v>#N/A</v>
      </c>
      <c r="I1448" s="86"/>
      <c r="J1448" s="85"/>
      <c r="K1448" s="87"/>
      <c r="L1448" s="85"/>
      <c r="M1448" s="87"/>
      <c r="N1448" s="85"/>
      <c r="O1448" s="87"/>
      <c r="P1448" s="85"/>
      <c r="Q1448" s="87"/>
      <c r="R1448" s="85"/>
      <c r="S1448" s="85"/>
      <c r="T1448" s="85"/>
      <c r="U1448" s="81" t="s">
        <v>2544</v>
      </c>
      <c r="V1448" s="123">
        <v>1830.51</v>
      </c>
      <c r="W1448" s="125">
        <v>0</v>
      </c>
      <c r="X1448" s="83">
        <f t="shared" si="44"/>
        <v>1830.51</v>
      </c>
      <c r="Y1448" s="83" t="str">
        <f t="shared" si="45"/>
        <v>DR</v>
      </c>
    </row>
    <row r="1449" spans="1:25" ht="28">
      <c r="A1449" s="134" t="s">
        <v>295</v>
      </c>
      <c r="B1449" s="85"/>
      <c r="C1449" s="85"/>
      <c r="D1449" s="85"/>
      <c r="E1449" s="86"/>
      <c r="F1449" s="85" t="e">
        <f>VLOOKUP(E1449,'Improved Accounting codes'!C979:D3270,2,FALSE)</f>
        <v>#N/A</v>
      </c>
      <c r="G1449" s="85"/>
      <c r="H1449" s="85" t="e">
        <f>VLOOKUP(G1449,'Improved Accounting codes'!A979:B3270,2,FALSE)</f>
        <v>#N/A</v>
      </c>
      <c r="I1449" s="86"/>
      <c r="J1449" s="85"/>
      <c r="K1449" s="87"/>
      <c r="L1449" s="85"/>
      <c r="M1449" s="87"/>
      <c r="N1449" s="85"/>
      <c r="O1449" s="87"/>
      <c r="P1449" s="85"/>
      <c r="Q1449" s="87"/>
      <c r="R1449" s="85"/>
      <c r="S1449" s="85"/>
      <c r="T1449" s="85"/>
      <c r="U1449" s="81" t="s">
        <v>2544</v>
      </c>
      <c r="V1449" s="125">
        <v>360</v>
      </c>
      <c r="W1449" s="125">
        <v>0</v>
      </c>
      <c r="X1449" s="83">
        <f t="shared" si="44"/>
        <v>360</v>
      </c>
      <c r="Y1449" s="83" t="str">
        <f t="shared" si="45"/>
        <v>DR</v>
      </c>
    </row>
    <row r="1450" spans="1:25" ht="28">
      <c r="A1450" s="134" t="s">
        <v>296</v>
      </c>
      <c r="B1450" s="85"/>
      <c r="C1450" s="85"/>
      <c r="D1450" s="85"/>
      <c r="E1450" s="86"/>
      <c r="F1450" s="85" t="e">
        <f>VLOOKUP(E1450,'Improved Accounting codes'!C980:D3271,2,FALSE)</f>
        <v>#N/A</v>
      </c>
      <c r="G1450" s="85"/>
      <c r="H1450" s="85" t="e">
        <f>VLOOKUP(G1450,'Improved Accounting codes'!A980:B3271,2,FALSE)</f>
        <v>#N/A</v>
      </c>
      <c r="I1450" s="86"/>
      <c r="J1450" s="85"/>
      <c r="K1450" s="87"/>
      <c r="L1450" s="85"/>
      <c r="M1450" s="87"/>
      <c r="N1450" s="85"/>
      <c r="O1450" s="87"/>
      <c r="P1450" s="85"/>
      <c r="Q1450" s="87"/>
      <c r="R1450" s="85"/>
      <c r="S1450" s="85"/>
      <c r="T1450" s="85"/>
      <c r="U1450" s="81" t="s">
        <v>2544</v>
      </c>
      <c r="V1450" s="123">
        <v>1632.2</v>
      </c>
      <c r="W1450" s="125">
        <v>0</v>
      </c>
      <c r="X1450" s="83">
        <f t="shared" si="44"/>
        <v>1632.2</v>
      </c>
      <c r="Y1450" s="83" t="str">
        <f t="shared" si="45"/>
        <v>DR</v>
      </c>
    </row>
    <row r="1451" spans="1:25" ht="28">
      <c r="A1451" s="134" t="s">
        <v>297</v>
      </c>
      <c r="B1451" s="85"/>
      <c r="C1451" s="85"/>
      <c r="D1451" s="85"/>
      <c r="E1451" s="86"/>
      <c r="F1451" s="85" t="e">
        <f>VLOOKUP(E1451,'Improved Accounting codes'!C981:D3272,2,FALSE)</f>
        <v>#N/A</v>
      </c>
      <c r="G1451" s="85"/>
      <c r="H1451" s="85" t="e">
        <f>VLOOKUP(G1451,'Improved Accounting codes'!A981:B3272,2,FALSE)</f>
        <v>#N/A</v>
      </c>
      <c r="I1451" s="86"/>
      <c r="J1451" s="85"/>
      <c r="K1451" s="87"/>
      <c r="L1451" s="85"/>
      <c r="M1451" s="87"/>
      <c r="N1451" s="85"/>
      <c r="O1451" s="87"/>
      <c r="P1451" s="85"/>
      <c r="Q1451" s="87"/>
      <c r="R1451" s="85"/>
      <c r="S1451" s="85"/>
      <c r="T1451" s="85"/>
      <c r="U1451" s="81" t="s">
        <v>2544</v>
      </c>
      <c r="V1451" s="123">
        <v>1174.58</v>
      </c>
      <c r="W1451" s="125">
        <v>0</v>
      </c>
      <c r="X1451" s="83">
        <f t="shared" si="44"/>
        <v>1174.58</v>
      </c>
      <c r="Y1451" s="83" t="str">
        <f t="shared" si="45"/>
        <v>DR</v>
      </c>
    </row>
    <row r="1452" spans="1:25" ht="28">
      <c r="A1452" s="134" t="s">
        <v>298</v>
      </c>
      <c r="B1452" s="85"/>
      <c r="C1452" s="85"/>
      <c r="D1452" s="85"/>
      <c r="E1452" s="86"/>
      <c r="F1452" s="85" t="e">
        <f>VLOOKUP(E1452,'Improved Accounting codes'!C982:D3273,2,FALSE)</f>
        <v>#N/A</v>
      </c>
      <c r="G1452" s="85"/>
      <c r="H1452" s="85" t="e">
        <f>VLOOKUP(G1452,'Improved Accounting codes'!A982:B3273,2,FALSE)</f>
        <v>#N/A</v>
      </c>
      <c r="I1452" s="86"/>
      <c r="J1452" s="85"/>
      <c r="K1452" s="87"/>
      <c r="L1452" s="85"/>
      <c r="M1452" s="87"/>
      <c r="N1452" s="85"/>
      <c r="O1452" s="87"/>
      <c r="P1452" s="85"/>
      <c r="Q1452" s="87"/>
      <c r="R1452" s="85"/>
      <c r="S1452" s="85"/>
      <c r="T1452" s="85"/>
      <c r="U1452" s="81" t="s">
        <v>2544</v>
      </c>
      <c r="V1452" s="123">
        <v>1830.51</v>
      </c>
      <c r="W1452" s="125">
        <v>0</v>
      </c>
      <c r="X1452" s="83">
        <f t="shared" si="44"/>
        <v>1830.51</v>
      </c>
      <c r="Y1452" s="83" t="str">
        <f t="shared" si="45"/>
        <v>DR</v>
      </c>
    </row>
    <row r="1453" spans="1:25" ht="28">
      <c r="A1453" s="134" t="s">
        <v>299</v>
      </c>
      <c r="B1453" s="85"/>
      <c r="C1453" s="85"/>
      <c r="D1453" s="85"/>
      <c r="E1453" s="86"/>
      <c r="F1453" s="85" t="e">
        <f>VLOOKUP(E1453,'Improved Accounting codes'!C983:D3274,2,FALSE)</f>
        <v>#N/A</v>
      </c>
      <c r="G1453" s="85"/>
      <c r="H1453" s="85" t="e">
        <f>VLOOKUP(G1453,'Improved Accounting codes'!A983:B3274,2,FALSE)</f>
        <v>#N/A</v>
      </c>
      <c r="I1453" s="86"/>
      <c r="J1453" s="85"/>
      <c r="K1453" s="87"/>
      <c r="L1453" s="85"/>
      <c r="M1453" s="87"/>
      <c r="N1453" s="85"/>
      <c r="O1453" s="87"/>
      <c r="P1453" s="85"/>
      <c r="Q1453" s="87"/>
      <c r="R1453" s="85"/>
      <c r="S1453" s="85"/>
      <c r="T1453" s="85"/>
      <c r="U1453" s="81" t="s">
        <v>2544</v>
      </c>
      <c r="V1453" s="125">
        <v>270</v>
      </c>
      <c r="W1453" s="125">
        <v>0</v>
      </c>
      <c r="X1453" s="83">
        <f t="shared" si="44"/>
        <v>270</v>
      </c>
      <c r="Y1453" s="83" t="str">
        <f t="shared" si="45"/>
        <v>DR</v>
      </c>
    </row>
    <row r="1454" spans="1:25" ht="28">
      <c r="A1454" s="134" t="s">
        <v>300</v>
      </c>
      <c r="B1454" s="85"/>
      <c r="C1454" s="85"/>
      <c r="D1454" s="85"/>
      <c r="E1454" s="86"/>
      <c r="F1454" s="85" t="e">
        <f>VLOOKUP(E1454,'Improved Accounting codes'!C984:D3275,2,FALSE)</f>
        <v>#N/A</v>
      </c>
      <c r="G1454" s="85"/>
      <c r="H1454" s="85" t="e">
        <f>VLOOKUP(G1454,'Improved Accounting codes'!A984:B3275,2,FALSE)</f>
        <v>#N/A</v>
      </c>
      <c r="I1454" s="86"/>
      <c r="J1454" s="85"/>
      <c r="K1454" s="87"/>
      <c r="L1454" s="85"/>
      <c r="M1454" s="87"/>
      <c r="N1454" s="85"/>
      <c r="O1454" s="87"/>
      <c r="P1454" s="85"/>
      <c r="Q1454" s="87"/>
      <c r="R1454" s="85"/>
      <c r="S1454" s="85"/>
      <c r="T1454" s="85"/>
      <c r="U1454" s="81" t="s">
        <v>2544</v>
      </c>
      <c r="V1454" s="123">
        <v>1830.51</v>
      </c>
      <c r="W1454" s="125">
        <v>0</v>
      </c>
      <c r="X1454" s="83">
        <f t="shared" si="44"/>
        <v>1830.51</v>
      </c>
      <c r="Y1454" s="83" t="str">
        <f t="shared" si="45"/>
        <v>DR</v>
      </c>
    </row>
    <row r="1455" spans="1:25" ht="28">
      <c r="A1455" s="134" t="s">
        <v>301</v>
      </c>
      <c r="B1455" s="85"/>
      <c r="C1455" s="85"/>
      <c r="D1455" s="85"/>
      <c r="E1455" s="86"/>
      <c r="F1455" s="85" t="e">
        <f>VLOOKUP(E1455,'Improved Accounting codes'!C985:D3276,2,FALSE)</f>
        <v>#N/A</v>
      </c>
      <c r="G1455" s="85"/>
      <c r="H1455" s="85" t="e">
        <f>VLOOKUP(G1455,'Improved Accounting codes'!A985:B3276,2,FALSE)</f>
        <v>#N/A</v>
      </c>
      <c r="I1455" s="86"/>
      <c r="J1455" s="85"/>
      <c r="K1455" s="87"/>
      <c r="L1455" s="85"/>
      <c r="M1455" s="87"/>
      <c r="N1455" s="85"/>
      <c r="O1455" s="87"/>
      <c r="P1455" s="85"/>
      <c r="Q1455" s="87"/>
      <c r="R1455" s="85"/>
      <c r="S1455" s="85"/>
      <c r="T1455" s="85"/>
      <c r="U1455" s="81" t="s">
        <v>2544</v>
      </c>
      <c r="V1455" s="123">
        <v>1632.2</v>
      </c>
      <c r="W1455" s="125">
        <v>0</v>
      </c>
      <c r="X1455" s="83">
        <f t="shared" si="44"/>
        <v>1632.2</v>
      </c>
      <c r="Y1455" s="83" t="str">
        <f t="shared" si="45"/>
        <v>DR</v>
      </c>
    </row>
    <row r="1456" spans="1:25" ht="28">
      <c r="A1456" s="134" t="s">
        <v>302</v>
      </c>
      <c r="B1456" s="85"/>
      <c r="C1456" s="85"/>
      <c r="D1456" s="85"/>
      <c r="E1456" s="86"/>
      <c r="F1456" s="85" t="e">
        <f>VLOOKUP(E1456,'Improved Accounting codes'!C986:D3277,2,FALSE)</f>
        <v>#N/A</v>
      </c>
      <c r="G1456" s="85"/>
      <c r="H1456" s="85" t="e">
        <f>VLOOKUP(G1456,'Improved Accounting codes'!A986:B3277,2,FALSE)</f>
        <v>#N/A</v>
      </c>
      <c r="I1456" s="86"/>
      <c r="J1456" s="85"/>
      <c r="K1456" s="87"/>
      <c r="L1456" s="85"/>
      <c r="M1456" s="87"/>
      <c r="N1456" s="85"/>
      <c r="O1456" s="87"/>
      <c r="P1456" s="85"/>
      <c r="Q1456" s="87"/>
      <c r="R1456" s="85"/>
      <c r="S1456" s="85"/>
      <c r="T1456" s="85"/>
      <c r="U1456" s="81" t="s">
        <v>2544</v>
      </c>
      <c r="V1456" s="123">
        <v>3050.85</v>
      </c>
      <c r="W1456" s="125">
        <v>0</v>
      </c>
      <c r="X1456" s="83">
        <f t="shared" ref="X1456:X1519" si="46">IF(V1456="", W1456, V1456)</f>
        <v>3050.85</v>
      </c>
      <c r="Y1456" s="83" t="str">
        <f t="shared" si="45"/>
        <v>DR</v>
      </c>
    </row>
    <row r="1457" spans="1:25" ht="28">
      <c r="A1457" s="134" t="s">
        <v>303</v>
      </c>
      <c r="B1457" s="85"/>
      <c r="C1457" s="85"/>
      <c r="D1457" s="85"/>
      <c r="E1457" s="86"/>
      <c r="F1457" s="85" t="e">
        <f>VLOOKUP(E1457,'Improved Accounting codes'!C987:D3278,2,FALSE)</f>
        <v>#N/A</v>
      </c>
      <c r="G1457" s="85"/>
      <c r="H1457" s="85" t="e">
        <f>VLOOKUP(G1457,'Improved Accounting codes'!A987:B3278,2,FALSE)</f>
        <v>#N/A</v>
      </c>
      <c r="I1457" s="86"/>
      <c r="J1457" s="85"/>
      <c r="K1457" s="87"/>
      <c r="L1457" s="85"/>
      <c r="M1457" s="87"/>
      <c r="N1457" s="85"/>
      <c r="O1457" s="87"/>
      <c r="P1457" s="85"/>
      <c r="Q1457" s="87"/>
      <c r="R1457" s="85"/>
      <c r="S1457" s="85"/>
      <c r="T1457" s="85"/>
      <c r="U1457" s="81" t="s">
        <v>2544</v>
      </c>
      <c r="V1457" s="123">
        <v>3050.85</v>
      </c>
      <c r="W1457" s="125">
        <v>0</v>
      </c>
      <c r="X1457" s="83">
        <f t="shared" si="46"/>
        <v>3050.85</v>
      </c>
      <c r="Y1457" s="83" t="str">
        <f t="shared" si="45"/>
        <v>DR</v>
      </c>
    </row>
    <row r="1458" spans="1:25" ht="42">
      <c r="A1458" s="134" t="s">
        <v>304</v>
      </c>
      <c r="B1458" s="85"/>
      <c r="C1458" s="85"/>
      <c r="D1458" s="85"/>
      <c r="E1458" s="86"/>
      <c r="F1458" s="85" t="e">
        <f>VLOOKUP(E1458,'Improved Accounting codes'!C988:D3279,2,FALSE)</f>
        <v>#N/A</v>
      </c>
      <c r="G1458" s="85"/>
      <c r="H1458" s="85" t="e">
        <f>VLOOKUP(G1458,'Improved Accounting codes'!A988:B3279,2,FALSE)</f>
        <v>#N/A</v>
      </c>
      <c r="I1458" s="86"/>
      <c r="J1458" s="85"/>
      <c r="K1458" s="87"/>
      <c r="L1458" s="85"/>
      <c r="M1458" s="87"/>
      <c r="N1458" s="85"/>
      <c r="O1458" s="87"/>
      <c r="P1458" s="85"/>
      <c r="Q1458" s="87"/>
      <c r="R1458" s="85"/>
      <c r="S1458" s="85"/>
      <c r="T1458" s="85"/>
      <c r="U1458" s="79" t="s">
        <v>3104</v>
      </c>
      <c r="V1458" s="122">
        <v>2008000</v>
      </c>
      <c r="W1458" s="128">
        <v>0</v>
      </c>
      <c r="X1458" s="83">
        <f t="shared" si="46"/>
        <v>2008000</v>
      </c>
      <c r="Y1458" s="83" t="str">
        <f t="shared" si="45"/>
        <v>DR</v>
      </c>
    </row>
    <row r="1459" spans="1:25" ht="28">
      <c r="A1459" s="134" t="s">
        <v>304</v>
      </c>
      <c r="B1459" s="85"/>
      <c r="C1459" s="85"/>
      <c r="D1459" s="85"/>
      <c r="E1459" s="86"/>
      <c r="F1459" s="85" t="e">
        <f>VLOOKUP(E1459,'Improved Accounting codes'!C989:D3280,2,FALSE)</f>
        <v>#N/A</v>
      </c>
      <c r="G1459" s="85"/>
      <c r="H1459" s="85" t="e">
        <f>VLOOKUP(G1459,'Improved Accounting codes'!A989:B3280,2,FALSE)</f>
        <v>#N/A</v>
      </c>
      <c r="I1459" s="86"/>
      <c r="J1459" s="85"/>
      <c r="K1459" s="87"/>
      <c r="L1459" s="85"/>
      <c r="M1459" s="87"/>
      <c r="N1459" s="85"/>
      <c r="O1459" s="87"/>
      <c r="P1459" s="85"/>
      <c r="Q1459" s="87"/>
      <c r="R1459" s="85"/>
      <c r="S1459" s="85"/>
      <c r="T1459" s="85"/>
      <c r="U1459" s="81" t="s">
        <v>3105</v>
      </c>
      <c r="V1459" s="123">
        <v>10169.49</v>
      </c>
      <c r="W1459" s="125">
        <v>0</v>
      </c>
      <c r="X1459" s="83">
        <f t="shared" si="46"/>
        <v>10169.49</v>
      </c>
      <c r="Y1459" s="83" t="str">
        <f t="shared" si="45"/>
        <v>DR</v>
      </c>
    </row>
    <row r="1460" spans="1:25" ht="28">
      <c r="A1460" s="134" t="s">
        <v>305</v>
      </c>
      <c r="B1460" s="85"/>
      <c r="C1460" s="85"/>
      <c r="D1460" s="85"/>
      <c r="E1460" s="86"/>
      <c r="F1460" s="85" t="e">
        <f>VLOOKUP(E1460,'Improved Accounting codes'!C992:D3281,2,FALSE)</f>
        <v>#N/A</v>
      </c>
      <c r="G1460" s="85"/>
      <c r="H1460" s="85" t="e">
        <f>VLOOKUP(G1460,'Improved Accounting codes'!A992:B3281,2,FALSE)</f>
        <v>#N/A</v>
      </c>
      <c r="I1460" s="86"/>
      <c r="J1460" s="85"/>
      <c r="K1460" s="87"/>
      <c r="L1460" s="85"/>
      <c r="M1460" s="87"/>
      <c r="N1460" s="85"/>
      <c r="O1460" s="87"/>
      <c r="P1460" s="85"/>
      <c r="Q1460" s="87"/>
      <c r="R1460" s="85"/>
      <c r="S1460" s="85"/>
      <c r="T1460" s="85"/>
      <c r="U1460" s="81" t="s">
        <v>2544</v>
      </c>
      <c r="V1460" s="123">
        <v>1830.51</v>
      </c>
      <c r="W1460" s="125">
        <v>0</v>
      </c>
      <c r="X1460" s="83">
        <f t="shared" si="46"/>
        <v>1830.51</v>
      </c>
      <c r="Y1460" s="83" t="str">
        <f t="shared" si="45"/>
        <v>DR</v>
      </c>
    </row>
    <row r="1461" spans="1:25" ht="42">
      <c r="A1461" s="134" t="s">
        <v>306</v>
      </c>
      <c r="B1461" s="85"/>
      <c r="C1461" s="85"/>
      <c r="D1461" s="85"/>
      <c r="E1461" s="86"/>
      <c r="F1461" s="85" t="e">
        <f>VLOOKUP(E1461,'Improved Accounting codes'!C993:D3282,2,FALSE)</f>
        <v>#N/A</v>
      </c>
      <c r="G1461" s="85"/>
      <c r="H1461" s="85" t="e">
        <f>VLOOKUP(G1461,'Improved Accounting codes'!A993:B3282,2,FALSE)</f>
        <v>#N/A</v>
      </c>
      <c r="I1461" s="86"/>
      <c r="J1461" s="85"/>
      <c r="K1461" s="87"/>
      <c r="L1461" s="85"/>
      <c r="M1461" s="87"/>
      <c r="N1461" s="85"/>
      <c r="O1461" s="87"/>
      <c r="P1461" s="85"/>
      <c r="Q1461" s="87"/>
      <c r="R1461" s="85"/>
      <c r="S1461" s="85"/>
      <c r="T1461" s="85"/>
      <c r="U1461" s="126" t="s">
        <v>3106</v>
      </c>
      <c r="V1461" s="128">
        <v>0</v>
      </c>
      <c r="W1461" s="122">
        <v>1800000</v>
      </c>
      <c r="X1461" s="83">
        <f t="shared" si="46"/>
        <v>0</v>
      </c>
      <c r="Y1461" s="83" t="str">
        <f t="shared" si="45"/>
        <v>DR</v>
      </c>
    </row>
    <row r="1462" spans="1:25" ht="28">
      <c r="A1462" s="134" t="s">
        <v>307</v>
      </c>
      <c r="B1462" s="85"/>
      <c r="C1462" s="85"/>
      <c r="D1462" s="85"/>
      <c r="E1462" s="86"/>
      <c r="F1462" s="85" t="e">
        <f>VLOOKUP(E1462,'Improved Accounting codes'!C1002:D3283,2,FALSE)</f>
        <v>#N/A</v>
      </c>
      <c r="G1462" s="85"/>
      <c r="H1462" s="85" t="e">
        <f>VLOOKUP(G1462,'Improved Accounting codes'!A1002:B3283,2,FALSE)</f>
        <v>#N/A</v>
      </c>
      <c r="I1462" s="86"/>
      <c r="J1462" s="85"/>
      <c r="K1462" s="87"/>
      <c r="L1462" s="85"/>
      <c r="M1462" s="87"/>
      <c r="N1462" s="85"/>
      <c r="O1462" s="87"/>
      <c r="P1462" s="85"/>
      <c r="Q1462" s="87"/>
      <c r="R1462" s="85"/>
      <c r="S1462" s="85"/>
      <c r="T1462" s="85"/>
      <c r="U1462" s="80" t="s">
        <v>3107</v>
      </c>
      <c r="V1462" s="123">
        <v>2095000</v>
      </c>
      <c r="W1462" s="125">
        <v>0</v>
      </c>
      <c r="X1462" s="83">
        <f t="shared" si="46"/>
        <v>2095000</v>
      </c>
      <c r="Y1462" s="83" t="str">
        <f t="shared" si="45"/>
        <v>DR</v>
      </c>
    </row>
    <row r="1463" spans="1:25" ht="28">
      <c r="A1463" s="134" t="s">
        <v>308</v>
      </c>
      <c r="B1463" s="85"/>
      <c r="C1463" s="85"/>
      <c r="D1463" s="85"/>
      <c r="E1463" s="86"/>
      <c r="F1463" s="85" t="e">
        <f>VLOOKUP(E1463,'Improved Accounting codes'!C1003:D3284,2,FALSE)</f>
        <v>#N/A</v>
      </c>
      <c r="G1463" s="85"/>
      <c r="H1463" s="85" t="e">
        <f>VLOOKUP(G1463,'Improved Accounting codes'!A1003:B3284,2,FALSE)</f>
        <v>#N/A</v>
      </c>
      <c r="I1463" s="86"/>
      <c r="J1463" s="85"/>
      <c r="K1463" s="87"/>
      <c r="L1463" s="85"/>
      <c r="M1463" s="87"/>
      <c r="N1463" s="85"/>
      <c r="O1463" s="87"/>
      <c r="P1463" s="85"/>
      <c r="Q1463" s="87"/>
      <c r="R1463" s="85"/>
      <c r="S1463" s="85"/>
      <c r="T1463" s="85"/>
      <c r="U1463" s="81" t="s">
        <v>3108</v>
      </c>
      <c r="V1463" s="123">
        <v>8474.57</v>
      </c>
      <c r="W1463" s="125">
        <v>0</v>
      </c>
      <c r="X1463" s="83">
        <f t="shared" si="46"/>
        <v>8474.57</v>
      </c>
      <c r="Y1463" s="83" t="str">
        <f t="shared" si="45"/>
        <v>DR</v>
      </c>
    </row>
    <row r="1464" spans="1:25" ht="42">
      <c r="A1464" s="134" t="s">
        <v>309</v>
      </c>
      <c r="B1464" s="85"/>
      <c r="C1464" s="85"/>
      <c r="D1464" s="85"/>
      <c r="E1464" s="86"/>
      <c r="F1464" s="85" t="e">
        <f>VLOOKUP(E1464,'Improved Accounting codes'!C1004:D3285,2,FALSE)</f>
        <v>#N/A</v>
      </c>
      <c r="G1464" s="85"/>
      <c r="H1464" s="85" t="e">
        <f>VLOOKUP(G1464,'Improved Accounting codes'!A1004:B3285,2,FALSE)</f>
        <v>#N/A</v>
      </c>
      <c r="I1464" s="86"/>
      <c r="J1464" s="85"/>
      <c r="K1464" s="87"/>
      <c r="L1464" s="85"/>
      <c r="M1464" s="87"/>
      <c r="N1464" s="85"/>
      <c r="O1464" s="87"/>
      <c r="P1464" s="85"/>
      <c r="Q1464" s="87"/>
      <c r="R1464" s="85"/>
      <c r="S1464" s="85"/>
      <c r="T1464" s="85"/>
      <c r="U1464" s="126" t="s">
        <v>3109</v>
      </c>
      <c r="V1464" s="122">
        <v>650000</v>
      </c>
      <c r="W1464" s="128">
        <v>0</v>
      </c>
      <c r="X1464" s="83">
        <f t="shared" si="46"/>
        <v>650000</v>
      </c>
      <c r="Y1464" s="83" t="str">
        <f t="shared" si="45"/>
        <v>DR</v>
      </c>
    </row>
    <row r="1465" spans="1:25" ht="28">
      <c r="A1465" s="134" t="s">
        <v>310</v>
      </c>
      <c r="B1465" s="85"/>
      <c r="C1465" s="85"/>
      <c r="D1465" s="85"/>
      <c r="E1465" s="86"/>
      <c r="F1465" s="85" t="e">
        <f>VLOOKUP(E1465,'Improved Accounting codes'!C1005:D3286,2,FALSE)</f>
        <v>#N/A</v>
      </c>
      <c r="G1465" s="85"/>
      <c r="H1465" s="85" t="e">
        <f>VLOOKUP(G1465,'Improved Accounting codes'!A1005:B3286,2,FALSE)</f>
        <v>#N/A</v>
      </c>
      <c r="I1465" s="86"/>
      <c r="J1465" s="85"/>
      <c r="K1465" s="87"/>
      <c r="L1465" s="85"/>
      <c r="M1465" s="87"/>
      <c r="N1465" s="85"/>
      <c r="O1465" s="87"/>
      <c r="P1465" s="85"/>
      <c r="Q1465" s="87"/>
      <c r="R1465" s="85"/>
      <c r="S1465" s="85"/>
      <c r="T1465" s="85"/>
      <c r="U1465" s="81" t="s">
        <v>2544</v>
      </c>
      <c r="V1465" s="123">
        <v>1525.42</v>
      </c>
      <c r="W1465" s="125">
        <v>0</v>
      </c>
      <c r="X1465" s="83">
        <f t="shared" si="46"/>
        <v>1525.42</v>
      </c>
      <c r="Y1465" s="83" t="str">
        <f t="shared" si="45"/>
        <v>DR</v>
      </c>
    </row>
    <row r="1466" spans="1:25" ht="28">
      <c r="A1466" s="134" t="s">
        <v>311</v>
      </c>
      <c r="B1466" s="85"/>
      <c r="C1466" s="85"/>
      <c r="D1466" s="85"/>
      <c r="E1466" s="86"/>
      <c r="F1466" s="85" t="e">
        <f>VLOOKUP(E1466,'Improved Accounting codes'!C1009:D3287,2,FALSE)</f>
        <v>#N/A</v>
      </c>
      <c r="G1466" s="85"/>
      <c r="H1466" s="85" t="e">
        <f>VLOOKUP(G1466,'Improved Accounting codes'!A1009:B3287,2,FALSE)</f>
        <v>#N/A</v>
      </c>
      <c r="I1466" s="86"/>
      <c r="J1466" s="85"/>
      <c r="K1466" s="87"/>
      <c r="L1466" s="85"/>
      <c r="M1466" s="87"/>
      <c r="N1466" s="85"/>
      <c r="O1466" s="87"/>
      <c r="P1466" s="85"/>
      <c r="Q1466" s="87"/>
      <c r="R1466" s="85"/>
      <c r="S1466" s="85"/>
      <c r="T1466" s="85"/>
      <c r="U1466" s="79" t="s">
        <v>3110</v>
      </c>
      <c r="V1466" s="122">
        <v>650000</v>
      </c>
      <c r="W1466" s="128">
        <v>0</v>
      </c>
      <c r="X1466" s="83">
        <f t="shared" si="46"/>
        <v>650000</v>
      </c>
      <c r="Y1466" s="83" t="str">
        <f t="shared" si="45"/>
        <v>DR</v>
      </c>
    </row>
    <row r="1467" spans="1:25" ht="28">
      <c r="A1467" s="134" t="s">
        <v>311</v>
      </c>
      <c r="B1467" s="85"/>
      <c r="C1467" s="85"/>
      <c r="D1467" s="85"/>
      <c r="E1467" s="86"/>
      <c r="F1467" s="85" t="e">
        <f>VLOOKUP(E1467,'Improved Accounting codes'!C1010:D3288,2,FALSE)</f>
        <v>#N/A</v>
      </c>
      <c r="G1467" s="85"/>
      <c r="H1467" s="85" t="e">
        <f>VLOOKUP(G1467,'Improved Accounting codes'!A1010:B3288,2,FALSE)</f>
        <v>#N/A</v>
      </c>
      <c r="I1467" s="86"/>
      <c r="J1467" s="85"/>
      <c r="K1467" s="87"/>
      <c r="L1467" s="85"/>
      <c r="M1467" s="87"/>
      <c r="N1467" s="85"/>
      <c r="O1467" s="87"/>
      <c r="P1467" s="85"/>
      <c r="Q1467" s="87"/>
      <c r="R1467" s="85"/>
      <c r="S1467" s="85"/>
      <c r="T1467" s="85"/>
      <c r="U1467" s="80" t="s">
        <v>3111</v>
      </c>
      <c r="V1467" s="123">
        <v>4237.29</v>
      </c>
      <c r="W1467" s="125">
        <v>0</v>
      </c>
      <c r="X1467" s="83">
        <f t="shared" si="46"/>
        <v>4237.29</v>
      </c>
      <c r="Y1467" s="83" t="str">
        <f t="shared" si="45"/>
        <v>DR</v>
      </c>
    </row>
    <row r="1468" spans="1:25" ht="28">
      <c r="A1468" s="134" t="s">
        <v>312</v>
      </c>
      <c r="B1468" s="85"/>
      <c r="C1468" s="85"/>
      <c r="D1468" s="85"/>
      <c r="E1468" s="86"/>
      <c r="F1468" s="85" t="e">
        <f>VLOOKUP(E1468,'Improved Accounting codes'!C1011:D3289,2,FALSE)</f>
        <v>#N/A</v>
      </c>
      <c r="G1468" s="85"/>
      <c r="H1468" s="85" t="e">
        <f>VLOOKUP(G1468,'Improved Accounting codes'!A1011:B3289,2,FALSE)</f>
        <v>#N/A</v>
      </c>
      <c r="I1468" s="86"/>
      <c r="J1468" s="85"/>
      <c r="K1468" s="87"/>
      <c r="L1468" s="85"/>
      <c r="M1468" s="87"/>
      <c r="N1468" s="85"/>
      <c r="O1468" s="87"/>
      <c r="P1468" s="85"/>
      <c r="Q1468" s="87"/>
      <c r="R1468" s="85"/>
      <c r="S1468" s="85"/>
      <c r="T1468" s="85"/>
      <c r="U1468" s="81" t="s">
        <v>2544</v>
      </c>
      <c r="V1468" s="125">
        <v>762.71</v>
      </c>
      <c r="W1468" s="125">
        <v>0</v>
      </c>
      <c r="X1468" s="83">
        <f t="shared" si="46"/>
        <v>762.71</v>
      </c>
      <c r="Y1468" s="83" t="str">
        <f t="shared" si="45"/>
        <v>DR</v>
      </c>
    </row>
    <row r="1469" spans="1:25" ht="28">
      <c r="A1469" s="134" t="s">
        <v>313</v>
      </c>
      <c r="B1469" s="85"/>
      <c r="C1469" s="85"/>
      <c r="D1469" s="85"/>
      <c r="E1469" s="86"/>
      <c r="F1469" s="85" t="e">
        <f>VLOOKUP(E1469,'Improved Accounting codes'!C1012:D3290,2,FALSE)</f>
        <v>#N/A</v>
      </c>
      <c r="G1469" s="85"/>
      <c r="H1469" s="85" t="e">
        <f>VLOOKUP(G1469,'Improved Accounting codes'!A1012:B3290,2,FALSE)</f>
        <v>#N/A</v>
      </c>
      <c r="I1469" s="86"/>
      <c r="J1469" s="85"/>
      <c r="K1469" s="87"/>
      <c r="L1469" s="85"/>
      <c r="M1469" s="87"/>
      <c r="N1469" s="85"/>
      <c r="O1469" s="87"/>
      <c r="P1469" s="85"/>
      <c r="Q1469" s="87"/>
      <c r="R1469" s="85"/>
      <c r="S1469" s="85"/>
      <c r="T1469" s="85"/>
      <c r="U1469" s="79" t="s">
        <v>3112</v>
      </c>
      <c r="V1469" s="122">
        <v>650000</v>
      </c>
      <c r="W1469" s="128">
        <v>0</v>
      </c>
      <c r="X1469" s="83">
        <f t="shared" si="46"/>
        <v>650000</v>
      </c>
      <c r="Y1469" s="83" t="str">
        <f t="shared" si="45"/>
        <v>DR</v>
      </c>
    </row>
    <row r="1470" spans="1:25" ht="28">
      <c r="A1470" s="134" t="s">
        <v>313</v>
      </c>
      <c r="B1470" s="85"/>
      <c r="C1470" s="85"/>
      <c r="D1470" s="85"/>
      <c r="E1470" s="86"/>
      <c r="F1470" s="85" t="e">
        <f>VLOOKUP(E1470,'Improved Accounting codes'!C1013:D3291,2,FALSE)</f>
        <v>#N/A</v>
      </c>
      <c r="G1470" s="85"/>
      <c r="H1470" s="85" t="e">
        <f>VLOOKUP(G1470,'Improved Accounting codes'!A1013:B3291,2,FALSE)</f>
        <v>#N/A</v>
      </c>
      <c r="I1470" s="86"/>
      <c r="J1470" s="85"/>
      <c r="K1470" s="87"/>
      <c r="L1470" s="85"/>
      <c r="M1470" s="87"/>
      <c r="N1470" s="85"/>
      <c r="O1470" s="87"/>
      <c r="P1470" s="85"/>
      <c r="Q1470" s="87"/>
      <c r="R1470" s="85"/>
      <c r="S1470" s="85"/>
      <c r="T1470" s="85"/>
      <c r="U1470" s="80" t="s">
        <v>3113</v>
      </c>
      <c r="V1470" s="123">
        <v>4237.29</v>
      </c>
      <c r="W1470" s="125">
        <v>0</v>
      </c>
      <c r="X1470" s="83">
        <f t="shared" si="46"/>
        <v>4237.29</v>
      </c>
      <c r="Y1470" s="83" t="str">
        <f t="shared" si="45"/>
        <v>DR</v>
      </c>
    </row>
    <row r="1471" spans="1:25" ht="28">
      <c r="A1471" s="134" t="s">
        <v>314</v>
      </c>
      <c r="B1471" s="85"/>
      <c r="C1471" s="85"/>
      <c r="D1471" s="85"/>
      <c r="E1471" s="86"/>
      <c r="F1471" s="85" t="e">
        <f>VLOOKUP(E1471,'Improved Accounting codes'!C1014:D3292,2,FALSE)</f>
        <v>#N/A</v>
      </c>
      <c r="G1471" s="85"/>
      <c r="H1471" s="85" t="e">
        <f>VLOOKUP(G1471,'Improved Accounting codes'!A1014:B3292,2,FALSE)</f>
        <v>#N/A</v>
      </c>
      <c r="I1471" s="86"/>
      <c r="J1471" s="85"/>
      <c r="K1471" s="87"/>
      <c r="L1471" s="85"/>
      <c r="M1471" s="87"/>
      <c r="N1471" s="85"/>
      <c r="O1471" s="87"/>
      <c r="P1471" s="85"/>
      <c r="Q1471" s="87"/>
      <c r="R1471" s="85"/>
      <c r="S1471" s="85"/>
      <c r="T1471" s="85"/>
      <c r="U1471" s="82" t="s">
        <v>3114</v>
      </c>
      <c r="V1471" s="123">
        <v>650000</v>
      </c>
      <c r="W1471" s="125">
        <v>0</v>
      </c>
      <c r="X1471" s="83">
        <f t="shared" si="46"/>
        <v>650000</v>
      </c>
      <c r="Y1471" s="83" t="str">
        <f t="shared" si="45"/>
        <v>DR</v>
      </c>
    </row>
    <row r="1472" spans="1:25" ht="28">
      <c r="A1472" s="134" t="s">
        <v>314</v>
      </c>
      <c r="B1472" s="85"/>
      <c r="C1472" s="85"/>
      <c r="D1472" s="85"/>
      <c r="E1472" s="86"/>
      <c r="F1472" s="85" t="e">
        <f>VLOOKUP(E1472,'Improved Accounting codes'!C1015:D3293,2,FALSE)</f>
        <v>#N/A</v>
      </c>
      <c r="G1472" s="85"/>
      <c r="H1472" s="85" t="e">
        <f>VLOOKUP(G1472,'Improved Accounting codes'!A1015:B3293,2,FALSE)</f>
        <v>#N/A</v>
      </c>
      <c r="I1472" s="86"/>
      <c r="J1472" s="85"/>
      <c r="K1472" s="87"/>
      <c r="L1472" s="85"/>
      <c r="M1472" s="87"/>
      <c r="N1472" s="85"/>
      <c r="O1472" s="87"/>
      <c r="P1472" s="85"/>
      <c r="Q1472" s="87"/>
      <c r="R1472" s="85"/>
      <c r="S1472" s="85"/>
      <c r="T1472" s="85"/>
      <c r="U1472" s="80" t="s">
        <v>3115</v>
      </c>
      <c r="V1472" s="123">
        <v>4237.29</v>
      </c>
      <c r="W1472" s="125">
        <v>0</v>
      </c>
      <c r="X1472" s="83">
        <f t="shared" si="46"/>
        <v>4237.29</v>
      </c>
      <c r="Y1472" s="83" t="str">
        <f t="shared" si="45"/>
        <v>DR</v>
      </c>
    </row>
    <row r="1473" spans="1:25" ht="28">
      <c r="A1473" s="134" t="s">
        <v>315</v>
      </c>
      <c r="B1473" s="85"/>
      <c r="C1473" s="85"/>
      <c r="D1473" s="85"/>
      <c r="E1473" s="86"/>
      <c r="F1473" s="85" t="e">
        <f>VLOOKUP(E1473,'Improved Accounting codes'!C1016:D3294,2,FALSE)</f>
        <v>#N/A</v>
      </c>
      <c r="G1473" s="85"/>
      <c r="H1473" s="85" t="e">
        <f>VLOOKUP(G1473,'Improved Accounting codes'!A1016:B3294,2,FALSE)</f>
        <v>#N/A</v>
      </c>
      <c r="I1473" s="86"/>
      <c r="J1473" s="85"/>
      <c r="K1473" s="87"/>
      <c r="L1473" s="85"/>
      <c r="M1473" s="87"/>
      <c r="N1473" s="85"/>
      <c r="O1473" s="87"/>
      <c r="P1473" s="85"/>
      <c r="Q1473" s="87"/>
      <c r="R1473" s="85"/>
      <c r="S1473" s="85"/>
      <c r="T1473" s="85"/>
      <c r="U1473" s="79" t="s">
        <v>3116</v>
      </c>
      <c r="V1473" s="122">
        <v>650000</v>
      </c>
      <c r="W1473" s="128">
        <v>0</v>
      </c>
      <c r="X1473" s="83">
        <f t="shared" si="46"/>
        <v>650000</v>
      </c>
      <c r="Y1473" s="83" t="str">
        <f t="shared" si="45"/>
        <v>DR</v>
      </c>
    </row>
    <row r="1474" spans="1:25" ht="28">
      <c r="A1474" s="134" t="s">
        <v>315</v>
      </c>
      <c r="B1474" s="85"/>
      <c r="C1474" s="85"/>
      <c r="D1474" s="85"/>
      <c r="E1474" s="86"/>
      <c r="F1474" s="85" t="e">
        <f>VLOOKUP(E1474,'Improved Accounting codes'!C1017:D3295,2,FALSE)</f>
        <v>#N/A</v>
      </c>
      <c r="G1474" s="85"/>
      <c r="H1474" s="85" t="e">
        <f>VLOOKUP(G1474,'Improved Accounting codes'!A1017:B3295,2,FALSE)</f>
        <v>#N/A</v>
      </c>
      <c r="I1474" s="86"/>
      <c r="J1474" s="85"/>
      <c r="K1474" s="87"/>
      <c r="L1474" s="85"/>
      <c r="M1474" s="87"/>
      <c r="N1474" s="85"/>
      <c r="O1474" s="87"/>
      <c r="P1474" s="85"/>
      <c r="Q1474" s="87"/>
      <c r="R1474" s="85"/>
      <c r="S1474" s="85"/>
      <c r="T1474" s="85"/>
      <c r="U1474" s="80" t="s">
        <v>3117</v>
      </c>
      <c r="V1474" s="123">
        <v>4237.29</v>
      </c>
      <c r="W1474" s="125">
        <v>0</v>
      </c>
      <c r="X1474" s="83">
        <f t="shared" si="46"/>
        <v>4237.29</v>
      </c>
      <c r="Y1474" s="83" t="str">
        <f t="shared" si="45"/>
        <v>DR</v>
      </c>
    </row>
    <row r="1475" spans="1:25" ht="42">
      <c r="A1475" s="134" t="s">
        <v>316</v>
      </c>
      <c r="B1475" s="85"/>
      <c r="C1475" s="85"/>
      <c r="D1475" s="85"/>
      <c r="E1475" s="86"/>
      <c r="F1475" s="85" t="e">
        <f>VLOOKUP(E1475,'Improved Accounting codes'!C1018:D3296,2,FALSE)</f>
        <v>#N/A</v>
      </c>
      <c r="G1475" s="85"/>
      <c r="H1475" s="85" t="e">
        <f>VLOOKUP(G1475,'Improved Accounting codes'!A1018:B3296,2,FALSE)</f>
        <v>#N/A</v>
      </c>
      <c r="I1475" s="86"/>
      <c r="J1475" s="85"/>
      <c r="K1475" s="87"/>
      <c r="L1475" s="85"/>
      <c r="M1475" s="87"/>
      <c r="N1475" s="85"/>
      <c r="O1475" s="87"/>
      <c r="P1475" s="85"/>
      <c r="Q1475" s="87"/>
      <c r="R1475" s="85"/>
      <c r="S1475" s="85"/>
      <c r="T1475" s="85"/>
      <c r="U1475" s="79" t="s">
        <v>3118</v>
      </c>
      <c r="V1475" s="122">
        <v>650000</v>
      </c>
      <c r="W1475" s="128">
        <v>0</v>
      </c>
      <c r="X1475" s="83">
        <f t="shared" si="46"/>
        <v>650000</v>
      </c>
      <c r="Y1475" s="83" t="str">
        <f t="shared" si="45"/>
        <v>DR</v>
      </c>
    </row>
    <row r="1476" spans="1:25" ht="28">
      <c r="A1476" s="134" t="s">
        <v>316</v>
      </c>
      <c r="B1476" s="85"/>
      <c r="C1476" s="85"/>
      <c r="D1476" s="85"/>
      <c r="E1476" s="86"/>
      <c r="F1476" s="85" t="e">
        <f>VLOOKUP(E1476,'Improved Accounting codes'!C1019:D3297,2,FALSE)</f>
        <v>#N/A</v>
      </c>
      <c r="G1476" s="85"/>
      <c r="H1476" s="85" t="e">
        <f>VLOOKUP(G1476,'Improved Accounting codes'!A1019:B3297,2,FALSE)</f>
        <v>#N/A</v>
      </c>
      <c r="I1476" s="86"/>
      <c r="J1476" s="85"/>
      <c r="K1476" s="87"/>
      <c r="L1476" s="85"/>
      <c r="M1476" s="87"/>
      <c r="N1476" s="85"/>
      <c r="O1476" s="87"/>
      <c r="P1476" s="85"/>
      <c r="Q1476" s="87"/>
      <c r="R1476" s="85"/>
      <c r="S1476" s="85"/>
      <c r="T1476" s="85"/>
      <c r="U1476" s="81" t="s">
        <v>3119</v>
      </c>
      <c r="V1476" s="123">
        <v>4237.29</v>
      </c>
      <c r="W1476" s="125">
        <v>0</v>
      </c>
      <c r="X1476" s="83">
        <f t="shared" si="46"/>
        <v>4237.29</v>
      </c>
      <c r="Y1476" s="83" t="str">
        <f t="shared" si="45"/>
        <v>DR</v>
      </c>
    </row>
    <row r="1477" spans="1:25" ht="42">
      <c r="A1477" s="134" t="s">
        <v>317</v>
      </c>
      <c r="B1477" s="85"/>
      <c r="C1477" s="85"/>
      <c r="D1477" s="85"/>
      <c r="E1477" s="86"/>
      <c r="F1477" s="85" t="e">
        <f>VLOOKUP(E1477,'Improved Accounting codes'!C1020:D3298,2,FALSE)</f>
        <v>#N/A</v>
      </c>
      <c r="G1477" s="85"/>
      <c r="H1477" s="85" t="e">
        <f>VLOOKUP(G1477,'Improved Accounting codes'!A1020:B3298,2,FALSE)</f>
        <v>#N/A</v>
      </c>
      <c r="I1477" s="86"/>
      <c r="J1477" s="85"/>
      <c r="K1477" s="87"/>
      <c r="L1477" s="85"/>
      <c r="M1477" s="87"/>
      <c r="N1477" s="85"/>
      <c r="O1477" s="87"/>
      <c r="P1477" s="85"/>
      <c r="Q1477" s="87"/>
      <c r="R1477" s="85"/>
      <c r="S1477" s="85"/>
      <c r="T1477" s="85"/>
      <c r="U1477" s="126" t="s">
        <v>3120</v>
      </c>
      <c r="V1477" s="128">
        <v>0</v>
      </c>
      <c r="W1477" s="122">
        <v>14700000</v>
      </c>
      <c r="X1477" s="83">
        <f t="shared" si="46"/>
        <v>0</v>
      </c>
      <c r="Y1477" s="83" t="str">
        <f t="shared" si="45"/>
        <v>DR</v>
      </c>
    </row>
    <row r="1478" spans="1:25" ht="28">
      <c r="A1478" s="134" t="s">
        <v>318</v>
      </c>
      <c r="B1478" s="85"/>
      <c r="C1478" s="85"/>
      <c r="D1478" s="85"/>
      <c r="E1478" s="86"/>
      <c r="F1478" s="85" t="e">
        <f>VLOOKUP(E1478,'Improved Accounting codes'!C1021:D3299,2,FALSE)</f>
        <v>#N/A</v>
      </c>
      <c r="G1478" s="85"/>
      <c r="H1478" s="85" t="e">
        <f>VLOOKUP(G1478,'Improved Accounting codes'!A1021:B3299,2,FALSE)</f>
        <v>#N/A</v>
      </c>
      <c r="I1478" s="86"/>
      <c r="J1478" s="85"/>
      <c r="K1478" s="87"/>
      <c r="L1478" s="85"/>
      <c r="M1478" s="87"/>
      <c r="N1478" s="85"/>
      <c r="O1478" s="87"/>
      <c r="P1478" s="85"/>
      <c r="Q1478" s="87"/>
      <c r="R1478" s="85"/>
      <c r="S1478" s="85"/>
      <c r="T1478" s="85"/>
      <c r="U1478" s="79" t="s">
        <v>2624</v>
      </c>
      <c r="V1478" s="123">
        <v>1694.92</v>
      </c>
      <c r="W1478" s="125">
        <v>0</v>
      </c>
      <c r="X1478" s="83">
        <f t="shared" si="46"/>
        <v>1694.92</v>
      </c>
      <c r="Y1478" s="83" t="str">
        <f t="shared" si="45"/>
        <v>DR</v>
      </c>
    </row>
    <row r="1479" spans="1:25" ht="28">
      <c r="A1479" s="134" t="s">
        <v>319</v>
      </c>
      <c r="B1479" s="85"/>
      <c r="C1479" s="85"/>
      <c r="D1479" s="85"/>
      <c r="E1479" s="86"/>
      <c r="F1479" s="85" t="e">
        <f>VLOOKUP(E1479,'Improved Accounting codes'!C1022:D3300,2,FALSE)</f>
        <v>#N/A</v>
      </c>
      <c r="G1479" s="85"/>
      <c r="H1479" s="85" t="e">
        <f>VLOOKUP(G1479,'Improved Accounting codes'!A1022:B3300,2,FALSE)</f>
        <v>#N/A</v>
      </c>
      <c r="I1479" s="86"/>
      <c r="J1479" s="85"/>
      <c r="K1479" s="87"/>
      <c r="L1479" s="85"/>
      <c r="M1479" s="87"/>
      <c r="N1479" s="85"/>
      <c r="O1479" s="87"/>
      <c r="P1479" s="85"/>
      <c r="Q1479" s="87"/>
      <c r="R1479" s="85"/>
      <c r="S1479" s="85"/>
      <c r="T1479" s="85"/>
      <c r="U1479" s="79" t="s">
        <v>3121</v>
      </c>
      <c r="V1479" s="123">
        <v>1935000</v>
      </c>
      <c r="W1479" s="125">
        <v>0</v>
      </c>
      <c r="X1479" s="83">
        <f t="shared" si="46"/>
        <v>1935000</v>
      </c>
      <c r="Y1479" s="83" t="str">
        <f t="shared" si="45"/>
        <v>DR</v>
      </c>
    </row>
    <row r="1480" spans="1:25" ht="28">
      <c r="A1480" s="134" t="s">
        <v>320</v>
      </c>
      <c r="B1480" s="85"/>
      <c r="C1480" s="85"/>
      <c r="D1480" s="85"/>
      <c r="E1480" s="86"/>
      <c r="F1480" s="85" t="e">
        <f>VLOOKUP(E1480,'Improved Accounting codes'!C1023:D3301,2,FALSE)</f>
        <v>#N/A</v>
      </c>
      <c r="G1480" s="85"/>
      <c r="H1480" s="85" t="e">
        <f>VLOOKUP(G1480,'Improved Accounting codes'!A1023:B3301,2,FALSE)</f>
        <v>#N/A</v>
      </c>
      <c r="I1480" s="86"/>
      <c r="J1480" s="85"/>
      <c r="K1480" s="87"/>
      <c r="L1480" s="85"/>
      <c r="M1480" s="87"/>
      <c r="N1480" s="85"/>
      <c r="O1480" s="87"/>
      <c r="P1480" s="85"/>
      <c r="Q1480" s="87"/>
      <c r="R1480" s="85"/>
      <c r="S1480" s="85"/>
      <c r="T1480" s="85"/>
      <c r="U1480" s="81" t="s">
        <v>3122</v>
      </c>
      <c r="V1480" s="123">
        <v>8474.57</v>
      </c>
      <c r="W1480" s="125">
        <v>0</v>
      </c>
      <c r="X1480" s="83">
        <f t="shared" si="46"/>
        <v>8474.57</v>
      </c>
      <c r="Y1480" s="83" t="str">
        <f t="shared" si="45"/>
        <v>DR</v>
      </c>
    </row>
    <row r="1481" spans="1:25" ht="28">
      <c r="A1481" s="134" t="s">
        <v>321</v>
      </c>
      <c r="B1481" s="85"/>
      <c r="C1481" s="85"/>
      <c r="D1481" s="85"/>
      <c r="E1481" s="86"/>
      <c r="F1481" s="85" t="e">
        <f>VLOOKUP(E1481,'Improved Accounting codes'!C1029:D3302,2,FALSE)</f>
        <v>#N/A</v>
      </c>
      <c r="G1481" s="85"/>
      <c r="H1481" s="85" t="e">
        <f>VLOOKUP(G1481,'Improved Accounting codes'!A1029:B3302,2,FALSE)</f>
        <v>#N/A</v>
      </c>
      <c r="I1481" s="86"/>
      <c r="J1481" s="85"/>
      <c r="K1481" s="87"/>
      <c r="L1481" s="85"/>
      <c r="M1481" s="87"/>
      <c r="N1481" s="85"/>
      <c r="O1481" s="87"/>
      <c r="P1481" s="85"/>
      <c r="Q1481" s="87"/>
      <c r="R1481" s="85"/>
      <c r="S1481" s="85"/>
      <c r="T1481" s="85"/>
      <c r="U1481" s="79" t="s">
        <v>3123</v>
      </c>
      <c r="V1481" s="122">
        <v>1000000</v>
      </c>
      <c r="W1481" s="128">
        <v>0</v>
      </c>
      <c r="X1481" s="83">
        <f t="shared" si="46"/>
        <v>1000000</v>
      </c>
      <c r="Y1481" s="83" t="str">
        <f t="shared" ref="Y1481:Y1544" si="47">IF(V1481&lt;&gt;"","DR","CR")</f>
        <v>DR</v>
      </c>
    </row>
    <row r="1482" spans="1:25" ht="28">
      <c r="A1482" s="134" t="s">
        <v>321</v>
      </c>
      <c r="B1482" s="85"/>
      <c r="C1482" s="85"/>
      <c r="D1482" s="85"/>
      <c r="E1482" s="86"/>
      <c r="F1482" s="85" t="e">
        <f>VLOOKUP(E1482,'Improved Accounting codes'!C1030:D3303,2,FALSE)</f>
        <v>#N/A</v>
      </c>
      <c r="G1482" s="85"/>
      <c r="H1482" s="85" t="e">
        <f>VLOOKUP(G1482,'Improved Accounting codes'!A1030:B3303,2,FALSE)</f>
        <v>#N/A</v>
      </c>
      <c r="I1482" s="86"/>
      <c r="J1482" s="85"/>
      <c r="K1482" s="87"/>
      <c r="L1482" s="85"/>
      <c r="M1482" s="87"/>
      <c r="N1482" s="85"/>
      <c r="O1482" s="87"/>
      <c r="P1482" s="85"/>
      <c r="Q1482" s="87"/>
      <c r="R1482" s="85"/>
      <c r="S1482" s="85"/>
      <c r="T1482" s="85"/>
      <c r="U1482" s="80" t="s">
        <v>3124</v>
      </c>
      <c r="V1482" s="123">
        <v>4237.29</v>
      </c>
      <c r="W1482" s="125">
        <v>0</v>
      </c>
      <c r="X1482" s="83">
        <f t="shared" si="46"/>
        <v>4237.29</v>
      </c>
      <c r="Y1482" s="83" t="str">
        <f t="shared" si="47"/>
        <v>DR</v>
      </c>
    </row>
    <row r="1483" spans="1:25" ht="28">
      <c r="A1483" s="134" t="s">
        <v>322</v>
      </c>
      <c r="B1483" s="85"/>
      <c r="C1483" s="85"/>
      <c r="D1483" s="85"/>
      <c r="E1483" s="86"/>
      <c r="F1483" s="85" t="e">
        <f>VLOOKUP(E1483,'Improved Accounting codes'!C1031:D3304,2,FALSE)</f>
        <v>#N/A</v>
      </c>
      <c r="G1483" s="85"/>
      <c r="H1483" s="85" t="e">
        <f>VLOOKUP(G1483,'Improved Accounting codes'!A1031:B3304,2,FALSE)</f>
        <v>#N/A</v>
      </c>
      <c r="I1483" s="86"/>
      <c r="J1483" s="85"/>
      <c r="K1483" s="87"/>
      <c r="L1483" s="85"/>
      <c r="M1483" s="87"/>
      <c r="N1483" s="85"/>
      <c r="O1483" s="87"/>
      <c r="P1483" s="85"/>
      <c r="Q1483" s="87"/>
      <c r="R1483" s="85"/>
      <c r="S1483" s="85"/>
      <c r="T1483" s="85"/>
      <c r="U1483" s="81" t="s">
        <v>2544</v>
      </c>
      <c r="V1483" s="125">
        <v>762.71</v>
      </c>
      <c r="W1483" s="125">
        <v>0</v>
      </c>
      <c r="X1483" s="83">
        <f t="shared" si="46"/>
        <v>762.71</v>
      </c>
      <c r="Y1483" s="83" t="str">
        <f t="shared" si="47"/>
        <v>DR</v>
      </c>
    </row>
    <row r="1484" spans="1:25" ht="28">
      <c r="A1484" s="134" t="s">
        <v>323</v>
      </c>
      <c r="B1484" s="85"/>
      <c r="C1484" s="85"/>
      <c r="D1484" s="85"/>
      <c r="E1484" s="86"/>
      <c r="F1484" s="85" t="e">
        <f>VLOOKUP(E1484,'Improved Accounting codes'!C1032:D3305,2,FALSE)</f>
        <v>#N/A</v>
      </c>
      <c r="G1484" s="85"/>
      <c r="H1484" s="85" t="e">
        <f>VLOOKUP(G1484,'Improved Accounting codes'!A1032:B3305,2,FALSE)</f>
        <v>#N/A</v>
      </c>
      <c r="I1484" s="86"/>
      <c r="J1484" s="85"/>
      <c r="K1484" s="87"/>
      <c r="L1484" s="85"/>
      <c r="M1484" s="87"/>
      <c r="N1484" s="85"/>
      <c r="O1484" s="87"/>
      <c r="P1484" s="85"/>
      <c r="Q1484" s="87"/>
      <c r="R1484" s="85"/>
      <c r="S1484" s="85"/>
      <c r="T1484" s="85"/>
      <c r="U1484" s="81" t="s">
        <v>2544</v>
      </c>
      <c r="V1484" s="125">
        <v>762.71</v>
      </c>
      <c r="W1484" s="125">
        <v>0</v>
      </c>
      <c r="X1484" s="83">
        <f t="shared" si="46"/>
        <v>762.71</v>
      </c>
      <c r="Y1484" s="83" t="str">
        <f t="shared" si="47"/>
        <v>DR</v>
      </c>
    </row>
    <row r="1485" spans="1:25" ht="28">
      <c r="A1485" s="134" t="s">
        <v>324</v>
      </c>
      <c r="B1485" s="85"/>
      <c r="C1485" s="85"/>
      <c r="D1485" s="85"/>
      <c r="E1485" s="86"/>
      <c r="F1485" s="85" t="e">
        <f>VLOOKUP(E1485,'Improved Accounting codes'!C1033:D3306,2,FALSE)</f>
        <v>#N/A</v>
      </c>
      <c r="G1485" s="85"/>
      <c r="H1485" s="85" t="e">
        <f>VLOOKUP(G1485,'Improved Accounting codes'!A1033:B3306,2,FALSE)</f>
        <v>#N/A</v>
      </c>
      <c r="I1485" s="86"/>
      <c r="J1485" s="85"/>
      <c r="K1485" s="87"/>
      <c r="L1485" s="85"/>
      <c r="M1485" s="87"/>
      <c r="N1485" s="85"/>
      <c r="O1485" s="87"/>
      <c r="P1485" s="85"/>
      <c r="Q1485" s="87"/>
      <c r="R1485" s="85"/>
      <c r="S1485" s="85"/>
      <c r="T1485" s="85"/>
      <c r="U1485" s="81" t="s">
        <v>2544</v>
      </c>
      <c r="V1485" s="125">
        <v>762.71</v>
      </c>
      <c r="W1485" s="125">
        <v>0</v>
      </c>
      <c r="X1485" s="83">
        <f t="shared" si="46"/>
        <v>762.71</v>
      </c>
      <c r="Y1485" s="83" t="str">
        <f t="shared" si="47"/>
        <v>DR</v>
      </c>
    </row>
    <row r="1486" spans="1:25" ht="28">
      <c r="A1486" s="134" t="s">
        <v>325</v>
      </c>
      <c r="B1486" s="85"/>
      <c r="C1486" s="85"/>
      <c r="D1486" s="85"/>
      <c r="E1486" s="86"/>
      <c r="F1486" s="85" t="e">
        <f>VLOOKUP(E1486,'Improved Accounting codes'!C1034:D3307,2,FALSE)</f>
        <v>#N/A</v>
      </c>
      <c r="G1486" s="85"/>
      <c r="H1486" s="85" t="e">
        <f>VLOOKUP(G1486,'Improved Accounting codes'!A1034:B3307,2,FALSE)</f>
        <v>#N/A</v>
      </c>
      <c r="I1486" s="86"/>
      <c r="J1486" s="85"/>
      <c r="K1486" s="87"/>
      <c r="L1486" s="85"/>
      <c r="M1486" s="87"/>
      <c r="N1486" s="85"/>
      <c r="O1486" s="87"/>
      <c r="P1486" s="85"/>
      <c r="Q1486" s="87"/>
      <c r="R1486" s="85"/>
      <c r="S1486" s="85"/>
      <c r="T1486" s="85"/>
      <c r="U1486" s="81" t="s">
        <v>2544</v>
      </c>
      <c r="V1486" s="125">
        <v>762.71</v>
      </c>
      <c r="W1486" s="125">
        <v>0</v>
      </c>
      <c r="X1486" s="83">
        <f t="shared" si="46"/>
        <v>762.71</v>
      </c>
      <c r="Y1486" s="83" t="str">
        <f t="shared" si="47"/>
        <v>DR</v>
      </c>
    </row>
    <row r="1487" spans="1:25" ht="28">
      <c r="A1487" s="134" t="s">
        <v>326</v>
      </c>
      <c r="B1487" s="85"/>
      <c r="C1487" s="85"/>
      <c r="D1487" s="85"/>
      <c r="E1487" s="86"/>
      <c r="F1487" s="85" t="e">
        <f>VLOOKUP(E1487,'Improved Accounting codes'!C1035:D3308,2,FALSE)</f>
        <v>#N/A</v>
      </c>
      <c r="G1487" s="85"/>
      <c r="H1487" s="85" t="e">
        <f>VLOOKUP(G1487,'Improved Accounting codes'!A1035:B3308,2,FALSE)</f>
        <v>#N/A</v>
      </c>
      <c r="I1487" s="86"/>
      <c r="J1487" s="85"/>
      <c r="K1487" s="87"/>
      <c r="L1487" s="85"/>
      <c r="M1487" s="87"/>
      <c r="N1487" s="85"/>
      <c r="O1487" s="87"/>
      <c r="P1487" s="85"/>
      <c r="Q1487" s="87"/>
      <c r="R1487" s="85"/>
      <c r="S1487" s="85"/>
      <c r="T1487" s="85"/>
      <c r="U1487" s="81" t="s">
        <v>2544</v>
      </c>
      <c r="V1487" s="125">
        <v>305.08999999999997</v>
      </c>
      <c r="W1487" s="125">
        <v>0</v>
      </c>
      <c r="X1487" s="83">
        <f t="shared" si="46"/>
        <v>305.08999999999997</v>
      </c>
      <c r="Y1487" s="83" t="str">
        <f t="shared" si="47"/>
        <v>DR</v>
      </c>
    </row>
    <row r="1488" spans="1:25" ht="28">
      <c r="A1488" s="134" t="s">
        <v>327</v>
      </c>
      <c r="B1488" s="85"/>
      <c r="C1488" s="85"/>
      <c r="D1488" s="85"/>
      <c r="E1488" s="86"/>
      <c r="F1488" s="85" t="e">
        <f>VLOOKUP(E1488,'Improved Accounting codes'!C1036:D3309,2,FALSE)</f>
        <v>#N/A</v>
      </c>
      <c r="G1488" s="85"/>
      <c r="H1488" s="85" t="e">
        <f>VLOOKUP(G1488,'Improved Accounting codes'!A1036:B3309,2,FALSE)</f>
        <v>#N/A</v>
      </c>
      <c r="I1488" s="86"/>
      <c r="J1488" s="85"/>
      <c r="K1488" s="87"/>
      <c r="L1488" s="85"/>
      <c r="M1488" s="87"/>
      <c r="N1488" s="85"/>
      <c r="O1488" s="87"/>
      <c r="P1488" s="85"/>
      <c r="Q1488" s="87"/>
      <c r="R1488" s="85"/>
      <c r="S1488" s="85"/>
      <c r="T1488" s="85"/>
      <c r="U1488" s="79" t="s">
        <v>3125</v>
      </c>
      <c r="V1488" s="123">
        <v>9721500</v>
      </c>
      <c r="W1488" s="125">
        <v>0</v>
      </c>
      <c r="X1488" s="83">
        <f t="shared" si="46"/>
        <v>9721500</v>
      </c>
      <c r="Y1488" s="83" t="str">
        <f t="shared" si="47"/>
        <v>DR</v>
      </c>
    </row>
    <row r="1489" spans="1:25" ht="28">
      <c r="A1489" s="134" t="s">
        <v>328</v>
      </c>
      <c r="B1489" s="85"/>
      <c r="C1489" s="85"/>
      <c r="D1489" s="85"/>
      <c r="E1489" s="86"/>
      <c r="F1489" s="85" t="e">
        <f>VLOOKUP(E1489,'Improved Accounting codes'!C1037:D3310,2,FALSE)</f>
        <v>#N/A</v>
      </c>
      <c r="G1489" s="85"/>
      <c r="H1489" s="85" t="e">
        <f>VLOOKUP(G1489,'Improved Accounting codes'!A1037:B3310,2,FALSE)</f>
        <v>#N/A</v>
      </c>
      <c r="I1489" s="86"/>
      <c r="J1489" s="85"/>
      <c r="K1489" s="87"/>
      <c r="L1489" s="85"/>
      <c r="M1489" s="87"/>
      <c r="N1489" s="85"/>
      <c r="O1489" s="87"/>
      <c r="P1489" s="85"/>
      <c r="Q1489" s="87"/>
      <c r="R1489" s="85"/>
      <c r="S1489" s="85"/>
      <c r="T1489" s="85"/>
      <c r="U1489" s="81" t="s">
        <v>3126</v>
      </c>
      <c r="V1489" s="123">
        <v>13135.59</v>
      </c>
      <c r="W1489" s="125">
        <v>0</v>
      </c>
      <c r="X1489" s="83">
        <f t="shared" si="46"/>
        <v>13135.59</v>
      </c>
      <c r="Y1489" s="83" t="str">
        <f t="shared" si="47"/>
        <v>DR</v>
      </c>
    </row>
    <row r="1490" spans="1:25" ht="28">
      <c r="A1490" s="134" t="s">
        <v>329</v>
      </c>
      <c r="B1490" s="85"/>
      <c r="C1490" s="85"/>
      <c r="D1490" s="85"/>
      <c r="E1490" s="86"/>
      <c r="F1490" s="85" t="e">
        <f>VLOOKUP(E1490,'Improved Accounting codes'!C1038:D3311,2,FALSE)</f>
        <v>#N/A</v>
      </c>
      <c r="G1490" s="85"/>
      <c r="H1490" s="85" t="e">
        <f>VLOOKUP(G1490,'Improved Accounting codes'!A1038:B3311,2,FALSE)</f>
        <v>#N/A</v>
      </c>
      <c r="I1490" s="86"/>
      <c r="J1490" s="85"/>
      <c r="K1490" s="87"/>
      <c r="L1490" s="85"/>
      <c r="M1490" s="87"/>
      <c r="N1490" s="85"/>
      <c r="O1490" s="87"/>
      <c r="P1490" s="85"/>
      <c r="Q1490" s="87"/>
      <c r="R1490" s="85"/>
      <c r="S1490" s="85"/>
      <c r="T1490" s="85"/>
      <c r="U1490" s="79" t="s">
        <v>3127</v>
      </c>
      <c r="V1490" s="122">
        <v>1000000</v>
      </c>
      <c r="W1490" s="128">
        <v>0</v>
      </c>
      <c r="X1490" s="83">
        <f t="shared" si="46"/>
        <v>1000000</v>
      </c>
      <c r="Y1490" s="83" t="str">
        <f t="shared" si="47"/>
        <v>DR</v>
      </c>
    </row>
    <row r="1491" spans="1:25" ht="28">
      <c r="A1491" s="134" t="s">
        <v>329</v>
      </c>
      <c r="B1491" s="85"/>
      <c r="C1491" s="85"/>
      <c r="D1491" s="85"/>
      <c r="E1491" s="86"/>
      <c r="F1491" s="85" t="e">
        <f>VLOOKUP(E1491,'Improved Accounting codes'!C1039:D3312,2,FALSE)</f>
        <v>#N/A</v>
      </c>
      <c r="G1491" s="85"/>
      <c r="H1491" s="85" t="e">
        <f>VLOOKUP(G1491,'Improved Accounting codes'!A1039:B3312,2,FALSE)</f>
        <v>#N/A</v>
      </c>
      <c r="I1491" s="86"/>
      <c r="J1491" s="85"/>
      <c r="K1491" s="87"/>
      <c r="L1491" s="85"/>
      <c r="M1491" s="87"/>
      <c r="N1491" s="85"/>
      <c r="O1491" s="87"/>
      <c r="P1491" s="85"/>
      <c r="Q1491" s="87"/>
      <c r="R1491" s="85"/>
      <c r="S1491" s="85"/>
      <c r="T1491" s="85"/>
      <c r="U1491" s="80" t="s">
        <v>3128</v>
      </c>
      <c r="V1491" s="123">
        <v>4237.29</v>
      </c>
      <c r="W1491" s="125">
        <v>0</v>
      </c>
      <c r="X1491" s="83">
        <f t="shared" si="46"/>
        <v>4237.29</v>
      </c>
      <c r="Y1491" s="83" t="str">
        <f t="shared" si="47"/>
        <v>DR</v>
      </c>
    </row>
    <row r="1492" spans="1:25" ht="28">
      <c r="A1492" s="134" t="s">
        <v>330</v>
      </c>
      <c r="B1492" s="85"/>
      <c r="C1492" s="85"/>
      <c r="D1492" s="85"/>
      <c r="E1492" s="86"/>
      <c r="F1492" s="85" t="e">
        <f>VLOOKUP(E1492,'Improved Accounting codes'!C1040:D3313,2,FALSE)</f>
        <v>#N/A</v>
      </c>
      <c r="G1492" s="85"/>
      <c r="H1492" s="85" t="e">
        <f>VLOOKUP(G1492,'Improved Accounting codes'!A1040:B3313,2,FALSE)</f>
        <v>#N/A</v>
      </c>
      <c r="I1492" s="86"/>
      <c r="J1492" s="85"/>
      <c r="K1492" s="87"/>
      <c r="L1492" s="85"/>
      <c r="M1492" s="87"/>
      <c r="N1492" s="85"/>
      <c r="O1492" s="87"/>
      <c r="P1492" s="85"/>
      <c r="Q1492" s="87"/>
      <c r="R1492" s="85"/>
      <c r="S1492" s="85"/>
      <c r="T1492" s="85"/>
      <c r="U1492" s="79" t="s">
        <v>3129</v>
      </c>
      <c r="V1492" s="123">
        <v>1165000</v>
      </c>
      <c r="W1492" s="125">
        <v>0</v>
      </c>
      <c r="X1492" s="83">
        <f t="shared" si="46"/>
        <v>1165000</v>
      </c>
      <c r="Y1492" s="83" t="str">
        <f t="shared" si="47"/>
        <v>DR</v>
      </c>
    </row>
    <row r="1493" spans="1:25" ht="28">
      <c r="A1493" s="134" t="s">
        <v>331</v>
      </c>
      <c r="B1493" s="85"/>
      <c r="C1493" s="85"/>
      <c r="D1493" s="85"/>
      <c r="E1493" s="86"/>
      <c r="F1493" s="85" t="e">
        <f>VLOOKUP(E1493,'Improved Accounting codes'!C1041:D3314,2,FALSE)</f>
        <v>#N/A</v>
      </c>
      <c r="G1493" s="85"/>
      <c r="H1493" s="85" t="e">
        <f>VLOOKUP(G1493,'Improved Accounting codes'!A1041:B3314,2,FALSE)</f>
        <v>#N/A</v>
      </c>
      <c r="I1493" s="86"/>
      <c r="J1493" s="85"/>
      <c r="K1493" s="87"/>
      <c r="L1493" s="85"/>
      <c r="M1493" s="87"/>
      <c r="N1493" s="85"/>
      <c r="O1493" s="87"/>
      <c r="P1493" s="85"/>
      <c r="Q1493" s="87"/>
      <c r="R1493" s="85"/>
      <c r="S1493" s="85"/>
      <c r="T1493" s="85"/>
      <c r="U1493" s="81" t="s">
        <v>3130</v>
      </c>
      <c r="V1493" s="123">
        <v>8474.57</v>
      </c>
      <c r="W1493" s="125">
        <v>0</v>
      </c>
      <c r="X1493" s="83">
        <f t="shared" si="46"/>
        <v>8474.57</v>
      </c>
      <c r="Y1493" s="83" t="str">
        <f t="shared" si="47"/>
        <v>DR</v>
      </c>
    </row>
    <row r="1494" spans="1:25" ht="42">
      <c r="A1494" s="134" t="s">
        <v>332</v>
      </c>
      <c r="B1494" s="85"/>
      <c r="C1494" s="85"/>
      <c r="D1494" s="85"/>
      <c r="E1494" s="86"/>
      <c r="F1494" s="85" t="e">
        <f>VLOOKUP(E1494,'Improved Accounting codes'!C1042:D3315,2,FALSE)</f>
        <v>#N/A</v>
      </c>
      <c r="G1494" s="85"/>
      <c r="H1494" s="85" t="e">
        <f>VLOOKUP(G1494,'Improved Accounting codes'!A1042:B3315,2,FALSE)</f>
        <v>#N/A</v>
      </c>
      <c r="I1494" s="86"/>
      <c r="J1494" s="85"/>
      <c r="K1494" s="87"/>
      <c r="L1494" s="85"/>
      <c r="M1494" s="87"/>
      <c r="N1494" s="85"/>
      <c r="O1494" s="87"/>
      <c r="P1494" s="85"/>
      <c r="Q1494" s="87"/>
      <c r="R1494" s="85"/>
      <c r="S1494" s="85"/>
      <c r="T1494" s="85"/>
      <c r="U1494" s="126" t="s">
        <v>3131</v>
      </c>
      <c r="V1494" s="128">
        <v>0</v>
      </c>
      <c r="W1494" s="122">
        <v>280000</v>
      </c>
      <c r="X1494" s="83">
        <f t="shared" si="46"/>
        <v>0</v>
      </c>
      <c r="Y1494" s="83" t="str">
        <f t="shared" si="47"/>
        <v>DR</v>
      </c>
    </row>
    <row r="1495" spans="1:25" ht="28">
      <c r="A1495" s="134" t="s">
        <v>333</v>
      </c>
      <c r="B1495" s="85"/>
      <c r="C1495" s="85"/>
      <c r="D1495" s="85"/>
      <c r="E1495" s="86"/>
      <c r="F1495" s="85" t="e">
        <f>VLOOKUP(E1495,'Improved Accounting codes'!C1043:D3316,2,FALSE)</f>
        <v>#N/A</v>
      </c>
      <c r="G1495" s="85"/>
      <c r="H1495" s="85" t="e">
        <f>VLOOKUP(G1495,'Improved Accounting codes'!A1043:B3316,2,FALSE)</f>
        <v>#N/A</v>
      </c>
      <c r="I1495" s="86"/>
      <c r="J1495" s="85"/>
      <c r="K1495" s="87"/>
      <c r="L1495" s="85"/>
      <c r="M1495" s="87"/>
      <c r="N1495" s="85"/>
      <c r="O1495" s="87"/>
      <c r="P1495" s="85"/>
      <c r="Q1495" s="87"/>
      <c r="R1495" s="85"/>
      <c r="S1495" s="85"/>
      <c r="T1495" s="85"/>
      <c r="U1495" s="81" t="s">
        <v>2544</v>
      </c>
      <c r="V1495" s="123">
        <v>1525.42</v>
      </c>
      <c r="W1495" s="125">
        <v>0</v>
      </c>
      <c r="X1495" s="83">
        <f t="shared" si="46"/>
        <v>1525.42</v>
      </c>
      <c r="Y1495" s="83" t="str">
        <f t="shared" si="47"/>
        <v>DR</v>
      </c>
    </row>
    <row r="1496" spans="1:25" ht="28">
      <c r="A1496" s="134" t="s">
        <v>334</v>
      </c>
      <c r="B1496" s="85"/>
      <c r="C1496" s="85"/>
      <c r="D1496" s="85"/>
      <c r="E1496" s="86"/>
      <c r="F1496" s="85" t="e">
        <f>VLOOKUP(E1496,'Improved Accounting codes'!C1044:D3317,2,FALSE)</f>
        <v>#N/A</v>
      </c>
      <c r="G1496" s="85"/>
      <c r="H1496" s="85" t="e">
        <f>VLOOKUP(G1496,'Improved Accounting codes'!A1044:B3317,2,FALSE)</f>
        <v>#N/A</v>
      </c>
      <c r="I1496" s="86"/>
      <c r="J1496" s="85"/>
      <c r="K1496" s="87"/>
      <c r="L1496" s="85"/>
      <c r="M1496" s="87"/>
      <c r="N1496" s="85"/>
      <c r="O1496" s="87"/>
      <c r="P1496" s="85"/>
      <c r="Q1496" s="87"/>
      <c r="R1496" s="85"/>
      <c r="S1496" s="85"/>
      <c r="T1496" s="85"/>
      <c r="U1496" s="81" t="s">
        <v>2544</v>
      </c>
      <c r="V1496" s="125">
        <v>762.71</v>
      </c>
      <c r="W1496" s="125">
        <v>0</v>
      </c>
      <c r="X1496" s="83">
        <f t="shared" si="46"/>
        <v>762.71</v>
      </c>
      <c r="Y1496" s="83" t="str">
        <f t="shared" si="47"/>
        <v>DR</v>
      </c>
    </row>
    <row r="1497" spans="1:25" ht="42">
      <c r="A1497" s="134" t="s">
        <v>335</v>
      </c>
      <c r="B1497" s="85"/>
      <c r="C1497" s="85"/>
      <c r="D1497" s="85"/>
      <c r="E1497" s="86"/>
      <c r="F1497" s="85" t="e">
        <f>VLOOKUP(E1497,'Improved Accounting codes'!C1045:D3318,2,FALSE)</f>
        <v>#N/A</v>
      </c>
      <c r="G1497" s="85"/>
      <c r="H1497" s="85" t="e">
        <f>VLOOKUP(G1497,'Improved Accounting codes'!A1045:B3318,2,FALSE)</f>
        <v>#N/A</v>
      </c>
      <c r="I1497" s="86"/>
      <c r="J1497" s="85"/>
      <c r="K1497" s="87"/>
      <c r="L1497" s="85"/>
      <c r="M1497" s="87"/>
      <c r="N1497" s="85"/>
      <c r="O1497" s="87"/>
      <c r="P1497" s="85"/>
      <c r="Q1497" s="87"/>
      <c r="R1497" s="85"/>
      <c r="S1497" s="85"/>
      <c r="T1497" s="85"/>
      <c r="U1497" s="79" t="s">
        <v>3132</v>
      </c>
      <c r="V1497" s="128">
        <v>0</v>
      </c>
      <c r="W1497" s="122">
        <v>210000</v>
      </c>
      <c r="X1497" s="83">
        <f t="shared" si="46"/>
        <v>0</v>
      </c>
      <c r="Y1497" s="83" t="str">
        <f t="shared" si="47"/>
        <v>DR</v>
      </c>
    </row>
    <row r="1498" spans="1:25" ht="28">
      <c r="A1498" s="134" t="s">
        <v>336</v>
      </c>
      <c r="B1498" s="85"/>
      <c r="C1498" s="85"/>
      <c r="D1498" s="85"/>
      <c r="E1498" s="86"/>
      <c r="F1498" s="85" t="e">
        <f>VLOOKUP(E1498,'Improved Accounting codes'!C1046:D3319,2,FALSE)</f>
        <v>#N/A</v>
      </c>
      <c r="G1498" s="85"/>
      <c r="H1498" s="85" t="e">
        <f>VLOOKUP(G1498,'Improved Accounting codes'!A1046:B3319,2,FALSE)</f>
        <v>#N/A</v>
      </c>
      <c r="I1498" s="86"/>
      <c r="J1498" s="85"/>
      <c r="K1498" s="87"/>
      <c r="L1498" s="85"/>
      <c r="M1498" s="87"/>
      <c r="N1498" s="85"/>
      <c r="O1498" s="87"/>
      <c r="P1498" s="85"/>
      <c r="Q1498" s="87"/>
      <c r="R1498" s="85"/>
      <c r="S1498" s="85"/>
      <c r="T1498" s="85"/>
      <c r="U1498" s="127" t="s">
        <v>3133</v>
      </c>
      <c r="V1498" s="123">
        <v>1140000</v>
      </c>
      <c r="W1498" s="125">
        <v>0</v>
      </c>
      <c r="X1498" s="83">
        <f t="shared" si="46"/>
        <v>1140000</v>
      </c>
      <c r="Y1498" s="83" t="str">
        <f t="shared" si="47"/>
        <v>DR</v>
      </c>
    </row>
    <row r="1499" spans="1:25" ht="28">
      <c r="A1499" s="134" t="s">
        <v>337</v>
      </c>
      <c r="B1499" s="85"/>
      <c r="C1499" s="85"/>
      <c r="D1499" s="85"/>
      <c r="E1499" s="86"/>
      <c r="F1499" s="85" t="e">
        <f>VLOOKUP(E1499,'Improved Accounting codes'!C1047:D3320,2,FALSE)</f>
        <v>#N/A</v>
      </c>
      <c r="G1499" s="85"/>
      <c r="H1499" s="85" t="e">
        <f>VLOOKUP(G1499,'Improved Accounting codes'!A1047:B3320,2,FALSE)</f>
        <v>#N/A</v>
      </c>
      <c r="I1499" s="86"/>
      <c r="J1499" s="85"/>
      <c r="K1499" s="87"/>
      <c r="L1499" s="85"/>
      <c r="M1499" s="87"/>
      <c r="N1499" s="85"/>
      <c r="O1499" s="87"/>
      <c r="P1499" s="85"/>
      <c r="Q1499" s="87"/>
      <c r="R1499" s="85"/>
      <c r="S1499" s="85"/>
      <c r="T1499" s="85"/>
      <c r="U1499" s="81" t="s">
        <v>3134</v>
      </c>
      <c r="V1499" s="123">
        <v>8474.57</v>
      </c>
      <c r="W1499" s="125">
        <v>0</v>
      </c>
      <c r="X1499" s="83">
        <f t="shared" si="46"/>
        <v>8474.57</v>
      </c>
      <c r="Y1499" s="83" t="str">
        <f t="shared" si="47"/>
        <v>DR</v>
      </c>
    </row>
    <row r="1500" spans="1:25" ht="42">
      <c r="A1500" s="134" t="s">
        <v>338</v>
      </c>
      <c r="B1500" s="85"/>
      <c r="C1500" s="85"/>
      <c r="D1500" s="85"/>
      <c r="E1500" s="86"/>
      <c r="F1500" s="85" t="e">
        <f>VLOOKUP(E1500,'Improved Accounting codes'!C1048:D3321,2,FALSE)</f>
        <v>#N/A</v>
      </c>
      <c r="G1500" s="85"/>
      <c r="H1500" s="85" t="e">
        <f>VLOOKUP(G1500,'Improved Accounting codes'!A1048:B3321,2,FALSE)</f>
        <v>#N/A</v>
      </c>
      <c r="I1500" s="86"/>
      <c r="J1500" s="85"/>
      <c r="K1500" s="87"/>
      <c r="L1500" s="85"/>
      <c r="M1500" s="87"/>
      <c r="N1500" s="85"/>
      <c r="O1500" s="87"/>
      <c r="P1500" s="85"/>
      <c r="Q1500" s="87"/>
      <c r="R1500" s="85"/>
      <c r="S1500" s="85"/>
      <c r="T1500" s="85"/>
      <c r="U1500" s="126" t="s">
        <v>3135</v>
      </c>
      <c r="V1500" s="128">
        <v>0</v>
      </c>
      <c r="W1500" s="122">
        <v>140000</v>
      </c>
      <c r="X1500" s="83">
        <f t="shared" si="46"/>
        <v>0</v>
      </c>
      <c r="Y1500" s="83" t="str">
        <f t="shared" si="47"/>
        <v>DR</v>
      </c>
    </row>
    <row r="1501" spans="1:25" ht="28">
      <c r="A1501" s="134" t="s">
        <v>339</v>
      </c>
      <c r="B1501" s="85"/>
      <c r="C1501" s="85"/>
      <c r="D1501" s="85"/>
      <c r="E1501" s="86"/>
      <c r="F1501" s="85" t="e">
        <f>VLOOKUP(E1501,'Improved Accounting codes'!C1049:D3322,2,FALSE)</f>
        <v>#N/A</v>
      </c>
      <c r="G1501" s="85"/>
      <c r="H1501" s="85" t="e">
        <f>VLOOKUP(G1501,'Improved Accounting codes'!A1049:B3322,2,FALSE)</f>
        <v>#N/A</v>
      </c>
      <c r="I1501" s="86"/>
      <c r="J1501" s="85"/>
      <c r="K1501" s="87"/>
      <c r="L1501" s="85"/>
      <c r="M1501" s="87"/>
      <c r="N1501" s="85"/>
      <c r="O1501" s="87"/>
      <c r="P1501" s="85"/>
      <c r="Q1501" s="87"/>
      <c r="R1501" s="85"/>
      <c r="S1501" s="85"/>
      <c r="T1501" s="85"/>
      <c r="U1501" s="81" t="s">
        <v>2544</v>
      </c>
      <c r="V1501" s="123">
        <v>2364.41</v>
      </c>
      <c r="W1501" s="125">
        <v>0</v>
      </c>
      <c r="X1501" s="83">
        <f t="shared" si="46"/>
        <v>2364.41</v>
      </c>
      <c r="Y1501" s="83" t="str">
        <f t="shared" si="47"/>
        <v>DR</v>
      </c>
    </row>
    <row r="1502" spans="1:25" ht="28">
      <c r="A1502" s="134" t="s">
        <v>340</v>
      </c>
      <c r="B1502" s="85"/>
      <c r="C1502" s="85"/>
      <c r="D1502" s="85"/>
      <c r="E1502" s="86"/>
      <c r="F1502" s="85" t="e">
        <f>VLOOKUP(E1502,'Improved Accounting codes'!C1050:D3323,2,FALSE)</f>
        <v>#N/A</v>
      </c>
      <c r="G1502" s="85"/>
      <c r="H1502" s="85" t="e">
        <f>VLOOKUP(G1502,'Improved Accounting codes'!A1050:B3323,2,FALSE)</f>
        <v>#N/A</v>
      </c>
      <c r="I1502" s="86"/>
      <c r="J1502" s="85"/>
      <c r="K1502" s="87"/>
      <c r="L1502" s="85"/>
      <c r="M1502" s="87"/>
      <c r="N1502" s="85"/>
      <c r="O1502" s="87"/>
      <c r="P1502" s="85"/>
      <c r="Q1502" s="87"/>
      <c r="R1502" s="85"/>
      <c r="S1502" s="85"/>
      <c r="T1502" s="85"/>
      <c r="U1502" s="81" t="s">
        <v>2544</v>
      </c>
      <c r="V1502" s="125">
        <v>762.71</v>
      </c>
      <c r="W1502" s="125">
        <v>0</v>
      </c>
      <c r="X1502" s="83">
        <f t="shared" si="46"/>
        <v>762.71</v>
      </c>
      <c r="Y1502" s="83" t="str">
        <f t="shared" si="47"/>
        <v>DR</v>
      </c>
    </row>
    <row r="1503" spans="1:25" ht="28">
      <c r="A1503" s="134" t="s">
        <v>341</v>
      </c>
      <c r="B1503" s="85"/>
      <c r="C1503" s="85"/>
      <c r="D1503" s="85"/>
      <c r="E1503" s="86"/>
      <c r="F1503" s="85" t="e">
        <f>VLOOKUP(E1503,'Improved Accounting codes'!C1051:D3324,2,FALSE)</f>
        <v>#N/A</v>
      </c>
      <c r="G1503" s="85"/>
      <c r="H1503" s="85" t="e">
        <f>VLOOKUP(G1503,'Improved Accounting codes'!A1051:B3324,2,FALSE)</f>
        <v>#N/A</v>
      </c>
      <c r="I1503" s="86"/>
      <c r="J1503" s="85"/>
      <c r="K1503" s="87"/>
      <c r="L1503" s="85"/>
      <c r="M1503" s="87"/>
      <c r="N1503" s="85"/>
      <c r="O1503" s="87"/>
      <c r="P1503" s="85"/>
      <c r="Q1503" s="87"/>
      <c r="R1503" s="85"/>
      <c r="S1503" s="85"/>
      <c r="T1503" s="85"/>
      <c r="U1503" s="81" t="s">
        <v>2544</v>
      </c>
      <c r="V1503" s="123">
        <v>1525.42</v>
      </c>
      <c r="W1503" s="125">
        <v>0</v>
      </c>
      <c r="X1503" s="83">
        <f t="shared" si="46"/>
        <v>1525.42</v>
      </c>
      <c r="Y1503" s="83" t="str">
        <f t="shared" si="47"/>
        <v>DR</v>
      </c>
    </row>
    <row r="1504" spans="1:25" ht="28">
      <c r="A1504" s="134" t="s">
        <v>342</v>
      </c>
      <c r="B1504" s="85"/>
      <c r="C1504" s="85"/>
      <c r="D1504" s="85"/>
      <c r="E1504" s="86"/>
      <c r="F1504" s="85" t="e">
        <f>VLOOKUP(E1504,'Improved Accounting codes'!C1052:D3325,2,FALSE)</f>
        <v>#N/A</v>
      </c>
      <c r="G1504" s="85"/>
      <c r="H1504" s="85" t="e">
        <f>VLOOKUP(G1504,'Improved Accounting codes'!A1052:B3325,2,FALSE)</f>
        <v>#N/A</v>
      </c>
      <c r="I1504" s="86"/>
      <c r="J1504" s="85"/>
      <c r="K1504" s="87"/>
      <c r="L1504" s="85"/>
      <c r="M1504" s="87"/>
      <c r="N1504" s="85"/>
      <c r="O1504" s="87"/>
      <c r="P1504" s="85"/>
      <c r="Q1504" s="87"/>
      <c r="R1504" s="85"/>
      <c r="S1504" s="85"/>
      <c r="T1504" s="85"/>
      <c r="U1504" s="79" t="s">
        <v>3136</v>
      </c>
      <c r="V1504" s="122">
        <v>1000000</v>
      </c>
      <c r="W1504" s="128">
        <v>0</v>
      </c>
      <c r="X1504" s="83">
        <f t="shared" si="46"/>
        <v>1000000</v>
      </c>
      <c r="Y1504" s="83" t="str">
        <f t="shared" si="47"/>
        <v>DR</v>
      </c>
    </row>
    <row r="1505" spans="1:25" ht="28">
      <c r="A1505" s="134" t="s">
        <v>342</v>
      </c>
      <c r="B1505" s="85"/>
      <c r="C1505" s="85"/>
      <c r="D1505" s="85"/>
      <c r="E1505" s="86"/>
      <c r="F1505" s="85" t="e">
        <f>VLOOKUP(E1505,'Improved Accounting codes'!C1053:D3326,2,FALSE)</f>
        <v>#N/A</v>
      </c>
      <c r="G1505" s="85"/>
      <c r="H1505" s="85" t="e">
        <f>VLOOKUP(G1505,'Improved Accounting codes'!A1053:B3326,2,FALSE)</f>
        <v>#N/A</v>
      </c>
      <c r="I1505" s="86"/>
      <c r="J1505" s="85"/>
      <c r="K1505" s="87"/>
      <c r="L1505" s="85"/>
      <c r="M1505" s="87"/>
      <c r="N1505" s="85"/>
      <c r="O1505" s="87"/>
      <c r="P1505" s="85"/>
      <c r="Q1505" s="87"/>
      <c r="R1505" s="85"/>
      <c r="S1505" s="85"/>
      <c r="T1505" s="85"/>
      <c r="U1505" s="80" t="s">
        <v>3137</v>
      </c>
      <c r="V1505" s="123">
        <v>4237.29</v>
      </c>
      <c r="W1505" s="125">
        <v>0</v>
      </c>
      <c r="X1505" s="83">
        <f t="shared" si="46"/>
        <v>4237.29</v>
      </c>
      <c r="Y1505" s="83" t="str">
        <f t="shared" si="47"/>
        <v>DR</v>
      </c>
    </row>
    <row r="1506" spans="1:25" ht="28">
      <c r="A1506" s="134" t="s">
        <v>343</v>
      </c>
      <c r="B1506" s="85"/>
      <c r="C1506" s="85"/>
      <c r="D1506" s="85"/>
      <c r="E1506" s="86"/>
      <c r="F1506" s="85" t="e">
        <f>VLOOKUP(E1506,'Improved Accounting codes'!C1058:D3327,2,FALSE)</f>
        <v>#N/A</v>
      </c>
      <c r="G1506" s="85"/>
      <c r="H1506" s="85" t="e">
        <f>VLOOKUP(G1506,'Improved Accounting codes'!A1058:B3327,2,FALSE)</f>
        <v>#N/A</v>
      </c>
      <c r="I1506" s="86"/>
      <c r="J1506" s="85"/>
      <c r="K1506" s="87"/>
      <c r="L1506" s="85"/>
      <c r="M1506" s="87"/>
      <c r="N1506" s="85"/>
      <c r="O1506" s="87"/>
      <c r="P1506" s="85"/>
      <c r="Q1506" s="87"/>
      <c r="R1506" s="85"/>
      <c r="S1506" s="85"/>
      <c r="T1506" s="85"/>
      <c r="U1506" s="79" t="s">
        <v>3138</v>
      </c>
      <c r="V1506" s="122">
        <v>1000000</v>
      </c>
      <c r="W1506" s="128">
        <v>0</v>
      </c>
      <c r="X1506" s="83">
        <f t="shared" si="46"/>
        <v>1000000</v>
      </c>
      <c r="Y1506" s="83" t="str">
        <f t="shared" si="47"/>
        <v>DR</v>
      </c>
    </row>
    <row r="1507" spans="1:25" ht="28">
      <c r="A1507" s="134" t="s">
        <v>343</v>
      </c>
      <c r="B1507" s="85"/>
      <c r="C1507" s="85"/>
      <c r="D1507" s="85"/>
      <c r="E1507" s="86"/>
      <c r="F1507" s="85" t="e">
        <f>VLOOKUP(E1507,'Improved Accounting codes'!C1059:D3328,2,FALSE)</f>
        <v>#N/A</v>
      </c>
      <c r="G1507" s="85"/>
      <c r="H1507" s="85" t="e">
        <f>VLOOKUP(G1507,'Improved Accounting codes'!A1059:B3328,2,FALSE)</f>
        <v>#N/A</v>
      </c>
      <c r="I1507" s="86"/>
      <c r="J1507" s="85"/>
      <c r="K1507" s="87"/>
      <c r="L1507" s="85"/>
      <c r="M1507" s="87"/>
      <c r="N1507" s="85"/>
      <c r="O1507" s="87"/>
      <c r="P1507" s="85"/>
      <c r="Q1507" s="87"/>
      <c r="R1507" s="85"/>
      <c r="S1507" s="85"/>
      <c r="T1507" s="85"/>
      <c r="U1507" s="80" t="s">
        <v>3139</v>
      </c>
      <c r="V1507" s="123">
        <v>4237.29</v>
      </c>
      <c r="W1507" s="125">
        <v>0</v>
      </c>
      <c r="X1507" s="83">
        <f t="shared" si="46"/>
        <v>4237.29</v>
      </c>
      <c r="Y1507" s="83" t="str">
        <f t="shared" si="47"/>
        <v>DR</v>
      </c>
    </row>
    <row r="1508" spans="1:25" ht="28">
      <c r="A1508" s="134" t="s">
        <v>344</v>
      </c>
      <c r="B1508" s="85"/>
      <c r="C1508" s="85"/>
      <c r="D1508" s="85"/>
      <c r="E1508" s="86"/>
      <c r="F1508" s="85" t="e">
        <f>VLOOKUP(E1508,'Improved Accounting codes'!C1060:D3329,2,FALSE)</f>
        <v>#N/A</v>
      </c>
      <c r="G1508" s="85"/>
      <c r="H1508" s="85" t="e">
        <f>VLOOKUP(G1508,'Improved Accounting codes'!A1060:B3329,2,FALSE)</f>
        <v>#N/A</v>
      </c>
      <c r="I1508" s="86"/>
      <c r="J1508" s="85"/>
      <c r="K1508" s="87"/>
      <c r="L1508" s="85"/>
      <c r="M1508" s="87"/>
      <c r="N1508" s="85"/>
      <c r="O1508" s="87"/>
      <c r="P1508" s="85"/>
      <c r="Q1508" s="87"/>
      <c r="R1508" s="85"/>
      <c r="S1508" s="85"/>
      <c r="T1508" s="85"/>
      <c r="U1508" s="79" t="s">
        <v>3140</v>
      </c>
      <c r="V1508" s="122">
        <v>1000000</v>
      </c>
      <c r="W1508" s="128">
        <v>0</v>
      </c>
      <c r="X1508" s="83">
        <f t="shared" si="46"/>
        <v>1000000</v>
      </c>
      <c r="Y1508" s="83" t="str">
        <f t="shared" si="47"/>
        <v>DR</v>
      </c>
    </row>
    <row r="1509" spans="1:25" ht="28">
      <c r="A1509" s="134" t="s">
        <v>344</v>
      </c>
      <c r="B1509" s="85"/>
      <c r="C1509" s="85"/>
      <c r="D1509" s="85"/>
      <c r="E1509" s="86"/>
      <c r="F1509" s="85" t="e">
        <f>VLOOKUP(E1509,'Improved Accounting codes'!C1061:D3330,2,FALSE)</f>
        <v>#N/A</v>
      </c>
      <c r="G1509" s="85"/>
      <c r="H1509" s="85" t="e">
        <f>VLOOKUP(G1509,'Improved Accounting codes'!A1061:B3330,2,FALSE)</f>
        <v>#N/A</v>
      </c>
      <c r="I1509" s="86"/>
      <c r="J1509" s="85"/>
      <c r="K1509" s="87"/>
      <c r="L1509" s="85"/>
      <c r="M1509" s="87"/>
      <c r="N1509" s="85"/>
      <c r="O1509" s="87"/>
      <c r="P1509" s="85"/>
      <c r="Q1509" s="87"/>
      <c r="R1509" s="85"/>
      <c r="S1509" s="85"/>
      <c r="T1509" s="85"/>
      <c r="U1509" s="80" t="s">
        <v>3141</v>
      </c>
      <c r="V1509" s="123">
        <v>4237.29</v>
      </c>
      <c r="W1509" s="125">
        <v>0</v>
      </c>
      <c r="X1509" s="83">
        <f t="shared" si="46"/>
        <v>4237.29</v>
      </c>
      <c r="Y1509" s="83" t="str">
        <f t="shared" si="47"/>
        <v>DR</v>
      </c>
    </row>
    <row r="1510" spans="1:25" ht="28">
      <c r="A1510" s="134" t="s">
        <v>345</v>
      </c>
      <c r="B1510" s="85"/>
      <c r="C1510" s="85"/>
      <c r="D1510" s="85"/>
      <c r="E1510" s="86"/>
      <c r="F1510" s="85" t="e">
        <f>VLOOKUP(E1510,'Improved Accounting codes'!C1062:D3331,2,FALSE)</f>
        <v>#N/A</v>
      </c>
      <c r="G1510" s="85"/>
      <c r="H1510" s="85" t="e">
        <f>VLOOKUP(G1510,'Improved Accounting codes'!A1062:B3331,2,FALSE)</f>
        <v>#N/A</v>
      </c>
      <c r="I1510" s="86"/>
      <c r="J1510" s="85"/>
      <c r="K1510" s="87"/>
      <c r="L1510" s="85"/>
      <c r="M1510" s="87"/>
      <c r="N1510" s="85"/>
      <c r="O1510" s="87"/>
      <c r="P1510" s="85"/>
      <c r="Q1510" s="87"/>
      <c r="R1510" s="85"/>
      <c r="S1510" s="85"/>
      <c r="T1510" s="85"/>
      <c r="U1510" s="79" t="s">
        <v>3142</v>
      </c>
      <c r="V1510" s="122">
        <v>1180000</v>
      </c>
      <c r="W1510" s="128">
        <v>0</v>
      </c>
      <c r="X1510" s="83">
        <f t="shared" si="46"/>
        <v>1180000</v>
      </c>
      <c r="Y1510" s="83" t="str">
        <f t="shared" si="47"/>
        <v>DR</v>
      </c>
    </row>
    <row r="1511" spans="1:25" ht="28">
      <c r="A1511" s="134" t="s">
        <v>345</v>
      </c>
      <c r="B1511" s="85"/>
      <c r="C1511" s="85"/>
      <c r="D1511" s="85"/>
      <c r="E1511" s="86"/>
      <c r="F1511" s="85" t="e">
        <f>VLOOKUP(E1511,'Improved Accounting codes'!C1075:D3332,2,FALSE)</f>
        <v>#N/A</v>
      </c>
      <c r="G1511" s="85"/>
      <c r="H1511" s="85" t="e">
        <f>VLOOKUP(G1511,'Improved Accounting codes'!A1075:B3332,2,FALSE)</f>
        <v>#N/A</v>
      </c>
      <c r="I1511" s="86"/>
      <c r="J1511" s="85"/>
      <c r="K1511" s="87"/>
      <c r="L1511" s="85"/>
      <c r="M1511" s="87"/>
      <c r="N1511" s="85"/>
      <c r="O1511" s="87"/>
      <c r="P1511" s="85"/>
      <c r="Q1511" s="87"/>
      <c r="R1511" s="85"/>
      <c r="S1511" s="85"/>
      <c r="T1511" s="85"/>
      <c r="U1511" s="80" t="s">
        <v>3143</v>
      </c>
      <c r="V1511" s="123">
        <v>4237.29</v>
      </c>
      <c r="W1511" s="125">
        <v>0</v>
      </c>
      <c r="X1511" s="83">
        <f t="shared" si="46"/>
        <v>4237.29</v>
      </c>
      <c r="Y1511" s="83" t="str">
        <f t="shared" si="47"/>
        <v>DR</v>
      </c>
    </row>
    <row r="1512" spans="1:25" ht="28">
      <c r="A1512" s="134" t="s">
        <v>346</v>
      </c>
      <c r="B1512" s="85"/>
      <c r="C1512" s="85"/>
      <c r="D1512" s="85"/>
      <c r="E1512" s="86"/>
      <c r="F1512" s="85" t="e">
        <f>VLOOKUP(E1512,'Improved Accounting codes'!C1076:D3333,2,FALSE)</f>
        <v>#N/A</v>
      </c>
      <c r="G1512" s="85"/>
      <c r="H1512" s="85" t="e">
        <f>VLOOKUP(G1512,'Improved Accounting codes'!A1076:B3333,2,FALSE)</f>
        <v>#N/A</v>
      </c>
      <c r="I1512" s="86"/>
      <c r="J1512" s="85"/>
      <c r="K1512" s="87"/>
      <c r="L1512" s="85"/>
      <c r="M1512" s="87"/>
      <c r="N1512" s="85"/>
      <c r="O1512" s="87"/>
      <c r="P1512" s="85"/>
      <c r="Q1512" s="87"/>
      <c r="R1512" s="85"/>
      <c r="S1512" s="85"/>
      <c r="T1512" s="85"/>
      <c r="U1512" s="81" t="s">
        <v>2544</v>
      </c>
      <c r="V1512" s="123">
        <v>1525.42</v>
      </c>
      <c r="W1512" s="125">
        <v>0</v>
      </c>
      <c r="X1512" s="83">
        <f t="shared" si="46"/>
        <v>1525.42</v>
      </c>
      <c r="Y1512" s="83" t="str">
        <f t="shared" si="47"/>
        <v>DR</v>
      </c>
    </row>
    <row r="1513" spans="1:25" ht="42">
      <c r="A1513" s="134" t="s">
        <v>347</v>
      </c>
      <c r="B1513" s="85"/>
      <c r="C1513" s="85"/>
      <c r="D1513" s="85"/>
      <c r="E1513" s="86"/>
      <c r="F1513" s="85" t="e">
        <f>VLOOKUP(E1513,'Improved Accounting codes'!C1077:D3334,2,FALSE)</f>
        <v>#N/A</v>
      </c>
      <c r="G1513" s="85"/>
      <c r="H1513" s="85" t="e">
        <f>VLOOKUP(G1513,'Improved Accounting codes'!A1077:B3334,2,FALSE)</f>
        <v>#N/A</v>
      </c>
      <c r="I1513" s="86"/>
      <c r="J1513" s="85"/>
      <c r="K1513" s="87"/>
      <c r="L1513" s="85"/>
      <c r="M1513" s="87"/>
      <c r="N1513" s="85"/>
      <c r="O1513" s="87"/>
      <c r="P1513" s="85"/>
      <c r="Q1513" s="87"/>
      <c r="R1513" s="85"/>
      <c r="S1513" s="85"/>
      <c r="T1513" s="85"/>
      <c r="U1513" s="126" t="s">
        <v>3144</v>
      </c>
      <c r="V1513" s="128">
        <v>0</v>
      </c>
      <c r="W1513" s="122">
        <v>210000</v>
      </c>
      <c r="X1513" s="83">
        <f t="shared" si="46"/>
        <v>0</v>
      </c>
      <c r="Y1513" s="83" t="str">
        <f t="shared" si="47"/>
        <v>DR</v>
      </c>
    </row>
    <row r="1514" spans="1:25" ht="28">
      <c r="A1514" s="134" t="s">
        <v>348</v>
      </c>
      <c r="B1514" s="85"/>
      <c r="C1514" s="85"/>
      <c r="D1514" s="85"/>
      <c r="E1514" s="86"/>
      <c r="F1514" s="85" t="e">
        <f>VLOOKUP(E1514,'Improved Accounting codes'!C1078:D3335,2,FALSE)</f>
        <v>#N/A</v>
      </c>
      <c r="G1514" s="85"/>
      <c r="H1514" s="85" t="e">
        <f>VLOOKUP(G1514,'Improved Accounting codes'!A1078:B3335,2,FALSE)</f>
        <v>#N/A</v>
      </c>
      <c r="I1514" s="86"/>
      <c r="J1514" s="85"/>
      <c r="K1514" s="87"/>
      <c r="L1514" s="85"/>
      <c r="M1514" s="87"/>
      <c r="N1514" s="85"/>
      <c r="O1514" s="87"/>
      <c r="P1514" s="85"/>
      <c r="Q1514" s="87"/>
      <c r="R1514" s="85"/>
      <c r="S1514" s="85"/>
      <c r="T1514" s="85"/>
      <c r="U1514" s="80" t="s">
        <v>3145</v>
      </c>
      <c r="V1514" s="123">
        <v>1086000</v>
      </c>
      <c r="W1514" s="125">
        <v>0</v>
      </c>
      <c r="X1514" s="83">
        <f t="shared" si="46"/>
        <v>1086000</v>
      </c>
      <c r="Y1514" s="83" t="str">
        <f t="shared" si="47"/>
        <v>DR</v>
      </c>
    </row>
    <row r="1515" spans="1:25" ht="28">
      <c r="A1515" s="134" t="s">
        <v>349</v>
      </c>
      <c r="B1515" s="85"/>
      <c r="C1515" s="85"/>
      <c r="D1515" s="85"/>
      <c r="E1515" s="86"/>
      <c r="F1515" s="85" t="e">
        <f>VLOOKUP(E1515,'Improved Accounting codes'!C1079:D3336,2,FALSE)</f>
        <v>#N/A</v>
      </c>
      <c r="G1515" s="85"/>
      <c r="H1515" s="85" t="e">
        <f>VLOOKUP(G1515,'Improved Accounting codes'!A1079:B3336,2,FALSE)</f>
        <v>#N/A</v>
      </c>
      <c r="I1515" s="86"/>
      <c r="J1515" s="85"/>
      <c r="K1515" s="87"/>
      <c r="L1515" s="85"/>
      <c r="M1515" s="87"/>
      <c r="N1515" s="85"/>
      <c r="O1515" s="87"/>
      <c r="P1515" s="85"/>
      <c r="Q1515" s="87"/>
      <c r="R1515" s="85"/>
      <c r="S1515" s="85"/>
      <c r="T1515" s="85"/>
      <c r="U1515" s="81" t="s">
        <v>3146</v>
      </c>
      <c r="V1515" s="123">
        <v>8474.57</v>
      </c>
      <c r="W1515" s="125">
        <v>0</v>
      </c>
      <c r="X1515" s="83">
        <f t="shared" si="46"/>
        <v>8474.57</v>
      </c>
      <c r="Y1515" s="83" t="str">
        <f t="shared" si="47"/>
        <v>DR</v>
      </c>
    </row>
    <row r="1516" spans="1:25" ht="28">
      <c r="A1516" s="134" t="s">
        <v>350</v>
      </c>
      <c r="B1516" s="85"/>
      <c r="C1516" s="85"/>
      <c r="D1516" s="85"/>
      <c r="E1516" s="86"/>
      <c r="F1516" s="85" t="e">
        <f>VLOOKUP(E1516,'Improved Accounting codes'!C1080:D3337,2,FALSE)</f>
        <v>#N/A</v>
      </c>
      <c r="G1516" s="85"/>
      <c r="H1516" s="85" t="e">
        <f>VLOOKUP(G1516,'Improved Accounting codes'!A1080:B3337,2,FALSE)</f>
        <v>#N/A</v>
      </c>
      <c r="I1516" s="86"/>
      <c r="J1516" s="85"/>
      <c r="K1516" s="87"/>
      <c r="L1516" s="85"/>
      <c r="M1516" s="87"/>
      <c r="N1516" s="85"/>
      <c r="O1516" s="87"/>
      <c r="P1516" s="85"/>
      <c r="Q1516" s="87"/>
      <c r="R1516" s="85"/>
      <c r="S1516" s="85"/>
      <c r="T1516" s="85"/>
      <c r="U1516" s="81" t="s">
        <v>2544</v>
      </c>
      <c r="V1516" s="125">
        <v>762.71</v>
      </c>
      <c r="W1516" s="125">
        <v>0</v>
      </c>
      <c r="X1516" s="83">
        <f t="shared" si="46"/>
        <v>762.71</v>
      </c>
      <c r="Y1516" s="83" t="str">
        <f t="shared" si="47"/>
        <v>DR</v>
      </c>
    </row>
    <row r="1517" spans="1:25" ht="42">
      <c r="A1517" s="134" t="s">
        <v>351</v>
      </c>
      <c r="B1517" s="85"/>
      <c r="C1517" s="85"/>
      <c r="D1517" s="85"/>
      <c r="E1517" s="86"/>
      <c r="F1517" s="85" t="e">
        <f>VLOOKUP(E1517,'Improved Accounting codes'!C1081:D3338,2,FALSE)</f>
        <v>#N/A</v>
      </c>
      <c r="G1517" s="85"/>
      <c r="H1517" s="85" t="e">
        <f>VLOOKUP(G1517,'Improved Accounting codes'!A1081:B3338,2,FALSE)</f>
        <v>#N/A</v>
      </c>
      <c r="I1517" s="86"/>
      <c r="J1517" s="85"/>
      <c r="K1517" s="87"/>
      <c r="L1517" s="85"/>
      <c r="M1517" s="87"/>
      <c r="N1517" s="85"/>
      <c r="O1517" s="87"/>
      <c r="P1517" s="85"/>
      <c r="Q1517" s="87"/>
      <c r="R1517" s="85"/>
      <c r="S1517" s="85"/>
      <c r="T1517" s="85"/>
      <c r="U1517" s="79" t="s">
        <v>3147</v>
      </c>
      <c r="V1517" s="122">
        <v>200000</v>
      </c>
      <c r="W1517" s="128">
        <v>0</v>
      </c>
      <c r="X1517" s="83">
        <f t="shared" si="46"/>
        <v>200000</v>
      </c>
      <c r="Y1517" s="83" t="str">
        <f t="shared" si="47"/>
        <v>DR</v>
      </c>
    </row>
    <row r="1518" spans="1:25" ht="28">
      <c r="A1518" s="134" t="s">
        <v>351</v>
      </c>
      <c r="B1518" s="85"/>
      <c r="C1518" s="85"/>
      <c r="D1518" s="85"/>
      <c r="E1518" s="86"/>
      <c r="F1518" s="85" t="e">
        <f>VLOOKUP(E1518,'Improved Accounting codes'!C1082:D3339,2,FALSE)</f>
        <v>#N/A</v>
      </c>
      <c r="G1518" s="85"/>
      <c r="H1518" s="85" t="e">
        <f>VLOOKUP(G1518,'Improved Accounting codes'!A1082:B3339,2,FALSE)</f>
        <v>#N/A</v>
      </c>
      <c r="I1518" s="86"/>
      <c r="J1518" s="85"/>
      <c r="K1518" s="87"/>
      <c r="L1518" s="85"/>
      <c r="M1518" s="87"/>
      <c r="N1518" s="85"/>
      <c r="O1518" s="87"/>
      <c r="P1518" s="85"/>
      <c r="Q1518" s="87"/>
      <c r="R1518" s="85"/>
      <c r="S1518" s="85"/>
      <c r="T1518" s="85"/>
      <c r="U1518" s="81" t="s">
        <v>3148</v>
      </c>
      <c r="V1518" s="123">
        <v>4000</v>
      </c>
      <c r="W1518" s="125">
        <v>0</v>
      </c>
      <c r="X1518" s="83">
        <f t="shared" si="46"/>
        <v>4000</v>
      </c>
      <c r="Y1518" s="83" t="str">
        <f t="shared" si="47"/>
        <v>DR</v>
      </c>
    </row>
    <row r="1519" spans="1:25" ht="28">
      <c r="A1519" s="134" t="s">
        <v>352</v>
      </c>
      <c r="B1519" s="85"/>
      <c r="C1519" s="85"/>
      <c r="D1519" s="85"/>
      <c r="E1519" s="86"/>
      <c r="F1519" s="85" t="e">
        <f>VLOOKUP(E1519,'Improved Accounting codes'!C1083:D3340,2,FALSE)</f>
        <v>#N/A</v>
      </c>
      <c r="G1519" s="85"/>
      <c r="H1519" s="85" t="e">
        <f>VLOOKUP(G1519,'Improved Accounting codes'!A1083:B3340,2,FALSE)</f>
        <v>#N/A</v>
      </c>
      <c r="I1519" s="86"/>
      <c r="J1519" s="85"/>
      <c r="K1519" s="87"/>
      <c r="L1519" s="85"/>
      <c r="M1519" s="87"/>
      <c r="N1519" s="85"/>
      <c r="O1519" s="87"/>
      <c r="P1519" s="85"/>
      <c r="Q1519" s="87"/>
      <c r="R1519" s="85"/>
      <c r="S1519" s="85"/>
      <c r="T1519" s="85"/>
      <c r="U1519" s="79" t="s">
        <v>3149</v>
      </c>
      <c r="V1519" s="122">
        <v>200000</v>
      </c>
      <c r="W1519" s="128">
        <v>0</v>
      </c>
      <c r="X1519" s="83">
        <f t="shared" si="46"/>
        <v>200000</v>
      </c>
      <c r="Y1519" s="83" t="str">
        <f t="shared" si="47"/>
        <v>DR</v>
      </c>
    </row>
    <row r="1520" spans="1:25" ht="28">
      <c r="A1520" s="134" t="s">
        <v>352</v>
      </c>
      <c r="B1520" s="85"/>
      <c r="C1520" s="85"/>
      <c r="D1520" s="85"/>
      <c r="E1520" s="86"/>
      <c r="F1520" s="85" t="e">
        <f>VLOOKUP(E1520,'Improved Accounting codes'!C1084:D3341,2,FALSE)</f>
        <v>#N/A</v>
      </c>
      <c r="G1520" s="85"/>
      <c r="H1520" s="85" t="e">
        <f>VLOOKUP(G1520,'Improved Accounting codes'!A1084:B3341,2,FALSE)</f>
        <v>#N/A</v>
      </c>
      <c r="I1520" s="86"/>
      <c r="J1520" s="85"/>
      <c r="K1520" s="87"/>
      <c r="L1520" s="85"/>
      <c r="M1520" s="87"/>
      <c r="N1520" s="85"/>
      <c r="O1520" s="87"/>
      <c r="P1520" s="85"/>
      <c r="Q1520" s="87"/>
      <c r="R1520" s="85"/>
      <c r="S1520" s="85"/>
      <c r="T1520" s="85"/>
      <c r="U1520" s="80" t="s">
        <v>3150</v>
      </c>
      <c r="V1520" s="123">
        <v>3389.83</v>
      </c>
      <c r="W1520" s="125">
        <v>0</v>
      </c>
      <c r="X1520" s="83">
        <f t="shared" ref="X1520:X1583" si="48">IF(V1520="", W1520, V1520)</f>
        <v>3389.83</v>
      </c>
      <c r="Y1520" s="83" t="str">
        <f t="shared" si="47"/>
        <v>DR</v>
      </c>
    </row>
    <row r="1521" spans="1:25" ht="42">
      <c r="A1521" s="134" t="s">
        <v>353</v>
      </c>
      <c r="B1521" s="85"/>
      <c r="C1521" s="85"/>
      <c r="D1521" s="85"/>
      <c r="E1521" s="86"/>
      <c r="F1521" s="85" t="e">
        <f>VLOOKUP(E1521,'Improved Accounting codes'!C1085:D3342,2,FALSE)</f>
        <v>#N/A</v>
      </c>
      <c r="G1521" s="85"/>
      <c r="H1521" s="85" t="e">
        <f>VLOOKUP(G1521,'Improved Accounting codes'!A1085:B3342,2,FALSE)</f>
        <v>#N/A</v>
      </c>
      <c r="I1521" s="86"/>
      <c r="J1521" s="85"/>
      <c r="K1521" s="87"/>
      <c r="L1521" s="85"/>
      <c r="M1521" s="87"/>
      <c r="N1521" s="85"/>
      <c r="O1521" s="87"/>
      <c r="P1521" s="85"/>
      <c r="Q1521" s="87"/>
      <c r="R1521" s="85"/>
      <c r="S1521" s="85"/>
      <c r="T1521" s="85"/>
      <c r="U1521" s="126" t="s">
        <v>3151</v>
      </c>
      <c r="V1521" s="128">
        <v>0</v>
      </c>
      <c r="W1521" s="122">
        <v>490000</v>
      </c>
      <c r="X1521" s="83">
        <f t="shared" si="48"/>
        <v>0</v>
      </c>
      <c r="Y1521" s="83" t="str">
        <f t="shared" si="47"/>
        <v>DR</v>
      </c>
    </row>
    <row r="1522" spans="1:25" ht="28">
      <c r="A1522" s="134" t="s">
        <v>354</v>
      </c>
      <c r="B1522" s="85"/>
      <c r="C1522" s="85"/>
      <c r="D1522" s="85"/>
      <c r="E1522" s="86"/>
      <c r="F1522" s="85" t="e">
        <f>VLOOKUP(E1522,'Improved Accounting codes'!C1086:D3343,2,FALSE)</f>
        <v>#N/A</v>
      </c>
      <c r="G1522" s="85"/>
      <c r="H1522" s="85" t="e">
        <f>VLOOKUP(G1522,'Improved Accounting codes'!A1086:B3343,2,FALSE)</f>
        <v>#N/A</v>
      </c>
      <c r="I1522" s="86"/>
      <c r="J1522" s="85"/>
      <c r="K1522" s="87"/>
      <c r="L1522" s="85"/>
      <c r="M1522" s="87"/>
      <c r="N1522" s="85"/>
      <c r="O1522" s="87"/>
      <c r="P1522" s="85"/>
      <c r="Q1522" s="87"/>
      <c r="R1522" s="85"/>
      <c r="S1522" s="85"/>
      <c r="T1522" s="85"/>
      <c r="U1522" s="81" t="s">
        <v>2544</v>
      </c>
      <c r="V1522" s="125">
        <v>762.71</v>
      </c>
      <c r="W1522" s="125">
        <v>0</v>
      </c>
      <c r="X1522" s="83">
        <f t="shared" si="48"/>
        <v>762.71</v>
      </c>
      <c r="Y1522" s="83" t="str">
        <f t="shared" si="47"/>
        <v>DR</v>
      </c>
    </row>
    <row r="1523" spans="1:25" ht="28">
      <c r="A1523" s="134" t="s">
        <v>355</v>
      </c>
      <c r="B1523" s="85"/>
      <c r="C1523" s="85"/>
      <c r="D1523" s="85"/>
      <c r="E1523" s="86"/>
      <c r="F1523" s="85" t="e">
        <f>VLOOKUP(E1523,'Improved Accounting codes'!C1087:D3344,2,FALSE)</f>
        <v>#N/A</v>
      </c>
      <c r="G1523" s="85"/>
      <c r="H1523" s="85" t="e">
        <f>VLOOKUP(G1523,'Improved Accounting codes'!A1087:B3344,2,FALSE)</f>
        <v>#N/A</v>
      </c>
      <c r="I1523" s="86"/>
      <c r="J1523" s="85"/>
      <c r="K1523" s="87"/>
      <c r="L1523" s="85"/>
      <c r="M1523" s="87"/>
      <c r="N1523" s="85"/>
      <c r="O1523" s="87"/>
      <c r="P1523" s="85"/>
      <c r="Q1523" s="87"/>
      <c r="R1523" s="85"/>
      <c r="S1523" s="85"/>
      <c r="T1523" s="85"/>
      <c r="U1523" s="126" t="s">
        <v>3152</v>
      </c>
      <c r="V1523" s="125">
        <v>0</v>
      </c>
      <c r="W1523" s="123">
        <v>51878880</v>
      </c>
      <c r="X1523" s="83">
        <f t="shared" si="48"/>
        <v>0</v>
      </c>
      <c r="Y1523" s="83" t="str">
        <f t="shared" si="47"/>
        <v>DR</v>
      </c>
    </row>
    <row r="1524" spans="1:25" ht="28">
      <c r="A1524" s="134" t="s">
        <v>356</v>
      </c>
      <c r="B1524" s="85"/>
      <c r="C1524" s="85"/>
      <c r="D1524" s="85"/>
      <c r="E1524" s="86"/>
      <c r="F1524" s="85" t="e">
        <f>VLOOKUP(E1524,'Improved Accounting codes'!C1088:D3345,2,FALSE)</f>
        <v>#N/A</v>
      </c>
      <c r="G1524" s="85"/>
      <c r="H1524" s="85" t="e">
        <f>VLOOKUP(G1524,'Improved Accounting codes'!A1088:B3345,2,FALSE)</f>
        <v>#N/A</v>
      </c>
      <c r="I1524" s="86"/>
      <c r="J1524" s="85"/>
      <c r="K1524" s="87"/>
      <c r="L1524" s="85"/>
      <c r="M1524" s="87"/>
      <c r="N1524" s="85"/>
      <c r="O1524" s="87"/>
      <c r="P1524" s="85"/>
      <c r="Q1524" s="87"/>
      <c r="R1524" s="85"/>
      <c r="S1524" s="85"/>
      <c r="T1524" s="85"/>
      <c r="U1524" s="81" t="s">
        <v>2544</v>
      </c>
      <c r="V1524" s="125">
        <v>762.71</v>
      </c>
      <c r="W1524" s="125">
        <v>0</v>
      </c>
      <c r="X1524" s="83">
        <f t="shared" si="48"/>
        <v>762.71</v>
      </c>
      <c r="Y1524" s="83" t="str">
        <f t="shared" si="47"/>
        <v>DR</v>
      </c>
    </row>
    <row r="1525" spans="1:25" ht="28">
      <c r="A1525" s="134" t="s">
        <v>357</v>
      </c>
      <c r="B1525" s="85"/>
      <c r="C1525" s="85"/>
      <c r="D1525" s="85"/>
      <c r="E1525" s="86"/>
      <c r="F1525" s="85" t="e">
        <f>VLOOKUP(E1525,'Improved Accounting codes'!C1089:D3346,2,FALSE)</f>
        <v>#N/A</v>
      </c>
      <c r="G1525" s="85"/>
      <c r="H1525" s="85" t="e">
        <f>VLOOKUP(G1525,'Improved Accounting codes'!A1089:B3346,2,FALSE)</f>
        <v>#N/A</v>
      </c>
      <c r="I1525" s="86"/>
      <c r="J1525" s="85"/>
      <c r="K1525" s="87"/>
      <c r="L1525" s="85"/>
      <c r="M1525" s="87"/>
      <c r="N1525" s="85"/>
      <c r="O1525" s="87"/>
      <c r="P1525" s="85"/>
      <c r="Q1525" s="87"/>
      <c r="R1525" s="85"/>
      <c r="S1525" s="85"/>
      <c r="T1525" s="85"/>
      <c r="U1525" s="81" t="s">
        <v>2544</v>
      </c>
      <c r="V1525" s="125">
        <v>762.71</v>
      </c>
      <c r="W1525" s="125">
        <v>0</v>
      </c>
      <c r="X1525" s="83">
        <f t="shared" si="48"/>
        <v>762.71</v>
      </c>
      <c r="Y1525" s="83" t="str">
        <f t="shared" si="47"/>
        <v>DR</v>
      </c>
    </row>
    <row r="1526" spans="1:25" ht="42">
      <c r="A1526" s="134" t="s">
        <v>358</v>
      </c>
      <c r="B1526" s="85"/>
      <c r="C1526" s="85"/>
      <c r="D1526" s="85"/>
      <c r="E1526" s="86"/>
      <c r="F1526" s="85" t="e">
        <f>VLOOKUP(E1526,'Improved Accounting codes'!C1090:D3347,2,FALSE)</f>
        <v>#N/A</v>
      </c>
      <c r="G1526" s="85"/>
      <c r="H1526" s="85" t="e">
        <f>VLOOKUP(G1526,'Improved Accounting codes'!A1090:B3347,2,FALSE)</f>
        <v>#N/A</v>
      </c>
      <c r="I1526" s="86"/>
      <c r="J1526" s="85"/>
      <c r="K1526" s="87"/>
      <c r="L1526" s="85"/>
      <c r="M1526" s="87"/>
      <c r="N1526" s="85"/>
      <c r="O1526" s="87"/>
      <c r="P1526" s="85"/>
      <c r="Q1526" s="87"/>
      <c r="R1526" s="85"/>
      <c r="S1526" s="85"/>
      <c r="T1526" s="85"/>
      <c r="U1526" s="79" t="s">
        <v>3153</v>
      </c>
      <c r="V1526" s="122">
        <v>1500000</v>
      </c>
      <c r="W1526" s="128">
        <v>0</v>
      </c>
      <c r="X1526" s="83">
        <f t="shared" si="48"/>
        <v>1500000</v>
      </c>
      <c r="Y1526" s="83" t="str">
        <f t="shared" si="47"/>
        <v>DR</v>
      </c>
    </row>
    <row r="1527" spans="1:25" ht="28">
      <c r="A1527" s="134" t="s">
        <v>358</v>
      </c>
      <c r="B1527" s="85"/>
      <c r="C1527" s="85"/>
      <c r="D1527" s="85"/>
      <c r="E1527" s="86"/>
      <c r="F1527" s="85" t="e">
        <f>VLOOKUP(E1527,'Improved Accounting codes'!C1091:D3348,2,FALSE)</f>
        <v>#N/A</v>
      </c>
      <c r="G1527" s="85"/>
      <c r="H1527" s="85" t="e">
        <f>VLOOKUP(G1527,'Improved Accounting codes'!A1091:B3348,2,FALSE)</f>
        <v>#N/A</v>
      </c>
      <c r="I1527" s="86"/>
      <c r="J1527" s="85"/>
      <c r="K1527" s="87"/>
      <c r="L1527" s="85"/>
      <c r="M1527" s="87"/>
      <c r="N1527" s="85"/>
      <c r="O1527" s="87"/>
      <c r="P1527" s="85"/>
      <c r="Q1527" s="87"/>
      <c r="R1527" s="85"/>
      <c r="S1527" s="85"/>
      <c r="T1527" s="85"/>
      <c r="U1527" s="81" t="s">
        <v>3154</v>
      </c>
      <c r="V1527" s="123">
        <v>4237.29</v>
      </c>
      <c r="W1527" s="125">
        <v>0</v>
      </c>
      <c r="X1527" s="83">
        <f t="shared" si="48"/>
        <v>4237.29</v>
      </c>
      <c r="Y1527" s="83" t="str">
        <f t="shared" si="47"/>
        <v>DR</v>
      </c>
    </row>
    <row r="1528" spans="1:25" ht="42">
      <c r="A1528" s="134" t="s">
        <v>359</v>
      </c>
      <c r="B1528" s="85"/>
      <c r="C1528" s="85"/>
      <c r="D1528" s="85"/>
      <c r="E1528" s="86"/>
      <c r="F1528" s="85" t="e">
        <f>VLOOKUP(E1528,'Improved Accounting codes'!C1092:D3349,2,FALSE)</f>
        <v>#N/A</v>
      </c>
      <c r="G1528" s="85"/>
      <c r="H1528" s="85" t="e">
        <f>VLOOKUP(G1528,'Improved Accounting codes'!A1092:B3349,2,FALSE)</f>
        <v>#N/A</v>
      </c>
      <c r="I1528" s="86"/>
      <c r="J1528" s="85"/>
      <c r="K1528" s="87"/>
      <c r="L1528" s="85"/>
      <c r="M1528" s="87"/>
      <c r="N1528" s="85"/>
      <c r="O1528" s="87"/>
      <c r="P1528" s="85"/>
      <c r="Q1528" s="87"/>
      <c r="R1528" s="85"/>
      <c r="S1528" s="85"/>
      <c r="T1528" s="85"/>
      <c r="U1528" s="79" t="s">
        <v>3155</v>
      </c>
      <c r="V1528" s="122">
        <v>65000</v>
      </c>
      <c r="W1528" s="128">
        <v>0</v>
      </c>
      <c r="X1528" s="83">
        <f t="shared" si="48"/>
        <v>65000</v>
      </c>
      <c r="Y1528" s="83" t="str">
        <f t="shared" si="47"/>
        <v>DR</v>
      </c>
    </row>
    <row r="1529" spans="1:25" ht="28">
      <c r="A1529" s="134" t="s">
        <v>359</v>
      </c>
      <c r="B1529" s="85"/>
      <c r="C1529" s="85"/>
      <c r="D1529" s="85"/>
      <c r="E1529" s="86"/>
      <c r="F1529" s="85" t="e">
        <f>VLOOKUP(E1529,'Improved Accounting codes'!C1093:D3350,2,FALSE)</f>
        <v>#N/A</v>
      </c>
      <c r="G1529" s="85"/>
      <c r="H1529" s="85" t="e">
        <f>VLOOKUP(G1529,'Improved Accounting codes'!A1093:B3350,2,FALSE)</f>
        <v>#N/A</v>
      </c>
      <c r="I1529" s="86"/>
      <c r="J1529" s="85"/>
      <c r="K1529" s="87"/>
      <c r="L1529" s="85"/>
      <c r="M1529" s="87"/>
      <c r="N1529" s="85"/>
      <c r="O1529" s="87"/>
      <c r="P1529" s="85"/>
      <c r="Q1529" s="87"/>
      <c r="R1529" s="85"/>
      <c r="S1529" s="85"/>
      <c r="T1529" s="85"/>
      <c r="U1529" s="81" t="s">
        <v>3156</v>
      </c>
      <c r="V1529" s="123">
        <v>2118.64</v>
      </c>
      <c r="W1529" s="125">
        <v>0</v>
      </c>
      <c r="X1529" s="83">
        <f t="shared" si="48"/>
        <v>2118.64</v>
      </c>
      <c r="Y1529" s="83" t="str">
        <f t="shared" si="47"/>
        <v>DR</v>
      </c>
    </row>
    <row r="1530" spans="1:25" ht="28">
      <c r="A1530" s="134" t="s">
        <v>360</v>
      </c>
      <c r="B1530" s="85"/>
      <c r="C1530" s="85"/>
      <c r="D1530" s="85"/>
      <c r="E1530" s="86"/>
      <c r="F1530" s="85" t="e">
        <f>VLOOKUP(E1530,'Improved Accounting codes'!C1094:D3351,2,FALSE)</f>
        <v>#N/A</v>
      </c>
      <c r="G1530" s="85"/>
      <c r="H1530" s="85" t="e">
        <f>VLOOKUP(G1530,'Improved Accounting codes'!A1094:B3351,2,FALSE)</f>
        <v>#N/A</v>
      </c>
      <c r="I1530" s="86"/>
      <c r="J1530" s="85"/>
      <c r="K1530" s="87"/>
      <c r="L1530" s="85"/>
      <c r="M1530" s="87"/>
      <c r="N1530" s="85"/>
      <c r="O1530" s="87"/>
      <c r="P1530" s="85"/>
      <c r="Q1530" s="87"/>
      <c r="R1530" s="85"/>
      <c r="S1530" s="85"/>
      <c r="T1530" s="85"/>
      <c r="U1530" s="79" t="s">
        <v>3157</v>
      </c>
      <c r="V1530" s="128">
        <v>0</v>
      </c>
      <c r="W1530" s="122">
        <v>25000000</v>
      </c>
      <c r="X1530" s="83">
        <f t="shared" si="48"/>
        <v>0</v>
      </c>
      <c r="Y1530" s="83" t="str">
        <f t="shared" si="47"/>
        <v>DR</v>
      </c>
    </row>
    <row r="1531" spans="1:25" ht="28">
      <c r="A1531" s="134" t="s">
        <v>361</v>
      </c>
      <c r="B1531" s="85"/>
      <c r="C1531" s="85"/>
      <c r="D1531" s="85"/>
      <c r="E1531" s="86"/>
      <c r="F1531" s="85" t="e">
        <f>VLOOKUP(E1531,'Improved Accounting codes'!C1095:D3352,2,FALSE)</f>
        <v>#N/A</v>
      </c>
      <c r="G1531" s="85"/>
      <c r="H1531" s="85" t="e">
        <f>VLOOKUP(G1531,'Improved Accounting codes'!A1095:B3352,2,FALSE)</f>
        <v>#N/A</v>
      </c>
      <c r="I1531" s="86"/>
      <c r="J1531" s="85"/>
      <c r="K1531" s="87"/>
      <c r="L1531" s="85"/>
      <c r="M1531" s="87"/>
      <c r="N1531" s="85"/>
      <c r="O1531" s="87"/>
      <c r="P1531" s="85"/>
      <c r="Q1531" s="87"/>
      <c r="R1531" s="85"/>
      <c r="S1531" s="85"/>
      <c r="T1531" s="85"/>
      <c r="U1531" s="81" t="s">
        <v>2544</v>
      </c>
      <c r="V1531" s="123">
        <v>1525.42</v>
      </c>
      <c r="W1531" s="125">
        <v>0</v>
      </c>
      <c r="X1531" s="83">
        <f t="shared" si="48"/>
        <v>1525.42</v>
      </c>
      <c r="Y1531" s="83" t="str">
        <f t="shared" si="47"/>
        <v>DR</v>
      </c>
    </row>
    <row r="1532" spans="1:25" ht="28">
      <c r="A1532" s="134" t="s">
        <v>362</v>
      </c>
      <c r="B1532" s="85"/>
      <c r="C1532" s="85"/>
      <c r="D1532" s="85"/>
      <c r="E1532" s="86"/>
      <c r="F1532" s="85" t="e">
        <f>VLOOKUP(E1532,'Improved Accounting codes'!C1096:D3353,2,FALSE)</f>
        <v>#N/A</v>
      </c>
      <c r="G1532" s="85"/>
      <c r="H1532" s="85" t="e">
        <f>VLOOKUP(G1532,'Improved Accounting codes'!A1096:B3353,2,FALSE)</f>
        <v>#N/A</v>
      </c>
      <c r="I1532" s="86"/>
      <c r="J1532" s="85"/>
      <c r="K1532" s="87"/>
      <c r="L1532" s="85"/>
      <c r="M1532" s="87"/>
      <c r="N1532" s="85"/>
      <c r="O1532" s="87"/>
      <c r="P1532" s="85"/>
      <c r="Q1532" s="87"/>
      <c r="R1532" s="85"/>
      <c r="S1532" s="85"/>
      <c r="T1532" s="85"/>
      <c r="U1532" s="79" t="s">
        <v>3158</v>
      </c>
      <c r="V1532" s="122">
        <v>1520000</v>
      </c>
      <c r="W1532" s="128">
        <v>0</v>
      </c>
      <c r="X1532" s="83">
        <f t="shared" si="48"/>
        <v>1520000</v>
      </c>
      <c r="Y1532" s="83" t="str">
        <f t="shared" si="47"/>
        <v>DR</v>
      </c>
    </row>
    <row r="1533" spans="1:25" ht="28">
      <c r="A1533" s="134" t="s">
        <v>363</v>
      </c>
      <c r="B1533" s="85"/>
      <c r="C1533" s="85"/>
      <c r="D1533" s="85"/>
      <c r="E1533" s="86"/>
      <c r="F1533" s="85" t="e">
        <f>VLOOKUP(E1533,'Improved Accounting codes'!C1097:D3354,2,FALSE)</f>
        <v>#N/A</v>
      </c>
      <c r="G1533" s="85"/>
      <c r="H1533" s="85" t="e">
        <f>VLOOKUP(G1533,'Improved Accounting codes'!A1097:B3354,2,FALSE)</f>
        <v>#N/A</v>
      </c>
      <c r="I1533" s="86"/>
      <c r="J1533" s="85"/>
      <c r="K1533" s="87"/>
      <c r="L1533" s="85"/>
      <c r="M1533" s="87"/>
      <c r="N1533" s="85"/>
      <c r="O1533" s="87"/>
      <c r="P1533" s="85"/>
      <c r="Q1533" s="87"/>
      <c r="R1533" s="85"/>
      <c r="S1533" s="85"/>
      <c r="T1533" s="85"/>
      <c r="U1533" s="80" t="s">
        <v>3159</v>
      </c>
      <c r="V1533" s="123">
        <v>4237.29</v>
      </c>
      <c r="W1533" s="125">
        <v>0</v>
      </c>
      <c r="X1533" s="83">
        <f t="shared" si="48"/>
        <v>4237.29</v>
      </c>
      <c r="Y1533" s="83" t="str">
        <f t="shared" si="47"/>
        <v>DR</v>
      </c>
    </row>
    <row r="1534" spans="1:25" ht="28">
      <c r="A1534" s="134" t="s">
        <v>364</v>
      </c>
      <c r="B1534" s="85"/>
      <c r="C1534" s="85"/>
      <c r="D1534" s="85"/>
      <c r="E1534" s="86"/>
      <c r="F1534" s="85" t="e">
        <f>VLOOKUP(E1534,'Improved Accounting codes'!C1098:D3355,2,FALSE)</f>
        <v>#N/A</v>
      </c>
      <c r="G1534" s="85"/>
      <c r="H1534" s="85" t="e">
        <f>VLOOKUP(G1534,'Improved Accounting codes'!A1098:B3355,2,FALSE)</f>
        <v>#N/A</v>
      </c>
      <c r="I1534" s="86"/>
      <c r="J1534" s="85"/>
      <c r="K1534" s="87"/>
      <c r="L1534" s="85"/>
      <c r="M1534" s="87"/>
      <c r="N1534" s="85"/>
      <c r="O1534" s="87"/>
      <c r="P1534" s="85"/>
      <c r="Q1534" s="87"/>
      <c r="R1534" s="85"/>
      <c r="S1534" s="85"/>
      <c r="T1534" s="85"/>
      <c r="U1534" s="80" t="s">
        <v>3160</v>
      </c>
      <c r="V1534" s="123">
        <v>9244800</v>
      </c>
      <c r="W1534" s="125">
        <v>0</v>
      </c>
      <c r="X1534" s="83">
        <f t="shared" si="48"/>
        <v>9244800</v>
      </c>
      <c r="Y1534" s="83" t="str">
        <f t="shared" si="47"/>
        <v>DR</v>
      </c>
    </row>
    <row r="1535" spans="1:25" ht="28">
      <c r="A1535" s="134" t="s">
        <v>365</v>
      </c>
      <c r="B1535" s="85"/>
      <c r="C1535" s="85"/>
      <c r="D1535" s="85"/>
      <c r="E1535" s="86"/>
      <c r="F1535" s="85" t="e">
        <f>VLOOKUP(E1535,'Improved Accounting codes'!C1099:D3356,2,FALSE)</f>
        <v>#N/A</v>
      </c>
      <c r="G1535" s="85"/>
      <c r="H1535" s="85" t="e">
        <f>VLOOKUP(G1535,'Improved Accounting codes'!A1099:B3356,2,FALSE)</f>
        <v>#N/A</v>
      </c>
      <c r="I1535" s="86"/>
      <c r="J1535" s="85"/>
      <c r="K1535" s="87"/>
      <c r="L1535" s="85"/>
      <c r="M1535" s="87"/>
      <c r="N1535" s="85"/>
      <c r="O1535" s="87"/>
      <c r="P1535" s="85"/>
      <c r="Q1535" s="87"/>
      <c r="R1535" s="85"/>
      <c r="S1535" s="85"/>
      <c r="T1535" s="85"/>
      <c r="U1535" s="81" t="s">
        <v>3161</v>
      </c>
      <c r="V1535" s="123">
        <v>13135.59</v>
      </c>
      <c r="W1535" s="125">
        <v>0</v>
      </c>
      <c r="X1535" s="83">
        <f t="shared" si="48"/>
        <v>13135.59</v>
      </c>
      <c r="Y1535" s="83" t="str">
        <f t="shared" si="47"/>
        <v>DR</v>
      </c>
    </row>
    <row r="1536" spans="1:25" ht="42">
      <c r="A1536" s="134" t="s">
        <v>366</v>
      </c>
      <c r="B1536" s="85"/>
      <c r="C1536" s="85"/>
      <c r="D1536" s="85"/>
      <c r="E1536" s="86"/>
      <c r="F1536" s="85" t="e">
        <f>VLOOKUP(E1536,'Improved Accounting codes'!C1100:D3357,2,FALSE)</f>
        <v>#N/A</v>
      </c>
      <c r="G1536" s="85"/>
      <c r="H1536" s="85" t="e">
        <f>VLOOKUP(G1536,'Improved Accounting codes'!A1100:B3357,2,FALSE)</f>
        <v>#N/A</v>
      </c>
      <c r="I1536" s="86"/>
      <c r="J1536" s="85"/>
      <c r="K1536" s="87"/>
      <c r="L1536" s="85"/>
      <c r="M1536" s="87"/>
      <c r="N1536" s="85"/>
      <c r="O1536" s="87"/>
      <c r="P1536" s="85"/>
      <c r="Q1536" s="87"/>
      <c r="R1536" s="85"/>
      <c r="S1536" s="85"/>
      <c r="T1536" s="85"/>
      <c r="U1536" s="79" t="s">
        <v>3162</v>
      </c>
      <c r="V1536" s="122">
        <v>5076000.8899999997</v>
      </c>
      <c r="W1536" s="128">
        <v>0</v>
      </c>
      <c r="X1536" s="83">
        <f t="shared" si="48"/>
        <v>5076000.8899999997</v>
      </c>
      <c r="Y1536" s="83" t="str">
        <f t="shared" si="47"/>
        <v>DR</v>
      </c>
    </row>
    <row r="1537" spans="1:25" ht="28">
      <c r="A1537" s="134" t="s">
        <v>366</v>
      </c>
      <c r="B1537" s="85"/>
      <c r="C1537" s="85"/>
      <c r="D1537" s="85"/>
      <c r="E1537" s="86"/>
      <c r="F1537" s="85" t="e">
        <f>VLOOKUP(E1537,'Improved Accounting codes'!C1101:D3358,2,FALSE)</f>
        <v>#N/A</v>
      </c>
      <c r="G1537" s="85"/>
      <c r="H1537" s="85" t="e">
        <f>VLOOKUP(G1537,'Improved Accounting codes'!A1101:B3358,2,FALSE)</f>
        <v>#N/A</v>
      </c>
      <c r="I1537" s="86"/>
      <c r="J1537" s="85"/>
      <c r="K1537" s="87"/>
      <c r="L1537" s="85"/>
      <c r="M1537" s="87"/>
      <c r="N1537" s="85"/>
      <c r="O1537" s="87"/>
      <c r="P1537" s="85"/>
      <c r="Q1537" s="87"/>
      <c r="R1537" s="85"/>
      <c r="S1537" s="85"/>
      <c r="T1537" s="85"/>
      <c r="U1537" s="81" t="s">
        <v>3163</v>
      </c>
      <c r="V1537" s="123">
        <v>2000</v>
      </c>
      <c r="W1537" s="125">
        <v>0</v>
      </c>
      <c r="X1537" s="83">
        <f t="shared" si="48"/>
        <v>2000</v>
      </c>
      <c r="Y1537" s="83" t="str">
        <f t="shared" si="47"/>
        <v>DR</v>
      </c>
    </row>
    <row r="1538" spans="1:25" ht="28">
      <c r="A1538" s="134" t="s">
        <v>367</v>
      </c>
      <c r="B1538" s="85"/>
      <c r="C1538" s="85"/>
      <c r="D1538" s="85"/>
      <c r="E1538" s="86"/>
      <c r="F1538" s="85" t="e">
        <f>VLOOKUP(E1538,'Improved Accounting codes'!C1102:D3359,2,FALSE)</f>
        <v>#N/A</v>
      </c>
      <c r="G1538" s="85"/>
      <c r="H1538" s="85" t="e">
        <f>VLOOKUP(G1538,'Improved Accounting codes'!A1102:B3359,2,FALSE)</f>
        <v>#N/A</v>
      </c>
      <c r="I1538" s="86"/>
      <c r="J1538" s="85"/>
      <c r="K1538" s="87"/>
      <c r="L1538" s="85"/>
      <c r="M1538" s="87"/>
      <c r="N1538" s="85"/>
      <c r="O1538" s="87"/>
      <c r="P1538" s="85"/>
      <c r="Q1538" s="87"/>
      <c r="R1538" s="85"/>
      <c r="S1538" s="85"/>
      <c r="T1538" s="85"/>
      <c r="U1538" s="79" t="s">
        <v>3164</v>
      </c>
      <c r="V1538" s="122">
        <v>1500000</v>
      </c>
      <c r="W1538" s="128">
        <v>0</v>
      </c>
      <c r="X1538" s="83">
        <f t="shared" si="48"/>
        <v>1500000</v>
      </c>
      <c r="Y1538" s="83" t="str">
        <f t="shared" si="47"/>
        <v>DR</v>
      </c>
    </row>
    <row r="1539" spans="1:25" ht="28">
      <c r="A1539" s="134" t="s">
        <v>367</v>
      </c>
      <c r="B1539" s="85"/>
      <c r="C1539" s="85"/>
      <c r="D1539" s="85"/>
      <c r="E1539" s="86"/>
      <c r="F1539" s="85" t="e">
        <f>VLOOKUP(E1539,'Improved Accounting codes'!C1103:D3360,2,FALSE)</f>
        <v>#N/A</v>
      </c>
      <c r="G1539" s="85"/>
      <c r="H1539" s="85" t="e">
        <f>VLOOKUP(G1539,'Improved Accounting codes'!A1103:B3360,2,FALSE)</f>
        <v>#N/A</v>
      </c>
      <c r="I1539" s="86"/>
      <c r="J1539" s="85"/>
      <c r="K1539" s="87"/>
      <c r="L1539" s="85"/>
      <c r="M1539" s="87"/>
      <c r="N1539" s="85"/>
      <c r="O1539" s="87"/>
      <c r="P1539" s="85"/>
      <c r="Q1539" s="87"/>
      <c r="R1539" s="85"/>
      <c r="S1539" s="85"/>
      <c r="T1539" s="85"/>
      <c r="U1539" s="80" t="s">
        <v>3165</v>
      </c>
      <c r="V1539" s="123">
        <v>4237.29</v>
      </c>
      <c r="W1539" s="125">
        <v>0</v>
      </c>
      <c r="X1539" s="83">
        <f t="shared" si="48"/>
        <v>4237.29</v>
      </c>
      <c r="Y1539" s="83" t="str">
        <f t="shared" si="47"/>
        <v>DR</v>
      </c>
    </row>
    <row r="1540" spans="1:25" ht="28">
      <c r="A1540" s="134" t="s">
        <v>368</v>
      </c>
      <c r="B1540" s="85"/>
      <c r="C1540" s="85"/>
      <c r="D1540" s="85"/>
      <c r="E1540" s="86"/>
      <c r="F1540" s="85" t="e">
        <f>VLOOKUP(E1540,'Improved Accounting codes'!C1104:D3361,2,FALSE)</f>
        <v>#N/A</v>
      </c>
      <c r="G1540" s="85"/>
      <c r="H1540" s="85" t="e">
        <f>VLOOKUP(G1540,'Improved Accounting codes'!A1104:B3361,2,FALSE)</f>
        <v>#N/A</v>
      </c>
      <c r="I1540" s="86"/>
      <c r="J1540" s="85"/>
      <c r="K1540" s="87"/>
      <c r="L1540" s="85"/>
      <c r="M1540" s="87"/>
      <c r="N1540" s="85"/>
      <c r="O1540" s="87"/>
      <c r="P1540" s="85"/>
      <c r="Q1540" s="87"/>
      <c r="R1540" s="85"/>
      <c r="S1540" s="85"/>
      <c r="T1540" s="85"/>
      <c r="U1540" s="79" t="s">
        <v>3166</v>
      </c>
      <c r="V1540" s="122">
        <v>300000</v>
      </c>
      <c r="W1540" s="128">
        <v>0</v>
      </c>
      <c r="X1540" s="83">
        <f t="shared" si="48"/>
        <v>300000</v>
      </c>
      <c r="Y1540" s="83" t="str">
        <f t="shared" si="47"/>
        <v>DR</v>
      </c>
    </row>
    <row r="1541" spans="1:25" ht="28">
      <c r="A1541" s="134" t="s">
        <v>368</v>
      </c>
      <c r="B1541" s="85"/>
      <c r="C1541" s="85"/>
      <c r="D1541" s="85"/>
      <c r="E1541" s="86"/>
      <c r="F1541" s="85" t="e">
        <f>VLOOKUP(E1541,'Improved Accounting codes'!C1105:D3362,2,FALSE)</f>
        <v>#N/A</v>
      </c>
      <c r="G1541" s="85"/>
      <c r="H1541" s="85" t="e">
        <f>VLOOKUP(G1541,'Improved Accounting codes'!A1105:B3362,2,FALSE)</f>
        <v>#N/A</v>
      </c>
      <c r="I1541" s="86"/>
      <c r="J1541" s="85"/>
      <c r="K1541" s="87"/>
      <c r="L1541" s="85"/>
      <c r="M1541" s="87"/>
      <c r="N1541" s="85"/>
      <c r="O1541" s="87"/>
      <c r="P1541" s="85"/>
      <c r="Q1541" s="87"/>
      <c r="R1541" s="85"/>
      <c r="S1541" s="85"/>
      <c r="T1541" s="85"/>
      <c r="U1541" s="80" t="s">
        <v>3167</v>
      </c>
      <c r="V1541" s="123">
        <v>3559.32</v>
      </c>
      <c r="W1541" s="125">
        <v>0</v>
      </c>
      <c r="X1541" s="83">
        <f t="shared" si="48"/>
        <v>3559.32</v>
      </c>
      <c r="Y1541" s="83" t="str">
        <f t="shared" si="47"/>
        <v>DR</v>
      </c>
    </row>
    <row r="1542" spans="1:25" ht="28">
      <c r="A1542" s="134" t="s">
        <v>369</v>
      </c>
      <c r="B1542" s="85"/>
      <c r="C1542" s="85"/>
      <c r="D1542" s="85"/>
      <c r="E1542" s="86"/>
      <c r="F1542" s="85" t="e">
        <f>VLOOKUP(E1542,'Improved Accounting codes'!C1106:D3363,2,FALSE)</f>
        <v>#N/A</v>
      </c>
      <c r="G1542" s="85"/>
      <c r="H1542" s="85" t="e">
        <f>VLOOKUP(G1542,'Improved Accounting codes'!A1106:B3363,2,FALSE)</f>
        <v>#N/A</v>
      </c>
      <c r="I1542" s="86"/>
      <c r="J1542" s="85"/>
      <c r="K1542" s="87"/>
      <c r="L1542" s="85"/>
      <c r="M1542" s="87"/>
      <c r="N1542" s="85"/>
      <c r="O1542" s="87"/>
      <c r="P1542" s="85"/>
      <c r="Q1542" s="87"/>
      <c r="R1542" s="85"/>
      <c r="S1542" s="85"/>
      <c r="T1542" s="85"/>
      <c r="U1542" s="79" t="s">
        <v>3168</v>
      </c>
      <c r="V1542" s="123">
        <v>10000000</v>
      </c>
      <c r="W1542" s="125">
        <v>0</v>
      </c>
      <c r="X1542" s="83">
        <f t="shared" si="48"/>
        <v>10000000</v>
      </c>
      <c r="Y1542" s="83" t="str">
        <f t="shared" si="47"/>
        <v>DR</v>
      </c>
    </row>
    <row r="1543" spans="1:25" ht="28">
      <c r="A1543" s="134" t="s">
        <v>370</v>
      </c>
      <c r="B1543" s="85"/>
      <c r="C1543" s="85"/>
      <c r="D1543" s="85"/>
      <c r="E1543" s="86"/>
      <c r="F1543" s="85" t="e">
        <f>VLOOKUP(E1543,'Improved Accounting codes'!C1107:D3364,2,FALSE)</f>
        <v>#N/A</v>
      </c>
      <c r="G1543" s="85"/>
      <c r="H1543" s="85" t="e">
        <f>VLOOKUP(G1543,'Improved Accounting codes'!A1107:B3364,2,FALSE)</f>
        <v>#N/A</v>
      </c>
      <c r="I1543" s="86"/>
      <c r="J1543" s="85"/>
      <c r="K1543" s="87"/>
      <c r="L1543" s="85"/>
      <c r="M1543" s="87"/>
      <c r="N1543" s="85"/>
      <c r="O1543" s="87"/>
      <c r="P1543" s="85"/>
      <c r="Q1543" s="87"/>
      <c r="R1543" s="85"/>
      <c r="S1543" s="85"/>
      <c r="T1543" s="85"/>
      <c r="U1543" s="81" t="s">
        <v>3169</v>
      </c>
      <c r="V1543" s="123">
        <v>13135.59</v>
      </c>
      <c r="W1543" s="125">
        <v>0</v>
      </c>
      <c r="X1543" s="83">
        <f t="shared" si="48"/>
        <v>13135.59</v>
      </c>
      <c r="Y1543" s="83" t="str">
        <f t="shared" si="47"/>
        <v>DR</v>
      </c>
    </row>
    <row r="1544" spans="1:25" ht="28">
      <c r="A1544" s="134" t="s">
        <v>371</v>
      </c>
      <c r="B1544" s="85"/>
      <c r="C1544" s="85"/>
      <c r="D1544" s="85"/>
      <c r="E1544" s="86"/>
      <c r="F1544" s="85" t="e">
        <f>VLOOKUP(E1544,'Improved Accounting codes'!C1108:D3365,2,FALSE)</f>
        <v>#N/A</v>
      </c>
      <c r="G1544" s="85"/>
      <c r="H1544" s="85" t="e">
        <f>VLOOKUP(G1544,'Improved Accounting codes'!A1108:B3365,2,FALSE)</f>
        <v>#N/A</v>
      </c>
      <c r="I1544" s="86"/>
      <c r="J1544" s="85"/>
      <c r="K1544" s="87"/>
      <c r="L1544" s="85"/>
      <c r="M1544" s="87"/>
      <c r="N1544" s="85"/>
      <c r="O1544" s="87"/>
      <c r="P1544" s="85"/>
      <c r="Q1544" s="87"/>
      <c r="R1544" s="85"/>
      <c r="S1544" s="85"/>
      <c r="T1544" s="85"/>
      <c r="U1544" s="81" t="s">
        <v>2544</v>
      </c>
      <c r="V1544" s="125">
        <v>610.16999999999996</v>
      </c>
      <c r="W1544" s="125">
        <v>0</v>
      </c>
      <c r="X1544" s="83">
        <f t="shared" si="48"/>
        <v>610.16999999999996</v>
      </c>
      <c r="Y1544" s="83" t="str">
        <f t="shared" si="47"/>
        <v>DR</v>
      </c>
    </row>
    <row r="1545" spans="1:25" ht="28">
      <c r="A1545" s="134" t="s">
        <v>372</v>
      </c>
      <c r="B1545" s="85"/>
      <c r="C1545" s="85"/>
      <c r="D1545" s="85"/>
      <c r="E1545" s="86"/>
      <c r="F1545" s="85" t="e">
        <f>VLOOKUP(E1545,'Improved Accounting codes'!C1109:D3366,2,FALSE)</f>
        <v>#N/A</v>
      </c>
      <c r="G1545" s="85"/>
      <c r="H1545" s="85" t="e">
        <f>VLOOKUP(G1545,'Improved Accounting codes'!A1109:B3366,2,FALSE)</f>
        <v>#N/A</v>
      </c>
      <c r="I1545" s="86"/>
      <c r="J1545" s="85"/>
      <c r="K1545" s="87"/>
      <c r="L1545" s="85"/>
      <c r="M1545" s="87"/>
      <c r="N1545" s="85"/>
      <c r="O1545" s="87"/>
      <c r="P1545" s="85"/>
      <c r="Q1545" s="87"/>
      <c r="R1545" s="85"/>
      <c r="S1545" s="85"/>
      <c r="T1545" s="85"/>
      <c r="U1545" s="79" t="s">
        <v>3170</v>
      </c>
      <c r="V1545" s="123">
        <v>20275000</v>
      </c>
      <c r="W1545" s="125">
        <v>0</v>
      </c>
      <c r="X1545" s="83">
        <f t="shared" si="48"/>
        <v>20275000</v>
      </c>
      <c r="Y1545" s="83" t="str">
        <f t="shared" ref="Y1545:Y1608" si="49">IF(V1545&lt;&gt;"","DR","CR")</f>
        <v>DR</v>
      </c>
    </row>
    <row r="1546" spans="1:25" ht="28">
      <c r="A1546" s="134" t="s">
        <v>373</v>
      </c>
      <c r="B1546" s="85"/>
      <c r="C1546" s="85"/>
      <c r="D1546" s="85"/>
      <c r="E1546" s="86"/>
      <c r="F1546" s="85" t="e">
        <f>VLOOKUP(E1546,'Improved Accounting codes'!C1110:D3367,2,FALSE)</f>
        <v>#N/A</v>
      </c>
      <c r="G1546" s="85"/>
      <c r="H1546" s="85" t="e">
        <f>VLOOKUP(G1546,'Improved Accounting codes'!A1110:B3367,2,FALSE)</f>
        <v>#N/A</v>
      </c>
      <c r="I1546" s="86"/>
      <c r="J1546" s="85"/>
      <c r="K1546" s="87"/>
      <c r="L1546" s="85"/>
      <c r="M1546" s="87"/>
      <c r="N1546" s="85"/>
      <c r="O1546" s="87"/>
      <c r="P1546" s="85"/>
      <c r="Q1546" s="87"/>
      <c r="R1546" s="85"/>
      <c r="S1546" s="85"/>
      <c r="T1546" s="85"/>
      <c r="U1546" s="81" t="s">
        <v>3171</v>
      </c>
      <c r="V1546" s="123">
        <v>23728.81</v>
      </c>
      <c r="W1546" s="125">
        <v>0</v>
      </c>
      <c r="X1546" s="83">
        <f t="shared" si="48"/>
        <v>23728.81</v>
      </c>
      <c r="Y1546" s="83" t="str">
        <f t="shared" si="49"/>
        <v>DR</v>
      </c>
    </row>
    <row r="1547" spans="1:25" ht="28">
      <c r="A1547" s="134" t="s">
        <v>374</v>
      </c>
      <c r="B1547" s="85"/>
      <c r="C1547" s="85"/>
      <c r="D1547" s="85"/>
      <c r="E1547" s="86"/>
      <c r="F1547" s="85" t="e">
        <f>VLOOKUP(E1547,'Improved Accounting codes'!C1111:D3368,2,FALSE)</f>
        <v>#N/A</v>
      </c>
      <c r="G1547" s="85"/>
      <c r="H1547" s="85" t="e">
        <f>VLOOKUP(G1547,'Improved Accounting codes'!A1111:B3368,2,FALSE)</f>
        <v>#N/A</v>
      </c>
      <c r="I1547" s="86"/>
      <c r="J1547" s="85"/>
      <c r="K1547" s="87"/>
      <c r="L1547" s="85"/>
      <c r="M1547" s="87"/>
      <c r="N1547" s="85"/>
      <c r="O1547" s="87"/>
      <c r="P1547" s="85"/>
      <c r="Q1547" s="87"/>
      <c r="R1547" s="85"/>
      <c r="S1547" s="85"/>
      <c r="T1547" s="85"/>
      <c r="U1547" s="79" t="s">
        <v>3172</v>
      </c>
      <c r="V1547" s="123">
        <v>4511500</v>
      </c>
      <c r="W1547" s="125">
        <v>0</v>
      </c>
      <c r="X1547" s="83">
        <f t="shared" si="48"/>
        <v>4511500</v>
      </c>
      <c r="Y1547" s="83" t="str">
        <f t="shared" si="49"/>
        <v>DR</v>
      </c>
    </row>
    <row r="1548" spans="1:25" ht="28">
      <c r="A1548" s="134" t="s">
        <v>375</v>
      </c>
      <c r="B1548" s="85"/>
      <c r="C1548" s="85"/>
      <c r="D1548" s="85"/>
      <c r="E1548" s="86"/>
      <c r="F1548" s="85" t="e">
        <f>VLOOKUP(E1548,'Improved Accounting codes'!C1112:D3369,2,FALSE)</f>
        <v>#N/A</v>
      </c>
      <c r="G1548" s="85"/>
      <c r="H1548" s="85" t="e">
        <f>VLOOKUP(G1548,'Improved Accounting codes'!A1112:B3369,2,FALSE)</f>
        <v>#N/A</v>
      </c>
      <c r="I1548" s="86"/>
      <c r="J1548" s="85"/>
      <c r="K1548" s="87"/>
      <c r="L1548" s="85"/>
      <c r="M1548" s="87"/>
      <c r="N1548" s="85"/>
      <c r="O1548" s="87"/>
      <c r="P1548" s="85"/>
      <c r="Q1548" s="87"/>
      <c r="R1548" s="85"/>
      <c r="S1548" s="85"/>
      <c r="T1548" s="85"/>
      <c r="U1548" s="79" t="s">
        <v>3173</v>
      </c>
      <c r="V1548" s="123">
        <v>2295000</v>
      </c>
      <c r="W1548" s="125">
        <v>0</v>
      </c>
      <c r="X1548" s="83">
        <f t="shared" si="48"/>
        <v>2295000</v>
      </c>
      <c r="Y1548" s="83" t="str">
        <f t="shared" si="49"/>
        <v>DR</v>
      </c>
    </row>
    <row r="1549" spans="1:25" ht="28">
      <c r="A1549" s="134" t="s">
        <v>376</v>
      </c>
      <c r="B1549" s="85"/>
      <c r="C1549" s="85"/>
      <c r="D1549" s="85"/>
      <c r="E1549" s="86"/>
      <c r="F1549" s="85" t="e">
        <f>VLOOKUP(E1549,'Improved Accounting codes'!C1114:D3370,2,FALSE)</f>
        <v>#N/A</v>
      </c>
      <c r="G1549" s="85"/>
      <c r="H1549" s="85" t="e">
        <f>VLOOKUP(G1549,'Improved Accounting codes'!A1114:B3370,2,FALSE)</f>
        <v>#N/A</v>
      </c>
      <c r="I1549" s="86"/>
      <c r="J1549" s="85"/>
      <c r="K1549" s="87"/>
      <c r="L1549" s="85"/>
      <c r="M1549" s="87"/>
      <c r="N1549" s="85"/>
      <c r="O1549" s="87"/>
      <c r="P1549" s="85"/>
      <c r="Q1549" s="87"/>
      <c r="R1549" s="85"/>
      <c r="S1549" s="85"/>
      <c r="T1549" s="85"/>
      <c r="U1549" s="81" t="s">
        <v>3174</v>
      </c>
      <c r="V1549" s="123">
        <v>8474.57</v>
      </c>
      <c r="W1549" s="125">
        <v>0</v>
      </c>
      <c r="X1549" s="83">
        <f t="shared" si="48"/>
        <v>8474.57</v>
      </c>
      <c r="Y1549" s="83" t="str">
        <f t="shared" si="49"/>
        <v>DR</v>
      </c>
    </row>
    <row r="1550" spans="1:25" ht="28">
      <c r="A1550" s="134" t="s">
        <v>377</v>
      </c>
      <c r="B1550" s="85"/>
      <c r="C1550" s="85"/>
      <c r="D1550" s="85"/>
      <c r="E1550" s="86"/>
      <c r="F1550" s="85" t="e">
        <f>VLOOKUP(E1550,'Improved Accounting codes'!C1124:D3371,2,FALSE)</f>
        <v>#N/A</v>
      </c>
      <c r="G1550" s="85"/>
      <c r="H1550" s="85" t="e">
        <f>VLOOKUP(G1550,'Improved Accounting codes'!A1124:B3371,2,FALSE)</f>
        <v>#N/A</v>
      </c>
      <c r="I1550" s="86"/>
      <c r="J1550" s="85"/>
      <c r="K1550" s="87"/>
      <c r="L1550" s="85"/>
      <c r="M1550" s="87"/>
      <c r="N1550" s="85"/>
      <c r="O1550" s="87"/>
      <c r="P1550" s="85"/>
      <c r="Q1550" s="87"/>
      <c r="R1550" s="85"/>
      <c r="S1550" s="85"/>
      <c r="T1550" s="85"/>
      <c r="U1550" s="81" t="s">
        <v>3175</v>
      </c>
      <c r="V1550" s="123">
        <v>8474.57</v>
      </c>
      <c r="W1550" s="125">
        <v>0</v>
      </c>
      <c r="X1550" s="83">
        <f t="shared" si="48"/>
        <v>8474.57</v>
      </c>
      <c r="Y1550" s="83" t="str">
        <f t="shared" si="49"/>
        <v>DR</v>
      </c>
    </row>
    <row r="1551" spans="1:25" ht="28">
      <c r="A1551" s="134" t="s">
        <v>378</v>
      </c>
      <c r="B1551" s="85"/>
      <c r="C1551" s="85"/>
      <c r="D1551" s="85"/>
      <c r="E1551" s="86"/>
      <c r="F1551" s="85" t="e">
        <f>VLOOKUP(E1551,'Improved Accounting codes'!C1125:D3372,2,FALSE)</f>
        <v>#N/A</v>
      </c>
      <c r="G1551" s="85"/>
      <c r="H1551" s="85" t="e">
        <f>VLOOKUP(G1551,'Improved Accounting codes'!A1125:B3372,2,FALSE)</f>
        <v>#N/A</v>
      </c>
      <c r="I1551" s="86"/>
      <c r="J1551" s="85"/>
      <c r="K1551" s="87"/>
      <c r="L1551" s="85"/>
      <c r="M1551" s="87"/>
      <c r="N1551" s="85"/>
      <c r="O1551" s="87"/>
      <c r="P1551" s="85"/>
      <c r="Q1551" s="87"/>
      <c r="R1551" s="85"/>
      <c r="S1551" s="85"/>
      <c r="T1551" s="85"/>
      <c r="U1551" s="79" t="s">
        <v>3176</v>
      </c>
      <c r="V1551" s="122">
        <v>1200000</v>
      </c>
      <c r="W1551" s="128">
        <v>0</v>
      </c>
      <c r="X1551" s="83">
        <f t="shared" si="48"/>
        <v>1200000</v>
      </c>
      <c r="Y1551" s="83" t="str">
        <f t="shared" si="49"/>
        <v>DR</v>
      </c>
    </row>
    <row r="1552" spans="1:25" ht="28">
      <c r="A1552" s="134" t="s">
        <v>378</v>
      </c>
      <c r="B1552" s="85"/>
      <c r="C1552" s="85"/>
      <c r="D1552" s="85"/>
      <c r="E1552" s="86"/>
      <c r="F1552" s="85" t="e">
        <f>VLOOKUP(E1552,'Improved Accounting codes'!C1126:D3373,2,FALSE)</f>
        <v>#N/A</v>
      </c>
      <c r="G1552" s="85"/>
      <c r="H1552" s="85" t="e">
        <f>VLOOKUP(G1552,'Improved Accounting codes'!A1126:B3373,2,FALSE)</f>
        <v>#N/A</v>
      </c>
      <c r="I1552" s="86"/>
      <c r="J1552" s="85"/>
      <c r="K1552" s="87"/>
      <c r="L1552" s="85"/>
      <c r="M1552" s="87"/>
      <c r="N1552" s="85"/>
      <c r="O1552" s="87"/>
      <c r="P1552" s="85"/>
      <c r="Q1552" s="87"/>
      <c r="R1552" s="85"/>
      <c r="S1552" s="85"/>
      <c r="T1552" s="85"/>
      <c r="U1552" s="80" t="s">
        <v>3177</v>
      </c>
      <c r="V1552" s="123">
        <v>4237.29</v>
      </c>
      <c r="W1552" s="125">
        <v>0</v>
      </c>
      <c r="X1552" s="83">
        <f t="shared" si="48"/>
        <v>4237.29</v>
      </c>
      <c r="Y1552" s="83" t="str">
        <f t="shared" si="49"/>
        <v>DR</v>
      </c>
    </row>
    <row r="1553" spans="1:25" ht="28">
      <c r="A1553" s="134" t="s">
        <v>379</v>
      </c>
      <c r="B1553" s="85"/>
      <c r="C1553" s="85"/>
      <c r="D1553" s="85"/>
      <c r="E1553" s="86"/>
      <c r="F1553" s="85" t="e">
        <f>VLOOKUP(E1553,'Improved Accounting codes'!C1127:D3374,2,FALSE)</f>
        <v>#N/A</v>
      </c>
      <c r="G1553" s="85"/>
      <c r="H1553" s="85" t="e">
        <f>VLOOKUP(G1553,'Improved Accounting codes'!A1127:B3374,2,FALSE)</f>
        <v>#N/A</v>
      </c>
      <c r="I1553" s="86"/>
      <c r="J1553" s="85"/>
      <c r="K1553" s="87"/>
      <c r="L1553" s="85"/>
      <c r="M1553" s="87"/>
      <c r="N1553" s="85"/>
      <c r="O1553" s="87"/>
      <c r="P1553" s="85"/>
      <c r="Q1553" s="87"/>
      <c r="R1553" s="85"/>
      <c r="S1553" s="85"/>
      <c r="T1553" s="85"/>
      <c r="U1553" s="82" t="s">
        <v>3178</v>
      </c>
      <c r="V1553" s="123">
        <v>1475000</v>
      </c>
      <c r="W1553" s="125">
        <v>0</v>
      </c>
      <c r="X1553" s="83">
        <f t="shared" si="48"/>
        <v>1475000</v>
      </c>
      <c r="Y1553" s="83" t="str">
        <f t="shared" si="49"/>
        <v>DR</v>
      </c>
    </row>
    <row r="1554" spans="1:25" ht="28">
      <c r="A1554" s="134" t="s">
        <v>379</v>
      </c>
      <c r="B1554" s="85"/>
      <c r="C1554" s="85"/>
      <c r="D1554" s="85"/>
      <c r="E1554" s="86"/>
      <c r="F1554" s="85" t="e">
        <f>VLOOKUP(E1554,'Improved Accounting codes'!C1128:D3375,2,FALSE)</f>
        <v>#N/A</v>
      </c>
      <c r="G1554" s="85"/>
      <c r="H1554" s="85" t="e">
        <f>VLOOKUP(G1554,'Improved Accounting codes'!A1128:B3375,2,FALSE)</f>
        <v>#N/A</v>
      </c>
      <c r="I1554" s="86"/>
      <c r="J1554" s="85"/>
      <c r="K1554" s="87"/>
      <c r="L1554" s="85"/>
      <c r="M1554" s="87"/>
      <c r="N1554" s="85"/>
      <c r="O1554" s="87"/>
      <c r="P1554" s="85"/>
      <c r="Q1554" s="87"/>
      <c r="R1554" s="85"/>
      <c r="S1554" s="85"/>
      <c r="T1554" s="85"/>
      <c r="U1554" s="81" t="s">
        <v>3179</v>
      </c>
      <c r="V1554" s="123">
        <v>1500</v>
      </c>
      <c r="W1554" s="125">
        <v>0</v>
      </c>
      <c r="X1554" s="83">
        <f t="shared" si="48"/>
        <v>1500</v>
      </c>
      <c r="Y1554" s="83" t="str">
        <f t="shared" si="49"/>
        <v>DR</v>
      </c>
    </row>
    <row r="1555" spans="1:25" ht="28">
      <c r="A1555" s="134" t="s">
        <v>380</v>
      </c>
      <c r="B1555" s="85"/>
      <c r="C1555" s="85"/>
      <c r="D1555" s="85"/>
      <c r="E1555" s="86"/>
      <c r="F1555" s="85" t="e">
        <f>VLOOKUP(E1555,'Improved Accounting codes'!C1129:D3376,2,FALSE)</f>
        <v>#N/A</v>
      </c>
      <c r="G1555" s="85"/>
      <c r="H1555" s="85" t="e">
        <f>VLOOKUP(G1555,'Improved Accounting codes'!A1129:B3376,2,FALSE)</f>
        <v>#N/A</v>
      </c>
      <c r="I1555" s="86"/>
      <c r="J1555" s="85"/>
      <c r="K1555" s="87"/>
      <c r="L1555" s="85"/>
      <c r="M1555" s="87"/>
      <c r="N1555" s="85"/>
      <c r="O1555" s="87"/>
      <c r="P1555" s="85"/>
      <c r="Q1555" s="87"/>
      <c r="R1555" s="85"/>
      <c r="S1555" s="85"/>
      <c r="T1555" s="85"/>
      <c r="U1555" s="81" t="s">
        <v>2544</v>
      </c>
      <c r="V1555" s="125">
        <v>762.71</v>
      </c>
      <c r="W1555" s="125">
        <v>0</v>
      </c>
      <c r="X1555" s="83">
        <f t="shared" si="48"/>
        <v>762.71</v>
      </c>
      <c r="Y1555" s="83" t="str">
        <f t="shared" si="49"/>
        <v>DR</v>
      </c>
    </row>
    <row r="1556" spans="1:25" ht="28">
      <c r="A1556" s="134" t="s">
        <v>381</v>
      </c>
      <c r="B1556" s="85"/>
      <c r="C1556" s="85"/>
      <c r="D1556" s="85"/>
      <c r="E1556" s="86"/>
      <c r="F1556" s="85" t="e">
        <f>VLOOKUP(E1556,'Improved Accounting codes'!C1133:D3377,2,FALSE)</f>
        <v>#N/A</v>
      </c>
      <c r="G1556" s="85"/>
      <c r="H1556" s="85" t="e">
        <f>VLOOKUP(G1556,'Improved Accounting codes'!A1133:B3377,2,FALSE)</f>
        <v>#N/A</v>
      </c>
      <c r="I1556" s="86"/>
      <c r="J1556" s="85"/>
      <c r="K1556" s="87"/>
      <c r="L1556" s="85"/>
      <c r="M1556" s="87"/>
      <c r="N1556" s="85"/>
      <c r="O1556" s="87"/>
      <c r="P1556" s="85"/>
      <c r="Q1556" s="87"/>
      <c r="R1556" s="85"/>
      <c r="S1556" s="85"/>
      <c r="T1556" s="85"/>
      <c r="U1556" s="81" t="s">
        <v>2544</v>
      </c>
      <c r="V1556" s="125">
        <v>381.36</v>
      </c>
      <c r="W1556" s="125">
        <v>0</v>
      </c>
      <c r="X1556" s="83">
        <f t="shared" si="48"/>
        <v>381.36</v>
      </c>
      <c r="Y1556" s="83" t="str">
        <f t="shared" si="49"/>
        <v>DR</v>
      </c>
    </row>
    <row r="1557" spans="1:25" ht="42">
      <c r="A1557" s="134" t="s">
        <v>382</v>
      </c>
      <c r="B1557" s="85"/>
      <c r="C1557" s="85"/>
      <c r="D1557" s="85"/>
      <c r="E1557" s="86"/>
      <c r="F1557" s="85" t="e">
        <f>VLOOKUP(E1557,'Improved Accounting codes'!C1134:D3378,2,FALSE)</f>
        <v>#N/A</v>
      </c>
      <c r="G1557" s="85"/>
      <c r="H1557" s="85" t="e">
        <f>VLOOKUP(G1557,'Improved Accounting codes'!A1134:B3378,2,FALSE)</f>
        <v>#N/A</v>
      </c>
      <c r="I1557" s="86"/>
      <c r="J1557" s="85"/>
      <c r="K1557" s="87"/>
      <c r="L1557" s="85"/>
      <c r="M1557" s="87"/>
      <c r="N1557" s="85"/>
      <c r="O1557" s="87"/>
      <c r="P1557" s="85"/>
      <c r="Q1557" s="87"/>
      <c r="R1557" s="85"/>
      <c r="S1557" s="85"/>
      <c r="T1557" s="85"/>
      <c r="U1557" s="79" t="s">
        <v>3180</v>
      </c>
      <c r="V1557" s="122">
        <v>1345000</v>
      </c>
      <c r="W1557" s="128">
        <v>0</v>
      </c>
      <c r="X1557" s="83">
        <f t="shared" si="48"/>
        <v>1345000</v>
      </c>
      <c r="Y1557" s="83" t="str">
        <f t="shared" si="49"/>
        <v>DR</v>
      </c>
    </row>
    <row r="1558" spans="1:25" ht="28">
      <c r="A1558" s="134" t="s">
        <v>382</v>
      </c>
      <c r="B1558" s="85"/>
      <c r="C1558" s="85"/>
      <c r="D1558" s="85"/>
      <c r="E1558" s="86"/>
      <c r="F1558" s="85" t="e">
        <f>VLOOKUP(E1558,'Improved Accounting codes'!C1135:D3379,2,FALSE)</f>
        <v>#N/A</v>
      </c>
      <c r="G1558" s="85"/>
      <c r="H1558" s="85" t="e">
        <f>VLOOKUP(G1558,'Improved Accounting codes'!A1135:B3379,2,FALSE)</f>
        <v>#N/A</v>
      </c>
      <c r="I1558" s="86"/>
      <c r="J1558" s="85"/>
      <c r="K1558" s="87"/>
      <c r="L1558" s="85"/>
      <c r="M1558" s="87"/>
      <c r="N1558" s="85"/>
      <c r="O1558" s="87"/>
      <c r="P1558" s="85"/>
      <c r="Q1558" s="87"/>
      <c r="R1558" s="85"/>
      <c r="S1558" s="85"/>
      <c r="T1558" s="85"/>
      <c r="U1558" s="81" t="s">
        <v>3181</v>
      </c>
      <c r="V1558" s="123">
        <v>7000</v>
      </c>
      <c r="W1558" s="125">
        <v>0</v>
      </c>
      <c r="X1558" s="83">
        <f t="shared" si="48"/>
        <v>7000</v>
      </c>
      <c r="Y1558" s="83" t="str">
        <f t="shared" si="49"/>
        <v>DR</v>
      </c>
    </row>
    <row r="1559" spans="1:25" ht="28">
      <c r="A1559" s="134" t="s">
        <v>383</v>
      </c>
      <c r="B1559" s="85"/>
      <c r="C1559" s="85"/>
      <c r="D1559" s="85"/>
      <c r="E1559" s="86"/>
      <c r="F1559" s="85" t="e">
        <f>VLOOKUP(E1559,'Improved Accounting codes'!C1136:D3380,2,FALSE)</f>
        <v>#N/A</v>
      </c>
      <c r="G1559" s="85"/>
      <c r="H1559" s="85" t="e">
        <f>VLOOKUP(G1559,'Improved Accounting codes'!A1136:B3380,2,FALSE)</f>
        <v>#N/A</v>
      </c>
      <c r="I1559" s="86"/>
      <c r="J1559" s="85"/>
      <c r="K1559" s="87"/>
      <c r="L1559" s="85"/>
      <c r="M1559" s="87"/>
      <c r="N1559" s="85"/>
      <c r="O1559" s="87"/>
      <c r="P1559" s="85"/>
      <c r="Q1559" s="87"/>
      <c r="R1559" s="85"/>
      <c r="S1559" s="85"/>
      <c r="T1559" s="85"/>
      <c r="U1559" s="80" t="s">
        <v>3182</v>
      </c>
      <c r="V1559" s="123">
        <v>1865000</v>
      </c>
      <c r="W1559" s="125">
        <v>0</v>
      </c>
      <c r="X1559" s="83">
        <f t="shared" si="48"/>
        <v>1865000</v>
      </c>
      <c r="Y1559" s="83" t="str">
        <f t="shared" si="49"/>
        <v>DR</v>
      </c>
    </row>
    <row r="1560" spans="1:25" ht="28">
      <c r="A1560" s="134" t="s">
        <v>384</v>
      </c>
      <c r="B1560" s="85"/>
      <c r="C1560" s="85"/>
      <c r="D1560" s="85"/>
      <c r="E1560" s="86"/>
      <c r="F1560" s="85" t="e">
        <f>VLOOKUP(E1560,'Improved Accounting codes'!C1137:D3381,2,FALSE)</f>
        <v>#N/A</v>
      </c>
      <c r="G1560" s="85"/>
      <c r="H1560" s="85" t="e">
        <f>VLOOKUP(G1560,'Improved Accounting codes'!A1137:B3381,2,FALSE)</f>
        <v>#N/A</v>
      </c>
      <c r="I1560" s="86"/>
      <c r="J1560" s="85"/>
      <c r="K1560" s="87"/>
      <c r="L1560" s="85"/>
      <c r="M1560" s="87"/>
      <c r="N1560" s="85"/>
      <c r="O1560" s="87"/>
      <c r="P1560" s="85"/>
      <c r="Q1560" s="87"/>
      <c r="R1560" s="85"/>
      <c r="S1560" s="85"/>
      <c r="T1560" s="85"/>
      <c r="U1560" s="81" t="s">
        <v>3183</v>
      </c>
      <c r="V1560" s="123">
        <v>8474.57</v>
      </c>
      <c r="W1560" s="125">
        <v>0</v>
      </c>
      <c r="X1560" s="83">
        <f t="shared" si="48"/>
        <v>8474.57</v>
      </c>
      <c r="Y1560" s="83" t="str">
        <f t="shared" si="49"/>
        <v>DR</v>
      </c>
    </row>
    <row r="1561" spans="1:25" ht="28">
      <c r="A1561" s="134" t="s">
        <v>385</v>
      </c>
      <c r="B1561" s="85"/>
      <c r="C1561" s="85"/>
      <c r="D1561" s="85"/>
      <c r="E1561" s="86"/>
      <c r="F1561" s="85" t="e">
        <f>VLOOKUP(E1561,'Improved Accounting codes'!C1138:D3382,2,FALSE)</f>
        <v>#N/A</v>
      </c>
      <c r="G1561" s="85"/>
      <c r="H1561" s="85" t="e">
        <f>VLOOKUP(G1561,'Improved Accounting codes'!A1138:B3382,2,FALSE)</f>
        <v>#N/A</v>
      </c>
      <c r="I1561" s="86"/>
      <c r="J1561" s="85"/>
      <c r="K1561" s="87"/>
      <c r="L1561" s="85"/>
      <c r="M1561" s="87"/>
      <c r="N1561" s="85"/>
      <c r="O1561" s="87"/>
      <c r="P1561" s="85"/>
      <c r="Q1561" s="87"/>
      <c r="R1561" s="85"/>
      <c r="S1561" s="85"/>
      <c r="T1561" s="85"/>
      <c r="U1561" s="79" t="s">
        <v>3184</v>
      </c>
      <c r="V1561" s="122">
        <v>200000</v>
      </c>
      <c r="W1561" s="128">
        <v>0</v>
      </c>
      <c r="X1561" s="83">
        <f t="shared" si="48"/>
        <v>200000</v>
      </c>
      <c r="Y1561" s="83" t="str">
        <f t="shared" si="49"/>
        <v>DR</v>
      </c>
    </row>
    <row r="1562" spans="1:25" ht="28">
      <c r="A1562" s="134" t="s">
        <v>386</v>
      </c>
      <c r="B1562" s="85"/>
      <c r="C1562" s="85"/>
      <c r="D1562" s="85"/>
      <c r="E1562" s="86"/>
      <c r="F1562" s="85" t="e">
        <f>VLOOKUP(E1562,'Improved Accounting codes'!C1139:D3383,2,FALSE)</f>
        <v>#N/A</v>
      </c>
      <c r="G1562" s="85"/>
      <c r="H1562" s="85" t="e">
        <f>VLOOKUP(G1562,'Improved Accounting codes'!A1139:B3383,2,FALSE)</f>
        <v>#N/A</v>
      </c>
      <c r="I1562" s="86"/>
      <c r="J1562" s="85"/>
      <c r="K1562" s="87"/>
      <c r="L1562" s="85"/>
      <c r="M1562" s="87"/>
      <c r="N1562" s="85"/>
      <c r="O1562" s="87"/>
      <c r="P1562" s="85"/>
      <c r="Q1562" s="87"/>
      <c r="R1562" s="85"/>
      <c r="S1562" s="85"/>
      <c r="T1562" s="85"/>
      <c r="U1562" s="80" t="s">
        <v>3185</v>
      </c>
      <c r="V1562" s="123">
        <v>3389.83</v>
      </c>
      <c r="W1562" s="125">
        <v>0</v>
      </c>
      <c r="X1562" s="83">
        <f t="shared" si="48"/>
        <v>3389.83</v>
      </c>
      <c r="Y1562" s="83" t="str">
        <f t="shared" si="49"/>
        <v>DR</v>
      </c>
    </row>
    <row r="1563" spans="1:25" ht="28">
      <c r="A1563" s="134" t="s">
        <v>387</v>
      </c>
      <c r="B1563" s="85"/>
      <c r="C1563" s="85"/>
      <c r="D1563" s="85"/>
      <c r="E1563" s="86"/>
      <c r="F1563" s="85" t="e">
        <f>VLOOKUP(E1563,'Improved Accounting codes'!C1140:D3384,2,FALSE)</f>
        <v>#N/A</v>
      </c>
      <c r="G1563" s="85"/>
      <c r="H1563" s="85" t="e">
        <f>VLOOKUP(G1563,'Improved Accounting codes'!A1140:B3384,2,FALSE)</f>
        <v>#N/A</v>
      </c>
      <c r="I1563" s="86"/>
      <c r="J1563" s="85"/>
      <c r="K1563" s="87"/>
      <c r="L1563" s="85"/>
      <c r="M1563" s="87"/>
      <c r="N1563" s="85"/>
      <c r="O1563" s="87"/>
      <c r="P1563" s="85"/>
      <c r="Q1563" s="87"/>
      <c r="R1563" s="85"/>
      <c r="S1563" s="85"/>
      <c r="T1563" s="85"/>
      <c r="U1563" s="82" t="s">
        <v>3186</v>
      </c>
      <c r="V1563" s="123">
        <v>325000</v>
      </c>
      <c r="W1563" s="125">
        <v>0</v>
      </c>
      <c r="X1563" s="83">
        <f t="shared" si="48"/>
        <v>325000</v>
      </c>
      <c r="Y1563" s="83" t="str">
        <f t="shared" si="49"/>
        <v>DR</v>
      </c>
    </row>
    <row r="1564" spans="1:25" ht="28">
      <c r="A1564" s="134" t="s">
        <v>387</v>
      </c>
      <c r="B1564" s="85"/>
      <c r="C1564" s="85"/>
      <c r="D1564" s="85"/>
      <c r="E1564" s="86"/>
      <c r="F1564" s="85" t="e">
        <f>VLOOKUP(E1564,'Improved Accounting codes'!C1141:D3385,2,FALSE)</f>
        <v>#N/A</v>
      </c>
      <c r="G1564" s="85"/>
      <c r="H1564" s="85" t="e">
        <f>VLOOKUP(G1564,'Improved Accounting codes'!A1141:B3385,2,FALSE)</f>
        <v>#N/A</v>
      </c>
      <c r="I1564" s="86"/>
      <c r="J1564" s="85"/>
      <c r="K1564" s="87"/>
      <c r="L1564" s="85"/>
      <c r="M1564" s="87"/>
      <c r="N1564" s="85"/>
      <c r="O1564" s="87"/>
      <c r="P1564" s="85"/>
      <c r="Q1564" s="87"/>
      <c r="R1564" s="85"/>
      <c r="S1564" s="85"/>
      <c r="T1564" s="85"/>
      <c r="U1564" s="80" t="s">
        <v>3187</v>
      </c>
      <c r="V1564" s="123">
        <v>3559.32</v>
      </c>
      <c r="W1564" s="125">
        <v>0</v>
      </c>
      <c r="X1564" s="83">
        <f t="shared" si="48"/>
        <v>3559.32</v>
      </c>
      <c r="Y1564" s="83" t="str">
        <f t="shared" si="49"/>
        <v>DR</v>
      </c>
    </row>
    <row r="1565" spans="1:25" ht="28">
      <c r="A1565" s="134" t="s">
        <v>388</v>
      </c>
      <c r="B1565" s="85"/>
      <c r="C1565" s="85"/>
      <c r="D1565" s="85"/>
      <c r="E1565" s="86"/>
      <c r="F1565" s="85" t="e">
        <f>VLOOKUP(E1565,'Improved Accounting codes'!C1142:D3386,2,FALSE)</f>
        <v>#N/A</v>
      </c>
      <c r="G1565" s="85"/>
      <c r="H1565" s="85" t="e">
        <f>VLOOKUP(G1565,'Improved Accounting codes'!A1142:B3386,2,FALSE)</f>
        <v>#N/A</v>
      </c>
      <c r="I1565" s="86"/>
      <c r="J1565" s="85"/>
      <c r="K1565" s="87"/>
      <c r="L1565" s="85"/>
      <c r="M1565" s="87"/>
      <c r="N1565" s="85"/>
      <c r="O1565" s="87"/>
      <c r="P1565" s="85"/>
      <c r="Q1565" s="87"/>
      <c r="R1565" s="85"/>
      <c r="S1565" s="85"/>
      <c r="T1565" s="85"/>
      <c r="U1565" s="81" t="s">
        <v>2544</v>
      </c>
      <c r="V1565" s="125">
        <v>762.71</v>
      </c>
      <c r="W1565" s="125">
        <v>0</v>
      </c>
      <c r="X1565" s="83">
        <f t="shared" si="48"/>
        <v>762.71</v>
      </c>
      <c r="Y1565" s="83" t="str">
        <f t="shared" si="49"/>
        <v>DR</v>
      </c>
    </row>
    <row r="1566" spans="1:25" ht="28">
      <c r="A1566" s="134" t="s">
        <v>389</v>
      </c>
      <c r="B1566" s="85"/>
      <c r="C1566" s="85"/>
      <c r="D1566" s="85"/>
      <c r="E1566" s="86"/>
      <c r="F1566" s="85" t="e">
        <f>VLOOKUP(E1566,'Improved Accounting codes'!C1143:D3387,2,FALSE)</f>
        <v>#N/A</v>
      </c>
      <c r="G1566" s="85"/>
      <c r="H1566" s="85" t="e">
        <f>VLOOKUP(G1566,'Improved Accounting codes'!A1143:B3387,2,FALSE)</f>
        <v>#N/A</v>
      </c>
      <c r="I1566" s="86"/>
      <c r="J1566" s="85"/>
      <c r="K1566" s="87"/>
      <c r="L1566" s="85"/>
      <c r="M1566" s="87"/>
      <c r="N1566" s="85"/>
      <c r="O1566" s="87"/>
      <c r="P1566" s="85"/>
      <c r="Q1566" s="87"/>
      <c r="R1566" s="85"/>
      <c r="S1566" s="85"/>
      <c r="T1566" s="85"/>
      <c r="U1566" s="81" t="s">
        <v>2544</v>
      </c>
      <c r="V1566" s="123">
        <v>2364.41</v>
      </c>
      <c r="W1566" s="125">
        <v>0</v>
      </c>
      <c r="X1566" s="83">
        <f t="shared" si="48"/>
        <v>2364.41</v>
      </c>
      <c r="Y1566" s="83" t="str">
        <f t="shared" si="49"/>
        <v>DR</v>
      </c>
    </row>
    <row r="1567" spans="1:25" ht="28">
      <c r="A1567" s="134" t="s">
        <v>390</v>
      </c>
      <c r="B1567" s="85"/>
      <c r="C1567" s="85"/>
      <c r="D1567" s="85"/>
      <c r="E1567" s="86"/>
      <c r="F1567" s="85" t="e">
        <f>VLOOKUP(E1567,'Improved Accounting codes'!C1144:D3388,2,FALSE)</f>
        <v>#N/A</v>
      </c>
      <c r="G1567" s="85"/>
      <c r="H1567" s="85" t="e">
        <f>VLOOKUP(G1567,'Improved Accounting codes'!A1144:B3388,2,FALSE)</f>
        <v>#N/A</v>
      </c>
      <c r="I1567" s="86"/>
      <c r="J1567" s="85"/>
      <c r="K1567" s="87"/>
      <c r="L1567" s="85"/>
      <c r="M1567" s="87"/>
      <c r="N1567" s="85"/>
      <c r="O1567" s="87"/>
      <c r="P1567" s="85"/>
      <c r="Q1567" s="87"/>
      <c r="R1567" s="85"/>
      <c r="S1567" s="85"/>
      <c r="T1567" s="85"/>
      <c r="U1567" s="81" t="s">
        <v>2544</v>
      </c>
      <c r="V1567" s="125">
        <v>360</v>
      </c>
      <c r="W1567" s="125">
        <v>0</v>
      </c>
      <c r="X1567" s="83">
        <f t="shared" si="48"/>
        <v>360</v>
      </c>
      <c r="Y1567" s="83" t="str">
        <f t="shared" si="49"/>
        <v>DR</v>
      </c>
    </row>
    <row r="1568" spans="1:25" ht="42">
      <c r="A1568" s="134" t="s">
        <v>391</v>
      </c>
      <c r="B1568" s="85"/>
      <c r="C1568" s="85"/>
      <c r="D1568" s="85"/>
      <c r="E1568" s="86"/>
      <c r="F1568" s="85" t="e">
        <f>VLOOKUP(E1568,'Improved Accounting codes'!C1145:D3389,2,FALSE)</f>
        <v>#N/A</v>
      </c>
      <c r="G1568" s="85"/>
      <c r="H1568" s="85" t="e">
        <f>VLOOKUP(G1568,'Improved Accounting codes'!A1145:B3389,2,FALSE)</f>
        <v>#N/A</v>
      </c>
      <c r="I1568" s="86"/>
      <c r="J1568" s="85"/>
      <c r="K1568" s="87"/>
      <c r="L1568" s="85"/>
      <c r="M1568" s="87"/>
      <c r="N1568" s="85"/>
      <c r="O1568" s="87"/>
      <c r="P1568" s="85"/>
      <c r="Q1568" s="87"/>
      <c r="R1568" s="85"/>
      <c r="S1568" s="85"/>
      <c r="T1568" s="85"/>
      <c r="U1568" s="126" t="s">
        <v>3188</v>
      </c>
      <c r="V1568" s="128">
        <v>0</v>
      </c>
      <c r="W1568" s="122">
        <v>140000</v>
      </c>
      <c r="X1568" s="83">
        <f t="shared" si="48"/>
        <v>0</v>
      </c>
      <c r="Y1568" s="83" t="str">
        <f t="shared" si="49"/>
        <v>DR</v>
      </c>
    </row>
    <row r="1569" spans="1:25" ht="28">
      <c r="A1569" s="134" t="s">
        <v>392</v>
      </c>
      <c r="B1569" s="85"/>
      <c r="C1569" s="85"/>
      <c r="D1569" s="85"/>
      <c r="E1569" s="86"/>
      <c r="F1569" s="85" t="e">
        <f>VLOOKUP(E1569,'Improved Accounting codes'!C1146:D3390,2,FALSE)</f>
        <v>#N/A</v>
      </c>
      <c r="G1569" s="85"/>
      <c r="H1569" s="85" t="e">
        <f>VLOOKUP(G1569,'Improved Accounting codes'!A1146:B3390,2,FALSE)</f>
        <v>#N/A</v>
      </c>
      <c r="I1569" s="86"/>
      <c r="J1569" s="85"/>
      <c r="K1569" s="87"/>
      <c r="L1569" s="85"/>
      <c r="M1569" s="87"/>
      <c r="N1569" s="85"/>
      <c r="O1569" s="87"/>
      <c r="P1569" s="85"/>
      <c r="Q1569" s="87"/>
      <c r="R1569" s="85"/>
      <c r="S1569" s="85"/>
      <c r="T1569" s="85"/>
      <c r="U1569" s="81" t="s">
        <v>2544</v>
      </c>
      <c r="V1569" s="125">
        <v>762.71</v>
      </c>
      <c r="W1569" s="125">
        <v>0</v>
      </c>
      <c r="X1569" s="83">
        <f t="shared" si="48"/>
        <v>762.71</v>
      </c>
      <c r="Y1569" s="83" t="str">
        <f t="shared" si="49"/>
        <v>DR</v>
      </c>
    </row>
    <row r="1570" spans="1:25" ht="28">
      <c r="A1570" s="134" t="s">
        <v>393</v>
      </c>
      <c r="B1570" s="85"/>
      <c r="C1570" s="85"/>
      <c r="D1570" s="85"/>
      <c r="E1570" s="86"/>
      <c r="F1570" s="85" t="e">
        <f>VLOOKUP(E1570,'Improved Accounting codes'!C1147:D3391,2,FALSE)</f>
        <v>#N/A</v>
      </c>
      <c r="G1570" s="85"/>
      <c r="H1570" s="85" t="e">
        <f>VLOOKUP(G1570,'Improved Accounting codes'!A1147:B3391,2,FALSE)</f>
        <v>#N/A</v>
      </c>
      <c r="I1570" s="86"/>
      <c r="J1570" s="85"/>
      <c r="K1570" s="87"/>
      <c r="L1570" s="85"/>
      <c r="M1570" s="87"/>
      <c r="N1570" s="85"/>
      <c r="O1570" s="87"/>
      <c r="P1570" s="85"/>
      <c r="Q1570" s="87"/>
      <c r="R1570" s="85"/>
      <c r="S1570" s="85"/>
      <c r="T1570" s="85"/>
      <c r="U1570" s="81" t="s">
        <v>2544</v>
      </c>
      <c r="V1570" s="125">
        <v>640.67999999999995</v>
      </c>
      <c r="W1570" s="125">
        <v>0</v>
      </c>
      <c r="X1570" s="83">
        <f t="shared" si="48"/>
        <v>640.67999999999995</v>
      </c>
      <c r="Y1570" s="83" t="str">
        <f t="shared" si="49"/>
        <v>DR</v>
      </c>
    </row>
    <row r="1571" spans="1:25" ht="42">
      <c r="A1571" s="134" t="s">
        <v>394</v>
      </c>
      <c r="B1571" s="85"/>
      <c r="C1571" s="85"/>
      <c r="D1571" s="85"/>
      <c r="E1571" s="86"/>
      <c r="F1571" s="85" t="e">
        <f>VLOOKUP(E1571,'Improved Accounting codes'!C1148:D3392,2,FALSE)</f>
        <v>#N/A</v>
      </c>
      <c r="G1571" s="85"/>
      <c r="H1571" s="85" t="e">
        <f>VLOOKUP(G1571,'Improved Accounting codes'!A1148:B3392,2,FALSE)</f>
        <v>#N/A</v>
      </c>
      <c r="I1571" s="86"/>
      <c r="J1571" s="85"/>
      <c r="K1571" s="87"/>
      <c r="L1571" s="85"/>
      <c r="M1571" s="87"/>
      <c r="N1571" s="85"/>
      <c r="O1571" s="87"/>
      <c r="P1571" s="85"/>
      <c r="Q1571" s="87"/>
      <c r="R1571" s="85"/>
      <c r="S1571" s="85"/>
      <c r="T1571" s="85"/>
      <c r="U1571" s="126" t="s">
        <v>3189</v>
      </c>
      <c r="V1571" s="128">
        <v>0</v>
      </c>
      <c r="W1571" s="122">
        <v>20000000</v>
      </c>
      <c r="X1571" s="83">
        <f t="shared" si="48"/>
        <v>0</v>
      </c>
      <c r="Y1571" s="83" t="str">
        <f t="shared" si="49"/>
        <v>DR</v>
      </c>
    </row>
    <row r="1572" spans="1:25" ht="28">
      <c r="A1572" s="134" t="s">
        <v>395</v>
      </c>
      <c r="B1572" s="85"/>
      <c r="C1572" s="85"/>
      <c r="D1572" s="85"/>
      <c r="E1572" s="86"/>
      <c r="F1572" s="85" t="e">
        <f>VLOOKUP(E1572,'Improved Accounting codes'!C1149:D3393,2,FALSE)</f>
        <v>#N/A</v>
      </c>
      <c r="G1572" s="85"/>
      <c r="H1572" s="85" t="e">
        <f>VLOOKUP(G1572,'Improved Accounting codes'!A1149:B3393,2,FALSE)</f>
        <v>#N/A</v>
      </c>
      <c r="I1572" s="86"/>
      <c r="J1572" s="85"/>
      <c r="K1572" s="87"/>
      <c r="L1572" s="85"/>
      <c r="M1572" s="87"/>
      <c r="N1572" s="85"/>
      <c r="O1572" s="87"/>
      <c r="P1572" s="85"/>
      <c r="Q1572" s="87"/>
      <c r="R1572" s="85"/>
      <c r="S1572" s="85"/>
      <c r="T1572" s="85"/>
      <c r="U1572" s="81" t="s">
        <v>2544</v>
      </c>
      <c r="V1572" s="123">
        <v>2364.41</v>
      </c>
      <c r="W1572" s="125">
        <v>0</v>
      </c>
      <c r="X1572" s="83">
        <f t="shared" si="48"/>
        <v>2364.41</v>
      </c>
      <c r="Y1572" s="83" t="str">
        <f t="shared" si="49"/>
        <v>DR</v>
      </c>
    </row>
    <row r="1573" spans="1:25" ht="28">
      <c r="A1573" s="134" t="s">
        <v>396</v>
      </c>
      <c r="B1573" s="85"/>
      <c r="C1573" s="85"/>
      <c r="D1573" s="85"/>
      <c r="E1573" s="86"/>
      <c r="F1573" s="85" t="e">
        <f>VLOOKUP(E1573,'Improved Accounting codes'!C1150:D3394,2,FALSE)</f>
        <v>#N/A</v>
      </c>
      <c r="G1573" s="85"/>
      <c r="H1573" s="85" t="e">
        <f>VLOOKUP(G1573,'Improved Accounting codes'!A1150:B3394,2,FALSE)</f>
        <v>#N/A</v>
      </c>
      <c r="I1573" s="86"/>
      <c r="J1573" s="85"/>
      <c r="K1573" s="87"/>
      <c r="L1573" s="85"/>
      <c r="M1573" s="87"/>
      <c r="N1573" s="85"/>
      <c r="O1573" s="87"/>
      <c r="P1573" s="85"/>
      <c r="Q1573" s="87"/>
      <c r="R1573" s="85"/>
      <c r="S1573" s="85"/>
      <c r="T1573" s="85"/>
      <c r="U1573" s="79" t="s">
        <v>3190</v>
      </c>
      <c r="V1573" s="122">
        <v>750000</v>
      </c>
      <c r="W1573" s="128">
        <v>0</v>
      </c>
      <c r="X1573" s="83">
        <f t="shared" si="48"/>
        <v>750000</v>
      </c>
      <c r="Y1573" s="83" t="str">
        <f t="shared" si="49"/>
        <v>DR</v>
      </c>
    </row>
    <row r="1574" spans="1:25" ht="28">
      <c r="A1574" s="134" t="s">
        <v>396</v>
      </c>
      <c r="B1574" s="85"/>
      <c r="C1574" s="85"/>
      <c r="D1574" s="85"/>
      <c r="E1574" s="86"/>
      <c r="F1574" s="85" t="e">
        <f>VLOOKUP(E1574,'Improved Accounting codes'!C1152:D3395,2,FALSE)</f>
        <v>#N/A</v>
      </c>
      <c r="G1574" s="85"/>
      <c r="H1574" s="85" t="e">
        <f>VLOOKUP(G1574,'Improved Accounting codes'!A1152:B3395,2,FALSE)</f>
        <v>#N/A</v>
      </c>
      <c r="I1574" s="86"/>
      <c r="J1574" s="85"/>
      <c r="K1574" s="87"/>
      <c r="L1574" s="85"/>
      <c r="M1574" s="87"/>
      <c r="N1574" s="85"/>
      <c r="O1574" s="87"/>
      <c r="P1574" s="85"/>
      <c r="Q1574" s="87"/>
      <c r="R1574" s="85"/>
      <c r="S1574" s="85"/>
      <c r="T1574" s="85"/>
      <c r="U1574" s="80" t="s">
        <v>3191</v>
      </c>
      <c r="V1574" s="123">
        <v>4237.29</v>
      </c>
      <c r="W1574" s="125">
        <v>0</v>
      </c>
      <c r="X1574" s="83">
        <f t="shared" si="48"/>
        <v>4237.29</v>
      </c>
      <c r="Y1574" s="83" t="str">
        <f t="shared" si="49"/>
        <v>DR</v>
      </c>
    </row>
    <row r="1575" spans="1:25" ht="28">
      <c r="A1575" s="134" t="s">
        <v>397</v>
      </c>
      <c r="B1575" s="85"/>
      <c r="C1575" s="85"/>
      <c r="D1575" s="85"/>
      <c r="E1575" s="86"/>
      <c r="F1575" s="85" t="e">
        <f>VLOOKUP(E1575,'Improved Accounting codes'!C1153:D3396,2,FALSE)</f>
        <v>#N/A</v>
      </c>
      <c r="G1575" s="85"/>
      <c r="H1575" s="85" t="e">
        <f>VLOOKUP(G1575,'Improved Accounting codes'!A1153:B3396,2,FALSE)</f>
        <v>#N/A</v>
      </c>
      <c r="I1575" s="86"/>
      <c r="J1575" s="85"/>
      <c r="K1575" s="87"/>
      <c r="L1575" s="85"/>
      <c r="M1575" s="87"/>
      <c r="N1575" s="85"/>
      <c r="O1575" s="87"/>
      <c r="P1575" s="85"/>
      <c r="Q1575" s="87"/>
      <c r="R1575" s="85"/>
      <c r="S1575" s="85"/>
      <c r="T1575" s="85"/>
      <c r="U1575" s="82" t="s">
        <v>3192</v>
      </c>
      <c r="V1575" s="125">
        <v>0</v>
      </c>
      <c r="W1575" s="123">
        <v>4237.29</v>
      </c>
      <c r="X1575" s="83">
        <f t="shared" si="48"/>
        <v>0</v>
      </c>
      <c r="Y1575" s="83" t="str">
        <f t="shared" si="49"/>
        <v>DR</v>
      </c>
    </row>
    <row r="1576" spans="1:25" ht="42">
      <c r="A1576" s="134" t="s">
        <v>397</v>
      </c>
      <c r="B1576" s="85"/>
      <c r="C1576" s="85"/>
      <c r="D1576" s="85"/>
      <c r="E1576" s="86"/>
      <c r="F1576" s="85" t="e">
        <f>VLOOKUP(E1576,'Improved Accounting codes'!C1154:D3397,2,FALSE)</f>
        <v>#N/A</v>
      </c>
      <c r="G1576" s="85"/>
      <c r="H1576" s="85" t="e">
        <f>VLOOKUP(G1576,'Improved Accounting codes'!A1154:B3397,2,FALSE)</f>
        <v>#N/A</v>
      </c>
      <c r="I1576" s="86"/>
      <c r="J1576" s="85"/>
      <c r="K1576" s="87"/>
      <c r="L1576" s="85"/>
      <c r="M1576" s="87"/>
      <c r="N1576" s="85"/>
      <c r="O1576" s="87"/>
      <c r="P1576" s="85"/>
      <c r="Q1576" s="87"/>
      <c r="R1576" s="85"/>
      <c r="S1576" s="85"/>
      <c r="T1576" s="85"/>
      <c r="U1576" s="79" t="s">
        <v>3193</v>
      </c>
      <c r="V1576" s="128">
        <v>0</v>
      </c>
      <c r="W1576" s="122">
        <v>750000</v>
      </c>
      <c r="X1576" s="83">
        <f t="shared" si="48"/>
        <v>0</v>
      </c>
      <c r="Y1576" s="83" t="str">
        <f t="shared" si="49"/>
        <v>DR</v>
      </c>
    </row>
    <row r="1577" spans="1:25" ht="28">
      <c r="A1577" s="134" t="s">
        <v>398</v>
      </c>
      <c r="B1577" s="85"/>
      <c r="C1577" s="85"/>
      <c r="D1577" s="85"/>
      <c r="E1577" s="86"/>
      <c r="F1577" s="85" t="e">
        <f>VLOOKUP(E1577,'Improved Accounting codes'!C1161:D3398,2,FALSE)</f>
        <v>#N/A</v>
      </c>
      <c r="G1577" s="85"/>
      <c r="H1577" s="85" t="e">
        <f>VLOOKUP(G1577,'Improved Accounting codes'!A1161:B3398,2,FALSE)</f>
        <v>#N/A</v>
      </c>
      <c r="I1577" s="86"/>
      <c r="J1577" s="85"/>
      <c r="K1577" s="87"/>
      <c r="L1577" s="85"/>
      <c r="M1577" s="87"/>
      <c r="N1577" s="85"/>
      <c r="O1577" s="87"/>
      <c r="P1577" s="85"/>
      <c r="Q1577" s="87"/>
      <c r="R1577" s="85"/>
      <c r="S1577" s="85"/>
      <c r="T1577" s="85"/>
      <c r="U1577" s="81" t="s">
        <v>2544</v>
      </c>
      <c r="V1577" s="123">
        <v>4271.1899999999996</v>
      </c>
      <c r="W1577" s="125">
        <v>0</v>
      </c>
      <c r="X1577" s="83">
        <f t="shared" si="48"/>
        <v>4271.1899999999996</v>
      </c>
      <c r="Y1577" s="83" t="str">
        <f t="shared" si="49"/>
        <v>DR</v>
      </c>
    </row>
    <row r="1578" spans="1:25" ht="42">
      <c r="A1578" s="134" t="s">
        <v>399</v>
      </c>
      <c r="B1578" s="85"/>
      <c r="C1578" s="85"/>
      <c r="D1578" s="85"/>
      <c r="E1578" s="86"/>
      <c r="F1578" s="85" t="e">
        <f>VLOOKUP(E1578,'Improved Accounting codes'!C1162:D3399,2,FALSE)</f>
        <v>#N/A</v>
      </c>
      <c r="G1578" s="85"/>
      <c r="H1578" s="85" t="e">
        <f>VLOOKUP(G1578,'Improved Accounting codes'!A1162:B3399,2,FALSE)</f>
        <v>#N/A</v>
      </c>
      <c r="I1578" s="86"/>
      <c r="J1578" s="85"/>
      <c r="K1578" s="87"/>
      <c r="L1578" s="85"/>
      <c r="M1578" s="87"/>
      <c r="N1578" s="85"/>
      <c r="O1578" s="87"/>
      <c r="P1578" s="85"/>
      <c r="Q1578" s="87"/>
      <c r="R1578" s="85"/>
      <c r="S1578" s="85"/>
      <c r="T1578" s="85"/>
      <c r="U1578" s="126" t="s">
        <v>3194</v>
      </c>
      <c r="V1578" s="128">
        <v>0</v>
      </c>
      <c r="W1578" s="122">
        <v>3165000</v>
      </c>
      <c r="X1578" s="83">
        <f t="shared" si="48"/>
        <v>0</v>
      </c>
      <c r="Y1578" s="83" t="str">
        <f t="shared" si="49"/>
        <v>DR</v>
      </c>
    </row>
    <row r="1579" spans="1:25" ht="28">
      <c r="A1579" s="134" t="s">
        <v>400</v>
      </c>
      <c r="B1579" s="85"/>
      <c r="C1579" s="85"/>
      <c r="D1579" s="85"/>
      <c r="E1579" s="86"/>
      <c r="F1579" s="85" t="e">
        <f>VLOOKUP(E1579,'Improved Accounting codes'!C1163:D3400,2,FALSE)</f>
        <v>#N/A</v>
      </c>
      <c r="G1579" s="85"/>
      <c r="H1579" s="85" t="e">
        <f>VLOOKUP(G1579,'Improved Accounting codes'!A1163:B3400,2,FALSE)</f>
        <v>#N/A</v>
      </c>
      <c r="I1579" s="86"/>
      <c r="J1579" s="85"/>
      <c r="K1579" s="87"/>
      <c r="L1579" s="85"/>
      <c r="M1579" s="87"/>
      <c r="N1579" s="85"/>
      <c r="O1579" s="87"/>
      <c r="P1579" s="85"/>
      <c r="Q1579" s="87"/>
      <c r="R1579" s="85"/>
      <c r="S1579" s="85"/>
      <c r="T1579" s="85"/>
      <c r="U1579" s="79" t="s">
        <v>3195</v>
      </c>
      <c r="V1579" s="123">
        <v>10930000</v>
      </c>
      <c r="W1579" s="125">
        <v>0</v>
      </c>
      <c r="X1579" s="83">
        <f t="shared" si="48"/>
        <v>10930000</v>
      </c>
      <c r="Y1579" s="83" t="str">
        <f t="shared" si="49"/>
        <v>DR</v>
      </c>
    </row>
    <row r="1580" spans="1:25" ht="28">
      <c r="A1580" s="134" t="s">
        <v>401</v>
      </c>
      <c r="B1580" s="85"/>
      <c r="C1580" s="85"/>
      <c r="D1580" s="85"/>
      <c r="E1580" s="86"/>
      <c r="F1580" s="85" t="e">
        <f>VLOOKUP(E1580,'Improved Accounting codes'!C1164:D3401,2,FALSE)</f>
        <v>#N/A</v>
      </c>
      <c r="G1580" s="85"/>
      <c r="H1580" s="85" t="e">
        <f>VLOOKUP(G1580,'Improved Accounting codes'!A1164:B3401,2,FALSE)</f>
        <v>#N/A</v>
      </c>
      <c r="I1580" s="86"/>
      <c r="J1580" s="85"/>
      <c r="K1580" s="87"/>
      <c r="L1580" s="85"/>
      <c r="M1580" s="87"/>
      <c r="N1580" s="85"/>
      <c r="O1580" s="87"/>
      <c r="P1580" s="85"/>
      <c r="Q1580" s="87"/>
      <c r="R1580" s="85"/>
      <c r="S1580" s="85"/>
      <c r="T1580" s="85"/>
      <c r="U1580" s="81" t="s">
        <v>2544</v>
      </c>
      <c r="V1580" s="123">
        <v>1525.42</v>
      </c>
      <c r="W1580" s="125">
        <v>0</v>
      </c>
      <c r="X1580" s="83">
        <f t="shared" si="48"/>
        <v>1525.42</v>
      </c>
      <c r="Y1580" s="83" t="str">
        <f t="shared" si="49"/>
        <v>DR</v>
      </c>
    </row>
    <row r="1581" spans="1:25" ht="28">
      <c r="A1581" s="134" t="s">
        <v>402</v>
      </c>
      <c r="B1581" s="85"/>
      <c r="C1581" s="85"/>
      <c r="D1581" s="85"/>
      <c r="E1581" s="86"/>
      <c r="F1581" s="85" t="e">
        <f>VLOOKUP(E1581,'Improved Accounting codes'!C1165:D3402,2,FALSE)</f>
        <v>#N/A</v>
      </c>
      <c r="G1581" s="85"/>
      <c r="H1581" s="85" t="e">
        <f>VLOOKUP(G1581,'Improved Accounting codes'!A1165:B3402,2,FALSE)</f>
        <v>#N/A</v>
      </c>
      <c r="I1581" s="86"/>
      <c r="J1581" s="85"/>
      <c r="K1581" s="87"/>
      <c r="L1581" s="85"/>
      <c r="M1581" s="87"/>
      <c r="N1581" s="85"/>
      <c r="O1581" s="87"/>
      <c r="P1581" s="85"/>
      <c r="Q1581" s="87"/>
      <c r="R1581" s="85"/>
      <c r="S1581" s="85"/>
      <c r="T1581" s="85"/>
      <c r="U1581" s="81" t="s">
        <v>2544</v>
      </c>
      <c r="V1581" s="123">
        <v>1525.42</v>
      </c>
      <c r="W1581" s="125">
        <v>0</v>
      </c>
      <c r="X1581" s="83">
        <f t="shared" si="48"/>
        <v>1525.42</v>
      </c>
      <c r="Y1581" s="83" t="str">
        <f t="shared" si="49"/>
        <v>DR</v>
      </c>
    </row>
    <row r="1582" spans="1:25" ht="28">
      <c r="A1582" s="134" t="s">
        <v>403</v>
      </c>
      <c r="B1582" s="85"/>
      <c r="C1582" s="85"/>
      <c r="D1582" s="85"/>
      <c r="E1582" s="86"/>
      <c r="F1582" s="85" t="e">
        <f>VLOOKUP(E1582,'Improved Accounting codes'!C1166:D3403,2,FALSE)</f>
        <v>#N/A</v>
      </c>
      <c r="G1582" s="85"/>
      <c r="H1582" s="85" t="e">
        <f>VLOOKUP(G1582,'Improved Accounting codes'!A1166:B3403,2,FALSE)</f>
        <v>#N/A</v>
      </c>
      <c r="I1582" s="86"/>
      <c r="J1582" s="85"/>
      <c r="K1582" s="87"/>
      <c r="L1582" s="85"/>
      <c r="M1582" s="87"/>
      <c r="N1582" s="85"/>
      <c r="O1582" s="87"/>
      <c r="P1582" s="85"/>
      <c r="Q1582" s="87"/>
      <c r="R1582" s="85"/>
      <c r="S1582" s="85"/>
      <c r="T1582" s="85"/>
      <c r="U1582" s="79" t="s">
        <v>3196</v>
      </c>
      <c r="V1582" s="123">
        <v>3104500</v>
      </c>
      <c r="W1582" s="125">
        <v>0</v>
      </c>
      <c r="X1582" s="83">
        <f t="shared" si="48"/>
        <v>3104500</v>
      </c>
      <c r="Y1582" s="83" t="str">
        <f t="shared" si="49"/>
        <v>DR</v>
      </c>
    </row>
    <row r="1583" spans="1:25" ht="28">
      <c r="A1583" s="134" t="s">
        <v>404</v>
      </c>
      <c r="B1583" s="85"/>
      <c r="C1583" s="85"/>
      <c r="D1583" s="85"/>
      <c r="E1583" s="86"/>
      <c r="F1583" s="85" t="e">
        <f>VLOOKUP(E1583,'Improved Accounting codes'!C1167:D3404,2,FALSE)</f>
        <v>#N/A</v>
      </c>
      <c r="G1583" s="85"/>
      <c r="H1583" s="85" t="e">
        <f>VLOOKUP(G1583,'Improved Accounting codes'!A1167:B3404,2,FALSE)</f>
        <v>#N/A</v>
      </c>
      <c r="I1583" s="86"/>
      <c r="J1583" s="85"/>
      <c r="K1583" s="87"/>
      <c r="L1583" s="85"/>
      <c r="M1583" s="87"/>
      <c r="N1583" s="85"/>
      <c r="O1583" s="87"/>
      <c r="P1583" s="85"/>
      <c r="Q1583" s="87"/>
      <c r="R1583" s="85"/>
      <c r="S1583" s="85"/>
      <c r="T1583" s="85"/>
      <c r="U1583" s="81" t="s">
        <v>3197</v>
      </c>
      <c r="V1583" s="123">
        <v>8474.57</v>
      </c>
      <c r="W1583" s="125">
        <v>0</v>
      </c>
      <c r="X1583" s="83">
        <f t="shared" si="48"/>
        <v>8474.57</v>
      </c>
      <c r="Y1583" s="83" t="str">
        <f t="shared" si="49"/>
        <v>DR</v>
      </c>
    </row>
    <row r="1584" spans="1:25" ht="28">
      <c r="A1584" s="134" t="s">
        <v>405</v>
      </c>
      <c r="B1584" s="85"/>
      <c r="C1584" s="85"/>
      <c r="D1584" s="85"/>
      <c r="E1584" s="86"/>
      <c r="F1584" s="85" t="e">
        <f>VLOOKUP(E1584,'Improved Accounting codes'!C1168:D3405,2,FALSE)</f>
        <v>#N/A</v>
      </c>
      <c r="G1584" s="85"/>
      <c r="H1584" s="85" t="e">
        <f>VLOOKUP(G1584,'Improved Accounting codes'!A1168:B3405,2,FALSE)</f>
        <v>#N/A</v>
      </c>
      <c r="I1584" s="86"/>
      <c r="J1584" s="85"/>
      <c r="K1584" s="87"/>
      <c r="L1584" s="85"/>
      <c r="M1584" s="87"/>
      <c r="N1584" s="85"/>
      <c r="O1584" s="87"/>
      <c r="P1584" s="85"/>
      <c r="Q1584" s="87"/>
      <c r="R1584" s="85"/>
      <c r="S1584" s="85"/>
      <c r="T1584" s="85"/>
      <c r="U1584" s="81" t="s">
        <v>2544</v>
      </c>
      <c r="V1584" s="125">
        <v>762.71</v>
      </c>
      <c r="W1584" s="125">
        <v>0</v>
      </c>
      <c r="X1584" s="83">
        <f t="shared" ref="X1584:X1647" si="50">IF(V1584="", W1584, V1584)</f>
        <v>762.71</v>
      </c>
      <c r="Y1584" s="83" t="str">
        <f t="shared" si="49"/>
        <v>DR</v>
      </c>
    </row>
    <row r="1585" spans="1:25" ht="28">
      <c r="A1585" s="134" t="s">
        <v>406</v>
      </c>
      <c r="B1585" s="85"/>
      <c r="C1585" s="85"/>
      <c r="D1585" s="85"/>
      <c r="E1585" s="86"/>
      <c r="F1585" s="85" t="e">
        <f>VLOOKUP(E1585,'Improved Accounting codes'!C1169:D3406,2,FALSE)</f>
        <v>#N/A</v>
      </c>
      <c r="G1585" s="85"/>
      <c r="H1585" s="85" t="e">
        <f>VLOOKUP(G1585,'Improved Accounting codes'!A1169:B3406,2,FALSE)</f>
        <v>#N/A</v>
      </c>
      <c r="I1585" s="86"/>
      <c r="J1585" s="85"/>
      <c r="K1585" s="87"/>
      <c r="L1585" s="85"/>
      <c r="M1585" s="87"/>
      <c r="N1585" s="85"/>
      <c r="O1585" s="87"/>
      <c r="P1585" s="85"/>
      <c r="Q1585" s="87"/>
      <c r="R1585" s="85"/>
      <c r="S1585" s="85"/>
      <c r="T1585" s="85"/>
      <c r="U1585" s="81" t="s">
        <v>2544</v>
      </c>
      <c r="V1585" s="125">
        <v>270</v>
      </c>
      <c r="W1585" s="125">
        <v>0</v>
      </c>
      <c r="X1585" s="83">
        <f t="shared" si="50"/>
        <v>270</v>
      </c>
      <c r="Y1585" s="83" t="str">
        <f t="shared" si="49"/>
        <v>DR</v>
      </c>
    </row>
    <row r="1586" spans="1:25" ht="28">
      <c r="A1586" s="134" t="s">
        <v>407</v>
      </c>
      <c r="B1586" s="85"/>
      <c r="C1586" s="85"/>
      <c r="D1586" s="85"/>
      <c r="E1586" s="86"/>
      <c r="F1586" s="85" t="e">
        <f>VLOOKUP(E1586,'Improved Accounting codes'!C1170:D3407,2,FALSE)</f>
        <v>#N/A</v>
      </c>
      <c r="G1586" s="85"/>
      <c r="H1586" s="85" t="e">
        <f>VLOOKUP(G1586,'Improved Accounting codes'!A1170:B3407,2,FALSE)</f>
        <v>#N/A</v>
      </c>
      <c r="I1586" s="86"/>
      <c r="J1586" s="85"/>
      <c r="K1586" s="87"/>
      <c r="L1586" s="85"/>
      <c r="M1586" s="87"/>
      <c r="N1586" s="85"/>
      <c r="O1586" s="87"/>
      <c r="P1586" s="85"/>
      <c r="Q1586" s="87"/>
      <c r="R1586" s="85"/>
      <c r="S1586" s="85"/>
      <c r="T1586" s="85"/>
      <c r="U1586" s="79" t="s">
        <v>3198</v>
      </c>
      <c r="V1586" s="122">
        <v>2000000</v>
      </c>
      <c r="W1586" s="128">
        <v>0</v>
      </c>
      <c r="X1586" s="83">
        <f t="shared" si="50"/>
        <v>2000000</v>
      </c>
      <c r="Y1586" s="83" t="str">
        <f t="shared" si="49"/>
        <v>DR</v>
      </c>
    </row>
    <row r="1587" spans="1:25" ht="28">
      <c r="A1587" s="134" t="s">
        <v>407</v>
      </c>
      <c r="B1587" s="85"/>
      <c r="C1587" s="85"/>
      <c r="D1587" s="85"/>
      <c r="E1587" s="86"/>
      <c r="F1587" s="85" t="e">
        <f>VLOOKUP(E1587,'Improved Accounting codes'!C1171:D3408,2,FALSE)</f>
        <v>#N/A</v>
      </c>
      <c r="G1587" s="85"/>
      <c r="H1587" s="85" t="e">
        <f>VLOOKUP(G1587,'Improved Accounting codes'!A1171:B3408,2,FALSE)</f>
        <v>#N/A</v>
      </c>
      <c r="I1587" s="86"/>
      <c r="J1587" s="85"/>
      <c r="K1587" s="87"/>
      <c r="L1587" s="85"/>
      <c r="M1587" s="87"/>
      <c r="N1587" s="85"/>
      <c r="O1587" s="87"/>
      <c r="P1587" s="85"/>
      <c r="Q1587" s="87"/>
      <c r="R1587" s="85"/>
      <c r="S1587" s="85"/>
      <c r="T1587" s="85"/>
      <c r="U1587" s="80" t="s">
        <v>3199</v>
      </c>
      <c r="V1587" s="123">
        <v>4237.29</v>
      </c>
      <c r="W1587" s="125">
        <v>0</v>
      </c>
      <c r="X1587" s="83">
        <f t="shared" si="50"/>
        <v>4237.29</v>
      </c>
      <c r="Y1587" s="83" t="str">
        <f t="shared" si="49"/>
        <v>DR</v>
      </c>
    </row>
    <row r="1588" spans="1:25" ht="28">
      <c r="A1588" s="134" t="s">
        <v>408</v>
      </c>
      <c r="B1588" s="85"/>
      <c r="C1588" s="85"/>
      <c r="D1588" s="85"/>
      <c r="E1588" s="86"/>
      <c r="F1588" s="85" t="e">
        <f>VLOOKUP(E1588,'Improved Accounting codes'!C1172:D3409,2,FALSE)</f>
        <v>#N/A</v>
      </c>
      <c r="G1588" s="85"/>
      <c r="H1588" s="85" t="e">
        <f>VLOOKUP(G1588,'Improved Accounting codes'!A1172:B3409,2,FALSE)</f>
        <v>#N/A</v>
      </c>
      <c r="I1588" s="86"/>
      <c r="J1588" s="85"/>
      <c r="K1588" s="87"/>
      <c r="L1588" s="85"/>
      <c r="M1588" s="87"/>
      <c r="N1588" s="85"/>
      <c r="O1588" s="87"/>
      <c r="P1588" s="85"/>
      <c r="Q1588" s="87"/>
      <c r="R1588" s="85"/>
      <c r="S1588" s="85"/>
      <c r="T1588" s="85"/>
      <c r="U1588" s="79" t="s">
        <v>3200</v>
      </c>
      <c r="V1588" s="122">
        <v>1500000</v>
      </c>
      <c r="W1588" s="128">
        <v>0</v>
      </c>
      <c r="X1588" s="83">
        <f t="shared" si="50"/>
        <v>1500000</v>
      </c>
      <c r="Y1588" s="83" t="str">
        <f t="shared" si="49"/>
        <v>DR</v>
      </c>
    </row>
    <row r="1589" spans="1:25" ht="28">
      <c r="A1589" s="134" t="s">
        <v>409</v>
      </c>
      <c r="B1589" s="85"/>
      <c r="C1589" s="85"/>
      <c r="D1589" s="85"/>
      <c r="E1589" s="86"/>
      <c r="F1589" s="85" t="e">
        <f>VLOOKUP(E1589,'Improved Accounting codes'!C1173:D3410,2,FALSE)</f>
        <v>#N/A</v>
      </c>
      <c r="G1589" s="85"/>
      <c r="H1589" s="85" t="e">
        <f>VLOOKUP(G1589,'Improved Accounting codes'!A1173:B3410,2,FALSE)</f>
        <v>#N/A</v>
      </c>
      <c r="I1589" s="86"/>
      <c r="J1589" s="85"/>
      <c r="K1589" s="87"/>
      <c r="L1589" s="85"/>
      <c r="M1589" s="87"/>
      <c r="N1589" s="85"/>
      <c r="O1589" s="87"/>
      <c r="P1589" s="85"/>
      <c r="Q1589" s="87"/>
      <c r="R1589" s="85"/>
      <c r="S1589" s="85"/>
      <c r="T1589" s="85"/>
      <c r="U1589" s="80" t="s">
        <v>3201</v>
      </c>
      <c r="V1589" s="123">
        <v>4237.29</v>
      </c>
      <c r="W1589" s="125">
        <v>0</v>
      </c>
      <c r="X1589" s="83">
        <f t="shared" si="50"/>
        <v>4237.29</v>
      </c>
      <c r="Y1589" s="83" t="str">
        <f t="shared" si="49"/>
        <v>DR</v>
      </c>
    </row>
    <row r="1590" spans="1:25" ht="42">
      <c r="A1590" s="134" t="s">
        <v>410</v>
      </c>
      <c r="B1590" s="85"/>
      <c r="C1590" s="85"/>
      <c r="D1590" s="85"/>
      <c r="E1590" s="86"/>
      <c r="F1590" s="85" t="e">
        <f>VLOOKUP(E1590,'Improved Accounting codes'!C1174:D3411,2,FALSE)</f>
        <v>#N/A</v>
      </c>
      <c r="G1590" s="85"/>
      <c r="H1590" s="85" t="e">
        <f>VLOOKUP(G1590,'Improved Accounting codes'!A1174:B3411,2,FALSE)</f>
        <v>#N/A</v>
      </c>
      <c r="I1590" s="86"/>
      <c r="J1590" s="85"/>
      <c r="K1590" s="87"/>
      <c r="L1590" s="85"/>
      <c r="M1590" s="87"/>
      <c r="N1590" s="85"/>
      <c r="O1590" s="87"/>
      <c r="P1590" s="85"/>
      <c r="Q1590" s="87"/>
      <c r="R1590" s="85"/>
      <c r="S1590" s="85"/>
      <c r="T1590" s="85"/>
      <c r="U1590" s="126" t="s">
        <v>3202</v>
      </c>
      <c r="V1590" s="128">
        <v>0</v>
      </c>
      <c r="W1590" s="122">
        <v>70000</v>
      </c>
      <c r="X1590" s="83">
        <f t="shared" si="50"/>
        <v>0</v>
      </c>
      <c r="Y1590" s="83" t="str">
        <f t="shared" si="49"/>
        <v>DR</v>
      </c>
    </row>
    <row r="1591" spans="1:25" ht="28">
      <c r="A1591" s="134" t="s">
        <v>411</v>
      </c>
      <c r="B1591" s="85"/>
      <c r="C1591" s="85"/>
      <c r="D1591" s="85"/>
      <c r="E1591" s="86"/>
      <c r="F1591" s="85" t="e">
        <f>VLOOKUP(E1591,'Improved Accounting codes'!C1175:D3412,2,FALSE)</f>
        <v>#N/A</v>
      </c>
      <c r="G1591" s="85"/>
      <c r="H1591" s="85" t="e">
        <f>VLOOKUP(G1591,'Improved Accounting codes'!A1175:B3412,2,FALSE)</f>
        <v>#N/A</v>
      </c>
      <c r="I1591" s="86"/>
      <c r="J1591" s="85"/>
      <c r="K1591" s="87"/>
      <c r="L1591" s="85"/>
      <c r="M1591" s="87"/>
      <c r="N1591" s="85"/>
      <c r="O1591" s="87"/>
      <c r="P1591" s="85"/>
      <c r="Q1591" s="87"/>
      <c r="R1591" s="85"/>
      <c r="S1591" s="85"/>
      <c r="T1591" s="85"/>
      <c r="U1591" s="81" t="s">
        <v>2544</v>
      </c>
      <c r="V1591" s="123">
        <v>1525.42</v>
      </c>
      <c r="W1591" s="125">
        <v>0</v>
      </c>
      <c r="X1591" s="83">
        <f t="shared" si="50"/>
        <v>1525.42</v>
      </c>
      <c r="Y1591" s="83" t="str">
        <f t="shared" si="49"/>
        <v>DR</v>
      </c>
    </row>
    <row r="1592" spans="1:25" ht="28">
      <c r="A1592" s="134" t="s">
        <v>412</v>
      </c>
      <c r="B1592" s="85"/>
      <c r="C1592" s="85"/>
      <c r="D1592" s="85"/>
      <c r="E1592" s="86"/>
      <c r="F1592" s="85" t="e">
        <f>VLOOKUP(E1592,'Improved Accounting codes'!C1176:D3413,2,FALSE)</f>
        <v>#N/A</v>
      </c>
      <c r="G1592" s="85"/>
      <c r="H1592" s="85" t="e">
        <f>VLOOKUP(G1592,'Improved Accounting codes'!A1176:B3413,2,FALSE)</f>
        <v>#N/A</v>
      </c>
      <c r="I1592" s="86"/>
      <c r="J1592" s="85"/>
      <c r="K1592" s="87"/>
      <c r="L1592" s="85"/>
      <c r="M1592" s="87"/>
      <c r="N1592" s="85"/>
      <c r="O1592" s="87"/>
      <c r="P1592" s="85"/>
      <c r="Q1592" s="87"/>
      <c r="R1592" s="85"/>
      <c r="S1592" s="85"/>
      <c r="T1592" s="85"/>
      <c r="U1592" s="81" t="s">
        <v>2544</v>
      </c>
      <c r="V1592" s="125">
        <v>610.16999999999996</v>
      </c>
      <c r="W1592" s="125">
        <v>0</v>
      </c>
      <c r="X1592" s="83">
        <f t="shared" si="50"/>
        <v>610.16999999999996</v>
      </c>
      <c r="Y1592" s="83" t="str">
        <f t="shared" si="49"/>
        <v>DR</v>
      </c>
    </row>
    <row r="1593" spans="1:25" ht="28">
      <c r="A1593" s="134" t="s">
        <v>413</v>
      </c>
      <c r="B1593" s="85"/>
      <c r="C1593" s="85"/>
      <c r="D1593" s="85"/>
      <c r="E1593" s="86"/>
      <c r="F1593" s="85" t="e">
        <f>VLOOKUP(E1593,'Improved Accounting codes'!C1177:D3414,2,FALSE)</f>
        <v>#N/A</v>
      </c>
      <c r="G1593" s="85"/>
      <c r="H1593" s="85" t="e">
        <f>VLOOKUP(G1593,'Improved Accounting codes'!A1177:B3414,2,FALSE)</f>
        <v>#N/A</v>
      </c>
      <c r="I1593" s="86"/>
      <c r="J1593" s="85"/>
      <c r="K1593" s="87"/>
      <c r="L1593" s="85"/>
      <c r="M1593" s="87"/>
      <c r="N1593" s="85"/>
      <c r="O1593" s="87"/>
      <c r="P1593" s="85"/>
      <c r="Q1593" s="87"/>
      <c r="R1593" s="85"/>
      <c r="S1593" s="85"/>
      <c r="T1593" s="85"/>
      <c r="U1593" s="81" t="s">
        <v>2544</v>
      </c>
      <c r="V1593" s="125">
        <v>640.67999999999995</v>
      </c>
      <c r="W1593" s="125">
        <v>0</v>
      </c>
      <c r="X1593" s="83">
        <f t="shared" si="50"/>
        <v>640.67999999999995</v>
      </c>
      <c r="Y1593" s="83" t="str">
        <f t="shared" si="49"/>
        <v>DR</v>
      </c>
    </row>
    <row r="1594" spans="1:25" ht="28">
      <c r="A1594" s="134" t="s">
        <v>414</v>
      </c>
      <c r="B1594" s="85"/>
      <c r="C1594" s="85"/>
      <c r="D1594" s="85"/>
      <c r="E1594" s="86"/>
      <c r="F1594" s="85" t="e">
        <f>VLOOKUP(E1594,'Improved Accounting codes'!C1178:D3415,2,FALSE)</f>
        <v>#N/A</v>
      </c>
      <c r="G1594" s="85"/>
      <c r="H1594" s="85" t="e">
        <f>VLOOKUP(G1594,'Improved Accounting codes'!A1178:B3415,2,FALSE)</f>
        <v>#N/A</v>
      </c>
      <c r="I1594" s="86"/>
      <c r="J1594" s="85"/>
      <c r="K1594" s="87"/>
      <c r="L1594" s="85"/>
      <c r="M1594" s="87"/>
      <c r="N1594" s="85"/>
      <c r="O1594" s="87"/>
      <c r="P1594" s="85"/>
      <c r="Q1594" s="87"/>
      <c r="R1594" s="85"/>
      <c r="S1594" s="85"/>
      <c r="T1594" s="85"/>
      <c r="U1594" s="79" t="s">
        <v>3203</v>
      </c>
      <c r="V1594" s="122">
        <v>280000</v>
      </c>
      <c r="W1594" s="128">
        <v>0</v>
      </c>
      <c r="X1594" s="83">
        <f t="shared" si="50"/>
        <v>280000</v>
      </c>
      <c r="Y1594" s="83" t="str">
        <f t="shared" si="49"/>
        <v>DR</v>
      </c>
    </row>
    <row r="1595" spans="1:25" ht="28">
      <c r="A1595" s="134" t="s">
        <v>414</v>
      </c>
      <c r="B1595" s="85"/>
      <c r="C1595" s="85"/>
      <c r="D1595" s="85"/>
      <c r="E1595" s="86"/>
      <c r="F1595" s="85" t="e">
        <f>VLOOKUP(E1595,'Improved Accounting codes'!C1179:D3416,2,FALSE)</f>
        <v>#N/A</v>
      </c>
      <c r="G1595" s="85"/>
      <c r="H1595" s="85" t="e">
        <f>VLOOKUP(G1595,'Improved Accounting codes'!A1179:B3416,2,FALSE)</f>
        <v>#N/A</v>
      </c>
      <c r="I1595" s="86"/>
      <c r="J1595" s="85"/>
      <c r="K1595" s="87"/>
      <c r="L1595" s="85"/>
      <c r="M1595" s="87"/>
      <c r="N1595" s="85"/>
      <c r="O1595" s="87"/>
      <c r="P1595" s="85"/>
      <c r="Q1595" s="87"/>
      <c r="R1595" s="85"/>
      <c r="S1595" s="85"/>
      <c r="T1595" s="85"/>
      <c r="U1595" s="80" t="s">
        <v>3204</v>
      </c>
      <c r="V1595" s="123">
        <v>3389.83</v>
      </c>
      <c r="W1595" s="125">
        <v>0</v>
      </c>
      <c r="X1595" s="83">
        <f t="shared" si="50"/>
        <v>3389.83</v>
      </c>
      <c r="Y1595" s="83" t="str">
        <f t="shared" si="49"/>
        <v>DR</v>
      </c>
    </row>
    <row r="1596" spans="1:25" ht="28">
      <c r="A1596" s="134" t="s">
        <v>415</v>
      </c>
      <c r="B1596" s="85"/>
      <c r="C1596" s="85"/>
      <c r="D1596" s="85"/>
      <c r="E1596" s="86"/>
      <c r="F1596" s="85" t="e">
        <f>VLOOKUP(E1596,'Improved Accounting codes'!C1180:D3417,2,FALSE)</f>
        <v>#N/A</v>
      </c>
      <c r="G1596" s="85"/>
      <c r="H1596" s="85" t="e">
        <f>VLOOKUP(G1596,'Improved Accounting codes'!A1180:B3417,2,FALSE)</f>
        <v>#N/A</v>
      </c>
      <c r="I1596" s="86"/>
      <c r="J1596" s="85"/>
      <c r="K1596" s="87"/>
      <c r="L1596" s="85"/>
      <c r="M1596" s="87"/>
      <c r="N1596" s="85"/>
      <c r="O1596" s="87"/>
      <c r="P1596" s="85"/>
      <c r="Q1596" s="87"/>
      <c r="R1596" s="85"/>
      <c r="S1596" s="85"/>
      <c r="T1596" s="85"/>
      <c r="U1596" s="79" t="s">
        <v>3205</v>
      </c>
      <c r="V1596" s="122">
        <v>30000</v>
      </c>
      <c r="W1596" s="128">
        <v>0</v>
      </c>
      <c r="X1596" s="83">
        <f t="shared" si="50"/>
        <v>30000</v>
      </c>
      <c r="Y1596" s="83" t="str">
        <f t="shared" si="49"/>
        <v>DR</v>
      </c>
    </row>
    <row r="1597" spans="1:25" ht="28">
      <c r="A1597" s="134" t="s">
        <v>415</v>
      </c>
      <c r="B1597" s="85"/>
      <c r="C1597" s="85"/>
      <c r="D1597" s="85"/>
      <c r="E1597" s="86"/>
      <c r="F1597" s="85" t="e">
        <f>VLOOKUP(E1597,'Improved Accounting codes'!C1181:D3418,2,FALSE)</f>
        <v>#N/A</v>
      </c>
      <c r="G1597" s="85"/>
      <c r="H1597" s="85" t="e">
        <f>VLOOKUP(G1597,'Improved Accounting codes'!A1181:B3418,2,FALSE)</f>
        <v>#N/A</v>
      </c>
      <c r="I1597" s="86"/>
      <c r="J1597" s="85"/>
      <c r="K1597" s="87"/>
      <c r="L1597" s="85"/>
      <c r="M1597" s="87"/>
      <c r="N1597" s="85"/>
      <c r="O1597" s="87"/>
      <c r="P1597" s="85"/>
      <c r="Q1597" s="87"/>
      <c r="R1597" s="85"/>
      <c r="S1597" s="85"/>
      <c r="T1597" s="85"/>
      <c r="U1597" s="80" t="s">
        <v>3206</v>
      </c>
      <c r="V1597" s="123">
        <v>1355.93</v>
      </c>
      <c r="W1597" s="125">
        <v>0</v>
      </c>
      <c r="X1597" s="83">
        <f t="shared" si="50"/>
        <v>1355.93</v>
      </c>
      <c r="Y1597" s="83" t="str">
        <f t="shared" si="49"/>
        <v>DR</v>
      </c>
    </row>
    <row r="1598" spans="1:25" ht="42">
      <c r="A1598" s="134" t="s">
        <v>416</v>
      </c>
      <c r="B1598" s="85"/>
      <c r="C1598" s="85"/>
      <c r="D1598" s="85"/>
      <c r="E1598" s="86"/>
      <c r="F1598" s="85" t="e">
        <f>VLOOKUP(E1598,'Improved Accounting codes'!C1182:D3419,2,FALSE)</f>
        <v>#N/A</v>
      </c>
      <c r="G1598" s="85"/>
      <c r="H1598" s="85" t="e">
        <f>VLOOKUP(G1598,'Improved Accounting codes'!A1182:B3419,2,FALSE)</f>
        <v>#N/A</v>
      </c>
      <c r="I1598" s="86"/>
      <c r="J1598" s="85"/>
      <c r="K1598" s="87"/>
      <c r="L1598" s="85"/>
      <c r="M1598" s="87"/>
      <c r="N1598" s="85"/>
      <c r="O1598" s="87"/>
      <c r="P1598" s="85"/>
      <c r="Q1598" s="87"/>
      <c r="R1598" s="85"/>
      <c r="S1598" s="85"/>
      <c r="T1598" s="85"/>
      <c r="U1598" s="79" t="s">
        <v>3207</v>
      </c>
      <c r="V1598" s="122">
        <v>5000000</v>
      </c>
      <c r="W1598" s="128">
        <v>0</v>
      </c>
      <c r="X1598" s="83">
        <f t="shared" si="50"/>
        <v>5000000</v>
      </c>
      <c r="Y1598" s="83" t="str">
        <f t="shared" si="49"/>
        <v>DR</v>
      </c>
    </row>
    <row r="1599" spans="1:25" ht="28">
      <c r="A1599" s="134" t="s">
        <v>416</v>
      </c>
      <c r="B1599" s="85"/>
      <c r="C1599" s="85"/>
      <c r="D1599" s="85"/>
      <c r="E1599" s="86"/>
      <c r="F1599" s="85" t="e">
        <f>VLOOKUP(E1599,'Improved Accounting codes'!C1183:D3420,2,FALSE)</f>
        <v>#N/A</v>
      </c>
      <c r="G1599" s="85"/>
      <c r="H1599" s="85" t="e">
        <f>VLOOKUP(G1599,'Improved Accounting codes'!A1183:B3420,2,FALSE)</f>
        <v>#N/A</v>
      </c>
      <c r="I1599" s="86"/>
      <c r="J1599" s="85"/>
      <c r="K1599" s="87"/>
      <c r="L1599" s="85"/>
      <c r="M1599" s="87"/>
      <c r="N1599" s="85"/>
      <c r="O1599" s="87"/>
      <c r="P1599" s="85"/>
      <c r="Q1599" s="87"/>
      <c r="R1599" s="85"/>
      <c r="S1599" s="85"/>
      <c r="T1599" s="85"/>
      <c r="U1599" s="81" t="s">
        <v>3208</v>
      </c>
      <c r="V1599" s="123">
        <v>7000</v>
      </c>
      <c r="W1599" s="125">
        <v>0</v>
      </c>
      <c r="X1599" s="83">
        <f t="shared" si="50"/>
        <v>7000</v>
      </c>
      <c r="Y1599" s="83" t="str">
        <f t="shared" si="49"/>
        <v>DR</v>
      </c>
    </row>
    <row r="1600" spans="1:25" ht="42">
      <c r="A1600" s="134" t="s">
        <v>417</v>
      </c>
      <c r="B1600" s="85"/>
      <c r="C1600" s="85"/>
      <c r="D1600" s="85"/>
      <c r="E1600" s="86"/>
      <c r="F1600" s="85" t="e">
        <f>VLOOKUP(E1600,'Improved Accounting codes'!C1184:D3421,2,FALSE)</f>
        <v>#N/A</v>
      </c>
      <c r="G1600" s="85"/>
      <c r="H1600" s="85" t="e">
        <f>VLOOKUP(G1600,'Improved Accounting codes'!A1184:B3421,2,FALSE)</f>
        <v>#N/A</v>
      </c>
      <c r="I1600" s="86"/>
      <c r="J1600" s="85"/>
      <c r="K1600" s="87"/>
      <c r="L1600" s="85"/>
      <c r="M1600" s="87"/>
      <c r="N1600" s="85"/>
      <c r="O1600" s="87"/>
      <c r="P1600" s="85"/>
      <c r="Q1600" s="87"/>
      <c r="R1600" s="85"/>
      <c r="S1600" s="85"/>
      <c r="T1600" s="85"/>
      <c r="U1600" s="79" t="s">
        <v>3209</v>
      </c>
      <c r="V1600" s="122">
        <v>5000000</v>
      </c>
      <c r="W1600" s="128">
        <v>0</v>
      </c>
      <c r="X1600" s="83">
        <f t="shared" si="50"/>
        <v>5000000</v>
      </c>
      <c r="Y1600" s="83" t="str">
        <f t="shared" si="49"/>
        <v>DR</v>
      </c>
    </row>
    <row r="1601" spans="1:25" ht="28">
      <c r="A1601" s="134" t="s">
        <v>417</v>
      </c>
      <c r="B1601" s="85"/>
      <c r="C1601" s="85"/>
      <c r="D1601" s="85"/>
      <c r="E1601" s="86"/>
      <c r="F1601" s="85" t="e">
        <f>VLOOKUP(E1601,'Improved Accounting codes'!C1185:D3422,2,FALSE)</f>
        <v>#N/A</v>
      </c>
      <c r="G1601" s="85"/>
      <c r="H1601" s="85" t="e">
        <f>VLOOKUP(G1601,'Improved Accounting codes'!A1185:B3422,2,FALSE)</f>
        <v>#N/A</v>
      </c>
      <c r="I1601" s="86"/>
      <c r="J1601" s="85"/>
      <c r="K1601" s="87"/>
      <c r="L1601" s="85"/>
      <c r="M1601" s="87"/>
      <c r="N1601" s="85"/>
      <c r="O1601" s="87"/>
      <c r="P1601" s="85"/>
      <c r="Q1601" s="87"/>
      <c r="R1601" s="85"/>
      <c r="S1601" s="85"/>
      <c r="T1601" s="85"/>
      <c r="U1601" s="81" t="s">
        <v>3210</v>
      </c>
      <c r="V1601" s="123">
        <v>7000</v>
      </c>
      <c r="W1601" s="125">
        <v>0</v>
      </c>
      <c r="X1601" s="83">
        <f t="shared" si="50"/>
        <v>7000</v>
      </c>
      <c r="Y1601" s="83" t="str">
        <f t="shared" si="49"/>
        <v>DR</v>
      </c>
    </row>
    <row r="1602" spans="1:25" ht="42">
      <c r="A1602" s="134" t="s">
        <v>418</v>
      </c>
      <c r="B1602" s="85"/>
      <c r="C1602" s="85"/>
      <c r="D1602" s="85"/>
      <c r="E1602" s="86"/>
      <c r="F1602" s="85" t="e">
        <f>VLOOKUP(E1602,'Improved Accounting codes'!C1186:D3423,2,FALSE)</f>
        <v>#N/A</v>
      </c>
      <c r="G1602" s="85"/>
      <c r="H1602" s="85" t="e">
        <f>VLOOKUP(G1602,'Improved Accounting codes'!A1186:B3423,2,FALSE)</f>
        <v>#N/A</v>
      </c>
      <c r="I1602" s="86"/>
      <c r="J1602" s="85"/>
      <c r="K1602" s="87"/>
      <c r="L1602" s="85"/>
      <c r="M1602" s="87"/>
      <c r="N1602" s="85"/>
      <c r="O1602" s="87"/>
      <c r="P1602" s="85"/>
      <c r="Q1602" s="87"/>
      <c r="R1602" s="85"/>
      <c r="S1602" s="85"/>
      <c r="T1602" s="85"/>
      <c r="U1602" s="79" t="s">
        <v>3211</v>
      </c>
      <c r="V1602" s="122">
        <v>5000000</v>
      </c>
      <c r="W1602" s="128">
        <v>0</v>
      </c>
      <c r="X1602" s="83">
        <f t="shared" si="50"/>
        <v>5000000</v>
      </c>
      <c r="Y1602" s="83" t="str">
        <f t="shared" si="49"/>
        <v>DR</v>
      </c>
    </row>
    <row r="1603" spans="1:25" ht="28">
      <c r="A1603" s="134" t="s">
        <v>419</v>
      </c>
      <c r="B1603" s="85"/>
      <c r="C1603" s="85"/>
      <c r="D1603" s="85"/>
      <c r="E1603" s="86"/>
      <c r="F1603" s="85" t="e">
        <f>VLOOKUP(E1603,'Improved Accounting codes'!C1187:D3424,2,FALSE)</f>
        <v>#N/A</v>
      </c>
      <c r="G1603" s="85"/>
      <c r="H1603" s="85" t="e">
        <f>VLOOKUP(G1603,'Improved Accounting codes'!A1187:B3424,2,FALSE)</f>
        <v>#N/A</v>
      </c>
      <c r="I1603" s="86"/>
      <c r="J1603" s="85"/>
      <c r="K1603" s="87"/>
      <c r="L1603" s="85"/>
      <c r="M1603" s="87"/>
      <c r="N1603" s="85"/>
      <c r="O1603" s="87"/>
      <c r="P1603" s="85"/>
      <c r="Q1603" s="87"/>
      <c r="R1603" s="85"/>
      <c r="S1603" s="85"/>
      <c r="T1603" s="85"/>
      <c r="U1603" s="81" t="s">
        <v>3212</v>
      </c>
      <c r="V1603" s="123">
        <v>7000</v>
      </c>
      <c r="W1603" s="125">
        <v>0</v>
      </c>
      <c r="X1603" s="83">
        <f t="shared" si="50"/>
        <v>7000</v>
      </c>
      <c r="Y1603" s="83" t="str">
        <f t="shared" si="49"/>
        <v>DR</v>
      </c>
    </row>
    <row r="1604" spans="1:25" ht="42">
      <c r="A1604" s="134" t="s">
        <v>420</v>
      </c>
      <c r="B1604" s="85"/>
      <c r="C1604" s="85"/>
      <c r="D1604" s="85"/>
      <c r="E1604" s="86"/>
      <c r="F1604" s="85" t="e">
        <f>VLOOKUP(E1604,'Improved Accounting codes'!C1188:D3425,2,FALSE)</f>
        <v>#N/A</v>
      </c>
      <c r="G1604" s="85"/>
      <c r="H1604" s="85" t="e">
        <f>VLOOKUP(G1604,'Improved Accounting codes'!A1188:B3425,2,FALSE)</f>
        <v>#N/A</v>
      </c>
      <c r="I1604" s="86"/>
      <c r="J1604" s="85"/>
      <c r="K1604" s="87"/>
      <c r="L1604" s="85"/>
      <c r="M1604" s="87"/>
      <c r="N1604" s="85"/>
      <c r="O1604" s="87"/>
      <c r="P1604" s="85"/>
      <c r="Q1604" s="87"/>
      <c r="R1604" s="85"/>
      <c r="S1604" s="85"/>
      <c r="T1604" s="85"/>
      <c r="U1604" s="79" t="s">
        <v>3213</v>
      </c>
      <c r="V1604" s="122">
        <v>3304406.52</v>
      </c>
      <c r="W1604" s="128">
        <v>0</v>
      </c>
      <c r="X1604" s="83">
        <f t="shared" si="50"/>
        <v>3304406.52</v>
      </c>
      <c r="Y1604" s="83" t="str">
        <f t="shared" si="49"/>
        <v>DR</v>
      </c>
    </row>
    <row r="1605" spans="1:25" ht="28">
      <c r="A1605" s="134" t="s">
        <v>420</v>
      </c>
      <c r="B1605" s="85"/>
      <c r="C1605" s="85"/>
      <c r="D1605" s="85"/>
      <c r="E1605" s="86"/>
      <c r="F1605" s="85" t="e">
        <f>VLOOKUP(E1605,'Improved Accounting codes'!C1189:D3426,2,FALSE)</f>
        <v>#N/A</v>
      </c>
      <c r="G1605" s="85"/>
      <c r="H1605" s="85" t="e">
        <f>VLOOKUP(G1605,'Improved Accounting codes'!A1189:B3426,2,FALSE)</f>
        <v>#N/A</v>
      </c>
      <c r="I1605" s="86"/>
      <c r="J1605" s="85"/>
      <c r="K1605" s="87"/>
      <c r="L1605" s="85"/>
      <c r="M1605" s="87"/>
      <c r="N1605" s="85"/>
      <c r="O1605" s="87"/>
      <c r="P1605" s="85"/>
      <c r="Q1605" s="87"/>
      <c r="R1605" s="85"/>
      <c r="S1605" s="85"/>
      <c r="T1605" s="85"/>
      <c r="U1605" s="81" t="s">
        <v>3214</v>
      </c>
      <c r="V1605" s="123">
        <v>7000</v>
      </c>
      <c r="W1605" s="125">
        <v>0</v>
      </c>
      <c r="X1605" s="83">
        <f t="shared" si="50"/>
        <v>7000</v>
      </c>
      <c r="Y1605" s="83" t="str">
        <f t="shared" si="49"/>
        <v>DR</v>
      </c>
    </row>
    <row r="1606" spans="1:25" ht="28">
      <c r="A1606" s="134" t="s">
        <v>421</v>
      </c>
      <c r="B1606" s="85"/>
      <c r="C1606" s="85"/>
      <c r="D1606" s="85"/>
      <c r="E1606" s="86"/>
      <c r="F1606" s="85" t="e">
        <f>VLOOKUP(E1606,'Improved Accounting codes'!C1190:D3427,2,FALSE)</f>
        <v>#N/A</v>
      </c>
      <c r="G1606" s="85"/>
      <c r="H1606" s="85" t="e">
        <f>VLOOKUP(G1606,'Improved Accounting codes'!A1190:B3427,2,FALSE)</f>
        <v>#N/A</v>
      </c>
      <c r="I1606" s="86"/>
      <c r="J1606" s="85"/>
      <c r="K1606" s="87"/>
      <c r="L1606" s="85"/>
      <c r="M1606" s="87"/>
      <c r="N1606" s="85"/>
      <c r="O1606" s="87"/>
      <c r="P1606" s="85"/>
      <c r="Q1606" s="87"/>
      <c r="R1606" s="85"/>
      <c r="S1606" s="85"/>
      <c r="T1606" s="85"/>
      <c r="U1606" s="79" t="s">
        <v>3215</v>
      </c>
      <c r="V1606" s="122">
        <v>500000</v>
      </c>
      <c r="W1606" s="128">
        <v>0</v>
      </c>
      <c r="X1606" s="83">
        <f t="shared" si="50"/>
        <v>500000</v>
      </c>
      <c r="Y1606" s="83" t="str">
        <f t="shared" si="49"/>
        <v>DR</v>
      </c>
    </row>
    <row r="1607" spans="1:25" ht="28">
      <c r="A1607" s="134" t="s">
        <v>421</v>
      </c>
      <c r="B1607" s="85"/>
      <c r="C1607" s="85"/>
      <c r="D1607" s="85"/>
      <c r="E1607" s="86"/>
      <c r="F1607" s="85" t="e">
        <f>VLOOKUP(E1607,'Improved Accounting codes'!C1191:D3428,2,FALSE)</f>
        <v>#N/A</v>
      </c>
      <c r="G1607" s="85"/>
      <c r="H1607" s="85" t="e">
        <f>VLOOKUP(G1607,'Improved Accounting codes'!A1191:B3428,2,FALSE)</f>
        <v>#N/A</v>
      </c>
      <c r="I1607" s="86"/>
      <c r="J1607" s="85"/>
      <c r="K1607" s="87"/>
      <c r="L1607" s="85"/>
      <c r="M1607" s="87"/>
      <c r="N1607" s="85"/>
      <c r="O1607" s="87"/>
      <c r="P1607" s="85"/>
      <c r="Q1607" s="87"/>
      <c r="R1607" s="85"/>
      <c r="S1607" s="85"/>
      <c r="T1607" s="85"/>
      <c r="U1607" s="80" t="s">
        <v>3216</v>
      </c>
      <c r="V1607" s="123">
        <v>4237.29</v>
      </c>
      <c r="W1607" s="125">
        <v>0</v>
      </c>
      <c r="X1607" s="83">
        <f t="shared" si="50"/>
        <v>4237.29</v>
      </c>
      <c r="Y1607" s="83" t="str">
        <f t="shared" si="49"/>
        <v>DR</v>
      </c>
    </row>
    <row r="1608" spans="1:25" ht="28">
      <c r="A1608" s="134" t="s">
        <v>422</v>
      </c>
      <c r="B1608" s="85"/>
      <c r="C1608" s="85"/>
      <c r="D1608" s="85"/>
      <c r="E1608" s="86"/>
      <c r="F1608" s="85" t="e">
        <f>VLOOKUP(E1608,'Improved Accounting codes'!C1192:D3429,2,FALSE)</f>
        <v>#N/A</v>
      </c>
      <c r="G1608" s="85"/>
      <c r="H1608" s="85" t="e">
        <f>VLOOKUP(G1608,'Improved Accounting codes'!A1192:B3429,2,FALSE)</f>
        <v>#N/A</v>
      </c>
      <c r="I1608" s="86"/>
      <c r="J1608" s="85"/>
      <c r="K1608" s="87"/>
      <c r="L1608" s="85"/>
      <c r="M1608" s="87"/>
      <c r="N1608" s="85"/>
      <c r="O1608" s="87"/>
      <c r="P1608" s="85"/>
      <c r="Q1608" s="87"/>
      <c r="R1608" s="85"/>
      <c r="S1608" s="85"/>
      <c r="T1608" s="85"/>
      <c r="U1608" s="82" t="s">
        <v>3217</v>
      </c>
      <c r="V1608" s="125">
        <v>0</v>
      </c>
      <c r="W1608" s="123">
        <v>3389.83</v>
      </c>
      <c r="X1608" s="83">
        <f t="shared" si="50"/>
        <v>0</v>
      </c>
      <c r="Y1608" s="83" t="str">
        <f t="shared" si="49"/>
        <v>DR</v>
      </c>
    </row>
    <row r="1609" spans="1:25" ht="28">
      <c r="A1609" s="134" t="s">
        <v>422</v>
      </c>
      <c r="B1609" s="85"/>
      <c r="C1609" s="85"/>
      <c r="D1609" s="85"/>
      <c r="E1609" s="86"/>
      <c r="F1609" s="85" t="e">
        <f>VLOOKUP(E1609,'Improved Accounting codes'!C1193:D3430,2,FALSE)</f>
        <v>#N/A</v>
      </c>
      <c r="G1609" s="85"/>
      <c r="H1609" s="85" t="e">
        <f>VLOOKUP(G1609,'Improved Accounting codes'!A1193:B3430,2,FALSE)</f>
        <v>#N/A</v>
      </c>
      <c r="I1609" s="86"/>
      <c r="J1609" s="85"/>
      <c r="K1609" s="87"/>
      <c r="L1609" s="85"/>
      <c r="M1609" s="87"/>
      <c r="N1609" s="85"/>
      <c r="O1609" s="87"/>
      <c r="P1609" s="85"/>
      <c r="Q1609" s="87"/>
      <c r="R1609" s="85"/>
      <c r="S1609" s="85"/>
      <c r="T1609" s="85"/>
      <c r="U1609" s="79" t="s">
        <v>3218</v>
      </c>
      <c r="V1609" s="128">
        <v>0</v>
      </c>
      <c r="W1609" s="122">
        <v>280000</v>
      </c>
      <c r="X1609" s="83">
        <f t="shared" si="50"/>
        <v>0</v>
      </c>
      <c r="Y1609" s="83" t="str">
        <f t="shared" ref="Y1609:Y1672" si="51">IF(V1609&lt;&gt;"","DR","CR")</f>
        <v>DR</v>
      </c>
    </row>
    <row r="1610" spans="1:25" ht="28">
      <c r="A1610" s="134" t="s">
        <v>423</v>
      </c>
      <c r="B1610" s="85"/>
      <c r="C1610" s="85"/>
      <c r="D1610" s="85"/>
      <c r="E1610" s="86"/>
      <c r="F1610" s="85" t="e">
        <f>VLOOKUP(E1610,'Improved Accounting codes'!C1194:D3431,2,FALSE)</f>
        <v>#N/A</v>
      </c>
      <c r="G1610" s="85"/>
      <c r="H1610" s="85" t="e">
        <f>VLOOKUP(G1610,'Improved Accounting codes'!A1194:B3431,2,FALSE)</f>
        <v>#N/A</v>
      </c>
      <c r="I1610" s="86"/>
      <c r="J1610" s="85"/>
      <c r="K1610" s="87"/>
      <c r="L1610" s="85"/>
      <c r="M1610" s="87"/>
      <c r="N1610" s="85"/>
      <c r="O1610" s="87"/>
      <c r="P1610" s="85"/>
      <c r="Q1610" s="87"/>
      <c r="R1610" s="85"/>
      <c r="S1610" s="85"/>
      <c r="T1610" s="85"/>
      <c r="U1610" s="82" t="s">
        <v>3219</v>
      </c>
      <c r="V1610" s="123">
        <v>280000</v>
      </c>
      <c r="W1610" s="125">
        <v>0</v>
      </c>
      <c r="X1610" s="83">
        <f t="shared" si="50"/>
        <v>280000</v>
      </c>
      <c r="Y1610" s="83" t="str">
        <f t="shared" si="51"/>
        <v>DR</v>
      </c>
    </row>
    <row r="1611" spans="1:25" ht="28">
      <c r="A1611" s="134" t="s">
        <v>423</v>
      </c>
      <c r="B1611" s="85"/>
      <c r="C1611" s="85"/>
      <c r="D1611" s="85"/>
      <c r="E1611" s="86"/>
      <c r="F1611" s="85" t="e">
        <f>VLOOKUP(E1611,'Improved Accounting codes'!C1195:D3432,2,FALSE)</f>
        <v>#N/A</v>
      </c>
      <c r="G1611" s="85"/>
      <c r="H1611" s="85" t="e">
        <f>VLOOKUP(G1611,'Improved Accounting codes'!A1195:B3432,2,FALSE)</f>
        <v>#N/A</v>
      </c>
      <c r="I1611" s="86"/>
      <c r="J1611" s="85"/>
      <c r="K1611" s="87"/>
      <c r="L1611" s="85"/>
      <c r="M1611" s="87"/>
      <c r="N1611" s="85"/>
      <c r="O1611" s="87"/>
      <c r="P1611" s="85"/>
      <c r="Q1611" s="87"/>
      <c r="R1611" s="85"/>
      <c r="S1611" s="85"/>
      <c r="T1611" s="85"/>
      <c r="U1611" s="80" t="s">
        <v>3220</v>
      </c>
      <c r="V1611" s="123">
        <v>3389.83</v>
      </c>
      <c r="W1611" s="125">
        <v>0</v>
      </c>
      <c r="X1611" s="83">
        <f t="shared" si="50"/>
        <v>3389.83</v>
      </c>
      <c r="Y1611" s="83" t="str">
        <f t="shared" si="51"/>
        <v>DR</v>
      </c>
    </row>
    <row r="1612" spans="1:25" ht="28">
      <c r="A1612" s="134" t="s">
        <v>424</v>
      </c>
      <c r="B1612" s="85"/>
      <c r="C1612" s="85"/>
      <c r="D1612" s="85"/>
      <c r="E1612" s="86"/>
      <c r="F1612" s="85" t="e">
        <f>VLOOKUP(E1612,'Improved Accounting codes'!C1196:D3433,2,FALSE)</f>
        <v>#N/A</v>
      </c>
      <c r="G1612" s="85"/>
      <c r="H1612" s="85" t="e">
        <f>VLOOKUP(G1612,'Improved Accounting codes'!A1196:B3433,2,FALSE)</f>
        <v>#N/A</v>
      </c>
      <c r="I1612" s="86"/>
      <c r="J1612" s="85"/>
      <c r="K1612" s="87"/>
      <c r="L1612" s="85"/>
      <c r="M1612" s="87"/>
      <c r="N1612" s="85"/>
      <c r="O1612" s="87"/>
      <c r="P1612" s="85"/>
      <c r="Q1612" s="87"/>
      <c r="R1612" s="85"/>
      <c r="S1612" s="85"/>
      <c r="T1612" s="85"/>
      <c r="U1612" s="79" t="s">
        <v>3221</v>
      </c>
      <c r="V1612" s="122">
        <v>300000</v>
      </c>
      <c r="W1612" s="128">
        <v>0</v>
      </c>
      <c r="X1612" s="83">
        <f t="shared" si="50"/>
        <v>300000</v>
      </c>
      <c r="Y1612" s="83" t="str">
        <f t="shared" si="51"/>
        <v>DR</v>
      </c>
    </row>
    <row r="1613" spans="1:25" ht="28">
      <c r="A1613" s="134" t="s">
        <v>425</v>
      </c>
      <c r="B1613" s="85"/>
      <c r="C1613" s="85"/>
      <c r="D1613" s="85"/>
      <c r="E1613" s="86"/>
      <c r="F1613" s="85" t="e">
        <f>VLOOKUP(E1613,'Improved Accounting codes'!C1197:D3434,2,FALSE)</f>
        <v>#N/A</v>
      </c>
      <c r="G1613" s="85"/>
      <c r="H1613" s="85" t="e">
        <f>VLOOKUP(G1613,'Improved Accounting codes'!A1197:B3434,2,FALSE)</f>
        <v>#N/A</v>
      </c>
      <c r="I1613" s="86"/>
      <c r="J1613" s="85"/>
      <c r="K1613" s="87"/>
      <c r="L1613" s="85"/>
      <c r="M1613" s="87"/>
      <c r="N1613" s="85"/>
      <c r="O1613" s="87"/>
      <c r="P1613" s="85"/>
      <c r="Q1613" s="87"/>
      <c r="R1613" s="85"/>
      <c r="S1613" s="85"/>
      <c r="T1613" s="85"/>
      <c r="U1613" s="80" t="s">
        <v>3222</v>
      </c>
      <c r="V1613" s="123">
        <v>3559.32</v>
      </c>
      <c r="W1613" s="125">
        <v>0</v>
      </c>
      <c r="X1613" s="83">
        <f t="shared" si="50"/>
        <v>3559.32</v>
      </c>
      <c r="Y1613" s="83" t="str">
        <f t="shared" si="51"/>
        <v>DR</v>
      </c>
    </row>
    <row r="1614" spans="1:25" ht="42">
      <c r="A1614" s="134" t="s">
        <v>426</v>
      </c>
      <c r="B1614" s="85"/>
      <c r="C1614" s="85"/>
      <c r="D1614" s="85"/>
      <c r="E1614" s="86"/>
      <c r="F1614" s="85" t="e">
        <f>VLOOKUP(E1614,'Improved Accounting codes'!C1198:D3435,2,FALSE)</f>
        <v>#N/A</v>
      </c>
      <c r="G1614" s="85"/>
      <c r="H1614" s="85" t="e">
        <f>VLOOKUP(G1614,'Improved Accounting codes'!A1198:B3435,2,FALSE)</f>
        <v>#N/A</v>
      </c>
      <c r="I1614" s="86"/>
      <c r="J1614" s="85"/>
      <c r="K1614" s="87"/>
      <c r="L1614" s="85"/>
      <c r="M1614" s="87"/>
      <c r="N1614" s="85"/>
      <c r="O1614" s="87"/>
      <c r="P1614" s="85"/>
      <c r="Q1614" s="87"/>
      <c r="R1614" s="85"/>
      <c r="S1614" s="85"/>
      <c r="T1614" s="85"/>
      <c r="U1614" s="79" t="s">
        <v>3223</v>
      </c>
      <c r="V1614" s="125">
        <v>0</v>
      </c>
      <c r="W1614" s="123">
        <v>3950000</v>
      </c>
      <c r="X1614" s="83">
        <f t="shared" si="50"/>
        <v>0</v>
      </c>
      <c r="Y1614" s="83" t="str">
        <f t="shared" si="51"/>
        <v>DR</v>
      </c>
    </row>
    <row r="1615" spans="1:25" ht="42">
      <c r="A1615" s="134" t="s">
        <v>427</v>
      </c>
      <c r="B1615" s="85"/>
      <c r="C1615" s="85"/>
      <c r="D1615" s="85"/>
      <c r="E1615" s="86"/>
      <c r="F1615" s="85" t="e">
        <f>VLOOKUP(E1615,'Improved Accounting codes'!C1199:D3436,2,FALSE)</f>
        <v>#N/A</v>
      </c>
      <c r="G1615" s="85"/>
      <c r="H1615" s="85" t="e">
        <f>VLOOKUP(G1615,'Improved Accounting codes'!A1199:B3436,2,FALSE)</f>
        <v>#N/A</v>
      </c>
      <c r="I1615" s="86"/>
      <c r="J1615" s="85"/>
      <c r="K1615" s="87"/>
      <c r="L1615" s="85"/>
      <c r="M1615" s="87"/>
      <c r="N1615" s="85"/>
      <c r="O1615" s="87"/>
      <c r="P1615" s="85"/>
      <c r="Q1615" s="87"/>
      <c r="R1615" s="85"/>
      <c r="S1615" s="85"/>
      <c r="T1615" s="85"/>
      <c r="U1615" s="79" t="s">
        <v>3224</v>
      </c>
      <c r="V1615" s="125">
        <v>0</v>
      </c>
      <c r="W1615" s="123">
        <v>2228000</v>
      </c>
      <c r="X1615" s="83">
        <f t="shared" si="50"/>
        <v>0</v>
      </c>
      <c r="Y1615" s="83" t="str">
        <f t="shared" si="51"/>
        <v>DR</v>
      </c>
    </row>
    <row r="1616" spans="1:25" ht="28">
      <c r="A1616" s="134" t="s">
        <v>428</v>
      </c>
      <c r="B1616" s="85"/>
      <c r="C1616" s="85"/>
      <c r="D1616" s="85"/>
      <c r="E1616" s="86"/>
      <c r="F1616" s="85" t="e">
        <f>VLOOKUP(E1616,'Improved Accounting codes'!C1200:D3437,2,FALSE)</f>
        <v>#N/A</v>
      </c>
      <c r="G1616" s="85"/>
      <c r="H1616" s="85" t="e">
        <f>VLOOKUP(G1616,'Improved Accounting codes'!A1200:B3437,2,FALSE)</f>
        <v>#N/A</v>
      </c>
      <c r="I1616" s="86"/>
      <c r="J1616" s="85"/>
      <c r="K1616" s="87"/>
      <c r="L1616" s="85"/>
      <c r="M1616" s="87"/>
      <c r="N1616" s="85"/>
      <c r="O1616" s="87"/>
      <c r="P1616" s="85"/>
      <c r="Q1616" s="87"/>
      <c r="R1616" s="85"/>
      <c r="S1616" s="85"/>
      <c r="T1616" s="85"/>
      <c r="U1616" s="79" t="s">
        <v>3225</v>
      </c>
      <c r="V1616" s="122">
        <v>350000</v>
      </c>
      <c r="W1616" s="128">
        <v>0</v>
      </c>
      <c r="X1616" s="83">
        <f t="shared" si="50"/>
        <v>350000</v>
      </c>
      <c r="Y1616" s="83" t="str">
        <f t="shared" si="51"/>
        <v>DR</v>
      </c>
    </row>
    <row r="1617" spans="1:25" ht="28">
      <c r="A1617" s="134" t="s">
        <v>428</v>
      </c>
      <c r="B1617" s="85"/>
      <c r="C1617" s="85"/>
      <c r="D1617" s="85"/>
      <c r="E1617" s="86"/>
      <c r="F1617" s="85" t="e">
        <f>VLOOKUP(E1617,'Improved Accounting codes'!C1201:D3438,2,FALSE)</f>
        <v>#N/A</v>
      </c>
      <c r="G1617" s="85"/>
      <c r="H1617" s="85" t="e">
        <f>VLOOKUP(G1617,'Improved Accounting codes'!A1201:B3438,2,FALSE)</f>
        <v>#N/A</v>
      </c>
      <c r="I1617" s="86"/>
      <c r="J1617" s="85"/>
      <c r="K1617" s="87"/>
      <c r="L1617" s="85"/>
      <c r="M1617" s="87"/>
      <c r="N1617" s="85"/>
      <c r="O1617" s="87"/>
      <c r="P1617" s="85"/>
      <c r="Q1617" s="87"/>
      <c r="R1617" s="85"/>
      <c r="S1617" s="85"/>
      <c r="T1617" s="85"/>
      <c r="U1617" s="80" t="s">
        <v>3226</v>
      </c>
      <c r="V1617" s="123">
        <v>3559.32</v>
      </c>
      <c r="W1617" s="125">
        <v>0</v>
      </c>
      <c r="X1617" s="83">
        <f t="shared" si="50"/>
        <v>3559.32</v>
      </c>
      <c r="Y1617" s="83" t="str">
        <f t="shared" si="51"/>
        <v>DR</v>
      </c>
    </row>
    <row r="1618" spans="1:25" ht="42">
      <c r="A1618" s="134" t="s">
        <v>429</v>
      </c>
      <c r="B1618" s="85"/>
      <c r="C1618" s="85"/>
      <c r="D1618" s="85"/>
      <c r="E1618" s="86"/>
      <c r="F1618" s="85" t="e">
        <f>VLOOKUP(E1618,'Improved Accounting codes'!C1202:D3439,2,FALSE)</f>
        <v>#N/A</v>
      </c>
      <c r="G1618" s="85"/>
      <c r="H1618" s="85" t="e">
        <f>VLOOKUP(G1618,'Improved Accounting codes'!A1202:B3439,2,FALSE)</f>
        <v>#N/A</v>
      </c>
      <c r="I1618" s="86"/>
      <c r="J1618" s="85"/>
      <c r="K1618" s="87"/>
      <c r="L1618" s="85"/>
      <c r="M1618" s="87"/>
      <c r="N1618" s="85"/>
      <c r="O1618" s="87"/>
      <c r="P1618" s="85"/>
      <c r="Q1618" s="87"/>
      <c r="R1618" s="85"/>
      <c r="S1618" s="85"/>
      <c r="T1618" s="85"/>
      <c r="U1618" s="79" t="s">
        <v>3227</v>
      </c>
      <c r="V1618" s="122">
        <v>300000</v>
      </c>
      <c r="W1618" s="128">
        <v>0</v>
      </c>
      <c r="X1618" s="83">
        <f t="shared" si="50"/>
        <v>300000</v>
      </c>
      <c r="Y1618" s="83" t="str">
        <f t="shared" si="51"/>
        <v>DR</v>
      </c>
    </row>
    <row r="1619" spans="1:25" ht="42">
      <c r="A1619" s="134" t="s">
        <v>430</v>
      </c>
      <c r="B1619" s="85"/>
      <c r="C1619" s="85"/>
      <c r="D1619" s="85"/>
      <c r="E1619" s="86"/>
      <c r="F1619" s="85" t="e">
        <f>VLOOKUP(E1619,'Improved Accounting codes'!C1203:D3440,2,FALSE)</f>
        <v>#N/A</v>
      </c>
      <c r="G1619" s="85"/>
      <c r="H1619" s="85" t="e">
        <f>VLOOKUP(G1619,'Improved Accounting codes'!A1203:B3440,2,FALSE)</f>
        <v>#N/A</v>
      </c>
      <c r="I1619" s="86"/>
      <c r="J1619" s="85"/>
      <c r="K1619" s="87"/>
      <c r="L1619" s="85"/>
      <c r="M1619" s="87"/>
      <c r="N1619" s="85"/>
      <c r="O1619" s="87"/>
      <c r="P1619" s="85"/>
      <c r="Q1619" s="87"/>
      <c r="R1619" s="85"/>
      <c r="S1619" s="85"/>
      <c r="T1619" s="85"/>
      <c r="U1619" s="79" t="s">
        <v>3228</v>
      </c>
      <c r="V1619" s="125">
        <v>0</v>
      </c>
      <c r="W1619" s="123">
        <v>4990000</v>
      </c>
      <c r="X1619" s="83">
        <f t="shared" si="50"/>
        <v>0</v>
      </c>
      <c r="Y1619" s="83" t="str">
        <f t="shared" si="51"/>
        <v>DR</v>
      </c>
    </row>
    <row r="1620" spans="1:25" ht="42">
      <c r="A1620" s="134" t="s">
        <v>431</v>
      </c>
      <c r="B1620" s="85"/>
      <c r="C1620" s="85"/>
      <c r="D1620" s="85"/>
      <c r="E1620" s="86"/>
      <c r="F1620" s="85" t="e">
        <f>VLOOKUP(E1620,'Improved Accounting codes'!C1204:D3441,2,FALSE)</f>
        <v>#N/A</v>
      </c>
      <c r="G1620" s="85"/>
      <c r="H1620" s="85" t="e">
        <f>VLOOKUP(G1620,'Improved Accounting codes'!A1204:B3441,2,FALSE)</f>
        <v>#N/A</v>
      </c>
      <c r="I1620" s="86"/>
      <c r="J1620" s="85"/>
      <c r="K1620" s="87"/>
      <c r="L1620" s="85"/>
      <c r="M1620" s="87"/>
      <c r="N1620" s="85"/>
      <c r="O1620" s="87"/>
      <c r="P1620" s="85"/>
      <c r="Q1620" s="87"/>
      <c r="R1620" s="85"/>
      <c r="S1620" s="85"/>
      <c r="T1620" s="85"/>
      <c r="U1620" s="79" t="s">
        <v>3229</v>
      </c>
      <c r="V1620" s="125">
        <v>0</v>
      </c>
      <c r="W1620" s="123">
        <v>600000</v>
      </c>
      <c r="X1620" s="83">
        <f t="shared" si="50"/>
        <v>0</v>
      </c>
      <c r="Y1620" s="83" t="str">
        <f t="shared" si="51"/>
        <v>DR</v>
      </c>
    </row>
    <row r="1621" spans="1:25" ht="28">
      <c r="A1621" s="134" t="s">
        <v>432</v>
      </c>
      <c r="B1621" s="85"/>
      <c r="C1621" s="85"/>
      <c r="D1621" s="85"/>
      <c r="E1621" s="86"/>
      <c r="F1621" s="85" t="e">
        <f>VLOOKUP(E1621,'Improved Accounting codes'!C1205:D3442,2,FALSE)</f>
        <v>#N/A</v>
      </c>
      <c r="G1621" s="85"/>
      <c r="H1621" s="85" t="e">
        <f>VLOOKUP(G1621,'Improved Accounting codes'!A1205:B3442,2,FALSE)</f>
        <v>#N/A</v>
      </c>
      <c r="I1621" s="86"/>
      <c r="J1621" s="85"/>
      <c r="K1621" s="87"/>
      <c r="L1621" s="85"/>
      <c r="M1621" s="87"/>
      <c r="N1621" s="85"/>
      <c r="O1621" s="87"/>
      <c r="P1621" s="85"/>
      <c r="Q1621" s="87"/>
      <c r="R1621" s="85"/>
      <c r="S1621" s="85"/>
      <c r="T1621" s="85"/>
      <c r="U1621" s="79" t="s">
        <v>3230</v>
      </c>
      <c r="V1621" s="122">
        <v>200000</v>
      </c>
      <c r="W1621" s="128">
        <v>0</v>
      </c>
      <c r="X1621" s="83">
        <f t="shared" si="50"/>
        <v>200000</v>
      </c>
      <c r="Y1621" s="83" t="str">
        <f t="shared" si="51"/>
        <v>DR</v>
      </c>
    </row>
    <row r="1622" spans="1:25" ht="28">
      <c r="A1622" s="134" t="s">
        <v>433</v>
      </c>
      <c r="B1622" s="85"/>
      <c r="C1622" s="85"/>
      <c r="D1622" s="85"/>
      <c r="E1622" s="86"/>
      <c r="F1622" s="85" t="e">
        <f>VLOOKUP(E1622,'Improved Accounting codes'!C1206:D3443,2,FALSE)</f>
        <v>#N/A</v>
      </c>
      <c r="G1622" s="85"/>
      <c r="H1622" s="85" t="e">
        <f>VLOOKUP(G1622,'Improved Accounting codes'!A1206:B3443,2,FALSE)</f>
        <v>#N/A</v>
      </c>
      <c r="I1622" s="86"/>
      <c r="J1622" s="85"/>
      <c r="K1622" s="87"/>
      <c r="L1622" s="85"/>
      <c r="M1622" s="87"/>
      <c r="N1622" s="85"/>
      <c r="O1622" s="87"/>
      <c r="P1622" s="85"/>
      <c r="Q1622" s="87"/>
      <c r="R1622" s="85"/>
      <c r="S1622" s="85"/>
      <c r="T1622" s="85"/>
      <c r="U1622" s="81" t="s">
        <v>3231</v>
      </c>
      <c r="V1622" s="123">
        <v>3389.83</v>
      </c>
      <c r="W1622" s="125">
        <v>0</v>
      </c>
      <c r="X1622" s="83">
        <f t="shared" si="50"/>
        <v>3389.83</v>
      </c>
      <c r="Y1622" s="83" t="str">
        <f t="shared" si="51"/>
        <v>DR</v>
      </c>
    </row>
    <row r="1623" spans="1:25" ht="28">
      <c r="A1623" s="134" t="s">
        <v>434</v>
      </c>
      <c r="B1623" s="85"/>
      <c r="C1623" s="85"/>
      <c r="D1623" s="85"/>
      <c r="E1623" s="86"/>
      <c r="F1623" s="85" t="e">
        <f>VLOOKUP(E1623,'Improved Accounting codes'!C1207:D3444,2,FALSE)</f>
        <v>#N/A</v>
      </c>
      <c r="G1623" s="85"/>
      <c r="H1623" s="85" t="e">
        <f>VLOOKUP(G1623,'Improved Accounting codes'!A1207:B3444,2,FALSE)</f>
        <v>#N/A</v>
      </c>
      <c r="I1623" s="86"/>
      <c r="J1623" s="85"/>
      <c r="K1623" s="87"/>
      <c r="L1623" s="85"/>
      <c r="M1623" s="87"/>
      <c r="N1623" s="85"/>
      <c r="O1623" s="87"/>
      <c r="P1623" s="85"/>
      <c r="Q1623" s="87"/>
      <c r="R1623" s="85"/>
      <c r="S1623" s="85"/>
      <c r="T1623" s="85"/>
      <c r="U1623" s="79" t="s">
        <v>3232</v>
      </c>
      <c r="V1623" s="122">
        <v>250000</v>
      </c>
      <c r="W1623" s="128">
        <v>0</v>
      </c>
      <c r="X1623" s="83">
        <f t="shared" si="50"/>
        <v>250000</v>
      </c>
      <c r="Y1623" s="83" t="str">
        <f t="shared" si="51"/>
        <v>DR</v>
      </c>
    </row>
    <row r="1624" spans="1:25" ht="28">
      <c r="A1624" s="134" t="s">
        <v>434</v>
      </c>
      <c r="B1624" s="85"/>
      <c r="C1624" s="85"/>
      <c r="D1624" s="85"/>
      <c r="E1624" s="86"/>
      <c r="F1624" s="85" t="e">
        <f>VLOOKUP(E1624,'Improved Accounting codes'!C1208:D3445,2,FALSE)</f>
        <v>#N/A</v>
      </c>
      <c r="G1624" s="85"/>
      <c r="H1624" s="85" t="e">
        <f>VLOOKUP(G1624,'Improved Accounting codes'!A1208:B3445,2,FALSE)</f>
        <v>#N/A</v>
      </c>
      <c r="I1624" s="86"/>
      <c r="J1624" s="85"/>
      <c r="K1624" s="87"/>
      <c r="L1624" s="85"/>
      <c r="M1624" s="87"/>
      <c r="N1624" s="85"/>
      <c r="O1624" s="87"/>
      <c r="P1624" s="85"/>
      <c r="Q1624" s="87"/>
      <c r="R1624" s="85"/>
      <c r="S1624" s="85"/>
      <c r="T1624" s="85"/>
      <c r="U1624" s="80" t="s">
        <v>3233</v>
      </c>
      <c r="V1624" s="123">
        <v>3389.83</v>
      </c>
      <c r="W1624" s="125">
        <v>0</v>
      </c>
      <c r="X1624" s="83">
        <f t="shared" si="50"/>
        <v>3389.83</v>
      </c>
      <c r="Y1624" s="83" t="str">
        <f t="shared" si="51"/>
        <v>DR</v>
      </c>
    </row>
    <row r="1625" spans="1:25" ht="28">
      <c r="A1625" s="134" t="s">
        <v>435</v>
      </c>
      <c r="B1625" s="85"/>
      <c r="C1625" s="85"/>
      <c r="D1625" s="85"/>
      <c r="E1625" s="86"/>
      <c r="F1625" s="85" t="e">
        <f>VLOOKUP(E1625,'Improved Accounting codes'!C1209:D3446,2,FALSE)</f>
        <v>#N/A</v>
      </c>
      <c r="G1625" s="85"/>
      <c r="H1625" s="85" t="e">
        <f>VLOOKUP(G1625,'Improved Accounting codes'!A1209:B3446,2,FALSE)</f>
        <v>#N/A</v>
      </c>
      <c r="I1625" s="86"/>
      <c r="J1625" s="85"/>
      <c r="K1625" s="87"/>
      <c r="L1625" s="85"/>
      <c r="M1625" s="87"/>
      <c r="N1625" s="85"/>
      <c r="O1625" s="87"/>
      <c r="P1625" s="85"/>
      <c r="Q1625" s="87"/>
      <c r="R1625" s="85"/>
      <c r="S1625" s="85"/>
      <c r="T1625" s="85"/>
      <c r="U1625" s="79" t="s">
        <v>3234</v>
      </c>
      <c r="V1625" s="122">
        <v>300000</v>
      </c>
      <c r="W1625" s="128">
        <v>0</v>
      </c>
      <c r="X1625" s="83">
        <f t="shared" si="50"/>
        <v>300000</v>
      </c>
      <c r="Y1625" s="83" t="str">
        <f t="shared" si="51"/>
        <v>DR</v>
      </c>
    </row>
    <row r="1626" spans="1:25" ht="28">
      <c r="A1626" s="134" t="s">
        <v>435</v>
      </c>
      <c r="B1626" s="85"/>
      <c r="C1626" s="85"/>
      <c r="D1626" s="85"/>
      <c r="E1626" s="86"/>
      <c r="F1626" s="85" t="e">
        <f>VLOOKUP(E1626,'Improved Accounting codes'!C1210:D3447,2,FALSE)</f>
        <v>#N/A</v>
      </c>
      <c r="G1626" s="85"/>
      <c r="H1626" s="85" t="e">
        <f>VLOOKUP(G1626,'Improved Accounting codes'!A1210:B3447,2,FALSE)</f>
        <v>#N/A</v>
      </c>
      <c r="I1626" s="86"/>
      <c r="J1626" s="85"/>
      <c r="K1626" s="87"/>
      <c r="L1626" s="85"/>
      <c r="M1626" s="87"/>
      <c r="N1626" s="85"/>
      <c r="O1626" s="87"/>
      <c r="P1626" s="85"/>
      <c r="Q1626" s="87"/>
      <c r="R1626" s="85"/>
      <c r="S1626" s="85"/>
      <c r="T1626" s="85"/>
      <c r="U1626" s="80" t="s">
        <v>3235</v>
      </c>
      <c r="V1626" s="123">
        <v>3559.32</v>
      </c>
      <c r="W1626" s="125">
        <v>0</v>
      </c>
      <c r="X1626" s="83">
        <f t="shared" si="50"/>
        <v>3559.32</v>
      </c>
      <c r="Y1626" s="83" t="str">
        <f t="shared" si="51"/>
        <v>DR</v>
      </c>
    </row>
    <row r="1627" spans="1:25" ht="42">
      <c r="A1627" s="134" t="s">
        <v>436</v>
      </c>
      <c r="B1627" s="85"/>
      <c r="C1627" s="85"/>
      <c r="D1627" s="85"/>
      <c r="E1627" s="86"/>
      <c r="F1627" s="85" t="e">
        <f>VLOOKUP(E1627,'Improved Accounting codes'!C1211:D3448,2,FALSE)</f>
        <v>#N/A</v>
      </c>
      <c r="G1627" s="85"/>
      <c r="H1627" s="85" t="e">
        <f>VLOOKUP(G1627,'Improved Accounting codes'!A1211:B3448,2,FALSE)</f>
        <v>#N/A</v>
      </c>
      <c r="I1627" s="86"/>
      <c r="J1627" s="85"/>
      <c r="K1627" s="87"/>
      <c r="L1627" s="85"/>
      <c r="M1627" s="87"/>
      <c r="N1627" s="85"/>
      <c r="O1627" s="87"/>
      <c r="P1627" s="85"/>
      <c r="Q1627" s="87"/>
      <c r="R1627" s="85"/>
      <c r="S1627" s="85"/>
      <c r="T1627" s="85"/>
      <c r="U1627" s="126" t="s">
        <v>3236</v>
      </c>
      <c r="V1627" s="122">
        <v>900000</v>
      </c>
      <c r="W1627" s="128">
        <v>0</v>
      </c>
      <c r="X1627" s="83">
        <f t="shared" si="50"/>
        <v>900000</v>
      </c>
      <c r="Y1627" s="83" t="str">
        <f t="shared" si="51"/>
        <v>DR</v>
      </c>
    </row>
    <row r="1628" spans="1:25" ht="42">
      <c r="A1628" s="134" t="s">
        <v>437</v>
      </c>
      <c r="B1628" s="85"/>
      <c r="C1628" s="85"/>
      <c r="D1628" s="85"/>
      <c r="E1628" s="86"/>
      <c r="F1628" s="85" t="e">
        <f>VLOOKUP(E1628,'Improved Accounting codes'!C1212:D3449,2,FALSE)</f>
        <v>#N/A</v>
      </c>
      <c r="G1628" s="85"/>
      <c r="H1628" s="85" t="e">
        <f>VLOOKUP(G1628,'Improved Accounting codes'!A1212:B3449,2,FALSE)</f>
        <v>#N/A</v>
      </c>
      <c r="I1628" s="86"/>
      <c r="J1628" s="85"/>
      <c r="K1628" s="87"/>
      <c r="L1628" s="85"/>
      <c r="M1628" s="87"/>
      <c r="N1628" s="85"/>
      <c r="O1628" s="87"/>
      <c r="P1628" s="85"/>
      <c r="Q1628" s="87"/>
      <c r="R1628" s="85"/>
      <c r="S1628" s="85"/>
      <c r="T1628" s="85"/>
      <c r="U1628" s="126" t="s">
        <v>3237</v>
      </c>
      <c r="V1628" s="128">
        <v>0</v>
      </c>
      <c r="W1628" s="122">
        <v>4050000</v>
      </c>
      <c r="X1628" s="83">
        <f t="shared" si="50"/>
        <v>0</v>
      </c>
      <c r="Y1628" s="83" t="str">
        <f t="shared" si="51"/>
        <v>DR</v>
      </c>
    </row>
    <row r="1629" spans="1:25" ht="42">
      <c r="A1629" s="134" t="s">
        <v>438</v>
      </c>
      <c r="B1629" s="85"/>
      <c r="C1629" s="85"/>
      <c r="D1629" s="85"/>
      <c r="E1629" s="86"/>
      <c r="F1629" s="85" t="e">
        <f>VLOOKUP(E1629,'Improved Accounting codes'!C1213:D3450,2,FALSE)</f>
        <v>#N/A</v>
      </c>
      <c r="G1629" s="85"/>
      <c r="H1629" s="85" t="e">
        <f>VLOOKUP(G1629,'Improved Accounting codes'!A1213:B3450,2,FALSE)</f>
        <v>#N/A</v>
      </c>
      <c r="I1629" s="86"/>
      <c r="J1629" s="85"/>
      <c r="K1629" s="87"/>
      <c r="L1629" s="85"/>
      <c r="M1629" s="87"/>
      <c r="N1629" s="85"/>
      <c r="O1629" s="87"/>
      <c r="P1629" s="85"/>
      <c r="Q1629" s="87"/>
      <c r="R1629" s="85"/>
      <c r="S1629" s="85"/>
      <c r="T1629" s="85"/>
      <c r="U1629" s="79" t="s">
        <v>3238</v>
      </c>
      <c r="V1629" s="122">
        <v>5000000</v>
      </c>
      <c r="W1629" s="128">
        <v>0</v>
      </c>
      <c r="X1629" s="83">
        <f t="shared" si="50"/>
        <v>5000000</v>
      </c>
      <c r="Y1629" s="83" t="str">
        <f t="shared" si="51"/>
        <v>DR</v>
      </c>
    </row>
    <row r="1630" spans="1:25" ht="28">
      <c r="A1630" s="134" t="s">
        <v>438</v>
      </c>
      <c r="B1630" s="85"/>
      <c r="C1630" s="85"/>
      <c r="D1630" s="85"/>
      <c r="E1630" s="86"/>
      <c r="F1630" s="85" t="e">
        <f>VLOOKUP(E1630,'Improved Accounting codes'!C1214:D3451,2,FALSE)</f>
        <v>#N/A</v>
      </c>
      <c r="G1630" s="85"/>
      <c r="H1630" s="85" t="e">
        <f>VLOOKUP(G1630,'Improved Accounting codes'!A1214:B3451,2,FALSE)</f>
        <v>#N/A</v>
      </c>
      <c r="I1630" s="86"/>
      <c r="J1630" s="85"/>
      <c r="K1630" s="87"/>
      <c r="L1630" s="85"/>
      <c r="M1630" s="87"/>
      <c r="N1630" s="85"/>
      <c r="O1630" s="87"/>
      <c r="P1630" s="85"/>
      <c r="Q1630" s="87"/>
      <c r="R1630" s="85"/>
      <c r="S1630" s="85"/>
      <c r="T1630" s="85"/>
      <c r="U1630" s="81" t="s">
        <v>3239</v>
      </c>
      <c r="V1630" s="123">
        <v>7000</v>
      </c>
      <c r="W1630" s="125">
        <v>0</v>
      </c>
      <c r="X1630" s="83">
        <f t="shared" si="50"/>
        <v>7000</v>
      </c>
      <c r="Y1630" s="83" t="str">
        <f t="shared" si="51"/>
        <v>DR</v>
      </c>
    </row>
    <row r="1631" spans="1:25" ht="42">
      <c r="A1631" s="134" t="s">
        <v>439</v>
      </c>
      <c r="B1631" s="85"/>
      <c r="C1631" s="85"/>
      <c r="D1631" s="85"/>
      <c r="E1631" s="86"/>
      <c r="F1631" s="85" t="e">
        <f>VLOOKUP(E1631,'Improved Accounting codes'!C1215:D3452,2,FALSE)</f>
        <v>#N/A</v>
      </c>
      <c r="G1631" s="85"/>
      <c r="H1631" s="85" t="e">
        <f>VLOOKUP(G1631,'Improved Accounting codes'!A1215:B3452,2,FALSE)</f>
        <v>#N/A</v>
      </c>
      <c r="I1631" s="86"/>
      <c r="J1631" s="85"/>
      <c r="K1631" s="87"/>
      <c r="L1631" s="85"/>
      <c r="M1631" s="87"/>
      <c r="N1631" s="85"/>
      <c r="O1631" s="87"/>
      <c r="P1631" s="85"/>
      <c r="Q1631" s="87"/>
      <c r="R1631" s="85"/>
      <c r="S1631" s="85"/>
      <c r="T1631" s="85"/>
      <c r="U1631" s="79" t="s">
        <v>3240</v>
      </c>
      <c r="V1631" s="122">
        <v>5000000</v>
      </c>
      <c r="W1631" s="128">
        <v>0</v>
      </c>
      <c r="X1631" s="83">
        <f t="shared" si="50"/>
        <v>5000000</v>
      </c>
      <c r="Y1631" s="83" t="str">
        <f t="shared" si="51"/>
        <v>DR</v>
      </c>
    </row>
    <row r="1632" spans="1:25" ht="28">
      <c r="A1632" s="134" t="s">
        <v>439</v>
      </c>
      <c r="B1632" s="85"/>
      <c r="C1632" s="85"/>
      <c r="D1632" s="85"/>
      <c r="E1632" s="86"/>
      <c r="F1632" s="85" t="e">
        <f>VLOOKUP(E1632,'Improved Accounting codes'!C1216:D3453,2,FALSE)</f>
        <v>#N/A</v>
      </c>
      <c r="G1632" s="85"/>
      <c r="H1632" s="85" t="e">
        <f>VLOOKUP(G1632,'Improved Accounting codes'!A1216:B3453,2,FALSE)</f>
        <v>#N/A</v>
      </c>
      <c r="I1632" s="86"/>
      <c r="J1632" s="85"/>
      <c r="K1632" s="87"/>
      <c r="L1632" s="85"/>
      <c r="M1632" s="87"/>
      <c r="N1632" s="85"/>
      <c r="O1632" s="87"/>
      <c r="P1632" s="85"/>
      <c r="Q1632" s="87"/>
      <c r="R1632" s="85"/>
      <c r="S1632" s="85"/>
      <c r="T1632" s="85"/>
      <c r="U1632" s="81" t="s">
        <v>3241</v>
      </c>
      <c r="V1632" s="123">
        <v>7000</v>
      </c>
      <c r="W1632" s="125">
        <v>0</v>
      </c>
      <c r="X1632" s="83">
        <f t="shared" si="50"/>
        <v>7000</v>
      </c>
      <c r="Y1632" s="83" t="str">
        <f t="shared" si="51"/>
        <v>DR</v>
      </c>
    </row>
    <row r="1633" spans="1:25" ht="28">
      <c r="A1633" s="134" t="s">
        <v>440</v>
      </c>
      <c r="B1633" s="85"/>
      <c r="C1633" s="85"/>
      <c r="D1633" s="85"/>
      <c r="E1633" s="86"/>
      <c r="F1633" s="85" t="e">
        <f>VLOOKUP(E1633,'Improved Accounting codes'!C1217:D3454,2,FALSE)</f>
        <v>#N/A</v>
      </c>
      <c r="G1633" s="85"/>
      <c r="H1633" s="85" t="e">
        <f>VLOOKUP(G1633,'Improved Accounting codes'!A1217:B3454,2,FALSE)</f>
        <v>#N/A</v>
      </c>
      <c r="I1633" s="86"/>
      <c r="J1633" s="85"/>
      <c r="K1633" s="87"/>
      <c r="L1633" s="85"/>
      <c r="M1633" s="87"/>
      <c r="N1633" s="85"/>
      <c r="O1633" s="87"/>
      <c r="P1633" s="85"/>
      <c r="Q1633" s="87"/>
      <c r="R1633" s="85"/>
      <c r="S1633" s="85"/>
      <c r="T1633" s="85"/>
      <c r="U1633" s="79" t="s">
        <v>3242</v>
      </c>
      <c r="V1633" s="128">
        <v>0</v>
      </c>
      <c r="W1633" s="122">
        <v>4000000</v>
      </c>
      <c r="X1633" s="83">
        <f t="shared" si="50"/>
        <v>0</v>
      </c>
      <c r="Y1633" s="83" t="str">
        <f t="shared" si="51"/>
        <v>DR</v>
      </c>
    </row>
    <row r="1634" spans="1:25" ht="42">
      <c r="A1634" s="134" t="s">
        <v>441</v>
      </c>
      <c r="B1634" s="85"/>
      <c r="C1634" s="85"/>
      <c r="D1634" s="85"/>
      <c r="E1634" s="86"/>
      <c r="F1634" s="85" t="e">
        <f>VLOOKUP(E1634,'Improved Accounting codes'!C1218:D3455,2,FALSE)</f>
        <v>#N/A</v>
      </c>
      <c r="G1634" s="85"/>
      <c r="H1634" s="85" t="e">
        <f>VLOOKUP(G1634,'Improved Accounting codes'!A1218:B3455,2,FALSE)</f>
        <v>#N/A</v>
      </c>
      <c r="I1634" s="86"/>
      <c r="J1634" s="85"/>
      <c r="K1634" s="87"/>
      <c r="L1634" s="85"/>
      <c r="M1634" s="87"/>
      <c r="N1634" s="85"/>
      <c r="O1634" s="87"/>
      <c r="P1634" s="85"/>
      <c r="Q1634" s="87"/>
      <c r="R1634" s="85"/>
      <c r="S1634" s="85"/>
      <c r="T1634" s="85"/>
      <c r="U1634" s="79" t="s">
        <v>3243</v>
      </c>
      <c r="V1634" s="122">
        <v>5000000</v>
      </c>
      <c r="W1634" s="128">
        <v>0</v>
      </c>
      <c r="X1634" s="83">
        <f t="shared" si="50"/>
        <v>5000000</v>
      </c>
      <c r="Y1634" s="83" t="str">
        <f t="shared" si="51"/>
        <v>DR</v>
      </c>
    </row>
    <row r="1635" spans="1:25" ht="28">
      <c r="A1635" s="134" t="s">
        <v>441</v>
      </c>
      <c r="B1635" s="85"/>
      <c r="C1635" s="85"/>
      <c r="D1635" s="85"/>
      <c r="E1635" s="86"/>
      <c r="F1635" s="85" t="e">
        <f>VLOOKUP(E1635,'Improved Accounting codes'!C1226:D3456,2,FALSE)</f>
        <v>#N/A</v>
      </c>
      <c r="G1635" s="85"/>
      <c r="H1635" s="85" t="e">
        <f>VLOOKUP(G1635,'Improved Accounting codes'!A1226:B3456,2,FALSE)</f>
        <v>#N/A</v>
      </c>
      <c r="I1635" s="86"/>
      <c r="J1635" s="85"/>
      <c r="K1635" s="87"/>
      <c r="L1635" s="85"/>
      <c r="M1635" s="87"/>
      <c r="N1635" s="85"/>
      <c r="O1635" s="87"/>
      <c r="P1635" s="85"/>
      <c r="Q1635" s="87"/>
      <c r="R1635" s="85"/>
      <c r="S1635" s="85"/>
      <c r="T1635" s="85"/>
      <c r="U1635" s="81" t="s">
        <v>3244</v>
      </c>
      <c r="V1635" s="123">
        <v>7000</v>
      </c>
      <c r="W1635" s="125">
        <v>0</v>
      </c>
      <c r="X1635" s="83">
        <f t="shared" si="50"/>
        <v>7000</v>
      </c>
      <c r="Y1635" s="83" t="str">
        <f t="shared" si="51"/>
        <v>DR</v>
      </c>
    </row>
    <row r="1636" spans="1:25" ht="42">
      <c r="A1636" s="134" t="s">
        <v>442</v>
      </c>
      <c r="B1636" s="85"/>
      <c r="C1636" s="85"/>
      <c r="D1636" s="85"/>
      <c r="E1636" s="86"/>
      <c r="F1636" s="85" t="e">
        <f>VLOOKUP(E1636,'Improved Accounting codes'!C1227:D3457,2,FALSE)</f>
        <v>#N/A</v>
      </c>
      <c r="G1636" s="85"/>
      <c r="H1636" s="85" t="e">
        <f>VLOOKUP(G1636,'Improved Accounting codes'!A1227:B3457,2,FALSE)</f>
        <v>#N/A</v>
      </c>
      <c r="I1636" s="86"/>
      <c r="J1636" s="85"/>
      <c r="K1636" s="87"/>
      <c r="L1636" s="85"/>
      <c r="M1636" s="87"/>
      <c r="N1636" s="85"/>
      <c r="O1636" s="87"/>
      <c r="P1636" s="85"/>
      <c r="Q1636" s="87"/>
      <c r="R1636" s="85"/>
      <c r="S1636" s="85"/>
      <c r="T1636" s="85"/>
      <c r="U1636" s="79" t="s">
        <v>3245</v>
      </c>
      <c r="V1636" s="122">
        <v>1000000</v>
      </c>
      <c r="W1636" s="128">
        <v>0</v>
      </c>
      <c r="X1636" s="83">
        <f t="shared" si="50"/>
        <v>1000000</v>
      </c>
      <c r="Y1636" s="83" t="str">
        <f t="shared" si="51"/>
        <v>DR</v>
      </c>
    </row>
    <row r="1637" spans="1:25" ht="28">
      <c r="A1637" s="134" t="s">
        <v>442</v>
      </c>
      <c r="B1637" s="85"/>
      <c r="C1637" s="85"/>
      <c r="D1637" s="85"/>
      <c r="E1637" s="86"/>
      <c r="F1637" s="85" t="e">
        <f>VLOOKUP(E1637,'Improved Accounting codes'!C1228:D3458,2,FALSE)</f>
        <v>#N/A</v>
      </c>
      <c r="G1637" s="85"/>
      <c r="H1637" s="85" t="e">
        <f>VLOOKUP(G1637,'Improved Accounting codes'!A1228:B3458,2,FALSE)</f>
        <v>#N/A</v>
      </c>
      <c r="I1637" s="86"/>
      <c r="J1637" s="85"/>
      <c r="K1637" s="87"/>
      <c r="L1637" s="85"/>
      <c r="M1637" s="87"/>
      <c r="N1637" s="85"/>
      <c r="O1637" s="87"/>
      <c r="P1637" s="85"/>
      <c r="Q1637" s="87"/>
      <c r="R1637" s="85"/>
      <c r="S1637" s="85"/>
      <c r="T1637" s="85"/>
      <c r="U1637" s="81" t="s">
        <v>3246</v>
      </c>
      <c r="V1637" s="123">
        <v>7000</v>
      </c>
      <c r="W1637" s="125">
        <v>0</v>
      </c>
      <c r="X1637" s="83">
        <f t="shared" si="50"/>
        <v>7000</v>
      </c>
      <c r="Y1637" s="83" t="str">
        <f t="shared" si="51"/>
        <v>DR</v>
      </c>
    </row>
    <row r="1638" spans="1:25" ht="28">
      <c r="A1638" s="134" t="s">
        <v>443</v>
      </c>
      <c r="B1638" s="85"/>
      <c r="C1638" s="85"/>
      <c r="D1638" s="85"/>
      <c r="E1638" s="86"/>
      <c r="F1638" s="85" t="e">
        <f>VLOOKUP(E1638,'Improved Accounting codes'!C1229:D3459,2,FALSE)</f>
        <v>#N/A</v>
      </c>
      <c r="G1638" s="85"/>
      <c r="H1638" s="85" t="e">
        <f>VLOOKUP(G1638,'Improved Accounting codes'!A1229:B3459,2,FALSE)</f>
        <v>#N/A</v>
      </c>
      <c r="I1638" s="86"/>
      <c r="J1638" s="85"/>
      <c r="K1638" s="87"/>
      <c r="L1638" s="85"/>
      <c r="M1638" s="87"/>
      <c r="N1638" s="85"/>
      <c r="O1638" s="87"/>
      <c r="P1638" s="85"/>
      <c r="Q1638" s="87"/>
      <c r="R1638" s="85"/>
      <c r="S1638" s="85"/>
      <c r="T1638" s="85"/>
      <c r="U1638" s="79" t="s">
        <v>3247</v>
      </c>
      <c r="V1638" s="122">
        <v>875000</v>
      </c>
      <c r="W1638" s="128">
        <v>0</v>
      </c>
      <c r="X1638" s="83">
        <f t="shared" si="50"/>
        <v>875000</v>
      </c>
      <c r="Y1638" s="83" t="str">
        <f t="shared" si="51"/>
        <v>DR</v>
      </c>
    </row>
    <row r="1639" spans="1:25" ht="28">
      <c r="A1639" s="134" t="s">
        <v>443</v>
      </c>
      <c r="B1639" s="85"/>
      <c r="C1639" s="85"/>
      <c r="D1639" s="85"/>
      <c r="E1639" s="86"/>
      <c r="F1639" s="85" t="e">
        <f>VLOOKUP(E1639,'Improved Accounting codes'!C1230:D3460,2,FALSE)</f>
        <v>#N/A</v>
      </c>
      <c r="G1639" s="85"/>
      <c r="H1639" s="85" t="e">
        <f>VLOOKUP(G1639,'Improved Accounting codes'!A1230:B3460,2,FALSE)</f>
        <v>#N/A</v>
      </c>
      <c r="I1639" s="86"/>
      <c r="J1639" s="85"/>
      <c r="K1639" s="87"/>
      <c r="L1639" s="85"/>
      <c r="M1639" s="87"/>
      <c r="N1639" s="85"/>
      <c r="O1639" s="87"/>
      <c r="P1639" s="85"/>
      <c r="Q1639" s="87"/>
      <c r="R1639" s="85"/>
      <c r="S1639" s="85"/>
      <c r="T1639" s="85"/>
      <c r="U1639" s="81" t="s">
        <v>3248</v>
      </c>
      <c r="V1639" s="123">
        <v>1500</v>
      </c>
      <c r="W1639" s="125">
        <v>0</v>
      </c>
      <c r="X1639" s="83">
        <f t="shared" si="50"/>
        <v>1500</v>
      </c>
      <c r="Y1639" s="83" t="str">
        <f t="shared" si="51"/>
        <v>DR</v>
      </c>
    </row>
    <row r="1640" spans="1:25" ht="28">
      <c r="A1640" s="134" t="s">
        <v>444</v>
      </c>
      <c r="B1640" s="85"/>
      <c r="C1640" s="85"/>
      <c r="D1640" s="85"/>
      <c r="E1640" s="86"/>
      <c r="F1640" s="85" t="e">
        <f>VLOOKUP(E1640,'Improved Accounting codes'!C1231:D3461,2,FALSE)</f>
        <v>#N/A</v>
      </c>
      <c r="G1640" s="85"/>
      <c r="H1640" s="85" t="e">
        <f>VLOOKUP(G1640,'Improved Accounting codes'!A1231:B3461,2,FALSE)</f>
        <v>#N/A</v>
      </c>
      <c r="I1640" s="86"/>
      <c r="J1640" s="85"/>
      <c r="K1640" s="87"/>
      <c r="L1640" s="85"/>
      <c r="M1640" s="87"/>
      <c r="N1640" s="85"/>
      <c r="O1640" s="87"/>
      <c r="P1640" s="85"/>
      <c r="Q1640" s="87"/>
      <c r="R1640" s="85"/>
      <c r="S1640" s="85"/>
      <c r="T1640" s="85"/>
      <c r="U1640" s="79" t="s">
        <v>3249</v>
      </c>
      <c r="V1640" s="122">
        <v>500000</v>
      </c>
      <c r="W1640" s="128">
        <v>0</v>
      </c>
      <c r="X1640" s="83">
        <f t="shared" si="50"/>
        <v>500000</v>
      </c>
      <c r="Y1640" s="83" t="str">
        <f t="shared" si="51"/>
        <v>DR</v>
      </c>
    </row>
    <row r="1641" spans="1:25" ht="28">
      <c r="A1641" s="134" t="s">
        <v>444</v>
      </c>
      <c r="B1641" s="85"/>
      <c r="C1641" s="85"/>
      <c r="D1641" s="85"/>
      <c r="E1641" s="86"/>
      <c r="F1641" s="85" t="e">
        <f>VLOOKUP(E1641,'Improved Accounting codes'!C1232:D3462,2,FALSE)</f>
        <v>#N/A</v>
      </c>
      <c r="G1641" s="85"/>
      <c r="H1641" s="85" t="e">
        <f>VLOOKUP(G1641,'Improved Accounting codes'!A1232:B3462,2,FALSE)</f>
        <v>#N/A</v>
      </c>
      <c r="I1641" s="86"/>
      <c r="J1641" s="85"/>
      <c r="K1641" s="87"/>
      <c r="L1641" s="85"/>
      <c r="M1641" s="87"/>
      <c r="N1641" s="85"/>
      <c r="O1641" s="87"/>
      <c r="P1641" s="85"/>
      <c r="Q1641" s="87"/>
      <c r="R1641" s="85"/>
      <c r="S1641" s="85"/>
      <c r="T1641" s="85"/>
      <c r="U1641" s="80" t="s">
        <v>3250</v>
      </c>
      <c r="V1641" s="123">
        <v>4237.29</v>
      </c>
      <c r="W1641" s="125">
        <v>0</v>
      </c>
      <c r="X1641" s="83">
        <f t="shared" si="50"/>
        <v>4237.29</v>
      </c>
      <c r="Y1641" s="83" t="str">
        <f t="shared" si="51"/>
        <v>DR</v>
      </c>
    </row>
    <row r="1642" spans="1:25" ht="28">
      <c r="A1642" s="134" t="s">
        <v>445</v>
      </c>
      <c r="B1642" s="85"/>
      <c r="C1642" s="85"/>
      <c r="D1642" s="85"/>
      <c r="E1642" s="86"/>
      <c r="F1642" s="85" t="e">
        <f>VLOOKUP(E1642,'Improved Accounting codes'!C1233:D3463,2,FALSE)</f>
        <v>#N/A</v>
      </c>
      <c r="G1642" s="85"/>
      <c r="H1642" s="85" t="e">
        <f>VLOOKUP(G1642,'Improved Accounting codes'!A1233:B3463,2,FALSE)</f>
        <v>#N/A</v>
      </c>
      <c r="I1642" s="86"/>
      <c r="J1642" s="85"/>
      <c r="K1642" s="87"/>
      <c r="L1642" s="85"/>
      <c r="M1642" s="87"/>
      <c r="N1642" s="85"/>
      <c r="O1642" s="87"/>
      <c r="P1642" s="85"/>
      <c r="Q1642" s="87"/>
      <c r="R1642" s="85"/>
      <c r="S1642" s="85"/>
      <c r="T1642" s="85"/>
      <c r="U1642" s="80" t="s">
        <v>3251</v>
      </c>
      <c r="V1642" s="125">
        <v>0</v>
      </c>
      <c r="W1642" s="123">
        <v>1500</v>
      </c>
      <c r="X1642" s="83">
        <f t="shared" si="50"/>
        <v>0</v>
      </c>
      <c r="Y1642" s="83" t="str">
        <f t="shared" si="51"/>
        <v>DR</v>
      </c>
    </row>
    <row r="1643" spans="1:25" ht="28">
      <c r="A1643" s="134" t="s">
        <v>445</v>
      </c>
      <c r="B1643" s="85"/>
      <c r="C1643" s="85"/>
      <c r="D1643" s="85"/>
      <c r="E1643" s="86"/>
      <c r="F1643" s="85" t="e">
        <f>VLOOKUP(E1643,'Improved Accounting codes'!C1234:D3464,2,FALSE)</f>
        <v>#N/A</v>
      </c>
      <c r="G1643" s="85"/>
      <c r="H1643" s="85" t="e">
        <f>VLOOKUP(G1643,'Improved Accounting codes'!A1234:B3464,2,FALSE)</f>
        <v>#N/A</v>
      </c>
      <c r="I1643" s="86"/>
      <c r="J1643" s="85"/>
      <c r="K1643" s="87"/>
      <c r="L1643" s="85"/>
      <c r="M1643" s="87"/>
      <c r="N1643" s="85"/>
      <c r="O1643" s="87"/>
      <c r="P1643" s="85"/>
      <c r="Q1643" s="87"/>
      <c r="R1643" s="85"/>
      <c r="S1643" s="85"/>
      <c r="T1643" s="85"/>
      <c r="U1643" s="79" t="s">
        <v>3252</v>
      </c>
      <c r="V1643" s="128">
        <v>0</v>
      </c>
      <c r="W1643" s="122">
        <v>875000</v>
      </c>
      <c r="X1643" s="83">
        <f t="shared" si="50"/>
        <v>0</v>
      </c>
      <c r="Y1643" s="83" t="str">
        <f t="shared" si="51"/>
        <v>DR</v>
      </c>
    </row>
    <row r="1644" spans="1:25" ht="28">
      <c r="A1644" s="134" t="s">
        <v>446</v>
      </c>
      <c r="B1644" s="85"/>
      <c r="C1644" s="85"/>
      <c r="D1644" s="85"/>
      <c r="E1644" s="86"/>
      <c r="F1644" s="85" t="e">
        <f>VLOOKUP(E1644,'Improved Accounting codes'!C1235:D3465,2,FALSE)</f>
        <v>#N/A</v>
      </c>
      <c r="G1644" s="85"/>
      <c r="H1644" s="85" t="e">
        <f>VLOOKUP(G1644,'Improved Accounting codes'!A1235:B3465,2,FALSE)</f>
        <v>#N/A</v>
      </c>
      <c r="I1644" s="86"/>
      <c r="J1644" s="85"/>
      <c r="K1644" s="87"/>
      <c r="L1644" s="85"/>
      <c r="M1644" s="87"/>
      <c r="N1644" s="85"/>
      <c r="O1644" s="87"/>
      <c r="P1644" s="85"/>
      <c r="Q1644" s="87"/>
      <c r="R1644" s="85"/>
      <c r="S1644" s="85"/>
      <c r="T1644" s="85"/>
      <c r="U1644" s="81" t="s">
        <v>2544</v>
      </c>
      <c r="V1644" s="125">
        <v>762.71</v>
      </c>
      <c r="W1644" s="125">
        <v>0</v>
      </c>
      <c r="X1644" s="83">
        <f t="shared" si="50"/>
        <v>762.71</v>
      </c>
      <c r="Y1644" s="83" t="str">
        <f t="shared" si="51"/>
        <v>DR</v>
      </c>
    </row>
    <row r="1645" spans="1:25" ht="42">
      <c r="A1645" s="134" t="s">
        <v>447</v>
      </c>
      <c r="B1645" s="85"/>
      <c r="C1645" s="85"/>
      <c r="D1645" s="85"/>
      <c r="E1645" s="86"/>
      <c r="F1645" s="85" t="e">
        <f>VLOOKUP(E1645,'Improved Accounting codes'!C1236:D3466,2,FALSE)</f>
        <v>#N/A</v>
      </c>
      <c r="G1645" s="85"/>
      <c r="H1645" s="85" t="e">
        <f>VLOOKUP(G1645,'Improved Accounting codes'!A1236:B3466,2,FALSE)</f>
        <v>#N/A</v>
      </c>
      <c r="I1645" s="86"/>
      <c r="J1645" s="85"/>
      <c r="K1645" s="87"/>
      <c r="L1645" s="85"/>
      <c r="M1645" s="87"/>
      <c r="N1645" s="85"/>
      <c r="O1645" s="87"/>
      <c r="P1645" s="85"/>
      <c r="Q1645" s="87"/>
      <c r="R1645" s="85"/>
      <c r="S1645" s="85"/>
      <c r="T1645" s="85"/>
      <c r="U1645" s="79" t="s">
        <v>3253</v>
      </c>
      <c r="V1645" s="125">
        <v>0</v>
      </c>
      <c r="W1645" s="123">
        <v>3122000</v>
      </c>
      <c r="X1645" s="83">
        <f t="shared" si="50"/>
        <v>0</v>
      </c>
      <c r="Y1645" s="83" t="str">
        <f t="shared" si="51"/>
        <v>DR</v>
      </c>
    </row>
    <row r="1646" spans="1:25" ht="28">
      <c r="A1646" s="134" t="s">
        <v>448</v>
      </c>
      <c r="B1646" s="85"/>
      <c r="C1646" s="85"/>
      <c r="D1646" s="85"/>
      <c r="E1646" s="86"/>
      <c r="F1646" s="85" t="e">
        <f>VLOOKUP(E1646,'Improved Accounting codes'!C1237:D3467,2,FALSE)</f>
        <v>#N/A</v>
      </c>
      <c r="G1646" s="85"/>
      <c r="H1646" s="85" t="e">
        <f>VLOOKUP(G1646,'Improved Accounting codes'!A1237:B3467,2,FALSE)</f>
        <v>#N/A</v>
      </c>
      <c r="I1646" s="86"/>
      <c r="J1646" s="85"/>
      <c r="K1646" s="87"/>
      <c r="L1646" s="85"/>
      <c r="M1646" s="87"/>
      <c r="N1646" s="85"/>
      <c r="O1646" s="87"/>
      <c r="P1646" s="85"/>
      <c r="Q1646" s="87"/>
      <c r="R1646" s="85"/>
      <c r="S1646" s="85"/>
      <c r="T1646" s="85"/>
      <c r="U1646" s="124" t="s">
        <v>2603</v>
      </c>
      <c r="V1646" s="123">
        <v>13000</v>
      </c>
      <c r="W1646" s="125">
        <v>0</v>
      </c>
      <c r="X1646" s="83">
        <f t="shared" si="50"/>
        <v>13000</v>
      </c>
      <c r="Y1646" s="83" t="str">
        <f t="shared" si="51"/>
        <v>DR</v>
      </c>
    </row>
    <row r="1647" spans="1:25" ht="28">
      <c r="A1647" s="134" t="s">
        <v>449</v>
      </c>
      <c r="B1647" s="85"/>
      <c r="C1647" s="85"/>
      <c r="D1647" s="85"/>
      <c r="E1647" s="86"/>
      <c r="F1647" s="85" t="e">
        <f>VLOOKUP(E1647,'Improved Accounting codes'!C1238:D3468,2,FALSE)</f>
        <v>#N/A</v>
      </c>
      <c r="G1647" s="85"/>
      <c r="H1647" s="85" t="e">
        <f>VLOOKUP(G1647,'Improved Accounting codes'!A1238:B3468,2,FALSE)</f>
        <v>#N/A</v>
      </c>
      <c r="I1647" s="86"/>
      <c r="J1647" s="85"/>
      <c r="K1647" s="87"/>
      <c r="L1647" s="85"/>
      <c r="M1647" s="87"/>
      <c r="N1647" s="85"/>
      <c r="O1647" s="87"/>
      <c r="P1647" s="85"/>
      <c r="Q1647" s="87"/>
      <c r="R1647" s="85"/>
      <c r="S1647" s="85"/>
      <c r="T1647" s="85"/>
      <c r="U1647" s="81" t="s">
        <v>2544</v>
      </c>
      <c r="V1647" s="123">
        <v>2340</v>
      </c>
      <c r="W1647" s="125">
        <v>0</v>
      </c>
      <c r="X1647" s="83">
        <f t="shared" si="50"/>
        <v>2340</v>
      </c>
      <c r="Y1647" s="83" t="str">
        <f t="shared" si="51"/>
        <v>DR</v>
      </c>
    </row>
    <row r="1648" spans="1:25" ht="28">
      <c r="A1648" s="134" t="s">
        <v>450</v>
      </c>
      <c r="B1648" s="85"/>
      <c r="C1648" s="85"/>
      <c r="D1648" s="85"/>
      <c r="E1648" s="86"/>
      <c r="F1648" s="85" t="e">
        <f>VLOOKUP(E1648,'Improved Accounting codes'!C1239:D3469,2,FALSE)</f>
        <v>#N/A</v>
      </c>
      <c r="G1648" s="85"/>
      <c r="H1648" s="85" t="e">
        <f>VLOOKUP(G1648,'Improved Accounting codes'!A1239:B3469,2,FALSE)</f>
        <v>#N/A</v>
      </c>
      <c r="I1648" s="86"/>
      <c r="J1648" s="85"/>
      <c r="K1648" s="87"/>
      <c r="L1648" s="85"/>
      <c r="M1648" s="87"/>
      <c r="N1648" s="85"/>
      <c r="O1648" s="87"/>
      <c r="P1648" s="85"/>
      <c r="Q1648" s="87"/>
      <c r="R1648" s="85"/>
      <c r="S1648" s="85"/>
      <c r="T1648" s="85"/>
      <c r="U1648" s="81" t="s">
        <v>2544</v>
      </c>
      <c r="V1648" s="123">
        <v>1525.42</v>
      </c>
      <c r="W1648" s="125">
        <v>0</v>
      </c>
      <c r="X1648" s="83">
        <f t="shared" ref="X1648:X1711" si="52">IF(V1648="", W1648, V1648)</f>
        <v>1525.42</v>
      </c>
      <c r="Y1648" s="83" t="str">
        <f t="shared" si="51"/>
        <v>DR</v>
      </c>
    </row>
    <row r="1649" spans="1:25" ht="28">
      <c r="A1649" s="134" t="s">
        <v>451</v>
      </c>
      <c r="B1649" s="85"/>
      <c r="C1649" s="85"/>
      <c r="D1649" s="85"/>
      <c r="E1649" s="86"/>
      <c r="F1649" s="85" t="e">
        <f>VLOOKUP(E1649,'Improved Accounting codes'!C1240:D3470,2,FALSE)</f>
        <v>#N/A</v>
      </c>
      <c r="G1649" s="85"/>
      <c r="H1649" s="85" t="e">
        <f>VLOOKUP(G1649,'Improved Accounting codes'!A1240:B3470,2,FALSE)</f>
        <v>#N/A</v>
      </c>
      <c r="I1649" s="86"/>
      <c r="J1649" s="85"/>
      <c r="K1649" s="87"/>
      <c r="L1649" s="85"/>
      <c r="M1649" s="87"/>
      <c r="N1649" s="85"/>
      <c r="O1649" s="87"/>
      <c r="P1649" s="85"/>
      <c r="Q1649" s="87"/>
      <c r="R1649" s="85"/>
      <c r="S1649" s="85"/>
      <c r="T1649" s="85"/>
      <c r="U1649" s="79" t="s">
        <v>3254</v>
      </c>
      <c r="V1649" s="122">
        <v>1000000</v>
      </c>
      <c r="W1649" s="128">
        <v>0</v>
      </c>
      <c r="X1649" s="83">
        <f t="shared" si="52"/>
        <v>1000000</v>
      </c>
      <c r="Y1649" s="83" t="str">
        <f t="shared" si="51"/>
        <v>DR</v>
      </c>
    </row>
    <row r="1650" spans="1:25" ht="28">
      <c r="A1650" s="134" t="s">
        <v>451</v>
      </c>
      <c r="B1650" s="85"/>
      <c r="C1650" s="85"/>
      <c r="D1650" s="85"/>
      <c r="E1650" s="86"/>
      <c r="F1650" s="85" t="e">
        <f>VLOOKUP(E1650,'Improved Accounting codes'!C1241:D3471,2,FALSE)</f>
        <v>#N/A</v>
      </c>
      <c r="G1650" s="85"/>
      <c r="H1650" s="85" t="e">
        <f>VLOOKUP(G1650,'Improved Accounting codes'!A1241:B3471,2,FALSE)</f>
        <v>#N/A</v>
      </c>
      <c r="I1650" s="86"/>
      <c r="J1650" s="85"/>
      <c r="K1650" s="87"/>
      <c r="L1650" s="85"/>
      <c r="M1650" s="87"/>
      <c r="N1650" s="85"/>
      <c r="O1650" s="87"/>
      <c r="P1650" s="85"/>
      <c r="Q1650" s="87"/>
      <c r="R1650" s="85"/>
      <c r="S1650" s="85"/>
      <c r="T1650" s="85"/>
      <c r="U1650" s="80" t="s">
        <v>3255</v>
      </c>
      <c r="V1650" s="123">
        <v>4237.29</v>
      </c>
      <c r="W1650" s="125">
        <v>0</v>
      </c>
      <c r="X1650" s="83">
        <f t="shared" si="52"/>
        <v>4237.29</v>
      </c>
      <c r="Y1650" s="83" t="str">
        <f t="shared" si="51"/>
        <v>DR</v>
      </c>
    </row>
    <row r="1651" spans="1:25" ht="42">
      <c r="A1651" s="134" t="s">
        <v>452</v>
      </c>
      <c r="B1651" s="85"/>
      <c r="C1651" s="85"/>
      <c r="D1651" s="85"/>
      <c r="E1651" s="86"/>
      <c r="F1651" s="85" t="e">
        <f>VLOOKUP(E1651,'Improved Accounting codes'!C1242:D3472,2,FALSE)</f>
        <v>#N/A</v>
      </c>
      <c r="G1651" s="85"/>
      <c r="H1651" s="85" t="e">
        <f>VLOOKUP(G1651,'Improved Accounting codes'!A1242:B3472,2,FALSE)</f>
        <v>#N/A</v>
      </c>
      <c r="I1651" s="86"/>
      <c r="J1651" s="85"/>
      <c r="K1651" s="87"/>
      <c r="L1651" s="85"/>
      <c r="M1651" s="87"/>
      <c r="N1651" s="85"/>
      <c r="O1651" s="87"/>
      <c r="P1651" s="85"/>
      <c r="Q1651" s="87"/>
      <c r="R1651" s="85"/>
      <c r="S1651" s="85"/>
      <c r="T1651" s="85"/>
      <c r="U1651" s="126" t="s">
        <v>3256</v>
      </c>
      <c r="V1651" s="128">
        <v>0</v>
      </c>
      <c r="W1651" s="122">
        <v>13000000</v>
      </c>
      <c r="X1651" s="83">
        <f t="shared" si="52"/>
        <v>0</v>
      </c>
      <c r="Y1651" s="83" t="str">
        <f t="shared" si="51"/>
        <v>DR</v>
      </c>
    </row>
    <row r="1652" spans="1:25" ht="28">
      <c r="A1652" s="134" t="s">
        <v>453</v>
      </c>
      <c r="B1652" s="85"/>
      <c r="C1652" s="85"/>
      <c r="D1652" s="85"/>
      <c r="E1652" s="86"/>
      <c r="F1652" s="85" t="e">
        <f>VLOOKUP(E1652,'Improved Accounting codes'!C1243:D3473,2,FALSE)</f>
        <v>#N/A</v>
      </c>
      <c r="G1652" s="85"/>
      <c r="H1652" s="85" t="e">
        <f>VLOOKUP(G1652,'Improved Accounting codes'!A1243:B3473,2,FALSE)</f>
        <v>#N/A</v>
      </c>
      <c r="I1652" s="86"/>
      <c r="J1652" s="85"/>
      <c r="K1652" s="87"/>
      <c r="L1652" s="85"/>
      <c r="M1652" s="87"/>
      <c r="N1652" s="85"/>
      <c r="O1652" s="87"/>
      <c r="P1652" s="85"/>
      <c r="Q1652" s="87"/>
      <c r="R1652" s="85"/>
      <c r="S1652" s="85"/>
      <c r="T1652" s="85"/>
      <c r="U1652" s="81" t="s">
        <v>2544</v>
      </c>
      <c r="V1652" s="125">
        <v>762.71</v>
      </c>
      <c r="W1652" s="125">
        <v>0</v>
      </c>
      <c r="X1652" s="83">
        <f t="shared" si="52"/>
        <v>762.71</v>
      </c>
      <c r="Y1652" s="83" t="str">
        <f t="shared" si="51"/>
        <v>DR</v>
      </c>
    </row>
    <row r="1653" spans="1:25" ht="28">
      <c r="A1653" s="134" t="s">
        <v>454</v>
      </c>
      <c r="B1653" s="85"/>
      <c r="C1653" s="85"/>
      <c r="D1653" s="85"/>
      <c r="E1653" s="86"/>
      <c r="F1653" s="85" t="e">
        <f>VLOOKUP(E1653,'Improved Accounting codes'!C1244:D3474,2,FALSE)</f>
        <v>#N/A</v>
      </c>
      <c r="G1653" s="85"/>
      <c r="H1653" s="85" t="e">
        <f>VLOOKUP(G1653,'Improved Accounting codes'!A1244:B3474,2,FALSE)</f>
        <v>#N/A</v>
      </c>
      <c r="I1653" s="86"/>
      <c r="J1653" s="85"/>
      <c r="K1653" s="87"/>
      <c r="L1653" s="85"/>
      <c r="M1653" s="87"/>
      <c r="N1653" s="85"/>
      <c r="O1653" s="87"/>
      <c r="P1653" s="85"/>
      <c r="Q1653" s="87"/>
      <c r="R1653" s="85"/>
      <c r="S1653" s="85"/>
      <c r="T1653" s="85"/>
      <c r="U1653" s="81" t="s">
        <v>2544</v>
      </c>
      <c r="V1653" s="125">
        <v>762.71</v>
      </c>
      <c r="W1653" s="125">
        <v>0</v>
      </c>
      <c r="X1653" s="83">
        <f t="shared" si="52"/>
        <v>762.71</v>
      </c>
      <c r="Y1653" s="83" t="str">
        <f t="shared" si="51"/>
        <v>DR</v>
      </c>
    </row>
    <row r="1654" spans="1:25" ht="42">
      <c r="A1654" s="134" t="s">
        <v>455</v>
      </c>
      <c r="B1654" s="85"/>
      <c r="C1654" s="85"/>
      <c r="D1654" s="85"/>
      <c r="E1654" s="86"/>
      <c r="F1654" s="85" t="e">
        <f>VLOOKUP(E1654,'Improved Accounting codes'!C1245:D3475,2,FALSE)</f>
        <v>#N/A</v>
      </c>
      <c r="G1654" s="85"/>
      <c r="H1654" s="85" t="e">
        <f>VLOOKUP(G1654,'Improved Accounting codes'!A1245:B3475,2,FALSE)</f>
        <v>#N/A</v>
      </c>
      <c r="I1654" s="86"/>
      <c r="J1654" s="85"/>
      <c r="K1654" s="87"/>
      <c r="L1654" s="85"/>
      <c r="M1654" s="87"/>
      <c r="N1654" s="85"/>
      <c r="O1654" s="87"/>
      <c r="P1654" s="85"/>
      <c r="Q1654" s="87"/>
      <c r="R1654" s="85"/>
      <c r="S1654" s="85"/>
      <c r="T1654" s="85"/>
      <c r="U1654" s="126" t="s">
        <v>3257</v>
      </c>
      <c r="V1654" s="128">
        <v>0</v>
      </c>
      <c r="W1654" s="122">
        <v>800000</v>
      </c>
      <c r="X1654" s="83">
        <f t="shared" si="52"/>
        <v>0</v>
      </c>
      <c r="Y1654" s="83" t="str">
        <f t="shared" si="51"/>
        <v>DR</v>
      </c>
    </row>
    <row r="1655" spans="1:25" ht="28">
      <c r="A1655" s="134" t="s">
        <v>456</v>
      </c>
      <c r="B1655" s="85"/>
      <c r="C1655" s="85"/>
      <c r="D1655" s="85"/>
      <c r="E1655" s="86"/>
      <c r="F1655" s="85" t="e">
        <f>VLOOKUP(E1655,'Improved Accounting codes'!C1246:D3476,2,FALSE)</f>
        <v>#N/A</v>
      </c>
      <c r="G1655" s="85"/>
      <c r="H1655" s="85" t="e">
        <f>VLOOKUP(G1655,'Improved Accounting codes'!A1246:B3476,2,FALSE)</f>
        <v>#N/A</v>
      </c>
      <c r="I1655" s="86"/>
      <c r="J1655" s="85"/>
      <c r="K1655" s="87"/>
      <c r="L1655" s="85"/>
      <c r="M1655" s="87"/>
      <c r="N1655" s="85"/>
      <c r="O1655" s="87"/>
      <c r="P1655" s="85"/>
      <c r="Q1655" s="87"/>
      <c r="R1655" s="85"/>
      <c r="S1655" s="85"/>
      <c r="T1655" s="85"/>
      <c r="U1655" s="79" t="s">
        <v>3258</v>
      </c>
      <c r="V1655" s="122">
        <v>1000000</v>
      </c>
      <c r="W1655" s="128">
        <v>0</v>
      </c>
      <c r="X1655" s="83">
        <f t="shared" si="52"/>
        <v>1000000</v>
      </c>
      <c r="Y1655" s="83" t="str">
        <f t="shared" si="51"/>
        <v>DR</v>
      </c>
    </row>
    <row r="1656" spans="1:25" ht="28">
      <c r="A1656" s="134" t="s">
        <v>456</v>
      </c>
      <c r="B1656" s="85"/>
      <c r="C1656" s="85"/>
      <c r="D1656" s="85"/>
      <c r="E1656" s="86"/>
      <c r="F1656" s="85" t="e">
        <f>VLOOKUP(E1656,'Improved Accounting codes'!C1247:D3477,2,FALSE)</f>
        <v>#N/A</v>
      </c>
      <c r="G1656" s="85"/>
      <c r="H1656" s="85" t="e">
        <f>VLOOKUP(G1656,'Improved Accounting codes'!A1247:B3477,2,FALSE)</f>
        <v>#N/A</v>
      </c>
      <c r="I1656" s="86"/>
      <c r="J1656" s="85"/>
      <c r="K1656" s="87"/>
      <c r="L1656" s="85"/>
      <c r="M1656" s="87"/>
      <c r="N1656" s="85"/>
      <c r="O1656" s="87"/>
      <c r="P1656" s="85"/>
      <c r="Q1656" s="87"/>
      <c r="R1656" s="85"/>
      <c r="S1656" s="85"/>
      <c r="T1656" s="85"/>
      <c r="U1656" s="80" t="s">
        <v>3259</v>
      </c>
      <c r="V1656" s="123">
        <v>4237.29</v>
      </c>
      <c r="W1656" s="125">
        <v>0</v>
      </c>
      <c r="X1656" s="83">
        <f t="shared" si="52"/>
        <v>4237.29</v>
      </c>
      <c r="Y1656" s="83" t="str">
        <f t="shared" si="51"/>
        <v>DR</v>
      </c>
    </row>
    <row r="1657" spans="1:25" ht="28">
      <c r="A1657" s="134" t="s">
        <v>457</v>
      </c>
      <c r="B1657" s="85"/>
      <c r="C1657" s="85"/>
      <c r="D1657" s="85"/>
      <c r="E1657" s="86"/>
      <c r="F1657" s="85" t="e">
        <f>VLOOKUP(E1657,'Improved Accounting codes'!C1248:D3478,2,FALSE)</f>
        <v>#N/A</v>
      </c>
      <c r="G1657" s="85"/>
      <c r="H1657" s="85" t="e">
        <f>VLOOKUP(G1657,'Improved Accounting codes'!A1248:B3478,2,FALSE)</f>
        <v>#N/A</v>
      </c>
      <c r="I1657" s="86"/>
      <c r="J1657" s="85"/>
      <c r="K1657" s="87"/>
      <c r="L1657" s="85"/>
      <c r="M1657" s="87"/>
      <c r="N1657" s="85"/>
      <c r="O1657" s="87"/>
      <c r="P1657" s="85"/>
      <c r="Q1657" s="87"/>
      <c r="R1657" s="85"/>
      <c r="S1657" s="85"/>
      <c r="T1657" s="85"/>
      <c r="U1657" s="79" t="s">
        <v>3260</v>
      </c>
      <c r="V1657" s="122">
        <v>1500000</v>
      </c>
      <c r="W1657" s="128">
        <v>0</v>
      </c>
      <c r="X1657" s="83">
        <f t="shared" si="52"/>
        <v>1500000</v>
      </c>
      <c r="Y1657" s="83" t="str">
        <f t="shared" si="51"/>
        <v>DR</v>
      </c>
    </row>
    <row r="1658" spans="1:25" ht="28">
      <c r="A1658" s="134" t="s">
        <v>457</v>
      </c>
      <c r="B1658" s="85"/>
      <c r="C1658" s="85"/>
      <c r="D1658" s="85"/>
      <c r="E1658" s="86"/>
      <c r="F1658" s="85" t="e">
        <f>VLOOKUP(E1658,'Improved Accounting codes'!C1249:D3479,2,FALSE)</f>
        <v>#N/A</v>
      </c>
      <c r="G1658" s="85"/>
      <c r="H1658" s="85" t="e">
        <f>VLOOKUP(G1658,'Improved Accounting codes'!A1249:B3479,2,FALSE)</f>
        <v>#N/A</v>
      </c>
      <c r="I1658" s="86"/>
      <c r="J1658" s="85"/>
      <c r="K1658" s="87"/>
      <c r="L1658" s="85"/>
      <c r="M1658" s="87"/>
      <c r="N1658" s="85"/>
      <c r="O1658" s="87"/>
      <c r="P1658" s="85"/>
      <c r="Q1658" s="87"/>
      <c r="R1658" s="85"/>
      <c r="S1658" s="85"/>
      <c r="T1658" s="85"/>
      <c r="U1658" s="80" t="s">
        <v>3261</v>
      </c>
      <c r="V1658" s="123">
        <v>4237.29</v>
      </c>
      <c r="W1658" s="125">
        <v>0</v>
      </c>
      <c r="X1658" s="83">
        <f t="shared" si="52"/>
        <v>4237.29</v>
      </c>
      <c r="Y1658" s="83" t="str">
        <f t="shared" si="51"/>
        <v>DR</v>
      </c>
    </row>
    <row r="1659" spans="1:25" ht="28">
      <c r="A1659" s="134" t="s">
        <v>458</v>
      </c>
      <c r="B1659" s="85"/>
      <c r="C1659" s="85"/>
      <c r="D1659" s="85"/>
      <c r="E1659" s="86"/>
      <c r="F1659" s="85" t="e">
        <f>VLOOKUP(E1659,'Improved Accounting codes'!C1250:D3480,2,FALSE)</f>
        <v>#N/A</v>
      </c>
      <c r="G1659" s="85"/>
      <c r="H1659" s="85" t="e">
        <f>VLOOKUP(G1659,'Improved Accounting codes'!A1250:B3480,2,FALSE)</f>
        <v>#N/A</v>
      </c>
      <c r="I1659" s="86"/>
      <c r="J1659" s="85"/>
      <c r="K1659" s="87"/>
      <c r="L1659" s="85"/>
      <c r="M1659" s="87"/>
      <c r="N1659" s="85"/>
      <c r="O1659" s="87"/>
      <c r="P1659" s="85"/>
      <c r="Q1659" s="87"/>
      <c r="R1659" s="85"/>
      <c r="S1659" s="85"/>
      <c r="T1659" s="85"/>
      <c r="U1659" s="79" t="s">
        <v>3262</v>
      </c>
      <c r="V1659" s="122">
        <v>1250000</v>
      </c>
      <c r="W1659" s="128">
        <v>0</v>
      </c>
      <c r="X1659" s="83">
        <f t="shared" si="52"/>
        <v>1250000</v>
      </c>
      <c r="Y1659" s="83" t="str">
        <f t="shared" si="51"/>
        <v>DR</v>
      </c>
    </row>
    <row r="1660" spans="1:25" ht="28">
      <c r="A1660" s="134" t="s">
        <v>458</v>
      </c>
      <c r="B1660" s="85"/>
      <c r="C1660" s="85"/>
      <c r="D1660" s="85"/>
      <c r="E1660" s="86"/>
      <c r="F1660" s="85" t="e">
        <f>VLOOKUP(E1660,'Improved Accounting codes'!C1251:D3481,2,FALSE)</f>
        <v>#N/A</v>
      </c>
      <c r="G1660" s="85"/>
      <c r="H1660" s="85" t="e">
        <f>VLOOKUP(G1660,'Improved Accounting codes'!A1251:B3481,2,FALSE)</f>
        <v>#N/A</v>
      </c>
      <c r="I1660" s="86"/>
      <c r="J1660" s="85"/>
      <c r="K1660" s="87"/>
      <c r="L1660" s="85"/>
      <c r="M1660" s="87"/>
      <c r="N1660" s="85"/>
      <c r="O1660" s="87"/>
      <c r="P1660" s="85"/>
      <c r="Q1660" s="87"/>
      <c r="R1660" s="85"/>
      <c r="S1660" s="85"/>
      <c r="T1660" s="85"/>
      <c r="U1660" s="80" t="s">
        <v>3263</v>
      </c>
      <c r="V1660" s="123">
        <v>4237.29</v>
      </c>
      <c r="W1660" s="125">
        <v>0</v>
      </c>
      <c r="X1660" s="83">
        <f t="shared" si="52"/>
        <v>4237.29</v>
      </c>
      <c r="Y1660" s="83" t="str">
        <f t="shared" si="51"/>
        <v>DR</v>
      </c>
    </row>
    <row r="1661" spans="1:25" ht="28">
      <c r="A1661" s="134" t="s">
        <v>459</v>
      </c>
      <c r="B1661" s="85"/>
      <c r="C1661" s="85"/>
      <c r="D1661" s="85"/>
      <c r="E1661" s="86"/>
      <c r="F1661" s="85" t="e">
        <f>VLOOKUP(E1661,'Improved Accounting codes'!C1252:D3482,2,FALSE)</f>
        <v>#N/A</v>
      </c>
      <c r="G1661" s="85"/>
      <c r="H1661" s="85" t="e">
        <f>VLOOKUP(G1661,'Improved Accounting codes'!A1252:B3482,2,FALSE)</f>
        <v>#N/A</v>
      </c>
      <c r="I1661" s="86"/>
      <c r="J1661" s="85"/>
      <c r="K1661" s="87"/>
      <c r="L1661" s="85"/>
      <c r="M1661" s="87"/>
      <c r="N1661" s="85"/>
      <c r="O1661" s="87"/>
      <c r="P1661" s="85"/>
      <c r="Q1661" s="87"/>
      <c r="R1661" s="85"/>
      <c r="S1661" s="85"/>
      <c r="T1661" s="85"/>
      <c r="U1661" s="79" t="s">
        <v>3264</v>
      </c>
      <c r="V1661" s="123">
        <v>755500</v>
      </c>
      <c r="W1661" s="125">
        <v>0</v>
      </c>
      <c r="X1661" s="83">
        <f t="shared" si="52"/>
        <v>755500</v>
      </c>
      <c r="Y1661" s="83" t="str">
        <f t="shared" si="51"/>
        <v>DR</v>
      </c>
    </row>
    <row r="1662" spans="1:25" ht="28">
      <c r="A1662" s="134" t="s">
        <v>460</v>
      </c>
      <c r="B1662" s="85"/>
      <c r="C1662" s="85"/>
      <c r="D1662" s="85"/>
      <c r="E1662" s="86"/>
      <c r="F1662" s="85" t="e">
        <f>VLOOKUP(E1662,'Improved Accounting codes'!C1253:D3483,2,FALSE)</f>
        <v>#N/A</v>
      </c>
      <c r="G1662" s="85"/>
      <c r="H1662" s="85" t="e">
        <f>VLOOKUP(G1662,'Improved Accounting codes'!A1253:B3483,2,FALSE)</f>
        <v>#N/A</v>
      </c>
      <c r="I1662" s="86"/>
      <c r="J1662" s="85"/>
      <c r="K1662" s="87"/>
      <c r="L1662" s="85"/>
      <c r="M1662" s="87"/>
      <c r="N1662" s="85"/>
      <c r="O1662" s="87"/>
      <c r="P1662" s="85"/>
      <c r="Q1662" s="87"/>
      <c r="R1662" s="85"/>
      <c r="S1662" s="85"/>
      <c r="T1662" s="85"/>
      <c r="U1662" s="81" t="s">
        <v>3265</v>
      </c>
      <c r="V1662" s="123">
        <v>6779.66</v>
      </c>
      <c r="W1662" s="125">
        <v>0</v>
      </c>
      <c r="X1662" s="83">
        <f t="shared" si="52"/>
        <v>6779.66</v>
      </c>
      <c r="Y1662" s="83" t="str">
        <f t="shared" si="51"/>
        <v>DR</v>
      </c>
    </row>
    <row r="1663" spans="1:25" ht="42">
      <c r="A1663" s="134" t="s">
        <v>461</v>
      </c>
      <c r="B1663" s="85"/>
      <c r="C1663" s="85"/>
      <c r="D1663" s="85"/>
      <c r="E1663" s="86"/>
      <c r="F1663" s="85" t="e">
        <f>VLOOKUP(E1663,'Improved Accounting codes'!C1254:D3484,2,FALSE)</f>
        <v>#N/A</v>
      </c>
      <c r="G1663" s="85"/>
      <c r="H1663" s="85" t="e">
        <f>VLOOKUP(G1663,'Improved Accounting codes'!A1254:B3484,2,FALSE)</f>
        <v>#N/A</v>
      </c>
      <c r="I1663" s="86"/>
      <c r="J1663" s="85"/>
      <c r="K1663" s="87"/>
      <c r="L1663" s="85"/>
      <c r="M1663" s="87"/>
      <c r="N1663" s="85"/>
      <c r="O1663" s="87"/>
      <c r="P1663" s="85"/>
      <c r="Q1663" s="87"/>
      <c r="R1663" s="85"/>
      <c r="S1663" s="85"/>
      <c r="T1663" s="85"/>
      <c r="U1663" s="126" t="s">
        <v>3266</v>
      </c>
      <c r="V1663" s="128">
        <v>0</v>
      </c>
      <c r="W1663" s="122">
        <v>9000000</v>
      </c>
      <c r="X1663" s="83">
        <f t="shared" si="52"/>
        <v>0</v>
      </c>
      <c r="Y1663" s="83" t="str">
        <f t="shared" si="51"/>
        <v>DR</v>
      </c>
    </row>
    <row r="1664" spans="1:25" ht="28">
      <c r="A1664" s="134" t="s">
        <v>462</v>
      </c>
      <c r="B1664" s="85"/>
      <c r="C1664" s="85"/>
      <c r="D1664" s="85"/>
      <c r="E1664" s="86"/>
      <c r="F1664" s="85" t="e">
        <f>VLOOKUP(E1664,'Improved Accounting codes'!C1255:D3485,2,FALSE)</f>
        <v>#N/A</v>
      </c>
      <c r="G1664" s="85"/>
      <c r="H1664" s="85" t="e">
        <f>VLOOKUP(G1664,'Improved Accounting codes'!A1255:B3485,2,FALSE)</f>
        <v>#N/A</v>
      </c>
      <c r="I1664" s="86"/>
      <c r="J1664" s="85"/>
      <c r="K1664" s="87"/>
      <c r="L1664" s="85"/>
      <c r="M1664" s="87"/>
      <c r="N1664" s="85"/>
      <c r="O1664" s="87"/>
      <c r="P1664" s="85"/>
      <c r="Q1664" s="87"/>
      <c r="R1664" s="85"/>
      <c r="S1664" s="85"/>
      <c r="T1664" s="85"/>
      <c r="U1664" s="79" t="s">
        <v>3267</v>
      </c>
      <c r="V1664" s="123">
        <v>10000000</v>
      </c>
      <c r="W1664" s="125">
        <v>0</v>
      </c>
      <c r="X1664" s="83">
        <f t="shared" si="52"/>
        <v>10000000</v>
      </c>
      <c r="Y1664" s="83" t="str">
        <f t="shared" si="51"/>
        <v>DR</v>
      </c>
    </row>
    <row r="1665" spans="1:25" ht="28">
      <c r="A1665" s="134" t="s">
        <v>463</v>
      </c>
      <c r="B1665" s="85"/>
      <c r="C1665" s="85"/>
      <c r="D1665" s="85"/>
      <c r="E1665" s="86"/>
      <c r="F1665" s="85" t="e">
        <f>VLOOKUP(E1665,'Improved Accounting codes'!C1256:D3486,2,FALSE)</f>
        <v>#N/A</v>
      </c>
      <c r="G1665" s="85"/>
      <c r="H1665" s="85" t="e">
        <f>VLOOKUP(G1665,'Improved Accounting codes'!A1256:B3486,2,FALSE)</f>
        <v>#N/A</v>
      </c>
      <c r="I1665" s="86"/>
      <c r="J1665" s="85"/>
      <c r="K1665" s="87"/>
      <c r="L1665" s="85"/>
      <c r="M1665" s="87"/>
      <c r="N1665" s="85"/>
      <c r="O1665" s="87"/>
      <c r="P1665" s="85"/>
      <c r="Q1665" s="87"/>
      <c r="R1665" s="85"/>
      <c r="S1665" s="85"/>
      <c r="T1665" s="85"/>
      <c r="U1665" s="81" t="s">
        <v>3268</v>
      </c>
      <c r="V1665" s="123">
        <v>13135.59</v>
      </c>
      <c r="W1665" s="125">
        <v>0</v>
      </c>
      <c r="X1665" s="83">
        <f t="shared" si="52"/>
        <v>13135.59</v>
      </c>
      <c r="Y1665" s="83" t="str">
        <f t="shared" si="51"/>
        <v>DR</v>
      </c>
    </row>
    <row r="1666" spans="1:25" ht="42">
      <c r="A1666" s="134" t="s">
        <v>464</v>
      </c>
      <c r="B1666" s="85"/>
      <c r="C1666" s="85"/>
      <c r="D1666" s="85"/>
      <c r="E1666" s="86"/>
      <c r="F1666" s="85" t="e">
        <f>VLOOKUP(E1666,'Improved Accounting codes'!C1257:D3487,2,FALSE)</f>
        <v>#N/A</v>
      </c>
      <c r="G1666" s="85"/>
      <c r="H1666" s="85" t="e">
        <f>VLOOKUP(G1666,'Improved Accounting codes'!A1257:B3487,2,FALSE)</f>
        <v>#N/A</v>
      </c>
      <c r="I1666" s="86"/>
      <c r="J1666" s="85"/>
      <c r="K1666" s="87"/>
      <c r="L1666" s="85"/>
      <c r="M1666" s="87"/>
      <c r="N1666" s="85"/>
      <c r="O1666" s="87"/>
      <c r="P1666" s="85"/>
      <c r="Q1666" s="87"/>
      <c r="R1666" s="85"/>
      <c r="S1666" s="85"/>
      <c r="T1666" s="85"/>
      <c r="U1666" s="126" t="s">
        <v>3269</v>
      </c>
      <c r="V1666" s="128">
        <v>0</v>
      </c>
      <c r="W1666" s="122">
        <v>9000000</v>
      </c>
      <c r="X1666" s="83">
        <f t="shared" si="52"/>
        <v>0</v>
      </c>
      <c r="Y1666" s="83" t="str">
        <f t="shared" si="51"/>
        <v>DR</v>
      </c>
    </row>
    <row r="1667" spans="1:25" ht="28">
      <c r="A1667" s="134" t="s">
        <v>465</v>
      </c>
      <c r="B1667" s="85"/>
      <c r="C1667" s="85"/>
      <c r="D1667" s="85"/>
      <c r="E1667" s="86"/>
      <c r="F1667" s="85" t="e">
        <f>VLOOKUP(E1667,'Improved Accounting codes'!C1258:D3488,2,FALSE)</f>
        <v>#N/A</v>
      </c>
      <c r="G1667" s="85"/>
      <c r="H1667" s="85" t="e">
        <f>VLOOKUP(G1667,'Improved Accounting codes'!A1258:B3488,2,FALSE)</f>
        <v>#N/A</v>
      </c>
      <c r="I1667" s="86"/>
      <c r="J1667" s="85"/>
      <c r="K1667" s="87"/>
      <c r="L1667" s="85"/>
      <c r="M1667" s="87"/>
      <c r="N1667" s="85"/>
      <c r="O1667" s="87"/>
      <c r="P1667" s="85"/>
      <c r="Q1667" s="87"/>
      <c r="R1667" s="85"/>
      <c r="S1667" s="85"/>
      <c r="T1667" s="85"/>
      <c r="U1667" s="79" t="s">
        <v>3270</v>
      </c>
      <c r="V1667" s="123">
        <v>1695000</v>
      </c>
      <c r="W1667" s="125">
        <v>0</v>
      </c>
      <c r="X1667" s="83">
        <f t="shared" si="52"/>
        <v>1695000</v>
      </c>
      <c r="Y1667" s="83" t="str">
        <f t="shared" si="51"/>
        <v>DR</v>
      </c>
    </row>
    <row r="1668" spans="1:25" ht="28">
      <c r="A1668" s="134" t="s">
        <v>466</v>
      </c>
      <c r="B1668" s="85"/>
      <c r="C1668" s="85"/>
      <c r="D1668" s="85"/>
      <c r="E1668" s="86"/>
      <c r="F1668" s="85" t="e">
        <f>VLOOKUP(E1668,'Improved Accounting codes'!C1259:D3489,2,FALSE)</f>
        <v>#N/A</v>
      </c>
      <c r="G1668" s="85"/>
      <c r="H1668" s="85" t="e">
        <f>VLOOKUP(G1668,'Improved Accounting codes'!A1259:B3489,2,FALSE)</f>
        <v>#N/A</v>
      </c>
      <c r="I1668" s="86"/>
      <c r="J1668" s="85"/>
      <c r="K1668" s="87"/>
      <c r="L1668" s="85"/>
      <c r="M1668" s="87"/>
      <c r="N1668" s="85"/>
      <c r="O1668" s="87"/>
      <c r="P1668" s="85"/>
      <c r="Q1668" s="87"/>
      <c r="R1668" s="85"/>
      <c r="S1668" s="85"/>
      <c r="T1668" s="85"/>
      <c r="U1668" s="81" t="s">
        <v>3271</v>
      </c>
      <c r="V1668" s="123">
        <v>8474.57</v>
      </c>
      <c r="W1668" s="125">
        <v>0</v>
      </c>
      <c r="X1668" s="83">
        <f t="shared" si="52"/>
        <v>8474.57</v>
      </c>
      <c r="Y1668" s="83" t="str">
        <f t="shared" si="51"/>
        <v>DR</v>
      </c>
    </row>
    <row r="1669" spans="1:25" ht="28">
      <c r="A1669" s="134" t="s">
        <v>467</v>
      </c>
      <c r="B1669" s="85"/>
      <c r="C1669" s="85"/>
      <c r="D1669" s="85"/>
      <c r="E1669" s="86"/>
      <c r="F1669" s="85" t="e">
        <f>VLOOKUP(E1669,'Improved Accounting codes'!C1260:D3490,2,FALSE)</f>
        <v>#N/A</v>
      </c>
      <c r="G1669" s="85"/>
      <c r="H1669" s="85" t="e">
        <f>VLOOKUP(G1669,'Improved Accounting codes'!A1260:B3490,2,FALSE)</f>
        <v>#N/A</v>
      </c>
      <c r="I1669" s="86"/>
      <c r="J1669" s="85"/>
      <c r="K1669" s="87"/>
      <c r="L1669" s="85"/>
      <c r="M1669" s="87"/>
      <c r="N1669" s="85"/>
      <c r="O1669" s="87"/>
      <c r="P1669" s="85"/>
      <c r="Q1669" s="87"/>
      <c r="R1669" s="85"/>
      <c r="S1669" s="85"/>
      <c r="T1669" s="85"/>
      <c r="U1669" s="81" t="s">
        <v>2544</v>
      </c>
      <c r="V1669" s="125">
        <v>610.16999999999996</v>
      </c>
      <c r="W1669" s="125">
        <v>0</v>
      </c>
      <c r="X1669" s="83">
        <f t="shared" si="52"/>
        <v>610.16999999999996</v>
      </c>
      <c r="Y1669" s="83" t="str">
        <f t="shared" si="51"/>
        <v>DR</v>
      </c>
    </row>
    <row r="1670" spans="1:25" ht="28">
      <c r="A1670" s="134" t="s">
        <v>468</v>
      </c>
      <c r="B1670" s="85"/>
      <c r="C1670" s="85"/>
      <c r="D1670" s="85"/>
      <c r="E1670" s="86"/>
      <c r="F1670" s="85" t="e">
        <f>VLOOKUP(E1670,'Improved Accounting codes'!C1261:D3491,2,FALSE)</f>
        <v>#N/A</v>
      </c>
      <c r="G1670" s="85"/>
      <c r="H1670" s="85" t="e">
        <f>VLOOKUP(G1670,'Improved Accounting codes'!A1261:B3491,2,FALSE)</f>
        <v>#N/A</v>
      </c>
      <c r="I1670" s="86"/>
      <c r="J1670" s="85"/>
      <c r="K1670" s="87"/>
      <c r="L1670" s="85"/>
      <c r="M1670" s="87"/>
      <c r="N1670" s="85"/>
      <c r="O1670" s="87"/>
      <c r="P1670" s="85"/>
      <c r="Q1670" s="87"/>
      <c r="R1670" s="85"/>
      <c r="S1670" s="85"/>
      <c r="T1670" s="85"/>
      <c r="U1670" s="81" t="s">
        <v>2544</v>
      </c>
      <c r="V1670" s="125">
        <v>244.07</v>
      </c>
      <c r="W1670" s="125">
        <v>0</v>
      </c>
      <c r="X1670" s="83">
        <f t="shared" si="52"/>
        <v>244.07</v>
      </c>
      <c r="Y1670" s="83" t="str">
        <f t="shared" si="51"/>
        <v>DR</v>
      </c>
    </row>
    <row r="1671" spans="1:25" ht="28">
      <c r="A1671" s="134" t="s">
        <v>469</v>
      </c>
      <c r="B1671" s="85"/>
      <c r="C1671" s="85"/>
      <c r="D1671" s="85"/>
      <c r="E1671" s="86"/>
      <c r="F1671" s="85" t="e">
        <f>VLOOKUP(E1671,'Improved Accounting codes'!C1262:D3492,2,FALSE)</f>
        <v>#N/A</v>
      </c>
      <c r="G1671" s="85"/>
      <c r="H1671" s="85" t="e">
        <f>VLOOKUP(G1671,'Improved Accounting codes'!A1262:B3492,2,FALSE)</f>
        <v>#N/A</v>
      </c>
      <c r="I1671" s="86"/>
      <c r="J1671" s="85"/>
      <c r="K1671" s="87"/>
      <c r="L1671" s="85"/>
      <c r="M1671" s="87"/>
      <c r="N1671" s="85"/>
      <c r="O1671" s="87"/>
      <c r="P1671" s="85"/>
      <c r="Q1671" s="87"/>
      <c r="R1671" s="85"/>
      <c r="S1671" s="85"/>
      <c r="T1671" s="85"/>
      <c r="U1671" s="81" t="s">
        <v>2544</v>
      </c>
      <c r="V1671" s="125">
        <v>762.71</v>
      </c>
      <c r="W1671" s="125">
        <v>0</v>
      </c>
      <c r="X1671" s="83">
        <f t="shared" si="52"/>
        <v>762.71</v>
      </c>
      <c r="Y1671" s="83" t="str">
        <f t="shared" si="51"/>
        <v>DR</v>
      </c>
    </row>
    <row r="1672" spans="1:25" ht="28">
      <c r="A1672" s="134" t="s">
        <v>470</v>
      </c>
      <c r="B1672" s="85"/>
      <c r="C1672" s="85"/>
      <c r="D1672" s="85"/>
      <c r="E1672" s="86"/>
      <c r="F1672" s="85" t="e">
        <f>VLOOKUP(E1672,'Improved Accounting codes'!C1263:D3493,2,FALSE)</f>
        <v>#N/A</v>
      </c>
      <c r="G1672" s="85"/>
      <c r="H1672" s="85" t="e">
        <f>VLOOKUP(G1672,'Improved Accounting codes'!A1263:B3493,2,FALSE)</f>
        <v>#N/A</v>
      </c>
      <c r="I1672" s="86"/>
      <c r="J1672" s="85"/>
      <c r="K1672" s="87"/>
      <c r="L1672" s="85"/>
      <c r="M1672" s="87"/>
      <c r="N1672" s="85"/>
      <c r="O1672" s="87"/>
      <c r="P1672" s="85"/>
      <c r="Q1672" s="87"/>
      <c r="R1672" s="85"/>
      <c r="S1672" s="85"/>
      <c r="T1672" s="85"/>
      <c r="U1672" s="81" t="s">
        <v>2544</v>
      </c>
      <c r="V1672" s="125">
        <v>610.16999999999996</v>
      </c>
      <c r="W1672" s="125">
        <v>0</v>
      </c>
      <c r="X1672" s="83">
        <f t="shared" si="52"/>
        <v>610.16999999999996</v>
      </c>
      <c r="Y1672" s="83" t="str">
        <f t="shared" si="51"/>
        <v>DR</v>
      </c>
    </row>
    <row r="1673" spans="1:25" ht="28">
      <c r="A1673" s="134" t="s">
        <v>471</v>
      </c>
      <c r="B1673" s="85"/>
      <c r="C1673" s="85"/>
      <c r="D1673" s="85"/>
      <c r="E1673" s="86"/>
      <c r="F1673" s="85" t="e">
        <f>VLOOKUP(E1673,'Improved Accounting codes'!C1264:D3494,2,FALSE)</f>
        <v>#N/A</v>
      </c>
      <c r="G1673" s="85"/>
      <c r="H1673" s="85" t="e">
        <f>VLOOKUP(G1673,'Improved Accounting codes'!A1264:B3494,2,FALSE)</f>
        <v>#N/A</v>
      </c>
      <c r="I1673" s="86"/>
      <c r="J1673" s="85"/>
      <c r="K1673" s="87"/>
      <c r="L1673" s="85"/>
      <c r="M1673" s="87"/>
      <c r="N1673" s="85"/>
      <c r="O1673" s="87"/>
      <c r="P1673" s="85"/>
      <c r="Q1673" s="87"/>
      <c r="R1673" s="85"/>
      <c r="S1673" s="85"/>
      <c r="T1673" s="85"/>
      <c r="U1673" s="81" t="s">
        <v>2544</v>
      </c>
      <c r="V1673" s="125">
        <v>640.67999999999995</v>
      </c>
      <c r="W1673" s="125">
        <v>0</v>
      </c>
      <c r="X1673" s="83">
        <f t="shared" si="52"/>
        <v>640.67999999999995</v>
      </c>
      <c r="Y1673" s="83" t="str">
        <f t="shared" ref="Y1673:Y1736" si="53">IF(V1673&lt;&gt;"","DR","CR")</f>
        <v>DR</v>
      </c>
    </row>
    <row r="1674" spans="1:25" ht="42">
      <c r="A1674" s="134" t="s">
        <v>472</v>
      </c>
      <c r="B1674" s="85"/>
      <c r="C1674" s="85"/>
      <c r="D1674" s="85"/>
      <c r="E1674" s="86"/>
      <c r="F1674" s="85" t="e">
        <f>VLOOKUP(E1674,'Improved Accounting codes'!C1265:D3495,2,FALSE)</f>
        <v>#N/A</v>
      </c>
      <c r="G1674" s="85"/>
      <c r="H1674" s="85" t="e">
        <f>VLOOKUP(G1674,'Improved Accounting codes'!A1265:B3495,2,FALSE)</f>
        <v>#N/A</v>
      </c>
      <c r="I1674" s="86"/>
      <c r="J1674" s="85"/>
      <c r="K1674" s="87"/>
      <c r="L1674" s="85"/>
      <c r="M1674" s="87"/>
      <c r="N1674" s="85"/>
      <c r="O1674" s="87"/>
      <c r="P1674" s="85"/>
      <c r="Q1674" s="87"/>
      <c r="R1674" s="85"/>
      <c r="S1674" s="85"/>
      <c r="T1674" s="85"/>
      <c r="U1674" s="126" t="s">
        <v>3272</v>
      </c>
      <c r="V1674" s="122">
        <v>450000</v>
      </c>
      <c r="W1674" s="128">
        <v>0</v>
      </c>
      <c r="X1674" s="83">
        <f t="shared" si="52"/>
        <v>450000</v>
      </c>
      <c r="Y1674" s="83" t="str">
        <f t="shared" si="53"/>
        <v>DR</v>
      </c>
    </row>
    <row r="1675" spans="1:25" ht="42">
      <c r="A1675" s="134" t="s">
        <v>473</v>
      </c>
      <c r="B1675" s="85"/>
      <c r="C1675" s="85"/>
      <c r="D1675" s="85"/>
      <c r="E1675" s="86"/>
      <c r="F1675" s="85" t="e">
        <f>VLOOKUP(E1675,'Improved Accounting codes'!C1266:D3496,2,FALSE)</f>
        <v>#N/A</v>
      </c>
      <c r="G1675" s="85"/>
      <c r="H1675" s="85" t="e">
        <f>VLOOKUP(G1675,'Improved Accounting codes'!A1266:B3496,2,FALSE)</f>
        <v>#N/A</v>
      </c>
      <c r="I1675" s="86"/>
      <c r="J1675" s="85"/>
      <c r="K1675" s="87"/>
      <c r="L1675" s="85"/>
      <c r="M1675" s="87"/>
      <c r="N1675" s="85"/>
      <c r="O1675" s="87"/>
      <c r="P1675" s="85"/>
      <c r="Q1675" s="87"/>
      <c r="R1675" s="85"/>
      <c r="S1675" s="85"/>
      <c r="T1675" s="85"/>
      <c r="U1675" s="79" t="s">
        <v>3273</v>
      </c>
      <c r="V1675" s="122">
        <v>495000</v>
      </c>
      <c r="W1675" s="128">
        <v>0</v>
      </c>
      <c r="X1675" s="83">
        <f t="shared" si="52"/>
        <v>495000</v>
      </c>
      <c r="Y1675" s="83" t="str">
        <f t="shared" si="53"/>
        <v>DR</v>
      </c>
    </row>
    <row r="1676" spans="1:25" ht="28">
      <c r="A1676" s="134" t="s">
        <v>474</v>
      </c>
      <c r="B1676" s="85"/>
      <c r="C1676" s="85"/>
      <c r="D1676" s="85"/>
      <c r="E1676" s="86"/>
      <c r="F1676" s="85" t="e">
        <f>VLOOKUP(E1676,'Improved Accounting codes'!C1267:D3497,2,FALSE)</f>
        <v>#N/A</v>
      </c>
      <c r="G1676" s="85"/>
      <c r="H1676" s="85" t="e">
        <f>VLOOKUP(G1676,'Improved Accounting codes'!A1267:B3497,2,FALSE)</f>
        <v>#N/A</v>
      </c>
      <c r="I1676" s="86"/>
      <c r="J1676" s="85"/>
      <c r="K1676" s="87"/>
      <c r="L1676" s="85"/>
      <c r="M1676" s="87"/>
      <c r="N1676" s="85"/>
      <c r="O1676" s="87"/>
      <c r="P1676" s="85"/>
      <c r="Q1676" s="87"/>
      <c r="R1676" s="85"/>
      <c r="S1676" s="85"/>
      <c r="T1676" s="85"/>
      <c r="U1676" s="80" t="s">
        <v>3274</v>
      </c>
      <c r="V1676" s="123">
        <v>3813.56</v>
      </c>
      <c r="W1676" s="125">
        <v>0</v>
      </c>
      <c r="X1676" s="83">
        <f t="shared" si="52"/>
        <v>3813.56</v>
      </c>
      <c r="Y1676" s="83" t="str">
        <f t="shared" si="53"/>
        <v>DR</v>
      </c>
    </row>
    <row r="1677" spans="1:25" ht="28">
      <c r="A1677" s="134" t="s">
        <v>475</v>
      </c>
      <c r="B1677" s="85"/>
      <c r="C1677" s="85"/>
      <c r="D1677" s="85"/>
      <c r="E1677" s="86"/>
      <c r="F1677" s="85" t="e">
        <f>VLOOKUP(E1677,'Improved Accounting codes'!C1268:D3498,2,FALSE)</f>
        <v>#N/A</v>
      </c>
      <c r="G1677" s="85"/>
      <c r="H1677" s="85" t="e">
        <f>VLOOKUP(G1677,'Improved Accounting codes'!A1268:B3498,2,FALSE)</f>
        <v>#N/A</v>
      </c>
      <c r="I1677" s="86"/>
      <c r="J1677" s="85"/>
      <c r="K1677" s="87"/>
      <c r="L1677" s="85"/>
      <c r="M1677" s="87"/>
      <c r="N1677" s="85"/>
      <c r="O1677" s="87"/>
      <c r="P1677" s="85"/>
      <c r="Q1677" s="87"/>
      <c r="R1677" s="85"/>
      <c r="S1677" s="85"/>
      <c r="T1677" s="85"/>
      <c r="U1677" s="82" t="s">
        <v>3275</v>
      </c>
      <c r="V1677" s="123">
        <v>80000</v>
      </c>
      <c r="W1677" s="125">
        <v>0</v>
      </c>
      <c r="X1677" s="83">
        <f t="shared" si="52"/>
        <v>80000</v>
      </c>
      <c r="Y1677" s="83" t="str">
        <f t="shared" si="53"/>
        <v>DR</v>
      </c>
    </row>
    <row r="1678" spans="1:25" ht="28">
      <c r="A1678" s="134" t="s">
        <v>475</v>
      </c>
      <c r="B1678" s="85"/>
      <c r="C1678" s="85"/>
      <c r="D1678" s="85"/>
      <c r="E1678" s="86"/>
      <c r="F1678" s="85" t="e">
        <f>VLOOKUP(E1678,'Improved Accounting codes'!C1269:D3499,2,FALSE)</f>
        <v>#N/A</v>
      </c>
      <c r="G1678" s="85"/>
      <c r="H1678" s="85" t="e">
        <f>VLOOKUP(G1678,'Improved Accounting codes'!A1269:B3499,2,FALSE)</f>
        <v>#N/A</v>
      </c>
      <c r="I1678" s="86"/>
      <c r="J1678" s="85"/>
      <c r="K1678" s="87"/>
      <c r="L1678" s="85"/>
      <c r="M1678" s="87"/>
      <c r="N1678" s="85"/>
      <c r="O1678" s="87"/>
      <c r="P1678" s="85"/>
      <c r="Q1678" s="87"/>
      <c r="R1678" s="85"/>
      <c r="S1678" s="85"/>
      <c r="T1678" s="85"/>
      <c r="U1678" s="80" t="s">
        <v>3276</v>
      </c>
      <c r="V1678" s="123">
        <v>2118.64</v>
      </c>
      <c r="W1678" s="125">
        <v>0</v>
      </c>
      <c r="X1678" s="83">
        <f t="shared" si="52"/>
        <v>2118.64</v>
      </c>
      <c r="Y1678" s="83" t="str">
        <f t="shared" si="53"/>
        <v>DR</v>
      </c>
    </row>
    <row r="1679" spans="1:25" ht="28">
      <c r="A1679" s="134" t="s">
        <v>476</v>
      </c>
      <c r="B1679" s="85"/>
      <c r="C1679" s="85"/>
      <c r="D1679" s="85"/>
      <c r="E1679" s="86"/>
      <c r="F1679" s="85" t="e">
        <f>VLOOKUP(E1679,'Improved Accounting codes'!C1270:D3500,2,FALSE)</f>
        <v>#N/A</v>
      </c>
      <c r="G1679" s="85"/>
      <c r="H1679" s="85" t="e">
        <f>VLOOKUP(G1679,'Improved Accounting codes'!A1270:B3500,2,FALSE)</f>
        <v>#N/A</v>
      </c>
      <c r="I1679" s="86"/>
      <c r="J1679" s="85"/>
      <c r="K1679" s="87"/>
      <c r="L1679" s="85"/>
      <c r="M1679" s="87"/>
      <c r="N1679" s="85"/>
      <c r="O1679" s="87"/>
      <c r="P1679" s="85"/>
      <c r="Q1679" s="87"/>
      <c r="R1679" s="85"/>
      <c r="S1679" s="85"/>
      <c r="T1679" s="85"/>
      <c r="U1679" s="81" t="s">
        <v>2544</v>
      </c>
      <c r="V1679" s="125">
        <v>640.67999999999995</v>
      </c>
      <c r="W1679" s="125">
        <v>0</v>
      </c>
      <c r="X1679" s="83">
        <f t="shared" si="52"/>
        <v>640.67999999999995</v>
      </c>
      <c r="Y1679" s="83" t="str">
        <f t="shared" si="53"/>
        <v>DR</v>
      </c>
    </row>
    <row r="1680" spans="1:25" ht="42">
      <c r="A1680" s="134" t="s">
        <v>477</v>
      </c>
      <c r="B1680" s="85"/>
      <c r="C1680" s="85"/>
      <c r="D1680" s="85"/>
      <c r="E1680" s="86"/>
      <c r="F1680" s="85" t="e">
        <f>VLOOKUP(E1680,'Improved Accounting codes'!C1271:D3501,2,FALSE)</f>
        <v>#N/A</v>
      </c>
      <c r="G1680" s="85"/>
      <c r="H1680" s="85" t="e">
        <f>VLOOKUP(G1680,'Improved Accounting codes'!A1271:B3501,2,FALSE)</f>
        <v>#N/A</v>
      </c>
      <c r="I1680" s="86"/>
      <c r="J1680" s="85"/>
      <c r="K1680" s="87"/>
      <c r="L1680" s="85"/>
      <c r="M1680" s="87"/>
      <c r="N1680" s="85"/>
      <c r="O1680" s="87"/>
      <c r="P1680" s="85"/>
      <c r="Q1680" s="87"/>
      <c r="R1680" s="85"/>
      <c r="S1680" s="85"/>
      <c r="T1680" s="85"/>
      <c r="U1680" s="126" t="s">
        <v>3277</v>
      </c>
      <c r="V1680" s="128">
        <v>0</v>
      </c>
      <c r="W1680" s="122">
        <v>8640000</v>
      </c>
      <c r="X1680" s="83">
        <f t="shared" si="52"/>
        <v>0</v>
      </c>
      <c r="Y1680" s="83" t="str">
        <f t="shared" si="53"/>
        <v>DR</v>
      </c>
    </row>
    <row r="1681" spans="1:25" ht="28">
      <c r="A1681" s="134" t="s">
        <v>478</v>
      </c>
      <c r="B1681" s="85"/>
      <c r="C1681" s="85"/>
      <c r="D1681" s="85"/>
      <c r="E1681" s="86"/>
      <c r="F1681" s="85" t="e">
        <f>VLOOKUP(E1681,'Improved Accounting codes'!C1272:D3502,2,FALSE)</f>
        <v>#N/A</v>
      </c>
      <c r="G1681" s="85"/>
      <c r="H1681" s="85" t="e">
        <f>VLOOKUP(G1681,'Improved Accounting codes'!A1272:B3502,2,FALSE)</f>
        <v>#N/A</v>
      </c>
      <c r="I1681" s="86"/>
      <c r="J1681" s="85"/>
      <c r="K1681" s="87"/>
      <c r="L1681" s="85"/>
      <c r="M1681" s="87"/>
      <c r="N1681" s="85"/>
      <c r="O1681" s="87"/>
      <c r="P1681" s="85"/>
      <c r="Q1681" s="87"/>
      <c r="R1681" s="85"/>
      <c r="S1681" s="85"/>
      <c r="T1681" s="85"/>
      <c r="U1681" s="81" t="s">
        <v>2544</v>
      </c>
      <c r="V1681" s="125">
        <v>610.16999999999996</v>
      </c>
      <c r="W1681" s="125">
        <v>0</v>
      </c>
      <c r="X1681" s="83">
        <f t="shared" si="52"/>
        <v>610.16999999999996</v>
      </c>
      <c r="Y1681" s="83" t="str">
        <f t="shared" si="53"/>
        <v>DR</v>
      </c>
    </row>
    <row r="1682" spans="1:25" ht="28">
      <c r="A1682" s="134" t="s">
        <v>479</v>
      </c>
      <c r="B1682" s="85"/>
      <c r="C1682" s="85"/>
      <c r="D1682" s="85"/>
      <c r="E1682" s="86"/>
      <c r="F1682" s="85" t="e">
        <f>VLOOKUP(E1682,'Improved Accounting codes'!C1273:D3503,2,FALSE)</f>
        <v>#N/A</v>
      </c>
      <c r="G1682" s="85"/>
      <c r="H1682" s="85" t="e">
        <f>VLOOKUP(G1682,'Improved Accounting codes'!A1273:B3503,2,FALSE)</f>
        <v>#N/A</v>
      </c>
      <c r="I1682" s="86"/>
      <c r="J1682" s="85"/>
      <c r="K1682" s="87"/>
      <c r="L1682" s="85"/>
      <c r="M1682" s="87"/>
      <c r="N1682" s="85"/>
      <c r="O1682" s="87"/>
      <c r="P1682" s="85"/>
      <c r="Q1682" s="87"/>
      <c r="R1682" s="85"/>
      <c r="S1682" s="85"/>
      <c r="T1682" s="85"/>
      <c r="U1682" s="81" t="s">
        <v>2544</v>
      </c>
      <c r="V1682" s="125">
        <v>610.16999999999996</v>
      </c>
      <c r="W1682" s="125">
        <v>0</v>
      </c>
      <c r="X1682" s="83">
        <f t="shared" si="52"/>
        <v>610.16999999999996</v>
      </c>
      <c r="Y1682" s="83" t="str">
        <f t="shared" si="53"/>
        <v>DR</v>
      </c>
    </row>
    <row r="1683" spans="1:25" ht="28">
      <c r="A1683" s="134" t="s">
        <v>480</v>
      </c>
      <c r="B1683" s="85"/>
      <c r="C1683" s="85"/>
      <c r="D1683" s="85"/>
      <c r="E1683" s="86"/>
      <c r="F1683" s="85" t="e">
        <f>VLOOKUP(E1683,'Improved Accounting codes'!C1274:D3504,2,FALSE)</f>
        <v>#N/A</v>
      </c>
      <c r="G1683" s="85"/>
      <c r="H1683" s="85" t="e">
        <f>VLOOKUP(G1683,'Improved Accounting codes'!A1274:B3504,2,FALSE)</f>
        <v>#N/A</v>
      </c>
      <c r="I1683" s="86"/>
      <c r="J1683" s="85"/>
      <c r="K1683" s="87"/>
      <c r="L1683" s="85"/>
      <c r="M1683" s="87"/>
      <c r="N1683" s="85"/>
      <c r="O1683" s="87"/>
      <c r="P1683" s="85"/>
      <c r="Q1683" s="87"/>
      <c r="R1683" s="85"/>
      <c r="S1683" s="85"/>
      <c r="T1683" s="85"/>
      <c r="U1683" s="81" t="s">
        <v>2544</v>
      </c>
      <c r="V1683" s="125">
        <v>640.67999999999995</v>
      </c>
      <c r="W1683" s="125">
        <v>0</v>
      </c>
      <c r="X1683" s="83">
        <f t="shared" si="52"/>
        <v>640.67999999999995</v>
      </c>
      <c r="Y1683" s="83" t="str">
        <f t="shared" si="53"/>
        <v>DR</v>
      </c>
    </row>
    <row r="1684" spans="1:25" ht="28">
      <c r="A1684" s="134" t="s">
        <v>481</v>
      </c>
      <c r="B1684" s="85"/>
      <c r="C1684" s="85"/>
      <c r="D1684" s="85"/>
      <c r="E1684" s="86"/>
      <c r="F1684" s="85" t="e">
        <f>VLOOKUP(E1684,'Improved Accounting codes'!C1275:D3505,2,FALSE)</f>
        <v>#N/A</v>
      </c>
      <c r="G1684" s="85"/>
      <c r="H1684" s="85" t="e">
        <f>VLOOKUP(G1684,'Improved Accounting codes'!A1275:B3505,2,FALSE)</f>
        <v>#N/A</v>
      </c>
      <c r="I1684" s="86"/>
      <c r="J1684" s="85"/>
      <c r="K1684" s="87"/>
      <c r="L1684" s="85"/>
      <c r="M1684" s="87"/>
      <c r="N1684" s="85"/>
      <c r="O1684" s="87"/>
      <c r="P1684" s="85"/>
      <c r="Q1684" s="87"/>
      <c r="R1684" s="85"/>
      <c r="S1684" s="85"/>
      <c r="T1684" s="85"/>
      <c r="U1684" s="80" t="s">
        <v>3278</v>
      </c>
      <c r="V1684" s="123">
        <v>2758000</v>
      </c>
      <c r="W1684" s="125">
        <v>0</v>
      </c>
      <c r="X1684" s="83">
        <f t="shared" si="52"/>
        <v>2758000</v>
      </c>
      <c r="Y1684" s="83" t="str">
        <f t="shared" si="53"/>
        <v>DR</v>
      </c>
    </row>
    <row r="1685" spans="1:25" ht="28">
      <c r="A1685" s="134" t="s">
        <v>482</v>
      </c>
      <c r="B1685" s="85"/>
      <c r="C1685" s="85"/>
      <c r="D1685" s="85"/>
      <c r="E1685" s="86"/>
      <c r="F1685" s="85" t="e">
        <f>VLOOKUP(E1685,'Improved Accounting codes'!C1276:D3506,2,FALSE)</f>
        <v>#N/A</v>
      </c>
      <c r="G1685" s="85"/>
      <c r="H1685" s="85" t="e">
        <f>VLOOKUP(G1685,'Improved Accounting codes'!A1276:B3506,2,FALSE)</f>
        <v>#N/A</v>
      </c>
      <c r="I1685" s="86"/>
      <c r="J1685" s="85"/>
      <c r="K1685" s="87"/>
      <c r="L1685" s="85"/>
      <c r="M1685" s="87"/>
      <c r="N1685" s="85"/>
      <c r="O1685" s="87"/>
      <c r="P1685" s="85"/>
      <c r="Q1685" s="87"/>
      <c r="R1685" s="85"/>
      <c r="S1685" s="85"/>
      <c r="T1685" s="85"/>
      <c r="U1685" s="81" t="s">
        <v>3279</v>
      </c>
      <c r="V1685" s="123">
        <v>8474.57</v>
      </c>
      <c r="W1685" s="125">
        <v>0</v>
      </c>
      <c r="X1685" s="83">
        <f t="shared" si="52"/>
        <v>8474.57</v>
      </c>
      <c r="Y1685" s="83" t="str">
        <f t="shared" si="53"/>
        <v>DR</v>
      </c>
    </row>
    <row r="1686" spans="1:25" ht="28">
      <c r="A1686" s="134" t="s">
        <v>483</v>
      </c>
      <c r="B1686" s="85"/>
      <c r="C1686" s="85"/>
      <c r="D1686" s="85"/>
      <c r="E1686" s="86"/>
      <c r="F1686" s="85" t="e">
        <f>VLOOKUP(E1686,'Improved Accounting codes'!C1277:D3507,2,FALSE)</f>
        <v>#N/A</v>
      </c>
      <c r="G1686" s="85"/>
      <c r="H1686" s="85" t="e">
        <f>VLOOKUP(G1686,'Improved Accounting codes'!A1277:B3507,2,FALSE)</f>
        <v>#N/A</v>
      </c>
      <c r="I1686" s="86"/>
      <c r="J1686" s="85"/>
      <c r="K1686" s="87"/>
      <c r="L1686" s="85"/>
      <c r="M1686" s="87"/>
      <c r="N1686" s="85"/>
      <c r="O1686" s="87"/>
      <c r="P1686" s="85"/>
      <c r="Q1686" s="87"/>
      <c r="R1686" s="85"/>
      <c r="S1686" s="85"/>
      <c r="T1686" s="85"/>
      <c r="U1686" s="79" t="s">
        <v>3280</v>
      </c>
      <c r="V1686" s="122">
        <v>1000000</v>
      </c>
      <c r="W1686" s="128">
        <v>0</v>
      </c>
      <c r="X1686" s="83">
        <f t="shared" si="52"/>
        <v>1000000</v>
      </c>
      <c r="Y1686" s="83" t="str">
        <f t="shared" si="53"/>
        <v>DR</v>
      </c>
    </row>
    <row r="1687" spans="1:25" ht="28">
      <c r="A1687" s="134" t="s">
        <v>484</v>
      </c>
      <c r="B1687" s="85"/>
      <c r="C1687" s="85"/>
      <c r="D1687" s="85"/>
      <c r="E1687" s="86"/>
      <c r="F1687" s="85" t="e">
        <f>VLOOKUP(E1687,'Improved Accounting codes'!C1278:D3508,2,FALSE)</f>
        <v>#N/A</v>
      </c>
      <c r="G1687" s="85"/>
      <c r="H1687" s="85" t="e">
        <f>VLOOKUP(G1687,'Improved Accounting codes'!A1278:B3508,2,FALSE)</f>
        <v>#N/A</v>
      </c>
      <c r="I1687" s="86"/>
      <c r="J1687" s="85"/>
      <c r="K1687" s="87"/>
      <c r="L1687" s="85"/>
      <c r="M1687" s="87"/>
      <c r="N1687" s="85"/>
      <c r="O1687" s="87"/>
      <c r="P1687" s="85"/>
      <c r="Q1687" s="87"/>
      <c r="R1687" s="85"/>
      <c r="S1687" s="85"/>
      <c r="T1687" s="85"/>
      <c r="U1687" s="80" t="s">
        <v>3281</v>
      </c>
      <c r="V1687" s="123">
        <v>4237.29</v>
      </c>
      <c r="W1687" s="125">
        <v>0</v>
      </c>
      <c r="X1687" s="83">
        <f t="shared" si="52"/>
        <v>4237.29</v>
      </c>
      <c r="Y1687" s="83" t="str">
        <f t="shared" si="53"/>
        <v>DR</v>
      </c>
    </row>
    <row r="1688" spans="1:25" ht="28">
      <c r="A1688" s="134" t="s">
        <v>485</v>
      </c>
      <c r="B1688" s="85"/>
      <c r="C1688" s="85"/>
      <c r="D1688" s="85"/>
      <c r="E1688" s="86"/>
      <c r="F1688" s="85" t="e">
        <f>VLOOKUP(E1688,'Improved Accounting codes'!C1279:D3509,2,FALSE)</f>
        <v>#N/A</v>
      </c>
      <c r="G1688" s="85"/>
      <c r="H1688" s="85" t="e">
        <f>VLOOKUP(G1688,'Improved Accounting codes'!A1279:B3509,2,FALSE)</f>
        <v>#N/A</v>
      </c>
      <c r="I1688" s="86"/>
      <c r="J1688" s="85"/>
      <c r="K1688" s="87"/>
      <c r="L1688" s="85"/>
      <c r="M1688" s="87"/>
      <c r="N1688" s="85"/>
      <c r="O1688" s="87"/>
      <c r="P1688" s="85"/>
      <c r="Q1688" s="87"/>
      <c r="R1688" s="85"/>
      <c r="S1688" s="85"/>
      <c r="T1688" s="85"/>
      <c r="U1688" s="130" t="s">
        <v>3282</v>
      </c>
      <c r="V1688" s="123">
        <v>8000000</v>
      </c>
      <c r="W1688" s="125">
        <v>0</v>
      </c>
      <c r="X1688" s="83">
        <f t="shared" si="52"/>
        <v>8000000</v>
      </c>
      <c r="Y1688" s="83" t="str">
        <f t="shared" si="53"/>
        <v>DR</v>
      </c>
    </row>
    <row r="1689" spans="1:25" ht="28">
      <c r="A1689" s="134" t="s">
        <v>486</v>
      </c>
      <c r="B1689" s="85"/>
      <c r="C1689" s="85"/>
      <c r="D1689" s="85"/>
      <c r="E1689" s="86"/>
      <c r="F1689" s="85" t="e">
        <f>VLOOKUP(E1689,'Improved Accounting codes'!C1280:D3510,2,FALSE)</f>
        <v>#N/A</v>
      </c>
      <c r="G1689" s="85"/>
      <c r="H1689" s="85" t="e">
        <f>VLOOKUP(G1689,'Improved Accounting codes'!A1280:B3510,2,FALSE)</f>
        <v>#N/A</v>
      </c>
      <c r="I1689" s="86"/>
      <c r="J1689" s="85"/>
      <c r="K1689" s="87"/>
      <c r="L1689" s="85"/>
      <c r="M1689" s="87"/>
      <c r="N1689" s="85"/>
      <c r="O1689" s="87"/>
      <c r="P1689" s="85"/>
      <c r="Q1689" s="87"/>
      <c r="R1689" s="85"/>
      <c r="S1689" s="85"/>
      <c r="T1689" s="85"/>
      <c r="U1689" s="79" t="s">
        <v>3283</v>
      </c>
      <c r="V1689" s="122">
        <v>2000000</v>
      </c>
      <c r="W1689" s="128">
        <v>0</v>
      </c>
      <c r="X1689" s="83">
        <f t="shared" si="52"/>
        <v>2000000</v>
      </c>
      <c r="Y1689" s="83" t="str">
        <f t="shared" si="53"/>
        <v>DR</v>
      </c>
    </row>
    <row r="1690" spans="1:25" ht="28">
      <c r="A1690" s="134" t="s">
        <v>486</v>
      </c>
      <c r="B1690" s="85"/>
      <c r="C1690" s="85"/>
      <c r="D1690" s="85"/>
      <c r="E1690" s="86"/>
      <c r="F1690" s="85" t="e">
        <f>VLOOKUP(E1690,'Improved Accounting codes'!C1281:D3511,2,FALSE)</f>
        <v>#N/A</v>
      </c>
      <c r="G1690" s="85"/>
      <c r="H1690" s="85" t="e">
        <f>VLOOKUP(G1690,'Improved Accounting codes'!A1281:B3511,2,FALSE)</f>
        <v>#N/A</v>
      </c>
      <c r="I1690" s="86"/>
      <c r="J1690" s="85"/>
      <c r="K1690" s="87"/>
      <c r="L1690" s="85"/>
      <c r="M1690" s="87"/>
      <c r="N1690" s="85"/>
      <c r="O1690" s="87"/>
      <c r="P1690" s="85"/>
      <c r="Q1690" s="87"/>
      <c r="R1690" s="85"/>
      <c r="S1690" s="85"/>
      <c r="T1690" s="85"/>
      <c r="U1690" s="80" t="s">
        <v>3284</v>
      </c>
      <c r="V1690" s="123">
        <v>4237.29</v>
      </c>
      <c r="W1690" s="125">
        <v>0</v>
      </c>
      <c r="X1690" s="83">
        <f t="shared" si="52"/>
        <v>4237.29</v>
      </c>
      <c r="Y1690" s="83" t="str">
        <f t="shared" si="53"/>
        <v>DR</v>
      </c>
    </row>
    <row r="1691" spans="1:25" ht="28">
      <c r="A1691" s="134" t="s">
        <v>487</v>
      </c>
      <c r="B1691" s="85"/>
      <c r="C1691" s="85"/>
      <c r="D1691" s="85"/>
      <c r="E1691" s="86"/>
      <c r="F1691" s="85" t="e">
        <f>VLOOKUP(E1691,'Improved Accounting codes'!C1282:D3512,2,FALSE)</f>
        <v>#N/A</v>
      </c>
      <c r="G1691" s="85"/>
      <c r="H1691" s="85" t="e">
        <f>VLOOKUP(G1691,'Improved Accounting codes'!A1282:B3512,2,FALSE)</f>
        <v>#N/A</v>
      </c>
      <c r="I1691" s="86"/>
      <c r="J1691" s="85"/>
      <c r="K1691" s="87"/>
      <c r="L1691" s="85"/>
      <c r="M1691" s="87"/>
      <c r="N1691" s="85"/>
      <c r="O1691" s="87"/>
      <c r="P1691" s="85"/>
      <c r="Q1691" s="87"/>
      <c r="R1691" s="85"/>
      <c r="S1691" s="85"/>
      <c r="T1691" s="85"/>
      <c r="U1691" s="81" t="s">
        <v>2544</v>
      </c>
      <c r="V1691" s="125">
        <v>270</v>
      </c>
      <c r="W1691" s="125">
        <v>0</v>
      </c>
      <c r="X1691" s="83">
        <f t="shared" si="52"/>
        <v>270</v>
      </c>
      <c r="Y1691" s="83" t="str">
        <f t="shared" si="53"/>
        <v>DR</v>
      </c>
    </row>
    <row r="1692" spans="1:25" ht="28">
      <c r="A1692" s="134" t="s">
        <v>488</v>
      </c>
      <c r="B1692" s="85"/>
      <c r="C1692" s="85"/>
      <c r="D1692" s="85"/>
      <c r="E1692" s="86"/>
      <c r="F1692" s="85" t="e">
        <f>VLOOKUP(E1692,'Improved Accounting codes'!C1283:D3513,2,FALSE)</f>
        <v>#N/A</v>
      </c>
      <c r="G1692" s="85"/>
      <c r="H1692" s="85" t="e">
        <f>VLOOKUP(G1692,'Improved Accounting codes'!A1283:B3513,2,FALSE)</f>
        <v>#N/A</v>
      </c>
      <c r="I1692" s="86"/>
      <c r="J1692" s="85"/>
      <c r="K1692" s="87"/>
      <c r="L1692" s="85"/>
      <c r="M1692" s="87"/>
      <c r="N1692" s="85"/>
      <c r="O1692" s="87"/>
      <c r="P1692" s="85"/>
      <c r="Q1692" s="87"/>
      <c r="R1692" s="85"/>
      <c r="S1692" s="85"/>
      <c r="T1692" s="85"/>
      <c r="U1692" s="81" t="s">
        <v>2544</v>
      </c>
      <c r="V1692" s="125">
        <v>762.71</v>
      </c>
      <c r="W1692" s="125">
        <v>0</v>
      </c>
      <c r="X1692" s="83">
        <f t="shared" si="52"/>
        <v>762.71</v>
      </c>
      <c r="Y1692" s="83" t="str">
        <f t="shared" si="53"/>
        <v>DR</v>
      </c>
    </row>
    <row r="1693" spans="1:25" ht="28">
      <c r="A1693" s="134" t="s">
        <v>489</v>
      </c>
      <c r="B1693" s="85"/>
      <c r="C1693" s="85"/>
      <c r="D1693" s="85"/>
      <c r="E1693" s="86"/>
      <c r="F1693" s="85" t="e">
        <f>VLOOKUP(E1693,'Improved Accounting codes'!C1284:D3514,2,FALSE)</f>
        <v>#N/A</v>
      </c>
      <c r="G1693" s="85"/>
      <c r="H1693" s="85" t="e">
        <f>VLOOKUP(G1693,'Improved Accounting codes'!A1284:B3514,2,FALSE)</f>
        <v>#N/A</v>
      </c>
      <c r="I1693" s="86"/>
      <c r="J1693" s="85"/>
      <c r="K1693" s="87"/>
      <c r="L1693" s="85"/>
      <c r="M1693" s="87"/>
      <c r="N1693" s="85"/>
      <c r="O1693" s="87"/>
      <c r="P1693" s="85"/>
      <c r="Q1693" s="87"/>
      <c r="R1693" s="85"/>
      <c r="S1693" s="85"/>
      <c r="T1693" s="85"/>
      <c r="U1693" s="79" t="s">
        <v>3285</v>
      </c>
      <c r="V1693" s="122">
        <v>3000000</v>
      </c>
      <c r="W1693" s="128">
        <v>0</v>
      </c>
      <c r="X1693" s="83">
        <f t="shared" si="52"/>
        <v>3000000</v>
      </c>
      <c r="Y1693" s="83" t="str">
        <f t="shared" si="53"/>
        <v>DR</v>
      </c>
    </row>
    <row r="1694" spans="1:25" ht="28">
      <c r="A1694" s="134" t="s">
        <v>490</v>
      </c>
      <c r="B1694" s="85"/>
      <c r="C1694" s="85"/>
      <c r="D1694" s="85"/>
      <c r="E1694" s="86"/>
      <c r="F1694" s="85" t="e">
        <f>VLOOKUP(E1694,'Improved Accounting codes'!C1285:D3515,2,FALSE)</f>
        <v>#N/A</v>
      </c>
      <c r="G1694" s="85"/>
      <c r="H1694" s="85" t="e">
        <f>VLOOKUP(G1694,'Improved Accounting codes'!A1285:B3515,2,FALSE)</f>
        <v>#N/A</v>
      </c>
      <c r="I1694" s="86"/>
      <c r="J1694" s="85"/>
      <c r="K1694" s="87"/>
      <c r="L1694" s="85"/>
      <c r="M1694" s="87"/>
      <c r="N1694" s="85"/>
      <c r="O1694" s="87"/>
      <c r="P1694" s="85"/>
      <c r="Q1694" s="87"/>
      <c r="R1694" s="85"/>
      <c r="S1694" s="85"/>
      <c r="T1694" s="85"/>
      <c r="U1694" s="80" t="s">
        <v>3286</v>
      </c>
      <c r="V1694" s="123">
        <v>4237.29</v>
      </c>
      <c r="W1694" s="125">
        <v>0</v>
      </c>
      <c r="X1694" s="83">
        <f t="shared" si="52"/>
        <v>4237.29</v>
      </c>
      <c r="Y1694" s="83" t="str">
        <f t="shared" si="53"/>
        <v>DR</v>
      </c>
    </row>
    <row r="1695" spans="1:25" ht="28">
      <c r="A1695" s="134" t="s">
        <v>491</v>
      </c>
      <c r="B1695" s="85"/>
      <c r="C1695" s="85"/>
      <c r="D1695" s="85"/>
      <c r="E1695" s="86"/>
      <c r="F1695" s="85" t="e">
        <f>VLOOKUP(E1695,'Improved Accounting codes'!C1286:D3516,2,FALSE)</f>
        <v>#N/A</v>
      </c>
      <c r="G1695" s="85"/>
      <c r="H1695" s="85" t="e">
        <f>VLOOKUP(G1695,'Improved Accounting codes'!A1286:B3516,2,FALSE)</f>
        <v>#N/A</v>
      </c>
      <c r="I1695" s="86"/>
      <c r="J1695" s="85"/>
      <c r="K1695" s="87"/>
      <c r="L1695" s="85"/>
      <c r="M1695" s="87"/>
      <c r="N1695" s="85"/>
      <c r="O1695" s="87"/>
      <c r="P1695" s="85"/>
      <c r="Q1695" s="87"/>
      <c r="R1695" s="85"/>
      <c r="S1695" s="85"/>
      <c r="T1695" s="85"/>
      <c r="U1695" s="79" t="s">
        <v>3287</v>
      </c>
      <c r="V1695" s="122">
        <v>1000000</v>
      </c>
      <c r="W1695" s="128">
        <v>0</v>
      </c>
      <c r="X1695" s="83">
        <f t="shared" si="52"/>
        <v>1000000</v>
      </c>
      <c r="Y1695" s="83" t="str">
        <f t="shared" si="53"/>
        <v>DR</v>
      </c>
    </row>
    <row r="1696" spans="1:25" ht="28">
      <c r="A1696" s="134" t="s">
        <v>491</v>
      </c>
      <c r="B1696" s="85"/>
      <c r="C1696" s="85"/>
      <c r="D1696" s="85"/>
      <c r="E1696" s="86"/>
      <c r="F1696" s="85" t="e">
        <f>VLOOKUP(E1696,'Improved Accounting codes'!C1287:D3517,2,FALSE)</f>
        <v>#N/A</v>
      </c>
      <c r="G1696" s="85"/>
      <c r="H1696" s="85" t="e">
        <f>VLOOKUP(G1696,'Improved Accounting codes'!A1287:B3517,2,FALSE)</f>
        <v>#N/A</v>
      </c>
      <c r="I1696" s="86"/>
      <c r="J1696" s="85"/>
      <c r="K1696" s="87"/>
      <c r="L1696" s="85"/>
      <c r="M1696" s="87"/>
      <c r="N1696" s="85"/>
      <c r="O1696" s="87"/>
      <c r="P1696" s="85"/>
      <c r="Q1696" s="87"/>
      <c r="R1696" s="85"/>
      <c r="S1696" s="85"/>
      <c r="T1696" s="85"/>
      <c r="U1696" s="80" t="s">
        <v>3288</v>
      </c>
      <c r="V1696" s="123">
        <v>4237.29</v>
      </c>
      <c r="W1696" s="125">
        <v>0</v>
      </c>
      <c r="X1696" s="83">
        <f t="shared" si="52"/>
        <v>4237.29</v>
      </c>
      <c r="Y1696" s="83" t="str">
        <f t="shared" si="53"/>
        <v>DR</v>
      </c>
    </row>
    <row r="1697" spans="1:25" ht="28">
      <c r="A1697" s="134" t="s">
        <v>492</v>
      </c>
      <c r="B1697" s="85"/>
      <c r="C1697" s="85"/>
      <c r="D1697" s="85"/>
      <c r="E1697" s="86"/>
      <c r="F1697" s="85" t="e">
        <f>VLOOKUP(E1697,'Improved Accounting codes'!C1288:D3518,2,FALSE)</f>
        <v>#N/A</v>
      </c>
      <c r="G1697" s="85"/>
      <c r="H1697" s="85" t="e">
        <f>VLOOKUP(G1697,'Improved Accounting codes'!A1288:B3518,2,FALSE)</f>
        <v>#N/A</v>
      </c>
      <c r="I1697" s="86"/>
      <c r="J1697" s="85"/>
      <c r="K1697" s="87"/>
      <c r="L1697" s="85"/>
      <c r="M1697" s="87"/>
      <c r="N1697" s="85"/>
      <c r="O1697" s="87"/>
      <c r="P1697" s="85"/>
      <c r="Q1697" s="87"/>
      <c r="R1697" s="85"/>
      <c r="S1697" s="85"/>
      <c r="T1697" s="85"/>
      <c r="U1697" s="79" t="s">
        <v>3289</v>
      </c>
      <c r="V1697" s="122">
        <v>540000</v>
      </c>
      <c r="W1697" s="128">
        <v>0</v>
      </c>
      <c r="X1697" s="83">
        <f t="shared" si="52"/>
        <v>540000</v>
      </c>
      <c r="Y1697" s="83" t="str">
        <f t="shared" si="53"/>
        <v>DR</v>
      </c>
    </row>
    <row r="1698" spans="1:25" ht="28">
      <c r="A1698" s="134" t="s">
        <v>493</v>
      </c>
      <c r="B1698" s="85"/>
      <c r="C1698" s="85"/>
      <c r="D1698" s="85"/>
      <c r="E1698" s="86"/>
      <c r="F1698" s="85" t="e">
        <f>VLOOKUP(E1698,'Improved Accounting codes'!C1289:D3519,2,FALSE)</f>
        <v>#N/A</v>
      </c>
      <c r="G1698" s="85"/>
      <c r="H1698" s="85" t="e">
        <f>VLOOKUP(G1698,'Improved Accounting codes'!A1289:B3519,2,FALSE)</f>
        <v>#N/A</v>
      </c>
      <c r="I1698" s="86"/>
      <c r="J1698" s="85"/>
      <c r="K1698" s="87"/>
      <c r="L1698" s="85"/>
      <c r="M1698" s="87"/>
      <c r="N1698" s="85"/>
      <c r="O1698" s="87"/>
      <c r="P1698" s="85"/>
      <c r="Q1698" s="87"/>
      <c r="R1698" s="85"/>
      <c r="S1698" s="85"/>
      <c r="T1698" s="85"/>
      <c r="U1698" s="81" t="s">
        <v>3290</v>
      </c>
      <c r="V1698" s="123">
        <v>4237.29</v>
      </c>
      <c r="W1698" s="125">
        <v>0</v>
      </c>
      <c r="X1698" s="83">
        <f t="shared" si="52"/>
        <v>4237.29</v>
      </c>
      <c r="Y1698" s="83" t="str">
        <f t="shared" si="53"/>
        <v>DR</v>
      </c>
    </row>
    <row r="1699" spans="1:25" ht="28">
      <c r="A1699" s="134" t="s">
        <v>494</v>
      </c>
      <c r="B1699" s="85"/>
      <c r="C1699" s="85"/>
      <c r="D1699" s="85"/>
      <c r="E1699" s="86"/>
      <c r="F1699" s="85" t="e">
        <f>VLOOKUP(E1699,'Improved Accounting codes'!C1290:D3520,2,FALSE)</f>
        <v>#N/A</v>
      </c>
      <c r="G1699" s="85"/>
      <c r="H1699" s="85" t="e">
        <f>VLOOKUP(G1699,'Improved Accounting codes'!A1290:B3520,2,FALSE)</f>
        <v>#N/A</v>
      </c>
      <c r="I1699" s="86"/>
      <c r="J1699" s="85"/>
      <c r="K1699" s="87"/>
      <c r="L1699" s="85"/>
      <c r="M1699" s="87"/>
      <c r="N1699" s="85"/>
      <c r="O1699" s="87"/>
      <c r="P1699" s="85"/>
      <c r="Q1699" s="87"/>
      <c r="R1699" s="85"/>
      <c r="S1699" s="85"/>
      <c r="T1699" s="85"/>
      <c r="U1699" s="81" t="s">
        <v>3291</v>
      </c>
      <c r="V1699" s="123">
        <v>140000</v>
      </c>
      <c r="W1699" s="125">
        <v>0</v>
      </c>
      <c r="X1699" s="83">
        <f t="shared" si="52"/>
        <v>140000</v>
      </c>
      <c r="Y1699" s="83" t="str">
        <f t="shared" si="53"/>
        <v>DR</v>
      </c>
    </row>
    <row r="1700" spans="1:25" ht="28">
      <c r="A1700" s="134" t="s">
        <v>495</v>
      </c>
      <c r="B1700" s="85"/>
      <c r="C1700" s="85"/>
      <c r="D1700" s="85"/>
      <c r="E1700" s="86"/>
      <c r="F1700" s="85" t="e">
        <f>VLOOKUP(E1700,'Improved Accounting codes'!C1291:D3521,2,FALSE)</f>
        <v>#N/A</v>
      </c>
      <c r="G1700" s="85"/>
      <c r="H1700" s="85" t="e">
        <f>VLOOKUP(G1700,'Improved Accounting codes'!A1291:B3521,2,FALSE)</f>
        <v>#N/A</v>
      </c>
      <c r="I1700" s="86"/>
      <c r="J1700" s="85"/>
      <c r="K1700" s="87"/>
      <c r="L1700" s="85"/>
      <c r="M1700" s="87"/>
      <c r="N1700" s="85"/>
      <c r="O1700" s="87"/>
      <c r="P1700" s="85"/>
      <c r="Q1700" s="87"/>
      <c r="R1700" s="85"/>
      <c r="S1700" s="85"/>
      <c r="T1700" s="85"/>
      <c r="U1700" s="80" t="s">
        <v>3292</v>
      </c>
      <c r="V1700" s="123">
        <v>2966.1</v>
      </c>
      <c r="W1700" s="125">
        <v>0</v>
      </c>
      <c r="X1700" s="83">
        <f t="shared" si="52"/>
        <v>2966.1</v>
      </c>
      <c r="Y1700" s="83" t="str">
        <f t="shared" si="53"/>
        <v>DR</v>
      </c>
    </row>
    <row r="1701" spans="1:25" ht="42">
      <c r="A1701" s="134" t="s">
        <v>496</v>
      </c>
      <c r="B1701" s="85"/>
      <c r="C1701" s="85"/>
      <c r="D1701" s="85"/>
      <c r="E1701" s="86"/>
      <c r="F1701" s="85" t="e">
        <f>VLOOKUP(E1701,'Improved Accounting codes'!C1292:D3522,2,FALSE)</f>
        <v>#N/A</v>
      </c>
      <c r="G1701" s="85"/>
      <c r="H1701" s="85" t="e">
        <f>VLOOKUP(G1701,'Improved Accounting codes'!A1292:B3522,2,FALSE)</f>
        <v>#N/A</v>
      </c>
      <c r="I1701" s="86"/>
      <c r="J1701" s="85"/>
      <c r="K1701" s="87"/>
      <c r="L1701" s="85"/>
      <c r="M1701" s="87"/>
      <c r="N1701" s="85"/>
      <c r="O1701" s="87"/>
      <c r="P1701" s="85"/>
      <c r="Q1701" s="87"/>
      <c r="R1701" s="85"/>
      <c r="S1701" s="85"/>
      <c r="T1701" s="85"/>
      <c r="U1701" s="79" t="s">
        <v>3293</v>
      </c>
      <c r="V1701" s="122">
        <v>140000</v>
      </c>
      <c r="W1701" s="128">
        <v>0</v>
      </c>
      <c r="X1701" s="83">
        <f t="shared" si="52"/>
        <v>140000</v>
      </c>
      <c r="Y1701" s="83" t="str">
        <f t="shared" si="53"/>
        <v>DR</v>
      </c>
    </row>
    <row r="1702" spans="1:25" ht="28">
      <c r="A1702" s="134" t="s">
        <v>496</v>
      </c>
      <c r="B1702" s="85"/>
      <c r="C1702" s="85"/>
      <c r="D1702" s="85"/>
      <c r="E1702" s="86"/>
      <c r="F1702" s="85" t="e">
        <f>VLOOKUP(E1702,'Improved Accounting codes'!C1293:D3523,2,FALSE)</f>
        <v>#N/A</v>
      </c>
      <c r="G1702" s="85"/>
      <c r="H1702" s="85" t="e">
        <f>VLOOKUP(G1702,'Improved Accounting codes'!A1293:B3523,2,FALSE)</f>
        <v>#N/A</v>
      </c>
      <c r="I1702" s="86"/>
      <c r="J1702" s="85"/>
      <c r="K1702" s="87"/>
      <c r="L1702" s="85"/>
      <c r="M1702" s="87"/>
      <c r="N1702" s="85"/>
      <c r="O1702" s="87"/>
      <c r="P1702" s="85"/>
      <c r="Q1702" s="87"/>
      <c r="R1702" s="85"/>
      <c r="S1702" s="85"/>
      <c r="T1702" s="85"/>
      <c r="U1702" s="80" t="s">
        <v>3294</v>
      </c>
      <c r="V1702" s="123">
        <v>2966.1</v>
      </c>
      <c r="W1702" s="125">
        <v>0</v>
      </c>
      <c r="X1702" s="83">
        <f t="shared" si="52"/>
        <v>2966.1</v>
      </c>
      <c r="Y1702" s="83" t="str">
        <f t="shared" si="53"/>
        <v>DR</v>
      </c>
    </row>
    <row r="1703" spans="1:25" ht="28">
      <c r="A1703" s="134" t="s">
        <v>497</v>
      </c>
      <c r="B1703" s="85"/>
      <c r="C1703" s="85"/>
      <c r="D1703" s="85"/>
      <c r="E1703" s="86"/>
      <c r="F1703" s="85" t="e">
        <f>VLOOKUP(E1703,'Improved Accounting codes'!C1294:D3524,2,FALSE)</f>
        <v>#N/A</v>
      </c>
      <c r="G1703" s="85"/>
      <c r="H1703" s="85" t="e">
        <f>VLOOKUP(G1703,'Improved Accounting codes'!A1294:B3524,2,FALSE)</f>
        <v>#N/A</v>
      </c>
      <c r="I1703" s="86"/>
      <c r="J1703" s="85"/>
      <c r="K1703" s="87"/>
      <c r="L1703" s="85"/>
      <c r="M1703" s="87"/>
      <c r="N1703" s="85"/>
      <c r="O1703" s="87"/>
      <c r="P1703" s="85"/>
      <c r="Q1703" s="87"/>
      <c r="R1703" s="85"/>
      <c r="S1703" s="85"/>
      <c r="T1703" s="85"/>
      <c r="U1703" s="82" t="s">
        <v>3295</v>
      </c>
      <c r="V1703" s="123">
        <v>1400000</v>
      </c>
      <c r="W1703" s="125">
        <v>0</v>
      </c>
      <c r="X1703" s="83">
        <f t="shared" si="52"/>
        <v>1400000</v>
      </c>
      <c r="Y1703" s="83" t="str">
        <f t="shared" si="53"/>
        <v>DR</v>
      </c>
    </row>
    <row r="1704" spans="1:25" ht="28">
      <c r="A1704" s="134" t="s">
        <v>498</v>
      </c>
      <c r="B1704" s="85"/>
      <c r="C1704" s="85"/>
      <c r="D1704" s="85"/>
      <c r="E1704" s="86"/>
      <c r="F1704" s="85" t="e">
        <f>VLOOKUP(E1704,'Improved Accounting codes'!C1295:D3525,2,FALSE)</f>
        <v>#N/A</v>
      </c>
      <c r="G1704" s="85"/>
      <c r="H1704" s="85" t="e">
        <f>VLOOKUP(G1704,'Improved Accounting codes'!A1295:B3525,2,FALSE)</f>
        <v>#N/A</v>
      </c>
      <c r="I1704" s="86"/>
      <c r="J1704" s="85"/>
      <c r="K1704" s="87"/>
      <c r="L1704" s="85"/>
      <c r="M1704" s="87"/>
      <c r="N1704" s="85"/>
      <c r="O1704" s="87"/>
      <c r="P1704" s="85"/>
      <c r="Q1704" s="87"/>
      <c r="R1704" s="85"/>
      <c r="S1704" s="85"/>
      <c r="T1704" s="85"/>
      <c r="U1704" s="80" t="s">
        <v>3296</v>
      </c>
      <c r="V1704" s="123">
        <v>4237.29</v>
      </c>
      <c r="W1704" s="125">
        <v>0</v>
      </c>
      <c r="X1704" s="83">
        <f t="shared" si="52"/>
        <v>4237.29</v>
      </c>
      <c r="Y1704" s="83" t="str">
        <f t="shared" si="53"/>
        <v>DR</v>
      </c>
    </row>
    <row r="1705" spans="1:25" ht="42">
      <c r="A1705" s="134" t="s">
        <v>499</v>
      </c>
      <c r="B1705" s="85"/>
      <c r="C1705" s="85"/>
      <c r="D1705" s="85"/>
      <c r="E1705" s="86"/>
      <c r="F1705" s="85" t="e">
        <f>VLOOKUP(E1705,'Improved Accounting codes'!C1296:D3526,2,FALSE)</f>
        <v>#N/A</v>
      </c>
      <c r="G1705" s="85"/>
      <c r="H1705" s="85" t="e">
        <f>VLOOKUP(G1705,'Improved Accounting codes'!A1296:B3526,2,FALSE)</f>
        <v>#N/A</v>
      </c>
      <c r="I1705" s="86"/>
      <c r="J1705" s="85"/>
      <c r="K1705" s="87"/>
      <c r="L1705" s="85"/>
      <c r="M1705" s="87"/>
      <c r="N1705" s="85"/>
      <c r="O1705" s="87"/>
      <c r="P1705" s="85"/>
      <c r="Q1705" s="87"/>
      <c r="R1705" s="85"/>
      <c r="S1705" s="85"/>
      <c r="T1705" s="85"/>
      <c r="U1705" s="79" t="s">
        <v>3297</v>
      </c>
      <c r="V1705" s="122">
        <v>140000</v>
      </c>
      <c r="W1705" s="128">
        <v>0</v>
      </c>
      <c r="X1705" s="83">
        <f t="shared" si="52"/>
        <v>140000</v>
      </c>
      <c r="Y1705" s="83" t="str">
        <f t="shared" si="53"/>
        <v>DR</v>
      </c>
    </row>
    <row r="1706" spans="1:25" ht="28">
      <c r="A1706" s="134" t="s">
        <v>499</v>
      </c>
      <c r="B1706" s="85"/>
      <c r="C1706" s="85"/>
      <c r="D1706" s="85"/>
      <c r="E1706" s="86"/>
      <c r="F1706" s="85" t="e">
        <f>VLOOKUP(E1706,'Improved Accounting codes'!C1297:D3527,2,FALSE)</f>
        <v>#N/A</v>
      </c>
      <c r="G1706" s="85"/>
      <c r="H1706" s="85" t="e">
        <f>VLOOKUP(G1706,'Improved Accounting codes'!A1297:B3527,2,FALSE)</f>
        <v>#N/A</v>
      </c>
      <c r="I1706" s="86"/>
      <c r="J1706" s="85"/>
      <c r="K1706" s="87"/>
      <c r="L1706" s="85"/>
      <c r="M1706" s="87"/>
      <c r="N1706" s="85"/>
      <c r="O1706" s="87"/>
      <c r="P1706" s="85"/>
      <c r="Q1706" s="87"/>
      <c r="R1706" s="85"/>
      <c r="S1706" s="85"/>
      <c r="T1706" s="85"/>
      <c r="U1706" s="81" t="s">
        <v>3298</v>
      </c>
      <c r="V1706" s="123">
        <v>2966.1</v>
      </c>
      <c r="W1706" s="125">
        <v>0</v>
      </c>
      <c r="X1706" s="83">
        <f t="shared" si="52"/>
        <v>2966.1</v>
      </c>
      <c r="Y1706" s="83" t="str">
        <f t="shared" si="53"/>
        <v>DR</v>
      </c>
    </row>
    <row r="1707" spans="1:25" ht="42">
      <c r="A1707" s="134" t="s">
        <v>500</v>
      </c>
      <c r="B1707" s="85"/>
      <c r="C1707" s="85"/>
      <c r="D1707" s="85"/>
      <c r="E1707" s="86"/>
      <c r="F1707" s="85" t="e">
        <f>VLOOKUP(E1707,'Improved Accounting codes'!C1298:D3528,2,FALSE)</f>
        <v>#N/A</v>
      </c>
      <c r="G1707" s="85"/>
      <c r="H1707" s="85" t="e">
        <f>VLOOKUP(G1707,'Improved Accounting codes'!A1298:B3528,2,FALSE)</f>
        <v>#N/A</v>
      </c>
      <c r="I1707" s="86"/>
      <c r="J1707" s="85"/>
      <c r="K1707" s="87"/>
      <c r="L1707" s="85"/>
      <c r="M1707" s="87"/>
      <c r="N1707" s="85"/>
      <c r="O1707" s="87"/>
      <c r="P1707" s="85"/>
      <c r="Q1707" s="87"/>
      <c r="R1707" s="85"/>
      <c r="S1707" s="85"/>
      <c r="T1707" s="85"/>
      <c r="U1707" s="126" t="s">
        <v>3299</v>
      </c>
      <c r="V1707" s="122">
        <v>250000</v>
      </c>
      <c r="W1707" s="128">
        <v>0</v>
      </c>
      <c r="X1707" s="83">
        <f t="shared" si="52"/>
        <v>250000</v>
      </c>
      <c r="Y1707" s="83" t="str">
        <f t="shared" si="53"/>
        <v>DR</v>
      </c>
    </row>
    <row r="1708" spans="1:25" ht="28">
      <c r="A1708" s="134" t="s">
        <v>501</v>
      </c>
      <c r="B1708" s="85"/>
      <c r="C1708" s="85"/>
      <c r="D1708" s="85"/>
      <c r="E1708" s="86"/>
      <c r="F1708" s="85" t="e">
        <f>VLOOKUP(E1708,'Improved Accounting codes'!C1299:D3529,2,FALSE)</f>
        <v>#N/A</v>
      </c>
      <c r="G1708" s="85"/>
      <c r="H1708" s="85" t="e">
        <f>VLOOKUP(G1708,'Improved Accounting codes'!A1299:B3529,2,FALSE)</f>
        <v>#N/A</v>
      </c>
      <c r="I1708" s="86"/>
      <c r="J1708" s="85"/>
      <c r="K1708" s="87"/>
      <c r="L1708" s="85"/>
      <c r="M1708" s="87"/>
      <c r="N1708" s="85"/>
      <c r="O1708" s="87"/>
      <c r="P1708" s="85"/>
      <c r="Q1708" s="87"/>
      <c r="R1708" s="85"/>
      <c r="S1708" s="85"/>
      <c r="T1708" s="85"/>
      <c r="U1708" s="79" t="s">
        <v>3300</v>
      </c>
      <c r="V1708" s="122">
        <v>500000</v>
      </c>
      <c r="W1708" s="128">
        <v>0</v>
      </c>
      <c r="X1708" s="83">
        <f t="shared" si="52"/>
        <v>500000</v>
      </c>
      <c r="Y1708" s="83" t="str">
        <f t="shared" si="53"/>
        <v>DR</v>
      </c>
    </row>
    <row r="1709" spans="1:25" ht="28">
      <c r="A1709" s="134" t="s">
        <v>501</v>
      </c>
      <c r="B1709" s="85"/>
      <c r="C1709" s="85"/>
      <c r="D1709" s="85"/>
      <c r="E1709" s="86"/>
      <c r="F1709" s="85" t="e">
        <f>VLOOKUP(E1709,'Improved Accounting codes'!C1300:D3530,2,FALSE)</f>
        <v>#N/A</v>
      </c>
      <c r="G1709" s="85"/>
      <c r="H1709" s="85" t="e">
        <f>VLOOKUP(G1709,'Improved Accounting codes'!A1300:B3530,2,FALSE)</f>
        <v>#N/A</v>
      </c>
      <c r="I1709" s="86"/>
      <c r="J1709" s="85"/>
      <c r="K1709" s="87"/>
      <c r="L1709" s="85"/>
      <c r="M1709" s="87"/>
      <c r="N1709" s="85"/>
      <c r="O1709" s="87"/>
      <c r="P1709" s="85"/>
      <c r="Q1709" s="87"/>
      <c r="R1709" s="85"/>
      <c r="S1709" s="85"/>
      <c r="T1709" s="85"/>
      <c r="U1709" s="80" t="s">
        <v>3301</v>
      </c>
      <c r="V1709" s="123">
        <v>4237.29</v>
      </c>
      <c r="W1709" s="125">
        <v>0</v>
      </c>
      <c r="X1709" s="83">
        <f t="shared" si="52"/>
        <v>4237.29</v>
      </c>
      <c r="Y1709" s="83" t="str">
        <f t="shared" si="53"/>
        <v>DR</v>
      </c>
    </row>
    <row r="1710" spans="1:25" ht="28">
      <c r="A1710" s="134" t="s">
        <v>502</v>
      </c>
      <c r="B1710" s="85"/>
      <c r="C1710" s="85"/>
      <c r="D1710" s="85"/>
      <c r="E1710" s="86"/>
      <c r="F1710" s="85" t="e">
        <f>VLOOKUP(E1710,'Improved Accounting codes'!C1301:D3531,2,FALSE)</f>
        <v>#N/A</v>
      </c>
      <c r="G1710" s="85"/>
      <c r="H1710" s="85" t="e">
        <f>VLOOKUP(G1710,'Improved Accounting codes'!A1301:B3531,2,FALSE)</f>
        <v>#N/A</v>
      </c>
      <c r="I1710" s="86"/>
      <c r="J1710" s="85"/>
      <c r="K1710" s="87"/>
      <c r="L1710" s="85"/>
      <c r="M1710" s="87"/>
      <c r="N1710" s="85"/>
      <c r="O1710" s="87"/>
      <c r="P1710" s="85"/>
      <c r="Q1710" s="87"/>
      <c r="R1710" s="85"/>
      <c r="S1710" s="85"/>
      <c r="T1710" s="85"/>
      <c r="U1710" s="79" t="s">
        <v>3302</v>
      </c>
      <c r="V1710" s="122">
        <v>350000</v>
      </c>
      <c r="W1710" s="128">
        <v>0</v>
      </c>
      <c r="X1710" s="83">
        <f t="shared" si="52"/>
        <v>350000</v>
      </c>
      <c r="Y1710" s="83" t="str">
        <f t="shared" si="53"/>
        <v>DR</v>
      </c>
    </row>
    <row r="1711" spans="1:25" ht="28">
      <c r="A1711" s="134" t="s">
        <v>503</v>
      </c>
      <c r="B1711" s="85"/>
      <c r="C1711" s="85"/>
      <c r="D1711" s="85"/>
      <c r="E1711" s="86"/>
      <c r="F1711" s="85" t="e">
        <f>VLOOKUP(E1711,'Improved Accounting codes'!C1302:D3532,2,FALSE)</f>
        <v>#N/A</v>
      </c>
      <c r="G1711" s="85"/>
      <c r="H1711" s="85" t="e">
        <f>VLOOKUP(G1711,'Improved Accounting codes'!A1302:B3532,2,FALSE)</f>
        <v>#N/A</v>
      </c>
      <c r="I1711" s="86"/>
      <c r="J1711" s="85"/>
      <c r="K1711" s="87"/>
      <c r="L1711" s="85"/>
      <c r="M1711" s="87"/>
      <c r="N1711" s="85"/>
      <c r="O1711" s="87"/>
      <c r="P1711" s="85"/>
      <c r="Q1711" s="87"/>
      <c r="R1711" s="85"/>
      <c r="S1711" s="85"/>
      <c r="T1711" s="85"/>
      <c r="U1711" s="80" t="s">
        <v>3303</v>
      </c>
      <c r="V1711" s="123">
        <v>3559.32</v>
      </c>
      <c r="W1711" s="125">
        <v>0</v>
      </c>
      <c r="X1711" s="83">
        <f t="shared" si="52"/>
        <v>3559.32</v>
      </c>
      <c r="Y1711" s="83" t="str">
        <f t="shared" si="53"/>
        <v>DR</v>
      </c>
    </row>
    <row r="1712" spans="1:25" ht="28">
      <c r="A1712" s="134" t="s">
        <v>504</v>
      </c>
      <c r="B1712" s="85"/>
      <c r="C1712" s="85"/>
      <c r="D1712" s="85"/>
      <c r="E1712" s="86"/>
      <c r="F1712" s="85" t="e">
        <f>VLOOKUP(E1712,'Improved Accounting codes'!C1303:D3533,2,FALSE)</f>
        <v>#N/A</v>
      </c>
      <c r="G1712" s="85"/>
      <c r="H1712" s="85" t="e">
        <f>VLOOKUP(G1712,'Improved Accounting codes'!A1303:B3533,2,FALSE)</f>
        <v>#N/A</v>
      </c>
      <c r="I1712" s="86"/>
      <c r="J1712" s="85"/>
      <c r="K1712" s="87"/>
      <c r="L1712" s="85"/>
      <c r="M1712" s="87"/>
      <c r="N1712" s="85"/>
      <c r="O1712" s="87"/>
      <c r="P1712" s="85"/>
      <c r="Q1712" s="87"/>
      <c r="R1712" s="85"/>
      <c r="S1712" s="85"/>
      <c r="T1712" s="85"/>
      <c r="U1712" s="80" t="s">
        <v>3304</v>
      </c>
      <c r="V1712" s="123">
        <v>3200000</v>
      </c>
      <c r="W1712" s="125">
        <v>0</v>
      </c>
      <c r="X1712" s="83">
        <f t="shared" ref="X1712:X1775" si="54">IF(V1712="", W1712, V1712)</f>
        <v>3200000</v>
      </c>
      <c r="Y1712" s="83" t="str">
        <f t="shared" si="53"/>
        <v>DR</v>
      </c>
    </row>
    <row r="1713" spans="1:25" ht="28">
      <c r="A1713" s="134" t="s">
        <v>505</v>
      </c>
      <c r="B1713" s="85"/>
      <c r="C1713" s="85"/>
      <c r="D1713" s="85"/>
      <c r="E1713" s="86"/>
      <c r="F1713" s="85" t="e">
        <f>VLOOKUP(E1713,'Improved Accounting codes'!C1304:D3534,2,FALSE)</f>
        <v>#N/A</v>
      </c>
      <c r="G1713" s="85"/>
      <c r="H1713" s="85" t="e">
        <f>VLOOKUP(G1713,'Improved Accounting codes'!A1304:B3534,2,FALSE)</f>
        <v>#N/A</v>
      </c>
      <c r="I1713" s="86"/>
      <c r="J1713" s="85"/>
      <c r="K1713" s="87"/>
      <c r="L1713" s="85"/>
      <c r="M1713" s="87"/>
      <c r="N1713" s="85"/>
      <c r="O1713" s="87"/>
      <c r="P1713" s="85"/>
      <c r="Q1713" s="87"/>
      <c r="R1713" s="85"/>
      <c r="S1713" s="85"/>
      <c r="T1713" s="85"/>
      <c r="U1713" s="81" t="s">
        <v>3305</v>
      </c>
      <c r="V1713" s="123">
        <v>8474.57</v>
      </c>
      <c r="W1713" s="125">
        <v>0</v>
      </c>
      <c r="X1713" s="83">
        <f t="shared" si="54"/>
        <v>8474.57</v>
      </c>
      <c r="Y1713" s="83" t="str">
        <f t="shared" si="53"/>
        <v>DR</v>
      </c>
    </row>
    <row r="1714" spans="1:25" ht="28">
      <c r="A1714" s="134" t="s">
        <v>506</v>
      </c>
      <c r="B1714" s="85"/>
      <c r="C1714" s="85"/>
      <c r="D1714" s="85"/>
      <c r="E1714" s="86"/>
      <c r="F1714" s="85" t="e">
        <f>VLOOKUP(E1714,'Improved Accounting codes'!C1305:D3535,2,FALSE)</f>
        <v>#N/A</v>
      </c>
      <c r="G1714" s="85"/>
      <c r="H1714" s="85" t="e">
        <f>VLOOKUP(G1714,'Improved Accounting codes'!A1305:B3535,2,FALSE)</f>
        <v>#N/A</v>
      </c>
      <c r="I1714" s="86"/>
      <c r="J1714" s="85"/>
      <c r="K1714" s="87"/>
      <c r="L1714" s="85"/>
      <c r="M1714" s="87"/>
      <c r="N1714" s="85"/>
      <c r="O1714" s="87"/>
      <c r="P1714" s="85"/>
      <c r="Q1714" s="87"/>
      <c r="R1714" s="85"/>
      <c r="S1714" s="85"/>
      <c r="T1714" s="85"/>
      <c r="U1714" s="81" t="s">
        <v>2544</v>
      </c>
      <c r="V1714" s="125">
        <v>762.71</v>
      </c>
      <c r="W1714" s="125">
        <v>0</v>
      </c>
      <c r="X1714" s="83">
        <f t="shared" si="54"/>
        <v>762.71</v>
      </c>
      <c r="Y1714" s="83" t="str">
        <f t="shared" si="53"/>
        <v>DR</v>
      </c>
    </row>
    <row r="1715" spans="1:25" ht="28">
      <c r="A1715" s="134" t="s">
        <v>507</v>
      </c>
      <c r="B1715" s="85"/>
      <c r="C1715" s="85"/>
      <c r="D1715" s="85"/>
      <c r="E1715" s="86"/>
      <c r="F1715" s="85" t="e">
        <f>VLOOKUP(E1715,'Improved Accounting codes'!C1306:D3536,2,FALSE)</f>
        <v>#N/A</v>
      </c>
      <c r="G1715" s="85"/>
      <c r="H1715" s="85" t="e">
        <f>VLOOKUP(G1715,'Improved Accounting codes'!A1306:B3536,2,FALSE)</f>
        <v>#N/A</v>
      </c>
      <c r="I1715" s="86"/>
      <c r="J1715" s="85"/>
      <c r="K1715" s="87"/>
      <c r="L1715" s="85"/>
      <c r="M1715" s="87"/>
      <c r="N1715" s="85"/>
      <c r="O1715" s="87"/>
      <c r="P1715" s="85"/>
      <c r="Q1715" s="87"/>
      <c r="R1715" s="85"/>
      <c r="S1715" s="85"/>
      <c r="T1715" s="85"/>
      <c r="U1715" s="81" t="s">
        <v>2544</v>
      </c>
      <c r="V1715" s="125">
        <v>762.71</v>
      </c>
      <c r="W1715" s="125">
        <v>0</v>
      </c>
      <c r="X1715" s="83">
        <f t="shared" si="54"/>
        <v>762.71</v>
      </c>
      <c r="Y1715" s="83" t="str">
        <f t="shared" si="53"/>
        <v>DR</v>
      </c>
    </row>
    <row r="1716" spans="1:25" ht="28">
      <c r="A1716" s="134" t="s">
        <v>508</v>
      </c>
      <c r="B1716" s="85"/>
      <c r="C1716" s="85"/>
      <c r="D1716" s="85"/>
      <c r="E1716" s="86"/>
      <c r="F1716" s="85" t="e">
        <f>VLOOKUP(E1716,'Improved Accounting codes'!C1307:D3537,2,FALSE)</f>
        <v>#N/A</v>
      </c>
      <c r="G1716" s="85"/>
      <c r="H1716" s="85" t="e">
        <f>VLOOKUP(G1716,'Improved Accounting codes'!A1307:B3537,2,FALSE)</f>
        <v>#N/A</v>
      </c>
      <c r="I1716" s="86"/>
      <c r="J1716" s="85"/>
      <c r="K1716" s="87"/>
      <c r="L1716" s="85"/>
      <c r="M1716" s="87"/>
      <c r="N1716" s="85"/>
      <c r="O1716" s="87"/>
      <c r="P1716" s="85"/>
      <c r="Q1716" s="87"/>
      <c r="R1716" s="85"/>
      <c r="S1716" s="85"/>
      <c r="T1716" s="85"/>
      <c r="U1716" s="81" t="s">
        <v>2544</v>
      </c>
      <c r="V1716" s="125">
        <v>762.71</v>
      </c>
      <c r="W1716" s="125">
        <v>0</v>
      </c>
      <c r="X1716" s="83">
        <f t="shared" si="54"/>
        <v>762.71</v>
      </c>
      <c r="Y1716" s="83" t="str">
        <f t="shared" si="53"/>
        <v>DR</v>
      </c>
    </row>
    <row r="1717" spans="1:25" ht="28">
      <c r="A1717" s="134" t="s">
        <v>509</v>
      </c>
      <c r="B1717" s="85"/>
      <c r="C1717" s="85"/>
      <c r="D1717" s="85"/>
      <c r="E1717" s="86"/>
      <c r="F1717" s="85" t="e">
        <f>VLOOKUP(E1717,'Improved Accounting codes'!C1308:D3538,2,FALSE)</f>
        <v>#N/A</v>
      </c>
      <c r="G1717" s="85"/>
      <c r="H1717" s="85" t="e">
        <f>VLOOKUP(G1717,'Improved Accounting codes'!A1308:B3538,2,FALSE)</f>
        <v>#N/A</v>
      </c>
      <c r="I1717" s="86"/>
      <c r="J1717" s="85"/>
      <c r="K1717" s="87"/>
      <c r="L1717" s="85"/>
      <c r="M1717" s="87"/>
      <c r="N1717" s="85"/>
      <c r="O1717" s="87"/>
      <c r="P1717" s="85"/>
      <c r="Q1717" s="87"/>
      <c r="R1717" s="85"/>
      <c r="S1717" s="85"/>
      <c r="T1717" s="85"/>
      <c r="U1717" s="81" t="s">
        <v>2544</v>
      </c>
      <c r="V1717" s="125">
        <v>762.71</v>
      </c>
      <c r="W1717" s="125">
        <v>0</v>
      </c>
      <c r="X1717" s="83">
        <f t="shared" si="54"/>
        <v>762.71</v>
      </c>
      <c r="Y1717" s="83" t="str">
        <f t="shared" si="53"/>
        <v>DR</v>
      </c>
    </row>
    <row r="1718" spans="1:25" ht="28">
      <c r="A1718" s="134" t="s">
        <v>510</v>
      </c>
      <c r="B1718" s="85"/>
      <c r="C1718" s="85"/>
      <c r="D1718" s="85"/>
      <c r="E1718" s="86"/>
      <c r="F1718" s="85" t="e">
        <f>VLOOKUP(E1718,'Improved Accounting codes'!C1309:D3539,2,FALSE)</f>
        <v>#N/A</v>
      </c>
      <c r="G1718" s="85"/>
      <c r="H1718" s="85" t="e">
        <f>VLOOKUP(G1718,'Improved Accounting codes'!A1309:B3539,2,FALSE)</f>
        <v>#N/A</v>
      </c>
      <c r="I1718" s="86"/>
      <c r="J1718" s="85"/>
      <c r="K1718" s="87"/>
      <c r="L1718" s="85"/>
      <c r="M1718" s="87"/>
      <c r="N1718" s="85"/>
      <c r="O1718" s="87"/>
      <c r="P1718" s="85"/>
      <c r="Q1718" s="87"/>
      <c r="R1718" s="85"/>
      <c r="S1718" s="85"/>
      <c r="T1718" s="85"/>
      <c r="U1718" s="81" t="s">
        <v>2544</v>
      </c>
      <c r="V1718" s="123">
        <v>1220.3399999999999</v>
      </c>
      <c r="W1718" s="125">
        <v>0</v>
      </c>
      <c r="X1718" s="83">
        <f t="shared" si="54"/>
        <v>1220.3399999999999</v>
      </c>
      <c r="Y1718" s="83" t="str">
        <f t="shared" si="53"/>
        <v>DR</v>
      </c>
    </row>
    <row r="1719" spans="1:25" ht="28">
      <c r="A1719" s="134" t="s">
        <v>511</v>
      </c>
      <c r="B1719" s="85"/>
      <c r="C1719" s="85"/>
      <c r="D1719" s="85"/>
      <c r="E1719" s="86"/>
      <c r="F1719" s="85" t="e">
        <f>VLOOKUP(E1719,'Improved Accounting codes'!C1310:D3540,2,FALSE)</f>
        <v>#N/A</v>
      </c>
      <c r="G1719" s="85"/>
      <c r="H1719" s="85" t="e">
        <f>VLOOKUP(G1719,'Improved Accounting codes'!A1310:B3540,2,FALSE)</f>
        <v>#N/A</v>
      </c>
      <c r="I1719" s="86"/>
      <c r="J1719" s="85"/>
      <c r="K1719" s="87"/>
      <c r="L1719" s="85"/>
      <c r="M1719" s="87"/>
      <c r="N1719" s="85"/>
      <c r="O1719" s="87"/>
      <c r="P1719" s="85"/>
      <c r="Q1719" s="87"/>
      <c r="R1719" s="85"/>
      <c r="S1719" s="85"/>
      <c r="T1719" s="85"/>
      <c r="U1719" s="81" t="s">
        <v>2544</v>
      </c>
      <c r="V1719" s="123">
        <v>2364.41</v>
      </c>
      <c r="W1719" s="125">
        <v>0</v>
      </c>
      <c r="X1719" s="83">
        <f t="shared" si="54"/>
        <v>2364.41</v>
      </c>
      <c r="Y1719" s="83" t="str">
        <f t="shared" si="53"/>
        <v>DR</v>
      </c>
    </row>
    <row r="1720" spans="1:25" ht="28">
      <c r="A1720" s="134" t="s">
        <v>512</v>
      </c>
      <c r="B1720" s="85"/>
      <c r="C1720" s="85"/>
      <c r="D1720" s="85"/>
      <c r="E1720" s="86"/>
      <c r="F1720" s="85" t="e">
        <f>VLOOKUP(E1720,'Improved Accounting codes'!C1311:D3541,2,FALSE)</f>
        <v>#N/A</v>
      </c>
      <c r="G1720" s="85"/>
      <c r="H1720" s="85" t="e">
        <f>VLOOKUP(G1720,'Improved Accounting codes'!A1311:B3541,2,FALSE)</f>
        <v>#N/A</v>
      </c>
      <c r="I1720" s="86"/>
      <c r="J1720" s="85"/>
      <c r="K1720" s="87"/>
      <c r="L1720" s="85"/>
      <c r="M1720" s="87"/>
      <c r="N1720" s="85"/>
      <c r="O1720" s="87"/>
      <c r="P1720" s="85"/>
      <c r="Q1720" s="87"/>
      <c r="R1720" s="85"/>
      <c r="S1720" s="85"/>
      <c r="T1720" s="85"/>
      <c r="U1720" s="81" t="s">
        <v>2544</v>
      </c>
      <c r="V1720" s="123">
        <v>1525.42</v>
      </c>
      <c r="W1720" s="125">
        <v>0</v>
      </c>
      <c r="X1720" s="83">
        <f t="shared" si="54"/>
        <v>1525.42</v>
      </c>
      <c r="Y1720" s="83" t="str">
        <f t="shared" si="53"/>
        <v>DR</v>
      </c>
    </row>
    <row r="1721" spans="1:25" ht="28">
      <c r="A1721" s="134" t="s">
        <v>513</v>
      </c>
      <c r="B1721" s="85"/>
      <c r="C1721" s="85"/>
      <c r="D1721" s="85"/>
      <c r="E1721" s="86"/>
      <c r="F1721" s="85" t="e">
        <f>VLOOKUP(E1721,'Improved Accounting codes'!C1312:D3542,2,FALSE)</f>
        <v>#N/A</v>
      </c>
      <c r="G1721" s="85"/>
      <c r="H1721" s="85" t="e">
        <f>VLOOKUP(G1721,'Improved Accounting codes'!A1312:B3542,2,FALSE)</f>
        <v>#N/A</v>
      </c>
      <c r="I1721" s="86"/>
      <c r="J1721" s="85"/>
      <c r="K1721" s="87"/>
      <c r="L1721" s="85"/>
      <c r="M1721" s="87"/>
      <c r="N1721" s="85"/>
      <c r="O1721" s="87"/>
      <c r="P1721" s="85"/>
      <c r="Q1721" s="87"/>
      <c r="R1721" s="85"/>
      <c r="S1721" s="85"/>
      <c r="T1721" s="85"/>
      <c r="U1721" s="79" t="s">
        <v>3306</v>
      </c>
      <c r="V1721" s="122">
        <v>600000</v>
      </c>
      <c r="W1721" s="128">
        <v>0</v>
      </c>
      <c r="X1721" s="83">
        <f t="shared" si="54"/>
        <v>600000</v>
      </c>
      <c r="Y1721" s="83" t="str">
        <f t="shared" si="53"/>
        <v>DR</v>
      </c>
    </row>
    <row r="1722" spans="1:25" ht="28">
      <c r="A1722" s="134" t="s">
        <v>513</v>
      </c>
      <c r="B1722" s="85"/>
      <c r="C1722" s="85"/>
      <c r="D1722" s="85"/>
      <c r="E1722" s="86"/>
      <c r="F1722" s="85" t="e">
        <f>VLOOKUP(E1722,'Improved Accounting codes'!C1313:D3543,2,FALSE)</f>
        <v>#N/A</v>
      </c>
      <c r="G1722" s="85"/>
      <c r="H1722" s="85" t="e">
        <f>VLOOKUP(G1722,'Improved Accounting codes'!A1313:B3543,2,FALSE)</f>
        <v>#N/A</v>
      </c>
      <c r="I1722" s="86"/>
      <c r="J1722" s="85"/>
      <c r="K1722" s="87"/>
      <c r="L1722" s="85"/>
      <c r="M1722" s="87"/>
      <c r="N1722" s="85"/>
      <c r="O1722" s="87"/>
      <c r="P1722" s="85"/>
      <c r="Q1722" s="87"/>
      <c r="R1722" s="85"/>
      <c r="S1722" s="85"/>
      <c r="T1722" s="85"/>
      <c r="U1722" s="80" t="s">
        <v>3307</v>
      </c>
      <c r="V1722" s="123">
        <v>4237.29</v>
      </c>
      <c r="W1722" s="125">
        <v>0</v>
      </c>
      <c r="X1722" s="83">
        <f t="shared" si="54"/>
        <v>4237.29</v>
      </c>
      <c r="Y1722" s="83" t="str">
        <f t="shared" si="53"/>
        <v>DR</v>
      </c>
    </row>
    <row r="1723" spans="1:25" ht="28">
      <c r="A1723" s="134" t="s">
        <v>514</v>
      </c>
      <c r="B1723" s="85"/>
      <c r="C1723" s="85"/>
      <c r="D1723" s="85"/>
      <c r="E1723" s="86"/>
      <c r="F1723" s="85" t="e">
        <f>VLOOKUP(E1723,'Improved Accounting codes'!C1314:D3544,2,FALSE)</f>
        <v>#N/A</v>
      </c>
      <c r="G1723" s="85"/>
      <c r="H1723" s="85" t="e">
        <f>VLOOKUP(G1723,'Improved Accounting codes'!A1314:B3544,2,FALSE)</f>
        <v>#N/A</v>
      </c>
      <c r="I1723" s="86"/>
      <c r="J1723" s="85"/>
      <c r="K1723" s="87"/>
      <c r="L1723" s="85"/>
      <c r="M1723" s="87"/>
      <c r="N1723" s="85"/>
      <c r="O1723" s="87"/>
      <c r="P1723" s="85"/>
      <c r="Q1723" s="87"/>
      <c r="R1723" s="85"/>
      <c r="S1723" s="85"/>
      <c r="T1723" s="85"/>
      <c r="U1723" s="80" t="s">
        <v>3308</v>
      </c>
      <c r="V1723" s="123">
        <v>1570000</v>
      </c>
      <c r="W1723" s="125">
        <v>0</v>
      </c>
      <c r="X1723" s="83">
        <f t="shared" si="54"/>
        <v>1570000</v>
      </c>
      <c r="Y1723" s="83" t="str">
        <f t="shared" si="53"/>
        <v>DR</v>
      </c>
    </row>
    <row r="1724" spans="1:25" ht="28">
      <c r="A1724" s="134" t="s">
        <v>515</v>
      </c>
      <c r="B1724" s="85"/>
      <c r="C1724" s="85"/>
      <c r="D1724" s="85"/>
      <c r="E1724" s="86"/>
      <c r="F1724" s="85" t="e">
        <f>VLOOKUP(E1724,'Improved Accounting codes'!C1315:D3545,2,FALSE)</f>
        <v>#N/A</v>
      </c>
      <c r="G1724" s="85"/>
      <c r="H1724" s="85" t="e">
        <f>VLOOKUP(G1724,'Improved Accounting codes'!A1315:B3545,2,FALSE)</f>
        <v>#N/A</v>
      </c>
      <c r="I1724" s="86"/>
      <c r="J1724" s="85"/>
      <c r="K1724" s="87"/>
      <c r="L1724" s="85"/>
      <c r="M1724" s="87"/>
      <c r="N1724" s="85"/>
      <c r="O1724" s="87"/>
      <c r="P1724" s="85"/>
      <c r="Q1724" s="87"/>
      <c r="R1724" s="85"/>
      <c r="S1724" s="85"/>
      <c r="T1724" s="85"/>
      <c r="U1724" s="81" t="s">
        <v>3309</v>
      </c>
      <c r="V1724" s="123">
        <v>8474.57</v>
      </c>
      <c r="W1724" s="125">
        <v>0</v>
      </c>
      <c r="X1724" s="83">
        <f t="shared" si="54"/>
        <v>8474.57</v>
      </c>
      <c r="Y1724" s="83" t="str">
        <f t="shared" si="53"/>
        <v>DR</v>
      </c>
    </row>
    <row r="1725" spans="1:25" ht="28">
      <c r="A1725" s="134" t="s">
        <v>516</v>
      </c>
      <c r="B1725" s="85"/>
      <c r="C1725" s="85"/>
      <c r="D1725" s="85"/>
      <c r="E1725" s="86"/>
      <c r="F1725" s="85" t="e">
        <f>VLOOKUP(E1725,'Improved Accounting codes'!C1316:D3546,2,FALSE)</f>
        <v>#N/A</v>
      </c>
      <c r="G1725" s="85"/>
      <c r="H1725" s="85" t="e">
        <f>VLOOKUP(G1725,'Improved Accounting codes'!A1316:B3546,2,FALSE)</f>
        <v>#N/A</v>
      </c>
      <c r="I1725" s="86"/>
      <c r="J1725" s="85"/>
      <c r="K1725" s="87"/>
      <c r="L1725" s="85"/>
      <c r="M1725" s="87"/>
      <c r="N1725" s="85"/>
      <c r="O1725" s="87"/>
      <c r="P1725" s="85"/>
      <c r="Q1725" s="87"/>
      <c r="R1725" s="85"/>
      <c r="S1725" s="85"/>
      <c r="T1725" s="85"/>
      <c r="U1725" s="81" t="s">
        <v>2544</v>
      </c>
      <c r="V1725" s="125">
        <v>686.44</v>
      </c>
      <c r="W1725" s="125">
        <v>0</v>
      </c>
      <c r="X1725" s="83">
        <f t="shared" si="54"/>
        <v>686.44</v>
      </c>
      <c r="Y1725" s="83" t="str">
        <f t="shared" si="53"/>
        <v>DR</v>
      </c>
    </row>
    <row r="1726" spans="1:25" ht="28">
      <c r="A1726" s="134" t="s">
        <v>517</v>
      </c>
      <c r="B1726" s="85"/>
      <c r="C1726" s="85"/>
      <c r="D1726" s="85"/>
      <c r="E1726" s="86"/>
      <c r="F1726" s="85" t="e">
        <f>VLOOKUP(E1726,'Improved Accounting codes'!C1317:D3547,2,FALSE)</f>
        <v>#N/A</v>
      </c>
      <c r="G1726" s="85"/>
      <c r="H1726" s="85" t="e">
        <f>VLOOKUP(G1726,'Improved Accounting codes'!A1317:B3547,2,FALSE)</f>
        <v>#N/A</v>
      </c>
      <c r="I1726" s="86"/>
      <c r="J1726" s="85"/>
      <c r="K1726" s="87"/>
      <c r="L1726" s="85"/>
      <c r="M1726" s="87"/>
      <c r="N1726" s="85"/>
      <c r="O1726" s="87"/>
      <c r="P1726" s="85"/>
      <c r="Q1726" s="87"/>
      <c r="R1726" s="85"/>
      <c r="S1726" s="85"/>
      <c r="T1726" s="85"/>
      <c r="U1726" s="81" t="s">
        <v>2544</v>
      </c>
      <c r="V1726" s="125">
        <v>381.36</v>
      </c>
      <c r="W1726" s="125">
        <v>0</v>
      </c>
      <c r="X1726" s="83">
        <f t="shared" si="54"/>
        <v>381.36</v>
      </c>
      <c r="Y1726" s="83" t="str">
        <f t="shared" si="53"/>
        <v>DR</v>
      </c>
    </row>
    <row r="1727" spans="1:25" ht="28">
      <c r="A1727" s="134" t="s">
        <v>518</v>
      </c>
      <c r="B1727" s="85"/>
      <c r="C1727" s="85"/>
      <c r="D1727" s="85"/>
      <c r="E1727" s="86"/>
      <c r="F1727" s="85" t="e">
        <f>VLOOKUP(E1727,'Improved Accounting codes'!C1318:D3548,2,FALSE)</f>
        <v>#N/A</v>
      </c>
      <c r="G1727" s="85"/>
      <c r="H1727" s="85" t="e">
        <f>VLOOKUP(G1727,'Improved Accounting codes'!A1318:B3548,2,FALSE)</f>
        <v>#N/A</v>
      </c>
      <c r="I1727" s="86"/>
      <c r="J1727" s="85"/>
      <c r="K1727" s="87"/>
      <c r="L1727" s="85"/>
      <c r="M1727" s="87"/>
      <c r="N1727" s="85"/>
      <c r="O1727" s="87"/>
      <c r="P1727" s="85"/>
      <c r="Q1727" s="87"/>
      <c r="R1727" s="85"/>
      <c r="S1727" s="85"/>
      <c r="T1727" s="85"/>
      <c r="U1727" s="79" t="s">
        <v>3310</v>
      </c>
      <c r="V1727" s="122">
        <v>500000</v>
      </c>
      <c r="W1727" s="128">
        <v>0</v>
      </c>
      <c r="X1727" s="83">
        <f t="shared" si="54"/>
        <v>500000</v>
      </c>
      <c r="Y1727" s="83" t="str">
        <f t="shared" si="53"/>
        <v>DR</v>
      </c>
    </row>
    <row r="1728" spans="1:25" ht="28">
      <c r="A1728" s="134" t="s">
        <v>518</v>
      </c>
      <c r="B1728" s="85"/>
      <c r="C1728" s="85"/>
      <c r="D1728" s="85"/>
      <c r="E1728" s="86"/>
      <c r="F1728" s="85" t="e">
        <f>VLOOKUP(E1728,'Improved Accounting codes'!C1321:D3549,2,FALSE)</f>
        <v>#N/A</v>
      </c>
      <c r="G1728" s="85"/>
      <c r="H1728" s="85" t="e">
        <f>VLOOKUP(G1728,'Improved Accounting codes'!A1321:B3549,2,FALSE)</f>
        <v>#N/A</v>
      </c>
      <c r="I1728" s="86"/>
      <c r="J1728" s="85"/>
      <c r="K1728" s="87"/>
      <c r="L1728" s="85"/>
      <c r="M1728" s="87"/>
      <c r="N1728" s="85"/>
      <c r="O1728" s="87"/>
      <c r="P1728" s="85"/>
      <c r="Q1728" s="87"/>
      <c r="R1728" s="85"/>
      <c r="S1728" s="85"/>
      <c r="T1728" s="85"/>
      <c r="U1728" s="80" t="s">
        <v>3311</v>
      </c>
      <c r="V1728" s="123">
        <v>4237.29</v>
      </c>
      <c r="W1728" s="125">
        <v>0</v>
      </c>
      <c r="X1728" s="83">
        <f t="shared" si="54"/>
        <v>4237.29</v>
      </c>
      <c r="Y1728" s="83" t="str">
        <f t="shared" si="53"/>
        <v>DR</v>
      </c>
    </row>
    <row r="1729" spans="1:25" ht="42">
      <c r="A1729" s="134" t="s">
        <v>519</v>
      </c>
      <c r="B1729" s="85"/>
      <c r="C1729" s="85"/>
      <c r="D1729" s="85"/>
      <c r="E1729" s="86"/>
      <c r="F1729" s="85" t="e">
        <f>VLOOKUP(E1729,'Improved Accounting codes'!C1322:D3550,2,FALSE)</f>
        <v>#N/A</v>
      </c>
      <c r="G1729" s="85"/>
      <c r="H1729" s="85" t="e">
        <f>VLOOKUP(G1729,'Improved Accounting codes'!A1322:B3550,2,FALSE)</f>
        <v>#N/A</v>
      </c>
      <c r="I1729" s="86"/>
      <c r="J1729" s="85"/>
      <c r="K1729" s="87"/>
      <c r="L1729" s="85"/>
      <c r="M1729" s="87"/>
      <c r="N1729" s="85"/>
      <c r="O1729" s="87"/>
      <c r="P1729" s="85"/>
      <c r="Q1729" s="87"/>
      <c r="R1729" s="85"/>
      <c r="S1729" s="85"/>
      <c r="T1729" s="85"/>
      <c r="U1729" s="126" t="s">
        <v>3312</v>
      </c>
      <c r="V1729" s="128">
        <v>0</v>
      </c>
      <c r="W1729" s="122">
        <v>3000000</v>
      </c>
      <c r="X1729" s="83">
        <f t="shared" si="54"/>
        <v>0</v>
      </c>
      <c r="Y1729" s="83" t="str">
        <f t="shared" si="53"/>
        <v>DR</v>
      </c>
    </row>
    <row r="1730" spans="1:25" ht="28">
      <c r="A1730" s="134" t="s">
        <v>520</v>
      </c>
      <c r="B1730" s="85"/>
      <c r="C1730" s="85"/>
      <c r="D1730" s="85"/>
      <c r="E1730" s="86"/>
      <c r="F1730" s="85" t="e">
        <f>VLOOKUP(E1730,'Improved Accounting codes'!C1323:D3551,2,FALSE)</f>
        <v>#N/A</v>
      </c>
      <c r="G1730" s="85"/>
      <c r="H1730" s="85" t="e">
        <f>VLOOKUP(G1730,'Improved Accounting codes'!A1323:B3551,2,FALSE)</f>
        <v>#N/A</v>
      </c>
      <c r="I1730" s="86"/>
      <c r="J1730" s="85"/>
      <c r="K1730" s="87"/>
      <c r="L1730" s="85"/>
      <c r="M1730" s="87"/>
      <c r="N1730" s="85"/>
      <c r="O1730" s="87"/>
      <c r="P1730" s="85"/>
      <c r="Q1730" s="87"/>
      <c r="R1730" s="85"/>
      <c r="S1730" s="85"/>
      <c r="T1730" s="85"/>
      <c r="U1730" s="81" t="s">
        <v>2544</v>
      </c>
      <c r="V1730" s="123">
        <v>1525.42</v>
      </c>
      <c r="W1730" s="125">
        <v>0</v>
      </c>
      <c r="X1730" s="83">
        <f t="shared" si="54"/>
        <v>1525.42</v>
      </c>
      <c r="Y1730" s="83" t="str">
        <f t="shared" si="53"/>
        <v>DR</v>
      </c>
    </row>
    <row r="1731" spans="1:25" ht="28">
      <c r="A1731" s="134" t="s">
        <v>521</v>
      </c>
      <c r="B1731" s="85"/>
      <c r="C1731" s="85"/>
      <c r="D1731" s="85"/>
      <c r="E1731" s="86"/>
      <c r="F1731" s="85" t="e">
        <f>VLOOKUP(E1731,'Improved Accounting codes'!C1324:D3552,2,FALSE)</f>
        <v>#N/A</v>
      </c>
      <c r="G1731" s="85"/>
      <c r="H1731" s="85" t="e">
        <f>VLOOKUP(G1731,'Improved Accounting codes'!A1324:B3552,2,FALSE)</f>
        <v>#N/A</v>
      </c>
      <c r="I1731" s="86"/>
      <c r="J1731" s="85"/>
      <c r="K1731" s="87"/>
      <c r="L1731" s="85"/>
      <c r="M1731" s="87"/>
      <c r="N1731" s="85"/>
      <c r="O1731" s="87"/>
      <c r="P1731" s="85"/>
      <c r="Q1731" s="87"/>
      <c r="R1731" s="85"/>
      <c r="S1731" s="85"/>
      <c r="T1731" s="85"/>
      <c r="U1731" s="81" t="s">
        <v>2544</v>
      </c>
      <c r="V1731" s="125">
        <v>762.71</v>
      </c>
      <c r="W1731" s="125">
        <v>0</v>
      </c>
      <c r="X1731" s="83">
        <f t="shared" si="54"/>
        <v>762.71</v>
      </c>
      <c r="Y1731" s="83" t="str">
        <f t="shared" si="53"/>
        <v>DR</v>
      </c>
    </row>
    <row r="1732" spans="1:25" ht="28">
      <c r="A1732" s="134" t="s">
        <v>522</v>
      </c>
      <c r="B1732" s="85"/>
      <c r="C1732" s="85"/>
      <c r="D1732" s="85"/>
      <c r="E1732" s="86"/>
      <c r="F1732" s="85" t="e">
        <f>VLOOKUP(E1732,'Improved Accounting codes'!C1325:D3553,2,FALSE)</f>
        <v>#N/A</v>
      </c>
      <c r="G1732" s="85"/>
      <c r="H1732" s="85" t="e">
        <f>VLOOKUP(G1732,'Improved Accounting codes'!A1325:B3553,2,FALSE)</f>
        <v>#N/A</v>
      </c>
      <c r="I1732" s="86"/>
      <c r="J1732" s="85"/>
      <c r="K1732" s="87"/>
      <c r="L1732" s="85"/>
      <c r="M1732" s="87"/>
      <c r="N1732" s="85"/>
      <c r="O1732" s="87"/>
      <c r="P1732" s="85"/>
      <c r="Q1732" s="87"/>
      <c r="R1732" s="85"/>
      <c r="S1732" s="85"/>
      <c r="T1732" s="85"/>
      <c r="U1732" s="79" t="s">
        <v>3313</v>
      </c>
      <c r="V1732" s="122">
        <v>1000000</v>
      </c>
      <c r="W1732" s="128">
        <v>0</v>
      </c>
      <c r="X1732" s="83">
        <f t="shared" si="54"/>
        <v>1000000</v>
      </c>
      <c r="Y1732" s="83" t="str">
        <f t="shared" si="53"/>
        <v>DR</v>
      </c>
    </row>
    <row r="1733" spans="1:25" ht="28">
      <c r="A1733" s="134" t="s">
        <v>522</v>
      </c>
      <c r="B1733" s="85"/>
      <c r="C1733" s="85"/>
      <c r="D1733" s="85"/>
      <c r="E1733" s="86"/>
      <c r="F1733" s="85" t="e">
        <f>VLOOKUP(E1733,'Improved Accounting codes'!C1326:D3554,2,FALSE)</f>
        <v>#N/A</v>
      </c>
      <c r="G1733" s="85"/>
      <c r="H1733" s="85" t="e">
        <f>VLOOKUP(G1733,'Improved Accounting codes'!A1326:B3554,2,FALSE)</f>
        <v>#N/A</v>
      </c>
      <c r="I1733" s="86"/>
      <c r="J1733" s="85"/>
      <c r="K1733" s="87"/>
      <c r="L1733" s="85"/>
      <c r="M1733" s="87"/>
      <c r="N1733" s="85"/>
      <c r="O1733" s="87"/>
      <c r="P1733" s="85"/>
      <c r="Q1733" s="87"/>
      <c r="R1733" s="85"/>
      <c r="S1733" s="85"/>
      <c r="T1733" s="85"/>
      <c r="U1733" s="80" t="s">
        <v>3314</v>
      </c>
      <c r="V1733" s="123">
        <v>4237.29</v>
      </c>
      <c r="W1733" s="125">
        <v>0</v>
      </c>
      <c r="X1733" s="83">
        <f t="shared" si="54"/>
        <v>4237.29</v>
      </c>
      <c r="Y1733" s="83" t="str">
        <f t="shared" si="53"/>
        <v>DR</v>
      </c>
    </row>
    <row r="1734" spans="1:25" ht="28">
      <c r="A1734" s="134" t="s">
        <v>523</v>
      </c>
      <c r="B1734" s="85"/>
      <c r="C1734" s="85"/>
      <c r="D1734" s="85"/>
      <c r="E1734" s="86"/>
      <c r="F1734" s="85" t="e">
        <f>VLOOKUP(E1734,'Improved Accounting codes'!C1327:D3555,2,FALSE)</f>
        <v>#N/A</v>
      </c>
      <c r="G1734" s="85"/>
      <c r="H1734" s="85" t="e">
        <f>VLOOKUP(G1734,'Improved Accounting codes'!A1327:B3555,2,FALSE)</f>
        <v>#N/A</v>
      </c>
      <c r="I1734" s="86"/>
      <c r="J1734" s="85"/>
      <c r="K1734" s="87"/>
      <c r="L1734" s="85"/>
      <c r="M1734" s="87"/>
      <c r="N1734" s="85"/>
      <c r="O1734" s="87"/>
      <c r="P1734" s="85"/>
      <c r="Q1734" s="87"/>
      <c r="R1734" s="85"/>
      <c r="S1734" s="85"/>
      <c r="T1734" s="85"/>
      <c r="U1734" s="79" t="s">
        <v>3315</v>
      </c>
      <c r="V1734" s="122">
        <v>500000</v>
      </c>
      <c r="W1734" s="128">
        <v>0</v>
      </c>
      <c r="X1734" s="83">
        <f t="shared" si="54"/>
        <v>500000</v>
      </c>
      <c r="Y1734" s="83" t="str">
        <f t="shared" si="53"/>
        <v>DR</v>
      </c>
    </row>
    <row r="1735" spans="1:25" ht="28">
      <c r="A1735" s="134" t="s">
        <v>523</v>
      </c>
      <c r="B1735" s="85"/>
      <c r="C1735" s="85"/>
      <c r="D1735" s="85"/>
      <c r="E1735" s="86"/>
      <c r="F1735" s="85" t="e">
        <f>VLOOKUP(E1735,'Improved Accounting codes'!C1328:D3556,2,FALSE)</f>
        <v>#N/A</v>
      </c>
      <c r="G1735" s="85"/>
      <c r="H1735" s="85" t="e">
        <f>VLOOKUP(G1735,'Improved Accounting codes'!A1328:B3556,2,FALSE)</f>
        <v>#N/A</v>
      </c>
      <c r="I1735" s="86"/>
      <c r="J1735" s="85"/>
      <c r="K1735" s="87"/>
      <c r="L1735" s="85"/>
      <c r="M1735" s="87"/>
      <c r="N1735" s="85"/>
      <c r="O1735" s="87"/>
      <c r="P1735" s="85"/>
      <c r="Q1735" s="87"/>
      <c r="R1735" s="85"/>
      <c r="S1735" s="85"/>
      <c r="T1735" s="85"/>
      <c r="U1735" s="80" t="s">
        <v>3316</v>
      </c>
      <c r="V1735" s="123">
        <v>4237.29</v>
      </c>
      <c r="W1735" s="125">
        <v>0</v>
      </c>
      <c r="X1735" s="83">
        <f t="shared" si="54"/>
        <v>4237.29</v>
      </c>
      <c r="Y1735" s="83" t="str">
        <f t="shared" si="53"/>
        <v>DR</v>
      </c>
    </row>
    <row r="1736" spans="1:25" ht="28">
      <c r="A1736" s="134" t="s">
        <v>524</v>
      </c>
      <c r="B1736" s="85"/>
      <c r="C1736" s="85"/>
      <c r="D1736" s="85"/>
      <c r="E1736" s="86"/>
      <c r="F1736" s="85" t="e">
        <f>VLOOKUP(E1736,'Improved Accounting codes'!C1329:D3557,2,FALSE)</f>
        <v>#N/A</v>
      </c>
      <c r="G1736" s="85"/>
      <c r="H1736" s="85" t="e">
        <f>VLOOKUP(G1736,'Improved Accounting codes'!A1329:B3557,2,FALSE)</f>
        <v>#N/A</v>
      </c>
      <c r="I1736" s="86"/>
      <c r="J1736" s="85"/>
      <c r="K1736" s="87"/>
      <c r="L1736" s="85"/>
      <c r="M1736" s="87"/>
      <c r="N1736" s="85"/>
      <c r="O1736" s="87"/>
      <c r="P1736" s="85"/>
      <c r="Q1736" s="87"/>
      <c r="R1736" s="85"/>
      <c r="S1736" s="85"/>
      <c r="T1736" s="85"/>
      <c r="U1736" s="79" t="s">
        <v>3317</v>
      </c>
      <c r="V1736" s="122">
        <v>1000000</v>
      </c>
      <c r="W1736" s="128">
        <v>0</v>
      </c>
      <c r="X1736" s="83">
        <f t="shared" si="54"/>
        <v>1000000</v>
      </c>
      <c r="Y1736" s="83" t="str">
        <f t="shared" si="53"/>
        <v>DR</v>
      </c>
    </row>
    <row r="1737" spans="1:25" ht="28">
      <c r="A1737" s="134" t="s">
        <v>525</v>
      </c>
      <c r="B1737" s="85"/>
      <c r="C1737" s="85"/>
      <c r="D1737" s="85"/>
      <c r="E1737" s="86"/>
      <c r="F1737" s="85" t="e">
        <f>VLOOKUP(E1737,'Improved Accounting codes'!C1330:D3558,2,FALSE)</f>
        <v>#N/A</v>
      </c>
      <c r="G1737" s="85"/>
      <c r="H1737" s="85" t="e">
        <f>VLOOKUP(G1737,'Improved Accounting codes'!A1330:B3558,2,FALSE)</f>
        <v>#N/A</v>
      </c>
      <c r="I1737" s="86"/>
      <c r="J1737" s="85"/>
      <c r="K1737" s="87"/>
      <c r="L1737" s="85"/>
      <c r="M1737" s="87"/>
      <c r="N1737" s="85"/>
      <c r="O1737" s="87"/>
      <c r="P1737" s="85"/>
      <c r="Q1737" s="87"/>
      <c r="R1737" s="85"/>
      <c r="S1737" s="85"/>
      <c r="T1737" s="85"/>
      <c r="U1737" s="80" t="s">
        <v>3318</v>
      </c>
      <c r="V1737" s="123">
        <v>4237.29</v>
      </c>
      <c r="W1737" s="125">
        <v>0</v>
      </c>
      <c r="X1737" s="83">
        <f t="shared" si="54"/>
        <v>4237.29</v>
      </c>
      <c r="Y1737" s="83" t="str">
        <f t="shared" ref="Y1737:Y1800" si="55">IF(V1737&lt;&gt;"","DR","CR")</f>
        <v>DR</v>
      </c>
    </row>
    <row r="1738" spans="1:25" ht="42">
      <c r="A1738" s="134" t="s">
        <v>526</v>
      </c>
      <c r="B1738" s="85"/>
      <c r="C1738" s="85"/>
      <c r="D1738" s="85"/>
      <c r="E1738" s="86"/>
      <c r="F1738" s="85" t="e">
        <f>VLOOKUP(E1738,'Improved Accounting codes'!C1331:D3559,2,FALSE)</f>
        <v>#N/A</v>
      </c>
      <c r="G1738" s="85"/>
      <c r="H1738" s="85" t="e">
        <f>VLOOKUP(G1738,'Improved Accounting codes'!A1331:B3559,2,FALSE)</f>
        <v>#N/A</v>
      </c>
      <c r="I1738" s="86"/>
      <c r="J1738" s="85"/>
      <c r="K1738" s="87"/>
      <c r="L1738" s="85"/>
      <c r="M1738" s="87"/>
      <c r="N1738" s="85"/>
      <c r="O1738" s="87"/>
      <c r="P1738" s="85"/>
      <c r="Q1738" s="87"/>
      <c r="R1738" s="85"/>
      <c r="S1738" s="85"/>
      <c r="T1738" s="85"/>
      <c r="U1738" s="126" t="s">
        <v>3319</v>
      </c>
      <c r="V1738" s="128">
        <v>0</v>
      </c>
      <c r="W1738" s="122">
        <v>8480000</v>
      </c>
      <c r="X1738" s="83">
        <f t="shared" si="54"/>
        <v>0</v>
      </c>
      <c r="Y1738" s="83" t="str">
        <f t="shared" si="55"/>
        <v>DR</v>
      </c>
    </row>
    <row r="1739" spans="1:25" ht="42">
      <c r="A1739" s="134" t="s">
        <v>527</v>
      </c>
      <c r="B1739" s="85"/>
      <c r="C1739" s="85"/>
      <c r="D1739" s="85"/>
      <c r="E1739" s="86"/>
      <c r="F1739" s="85" t="e">
        <f>VLOOKUP(E1739,'Improved Accounting codes'!C1332:D3560,2,FALSE)</f>
        <v>#N/A</v>
      </c>
      <c r="G1739" s="85"/>
      <c r="H1739" s="85" t="e">
        <f>VLOOKUP(G1739,'Improved Accounting codes'!A1332:B3560,2,FALSE)</f>
        <v>#N/A</v>
      </c>
      <c r="I1739" s="86"/>
      <c r="J1739" s="85"/>
      <c r="K1739" s="87"/>
      <c r="L1739" s="85"/>
      <c r="M1739" s="87"/>
      <c r="N1739" s="85"/>
      <c r="O1739" s="87"/>
      <c r="P1739" s="85"/>
      <c r="Q1739" s="87"/>
      <c r="R1739" s="85"/>
      <c r="S1739" s="85"/>
      <c r="T1739" s="85"/>
      <c r="U1739" s="126" t="s">
        <v>3320</v>
      </c>
      <c r="V1739" s="128">
        <v>0</v>
      </c>
      <c r="W1739" s="122">
        <v>17260080</v>
      </c>
      <c r="X1739" s="83">
        <f t="shared" si="54"/>
        <v>0</v>
      </c>
      <c r="Y1739" s="83" t="str">
        <f t="shared" si="55"/>
        <v>DR</v>
      </c>
    </row>
    <row r="1740" spans="1:25" ht="42">
      <c r="A1740" s="134" t="s">
        <v>528</v>
      </c>
      <c r="B1740" s="85"/>
      <c r="C1740" s="85"/>
      <c r="D1740" s="85"/>
      <c r="E1740" s="86"/>
      <c r="F1740" s="85" t="e">
        <f>VLOOKUP(E1740,'Improved Accounting codes'!C1333:D3561,2,FALSE)</f>
        <v>#N/A</v>
      </c>
      <c r="G1740" s="85"/>
      <c r="H1740" s="85" t="e">
        <f>VLOOKUP(G1740,'Improved Accounting codes'!A1333:B3561,2,FALSE)</f>
        <v>#N/A</v>
      </c>
      <c r="I1740" s="86"/>
      <c r="J1740" s="85"/>
      <c r="K1740" s="87"/>
      <c r="L1740" s="85"/>
      <c r="M1740" s="87"/>
      <c r="N1740" s="85"/>
      <c r="O1740" s="87"/>
      <c r="P1740" s="85"/>
      <c r="Q1740" s="87"/>
      <c r="R1740" s="85"/>
      <c r="S1740" s="85"/>
      <c r="T1740" s="85"/>
      <c r="U1740" s="79" t="s">
        <v>3321</v>
      </c>
      <c r="V1740" s="122">
        <v>6000000</v>
      </c>
      <c r="W1740" s="128">
        <v>0</v>
      </c>
      <c r="X1740" s="83">
        <f t="shared" si="54"/>
        <v>6000000</v>
      </c>
      <c r="Y1740" s="83" t="str">
        <f t="shared" si="55"/>
        <v>DR</v>
      </c>
    </row>
    <row r="1741" spans="1:25" ht="28">
      <c r="A1741" s="134" t="s">
        <v>529</v>
      </c>
      <c r="B1741" s="85"/>
      <c r="C1741" s="85"/>
      <c r="D1741" s="85"/>
      <c r="E1741" s="86"/>
      <c r="F1741" s="85" t="e">
        <f>VLOOKUP(E1741,'Improved Accounting codes'!C1334:D3562,2,FALSE)</f>
        <v>#N/A</v>
      </c>
      <c r="G1741" s="85"/>
      <c r="H1741" s="85" t="e">
        <f>VLOOKUP(G1741,'Improved Accounting codes'!A1334:B3562,2,FALSE)</f>
        <v>#N/A</v>
      </c>
      <c r="I1741" s="86"/>
      <c r="J1741" s="85"/>
      <c r="K1741" s="87"/>
      <c r="L1741" s="85"/>
      <c r="M1741" s="87"/>
      <c r="N1741" s="85"/>
      <c r="O1741" s="87"/>
      <c r="P1741" s="85"/>
      <c r="Q1741" s="87"/>
      <c r="R1741" s="85"/>
      <c r="S1741" s="85"/>
      <c r="T1741" s="85"/>
      <c r="U1741" s="124" t="s">
        <v>3322</v>
      </c>
      <c r="V1741" s="123">
        <v>2000</v>
      </c>
      <c r="W1741" s="125">
        <v>0</v>
      </c>
      <c r="X1741" s="83">
        <f t="shared" si="54"/>
        <v>2000</v>
      </c>
      <c r="Y1741" s="83" t="str">
        <f t="shared" si="55"/>
        <v>DR</v>
      </c>
    </row>
    <row r="1742" spans="1:25" ht="28">
      <c r="A1742" s="134" t="s">
        <v>530</v>
      </c>
      <c r="B1742" s="85"/>
      <c r="C1742" s="85"/>
      <c r="D1742" s="85"/>
      <c r="E1742" s="86"/>
      <c r="F1742" s="85" t="e">
        <f>VLOOKUP(E1742,'Improved Accounting codes'!C1335:D3563,2,FALSE)</f>
        <v>#N/A</v>
      </c>
      <c r="G1742" s="85"/>
      <c r="H1742" s="85" t="e">
        <f>VLOOKUP(G1742,'Improved Accounting codes'!A1335:B3563,2,FALSE)</f>
        <v>#N/A</v>
      </c>
      <c r="I1742" s="86"/>
      <c r="J1742" s="85"/>
      <c r="K1742" s="87"/>
      <c r="L1742" s="85"/>
      <c r="M1742" s="87"/>
      <c r="N1742" s="85"/>
      <c r="O1742" s="87"/>
      <c r="P1742" s="85"/>
      <c r="Q1742" s="87"/>
      <c r="R1742" s="85"/>
      <c r="S1742" s="85"/>
      <c r="T1742" s="85"/>
      <c r="U1742" s="127" t="s">
        <v>3323</v>
      </c>
      <c r="V1742" s="123">
        <v>5000000</v>
      </c>
      <c r="W1742" s="125">
        <v>0</v>
      </c>
      <c r="X1742" s="83">
        <f t="shared" si="54"/>
        <v>5000000</v>
      </c>
      <c r="Y1742" s="83" t="str">
        <f t="shared" si="55"/>
        <v>DR</v>
      </c>
    </row>
    <row r="1743" spans="1:25" ht="28">
      <c r="A1743" s="134" t="s">
        <v>531</v>
      </c>
      <c r="B1743" s="85"/>
      <c r="C1743" s="85"/>
      <c r="D1743" s="85"/>
      <c r="E1743" s="86"/>
      <c r="F1743" s="85" t="e">
        <f>VLOOKUP(E1743,'Improved Accounting codes'!C1336:D3564,2,FALSE)</f>
        <v>#N/A</v>
      </c>
      <c r="G1743" s="85"/>
      <c r="H1743" s="85" t="e">
        <f>VLOOKUP(G1743,'Improved Accounting codes'!A1336:B3564,2,FALSE)</f>
        <v>#N/A</v>
      </c>
      <c r="I1743" s="86"/>
      <c r="J1743" s="85"/>
      <c r="K1743" s="87"/>
      <c r="L1743" s="85"/>
      <c r="M1743" s="87"/>
      <c r="N1743" s="85"/>
      <c r="O1743" s="87"/>
      <c r="P1743" s="85"/>
      <c r="Q1743" s="87"/>
      <c r="R1743" s="85"/>
      <c r="S1743" s="85"/>
      <c r="T1743" s="85"/>
      <c r="U1743" s="81" t="s">
        <v>3324</v>
      </c>
      <c r="V1743" s="123">
        <v>1500</v>
      </c>
      <c r="W1743" s="125">
        <v>0</v>
      </c>
      <c r="X1743" s="83">
        <f t="shared" si="54"/>
        <v>1500</v>
      </c>
      <c r="Y1743" s="83" t="str">
        <f t="shared" si="55"/>
        <v>DR</v>
      </c>
    </row>
    <row r="1744" spans="1:25" ht="28">
      <c r="A1744" s="134" t="s">
        <v>532</v>
      </c>
      <c r="B1744" s="85"/>
      <c r="C1744" s="85"/>
      <c r="D1744" s="85"/>
      <c r="E1744" s="86"/>
      <c r="F1744" s="85" t="e">
        <f>VLOOKUP(E1744,'Improved Accounting codes'!C1337:D3565,2,FALSE)</f>
        <v>#N/A</v>
      </c>
      <c r="G1744" s="85"/>
      <c r="H1744" s="85" t="e">
        <f>VLOOKUP(G1744,'Improved Accounting codes'!A1337:B3565,2,FALSE)</f>
        <v>#N/A</v>
      </c>
      <c r="I1744" s="86"/>
      <c r="J1744" s="85"/>
      <c r="K1744" s="87"/>
      <c r="L1744" s="85"/>
      <c r="M1744" s="87"/>
      <c r="N1744" s="85"/>
      <c r="O1744" s="87"/>
      <c r="P1744" s="85"/>
      <c r="Q1744" s="87"/>
      <c r="R1744" s="85"/>
      <c r="S1744" s="85"/>
      <c r="T1744" s="85"/>
      <c r="U1744" s="79" t="s">
        <v>3325</v>
      </c>
      <c r="V1744" s="122">
        <v>700000</v>
      </c>
      <c r="W1744" s="128">
        <v>0</v>
      </c>
      <c r="X1744" s="83">
        <f t="shared" si="54"/>
        <v>700000</v>
      </c>
      <c r="Y1744" s="83" t="str">
        <f t="shared" si="55"/>
        <v>DR</v>
      </c>
    </row>
    <row r="1745" spans="1:25" ht="28">
      <c r="A1745" s="134" t="s">
        <v>532</v>
      </c>
      <c r="B1745" s="85"/>
      <c r="C1745" s="85"/>
      <c r="D1745" s="85"/>
      <c r="E1745" s="86"/>
      <c r="F1745" s="85" t="e">
        <f>VLOOKUP(E1745,'Improved Accounting codes'!C1338:D3566,2,FALSE)</f>
        <v>#N/A</v>
      </c>
      <c r="G1745" s="85"/>
      <c r="H1745" s="85" t="e">
        <f>VLOOKUP(G1745,'Improved Accounting codes'!A1338:B3566,2,FALSE)</f>
        <v>#N/A</v>
      </c>
      <c r="I1745" s="86"/>
      <c r="J1745" s="85"/>
      <c r="K1745" s="87"/>
      <c r="L1745" s="85"/>
      <c r="M1745" s="87"/>
      <c r="N1745" s="85"/>
      <c r="O1745" s="87"/>
      <c r="P1745" s="85"/>
      <c r="Q1745" s="87"/>
      <c r="R1745" s="85"/>
      <c r="S1745" s="85"/>
      <c r="T1745" s="85"/>
      <c r="U1745" s="80" t="s">
        <v>3326</v>
      </c>
      <c r="V1745" s="123">
        <v>4237.29</v>
      </c>
      <c r="W1745" s="125">
        <v>0</v>
      </c>
      <c r="X1745" s="83">
        <f t="shared" si="54"/>
        <v>4237.29</v>
      </c>
      <c r="Y1745" s="83" t="str">
        <f t="shared" si="55"/>
        <v>DR</v>
      </c>
    </row>
    <row r="1746" spans="1:25" ht="42">
      <c r="A1746" s="134" t="s">
        <v>533</v>
      </c>
      <c r="B1746" s="85"/>
      <c r="C1746" s="85"/>
      <c r="D1746" s="85"/>
      <c r="E1746" s="86"/>
      <c r="F1746" s="85" t="e">
        <f>VLOOKUP(E1746,'Improved Accounting codes'!C1339:D3567,2,FALSE)</f>
        <v>#N/A</v>
      </c>
      <c r="G1746" s="85"/>
      <c r="H1746" s="85" t="e">
        <f>VLOOKUP(G1746,'Improved Accounting codes'!A1339:B3567,2,FALSE)</f>
        <v>#N/A</v>
      </c>
      <c r="I1746" s="86"/>
      <c r="J1746" s="85"/>
      <c r="K1746" s="87"/>
      <c r="L1746" s="85"/>
      <c r="M1746" s="87"/>
      <c r="N1746" s="85"/>
      <c r="O1746" s="87"/>
      <c r="P1746" s="85"/>
      <c r="Q1746" s="87"/>
      <c r="R1746" s="85"/>
      <c r="S1746" s="85"/>
      <c r="T1746" s="85"/>
      <c r="U1746" s="126" t="s">
        <v>3327</v>
      </c>
      <c r="V1746" s="122">
        <v>1700000</v>
      </c>
      <c r="W1746" s="128">
        <v>0</v>
      </c>
      <c r="X1746" s="83">
        <f t="shared" si="54"/>
        <v>1700000</v>
      </c>
      <c r="Y1746" s="83" t="str">
        <f t="shared" si="55"/>
        <v>DR</v>
      </c>
    </row>
    <row r="1747" spans="1:25" ht="42">
      <c r="A1747" s="134" t="s">
        <v>534</v>
      </c>
      <c r="B1747" s="85"/>
      <c r="C1747" s="85"/>
      <c r="D1747" s="85"/>
      <c r="E1747" s="86"/>
      <c r="F1747" s="85" t="e">
        <f>VLOOKUP(E1747,'Improved Accounting codes'!C1340:D3568,2,FALSE)</f>
        <v>#N/A</v>
      </c>
      <c r="G1747" s="85"/>
      <c r="H1747" s="85" t="e">
        <f>VLOOKUP(G1747,'Improved Accounting codes'!A1340:B3568,2,FALSE)</f>
        <v>#N/A</v>
      </c>
      <c r="I1747" s="86"/>
      <c r="J1747" s="85"/>
      <c r="K1747" s="87"/>
      <c r="L1747" s="85"/>
      <c r="M1747" s="87"/>
      <c r="N1747" s="85"/>
      <c r="O1747" s="87"/>
      <c r="P1747" s="85"/>
      <c r="Q1747" s="87"/>
      <c r="R1747" s="85"/>
      <c r="S1747" s="85"/>
      <c r="T1747" s="85"/>
      <c r="U1747" s="126" t="s">
        <v>3328</v>
      </c>
      <c r="V1747" s="122">
        <v>1117000</v>
      </c>
      <c r="W1747" s="128">
        <v>0</v>
      </c>
      <c r="X1747" s="83">
        <f t="shared" si="54"/>
        <v>1117000</v>
      </c>
      <c r="Y1747" s="83" t="str">
        <f t="shared" si="55"/>
        <v>DR</v>
      </c>
    </row>
    <row r="1748" spans="1:25" ht="28">
      <c r="A1748" s="134" t="s">
        <v>535</v>
      </c>
      <c r="B1748" s="85"/>
      <c r="C1748" s="85"/>
      <c r="D1748" s="85"/>
      <c r="E1748" s="86"/>
      <c r="F1748" s="85" t="e">
        <f>VLOOKUP(E1748,'Improved Accounting codes'!C1341:D3569,2,FALSE)</f>
        <v>#N/A</v>
      </c>
      <c r="G1748" s="85"/>
      <c r="H1748" s="85" t="e">
        <f>VLOOKUP(G1748,'Improved Accounting codes'!A1341:B3569,2,FALSE)</f>
        <v>#N/A</v>
      </c>
      <c r="I1748" s="86"/>
      <c r="J1748" s="85"/>
      <c r="K1748" s="87"/>
      <c r="L1748" s="85"/>
      <c r="M1748" s="87"/>
      <c r="N1748" s="85"/>
      <c r="O1748" s="87"/>
      <c r="P1748" s="85"/>
      <c r="Q1748" s="87"/>
      <c r="R1748" s="85"/>
      <c r="S1748" s="85"/>
      <c r="T1748" s="85"/>
      <c r="U1748" s="80" t="s">
        <v>3329</v>
      </c>
      <c r="V1748" s="123">
        <v>600000</v>
      </c>
      <c r="W1748" s="125">
        <v>0</v>
      </c>
      <c r="X1748" s="83">
        <f t="shared" si="54"/>
        <v>600000</v>
      </c>
      <c r="Y1748" s="83" t="str">
        <f t="shared" si="55"/>
        <v>DR</v>
      </c>
    </row>
    <row r="1749" spans="1:25" ht="28">
      <c r="A1749" s="134" t="s">
        <v>535</v>
      </c>
      <c r="B1749" s="85"/>
      <c r="C1749" s="85"/>
      <c r="D1749" s="85"/>
      <c r="E1749" s="86"/>
      <c r="F1749" s="85" t="e">
        <f>VLOOKUP(E1749,'Improved Accounting codes'!C1342:D3570,2,FALSE)</f>
        <v>#N/A</v>
      </c>
      <c r="G1749" s="85"/>
      <c r="H1749" s="85" t="e">
        <f>VLOOKUP(G1749,'Improved Accounting codes'!A1342:B3570,2,FALSE)</f>
        <v>#N/A</v>
      </c>
      <c r="I1749" s="86"/>
      <c r="J1749" s="85"/>
      <c r="K1749" s="87"/>
      <c r="L1749" s="85"/>
      <c r="M1749" s="87"/>
      <c r="N1749" s="85"/>
      <c r="O1749" s="87"/>
      <c r="P1749" s="85"/>
      <c r="Q1749" s="87"/>
      <c r="R1749" s="85"/>
      <c r="S1749" s="85"/>
      <c r="T1749" s="85"/>
      <c r="U1749" s="81" t="s">
        <v>3330</v>
      </c>
      <c r="V1749" s="123">
        <v>1500</v>
      </c>
      <c r="W1749" s="125">
        <v>0</v>
      </c>
      <c r="X1749" s="83">
        <f t="shared" si="54"/>
        <v>1500</v>
      </c>
      <c r="Y1749" s="83" t="str">
        <f t="shared" si="55"/>
        <v>DR</v>
      </c>
    </row>
    <row r="1750" spans="1:25" ht="42">
      <c r="A1750" s="134" t="s">
        <v>536</v>
      </c>
      <c r="B1750" s="85"/>
      <c r="C1750" s="85"/>
      <c r="D1750" s="85"/>
      <c r="E1750" s="86"/>
      <c r="F1750" s="85" t="e">
        <f>VLOOKUP(E1750,'Improved Accounting codes'!C1343:D3571,2,FALSE)</f>
        <v>#N/A</v>
      </c>
      <c r="G1750" s="85"/>
      <c r="H1750" s="85" t="e">
        <f>VLOOKUP(G1750,'Improved Accounting codes'!A1343:B3571,2,FALSE)</f>
        <v>#N/A</v>
      </c>
      <c r="I1750" s="86"/>
      <c r="J1750" s="85"/>
      <c r="K1750" s="87"/>
      <c r="L1750" s="85"/>
      <c r="M1750" s="87"/>
      <c r="N1750" s="85"/>
      <c r="O1750" s="87"/>
      <c r="P1750" s="85"/>
      <c r="Q1750" s="87"/>
      <c r="R1750" s="85"/>
      <c r="S1750" s="85"/>
      <c r="T1750" s="85"/>
      <c r="U1750" s="126" t="s">
        <v>3331</v>
      </c>
      <c r="V1750" s="122">
        <v>750000</v>
      </c>
      <c r="W1750" s="128">
        <v>0</v>
      </c>
      <c r="X1750" s="83">
        <f t="shared" si="54"/>
        <v>750000</v>
      </c>
      <c r="Y1750" s="83" t="str">
        <f t="shared" si="55"/>
        <v>DR</v>
      </c>
    </row>
    <row r="1751" spans="1:25" ht="28">
      <c r="A1751" s="134" t="s">
        <v>537</v>
      </c>
      <c r="B1751" s="85"/>
      <c r="C1751" s="85"/>
      <c r="D1751" s="85"/>
      <c r="E1751" s="86"/>
      <c r="F1751" s="85" t="e">
        <f>VLOOKUP(E1751,'Improved Accounting codes'!C1344:D3572,2,FALSE)</f>
        <v>#N/A</v>
      </c>
      <c r="G1751" s="85"/>
      <c r="H1751" s="85" t="e">
        <f>VLOOKUP(G1751,'Improved Accounting codes'!A1344:B3572,2,FALSE)</f>
        <v>#N/A</v>
      </c>
      <c r="I1751" s="86"/>
      <c r="J1751" s="85"/>
      <c r="K1751" s="87"/>
      <c r="L1751" s="85"/>
      <c r="M1751" s="87"/>
      <c r="N1751" s="85"/>
      <c r="O1751" s="87"/>
      <c r="P1751" s="85"/>
      <c r="Q1751" s="87"/>
      <c r="R1751" s="85"/>
      <c r="S1751" s="85"/>
      <c r="T1751" s="85"/>
      <c r="U1751" s="79" t="s">
        <v>3332</v>
      </c>
      <c r="V1751" s="122">
        <v>700000</v>
      </c>
      <c r="W1751" s="128">
        <v>0</v>
      </c>
      <c r="X1751" s="83">
        <f t="shared" si="54"/>
        <v>700000</v>
      </c>
      <c r="Y1751" s="83" t="str">
        <f t="shared" si="55"/>
        <v>DR</v>
      </c>
    </row>
    <row r="1752" spans="1:25" ht="28">
      <c r="A1752" s="134" t="s">
        <v>537</v>
      </c>
      <c r="B1752" s="85"/>
      <c r="C1752" s="85"/>
      <c r="D1752" s="85"/>
      <c r="E1752" s="86"/>
      <c r="F1752" s="85" t="e">
        <f>VLOOKUP(E1752,'Improved Accounting codes'!C1345:D3573,2,FALSE)</f>
        <v>#N/A</v>
      </c>
      <c r="G1752" s="85"/>
      <c r="H1752" s="85" t="e">
        <f>VLOOKUP(G1752,'Improved Accounting codes'!A1345:B3573,2,FALSE)</f>
        <v>#N/A</v>
      </c>
      <c r="I1752" s="86"/>
      <c r="J1752" s="85"/>
      <c r="K1752" s="87"/>
      <c r="L1752" s="85"/>
      <c r="M1752" s="87"/>
      <c r="N1752" s="85"/>
      <c r="O1752" s="87"/>
      <c r="P1752" s="85"/>
      <c r="Q1752" s="87"/>
      <c r="R1752" s="85"/>
      <c r="S1752" s="85"/>
      <c r="T1752" s="85"/>
      <c r="U1752" s="80" t="s">
        <v>3333</v>
      </c>
      <c r="V1752" s="123">
        <v>4237.29</v>
      </c>
      <c r="W1752" s="125">
        <v>0</v>
      </c>
      <c r="X1752" s="83">
        <f t="shared" si="54"/>
        <v>4237.29</v>
      </c>
      <c r="Y1752" s="83" t="str">
        <f t="shared" si="55"/>
        <v>DR</v>
      </c>
    </row>
    <row r="1753" spans="1:25" ht="28">
      <c r="A1753" s="134" t="s">
        <v>538</v>
      </c>
      <c r="B1753" s="85"/>
      <c r="C1753" s="85"/>
      <c r="D1753" s="85"/>
      <c r="E1753" s="86"/>
      <c r="F1753" s="85" t="e">
        <f>VLOOKUP(E1753,'Improved Accounting codes'!C1346:D3574,2,FALSE)</f>
        <v>#N/A</v>
      </c>
      <c r="G1753" s="85"/>
      <c r="H1753" s="85" t="e">
        <f>VLOOKUP(G1753,'Improved Accounting codes'!A1346:B3574,2,FALSE)</f>
        <v>#N/A</v>
      </c>
      <c r="I1753" s="86"/>
      <c r="J1753" s="85"/>
      <c r="K1753" s="87"/>
      <c r="L1753" s="85"/>
      <c r="M1753" s="87"/>
      <c r="N1753" s="85"/>
      <c r="O1753" s="87"/>
      <c r="P1753" s="85"/>
      <c r="Q1753" s="87"/>
      <c r="R1753" s="85"/>
      <c r="S1753" s="85"/>
      <c r="T1753" s="85"/>
      <c r="U1753" s="79" t="s">
        <v>3334</v>
      </c>
      <c r="V1753" s="122">
        <v>800000</v>
      </c>
      <c r="W1753" s="128">
        <v>0</v>
      </c>
      <c r="X1753" s="83">
        <f t="shared" si="54"/>
        <v>800000</v>
      </c>
      <c r="Y1753" s="83" t="str">
        <f t="shared" si="55"/>
        <v>DR</v>
      </c>
    </row>
    <row r="1754" spans="1:25" ht="28">
      <c r="A1754" s="134" t="s">
        <v>538</v>
      </c>
      <c r="B1754" s="85"/>
      <c r="C1754" s="85"/>
      <c r="D1754" s="85"/>
      <c r="E1754" s="86"/>
      <c r="F1754" s="85" t="e">
        <f>VLOOKUP(E1754,'Improved Accounting codes'!C1347:D3575,2,FALSE)</f>
        <v>#N/A</v>
      </c>
      <c r="G1754" s="85"/>
      <c r="H1754" s="85" t="e">
        <f>VLOOKUP(G1754,'Improved Accounting codes'!A1347:B3575,2,FALSE)</f>
        <v>#N/A</v>
      </c>
      <c r="I1754" s="86"/>
      <c r="J1754" s="85"/>
      <c r="K1754" s="87"/>
      <c r="L1754" s="85"/>
      <c r="M1754" s="87"/>
      <c r="N1754" s="85"/>
      <c r="O1754" s="87"/>
      <c r="P1754" s="85"/>
      <c r="Q1754" s="87"/>
      <c r="R1754" s="85"/>
      <c r="S1754" s="85"/>
      <c r="T1754" s="85"/>
      <c r="U1754" s="80" t="s">
        <v>3335</v>
      </c>
      <c r="V1754" s="123">
        <v>4237.29</v>
      </c>
      <c r="W1754" s="125">
        <v>0</v>
      </c>
      <c r="X1754" s="83">
        <f t="shared" si="54"/>
        <v>4237.29</v>
      </c>
      <c r="Y1754" s="83" t="str">
        <f t="shared" si="55"/>
        <v>DR</v>
      </c>
    </row>
    <row r="1755" spans="1:25" ht="28">
      <c r="A1755" s="134" t="s">
        <v>539</v>
      </c>
      <c r="B1755" s="85"/>
      <c r="C1755" s="85"/>
      <c r="D1755" s="85"/>
      <c r="E1755" s="86"/>
      <c r="F1755" s="85" t="e">
        <f>VLOOKUP(E1755,'Improved Accounting codes'!C1348:D3576,2,FALSE)</f>
        <v>#N/A</v>
      </c>
      <c r="G1755" s="85"/>
      <c r="H1755" s="85" t="e">
        <f>VLOOKUP(G1755,'Improved Accounting codes'!A1348:B3576,2,FALSE)</f>
        <v>#N/A</v>
      </c>
      <c r="I1755" s="86"/>
      <c r="J1755" s="85"/>
      <c r="K1755" s="87"/>
      <c r="L1755" s="85"/>
      <c r="M1755" s="87"/>
      <c r="N1755" s="85"/>
      <c r="O1755" s="87"/>
      <c r="P1755" s="85"/>
      <c r="Q1755" s="87"/>
      <c r="R1755" s="85"/>
      <c r="S1755" s="85"/>
      <c r="T1755" s="85"/>
      <c r="U1755" s="81" t="s">
        <v>2544</v>
      </c>
      <c r="V1755" s="125">
        <v>762.71</v>
      </c>
      <c r="W1755" s="125">
        <v>0</v>
      </c>
      <c r="X1755" s="83">
        <f t="shared" si="54"/>
        <v>762.71</v>
      </c>
      <c r="Y1755" s="83" t="str">
        <f t="shared" si="55"/>
        <v>DR</v>
      </c>
    </row>
    <row r="1756" spans="1:25" ht="28">
      <c r="A1756" s="134" t="s">
        <v>540</v>
      </c>
      <c r="B1756" s="85"/>
      <c r="C1756" s="85"/>
      <c r="D1756" s="85"/>
      <c r="E1756" s="86"/>
      <c r="F1756" s="85" t="e">
        <f>VLOOKUP(E1756,'Improved Accounting codes'!C1349:D3577,2,FALSE)</f>
        <v>#N/A</v>
      </c>
      <c r="G1756" s="85"/>
      <c r="H1756" s="85" t="e">
        <f>VLOOKUP(G1756,'Improved Accounting codes'!A1349:B3577,2,FALSE)</f>
        <v>#N/A</v>
      </c>
      <c r="I1756" s="86"/>
      <c r="J1756" s="85"/>
      <c r="K1756" s="87"/>
      <c r="L1756" s="85"/>
      <c r="M1756" s="87"/>
      <c r="N1756" s="85"/>
      <c r="O1756" s="87"/>
      <c r="P1756" s="85"/>
      <c r="Q1756" s="87"/>
      <c r="R1756" s="85"/>
      <c r="S1756" s="85"/>
      <c r="T1756" s="85"/>
      <c r="U1756" s="81" t="s">
        <v>2544</v>
      </c>
      <c r="V1756" s="125">
        <v>762.71</v>
      </c>
      <c r="W1756" s="125">
        <v>0</v>
      </c>
      <c r="X1756" s="83">
        <f t="shared" si="54"/>
        <v>762.71</v>
      </c>
      <c r="Y1756" s="83" t="str">
        <f t="shared" si="55"/>
        <v>DR</v>
      </c>
    </row>
    <row r="1757" spans="1:25" ht="28">
      <c r="A1757" s="134" t="s">
        <v>541</v>
      </c>
      <c r="B1757" s="85"/>
      <c r="C1757" s="85"/>
      <c r="D1757" s="85"/>
      <c r="E1757" s="86"/>
      <c r="F1757" s="85" t="e">
        <f>VLOOKUP(E1757,'Improved Accounting codes'!C1350:D3578,2,FALSE)</f>
        <v>#N/A</v>
      </c>
      <c r="G1757" s="85"/>
      <c r="H1757" s="85" t="e">
        <f>VLOOKUP(G1757,'Improved Accounting codes'!A1350:B3578,2,FALSE)</f>
        <v>#N/A</v>
      </c>
      <c r="I1757" s="86"/>
      <c r="J1757" s="85"/>
      <c r="K1757" s="87"/>
      <c r="L1757" s="85"/>
      <c r="M1757" s="87"/>
      <c r="N1757" s="85"/>
      <c r="O1757" s="87"/>
      <c r="P1757" s="85"/>
      <c r="Q1757" s="87"/>
      <c r="R1757" s="85"/>
      <c r="S1757" s="85"/>
      <c r="T1757" s="85"/>
      <c r="U1757" s="81" t="s">
        <v>2544</v>
      </c>
      <c r="V1757" s="125">
        <v>762.71</v>
      </c>
      <c r="W1757" s="125">
        <v>0</v>
      </c>
      <c r="X1757" s="83">
        <f t="shared" si="54"/>
        <v>762.71</v>
      </c>
      <c r="Y1757" s="83" t="str">
        <f t="shared" si="55"/>
        <v>DR</v>
      </c>
    </row>
    <row r="1758" spans="1:25" ht="42">
      <c r="A1758" s="134" t="s">
        <v>542</v>
      </c>
      <c r="B1758" s="85"/>
      <c r="C1758" s="85"/>
      <c r="D1758" s="85"/>
      <c r="E1758" s="86"/>
      <c r="F1758" s="85" t="e">
        <f>VLOOKUP(E1758,'Improved Accounting codes'!C1351:D3579,2,FALSE)</f>
        <v>#N/A</v>
      </c>
      <c r="G1758" s="85"/>
      <c r="H1758" s="85" t="e">
        <f>VLOOKUP(G1758,'Improved Accounting codes'!A1351:B3579,2,FALSE)</f>
        <v>#N/A</v>
      </c>
      <c r="I1758" s="86"/>
      <c r="J1758" s="85"/>
      <c r="K1758" s="87"/>
      <c r="L1758" s="85"/>
      <c r="M1758" s="87"/>
      <c r="N1758" s="85"/>
      <c r="O1758" s="87"/>
      <c r="P1758" s="85"/>
      <c r="Q1758" s="87"/>
      <c r="R1758" s="85"/>
      <c r="S1758" s="85"/>
      <c r="T1758" s="85"/>
      <c r="U1758" s="126" t="s">
        <v>3336</v>
      </c>
      <c r="V1758" s="128">
        <v>0</v>
      </c>
      <c r="W1758" s="122">
        <v>400000</v>
      </c>
      <c r="X1758" s="83">
        <f t="shared" si="54"/>
        <v>0</v>
      </c>
      <c r="Y1758" s="83" t="str">
        <f t="shared" si="55"/>
        <v>DR</v>
      </c>
    </row>
    <row r="1759" spans="1:25" ht="28">
      <c r="A1759" s="134" t="s">
        <v>543</v>
      </c>
      <c r="B1759" s="85"/>
      <c r="C1759" s="85"/>
      <c r="D1759" s="85"/>
      <c r="E1759" s="86"/>
      <c r="F1759" s="85" t="e">
        <f>VLOOKUP(E1759,'Improved Accounting codes'!C1352:D3580,2,FALSE)</f>
        <v>#N/A</v>
      </c>
      <c r="G1759" s="85"/>
      <c r="H1759" s="85" t="e">
        <f>VLOOKUP(G1759,'Improved Accounting codes'!A1352:B3580,2,FALSE)</f>
        <v>#N/A</v>
      </c>
      <c r="I1759" s="86"/>
      <c r="J1759" s="85"/>
      <c r="K1759" s="87"/>
      <c r="L1759" s="85"/>
      <c r="M1759" s="87"/>
      <c r="N1759" s="85"/>
      <c r="O1759" s="87"/>
      <c r="P1759" s="85"/>
      <c r="Q1759" s="87"/>
      <c r="R1759" s="85"/>
      <c r="S1759" s="85"/>
      <c r="T1759" s="85"/>
      <c r="U1759" s="81" t="s">
        <v>2544</v>
      </c>
      <c r="V1759" s="125">
        <v>762.71</v>
      </c>
      <c r="W1759" s="125">
        <v>0</v>
      </c>
      <c r="X1759" s="83">
        <f t="shared" si="54"/>
        <v>762.71</v>
      </c>
      <c r="Y1759" s="83" t="str">
        <f t="shared" si="55"/>
        <v>DR</v>
      </c>
    </row>
    <row r="1760" spans="1:25" ht="28">
      <c r="A1760" s="134" t="s">
        <v>544</v>
      </c>
      <c r="B1760" s="85"/>
      <c r="C1760" s="85"/>
      <c r="D1760" s="85"/>
      <c r="E1760" s="86"/>
      <c r="F1760" s="85" t="e">
        <f>VLOOKUP(E1760,'Improved Accounting codes'!C1353:D3581,2,FALSE)</f>
        <v>#N/A</v>
      </c>
      <c r="G1760" s="85"/>
      <c r="H1760" s="85" t="e">
        <f>VLOOKUP(G1760,'Improved Accounting codes'!A1353:B3581,2,FALSE)</f>
        <v>#N/A</v>
      </c>
      <c r="I1760" s="86"/>
      <c r="J1760" s="85"/>
      <c r="K1760" s="87"/>
      <c r="L1760" s="85"/>
      <c r="M1760" s="87"/>
      <c r="N1760" s="85"/>
      <c r="O1760" s="87"/>
      <c r="P1760" s="85"/>
      <c r="Q1760" s="87"/>
      <c r="R1760" s="85"/>
      <c r="S1760" s="85"/>
      <c r="T1760" s="85"/>
      <c r="U1760" s="81" t="s">
        <v>2544</v>
      </c>
      <c r="V1760" s="125">
        <v>533.9</v>
      </c>
      <c r="W1760" s="125">
        <v>0</v>
      </c>
      <c r="X1760" s="83">
        <f t="shared" si="54"/>
        <v>533.9</v>
      </c>
      <c r="Y1760" s="83" t="str">
        <f t="shared" si="55"/>
        <v>DR</v>
      </c>
    </row>
    <row r="1761" spans="1:25" ht="28">
      <c r="A1761" s="134" t="s">
        <v>545</v>
      </c>
      <c r="B1761" s="85"/>
      <c r="C1761" s="85"/>
      <c r="D1761" s="85"/>
      <c r="E1761" s="86"/>
      <c r="F1761" s="85" t="e">
        <f>VLOOKUP(E1761,'Improved Accounting codes'!C1354:D3582,2,FALSE)</f>
        <v>#N/A</v>
      </c>
      <c r="G1761" s="85"/>
      <c r="H1761" s="85" t="e">
        <f>VLOOKUP(G1761,'Improved Accounting codes'!A1354:B3582,2,FALSE)</f>
        <v>#N/A</v>
      </c>
      <c r="I1761" s="86"/>
      <c r="J1761" s="85"/>
      <c r="K1761" s="87"/>
      <c r="L1761" s="85"/>
      <c r="M1761" s="87"/>
      <c r="N1761" s="85"/>
      <c r="O1761" s="87"/>
      <c r="P1761" s="85"/>
      <c r="Q1761" s="87"/>
      <c r="R1761" s="85"/>
      <c r="S1761" s="85"/>
      <c r="T1761" s="85"/>
      <c r="U1761" s="81" t="s">
        <v>2544</v>
      </c>
      <c r="V1761" s="125">
        <v>533.9</v>
      </c>
      <c r="W1761" s="125">
        <v>0</v>
      </c>
      <c r="X1761" s="83">
        <f t="shared" si="54"/>
        <v>533.9</v>
      </c>
      <c r="Y1761" s="83" t="str">
        <f t="shared" si="55"/>
        <v>DR</v>
      </c>
    </row>
    <row r="1762" spans="1:25" ht="28">
      <c r="A1762" s="134" t="s">
        <v>546</v>
      </c>
      <c r="B1762" s="85"/>
      <c r="C1762" s="85"/>
      <c r="D1762" s="85"/>
      <c r="E1762" s="86"/>
      <c r="F1762" s="85" t="e">
        <f>VLOOKUP(E1762,'Improved Accounting codes'!C1355:D3583,2,FALSE)</f>
        <v>#N/A</v>
      </c>
      <c r="G1762" s="85"/>
      <c r="H1762" s="85" t="e">
        <f>VLOOKUP(G1762,'Improved Accounting codes'!A1355:B3583,2,FALSE)</f>
        <v>#N/A</v>
      </c>
      <c r="I1762" s="86"/>
      <c r="J1762" s="85"/>
      <c r="K1762" s="87"/>
      <c r="L1762" s="85"/>
      <c r="M1762" s="87"/>
      <c r="N1762" s="85"/>
      <c r="O1762" s="87"/>
      <c r="P1762" s="85"/>
      <c r="Q1762" s="87"/>
      <c r="R1762" s="85"/>
      <c r="S1762" s="85"/>
      <c r="T1762" s="85"/>
      <c r="U1762" s="81" t="s">
        <v>2544</v>
      </c>
      <c r="V1762" s="125">
        <v>762.71</v>
      </c>
      <c r="W1762" s="125">
        <v>0</v>
      </c>
      <c r="X1762" s="83">
        <f t="shared" si="54"/>
        <v>762.71</v>
      </c>
      <c r="Y1762" s="83" t="str">
        <f t="shared" si="55"/>
        <v>DR</v>
      </c>
    </row>
    <row r="1763" spans="1:25" ht="28">
      <c r="A1763" s="134" t="s">
        <v>547</v>
      </c>
      <c r="B1763" s="85"/>
      <c r="C1763" s="85"/>
      <c r="D1763" s="85"/>
      <c r="E1763" s="86"/>
      <c r="F1763" s="85" t="e">
        <f>VLOOKUP(E1763,'Improved Accounting codes'!C1356:D3584,2,FALSE)</f>
        <v>#N/A</v>
      </c>
      <c r="G1763" s="85"/>
      <c r="H1763" s="85" t="e">
        <f>VLOOKUP(G1763,'Improved Accounting codes'!A1356:B3584,2,FALSE)</f>
        <v>#N/A</v>
      </c>
      <c r="I1763" s="86"/>
      <c r="J1763" s="85"/>
      <c r="K1763" s="87"/>
      <c r="L1763" s="85"/>
      <c r="M1763" s="87"/>
      <c r="N1763" s="85"/>
      <c r="O1763" s="87"/>
      <c r="P1763" s="85"/>
      <c r="Q1763" s="87"/>
      <c r="R1763" s="85"/>
      <c r="S1763" s="85"/>
      <c r="T1763" s="85"/>
      <c r="U1763" s="81" t="s">
        <v>2544</v>
      </c>
      <c r="V1763" s="125">
        <v>533.9</v>
      </c>
      <c r="W1763" s="125">
        <v>0</v>
      </c>
      <c r="X1763" s="83">
        <f t="shared" si="54"/>
        <v>533.9</v>
      </c>
      <c r="Y1763" s="83" t="str">
        <f t="shared" si="55"/>
        <v>DR</v>
      </c>
    </row>
    <row r="1764" spans="1:25" ht="28">
      <c r="A1764" s="134" t="s">
        <v>548</v>
      </c>
      <c r="B1764" s="85"/>
      <c r="C1764" s="85"/>
      <c r="D1764" s="85"/>
      <c r="E1764" s="86"/>
      <c r="F1764" s="85" t="e">
        <f>VLOOKUP(E1764,'Improved Accounting codes'!C1357:D3585,2,FALSE)</f>
        <v>#N/A</v>
      </c>
      <c r="G1764" s="85"/>
      <c r="H1764" s="85" t="e">
        <f>VLOOKUP(G1764,'Improved Accounting codes'!A1357:B3585,2,FALSE)</f>
        <v>#N/A</v>
      </c>
      <c r="I1764" s="86"/>
      <c r="J1764" s="85"/>
      <c r="K1764" s="87"/>
      <c r="L1764" s="85"/>
      <c r="M1764" s="87"/>
      <c r="N1764" s="85"/>
      <c r="O1764" s="87"/>
      <c r="P1764" s="85"/>
      <c r="Q1764" s="87"/>
      <c r="R1764" s="85"/>
      <c r="S1764" s="85"/>
      <c r="T1764" s="85"/>
      <c r="U1764" s="81" t="s">
        <v>2544</v>
      </c>
      <c r="V1764" s="125">
        <v>762.71</v>
      </c>
      <c r="W1764" s="125">
        <v>0</v>
      </c>
      <c r="X1764" s="83">
        <f t="shared" si="54"/>
        <v>762.71</v>
      </c>
      <c r="Y1764" s="83" t="str">
        <f t="shared" si="55"/>
        <v>DR</v>
      </c>
    </row>
    <row r="1765" spans="1:25" ht="28">
      <c r="A1765" s="134" t="s">
        <v>549</v>
      </c>
      <c r="B1765" s="85"/>
      <c r="C1765" s="85"/>
      <c r="D1765" s="85"/>
      <c r="E1765" s="86"/>
      <c r="F1765" s="85" t="e">
        <f>VLOOKUP(E1765,'Improved Accounting codes'!C1358:D3586,2,FALSE)</f>
        <v>#N/A</v>
      </c>
      <c r="G1765" s="85"/>
      <c r="H1765" s="85" t="e">
        <f>VLOOKUP(G1765,'Improved Accounting codes'!A1358:B3586,2,FALSE)</f>
        <v>#N/A</v>
      </c>
      <c r="I1765" s="86"/>
      <c r="J1765" s="85"/>
      <c r="K1765" s="87"/>
      <c r="L1765" s="85"/>
      <c r="M1765" s="87"/>
      <c r="N1765" s="85"/>
      <c r="O1765" s="87"/>
      <c r="P1765" s="85"/>
      <c r="Q1765" s="87"/>
      <c r="R1765" s="85"/>
      <c r="S1765" s="85"/>
      <c r="T1765" s="85"/>
      <c r="U1765" s="81" t="s">
        <v>2544</v>
      </c>
      <c r="V1765" s="125">
        <v>640.67999999999995</v>
      </c>
      <c r="W1765" s="125">
        <v>0</v>
      </c>
      <c r="X1765" s="83">
        <f t="shared" si="54"/>
        <v>640.67999999999995</v>
      </c>
      <c r="Y1765" s="83" t="str">
        <f t="shared" si="55"/>
        <v>DR</v>
      </c>
    </row>
    <row r="1766" spans="1:25" ht="28">
      <c r="A1766" s="134" t="s">
        <v>550</v>
      </c>
      <c r="B1766" s="85"/>
      <c r="C1766" s="85"/>
      <c r="D1766" s="85"/>
      <c r="E1766" s="86"/>
      <c r="F1766" s="85" t="e">
        <f>VLOOKUP(E1766,'Improved Accounting codes'!C1359:D3587,2,FALSE)</f>
        <v>#N/A</v>
      </c>
      <c r="G1766" s="85"/>
      <c r="H1766" s="85" t="e">
        <f>VLOOKUP(G1766,'Improved Accounting codes'!A1359:B3587,2,FALSE)</f>
        <v>#N/A</v>
      </c>
      <c r="I1766" s="86"/>
      <c r="J1766" s="85"/>
      <c r="K1766" s="87"/>
      <c r="L1766" s="85"/>
      <c r="M1766" s="87"/>
      <c r="N1766" s="85"/>
      <c r="O1766" s="87"/>
      <c r="P1766" s="85"/>
      <c r="Q1766" s="87"/>
      <c r="R1766" s="85"/>
      <c r="S1766" s="85"/>
      <c r="T1766" s="85"/>
      <c r="U1766" s="81" t="s">
        <v>2544</v>
      </c>
      <c r="V1766" s="123">
        <v>1525.42</v>
      </c>
      <c r="W1766" s="125">
        <v>0</v>
      </c>
      <c r="X1766" s="83">
        <f t="shared" si="54"/>
        <v>1525.42</v>
      </c>
      <c r="Y1766" s="83" t="str">
        <f t="shared" si="55"/>
        <v>DR</v>
      </c>
    </row>
    <row r="1767" spans="1:25" ht="28">
      <c r="A1767" s="134" t="s">
        <v>551</v>
      </c>
      <c r="B1767" s="85"/>
      <c r="C1767" s="85"/>
      <c r="D1767" s="85"/>
      <c r="E1767" s="86"/>
      <c r="F1767" s="85" t="e">
        <f>VLOOKUP(E1767,'Improved Accounting codes'!C1360:D3588,2,FALSE)</f>
        <v>#N/A</v>
      </c>
      <c r="G1767" s="85"/>
      <c r="H1767" s="85" t="e">
        <f>VLOOKUP(G1767,'Improved Accounting codes'!A1360:B3588,2,FALSE)</f>
        <v>#N/A</v>
      </c>
      <c r="I1767" s="86"/>
      <c r="J1767" s="85"/>
      <c r="K1767" s="87"/>
      <c r="L1767" s="85"/>
      <c r="M1767" s="87"/>
      <c r="N1767" s="85"/>
      <c r="O1767" s="87"/>
      <c r="P1767" s="85"/>
      <c r="Q1767" s="87"/>
      <c r="R1767" s="85"/>
      <c r="S1767" s="85"/>
      <c r="T1767" s="85"/>
      <c r="U1767" s="79" t="s">
        <v>3337</v>
      </c>
      <c r="V1767" s="122">
        <v>450000</v>
      </c>
      <c r="W1767" s="128">
        <v>0</v>
      </c>
      <c r="X1767" s="83">
        <f t="shared" si="54"/>
        <v>450000</v>
      </c>
      <c r="Y1767" s="83" t="str">
        <f t="shared" si="55"/>
        <v>DR</v>
      </c>
    </row>
    <row r="1768" spans="1:25" ht="28">
      <c r="A1768" s="134" t="s">
        <v>551</v>
      </c>
      <c r="B1768" s="85"/>
      <c r="C1768" s="85"/>
      <c r="D1768" s="85"/>
      <c r="E1768" s="86"/>
      <c r="F1768" s="85" t="e">
        <f>VLOOKUP(E1768,'Improved Accounting codes'!C1361:D3589,2,FALSE)</f>
        <v>#N/A</v>
      </c>
      <c r="G1768" s="85"/>
      <c r="H1768" s="85" t="e">
        <f>VLOOKUP(G1768,'Improved Accounting codes'!A1361:B3589,2,FALSE)</f>
        <v>#N/A</v>
      </c>
      <c r="I1768" s="86"/>
      <c r="J1768" s="85"/>
      <c r="K1768" s="87"/>
      <c r="L1768" s="85"/>
      <c r="M1768" s="87"/>
      <c r="N1768" s="85"/>
      <c r="O1768" s="87"/>
      <c r="P1768" s="85"/>
      <c r="Q1768" s="87"/>
      <c r="R1768" s="85"/>
      <c r="S1768" s="85"/>
      <c r="T1768" s="85"/>
      <c r="U1768" s="80" t="s">
        <v>3338</v>
      </c>
      <c r="V1768" s="123">
        <v>3813.56</v>
      </c>
      <c r="W1768" s="125">
        <v>0</v>
      </c>
      <c r="X1768" s="83">
        <f t="shared" si="54"/>
        <v>3813.56</v>
      </c>
      <c r="Y1768" s="83" t="str">
        <f t="shared" si="55"/>
        <v>DR</v>
      </c>
    </row>
    <row r="1769" spans="1:25" ht="42">
      <c r="A1769" s="134" t="s">
        <v>552</v>
      </c>
      <c r="B1769" s="85"/>
      <c r="C1769" s="85"/>
      <c r="D1769" s="85"/>
      <c r="E1769" s="86"/>
      <c r="F1769" s="85" t="e">
        <f>VLOOKUP(E1769,'Improved Accounting codes'!C1362:D3590,2,FALSE)</f>
        <v>#N/A</v>
      </c>
      <c r="G1769" s="85"/>
      <c r="H1769" s="85" t="e">
        <f>VLOOKUP(G1769,'Improved Accounting codes'!A1362:B3590,2,FALSE)</f>
        <v>#N/A</v>
      </c>
      <c r="I1769" s="86"/>
      <c r="J1769" s="85"/>
      <c r="K1769" s="87"/>
      <c r="L1769" s="85"/>
      <c r="M1769" s="87"/>
      <c r="N1769" s="85"/>
      <c r="O1769" s="87"/>
      <c r="P1769" s="85"/>
      <c r="Q1769" s="87"/>
      <c r="R1769" s="85"/>
      <c r="S1769" s="85"/>
      <c r="T1769" s="85"/>
      <c r="U1769" s="126" t="s">
        <v>3339</v>
      </c>
      <c r="V1769" s="122">
        <v>4300000</v>
      </c>
      <c r="W1769" s="128">
        <v>0</v>
      </c>
      <c r="X1769" s="83">
        <f t="shared" si="54"/>
        <v>4300000</v>
      </c>
      <c r="Y1769" s="83" t="str">
        <f t="shared" si="55"/>
        <v>DR</v>
      </c>
    </row>
    <row r="1770" spans="1:25" ht="28">
      <c r="A1770" s="134" t="s">
        <v>553</v>
      </c>
      <c r="B1770" s="85"/>
      <c r="C1770" s="85"/>
      <c r="D1770" s="85"/>
      <c r="E1770" s="86"/>
      <c r="F1770" s="85" t="e">
        <f>VLOOKUP(E1770,'Improved Accounting codes'!C1363:D3591,2,FALSE)</f>
        <v>#N/A</v>
      </c>
      <c r="G1770" s="85"/>
      <c r="H1770" s="85" t="e">
        <f>VLOOKUP(G1770,'Improved Accounting codes'!A1363:B3591,2,FALSE)</f>
        <v>#N/A</v>
      </c>
      <c r="I1770" s="86"/>
      <c r="J1770" s="85"/>
      <c r="K1770" s="87"/>
      <c r="L1770" s="85"/>
      <c r="M1770" s="87"/>
      <c r="N1770" s="85"/>
      <c r="O1770" s="87"/>
      <c r="P1770" s="85"/>
      <c r="Q1770" s="87"/>
      <c r="R1770" s="85"/>
      <c r="S1770" s="85"/>
      <c r="T1770" s="85"/>
      <c r="U1770" s="81" t="s">
        <v>3340</v>
      </c>
      <c r="V1770" s="123">
        <v>780000</v>
      </c>
      <c r="W1770" s="125">
        <v>0</v>
      </c>
      <c r="X1770" s="83">
        <f t="shared" si="54"/>
        <v>780000</v>
      </c>
      <c r="Y1770" s="83" t="str">
        <f t="shared" si="55"/>
        <v>DR</v>
      </c>
    </row>
    <row r="1771" spans="1:25" ht="28">
      <c r="A1771" s="134" t="s">
        <v>553</v>
      </c>
      <c r="B1771" s="85"/>
      <c r="C1771" s="85"/>
      <c r="D1771" s="85"/>
      <c r="E1771" s="86"/>
      <c r="F1771" s="85" t="e">
        <f>VLOOKUP(E1771,'Improved Accounting codes'!C1364:D3592,2,FALSE)</f>
        <v>#N/A</v>
      </c>
      <c r="G1771" s="85"/>
      <c r="H1771" s="85" t="e">
        <f>VLOOKUP(G1771,'Improved Accounting codes'!A1364:B3592,2,FALSE)</f>
        <v>#N/A</v>
      </c>
      <c r="I1771" s="86"/>
      <c r="J1771" s="85"/>
      <c r="K1771" s="87"/>
      <c r="L1771" s="85"/>
      <c r="M1771" s="87"/>
      <c r="N1771" s="85"/>
      <c r="O1771" s="87"/>
      <c r="P1771" s="85"/>
      <c r="Q1771" s="87"/>
      <c r="R1771" s="85"/>
      <c r="S1771" s="85"/>
      <c r="T1771" s="85"/>
      <c r="U1771" s="80" t="s">
        <v>3341</v>
      </c>
      <c r="V1771" s="123">
        <v>4237.29</v>
      </c>
      <c r="W1771" s="125">
        <v>0</v>
      </c>
      <c r="X1771" s="83">
        <f t="shared" si="54"/>
        <v>4237.29</v>
      </c>
      <c r="Y1771" s="83" t="str">
        <f t="shared" si="55"/>
        <v>DR</v>
      </c>
    </row>
    <row r="1772" spans="1:25" ht="28">
      <c r="A1772" s="134" t="s">
        <v>554</v>
      </c>
      <c r="B1772" s="85"/>
      <c r="C1772" s="85"/>
      <c r="D1772" s="85"/>
      <c r="E1772" s="86"/>
      <c r="F1772" s="85" t="e">
        <f>VLOOKUP(E1772,'Improved Accounting codes'!C1365:D3593,2,FALSE)</f>
        <v>#N/A</v>
      </c>
      <c r="G1772" s="85"/>
      <c r="H1772" s="85" t="e">
        <f>VLOOKUP(G1772,'Improved Accounting codes'!A1365:B3593,2,FALSE)</f>
        <v>#N/A</v>
      </c>
      <c r="I1772" s="86"/>
      <c r="J1772" s="85"/>
      <c r="K1772" s="87"/>
      <c r="L1772" s="85"/>
      <c r="M1772" s="87"/>
      <c r="N1772" s="85"/>
      <c r="O1772" s="87"/>
      <c r="P1772" s="85"/>
      <c r="Q1772" s="87"/>
      <c r="R1772" s="85"/>
      <c r="S1772" s="85"/>
      <c r="T1772" s="85"/>
      <c r="U1772" s="81" t="s">
        <v>3342</v>
      </c>
      <c r="V1772" s="123">
        <v>200000</v>
      </c>
      <c r="W1772" s="125">
        <v>0</v>
      </c>
      <c r="X1772" s="83">
        <f t="shared" si="54"/>
        <v>200000</v>
      </c>
      <c r="Y1772" s="83" t="str">
        <f t="shared" si="55"/>
        <v>DR</v>
      </c>
    </row>
    <row r="1773" spans="1:25" ht="28">
      <c r="A1773" s="134" t="s">
        <v>555</v>
      </c>
      <c r="B1773" s="85"/>
      <c r="C1773" s="85"/>
      <c r="D1773" s="85"/>
      <c r="E1773" s="86"/>
      <c r="F1773" s="85" t="e">
        <f>VLOOKUP(E1773,'Improved Accounting codes'!C1366:D3594,2,FALSE)</f>
        <v>#N/A</v>
      </c>
      <c r="G1773" s="85"/>
      <c r="H1773" s="85" t="e">
        <f>VLOOKUP(G1773,'Improved Accounting codes'!A1366:B3594,2,FALSE)</f>
        <v>#N/A</v>
      </c>
      <c r="I1773" s="86"/>
      <c r="J1773" s="85"/>
      <c r="K1773" s="87"/>
      <c r="L1773" s="85"/>
      <c r="M1773" s="87"/>
      <c r="N1773" s="85"/>
      <c r="O1773" s="87"/>
      <c r="P1773" s="85"/>
      <c r="Q1773" s="87"/>
      <c r="R1773" s="85"/>
      <c r="S1773" s="85"/>
      <c r="T1773" s="85"/>
      <c r="U1773" s="80" t="s">
        <v>3343</v>
      </c>
      <c r="V1773" s="123">
        <v>3389.83</v>
      </c>
      <c r="W1773" s="125">
        <v>0</v>
      </c>
      <c r="X1773" s="83">
        <f t="shared" si="54"/>
        <v>3389.83</v>
      </c>
      <c r="Y1773" s="83" t="str">
        <f t="shared" si="55"/>
        <v>DR</v>
      </c>
    </row>
    <row r="1774" spans="1:25" ht="28">
      <c r="A1774" s="134" t="s">
        <v>556</v>
      </c>
      <c r="B1774" s="85"/>
      <c r="C1774" s="85"/>
      <c r="D1774" s="85"/>
      <c r="E1774" s="86"/>
      <c r="F1774" s="85" t="e">
        <f>VLOOKUP(E1774,'Improved Accounting codes'!C1367:D3595,2,FALSE)</f>
        <v>#N/A</v>
      </c>
      <c r="G1774" s="85"/>
      <c r="H1774" s="85" t="e">
        <f>VLOOKUP(G1774,'Improved Accounting codes'!A1367:B3595,2,FALSE)</f>
        <v>#N/A</v>
      </c>
      <c r="I1774" s="86"/>
      <c r="J1774" s="85"/>
      <c r="K1774" s="87"/>
      <c r="L1774" s="85"/>
      <c r="M1774" s="87"/>
      <c r="N1774" s="85"/>
      <c r="O1774" s="87"/>
      <c r="P1774" s="85"/>
      <c r="Q1774" s="87"/>
      <c r="R1774" s="85"/>
      <c r="S1774" s="85"/>
      <c r="T1774" s="85"/>
      <c r="U1774" s="79" t="s">
        <v>3344</v>
      </c>
      <c r="V1774" s="122">
        <v>39000</v>
      </c>
      <c r="W1774" s="128">
        <v>0</v>
      </c>
      <c r="X1774" s="83">
        <f t="shared" si="54"/>
        <v>39000</v>
      </c>
      <c r="Y1774" s="83" t="str">
        <f t="shared" si="55"/>
        <v>DR</v>
      </c>
    </row>
    <row r="1775" spans="1:25" ht="28">
      <c r="A1775" s="134" t="s">
        <v>557</v>
      </c>
      <c r="B1775" s="85"/>
      <c r="C1775" s="85"/>
      <c r="D1775" s="85"/>
      <c r="E1775" s="86"/>
      <c r="F1775" s="85" t="e">
        <f>VLOOKUP(E1775,'Improved Accounting codes'!C1368:D3596,2,FALSE)</f>
        <v>#N/A</v>
      </c>
      <c r="G1775" s="85"/>
      <c r="H1775" s="85" t="e">
        <f>VLOOKUP(G1775,'Improved Accounting codes'!A1368:B3596,2,FALSE)</f>
        <v>#N/A</v>
      </c>
      <c r="I1775" s="86"/>
      <c r="J1775" s="85"/>
      <c r="K1775" s="87"/>
      <c r="L1775" s="85"/>
      <c r="M1775" s="87"/>
      <c r="N1775" s="85"/>
      <c r="O1775" s="87"/>
      <c r="P1775" s="85"/>
      <c r="Q1775" s="87"/>
      <c r="R1775" s="85"/>
      <c r="S1775" s="85"/>
      <c r="T1775" s="85"/>
      <c r="U1775" s="80" t="s">
        <v>3345</v>
      </c>
      <c r="V1775" s="123">
        <v>1355.93</v>
      </c>
      <c r="W1775" s="125">
        <v>0</v>
      </c>
      <c r="X1775" s="83">
        <f t="shared" si="54"/>
        <v>1355.93</v>
      </c>
      <c r="Y1775" s="83" t="str">
        <f t="shared" si="55"/>
        <v>DR</v>
      </c>
    </row>
    <row r="1776" spans="1:25" ht="28">
      <c r="A1776" s="134" t="s">
        <v>558</v>
      </c>
      <c r="B1776" s="85"/>
      <c r="C1776" s="85"/>
      <c r="D1776" s="85"/>
      <c r="E1776" s="86"/>
      <c r="F1776" s="85" t="e">
        <f>VLOOKUP(E1776,'Improved Accounting codes'!C1369:D3597,2,FALSE)</f>
        <v>#N/A</v>
      </c>
      <c r="G1776" s="85"/>
      <c r="H1776" s="85" t="e">
        <f>VLOOKUP(G1776,'Improved Accounting codes'!A1369:B3597,2,FALSE)</f>
        <v>#N/A</v>
      </c>
      <c r="I1776" s="86"/>
      <c r="J1776" s="85"/>
      <c r="K1776" s="87"/>
      <c r="L1776" s="85"/>
      <c r="M1776" s="87"/>
      <c r="N1776" s="85"/>
      <c r="O1776" s="87"/>
      <c r="P1776" s="85"/>
      <c r="Q1776" s="87"/>
      <c r="R1776" s="85"/>
      <c r="S1776" s="85"/>
      <c r="T1776" s="85"/>
      <c r="U1776" s="79" t="s">
        <v>3346</v>
      </c>
      <c r="V1776" s="122">
        <v>800000</v>
      </c>
      <c r="W1776" s="128">
        <v>0</v>
      </c>
      <c r="X1776" s="83">
        <f t="shared" ref="X1776:X1839" si="56">IF(V1776="", W1776, V1776)</f>
        <v>800000</v>
      </c>
      <c r="Y1776" s="83" t="str">
        <f t="shared" si="55"/>
        <v>DR</v>
      </c>
    </row>
    <row r="1777" spans="1:25" ht="28">
      <c r="A1777" s="134" t="s">
        <v>558</v>
      </c>
      <c r="B1777" s="85"/>
      <c r="C1777" s="85"/>
      <c r="D1777" s="85"/>
      <c r="E1777" s="86"/>
      <c r="F1777" s="85" t="e">
        <f>VLOOKUP(E1777,'Improved Accounting codes'!C1370:D3598,2,FALSE)</f>
        <v>#N/A</v>
      </c>
      <c r="G1777" s="85"/>
      <c r="H1777" s="85" t="e">
        <f>VLOOKUP(G1777,'Improved Accounting codes'!A1370:B3598,2,FALSE)</f>
        <v>#N/A</v>
      </c>
      <c r="I1777" s="86"/>
      <c r="J1777" s="85"/>
      <c r="K1777" s="87"/>
      <c r="L1777" s="85"/>
      <c r="M1777" s="87"/>
      <c r="N1777" s="85"/>
      <c r="O1777" s="87"/>
      <c r="P1777" s="85"/>
      <c r="Q1777" s="87"/>
      <c r="R1777" s="85"/>
      <c r="S1777" s="85"/>
      <c r="T1777" s="85"/>
      <c r="U1777" s="80" t="s">
        <v>3347</v>
      </c>
      <c r="V1777" s="123">
        <v>4237.29</v>
      </c>
      <c r="W1777" s="125">
        <v>0</v>
      </c>
      <c r="X1777" s="83">
        <f t="shared" si="56"/>
        <v>4237.29</v>
      </c>
      <c r="Y1777" s="83" t="str">
        <f t="shared" si="55"/>
        <v>DR</v>
      </c>
    </row>
    <row r="1778" spans="1:25" ht="42">
      <c r="A1778" s="134" t="s">
        <v>559</v>
      </c>
      <c r="B1778" s="85"/>
      <c r="C1778" s="85"/>
      <c r="D1778" s="85"/>
      <c r="E1778" s="86"/>
      <c r="F1778" s="85" t="e">
        <f>VLOOKUP(E1778,'Improved Accounting codes'!C1371:D3599,2,FALSE)</f>
        <v>#N/A</v>
      </c>
      <c r="G1778" s="85"/>
      <c r="H1778" s="85" t="e">
        <f>VLOOKUP(G1778,'Improved Accounting codes'!A1371:B3599,2,FALSE)</f>
        <v>#N/A</v>
      </c>
      <c r="I1778" s="86"/>
      <c r="J1778" s="85"/>
      <c r="K1778" s="87"/>
      <c r="L1778" s="85"/>
      <c r="M1778" s="87"/>
      <c r="N1778" s="85"/>
      <c r="O1778" s="87"/>
      <c r="P1778" s="85"/>
      <c r="Q1778" s="87"/>
      <c r="R1778" s="85"/>
      <c r="S1778" s="85"/>
      <c r="T1778" s="85"/>
      <c r="U1778" s="126" t="s">
        <v>3348</v>
      </c>
      <c r="V1778" s="122">
        <v>130000</v>
      </c>
      <c r="W1778" s="128">
        <v>0</v>
      </c>
      <c r="X1778" s="83">
        <f t="shared" si="56"/>
        <v>130000</v>
      </c>
      <c r="Y1778" s="83" t="str">
        <f t="shared" si="55"/>
        <v>DR</v>
      </c>
    </row>
    <row r="1779" spans="1:25" ht="28">
      <c r="A1779" s="134" t="s">
        <v>560</v>
      </c>
      <c r="B1779" s="85"/>
      <c r="C1779" s="85"/>
      <c r="D1779" s="85"/>
      <c r="E1779" s="86"/>
      <c r="F1779" s="85" t="e">
        <f>VLOOKUP(E1779,'Improved Accounting codes'!C1372:D3600,2,FALSE)</f>
        <v>#N/A</v>
      </c>
      <c r="G1779" s="85"/>
      <c r="H1779" s="85" t="e">
        <f>VLOOKUP(G1779,'Improved Accounting codes'!A1372:B3600,2,FALSE)</f>
        <v>#N/A</v>
      </c>
      <c r="I1779" s="86"/>
      <c r="J1779" s="85"/>
      <c r="K1779" s="87"/>
      <c r="L1779" s="85"/>
      <c r="M1779" s="87"/>
      <c r="N1779" s="85"/>
      <c r="O1779" s="87"/>
      <c r="P1779" s="85"/>
      <c r="Q1779" s="87"/>
      <c r="R1779" s="85"/>
      <c r="S1779" s="85"/>
      <c r="T1779" s="85"/>
      <c r="U1779" s="81" t="s">
        <v>3349</v>
      </c>
      <c r="V1779" s="123">
        <v>610000</v>
      </c>
      <c r="W1779" s="125">
        <v>0</v>
      </c>
      <c r="X1779" s="83">
        <f t="shared" si="56"/>
        <v>610000</v>
      </c>
      <c r="Y1779" s="83" t="str">
        <f t="shared" si="55"/>
        <v>DR</v>
      </c>
    </row>
    <row r="1780" spans="1:25" ht="28">
      <c r="A1780" s="134" t="s">
        <v>560</v>
      </c>
      <c r="B1780" s="85"/>
      <c r="C1780" s="85"/>
      <c r="D1780" s="85"/>
      <c r="E1780" s="86"/>
      <c r="F1780" s="85" t="e">
        <f>VLOOKUP(E1780,'Improved Accounting codes'!C1373:D3601,2,FALSE)</f>
        <v>#N/A</v>
      </c>
      <c r="G1780" s="85"/>
      <c r="H1780" s="85" t="e">
        <f>VLOOKUP(G1780,'Improved Accounting codes'!A1373:B3601,2,FALSE)</f>
        <v>#N/A</v>
      </c>
      <c r="I1780" s="86"/>
      <c r="J1780" s="85"/>
      <c r="K1780" s="87"/>
      <c r="L1780" s="85"/>
      <c r="M1780" s="87"/>
      <c r="N1780" s="85"/>
      <c r="O1780" s="87"/>
      <c r="P1780" s="85"/>
      <c r="Q1780" s="87"/>
      <c r="R1780" s="85"/>
      <c r="S1780" s="85"/>
      <c r="T1780" s="85"/>
      <c r="U1780" s="80" t="s">
        <v>3350</v>
      </c>
      <c r="V1780" s="123">
        <v>4237.29</v>
      </c>
      <c r="W1780" s="125">
        <v>0</v>
      </c>
      <c r="X1780" s="83">
        <f t="shared" si="56"/>
        <v>4237.29</v>
      </c>
      <c r="Y1780" s="83" t="str">
        <f t="shared" si="55"/>
        <v>DR</v>
      </c>
    </row>
    <row r="1781" spans="1:25" ht="28">
      <c r="A1781" s="134" t="s">
        <v>561</v>
      </c>
      <c r="B1781" s="85"/>
      <c r="C1781" s="85"/>
      <c r="D1781" s="85"/>
      <c r="E1781" s="86"/>
      <c r="F1781" s="85" t="e">
        <f>VLOOKUP(E1781,'Improved Accounting codes'!C1374:D3602,2,FALSE)</f>
        <v>#N/A</v>
      </c>
      <c r="G1781" s="85"/>
      <c r="H1781" s="85" t="e">
        <f>VLOOKUP(G1781,'Improved Accounting codes'!A1374:B3602,2,FALSE)</f>
        <v>#N/A</v>
      </c>
      <c r="I1781" s="86"/>
      <c r="J1781" s="85"/>
      <c r="K1781" s="87"/>
      <c r="L1781" s="85"/>
      <c r="M1781" s="87"/>
      <c r="N1781" s="85"/>
      <c r="O1781" s="87"/>
      <c r="P1781" s="85"/>
      <c r="Q1781" s="87"/>
      <c r="R1781" s="85"/>
      <c r="S1781" s="85"/>
      <c r="T1781" s="85"/>
      <c r="U1781" s="79" t="s">
        <v>3351</v>
      </c>
      <c r="V1781" s="122">
        <v>400000</v>
      </c>
      <c r="W1781" s="128">
        <v>0</v>
      </c>
      <c r="X1781" s="83">
        <f t="shared" si="56"/>
        <v>400000</v>
      </c>
      <c r="Y1781" s="83" t="str">
        <f t="shared" si="55"/>
        <v>DR</v>
      </c>
    </row>
    <row r="1782" spans="1:25" ht="28">
      <c r="A1782" s="134" t="s">
        <v>561</v>
      </c>
      <c r="B1782" s="85"/>
      <c r="C1782" s="85"/>
      <c r="D1782" s="85"/>
      <c r="E1782" s="86"/>
      <c r="F1782" s="85" t="e">
        <f>VLOOKUP(E1782,'Improved Accounting codes'!C1375:D3603,2,FALSE)</f>
        <v>#N/A</v>
      </c>
      <c r="G1782" s="85"/>
      <c r="H1782" s="85" t="e">
        <f>VLOOKUP(G1782,'Improved Accounting codes'!A1375:B3603,2,FALSE)</f>
        <v>#N/A</v>
      </c>
      <c r="I1782" s="86"/>
      <c r="J1782" s="85"/>
      <c r="K1782" s="87"/>
      <c r="L1782" s="85"/>
      <c r="M1782" s="87"/>
      <c r="N1782" s="85"/>
      <c r="O1782" s="87"/>
      <c r="P1782" s="85"/>
      <c r="Q1782" s="87"/>
      <c r="R1782" s="85"/>
      <c r="S1782" s="85"/>
      <c r="T1782" s="85"/>
      <c r="U1782" s="80" t="s">
        <v>3352</v>
      </c>
      <c r="V1782" s="123">
        <v>3813.56</v>
      </c>
      <c r="W1782" s="125">
        <v>0</v>
      </c>
      <c r="X1782" s="83">
        <f t="shared" si="56"/>
        <v>3813.56</v>
      </c>
      <c r="Y1782" s="83" t="str">
        <f t="shared" si="55"/>
        <v>DR</v>
      </c>
    </row>
    <row r="1783" spans="1:25" ht="28">
      <c r="A1783" s="134" t="s">
        <v>562</v>
      </c>
      <c r="B1783" s="85"/>
      <c r="C1783" s="85"/>
      <c r="D1783" s="85"/>
      <c r="E1783" s="86"/>
      <c r="F1783" s="85" t="e">
        <f>VLOOKUP(E1783,'Improved Accounting codes'!C1376:D3604,2,FALSE)</f>
        <v>#N/A</v>
      </c>
      <c r="G1783" s="85"/>
      <c r="H1783" s="85" t="e">
        <f>VLOOKUP(G1783,'Improved Accounting codes'!A1376:B3604,2,FALSE)</f>
        <v>#N/A</v>
      </c>
      <c r="I1783" s="86"/>
      <c r="J1783" s="85"/>
      <c r="K1783" s="87"/>
      <c r="L1783" s="85"/>
      <c r="M1783" s="87"/>
      <c r="N1783" s="85"/>
      <c r="O1783" s="87"/>
      <c r="P1783" s="85"/>
      <c r="Q1783" s="87"/>
      <c r="R1783" s="85"/>
      <c r="S1783" s="85"/>
      <c r="T1783" s="85"/>
      <c r="U1783" s="81" t="s">
        <v>3353</v>
      </c>
      <c r="V1783" s="123">
        <v>300000</v>
      </c>
      <c r="W1783" s="125">
        <v>0</v>
      </c>
      <c r="X1783" s="83">
        <f t="shared" si="56"/>
        <v>300000</v>
      </c>
      <c r="Y1783" s="83" t="str">
        <f t="shared" si="55"/>
        <v>DR</v>
      </c>
    </row>
    <row r="1784" spans="1:25" ht="28">
      <c r="A1784" s="134" t="s">
        <v>562</v>
      </c>
      <c r="B1784" s="85"/>
      <c r="C1784" s="85"/>
      <c r="D1784" s="85"/>
      <c r="E1784" s="86"/>
      <c r="F1784" s="85" t="e">
        <f>VLOOKUP(E1784,'Improved Accounting codes'!C1377:D3605,2,FALSE)</f>
        <v>#N/A</v>
      </c>
      <c r="G1784" s="85"/>
      <c r="H1784" s="85" t="e">
        <f>VLOOKUP(G1784,'Improved Accounting codes'!A1377:B3605,2,FALSE)</f>
        <v>#N/A</v>
      </c>
      <c r="I1784" s="86"/>
      <c r="J1784" s="85"/>
      <c r="K1784" s="87"/>
      <c r="L1784" s="85"/>
      <c r="M1784" s="87"/>
      <c r="N1784" s="85"/>
      <c r="O1784" s="87"/>
      <c r="P1784" s="85"/>
      <c r="Q1784" s="87"/>
      <c r="R1784" s="85"/>
      <c r="S1784" s="85"/>
      <c r="T1784" s="85"/>
      <c r="U1784" s="80" t="s">
        <v>3354</v>
      </c>
      <c r="V1784" s="123">
        <v>3559.32</v>
      </c>
      <c r="W1784" s="125">
        <v>0</v>
      </c>
      <c r="X1784" s="83">
        <f t="shared" si="56"/>
        <v>3559.32</v>
      </c>
      <c r="Y1784" s="83" t="str">
        <f t="shared" si="55"/>
        <v>DR</v>
      </c>
    </row>
    <row r="1785" spans="1:25" ht="42">
      <c r="A1785" s="134" t="s">
        <v>563</v>
      </c>
      <c r="B1785" s="85"/>
      <c r="C1785" s="85"/>
      <c r="D1785" s="85"/>
      <c r="E1785" s="86"/>
      <c r="F1785" s="85" t="e">
        <f>VLOOKUP(E1785,'Improved Accounting codes'!C1378:D3606,2,FALSE)</f>
        <v>#N/A</v>
      </c>
      <c r="G1785" s="85"/>
      <c r="H1785" s="85" t="e">
        <f>VLOOKUP(G1785,'Improved Accounting codes'!A1378:B3606,2,FALSE)</f>
        <v>#N/A</v>
      </c>
      <c r="I1785" s="86"/>
      <c r="J1785" s="85"/>
      <c r="K1785" s="87"/>
      <c r="L1785" s="85"/>
      <c r="M1785" s="87"/>
      <c r="N1785" s="85"/>
      <c r="O1785" s="87"/>
      <c r="P1785" s="85"/>
      <c r="Q1785" s="87"/>
      <c r="R1785" s="85"/>
      <c r="S1785" s="85"/>
      <c r="T1785" s="85"/>
      <c r="U1785" s="126" t="s">
        <v>3355</v>
      </c>
      <c r="V1785" s="128">
        <v>0</v>
      </c>
      <c r="W1785" s="122">
        <v>6000000</v>
      </c>
      <c r="X1785" s="83">
        <f t="shared" si="56"/>
        <v>0</v>
      </c>
      <c r="Y1785" s="83" t="str">
        <f t="shared" si="55"/>
        <v>DR</v>
      </c>
    </row>
    <row r="1786" spans="1:25" ht="28">
      <c r="A1786" s="134" t="s">
        <v>564</v>
      </c>
      <c r="B1786" s="85"/>
      <c r="C1786" s="85"/>
      <c r="D1786" s="85"/>
      <c r="E1786" s="86"/>
      <c r="F1786" s="85" t="e">
        <f>VLOOKUP(E1786,'Improved Accounting codes'!C1379:D3607,2,FALSE)</f>
        <v>#N/A</v>
      </c>
      <c r="G1786" s="85"/>
      <c r="H1786" s="85" t="e">
        <f>VLOOKUP(G1786,'Improved Accounting codes'!A1379:B3607,2,FALSE)</f>
        <v>#N/A</v>
      </c>
      <c r="I1786" s="86"/>
      <c r="J1786" s="85"/>
      <c r="K1786" s="87"/>
      <c r="L1786" s="85"/>
      <c r="M1786" s="87"/>
      <c r="N1786" s="85"/>
      <c r="O1786" s="87"/>
      <c r="P1786" s="85"/>
      <c r="Q1786" s="87"/>
      <c r="R1786" s="85"/>
      <c r="S1786" s="85"/>
      <c r="T1786" s="85"/>
      <c r="U1786" s="79" t="s">
        <v>3356</v>
      </c>
      <c r="V1786" s="122">
        <v>2000000</v>
      </c>
      <c r="W1786" s="128">
        <v>0</v>
      </c>
      <c r="X1786" s="83">
        <f t="shared" si="56"/>
        <v>2000000</v>
      </c>
      <c r="Y1786" s="83" t="str">
        <f t="shared" si="55"/>
        <v>DR</v>
      </c>
    </row>
    <row r="1787" spans="1:25" ht="28">
      <c r="A1787" s="134" t="s">
        <v>564</v>
      </c>
      <c r="B1787" s="85"/>
      <c r="C1787" s="85"/>
      <c r="D1787" s="85"/>
      <c r="E1787" s="86"/>
      <c r="F1787" s="85" t="e">
        <f>VLOOKUP(E1787,'Improved Accounting codes'!C1380:D3608,2,FALSE)</f>
        <v>#N/A</v>
      </c>
      <c r="G1787" s="85"/>
      <c r="H1787" s="85" t="e">
        <f>VLOOKUP(G1787,'Improved Accounting codes'!A1380:B3608,2,FALSE)</f>
        <v>#N/A</v>
      </c>
      <c r="I1787" s="86"/>
      <c r="J1787" s="85"/>
      <c r="K1787" s="87"/>
      <c r="L1787" s="85"/>
      <c r="M1787" s="87"/>
      <c r="N1787" s="85"/>
      <c r="O1787" s="87"/>
      <c r="P1787" s="85"/>
      <c r="Q1787" s="87"/>
      <c r="R1787" s="85"/>
      <c r="S1787" s="85"/>
      <c r="T1787" s="85"/>
      <c r="U1787" s="80" t="s">
        <v>3357</v>
      </c>
      <c r="V1787" s="123">
        <v>4237.29</v>
      </c>
      <c r="W1787" s="125">
        <v>0</v>
      </c>
      <c r="X1787" s="83">
        <f t="shared" si="56"/>
        <v>4237.29</v>
      </c>
      <c r="Y1787" s="83" t="str">
        <f t="shared" si="55"/>
        <v>DR</v>
      </c>
    </row>
    <row r="1788" spans="1:25" ht="42">
      <c r="A1788" s="134" t="s">
        <v>565</v>
      </c>
      <c r="B1788" s="85"/>
      <c r="C1788" s="85"/>
      <c r="D1788" s="85"/>
      <c r="E1788" s="86"/>
      <c r="F1788" s="85" t="e">
        <f>VLOOKUP(E1788,'Improved Accounting codes'!C1381:D3609,2,FALSE)</f>
        <v>#N/A</v>
      </c>
      <c r="G1788" s="85"/>
      <c r="H1788" s="85" t="e">
        <f>VLOOKUP(G1788,'Improved Accounting codes'!A1381:B3609,2,FALSE)</f>
        <v>#N/A</v>
      </c>
      <c r="I1788" s="86"/>
      <c r="J1788" s="85"/>
      <c r="K1788" s="87"/>
      <c r="L1788" s="85"/>
      <c r="M1788" s="87"/>
      <c r="N1788" s="85"/>
      <c r="O1788" s="87"/>
      <c r="P1788" s="85"/>
      <c r="Q1788" s="87"/>
      <c r="R1788" s="85"/>
      <c r="S1788" s="85"/>
      <c r="T1788" s="85"/>
      <c r="U1788" s="126" t="s">
        <v>3358</v>
      </c>
      <c r="V1788" s="122">
        <v>1888000</v>
      </c>
      <c r="W1788" s="128">
        <v>0</v>
      </c>
      <c r="X1788" s="83">
        <f t="shared" si="56"/>
        <v>1888000</v>
      </c>
      <c r="Y1788" s="83" t="str">
        <f t="shared" si="55"/>
        <v>DR</v>
      </c>
    </row>
    <row r="1789" spans="1:25" ht="28">
      <c r="A1789" s="134" t="s">
        <v>566</v>
      </c>
      <c r="B1789" s="85"/>
      <c r="C1789" s="85"/>
      <c r="D1789" s="85"/>
      <c r="E1789" s="86"/>
      <c r="F1789" s="85" t="e">
        <f>VLOOKUP(E1789,'Improved Accounting codes'!C1382:D3610,2,FALSE)</f>
        <v>#N/A</v>
      </c>
      <c r="G1789" s="85"/>
      <c r="H1789" s="85" t="e">
        <f>VLOOKUP(G1789,'Improved Accounting codes'!A1382:B3610,2,FALSE)</f>
        <v>#N/A</v>
      </c>
      <c r="I1789" s="86"/>
      <c r="J1789" s="85"/>
      <c r="K1789" s="87"/>
      <c r="L1789" s="85"/>
      <c r="M1789" s="87"/>
      <c r="N1789" s="85"/>
      <c r="O1789" s="87"/>
      <c r="P1789" s="85"/>
      <c r="Q1789" s="87"/>
      <c r="R1789" s="85"/>
      <c r="S1789" s="85"/>
      <c r="T1789" s="85"/>
      <c r="U1789" s="79" t="s">
        <v>3359</v>
      </c>
      <c r="V1789" s="122">
        <v>220000</v>
      </c>
      <c r="W1789" s="128">
        <v>0</v>
      </c>
      <c r="X1789" s="83">
        <f t="shared" si="56"/>
        <v>220000</v>
      </c>
      <c r="Y1789" s="83" t="str">
        <f t="shared" si="55"/>
        <v>DR</v>
      </c>
    </row>
    <row r="1790" spans="1:25" ht="28">
      <c r="A1790" s="134" t="s">
        <v>566</v>
      </c>
      <c r="B1790" s="85"/>
      <c r="C1790" s="85"/>
      <c r="D1790" s="85"/>
      <c r="E1790" s="86"/>
      <c r="F1790" s="85" t="e">
        <f>VLOOKUP(E1790,'Improved Accounting codes'!C1383:D3611,2,FALSE)</f>
        <v>#N/A</v>
      </c>
      <c r="G1790" s="85"/>
      <c r="H1790" s="85" t="e">
        <f>VLOOKUP(G1790,'Improved Accounting codes'!A1383:B3611,2,FALSE)</f>
        <v>#N/A</v>
      </c>
      <c r="I1790" s="86"/>
      <c r="J1790" s="85"/>
      <c r="K1790" s="87"/>
      <c r="L1790" s="85"/>
      <c r="M1790" s="87"/>
      <c r="N1790" s="85"/>
      <c r="O1790" s="87"/>
      <c r="P1790" s="85"/>
      <c r="Q1790" s="87"/>
      <c r="R1790" s="85"/>
      <c r="S1790" s="85"/>
      <c r="T1790" s="85"/>
      <c r="U1790" s="80" t="s">
        <v>3360</v>
      </c>
      <c r="V1790" s="123">
        <v>3389.83</v>
      </c>
      <c r="W1790" s="125">
        <v>0</v>
      </c>
      <c r="X1790" s="83">
        <f t="shared" si="56"/>
        <v>3389.83</v>
      </c>
      <c r="Y1790" s="83" t="str">
        <f t="shared" si="55"/>
        <v>DR</v>
      </c>
    </row>
    <row r="1791" spans="1:25" ht="28">
      <c r="A1791" s="134" t="s">
        <v>567</v>
      </c>
      <c r="B1791" s="85"/>
      <c r="C1791" s="85"/>
      <c r="D1791" s="85"/>
      <c r="E1791" s="86"/>
      <c r="F1791" s="85" t="e">
        <f>VLOOKUP(E1791,'Improved Accounting codes'!C1384:D3612,2,FALSE)</f>
        <v>#N/A</v>
      </c>
      <c r="G1791" s="85"/>
      <c r="H1791" s="85" t="e">
        <f>VLOOKUP(G1791,'Improved Accounting codes'!A1384:B3612,2,FALSE)</f>
        <v>#N/A</v>
      </c>
      <c r="I1791" s="86"/>
      <c r="J1791" s="85"/>
      <c r="K1791" s="87"/>
      <c r="L1791" s="85"/>
      <c r="M1791" s="87"/>
      <c r="N1791" s="85"/>
      <c r="O1791" s="87"/>
      <c r="P1791" s="85"/>
      <c r="Q1791" s="87"/>
      <c r="R1791" s="85"/>
      <c r="S1791" s="85"/>
      <c r="T1791" s="85"/>
      <c r="U1791" s="79" t="s">
        <v>3361</v>
      </c>
      <c r="V1791" s="123">
        <v>1520000</v>
      </c>
      <c r="W1791" s="125">
        <v>0</v>
      </c>
      <c r="X1791" s="83">
        <f t="shared" si="56"/>
        <v>1520000</v>
      </c>
      <c r="Y1791" s="83" t="str">
        <f t="shared" si="55"/>
        <v>DR</v>
      </c>
    </row>
    <row r="1792" spans="1:25" ht="28">
      <c r="A1792" s="134" t="s">
        <v>568</v>
      </c>
      <c r="B1792" s="85"/>
      <c r="C1792" s="85"/>
      <c r="D1792" s="85"/>
      <c r="E1792" s="86"/>
      <c r="F1792" s="85" t="e">
        <f>VLOOKUP(E1792,'Improved Accounting codes'!C1385:D3613,2,FALSE)</f>
        <v>#N/A</v>
      </c>
      <c r="G1792" s="85"/>
      <c r="H1792" s="85" t="e">
        <f>VLOOKUP(G1792,'Improved Accounting codes'!A1385:B3613,2,FALSE)</f>
        <v>#N/A</v>
      </c>
      <c r="I1792" s="86"/>
      <c r="J1792" s="85"/>
      <c r="K1792" s="87"/>
      <c r="L1792" s="85"/>
      <c r="M1792" s="87"/>
      <c r="N1792" s="85"/>
      <c r="O1792" s="87"/>
      <c r="P1792" s="85"/>
      <c r="Q1792" s="87"/>
      <c r="R1792" s="85"/>
      <c r="S1792" s="85"/>
      <c r="T1792" s="85"/>
      <c r="U1792" s="81" t="s">
        <v>3362</v>
      </c>
      <c r="V1792" s="123">
        <v>8474.57</v>
      </c>
      <c r="W1792" s="125">
        <v>0</v>
      </c>
      <c r="X1792" s="83">
        <f t="shared" si="56"/>
        <v>8474.57</v>
      </c>
      <c r="Y1792" s="83" t="str">
        <f t="shared" si="55"/>
        <v>DR</v>
      </c>
    </row>
    <row r="1793" spans="1:25" ht="42">
      <c r="A1793" s="134" t="s">
        <v>569</v>
      </c>
      <c r="B1793" s="85"/>
      <c r="C1793" s="85"/>
      <c r="D1793" s="85"/>
      <c r="E1793" s="86"/>
      <c r="F1793" s="85" t="e">
        <f>VLOOKUP(E1793,'Improved Accounting codes'!C1386:D3614,2,FALSE)</f>
        <v>#N/A</v>
      </c>
      <c r="G1793" s="85"/>
      <c r="H1793" s="85" t="e">
        <f>VLOOKUP(G1793,'Improved Accounting codes'!A1386:B3614,2,FALSE)</f>
        <v>#N/A</v>
      </c>
      <c r="I1793" s="86"/>
      <c r="J1793" s="85"/>
      <c r="K1793" s="87"/>
      <c r="L1793" s="85"/>
      <c r="M1793" s="87"/>
      <c r="N1793" s="85"/>
      <c r="O1793" s="87"/>
      <c r="P1793" s="85"/>
      <c r="Q1793" s="87"/>
      <c r="R1793" s="85"/>
      <c r="S1793" s="85"/>
      <c r="T1793" s="85"/>
      <c r="U1793" s="126" t="s">
        <v>3363</v>
      </c>
      <c r="V1793" s="128">
        <v>0</v>
      </c>
      <c r="W1793" s="122">
        <v>16900000</v>
      </c>
      <c r="X1793" s="83">
        <f t="shared" si="56"/>
        <v>0</v>
      </c>
      <c r="Y1793" s="83" t="str">
        <f t="shared" si="55"/>
        <v>DR</v>
      </c>
    </row>
    <row r="1794" spans="1:25" ht="42">
      <c r="A1794" s="134" t="s">
        <v>570</v>
      </c>
      <c r="B1794" s="85"/>
      <c r="C1794" s="85"/>
      <c r="D1794" s="85"/>
      <c r="E1794" s="86"/>
      <c r="F1794" s="85" t="e">
        <f>VLOOKUP(E1794,'Improved Accounting codes'!C1387:D3615,2,FALSE)</f>
        <v>#N/A</v>
      </c>
      <c r="G1794" s="85"/>
      <c r="H1794" s="85" t="e">
        <f>VLOOKUP(G1794,'Improved Accounting codes'!A1387:B3615,2,FALSE)</f>
        <v>#N/A</v>
      </c>
      <c r="I1794" s="86"/>
      <c r="J1794" s="85"/>
      <c r="K1794" s="87"/>
      <c r="L1794" s="85"/>
      <c r="M1794" s="87"/>
      <c r="N1794" s="85"/>
      <c r="O1794" s="87"/>
      <c r="P1794" s="85"/>
      <c r="Q1794" s="87"/>
      <c r="R1794" s="85"/>
      <c r="S1794" s="85"/>
      <c r="T1794" s="85"/>
      <c r="U1794" s="126" t="s">
        <v>3364</v>
      </c>
      <c r="V1794" s="128">
        <v>0</v>
      </c>
      <c r="W1794" s="122">
        <v>300000</v>
      </c>
      <c r="X1794" s="83">
        <f t="shared" si="56"/>
        <v>0</v>
      </c>
      <c r="Y1794" s="83" t="str">
        <f t="shared" si="55"/>
        <v>DR</v>
      </c>
    </row>
    <row r="1795" spans="1:25" ht="28">
      <c r="A1795" s="134" t="s">
        <v>571</v>
      </c>
      <c r="B1795" s="85"/>
      <c r="C1795" s="85"/>
      <c r="D1795" s="85"/>
      <c r="E1795" s="86"/>
      <c r="F1795" s="85" t="e">
        <f>VLOOKUP(E1795,'Improved Accounting codes'!C1388:D3616,2,FALSE)</f>
        <v>#N/A</v>
      </c>
      <c r="G1795" s="85"/>
      <c r="H1795" s="85" t="e">
        <f>VLOOKUP(G1795,'Improved Accounting codes'!A1388:B3616,2,FALSE)</f>
        <v>#N/A</v>
      </c>
      <c r="I1795" s="86"/>
      <c r="J1795" s="85"/>
      <c r="K1795" s="87"/>
      <c r="L1795" s="85"/>
      <c r="M1795" s="87"/>
      <c r="N1795" s="85"/>
      <c r="O1795" s="87"/>
      <c r="P1795" s="85"/>
      <c r="Q1795" s="87"/>
      <c r="R1795" s="85"/>
      <c r="S1795" s="85"/>
      <c r="T1795" s="85"/>
      <c r="U1795" s="81" t="s">
        <v>2544</v>
      </c>
      <c r="V1795" s="125">
        <v>762.71</v>
      </c>
      <c r="W1795" s="125">
        <v>0</v>
      </c>
      <c r="X1795" s="83">
        <f t="shared" si="56"/>
        <v>762.71</v>
      </c>
      <c r="Y1795" s="83" t="str">
        <f t="shared" si="55"/>
        <v>DR</v>
      </c>
    </row>
    <row r="1796" spans="1:25" ht="28">
      <c r="A1796" s="134" t="s">
        <v>572</v>
      </c>
      <c r="B1796" s="85"/>
      <c r="C1796" s="85"/>
      <c r="D1796" s="85"/>
      <c r="E1796" s="86"/>
      <c r="F1796" s="85" t="e">
        <f>VLOOKUP(E1796,'Improved Accounting codes'!C1389:D3617,2,FALSE)</f>
        <v>#N/A</v>
      </c>
      <c r="G1796" s="85"/>
      <c r="H1796" s="85" t="e">
        <f>VLOOKUP(G1796,'Improved Accounting codes'!A1389:B3617,2,FALSE)</f>
        <v>#N/A</v>
      </c>
      <c r="I1796" s="86"/>
      <c r="J1796" s="85"/>
      <c r="K1796" s="87"/>
      <c r="L1796" s="85"/>
      <c r="M1796" s="87"/>
      <c r="N1796" s="85"/>
      <c r="O1796" s="87"/>
      <c r="P1796" s="85"/>
      <c r="Q1796" s="87"/>
      <c r="R1796" s="85"/>
      <c r="S1796" s="85"/>
      <c r="T1796" s="85"/>
      <c r="U1796" s="81" t="s">
        <v>2544</v>
      </c>
      <c r="V1796" s="123">
        <v>1525.42</v>
      </c>
      <c r="W1796" s="125">
        <v>0</v>
      </c>
      <c r="X1796" s="83">
        <f t="shared" si="56"/>
        <v>1525.42</v>
      </c>
      <c r="Y1796" s="83" t="str">
        <f t="shared" si="55"/>
        <v>DR</v>
      </c>
    </row>
    <row r="1797" spans="1:25" ht="42">
      <c r="A1797" s="134" t="s">
        <v>573</v>
      </c>
      <c r="B1797" s="85"/>
      <c r="C1797" s="85"/>
      <c r="D1797" s="85"/>
      <c r="E1797" s="86"/>
      <c r="F1797" s="85" t="e">
        <f>VLOOKUP(E1797,'Improved Accounting codes'!C1390:D3618,2,FALSE)</f>
        <v>#N/A</v>
      </c>
      <c r="G1797" s="85"/>
      <c r="H1797" s="85" t="e">
        <f>VLOOKUP(G1797,'Improved Accounting codes'!A1390:B3618,2,FALSE)</f>
        <v>#N/A</v>
      </c>
      <c r="I1797" s="86"/>
      <c r="J1797" s="85"/>
      <c r="K1797" s="87"/>
      <c r="L1797" s="85"/>
      <c r="M1797" s="87"/>
      <c r="N1797" s="85"/>
      <c r="O1797" s="87"/>
      <c r="P1797" s="85"/>
      <c r="Q1797" s="87"/>
      <c r="R1797" s="85"/>
      <c r="S1797" s="85"/>
      <c r="T1797" s="85"/>
      <c r="U1797" s="126" t="s">
        <v>3365</v>
      </c>
      <c r="V1797" s="128">
        <v>0</v>
      </c>
      <c r="W1797" s="122">
        <v>50000</v>
      </c>
      <c r="X1797" s="83">
        <f t="shared" si="56"/>
        <v>0</v>
      </c>
      <c r="Y1797" s="83" t="str">
        <f t="shared" si="55"/>
        <v>DR</v>
      </c>
    </row>
    <row r="1798" spans="1:25" ht="28">
      <c r="A1798" s="134" t="s">
        <v>574</v>
      </c>
      <c r="B1798" s="85"/>
      <c r="C1798" s="85"/>
      <c r="D1798" s="85"/>
      <c r="E1798" s="86"/>
      <c r="F1798" s="85" t="e">
        <f>VLOOKUP(E1798,'Improved Accounting codes'!C1391:D3619,2,FALSE)</f>
        <v>#N/A</v>
      </c>
      <c r="G1798" s="85"/>
      <c r="H1798" s="85" t="e">
        <f>VLOOKUP(G1798,'Improved Accounting codes'!A1391:B3619,2,FALSE)</f>
        <v>#N/A</v>
      </c>
      <c r="I1798" s="86"/>
      <c r="J1798" s="85"/>
      <c r="K1798" s="87"/>
      <c r="L1798" s="85"/>
      <c r="M1798" s="87"/>
      <c r="N1798" s="85"/>
      <c r="O1798" s="87"/>
      <c r="P1798" s="85"/>
      <c r="Q1798" s="87"/>
      <c r="R1798" s="85"/>
      <c r="S1798" s="85"/>
      <c r="T1798" s="85"/>
      <c r="U1798" s="79" t="s">
        <v>3366</v>
      </c>
      <c r="V1798" s="123">
        <v>4783000</v>
      </c>
      <c r="W1798" s="125">
        <v>0</v>
      </c>
      <c r="X1798" s="83">
        <f t="shared" si="56"/>
        <v>4783000</v>
      </c>
      <c r="Y1798" s="83" t="str">
        <f t="shared" si="55"/>
        <v>DR</v>
      </c>
    </row>
    <row r="1799" spans="1:25" ht="28">
      <c r="A1799" s="134" t="s">
        <v>575</v>
      </c>
      <c r="B1799" s="85"/>
      <c r="C1799" s="85"/>
      <c r="D1799" s="85"/>
      <c r="E1799" s="86"/>
      <c r="F1799" s="85" t="e">
        <f>VLOOKUP(E1799,'Improved Accounting codes'!C1392:D3620,2,FALSE)</f>
        <v>#N/A</v>
      </c>
      <c r="G1799" s="85"/>
      <c r="H1799" s="85" t="e">
        <f>VLOOKUP(G1799,'Improved Accounting codes'!A1392:B3620,2,FALSE)</f>
        <v>#N/A</v>
      </c>
      <c r="I1799" s="86"/>
      <c r="J1799" s="85"/>
      <c r="K1799" s="87"/>
      <c r="L1799" s="85"/>
      <c r="M1799" s="87"/>
      <c r="N1799" s="85"/>
      <c r="O1799" s="87"/>
      <c r="P1799" s="85"/>
      <c r="Q1799" s="87"/>
      <c r="R1799" s="85"/>
      <c r="S1799" s="85"/>
      <c r="T1799" s="85"/>
      <c r="U1799" s="81" t="s">
        <v>3367</v>
      </c>
      <c r="V1799" s="123">
        <v>8474.57</v>
      </c>
      <c r="W1799" s="125">
        <v>0</v>
      </c>
      <c r="X1799" s="83">
        <f t="shared" si="56"/>
        <v>8474.57</v>
      </c>
      <c r="Y1799" s="83" t="str">
        <f t="shared" si="55"/>
        <v>DR</v>
      </c>
    </row>
    <row r="1800" spans="1:25" ht="28">
      <c r="A1800" s="134" t="s">
        <v>576</v>
      </c>
      <c r="B1800" s="85"/>
      <c r="C1800" s="85"/>
      <c r="D1800" s="85"/>
      <c r="E1800" s="86"/>
      <c r="F1800" s="85" t="e">
        <f>VLOOKUP(E1800,'Improved Accounting codes'!C1393:D3621,2,FALSE)</f>
        <v>#N/A</v>
      </c>
      <c r="G1800" s="85"/>
      <c r="H1800" s="85" t="e">
        <f>VLOOKUP(G1800,'Improved Accounting codes'!A1393:B3621,2,FALSE)</f>
        <v>#N/A</v>
      </c>
      <c r="I1800" s="86"/>
      <c r="J1800" s="85"/>
      <c r="K1800" s="87"/>
      <c r="L1800" s="85"/>
      <c r="M1800" s="87"/>
      <c r="N1800" s="85"/>
      <c r="O1800" s="87"/>
      <c r="P1800" s="85"/>
      <c r="Q1800" s="87"/>
      <c r="R1800" s="85"/>
      <c r="S1800" s="85"/>
      <c r="T1800" s="85"/>
      <c r="U1800" s="81" t="s">
        <v>2544</v>
      </c>
      <c r="V1800" s="125">
        <v>762.71</v>
      </c>
      <c r="W1800" s="125">
        <v>0</v>
      </c>
      <c r="X1800" s="83">
        <f t="shared" si="56"/>
        <v>762.71</v>
      </c>
      <c r="Y1800" s="83" t="str">
        <f t="shared" si="55"/>
        <v>DR</v>
      </c>
    </row>
    <row r="1801" spans="1:25" ht="28">
      <c r="A1801" s="134" t="s">
        <v>577</v>
      </c>
      <c r="B1801" s="85"/>
      <c r="C1801" s="85"/>
      <c r="D1801" s="85"/>
      <c r="E1801" s="86"/>
      <c r="F1801" s="85" t="e">
        <f>VLOOKUP(E1801,'Improved Accounting codes'!C1394:D3622,2,FALSE)</f>
        <v>#N/A</v>
      </c>
      <c r="G1801" s="85"/>
      <c r="H1801" s="85" t="e">
        <f>VLOOKUP(G1801,'Improved Accounting codes'!A1394:B3622,2,FALSE)</f>
        <v>#N/A</v>
      </c>
      <c r="I1801" s="86"/>
      <c r="J1801" s="85"/>
      <c r="K1801" s="87"/>
      <c r="L1801" s="85"/>
      <c r="M1801" s="87"/>
      <c r="N1801" s="85"/>
      <c r="O1801" s="87"/>
      <c r="P1801" s="85"/>
      <c r="Q1801" s="87"/>
      <c r="R1801" s="85"/>
      <c r="S1801" s="85"/>
      <c r="T1801" s="85"/>
      <c r="U1801" s="80" t="s">
        <v>3368</v>
      </c>
      <c r="V1801" s="123">
        <v>6421000</v>
      </c>
      <c r="W1801" s="125">
        <v>0</v>
      </c>
      <c r="X1801" s="83">
        <f t="shared" si="56"/>
        <v>6421000</v>
      </c>
      <c r="Y1801" s="83" t="str">
        <f t="shared" ref="Y1801:Y1864" si="57">IF(V1801&lt;&gt;"","DR","CR")</f>
        <v>DR</v>
      </c>
    </row>
    <row r="1802" spans="1:25" ht="28">
      <c r="A1802" s="134" t="s">
        <v>578</v>
      </c>
      <c r="B1802" s="85"/>
      <c r="C1802" s="85"/>
      <c r="D1802" s="85"/>
      <c r="E1802" s="86"/>
      <c r="F1802" s="85" t="e">
        <f>VLOOKUP(E1802,'Improved Accounting codes'!C1395:D3623,2,FALSE)</f>
        <v>#N/A</v>
      </c>
      <c r="G1802" s="85"/>
      <c r="H1802" s="85" t="e">
        <f>VLOOKUP(G1802,'Improved Accounting codes'!A1395:B3623,2,FALSE)</f>
        <v>#N/A</v>
      </c>
      <c r="I1802" s="86"/>
      <c r="J1802" s="85"/>
      <c r="K1802" s="87"/>
      <c r="L1802" s="85"/>
      <c r="M1802" s="87"/>
      <c r="N1802" s="85"/>
      <c r="O1802" s="87"/>
      <c r="P1802" s="85"/>
      <c r="Q1802" s="87"/>
      <c r="R1802" s="85"/>
      <c r="S1802" s="85"/>
      <c r="T1802" s="85"/>
      <c r="U1802" s="81" t="s">
        <v>3369</v>
      </c>
      <c r="V1802" s="123">
        <v>13135.59</v>
      </c>
      <c r="W1802" s="125">
        <v>0</v>
      </c>
      <c r="X1802" s="83">
        <f t="shared" si="56"/>
        <v>13135.59</v>
      </c>
      <c r="Y1802" s="83" t="str">
        <f t="shared" si="57"/>
        <v>DR</v>
      </c>
    </row>
    <row r="1803" spans="1:25" ht="42">
      <c r="A1803" s="134" t="s">
        <v>579</v>
      </c>
      <c r="B1803" s="85"/>
      <c r="C1803" s="85"/>
      <c r="D1803" s="85"/>
      <c r="E1803" s="86"/>
      <c r="F1803" s="85" t="e">
        <f>VLOOKUP(E1803,'Improved Accounting codes'!C1396:D3624,2,FALSE)</f>
        <v>#N/A</v>
      </c>
      <c r="G1803" s="85"/>
      <c r="H1803" s="85" t="e">
        <f>VLOOKUP(G1803,'Improved Accounting codes'!A1396:B3624,2,FALSE)</f>
        <v>#N/A</v>
      </c>
      <c r="I1803" s="86"/>
      <c r="J1803" s="85"/>
      <c r="K1803" s="87"/>
      <c r="L1803" s="85"/>
      <c r="M1803" s="87"/>
      <c r="N1803" s="85"/>
      <c r="O1803" s="87"/>
      <c r="P1803" s="85"/>
      <c r="Q1803" s="87"/>
      <c r="R1803" s="85"/>
      <c r="S1803" s="85"/>
      <c r="T1803" s="85"/>
      <c r="U1803" s="126" t="s">
        <v>3370</v>
      </c>
      <c r="V1803" s="128">
        <v>0</v>
      </c>
      <c r="W1803" s="122">
        <v>126000000</v>
      </c>
      <c r="X1803" s="83">
        <f t="shared" si="56"/>
        <v>0</v>
      </c>
      <c r="Y1803" s="83" t="str">
        <f t="shared" si="57"/>
        <v>DR</v>
      </c>
    </row>
    <row r="1804" spans="1:25" ht="28">
      <c r="A1804" s="134" t="s">
        <v>580</v>
      </c>
      <c r="B1804" s="85"/>
      <c r="C1804" s="85"/>
      <c r="D1804" s="85"/>
      <c r="E1804" s="86"/>
      <c r="F1804" s="85" t="e">
        <f>VLOOKUP(E1804,'Improved Accounting codes'!C1397:D3625,2,FALSE)</f>
        <v>#N/A</v>
      </c>
      <c r="G1804" s="85"/>
      <c r="H1804" s="85" t="e">
        <f>VLOOKUP(G1804,'Improved Accounting codes'!A1397:B3625,2,FALSE)</f>
        <v>#N/A</v>
      </c>
      <c r="I1804" s="86"/>
      <c r="J1804" s="85"/>
      <c r="K1804" s="87"/>
      <c r="L1804" s="85"/>
      <c r="M1804" s="87"/>
      <c r="N1804" s="85"/>
      <c r="O1804" s="87"/>
      <c r="P1804" s="85"/>
      <c r="Q1804" s="87"/>
      <c r="R1804" s="85"/>
      <c r="S1804" s="85"/>
      <c r="T1804" s="85"/>
      <c r="U1804" s="79" t="s">
        <v>3371</v>
      </c>
      <c r="V1804" s="122">
        <v>1000000</v>
      </c>
      <c r="W1804" s="128">
        <v>0</v>
      </c>
      <c r="X1804" s="83">
        <f t="shared" si="56"/>
        <v>1000000</v>
      </c>
      <c r="Y1804" s="83" t="str">
        <f t="shared" si="57"/>
        <v>DR</v>
      </c>
    </row>
    <row r="1805" spans="1:25" ht="28">
      <c r="A1805" s="134" t="s">
        <v>580</v>
      </c>
      <c r="B1805" s="85"/>
      <c r="C1805" s="85"/>
      <c r="D1805" s="85"/>
      <c r="E1805" s="86"/>
      <c r="F1805" s="85" t="e">
        <f>VLOOKUP(E1805,'Improved Accounting codes'!C1398:D3626,2,FALSE)</f>
        <v>#N/A</v>
      </c>
      <c r="G1805" s="85"/>
      <c r="H1805" s="85" t="e">
        <f>VLOOKUP(G1805,'Improved Accounting codes'!A1398:B3626,2,FALSE)</f>
        <v>#N/A</v>
      </c>
      <c r="I1805" s="86"/>
      <c r="J1805" s="85"/>
      <c r="K1805" s="87"/>
      <c r="L1805" s="85"/>
      <c r="M1805" s="87"/>
      <c r="N1805" s="85"/>
      <c r="O1805" s="87"/>
      <c r="P1805" s="85"/>
      <c r="Q1805" s="87"/>
      <c r="R1805" s="85"/>
      <c r="S1805" s="85"/>
      <c r="T1805" s="85"/>
      <c r="U1805" s="80" t="s">
        <v>3372</v>
      </c>
      <c r="V1805" s="123">
        <v>4237.29</v>
      </c>
      <c r="W1805" s="125">
        <v>0</v>
      </c>
      <c r="X1805" s="83">
        <f t="shared" si="56"/>
        <v>4237.29</v>
      </c>
      <c r="Y1805" s="83" t="str">
        <f t="shared" si="57"/>
        <v>DR</v>
      </c>
    </row>
    <row r="1806" spans="1:25" ht="28">
      <c r="A1806" s="134" t="s">
        <v>581</v>
      </c>
      <c r="B1806" s="85"/>
      <c r="C1806" s="85"/>
      <c r="D1806" s="85"/>
      <c r="E1806" s="86"/>
      <c r="F1806" s="85" t="e">
        <f>VLOOKUP(E1806,'Improved Accounting codes'!C1399:D3627,2,FALSE)</f>
        <v>#N/A</v>
      </c>
      <c r="G1806" s="85"/>
      <c r="H1806" s="85" t="e">
        <f>VLOOKUP(G1806,'Improved Accounting codes'!A1399:B3627,2,FALSE)</f>
        <v>#N/A</v>
      </c>
      <c r="I1806" s="86"/>
      <c r="J1806" s="85"/>
      <c r="K1806" s="87"/>
      <c r="L1806" s="85"/>
      <c r="M1806" s="87"/>
      <c r="N1806" s="85"/>
      <c r="O1806" s="87"/>
      <c r="P1806" s="85"/>
      <c r="Q1806" s="87"/>
      <c r="R1806" s="85"/>
      <c r="S1806" s="85"/>
      <c r="T1806" s="85"/>
      <c r="U1806" s="81" t="s">
        <v>2544</v>
      </c>
      <c r="V1806" s="125">
        <v>762.71</v>
      </c>
      <c r="W1806" s="125">
        <v>0</v>
      </c>
      <c r="X1806" s="83">
        <f t="shared" si="56"/>
        <v>762.71</v>
      </c>
      <c r="Y1806" s="83" t="str">
        <f t="shared" si="57"/>
        <v>DR</v>
      </c>
    </row>
    <row r="1807" spans="1:25" ht="28">
      <c r="A1807" s="134" t="s">
        <v>582</v>
      </c>
      <c r="B1807" s="85"/>
      <c r="C1807" s="85"/>
      <c r="D1807" s="85"/>
      <c r="E1807" s="86"/>
      <c r="F1807" s="85" t="e">
        <f>VLOOKUP(E1807,'Improved Accounting codes'!C1400:D3628,2,FALSE)</f>
        <v>#N/A</v>
      </c>
      <c r="G1807" s="85"/>
      <c r="H1807" s="85" t="e">
        <f>VLOOKUP(G1807,'Improved Accounting codes'!A1400:B3628,2,FALSE)</f>
        <v>#N/A</v>
      </c>
      <c r="I1807" s="86"/>
      <c r="J1807" s="85"/>
      <c r="K1807" s="87"/>
      <c r="L1807" s="85"/>
      <c r="M1807" s="87"/>
      <c r="N1807" s="85"/>
      <c r="O1807" s="87"/>
      <c r="P1807" s="85"/>
      <c r="Q1807" s="87"/>
      <c r="R1807" s="85"/>
      <c r="S1807" s="85"/>
      <c r="T1807" s="85"/>
      <c r="U1807" s="81" t="s">
        <v>2544</v>
      </c>
      <c r="V1807" s="125">
        <v>762.71</v>
      </c>
      <c r="W1807" s="125">
        <v>0</v>
      </c>
      <c r="X1807" s="83">
        <f t="shared" si="56"/>
        <v>762.71</v>
      </c>
      <c r="Y1807" s="83" t="str">
        <f t="shared" si="57"/>
        <v>DR</v>
      </c>
    </row>
    <row r="1808" spans="1:25" ht="28">
      <c r="A1808" s="134" t="s">
        <v>583</v>
      </c>
      <c r="B1808" s="85"/>
      <c r="C1808" s="85"/>
      <c r="D1808" s="85"/>
      <c r="E1808" s="86"/>
      <c r="F1808" s="85" t="e">
        <f>VLOOKUP(E1808,'Improved Accounting codes'!C1401:D3629,2,FALSE)</f>
        <v>#N/A</v>
      </c>
      <c r="G1808" s="85"/>
      <c r="H1808" s="85" t="e">
        <f>VLOOKUP(G1808,'Improved Accounting codes'!A1401:B3629,2,FALSE)</f>
        <v>#N/A</v>
      </c>
      <c r="I1808" s="86"/>
      <c r="J1808" s="85"/>
      <c r="K1808" s="87"/>
      <c r="L1808" s="85"/>
      <c r="M1808" s="87"/>
      <c r="N1808" s="85"/>
      <c r="O1808" s="87"/>
      <c r="P1808" s="85"/>
      <c r="Q1808" s="87"/>
      <c r="R1808" s="85"/>
      <c r="S1808" s="85"/>
      <c r="T1808" s="85"/>
      <c r="U1808" s="81" t="s">
        <v>2544</v>
      </c>
      <c r="V1808" s="125">
        <v>762.71</v>
      </c>
      <c r="W1808" s="125">
        <v>0</v>
      </c>
      <c r="X1808" s="83">
        <f t="shared" si="56"/>
        <v>762.71</v>
      </c>
      <c r="Y1808" s="83" t="str">
        <f t="shared" si="57"/>
        <v>DR</v>
      </c>
    </row>
    <row r="1809" spans="1:25" ht="28">
      <c r="A1809" s="134" t="s">
        <v>584</v>
      </c>
      <c r="B1809" s="85"/>
      <c r="C1809" s="85"/>
      <c r="D1809" s="85"/>
      <c r="E1809" s="86"/>
      <c r="F1809" s="85" t="e">
        <f>VLOOKUP(E1809,'Improved Accounting codes'!C1402:D3630,2,FALSE)</f>
        <v>#N/A</v>
      </c>
      <c r="G1809" s="85"/>
      <c r="H1809" s="85" t="e">
        <f>VLOOKUP(G1809,'Improved Accounting codes'!A1402:B3630,2,FALSE)</f>
        <v>#N/A</v>
      </c>
      <c r="I1809" s="86"/>
      <c r="J1809" s="85"/>
      <c r="K1809" s="87"/>
      <c r="L1809" s="85"/>
      <c r="M1809" s="87"/>
      <c r="N1809" s="85"/>
      <c r="O1809" s="87"/>
      <c r="P1809" s="85"/>
      <c r="Q1809" s="87"/>
      <c r="R1809" s="85"/>
      <c r="S1809" s="85"/>
      <c r="T1809" s="85"/>
      <c r="U1809" s="81" t="s">
        <v>2544</v>
      </c>
      <c r="V1809" s="125">
        <v>360</v>
      </c>
      <c r="W1809" s="125">
        <v>0</v>
      </c>
      <c r="X1809" s="83">
        <f t="shared" si="56"/>
        <v>360</v>
      </c>
      <c r="Y1809" s="83" t="str">
        <f t="shared" si="57"/>
        <v>DR</v>
      </c>
    </row>
    <row r="1810" spans="1:25" ht="28">
      <c r="A1810" s="134" t="s">
        <v>585</v>
      </c>
      <c r="B1810" s="85"/>
      <c r="C1810" s="85"/>
      <c r="D1810" s="85"/>
      <c r="E1810" s="86"/>
      <c r="F1810" s="85" t="e">
        <f>VLOOKUP(E1810,'Improved Accounting codes'!C1403:D3631,2,FALSE)</f>
        <v>#N/A</v>
      </c>
      <c r="G1810" s="85"/>
      <c r="H1810" s="85" t="e">
        <f>VLOOKUP(G1810,'Improved Accounting codes'!A1403:B3631,2,FALSE)</f>
        <v>#N/A</v>
      </c>
      <c r="I1810" s="86"/>
      <c r="J1810" s="85"/>
      <c r="K1810" s="87"/>
      <c r="L1810" s="85"/>
      <c r="M1810" s="87"/>
      <c r="N1810" s="85"/>
      <c r="O1810" s="87"/>
      <c r="P1810" s="85"/>
      <c r="Q1810" s="87"/>
      <c r="R1810" s="85"/>
      <c r="S1810" s="85"/>
      <c r="T1810" s="85"/>
      <c r="U1810" s="81" t="s">
        <v>2544</v>
      </c>
      <c r="V1810" s="125">
        <v>270</v>
      </c>
      <c r="W1810" s="125">
        <v>0</v>
      </c>
      <c r="X1810" s="83">
        <f t="shared" si="56"/>
        <v>270</v>
      </c>
      <c r="Y1810" s="83" t="str">
        <f t="shared" si="57"/>
        <v>DR</v>
      </c>
    </row>
    <row r="1811" spans="1:25" ht="28">
      <c r="A1811" s="134" t="s">
        <v>586</v>
      </c>
      <c r="B1811" s="85"/>
      <c r="C1811" s="85"/>
      <c r="D1811" s="85"/>
      <c r="E1811" s="86"/>
      <c r="F1811" s="85" t="e">
        <f>VLOOKUP(E1811,'Improved Accounting codes'!C1404:D3632,2,FALSE)</f>
        <v>#N/A</v>
      </c>
      <c r="G1811" s="85"/>
      <c r="H1811" s="85" t="e">
        <f>VLOOKUP(G1811,'Improved Accounting codes'!A1404:B3632,2,FALSE)</f>
        <v>#N/A</v>
      </c>
      <c r="I1811" s="86"/>
      <c r="J1811" s="85"/>
      <c r="K1811" s="87"/>
      <c r="L1811" s="85"/>
      <c r="M1811" s="87"/>
      <c r="N1811" s="85"/>
      <c r="O1811" s="87"/>
      <c r="P1811" s="85"/>
      <c r="Q1811" s="87"/>
      <c r="R1811" s="85"/>
      <c r="S1811" s="85"/>
      <c r="T1811" s="85"/>
      <c r="U1811" s="81" t="s">
        <v>2544</v>
      </c>
      <c r="V1811" s="125">
        <v>762.71</v>
      </c>
      <c r="W1811" s="125">
        <v>0</v>
      </c>
      <c r="X1811" s="83">
        <f t="shared" si="56"/>
        <v>762.71</v>
      </c>
      <c r="Y1811" s="83" t="str">
        <f t="shared" si="57"/>
        <v>DR</v>
      </c>
    </row>
    <row r="1812" spans="1:25" ht="28">
      <c r="A1812" s="134" t="s">
        <v>587</v>
      </c>
      <c r="B1812" s="85"/>
      <c r="C1812" s="85"/>
      <c r="D1812" s="85"/>
      <c r="E1812" s="86"/>
      <c r="F1812" s="85" t="e">
        <f>VLOOKUP(E1812,'Improved Accounting codes'!C1405:D3633,2,FALSE)</f>
        <v>#N/A</v>
      </c>
      <c r="G1812" s="85"/>
      <c r="H1812" s="85" t="e">
        <f>VLOOKUP(G1812,'Improved Accounting codes'!A1405:B3633,2,FALSE)</f>
        <v>#N/A</v>
      </c>
      <c r="I1812" s="86"/>
      <c r="J1812" s="85"/>
      <c r="K1812" s="87"/>
      <c r="L1812" s="85"/>
      <c r="M1812" s="87"/>
      <c r="N1812" s="85"/>
      <c r="O1812" s="87"/>
      <c r="P1812" s="85"/>
      <c r="Q1812" s="87"/>
      <c r="R1812" s="85"/>
      <c r="S1812" s="85"/>
      <c r="T1812" s="85"/>
      <c r="U1812" s="81" t="s">
        <v>2544</v>
      </c>
      <c r="V1812" s="125">
        <v>270</v>
      </c>
      <c r="W1812" s="125">
        <v>0</v>
      </c>
      <c r="X1812" s="83">
        <f t="shared" si="56"/>
        <v>270</v>
      </c>
      <c r="Y1812" s="83" t="str">
        <f t="shared" si="57"/>
        <v>DR</v>
      </c>
    </row>
    <row r="1813" spans="1:25" ht="28">
      <c r="A1813" s="134" t="s">
        <v>588</v>
      </c>
      <c r="B1813" s="85"/>
      <c r="C1813" s="85"/>
      <c r="D1813" s="85"/>
      <c r="E1813" s="86"/>
      <c r="F1813" s="85" t="e">
        <f>VLOOKUP(E1813,'Improved Accounting codes'!C1406:D3634,2,FALSE)</f>
        <v>#N/A</v>
      </c>
      <c r="G1813" s="85"/>
      <c r="H1813" s="85" t="e">
        <f>VLOOKUP(G1813,'Improved Accounting codes'!A1406:B3634,2,FALSE)</f>
        <v>#N/A</v>
      </c>
      <c r="I1813" s="86"/>
      <c r="J1813" s="85"/>
      <c r="K1813" s="87"/>
      <c r="L1813" s="85"/>
      <c r="M1813" s="87"/>
      <c r="N1813" s="85"/>
      <c r="O1813" s="87"/>
      <c r="P1813" s="85"/>
      <c r="Q1813" s="87"/>
      <c r="R1813" s="85"/>
      <c r="S1813" s="85"/>
      <c r="T1813" s="85"/>
      <c r="U1813" s="81" t="s">
        <v>2544</v>
      </c>
      <c r="V1813" s="125">
        <v>762.71</v>
      </c>
      <c r="W1813" s="125">
        <v>0</v>
      </c>
      <c r="X1813" s="83">
        <f t="shared" si="56"/>
        <v>762.71</v>
      </c>
      <c r="Y1813" s="83" t="str">
        <f t="shared" si="57"/>
        <v>DR</v>
      </c>
    </row>
    <row r="1814" spans="1:25" ht="28">
      <c r="A1814" s="134" t="s">
        <v>589</v>
      </c>
      <c r="B1814" s="85"/>
      <c r="C1814" s="85"/>
      <c r="D1814" s="85"/>
      <c r="E1814" s="86"/>
      <c r="F1814" s="85" t="e">
        <f>VLOOKUP(E1814,'Improved Accounting codes'!C1407:D3635,2,FALSE)</f>
        <v>#N/A</v>
      </c>
      <c r="G1814" s="85"/>
      <c r="H1814" s="85" t="e">
        <f>VLOOKUP(G1814,'Improved Accounting codes'!A1407:B3635,2,FALSE)</f>
        <v>#N/A</v>
      </c>
      <c r="I1814" s="86"/>
      <c r="J1814" s="85"/>
      <c r="K1814" s="87"/>
      <c r="L1814" s="85"/>
      <c r="M1814" s="87"/>
      <c r="N1814" s="85"/>
      <c r="O1814" s="87"/>
      <c r="P1814" s="85"/>
      <c r="Q1814" s="87"/>
      <c r="R1814" s="85"/>
      <c r="S1814" s="85"/>
      <c r="T1814" s="85"/>
      <c r="U1814" s="81" t="s">
        <v>2544</v>
      </c>
      <c r="V1814" s="125">
        <v>762.71</v>
      </c>
      <c r="W1814" s="125">
        <v>0</v>
      </c>
      <c r="X1814" s="83">
        <f t="shared" si="56"/>
        <v>762.71</v>
      </c>
      <c r="Y1814" s="83" t="str">
        <f t="shared" si="57"/>
        <v>DR</v>
      </c>
    </row>
    <row r="1815" spans="1:25" ht="28">
      <c r="A1815" s="134" t="s">
        <v>590</v>
      </c>
      <c r="B1815" s="85"/>
      <c r="C1815" s="85"/>
      <c r="D1815" s="85"/>
      <c r="E1815" s="86"/>
      <c r="F1815" s="85" t="e">
        <f>VLOOKUP(E1815,'Improved Accounting codes'!C1408:D3636,2,FALSE)</f>
        <v>#N/A</v>
      </c>
      <c r="G1815" s="85"/>
      <c r="H1815" s="85" t="e">
        <f>VLOOKUP(G1815,'Improved Accounting codes'!A1408:B3636,2,FALSE)</f>
        <v>#N/A</v>
      </c>
      <c r="I1815" s="86"/>
      <c r="J1815" s="85"/>
      <c r="K1815" s="87"/>
      <c r="L1815" s="85"/>
      <c r="M1815" s="87"/>
      <c r="N1815" s="85"/>
      <c r="O1815" s="87"/>
      <c r="P1815" s="85"/>
      <c r="Q1815" s="87"/>
      <c r="R1815" s="85"/>
      <c r="S1815" s="85"/>
      <c r="T1815" s="85"/>
      <c r="U1815" s="81" t="s">
        <v>2544</v>
      </c>
      <c r="V1815" s="125">
        <v>686.44</v>
      </c>
      <c r="W1815" s="125">
        <v>0</v>
      </c>
      <c r="X1815" s="83">
        <f t="shared" si="56"/>
        <v>686.44</v>
      </c>
      <c r="Y1815" s="83" t="str">
        <f t="shared" si="57"/>
        <v>DR</v>
      </c>
    </row>
    <row r="1816" spans="1:25" ht="28">
      <c r="A1816" s="134" t="s">
        <v>591</v>
      </c>
      <c r="B1816" s="85"/>
      <c r="C1816" s="85"/>
      <c r="D1816" s="85"/>
      <c r="E1816" s="86"/>
      <c r="F1816" s="85" t="e">
        <f>VLOOKUP(E1816,'Improved Accounting codes'!C1409:D3637,2,FALSE)</f>
        <v>#N/A</v>
      </c>
      <c r="G1816" s="85"/>
      <c r="H1816" s="85" t="e">
        <f>VLOOKUP(G1816,'Improved Accounting codes'!A1409:B3637,2,FALSE)</f>
        <v>#N/A</v>
      </c>
      <c r="I1816" s="86"/>
      <c r="J1816" s="85"/>
      <c r="K1816" s="87"/>
      <c r="L1816" s="85"/>
      <c r="M1816" s="87"/>
      <c r="N1816" s="85"/>
      <c r="O1816" s="87"/>
      <c r="P1816" s="85"/>
      <c r="Q1816" s="87"/>
      <c r="R1816" s="85"/>
      <c r="S1816" s="85"/>
      <c r="T1816" s="85"/>
      <c r="U1816" s="81" t="s">
        <v>2544</v>
      </c>
      <c r="V1816" s="125">
        <v>762.71</v>
      </c>
      <c r="W1816" s="125">
        <v>0</v>
      </c>
      <c r="X1816" s="83">
        <f t="shared" si="56"/>
        <v>762.71</v>
      </c>
      <c r="Y1816" s="83" t="str">
        <f t="shared" si="57"/>
        <v>DR</v>
      </c>
    </row>
    <row r="1817" spans="1:25" ht="28">
      <c r="A1817" s="134" t="s">
        <v>592</v>
      </c>
      <c r="B1817" s="85"/>
      <c r="C1817" s="85"/>
      <c r="D1817" s="85"/>
      <c r="E1817" s="86"/>
      <c r="F1817" s="85" t="e">
        <f>VLOOKUP(E1817,'Improved Accounting codes'!C1410:D3638,2,FALSE)</f>
        <v>#N/A</v>
      </c>
      <c r="G1817" s="85"/>
      <c r="H1817" s="85" t="e">
        <f>VLOOKUP(G1817,'Improved Accounting codes'!A1410:B3638,2,FALSE)</f>
        <v>#N/A</v>
      </c>
      <c r="I1817" s="86"/>
      <c r="J1817" s="85"/>
      <c r="K1817" s="87"/>
      <c r="L1817" s="85"/>
      <c r="M1817" s="87"/>
      <c r="N1817" s="85"/>
      <c r="O1817" s="87"/>
      <c r="P1817" s="85"/>
      <c r="Q1817" s="87"/>
      <c r="R1817" s="85"/>
      <c r="S1817" s="85"/>
      <c r="T1817" s="85"/>
      <c r="U1817" s="81" t="s">
        <v>2544</v>
      </c>
      <c r="V1817" s="125">
        <v>610.16999999999996</v>
      </c>
      <c r="W1817" s="125">
        <v>0</v>
      </c>
      <c r="X1817" s="83">
        <f t="shared" si="56"/>
        <v>610.16999999999996</v>
      </c>
      <c r="Y1817" s="83" t="str">
        <f t="shared" si="57"/>
        <v>DR</v>
      </c>
    </row>
    <row r="1818" spans="1:25" ht="28">
      <c r="A1818" s="134" t="s">
        <v>593</v>
      </c>
      <c r="B1818" s="85"/>
      <c r="C1818" s="85"/>
      <c r="D1818" s="85"/>
      <c r="E1818" s="86"/>
      <c r="F1818" s="85" t="e">
        <f>VLOOKUP(E1818,'Improved Accounting codes'!C1411:D3639,2,FALSE)</f>
        <v>#N/A</v>
      </c>
      <c r="G1818" s="85"/>
      <c r="H1818" s="85" t="e">
        <f>VLOOKUP(G1818,'Improved Accounting codes'!A1411:B3639,2,FALSE)</f>
        <v>#N/A</v>
      </c>
      <c r="I1818" s="86"/>
      <c r="J1818" s="85"/>
      <c r="K1818" s="87"/>
      <c r="L1818" s="85"/>
      <c r="M1818" s="87"/>
      <c r="N1818" s="85"/>
      <c r="O1818" s="87"/>
      <c r="P1818" s="85"/>
      <c r="Q1818" s="87"/>
      <c r="R1818" s="85"/>
      <c r="S1818" s="85"/>
      <c r="T1818" s="85"/>
      <c r="U1818" s="81" t="s">
        <v>2544</v>
      </c>
      <c r="V1818" s="125">
        <v>244.07</v>
      </c>
      <c r="W1818" s="125">
        <v>0</v>
      </c>
      <c r="X1818" s="83">
        <f t="shared" si="56"/>
        <v>244.07</v>
      </c>
      <c r="Y1818" s="83" t="str">
        <f t="shared" si="57"/>
        <v>DR</v>
      </c>
    </row>
    <row r="1819" spans="1:25" ht="28">
      <c r="A1819" s="134" t="s">
        <v>594</v>
      </c>
      <c r="B1819" s="85"/>
      <c r="C1819" s="85"/>
      <c r="D1819" s="85"/>
      <c r="E1819" s="86"/>
      <c r="F1819" s="85" t="e">
        <f>VLOOKUP(E1819,'Improved Accounting codes'!C1412:D3640,2,FALSE)</f>
        <v>#N/A</v>
      </c>
      <c r="G1819" s="85"/>
      <c r="H1819" s="85" t="e">
        <f>VLOOKUP(G1819,'Improved Accounting codes'!A1412:B3640,2,FALSE)</f>
        <v>#N/A</v>
      </c>
      <c r="I1819" s="86"/>
      <c r="J1819" s="85"/>
      <c r="K1819" s="87"/>
      <c r="L1819" s="85"/>
      <c r="M1819" s="87"/>
      <c r="N1819" s="85"/>
      <c r="O1819" s="87"/>
      <c r="P1819" s="85"/>
      <c r="Q1819" s="87"/>
      <c r="R1819" s="85"/>
      <c r="S1819" s="85"/>
      <c r="T1819" s="85"/>
      <c r="U1819" s="81" t="s">
        <v>2544</v>
      </c>
      <c r="V1819" s="125">
        <v>762.71</v>
      </c>
      <c r="W1819" s="125">
        <v>0</v>
      </c>
      <c r="X1819" s="83">
        <f t="shared" si="56"/>
        <v>762.71</v>
      </c>
      <c r="Y1819" s="83" t="str">
        <f t="shared" si="57"/>
        <v>DR</v>
      </c>
    </row>
    <row r="1820" spans="1:25" ht="28">
      <c r="A1820" s="134" t="s">
        <v>595</v>
      </c>
      <c r="B1820" s="85"/>
      <c r="C1820" s="85"/>
      <c r="D1820" s="85"/>
      <c r="E1820" s="86"/>
      <c r="F1820" s="85" t="e">
        <f>VLOOKUP(E1820,'Improved Accounting codes'!C1413:D3641,2,FALSE)</f>
        <v>#N/A</v>
      </c>
      <c r="G1820" s="85"/>
      <c r="H1820" s="85" t="e">
        <f>VLOOKUP(G1820,'Improved Accounting codes'!A1413:B3641,2,FALSE)</f>
        <v>#N/A</v>
      </c>
      <c r="I1820" s="86"/>
      <c r="J1820" s="85"/>
      <c r="K1820" s="87"/>
      <c r="L1820" s="85"/>
      <c r="M1820" s="87"/>
      <c r="N1820" s="85"/>
      <c r="O1820" s="87"/>
      <c r="P1820" s="85"/>
      <c r="Q1820" s="87"/>
      <c r="R1820" s="85"/>
      <c r="S1820" s="85"/>
      <c r="T1820" s="85"/>
      <c r="U1820" s="81" t="s">
        <v>2544</v>
      </c>
      <c r="V1820" s="125">
        <v>762.71</v>
      </c>
      <c r="W1820" s="125">
        <v>0</v>
      </c>
      <c r="X1820" s="83">
        <f t="shared" si="56"/>
        <v>762.71</v>
      </c>
      <c r="Y1820" s="83" t="str">
        <f t="shared" si="57"/>
        <v>DR</v>
      </c>
    </row>
    <row r="1821" spans="1:25" ht="28">
      <c r="A1821" s="134" t="s">
        <v>596</v>
      </c>
      <c r="B1821" s="85"/>
      <c r="C1821" s="85"/>
      <c r="D1821" s="85"/>
      <c r="E1821" s="86"/>
      <c r="F1821" s="85" t="e">
        <f>VLOOKUP(E1821,'Improved Accounting codes'!C1414:D3642,2,FALSE)</f>
        <v>#N/A</v>
      </c>
      <c r="G1821" s="85"/>
      <c r="H1821" s="85" t="e">
        <f>VLOOKUP(G1821,'Improved Accounting codes'!A1414:B3642,2,FALSE)</f>
        <v>#N/A</v>
      </c>
      <c r="I1821" s="86"/>
      <c r="J1821" s="85"/>
      <c r="K1821" s="87"/>
      <c r="L1821" s="85"/>
      <c r="M1821" s="87"/>
      <c r="N1821" s="85"/>
      <c r="O1821" s="87"/>
      <c r="P1821" s="85"/>
      <c r="Q1821" s="87"/>
      <c r="R1821" s="85"/>
      <c r="S1821" s="85"/>
      <c r="T1821" s="85"/>
      <c r="U1821" s="81" t="s">
        <v>2544</v>
      </c>
      <c r="V1821" s="125">
        <v>686.44</v>
      </c>
      <c r="W1821" s="125">
        <v>0</v>
      </c>
      <c r="X1821" s="83">
        <f t="shared" si="56"/>
        <v>686.44</v>
      </c>
      <c r="Y1821" s="83" t="str">
        <f t="shared" si="57"/>
        <v>DR</v>
      </c>
    </row>
    <row r="1822" spans="1:25" ht="28">
      <c r="A1822" s="134" t="s">
        <v>597</v>
      </c>
      <c r="B1822" s="85"/>
      <c r="C1822" s="85"/>
      <c r="D1822" s="85"/>
      <c r="E1822" s="86"/>
      <c r="F1822" s="85" t="e">
        <f>VLOOKUP(E1822,'Improved Accounting codes'!C1420:D3643,2,FALSE)</f>
        <v>#N/A</v>
      </c>
      <c r="G1822" s="85"/>
      <c r="H1822" s="85" t="e">
        <f>VLOOKUP(G1822,'Improved Accounting codes'!A1420:B3643,2,FALSE)</f>
        <v>#N/A</v>
      </c>
      <c r="I1822" s="86"/>
      <c r="J1822" s="85"/>
      <c r="K1822" s="87"/>
      <c r="L1822" s="85"/>
      <c r="M1822" s="87"/>
      <c r="N1822" s="85"/>
      <c r="O1822" s="87"/>
      <c r="P1822" s="85"/>
      <c r="Q1822" s="87"/>
      <c r="R1822" s="85"/>
      <c r="S1822" s="85"/>
      <c r="T1822" s="85"/>
      <c r="U1822" s="81" t="s">
        <v>2544</v>
      </c>
      <c r="V1822" s="125">
        <v>640.67999999999995</v>
      </c>
      <c r="W1822" s="125">
        <v>0</v>
      </c>
      <c r="X1822" s="83">
        <f t="shared" si="56"/>
        <v>640.67999999999995</v>
      </c>
      <c r="Y1822" s="83" t="str">
        <f t="shared" si="57"/>
        <v>DR</v>
      </c>
    </row>
    <row r="1823" spans="1:25" ht="28">
      <c r="A1823" s="134" t="s">
        <v>598</v>
      </c>
      <c r="B1823" s="85"/>
      <c r="C1823" s="85"/>
      <c r="D1823" s="85"/>
      <c r="E1823" s="86"/>
      <c r="F1823" s="85" t="e">
        <f>VLOOKUP(E1823,'Improved Accounting codes'!C1421:D3644,2,FALSE)</f>
        <v>#N/A</v>
      </c>
      <c r="G1823" s="85"/>
      <c r="H1823" s="85" t="e">
        <f>VLOOKUP(G1823,'Improved Accounting codes'!A1421:B3644,2,FALSE)</f>
        <v>#N/A</v>
      </c>
      <c r="I1823" s="86"/>
      <c r="J1823" s="85"/>
      <c r="K1823" s="87"/>
      <c r="L1823" s="85"/>
      <c r="M1823" s="87"/>
      <c r="N1823" s="85"/>
      <c r="O1823" s="87"/>
      <c r="P1823" s="85"/>
      <c r="Q1823" s="87"/>
      <c r="R1823" s="85"/>
      <c r="S1823" s="85"/>
      <c r="T1823" s="85"/>
      <c r="U1823" s="81" t="s">
        <v>2544</v>
      </c>
      <c r="V1823" s="125">
        <v>762.71</v>
      </c>
      <c r="W1823" s="125">
        <v>0</v>
      </c>
      <c r="X1823" s="83">
        <f t="shared" si="56"/>
        <v>762.71</v>
      </c>
      <c r="Y1823" s="83" t="str">
        <f t="shared" si="57"/>
        <v>DR</v>
      </c>
    </row>
    <row r="1824" spans="1:25" ht="28">
      <c r="A1824" s="134" t="s">
        <v>599</v>
      </c>
      <c r="B1824" s="85"/>
      <c r="C1824" s="85"/>
      <c r="D1824" s="85"/>
      <c r="E1824" s="86"/>
      <c r="F1824" s="85" t="e">
        <f>VLOOKUP(E1824,'Improved Accounting codes'!C1422:D3645,2,FALSE)</f>
        <v>#N/A</v>
      </c>
      <c r="G1824" s="85"/>
      <c r="H1824" s="85" t="e">
        <f>VLOOKUP(G1824,'Improved Accounting codes'!A1422:B3645,2,FALSE)</f>
        <v>#N/A</v>
      </c>
      <c r="I1824" s="86"/>
      <c r="J1824" s="85"/>
      <c r="K1824" s="87"/>
      <c r="L1824" s="85"/>
      <c r="M1824" s="87"/>
      <c r="N1824" s="85"/>
      <c r="O1824" s="87"/>
      <c r="P1824" s="85"/>
      <c r="Q1824" s="87"/>
      <c r="R1824" s="85"/>
      <c r="S1824" s="85"/>
      <c r="T1824" s="85"/>
      <c r="U1824" s="81" t="s">
        <v>2544</v>
      </c>
      <c r="V1824" s="125">
        <v>610.16999999999996</v>
      </c>
      <c r="W1824" s="125">
        <v>0</v>
      </c>
      <c r="X1824" s="83">
        <f t="shared" si="56"/>
        <v>610.16999999999996</v>
      </c>
      <c r="Y1824" s="83" t="str">
        <f t="shared" si="57"/>
        <v>DR</v>
      </c>
    </row>
    <row r="1825" spans="1:25" ht="28">
      <c r="A1825" s="134" t="s">
        <v>600</v>
      </c>
      <c r="B1825" s="85"/>
      <c r="C1825" s="85"/>
      <c r="D1825" s="85"/>
      <c r="E1825" s="86"/>
      <c r="F1825" s="85" t="e">
        <f>VLOOKUP(E1825,'Improved Accounting codes'!C1423:D3646,2,FALSE)</f>
        <v>#N/A</v>
      </c>
      <c r="G1825" s="85"/>
      <c r="H1825" s="85" t="e">
        <f>VLOOKUP(G1825,'Improved Accounting codes'!A1423:B3646,2,FALSE)</f>
        <v>#N/A</v>
      </c>
      <c r="I1825" s="86"/>
      <c r="J1825" s="85"/>
      <c r="K1825" s="87"/>
      <c r="L1825" s="85"/>
      <c r="M1825" s="87"/>
      <c r="N1825" s="85"/>
      <c r="O1825" s="87"/>
      <c r="P1825" s="85"/>
      <c r="Q1825" s="87"/>
      <c r="R1825" s="85"/>
      <c r="S1825" s="85"/>
      <c r="T1825" s="85"/>
      <c r="U1825" s="81" t="s">
        <v>2544</v>
      </c>
      <c r="V1825" s="123">
        <v>1525.42</v>
      </c>
      <c r="W1825" s="125">
        <v>0</v>
      </c>
      <c r="X1825" s="83">
        <f t="shared" si="56"/>
        <v>1525.42</v>
      </c>
      <c r="Y1825" s="83" t="str">
        <f t="shared" si="57"/>
        <v>DR</v>
      </c>
    </row>
    <row r="1826" spans="1:25" ht="42">
      <c r="A1826" s="134" t="s">
        <v>601</v>
      </c>
      <c r="B1826" s="85"/>
      <c r="C1826" s="85"/>
      <c r="D1826" s="85"/>
      <c r="E1826" s="86"/>
      <c r="F1826" s="85" t="e">
        <f>VLOOKUP(E1826,'Improved Accounting codes'!C1424:D3647,2,FALSE)</f>
        <v>#N/A</v>
      </c>
      <c r="G1826" s="85"/>
      <c r="H1826" s="85" t="e">
        <f>VLOOKUP(G1826,'Improved Accounting codes'!A1424:B3647,2,FALSE)</f>
        <v>#N/A</v>
      </c>
      <c r="I1826" s="86"/>
      <c r="J1826" s="85"/>
      <c r="K1826" s="87"/>
      <c r="L1826" s="85"/>
      <c r="M1826" s="87"/>
      <c r="N1826" s="85"/>
      <c r="O1826" s="87"/>
      <c r="P1826" s="85"/>
      <c r="Q1826" s="87"/>
      <c r="R1826" s="85"/>
      <c r="S1826" s="85"/>
      <c r="T1826" s="85"/>
      <c r="U1826" s="126" t="s">
        <v>3373</v>
      </c>
      <c r="V1826" s="128">
        <v>0</v>
      </c>
      <c r="W1826" s="122">
        <v>10800000</v>
      </c>
      <c r="X1826" s="83">
        <f t="shared" si="56"/>
        <v>0</v>
      </c>
      <c r="Y1826" s="83" t="str">
        <f t="shared" si="57"/>
        <v>DR</v>
      </c>
    </row>
    <row r="1827" spans="1:25" ht="28">
      <c r="A1827" s="134" t="s">
        <v>602</v>
      </c>
      <c r="B1827" s="85"/>
      <c r="C1827" s="85"/>
      <c r="D1827" s="85"/>
      <c r="E1827" s="86"/>
      <c r="F1827" s="85" t="e">
        <f>VLOOKUP(E1827,'Improved Accounting codes'!C1425:D3648,2,FALSE)</f>
        <v>#N/A</v>
      </c>
      <c r="G1827" s="85"/>
      <c r="H1827" s="85" t="e">
        <f>VLOOKUP(G1827,'Improved Accounting codes'!A1425:B3648,2,FALSE)</f>
        <v>#N/A</v>
      </c>
      <c r="I1827" s="86"/>
      <c r="J1827" s="85"/>
      <c r="K1827" s="87"/>
      <c r="L1827" s="85"/>
      <c r="M1827" s="87"/>
      <c r="N1827" s="85"/>
      <c r="O1827" s="87"/>
      <c r="P1827" s="85"/>
      <c r="Q1827" s="87"/>
      <c r="R1827" s="85"/>
      <c r="S1827" s="85"/>
      <c r="T1827" s="85"/>
      <c r="U1827" s="79" t="s">
        <v>3374</v>
      </c>
      <c r="V1827" s="123">
        <v>3256000</v>
      </c>
      <c r="W1827" s="125">
        <v>0</v>
      </c>
      <c r="X1827" s="83">
        <f t="shared" si="56"/>
        <v>3256000</v>
      </c>
      <c r="Y1827" s="83" t="str">
        <f t="shared" si="57"/>
        <v>DR</v>
      </c>
    </row>
    <row r="1828" spans="1:25" ht="28">
      <c r="A1828" s="134" t="s">
        <v>603</v>
      </c>
      <c r="B1828" s="85"/>
      <c r="C1828" s="85"/>
      <c r="D1828" s="85"/>
      <c r="E1828" s="86"/>
      <c r="F1828" s="85" t="e">
        <f>VLOOKUP(E1828,'Improved Accounting codes'!C1426:D3649,2,FALSE)</f>
        <v>#N/A</v>
      </c>
      <c r="G1828" s="85"/>
      <c r="H1828" s="85" t="e">
        <f>VLOOKUP(G1828,'Improved Accounting codes'!A1426:B3649,2,FALSE)</f>
        <v>#N/A</v>
      </c>
      <c r="I1828" s="86"/>
      <c r="J1828" s="85"/>
      <c r="K1828" s="87"/>
      <c r="L1828" s="85"/>
      <c r="M1828" s="87"/>
      <c r="N1828" s="85"/>
      <c r="O1828" s="87"/>
      <c r="P1828" s="85"/>
      <c r="Q1828" s="87"/>
      <c r="R1828" s="85"/>
      <c r="S1828" s="85"/>
      <c r="T1828" s="85"/>
      <c r="U1828" s="81" t="s">
        <v>3375</v>
      </c>
      <c r="V1828" s="123">
        <v>8474.57</v>
      </c>
      <c r="W1828" s="125">
        <v>0</v>
      </c>
      <c r="X1828" s="83">
        <f t="shared" si="56"/>
        <v>8474.57</v>
      </c>
      <c r="Y1828" s="83" t="str">
        <f t="shared" si="57"/>
        <v>DR</v>
      </c>
    </row>
    <row r="1829" spans="1:25" ht="28">
      <c r="A1829" s="134" t="s">
        <v>604</v>
      </c>
      <c r="B1829" s="85"/>
      <c r="C1829" s="85"/>
      <c r="D1829" s="85"/>
      <c r="E1829" s="86"/>
      <c r="F1829" s="85" t="e">
        <f>VLOOKUP(E1829,'Improved Accounting codes'!C1427:D3650,2,FALSE)</f>
        <v>#N/A</v>
      </c>
      <c r="G1829" s="85"/>
      <c r="H1829" s="85" t="e">
        <f>VLOOKUP(G1829,'Improved Accounting codes'!A1427:B3650,2,FALSE)</f>
        <v>#N/A</v>
      </c>
      <c r="I1829" s="86"/>
      <c r="J1829" s="85"/>
      <c r="K1829" s="87"/>
      <c r="L1829" s="85"/>
      <c r="M1829" s="87"/>
      <c r="N1829" s="85"/>
      <c r="O1829" s="87"/>
      <c r="P1829" s="85"/>
      <c r="Q1829" s="87"/>
      <c r="R1829" s="85"/>
      <c r="S1829" s="85"/>
      <c r="T1829" s="85"/>
      <c r="U1829" s="79" t="s">
        <v>3376</v>
      </c>
      <c r="V1829" s="123">
        <v>6697000</v>
      </c>
      <c r="W1829" s="125">
        <v>0</v>
      </c>
      <c r="X1829" s="83">
        <f t="shared" si="56"/>
        <v>6697000</v>
      </c>
      <c r="Y1829" s="83" t="str">
        <f t="shared" si="57"/>
        <v>DR</v>
      </c>
    </row>
    <row r="1830" spans="1:25" ht="28">
      <c r="A1830" s="134" t="s">
        <v>605</v>
      </c>
      <c r="B1830" s="85"/>
      <c r="C1830" s="85"/>
      <c r="D1830" s="85"/>
      <c r="E1830" s="86"/>
      <c r="F1830" s="85" t="e">
        <f>VLOOKUP(E1830,'Improved Accounting codes'!C1428:D3651,2,FALSE)</f>
        <v>#N/A</v>
      </c>
      <c r="G1830" s="85"/>
      <c r="H1830" s="85" t="e">
        <f>VLOOKUP(G1830,'Improved Accounting codes'!A1428:B3651,2,FALSE)</f>
        <v>#N/A</v>
      </c>
      <c r="I1830" s="86"/>
      <c r="J1830" s="85"/>
      <c r="K1830" s="87"/>
      <c r="L1830" s="85"/>
      <c r="M1830" s="87"/>
      <c r="N1830" s="85"/>
      <c r="O1830" s="87"/>
      <c r="P1830" s="85"/>
      <c r="Q1830" s="87"/>
      <c r="R1830" s="85"/>
      <c r="S1830" s="85"/>
      <c r="T1830" s="85"/>
      <c r="U1830" s="79" t="s">
        <v>3377</v>
      </c>
      <c r="V1830" s="123">
        <v>6000000</v>
      </c>
      <c r="W1830" s="125">
        <v>0</v>
      </c>
      <c r="X1830" s="83">
        <f t="shared" si="56"/>
        <v>6000000</v>
      </c>
      <c r="Y1830" s="83" t="str">
        <f t="shared" si="57"/>
        <v>DR</v>
      </c>
    </row>
    <row r="1831" spans="1:25" ht="28">
      <c r="A1831" s="134" t="s">
        <v>606</v>
      </c>
      <c r="B1831" s="85"/>
      <c r="C1831" s="85"/>
      <c r="D1831" s="85"/>
      <c r="E1831" s="86"/>
      <c r="F1831" s="85" t="e">
        <f>VLOOKUP(E1831,'Improved Accounting codes'!C1429:D3652,2,FALSE)</f>
        <v>#N/A</v>
      </c>
      <c r="G1831" s="85"/>
      <c r="H1831" s="85" t="e">
        <f>VLOOKUP(G1831,'Improved Accounting codes'!A1429:B3652,2,FALSE)</f>
        <v>#N/A</v>
      </c>
      <c r="I1831" s="86"/>
      <c r="J1831" s="85"/>
      <c r="K1831" s="87"/>
      <c r="L1831" s="85"/>
      <c r="M1831" s="87"/>
      <c r="N1831" s="85"/>
      <c r="O1831" s="87"/>
      <c r="P1831" s="85"/>
      <c r="Q1831" s="87"/>
      <c r="R1831" s="85"/>
      <c r="S1831" s="85"/>
      <c r="T1831" s="85"/>
      <c r="U1831" s="81" t="s">
        <v>3378</v>
      </c>
      <c r="V1831" s="123">
        <v>13135.59</v>
      </c>
      <c r="W1831" s="125">
        <v>0</v>
      </c>
      <c r="X1831" s="83">
        <f t="shared" si="56"/>
        <v>13135.59</v>
      </c>
      <c r="Y1831" s="83" t="str">
        <f t="shared" si="57"/>
        <v>DR</v>
      </c>
    </row>
    <row r="1832" spans="1:25" ht="28">
      <c r="A1832" s="134" t="s">
        <v>607</v>
      </c>
      <c r="B1832" s="85"/>
      <c r="C1832" s="85"/>
      <c r="D1832" s="85"/>
      <c r="E1832" s="86"/>
      <c r="F1832" s="85" t="e">
        <f>VLOOKUP(E1832,'Improved Accounting codes'!C1430:D3653,2,FALSE)</f>
        <v>#N/A</v>
      </c>
      <c r="G1832" s="85"/>
      <c r="H1832" s="85" t="e">
        <f>VLOOKUP(G1832,'Improved Accounting codes'!A1430:B3653,2,FALSE)</f>
        <v>#N/A</v>
      </c>
      <c r="I1832" s="86"/>
      <c r="J1832" s="85"/>
      <c r="K1832" s="87"/>
      <c r="L1832" s="85"/>
      <c r="M1832" s="87"/>
      <c r="N1832" s="85"/>
      <c r="O1832" s="87"/>
      <c r="P1832" s="85"/>
      <c r="Q1832" s="87"/>
      <c r="R1832" s="85"/>
      <c r="S1832" s="85"/>
      <c r="T1832" s="85"/>
      <c r="U1832" s="81" t="s">
        <v>3379</v>
      </c>
      <c r="V1832" s="123">
        <v>13135.59</v>
      </c>
      <c r="W1832" s="125">
        <v>0</v>
      </c>
      <c r="X1832" s="83">
        <f t="shared" si="56"/>
        <v>13135.59</v>
      </c>
      <c r="Y1832" s="83" t="str">
        <f t="shared" si="57"/>
        <v>DR</v>
      </c>
    </row>
    <row r="1833" spans="1:25" ht="28">
      <c r="A1833" s="134" t="s">
        <v>608</v>
      </c>
      <c r="B1833" s="85"/>
      <c r="C1833" s="85"/>
      <c r="D1833" s="85"/>
      <c r="E1833" s="86"/>
      <c r="F1833" s="85" t="e">
        <f>VLOOKUP(E1833,'Improved Accounting codes'!C1431:D3654,2,FALSE)</f>
        <v>#N/A</v>
      </c>
      <c r="G1833" s="85"/>
      <c r="H1833" s="85" t="e">
        <f>VLOOKUP(G1833,'Improved Accounting codes'!A1431:B3654,2,FALSE)</f>
        <v>#N/A</v>
      </c>
      <c r="I1833" s="86"/>
      <c r="J1833" s="85"/>
      <c r="K1833" s="87"/>
      <c r="L1833" s="85"/>
      <c r="M1833" s="87"/>
      <c r="N1833" s="85"/>
      <c r="O1833" s="87"/>
      <c r="P1833" s="85"/>
      <c r="Q1833" s="87"/>
      <c r="R1833" s="85"/>
      <c r="S1833" s="85"/>
      <c r="T1833" s="85"/>
      <c r="U1833" s="79" t="s">
        <v>3380</v>
      </c>
      <c r="V1833" s="122">
        <v>2000000</v>
      </c>
      <c r="W1833" s="128">
        <v>0</v>
      </c>
      <c r="X1833" s="83">
        <f t="shared" si="56"/>
        <v>2000000</v>
      </c>
      <c r="Y1833" s="83" t="str">
        <f t="shared" si="57"/>
        <v>DR</v>
      </c>
    </row>
    <row r="1834" spans="1:25" ht="28">
      <c r="A1834" s="134" t="s">
        <v>608</v>
      </c>
      <c r="B1834" s="85"/>
      <c r="C1834" s="85"/>
      <c r="D1834" s="85"/>
      <c r="E1834" s="86"/>
      <c r="F1834" s="85" t="e">
        <f>VLOOKUP(E1834,'Improved Accounting codes'!C1432:D3655,2,FALSE)</f>
        <v>#N/A</v>
      </c>
      <c r="G1834" s="85"/>
      <c r="H1834" s="85" t="e">
        <f>VLOOKUP(G1834,'Improved Accounting codes'!A1432:B3655,2,FALSE)</f>
        <v>#N/A</v>
      </c>
      <c r="I1834" s="86"/>
      <c r="J1834" s="85"/>
      <c r="K1834" s="87"/>
      <c r="L1834" s="85"/>
      <c r="M1834" s="87"/>
      <c r="N1834" s="85"/>
      <c r="O1834" s="87"/>
      <c r="P1834" s="85"/>
      <c r="Q1834" s="87"/>
      <c r="R1834" s="85"/>
      <c r="S1834" s="85"/>
      <c r="T1834" s="85"/>
      <c r="U1834" s="80" t="s">
        <v>3381</v>
      </c>
      <c r="V1834" s="123">
        <v>4237.29</v>
      </c>
      <c r="W1834" s="125">
        <v>0</v>
      </c>
      <c r="X1834" s="83">
        <f t="shared" si="56"/>
        <v>4237.29</v>
      </c>
      <c r="Y1834" s="83" t="str">
        <f t="shared" si="57"/>
        <v>DR</v>
      </c>
    </row>
    <row r="1835" spans="1:25" ht="28">
      <c r="A1835" s="134" t="s">
        <v>609</v>
      </c>
      <c r="B1835" s="85"/>
      <c r="C1835" s="85"/>
      <c r="D1835" s="85"/>
      <c r="E1835" s="86"/>
      <c r="F1835" s="85" t="e">
        <f>VLOOKUP(E1835,'Improved Accounting codes'!C1433:D3656,2,FALSE)</f>
        <v>#N/A</v>
      </c>
      <c r="G1835" s="85"/>
      <c r="H1835" s="85" t="e">
        <f>VLOOKUP(G1835,'Improved Accounting codes'!A1433:B3656,2,FALSE)</f>
        <v>#N/A</v>
      </c>
      <c r="I1835" s="86"/>
      <c r="J1835" s="85"/>
      <c r="K1835" s="87"/>
      <c r="L1835" s="85"/>
      <c r="M1835" s="87"/>
      <c r="N1835" s="85"/>
      <c r="O1835" s="87"/>
      <c r="P1835" s="85"/>
      <c r="Q1835" s="87"/>
      <c r="R1835" s="85"/>
      <c r="S1835" s="85"/>
      <c r="T1835" s="85"/>
      <c r="U1835" s="81" t="s">
        <v>2544</v>
      </c>
      <c r="V1835" s="123">
        <v>1525.42</v>
      </c>
      <c r="W1835" s="125">
        <v>0</v>
      </c>
      <c r="X1835" s="83">
        <f t="shared" si="56"/>
        <v>1525.42</v>
      </c>
      <c r="Y1835" s="83" t="str">
        <f t="shared" si="57"/>
        <v>DR</v>
      </c>
    </row>
    <row r="1836" spans="1:25" ht="28">
      <c r="A1836" s="134" t="s">
        <v>610</v>
      </c>
      <c r="B1836" s="85"/>
      <c r="C1836" s="85"/>
      <c r="D1836" s="85"/>
      <c r="E1836" s="86"/>
      <c r="F1836" s="85" t="e">
        <f>VLOOKUP(E1836,'Improved Accounting codes'!C1434:D3657,2,FALSE)</f>
        <v>#N/A</v>
      </c>
      <c r="G1836" s="85"/>
      <c r="H1836" s="85" t="e">
        <f>VLOOKUP(G1836,'Improved Accounting codes'!A1434:B3657,2,FALSE)</f>
        <v>#N/A</v>
      </c>
      <c r="I1836" s="86"/>
      <c r="J1836" s="85"/>
      <c r="K1836" s="87"/>
      <c r="L1836" s="85"/>
      <c r="M1836" s="87"/>
      <c r="N1836" s="85"/>
      <c r="O1836" s="87"/>
      <c r="P1836" s="85"/>
      <c r="Q1836" s="87"/>
      <c r="R1836" s="85"/>
      <c r="S1836" s="85"/>
      <c r="T1836" s="85"/>
      <c r="U1836" s="81" t="s">
        <v>2544</v>
      </c>
      <c r="V1836" s="123">
        <v>2364.41</v>
      </c>
      <c r="W1836" s="125">
        <v>0</v>
      </c>
      <c r="X1836" s="83">
        <f t="shared" si="56"/>
        <v>2364.41</v>
      </c>
      <c r="Y1836" s="83" t="str">
        <f t="shared" si="57"/>
        <v>DR</v>
      </c>
    </row>
    <row r="1837" spans="1:25" ht="28">
      <c r="A1837" s="134" t="s">
        <v>611</v>
      </c>
      <c r="B1837" s="85"/>
      <c r="C1837" s="85"/>
      <c r="D1837" s="85"/>
      <c r="E1837" s="86"/>
      <c r="F1837" s="85" t="e">
        <f>VLOOKUP(E1837,'Improved Accounting codes'!C1435:D3658,2,FALSE)</f>
        <v>#N/A</v>
      </c>
      <c r="G1837" s="85"/>
      <c r="H1837" s="85" t="e">
        <f>VLOOKUP(G1837,'Improved Accounting codes'!A1435:B3658,2,FALSE)</f>
        <v>#N/A</v>
      </c>
      <c r="I1837" s="86"/>
      <c r="J1837" s="85"/>
      <c r="K1837" s="87"/>
      <c r="L1837" s="85"/>
      <c r="M1837" s="87"/>
      <c r="N1837" s="85"/>
      <c r="O1837" s="87"/>
      <c r="P1837" s="85"/>
      <c r="Q1837" s="87"/>
      <c r="R1837" s="85"/>
      <c r="S1837" s="85"/>
      <c r="T1837" s="85"/>
      <c r="U1837" s="81" t="s">
        <v>2544</v>
      </c>
      <c r="V1837" s="125">
        <v>762.71</v>
      </c>
      <c r="W1837" s="125">
        <v>0</v>
      </c>
      <c r="X1837" s="83">
        <f t="shared" si="56"/>
        <v>762.71</v>
      </c>
      <c r="Y1837" s="83" t="str">
        <f t="shared" si="57"/>
        <v>DR</v>
      </c>
    </row>
    <row r="1838" spans="1:25" ht="28">
      <c r="A1838" s="134" t="s">
        <v>612</v>
      </c>
      <c r="B1838" s="85"/>
      <c r="C1838" s="85"/>
      <c r="D1838" s="85"/>
      <c r="E1838" s="86"/>
      <c r="F1838" s="85" t="e">
        <f>VLOOKUP(E1838,'Improved Accounting codes'!C1436:D3659,2,FALSE)</f>
        <v>#N/A</v>
      </c>
      <c r="G1838" s="85"/>
      <c r="H1838" s="85" t="e">
        <f>VLOOKUP(G1838,'Improved Accounting codes'!A1436:B3659,2,FALSE)</f>
        <v>#N/A</v>
      </c>
      <c r="I1838" s="86"/>
      <c r="J1838" s="85"/>
      <c r="K1838" s="87"/>
      <c r="L1838" s="85"/>
      <c r="M1838" s="87"/>
      <c r="N1838" s="85"/>
      <c r="O1838" s="87"/>
      <c r="P1838" s="85"/>
      <c r="Q1838" s="87"/>
      <c r="R1838" s="85"/>
      <c r="S1838" s="85"/>
      <c r="T1838" s="85"/>
      <c r="U1838" s="81" t="s">
        <v>2544</v>
      </c>
      <c r="V1838" s="123">
        <v>1525.42</v>
      </c>
      <c r="W1838" s="125">
        <v>0</v>
      </c>
      <c r="X1838" s="83">
        <f t="shared" si="56"/>
        <v>1525.42</v>
      </c>
      <c r="Y1838" s="83" t="str">
        <f t="shared" si="57"/>
        <v>DR</v>
      </c>
    </row>
    <row r="1839" spans="1:25" ht="28">
      <c r="A1839" s="134" t="s">
        <v>613</v>
      </c>
      <c r="B1839" s="85"/>
      <c r="C1839" s="85"/>
      <c r="D1839" s="85"/>
      <c r="E1839" s="86"/>
      <c r="F1839" s="85" t="e">
        <f>VLOOKUP(E1839,'Improved Accounting codes'!C1437:D3660,2,FALSE)</f>
        <v>#N/A</v>
      </c>
      <c r="G1839" s="85"/>
      <c r="H1839" s="85" t="e">
        <f>VLOOKUP(G1839,'Improved Accounting codes'!A1437:B3660,2,FALSE)</f>
        <v>#N/A</v>
      </c>
      <c r="I1839" s="86"/>
      <c r="J1839" s="85"/>
      <c r="K1839" s="87"/>
      <c r="L1839" s="85"/>
      <c r="M1839" s="87"/>
      <c r="N1839" s="85"/>
      <c r="O1839" s="87"/>
      <c r="P1839" s="85"/>
      <c r="Q1839" s="87"/>
      <c r="R1839" s="85"/>
      <c r="S1839" s="85"/>
      <c r="T1839" s="85"/>
      <c r="U1839" s="81" t="s">
        <v>2544</v>
      </c>
      <c r="V1839" s="123">
        <v>2364.41</v>
      </c>
      <c r="W1839" s="125">
        <v>0</v>
      </c>
      <c r="X1839" s="83">
        <f t="shared" si="56"/>
        <v>2364.41</v>
      </c>
      <c r="Y1839" s="83" t="str">
        <f t="shared" si="57"/>
        <v>DR</v>
      </c>
    </row>
    <row r="1840" spans="1:25" ht="28">
      <c r="A1840" s="134" t="s">
        <v>614</v>
      </c>
      <c r="B1840" s="85"/>
      <c r="C1840" s="85"/>
      <c r="D1840" s="85"/>
      <c r="E1840" s="86"/>
      <c r="F1840" s="85" t="e">
        <f>VLOOKUP(E1840,'Improved Accounting codes'!C1438:D3661,2,FALSE)</f>
        <v>#N/A</v>
      </c>
      <c r="G1840" s="85"/>
      <c r="H1840" s="85" t="e">
        <f>VLOOKUP(G1840,'Improved Accounting codes'!A1438:B3661,2,FALSE)</f>
        <v>#N/A</v>
      </c>
      <c r="I1840" s="86"/>
      <c r="J1840" s="85"/>
      <c r="K1840" s="87"/>
      <c r="L1840" s="85"/>
      <c r="M1840" s="87"/>
      <c r="N1840" s="85"/>
      <c r="O1840" s="87"/>
      <c r="P1840" s="85"/>
      <c r="Q1840" s="87"/>
      <c r="R1840" s="85"/>
      <c r="S1840" s="85"/>
      <c r="T1840" s="85"/>
      <c r="U1840" s="81" t="s">
        <v>2544</v>
      </c>
      <c r="V1840" s="123">
        <v>2364.41</v>
      </c>
      <c r="W1840" s="125">
        <v>0</v>
      </c>
      <c r="X1840" s="83">
        <f t="shared" ref="X1840:X1903" si="58">IF(V1840="", W1840, V1840)</f>
        <v>2364.41</v>
      </c>
      <c r="Y1840" s="83" t="str">
        <f t="shared" si="57"/>
        <v>DR</v>
      </c>
    </row>
    <row r="1841" spans="1:25" ht="28">
      <c r="A1841" s="134" t="s">
        <v>615</v>
      </c>
      <c r="B1841" s="85"/>
      <c r="C1841" s="85"/>
      <c r="D1841" s="85"/>
      <c r="E1841" s="86"/>
      <c r="F1841" s="85" t="e">
        <f>VLOOKUP(E1841,'Improved Accounting codes'!C1439:D3662,2,FALSE)</f>
        <v>#N/A</v>
      </c>
      <c r="G1841" s="85"/>
      <c r="H1841" s="85" t="e">
        <f>VLOOKUP(G1841,'Improved Accounting codes'!A1439:B3662,2,FALSE)</f>
        <v>#N/A</v>
      </c>
      <c r="I1841" s="86"/>
      <c r="J1841" s="85"/>
      <c r="K1841" s="87"/>
      <c r="L1841" s="85"/>
      <c r="M1841" s="87"/>
      <c r="N1841" s="85"/>
      <c r="O1841" s="87"/>
      <c r="P1841" s="85"/>
      <c r="Q1841" s="87"/>
      <c r="R1841" s="85"/>
      <c r="S1841" s="85"/>
      <c r="T1841" s="85"/>
      <c r="U1841" s="81" t="s">
        <v>2544</v>
      </c>
      <c r="V1841" s="125">
        <v>762.71</v>
      </c>
      <c r="W1841" s="125">
        <v>0</v>
      </c>
      <c r="X1841" s="83">
        <f t="shared" si="58"/>
        <v>762.71</v>
      </c>
      <c r="Y1841" s="83" t="str">
        <f t="shared" si="57"/>
        <v>DR</v>
      </c>
    </row>
    <row r="1842" spans="1:25" ht="28">
      <c r="A1842" s="134" t="s">
        <v>616</v>
      </c>
      <c r="B1842" s="85"/>
      <c r="C1842" s="85"/>
      <c r="D1842" s="85"/>
      <c r="E1842" s="86"/>
      <c r="F1842" s="85" t="e">
        <f>VLOOKUP(E1842,'Improved Accounting codes'!C1440:D3663,2,FALSE)</f>
        <v>#N/A</v>
      </c>
      <c r="G1842" s="85"/>
      <c r="H1842" s="85" t="e">
        <f>VLOOKUP(G1842,'Improved Accounting codes'!A1440:B3663,2,FALSE)</f>
        <v>#N/A</v>
      </c>
      <c r="I1842" s="86"/>
      <c r="J1842" s="85"/>
      <c r="K1842" s="87"/>
      <c r="L1842" s="85"/>
      <c r="M1842" s="87"/>
      <c r="N1842" s="85"/>
      <c r="O1842" s="87"/>
      <c r="P1842" s="85"/>
      <c r="Q1842" s="87"/>
      <c r="R1842" s="85"/>
      <c r="S1842" s="85"/>
      <c r="T1842" s="85"/>
      <c r="U1842" s="79" t="s">
        <v>3382</v>
      </c>
      <c r="V1842" s="128">
        <v>0</v>
      </c>
      <c r="W1842" s="122">
        <v>3772800</v>
      </c>
      <c r="X1842" s="83">
        <f t="shared" si="58"/>
        <v>0</v>
      </c>
      <c r="Y1842" s="83" t="str">
        <f t="shared" si="57"/>
        <v>DR</v>
      </c>
    </row>
    <row r="1843" spans="1:25" ht="42">
      <c r="A1843" s="134" t="s">
        <v>617</v>
      </c>
      <c r="B1843" s="85"/>
      <c r="C1843" s="85"/>
      <c r="D1843" s="85"/>
      <c r="E1843" s="86"/>
      <c r="F1843" s="85" t="e">
        <f>VLOOKUP(E1843,'Improved Accounting codes'!C1441:D3664,2,FALSE)</f>
        <v>#N/A</v>
      </c>
      <c r="G1843" s="85"/>
      <c r="H1843" s="85" t="e">
        <f>VLOOKUP(G1843,'Improved Accounting codes'!A1441:B3664,2,FALSE)</f>
        <v>#N/A</v>
      </c>
      <c r="I1843" s="86"/>
      <c r="J1843" s="85"/>
      <c r="K1843" s="87"/>
      <c r="L1843" s="85"/>
      <c r="M1843" s="87"/>
      <c r="N1843" s="85"/>
      <c r="O1843" s="87"/>
      <c r="P1843" s="85"/>
      <c r="Q1843" s="87"/>
      <c r="R1843" s="85"/>
      <c r="S1843" s="85"/>
      <c r="T1843" s="85"/>
      <c r="U1843" s="126" t="s">
        <v>3383</v>
      </c>
      <c r="V1843" s="122">
        <v>5600000</v>
      </c>
      <c r="W1843" s="128">
        <v>0</v>
      </c>
      <c r="X1843" s="83">
        <f t="shared" si="58"/>
        <v>5600000</v>
      </c>
      <c r="Y1843" s="83" t="str">
        <f t="shared" si="57"/>
        <v>DR</v>
      </c>
    </row>
    <row r="1844" spans="1:25" ht="42">
      <c r="A1844" s="134" t="s">
        <v>618</v>
      </c>
      <c r="B1844" s="85"/>
      <c r="C1844" s="85"/>
      <c r="D1844" s="85"/>
      <c r="E1844" s="86"/>
      <c r="F1844" s="85" t="e">
        <f>VLOOKUP(E1844,'Improved Accounting codes'!C1442:D3665,2,FALSE)</f>
        <v>#N/A</v>
      </c>
      <c r="G1844" s="85"/>
      <c r="H1844" s="85" t="e">
        <f>VLOOKUP(G1844,'Improved Accounting codes'!A1442:B3665,2,FALSE)</f>
        <v>#N/A</v>
      </c>
      <c r="I1844" s="86"/>
      <c r="J1844" s="85"/>
      <c r="K1844" s="87"/>
      <c r="L1844" s="85"/>
      <c r="M1844" s="87"/>
      <c r="N1844" s="85"/>
      <c r="O1844" s="87"/>
      <c r="P1844" s="85"/>
      <c r="Q1844" s="87"/>
      <c r="R1844" s="85"/>
      <c r="S1844" s="85"/>
      <c r="T1844" s="85"/>
      <c r="U1844" s="126" t="s">
        <v>3384</v>
      </c>
      <c r="V1844" s="128">
        <v>0</v>
      </c>
      <c r="W1844" s="122">
        <v>8000000</v>
      </c>
      <c r="X1844" s="83">
        <f t="shared" si="58"/>
        <v>0</v>
      </c>
      <c r="Y1844" s="83" t="str">
        <f t="shared" si="57"/>
        <v>DR</v>
      </c>
    </row>
    <row r="1845" spans="1:25" ht="28">
      <c r="A1845" s="134" t="s">
        <v>619</v>
      </c>
      <c r="B1845" s="85"/>
      <c r="C1845" s="85"/>
      <c r="D1845" s="85"/>
      <c r="E1845" s="86"/>
      <c r="F1845" s="85" t="e">
        <f>VLOOKUP(E1845,'Improved Accounting codes'!C1443:D3666,2,FALSE)</f>
        <v>#N/A</v>
      </c>
      <c r="G1845" s="85"/>
      <c r="H1845" s="85" t="e">
        <f>VLOOKUP(G1845,'Improved Accounting codes'!A1443:B3666,2,FALSE)</f>
        <v>#N/A</v>
      </c>
      <c r="I1845" s="86"/>
      <c r="J1845" s="85"/>
      <c r="K1845" s="87"/>
      <c r="L1845" s="85"/>
      <c r="M1845" s="87"/>
      <c r="N1845" s="85"/>
      <c r="O1845" s="87"/>
      <c r="P1845" s="85"/>
      <c r="Q1845" s="87"/>
      <c r="R1845" s="85"/>
      <c r="S1845" s="85"/>
      <c r="T1845" s="85"/>
      <c r="U1845" s="127" t="s">
        <v>3385</v>
      </c>
      <c r="V1845" s="123">
        <v>13320000</v>
      </c>
      <c r="W1845" s="125">
        <v>0</v>
      </c>
      <c r="X1845" s="83">
        <f t="shared" si="58"/>
        <v>13320000</v>
      </c>
      <c r="Y1845" s="83" t="str">
        <f t="shared" si="57"/>
        <v>DR</v>
      </c>
    </row>
    <row r="1846" spans="1:25" ht="28">
      <c r="A1846" s="134" t="s">
        <v>620</v>
      </c>
      <c r="B1846" s="85"/>
      <c r="C1846" s="85"/>
      <c r="D1846" s="85"/>
      <c r="E1846" s="86"/>
      <c r="F1846" s="85" t="e">
        <f>VLOOKUP(E1846,'Improved Accounting codes'!C1444:D3667,2,FALSE)</f>
        <v>#N/A</v>
      </c>
      <c r="G1846" s="85"/>
      <c r="H1846" s="85" t="e">
        <f>VLOOKUP(G1846,'Improved Accounting codes'!A1444:B3667,2,FALSE)</f>
        <v>#N/A</v>
      </c>
      <c r="I1846" s="86"/>
      <c r="J1846" s="85"/>
      <c r="K1846" s="87"/>
      <c r="L1846" s="85"/>
      <c r="M1846" s="87"/>
      <c r="N1846" s="85"/>
      <c r="O1846" s="87"/>
      <c r="P1846" s="85"/>
      <c r="Q1846" s="87"/>
      <c r="R1846" s="85"/>
      <c r="S1846" s="85"/>
      <c r="T1846" s="85"/>
      <c r="U1846" s="81" t="s">
        <v>2544</v>
      </c>
      <c r="V1846" s="123">
        <v>3050.85</v>
      </c>
      <c r="W1846" s="125">
        <v>0</v>
      </c>
      <c r="X1846" s="83">
        <f t="shared" si="58"/>
        <v>3050.85</v>
      </c>
      <c r="Y1846" s="83" t="str">
        <f t="shared" si="57"/>
        <v>DR</v>
      </c>
    </row>
    <row r="1847" spans="1:25" ht="28">
      <c r="A1847" s="134" t="s">
        <v>621</v>
      </c>
      <c r="B1847" s="85"/>
      <c r="C1847" s="85"/>
      <c r="D1847" s="85"/>
      <c r="E1847" s="86"/>
      <c r="F1847" s="85" t="e">
        <f>VLOOKUP(E1847,'Improved Accounting codes'!C1445:D3668,2,FALSE)</f>
        <v>#N/A</v>
      </c>
      <c r="G1847" s="85"/>
      <c r="H1847" s="85" t="e">
        <f>VLOOKUP(G1847,'Improved Accounting codes'!A1445:B3668,2,FALSE)</f>
        <v>#N/A</v>
      </c>
      <c r="I1847" s="86"/>
      <c r="J1847" s="85"/>
      <c r="K1847" s="87"/>
      <c r="L1847" s="85"/>
      <c r="M1847" s="87"/>
      <c r="N1847" s="85"/>
      <c r="O1847" s="87"/>
      <c r="P1847" s="85"/>
      <c r="Q1847" s="87"/>
      <c r="R1847" s="85"/>
      <c r="S1847" s="85"/>
      <c r="T1847" s="85"/>
      <c r="U1847" s="81" t="s">
        <v>3386</v>
      </c>
      <c r="V1847" s="123">
        <v>16949.150000000001</v>
      </c>
      <c r="W1847" s="125">
        <v>0</v>
      </c>
      <c r="X1847" s="83">
        <f t="shared" si="58"/>
        <v>16949.150000000001</v>
      </c>
      <c r="Y1847" s="83" t="str">
        <f t="shared" si="57"/>
        <v>DR</v>
      </c>
    </row>
    <row r="1848" spans="1:25" ht="28">
      <c r="A1848" s="134" t="s">
        <v>622</v>
      </c>
      <c r="B1848" s="85"/>
      <c r="C1848" s="85"/>
      <c r="D1848" s="85"/>
      <c r="E1848" s="86"/>
      <c r="F1848" s="85" t="e">
        <f>VLOOKUP(E1848,'Improved Accounting codes'!C1446:D3669,2,FALSE)</f>
        <v>#N/A</v>
      </c>
      <c r="G1848" s="85"/>
      <c r="H1848" s="85" t="e">
        <f>VLOOKUP(G1848,'Improved Accounting codes'!A1446:B3669,2,FALSE)</f>
        <v>#N/A</v>
      </c>
      <c r="I1848" s="86"/>
      <c r="J1848" s="85"/>
      <c r="K1848" s="87"/>
      <c r="L1848" s="85"/>
      <c r="M1848" s="87"/>
      <c r="N1848" s="85"/>
      <c r="O1848" s="87"/>
      <c r="P1848" s="85"/>
      <c r="Q1848" s="87"/>
      <c r="R1848" s="85"/>
      <c r="S1848" s="85"/>
      <c r="T1848" s="85"/>
      <c r="U1848" s="79" t="s">
        <v>3387</v>
      </c>
      <c r="V1848" s="122">
        <v>1000000</v>
      </c>
      <c r="W1848" s="128">
        <v>0</v>
      </c>
      <c r="X1848" s="83">
        <f t="shared" si="58"/>
        <v>1000000</v>
      </c>
      <c r="Y1848" s="83" t="str">
        <f t="shared" si="57"/>
        <v>DR</v>
      </c>
    </row>
    <row r="1849" spans="1:25" ht="28">
      <c r="A1849" s="134" t="s">
        <v>622</v>
      </c>
      <c r="B1849" s="85"/>
      <c r="C1849" s="85"/>
      <c r="D1849" s="85"/>
      <c r="E1849" s="86"/>
      <c r="F1849" s="85" t="e">
        <f>VLOOKUP(E1849,'Improved Accounting codes'!C1447:D3670,2,FALSE)</f>
        <v>#N/A</v>
      </c>
      <c r="G1849" s="85"/>
      <c r="H1849" s="85" t="e">
        <f>VLOOKUP(G1849,'Improved Accounting codes'!A1447:B3670,2,FALSE)</f>
        <v>#N/A</v>
      </c>
      <c r="I1849" s="86"/>
      <c r="J1849" s="85"/>
      <c r="K1849" s="87"/>
      <c r="L1849" s="85"/>
      <c r="M1849" s="87"/>
      <c r="N1849" s="85"/>
      <c r="O1849" s="87"/>
      <c r="P1849" s="85"/>
      <c r="Q1849" s="87"/>
      <c r="R1849" s="85"/>
      <c r="S1849" s="85"/>
      <c r="T1849" s="85"/>
      <c r="U1849" s="80" t="s">
        <v>3388</v>
      </c>
      <c r="V1849" s="123">
        <v>4237.29</v>
      </c>
      <c r="W1849" s="125">
        <v>0</v>
      </c>
      <c r="X1849" s="83">
        <f t="shared" si="58"/>
        <v>4237.29</v>
      </c>
      <c r="Y1849" s="83" t="str">
        <f t="shared" si="57"/>
        <v>DR</v>
      </c>
    </row>
    <row r="1850" spans="1:25" ht="28">
      <c r="A1850" s="134" t="s">
        <v>623</v>
      </c>
      <c r="B1850" s="85"/>
      <c r="C1850" s="85"/>
      <c r="D1850" s="85"/>
      <c r="E1850" s="86"/>
      <c r="F1850" s="85" t="e">
        <f>VLOOKUP(E1850,'Improved Accounting codes'!C1448:D3671,2,FALSE)</f>
        <v>#N/A</v>
      </c>
      <c r="G1850" s="85"/>
      <c r="H1850" s="85" t="e">
        <f>VLOOKUP(G1850,'Improved Accounting codes'!A1448:B3671,2,FALSE)</f>
        <v>#N/A</v>
      </c>
      <c r="I1850" s="86"/>
      <c r="J1850" s="85"/>
      <c r="K1850" s="87"/>
      <c r="L1850" s="85"/>
      <c r="M1850" s="87"/>
      <c r="N1850" s="85"/>
      <c r="O1850" s="87"/>
      <c r="P1850" s="85"/>
      <c r="Q1850" s="87"/>
      <c r="R1850" s="85"/>
      <c r="S1850" s="85"/>
      <c r="T1850" s="85"/>
      <c r="U1850" s="81" t="s">
        <v>2544</v>
      </c>
      <c r="V1850" s="125">
        <v>762.71</v>
      </c>
      <c r="W1850" s="125">
        <v>0</v>
      </c>
      <c r="X1850" s="83">
        <f t="shared" si="58"/>
        <v>762.71</v>
      </c>
      <c r="Y1850" s="83" t="str">
        <f t="shared" si="57"/>
        <v>DR</v>
      </c>
    </row>
    <row r="1851" spans="1:25" ht="28">
      <c r="A1851" s="134" t="s">
        <v>624</v>
      </c>
      <c r="B1851" s="85"/>
      <c r="C1851" s="85"/>
      <c r="D1851" s="85"/>
      <c r="E1851" s="86"/>
      <c r="F1851" s="85" t="e">
        <f>VLOOKUP(E1851,'Improved Accounting codes'!C1449:D3672,2,FALSE)</f>
        <v>#N/A</v>
      </c>
      <c r="G1851" s="85"/>
      <c r="H1851" s="85" t="e">
        <f>VLOOKUP(G1851,'Improved Accounting codes'!A1449:B3672,2,FALSE)</f>
        <v>#N/A</v>
      </c>
      <c r="I1851" s="86"/>
      <c r="J1851" s="85"/>
      <c r="K1851" s="87"/>
      <c r="L1851" s="85"/>
      <c r="M1851" s="87"/>
      <c r="N1851" s="85"/>
      <c r="O1851" s="87"/>
      <c r="P1851" s="85"/>
      <c r="Q1851" s="87"/>
      <c r="R1851" s="85"/>
      <c r="S1851" s="85"/>
      <c r="T1851" s="85"/>
      <c r="U1851" s="79" t="s">
        <v>2624</v>
      </c>
      <c r="V1851" s="123">
        <v>6779.68</v>
      </c>
      <c r="W1851" s="125">
        <v>0</v>
      </c>
      <c r="X1851" s="83">
        <f t="shared" si="58"/>
        <v>6779.68</v>
      </c>
      <c r="Y1851" s="83" t="str">
        <f t="shared" si="57"/>
        <v>DR</v>
      </c>
    </row>
    <row r="1852" spans="1:25" ht="28">
      <c r="A1852" s="134" t="s">
        <v>625</v>
      </c>
      <c r="B1852" s="85"/>
      <c r="C1852" s="85"/>
      <c r="D1852" s="85"/>
      <c r="E1852" s="86"/>
      <c r="F1852" s="85" t="e">
        <f>VLOOKUP(E1852,'Improved Accounting codes'!C1450:D3673,2,FALSE)</f>
        <v>#N/A</v>
      </c>
      <c r="G1852" s="85"/>
      <c r="H1852" s="85" t="e">
        <f>VLOOKUP(G1852,'Improved Accounting codes'!A1450:B3673,2,FALSE)</f>
        <v>#N/A</v>
      </c>
      <c r="I1852" s="86"/>
      <c r="J1852" s="85"/>
      <c r="K1852" s="87"/>
      <c r="L1852" s="85"/>
      <c r="M1852" s="87"/>
      <c r="N1852" s="85"/>
      <c r="O1852" s="87"/>
      <c r="P1852" s="85"/>
      <c r="Q1852" s="87"/>
      <c r="R1852" s="85"/>
      <c r="S1852" s="85"/>
      <c r="T1852" s="85"/>
      <c r="U1852" s="81" t="s">
        <v>2544</v>
      </c>
      <c r="V1852" s="123">
        <v>1220.3399999999999</v>
      </c>
      <c r="W1852" s="125">
        <v>0</v>
      </c>
      <c r="X1852" s="83">
        <f t="shared" si="58"/>
        <v>1220.3399999999999</v>
      </c>
      <c r="Y1852" s="83" t="str">
        <f t="shared" si="57"/>
        <v>DR</v>
      </c>
    </row>
    <row r="1853" spans="1:25" ht="28">
      <c r="A1853" s="134" t="s">
        <v>626</v>
      </c>
      <c r="B1853" s="85"/>
      <c r="C1853" s="85"/>
      <c r="D1853" s="85"/>
      <c r="E1853" s="86"/>
      <c r="F1853" s="85" t="e">
        <f>VLOOKUP(E1853,'Improved Accounting codes'!C1451:D3674,2,FALSE)</f>
        <v>#N/A</v>
      </c>
      <c r="G1853" s="85"/>
      <c r="H1853" s="85" t="e">
        <f>VLOOKUP(G1853,'Improved Accounting codes'!A1451:B3674,2,FALSE)</f>
        <v>#N/A</v>
      </c>
      <c r="I1853" s="86"/>
      <c r="J1853" s="85"/>
      <c r="K1853" s="87"/>
      <c r="L1853" s="85"/>
      <c r="M1853" s="87"/>
      <c r="N1853" s="85"/>
      <c r="O1853" s="87"/>
      <c r="P1853" s="85"/>
      <c r="Q1853" s="87"/>
      <c r="R1853" s="85"/>
      <c r="S1853" s="85"/>
      <c r="T1853" s="85"/>
      <c r="U1853" s="79" t="s">
        <v>2624</v>
      </c>
      <c r="V1853" s="123">
        <v>6779.68</v>
      </c>
      <c r="W1853" s="125">
        <v>0</v>
      </c>
      <c r="X1853" s="83">
        <f t="shared" si="58"/>
        <v>6779.68</v>
      </c>
      <c r="Y1853" s="83" t="str">
        <f t="shared" si="57"/>
        <v>DR</v>
      </c>
    </row>
    <row r="1854" spans="1:25" ht="28">
      <c r="A1854" s="134" t="s">
        <v>627</v>
      </c>
      <c r="B1854" s="85"/>
      <c r="C1854" s="85"/>
      <c r="D1854" s="85"/>
      <c r="E1854" s="86"/>
      <c r="F1854" s="85" t="e">
        <f>VLOOKUP(E1854,'Improved Accounting codes'!C1452:D3675,2,FALSE)</f>
        <v>#N/A</v>
      </c>
      <c r="G1854" s="85"/>
      <c r="H1854" s="85" t="e">
        <f>VLOOKUP(G1854,'Improved Accounting codes'!A1452:B3675,2,FALSE)</f>
        <v>#N/A</v>
      </c>
      <c r="I1854" s="86"/>
      <c r="J1854" s="85"/>
      <c r="K1854" s="87"/>
      <c r="L1854" s="85"/>
      <c r="M1854" s="87"/>
      <c r="N1854" s="85"/>
      <c r="O1854" s="87"/>
      <c r="P1854" s="85"/>
      <c r="Q1854" s="87"/>
      <c r="R1854" s="85"/>
      <c r="S1854" s="85"/>
      <c r="T1854" s="85"/>
      <c r="U1854" s="81" t="s">
        <v>2544</v>
      </c>
      <c r="V1854" s="123">
        <v>1220.3399999999999</v>
      </c>
      <c r="W1854" s="125">
        <v>0</v>
      </c>
      <c r="X1854" s="83">
        <f t="shared" si="58"/>
        <v>1220.3399999999999</v>
      </c>
      <c r="Y1854" s="83" t="str">
        <f t="shared" si="57"/>
        <v>DR</v>
      </c>
    </row>
    <row r="1855" spans="1:25" ht="28">
      <c r="A1855" s="134" t="s">
        <v>628</v>
      </c>
      <c r="B1855" s="85"/>
      <c r="C1855" s="85"/>
      <c r="D1855" s="85"/>
      <c r="E1855" s="86"/>
      <c r="F1855" s="85" t="e">
        <f>VLOOKUP(E1855,'Improved Accounting codes'!C1453:D3676,2,FALSE)</f>
        <v>#N/A</v>
      </c>
      <c r="G1855" s="85"/>
      <c r="H1855" s="85" t="e">
        <f>VLOOKUP(G1855,'Improved Accounting codes'!A1453:B3676,2,FALSE)</f>
        <v>#N/A</v>
      </c>
      <c r="I1855" s="86"/>
      <c r="J1855" s="85"/>
      <c r="K1855" s="87"/>
      <c r="L1855" s="85"/>
      <c r="M1855" s="87"/>
      <c r="N1855" s="85"/>
      <c r="O1855" s="87"/>
      <c r="P1855" s="85"/>
      <c r="Q1855" s="87"/>
      <c r="R1855" s="85"/>
      <c r="S1855" s="85"/>
      <c r="T1855" s="85"/>
      <c r="U1855" s="79" t="s">
        <v>3389</v>
      </c>
      <c r="V1855" s="123">
        <v>1237500</v>
      </c>
      <c r="W1855" s="125">
        <v>0</v>
      </c>
      <c r="X1855" s="83">
        <f t="shared" si="58"/>
        <v>1237500</v>
      </c>
      <c r="Y1855" s="83" t="str">
        <f t="shared" si="57"/>
        <v>DR</v>
      </c>
    </row>
    <row r="1856" spans="1:25" ht="28">
      <c r="A1856" s="134" t="s">
        <v>629</v>
      </c>
      <c r="B1856" s="85"/>
      <c r="C1856" s="85"/>
      <c r="D1856" s="85"/>
      <c r="E1856" s="86"/>
      <c r="F1856" s="85" t="e">
        <f>VLOOKUP(E1856,'Improved Accounting codes'!C1454:D3677,2,FALSE)</f>
        <v>#N/A</v>
      </c>
      <c r="G1856" s="85"/>
      <c r="H1856" s="85" t="e">
        <f>VLOOKUP(G1856,'Improved Accounting codes'!A1454:B3677,2,FALSE)</f>
        <v>#N/A</v>
      </c>
      <c r="I1856" s="86"/>
      <c r="J1856" s="85"/>
      <c r="K1856" s="87"/>
      <c r="L1856" s="85"/>
      <c r="M1856" s="87"/>
      <c r="N1856" s="85"/>
      <c r="O1856" s="87"/>
      <c r="P1856" s="85"/>
      <c r="Q1856" s="87"/>
      <c r="R1856" s="85"/>
      <c r="S1856" s="85"/>
      <c r="T1856" s="85"/>
      <c r="U1856" s="81" t="s">
        <v>2544</v>
      </c>
      <c r="V1856" s="123">
        <v>1525.42</v>
      </c>
      <c r="W1856" s="125">
        <v>0</v>
      </c>
      <c r="X1856" s="83">
        <f t="shared" si="58"/>
        <v>1525.42</v>
      </c>
      <c r="Y1856" s="83" t="str">
        <f t="shared" si="57"/>
        <v>DR</v>
      </c>
    </row>
    <row r="1857" spans="1:25" ht="28">
      <c r="A1857" s="134" t="s">
        <v>630</v>
      </c>
      <c r="B1857" s="85"/>
      <c r="C1857" s="85"/>
      <c r="D1857" s="85"/>
      <c r="E1857" s="86"/>
      <c r="F1857" s="85" t="e">
        <f>VLOOKUP(E1857,'Improved Accounting codes'!C1458:D3678,2,FALSE)</f>
        <v>#N/A</v>
      </c>
      <c r="G1857" s="85"/>
      <c r="H1857" s="85" t="e">
        <f>VLOOKUP(G1857,'Improved Accounting codes'!A1458:B3678,2,FALSE)</f>
        <v>#N/A</v>
      </c>
      <c r="I1857" s="86"/>
      <c r="J1857" s="85"/>
      <c r="K1857" s="87"/>
      <c r="L1857" s="85"/>
      <c r="M1857" s="87"/>
      <c r="N1857" s="85"/>
      <c r="O1857" s="87"/>
      <c r="P1857" s="85"/>
      <c r="Q1857" s="87"/>
      <c r="R1857" s="85"/>
      <c r="S1857" s="85"/>
      <c r="T1857" s="85"/>
      <c r="U1857" s="81" t="s">
        <v>3390</v>
      </c>
      <c r="V1857" s="123">
        <v>8474.57</v>
      </c>
      <c r="W1857" s="125">
        <v>0</v>
      </c>
      <c r="X1857" s="83">
        <f t="shared" si="58"/>
        <v>8474.57</v>
      </c>
      <c r="Y1857" s="83" t="str">
        <f t="shared" si="57"/>
        <v>DR</v>
      </c>
    </row>
    <row r="1858" spans="1:25" ht="28">
      <c r="A1858" s="134" t="s">
        <v>631</v>
      </c>
      <c r="B1858" s="85"/>
      <c r="C1858" s="85"/>
      <c r="D1858" s="85"/>
      <c r="E1858" s="86"/>
      <c r="F1858" s="85" t="e">
        <f>VLOOKUP(E1858,'Improved Accounting codes'!C1459:D3679,2,FALSE)</f>
        <v>#N/A</v>
      </c>
      <c r="G1858" s="85"/>
      <c r="H1858" s="85" t="e">
        <f>VLOOKUP(G1858,'Improved Accounting codes'!A1459:B3679,2,FALSE)</f>
        <v>#N/A</v>
      </c>
      <c r="I1858" s="86"/>
      <c r="J1858" s="85"/>
      <c r="K1858" s="87"/>
      <c r="L1858" s="85"/>
      <c r="M1858" s="87"/>
      <c r="N1858" s="85"/>
      <c r="O1858" s="87"/>
      <c r="P1858" s="85"/>
      <c r="Q1858" s="87"/>
      <c r="R1858" s="85"/>
      <c r="S1858" s="85"/>
      <c r="T1858" s="85"/>
      <c r="U1858" s="79" t="s">
        <v>3391</v>
      </c>
      <c r="V1858" s="123">
        <v>5060000</v>
      </c>
      <c r="W1858" s="125">
        <v>0</v>
      </c>
      <c r="X1858" s="83">
        <f t="shared" si="58"/>
        <v>5060000</v>
      </c>
      <c r="Y1858" s="83" t="str">
        <f t="shared" si="57"/>
        <v>DR</v>
      </c>
    </row>
    <row r="1859" spans="1:25" ht="28">
      <c r="A1859" s="134" t="s">
        <v>632</v>
      </c>
      <c r="B1859" s="85"/>
      <c r="C1859" s="85"/>
      <c r="D1859" s="85"/>
      <c r="E1859" s="86"/>
      <c r="F1859" s="85" t="e">
        <f>VLOOKUP(E1859,'Improved Accounting codes'!C1460:D3680,2,FALSE)</f>
        <v>#N/A</v>
      </c>
      <c r="G1859" s="85"/>
      <c r="H1859" s="85" t="e">
        <f>VLOOKUP(G1859,'Improved Accounting codes'!A1460:B3680,2,FALSE)</f>
        <v>#N/A</v>
      </c>
      <c r="I1859" s="86"/>
      <c r="J1859" s="85"/>
      <c r="K1859" s="87"/>
      <c r="L1859" s="85"/>
      <c r="M1859" s="87"/>
      <c r="N1859" s="85"/>
      <c r="O1859" s="87"/>
      <c r="P1859" s="85"/>
      <c r="Q1859" s="87"/>
      <c r="R1859" s="85"/>
      <c r="S1859" s="85"/>
      <c r="T1859" s="85"/>
      <c r="U1859" s="81" t="s">
        <v>2544</v>
      </c>
      <c r="V1859" s="123">
        <v>2364.41</v>
      </c>
      <c r="W1859" s="125">
        <v>0</v>
      </c>
      <c r="X1859" s="83">
        <f t="shared" si="58"/>
        <v>2364.41</v>
      </c>
      <c r="Y1859" s="83" t="str">
        <f t="shared" si="57"/>
        <v>DR</v>
      </c>
    </row>
    <row r="1860" spans="1:25" ht="28">
      <c r="A1860" s="134" t="s">
        <v>633</v>
      </c>
      <c r="B1860" s="85"/>
      <c r="C1860" s="85"/>
      <c r="D1860" s="85"/>
      <c r="E1860" s="86"/>
      <c r="F1860" s="85" t="e">
        <f>VLOOKUP(E1860,'Improved Accounting codes'!C1461:D3681,2,FALSE)</f>
        <v>#N/A</v>
      </c>
      <c r="G1860" s="85"/>
      <c r="H1860" s="85" t="e">
        <f>VLOOKUP(G1860,'Improved Accounting codes'!A1461:B3681,2,FALSE)</f>
        <v>#N/A</v>
      </c>
      <c r="I1860" s="86"/>
      <c r="J1860" s="85"/>
      <c r="K1860" s="87"/>
      <c r="L1860" s="85"/>
      <c r="M1860" s="87"/>
      <c r="N1860" s="85"/>
      <c r="O1860" s="87"/>
      <c r="P1860" s="85"/>
      <c r="Q1860" s="87"/>
      <c r="R1860" s="85"/>
      <c r="S1860" s="85"/>
      <c r="T1860" s="85"/>
      <c r="U1860" s="81" t="s">
        <v>3392</v>
      </c>
      <c r="V1860" s="123">
        <v>13135.59</v>
      </c>
      <c r="W1860" s="125">
        <v>0</v>
      </c>
      <c r="X1860" s="83">
        <f t="shared" si="58"/>
        <v>13135.59</v>
      </c>
      <c r="Y1860" s="83" t="str">
        <f t="shared" si="57"/>
        <v>DR</v>
      </c>
    </row>
    <row r="1861" spans="1:25" ht="28">
      <c r="A1861" s="134" t="s">
        <v>634</v>
      </c>
      <c r="B1861" s="85"/>
      <c r="C1861" s="85"/>
      <c r="D1861" s="85"/>
      <c r="E1861" s="86"/>
      <c r="F1861" s="85" t="e">
        <f>VLOOKUP(E1861,'Improved Accounting codes'!C1462:D3682,2,FALSE)</f>
        <v>#N/A</v>
      </c>
      <c r="G1861" s="85"/>
      <c r="H1861" s="85" t="e">
        <f>VLOOKUP(G1861,'Improved Accounting codes'!A1462:B3682,2,FALSE)</f>
        <v>#N/A</v>
      </c>
      <c r="I1861" s="86"/>
      <c r="J1861" s="85"/>
      <c r="K1861" s="87"/>
      <c r="L1861" s="85"/>
      <c r="M1861" s="87"/>
      <c r="N1861" s="85"/>
      <c r="O1861" s="87"/>
      <c r="P1861" s="85"/>
      <c r="Q1861" s="87"/>
      <c r="R1861" s="85"/>
      <c r="S1861" s="85"/>
      <c r="T1861" s="85"/>
      <c r="U1861" s="79" t="s">
        <v>3393</v>
      </c>
      <c r="V1861" s="123">
        <v>3322000</v>
      </c>
      <c r="W1861" s="125">
        <v>0</v>
      </c>
      <c r="X1861" s="83">
        <f t="shared" si="58"/>
        <v>3322000</v>
      </c>
      <c r="Y1861" s="83" t="str">
        <f t="shared" si="57"/>
        <v>DR</v>
      </c>
    </row>
    <row r="1862" spans="1:25" ht="28">
      <c r="A1862" s="134" t="s">
        <v>635</v>
      </c>
      <c r="B1862" s="85"/>
      <c r="C1862" s="85"/>
      <c r="D1862" s="85"/>
      <c r="E1862" s="86"/>
      <c r="F1862" s="85" t="e">
        <f>VLOOKUP(E1862,'Improved Accounting codes'!C1463:D3683,2,FALSE)</f>
        <v>#N/A</v>
      </c>
      <c r="G1862" s="85"/>
      <c r="H1862" s="85" t="e">
        <f>VLOOKUP(G1862,'Improved Accounting codes'!A1463:B3683,2,FALSE)</f>
        <v>#N/A</v>
      </c>
      <c r="I1862" s="86"/>
      <c r="J1862" s="85"/>
      <c r="K1862" s="87"/>
      <c r="L1862" s="85"/>
      <c r="M1862" s="87"/>
      <c r="N1862" s="85"/>
      <c r="O1862" s="87"/>
      <c r="P1862" s="85"/>
      <c r="Q1862" s="87"/>
      <c r="R1862" s="85"/>
      <c r="S1862" s="85"/>
      <c r="T1862" s="85"/>
      <c r="U1862" s="81" t="s">
        <v>2544</v>
      </c>
      <c r="V1862" s="123">
        <v>1525.42</v>
      </c>
      <c r="W1862" s="125">
        <v>0</v>
      </c>
      <c r="X1862" s="83">
        <f t="shared" si="58"/>
        <v>1525.42</v>
      </c>
      <c r="Y1862" s="83" t="str">
        <f t="shared" si="57"/>
        <v>DR</v>
      </c>
    </row>
    <row r="1863" spans="1:25" ht="28">
      <c r="A1863" s="134" t="s">
        <v>636</v>
      </c>
      <c r="B1863" s="85"/>
      <c r="C1863" s="85"/>
      <c r="D1863" s="85"/>
      <c r="E1863" s="86"/>
      <c r="F1863" s="85" t="e">
        <f>VLOOKUP(E1863,'Improved Accounting codes'!C1464:D3684,2,FALSE)</f>
        <v>#N/A</v>
      </c>
      <c r="G1863" s="85"/>
      <c r="H1863" s="85" t="e">
        <f>VLOOKUP(G1863,'Improved Accounting codes'!A1464:B3684,2,FALSE)</f>
        <v>#N/A</v>
      </c>
      <c r="I1863" s="86"/>
      <c r="J1863" s="85"/>
      <c r="K1863" s="87"/>
      <c r="L1863" s="85"/>
      <c r="M1863" s="87"/>
      <c r="N1863" s="85"/>
      <c r="O1863" s="87"/>
      <c r="P1863" s="85"/>
      <c r="Q1863" s="87"/>
      <c r="R1863" s="85"/>
      <c r="S1863" s="85"/>
      <c r="T1863" s="85"/>
      <c r="U1863" s="81" t="s">
        <v>3394</v>
      </c>
      <c r="V1863" s="123">
        <v>8474.57</v>
      </c>
      <c r="W1863" s="125">
        <v>0</v>
      </c>
      <c r="X1863" s="83">
        <f t="shared" si="58"/>
        <v>8474.57</v>
      </c>
      <c r="Y1863" s="83" t="str">
        <f t="shared" si="57"/>
        <v>DR</v>
      </c>
    </row>
    <row r="1864" spans="1:25" ht="28">
      <c r="A1864" s="134" t="s">
        <v>637</v>
      </c>
      <c r="B1864" s="85"/>
      <c r="C1864" s="85"/>
      <c r="D1864" s="85"/>
      <c r="E1864" s="86"/>
      <c r="F1864" s="85" t="e">
        <f>VLOOKUP(E1864,'Improved Accounting codes'!C1465:D3685,2,FALSE)</f>
        <v>#N/A</v>
      </c>
      <c r="G1864" s="85"/>
      <c r="H1864" s="85" t="e">
        <f>VLOOKUP(G1864,'Improved Accounting codes'!A1465:B3685,2,FALSE)</f>
        <v>#N/A</v>
      </c>
      <c r="I1864" s="86"/>
      <c r="J1864" s="85"/>
      <c r="K1864" s="87"/>
      <c r="L1864" s="85"/>
      <c r="M1864" s="87"/>
      <c r="N1864" s="85"/>
      <c r="O1864" s="87"/>
      <c r="P1864" s="85"/>
      <c r="Q1864" s="87"/>
      <c r="R1864" s="85"/>
      <c r="S1864" s="85"/>
      <c r="T1864" s="85"/>
      <c r="U1864" s="79" t="s">
        <v>3395</v>
      </c>
      <c r="V1864" s="122">
        <v>1500000</v>
      </c>
      <c r="W1864" s="128">
        <v>0</v>
      </c>
      <c r="X1864" s="83">
        <f t="shared" si="58"/>
        <v>1500000</v>
      </c>
      <c r="Y1864" s="83" t="str">
        <f t="shared" si="57"/>
        <v>DR</v>
      </c>
    </row>
    <row r="1865" spans="1:25" ht="28">
      <c r="A1865" s="134" t="s">
        <v>637</v>
      </c>
      <c r="B1865" s="85"/>
      <c r="C1865" s="85"/>
      <c r="D1865" s="85"/>
      <c r="E1865" s="86"/>
      <c r="F1865" s="85" t="e">
        <f>VLOOKUP(E1865,'Improved Accounting codes'!C1466:D3686,2,FALSE)</f>
        <v>#N/A</v>
      </c>
      <c r="G1865" s="85"/>
      <c r="H1865" s="85" t="e">
        <f>VLOOKUP(G1865,'Improved Accounting codes'!A1466:B3686,2,FALSE)</f>
        <v>#N/A</v>
      </c>
      <c r="I1865" s="86"/>
      <c r="J1865" s="85"/>
      <c r="K1865" s="87"/>
      <c r="L1865" s="85"/>
      <c r="M1865" s="87"/>
      <c r="N1865" s="85"/>
      <c r="O1865" s="87"/>
      <c r="P1865" s="85"/>
      <c r="Q1865" s="87"/>
      <c r="R1865" s="85"/>
      <c r="S1865" s="85"/>
      <c r="T1865" s="85"/>
      <c r="U1865" s="80" t="s">
        <v>3396</v>
      </c>
      <c r="V1865" s="123">
        <v>4237.29</v>
      </c>
      <c r="W1865" s="125">
        <v>0</v>
      </c>
      <c r="X1865" s="83">
        <f t="shared" si="58"/>
        <v>4237.29</v>
      </c>
      <c r="Y1865" s="83" t="str">
        <f t="shared" ref="Y1865:Y1928" si="59">IF(V1865&lt;&gt;"","DR","CR")</f>
        <v>DR</v>
      </c>
    </row>
    <row r="1866" spans="1:25" ht="28">
      <c r="A1866" s="134" t="s">
        <v>638</v>
      </c>
      <c r="B1866" s="85"/>
      <c r="C1866" s="85"/>
      <c r="D1866" s="85"/>
      <c r="E1866" s="86"/>
      <c r="F1866" s="85" t="e">
        <f>VLOOKUP(E1866,'Improved Accounting codes'!C1467:D3687,2,FALSE)</f>
        <v>#N/A</v>
      </c>
      <c r="G1866" s="85"/>
      <c r="H1866" s="85" t="e">
        <f>VLOOKUP(G1866,'Improved Accounting codes'!A1467:B3687,2,FALSE)</f>
        <v>#N/A</v>
      </c>
      <c r="I1866" s="86"/>
      <c r="J1866" s="85"/>
      <c r="K1866" s="87"/>
      <c r="L1866" s="85"/>
      <c r="M1866" s="87"/>
      <c r="N1866" s="85"/>
      <c r="O1866" s="87"/>
      <c r="P1866" s="85"/>
      <c r="Q1866" s="87"/>
      <c r="R1866" s="85"/>
      <c r="S1866" s="85"/>
      <c r="T1866" s="85"/>
      <c r="U1866" s="81" t="s">
        <v>2544</v>
      </c>
      <c r="V1866" s="125">
        <v>762.71</v>
      </c>
      <c r="W1866" s="125">
        <v>0</v>
      </c>
      <c r="X1866" s="83">
        <f t="shared" si="58"/>
        <v>762.71</v>
      </c>
      <c r="Y1866" s="83" t="str">
        <f t="shared" si="59"/>
        <v>DR</v>
      </c>
    </row>
    <row r="1867" spans="1:25" ht="42">
      <c r="A1867" s="134" t="s">
        <v>639</v>
      </c>
      <c r="B1867" s="85"/>
      <c r="C1867" s="85"/>
      <c r="D1867" s="85"/>
      <c r="E1867" s="86"/>
      <c r="F1867" s="85" t="e">
        <f>VLOOKUP(E1867,'Improved Accounting codes'!C1468:D3688,2,FALSE)</f>
        <v>#N/A</v>
      </c>
      <c r="G1867" s="85"/>
      <c r="H1867" s="85" t="e">
        <f>VLOOKUP(G1867,'Improved Accounting codes'!A1468:B3688,2,FALSE)</f>
        <v>#N/A</v>
      </c>
      <c r="I1867" s="86"/>
      <c r="J1867" s="85"/>
      <c r="K1867" s="87"/>
      <c r="L1867" s="85"/>
      <c r="M1867" s="87"/>
      <c r="N1867" s="85"/>
      <c r="O1867" s="87"/>
      <c r="P1867" s="85"/>
      <c r="Q1867" s="87"/>
      <c r="R1867" s="85"/>
      <c r="S1867" s="85"/>
      <c r="T1867" s="85"/>
      <c r="U1867" s="126" t="s">
        <v>3397</v>
      </c>
      <c r="V1867" s="128">
        <v>0</v>
      </c>
      <c r="W1867" s="122">
        <v>50000</v>
      </c>
      <c r="X1867" s="83">
        <f t="shared" si="58"/>
        <v>0</v>
      </c>
      <c r="Y1867" s="83" t="str">
        <f t="shared" si="59"/>
        <v>DR</v>
      </c>
    </row>
    <row r="1868" spans="1:25" ht="28">
      <c r="A1868" s="134" t="s">
        <v>640</v>
      </c>
      <c r="B1868" s="85"/>
      <c r="C1868" s="85"/>
      <c r="D1868" s="85"/>
      <c r="E1868" s="86"/>
      <c r="F1868" s="85" t="e">
        <f>VLOOKUP(E1868,'Improved Accounting codes'!C1469:D3689,2,FALSE)</f>
        <v>#N/A</v>
      </c>
      <c r="G1868" s="85"/>
      <c r="H1868" s="85" t="e">
        <f>VLOOKUP(G1868,'Improved Accounting codes'!A1469:B3689,2,FALSE)</f>
        <v>#N/A</v>
      </c>
      <c r="I1868" s="86"/>
      <c r="J1868" s="85"/>
      <c r="K1868" s="87"/>
      <c r="L1868" s="85"/>
      <c r="M1868" s="87"/>
      <c r="N1868" s="85"/>
      <c r="O1868" s="87"/>
      <c r="P1868" s="85"/>
      <c r="Q1868" s="87"/>
      <c r="R1868" s="85"/>
      <c r="S1868" s="85"/>
      <c r="T1868" s="85"/>
      <c r="U1868" s="79" t="s">
        <v>3398</v>
      </c>
      <c r="V1868" s="123">
        <v>3560000</v>
      </c>
      <c r="W1868" s="125">
        <v>0</v>
      </c>
      <c r="X1868" s="83">
        <f t="shared" si="58"/>
        <v>3560000</v>
      </c>
      <c r="Y1868" s="83" t="str">
        <f t="shared" si="59"/>
        <v>DR</v>
      </c>
    </row>
    <row r="1869" spans="1:25" ht="28">
      <c r="A1869" s="134" t="s">
        <v>641</v>
      </c>
      <c r="B1869" s="85"/>
      <c r="C1869" s="85"/>
      <c r="D1869" s="85"/>
      <c r="E1869" s="86"/>
      <c r="F1869" s="85" t="e">
        <f>VLOOKUP(E1869,'Improved Accounting codes'!C1470:D3690,2,FALSE)</f>
        <v>#N/A</v>
      </c>
      <c r="G1869" s="85"/>
      <c r="H1869" s="85" t="e">
        <f>VLOOKUP(G1869,'Improved Accounting codes'!A1470:B3690,2,FALSE)</f>
        <v>#N/A</v>
      </c>
      <c r="I1869" s="86"/>
      <c r="J1869" s="85"/>
      <c r="K1869" s="87"/>
      <c r="L1869" s="85"/>
      <c r="M1869" s="87"/>
      <c r="N1869" s="85"/>
      <c r="O1869" s="87"/>
      <c r="P1869" s="85"/>
      <c r="Q1869" s="87"/>
      <c r="R1869" s="85"/>
      <c r="S1869" s="85"/>
      <c r="T1869" s="85"/>
      <c r="U1869" s="81" t="s">
        <v>2544</v>
      </c>
      <c r="V1869" s="123">
        <v>1525.42</v>
      </c>
      <c r="W1869" s="125">
        <v>0</v>
      </c>
      <c r="X1869" s="83">
        <f t="shared" si="58"/>
        <v>1525.42</v>
      </c>
      <c r="Y1869" s="83" t="str">
        <f t="shared" si="59"/>
        <v>DR</v>
      </c>
    </row>
    <row r="1870" spans="1:25" ht="28">
      <c r="A1870" s="134" t="s">
        <v>642</v>
      </c>
      <c r="B1870" s="85"/>
      <c r="C1870" s="85"/>
      <c r="D1870" s="85"/>
      <c r="E1870" s="86"/>
      <c r="F1870" s="85" t="e">
        <f>VLOOKUP(E1870,'Improved Accounting codes'!C1471:D3691,2,FALSE)</f>
        <v>#N/A</v>
      </c>
      <c r="G1870" s="85"/>
      <c r="H1870" s="85" t="e">
        <f>VLOOKUP(G1870,'Improved Accounting codes'!A1471:B3691,2,FALSE)</f>
        <v>#N/A</v>
      </c>
      <c r="I1870" s="86"/>
      <c r="J1870" s="85"/>
      <c r="K1870" s="87"/>
      <c r="L1870" s="85"/>
      <c r="M1870" s="87"/>
      <c r="N1870" s="85"/>
      <c r="O1870" s="87"/>
      <c r="P1870" s="85"/>
      <c r="Q1870" s="87"/>
      <c r="R1870" s="85"/>
      <c r="S1870" s="85"/>
      <c r="T1870" s="85"/>
      <c r="U1870" s="81" t="s">
        <v>3399</v>
      </c>
      <c r="V1870" s="123">
        <v>8474.57</v>
      </c>
      <c r="W1870" s="125">
        <v>0</v>
      </c>
      <c r="X1870" s="83">
        <f t="shared" si="58"/>
        <v>8474.57</v>
      </c>
      <c r="Y1870" s="83" t="str">
        <f t="shared" si="59"/>
        <v>DR</v>
      </c>
    </row>
    <row r="1871" spans="1:25" ht="28">
      <c r="A1871" s="134" t="s">
        <v>643</v>
      </c>
      <c r="B1871" s="85"/>
      <c r="C1871" s="85"/>
      <c r="D1871" s="85"/>
      <c r="E1871" s="86"/>
      <c r="F1871" s="85" t="e">
        <f>VLOOKUP(E1871,'Improved Accounting codes'!C1472:D3692,2,FALSE)</f>
        <v>#N/A</v>
      </c>
      <c r="G1871" s="85"/>
      <c r="H1871" s="85" t="e">
        <f>VLOOKUP(G1871,'Improved Accounting codes'!A1472:B3692,2,FALSE)</f>
        <v>#N/A</v>
      </c>
      <c r="I1871" s="86"/>
      <c r="J1871" s="85"/>
      <c r="K1871" s="87"/>
      <c r="L1871" s="85"/>
      <c r="M1871" s="87"/>
      <c r="N1871" s="85"/>
      <c r="O1871" s="87"/>
      <c r="P1871" s="85"/>
      <c r="Q1871" s="87"/>
      <c r="R1871" s="85"/>
      <c r="S1871" s="85"/>
      <c r="T1871" s="85"/>
      <c r="U1871" s="79" t="s">
        <v>3400</v>
      </c>
      <c r="V1871" s="123">
        <v>6435000</v>
      </c>
      <c r="W1871" s="125">
        <v>0</v>
      </c>
      <c r="X1871" s="83">
        <f t="shared" si="58"/>
        <v>6435000</v>
      </c>
      <c r="Y1871" s="83" t="str">
        <f t="shared" si="59"/>
        <v>DR</v>
      </c>
    </row>
    <row r="1872" spans="1:25" ht="28">
      <c r="A1872" s="134" t="s">
        <v>644</v>
      </c>
      <c r="B1872" s="85"/>
      <c r="C1872" s="85"/>
      <c r="D1872" s="85"/>
      <c r="E1872" s="86"/>
      <c r="F1872" s="85" t="e">
        <f>VLOOKUP(E1872,'Improved Accounting codes'!C1473:D3693,2,FALSE)</f>
        <v>#N/A</v>
      </c>
      <c r="G1872" s="85"/>
      <c r="H1872" s="85" t="e">
        <f>VLOOKUP(G1872,'Improved Accounting codes'!A1473:B3693,2,FALSE)</f>
        <v>#N/A</v>
      </c>
      <c r="I1872" s="86"/>
      <c r="J1872" s="85"/>
      <c r="K1872" s="87"/>
      <c r="L1872" s="85"/>
      <c r="M1872" s="87"/>
      <c r="N1872" s="85"/>
      <c r="O1872" s="87"/>
      <c r="P1872" s="85"/>
      <c r="Q1872" s="87"/>
      <c r="R1872" s="85"/>
      <c r="S1872" s="85"/>
      <c r="T1872" s="85"/>
      <c r="U1872" s="81" t="s">
        <v>2544</v>
      </c>
      <c r="V1872" s="123">
        <v>2364.41</v>
      </c>
      <c r="W1872" s="125">
        <v>0</v>
      </c>
      <c r="X1872" s="83">
        <f t="shared" si="58"/>
        <v>2364.41</v>
      </c>
      <c r="Y1872" s="83" t="str">
        <f t="shared" si="59"/>
        <v>DR</v>
      </c>
    </row>
    <row r="1873" spans="1:25" ht="28">
      <c r="A1873" s="134" t="s">
        <v>645</v>
      </c>
      <c r="B1873" s="85"/>
      <c r="C1873" s="85"/>
      <c r="D1873" s="85"/>
      <c r="E1873" s="86"/>
      <c r="F1873" s="85" t="e">
        <f>VLOOKUP(E1873,'Improved Accounting codes'!C1474:D3694,2,FALSE)</f>
        <v>#N/A</v>
      </c>
      <c r="G1873" s="85"/>
      <c r="H1873" s="85" t="e">
        <f>VLOOKUP(G1873,'Improved Accounting codes'!A1474:B3694,2,FALSE)</f>
        <v>#N/A</v>
      </c>
      <c r="I1873" s="86"/>
      <c r="J1873" s="85"/>
      <c r="K1873" s="87"/>
      <c r="L1873" s="85"/>
      <c r="M1873" s="87"/>
      <c r="N1873" s="85"/>
      <c r="O1873" s="87"/>
      <c r="P1873" s="85"/>
      <c r="Q1873" s="87"/>
      <c r="R1873" s="85"/>
      <c r="S1873" s="85"/>
      <c r="T1873" s="85"/>
      <c r="U1873" s="81" t="s">
        <v>3401</v>
      </c>
      <c r="V1873" s="123">
        <v>13135.59</v>
      </c>
      <c r="W1873" s="125">
        <v>0</v>
      </c>
      <c r="X1873" s="83">
        <f t="shared" si="58"/>
        <v>13135.59</v>
      </c>
      <c r="Y1873" s="83" t="str">
        <f t="shared" si="59"/>
        <v>DR</v>
      </c>
    </row>
    <row r="1874" spans="1:25" ht="42">
      <c r="A1874" s="134" t="s">
        <v>646</v>
      </c>
      <c r="B1874" s="85"/>
      <c r="C1874" s="85"/>
      <c r="D1874" s="85"/>
      <c r="E1874" s="86"/>
      <c r="F1874" s="85" t="e">
        <f>VLOOKUP(E1874,'Improved Accounting codes'!C1475:D3695,2,FALSE)</f>
        <v>#N/A</v>
      </c>
      <c r="G1874" s="85"/>
      <c r="H1874" s="85" t="e">
        <f>VLOOKUP(G1874,'Improved Accounting codes'!A1475:B3695,2,FALSE)</f>
        <v>#N/A</v>
      </c>
      <c r="I1874" s="86"/>
      <c r="J1874" s="85"/>
      <c r="K1874" s="87"/>
      <c r="L1874" s="85"/>
      <c r="M1874" s="87"/>
      <c r="N1874" s="85"/>
      <c r="O1874" s="87"/>
      <c r="P1874" s="85"/>
      <c r="Q1874" s="87"/>
      <c r="R1874" s="85"/>
      <c r="S1874" s="85"/>
      <c r="T1874" s="85"/>
      <c r="U1874" s="126" t="s">
        <v>3402</v>
      </c>
      <c r="V1874" s="122">
        <v>670000</v>
      </c>
      <c r="W1874" s="128">
        <v>0</v>
      </c>
      <c r="X1874" s="83">
        <f t="shared" si="58"/>
        <v>670000</v>
      </c>
      <c r="Y1874" s="83" t="str">
        <f t="shared" si="59"/>
        <v>DR</v>
      </c>
    </row>
    <row r="1875" spans="1:25" ht="28">
      <c r="A1875" s="134" t="s">
        <v>647</v>
      </c>
      <c r="B1875" s="85"/>
      <c r="C1875" s="85"/>
      <c r="D1875" s="85"/>
      <c r="E1875" s="86"/>
      <c r="F1875" s="85" t="e">
        <f>VLOOKUP(E1875,'Improved Accounting codes'!C1476:D3696,2,FALSE)</f>
        <v>#N/A</v>
      </c>
      <c r="G1875" s="85"/>
      <c r="H1875" s="85" t="e">
        <f>VLOOKUP(G1875,'Improved Accounting codes'!A1476:B3696,2,FALSE)</f>
        <v>#N/A</v>
      </c>
      <c r="I1875" s="86"/>
      <c r="J1875" s="85"/>
      <c r="K1875" s="87"/>
      <c r="L1875" s="85"/>
      <c r="M1875" s="87"/>
      <c r="N1875" s="85"/>
      <c r="O1875" s="87"/>
      <c r="P1875" s="85"/>
      <c r="Q1875" s="87"/>
      <c r="R1875" s="85"/>
      <c r="S1875" s="85"/>
      <c r="T1875" s="85"/>
      <c r="U1875" s="79" t="s">
        <v>3403</v>
      </c>
      <c r="V1875" s="123">
        <v>40000000</v>
      </c>
      <c r="W1875" s="125">
        <v>0</v>
      </c>
      <c r="X1875" s="83">
        <f t="shared" si="58"/>
        <v>40000000</v>
      </c>
      <c r="Y1875" s="83" t="str">
        <f t="shared" si="59"/>
        <v>DR</v>
      </c>
    </row>
    <row r="1876" spans="1:25" ht="28">
      <c r="A1876" s="134" t="s">
        <v>648</v>
      </c>
      <c r="B1876" s="85"/>
      <c r="C1876" s="85"/>
      <c r="D1876" s="85"/>
      <c r="E1876" s="86"/>
      <c r="F1876" s="85" t="e">
        <f>VLOOKUP(E1876,'Improved Accounting codes'!C1477:D3697,2,FALSE)</f>
        <v>#N/A</v>
      </c>
      <c r="G1876" s="85"/>
      <c r="H1876" s="85" t="e">
        <f>VLOOKUP(G1876,'Improved Accounting codes'!A1477:B3697,2,FALSE)</f>
        <v>#N/A</v>
      </c>
      <c r="I1876" s="86"/>
      <c r="J1876" s="85"/>
      <c r="K1876" s="87"/>
      <c r="L1876" s="85"/>
      <c r="M1876" s="87"/>
      <c r="N1876" s="85"/>
      <c r="O1876" s="87"/>
      <c r="P1876" s="85"/>
      <c r="Q1876" s="87"/>
      <c r="R1876" s="85"/>
      <c r="S1876" s="85"/>
      <c r="T1876" s="85"/>
      <c r="U1876" s="81" t="s">
        <v>2544</v>
      </c>
      <c r="V1876" s="123">
        <v>7200</v>
      </c>
      <c r="W1876" s="125">
        <v>0</v>
      </c>
      <c r="X1876" s="83">
        <f t="shared" si="58"/>
        <v>7200</v>
      </c>
      <c r="Y1876" s="83" t="str">
        <f t="shared" si="59"/>
        <v>DR</v>
      </c>
    </row>
    <row r="1877" spans="1:25" ht="28">
      <c r="A1877" s="134" t="s">
        <v>649</v>
      </c>
      <c r="B1877" s="85"/>
      <c r="C1877" s="85"/>
      <c r="D1877" s="85"/>
      <c r="E1877" s="86"/>
      <c r="F1877" s="85" t="e">
        <f>VLOOKUP(E1877,'Improved Accounting codes'!C1478:D3698,2,FALSE)</f>
        <v>#N/A</v>
      </c>
      <c r="G1877" s="85"/>
      <c r="H1877" s="85" t="e">
        <f>VLOOKUP(G1877,'Improved Accounting codes'!A1478:B3698,2,FALSE)</f>
        <v>#N/A</v>
      </c>
      <c r="I1877" s="86"/>
      <c r="J1877" s="85"/>
      <c r="K1877" s="87"/>
      <c r="L1877" s="85"/>
      <c r="M1877" s="87"/>
      <c r="N1877" s="85"/>
      <c r="O1877" s="87"/>
      <c r="P1877" s="85"/>
      <c r="Q1877" s="87"/>
      <c r="R1877" s="85"/>
      <c r="S1877" s="85"/>
      <c r="T1877" s="85"/>
      <c r="U1877" s="81" t="s">
        <v>3404</v>
      </c>
      <c r="V1877" s="123">
        <v>40000</v>
      </c>
      <c r="W1877" s="125">
        <v>0</v>
      </c>
      <c r="X1877" s="83">
        <f t="shared" si="58"/>
        <v>40000</v>
      </c>
      <c r="Y1877" s="83" t="str">
        <f t="shared" si="59"/>
        <v>DR</v>
      </c>
    </row>
    <row r="1878" spans="1:25" ht="42">
      <c r="A1878" s="134" t="s">
        <v>650</v>
      </c>
      <c r="B1878" s="85"/>
      <c r="C1878" s="85"/>
      <c r="D1878" s="85"/>
      <c r="E1878" s="86"/>
      <c r="F1878" s="85" t="e">
        <f>VLOOKUP(E1878,'Improved Accounting codes'!C1481:D3699,2,FALSE)</f>
        <v>#N/A</v>
      </c>
      <c r="G1878" s="85"/>
      <c r="H1878" s="85" t="e">
        <f>VLOOKUP(G1878,'Improved Accounting codes'!A1481:B3699,2,FALSE)</f>
        <v>#N/A</v>
      </c>
      <c r="I1878" s="86"/>
      <c r="J1878" s="85"/>
      <c r="K1878" s="87"/>
      <c r="L1878" s="85"/>
      <c r="M1878" s="87"/>
      <c r="N1878" s="85"/>
      <c r="O1878" s="87"/>
      <c r="P1878" s="85"/>
      <c r="Q1878" s="87"/>
      <c r="R1878" s="85"/>
      <c r="S1878" s="85"/>
      <c r="T1878" s="85"/>
      <c r="U1878" s="126" t="s">
        <v>3405</v>
      </c>
      <c r="V1878" s="128">
        <v>0</v>
      </c>
      <c r="W1878" s="122">
        <v>24550000</v>
      </c>
      <c r="X1878" s="83">
        <f t="shared" si="58"/>
        <v>0</v>
      </c>
      <c r="Y1878" s="83" t="str">
        <f t="shared" si="59"/>
        <v>DR</v>
      </c>
    </row>
    <row r="1879" spans="1:25" ht="28">
      <c r="A1879" s="134" t="s">
        <v>651</v>
      </c>
      <c r="B1879" s="85"/>
      <c r="C1879" s="85"/>
      <c r="D1879" s="85"/>
      <c r="E1879" s="86"/>
      <c r="F1879" s="85" t="e">
        <f>VLOOKUP(E1879,'Improved Accounting codes'!C1482:D3700,2,FALSE)</f>
        <v>#N/A</v>
      </c>
      <c r="G1879" s="85"/>
      <c r="H1879" s="85" t="e">
        <f>VLOOKUP(G1879,'Improved Accounting codes'!A1482:B3700,2,FALSE)</f>
        <v>#N/A</v>
      </c>
      <c r="I1879" s="86"/>
      <c r="J1879" s="85"/>
      <c r="K1879" s="87"/>
      <c r="L1879" s="85"/>
      <c r="M1879" s="87"/>
      <c r="N1879" s="85"/>
      <c r="O1879" s="87"/>
      <c r="P1879" s="85"/>
      <c r="Q1879" s="87"/>
      <c r="R1879" s="85"/>
      <c r="S1879" s="85"/>
      <c r="T1879" s="85"/>
      <c r="U1879" s="79" t="s">
        <v>3406</v>
      </c>
      <c r="V1879" s="123">
        <v>40000000</v>
      </c>
      <c r="W1879" s="125">
        <v>0</v>
      </c>
      <c r="X1879" s="83">
        <f t="shared" si="58"/>
        <v>40000000</v>
      </c>
      <c r="Y1879" s="83" t="str">
        <f t="shared" si="59"/>
        <v>DR</v>
      </c>
    </row>
    <row r="1880" spans="1:25" ht="28">
      <c r="A1880" s="134" t="s">
        <v>652</v>
      </c>
      <c r="B1880" s="85"/>
      <c r="C1880" s="85"/>
      <c r="D1880" s="85"/>
      <c r="E1880" s="86"/>
      <c r="F1880" s="85" t="e">
        <f>VLOOKUP(E1880,'Improved Accounting codes'!C1483:D3701,2,FALSE)</f>
        <v>#N/A</v>
      </c>
      <c r="G1880" s="85"/>
      <c r="H1880" s="85" t="e">
        <f>VLOOKUP(G1880,'Improved Accounting codes'!A1483:B3701,2,FALSE)</f>
        <v>#N/A</v>
      </c>
      <c r="I1880" s="86"/>
      <c r="J1880" s="85"/>
      <c r="K1880" s="87"/>
      <c r="L1880" s="85"/>
      <c r="M1880" s="87"/>
      <c r="N1880" s="85"/>
      <c r="O1880" s="87"/>
      <c r="P1880" s="85"/>
      <c r="Q1880" s="87"/>
      <c r="R1880" s="85"/>
      <c r="S1880" s="85"/>
      <c r="T1880" s="85"/>
      <c r="U1880" s="81" t="s">
        <v>2544</v>
      </c>
      <c r="V1880" s="123">
        <v>7200</v>
      </c>
      <c r="W1880" s="125">
        <v>0</v>
      </c>
      <c r="X1880" s="83">
        <f t="shared" si="58"/>
        <v>7200</v>
      </c>
      <c r="Y1880" s="83" t="str">
        <f t="shared" si="59"/>
        <v>DR</v>
      </c>
    </row>
    <row r="1881" spans="1:25" ht="28">
      <c r="A1881" s="134" t="s">
        <v>653</v>
      </c>
      <c r="B1881" s="85"/>
      <c r="C1881" s="85"/>
      <c r="D1881" s="85"/>
      <c r="E1881" s="86"/>
      <c r="F1881" s="85" t="e">
        <f>VLOOKUP(E1881,'Improved Accounting codes'!C1484:D3702,2,FALSE)</f>
        <v>#N/A</v>
      </c>
      <c r="G1881" s="85"/>
      <c r="H1881" s="85" t="e">
        <f>VLOOKUP(G1881,'Improved Accounting codes'!A1484:B3702,2,FALSE)</f>
        <v>#N/A</v>
      </c>
      <c r="I1881" s="86"/>
      <c r="J1881" s="85"/>
      <c r="K1881" s="87"/>
      <c r="L1881" s="85"/>
      <c r="M1881" s="87"/>
      <c r="N1881" s="85"/>
      <c r="O1881" s="87"/>
      <c r="P1881" s="85"/>
      <c r="Q1881" s="87"/>
      <c r="R1881" s="85"/>
      <c r="S1881" s="85"/>
      <c r="T1881" s="85"/>
      <c r="U1881" s="81" t="s">
        <v>3407</v>
      </c>
      <c r="V1881" s="123">
        <v>40000</v>
      </c>
      <c r="W1881" s="125">
        <v>0</v>
      </c>
      <c r="X1881" s="83">
        <f t="shared" si="58"/>
        <v>40000</v>
      </c>
      <c r="Y1881" s="83" t="str">
        <f t="shared" si="59"/>
        <v>DR</v>
      </c>
    </row>
    <row r="1882" spans="1:25" ht="28">
      <c r="A1882" s="134" t="s">
        <v>654</v>
      </c>
      <c r="B1882" s="85"/>
      <c r="C1882" s="85"/>
      <c r="D1882" s="85"/>
      <c r="E1882" s="86"/>
      <c r="F1882" s="85" t="e">
        <f>VLOOKUP(E1882,'Improved Accounting codes'!C1485:D3703,2,FALSE)</f>
        <v>#N/A</v>
      </c>
      <c r="G1882" s="85"/>
      <c r="H1882" s="85" t="e">
        <f>VLOOKUP(G1882,'Improved Accounting codes'!A1485:B3703,2,FALSE)</f>
        <v>#N/A</v>
      </c>
      <c r="I1882" s="86"/>
      <c r="J1882" s="85"/>
      <c r="K1882" s="87"/>
      <c r="L1882" s="85"/>
      <c r="M1882" s="87"/>
      <c r="N1882" s="85"/>
      <c r="O1882" s="87"/>
      <c r="P1882" s="85"/>
      <c r="Q1882" s="87"/>
      <c r="R1882" s="85"/>
      <c r="S1882" s="85"/>
      <c r="T1882" s="85"/>
      <c r="U1882" s="79" t="s">
        <v>3408</v>
      </c>
      <c r="V1882" s="122">
        <v>501000</v>
      </c>
      <c r="W1882" s="128">
        <v>0</v>
      </c>
      <c r="X1882" s="83">
        <f t="shared" si="58"/>
        <v>501000</v>
      </c>
      <c r="Y1882" s="83" t="str">
        <f t="shared" si="59"/>
        <v>DR</v>
      </c>
    </row>
    <row r="1883" spans="1:25" ht="28">
      <c r="A1883" s="134" t="s">
        <v>654</v>
      </c>
      <c r="B1883" s="85"/>
      <c r="C1883" s="85"/>
      <c r="D1883" s="85"/>
      <c r="E1883" s="86"/>
      <c r="F1883" s="85" t="e">
        <f>VLOOKUP(E1883,'Improved Accounting codes'!C1486:D3704,2,FALSE)</f>
        <v>#N/A</v>
      </c>
      <c r="G1883" s="85"/>
      <c r="H1883" s="85" t="e">
        <f>VLOOKUP(G1883,'Improved Accounting codes'!A1486:B3704,2,FALSE)</f>
        <v>#N/A</v>
      </c>
      <c r="I1883" s="86"/>
      <c r="J1883" s="85"/>
      <c r="K1883" s="87"/>
      <c r="L1883" s="85"/>
      <c r="M1883" s="87"/>
      <c r="N1883" s="85"/>
      <c r="O1883" s="87"/>
      <c r="P1883" s="85"/>
      <c r="Q1883" s="87"/>
      <c r="R1883" s="85"/>
      <c r="S1883" s="85"/>
      <c r="T1883" s="85"/>
      <c r="U1883" s="80" t="s">
        <v>3409</v>
      </c>
      <c r="V1883" s="123">
        <v>4237.29</v>
      </c>
      <c r="W1883" s="125">
        <v>0</v>
      </c>
      <c r="X1883" s="83">
        <f t="shared" si="58"/>
        <v>4237.29</v>
      </c>
      <c r="Y1883" s="83" t="str">
        <f t="shared" si="59"/>
        <v>DR</v>
      </c>
    </row>
    <row r="1884" spans="1:25" ht="28">
      <c r="A1884" s="134" t="s">
        <v>655</v>
      </c>
      <c r="B1884" s="85"/>
      <c r="C1884" s="85"/>
      <c r="D1884" s="85"/>
      <c r="E1884" s="86"/>
      <c r="F1884" s="85" t="e">
        <f>VLOOKUP(E1884,'Improved Accounting codes'!C1487:D3705,2,FALSE)</f>
        <v>#N/A</v>
      </c>
      <c r="G1884" s="85"/>
      <c r="H1884" s="85" t="e">
        <f>VLOOKUP(G1884,'Improved Accounting codes'!A1487:B3705,2,FALSE)</f>
        <v>#N/A</v>
      </c>
      <c r="I1884" s="86"/>
      <c r="J1884" s="85"/>
      <c r="K1884" s="87"/>
      <c r="L1884" s="85"/>
      <c r="M1884" s="87"/>
      <c r="N1884" s="85"/>
      <c r="O1884" s="87"/>
      <c r="P1884" s="85"/>
      <c r="Q1884" s="87"/>
      <c r="R1884" s="85"/>
      <c r="S1884" s="85"/>
      <c r="T1884" s="85"/>
      <c r="U1884" s="81" t="s">
        <v>2544</v>
      </c>
      <c r="V1884" s="125">
        <v>762.71</v>
      </c>
      <c r="W1884" s="125">
        <v>0</v>
      </c>
      <c r="X1884" s="83">
        <f t="shared" si="58"/>
        <v>762.71</v>
      </c>
      <c r="Y1884" s="83" t="str">
        <f t="shared" si="59"/>
        <v>DR</v>
      </c>
    </row>
    <row r="1885" spans="1:25" ht="28">
      <c r="A1885" s="134" t="s">
        <v>656</v>
      </c>
      <c r="B1885" s="85"/>
      <c r="C1885" s="85"/>
      <c r="D1885" s="85"/>
      <c r="E1885" s="86"/>
      <c r="F1885" s="85" t="e">
        <f>VLOOKUP(E1885,'Improved Accounting codes'!C1488:D3706,2,FALSE)</f>
        <v>#N/A</v>
      </c>
      <c r="G1885" s="85"/>
      <c r="H1885" s="85" t="e">
        <f>VLOOKUP(G1885,'Improved Accounting codes'!A1488:B3706,2,FALSE)</f>
        <v>#N/A</v>
      </c>
      <c r="I1885" s="86"/>
      <c r="J1885" s="85"/>
      <c r="K1885" s="87"/>
      <c r="L1885" s="85"/>
      <c r="M1885" s="87"/>
      <c r="N1885" s="85"/>
      <c r="O1885" s="87"/>
      <c r="P1885" s="85"/>
      <c r="Q1885" s="87"/>
      <c r="R1885" s="85"/>
      <c r="S1885" s="85"/>
      <c r="T1885" s="85"/>
      <c r="U1885" s="79" t="s">
        <v>3410</v>
      </c>
      <c r="V1885" s="122">
        <v>360000</v>
      </c>
      <c r="W1885" s="128">
        <v>0</v>
      </c>
      <c r="X1885" s="83">
        <f t="shared" si="58"/>
        <v>360000</v>
      </c>
      <c r="Y1885" s="83" t="str">
        <f t="shared" si="59"/>
        <v>DR</v>
      </c>
    </row>
    <row r="1886" spans="1:25" ht="28">
      <c r="A1886" s="134" t="s">
        <v>657</v>
      </c>
      <c r="B1886" s="85"/>
      <c r="C1886" s="85"/>
      <c r="D1886" s="85"/>
      <c r="E1886" s="86"/>
      <c r="F1886" s="85" t="e">
        <f>VLOOKUP(E1886,'Improved Accounting codes'!C1489:D3707,2,FALSE)</f>
        <v>#N/A</v>
      </c>
      <c r="G1886" s="85"/>
      <c r="H1886" s="85" t="e">
        <f>VLOOKUP(G1886,'Improved Accounting codes'!A1489:B3707,2,FALSE)</f>
        <v>#N/A</v>
      </c>
      <c r="I1886" s="86"/>
      <c r="J1886" s="85"/>
      <c r="K1886" s="87"/>
      <c r="L1886" s="85"/>
      <c r="M1886" s="87"/>
      <c r="N1886" s="85"/>
      <c r="O1886" s="87"/>
      <c r="P1886" s="85"/>
      <c r="Q1886" s="87"/>
      <c r="R1886" s="85"/>
      <c r="S1886" s="85"/>
      <c r="T1886" s="85"/>
      <c r="U1886" s="80" t="s">
        <v>3411</v>
      </c>
      <c r="V1886" s="123">
        <v>3559.32</v>
      </c>
      <c r="W1886" s="125">
        <v>0</v>
      </c>
      <c r="X1886" s="83">
        <f t="shared" si="58"/>
        <v>3559.32</v>
      </c>
      <c r="Y1886" s="83" t="str">
        <f t="shared" si="59"/>
        <v>DR</v>
      </c>
    </row>
    <row r="1887" spans="1:25" ht="28">
      <c r="A1887" s="134" t="s">
        <v>658</v>
      </c>
      <c r="B1887" s="85"/>
      <c r="C1887" s="85"/>
      <c r="D1887" s="85"/>
      <c r="E1887" s="86"/>
      <c r="F1887" s="85" t="e">
        <f>VLOOKUP(E1887,'Improved Accounting codes'!C1490:D3708,2,FALSE)</f>
        <v>#N/A</v>
      </c>
      <c r="G1887" s="85"/>
      <c r="H1887" s="85" t="e">
        <f>VLOOKUP(G1887,'Improved Accounting codes'!A1490:B3708,2,FALSE)</f>
        <v>#N/A</v>
      </c>
      <c r="I1887" s="86"/>
      <c r="J1887" s="85"/>
      <c r="K1887" s="87"/>
      <c r="L1887" s="85"/>
      <c r="M1887" s="87"/>
      <c r="N1887" s="85"/>
      <c r="O1887" s="87"/>
      <c r="P1887" s="85"/>
      <c r="Q1887" s="87"/>
      <c r="R1887" s="85"/>
      <c r="S1887" s="85"/>
      <c r="T1887" s="85"/>
      <c r="U1887" s="81" t="s">
        <v>2544</v>
      </c>
      <c r="V1887" s="125">
        <v>640.67999999999995</v>
      </c>
      <c r="W1887" s="125">
        <v>0</v>
      </c>
      <c r="X1887" s="83">
        <f t="shared" si="58"/>
        <v>640.67999999999995</v>
      </c>
      <c r="Y1887" s="83" t="str">
        <f t="shared" si="59"/>
        <v>DR</v>
      </c>
    </row>
    <row r="1888" spans="1:25" ht="28">
      <c r="A1888" s="134" t="s">
        <v>659</v>
      </c>
      <c r="B1888" s="85"/>
      <c r="C1888" s="85"/>
      <c r="D1888" s="85"/>
      <c r="E1888" s="86"/>
      <c r="F1888" s="85" t="e">
        <f>VLOOKUP(E1888,'Improved Accounting codes'!C1491:D3709,2,FALSE)</f>
        <v>#N/A</v>
      </c>
      <c r="G1888" s="85"/>
      <c r="H1888" s="85" t="e">
        <f>VLOOKUP(G1888,'Improved Accounting codes'!A1491:B3709,2,FALSE)</f>
        <v>#N/A</v>
      </c>
      <c r="I1888" s="86"/>
      <c r="J1888" s="85"/>
      <c r="K1888" s="87"/>
      <c r="L1888" s="85"/>
      <c r="M1888" s="87"/>
      <c r="N1888" s="85"/>
      <c r="O1888" s="87"/>
      <c r="P1888" s="85"/>
      <c r="Q1888" s="87"/>
      <c r="R1888" s="85"/>
      <c r="S1888" s="85"/>
      <c r="T1888" s="85"/>
      <c r="U1888" s="79" t="s">
        <v>3412</v>
      </c>
      <c r="V1888" s="122">
        <v>1000000</v>
      </c>
      <c r="W1888" s="128">
        <v>0</v>
      </c>
      <c r="X1888" s="83">
        <f t="shared" si="58"/>
        <v>1000000</v>
      </c>
      <c r="Y1888" s="83" t="str">
        <f t="shared" si="59"/>
        <v>DR</v>
      </c>
    </row>
    <row r="1889" spans="1:25" ht="28">
      <c r="A1889" s="134" t="s">
        <v>659</v>
      </c>
      <c r="B1889" s="85"/>
      <c r="C1889" s="85"/>
      <c r="D1889" s="85"/>
      <c r="E1889" s="86"/>
      <c r="F1889" s="85" t="e">
        <f>VLOOKUP(E1889,'Improved Accounting codes'!C1492:D3710,2,FALSE)</f>
        <v>#N/A</v>
      </c>
      <c r="G1889" s="85"/>
      <c r="H1889" s="85" t="e">
        <f>VLOOKUP(G1889,'Improved Accounting codes'!A1492:B3710,2,FALSE)</f>
        <v>#N/A</v>
      </c>
      <c r="I1889" s="86"/>
      <c r="J1889" s="85"/>
      <c r="K1889" s="87"/>
      <c r="L1889" s="85"/>
      <c r="M1889" s="87"/>
      <c r="N1889" s="85"/>
      <c r="O1889" s="87"/>
      <c r="P1889" s="85"/>
      <c r="Q1889" s="87"/>
      <c r="R1889" s="85"/>
      <c r="S1889" s="85"/>
      <c r="T1889" s="85"/>
      <c r="U1889" s="80" t="s">
        <v>3413</v>
      </c>
      <c r="V1889" s="123">
        <v>4237.29</v>
      </c>
      <c r="W1889" s="125">
        <v>0</v>
      </c>
      <c r="X1889" s="83">
        <f t="shared" si="58"/>
        <v>4237.29</v>
      </c>
      <c r="Y1889" s="83" t="str">
        <f t="shared" si="59"/>
        <v>DR</v>
      </c>
    </row>
    <row r="1890" spans="1:25" ht="28">
      <c r="A1890" s="134" t="s">
        <v>660</v>
      </c>
      <c r="B1890" s="85"/>
      <c r="C1890" s="85"/>
      <c r="D1890" s="85"/>
      <c r="E1890" s="86"/>
      <c r="F1890" s="85" t="e">
        <f>VLOOKUP(E1890,'Improved Accounting codes'!C1493:D3711,2,FALSE)</f>
        <v>#N/A</v>
      </c>
      <c r="G1890" s="85"/>
      <c r="H1890" s="85" t="e">
        <f>VLOOKUP(G1890,'Improved Accounting codes'!A1493:B3711,2,FALSE)</f>
        <v>#N/A</v>
      </c>
      <c r="I1890" s="86"/>
      <c r="J1890" s="85"/>
      <c r="K1890" s="87"/>
      <c r="L1890" s="85"/>
      <c r="M1890" s="87"/>
      <c r="N1890" s="85"/>
      <c r="O1890" s="87"/>
      <c r="P1890" s="85"/>
      <c r="Q1890" s="87"/>
      <c r="R1890" s="85"/>
      <c r="S1890" s="85"/>
      <c r="T1890" s="85"/>
      <c r="U1890" s="81" t="s">
        <v>2544</v>
      </c>
      <c r="V1890" s="125">
        <v>762.71</v>
      </c>
      <c r="W1890" s="125">
        <v>0</v>
      </c>
      <c r="X1890" s="83">
        <f t="shared" si="58"/>
        <v>762.71</v>
      </c>
      <c r="Y1890" s="83" t="str">
        <f t="shared" si="59"/>
        <v>DR</v>
      </c>
    </row>
    <row r="1891" spans="1:25" ht="28">
      <c r="A1891" s="134" t="s">
        <v>661</v>
      </c>
      <c r="B1891" s="85"/>
      <c r="C1891" s="85"/>
      <c r="D1891" s="85"/>
      <c r="E1891" s="86"/>
      <c r="F1891" s="85" t="e">
        <f>VLOOKUP(E1891,'Improved Accounting codes'!C1494:D3712,2,FALSE)</f>
        <v>#N/A</v>
      </c>
      <c r="G1891" s="85"/>
      <c r="H1891" s="85" t="e">
        <f>VLOOKUP(G1891,'Improved Accounting codes'!A1494:B3712,2,FALSE)</f>
        <v>#N/A</v>
      </c>
      <c r="I1891" s="86"/>
      <c r="J1891" s="85"/>
      <c r="K1891" s="87"/>
      <c r="L1891" s="85"/>
      <c r="M1891" s="87"/>
      <c r="N1891" s="85"/>
      <c r="O1891" s="87"/>
      <c r="P1891" s="85"/>
      <c r="Q1891" s="87"/>
      <c r="R1891" s="85"/>
      <c r="S1891" s="85"/>
      <c r="T1891" s="85"/>
      <c r="U1891" s="80" t="s">
        <v>3414</v>
      </c>
      <c r="V1891" s="123">
        <v>15650000</v>
      </c>
      <c r="W1891" s="125">
        <v>0</v>
      </c>
      <c r="X1891" s="83">
        <f t="shared" si="58"/>
        <v>15650000</v>
      </c>
      <c r="Y1891" s="83" t="str">
        <f t="shared" si="59"/>
        <v>DR</v>
      </c>
    </row>
    <row r="1892" spans="1:25" ht="28">
      <c r="A1892" s="134" t="s">
        <v>662</v>
      </c>
      <c r="B1892" s="85"/>
      <c r="C1892" s="85"/>
      <c r="D1892" s="85"/>
      <c r="E1892" s="86"/>
      <c r="F1892" s="85" t="e">
        <f>VLOOKUP(E1892,'Improved Accounting codes'!C1495:D3713,2,FALSE)</f>
        <v>#N/A</v>
      </c>
      <c r="G1892" s="85"/>
      <c r="H1892" s="85" t="e">
        <f>VLOOKUP(G1892,'Improved Accounting codes'!A1495:B3713,2,FALSE)</f>
        <v>#N/A</v>
      </c>
      <c r="I1892" s="86"/>
      <c r="J1892" s="85"/>
      <c r="K1892" s="87"/>
      <c r="L1892" s="85"/>
      <c r="M1892" s="87"/>
      <c r="N1892" s="85"/>
      <c r="O1892" s="87"/>
      <c r="P1892" s="85"/>
      <c r="Q1892" s="87"/>
      <c r="R1892" s="85"/>
      <c r="S1892" s="85"/>
      <c r="T1892" s="85"/>
      <c r="U1892" s="81" t="s">
        <v>2544</v>
      </c>
      <c r="V1892" s="123">
        <v>4271.1899999999996</v>
      </c>
      <c r="W1892" s="125">
        <v>0</v>
      </c>
      <c r="X1892" s="83">
        <f t="shared" si="58"/>
        <v>4271.1899999999996</v>
      </c>
      <c r="Y1892" s="83" t="str">
        <f t="shared" si="59"/>
        <v>DR</v>
      </c>
    </row>
    <row r="1893" spans="1:25" ht="28">
      <c r="A1893" s="134" t="s">
        <v>663</v>
      </c>
      <c r="B1893" s="85"/>
      <c r="C1893" s="85"/>
      <c r="D1893" s="85"/>
      <c r="E1893" s="86"/>
      <c r="F1893" s="85" t="e">
        <f>VLOOKUP(E1893,'Improved Accounting codes'!C1496:D3714,2,FALSE)</f>
        <v>#N/A</v>
      </c>
      <c r="G1893" s="85"/>
      <c r="H1893" s="85" t="e">
        <f>VLOOKUP(G1893,'Improved Accounting codes'!A1496:B3714,2,FALSE)</f>
        <v>#N/A</v>
      </c>
      <c r="I1893" s="86"/>
      <c r="J1893" s="85"/>
      <c r="K1893" s="87"/>
      <c r="L1893" s="85"/>
      <c r="M1893" s="87"/>
      <c r="N1893" s="85"/>
      <c r="O1893" s="87"/>
      <c r="P1893" s="85"/>
      <c r="Q1893" s="87"/>
      <c r="R1893" s="85"/>
      <c r="S1893" s="85"/>
      <c r="T1893" s="85"/>
      <c r="U1893" s="81" t="s">
        <v>3415</v>
      </c>
      <c r="V1893" s="123">
        <v>23728.81</v>
      </c>
      <c r="W1893" s="125">
        <v>0</v>
      </c>
      <c r="X1893" s="83">
        <f t="shared" si="58"/>
        <v>23728.81</v>
      </c>
      <c r="Y1893" s="83" t="str">
        <f t="shared" si="59"/>
        <v>DR</v>
      </c>
    </row>
    <row r="1894" spans="1:25" ht="28">
      <c r="A1894" s="134" t="s">
        <v>664</v>
      </c>
      <c r="B1894" s="85"/>
      <c r="C1894" s="85"/>
      <c r="D1894" s="85"/>
      <c r="E1894" s="86"/>
      <c r="F1894" s="85" t="e">
        <f>VLOOKUP(E1894,'Improved Accounting codes'!C1497:D3715,2,FALSE)</f>
        <v>#N/A</v>
      </c>
      <c r="G1894" s="85"/>
      <c r="H1894" s="85" t="e">
        <f>VLOOKUP(G1894,'Improved Accounting codes'!A1497:B3715,2,FALSE)</f>
        <v>#N/A</v>
      </c>
      <c r="I1894" s="86"/>
      <c r="J1894" s="85"/>
      <c r="K1894" s="87"/>
      <c r="L1894" s="85"/>
      <c r="M1894" s="87"/>
      <c r="N1894" s="85"/>
      <c r="O1894" s="87"/>
      <c r="P1894" s="85"/>
      <c r="Q1894" s="87"/>
      <c r="R1894" s="85"/>
      <c r="S1894" s="85"/>
      <c r="T1894" s="85"/>
      <c r="U1894" s="79" t="s">
        <v>3416</v>
      </c>
      <c r="V1894" s="122">
        <v>800000</v>
      </c>
      <c r="W1894" s="128">
        <v>0</v>
      </c>
      <c r="X1894" s="83">
        <f t="shared" si="58"/>
        <v>800000</v>
      </c>
      <c r="Y1894" s="83" t="str">
        <f t="shared" si="59"/>
        <v>DR</v>
      </c>
    </row>
    <row r="1895" spans="1:25" ht="28">
      <c r="A1895" s="134" t="s">
        <v>664</v>
      </c>
      <c r="B1895" s="85"/>
      <c r="C1895" s="85"/>
      <c r="D1895" s="85"/>
      <c r="E1895" s="86"/>
      <c r="F1895" s="85" t="e">
        <f>VLOOKUP(E1895,'Improved Accounting codes'!C1498:D3716,2,FALSE)</f>
        <v>#N/A</v>
      </c>
      <c r="G1895" s="85"/>
      <c r="H1895" s="85" t="e">
        <f>VLOOKUP(G1895,'Improved Accounting codes'!A1498:B3716,2,FALSE)</f>
        <v>#N/A</v>
      </c>
      <c r="I1895" s="86"/>
      <c r="J1895" s="85"/>
      <c r="K1895" s="87"/>
      <c r="L1895" s="85"/>
      <c r="M1895" s="87"/>
      <c r="N1895" s="85"/>
      <c r="O1895" s="87"/>
      <c r="P1895" s="85"/>
      <c r="Q1895" s="87"/>
      <c r="R1895" s="85"/>
      <c r="S1895" s="85"/>
      <c r="T1895" s="85"/>
      <c r="U1895" s="80" t="s">
        <v>3417</v>
      </c>
      <c r="V1895" s="123">
        <v>4237.29</v>
      </c>
      <c r="W1895" s="125">
        <v>0</v>
      </c>
      <c r="X1895" s="83">
        <f t="shared" si="58"/>
        <v>4237.29</v>
      </c>
      <c r="Y1895" s="83" t="str">
        <f t="shared" si="59"/>
        <v>DR</v>
      </c>
    </row>
    <row r="1896" spans="1:25" ht="28">
      <c r="A1896" s="134" t="s">
        <v>665</v>
      </c>
      <c r="B1896" s="85"/>
      <c r="C1896" s="85"/>
      <c r="D1896" s="85"/>
      <c r="E1896" s="86"/>
      <c r="F1896" s="85" t="e">
        <f>VLOOKUP(E1896,'Improved Accounting codes'!C1499:D3717,2,FALSE)</f>
        <v>#N/A</v>
      </c>
      <c r="G1896" s="85"/>
      <c r="H1896" s="85" t="e">
        <f>VLOOKUP(G1896,'Improved Accounting codes'!A1499:B3717,2,FALSE)</f>
        <v>#N/A</v>
      </c>
      <c r="I1896" s="86"/>
      <c r="J1896" s="85"/>
      <c r="K1896" s="87"/>
      <c r="L1896" s="85"/>
      <c r="M1896" s="87"/>
      <c r="N1896" s="85"/>
      <c r="O1896" s="87"/>
      <c r="P1896" s="85"/>
      <c r="Q1896" s="87"/>
      <c r="R1896" s="85"/>
      <c r="S1896" s="85"/>
      <c r="T1896" s="85"/>
      <c r="U1896" s="81" t="s">
        <v>2544</v>
      </c>
      <c r="V1896" s="125">
        <v>762.71</v>
      </c>
      <c r="W1896" s="125">
        <v>0</v>
      </c>
      <c r="X1896" s="83">
        <f t="shared" si="58"/>
        <v>762.71</v>
      </c>
      <c r="Y1896" s="83" t="str">
        <f t="shared" si="59"/>
        <v>DR</v>
      </c>
    </row>
    <row r="1897" spans="1:25" ht="42">
      <c r="A1897" s="134" t="s">
        <v>666</v>
      </c>
      <c r="B1897" s="85"/>
      <c r="C1897" s="85"/>
      <c r="D1897" s="85"/>
      <c r="E1897" s="86"/>
      <c r="F1897" s="85" t="e">
        <f>VLOOKUP(E1897,'Improved Accounting codes'!C1500:D3718,2,FALSE)</f>
        <v>#N/A</v>
      </c>
      <c r="G1897" s="85"/>
      <c r="H1897" s="85" t="e">
        <f>VLOOKUP(G1897,'Improved Accounting codes'!A1500:B3718,2,FALSE)</f>
        <v>#N/A</v>
      </c>
      <c r="I1897" s="86"/>
      <c r="J1897" s="85"/>
      <c r="K1897" s="87"/>
      <c r="L1897" s="85"/>
      <c r="M1897" s="87"/>
      <c r="N1897" s="85"/>
      <c r="O1897" s="87"/>
      <c r="P1897" s="85"/>
      <c r="Q1897" s="87"/>
      <c r="R1897" s="85"/>
      <c r="S1897" s="85"/>
      <c r="T1897" s="85"/>
      <c r="U1897" s="126" t="s">
        <v>3418</v>
      </c>
      <c r="V1897" s="128">
        <v>0</v>
      </c>
      <c r="W1897" s="122">
        <v>17000000</v>
      </c>
      <c r="X1897" s="83">
        <f t="shared" si="58"/>
        <v>0</v>
      </c>
      <c r="Y1897" s="83" t="str">
        <f t="shared" si="59"/>
        <v>DR</v>
      </c>
    </row>
    <row r="1898" spans="1:25" ht="28">
      <c r="A1898" s="134" t="s">
        <v>667</v>
      </c>
      <c r="B1898" s="85"/>
      <c r="C1898" s="85"/>
      <c r="D1898" s="85"/>
      <c r="E1898" s="86"/>
      <c r="F1898" s="85" t="e">
        <f>VLOOKUP(E1898,'Improved Accounting codes'!C1501:D3719,2,FALSE)</f>
        <v>#N/A</v>
      </c>
      <c r="G1898" s="85"/>
      <c r="H1898" s="85" t="e">
        <f>VLOOKUP(G1898,'Improved Accounting codes'!A1501:B3719,2,FALSE)</f>
        <v>#N/A</v>
      </c>
      <c r="I1898" s="86"/>
      <c r="J1898" s="85"/>
      <c r="K1898" s="87"/>
      <c r="L1898" s="85"/>
      <c r="M1898" s="87"/>
      <c r="N1898" s="85"/>
      <c r="O1898" s="87"/>
      <c r="P1898" s="85"/>
      <c r="Q1898" s="87"/>
      <c r="R1898" s="85"/>
      <c r="S1898" s="85"/>
      <c r="T1898" s="85"/>
      <c r="U1898" s="79" t="s">
        <v>3419</v>
      </c>
      <c r="V1898" s="128">
        <v>0</v>
      </c>
      <c r="W1898" s="122">
        <v>15187500</v>
      </c>
      <c r="X1898" s="83">
        <f t="shared" si="58"/>
        <v>0</v>
      </c>
      <c r="Y1898" s="83" t="str">
        <f t="shared" si="59"/>
        <v>DR</v>
      </c>
    </row>
    <row r="1899" spans="1:25" ht="42">
      <c r="A1899" s="134" t="s">
        <v>668</v>
      </c>
      <c r="B1899" s="85"/>
      <c r="C1899" s="85"/>
      <c r="D1899" s="85"/>
      <c r="E1899" s="86"/>
      <c r="F1899" s="85" t="e">
        <f>VLOOKUP(E1899,'Improved Accounting codes'!C1502:D3720,2,FALSE)</f>
        <v>#N/A</v>
      </c>
      <c r="G1899" s="85"/>
      <c r="H1899" s="85" t="e">
        <f>VLOOKUP(G1899,'Improved Accounting codes'!A1502:B3720,2,FALSE)</f>
        <v>#N/A</v>
      </c>
      <c r="I1899" s="86"/>
      <c r="J1899" s="85"/>
      <c r="K1899" s="87"/>
      <c r="L1899" s="85"/>
      <c r="M1899" s="87"/>
      <c r="N1899" s="85"/>
      <c r="O1899" s="87"/>
      <c r="P1899" s="85"/>
      <c r="Q1899" s="87"/>
      <c r="R1899" s="85"/>
      <c r="S1899" s="85"/>
      <c r="T1899" s="85"/>
      <c r="U1899" s="126" t="s">
        <v>3420</v>
      </c>
      <c r="V1899" s="128">
        <v>0</v>
      </c>
      <c r="W1899" s="122">
        <v>24081882.5</v>
      </c>
      <c r="X1899" s="83">
        <f t="shared" si="58"/>
        <v>0</v>
      </c>
      <c r="Y1899" s="83" t="str">
        <f t="shared" si="59"/>
        <v>DR</v>
      </c>
    </row>
    <row r="1900" spans="1:25" ht="28">
      <c r="A1900" s="134" t="s">
        <v>669</v>
      </c>
      <c r="B1900" s="85"/>
      <c r="C1900" s="85"/>
      <c r="D1900" s="85"/>
      <c r="E1900" s="86"/>
      <c r="F1900" s="85" t="e">
        <f>VLOOKUP(E1900,'Improved Accounting codes'!C1503:D3721,2,FALSE)</f>
        <v>#N/A</v>
      </c>
      <c r="G1900" s="85"/>
      <c r="H1900" s="85" t="e">
        <f>VLOOKUP(G1900,'Improved Accounting codes'!A1503:B3721,2,FALSE)</f>
        <v>#N/A</v>
      </c>
      <c r="I1900" s="86"/>
      <c r="J1900" s="85"/>
      <c r="K1900" s="87"/>
      <c r="L1900" s="85"/>
      <c r="M1900" s="87"/>
      <c r="N1900" s="85"/>
      <c r="O1900" s="87"/>
      <c r="P1900" s="85"/>
      <c r="Q1900" s="87"/>
      <c r="R1900" s="85"/>
      <c r="S1900" s="85"/>
      <c r="T1900" s="85"/>
      <c r="U1900" s="79" t="s">
        <v>3421</v>
      </c>
      <c r="V1900" s="123">
        <v>30848000</v>
      </c>
      <c r="W1900" s="125">
        <v>0</v>
      </c>
      <c r="X1900" s="83">
        <f t="shared" si="58"/>
        <v>30848000</v>
      </c>
      <c r="Y1900" s="83" t="str">
        <f t="shared" si="59"/>
        <v>DR</v>
      </c>
    </row>
    <row r="1901" spans="1:25" ht="28">
      <c r="A1901" s="134" t="s">
        <v>670</v>
      </c>
      <c r="B1901" s="85"/>
      <c r="C1901" s="85"/>
      <c r="D1901" s="85"/>
      <c r="E1901" s="86"/>
      <c r="F1901" s="85" t="e">
        <f>VLOOKUP(E1901,'Improved Accounting codes'!C1504:D3722,2,FALSE)</f>
        <v>#N/A</v>
      </c>
      <c r="G1901" s="85"/>
      <c r="H1901" s="85" t="e">
        <f>VLOOKUP(G1901,'Improved Accounting codes'!A1504:B3722,2,FALSE)</f>
        <v>#N/A</v>
      </c>
      <c r="I1901" s="86"/>
      <c r="J1901" s="85"/>
      <c r="K1901" s="87"/>
      <c r="L1901" s="85"/>
      <c r="M1901" s="87"/>
      <c r="N1901" s="85"/>
      <c r="O1901" s="87"/>
      <c r="P1901" s="85"/>
      <c r="Q1901" s="87"/>
      <c r="R1901" s="85"/>
      <c r="S1901" s="85"/>
      <c r="T1901" s="85"/>
      <c r="U1901" s="81" t="s">
        <v>2544</v>
      </c>
      <c r="V1901" s="123">
        <v>5552.64</v>
      </c>
      <c r="W1901" s="125">
        <v>0</v>
      </c>
      <c r="X1901" s="83">
        <f t="shared" si="58"/>
        <v>5552.64</v>
      </c>
      <c r="Y1901" s="83" t="str">
        <f t="shared" si="59"/>
        <v>DR</v>
      </c>
    </row>
    <row r="1902" spans="1:25" ht="28">
      <c r="A1902" s="134" t="s">
        <v>671</v>
      </c>
      <c r="B1902" s="85"/>
      <c r="C1902" s="85"/>
      <c r="D1902" s="85"/>
      <c r="E1902" s="86"/>
      <c r="F1902" s="85" t="e">
        <f>VLOOKUP(E1902,'Improved Accounting codes'!C1505:D3723,2,FALSE)</f>
        <v>#N/A</v>
      </c>
      <c r="G1902" s="85"/>
      <c r="H1902" s="85" t="e">
        <f>VLOOKUP(G1902,'Improved Accounting codes'!A1505:B3723,2,FALSE)</f>
        <v>#N/A</v>
      </c>
      <c r="I1902" s="86"/>
      <c r="J1902" s="85"/>
      <c r="K1902" s="87"/>
      <c r="L1902" s="85"/>
      <c r="M1902" s="87"/>
      <c r="N1902" s="85"/>
      <c r="O1902" s="87"/>
      <c r="P1902" s="85"/>
      <c r="Q1902" s="87"/>
      <c r="R1902" s="85"/>
      <c r="S1902" s="85"/>
      <c r="T1902" s="85"/>
      <c r="U1902" s="81" t="s">
        <v>3422</v>
      </c>
      <c r="V1902" s="123">
        <v>30848</v>
      </c>
      <c r="W1902" s="125">
        <v>0</v>
      </c>
      <c r="X1902" s="83">
        <f t="shared" si="58"/>
        <v>30848</v>
      </c>
      <c r="Y1902" s="83" t="str">
        <f t="shared" si="59"/>
        <v>DR</v>
      </c>
    </row>
    <row r="1903" spans="1:25" ht="42">
      <c r="A1903" s="134" t="s">
        <v>672</v>
      </c>
      <c r="B1903" s="85"/>
      <c r="C1903" s="85"/>
      <c r="D1903" s="85"/>
      <c r="E1903" s="86"/>
      <c r="F1903" s="85" t="e">
        <f>VLOOKUP(E1903,'Improved Accounting codes'!C1506:D3724,2,FALSE)</f>
        <v>#N/A</v>
      </c>
      <c r="G1903" s="85"/>
      <c r="H1903" s="85" t="e">
        <f>VLOOKUP(G1903,'Improved Accounting codes'!A1506:B3724,2,FALSE)</f>
        <v>#N/A</v>
      </c>
      <c r="I1903" s="86"/>
      <c r="J1903" s="85"/>
      <c r="K1903" s="87"/>
      <c r="L1903" s="85"/>
      <c r="M1903" s="87"/>
      <c r="N1903" s="85"/>
      <c r="O1903" s="87"/>
      <c r="P1903" s="85"/>
      <c r="Q1903" s="87"/>
      <c r="R1903" s="85"/>
      <c r="S1903" s="85"/>
      <c r="T1903" s="85"/>
      <c r="U1903" s="79" t="s">
        <v>3423</v>
      </c>
      <c r="V1903" s="122">
        <v>10000000</v>
      </c>
      <c r="W1903" s="128">
        <v>0</v>
      </c>
      <c r="X1903" s="83">
        <f t="shared" si="58"/>
        <v>10000000</v>
      </c>
      <c r="Y1903" s="83" t="str">
        <f t="shared" si="59"/>
        <v>DR</v>
      </c>
    </row>
    <row r="1904" spans="1:25" ht="28">
      <c r="A1904" s="134" t="s">
        <v>672</v>
      </c>
      <c r="B1904" s="85"/>
      <c r="C1904" s="85"/>
      <c r="D1904" s="85"/>
      <c r="E1904" s="86"/>
      <c r="F1904" s="85" t="e">
        <f>VLOOKUP(E1904,'Improved Accounting codes'!C1507:D3725,2,FALSE)</f>
        <v>#N/A</v>
      </c>
      <c r="G1904" s="85"/>
      <c r="H1904" s="85" t="e">
        <f>VLOOKUP(G1904,'Improved Accounting codes'!A1507:B3725,2,FALSE)</f>
        <v>#N/A</v>
      </c>
      <c r="I1904" s="86"/>
      <c r="J1904" s="85"/>
      <c r="K1904" s="87"/>
      <c r="L1904" s="85"/>
      <c r="M1904" s="87"/>
      <c r="N1904" s="85"/>
      <c r="O1904" s="87"/>
      <c r="P1904" s="85"/>
      <c r="Q1904" s="87"/>
      <c r="R1904" s="85"/>
      <c r="S1904" s="85"/>
      <c r="T1904" s="85"/>
      <c r="U1904" s="79" t="s">
        <v>3322</v>
      </c>
      <c r="V1904" s="123">
        <v>2000</v>
      </c>
      <c r="W1904" s="125">
        <v>0</v>
      </c>
      <c r="X1904" s="83">
        <f t="shared" ref="X1904:X1967" si="60">IF(V1904="", W1904, V1904)</f>
        <v>2000</v>
      </c>
      <c r="Y1904" s="83" t="str">
        <f t="shared" si="59"/>
        <v>DR</v>
      </c>
    </row>
    <row r="1905" spans="1:25" ht="28">
      <c r="A1905" s="134" t="s">
        <v>673</v>
      </c>
      <c r="B1905" s="85"/>
      <c r="C1905" s="85"/>
      <c r="D1905" s="85"/>
      <c r="E1905" s="86"/>
      <c r="F1905" s="85" t="e">
        <f>VLOOKUP(E1905,'Improved Accounting codes'!C1508:D3726,2,FALSE)</f>
        <v>#N/A</v>
      </c>
      <c r="G1905" s="85"/>
      <c r="H1905" s="85" t="e">
        <f>VLOOKUP(G1905,'Improved Accounting codes'!A1508:B3726,2,FALSE)</f>
        <v>#N/A</v>
      </c>
      <c r="I1905" s="86"/>
      <c r="J1905" s="85"/>
      <c r="K1905" s="87"/>
      <c r="L1905" s="85"/>
      <c r="M1905" s="87"/>
      <c r="N1905" s="85"/>
      <c r="O1905" s="87"/>
      <c r="P1905" s="85"/>
      <c r="Q1905" s="87"/>
      <c r="R1905" s="85"/>
      <c r="S1905" s="85"/>
      <c r="T1905" s="85"/>
      <c r="U1905" s="81" t="s">
        <v>2544</v>
      </c>
      <c r="V1905" s="125">
        <v>360</v>
      </c>
      <c r="W1905" s="125">
        <v>0</v>
      </c>
      <c r="X1905" s="83">
        <f t="shared" si="60"/>
        <v>360</v>
      </c>
      <c r="Y1905" s="83" t="str">
        <f t="shared" si="59"/>
        <v>DR</v>
      </c>
    </row>
    <row r="1906" spans="1:25" ht="28">
      <c r="A1906" s="134" t="s">
        <v>674</v>
      </c>
      <c r="B1906" s="85"/>
      <c r="C1906" s="85"/>
      <c r="D1906" s="85"/>
      <c r="E1906" s="86"/>
      <c r="F1906" s="85" t="e">
        <f>VLOOKUP(E1906,'Improved Accounting codes'!C1509:D3727,2,FALSE)</f>
        <v>#N/A</v>
      </c>
      <c r="G1906" s="85"/>
      <c r="H1906" s="85" t="e">
        <f>VLOOKUP(G1906,'Improved Accounting codes'!A1509:B3727,2,FALSE)</f>
        <v>#N/A</v>
      </c>
      <c r="I1906" s="86"/>
      <c r="J1906" s="85"/>
      <c r="K1906" s="87"/>
      <c r="L1906" s="85"/>
      <c r="M1906" s="87"/>
      <c r="N1906" s="85"/>
      <c r="O1906" s="87"/>
      <c r="P1906" s="85"/>
      <c r="Q1906" s="87"/>
      <c r="R1906" s="85"/>
      <c r="S1906" s="85"/>
      <c r="T1906" s="85"/>
      <c r="U1906" s="79" t="s">
        <v>3424</v>
      </c>
      <c r="V1906" s="122">
        <v>1000000</v>
      </c>
      <c r="W1906" s="128">
        <v>0</v>
      </c>
      <c r="X1906" s="83">
        <f t="shared" si="60"/>
        <v>1000000</v>
      </c>
      <c r="Y1906" s="83" t="str">
        <f t="shared" si="59"/>
        <v>DR</v>
      </c>
    </row>
    <row r="1907" spans="1:25" ht="28">
      <c r="A1907" s="134" t="s">
        <v>675</v>
      </c>
      <c r="B1907" s="85"/>
      <c r="C1907" s="85"/>
      <c r="D1907" s="85"/>
      <c r="E1907" s="86"/>
      <c r="F1907" s="85" t="e">
        <f>VLOOKUP(E1907,'Improved Accounting codes'!C1510:D3728,2,FALSE)</f>
        <v>#N/A</v>
      </c>
      <c r="G1907" s="85"/>
      <c r="H1907" s="85" t="e">
        <f>VLOOKUP(G1907,'Improved Accounting codes'!A1510:B3728,2,FALSE)</f>
        <v>#N/A</v>
      </c>
      <c r="I1907" s="86"/>
      <c r="J1907" s="85"/>
      <c r="K1907" s="87"/>
      <c r="L1907" s="85"/>
      <c r="M1907" s="87"/>
      <c r="N1907" s="85"/>
      <c r="O1907" s="87"/>
      <c r="P1907" s="85"/>
      <c r="Q1907" s="87"/>
      <c r="R1907" s="85"/>
      <c r="S1907" s="85"/>
      <c r="T1907" s="85"/>
      <c r="U1907" s="80" t="s">
        <v>3425</v>
      </c>
      <c r="V1907" s="123">
        <v>4237.29</v>
      </c>
      <c r="W1907" s="125">
        <v>0</v>
      </c>
      <c r="X1907" s="83">
        <f t="shared" si="60"/>
        <v>4237.29</v>
      </c>
      <c r="Y1907" s="83" t="str">
        <f t="shared" si="59"/>
        <v>DR</v>
      </c>
    </row>
    <row r="1908" spans="1:25" ht="28">
      <c r="A1908" s="134" t="s">
        <v>676</v>
      </c>
      <c r="B1908" s="85"/>
      <c r="C1908" s="85"/>
      <c r="D1908" s="85"/>
      <c r="E1908" s="86"/>
      <c r="F1908" s="85" t="e">
        <f>VLOOKUP(E1908,'Improved Accounting codes'!C1511:D3729,2,FALSE)</f>
        <v>#N/A</v>
      </c>
      <c r="G1908" s="85"/>
      <c r="H1908" s="85" t="e">
        <f>VLOOKUP(G1908,'Improved Accounting codes'!A1511:B3729,2,FALSE)</f>
        <v>#N/A</v>
      </c>
      <c r="I1908" s="86"/>
      <c r="J1908" s="85"/>
      <c r="K1908" s="87"/>
      <c r="L1908" s="85"/>
      <c r="M1908" s="87"/>
      <c r="N1908" s="85"/>
      <c r="O1908" s="87"/>
      <c r="P1908" s="85"/>
      <c r="Q1908" s="87"/>
      <c r="R1908" s="85"/>
      <c r="S1908" s="85"/>
      <c r="T1908" s="85"/>
      <c r="U1908" s="81" t="s">
        <v>2544</v>
      </c>
      <c r="V1908" s="125">
        <v>762.71</v>
      </c>
      <c r="W1908" s="125">
        <v>0</v>
      </c>
      <c r="X1908" s="83">
        <f t="shared" si="60"/>
        <v>762.71</v>
      </c>
      <c r="Y1908" s="83" t="str">
        <f t="shared" si="59"/>
        <v>DR</v>
      </c>
    </row>
    <row r="1909" spans="1:25" ht="28">
      <c r="A1909" s="134" t="s">
        <v>677</v>
      </c>
      <c r="B1909" s="85"/>
      <c r="C1909" s="85"/>
      <c r="D1909" s="85"/>
      <c r="E1909" s="86"/>
      <c r="F1909" s="85" t="e">
        <f>VLOOKUP(E1909,'Improved Accounting codes'!C1512:D3730,2,FALSE)</f>
        <v>#N/A</v>
      </c>
      <c r="G1909" s="85"/>
      <c r="H1909" s="85" t="e">
        <f>VLOOKUP(G1909,'Improved Accounting codes'!A1512:B3730,2,FALSE)</f>
        <v>#N/A</v>
      </c>
      <c r="I1909" s="86"/>
      <c r="J1909" s="85"/>
      <c r="K1909" s="87"/>
      <c r="L1909" s="85"/>
      <c r="M1909" s="87"/>
      <c r="N1909" s="85"/>
      <c r="O1909" s="87"/>
      <c r="P1909" s="85"/>
      <c r="Q1909" s="87"/>
      <c r="R1909" s="85"/>
      <c r="S1909" s="85"/>
      <c r="T1909" s="85"/>
      <c r="U1909" s="79" t="s">
        <v>3426</v>
      </c>
      <c r="V1909" s="122">
        <v>2000000</v>
      </c>
      <c r="W1909" s="128">
        <v>0</v>
      </c>
      <c r="X1909" s="83">
        <f t="shared" si="60"/>
        <v>2000000</v>
      </c>
      <c r="Y1909" s="83" t="str">
        <f t="shared" si="59"/>
        <v>DR</v>
      </c>
    </row>
    <row r="1910" spans="1:25" ht="28">
      <c r="A1910" s="134" t="s">
        <v>678</v>
      </c>
      <c r="B1910" s="85"/>
      <c r="C1910" s="85"/>
      <c r="D1910" s="85"/>
      <c r="E1910" s="86"/>
      <c r="F1910" s="85" t="e">
        <f>VLOOKUP(E1910,'Improved Accounting codes'!C1513:D3731,2,FALSE)</f>
        <v>#N/A</v>
      </c>
      <c r="G1910" s="85"/>
      <c r="H1910" s="85" t="e">
        <f>VLOOKUP(G1910,'Improved Accounting codes'!A1513:B3731,2,FALSE)</f>
        <v>#N/A</v>
      </c>
      <c r="I1910" s="86"/>
      <c r="J1910" s="85"/>
      <c r="K1910" s="87"/>
      <c r="L1910" s="85"/>
      <c r="M1910" s="87"/>
      <c r="N1910" s="85"/>
      <c r="O1910" s="87"/>
      <c r="P1910" s="85"/>
      <c r="Q1910" s="87"/>
      <c r="R1910" s="85"/>
      <c r="S1910" s="85"/>
      <c r="T1910" s="85"/>
      <c r="U1910" s="80" t="s">
        <v>3427</v>
      </c>
      <c r="V1910" s="123">
        <v>4237.29</v>
      </c>
      <c r="W1910" s="125">
        <v>0</v>
      </c>
      <c r="X1910" s="83">
        <f t="shared" si="60"/>
        <v>4237.29</v>
      </c>
      <c r="Y1910" s="83" t="str">
        <f t="shared" si="59"/>
        <v>DR</v>
      </c>
    </row>
    <row r="1911" spans="1:25" ht="28">
      <c r="A1911" s="134" t="s">
        <v>679</v>
      </c>
      <c r="B1911" s="85"/>
      <c r="C1911" s="85"/>
      <c r="D1911" s="85"/>
      <c r="E1911" s="86"/>
      <c r="F1911" s="85" t="e">
        <f>VLOOKUP(E1911,'Improved Accounting codes'!C1514:D3732,2,FALSE)</f>
        <v>#N/A</v>
      </c>
      <c r="G1911" s="85"/>
      <c r="H1911" s="85" t="e">
        <f>VLOOKUP(G1911,'Improved Accounting codes'!A1514:B3732,2,FALSE)</f>
        <v>#N/A</v>
      </c>
      <c r="I1911" s="86"/>
      <c r="J1911" s="85"/>
      <c r="K1911" s="87"/>
      <c r="L1911" s="85"/>
      <c r="M1911" s="87"/>
      <c r="N1911" s="85"/>
      <c r="O1911" s="87"/>
      <c r="P1911" s="85"/>
      <c r="Q1911" s="87"/>
      <c r="R1911" s="85"/>
      <c r="S1911" s="85"/>
      <c r="T1911" s="85"/>
      <c r="U1911" s="81" t="s">
        <v>2544</v>
      </c>
      <c r="V1911" s="125">
        <v>762.71</v>
      </c>
      <c r="W1911" s="125">
        <v>0</v>
      </c>
      <c r="X1911" s="83">
        <f t="shared" si="60"/>
        <v>762.71</v>
      </c>
      <c r="Y1911" s="83" t="str">
        <f t="shared" si="59"/>
        <v>DR</v>
      </c>
    </row>
    <row r="1912" spans="1:25" ht="28">
      <c r="A1912" s="134" t="s">
        <v>680</v>
      </c>
      <c r="B1912" s="85"/>
      <c r="C1912" s="85"/>
      <c r="D1912" s="85"/>
      <c r="E1912" s="86"/>
      <c r="F1912" s="85" t="e">
        <f>VLOOKUP(E1912,'Improved Accounting codes'!C1515:D3733,2,FALSE)</f>
        <v>#N/A</v>
      </c>
      <c r="G1912" s="85"/>
      <c r="H1912" s="85" t="e">
        <f>VLOOKUP(G1912,'Improved Accounting codes'!A1515:B3733,2,FALSE)</f>
        <v>#N/A</v>
      </c>
      <c r="I1912" s="86"/>
      <c r="J1912" s="85"/>
      <c r="K1912" s="87"/>
      <c r="L1912" s="85"/>
      <c r="M1912" s="87"/>
      <c r="N1912" s="85"/>
      <c r="O1912" s="87"/>
      <c r="P1912" s="85"/>
      <c r="Q1912" s="87"/>
      <c r="R1912" s="85"/>
      <c r="S1912" s="85"/>
      <c r="T1912" s="85"/>
      <c r="U1912" s="81" t="s">
        <v>3428</v>
      </c>
      <c r="V1912" s="123">
        <v>3000000</v>
      </c>
      <c r="W1912" s="125">
        <v>0</v>
      </c>
      <c r="X1912" s="83">
        <f t="shared" si="60"/>
        <v>3000000</v>
      </c>
      <c r="Y1912" s="83" t="str">
        <f t="shared" si="59"/>
        <v>DR</v>
      </c>
    </row>
    <row r="1913" spans="1:25" ht="28">
      <c r="A1913" s="134" t="s">
        <v>680</v>
      </c>
      <c r="B1913" s="85"/>
      <c r="C1913" s="85"/>
      <c r="D1913" s="85"/>
      <c r="E1913" s="86"/>
      <c r="F1913" s="85" t="e">
        <f>VLOOKUP(E1913,'Improved Accounting codes'!C1516:D3734,2,FALSE)</f>
        <v>#N/A</v>
      </c>
      <c r="G1913" s="85"/>
      <c r="H1913" s="85" t="e">
        <f>VLOOKUP(G1913,'Improved Accounting codes'!A1516:B3734,2,FALSE)</f>
        <v>#N/A</v>
      </c>
      <c r="I1913" s="86"/>
      <c r="J1913" s="85"/>
      <c r="K1913" s="87"/>
      <c r="L1913" s="85"/>
      <c r="M1913" s="87"/>
      <c r="N1913" s="85"/>
      <c r="O1913" s="87"/>
      <c r="P1913" s="85"/>
      <c r="Q1913" s="87"/>
      <c r="R1913" s="85"/>
      <c r="S1913" s="85"/>
      <c r="T1913" s="85"/>
      <c r="U1913" s="80" t="s">
        <v>3429</v>
      </c>
      <c r="V1913" s="123">
        <v>4237.29</v>
      </c>
      <c r="W1913" s="125">
        <v>0</v>
      </c>
      <c r="X1913" s="83">
        <f t="shared" si="60"/>
        <v>4237.29</v>
      </c>
      <c r="Y1913" s="83" t="str">
        <f t="shared" si="59"/>
        <v>DR</v>
      </c>
    </row>
    <row r="1914" spans="1:25" ht="28">
      <c r="A1914" s="134" t="s">
        <v>681</v>
      </c>
      <c r="B1914" s="85"/>
      <c r="C1914" s="85"/>
      <c r="D1914" s="85"/>
      <c r="E1914" s="86"/>
      <c r="F1914" s="85" t="e">
        <f>VLOOKUP(E1914,'Improved Accounting codes'!C1517:D3735,2,FALSE)</f>
        <v>#N/A</v>
      </c>
      <c r="G1914" s="85"/>
      <c r="H1914" s="85" t="e">
        <f>VLOOKUP(G1914,'Improved Accounting codes'!A1517:B3735,2,FALSE)</f>
        <v>#N/A</v>
      </c>
      <c r="I1914" s="86"/>
      <c r="J1914" s="85"/>
      <c r="K1914" s="87"/>
      <c r="L1914" s="85"/>
      <c r="M1914" s="87"/>
      <c r="N1914" s="85"/>
      <c r="O1914" s="87"/>
      <c r="P1914" s="85"/>
      <c r="Q1914" s="87"/>
      <c r="R1914" s="85"/>
      <c r="S1914" s="85"/>
      <c r="T1914" s="85"/>
      <c r="U1914" s="81" t="s">
        <v>2544</v>
      </c>
      <c r="V1914" s="125">
        <v>762.71</v>
      </c>
      <c r="W1914" s="125">
        <v>0</v>
      </c>
      <c r="X1914" s="83">
        <f t="shared" si="60"/>
        <v>762.71</v>
      </c>
      <c r="Y1914" s="83" t="str">
        <f t="shared" si="59"/>
        <v>DR</v>
      </c>
    </row>
    <row r="1915" spans="1:25" ht="28">
      <c r="A1915" s="134" t="s">
        <v>682</v>
      </c>
      <c r="B1915" s="85"/>
      <c r="C1915" s="85"/>
      <c r="D1915" s="85"/>
      <c r="E1915" s="86"/>
      <c r="F1915" s="85" t="e">
        <f>VLOOKUP(E1915,'Improved Accounting codes'!C1518:D3736,2,FALSE)</f>
        <v>#N/A</v>
      </c>
      <c r="G1915" s="85"/>
      <c r="H1915" s="85" t="e">
        <f>VLOOKUP(G1915,'Improved Accounting codes'!A1518:B3736,2,FALSE)</f>
        <v>#N/A</v>
      </c>
      <c r="I1915" s="86"/>
      <c r="J1915" s="85"/>
      <c r="K1915" s="87"/>
      <c r="L1915" s="85"/>
      <c r="M1915" s="87"/>
      <c r="N1915" s="85"/>
      <c r="O1915" s="87"/>
      <c r="P1915" s="85"/>
      <c r="Q1915" s="87"/>
      <c r="R1915" s="85"/>
      <c r="S1915" s="85"/>
      <c r="T1915" s="85"/>
      <c r="U1915" s="79" t="s">
        <v>3430</v>
      </c>
      <c r="V1915" s="123">
        <v>20000000</v>
      </c>
      <c r="W1915" s="125">
        <v>0</v>
      </c>
      <c r="X1915" s="83">
        <f t="shared" si="60"/>
        <v>20000000</v>
      </c>
      <c r="Y1915" s="83" t="str">
        <f t="shared" si="59"/>
        <v>DR</v>
      </c>
    </row>
    <row r="1916" spans="1:25" ht="28">
      <c r="A1916" s="134" t="s">
        <v>683</v>
      </c>
      <c r="B1916" s="85"/>
      <c r="C1916" s="85"/>
      <c r="D1916" s="85"/>
      <c r="E1916" s="86"/>
      <c r="F1916" s="85" t="e">
        <f>VLOOKUP(E1916,'Improved Accounting codes'!C1519:D3737,2,FALSE)</f>
        <v>#N/A</v>
      </c>
      <c r="G1916" s="85"/>
      <c r="H1916" s="85" t="e">
        <f>VLOOKUP(G1916,'Improved Accounting codes'!A1519:B3737,2,FALSE)</f>
        <v>#N/A</v>
      </c>
      <c r="I1916" s="86"/>
      <c r="J1916" s="85"/>
      <c r="K1916" s="87"/>
      <c r="L1916" s="85"/>
      <c r="M1916" s="87"/>
      <c r="N1916" s="85"/>
      <c r="O1916" s="87"/>
      <c r="P1916" s="85"/>
      <c r="Q1916" s="87"/>
      <c r="R1916" s="85"/>
      <c r="S1916" s="85"/>
      <c r="T1916" s="85"/>
      <c r="U1916" s="81" t="s">
        <v>2544</v>
      </c>
      <c r="V1916" s="123">
        <v>4271.1899999999996</v>
      </c>
      <c r="W1916" s="125">
        <v>0</v>
      </c>
      <c r="X1916" s="83">
        <f t="shared" si="60"/>
        <v>4271.1899999999996</v>
      </c>
      <c r="Y1916" s="83" t="str">
        <f t="shared" si="59"/>
        <v>DR</v>
      </c>
    </row>
    <row r="1917" spans="1:25" ht="28">
      <c r="A1917" s="134" t="s">
        <v>684</v>
      </c>
      <c r="B1917" s="85"/>
      <c r="C1917" s="85"/>
      <c r="D1917" s="85"/>
      <c r="E1917" s="86"/>
      <c r="F1917" s="85" t="e">
        <f>VLOOKUP(E1917,'Improved Accounting codes'!C1520:D3738,2,FALSE)</f>
        <v>#N/A</v>
      </c>
      <c r="G1917" s="85"/>
      <c r="H1917" s="85" t="e">
        <f>VLOOKUP(G1917,'Improved Accounting codes'!A1520:B3738,2,FALSE)</f>
        <v>#N/A</v>
      </c>
      <c r="I1917" s="86"/>
      <c r="J1917" s="85"/>
      <c r="K1917" s="87"/>
      <c r="L1917" s="85"/>
      <c r="M1917" s="87"/>
      <c r="N1917" s="85"/>
      <c r="O1917" s="87"/>
      <c r="P1917" s="85"/>
      <c r="Q1917" s="87"/>
      <c r="R1917" s="85"/>
      <c r="S1917" s="85"/>
      <c r="T1917" s="85"/>
      <c r="U1917" s="81" t="s">
        <v>3431</v>
      </c>
      <c r="V1917" s="123">
        <v>23728.81</v>
      </c>
      <c r="W1917" s="125">
        <v>0</v>
      </c>
      <c r="X1917" s="83">
        <f t="shared" si="60"/>
        <v>23728.81</v>
      </c>
      <c r="Y1917" s="83" t="str">
        <f t="shared" si="59"/>
        <v>DR</v>
      </c>
    </row>
    <row r="1918" spans="1:25" ht="28">
      <c r="A1918" s="134" t="s">
        <v>685</v>
      </c>
      <c r="B1918" s="85"/>
      <c r="C1918" s="85"/>
      <c r="D1918" s="85"/>
      <c r="E1918" s="86"/>
      <c r="F1918" s="85" t="e">
        <f>VLOOKUP(E1918,'Improved Accounting codes'!C1521:D3739,2,FALSE)</f>
        <v>#N/A</v>
      </c>
      <c r="G1918" s="85"/>
      <c r="H1918" s="85" t="e">
        <f>VLOOKUP(G1918,'Improved Accounting codes'!A1521:B3739,2,FALSE)</f>
        <v>#N/A</v>
      </c>
      <c r="I1918" s="86"/>
      <c r="J1918" s="85"/>
      <c r="K1918" s="87"/>
      <c r="L1918" s="85"/>
      <c r="M1918" s="87"/>
      <c r="N1918" s="85"/>
      <c r="O1918" s="87"/>
      <c r="P1918" s="85"/>
      <c r="Q1918" s="87"/>
      <c r="R1918" s="85"/>
      <c r="S1918" s="85"/>
      <c r="T1918" s="85"/>
      <c r="U1918" s="79" t="s">
        <v>2603</v>
      </c>
      <c r="V1918" s="123">
        <v>13000</v>
      </c>
      <c r="W1918" s="125">
        <v>0</v>
      </c>
      <c r="X1918" s="83">
        <f t="shared" si="60"/>
        <v>13000</v>
      </c>
      <c r="Y1918" s="83" t="str">
        <f t="shared" si="59"/>
        <v>DR</v>
      </c>
    </row>
    <row r="1919" spans="1:25" ht="28">
      <c r="A1919" s="134" t="s">
        <v>686</v>
      </c>
      <c r="B1919" s="85"/>
      <c r="C1919" s="85"/>
      <c r="D1919" s="85"/>
      <c r="E1919" s="86"/>
      <c r="F1919" s="85" t="e">
        <f>VLOOKUP(E1919,'Improved Accounting codes'!C1522:D3740,2,FALSE)</f>
        <v>#N/A</v>
      </c>
      <c r="G1919" s="85"/>
      <c r="H1919" s="85" t="e">
        <f>VLOOKUP(G1919,'Improved Accounting codes'!A1522:B3740,2,FALSE)</f>
        <v>#N/A</v>
      </c>
      <c r="I1919" s="86"/>
      <c r="J1919" s="85"/>
      <c r="K1919" s="87"/>
      <c r="L1919" s="85"/>
      <c r="M1919" s="87"/>
      <c r="N1919" s="85"/>
      <c r="O1919" s="87"/>
      <c r="P1919" s="85"/>
      <c r="Q1919" s="87"/>
      <c r="R1919" s="85"/>
      <c r="S1919" s="85"/>
      <c r="T1919" s="85"/>
      <c r="U1919" s="81" t="s">
        <v>2544</v>
      </c>
      <c r="V1919" s="123">
        <v>2340</v>
      </c>
      <c r="W1919" s="125">
        <v>0</v>
      </c>
      <c r="X1919" s="83">
        <f t="shared" si="60"/>
        <v>2340</v>
      </c>
      <c r="Y1919" s="83" t="str">
        <f t="shared" si="59"/>
        <v>DR</v>
      </c>
    </row>
    <row r="1920" spans="1:25" ht="28">
      <c r="A1920" s="134" t="s">
        <v>687</v>
      </c>
      <c r="B1920" s="85"/>
      <c r="C1920" s="85"/>
      <c r="D1920" s="85"/>
      <c r="E1920" s="86"/>
      <c r="F1920" s="85" t="e">
        <f>VLOOKUP(E1920,'Improved Accounting codes'!C1523:D3741,2,FALSE)</f>
        <v>#N/A</v>
      </c>
      <c r="G1920" s="85"/>
      <c r="H1920" s="85" t="e">
        <f>VLOOKUP(G1920,'Improved Accounting codes'!A1523:B3741,2,FALSE)</f>
        <v>#N/A</v>
      </c>
      <c r="I1920" s="86"/>
      <c r="J1920" s="85"/>
      <c r="K1920" s="87"/>
      <c r="L1920" s="85"/>
      <c r="M1920" s="87"/>
      <c r="N1920" s="85"/>
      <c r="O1920" s="87"/>
      <c r="P1920" s="85"/>
      <c r="Q1920" s="87"/>
      <c r="R1920" s="85"/>
      <c r="S1920" s="85"/>
      <c r="T1920" s="85"/>
      <c r="U1920" s="79" t="s">
        <v>3432</v>
      </c>
      <c r="V1920" s="122">
        <v>1500000</v>
      </c>
      <c r="W1920" s="128">
        <v>0</v>
      </c>
      <c r="X1920" s="83">
        <f t="shared" si="60"/>
        <v>1500000</v>
      </c>
      <c r="Y1920" s="83" t="str">
        <f t="shared" si="59"/>
        <v>DR</v>
      </c>
    </row>
    <row r="1921" spans="1:25" ht="28">
      <c r="A1921" s="134" t="s">
        <v>687</v>
      </c>
      <c r="B1921" s="85"/>
      <c r="C1921" s="85"/>
      <c r="D1921" s="85"/>
      <c r="E1921" s="86"/>
      <c r="F1921" s="85" t="e">
        <f>VLOOKUP(E1921,'Improved Accounting codes'!C1524:D3742,2,FALSE)</f>
        <v>#N/A</v>
      </c>
      <c r="G1921" s="85"/>
      <c r="H1921" s="85" t="e">
        <f>VLOOKUP(G1921,'Improved Accounting codes'!A1524:B3742,2,FALSE)</f>
        <v>#N/A</v>
      </c>
      <c r="I1921" s="86"/>
      <c r="J1921" s="85"/>
      <c r="K1921" s="87"/>
      <c r="L1921" s="85"/>
      <c r="M1921" s="87"/>
      <c r="N1921" s="85"/>
      <c r="O1921" s="87"/>
      <c r="P1921" s="85"/>
      <c r="Q1921" s="87"/>
      <c r="R1921" s="85"/>
      <c r="S1921" s="85"/>
      <c r="T1921" s="85"/>
      <c r="U1921" s="80" t="s">
        <v>3433</v>
      </c>
      <c r="V1921" s="123">
        <v>4237.29</v>
      </c>
      <c r="W1921" s="125">
        <v>0</v>
      </c>
      <c r="X1921" s="83">
        <f t="shared" si="60"/>
        <v>4237.29</v>
      </c>
      <c r="Y1921" s="83" t="str">
        <f t="shared" si="59"/>
        <v>DR</v>
      </c>
    </row>
    <row r="1922" spans="1:25" ht="28">
      <c r="A1922" s="134" t="s">
        <v>688</v>
      </c>
      <c r="B1922" s="85"/>
      <c r="C1922" s="85"/>
      <c r="D1922" s="85"/>
      <c r="E1922" s="86"/>
      <c r="F1922" s="85" t="e">
        <f>VLOOKUP(E1922,'Improved Accounting codes'!C1525:D3743,2,FALSE)</f>
        <v>#N/A</v>
      </c>
      <c r="G1922" s="85"/>
      <c r="H1922" s="85" t="e">
        <f>VLOOKUP(G1922,'Improved Accounting codes'!A1525:B3743,2,FALSE)</f>
        <v>#N/A</v>
      </c>
      <c r="I1922" s="86"/>
      <c r="J1922" s="85"/>
      <c r="K1922" s="87"/>
      <c r="L1922" s="85"/>
      <c r="M1922" s="87"/>
      <c r="N1922" s="85"/>
      <c r="O1922" s="87"/>
      <c r="P1922" s="85"/>
      <c r="Q1922" s="87"/>
      <c r="R1922" s="85"/>
      <c r="S1922" s="85"/>
      <c r="T1922" s="85"/>
      <c r="U1922" s="81" t="s">
        <v>2544</v>
      </c>
      <c r="V1922" s="125">
        <v>762.71</v>
      </c>
      <c r="W1922" s="125">
        <v>0</v>
      </c>
      <c r="X1922" s="83">
        <f t="shared" si="60"/>
        <v>762.71</v>
      </c>
      <c r="Y1922" s="83" t="str">
        <f t="shared" si="59"/>
        <v>DR</v>
      </c>
    </row>
    <row r="1923" spans="1:25" ht="28">
      <c r="A1923" s="134" t="s">
        <v>689</v>
      </c>
      <c r="B1923" s="85"/>
      <c r="C1923" s="85"/>
      <c r="D1923" s="85"/>
      <c r="E1923" s="86"/>
      <c r="F1923" s="85" t="e">
        <f>VLOOKUP(E1923,'Improved Accounting codes'!C1526:D3744,2,FALSE)</f>
        <v>#N/A</v>
      </c>
      <c r="G1923" s="85"/>
      <c r="H1923" s="85" t="e">
        <f>VLOOKUP(G1923,'Improved Accounting codes'!A1526:B3744,2,FALSE)</f>
        <v>#N/A</v>
      </c>
      <c r="I1923" s="86"/>
      <c r="J1923" s="85"/>
      <c r="K1923" s="87"/>
      <c r="L1923" s="85"/>
      <c r="M1923" s="87"/>
      <c r="N1923" s="85"/>
      <c r="O1923" s="87"/>
      <c r="P1923" s="85"/>
      <c r="Q1923" s="87"/>
      <c r="R1923" s="85"/>
      <c r="S1923" s="85"/>
      <c r="T1923" s="85"/>
      <c r="U1923" s="79" t="s">
        <v>3434</v>
      </c>
      <c r="V1923" s="122">
        <v>600000</v>
      </c>
      <c r="W1923" s="128">
        <v>0</v>
      </c>
      <c r="X1923" s="83">
        <f t="shared" si="60"/>
        <v>600000</v>
      </c>
      <c r="Y1923" s="83" t="str">
        <f t="shared" si="59"/>
        <v>DR</v>
      </c>
    </row>
    <row r="1924" spans="1:25" ht="28">
      <c r="A1924" s="134" t="s">
        <v>690</v>
      </c>
      <c r="B1924" s="85"/>
      <c r="C1924" s="85"/>
      <c r="D1924" s="85"/>
      <c r="E1924" s="86"/>
      <c r="F1924" s="85" t="e">
        <f>VLOOKUP(E1924,'Improved Accounting codes'!C1527:D3745,2,FALSE)</f>
        <v>#N/A</v>
      </c>
      <c r="G1924" s="85"/>
      <c r="H1924" s="85" t="e">
        <f>VLOOKUP(G1924,'Improved Accounting codes'!A1527:B3745,2,FALSE)</f>
        <v>#N/A</v>
      </c>
      <c r="I1924" s="86"/>
      <c r="J1924" s="85"/>
      <c r="K1924" s="87"/>
      <c r="L1924" s="85"/>
      <c r="M1924" s="87"/>
      <c r="N1924" s="85"/>
      <c r="O1924" s="87"/>
      <c r="P1924" s="85"/>
      <c r="Q1924" s="87"/>
      <c r="R1924" s="85"/>
      <c r="S1924" s="85"/>
      <c r="T1924" s="85"/>
      <c r="U1924" s="80" t="s">
        <v>3435</v>
      </c>
      <c r="V1924" s="123">
        <v>4237.29</v>
      </c>
      <c r="W1924" s="125">
        <v>0</v>
      </c>
      <c r="X1924" s="83">
        <f t="shared" si="60"/>
        <v>4237.29</v>
      </c>
      <c r="Y1924" s="83" t="str">
        <f t="shared" si="59"/>
        <v>DR</v>
      </c>
    </row>
    <row r="1925" spans="1:25" ht="28">
      <c r="A1925" s="134" t="s">
        <v>691</v>
      </c>
      <c r="B1925" s="85"/>
      <c r="C1925" s="85"/>
      <c r="D1925" s="85"/>
      <c r="E1925" s="86"/>
      <c r="F1925" s="85" t="e">
        <f>VLOOKUP(E1925,'Improved Accounting codes'!C1528:D3746,2,FALSE)</f>
        <v>#N/A</v>
      </c>
      <c r="G1925" s="85"/>
      <c r="H1925" s="85" t="e">
        <f>VLOOKUP(G1925,'Improved Accounting codes'!A1528:B3746,2,FALSE)</f>
        <v>#N/A</v>
      </c>
      <c r="I1925" s="86"/>
      <c r="J1925" s="85"/>
      <c r="K1925" s="87"/>
      <c r="L1925" s="85"/>
      <c r="M1925" s="87"/>
      <c r="N1925" s="85"/>
      <c r="O1925" s="87"/>
      <c r="P1925" s="85"/>
      <c r="Q1925" s="87"/>
      <c r="R1925" s="85"/>
      <c r="S1925" s="85"/>
      <c r="T1925" s="85"/>
      <c r="U1925" s="81" t="s">
        <v>2544</v>
      </c>
      <c r="V1925" s="125">
        <v>762.71</v>
      </c>
      <c r="W1925" s="125">
        <v>0</v>
      </c>
      <c r="X1925" s="83">
        <f t="shared" si="60"/>
        <v>762.71</v>
      </c>
      <c r="Y1925" s="83" t="str">
        <f t="shared" si="59"/>
        <v>DR</v>
      </c>
    </row>
    <row r="1926" spans="1:25" ht="42">
      <c r="A1926" s="134" t="s">
        <v>692</v>
      </c>
      <c r="B1926" s="85"/>
      <c r="C1926" s="85"/>
      <c r="D1926" s="85"/>
      <c r="E1926" s="86"/>
      <c r="F1926" s="85" t="e">
        <f>VLOOKUP(E1926,'Improved Accounting codes'!C1529:D3747,2,FALSE)</f>
        <v>#N/A</v>
      </c>
      <c r="G1926" s="85"/>
      <c r="H1926" s="85" t="e">
        <f>VLOOKUP(G1926,'Improved Accounting codes'!A1529:B3747,2,FALSE)</f>
        <v>#N/A</v>
      </c>
      <c r="I1926" s="86"/>
      <c r="J1926" s="85"/>
      <c r="K1926" s="87"/>
      <c r="L1926" s="85"/>
      <c r="M1926" s="87"/>
      <c r="N1926" s="85"/>
      <c r="O1926" s="87"/>
      <c r="P1926" s="85"/>
      <c r="Q1926" s="87"/>
      <c r="R1926" s="85"/>
      <c r="S1926" s="85"/>
      <c r="T1926" s="85"/>
      <c r="U1926" s="126" t="s">
        <v>3436</v>
      </c>
      <c r="V1926" s="122">
        <v>2530000</v>
      </c>
      <c r="W1926" s="128">
        <v>0</v>
      </c>
      <c r="X1926" s="83">
        <f t="shared" si="60"/>
        <v>2530000</v>
      </c>
      <c r="Y1926" s="83" t="str">
        <f t="shared" si="59"/>
        <v>DR</v>
      </c>
    </row>
    <row r="1927" spans="1:25" ht="28">
      <c r="A1927" s="134" t="s">
        <v>693</v>
      </c>
      <c r="B1927" s="85"/>
      <c r="C1927" s="85"/>
      <c r="D1927" s="85"/>
      <c r="E1927" s="86"/>
      <c r="F1927" s="85" t="e">
        <f>VLOOKUP(E1927,'Improved Accounting codes'!C1530:D3748,2,FALSE)</f>
        <v>#N/A</v>
      </c>
      <c r="G1927" s="85"/>
      <c r="H1927" s="85" t="e">
        <f>VLOOKUP(G1927,'Improved Accounting codes'!A1530:B3748,2,FALSE)</f>
        <v>#N/A</v>
      </c>
      <c r="I1927" s="86"/>
      <c r="J1927" s="85"/>
      <c r="K1927" s="87"/>
      <c r="L1927" s="85"/>
      <c r="M1927" s="87"/>
      <c r="N1927" s="85"/>
      <c r="O1927" s="87"/>
      <c r="P1927" s="85"/>
      <c r="Q1927" s="87"/>
      <c r="R1927" s="85"/>
      <c r="S1927" s="85"/>
      <c r="T1927" s="85"/>
      <c r="U1927" s="79" t="s">
        <v>3437</v>
      </c>
      <c r="V1927" s="122">
        <v>1500000</v>
      </c>
      <c r="W1927" s="128">
        <v>0</v>
      </c>
      <c r="X1927" s="83">
        <f t="shared" si="60"/>
        <v>1500000</v>
      </c>
      <c r="Y1927" s="83" t="str">
        <f t="shared" si="59"/>
        <v>DR</v>
      </c>
    </row>
    <row r="1928" spans="1:25" ht="28">
      <c r="A1928" s="134" t="s">
        <v>693</v>
      </c>
      <c r="B1928" s="85"/>
      <c r="C1928" s="85"/>
      <c r="D1928" s="85"/>
      <c r="E1928" s="86"/>
      <c r="F1928" s="85" t="e">
        <f>VLOOKUP(E1928,'Improved Accounting codes'!C1531:D3749,2,FALSE)</f>
        <v>#N/A</v>
      </c>
      <c r="G1928" s="85"/>
      <c r="H1928" s="85" t="e">
        <f>VLOOKUP(G1928,'Improved Accounting codes'!A1531:B3749,2,FALSE)</f>
        <v>#N/A</v>
      </c>
      <c r="I1928" s="86"/>
      <c r="J1928" s="85"/>
      <c r="K1928" s="87"/>
      <c r="L1928" s="85"/>
      <c r="M1928" s="87"/>
      <c r="N1928" s="85"/>
      <c r="O1928" s="87"/>
      <c r="P1928" s="85"/>
      <c r="Q1928" s="87"/>
      <c r="R1928" s="85"/>
      <c r="S1928" s="85"/>
      <c r="T1928" s="85"/>
      <c r="U1928" s="81" t="s">
        <v>3438</v>
      </c>
      <c r="V1928" s="123">
        <v>1500</v>
      </c>
      <c r="W1928" s="125">
        <v>0</v>
      </c>
      <c r="X1928" s="83">
        <f t="shared" si="60"/>
        <v>1500</v>
      </c>
      <c r="Y1928" s="83" t="str">
        <f t="shared" si="59"/>
        <v>DR</v>
      </c>
    </row>
    <row r="1929" spans="1:25" ht="28">
      <c r="A1929" s="134" t="s">
        <v>694</v>
      </c>
      <c r="B1929" s="85"/>
      <c r="C1929" s="85"/>
      <c r="D1929" s="85"/>
      <c r="E1929" s="86"/>
      <c r="F1929" s="85" t="e">
        <f>VLOOKUP(E1929,'Improved Accounting codes'!C1532:D3750,2,FALSE)</f>
        <v>#N/A</v>
      </c>
      <c r="G1929" s="85"/>
      <c r="H1929" s="85" t="e">
        <f>VLOOKUP(G1929,'Improved Accounting codes'!A1532:B3750,2,FALSE)</f>
        <v>#N/A</v>
      </c>
      <c r="I1929" s="86"/>
      <c r="J1929" s="85"/>
      <c r="K1929" s="87"/>
      <c r="L1929" s="85"/>
      <c r="M1929" s="87"/>
      <c r="N1929" s="85"/>
      <c r="O1929" s="87"/>
      <c r="P1929" s="85"/>
      <c r="Q1929" s="87"/>
      <c r="R1929" s="85"/>
      <c r="S1929" s="85"/>
      <c r="T1929" s="85"/>
      <c r="U1929" s="81" t="s">
        <v>2544</v>
      </c>
      <c r="V1929" s="125">
        <v>270</v>
      </c>
      <c r="W1929" s="125">
        <v>0</v>
      </c>
      <c r="X1929" s="83">
        <f t="shared" si="60"/>
        <v>270</v>
      </c>
      <c r="Y1929" s="83" t="str">
        <f t="shared" ref="Y1929:Y1992" si="61">IF(V1929&lt;&gt;"","DR","CR")</f>
        <v>DR</v>
      </c>
    </row>
    <row r="1930" spans="1:25" ht="28">
      <c r="A1930" s="134" t="s">
        <v>695</v>
      </c>
      <c r="B1930" s="85"/>
      <c r="C1930" s="85"/>
      <c r="D1930" s="85"/>
      <c r="E1930" s="86"/>
      <c r="F1930" s="85" t="e">
        <f>VLOOKUP(E1930,'Improved Accounting codes'!C1533:D3751,2,FALSE)</f>
        <v>#N/A</v>
      </c>
      <c r="G1930" s="85"/>
      <c r="H1930" s="85" t="e">
        <f>VLOOKUP(G1930,'Improved Accounting codes'!A1533:B3751,2,FALSE)</f>
        <v>#N/A</v>
      </c>
      <c r="I1930" s="86"/>
      <c r="J1930" s="85"/>
      <c r="K1930" s="87"/>
      <c r="L1930" s="85"/>
      <c r="M1930" s="87"/>
      <c r="N1930" s="85"/>
      <c r="O1930" s="87"/>
      <c r="P1930" s="85"/>
      <c r="Q1930" s="87"/>
      <c r="R1930" s="85"/>
      <c r="S1930" s="85"/>
      <c r="T1930" s="85"/>
      <c r="U1930" s="79" t="s">
        <v>3439</v>
      </c>
      <c r="V1930" s="122">
        <v>2000000</v>
      </c>
      <c r="W1930" s="128">
        <v>0</v>
      </c>
      <c r="X1930" s="83">
        <f t="shared" si="60"/>
        <v>2000000</v>
      </c>
      <c r="Y1930" s="83" t="str">
        <f t="shared" si="61"/>
        <v>DR</v>
      </c>
    </row>
    <row r="1931" spans="1:25" ht="28">
      <c r="A1931" s="134" t="s">
        <v>695</v>
      </c>
      <c r="B1931" s="85"/>
      <c r="C1931" s="85"/>
      <c r="D1931" s="85"/>
      <c r="E1931" s="86"/>
      <c r="F1931" s="85" t="e">
        <f>VLOOKUP(E1931,'Improved Accounting codes'!C1534:D3752,2,FALSE)</f>
        <v>#N/A</v>
      </c>
      <c r="G1931" s="85"/>
      <c r="H1931" s="85" t="e">
        <f>VLOOKUP(G1931,'Improved Accounting codes'!A1534:B3752,2,FALSE)</f>
        <v>#N/A</v>
      </c>
      <c r="I1931" s="86"/>
      <c r="J1931" s="85"/>
      <c r="K1931" s="87"/>
      <c r="L1931" s="85"/>
      <c r="M1931" s="87"/>
      <c r="N1931" s="85"/>
      <c r="O1931" s="87"/>
      <c r="P1931" s="85"/>
      <c r="Q1931" s="87"/>
      <c r="R1931" s="85"/>
      <c r="S1931" s="85"/>
      <c r="T1931" s="85"/>
      <c r="U1931" s="80" t="s">
        <v>3440</v>
      </c>
      <c r="V1931" s="123">
        <v>4237.29</v>
      </c>
      <c r="W1931" s="125">
        <v>0</v>
      </c>
      <c r="X1931" s="83">
        <f t="shared" si="60"/>
        <v>4237.29</v>
      </c>
      <c r="Y1931" s="83" t="str">
        <f t="shared" si="61"/>
        <v>DR</v>
      </c>
    </row>
    <row r="1932" spans="1:25" ht="28">
      <c r="A1932" s="134" t="s">
        <v>696</v>
      </c>
      <c r="B1932" s="85"/>
      <c r="C1932" s="85"/>
      <c r="D1932" s="85"/>
      <c r="E1932" s="86"/>
      <c r="F1932" s="85" t="e">
        <f>VLOOKUP(E1932,'Improved Accounting codes'!C1535:D3753,2,FALSE)</f>
        <v>#N/A</v>
      </c>
      <c r="G1932" s="85"/>
      <c r="H1932" s="85" t="e">
        <f>VLOOKUP(G1932,'Improved Accounting codes'!A1535:B3753,2,FALSE)</f>
        <v>#N/A</v>
      </c>
      <c r="I1932" s="86"/>
      <c r="J1932" s="85"/>
      <c r="K1932" s="87"/>
      <c r="L1932" s="85"/>
      <c r="M1932" s="87"/>
      <c r="N1932" s="85"/>
      <c r="O1932" s="87"/>
      <c r="P1932" s="85"/>
      <c r="Q1932" s="87"/>
      <c r="R1932" s="85"/>
      <c r="S1932" s="85"/>
      <c r="T1932" s="85"/>
      <c r="U1932" s="81" t="s">
        <v>2544</v>
      </c>
      <c r="V1932" s="125">
        <v>762.71</v>
      </c>
      <c r="W1932" s="125">
        <v>0</v>
      </c>
      <c r="X1932" s="83">
        <f t="shared" si="60"/>
        <v>762.71</v>
      </c>
      <c r="Y1932" s="83" t="str">
        <f t="shared" si="61"/>
        <v>DR</v>
      </c>
    </row>
    <row r="1933" spans="1:25" ht="42">
      <c r="A1933" s="134" t="s">
        <v>697</v>
      </c>
      <c r="B1933" s="85"/>
      <c r="C1933" s="85"/>
      <c r="D1933" s="85"/>
      <c r="E1933" s="86"/>
      <c r="F1933" s="85" t="e">
        <f>VLOOKUP(E1933,'Improved Accounting codes'!C1536:D3754,2,FALSE)</f>
        <v>#N/A</v>
      </c>
      <c r="G1933" s="85"/>
      <c r="H1933" s="85" t="e">
        <f>VLOOKUP(G1933,'Improved Accounting codes'!A1536:B3754,2,FALSE)</f>
        <v>#N/A</v>
      </c>
      <c r="I1933" s="86"/>
      <c r="J1933" s="85"/>
      <c r="K1933" s="87"/>
      <c r="L1933" s="85"/>
      <c r="M1933" s="87"/>
      <c r="N1933" s="85"/>
      <c r="O1933" s="87"/>
      <c r="P1933" s="85"/>
      <c r="Q1933" s="87"/>
      <c r="R1933" s="85"/>
      <c r="S1933" s="85"/>
      <c r="T1933" s="85"/>
      <c r="U1933" s="79" t="s">
        <v>3441</v>
      </c>
      <c r="V1933" s="122">
        <v>2632000.71</v>
      </c>
      <c r="W1933" s="128">
        <v>0</v>
      </c>
      <c r="X1933" s="83">
        <f t="shared" si="60"/>
        <v>2632000.71</v>
      </c>
      <c r="Y1933" s="83" t="str">
        <f t="shared" si="61"/>
        <v>DR</v>
      </c>
    </row>
    <row r="1934" spans="1:25" ht="28">
      <c r="A1934" s="134" t="s">
        <v>697</v>
      </c>
      <c r="B1934" s="85"/>
      <c r="C1934" s="85"/>
      <c r="D1934" s="85"/>
      <c r="E1934" s="86"/>
      <c r="F1934" s="85" t="e">
        <f>VLOOKUP(E1934,'Improved Accounting codes'!C1537:D3755,2,FALSE)</f>
        <v>#N/A</v>
      </c>
      <c r="G1934" s="85"/>
      <c r="H1934" s="85" t="e">
        <f>VLOOKUP(G1934,'Improved Accounting codes'!A1537:B3755,2,FALSE)</f>
        <v>#N/A</v>
      </c>
      <c r="I1934" s="86"/>
      <c r="J1934" s="85"/>
      <c r="K1934" s="87"/>
      <c r="L1934" s="85"/>
      <c r="M1934" s="87"/>
      <c r="N1934" s="85"/>
      <c r="O1934" s="87"/>
      <c r="P1934" s="85"/>
      <c r="Q1934" s="87"/>
      <c r="R1934" s="85"/>
      <c r="S1934" s="85"/>
      <c r="T1934" s="85"/>
      <c r="U1934" s="81" t="s">
        <v>3442</v>
      </c>
      <c r="V1934" s="123">
        <v>1500</v>
      </c>
      <c r="W1934" s="125">
        <v>0</v>
      </c>
      <c r="X1934" s="83">
        <f t="shared" si="60"/>
        <v>1500</v>
      </c>
      <c r="Y1934" s="83" t="str">
        <f t="shared" si="61"/>
        <v>DR</v>
      </c>
    </row>
    <row r="1935" spans="1:25" ht="28">
      <c r="A1935" s="134" t="s">
        <v>698</v>
      </c>
      <c r="B1935" s="85"/>
      <c r="C1935" s="85"/>
      <c r="D1935" s="85"/>
      <c r="E1935" s="86"/>
      <c r="F1935" s="85" t="e">
        <f>VLOOKUP(E1935,'Improved Accounting codes'!C1538:D3756,2,FALSE)</f>
        <v>#N/A</v>
      </c>
      <c r="G1935" s="85"/>
      <c r="H1935" s="85" t="e">
        <f>VLOOKUP(G1935,'Improved Accounting codes'!A1538:B3756,2,FALSE)</f>
        <v>#N/A</v>
      </c>
      <c r="I1935" s="86"/>
      <c r="J1935" s="85"/>
      <c r="K1935" s="87"/>
      <c r="L1935" s="85"/>
      <c r="M1935" s="87"/>
      <c r="N1935" s="85"/>
      <c r="O1935" s="87"/>
      <c r="P1935" s="85"/>
      <c r="Q1935" s="87"/>
      <c r="R1935" s="85"/>
      <c r="S1935" s="85"/>
      <c r="T1935" s="85"/>
      <c r="U1935" s="79" t="s">
        <v>3443</v>
      </c>
      <c r="V1935" s="122">
        <v>400000</v>
      </c>
      <c r="W1935" s="128">
        <v>0</v>
      </c>
      <c r="X1935" s="83">
        <f t="shared" si="60"/>
        <v>400000</v>
      </c>
      <c r="Y1935" s="83" t="str">
        <f t="shared" si="61"/>
        <v>DR</v>
      </c>
    </row>
    <row r="1936" spans="1:25" ht="28">
      <c r="A1936" s="134" t="s">
        <v>698</v>
      </c>
      <c r="B1936" s="85"/>
      <c r="C1936" s="85"/>
      <c r="D1936" s="85"/>
      <c r="E1936" s="86"/>
      <c r="F1936" s="85" t="e">
        <f>VLOOKUP(E1936,'Improved Accounting codes'!C1539:D3757,2,FALSE)</f>
        <v>#N/A</v>
      </c>
      <c r="G1936" s="85"/>
      <c r="H1936" s="85" t="e">
        <f>VLOOKUP(G1936,'Improved Accounting codes'!A1539:B3757,2,FALSE)</f>
        <v>#N/A</v>
      </c>
      <c r="I1936" s="86"/>
      <c r="J1936" s="85"/>
      <c r="K1936" s="87"/>
      <c r="L1936" s="85"/>
      <c r="M1936" s="87"/>
      <c r="N1936" s="85"/>
      <c r="O1936" s="87"/>
      <c r="P1936" s="85"/>
      <c r="Q1936" s="87"/>
      <c r="R1936" s="85"/>
      <c r="S1936" s="85"/>
      <c r="T1936" s="85"/>
      <c r="U1936" s="80" t="s">
        <v>3444</v>
      </c>
      <c r="V1936" s="123">
        <v>3813.56</v>
      </c>
      <c r="W1936" s="125">
        <v>0</v>
      </c>
      <c r="X1936" s="83">
        <f t="shared" si="60"/>
        <v>3813.56</v>
      </c>
      <c r="Y1936" s="83" t="str">
        <f t="shared" si="61"/>
        <v>DR</v>
      </c>
    </row>
    <row r="1937" spans="1:25" ht="28">
      <c r="A1937" s="134" t="s">
        <v>699</v>
      </c>
      <c r="B1937" s="85"/>
      <c r="C1937" s="85"/>
      <c r="D1937" s="85"/>
      <c r="E1937" s="86"/>
      <c r="F1937" s="85" t="e">
        <f>VLOOKUP(E1937,'Improved Accounting codes'!C1540:D3758,2,FALSE)</f>
        <v>#N/A</v>
      </c>
      <c r="G1937" s="85"/>
      <c r="H1937" s="85" t="e">
        <f>VLOOKUP(G1937,'Improved Accounting codes'!A1540:B3758,2,FALSE)</f>
        <v>#N/A</v>
      </c>
      <c r="I1937" s="86"/>
      <c r="J1937" s="85"/>
      <c r="K1937" s="87"/>
      <c r="L1937" s="85"/>
      <c r="M1937" s="87"/>
      <c r="N1937" s="85"/>
      <c r="O1937" s="87"/>
      <c r="P1937" s="85"/>
      <c r="Q1937" s="87"/>
      <c r="R1937" s="85"/>
      <c r="S1937" s="85"/>
      <c r="T1937" s="85"/>
      <c r="U1937" s="81" t="s">
        <v>2544</v>
      </c>
      <c r="V1937" s="125">
        <v>270</v>
      </c>
      <c r="W1937" s="125">
        <v>0</v>
      </c>
      <c r="X1937" s="83">
        <f t="shared" si="60"/>
        <v>270</v>
      </c>
      <c r="Y1937" s="83" t="str">
        <f t="shared" si="61"/>
        <v>DR</v>
      </c>
    </row>
    <row r="1938" spans="1:25" ht="28">
      <c r="A1938" s="134" t="s">
        <v>700</v>
      </c>
      <c r="B1938" s="85"/>
      <c r="C1938" s="85"/>
      <c r="D1938" s="85"/>
      <c r="E1938" s="86"/>
      <c r="F1938" s="85" t="e">
        <f>VLOOKUP(E1938,'Improved Accounting codes'!C1541:D3759,2,FALSE)</f>
        <v>#N/A</v>
      </c>
      <c r="G1938" s="85"/>
      <c r="H1938" s="85" t="e">
        <f>VLOOKUP(G1938,'Improved Accounting codes'!A1541:B3759,2,FALSE)</f>
        <v>#N/A</v>
      </c>
      <c r="I1938" s="86"/>
      <c r="J1938" s="85"/>
      <c r="K1938" s="87"/>
      <c r="L1938" s="85"/>
      <c r="M1938" s="87"/>
      <c r="N1938" s="85"/>
      <c r="O1938" s="87"/>
      <c r="P1938" s="85"/>
      <c r="Q1938" s="87"/>
      <c r="R1938" s="85"/>
      <c r="S1938" s="85"/>
      <c r="T1938" s="85"/>
      <c r="U1938" s="81" t="s">
        <v>2544</v>
      </c>
      <c r="V1938" s="125">
        <v>686.44</v>
      </c>
      <c r="W1938" s="125">
        <v>0</v>
      </c>
      <c r="X1938" s="83">
        <f t="shared" si="60"/>
        <v>686.44</v>
      </c>
      <c r="Y1938" s="83" t="str">
        <f t="shared" si="61"/>
        <v>DR</v>
      </c>
    </row>
    <row r="1939" spans="1:25" ht="28">
      <c r="A1939" s="134" t="s">
        <v>701</v>
      </c>
      <c r="B1939" s="85"/>
      <c r="C1939" s="85"/>
      <c r="D1939" s="85"/>
      <c r="E1939" s="86"/>
      <c r="F1939" s="85" t="e">
        <f>VLOOKUP(E1939,'Improved Accounting codes'!C1542:D3760,2,FALSE)</f>
        <v>#N/A</v>
      </c>
      <c r="G1939" s="85"/>
      <c r="H1939" s="85" t="e">
        <f>VLOOKUP(G1939,'Improved Accounting codes'!A1542:B3760,2,FALSE)</f>
        <v>#N/A</v>
      </c>
      <c r="I1939" s="86"/>
      <c r="J1939" s="85"/>
      <c r="K1939" s="87"/>
      <c r="L1939" s="85"/>
      <c r="M1939" s="87"/>
      <c r="N1939" s="85"/>
      <c r="O1939" s="87"/>
      <c r="P1939" s="85"/>
      <c r="Q1939" s="87"/>
      <c r="R1939" s="85"/>
      <c r="S1939" s="85"/>
      <c r="T1939" s="85"/>
      <c r="U1939" s="127" t="s">
        <v>3445</v>
      </c>
      <c r="V1939" s="125">
        <v>0</v>
      </c>
      <c r="W1939" s="123">
        <v>50000</v>
      </c>
      <c r="X1939" s="83">
        <f t="shared" si="60"/>
        <v>0</v>
      </c>
      <c r="Y1939" s="83" t="str">
        <f t="shared" si="61"/>
        <v>DR</v>
      </c>
    </row>
    <row r="1940" spans="1:25" ht="42">
      <c r="A1940" s="134" t="s">
        <v>702</v>
      </c>
      <c r="B1940" s="85"/>
      <c r="C1940" s="85"/>
      <c r="D1940" s="85"/>
      <c r="E1940" s="86"/>
      <c r="F1940" s="85" t="e">
        <f>VLOOKUP(E1940,'Improved Accounting codes'!C1543:D3761,2,FALSE)</f>
        <v>#N/A</v>
      </c>
      <c r="G1940" s="85"/>
      <c r="H1940" s="85" t="e">
        <f>VLOOKUP(G1940,'Improved Accounting codes'!A1543:B3761,2,FALSE)</f>
        <v>#N/A</v>
      </c>
      <c r="I1940" s="86"/>
      <c r="J1940" s="85"/>
      <c r="K1940" s="87"/>
      <c r="L1940" s="85"/>
      <c r="M1940" s="87"/>
      <c r="N1940" s="85"/>
      <c r="O1940" s="87"/>
      <c r="P1940" s="85"/>
      <c r="Q1940" s="87"/>
      <c r="R1940" s="85"/>
      <c r="S1940" s="85"/>
      <c r="T1940" s="85"/>
      <c r="U1940" s="126" t="s">
        <v>3446</v>
      </c>
      <c r="V1940" s="128">
        <v>0</v>
      </c>
      <c r="W1940" s="122">
        <v>25000000</v>
      </c>
      <c r="X1940" s="83">
        <f t="shared" si="60"/>
        <v>0</v>
      </c>
      <c r="Y1940" s="83" t="str">
        <f t="shared" si="61"/>
        <v>DR</v>
      </c>
    </row>
    <row r="1941" spans="1:25" ht="28">
      <c r="A1941" s="134" t="s">
        <v>703</v>
      </c>
      <c r="B1941" s="85"/>
      <c r="C1941" s="85"/>
      <c r="D1941" s="85"/>
      <c r="E1941" s="86"/>
      <c r="F1941" s="85" t="e">
        <f>VLOOKUP(E1941,'Improved Accounting codes'!C1544:D3762,2,FALSE)</f>
        <v>#N/A</v>
      </c>
      <c r="G1941" s="85"/>
      <c r="H1941" s="85" t="e">
        <f>VLOOKUP(G1941,'Improved Accounting codes'!A1544:B3762,2,FALSE)</f>
        <v>#N/A</v>
      </c>
      <c r="I1941" s="86"/>
      <c r="J1941" s="85"/>
      <c r="K1941" s="87"/>
      <c r="L1941" s="85"/>
      <c r="M1941" s="87"/>
      <c r="N1941" s="85"/>
      <c r="O1941" s="87"/>
      <c r="P1941" s="85"/>
      <c r="Q1941" s="87"/>
      <c r="R1941" s="85"/>
      <c r="S1941" s="85"/>
      <c r="T1941" s="85"/>
      <c r="U1941" s="79" t="s">
        <v>3447</v>
      </c>
      <c r="V1941" s="122">
        <v>600000</v>
      </c>
      <c r="W1941" s="128">
        <v>0</v>
      </c>
      <c r="X1941" s="83">
        <f t="shared" si="60"/>
        <v>600000</v>
      </c>
      <c r="Y1941" s="83" t="str">
        <f t="shared" si="61"/>
        <v>DR</v>
      </c>
    </row>
    <row r="1942" spans="1:25" ht="28">
      <c r="A1942" s="134" t="s">
        <v>703</v>
      </c>
      <c r="B1942" s="85"/>
      <c r="C1942" s="85"/>
      <c r="D1942" s="85"/>
      <c r="E1942" s="86"/>
      <c r="F1942" s="85" t="e">
        <f>VLOOKUP(E1942,'Improved Accounting codes'!C1545:D3763,2,FALSE)</f>
        <v>#N/A</v>
      </c>
      <c r="G1942" s="85"/>
      <c r="H1942" s="85" t="e">
        <f>VLOOKUP(G1942,'Improved Accounting codes'!A1545:B3763,2,FALSE)</f>
        <v>#N/A</v>
      </c>
      <c r="I1942" s="86"/>
      <c r="J1942" s="85"/>
      <c r="K1942" s="87"/>
      <c r="L1942" s="85"/>
      <c r="M1942" s="87"/>
      <c r="N1942" s="85"/>
      <c r="O1942" s="87"/>
      <c r="P1942" s="85"/>
      <c r="Q1942" s="87"/>
      <c r="R1942" s="85"/>
      <c r="S1942" s="85"/>
      <c r="T1942" s="85"/>
      <c r="U1942" s="80" t="s">
        <v>3448</v>
      </c>
      <c r="V1942" s="123">
        <v>4237.29</v>
      </c>
      <c r="W1942" s="125">
        <v>0</v>
      </c>
      <c r="X1942" s="83">
        <f t="shared" si="60"/>
        <v>4237.29</v>
      </c>
      <c r="Y1942" s="83" t="str">
        <f t="shared" si="61"/>
        <v>DR</v>
      </c>
    </row>
    <row r="1943" spans="1:25" ht="42">
      <c r="A1943" s="134" t="s">
        <v>704</v>
      </c>
      <c r="B1943" s="85"/>
      <c r="C1943" s="85"/>
      <c r="D1943" s="85"/>
      <c r="E1943" s="86"/>
      <c r="F1943" s="85" t="e">
        <f>VLOOKUP(E1943,'Improved Accounting codes'!C1546:D3764,2,FALSE)</f>
        <v>#N/A</v>
      </c>
      <c r="G1943" s="85"/>
      <c r="H1943" s="85" t="e">
        <f>VLOOKUP(G1943,'Improved Accounting codes'!A1546:B3764,2,FALSE)</f>
        <v>#N/A</v>
      </c>
      <c r="I1943" s="86"/>
      <c r="J1943" s="85"/>
      <c r="K1943" s="87"/>
      <c r="L1943" s="85"/>
      <c r="M1943" s="87"/>
      <c r="N1943" s="85"/>
      <c r="O1943" s="87"/>
      <c r="P1943" s="85"/>
      <c r="Q1943" s="87"/>
      <c r="R1943" s="85"/>
      <c r="S1943" s="85"/>
      <c r="T1943" s="85"/>
      <c r="U1943" s="126" t="s">
        <v>3449</v>
      </c>
      <c r="V1943" s="122">
        <v>4600000</v>
      </c>
      <c r="W1943" s="128">
        <v>0</v>
      </c>
      <c r="X1943" s="83">
        <f t="shared" si="60"/>
        <v>4600000</v>
      </c>
      <c r="Y1943" s="83" t="str">
        <f t="shared" si="61"/>
        <v>DR</v>
      </c>
    </row>
    <row r="1944" spans="1:25" ht="28">
      <c r="A1944" s="134" t="s">
        <v>705</v>
      </c>
      <c r="B1944" s="85"/>
      <c r="C1944" s="85"/>
      <c r="D1944" s="85"/>
      <c r="E1944" s="86"/>
      <c r="F1944" s="85" t="e">
        <f>VLOOKUP(E1944,'Improved Accounting codes'!C1547:D3765,2,FALSE)</f>
        <v>#N/A</v>
      </c>
      <c r="G1944" s="85"/>
      <c r="H1944" s="85" t="e">
        <f>VLOOKUP(G1944,'Improved Accounting codes'!A1547:B3765,2,FALSE)</f>
        <v>#N/A</v>
      </c>
      <c r="I1944" s="86"/>
      <c r="J1944" s="85"/>
      <c r="K1944" s="87"/>
      <c r="L1944" s="85"/>
      <c r="M1944" s="87"/>
      <c r="N1944" s="85"/>
      <c r="O1944" s="87"/>
      <c r="P1944" s="85"/>
      <c r="Q1944" s="87"/>
      <c r="R1944" s="85"/>
      <c r="S1944" s="85"/>
      <c r="T1944" s="85"/>
      <c r="U1944" s="79" t="s">
        <v>3450</v>
      </c>
      <c r="V1944" s="122">
        <v>4000000</v>
      </c>
      <c r="W1944" s="128">
        <v>0</v>
      </c>
      <c r="X1944" s="83">
        <f t="shared" si="60"/>
        <v>4000000</v>
      </c>
      <c r="Y1944" s="83" t="str">
        <f t="shared" si="61"/>
        <v>DR</v>
      </c>
    </row>
    <row r="1945" spans="1:25" ht="28">
      <c r="A1945" s="134" t="s">
        <v>705</v>
      </c>
      <c r="B1945" s="85"/>
      <c r="C1945" s="85"/>
      <c r="D1945" s="85"/>
      <c r="E1945" s="86"/>
      <c r="F1945" s="85" t="e">
        <f>VLOOKUP(E1945,'Improved Accounting codes'!C1548:D3766,2,FALSE)</f>
        <v>#N/A</v>
      </c>
      <c r="G1945" s="85"/>
      <c r="H1945" s="85" t="e">
        <f>VLOOKUP(G1945,'Improved Accounting codes'!A1548:B3766,2,FALSE)</f>
        <v>#N/A</v>
      </c>
      <c r="I1945" s="86"/>
      <c r="J1945" s="85"/>
      <c r="K1945" s="87"/>
      <c r="L1945" s="85"/>
      <c r="M1945" s="87"/>
      <c r="N1945" s="85"/>
      <c r="O1945" s="87"/>
      <c r="P1945" s="85"/>
      <c r="Q1945" s="87"/>
      <c r="R1945" s="85"/>
      <c r="S1945" s="85"/>
      <c r="T1945" s="85"/>
      <c r="U1945" s="81" t="s">
        <v>3451</v>
      </c>
      <c r="V1945" s="123">
        <v>1500</v>
      </c>
      <c r="W1945" s="125">
        <v>0</v>
      </c>
      <c r="X1945" s="83">
        <f t="shared" si="60"/>
        <v>1500</v>
      </c>
      <c r="Y1945" s="83" t="str">
        <f t="shared" si="61"/>
        <v>DR</v>
      </c>
    </row>
    <row r="1946" spans="1:25" ht="28">
      <c r="A1946" s="134" t="s">
        <v>706</v>
      </c>
      <c r="B1946" s="85"/>
      <c r="C1946" s="85"/>
      <c r="D1946" s="85"/>
      <c r="E1946" s="86"/>
      <c r="F1946" s="85" t="e">
        <f>VLOOKUP(E1946,'Improved Accounting codes'!C1549:D3767,2,FALSE)</f>
        <v>#N/A</v>
      </c>
      <c r="G1946" s="85"/>
      <c r="H1946" s="85" t="e">
        <f>VLOOKUP(G1946,'Improved Accounting codes'!A1549:B3767,2,FALSE)</f>
        <v>#N/A</v>
      </c>
      <c r="I1946" s="86"/>
      <c r="J1946" s="85"/>
      <c r="K1946" s="87"/>
      <c r="L1946" s="85"/>
      <c r="M1946" s="87"/>
      <c r="N1946" s="85"/>
      <c r="O1946" s="87"/>
      <c r="P1946" s="85"/>
      <c r="Q1946" s="87"/>
      <c r="R1946" s="85"/>
      <c r="S1946" s="85"/>
      <c r="T1946" s="85"/>
      <c r="U1946" s="79" t="s">
        <v>3452</v>
      </c>
      <c r="V1946" s="122">
        <v>1800000</v>
      </c>
      <c r="W1946" s="128">
        <v>0</v>
      </c>
      <c r="X1946" s="83">
        <f t="shared" si="60"/>
        <v>1800000</v>
      </c>
      <c r="Y1946" s="83" t="str">
        <f t="shared" si="61"/>
        <v>DR</v>
      </c>
    </row>
    <row r="1947" spans="1:25" ht="28">
      <c r="A1947" s="134" t="s">
        <v>706</v>
      </c>
      <c r="B1947" s="85"/>
      <c r="C1947" s="85"/>
      <c r="D1947" s="85"/>
      <c r="E1947" s="86"/>
      <c r="F1947" s="85" t="e">
        <f>VLOOKUP(E1947,'Improved Accounting codes'!C1550:D3768,2,FALSE)</f>
        <v>#N/A</v>
      </c>
      <c r="G1947" s="85"/>
      <c r="H1947" s="85" t="e">
        <f>VLOOKUP(G1947,'Improved Accounting codes'!A1550:B3768,2,FALSE)</f>
        <v>#N/A</v>
      </c>
      <c r="I1947" s="86"/>
      <c r="J1947" s="85"/>
      <c r="K1947" s="87"/>
      <c r="L1947" s="85"/>
      <c r="M1947" s="87"/>
      <c r="N1947" s="85"/>
      <c r="O1947" s="87"/>
      <c r="P1947" s="85"/>
      <c r="Q1947" s="87"/>
      <c r="R1947" s="85"/>
      <c r="S1947" s="85"/>
      <c r="T1947" s="85"/>
      <c r="U1947" s="80" t="s">
        <v>3453</v>
      </c>
      <c r="V1947" s="123">
        <v>4237.29</v>
      </c>
      <c r="W1947" s="125">
        <v>0</v>
      </c>
      <c r="X1947" s="83">
        <f t="shared" si="60"/>
        <v>4237.29</v>
      </c>
      <c r="Y1947" s="83" t="str">
        <f t="shared" si="61"/>
        <v>DR</v>
      </c>
    </row>
    <row r="1948" spans="1:25" ht="42">
      <c r="A1948" s="134" t="s">
        <v>707</v>
      </c>
      <c r="B1948" s="85"/>
      <c r="C1948" s="85"/>
      <c r="D1948" s="85"/>
      <c r="E1948" s="86"/>
      <c r="F1948" s="85" t="e">
        <f>VLOOKUP(E1948,'Improved Accounting codes'!C1551:D3769,2,FALSE)</f>
        <v>#N/A</v>
      </c>
      <c r="G1948" s="85"/>
      <c r="H1948" s="85" t="e">
        <f>VLOOKUP(G1948,'Improved Accounting codes'!A1551:B3769,2,FALSE)</f>
        <v>#N/A</v>
      </c>
      <c r="I1948" s="86"/>
      <c r="J1948" s="85"/>
      <c r="K1948" s="87"/>
      <c r="L1948" s="85"/>
      <c r="M1948" s="87"/>
      <c r="N1948" s="85"/>
      <c r="O1948" s="87"/>
      <c r="P1948" s="85"/>
      <c r="Q1948" s="87"/>
      <c r="R1948" s="85"/>
      <c r="S1948" s="85"/>
      <c r="T1948" s="85"/>
      <c r="U1948" s="126" t="s">
        <v>3454</v>
      </c>
      <c r="V1948" s="122">
        <v>2465000</v>
      </c>
      <c r="W1948" s="128">
        <v>0</v>
      </c>
      <c r="X1948" s="83">
        <f t="shared" si="60"/>
        <v>2465000</v>
      </c>
      <c r="Y1948" s="83" t="str">
        <f t="shared" si="61"/>
        <v>DR</v>
      </c>
    </row>
    <row r="1949" spans="1:25" ht="28">
      <c r="A1949" s="134" t="s">
        <v>708</v>
      </c>
      <c r="B1949" s="85"/>
      <c r="C1949" s="85"/>
      <c r="D1949" s="85"/>
      <c r="E1949" s="86"/>
      <c r="F1949" s="85" t="e">
        <f>VLOOKUP(E1949,'Improved Accounting codes'!C1552:D3770,2,FALSE)</f>
        <v>#N/A</v>
      </c>
      <c r="G1949" s="85"/>
      <c r="H1949" s="85" t="e">
        <f>VLOOKUP(G1949,'Improved Accounting codes'!A1552:B3770,2,FALSE)</f>
        <v>#N/A</v>
      </c>
      <c r="I1949" s="86"/>
      <c r="J1949" s="85"/>
      <c r="K1949" s="87"/>
      <c r="L1949" s="85"/>
      <c r="M1949" s="87"/>
      <c r="N1949" s="85"/>
      <c r="O1949" s="87"/>
      <c r="P1949" s="85"/>
      <c r="Q1949" s="87"/>
      <c r="R1949" s="85"/>
      <c r="S1949" s="85"/>
      <c r="T1949" s="85"/>
      <c r="U1949" s="81" t="s">
        <v>3455</v>
      </c>
      <c r="V1949" s="125">
        <v>0</v>
      </c>
      <c r="W1949" s="123">
        <v>8823000</v>
      </c>
      <c r="X1949" s="83">
        <f t="shared" si="60"/>
        <v>0</v>
      </c>
      <c r="Y1949" s="83" t="str">
        <f t="shared" si="61"/>
        <v>DR</v>
      </c>
    </row>
    <row r="1950" spans="1:25" ht="42">
      <c r="A1950" s="134" t="s">
        <v>709</v>
      </c>
      <c r="B1950" s="85"/>
      <c r="C1950" s="85"/>
      <c r="D1950" s="85"/>
      <c r="E1950" s="86"/>
      <c r="F1950" s="85" t="e">
        <f>VLOOKUP(E1950,'Improved Accounting codes'!C1553:D3771,2,FALSE)</f>
        <v>#N/A</v>
      </c>
      <c r="G1950" s="85"/>
      <c r="H1950" s="85" t="e">
        <f>VLOOKUP(G1950,'Improved Accounting codes'!A1553:B3771,2,FALSE)</f>
        <v>#N/A</v>
      </c>
      <c r="I1950" s="86"/>
      <c r="J1950" s="85"/>
      <c r="K1950" s="87"/>
      <c r="L1950" s="85"/>
      <c r="M1950" s="87"/>
      <c r="N1950" s="85"/>
      <c r="O1950" s="87"/>
      <c r="P1950" s="85"/>
      <c r="Q1950" s="87"/>
      <c r="R1950" s="85"/>
      <c r="S1950" s="85"/>
      <c r="T1950" s="85"/>
      <c r="U1950" s="126" t="s">
        <v>3456</v>
      </c>
      <c r="V1950" s="122">
        <v>978000</v>
      </c>
      <c r="W1950" s="128">
        <v>0</v>
      </c>
      <c r="X1950" s="83">
        <f t="shared" si="60"/>
        <v>978000</v>
      </c>
      <c r="Y1950" s="83" t="str">
        <f t="shared" si="61"/>
        <v>DR</v>
      </c>
    </row>
    <row r="1951" spans="1:25" ht="42">
      <c r="A1951" s="134" t="s">
        <v>710</v>
      </c>
      <c r="B1951" s="85"/>
      <c r="C1951" s="85"/>
      <c r="D1951" s="85"/>
      <c r="E1951" s="86"/>
      <c r="F1951" s="85" t="e">
        <f>VLOOKUP(E1951,'Improved Accounting codes'!C1554:D3772,2,FALSE)</f>
        <v>#N/A</v>
      </c>
      <c r="G1951" s="85"/>
      <c r="H1951" s="85" t="e">
        <f>VLOOKUP(G1951,'Improved Accounting codes'!A1554:B3772,2,FALSE)</f>
        <v>#N/A</v>
      </c>
      <c r="I1951" s="86"/>
      <c r="J1951" s="85"/>
      <c r="K1951" s="87"/>
      <c r="L1951" s="85"/>
      <c r="M1951" s="87"/>
      <c r="N1951" s="85"/>
      <c r="O1951" s="87"/>
      <c r="P1951" s="85"/>
      <c r="Q1951" s="87"/>
      <c r="R1951" s="85"/>
      <c r="S1951" s="85"/>
      <c r="T1951" s="85"/>
      <c r="U1951" s="126" t="s">
        <v>3457</v>
      </c>
      <c r="V1951" s="122">
        <v>1128000</v>
      </c>
      <c r="W1951" s="128">
        <v>0</v>
      </c>
      <c r="X1951" s="83">
        <f t="shared" si="60"/>
        <v>1128000</v>
      </c>
      <c r="Y1951" s="83" t="str">
        <f t="shared" si="61"/>
        <v>DR</v>
      </c>
    </row>
    <row r="1952" spans="1:25" ht="42">
      <c r="A1952" s="134" t="s">
        <v>711</v>
      </c>
      <c r="B1952" s="85"/>
      <c r="C1952" s="85"/>
      <c r="D1952" s="85"/>
      <c r="E1952" s="86"/>
      <c r="F1952" s="85" t="e">
        <f>VLOOKUP(E1952,'Improved Accounting codes'!C1555:D3773,2,FALSE)</f>
        <v>#N/A</v>
      </c>
      <c r="G1952" s="85"/>
      <c r="H1952" s="85" t="e">
        <f>VLOOKUP(G1952,'Improved Accounting codes'!A1555:B3773,2,FALSE)</f>
        <v>#N/A</v>
      </c>
      <c r="I1952" s="86"/>
      <c r="J1952" s="85"/>
      <c r="K1952" s="87"/>
      <c r="L1952" s="85"/>
      <c r="M1952" s="87"/>
      <c r="N1952" s="85"/>
      <c r="O1952" s="87"/>
      <c r="P1952" s="85"/>
      <c r="Q1952" s="87"/>
      <c r="R1952" s="85"/>
      <c r="S1952" s="85"/>
      <c r="T1952" s="85"/>
      <c r="U1952" s="126" t="s">
        <v>3458</v>
      </c>
      <c r="V1952" s="122">
        <v>278000</v>
      </c>
      <c r="W1952" s="128">
        <v>0</v>
      </c>
      <c r="X1952" s="83">
        <f t="shared" si="60"/>
        <v>278000</v>
      </c>
      <c r="Y1952" s="83" t="str">
        <f t="shared" si="61"/>
        <v>DR</v>
      </c>
    </row>
    <row r="1953" spans="1:25" ht="42">
      <c r="A1953" s="134" t="s">
        <v>712</v>
      </c>
      <c r="B1953" s="85"/>
      <c r="C1953" s="85"/>
      <c r="D1953" s="85"/>
      <c r="E1953" s="86"/>
      <c r="F1953" s="85" t="e">
        <f>VLOOKUP(E1953,'Improved Accounting codes'!C1556:D3774,2,FALSE)</f>
        <v>#N/A</v>
      </c>
      <c r="G1953" s="85"/>
      <c r="H1953" s="85" t="e">
        <f>VLOOKUP(G1953,'Improved Accounting codes'!A1556:B3774,2,FALSE)</f>
        <v>#N/A</v>
      </c>
      <c r="I1953" s="86"/>
      <c r="J1953" s="85"/>
      <c r="K1953" s="87"/>
      <c r="L1953" s="85"/>
      <c r="M1953" s="87"/>
      <c r="N1953" s="85"/>
      <c r="O1953" s="87"/>
      <c r="P1953" s="85"/>
      <c r="Q1953" s="87"/>
      <c r="R1953" s="85"/>
      <c r="S1953" s="85"/>
      <c r="T1953" s="85"/>
      <c r="U1953" s="126" t="s">
        <v>3459</v>
      </c>
      <c r="V1953" s="122">
        <v>636000</v>
      </c>
      <c r="W1953" s="128">
        <v>0</v>
      </c>
      <c r="X1953" s="83">
        <f t="shared" si="60"/>
        <v>636000</v>
      </c>
      <c r="Y1953" s="83" t="str">
        <f t="shared" si="61"/>
        <v>DR</v>
      </c>
    </row>
    <row r="1954" spans="1:25" ht="42">
      <c r="A1954" s="134" t="s">
        <v>713</v>
      </c>
      <c r="B1954" s="85"/>
      <c r="C1954" s="85"/>
      <c r="D1954" s="85"/>
      <c r="E1954" s="86"/>
      <c r="F1954" s="85" t="e">
        <f>VLOOKUP(E1954,'Improved Accounting codes'!C1559:D3775,2,FALSE)</f>
        <v>#N/A</v>
      </c>
      <c r="G1954" s="85"/>
      <c r="H1954" s="85" t="e">
        <f>VLOOKUP(G1954,'Improved Accounting codes'!A1559:B3775,2,FALSE)</f>
        <v>#N/A</v>
      </c>
      <c r="I1954" s="86"/>
      <c r="J1954" s="85"/>
      <c r="K1954" s="87"/>
      <c r="L1954" s="85"/>
      <c r="M1954" s="87"/>
      <c r="N1954" s="85"/>
      <c r="O1954" s="87"/>
      <c r="P1954" s="85"/>
      <c r="Q1954" s="87"/>
      <c r="R1954" s="85"/>
      <c r="S1954" s="85"/>
      <c r="T1954" s="85"/>
      <c r="U1954" s="126" t="s">
        <v>3460</v>
      </c>
      <c r="V1954" s="122">
        <v>278000</v>
      </c>
      <c r="W1954" s="128">
        <v>0</v>
      </c>
      <c r="X1954" s="83">
        <f t="shared" si="60"/>
        <v>278000</v>
      </c>
      <c r="Y1954" s="83" t="str">
        <f t="shared" si="61"/>
        <v>DR</v>
      </c>
    </row>
    <row r="1955" spans="1:25" ht="28">
      <c r="A1955" s="134" t="s">
        <v>714</v>
      </c>
      <c r="B1955" s="85"/>
      <c r="C1955" s="85"/>
      <c r="D1955" s="85"/>
      <c r="E1955" s="86"/>
      <c r="F1955" s="85" t="e">
        <f>VLOOKUP(E1955,'Improved Accounting codes'!C1560:D3776,2,FALSE)</f>
        <v>#N/A</v>
      </c>
      <c r="G1955" s="85"/>
      <c r="H1955" s="85" t="e">
        <f>VLOOKUP(G1955,'Improved Accounting codes'!A1560:B3776,2,FALSE)</f>
        <v>#N/A</v>
      </c>
      <c r="I1955" s="86"/>
      <c r="J1955" s="85"/>
      <c r="K1955" s="87"/>
      <c r="L1955" s="85"/>
      <c r="M1955" s="87"/>
      <c r="N1955" s="85"/>
      <c r="O1955" s="87"/>
      <c r="P1955" s="85"/>
      <c r="Q1955" s="87"/>
      <c r="R1955" s="85"/>
      <c r="S1955" s="85"/>
      <c r="T1955" s="85"/>
      <c r="U1955" s="81" t="s">
        <v>3461</v>
      </c>
      <c r="V1955" s="123">
        <v>508000</v>
      </c>
      <c r="W1955" s="125">
        <v>0</v>
      </c>
      <c r="X1955" s="83">
        <f t="shared" si="60"/>
        <v>508000</v>
      </c>
      <c r="Y1955" s="83" t="str">
        <f t="shared" si="61"/>
        <v>DR</v>
      </c>
    </row>
    <row r="1956" spans="1:25" ht="28">
      <c r="A1956" s="134" t="s">
        <v>714</v>
      </c>
      <c r="B1956" s="85"/>
      <c r="C1956" s="85"/>
      <c r="D1956" s="85"/>
      <c r="E1956" s="86"/>
      <c r="F1956" s="85" t="e">
        <f>VLOOKUP(E1956,'Improved Accounting codes'!C1561:D3777,2,FALSE)</f>
        <v>#N/A</v>
      </c>
      <c r="G1956" s="85"/>
      <c r="H1956" s="85" t="e">
        <f>VLOOKUP(G1956,'Improved Accounting codes'!A1561:B3777,2,FALSE)</f>
        <v>#N/A</v>
      </c>
      <c r="I1956" s="86"/>
      <c r="J1956" s="85"/>
      <c r="K1956" s="87"/>
      <c r="L1956" s="85"/>
      <c r="M1956" s="87"/>
      <c r="N1956" s="85"/>
      <c r="O1956" s="87"/>
      <c r="P1956" s="85"/>
      <c r="Q1956" s="87"/>
      <c r="R1956" s="85"/>
      <c r="S1956" s="85"/>
      <c r="T1956" s="85"/>
      <c r="U1956" s="81" t="s">
        <v>3462</v>
      </c>
      <c r="V1956" s="123">
        <v>1500</v>
      </c>
      <c r="W1956" s="125">
        <v>0</v>
      </c>
      <c r="X1956" s="83">
        <f t="shared" si="60"/>
        <v>1500</v>
      </c>
      <c r="Y1956" s="83" t="str">
        <f t="shared" si="61"/>
        <v>DR</v>
      </c>
    </row>
    <row r="1957" spans="1:25" ht="42">
      <c r="A1957" s="134" t="s">
        <v>715</v>
      </c>
      <c r="B1957" s="85"/>
      <c r="C1957" s="85"/>
      <c r="D1957" s="85"/>
      <c r="E1957" s="86"/>
      <c r="F1957" s="85" t="e">
        <f>VLOOKUP(E1957,'Improved Accounting codes'!C1562:D3778,2,FALSE)</f>
        <v>#N/A</v>
      </c>
      <c r="G1957" s="85"/>
      <c r="H1957" s="85" t="e">
        <f>VLOOKUP(G1957,'Improved Accounting codes'!A1562:B3778,2,FALSE)</f>
        <v>#N/A</v>
      </c>
      <c r="I1957" s="86"/>
      <c r="J1957" s="85"/>
      <c r="K1957" s="87"/>
      <c r="L1957" s="85"/>
      <c r="M1957" s="87"/>
      <c r="N1957" s="85"/>
      <c r="O1957" s="87"/>
      <c r="P1957" s="85"/>
      <c r="Q1957" s="87"/>
      <c r="R1957" s="85"/>
      <c r="S1957" s="85"/>
      <c r="T1957" s="85"/>
      <c r="U1957" s="126" t="s">
        <v>3463</v>
      </c>
      <c r="V1957" s="122">
        <v>636000</v>
      </c>
      <c r="W1957" s="128">
        <v>0</v>
      </c>
      <c r="X1957" s="83">
        <f t="shared" si="60"/>
        <v>636000</v>
      </c>
      <c r="Y1957" s="83" t="str">
        <f t="shared" si="61"/>
        <v>DR</v>
      </c>
    </row>
    <row r="1958" spans="1:25" ht="42">
      <c r="A1958" s="134" t="s">
        <v>716</v>
      </c>
      <c r="B1958" s="85"/>
      <c r="C1958" s="85"/>
      <c r="D1958" s="85"/>
      <c r="E1958" s="86"/>
      <c r="F1958" s="85" t="e">
        <f>VLOOKUP(E1958,'Improved Accounting codes'!C1563:D3779,2,FALSE)</f>
        <v>#N/A</v>
      </c>
      <c r="G1958" s="85"/>
      <c r="H1958" s="85" t="e">
        <f>VLOOKUP(G1958,'Improved Accounting codes'!A1563:B3779,2,FALSE)</f>
        <v>#N/A</v>
      </c>
      <c r="I1958" s="86"/>
      <c r="J1958" s="85"/>
      <c r="K1958" s="87"/>
      <c r="L1958" s="85"/>
      <c r="M1958" s="87"/>
      <c r="N1958" s="85"/>
      <c r="O1958" s="87"/>
      <c r="P1958" s="85"/>
      <c r="Q1958" s="87"/>
      <c r="R1958" s="85"/>
      <c r="S1958" s="85"/>
      <c r="T1958" s="85"/>
      <c r="U1958" s="126" t="s">
        <v>3464</v>
      </c>
      <c r="V1958" s="122">
        <v>278000</v>
      </c>
      <c r="W1958" s="128">
        <v>0</v>
      </c>
      <c r="X1958" s="83">
        <f t="shared" si="60"/>
        <v>278000</v>
      </c>
      <c r="Y1958" s="83" t="str">
        <f t="shared" si="61"/>
        <v>DR</v>
      </c>
    </row>
    <row r="1959" spans="1:25" ht="28">
      <c r="A1959" s="134" t="s">
        <v>717</v>
      </c>
      <c r="B1959" s="85"/>
      <c r="C1959" s="85"/>
      <c r="D1959" s="85"/>
      <c r="E1959" s="86"/>
      <c r="F1959" s="85" t="e">
        <f>VLOOKUP(E1959,'Improved Accounting codes'!C1564:D3780,2,FALSE)</f>
        <v>#N/A</v>
      </c>
      <c r="G1959" s="85"/>
      <c r="H1959" s="85" t="e">
        <f>VLOOKUP(G1959,'Improved Accounting codes'!A1564:B3780,2,FALSE)</f>
        <v>#N/A</v>
      </c>
      <c r="I1959" s="86"/>
      <c r="J1959" s="85"/>
      <c r="K1959" s="87"/>
      <c r="L1959" s="85"/>
      <c r="M1959" s="87"/>
      <c r="N1959" s="85"/>
      <c r="O1959" s="87"/>
      <c r="P1959" s="85"/>
      <c r="Q1959" s="87"/>
      <c r="R1959" s="85"/>
      <c r="S1959" s="85"/>
      <c r="T1959" s="85"/>
      <c r="U1959" s="79" t="s">
        <v>3465</v>
      </c>
      <c r="V1959" s="122">
        <v>299000</v>
      </c>
      <c r="W1959" s="128">
        <v>0</v>
      </c>
      <c r="X1959" s="83">
        <f t="shared" si="60"/>
        <v>299000</v>
      </c>
      <c r="Y1959" s="83" t="str">
        <f t="shared" si="61"/>
        <v>DR</v>
      </c>
    </row>
    <row r="1960" spans="1:25" ht="28">
      <c r="A1960" s="134" t="s">
        <v>717</v>
      </c>
      <c r="B1960" s="85"/>
      <c r="C1960" s="85"/>
      <c r="D1960" s="85"/>
      <c r="E1960" s="86"/>
      <c r="F1960" s="85" t="e">
        <f>VLOOKUP(E1960,'Improved Accounting codes'!C1565:D3781,2,FALSE)</f>
        <v>#N/A</v>
      </c>
      <c r="G1960" s="85"/>
      <c r="H1960" s="85" t="e">
        <f>VLOOKUP(G1960,'Improved Accounting codes'!A1565:B3781,2,FALSE)</f>
        <v>#N/A</v>
      </c>
      <c r="I1960" s="86"/>
      <c r="J1960" s="85"/>
      <c r="K1960" s="87"/>
      <c r="L1960" s="85"/>
      <c r="M1960" s="87"/>
      <c r="N1960" s="85"/>
      <c r="O1960" s="87"/>
      <c r="P1960" s="85"/>
      <c r="Q1960" s="87"/>
      <c r="R1960" s="85"/>
      <c r="S1960" s="85"/>
      <c r="T1960" s="85"/>
      <c r="U1960" s="81" t="s">
        <v>3466</v>
      </c>
      <c r="V1960" s="123">
        <v>3389.83</v>
      </c>
      <c r="W1960" s="125">
        <v>0</v>
      </c>
      <c r="X1960" s="83">
        <f t="shared" si="60"/>
        <v>3389.83</v>
      </c>
      <c r="Y1960" s="83" t="str">
        <f t="shared" si="61"/>
        <v>DR</v>
      </c>
    </row>
    <row r="1961" spans="1:25" ht="42">
      <c r="A1961" s="134" t="s">
        <v>718</v>
      </c>
      <c r="B1961" s="85"/>
      <c r="C1961" s="85"/>
      <c r="D1961" s="85"/>
      <c r="E1961" s="86"/>
      <c r="F1961" s="85" t="e">
        <f>VLOOKUP(E1961,'Improved Accounting codes'!C1566:D3782,2,FALSE)</f>
        <v>#N/A</v>
      </c>
      <c r="G1961" s="85"/>
      <c r="H1961" s="85" t="e">
        <f>VLOOKUP(G1961,'Improved Accounting codes'!A1566:B3782,2,FALSE)</f>
        <v>#N/A</v>
      </c>
      <c r="I1961" s="86"/>
      <c r="J1961" s="85"/>
      <c r="K1961" s="87"/>
      <c r="L1961" s="85"/>
      <c r="M1961" s="87"/>
      <c r="N1961" s="85"/>
      <c r="O1961" s="87"/>
      <c r="P1961" s="85"/>
      <c r="Q1961" s="87"/>
      <c r="R1961" s="85"/>
      <c r="S1961" s="85"/>
      <c r="T1961" s="85"/>
      <c r="U1961" s="79" t="s">
        <v>3467</v>
      </c>
      <c r="V1961" s="122">
        <v>278000</v>
      </c>
      <c r="W1961" s="128">
        <v>0</v>
      </c>
      <c r="X1961" s="83">
        <f t="shared" si="60"/>
        <v>278000</v>
      </c>
      <c r="Y1961" s="83" t="str">
        <f t="shared" si="61"/>
        <v>DR</v>
      </c>
    </row>
    <row r="1962" spans="1:25" ht="28">
      <c r="A1962" s="134" t="s">
        <v>719</v>
      </c>
      <c r="B1962" s="85"/>
      <c r="C1962" s="85"/>
      <c r="D1962" s="85"/>
      <c r="E1962" s="86"/>
      <c r="F1962" s="85" t="e">
        <f>VLOOKUP(E1962,'Improved Accounting codes'!C1567:D3783,2,FALSE)</f>
        <v>#N/A</v>
      </c>
      <c r="G1962" s="85"/>
      <c r="H1962" s="85" t="e">
        <f>VLOOKUP(G1962,'Improved Accounting codes'!A1567:B3783,2,FALSE)</f>
        <v>#N/A</v>
      </c>
      <c r="I1962" s="86"/>
      <c r="J1962" s="85"/>
      <c r="K1962" s="87"/>
      <c r="L1962" s="85"/>
      <c r="M1962" s="87"/>
      <c r="N1962" s="85"/>
      <c r="O1962" s="87"/>
      <c r="P1962" s="85"/>
      <c r="Q1962" s="87"/>
      <c r="R1962" s="85"/>
      <c r="S1962" s="85"/>
      <c r="T1962" s="85"/>
      <c r="U1962" s="81" t="s">
        <v>3468</v>
      </c>
      <c r="V1962" s="123">
        <v>3389.83</v>
      </c>
      <c r="W1962" s="125">
        <v>0</v>
      </c>
      <c r="X1962" s="83">
        <f t="shared" si="60"/>
        <v>3389.83</v>
      </c>
      <c r="Y1962" s="83" t="str">
        <f t="shared" si="61"/>
        <v>DR</v>
      </c>
    </row>
    <row r="1963" spans="1:25" ht="28">
      <c r="A1963" s="134" t="s">
        <v>720</v>
      </c>
      <c r="B1963" s="85"/>
      <c r="C1963" s="85"/>
      <c r="D1963" s="85"/>
      <c r="E1963" s="86"/>
      <c r="F1963" s="85" t="e">
        <f>VLOOKUP(E1963,'Improved Accounting codes'!C1568:D3784,2,FALSE)</f>
        <v>#N/A</v>
      </c>
      <c r="G1963" s="85"/>
      <c r="H1963" s="85" t="e">
        <f>VLOOKUP(G1963,'Improved Accounting codes'!A1568:B3784,2,FALSE)</f>
        <v>#N/A</v>
      </c>
      <c r="I1963" s="86"/>
      <c r="J1963" s="85"/>
      <c r="K1963" s="87"/>
      <c r="L1963" s="85"/>
      <c r="M1963" s="87"/>
      <c r="N1963" s="85"/>
      <c r="O1963" s="87"/>
      <c r="P1963" s="85"/>
      <c r="Q1963" s="87"/>
      <c r="R1963" s="85"/>
      <c r="S1963" s="85"/>
      <c r="T1963" s="85"/>
      <c r="U1963" s="82" t="s">
        <v>3469</v>
      </c>
      <c r="V1963" s="123">
        <v>350000</v>
      </c>
      <c r="W1963" s="125">
        <v>0</v>
      </c>
      <c r="X1963" s="83">
        <f t="shared" si="60"/>
        <v>350000</v>
      </c>
      <c r="Y1963" s="83" t="str">
        <f t="shared" si="61"/>
        <v>DR</v>
      </c>
    </row>
    <row r="1964" spans="1:25" ht="28">
      <c r="A1964" s="134" t="s">
        <v>720</v>
      </c>
      <c r="B1964" s="85"/>
      <c r="C1964" s="85"/>
      <c r="D1964" s="85"/>
      <c r="E1964" s="86"/>
      <c r="F1964" s="85" t="e">
        <f>VLOOKUP(E1964,'Improved Accounting codes'!C1569:D3785,2,FALSE)</f>
        <v>#N/A</v>
      </c>
      <c r="G1964" s="85"/>
      <c r="H1964" s="85" t="e">
        <f>VLOOKUP(G1964,'Improved Accounting codes'!A1569:B3785,2,FALSE)</f>
        <v>#N/A</v>
      </c>
      <c r="I1964" s="86"/>
      <c r="J1964" s="85"/>
      <c r="K1964" s="87"/>
      <c r="L1964" s="85"/>
      <c r="M1964" s="87"/>
      <c r="N1964" s="85"/>
      <c r="O1964" s="87"/>
      <c r="P1964" s="85"/>
      <c r="Q1964" s="87"/>
      <c r="R1964" s="85"/>
      <c r="S1964" s="85"/>
      <c r="T1964" s="85"/>
      <c r="U1964" s="81" t="s">
        <v>3470</v>
      </c>
      <c r="V1964" s="123">
        <v>1000</v>
      </c>
      <c r="W1964" s="125">
        <v>0</v>
      </c>
      <c r="X1964" s="83">
        <f t="shared" si="60"/>
        <v>1000</v>
      </c>
      <c r="Y1964" s="83" t="str">
        <f t="shared" si="61"/>
        <v>DR</v>
      </c>
    </row>
    <row r="1965" spans="1:25" ht="28">
      <c r="A1965" s="134" t="s">
        <v>721</v>
      </c>
      <c r="B1965" s="85"/>
      <c r="C1965" s="85"/>
      <c r="D1965" s="85"/>
      <c r="E1965" s="86"/>
      <c r="F1965" s="85" t="e">
        <f>VLOOKUP(E1965,'Improved Accounting codes'!C1570:D3786,2,FALSE)</f>
        <v>#N/A</v>
      </c>
      <c r="G1965" s="85"/>
      <c r="H1965" s="85" t="e">
        <f>VLOOKUP(G1965,'Improved Accounting codes'!A1570:B3786,2,FALSE)</f>
        <v>#N/A</v>
      </c>
      <c r="I1965" s="86"/>
      <c r="J1965" s="85"/>
      <c r="K1965" s="87"/>
      <c r="L1965" s="85"/>
      <c r="M1965" s="87"/>
      <c r="N1965" s="85"/>
      <c r="O1965" s="87"/>
      <c r="P1965" s="85"/>
      <c r="Q1965" s="87"/>
      <c r="R1965" s="85"/>
      <c r="S1965" s="85"/>
      <c r="T1965" s="85"/>
      <c r="U1965" s="79" t="s">
        <v>3471</v>
      </c>
      <c r="V1965" s="122">
        <v>1648000</v>
      </c>
      <c r="W1965" s="128">
        <v>0</v>
      </c>
      <c r="X1965" s="83">
        <f t="shared" si="60"/>
        <v>1648000</v>
      </c>
      <c r="Y1965" s="83" t="str">
        <f t="shared" si="61"/>
        <v>DR</v>
      </c>
    </row>
    <row r="1966" spans="1:25" ht="28">
      <c r="A1966" s="134" t="s">
        <v>721</v>
      </c>
      <c r="B1966" s="85"/>
      <c r="C1966" s="85"/>
      <c r="D1966" s="85"/>
      <c r="E1966" s="86"/>
      <c r="F1966" s="85" t="e">
        <f>VLOOKUP(E1966,'Improved Accounting codes'!C1571:D3787,2,FALSE)</f>
        <v>#N/A</v>
      </c>
      <c r="G1966" s="85"/>
      <c r="H1966" s="85" t="e">
        <f>VLOOKUP(G1966,'Improved Accounting codes'!A1571:B3787,2,FALSE)</f>
        <v>#N/A</v>
      </c>
      <c r="I1966" s="86"/>
      <c r="J1966" s="85"/>
      <c r="K1966" s="87"/>
      <c r="L1966" s="85"/>
      <c r="M1966" s="87"/>
      <c r="N1966" s="85"/>
      <c r="O1966" s="87"/>
      <c r="P1966" s="85"/>
      <c r="Q1966" s="87"/>
      <c r="R1966" s="85"/>
      <c r="S1966" s="85"/>
      <c r="T1966" s="85"/>
      <c r="U1966" s="80" t="s">
        <v>3472</v>
      </c>
      <c r="V1966" s="123">
        <v>4237.29</v>
      </c>
      <c r="W1966" s="125">
        <v>0</v>
      </c>
      <c r="X1966" s="83">
        <f t="shared" si="60"/>
        <v>4237.29</v>
      </c>
      <c r="Y1966" s="83" t="str">
        <f t="shared" si="61"/>
        <v>DR</v>
      </c>
    </row>
    <row r="1967" spans="1:25" ht="28">
      <c r="A1967" s="134" t="s">
        <v>722</v>
      </c>
      <c r="B1967" s="85"/>
      <c r="C1967" s="85"/>
      <c r="D1967" s="85"/>
      <c r="E1967" s="86"/>
      <c r="F1967" s="85" t="e">
        <f>VLOOKUP(E1967,'Improved Accounting codes'!C1572:D3788,2,FALSE)</f>
        <v>#N/A</v>
      </c>
      <c r="G1967" s="85"/>
      <c r="H1967" s="85" t="e">
        <f>VLOOKUP(G1967,'Improved Accounting codes'!A1572:B3788,2,FALSE)</f>
        <v>#N/A</v>
      </c>
      <c r="I1967" s="86"/>
      <c r="J1967" s="85"/>
      <c r="K1967" s="87"/>
      <c r="L1967" s="85"/>
      <c r="M1967" s="87"/>
      <c r="N1967" s="85"/>
      <c r="O1967" s="87"/>
      <c r="P1967" s="85"/>
      <c r="Q1967" s="87"/>
      <c r="R1967" s="85"/>
      <c r="S1967" s="85"/>
      <c r="T1967" s="85"/>
      <c r="U1967" s="81" t="s">
        <v>2544</v>
      </c>
      <c r="V1967" s="125">
        <v>762.71</v>
      </c>
      <c r="W1967" s="125">
        <v>0</v>
      </c>
      <c r="X1967" s="83">
        <f t="shared" si="60"/>
        <v>762.71</v>
      </c>
      <c r="Y1967" s="83" t="str">
        <f t="shared" si="61"/>
        <v>DR</v>
      </c>
    </row>
    <row r="1968" spans="1:25" ht="28">
      <c r="A1968" s="134" t="s">
        <v>723</v>
      </c>
      <c r="B1968" s="85"/>
      <c r="C1968" s="85"/>
      <c r="D1968" s="85"/>
      <c r="E1968" s="86"/>
      <c r="F1968" s="85" t="e">
        <f>VLOOKUP(E1968,'Improved Accounting codes'!C1573:D3789,2,FALSE)</f>
        <v>#N/A</v>
      </c>
      <c r="G1968" s="85"/>
      <c r="H1968" s="85" t="e">
        <f>VLOOKUP(G1968,'Improved Accounting codes'!A1573:B3789,2,FALSE)</f>
        <v>#N/A</v>
      </c>
      <c r="I1968" s="86"/>
      <c r="J1968" s="85"/>
      <c r="K1968" s="87"/>
      <c r="L1968" s="85"/>
      <c r="M1968" s="87"/>
      <c r="N1968" s="85"/>
      <c r="O1968" s="87"/>
      <c r="P1968" s="85"/>
      <c r="Q1968" s="87"/>
      <c r="R1968" s="85"/>
      <c r="S1968" s="85"/>
      <c r="T1968" s="85"/>
      <c r="U1968" s="81" t="s">
        <v>2544</v>
      </c>
      <c r="V1968" s="125">
        <v>270</v>
      </c>
      <c r="W1968" s="125">
        <v>0</v>
      </c>
      <c r="X1968" s="83">
        <f t="shared" ref="X1968:X2031" si="62">IF(V1968="", W1968, V1968)</f>
        <v>270</v>
      </c>
      <c r="Y1968" s="83" t="str">
        <f t="shared" si="61"/>
        <v>DR</v>
      </c>
    </row>
    <row r="1969" spans="1:25" ht="28">
      <c r="A1969" s="134" t="s">
        <v>724</v>
      </c>
      <c r="B1969" s="85"/>
      <c r="C1969" s="85"/>
      <c r="D1969" s="85"/>
      <c r="E1969" s="86"/>
      <c r="F1969" s="85" t="e">
        <f>VLOOKUP(E1969,'Improved Accounting codes'!C1574:D3790,2,FALSE)</f>
        <v>#N/A</v>
      </c>
      <c r="G1969" s="85"/>
      <c r="H1969" s="85" t="e">
        <f>VLOOKUP(G1969,'Improved Accounting codes'!A1574:B3790,2,FALSE)</f>
        <v>#N/A</v>
      </c>
      <c r="I1969" s="86"/>
      <c r="J1969" s="85"/>
      <c r="K1969" s="87"/>
      <c r="L1969" s="85"/>
      <c r="M1969" s="87"/>
      <c r="N1969" s="85"/>
      <c r="O1969" s="87"/>
      <c r="P1969" s="85"/>
      <c r="Q1969" s="87"/>
      <c r="R1969" s="85"/>
      <c r="S1969" s="85"/>
      <c r="T1969" s="85"/>
      <c r="U1969" s="81" t="s">
        <v>2544</v>
      </c>
      <c r="V1969" s="125">
        <v>762.71</v>
      </c>
      <c r="W1969" s="125">
        <v>0</v>
      </c>
      <c r="X1969" s="83">
        <f t="shared" si="62"/>
        <v>762.71</v>
      </c>
      <c r="Y1969" s="83" t="str">
        <f t="shared" si="61"/>
        <v>DR</v>
      </c>
    </row>
    <row r="1970" spans="1:25" ht="28">
      <c r="A1970" s="134" t="s">
        <v>725</v>
      </c>
      <c r="B1970" s="85"/>
      <c r="C1970" s="85"/>
      <c r="D1970" s="85"/>
      <c r="E1970" s="86"/>
      <c r="F1970" s="85" t="e">
        <f>VLOOKUP(E1970,'Improved Accounting codes'!C1575:D3791,2,FALSE)</f>
        <v>#N/A</v>
      </c>
      <c r="G1970" s="85"/>
      <c r="H1970" s="85" t="e">
        <f>VLOOKUP(G1970,'Improved Accounting codes'!A1575:B3791,2,FALSE)</f>
        <v>#N/A</v>
      </c>
      <c r="I1970" s="86"/>
      <c r="J1970" s="85"/>
      <c r="K1970" s="87"/>
      <c r="L1970" s="85"/>
      <c r="M1970" s="87"/>
      <c r="N1970" s="85"/>
      <c r="O1970" s="87"/>
      <c r="P1970" s="85"/>
      <c r="Q1970" s="87"/>
      <c r="R1970" s="85"/>
      <c r="S1970" s="85"/>
      <c r="T1970" s="85"/>
      <c r="U1970" s="81" t="s">
        <v>2544</v>
      </c>
      <c r="V1970" s="125">
        <v>270</v>
      </c>
      <c r="W1970" s="125">
        <v>0</v>
      </c>
      <c r="X1970" s="83">
        <f t="shared" si="62"/>
        <v>270</v>
      </c>
      <c r="Y1970" s="83" t="str">
        <f t="shared" si="61"/>
        <v>DR</v>
      </c>
    </row>
    <row r="1971" spans="1:25" ht="28">
      <c r="A1971" s="134" t="s">
        <v>726</v>
      </c>
      <c r="B1971" s="85"/>
      <c r="C1971" s="85"/>
      <c r="D1971" s="85"/>
      <c r="E1971" s="86"/>
      <c r="F1971" s="85" t="e">
        <f>VLOOKUP(E1971,'Improved Accounting codes'!C1576:D3792,2,FALSE)</f>
        <v>#N/A</v>
      </c>
      <c r="G1971" s="85"/>
      <c r="H1971" s="85" t="e">
        <f>VLOOKUP(G1971,'Improved Accounting codes'!A1576:B3792,2,FALSE)</f>
        <v>#N/A</v>
      </c>
      <c r="I1971" s="86"/>
      <c r="J1971" s="85"/>
      <c r="K1971" s="87"/>
      <c r="L1971" s="85"/>
      <c r="M1971" s="87"/>
      <c r="N1971" s="85"/>
      <c r="O1971" s="87"/>
      <c r="P1971" s="85"/>
      <c r="Q1971" s="87"/>
      <c r="R1971" s="85"/>
      <c r="S1971" s="85"/>
      <c r="T1971" s="85"/>
      <c r="U1971" s="81" t="s">
        <v>2544</v>
      </c>
      <c r="V1971" s="125">
        <v>610.16999999999996</v>
      </c>
      <c r="W1971" s="125">
        <v>0</v>
      </c>
      <c r="X1971" s="83">
        <f t="shared" si="62"/>
        <v>610.16999999999996</v>
      </c>
      <c r="Y1971" s="83" t="str">
        <f t="shared" si="61"/>
        <v>DR</v>
      </c>
    </row>
    <row r="1972" spans="1:25" ht="28">
      <c r="A1972" s="134" t="s">
        <v>727</v>
      </c>
      <c r="B1972" s="85"/>
      <c r="C1972" s="85"/>
      <c r="D1972" s="85"/>
      <c r="E1972" s="86"/>
      <c r="F1972" s="85" t="e">
        <f>VLOOKUP(E1972,'Improved Accounting codes'!C1577:D3793,2,FALSE)</f>
        <v>#N/A</v>
      </c>
      <c r="G1972" s="85"/>
      <c r="H1972" s="85" t="e">
        <f>VLOOKUP(G1972,'Improved Accounting codes'!A1577:B3793,2,FALSE)</f>
        <v>#N/A</v>
      </c>
      <c r="I1972" s="86"/>
      <c r="J1972" s="85"/>
      <c r="K1972" s="87"/>
      <c r="L1972" s="85"/>
      <c r="M1972" s="87"/>
      <c r="N1972" s="85"/>
      <c r="O1972" s="87"/>
      <c r="P1972" s="85"/>
      <c r="Q1972" s="87"/>
      <c r="R1972" s="85"/>
      <c r="S1972" s="85"/>
      <c r="T1972" s="85"/>
      <c r="U1972" s="81" t="s">
        <v>2544</v>
      </c>
      <c r="V1972" s="125">
        <v>610.16999999999996</v>
      </c>
      <c r="W1972" s="125">
        <v>0</v>
      </c>
      <c r="X1972" s="83">
        <f t="shared" si="62"/>
        <v>610.16999999999996</v>
      </c>
      <c r="Y1972" s="83" t="str">
        <f t="shared" si="61"/>
        <v>DR</v>
      </c>
    </row>
    <row r="1973" spans="1:25" ht="28">
      <c r="A1973" s="134" t="s">
        <v>728</v>
      </c>
      <c r="B1973" s="85"/>
      <c r="C1973" s="85"/>
      <c r="D1973" s="85"/>
      <c r="E1973" s="86"/>
      <c r="F1973" s="85" t="e">
        <f>VLOOKUP(E1973,'Improved Accounting codes'!C1578:D3794,2,FALSE)</f>
        <v>#N/A</v>
      </c>
      <c r="G1973" s="85"/>
      <c r="H1973" s="85" t="e">
        <f>VLOOKUP(G1973,'Improved Accounting codes'!A1578:B3794,2,FALSE)</f>
        <v>#N/A</v>
      </c>
      <c r="I1973" s="86"/>
      <c r="J1973" s="85"/>
      <c r="K1973" s="87"/>
      <c r="L1973" s="85"/>
      <c r="M1973" s="87"/>
      <c r="N1973" s="85"/>
      <c r="O1973" s="87"/>
      <c r="P1973" s="85"/>
      <c r="Q1973" s="87"/>
      <c r="R1973" s="85"/>
      <c r="S1973" s="85"/>
      <c r="T1973" s="85"/>
      <c r="U1973" s="81" t="s">
        <v>2544</v>
      </c>
      <c r="V1973" s="125">
        <v>180</v>
      </c>
      <c r="W1973" s="125">
        <v>0</v>
      </c>
      <c r="X1973" s="83">
        <f t="shared" si="62"/>
        <v>180</v>
      </c>
      <c r="Y1973" s="83" t="str">
        <f t="shared" si="61"/>
        <v>DR</v>
      </c>
    </row>
    <row r="1974" spans="1:25" ht="28">
      <c r="A1974" s="134" t="s">
        <v>729</v>
      </c>
      <c r="B1974" s="85"/>
      <c r="C1974" s="85"/>
      <c r="D1974" s="85"/>
      <c r="E1974" s="86"/>
      <c r="F1974" s="85" t="e">
        <f>VLOOKUP(E1974,'Improved Accounting codes'!C1579:D3795,2,FALSE)</f>
        <v>#N/A</v>
      </c>
      <c r="G1974" s="85"/>
      <c r="H1974" s="85" t="e">
        <f>VLOOKUP(G1974,'Improved Accounting codes'!A1579:B3795,2,FALSE)</f>
        <v>#N/A</v>
      </c>
      <c r="I1974" s="86"/>
      <c r="J1974" s="85"/>
      <c r="K1974" s="87"/>
      <c r="L1974" s="85"/>
      <c r="M1974" s="87"/>
      <c r="N1974" s="85"/>
      <c r="O1974" s="87"/>
      <c r="P1974" s="85"/>
      <c r="Q1974" s="87"/>
      <c r="R1974" s="85"/>
      <c r="S1974" s="85"/>
      <c r="T1974" s="85"/>
      <c r="U1974" s="81" t="s">
        <v>2544</v>
      </c>
      <c r="V1974" s="125">
        <v>762.71</v>
      </c>
      <c r="W1974" s="125">
        <v>0</v>
      </c>
      <c r="X1974" s="83">
        <f t="shared" si="62"/>
        <v>762.71</v>
      </c>
      <c r="Y1974" s="83" t="str">
        <f t="shared" si="61"/>
        <v>DR</v>
      </c>
    </row>
    <row r="1975" spans="1:25" ht="28">
      <c r="A1975" s="134" t="s">
        <v>730</v>
      </c>
      <c r="B1975" s="85"/>
      <c r="C1975" s="85"/>
      <c r="D1975" s="85"/>
      <c r="E1975" s="86"/>
      <c r="F1975" s="85" t="e">
        <f>VLOOKUP(E1975,'Improved Accounting codes'!C1580:D3796,2,FALSE)</f>
        <v>#N/A</v>
      </c>
      <c r="G1975" s="85"/>
      <c r="H1975" s="85" t="e">
        <f>VLOOKUP(G1975,'Improved Accounting codes'!A1580:B3796,2,FALSE)</f>
        <v>#N/A</v>
      </c>
      <c r="I1975" s="86"/>
      <c r="J1975" s="85"/>
      <c r="K1975" s="87"/>
      <c r="L1975" s="85"/>
      <c r="M1975" s="87"/>
      <c r="N1975" s="85"/>
      <c r="O1975" s="87"/>
      <c r="P1975" s="85"/>
      <c r="Q1975" s="87"/>
      <c r="R1975" s="85"/>
      <c r="S1975" s="85"/>
      <c r="T1975" s="85"/>
      <c r="U1975" s="79" t="s">
        <v>3473</v>
      </c>
      <c r="V1975" s="122">
        <v>1400000</v>
      </c>
      <c r="W1975" s="128">
        <v>0</v>
      </c>
      <c r="X1975" s="83">
        <f t="shared" si="62"/>
        <v>1400000</v>
      </c>
      <c r="Y1975" s="83" t="str">
        <f t="shared" si="61"/>
        <v>DR</v>
      </c>
    </row>
    <row r="1976" spans="1:25" ht="28">
      <c r="A1976" s="134" t="s">
        <v>731</v>
      </c>
      <c r="B1976" s="85"/>
      <c r="C1976" s="85"/>
      <c r="D1976" s="85"/>
      <c r="E1976" s="86"/>
      <c r="F1976" s="85" t="e">
        <f>VLOOKUP(E1976,'Improved Accounting codes'!C1581:D3797,2,FALSE)</f>
        <v>#N/A</v>
      </c>
      <c r="G1976" s="85"/>
      <c r="H1976" s="85" t="e">
        <f>VLOOKUP(G1976,'Improved Accounting codes'!A1581:B3797,2,FALSE)</f>
        <v>#N/A</v>
      </c>
      <c r="I1976" s="86"/>
      <c r="J1976" s="85"/>
      <c r="K1976" s="87"/>
      <c r="L1976" s="85"/>
      <c r="M1976" s="87"/>
      <c r="N1976" s="85"/>
      <c r="O1976" s="87"/>
      <c r="P1976" s="85"/>
      <c r="Q1976" s="87"/>
      <c r="R1976" s="85"/>
      <c r="S1976" s="85"/>
      <c r="T1976" s="85"/>
      <c r="U1976" s="80" t="s">
        <v>3474</v>
      </c>
      <c r="V1976" s="123">
        <v>4237.29</v>
      </c>
      <c r="W1976" s="125">
        <v>0</v>
      </c>
      <c r="X1976" s="83">
        <f t="shared" si="62"/>
        <v>4237.29</v>
      </c>
      <c r="Y1976" s="83" t="str">
        <f t="shared" si="61"/>
        <v>DR</v>
      </c>
    </row>
    <row r="1977" spans="1:25" ht="28">
      <c r="A1977" s="134" t="s">
        <v>732</v>
      </c>
      <c r="B1977" s="85"/>
      <c r="C1977" s="85"/>
      <c r="D1977" s="85"/>
      <c r="E1977" s="86"/>
      <c r="F1977" s="85" t="e">
        <f>VLOOKUP(E1977,'Improved Accounting codes'!C1582:D3798,2,FALSE)</f>
        <v>#N/A</v>
      </c>
      <c r="G1977" s="85"/>
      <c r="H1977" s="85" t="e">
        <f>VLOOKUP(G1977,'Improved Accounting codes'!A1582:B3798,2,FALSE)</f>
        <v>#N/A</v>
      </c>
      <c r="I1977" s="86"/>
      <c r="J1977" s="85"/>
      <c r="K1977" s="87"/>
      <c r="L1977" s="85"/>
      <c r="M1977" s="87"/>
      <c r="N1977" s="85"/>
      <c r="O1977" s="87"/>
      <c r="P1977" s="85"/>
      <c r="Q1977" s="87"/>
      <c r="R1977" s="85"/>
      <c r="S1977" s="85"/>
      <c r="T1977" s="85"/>
      <c r="U1977" s="81" t="s">
        <v>2544</v>
      </c>
      <c r="V1977" s="125">
        <v>762.71</v>
      </c>
      <c r="W1977" s="125">
        <v>0</v>
      </c>
      <c r="X1977" s="83">
        <f t="shared" si="62"/>
        <v>762.71</v>
      </c>
      <c r="Y1977" s="83" t="str">
        <f t="shared" si="61"/>
        <v>DR</v>
      </c>
    </row>
    <row r="1978" spans="1:25" ht="42">
      <c r="A1978" s="134" t="s">
        <v>733</v>
      </c>
      <c r="B1978" s="85"/>
      <c r="C1978" s="85"/>
      <c r="D1978" s="85"/>
      <c r="E1978" s="86"/>
      <c r="F1978" s="85" t="e">
        <f>VLOOKUP(E1978,'Improved Accounting codes'!C1583:D3799,2,FALSE)</f>
        <v>#N/A</v>
      </c>
      <c r="G1978" s="85"/>
      <c r="H1978" s="85" t="e">
        <f>VLOOKUP(G1978,'Improved Accounting codes'!A1583:B3799,2,FALSE)</f>
        <v>#N/A</v>
      </c>
      <c r="I1978" s="86"/>
      <c r="J1978" s="85"/>
      <c r="K1978" s="87"/>
      <c r="L1978" s="85"/>
      <c r="M1978" s="87"/>
      <c r="N1978" s="85"/>
      <c r="O1978" s="87"/>
      <c r="P1978" s="85"/>
      <c r="Q1978" s="87"/>
      <c r="R1978" s="85"/>
      <c r="S1978" s="85"/>
      <c r="T1978" s="85"/>
      <c r="U1978" s="79" t="s">
        <v>3475</v>
      </c>
      <c r="V1978" s="122">
        <v>5000000</v>
      </c>
      <c r="W1978" s="128">
        <v>0</v>
      </c>
      <c r="X1978" s="83">
        <f t="shared" si="62"/>
        <v>5000000</v>
      </c>
      <c r="Y1978" s="83" t="str">
        <f t="shared" si="61"/>
        <v>DR</v>
      </c>
    </row>
    <row r="1979" spans="1:25" ht="28">
      <c r="A1979" s="134" t="s">
        <v>733</v>
      </c>
      <c r="B1979" s="85"/>
      <c r="C1979" s="85"/>
      <c r="D1979" s="85"/>
      <c r="E1979" s="86"/>
      <c r="F1979" s="85" t="e">
        <f>VLOOKUP(E1979,'Improved Accounting codes'!C1584:D3800,2,FALSE)</f>
        <v>#N/A</v>
      </c>
      <c r="G1979" s="85"/>
      <c r="H1979" s="85" t="e">
        <f>VLOOKUP(G1979,'Improved Accounting codes'!A1584:B3800,2,FALSE)</f>
        <v>#N/A</v>
      </c>
      <c r="I1979" s="86"/>
      <c r="J1979" s="85"/>
      <c r="K1979" s="87"/>
      <c r="L1979" s="85"/>
      <c r="M1979" s="87"/>
      <c r="N1979" s="85"/>
      <c r="O1979" s="87"/>
      <c r="P1979" s="85"/>
      <c r="Q1979" s="87"/>
      <c r="R1979" s="85"/>
      <c r="S1979" s="85"/>
      <c r="T1979" s="85"/>
      <c r="U1979" s="79" t="s">
        <v>3322</v>
      </c>
      <c r="V1979" s="123">
        <v>2000</v>
      </c>
      <c r="W1979" s="125">
        <v>0</v>
      </c>
      <c r="X1979" s="83">
        <f t="shared" si="62"/>
        <v>2000</v>
      </c>
      <c r="Y1979" s="83" t="str">
        <f t="shared" si="61"/>
        <v>DR</v>
      </c>
    </row>
    <row r="1980" spans="1:25" ht="28">
      <c r="A1980" s="134" t="s">
        <v>734</v>
      </c>
      <c r="B1980" s="85"/>
      <c r="C1980" s="85"/>
      <c r="D1980" s="85"/>
      <c r="E1980" s="86"/>
      <c r="F1980" s="85" t="e">
        <f>VLOOKUP(E1980,'Improved Accounting codes'!C1585:D3801,2,FALSE)</f>
        <v>#N/A</v>
      </c>
      <c r="G1980" s="85"/>
      <c r="H1980" s="85" t="e">
        <f>VLOOKUP(G1980,'Improved Accounting codes'!A1585:B3801,2,FALSE)</f>
        <v>#N/A</v>
      </c>
      <c r="I1980" s="86"/>
      <c r="J1980" s="85"/>
      <c r="K1980" s="87"/>
      <c r="L1980" s="85"/>
      <c r="M1980" s="87"/>
      <c r="N1980" s="85"/>
      <c r="O1980" s="87"/>
      <c r="P1980" s="85"/>
      <c r="Q1980" s="87"/>
      <c r="R1980" s="85"/>
      <c r="S1980" s="85"/>
      <c r="T1980" s="85"/>
      <c r="U1980" s="81" t="s">
        <v>2544</v>
      </c>
      <c r="V1980" s="125">
        <v>360</v>
      </c>
      <c r="W1980" s="125">
        <v>0</v>
      </c>
      <c r="X1980" s="83">
        <f t="shared" si="62"/>
        <v>360</v>
      </c>
      <c r="Y1980" s="83" t="str">
        <f t="shared" si="61"/>
        <v>DR</v>
      </c>
    </row>
    <row r="1981" spans="1:25" ht="28">
      <c r="A1981" s="134" t="s">
        <v>735</v>
      </c>
      <c r="B1981" s="85"/>
      <c r="C1981" s="85"/>
      <c r="D1981" s="85"/>
      <c r="E1981" s="86"/>
      <c r="F1981" s="85" t="e">
        <f>VLOOKUP(E1981,'Improved Accounting codes'!C1586:D3802,2,FALSE)</f>
        <v>#N/A</v>
      </c>
      <c r="G1981" s="85"/>
      <c r="H1981" s="85" t="e">
        <f>VLOOKUP(G1981,'Improved Accounting codes'!A1586:B3802,2,FALSE)</f>
        <v>#N/A</v>
      </c>
      <c r="I1981" s="86"/>
      <c r="J1981" s="85"/>
      <c r="K1981" s="87"/>
      <c r="L1981" s="85"/>
      <c r="M1981" s="87"/>
      <c r="N1981" s="85"/>
      <c r="O1981" s="87"/>
      <c r="P1981" s="85"/>
      <c r="Q1981" s="87"/>
      <c r="R1981" s="85"/>
      <c r="S1981" s="85"/>
      <c r="T1981" s="85"/>
      <c r="U1981" s="82" t="s">
        <v>3476</v>
      </c>
      <c r="V1981" s="123">
        <v>4100000</v>
      </c>
      <c r="W1981" s="125">
        <v>0</v>
      </c>
      <c r="X1981" s="83">
        <f t="shared" si="62"/>
        <v>4100000</v>
      </c>
      <c r="Y1981" s="83" t="str">
        <f t="shared" si="61"/>
        <v>DR</v>
      </c>
    </row>
    <row r="1982" spans="1:25" ht="28">
      <c r="A1982" s="134" t="s">
        <v>735</v>
      </c>
      <c r="B1982" s="85"/>
      <c r="C1982" s="85"/>
      <c r="D1982" s="85"/>
      <c r="E1982" s="86"/>
      <c r="F1982" s="85" t="e">
        <f>VLOOKUP(E1982,'Improved Accounting codes'!C1587:D3803,2,FALSE)</f>
        <v>#N/A</v>
      </c>
      <c r="G1982" s="85"/>
      <c r="H1982" s="85" t="e">
        <f>VLOOKUP(G1982,'Improved Accounting codes'!A1587:B3803,2,FALSE)</f>
        <v>#N/A</v>
      </c>
      <c r="I1982" s="86"/>
      <c r="J1982" s="85"/>
      <c r="K1982" s="87"/>
      <c r="L1982" s="85"/>
      <c r="M1982" s="87"/>
      <c r="N1982" s="85"/>
      <c r="O1982" s="87"/>
      <c r="P1982" s="85"/>
      <c r="Q1982" s="87"/>
      <c r="R1982" s="85"/>
      <c r="S1982" s="85"/>
      <c r="T1982" s="85"/>
      <c r="U1982" s="81" t="s">
        <v>3477</v>
      </c>
      <c r="V1982" s="123">
        <v>1500</v>
      </c>
      <c r="W1982" s="125">
        <v>0</v>
      </c>
      <c r="X1982" s="83">
        <f t="shared" si="62"/>
        <v>1500</v>
      </c>
      <c r="Y1982" s="83" t="str">
        <f t="shared" si="61"/>
        <v>DR</v>
      </c>
    </row>
    <row r="1983" spans="1:25" ht="42">
      <c r="A1983" s="134" t="s">
        <v>736</v>
      </c>
      <c r="B1983" s="85"/>
      <c r="C1983" s="85"/>
      <c r="D1983" s="85"/>
      <c r="E1983" s="86"/>
      <c r="F1983" s="85" t="e">
        <f>VLOOKUP(E1983,'Improved Accounting codes'!C1588:D3804,2,FALSE)</f>
        <v>#N/A</v>
      </c>
      <c r="G1983" s="85"/>
      <c r="H1983" s="85" t="e">
        <f>VLOOKUP(G1983,'Improved Accounting codes'!A1588:B3804,2,FALSE)</f>
        <v>#N/A</v>
      </c>
      <c r="I1983" s="86"/>
      <c r="J1983" s="85"/>
      <c r="K1983" s="87"/>
      <c r="L1983" s="85"/>
      <c r="M1983" s="87"/>
      <c r="N1983" s="85"/>
      <c r="O1983" s="87"/>
      <c r="P1983" s="85"/>
      <c r="Q1983" s="87"/>
      <c r="R1983" s="85"/>
      <c r="S1983" s="85"/>
      <c r="T1983" s="85"/>
      <c r="U1983" s="126" t="s">
        <v>3478</v>
      </c>
      <c r="V1983" s="128">
        <v>0</v>
      </c>
      <c r="W1983" s="122">
        <v>25000000</v>
      </c>
      <c r="X1983" s="83">
        <f t="shared" si="62"/>
        <v>0</v>
      </c>
      <c r="Y1983" s="83" t="str">
        <f t="shared" si="61"/>
        <v>DR</v>
      </c>
    </row>
    <row r="1984" spans="1:25" ht="28">
      <c r="A1984" s="134" t="s">
        <v>737</v>
      </c>
      <c r="B1984" s="85"/>
      <c r="C1984" s="85"/>
      <c r="D1984" s="85"/>
      <c r="E1984" s="86"/>
      <c r="F1984" s="85" t="e">
        <f>VLOOKUP(E1984,'Improved Accounting codes'!C1589:D3805,2,FALSE)</f>
        <v>#N/A</v>
      </c>
      <c r="G1984" s="85"/>
      <c r="H1984" s="85" t="e">
        <f>VLOOKUP(G1984,'Improved Accounting codes'!A1589:B3805,2,FALSE)</f>
        <v>#N/A</v>
      </c>
      <c r="I1984" s="86"/>
      <c r="J1984" s="85"/>
      <c r="K1984" s="87"/>
      <c r="L1984" s="85"/>
      <c r="M1984" s="87"/>
      <c r="N1984" s="85"/>
      <c r="O1984" s="87"/>
      <c r="P1984" s="85"/>
      <c r="Q1984" s="87"/>
      <c r="R1984" s="85"/>
      <c r="S1984" s="85"/>
      <c r="T1984" s="85"/>
      <c r="U1984" s="81" t="s">
        <v>2544</v>
      </c>
      <c r="V1984" s="125">
        <v>270</v>
      </c>
      <c r="W1984" s="125">
        <v>0</v>
      </c>
      <c r="X1984" s="83">
        <f t="shared" si="62"/>
        <v>270</v>
      </c>
      <c r="Y1984" s="83" t="str">
        <f t="shared" si="61"/>
        <v>DR</v>
      </c>
    </row>
    <row r="1985" spans="1:25" ht="28">
      <c r="A1985" s="134" t="s">
        <v>738</v>
      </c>
      <c r="B1985" s="85"/>
      <c r="C1985" s="85"/>
      <c r="D1985" s="85"/>
      <c r="E1985" s="86"/>
      <c r="F1985" s="85" t="e">
        <f>VLOOKUP(E1985,'Improved Accounting codes'!C1590:D3806,2,FALSE)</f>
        <v>#N/A</v>
      </c>
      <c r="G1985" s="85"/>
      <c r="H1985" s="85" t="e">
        <f>VLOOKUP(G1985,'Improved Accounting codes'!A1590:B3806,2,FALSE)</f>
        <v>#N/A</v>
      </c>
      <c r="I1985" s="86"/>
      <c r="J1985" s="85"/>
      <c r="K1985" s="87"/>
      <c r="L1985" s="85"/>
      <c r="M1985" s="87"/>
      <c r="N1985" s="85"/>
      <c r="O1985" s="87"/>
      <c r="P1985" s="85"/>
      <c r="Q1985" s="87"/>
      <c r="R1985" s="85"/>
      <c r="S1985" s="85"/>
      <c r="T1985" s="85"/>
      <c r="U1985" s="79" t="s">
        <v>3479</v>
      </c>
      <c r="V1985" s="123">
        <v>1823000</v>
      </c>
      <c r="W1985" s="125">
        <v>0</v>
      </c>
      <c r="X1985" s="83">
        <f t="shared" si="62"/>
        <v>1823000</v>
      </c>
      <c r="Y1985" s="83" t="str">
        <f t="shared" si="61"/>
        <v>DR</v>
      </c>
    </row>
    <row r="1986" spans="1:25" ht="28">
      <c r="A1986" s="134" t="s">
        <v>739</v>
      </c>
      <c r="B1986" s="85"/>
      <c r="C1986" s="85"/>
      <c r="D1986" s="85"/>
      <c r="E1986" s="86"/>
      <c r="F1986" s="85" t="e">
        <f>VLOOKUP(E1986,'Improved Accounting codes'!C1591:D3807,2,FALSE)</f>
        <v>#N/A</v>
      </c>
      <c r="G1986" s="85"/>
      <c r="H1986" s="85" t="e">
        <f>VLOOKUP(G1986,'Improved Accounting codes'!A1591:B3807,2,FALSE)</f>
        <v>#N/A</v>
      </c>
      <c r="I1986" s="86"/>
      <c r="J1986" s="85"/>
      <c r="K1986" s="87"/>
      <c r="L1986" s="85"/>
      <c r="M1986" s="87"/>
      <c r="N1986" s="85"/>
      <c r="O1986" s="87"/>
      <c r="P1986" s="85"/>
      <c r="Q1986" s="87"/>
      <c r="R1986" s="85"/>
      <c r="S1986" s="85"/>
      <c r="T1986" s="85"/>
      <c r="U1986" s="81" t="s">
        <v>3480</v>
      </c>
      <c r="V1986" s="123">
        <v>8474.57</v>
      </c>
      <c r="W1986" s="125">
        <v>0</v>
      </c>
      <c r="X1986" s="83">
        <f t="shared" si="62"/>
        <v>8474.57</v>
      </c>
      <c r="Y1986" s="83" t="str">
        <f t="shared" si="61"/>
        <v>DR</v>
      </c>
    </row>
    <row r="1987" spans="1:25" ht="28">
      <c r="A1987" s="134" t="s">
        <v>740</v>
      </c>
      <c r="B1987" s="85"/>
      <c r="C1987" s="85"/>
      <c r="D1987" s="85"/>
      <c r="E1987" s="86"/>
      <c r="F1987" s="85" t="e">
        <f>VLOOKUP(E1987,'Improved Accounting codes'!C1592:D3808,2,FALSE)</f>
        <v>#N/A</v>
      </c>
      <c r="G1987" s="85"/>
      <c r="H1987" s="85" t="e">
        <f>VLOOKUP(G1987,'Improved Accounting codes'!A1592:B3808,2,FALSE)</f>
        <v>#N/A</v>
      </c>
      <c r="I1987" s="86"/>
      <c r="J1987" s="85"/>
      <c r="K1987" s="87"/>
      <c r="L1987" s="85"/>
      <c r="M1987" s="87"/>
      <c r="N1987" s="85"/>
      <c r="O1987" s="87"/>
      <c r="P1987" s="85"/>
      <c r="Q1987" s="87"/>
      <c r="R1987" s="85"/>
      <c r="S1987" s="85"/>
      <c r="T1987" s="85"/>
      <c r="U1987" s="81" t="s">
        <v>2544</v>
      </c>
      <c r="V1987" s="123">
        <v>1525.42</v>
      </c>
      <c r="W1987" s="125">
        <v>0</v>
      </c>
      <c r="X1987" s="83">
        <f t="shared" si="62"/>
        <v>1525.42</v>
      </c>
      <c r="Y1987" s="83" t="str">
        <f t="shared" si="61"/>
        <v>DR</v>
      </c>
    </row>
    <row r="1988" spans="1:25" ht="28">
      <c r="A1988" s="134" t="s">
        <v>741</v>
      </c>
      <c r="B1988" s="85"/>
      <c r="C1988" s="85"/>
      <c r="D1988" s="85"/>
      <c r="E1988" s="86"/>
      <c r="F1988" s="85" t="e">
        <f>VLOOKUP(E1988,'Improved Accounting codes'!C1593:D3809,2,FALSE)</f>
        <v>#N/A</v>
      </c>
      <c r="G1988" s="85"/>
      <c r="H1988" s="85" t="e">
        <f>VLOOKUP(G1988,'Improved Accounting codes'!A1593:B3809,2,FALSE)</f>
        <v>#N/A</v>
      </c>
      <c r="I1988" s="86"/>
      <c r="J1988" s="85"/>
      <c r="K1988" s="87"/>
      <c r="L1988" s="85"/>
      <c r="M1988" s="87"/>
      <c r="N1988" s="85"/>
      <c r="O1988" s="87"/>
      <c r="P1988" s="85"/>
      <c r="Q1988" s="87"/>
      <c r="R1988" s="85"/>
      <c r="S1988" s="85"/>
      <c r="T1988" s="85"/>
      <c r="U1988" s="79" t="s">
        <v>3481</v>
      </c>
      <c r="V1988" s="122">
        <v>2000000</v>
      </c>
      <c r="W1988" s="128">
        <v>0</v>
      </c>
      <c r="X1988" s="83">
        <f t="shared" si="62"/>
        <v>2000000</v>
      </c>
      <c r="Y1988" s="83" t="str">
        <f t="shared" si="61"/>
        <v>DR</v>
      </c>
    </row>
    <row r="1989" spans="1:25" ht="28">
      <c r="A1989" s="134" t="s">
        <v>741</v>
      </c>
      <c r="B1989" s="85"/>
      <c r="C1989" s="85"/>
      <c r="D1989" s="85"/>
      <c r="E1989" s="86"/>
      <c r="F1989" s="85" t="e">
        <f>VLOOKUP(E1989,'Improved Accounting codes'!C1594:D3810,2,FALSE)</f>
        <v>#N/A</v>
      </c>
      <c r="G1989" s="85"/>
      <c r="H1989" s="85" t="e">
        <f>VLOOKUP(G1989,'Improved Accounting codes'!A1594:B3810,2,FALSE)</f>
        <v>#N/A</v>
      </c>
      <c r="I1989" s="86"/>
      <c r="J1989" s="85"/>
      <c r="K1989" s="87"/>
      <c r="L1989" s="85"/>
      <c r="M1989" s="87"/>
      <c r="N1989" s="85"/>
      <c r="O1989" s="87"/>
      <c r="P1989" s="85"/>
      <c r="Q1989" s="87"/>
      <c r="R1989" s="85"/>
      <c r="S1989" s="85"/>
      <c r="T1989" s="85"/>
      <c r="U1989" s="80" t="s">
        <v>3482</v>
      </c>
      <c r="V1989" s="123">
        <v>4237.29</v>
      </c>
      <c r="W1989" s="125">
        <v>0</v>
      </c>
      <c r="X1989" s="83">
        <f t="shared" si="62"/>
        <v>4237.29</v>
      </c>
      <c r="Y1989" s="83" t="str">
        <f t="shared" si="61"/>
        <v>DR</v>
      </c>
    </row>
    <row r="1990" spans="1:25" ht="28">
      <c r="A1990" s="134" t="s">
        <v>742</v>
      </c>
      <c r="B1990" s="85"/>
      <c r="C1990" s="85"/>
      <c r="D1990" s="85"/>
      <c r="E1990" s="86"/>
      <c r="F1990" s="85" t="e">
        <f>VLOOKUP(E1990,'Improved Accounting codes'!C1595:D3811,2,FALSE)</f>
        <v>#N/A</v>
      </c>
      <c r="G1990" s="85"/>
      <c r="H1990" s="85" t="e">
        <f>VLOOKUP(G1990,'Improved Accounting codes'!A1595:B3811,2,FALSE)</f>
        <v>#N/A</v>
      </c>
      <c r="I1990" s="86"/>
      <c r="J1990" s="85"/>
      <c r="K1990" s="87"/>
      <c r="L1990" s="85"/>
      <c r="M1990" s="87"/>
      <c r="N1990" s="85"/>
      <c r="O1990" s="87"/>
      <c r="P1990" s="85"/>
      <c r="Q1990" s="87"/>
      <c r="R1990" s="85"/>
      <c r="S1990" s="85"/>
      <c r="T1990" s="85"/>
      <c r="U1990" s="79" t="s">
        <v>3483</v>
      </c>
      <c r="V1990" s="122">
        <v>1500000</v>
      </c>
      <c r="W1990" s="128">
        <v>0</v>
      </c>
      <c r="X1990" s="83">
        <f t="shared" si="62"/>
        <v>1500000</v>
      </c>
      <c r="Y1990" s="83" t="str">
        <f t="shared" si="61"/>
        <v>DR</v>
      </c>
    </row>
    <row r="1991" spans="1:25" ht="28">
      <c r="A1991" s="134" t="s">
        <v>743</v>
      </c>
      <c r="B1991" s="85"/>
      <c r="C1991" s="85"/>
      <c r="D1991" s="85"/>
      <c r="E1991" s="86"/>
      <c r="F1991" s="85" t="e">
        <f>VLOOKUP(E1991,'Improved Accounting codes'!C1596:D3812,2,FALSE)</f>
        <v>#N/A</v>
      </c>
      <c r="G1991" s="85"/>
      <c r="H1991" s="85" t="e">
        <f>VLOOKUP(G1991,'Improved Accounting codes'!A1596:B3812,2,FALSE)</f>
        <v>#N/A</v>
      </c>
      <c r="I1991" s="86"/>
      <c r="J1991" s="85"/>
      <c r="K1991" s="87"/>
      <c r="L1991" s="85"/>
      <c r="M1991" s="87"/>
      <c r="N1991" s="85"/>
      <c r="O1991" s="87"/>
      <c r="P1991" s="85"/>
      <c r="Q1991" s="87"/>
      <c r="R1991" s="85"/>
      <c r="S1991" s="85"/>
      <c r="T1991" s="85"/>
      <c r="U1991" s="80" t="s">
        <v>3484</v>
      </c>
      <c r="V1991" s="123">
        <v>4237.29</v>
      </c>
      <c r="W1991" s="125">
        <v>0</v>
      </c>
      <c r="X1991" s="83">
        <f t="shared" si="62"/>
        <v>4237.29</v>
      </c>
      <c r="Y1991" s="83" t="str">
        <f t="shared" si="61"/>
        <v>DR</v>
      </c>
    </row>
    <row r="1992" spans="1:25" ht="28">
      <c r="A1992" s="134" t="s">
        <v>744</v>
      </c>
      <c r="B1992" s="85"/>
      <c r="C1992" s="85"/>
      <c r="D1992" s="85"/>
      <c r="E1992" s="86"/>
      <c r="F1992" s="85" t="e">
        <f>VLOOKUP(E1992,'Improved Accounting codes'!C1597:D3813,2,FALSE)</f>
        <v>#N/A</v>
      </c>
      <c r="G1992" s="85"/>
      <c r="H1992" s="85" t="e">
        <f>VLOOKUP(G1992,'Improved Accounting codes'!A1597:B3813,2,FALSE)</f>
        <v>#N/A</v>
      </c>
      <c r="I1992" s="86"/>
      <c r="J1992" s="85"/>
      <c r="K1992" s="87"/>
      <c r="L1992" s="85"/>
      <c r="M1992" s="87"/>
      <c r="N1992" s="85"/>
      <c r="O1992" s="87"/>
      <c r="P1992" s="85"/>
      <c r="Q1992" s="87"/>
      <c r="R1992" s="85"/>
      <c r="S1992" s="85"/>
      <c r="T1992" s="85"/>
      <c r="U1992" s="81" t="s">
        <v>2544</v>
      </c>
      <c r="V1992" s="125">
        <v>762.71</v>
      </c>
      <c r="W1992" s="125">
        <v>0</v>
      </c>
      <c r="X1992" s="83">
        <f t="shared" si="62"/>
        <v>762.71</v>
      </c>
      <c r="Y1992" s="83" t="str">
        <f t="shared" si="61"/>
        <v>DR</v>
      </c>
    </row>
    <row r="1993" spans="1:25" ht="28">
      <c r="A1993" s="134" t="s">
        <v>745</v>
      </c>
      <c r="B1993" s="85"/>
      <c r="C1993" s="85"/>
      <c r="D1993" s="85"/>
      <c r="E1993" s="86"/>
      <c r="F1993" s="85" t="e">
        <f>VLOOKUP(E1993,'Improved Accounting codes'!C1598:D3814,2,FALSE)</f>
        <v>#N/A</v>
      </c>
      <c r="G1993" s="85"/>
      <c r="H1993" s="85" t="e">
        <f>VLOOKUP(G1993,'Improved Accounting codes'!A1598:B3814,2,FALSE)</f>
        <v>#N/A</v>
      </c>
      <c r="I1993" s="86"/>
      <c r="J1993" s="85"/>
      <c r="K1993" s="87"/>
      <c r="L1993" s="85"/>
      <c r="M1993" s="87"/>
      <c r="N1993" s="85"/>
      <c r="O1993" s="87"/>
      <c r="P1993" s="85"/>
      <c r="Q1993" s="87"/>
      <c r="R1993" s="85"/>
      <c r="S1993" s="85"/>
      <c r="T1993" s="85"/>
      <c r="U1993" s="81" t="s">
        <v>2544</v>
      </c>
      <c r="V1993" s="125">
        <v>762.71</v>
      </c>
      <c r="W1993" s="125">
        <v>0</v>
      </c>
      <c r="X1993" s="83">
        <f t="shared" si="62"/>
        <v>762.71</v>
      </c>
      <c r="Y1993" s="83" t="str">
        <f t="shared" ref="Y1993:Y2056" si="63">IF(V1993&lt;&gt;"","DR","CR")</f>
        <v>DR</v>
      </c>
    </row>
    <row r="1994" spans="1:25" ht="28">
      <c r="A1994" s="134" t="s">
        <v>746</v>
      </c>
      <c r="B1994" s="85"/>
      <c r="C1994" s="85"/>
      <c r="D1994" s="85"/>
      <c r="E1994" s="86"/>
      <c r="F1994" s="85" t="e">
        <f>VLOOKUP(E1994,'Improved Accounting codes'!C1599:D3815,2,FALSE)</f>
        <v>#N/A</v>
      </c>
      <c r="G1994" s="85"/>
      <c r="H1994" s="85" t="e">
        <f>VLOOKUP(G1994,'Improved Accounting codes'!A1599:B3815,2,FALSE)</f>
        <v>#N/A</v>
      </c>
      <c r="I1994" s="86"/>
      <c r="J1994" s="85"/>
      <c r="K1994" s="87"/>
      <c r="L1994" s="85"/>
      <c r="M1994" s="87"/>
      <c r="N1994" s="85"/>
      <c r="O1994" s="87"/>
      <c r="P1994" s="85"/>
      <c r="Q1994" s="87"/>
      <c r="R1994" s="85"/>
      <c r="S1994" s="85"/>
      <c r="T1994" s="85"/>
      <c r="U1994" s="126" t="s">
        <v>3485</v>
      </c>
      <c r="V1994" s="123">
        <v>3087200</v>
      </c>
      <c r="W1994" s="125">
        <v>0</v>
      </c>
      <c r="X1994" s="83">
        <f t="shared" si="62"/>
        <v>3087200</v>
      </c>
      <c r="Y1994" s="83" t="str">
        <f t="shared" si="63"/>
        <v>DR</v>
      </c>
    </row>
    <row r="1995" spans="1:25" ht="28">
      <c r="A1995" s="134" t="s">
        <v>747</v>
      </c>
      <c r="B1995" s="85"/>
      <c r="C1995" s="85"/>
      <c r="D1995" s="85"/>
      <c r="E1995" s="86"/>
      <c r="F1995" s="85" t="e">
        <f>VLOOKUP(E1995,'Improved Accounting codes'!C1600:D3816,2,FALSE)</f>
        <v>#N/A</v>
      </c>
      <c r="G1995" s="85"/>
      <c r="H1995" s="85" t="e">
        <f>VLOOKUP(G1995,'Improved Accounting codes'!A1600:B3816,2,FALSE)</f>
        <v>#N/A</v>
      </c>
      <c r="I1995" s="86"/>
      <c r="J1995" s="85"/>
      <c r="K1995" s="87"/>
      <c r="L1995" s="85"/>
      <c r="M1995" s="87"/>
      <c r="N1995" s="85"/>
      <c r="O1995" s="87"/>
      <c r="P1995" s="85"/>
      <c r="Q1995" s="87"/>
      <c r="R1995" s="85"/>
      <c r="S1995" s="85"/>
      <c r="T1995" s="85"/>
      <c r="U1995" s="81" t="s">
        <v>3486</v>
      </c>
      <c r="V1995" s="123">
        <v>8474.57</v>
      </c>
      <c r="W1995" s="125">
        <v>0</v>
      </c>
      <c r="X1995" s="83">
        <f t="shared" si="62"/>
        <v>8474.57</v>
      </c>
      <c r="Y1995" s="83" t="str">
        <f t="shared" si="63"/>
        <v>DR</v>
      </c>
    </row>
    <row r="1996" spans="1:25" ht="28">
      <c r="A1996" s="134" t="s">
        <v>748</v>
      </c>
      <c r="B1996" s="85"/>
      <c r="C1996" s="85"/>
      <c r="D1996" s="85"/>
      <c r="E1996" s="86"/>
      <c r="F1996" s="85" t="e">
        <f>VLOOKUP(E1996,'Improved Accounting codes'!C1601:D3817,2,FALSE)</f>
        <v>#N/A</v>
      </c>
      <c r="G1996" s="85"/>
      <c r="H1996" s="85" t="e">
        <f>VLOOKUP(G1996,'Improved Accounting codes'!A1601:B3817,2,FALSE)</f>
        <v>#N/A</v>
      </c>
      <c r="I1996" s="86"/>
      <c r="J1996" s="85"/>
      <c r="K1996" s="87"/>
      <c r="L1996" s="85"/>
      <c r="M1996" s="87"/>
      <c r="N1996" s="85"/>
      <c r="O1996" s="87"/>
      <c r="P1996" s="85"/>
      <c r="Q1996" s="87"/>
      <c r="R1996" s="85"/>
      <c r="S1996" s="85"/>
      <c r="T1996" s="85"/>
      <c r="U1996" s="80" t="s">
        <v>3487</v>
      </c>
      <c r="V1996" s="123">
        <v>3905000</v>
      </c>
      <c r="W1996" s="125">
        <v>0</v>
      </c>
      <c r="X1996" s="83">
        <f t="shared" si="62"/>
        <v>3905000</v>
      </c>
      <c r="Y1996" s="83" t="str">
        <f t="shared" si="63"/>
        <v>DR</v>
      </c>
    </row>
    <row r="1997" spans="1:25" ht="28">
      <c r="A1997" s="134" t="s">
        <v>749</v>
      </c>
      <c r="B1997" s="85"/>
      <c r="C1997" s="85"/>
      <c r="D1997" s="85"/>
      <c r="E1997" s="86"/>
      <c r="F1997" s="85" t="e">
        <f>VLOOKUP(E1997,'Improved Accounting codes'!C1602:D3818,2,FALSE)</f>
        <v>#N/A</v>
      </c>
      <c r="G1997" s="85"/>
      <c r="H1997" s="85" t="e">
        <f>VLOOKUP(G1997,'Improved Accounting codes'!A1602:B3818,2,FALSE)</f>
        <v>#N/A</v>
      </c>
      <c r="I1997" s="86"/>
      <c r="J1997" s="85"/>
      <c r="K1997" s="87"/>
      <c r="L1997" s="85"/>
      <c r="M1997" s="87"/>
      <c r="N1997" s="85"/>
      <c r="O1997" s="87"/>
      <c r="P1997" s="85"/>
      <c r="Q1997" s="87"/>
      <c r="R1997" s="85"/>
      <c r="S1997" s="85"/>
      <c r="T1997" s="85"/>
      <c r="U1997" s="81" t="s">
        <v>3488</v>
      </c>
      <c r="V1997" s="123">
        <v>8474.57</v>
      </c>
      <c r="W1997" s="125">
        <v>0</v>
      </c>
      <c r="X1997" s="83">
        <f t="shared" si="62"/>
        <v>8474.57</v>
      </c>
      <c r="Y1997" s="83" t="str">
        <f t="shared" si="63"/>
        <v>DR</v>
      </c>
    </row>
    <row r="1998" spans="1:25" ht="28">
      <c r="A1998" s="134" t="s">
        <v>750</v>
      </c>
      <c r="B1998" s="85"/>
      <c r="C1998" s="85"/>
      <c r="D1998" s="85"/>
      <c r="E1998" s="86"/>
      <c r="F1998" s="85" t="e">
        <f>VLOOKUP(E1998,'Improved Accounting codes'!C1603:D3819,2,FALSE)</f>
        <v>#N/A</v>
      </c>
      <c r="G1998" s="85"/>
      <c r="H1998" s="85" t="e">
        <f>VLOOKUP(G1998,'Improved Accounting codes'!A1603:B3819,2,FALSE)</f>
        <v>#N/A</v>
      </c>
      <c r="I1998" s="86"/>
      <c r="J1998" s="85"/>
      <c r="K1998" s="87"/>
      <c r="L1998" s="85"/>
      <c r="M1998" s="87"/>
      <c r="N1998" s="85"/>
      <c r="O1998" s="87"/>
      <c r="P1998" s="85"/>
      <c r="Q1998" s="87"/>
      <c r="R1998" s="85"/>
      <c r="S1998" s="85"/>
      <c r="T1998" s="85"/>
      <c r="U1998" s="79" t="s">
        <v>3489</v>
      </c>
      <c r="V1998" s="122">
        <v>1000000</v>
      </c>
      <c r="W1998" s="128">
        <v>0</v>
      </c>
      <c r="X1998" s="83">
        <f t="shared" si="62"/>
        <v>1000000</v>
      </c>
      <c r="Y1998" s="83" t="str">
        <f t="shared" si="63"/>
        <v>DR</v>
      </c>
    </row>
    <row r="1999" spans="1:25" ht="28">
      <c r="A1999" s="134" t="s">
        <v>750</v>
      </c>
      <c r="B1999" s="85"/>
      <c r="C1999" s="85"/>
      <c r="D1999" s="85"/>
      <c r="E1999" s="86"/>
      <c r="F1999" s="85" t="e">
        <f>VLOOKUP(E1999,'Improved Accounting codes'!C1604:D3820,2,FALSE)</f>
        <v>#N/A</v>
      </c>
      <c r="G1999" s="85"/>
      <c r="H1999" s="85" t="e">
        <f>VLOOKUP(G1999,'Improved Accounting codes'!A1604:B3820,2,FALSE)</f>
        <v>#N/A</v>
      </c>
      <c r="I1999" s="86"/>
      <c r="J1999" s="85"/>
      <c r="K1999" s="87"/>
      <c r="L1999" s="85"/>
      <c r="M1999" s="87"/>
      <c r="N1999" s="85"/>
      <c r="O1999" s="87"/>
      <c r="P1999" s="85"/>
      <c r="Q1999" s="87"/>
      <c r="R1999" s="85"/>
      <c r="S1999" s="85"/>
      <c r="T1999" s="85"/>
      <c r="U1999" s="80" t="s">
        <v>3490</v>
      </c>
      <c r="V1999" s="123">
        <v>4237.29</v>
      </c>
      <c r="W1999" s="125">
        <v>0</v>
      </c>
      <c r="X1999" s="83">
        <f t="shared" si="62"/>
        <v>4237.29</v>
      </c>
      <c r="Y1999" s="83" t="str">
        <f t="shared" si="63"/>
        <v>DR</v>
      </c>
    </row>
    <row r="2000" spans="1:25" ht="28">
      <c r="A2000" s="134" t="s">
        <v>751</v>
      </c>
      <c r="B2000" s="85"/>
      <c r="C2000" s="85"/>
      <c r="D2000" s="85"/>
      <c r="E2000" s="86"/>
      <c r="F2000" s="85" t="e">
        <f>VLOOKUP(E2000,'Improved Accounting codes'!C1605:D3821,2,FALSE)</f>
        <v>#N/A</v>
      </c>
      <c r="G2000" s="85"/>
      <c r="H2000" s="85" t="e">
        <f>VLOOKUP(G2000,'Improved Accounting codes'!A1605:B3821,2,FALSE)</f>
        <v>#N/A</v>
      </c>
      <c r="I2000" s="86"/>
      <c r="J2000" s="85"/>
      <c r="K2000" s="87"/>
      <c r="L2000" s="85"/>
      <c r="M2000" s="87"/>
      <c r="N2000" s="85"/>
      <c r="O2000" s="87"/>
      <c r="P2000" s="85"/>
      <c r="Q2000" s="87"/>
      <c r="R2000" s="85"/>
      <c r="S2000" s="85"/>
      <c r="T2000" s="85"/>
      <c r="U2000" s="81" t="s">
        <v>2544</v>
      </c>
      <c r="V2000" s="123">
        <v>1525.42</v>
      </c>
      <c r="W2000" s="125">
        <v>0</v>
      </c>
      <c r="X2000" s="83">
        <f t="shared" si="62"/>
        <v>1525.42</v>
      </c>
      <c r="Y2000" s="83" t="str">
        <f t="shared" si="63"/>
        <v>DR</v>
      </c>
    </row>
    <row r="2001" spans="1:25" ht="28">
      <c r="A2001" s="134" t="s">
        <v>752</v>
      </c>
      <c r="B2001" s="85"/>
      <c r="C2001" s="85"/>
      <c r="D2001" s="85"/>
      <c r="E2001" s="86"/>
      <c r="F2001" s="85" t="e">
        <f>VLOOKUP(E2001,'Improved Accounting codes'!C1606:D3822,2,FALSE)</f>
        <v>#N/A</v>
      </c>
      <c r="G2001" s="85"/>
      <c r="H2001" s="85" t="e">
        <f>VLOOKUP(G2001,'Improved Accounting codes'!A1606:B3822,2,FALSE)</f>
        <v>#N/A</v>
      </c>
      <c r="I2001" s="86"/>
      <c r="J2001" s="85"/>
      <c r="K2001" s="87"/>
      <c r="L2001" s="85"/>
      <c r="M2001" s="87"/>
      <c r="N2001" s="85"/>
      <c r="O2001" s="87"/>
      <c r="P2001" s="85"/>
      <c r="Q2001" s="87"/>
      <c r="R2001" s="85"/>
      <c r="S2001" s="85"/>
      <c r="T2001" s="85"/>
      <c r="U2001" s="81" t="s">
        <v>2544</v>
      </c>
      <c r="V2001" s="123">
        <v>1525.42</v>
      </c>
      <c r="W2001" s="125">
        <v>0</v>
      </c>
      <c r="X2001" s="83">
        <f t="shared" si="62"/>
        <v>1525.42</v>
      </c>
      <c r="Y2001" s="83" t="str">
        <f t="shared" si="63"/>
        <v>DR</v>
      </c>
    </row>
    <row r="2002" spans="1:25" ht="28">
      <c r="A2002" s="134" t="s">
        <v>753</v>
      </c>
      <c r="B2002" s="85"/>
      <c r="C2002" s="85"/>
      <c r="D2002" s="85"/>
      <c r="E2002" s="86"/>
      <c r="F2002" s="85" t="e">
        <f>VLOOKUP(E2002,'Improved Accounting codes'!C1607:D3823,2,FALSE)</f>
        <v>#N/A</v>
      </c>
      <c r="G2002" s="85"/>
      <c r="H2002" s="85" t="e">
        <f>VLOOKUP(G2002,'Improved Accounting codes'!A1607:B3823,2,FALSE)</f>
        <v>#N/A</v>
      </c>
      <c r="I2002" s="86"/>
      <c r="J2002" s="85"/>
      <c r="K2002" s="87"/>
      <c r="L2002" s="85"/>
      <c r="M2002" s="87"/>
      <c r="N2002" s="85"/>
      <c r="O2002" s="87"/>
      <c r="P2002" s="85"/>
      <c r="Q2002" s="87"/>
      <c r="R2002" s="85"/>
      <c r="S2002" s="85"/>
      <c r="T2002" s="85"/>
      <c r="U2002" s="126" t="s">
        <v>3491</v>
      </c>
      <c r="V2002" s="123">
        <v>1000000</v>
      </c>
      <c r="W2002" s="125">
        <v>0</v>
      </c>
      <c r="X2002" s="83">
        <f t="shared" si="62"/>
        <v>1000000</v>
      </c>
      <c r="Y2002" s="83" t="str">
        <f t="shared" si="63"/>
        <v>DR</v>
      </c>
    </row>
    <row r="2003" spans="1:25" ht="28">
      <c r="A2003" s="134" t="s">
        <v>754</v>
      </c>
      <c r="B2003" s="85"/>
      <c r="C2003" s="85"/>
      <c r="D2003" s="85"/>
      <c r="E2003" s="86"/>
      <c r="F2003" s="85" t="e">
        <f>VLOOKUP(E2003,'Improved Accounting codes'!C1608:D3824,2,FALSE)</f>
        <v>#N/A</v>
      </c>
      <c r="G2003" s="85"/>
      <c r="H2003" s="85" t="e">
        <f>VLOOKUP(G2003,'Improved Accounting codes'!A1608:B3824,2,FALSE)</f>
        <v>#N/A</v>
      </c>
      <c r="I2003" s="86"/>
      <c r="J2003" s="85"/>
      <c r="K2003" s="87"/>
      <c r="L2003" s="85"/>
      <c r="M2003" s="87"/>
      <c r="N2003" s="85"/>
      <c r="O2003" s="87"/>
      <c r="P2003" s="85"/>
      <c r="Q2003" s="87"/>
      <c r="R2003" s="85"/>
      <c r="S2003" s="85"/>
      <c r="T2003" s="85"/>
      <c r="U2003" s="81" t="s">
        <v>3492</v>
      </c>
      <c r="V2003" s="123">
        <v>6779.66</v>
      </c>
      <c r="W2003" s="125">
        <v>0</v>
      </c>
      <c r="X2003" s="83">
        <f t="shared" si="62"/>
        <v>6779.66</v>
      </c>
      <c r="Y2003" s="83" t="str">
        <f t="shared" si="63"/>
        <v>DR</v>
      </c>
    </row>
    <row r="2004" spans="1:25" ht="28">
      <c r="A2004" s="134" t="s">
        <v>755</v>
      </c>
      <c r="B2004" s="85"/>
      <c r="C2004" s="85"/>
      <c r="D2004" s="85"/>
      <c r="E2004" s="86"/>
      <c r="F2004" s="85" t="e">
        <f>VLOOKUP(E2004,'Improved Accounting codes'!C1609:D3825,2,FALSE)</f>
        <v>#N/A</v>
      </c>
      <c r="G2004" s="85"/>
      <c r="H2004" s="85" t="e">
        <f>VLOOKUP(G2004,'Improved Accounting codes'!A1609:B3825,2,FALSE)</f>
        <v>#N/A</v>
      </c>
      <c r="I2004" s="86"/>
      <c r="J2004" s="85"/>
      <c r="K2004" s="87"/>
      <c r="L2004" s="85"/>
      <c r="M2004" s="87"/>
      <c r="N2004" s="85"/>
      <c r="O2004" s="87"/>
      <c r="P2004" s="85"/>
      <c r="Q2004" s="87"/>
      <c r="R2004" s="85"/>
      <c r="S2004" s="85"/>
      <c r="T2004" s="85"/>
      <c r="U2004" s="81" t="s">
        <v>2544</v>
      </c>
      <c r="V2004" s="125">
        <v>762.71</v>
      </c>
      <c r="W2004" s="125">
        <v>0</v>
      </c>
      <c r="X2004" s="83">
        <f t="shared" si="62"/>
        <v>762.71</v>
      </c>
      <c r="Y2004" s="83" t="str">
        <f t="shared" si="63"/>
        <v>DR</v>
      </c>
    </row>
    <row r="2005" spans="1:25" ht="42">
      <c r="A2005" s="134" t="s">
        <v>756</v>
      </c>
      <c r="B2005" s="85"/>
      <c r="C2005" s="85"/>
      <c r="D2005" s="85"/>
      <c r="E2005" s="86"/>
      <c r="F2005" s="85" t="e">
        <f>VLOOKUP(E2005,'Improved Accounting codes'!C1610:D3826,2,FALSE)</f>
        <v>#N/A</v>
      </c>
      <c r="G2005" s="85"/>
      <c r="H2005" s="85" t="e">
        <f>VLOOKUP(G2005,'Improved Accounting codes'!A1610:B3826,2,FALSE)</f>
        <v>#N/A</v>
      </c>
      <c r="I2005" s="86"/>
      <c r="J2005" s="85"/>
      <c r="K2005" s="87"/>
      <c r="L2005" s="85"/>
      <c r="M2005" s="87"/>
      <c r="N2005" s="85"/>
      <c r="O2005" s="87"/>
      <c r="P2005" s="85"/>
      <c r="Q2005" s="87"/>
      <c r="R2005" s="85"/>
      <c r="S2005" s="85"/>
      <c r="T2005" s="85"/>
      <c r="U2005" s="79" t="s">
        <v>3493</v>
      </c>
      <c r="V2005" s="122">
        <v>5000000</v>
      </c>
      <c r="W2005" s="128">
        <v>0</v>
      </c>
      <c r="X2005" s="83">
        <f t="shared" si="62"/>
        <v>5000000</v>
      </c>
      <c r="Y2005" s="83" t="str">
        <f t="shared" si="63"/>
        <v>DR</v>
      </c>
    </row>
    <row r="2006" spans="1:25" ht="28">
      <c r="A2006" s="134" t="s">
        <v>757</v>
      </c>
      <c r="B2006" s="85"/>
      <c r="C2006" s="85"/>
      <c r="D2006" s="85"/>
      <c r="E2006" s="86"/>
      <c r="F2006" s="85" t="e">
        <f>VLOOKUP(E2006,'Improved Accounting codes'!C1611:D3827,2,FALSE)</f>
        <v>#N/A</v>
      </c>
      <c r="G2006" s="85"/>
      <c r="H2006" s="85" t="e">
        <f>VLOOKUP(G2006,'Improved Accounting codes'!A1611:B3827,2,FALSE)</f>
        <v>#N/A</v>
      </c>
      <c r="I2006" s="86"/>
      <c r="J2006" s="85"/>
      <c r="K2006" s="87"/>
      <c r="L2006" s="85"/>
      <c r="M2006" s="87"/>
      <c r="N2006" s="85"/>
      <c r="O2006" s="87"/>
      <c r="P2006" s="85"/>
      <c r="Q2006" s="87"/>
      <c r="R2006" s="85"/>
      <c r="S2006" s="85"/>
      <c r="T2006" s="85"/>
      <c r="U2006" s="81" t="s">
        <v>3494</v>
      </c>
      <c r="V2006" s="123">
        <v>7000</v>
      </c>
      <c r="W2006" s="125">
        <v>0</v>
      </c>
      <c r="X2006" s="83">
        <f t="shared" si="62"/>
        <v>7000</v>
      </c>
      <c r="Y2006" s="83" t="str">
        <f t="shared" si="63"/>
        <v>DR</v>
      </c>
    </row>
    <row r="2007" spans="1:25" ht="42">
      <c r="A2007" s="134" t="s">
        <v>758</v>
      </c>
      <c r="B2007" s="85"/>
      <c r="C2007" s="85"/>
      <c r="D2007" s="85"/>
      <c r="E2007" s="86"/>
      <c r="F2007" s="85" t="e">
        <f>VLOOKUP(E2007,'Improved Accounting codes'!C1612:D3828,2,FALSE)</f>
        <v>#N/A</v>
      </c>
      <c r="G2007" s="85"/>
      <c r="H2007" s="85" t="e">
        <f>VLOOKUP(G2007,'Improved Accounting codes'!A1612:B3828,2,FALSE)</f>
        <v>#N/A</v>
      </c>
      <c r="I2007" s="86"/>
      <c r="J2007" s="85"/>
      <c r="K2007" s="87"/>
      <c r="L2007" s="85"/>
      <c r="M2007" s="87"/>
      <c r="N2007" s="85"/>
      <c r="O2007" s="87"/>
      <c r="P2007" s="85"/>
      <c r="Q2007" s="87"/>
      <c r="R2007" s="85"/>
      <c r="S2007" s="85"/>
      <c r="T2007" s="85"/>
      <c r="U2007" s="79" t="s">
        <v>3495</v>
      </c>
      <c r="V2007" s="122">
        <v>5000000</v>
      </c>
      <c r="W2007" s="128">
        <v>0</v>
      </c>
      <c r="X2007" s="83">
        <f t="shared" si="62"/>
        <v>5000000</v>
      </c>
      <c r="Y2007" s="83" t="str">
        <f t="shared" si="63"/>
        <v>DR</v>
      </c>
    </row>
    <row r="2008" spans="1:25" ht="28">
      <c r="A2008" s="134" t="s">
        <v>758</v>
      </c>
      <c r="B2008" s="85"/>
      <c r="C2008" s="85"/>
      <c r="D2008" s="85"/>
      <c r="E2008" s="86"/>
      <c r="F2008" s="85" t="e">
        <f>VLOOKUP(E2008,'Improved Accounting codes'!C1613:D3829,2,FALSE)</f>
        <v>#N/A</v>
      </c>
      <c r="G2008" s="85"/>
      <c r="H2008" s="85" t="e">
        <f>VLOOKUP(G2008,'Improved Accounting codes'!A1613:B3829,2,FALSE)</f>
        <v>#N/A</v>
      </c>
      <c r="I2008" s="86"/>
      <c r="J2008" s="85"/>
      <c r="K2008" s="87"/>
      <c r="L2008" s="85"/>
      <c r="M2008" s="87"/>
      <c r="N2008" s="85"/>
      <c r="O2008" s="87"/>
      <c r="P2008" s="85"/>
      <c r="Q2008" s="87"/>
      <c r="R2008" s="85"/>
      <c r="S2008" s="85"/>
      <c r="T2008" s="85"/>
      <c r="U2008" s="81" t="s">
        <v>3496</v>
      </c>
      <c r="V2008" s="123">
        <v>7000</v>
      </c>
      <c r="W2008" s="125">
        <v>0</v>
      </c>
      <c r="X2008" s="83">
        <f t="shared" si="62"/>
        <v>7000</v>
      </c>
      <c r="Y2008" s="83" t="str">
        <f t="shared" si="63"/>
        <v>DR</v>
      </c>
    </row>
    <row r="2009" spans="1:25" ht="42">
      <c r="A2009" s="134" t="s">
        <v>759</v>
      </c>
      <c r="B2009" s="85"/>
      <c r="C2009" s="85"/>
      <c r="D2009" s="85"/>
      <c r="E2009" s="86"/>
      <c r="F2009" s="85" t="e">
        <f>VLOOKUP(E2009,'Improved Accounting codes'!C1614:D3830,2,FALSE)</f>
        <v>#N/A</v>
      </c>
      <c r="G2009" s="85"/>
      <c r="H2009" s="85" t="e">
        <f>VLOOKUP(G2009,'Improved Accounting codes'!A1614:B3830,2,FALSE)</f>
        <v>#N/A</v>
      </c>
      <c r="I2009" s="86"/>
      <c r="J2009" s="85"/>
      <c r="K2009" s="87"/>
      <c r="L2009" s="85"/>
      <c r="M2009" s="87"/>
      <c r="N2009" s="85"/>
      <c r="O2009" s="87"/>
      <c r="P2009" s="85"/>
      <c r="Q2009" s="87"/>
      <c r="R2009" s="85"/>
      <c r="S2009" s="85"/>
      <c r="T2009" s="85"/>
      <c r="U2009" s="126" t="s">
        <v>3497</v>
      </c>
      <c r="V2009" s="128">
        <v>0</v>
      </c>
      <c r="W2009" s="122">
        <v>32000000</v>
      </c>
      <c r="X2009" s="83">
        <f t="shared" si="62"/>
        <v>0</v>
      </c>
      <c r="Y2009" s="83" t="str">
        <f t="shared" si="63"/>
        <v>DR</v>
      </c>
    </row>
    <row r="2010" spans="1:25" ht="28">
      <c r="A2010" s="134" t="s">
        <v>760</v>
      </c>
      <c r="B2010" s="85"/>
      <c r="C2010" s="85"/>
      <c r="D2010" s="85"/>
      <c r="E2010" s="86"/>
      <c r="F2010" s="85" t="e">
        <f>VLOOKUP(E2010,'Improved Accounting codes'!C1619:D3831,2,FALSE)</f>
        <v>#N/A</v>
      </c>
      <c r="G2010" s="85"/>
      <c r="H2010" s="85" t="e">
        <f>VLOOKUP(G2010,'Improved Accounting codes'!A1619:B3831,2,FALSE)</f>
        <v>#N/A</v>
      </c>
      <c r="I2010" s="86"/>
      <c r="J2010" s="85"/>
      <c r="K2010" s="87"/>
      <c r="L2010" s="85"/>
      <c r="M2010" s="87"/>
      <c r="N2010" s="85"/>
      <c r="O2010" s="87"/>
      <c r="P2010" s="85"/>
      <c r="Q2010" s="87"/>
      <c r="R2010" s="85"/>
      <c r="S2010" s="85"/>
      <c r="T2010" s="85"/>
      <c r="U2010" s="79" t="s">
        <v>3498</v>
      </c>
      <c r="V2010" s="123">
        <v>2800000</v>
      </c>
      <c r="W2010" s="125">
        <v>0</v>
      </c>
      <c r="X2010" s="83">
        <f t="shared" si="62"/>
        <v>2800000</v>
      </c>
      <c r="Y2010" s="83" t="str">
        <f t="shared" si="63"/>
        <v>DR</v>
      </c>
    </row>
    <row r="2011" spans="1:25" ht="28">
      <c r="A2011" s="134" t="s">
        <v>761</v>
      </c>
      <c r="B2011" s="85"/>
      <c r="C2011" s="85"/>
      <c r="D2011" s="85"/>
      <c r="E2011" s="86"/>
      <c r="F2011" s="85" t="e">
        <f>VLOOKUP(E2011,'Improved Accounting codes'!C1620:D3832,2,FALSE)</f>
        <v>#N/A</v>
      </c>
      <c r="G2011" s="85"/>
      <c r="H2011" s="85" t="e">
        <f>VLOOKUP(G2011,'Improved Accounting codes'!A1620:B3832,2,FALSE)</f>
        <v>#N/A</v>
      </c>
      <c r="I2011" s="86"/>
      <c r="J2011" s="85"/>
      <c r="K2011" s="87"/>
      <c r="L2011" s="85"/>
      <c r="M2011" s="87"/>
      <c r="N2011" s="85"/>
      <c r="O2011" s="87"/>
      <c r="P2011" s="85"/>
      <c r="Q2011" s="87"/>
      <c r="R2011" s="85"/>
      <c r="S2011" s="85"/>
      <c r="T2011" s="85"/>
      <c r="U2011" s="81" t="s">
        <v>3499</v>
      </c>
      <c r="V2011" s="123">
        <v>8474.57</v>
      </c>
      <c r="W2011" s="125">
        <v>0</v>
      </c>
      <c r="X2011" s="83">
        <f t="shared" si="62"/>
        <v>8474.57</v>
      </c>
      <c r="Y2011" s="83" t="str">
        <f t="shared" si="63"/>
        <v>DR</v>
      </c>
    </row>
    <row r="2012" spans="1:25" ht="28">
      <c r="A2012" s="134" t="s">
        <v>762</v>
      </c>
      <c r="B2012" s="85"/>
      <c r="C2012" s="85"/>
      <c r="D2012" s="85"/>
      <c r="E2012" s="86"/>
      <c r="F2012" s="85" t="e">
        <f>VLOOKUP(E2012,'Improved Accounting codes'!C1621:D3833,2,FALSE)</f>
        <v>#N/A</v>
      </c>
      <c r="G2012" s="85"/>
      <c r="H2012" s="85" t="e">
        <f>VLOOKUP(G2012,'Improved Accounting codes'!A1621:B3833,2,FALSE)</f>
        <v>#N/A</v>
      </c>
      <c r="I2012" s="86"/>
      <c r="J2012" s="85"/>
      <c r="K2012" s="87"/>
      <c r="L2012" s="85"/>
      <c r="M2012" s="87"/>
      <c r="N2012" s="85"/>
      <c r="O2012" s="87"/>
      <c r="P2012" s="85"/>
      <c r="Q2012" s="87"/>
      <c r="R2012" s="85"/>
      <c r="S2012" s="85"/>
      <c r="T2012" s="85"/>
      <c r="U2012" s="126" t="s">
        <v>3500</v>
      </c>
      <c r="V2012" s="123">
        <v>15000000</v>
      </c>
      <c r="W2012" s="125">
        <v>0</v>
      </c>
      <c r="X2012" s="83">
        <f t="shared" si="62"/>
        <v>15000000</v>
      </c>
      <c r="Y2012" s="83" t="str">
        <f t="shared" si="63"/>
        <v>DR</v>
      </c>
    </row>
    <row r="2013" spans="1:25" ht="28">
      <c r="A2013" s="134" t="s">
        <v>763</v>
      </c>
      <c r="B2013" s="85"/>
      <c r="C2013" s="85"/>
      <c r="D2013" s="85"/>
      <c r="E2013" s="86"/>
      <c r="F2013" s="85" t="e">
        <f>VLOOKUP(E2013,'Improved Accounting codes'!C1622:D3834,2,FALSE)</f>
        <v>#N/A</v>
      </c>
      <c r="G2013" s="85"/>
      <c r="H2013" s="85" t="e">
        <f>VLOOKUP(G2013,'Improved Accounting codes'!A1622:B3834,2,FALSE)</f>
        <v>#N/A</v>
      </c>
      <c r="I2013" s="86"/>
      <c r="J2013" s="85"/>
      <c r="K2013" s="87"/>
      <c r="L2013" s="85"/>
      <c r="M2013" s="87"/>
      <c r="N2013" s="85"/>
      <c r="O2013" s="87"/>
      <c r="P2013" s="85"/>
      <c r="Q2013" s="87"/>
      <c r="R2013" s="85"/>
      <c r="S2013" s="85"/>
      <c r="T2013" s="85"/>
      <c r="U2013" s="81" t="s">
        <v>3501</v>
      </c>
      <c r="V2013" s="123">
        <v>16949.150000000001</v>
      </c>
      <c r="W2013" s="125">
        <v>0</v>
      </c>
      <c r="X2013" s="83">
        <f t="shared" si="62"/>
        <v>16949.150000000001</v>
      </c>
      <c r="Y2013" s="83" t="str">
        <f t="shared" si="63"/>
        <v>DR</v>
      </c>
    </row>
    <row r="2014" spans="1:25" ht="28">
      <c r="A2014" s="134" t="s">
        <v>764</v>
      </c>
      <c r="B2014" s="85"/>
      <c r="C2014" s="85"/>
      <c r="D2014" s="85"/>
      <c r="E2014" s="86"/>
      <c r="F2014" s="85" t="e">
        <f>VLOOKUP(E2014,'Improved Accounting codes'!C1623:D3835,2,FALSE)</f>
        <v>#N/A</v>
      </c>
      <c r="G2014" s="85"/>
      <c r="H2014" s="85" t="e">
        <f>VLOOKUP(G2014,'Improved Accounting codes'!A1623:B3835,2,FALSE)</f>
        <v>#N/A</v>
      </c>
      <c r="I2014" s="86"/>
      <c r="J2014" s="85"/>
      <c r="K2014" s="87"/>
      <c r="L2014" s="85"/>
      <c r="M2014" s="87"/>
      <c r="N2014" s="85"/>
      <c r="O2014" s="87"/>
      <c r="P2014" s="85"/>
      <c r="Q2014" s="87"/>
      <c r="R2014" s="85"/>
      <c r="S2014" s="85"/>
      <c r="T2014" s="85"/>
      <c r="U2014" s="81" t="s">
        <v>2544</v>
      </c>
      <c r="V2014" s="123">
        <v>1220.3399999999999</v>
      </c>
      <c r="W2014" s="125">
        <v>0</v>
      </c>
      <c r="X2014" s="83">
        <f t="shared" si="62"/>
        <v>1220.3399999999999</v>
      </c>
      <c r="Y2014" s="83" t="str">
        <f t="shared" si="63"/>
        <v>DR</v>
      </c>
    </row>
    <row r="2015" spans="1:25" ht="28">
      <c r="A2015" s="134" t="s">
        <v>765</v>
      </c>
      <c r="B2015" s="85"/>
      <c r="C2015" s="85"/>
      <c r="D2015" s="85"/>
      <c r="E2015" s="86"/>
      <c r="F2015" s="85" t="e">
        <f>VLOOKUP(E2015,'Improved Accounting codes'!C1624:D3836,2,FALSE)</f>
        <v>#N/A</v>
      </c>
      <c r="G2015" s="85"/>
      <c r="H2015" s="85" t="e">
        <f>VLOOKUP(G2015,'Improved Accounting codes'!A1624:B3836,2,FALSE)</f>
        <v>#N/A</v>
      </c>
      <c r="I2015" s="86"/>
      <c r="J2015" s="85"/>
      <c r="K2015" s="87"/>
      <c r="L2015" s="85"/>
      <c r="M2015" s="87"/>
      <c r="N2015" s="85"/>
      <c r="O2015" s="87"/>
      <c r="P2015" s="85"/>
      <c r="Q2015" s="87"/>
      <c r="R2015" s="85"/>
      <c r="S2015" s="85"/>
      <c r="T2015" s="85"/>
      <c r="U2015" s="81" t="s">
        <v>2544</v>
      </c>
      <c r="V2015" s="123">
        <v>1525.42</v>
      </c>
      <c r="W2015" s="125">
        <v>0</v>
      </c>
      <c r="X2015" s="83">
        <f t="shared" si="62"/>
        <v>1525.42</v>
      </c>
      <c r="Y2015" s="83" t="str">
        <f t="shared" si="63"/>
        <v>DR</v>
      </c>
    </row>
    <row r="2016" spans="1:25" ht="28">
      <c r="A2016" s="134" t="s">
        <v>766</v>
      </c>
      <c r="B2016" s="85"/>
      <c r="C2016" s="85"/>
      <c r="D2016" s="85"/>
      <c r="E2016" s="86"/>
      <c r="F2016" s="85" t="e">
        <f>VLOOKUP(E2016,'Improved Accounting codes'!C1626:D3837,2,FALSE)</f>
        <v>#N/A</v>
      </c>
      <c r="G2016" s="85"/>
      <c r="H2016" s="85" t="e">
        <f>VLOOKUP(G2016,'Improved Accounting codes'!A1626:B3837,2,FALSE)</f>
        <v>#N/A</v>
      </c>
      <c r="I2016" s="86"/>
      <c r="J2016" s="85"/>
      <c r="K2016" s="87"/>
      <c r="L2016" s="85"/>
      <c r="M2016" s="87"/>
      <c r="N2016" s="85"/>
      <c r="O2016" s="87"/>
      <c r="P2016" s="85"/>
      <c r="Q2016" s="87"/>
      <c r="R2016" s="85"/>
      <c r="S2016" s="85"/>
      <c r="T2016" s="85"/>
      <c r="U2016" s="81" t="s">
        <v>2544</v>
      </c>
      <c r="V2016" s="123">
        <v>3050.85</v>
      </c>
      <c r="W2016" s="125">
        <v>0</v>
      </c>
      <c r="X2016" s="83">
        <f t="shared" si="62"/>
        <v>3050.85</v>
      </c>
      <c r="Y2016" s="83" t="str">
        <f t="shared" si="63"/>
        <v>DR</v>
      </c>
    </row>
    <row r="2017" spans="1:25" ht="28">
      <c r="A2017" s="134" t="s">
        <v>767</v>
      </c>
      <c r="B2017" s="85"/>
      <c r="C2017" s="85"/>
      <c r="D2017" s="85"/>
      <c r="E2017" s="86"/>
      <c r="F2017" s="85" t="e">
        <f>VLOOKUP(E2017,'Improved Accounting codes'!C1627:D3838,2,FALSE)</f>
        <v>#N/A</v>
      </c>
      <c r="G2017" s="85"/>
      <c r="H2017" s="85" t="e">
        <f>VLOOKUP(G2017,'Improved Accounting codes'!A1627:B3838,2,FALSE)</f>
        <v>#N/A</v>
      </c>
      <c r="I2017" s="86"/>
      <c r="J2017" s="85"/>
      <c r="K2017" s="87"/>
      <c r="L2017" s="85"/>
      <c r="M2017" s="87"/>
      <c r="N2017" s="85"/>
      <c r="O2017" s="87"/>
      <c r="P2017" s="85"/>
      <c r="Q2017" s="87"/>
      <c r="R2017" s="85"/>
      <c r="S2017" s="85"/>
      <c r="T2017" s="85"/>
      <c r="U2017" s="79" t="s">
        <v>3502</v>
      </c>
      <c r="V2017" s="123">
        <v>6000000</v>
      </c>
      <c r="W2017" s="125">
        <v>0</v>
      </c>
      <c r="X2017" s="83">
        <f t="shared" si="62"/>
        <v>6000000</v>
      </c>
      <c r="Y2017" s="83" t="str">
        <f t="shared" si="63"/>
        <v>DR</v>
      </c>
    </row>
    <row r="2018" spans="1:25" ht="28">
      <c r="A2018" s="134" t="s">
        <v>768</v>
      </c>
      <c r="B2018" s="85"/>
      <c r="C2018" s="85"/>
      <c r="D2018" s="85"/>
      <c r="E2018" s="86"/>
      <c r="F2018" s="85" t="e">
        <f>VLOOKUP(E2018,'Improved Accounting codes'!C1631:D3839,2,FALSE)</f>
        <v>#N/A</v>
      </c>
      <c r="G2018" s="85"/>
      <c r="H2018" s="85" t="e">
        <f>VLOOKUP(G2018,'Improved Accounting codes'!A1631:B3839,2,FALSE)</f>
        <v>#N/A</v>
      </c>
      <c r="I2018" s="86"/>
      <c r="J2018" s="85"/>
      <c r="K2018" s="87"/>
      <c r="L2018" s="85"/>
      <c r="M2018" s="87"/>
      <c r="N2018" s="85"/>
      <c r="O2018" s="87"/>
      <c r="P2018" s="85"/>
      <c r="Q2018" s="87"/>
      <c r="R2018" s="85"/>
      <c r="S2018" s="85"/>
      <c r="T2018" s="85"/>
      <c r="U2018" s="81" t="s">
        <v>3503</v>
      </c>
      <c r="V2018" s="123">
        <v>13135.59</v>
      </c>
      <c r="W2018" s="125">
        <v>0</v>
      </c>
      <c r="X2018" s="83">
        <f t="shared" si="62"/>
        <v>13135.59</v>
      </c>
      <c r="Y2018" s="83" t="str">
        <f t="shared" si="63"/>
        <v>DR</v>
      </c>
    </row>
    <row r="2019" spans="1:25" ht="28">
      <c r="A2019" s="134" t="s">
        <v>769</v>
      </c>
      <c r="B2019" s="85"/>
      <c r="C2019" s="85"/>
      <c r="D2019" s="85"/>
      <c r="E2019" s="86"/>
      <c r="F2019" s="85" t="e">
        <f>VLOOKUP(E2019,'Improved Accounting codes'!C1632:D3840,2,FALSE)</f>
        <v>#N/A</v>
      </c>
      <c r="G2019" s="85"/>
      <c r="H2019" s="85" t="e">
        <f>VLOOKUP(G2019,'Improved Accounting codes'!A1632:B3840,2,FALSE)</f>
        <v>#N/A</v>
      </c>
      <c r="I2019" s="86"/>
      <c r="J2019" s="85"/>
      <c r="K2019" s="87"/>
      <c r="L2019" s="85"/>
      <c r="M2019" s="87"/>
      <c r="N2019" s="85"/>
      <c r="O2019" s="87"/>
      <c r="P2019" s="85"/>
      <c r="Q2019" s="87"/>
      <c r="R2019" s="85"/>
      <c r="S2019" s="85"/>
      <c r="T2019" s="85"/>
      <c r="U2019" s="126" t="s">
        <v>3504</v>
      </c>
      <c r="V2019" s="128">
        <v>0</v>
      </c>
      <c r="W2019" s="122">
        <v>13500000</v>
      </c>
      <c r="X2019" s="83">
        <f t="shared" si="62"/>
        <v>0</v>
      </c>
      <c r="Y2019" s="83" t="str">
        <f t="shared" si="63"/>
        <v>DR</v>
      </c>
    </row>
    <row r="2020" spans="1:25" ht="28">
      <c r="A2020" s="134" t="s">
        <v>770</v>
      </c>
      <c r="B2020" s="85"/>
      <c r="C2020" s="85"/>
      <c r="D2020" s="85"/>
      <c r="E2020" s="86"/>
      <c r="F2020" s="85" t="e">
        <f>VLOOKUP(E2020,'Improved Accounting codes'!C1633:D3841,2,FALSE)</f>
        <v>#N/A</v>
      </c>
      <c r="G2020" s="85"/>
      <c r="H2020" s="85" t="e">
        <f>VLOOKUP(G2020,'Improved Accounting codes'!A1633:B3841,2,FALSE)</f>
        <v>#N/A</v>
      </c>
      <c r="I2020" s="86"/>
      <c r="J2020" s="85"/>
      <c r="K2020" s="87"/>
      <c r="L2020" s="85"/>
      <c r="M2020" s="87"/>
      <c r="N2020" s="85"/>
      <c r="O2020" s="87"/>
      <c r="P2020" s="85"/>
      <c r="Q2020" s="87"/>
      <c r="R2020" s="85"/>
      <c r="S2020" s="85"/>
      <c r="T2020" s="85"/>
      <c r="U2020" s="79" t="s">
        <v>3505</v>
      </c>
      <c r="V2020" s="122">
        <v>650000</v>
      </c>
      <c r="W2020" s="128">
        <v>0</v>
      </c>
      <c r="X2020" s="83">
        <f t="shared" si="62"/>
        <v>650000</v>
      </c>
      <c r="Y2020" s="83" t="str">
        <f t="shared" si="63"/>
        <v>DR</v>
      </c>
    </row>
    <row r="2021" spans="1:25" ht="28">
      <c r="A2021" s="134" t="s">
        <v>770</v>
      </c>
      <c r="B2021" s="85"/>
      <c r="C2021" s="85"/>
      <c r="D2021" s="85"/>
      <c r="E2021" s="86"/>
      <c r="F2021" s="85" t="e">
        <f>VLOOKUP(E2021,'Improved Accounting codes'!C1634:D3842,2,FALSE)</f>
        <v>#N/A</v>
      </c>
      <c r="G2021" s="85"/>
      <c r="H2021" s="85" t="e">
        <f>VLOOKUP(G2021,'Improved Accounting codes'!A1634:B3842,2,FALSE)</f>
        <v>#N/A</v>
      </c>
      <c r="I2021" s="86"/>
      <c r="J2021" s="85"/>
      <c r="K2021" s="87"/>
      <c r="L2021" s="85"/>
      <c r="M2021" s="87"/>
      <c r="N2021" s="85"/>
      <c r="O2021" s="87"/>
      <c r="P2021" s="85"/>
      <c r="Q2021" s="87"/>
      <c r="R2021" s="85"/>
      <c r="S2021" s="85"/>
      <c r="T2021" s="85"/>
      <c r="U2021" s="80" t="s">
        <v>3506</v>
      </c>
      <c r="V2021" s="123">
        <v>4237.29</v>
      </c>
      <c r="W2021" s="125">
        <v>0</v>
      </c>
      <c r="X2021" s="83">
        <f t="shared" si="62"/>
        <v>4237.29</v>
      </c>
      <c r="Y2021" s="83" t="str">
        <f t="shared" si="63"/>
        <v>DR</v>
      </c>
    </row>
    <row r="2022" spans="1:25" ht="28">
      <c r="A2022" s="134" t="s">
        <v>771</v>
      </c>
      <c r="B2022" s="85"/>
      <c r="C2022" s="85"/>
      <c r="D2022" s="85"/>
      <c r="E2022" s="86"/>
      <c r="F2022" s="85" t="e">
        <f>VLOOKUP(E2022,'Improved Accounting codes'!C1635:D3843,2,FALSE)</f>
        <v>#N/A</v>
      </c>
      <c r="G2022" s="85"/>
      <c r="H2022" s="85" t="e">
        <f>VLOOKUP(G2022,'Improved Accounting codes'!A1635:B3843,2,FALSE)</f>
        <v>#N/A</v>
      </c>
      <c r="I2022" s="86"/>
      <c r="J2022" s="85"/>
      <c r="K2022" s="87"/>
      <c r="L2022" s="85"/>
      <c r="M2022" s="87"/>
      <c r="N2022" s="85"/>
      <c r="O2022" s="87"/>
      <c r="P2022" s="85"/>
      <c r="Q2022" s="87"/>
      <c r="R2022" s="85"/>
      <c r="S2022" s="85"/>
      <c r="T2022" s="85"/>
      <c r="U2022" s="81" t="s">
        <v>2544</v>
      </c>
      <c r="V2022" s="123">
        <v>2364.41</v>
      </c>
      <c r="W2022" s="125">
        <v>0</v>
      </c>
      <c r="X2022" s="83">
        <f t="shared" si="62"/>
        <v>2364.41</v>
      </c>
      <c r="Y2022" s="83" t="str">
        <f t="shared" si="63"/>
        <v>DR</v>
      </c>
    </row>
    <row r="2023" spans="1:25" ht="28">
      <c r="A2023" s="134" t="s">
        <v>772</v>
      </c>
      <c r="B2023" s="85"/>
      <c r="C2023" s="85"/>
      <c r="D2023" s="85"/>
      <c r="E2023" s="86"/>
      <c r="F2023" s="85" t="e">
        <f>VLOOKUP(E2023,'Improved Accounting codes'!C1636:D3844,2,FALSE)</f>
        <v>#N/A</v>
      </c>
      <c r="G2023" s="85"/>
      <c r="H2023" s="85" t="e">
        <f>VLOOKUP(G2023,'Improved Accounting codes'!A1636:B3844,2,FALSE)</f>
        <v>#N/A</v>
      </c>
      <c r="I2023" s="86"/>
      <c r="J2023" s="85"/>
      <c r="K2023" s="87"/>
      <c r="L2023" s="85"/>
      <c r="M2023" s="87"/>
      <c r="N2023" s="85"/>
      <c r="O2023" s="87"/>
      <c r="P2023" s="85"/>
      <c r="Q2023" s="87"/>
      <c r="R2023" s="85"/>
      <c r="S2023" s="85"/>
      <c r="T2023" s="85"/>
      <c r="U2023" s="81" t="s">
        <v>2544</v>
      </c>
      <c r="V2023" s="125">
        <v>762.71</v>
      </c>
      <c r="W2023" s="125">
        <v>0</v>
      </c>
      <c r="X2023" s="83">
        <f t="shared" si="62"/>
        <v>762.71</v>
      </c>
      <c r="Y2023" s="83" t="str">
        <f t="shared" si="63"/>
        <v>DR</v>
      </c>
    </row>
    <row r="2024" spans="1:25" ht="28">
      <c r="A2024" s="134" t="s">
        <v>773</v>
      </c>
      <c r="B2024" s="85"/>
      <c r="C2024" s="85"/>
      <c r="D2024" s="85"/>
      <c r="E2024" s="86"/>
      <c r="F2024" s="85" t="e">
        <f>VLOOKUP(E2024,'Improved Accounting codes'!C1637:D3845,2,FALSE)</f>
        <v>#N/A</v>
      </c>
      <c r="G2024" s="85"/>
      <c r="H2024" s="85" t="e">
        <f>VLOOKUP(G2024,'Improved Accounting codes'!A1637:B3845,2,FALSE)</f>
        <v>#N/A</v>
      </c>
      <c r="I2024" s="86"/>
      <c r="J2024" s="85"/>
      <c r="K2024" s="87"/>
      <c r="L2024" s="85"/>
      <c r="M2024" s="87"/>
      <c r="N2024" s="85"/>
      <c r="O2024" s="87"/>
      <c r="P2024" s="85"/>
      <c r="Q2024" s="87"/>
      <c r="R2024" s="85"/>
      <c r="S2024" s="85"/>
      <c r="T2024" s="85"/>
      <c r="U2024" s="127" t="s">
        <v>3507</v>
      </c>
      <c r="V2024" s="123">
        <v>16000000</v>
      </c>
      <c r="W2024" s="125">
        <v>0</v>
      </c>
      <c r="X2024" s="83">
        <f t="shared" si="62"/>
        <v>16000000</v>
      </c>
      <c r="Y2024" s="83" t="str">
        <f t="shared" si="63"/>
        <v>DR</v>
      </c>
    </row>
    <row r="2025" spans="1:25" ht="28">
      <c r="A2025" s="134" t="s">
        <v>774</v>
      </c>
      <c r="B2025" s="85"/>
      <c r="C2025" s="85"/>
      <c r="D2025" s="85"/>
      <c r="E2025" s="86"/>
      <c r="F2025" s="85" t="e">
        <f>VLOOKUP(E2025,'Improved Accounting codes'!C1638:D3846,2,FALSE)</f>
        <v>#N/A</v>
      </c>
      <c r="G2025" s="85"/>
      <c r="H2025" s="85" t="e">
        <f>VLOOKUP(G2025,'Improved Accounting codes'!A1638:B3846,2,FALSE)</f>
        <v>#N/A</v>
      </c>
      <c r="I2025" s="86"/>
      <c r="J2025" s="85"/>
      <c r="K2025" s="87"/>
      <c r="L2025" s="85"/>
      <c r="M2025" s="87"/>
      <c r="N2025" s="85"/>
      <c r="O2025" s="87"/>
      <c r="P2025" s="85"/>
      <c r="Q2025" s="87"/>
      <c r="R2025" s="85"/>
      <c r="S2025" s="85"/>
      <c r="T2025" s="85"/>
      <c r="U2025" s="131" t="s">
        <v>3508</v>
      </c>
      <c r="V2025" s="123">
        <v>5000</v>
      </c>
      <c r="W2025" s="125">
        <v>0</v>
      </c>
      <c r="X2025" s="83">
        <f t="shared" si="62"/>
        <v>5000</v>
      </c>
      <c r="Y2025" s="83" t="str">
        <f t="shared" si="63"/>
        <v>DR</v>
      </c>
    </row>
    <row r="2026" spans="1:25" ht="28">
      <c r="A2026" s="134" t="s">
        <v>775</v>
      </c>
      <c r="B2026" s="85"/>
      <c r="C2026" s="85"/>
      <c r="D2026" s="85"/>
      <c r="E2026" s="86"/>
      <c r="F2026" s="85" t="e">
        <f>VLOOKUP(E2026,'Improved Accounting codes'!C1639:D3847,2,FALSE)</f>
        <v>#N/A</v>
      </c>
      <c r="G2026" s="85"/>
      <c r="H2026" s="85" t="e">
        <f>VLOOKUP(G2026,'Improved Accounting codes'!A1639:B3847,2,FALSE)</f>
        <v>#N/A</v>
      </c>
      <c r="I2026" s="86"/>
      <c r="J2026" s="85"/>
      <c r="K2026" s="87"/>
      <c r="L2026" s="85"/>
      <c r="M2026" s="87"/>
      <c r="N2026" s="85"/>
      <c r="O2026" s="87"/>
      <c r="P2026" s="85"/>
      <c r="Q2026" s="87"/>
      <c r="R2026" s="85"/>
      <c r="S2026" s="85"/>
      <c r="T2026" s="85"/>
      <c r="U2026" s="81" t="s">
        <v>2544</v>
      </c>
      <c r="V2026" s="125">
        <v>900</v>
      </c>
      <c r="W2026" s="125">
        <v>0</v>
      </c>
      <c r="X2026" s="83">
        <f t="shared" si="62"/>
        <v>900</v>
      </c>
      <c r="Y2026" s="83" t="str">
        <f t="shared" si="63"/>
        <v>DR</v>
      </c>
    </row>
    <row r="2027" spans="1:25" ht="28">
      <c r="A2027" s="134" t="s">
        <v>776</v>
      </c>
      <c r="B2027" s="85"/>
      <c r="C2027" s="85"/>
      <c r="D2027" s="85"/>
      <c r="E2027" s="86"/>
      <c r="F2027" s="85" t="e">
        <f>VLOOKUP(E2027,'Improved Accounting codes'!C1640:D3848,2,FALSE)</f>
        <v>#N/A</v>
      </c>
      <c r="G2027" s="85"/>
      <c r="H2027" s="85" t="e">
        <f>VLOOKUP(G2027,'Improved Accounting codes'!A1640:B3848,2,FALSE)</f>
        <v>#N/A</v>
      </c>
      <c r="I2027" s="86"/>
      <c r="J2027" s="85"/>
      <c r="K2027" s="87"/>
      <c r="L2027" s="85"/>
      <c r="M2027" s="87"/>
      <c r="N2027" s="85"/>
      <c r="O2027" s="87"/>
      <c r="P2027" s="85"/>
      <c r="Q2027" s="87"/>
      <c r="R2027" s="85"/>
      <c r="S2027" s="85"/>
      <c r="T2027" s="85"/>
      <c r="U2027" s="126" t="s">
        <v>3509</v>
      </c>
      <c r="V2027" s="123">
        <v>3025000</v>
      </c>
      <c r="W2027" s="125">
        <v>0</v>
      </c>
      <c r="X2027" s="83">
        <f t="shared" si="62"/>
        <v>3025000</v>
      </c>
      <c r="Y2027" s="83" t="str">
        <f t="shared" si="63"/>
        <v>DR</v>
      </c>
    </row>
    <row r="2028" spans="1:25" ht="28">
      <c r="A2028" s="134" t="s">
        <v>777</v>
      </c>
      <c r="B2028" s="85"/>
      <c r="C2028" s="85"/>
      <c r="D2028" s="85"/>
      <c r="E2028" s="86"/>
      <c r="F2028" s="85" t="e">
        <f>VLOOKUP(E2028,'Improved Accounting codes'!C1641:D3849,2,FALSE)</f>
        <v>#N/A</v>
      </c>
      <c r="G2028" s="85"/>
      <c r="H2028" s="85" t="e">
        <f>VLOOKUP(G2028,'Improved Accounting codes'!A1641:B3849,2,FALSE)</f>
        <v>#N/A</v>
      </c>
      <c r="I2028" s="86"/>
      <c r="J2028" s="85"/>
      <c r="K2028" s="87"/>
      <c r="L2028" s="85"/>
      <c r="M2028" s="87"/>
      <c r="N2028" s="85"/>
      <c r="O2028" s="87"/>
      <c r="P2028" s="85"/>
      <c r="Q2028" s="87"/>
      <c r="R2028" s="85"/>
      <c r="S2028" s="85"/>
      <c r="T2028" s="85"/>
      <c r="U2028" s="81" t="s">
        <v>2544</v>
      </c>
      <c r="V2028" s="123">
        <v>1525.42</v>
      </c>
      <c r="W2028" s="125">
        <v>0</v>
      </c>
      <c r="X2028" s="83">
        <f t="shared" si="62"/>
        <v>1525.42</v>
      </c>
      <c r="Y2028" s="83" t="str">
        <f t="shared" si="63"/>
        <v>DR</v>
      </c>
    </row>
    <row r="2029" spans="1:25" ht="28">
      <c r="A2029" s="134" t="s">
        <v>778</v>
      </c>
      <c r="B2029" s="85"/>
      <c r="C2029" s="85"/>
      <c r="D2029" s="85"/>
      <c r="E2029" s="86"/>
      <c r="F2029" s="85" t="e">
        <f>VLOOKUP(E2029,'Improved Accounting codes'!C1642:D3850,2,FALSE)</f>
        <v>#N/A</v>
      </c>
      <c r="G2029" s="85"/>
      <c r="H2029" s="85" t="e">
        <f>VLOOKUP(G2029,'Improved Accounting codes'!A1642:B3850,2,FALSE)</f>
        <v>#N/A</v>
      </c>
      <c r="I2029" s="86"/>
      <c r="J2029" s="85"/>
      <c r="K2029" s="87"/>
      <c r="L2029" s="85"/>
      <c r="M2029" s="87"/>
      <c r="N2029" s="85"/>
      <c r="O2029" s="87"/>
      <c r="P2029" s="85"/>
      <c r="Q2029" s="87"/>
      <c r="R2029" s="85"/>
      <c r="S2029" s="85"/>
      <c r="T2029" s="85"/>
      <c r="U2029" s="81" t="s">
        <v>3510</v>
      </c>
      <c r="V2029" s="123">
        <v>8474.57</v>
      </c>
      <c r="W2029" s="125">
        <v>0</v>
      </c>
      <c r="X2029" s="83">
        <f t="shared" si="62"/>
        <v>8474.57</v>
      </c>
      <c r="Y2029" s="83" t="str">
        <f t="shared" si="63"/>
        <v>DR</v>
      </c>
    </row>
    <row r="2030" spans="1:25" ht="28">
      <c r="A2030" s="134" t="s">
        <v>779</v>
      </c>
      <c r="B2030" s="85"/>
      <c r="C2030" s="85"/>
      <c r="D2030" s="85"/>
      <c r="E2030" s="86"/>
      <c r="F2030" s="85" t="e">
        <f>VLOOKUP(E2030,'Improved Accounting codes'!C1643:D3851,2,FALSE)</f>
        <v>#N/A</v>
      </c>
      <c r="G2030" s="85"/>
      <c r="H2030" s="85" t="e">
        <f>VLOOKUP(G2030,'Improved Accounting codes'!A1643:B3851,2,FALSE)</f>
        <v>#N/A</v>
      </c>
      <c r="I2030" s="86"/>
      <c r="J2030" s="85"/>
      <c r="K2030" s="87"/>
      <c r="L2030" s="85"/>
      <c r="M2030" s="87"/>
      <c r="N2030" s="85"/>
      <c r="O2030" s="87"/>
      <c r="P2030" s="85"/>
      <c r="Q2030" s="87"/>
      <c r="R2030" s="85"/>
      <c r="S2030" s="85"/>
      <c r="T2030" s="85"/>
      <c r="U2030" s="79" t="s">
        <v>3511</v>
      </c>
      <c r="V2030" s="122">
        <v>1500000</v>
      </c>
      <c r="W2030" s="128">
        <v>0</v>
      </c>
      <c r="X2030" s="83">
        <f t="shared" si="62"/>
        <v>1500000</v>
      </c>
      <c r="Y2030" s="83" t="str">
        <f t="shared" si="63"/>
        <v>DR</v>
      </c>
    </row>
    <row r="2031" spans="1:25" ht="28">
      <c r="A2031" s="134" t="s">
        <v>779</v>
      </c>
      <c r="B2031" s="85"/>
      <c r="C2031" s="85"/>
      <c r="D2031" s="85"/>
      <c r="E2031" s="86"/>
      <c r="F2031" s="85" t="e">
        <f>VLOOKUP(E2031,'Improved Accounting codes'!C1644:D3852,2,FALSE)</f>
        <v>#N/A</v>
      </c>
      <c r="G2031" s="85"/>
      <c r="H2031" s="85" t="e">
        <f>VLOOKUP(G2031,'Improved Accounting codes'!A1644:B3852,2,FALSE)</f>
        <v>#N/A</v>
      </c>
      <c r="I2031" s="86"/>
      <c r="J2031" s="85"/>
      <c r="K2031" s="87"/>
      <c r="L2031" s="85"/>
      <c r="M2031" s="87"/>
      <c r="N2031" s="85"/>
      <c r="O2031" s="87"/>
      <c r="P2031" s="85"/>
      <c r="Q2031" s="87"/>
      <c r="R2031" s="85"/>
      <c r="S2031" s="85"/>
      <c r="T2031" s="85"/>
      <c r="U2031" s="80" t="s">
        <v>3512</v>
      </c>
      <c r="V2031" s="123">
        <v>4237.29</v>
      </c>
      <c r="W2031" s="125">
        <v>0</v>
      </c>
      <c r="X2031" s="83">
        <f t="shared" si="62"/>
        <v>4237.29</v>
      </c>
      <c r="Y2031" s="83" t="str">
        <f t="shared" si="63"/>
        <v>DR</v>
      </c>
    </row>
    <row r="2032" spans="1:25" ht="28">
      <c r="A2032" s="134" t="s">
        <v>780</v>
      </c>
      <c r="B2032" s="85"/>
      <c r="C2032" s="85"/>
      <c r="D2032" s="85"/>
      <c r="E2032" s="86"/>
      <c r="F2032" s="85" t="e">
        <f>VLOOKUP(E2032,'Improved Accounting codes'!C1645:D3853,2,FALSE)</f>
        <v>#N/A</v>
      </c>
      <c r="G2032" s="85"/>
      <c r="H2032" s="85" t="e">
        <f>VLOOKUP(G2032,'Improved Accounting codes'!A1645:B3853,2,FALSE)</f>
        <v>#N/A</v>
      </c>
      <c r="I2032" s="86"/>
      <c r="J2032" s="85"/>
      <c r="K2032" s="87"/>
      <c r="L2032" s="85"/>
      <c r="M2032" s="87"/>
      <c r="N2032" s="85"/>
      <c r="O2032" s="87"/>
      <c r="P2032" s="85"/>
      <c r="Q2032" s="87"/>
      <c r="R2032" s="85"/>
      <c r="S2032" s="85"/>
      <c r="T2032" s="85"/>
      <c r="U2032" s="81" t="s">
        <v>2544</v>
      </c>
      <c r="V2032" s="125">
        <v>762.71</v>
      </c>
      <c r="W2032" s="125">
        <v>0</v>
      </c>
      <c r="X2032" s="83">
        <f t="shared" ref="X2032:X2095" si="64">IF(V2032="", W2032, V2032)</f>
        <v>762.71</v>
      </c>
      <c r="Y2032" s="83" t="str">
        <f t="shared" si="63"/>
        <v>DR</v>
      </c>
    </row>
    <row r="2033" spans="1:25" ht="28">
      <c r="A2033" s="134" t="s">
        <v>781</v>
      </c>
      <c r="B2033" s="85"/>
      <c r="C2033" s="85"/>
      <c r="D2033" s="85"/>
      <c r="E2033" s="86"/>
      <c r="F2033" s="85" t="e">
        <f>VLOOKUP(E2033,'Improved Accounting codes'!C1646:D3854,2,FALSE)</f>
        <v>#N/A</v>
      </c>
      <c r="G2033" s="85"/>
      <c r="H2033" s="85" t="e">
        <f>VLOOKUP(G2033,'Improved Accounting codes'!A1646:B3854,2,FALSE)</f>
        <v>#N/A</v>
      </c>
      <c r="I2033" s="86"/>
      <c r="J2033" s="85"/>
      <c r="K2033" s="87"/>
      <c r="L2033" s="85"/>
      <c r="M2033" s="87"/>
      <c r="N2033" s="85"/>
      <c r="O2033" s="87"/>
      <c r="P2033" s="85"/>
      <c r="Q2033" s="87"/>
      <c r="R2033" s="85"/>
      <c r="S2033" s="85"/>
      <c r="T2033" s="85"/>
      <c r="U2033" s="79" t="s">
        <v>3513</v>
      </c>
      <c r="V2033" s="122">
        <v>650000</v>
      </c>
      <c r="W2033" s="128">
        <v>0</v>
      </c>
      <c r="X2033" s="83">
        <f t="shared" si="64"/>
        <v>650000</v>
      </c>
      <c r="Y2033" s="83" t="str">
        <f t="shared" si="63"/>
        <v>DR</v>
      </c>
    </row>
    <row r="2034" spans="1:25" ht="28">
      <c r="A2034" s="134" t="s">
        <v>781</v>
      </c>
      <c r="B2034" s="85"/>
      <c r="C2034" s="85"/>
      <c r="D2034" s="85"/>
      <c r="E2034" s="86"/>
      <c r="F2034" s="85" t="e">
        <f>VLOOKUP(E2034,'Improved Accounting codes'!C1647:D3855,2,FALSE)</f>
        <v>#N/A</v>
      </c>
      <c r="G2034" s="85"/>
      <c r="H2034" s="85" t="e">
        <f>VLOOKUP(G2034,'Improved Accounting codes'!A1647:B3855,2,FALSE)</f>
        <v>#N/A</v>
      </c>
      <c r="I2034" s="86"/>
      <c r="J2034" s="85"/>
      <c r="K2034" s="87"/>
      <c r="L2034" s="85"/>
      <c r="M2034" s="87"/>
      <c r="N2034" s="85"/>
      <c r="O2034" s="87"/>
      <c r="P2034" s="85"/>
      <c r="Q2034" s="87"/>
      <c r="R2034" s="85"/>
      <c r="S2034" s="85"/>
      <c r="T2034" s="85"/>
      <c r="U2034" s="80" t="s">
        <v>3514</v>
      </c>
      <c r="V2034" s="123">
        <v>4237.29</v>
      </c>
      <c r="W2034" s="125">
        <v>0</v>
      </c>
      <c r="X2034" s="83">
        <f t="shared" si="64"/>
        <v>4237.29</v>
      </c>
      <c r="Y2034" s="83" t="str">
        <f t="shared" si="63"/>
        <v>DR</v>
      </c>
    </row>
    <row r="2035" spans="1:25" ht="28">
      <c r="A2035" s="134" t="s">
        <v>782</v>
      </c>
      <c r="B2035" s="85"/>
      <c r="C2035" s="85"/>
      <c r="D2035" s="85"/>
      <c r="E2035" s="86"/>
      <c r="F2035" s="85" t="e">
        <f>VLOOKUP(E2035,'Improved Accounting codes'!C1648:D3856,2,FALSE)</f>
        <v>#N/A</v>
      </c>
      <c r="G2035" s="85"/>
      <c r="H2035" s="85" t="e">
        <f>VLOOKUP(G2035,'Improved Accounting codes'!A1648:B3856,2,FALSE)</f>
        <v>#N/A</v>
      </c>
      <c r="I2035" s="86"/>
      <c r="J2035" s="85"/>
      <c r="K2035" s="87"/>
      <c r="L2035" s="85"/>
      <c r="M2035" s="87"/>
      <c r="N2035" s="85"/>
      <c r="O2035" s="87"/>
      <c r="P2035" s="85"/>
      <c r="Q2035" s="87"/>
      <c r="R2035" s="85"/>
      <c r="S2035" s="85"/>
      <c r="T2035" s="85"/>
      <c r="U2035" s="81" t="s">
        <v>2544</v>
      </c>
      <c r="V2035" s="125">
        <v>762.71</v>
      </c>
      <c r="W2035" s="125">
        <v>0</v>
      </c>
      <c r="X2035" s="83">
        <f t="shared" si="64"/>
        <v>762.71</v>
      </c>
      <c r="Y2035" s="83" t="str">
        <f t="shared" si="63"/>
        <v>DR</v>
      </c>
    </row>
    <row r="2036" spans="1:25" ht="28">
      <c r="A2036" s="134" t="s">
        <v>783</v>
      </c>
      <c r="B2036" s="85"/>
      <c r="C2036" s="85"/>
      <c r="D2036" s="85"/>
      <c r="E2036" s="86"/>
      <c r="F2036" s="85" t="e">
        <f>VLOOKUP(E2036,'Improved Accounting codes'!C1649:D3857,2,FALSE)</f>
        <v>#N/A</v>
      </c>
      <c r="G2036" s="85"/>
      <c r="H2036" s="85" t="e">
        <f>VLOOKUP(G2036,'Improved Accounting codes'!A1649:B3857,2,FALSE)</f>
        <v>#N/A</v>
      </c>
      <c r="I2036" s="86"/>
      <c r="J2036" s="85"/>
      <c r="K2036" s="87"/>
      <c r="L2036" s="85"/>
      <c r="M2036" s="87"/>
      <c r="N2036" s="85"/>
      <c r="O2036" s="87"/>
      <c r="P2036" s="85"/>
      <c r="Q2036" s="87"/>
      <c r="R2036" s="85"/>
      <c r="S2036" s="85"/>
      <c r="T2036" s="85"/>
      <c r="U2036" s="79" t="s">
        <v>3515</v>
      </c>
      <c r="V2036" s="125">
        <v>0</v>
      </c>
      <c r="W2036" s="123">
        <v>3342492.88</v>
      </c>
      <c r="X2036" s="83">
        <f t="shared" si="64"/>
        <v>0</v>
      </c>
      <c r="Y2036" s="83" t="str">
        <f t="shared" si="63"/>
        <v>DR</v>
      </c>
    </row>
    <row r="2037" spans="1:25" ht="42">
      <c r="A2037" s="134" t="s">
        <v>784</v>
      </c>
      <c r="B2037" s="85"/>
      <c r="C2037" s="85"/>
      <c r="D2037" s="85"/>
      <c r="E2037" s="86"/>
      <c r="F2037" s="85" t="e">
        <f>VLOOKUP(E2037,'Improved Accounting codes'!C1650:D3858,2,FALSE)</f>
        <v>#N/A</v>
      </c>
      <c r="G2037" s="85"/>
      <c r="H2037" s="85" t="e">
        <f>VLOOKUP(G2037,'Improved Accounting codes'!A1650:B3858,2,FALSE)</f>
        <v>#N/A</v>
      </c>
      <c r="I2037" s="86"/>
      <c r="J2037" s="85"/>
      <c r="K2037" s="87"/>
      <c r="L2037" s="85"/>
      <c r="M2037" s="87"/>
      <c r="N2037" s="85"/>
      <c r="O2037" s="87"/>
      <c r="P2037" s="85"/>
      <c r="Q2037" s="87"/>
      <c r="R2037" s="85"/>
      <c r="S2037" s="85"/>
      <c r="T2037" s="85"/>
      <c r="U2037" s="79" t="s">
        <v>3516</v>
      </c>
      <c r="V2037" s="125">
        <v>0</v>
      </c>
      <c r="W2037" s="123">
        <v>150000000</v>
      </c>
      <c r="X2037" s="83">
        <f t="shared" si="64"/>
        <v>0</v>
      </c>
      <c r="Y2037" s="83" t="str">
        <f t="shared" si="63"/>
        <v>DR</v>
      </c>
    </row>
    <row r="2038" spans="1:25" ht="28">
      <c r="A2038" s="134" t="s">
        <v>785</v>
      </c>
      <c r="B2038" s="85"/>
      <c r="C2038" s="85"/>
      <c r="D2038" s="85"/>
      <c r="E2038" s="86"/>
      <c r="F2038" s="85" t="e">
        <f>VLOOKUP(E2038,'Improved Accounting codes'!C1651:D3859,2,FALSE)</f>
        <v>#N/A</v>
      </c>
      <c r="G2038" s="85"/>
      <c r="H2038" s="85" t="e">
        <f>VLOOKUP(G2038,'Improved Accounting codes'!A1651:B3859,2,FALSE)</f>
        <v>#N/A</v>
      </c>
      <c r="I2038" s="86"/>
      <c r="J2038" s="85"/>
      <c r="K2038" s="87"/>
      <c r="L2038" s="85"/>
      <c r="M2038" s="87"/>
      <c r="N2038" s="85"/>
      <c r="O2038" s="87"/>
      <c r="P2038" s="85"/>
      <c r="Q2038" s="87"/>
      <c r="R2038" s="85"/>
      <c r="S2038" s="85"/>
      <c r="T2038" s="85"/>
      <c r="U2038" s="80" t="s">
        <v>3517</v>
      </c>
      <c r="V2038" s="123">
        <v>45000000</v>
      </c>
      <c r="W2038" s="125">
        <v>0</v>
      </c>
      <c r="X2038" s="83">
        <f t="shared" si="64"/>
        <v>45000000</v>
      </c>
      <c r="Y2038" s="83" t="str">
        <f t="shared" si="63"/>
        <v>DR</v>
      </c>
    </row>
    <row r="2039" spans="1:25" ht="28">
      <c r="A2039" s="134" t="s">
        <v>785</v>
      </c>
      <c r="B2039" s="85"/>
      <c r="C2039" s="85"/>
      <c r="D2039" s="85"/>
      <c r="E2039" s="86"/>
      <c r="F2039" s="85" t="e">
        <f>VLOOKUP(E2039,'Improved Accounting codes'!C1652:D3860,2,FALSE)</f>
        <v>#N/A</v>
      </c>
      <c r="G2039" s="85"/>
      <c r="H2039" s="85" t="e">
        <f>VLOOKUP(G2039,'Improved Accounting codes'!A1652:B3860,2,FALSE)</f>
        <v>#N/A</v>
      </c>
      <c r="I2039" s="86"/>
      <c r="J2039" s="85"/>
      <c r="K2039" s="87"/>
      <c r="L2039" s="85"/>
      <c r="M2039" s="87"/>
      <c r="N2039" s="85"/>
      <c r="O2039" s="87"/>
      <c r="P2039" s="85"/>
      <c r="Q2039" s="87"/>
      <c r="R2039" s="85"/>
      <c r="S2039" s="85"/>
      <c r="T2039" s="85"/>
      <c r="U2039" s="79" t="s">
        <v>3518</v>
      </c>
      <c r="V2039" s="125">
        <v>27</v>
      </c>
      <c r="W2039" s="125">
        <v>0</v>
      </c>
      <c r="X2039" s="83">
        <f t="shared" si="64"/>
        <v>27</v>
      </c>
      <c r="Y2039" s="83" t="str">
        <f t="shared" si="63"/>
        <v>DR</v>
      </c>
    </row>
    <row r="2040" spans="1:25" ht="28">
      <c r="A2040" s="134" t="s">
        <v>785</v>
      </c>
      <c r="B2040" s="85"/>
      <c r="C2040" s="85"/>
      <c r="D2040" s="85"/>
      <c r="E2040" s="86"/>
      <c r="F2040" s="85" t="e">
        <f>VLOOKUP(E2040,'Improved Accounting codes'!C1653:D3861,2,FALSE)</f>
        <v>#N/A</v>
      </c>
      <c r="G2040" s="85"/>
      <c r="H2040" s="85" t="e">
        <f>VLOOKUP(G2040,'Improved Accounting codes'!A1653:B3861,2,FALSE)</f>
        <v>#N/A</v>
      </c>
      <c r="I2040" s="86"/>
      <c r="J2040" s="85"/>
      <c r="K2040" s="87"/>
      <c r="L2040" s="85"/>
      <c r="M2040" s="87"/>
      <c r="N2040" s="85"/>
      <c r="O2040" s="87"/>
      <c r="P2040" s="85"/>
      <c r="Q2040" s="87"/>
      <c r="R2040" s="85"/>
      <c r="S2040" s="85"/>
      <c r="T2040" s="85"/>
      <c r="U2040" s="81" t="s">
        <v>3519</v>
      </c>
      <c r="V2040" s="125">
        <v>150</v>
      </c>
      <c r="W2040" s="125">
        <v>0</v>
      </c>
      <c r="X2040" s="83">
        <f t="shared" si="64"/>
        <v>150</v>
      </c>
      <c r="Y2040" s="83" t="str">
        <f t="shared" si="63"/>
        <v>DR</v>
      </c>
    </row>
    <row r="2041" spans="1:25" ht="42">
      <c r="A2041" s="134" t="s">
        <v>786</v>
      </c>
      <c r="B2041" s="85"/>
      <c r="C2041" s="85"/>
      <c r="D2041" s="85"/>
      <c r="E2041" s="86"/>
      <c r="F2041" s="85" t="e">
        <f>VLOOKUP(E2041,'Improved Accounting codes'!C1654:D3862,2,FALSE)</f>
        <v>#N/A</v>
      </c>
      <c r="G2041" s="85"/>
      <c r="H2041" s="85" t="e">
        <f>VLOOKUP(G2041,'Improved Accounting codes'!A1654:B3862,2,FALSE)</f>
        <v>#N/A</v>
      </c>
      <c r="I2041" s="86"/>
      <c r="J2041" s="85"/>
      <c r="K2041" s="87"/>
      <c r="L2041" s="85"/>
      <c r="M2041" s="87"/>
      <c r="N2041" s="85"/>
      <c r="O2041" s="87"/>
      <c r="P2041" s="85"/>
      <c r="Q2041" s="87"/>
      <c r="R2041" s="85"/>
      <c r="S2041" s="85"/>
      <c r="T2041" s="85"/>
      <c r="U2041" s="126" t="s">
        <v>3520</v>
      </c>
      <c r="V2041" s="125">
        <v>0</v>
      </c>
      <c r="W2041" s="123">
        <v>26500000</v>
      </c>
      <c r="X2041" s="83">
        <f t="shared" si="64"/>
        <v>0</v>
      </c>
      <c r="Y2041" s="83" t="str">
        <f t="shared" si="63"/>
        <v>DR</v>
      </c>
    </row>
    <row r="2042" spans="1:25" ht="28">
      <c r="A2042" s="134" t="s">
        <v>787</v>
      </c>
      <c r="B2042" s="85"/>
      <c r="C2042" s="85"/>
      <c r="D2042" s="85"/>
      <c r="E2042" s="86"/>
      <c r="F2042" s="85" t="e">
        <f>VLOOKUP(E2042,'Improved Accounting codes'!C1655:D3863,2,FALSE)</f>
        <v>#N/A</v>
      </c>
      <c r="G2042" s="85"/>
      <c r="H2042" s="85" t="e">
        <f>VLOOKUP(G2042,'Improved Accounting codes'!A1655:B3863,2,FALSE)</f>
        <v>#N/A</v>
      </c>
      <c r="I2042" s="86"/>
      <c r="J2042" s="85"/>
      <c r="K2042" s="87"/>
      <c r="L2042" s="85"/>
      <c r="M2042" s="87"/>
      <c r="N2042" s="85"/>
      <c r="O2042" s="87"/>
      <c r="P2042" s="85"/>
      <c r="Q2042" s="87"/>
      <c r="R2042" s="85"/>
      <c r="S2042" s="85"/>
      <c r="T2042" s="85"/>
      <c r="U2042" s="79" t="s">
        <v>3521</v>
      </c>
      <c r="V2042" s="128">
        <v>762.71</v>
      </c>
      <c r="W2042" s="128">
        <v>0</v>
      </c>
      <c r="X2042" s="83">
        <f t="shared" si="64"/>
        <v>762.71</v>
      </c>
      <c r="Y2042" s="83" t="str">
        <f t="shared" si="63"/>
        <v>DR</v>
      </c>
    </row>
    <row r="2043" spans="1:25" ht="28">
      <c r="A2043" s="134" t="s">
        <v>787</v>
      </c>
      <c r="B2043" s="85"/>
      <c r="C2043" s="85"/>
      <c r="D2043" s="85"/>
      <c r="E2043" s="86"/>
      <c r="F2043" s="85" t="e">
        <f>VLOOKUP(E2043,'Improved Accounting codes'!C1656:D3864,2,FALSE)</f>
        <v>#N/A</v>
      </c>
      <c r="G2043" s="85"/>
      <c r="H2043" s="85" t="e">
        <f>VLOOKUP(G2043,'Improved Accounting codes'!A1656:B3864,2,FALSE)</f>
        <v>#N/A</v>
      </c>
      <c r="I2043" s="86"/>
      <c r="J2043" s="85"/>
      <c r="K2043" s="87"/>
      <c r="L2043" s="85"/>
      <c r="M2043" s="87"/>
      <c r="N2043" s="85"/>
      <c r="O2043" s="87"/>
      <c r="P2043" s="85"/>
      <c r="Q2043" s="87"/>
      <c r="R2043" s="85"/>
      <c r="S2043" s="85"/>
      <c r="T2043" s="85"/>
      <c r="U2043" s="79" t="s">
        <v>3521</v>
      </c>
      <c r="V2043" s="122">
        <v>4237.29</v>
      </c>
      <c r="W2043" s="128">
        <v>0</v>
      </c>
      <c r="X2043" s="83">
        <f t="shared" si="64"/>
        <v>4237.29</v>
      </c>
      <c r="Y2043" s="83" t="str">
        <f t="shared" si="63"/>
        <v>DR</v>
      </c>
    </row>
    <row r="2044" spans="1:25" ht="28">
      <c r="A2044" s="134" t="s">
        <v>787</v>
      </c>
      <c r="B2044" s="85"/>
      <c r="C2044" s="85"/>
      <c r="D2044" s="85"/>
      <c r="E2044" s="86"/>
      <c r="F2044" s="85" t="e">
        <f>VLOOKUP(E2044,'Improved Accounting codes'!C1657:D3865,2,FALSE)</f>
        <v>#N/A</v>
      </c>
      <c r="G2044" s="85"/>
      <c r="H2044" s="85" t="e">
        <f>VLOOKUP(G2044,'Improved Accounting codes'!A1657:B3865,2,FALSE)</f>
        <v>#N/A</v>
      </c>
      <c r="I2044" s="86"/>
      <c r="J2044" s="85"/>
      <c r="K2044" s="87"/>
      <c r="L2044" s="85"/>
      <c r="M2044" s="87"/>
      <c r="N2044" s="85"/>
      <c r="O2044" s="87"/>
      <c r="P2044" s="85"/>
      <c r="Q2044" s="87"/>
      <c r="R2044" s="85"/>
      <c r="S2044" s="85"/>
      <c r="T2044" s="85"/>
      <c r="U2044" s="79" t="s">
        <v>3521</v>
      </c>
      <c r="V2044" s="122">
        <v>1700000</v>
      </c>
      <c r="W2044" s="128">
        <v>0</v>
      </c>
      <c r="X2044" s="83">
        <f t="shared" si="64"/>
        <v>1700000</v>
      </c>
      <c r="Y2044" s="83" t="str">
        <f t="shared" si="63"/>
        <v>DR</v>
      </c>
    </row>
    <row r="2045" spans="1:25" ht="56">
      <c r="A2045" s="134" t="s">
        <v>788</v>
      </c>
      <c r="B2045" s="85"/>
      <c r="C2045" s="85"/>
      <c r="D2045" s="85"/>
      <c r="E2045" s="86"/>
      <c r="F2045" s="85" t="e">
        <f>VLOOKUP(E2045,'Improved Accounting codes'!C1658:D3866,2,FALSE)</f>
        <v>#N/A</v>
      </c>
      <c r="G2045" s="85"/>
      <c r="H2045" s="85" t="e">
        <f>VLOOKUP(G2045,'Improved Accounting codes'!A1658:B3866,2,FALSE)</f>
        <v>#N/A</v>
      </c>
      <c r="I2045" s="86"/>
      <c r="J2045" s="85"/>
      <c r="K2045" s="87"/>
      <c r="L2045" s="85"/>
      <c r="M2045" s="87"/>
      <c r="N2045" s="85"/>
      <c r="O2045" s="87"/>
      <c r="P2045" s="85"/>
      <c r="Q2045" s="87"/>
      <c r="R2045" s="85"/>
      <c r="S2045" s="85"/>
      <c r="T2045" s="85"/>
      <c r="U2045" s="79" t="s">
        <v>3522</v>
      </c>
      <c r="V2045" s="125">
        <v>0</v>
      </c>
      <c r="W2045" s="123">
        <v>1975000</v>
      </c>
      <c r="X2045" s="83">
        <f t="shared" si="64"/>
        <v>0</v>
      </c>
      <c r="Y2045" s="83" t="str">
        <f t="shared" si="63"/>
        <v>DR</v>
      </c>
    </row>
    <row r="2046" spans="1:25" ht="28">
      <c r="A2046" s="134" t="s">
        <v>789</v>
      </c>
      <c r="B2046" s="85"/>
      <c r="C2046" s="85"/>
      <c r="D2046" s="85"/>
      <c r="E2046" s="86"/>
      <c r="F2046" s="85" t="e">
        <f>VLOOKUP(E2046,'Improved Accounting codes'!C1659:D3867,2,FALSE)</f>
        <v>#N/A</v>
      </c>
      <c r="G2046" s="85"/>
      <c r="H2046" s="85" t="e">
        <f>VLOOKUP(G2046,'Improved Accounting codes'!A1659:B3867,2,FALSE)</f>
        <v>#N/A</v>
      </c>
      <c r="I2046" s="86"/>
      <c r="J2046" s="85"/>
      <c r="K2046" s="87"/>
      <c r="L2046" s="85"/>
      <c r="M2046" s="87"/>
      <c r="N2046" s="85"/>
      <c r="O2046" s="87"/>
      <c r="P2046" s="85"/>
      <c r="Q2046" s="87"/>
      <c r="R2046" s="85"/>
      <c r="S2046" s="85"/>
      <c r="T2046" s="85"/>
      <c r="U2046" s="79" t="s">
        <v>3523</v>
      </c>
      <c r="V2046" s="128">
        <v>762.71</v>
      </c>
      <c r="W2046" s="128">
        <v>0</v>
      </c>
      <c r="X2046" s="83">
        <f t="shared" si="64"/>
        <v>762.71</v>
      </c>
      <c r="Y2046" s="83" t="str">
        <f t="shared" si="63"/>
        <v>DR</v>
      </c>
    </row>
    <row r="2047" spans="1:25" ht="28">
      <c r="A2047" s="134" t="s">
        <v>789</v>
      </c>
      <c r="B2047" s="85"/>
      <c r="C2047" s="85"/>
      <c r="D2047" s="85"/>
      <c r="E2047" s="86"/>
      <c r="F2047" s="85" t="e">
        <f>VLOOKUP(E2047,'Improved Accounting codes'!C1660:D3868,2,FALSE)</f>
        <v>#N/A</v>
      </c>
      <c r="G2047" s="85"/>
      <c r="H2047" s="85" t="e">
        <f>VLOOKUP(G2047,'Improved Accounting codes'!A1660:B3868,2,FALSE)</f>
        <v>#N/A</v>
      </c>
      <c r="I2047" s="86"/>
      <c r="J2047" s="85"/>
      <c r="K2047" s="87"/>
      <c r="L2047" s="85"/>
      <c r="M2047" s="87"/>
      <c r="N2047" s="85"/>
      <c r="O2047" s="87"/>
      <c r="P2047" s="85"/>
      <c r="Q2047" s="87"/>
      <c r="R2047" s="85"/>
      <c r="S2047" s="85"/>
      <c r="T2047" s="85"/>
      <c r="U2047" s="79" t="s">
        <v>3523</v>
      </c>
      <c r="V2047" s="122">
        <v>4237.29</v>
      </c>
      <c r="W2047" s="128">
        <v>0</v>
      </c>
      <c r="X2047" s="83">
        <f t="shared" si="64"/>
        <v>4237.29</v>
      </c>
      <c r="Y2047" s="83" t="str">
        <f t="shared" si="63"/>
        <v>DR</v>
      </c>
    </row>
    <row r="2048" spans="1:25" ht="28">
      <c r="A2048" s="134" t="s">
        <v>789</v>
      </c>
      <c r="B2048" s="85"/>
      <c r="C2048" s="85"/>
      <c r="D2048" s="85"/>
      <c r="E2048" s="86"/>
      <c r="F2048" s="85" t="e">
        <f>VLOOKUP(E2048,'Improved Accounting codes'!C1661:D3869,2,FALSE)</f>
        <v>#N/A</v>
      </c>
      <c r="G2048" s="85"/>
      <c r="H2048" s="85" t="e">
        <f>VLOOKUP(G2048,'Improved Accounting codes'!A1661:B3869,2,FALSE)</f>
        <v>#N/A</v>
      </c>
      <c r="I2048" s="86"/>
      <c r="J2048" s="85"/>
      <c r="K2048" s="87"/>
      <c r="L2048" s="85"/>
      <c r="M2048" s="87"/>
      <c r="N2048" s="85"/>
      <c r="O2048" s="87"/>
      <c r="P2048" s="85"/>
      <c r="Q2048" s="87"/>
      <c r="R2048" s="85"/>
      <c r="S2048" s="85"/>
      <c r="T2048" s="85"/>
      <c r="U2048" s="79" t="s">
        <v>3523</v>
      </c>
      <c r="V2048" s="122">
        <v>1000000</v>
      </c>
      <c r="W2048" s="128">
        <v>0</v>
      </c>
      <c r="X2048" s="83">
        <f t="shared" si="64"/>
        <v>1000000</v>
      </c>
      <c r="Y2048" s="83" t="str">
        <f t="shared" si="63"/>
        <v>DR</v>
      </c>
    </row>
    <row r="2049" spans="1:25" ht="28">
      <c r="A2049" s="134" t="s">
        <v>790</v>
      </c>
      <c r="B2049" s="85"/>
      <c r="C2049" s="85"/>
      <c r="D2049" s="85"/>
      <c r="E2049" s="86"/>
      <c r="F2049" s="85" t="e">
        <f>VLOOKUP(E2049,'Improved Accounting codes'!C1662:D3870,2,FALSE)</f>
        <v>#N/A</v>
      </c>
      <c r="G2049" s="85"/>
      <c r="H2049" s="85" t="e">
        <f>VLOOKUP(G2049,'Improved Accounting codes'!A1662:B3870,2,FALSE)</f>
        <v>#N/A</v>
      </c>
      <c r="I2049" s="86"/>
      <c r="J2049" s="85"/>
      <c r="K2049" s="87"/>
      <c r="L2049" s="85"/>
      <c r="M2049" s="87"/>
      <c r="N2049" s="85"/>
      <c r="O2049" s="87"/>
      <c r="P2049" s="85"/>
      <c r="Q2049" s="87"/>
      <c r="R2049" s="85"/>
      <c r="S2049" s="85"/>
      <c r="T2049" s="85"/>
      <c r="U2049" s="80" t="s">
        <v>3524</v>
      </c>
      <c r="V2049" s="123">
        <v>90000000</v>
      </c>
      <c r="W2049" s="125">
        <v>0</v>
      </c>
      <c r="X2049" s="83">
        <f t="shared" si="64"/>
        <v>90000000</v>
      </c>
      <c r="Y2049" s="83" t="str">
        <f t="shared" si="63"/>
        <v>DR</v>
      </c>
    </row>
    <row r="2050" spans="1:25" ht="28">
      <c r="A2050" s="134" t="s">
        <v>791</v>
      </c>
      <c r="B2050" s="85"/>
      <c r="C2050" s="85"/>
      <c r="D2050" s="85"/>
      <c r="E2050" s="86"/>
      <c r="F2050" s="85" t="e">
        <f>VLOOKUP(E2050,'Improved Accounting codes'!C1663:D3871,2,FALSE)</f>
        <v>#N/A</v>
      </c>
      <c r="G2050" s="85"/>
      <c r="H2050" s="85" t="e">
        <f>VLOOKUP(G2050,'Improved Accounting codes'!A1663:B3871,2,FALSE)</f>
        <v>#N/A</v>
      </c>
      <c r="I2050" s="86"/>
      <c r="J2050" s="85"/>
      <c r="K2050" s="87"/>
      <c r="L2050" s="85"/>
      <c r="M2050" s="87"/>
      <c r="N2050" s="85"/>
      <c r="O2050" s="87"/>
      <c r="P2050" s="85"/>
      <c r="Q2050" s="87"/>
      <c r="R2050" s="85"/>
      <c r="S2050" s="85"/>
      <c r="T2050" s="85"/>
      <c r="U2050" s="79" t="s">
        <v>3518</v>
      </c>
      <c r="V2050" s="125">
        <v>27</v>
      </c>
      <c r="W2050" s="125">
        <v>0</v>
      </c>
      <c r="X2050" s="83">
        <f t="shared" si="64"/>
        <v>27</v>
      </c>
      <c r="Y2050" s="83" t="str">
        <f t="shared" si="63"/>
        <v>DR</v>
      </c>
    </row>
    <row r="2051" spans="1:25" ht="28">
      <c r="A2051" s="134" t="s">
        <v>791</v>
      </c>
      <c r="B2051" s="85"/>
      <c r="C2051" s="85"/>
      <c r="D2051" s="85"/>
      <c r="E2051" s="86"/>
      <c r="F2051" s="85" t="e">
        <f>VLOOKUP(E2051,'Improved Accounting codes'!C1664:D3872,2,FALSE)</f>
        <v>#N/A</v>
      </c>
      <c r="G2051" s="85"/>
      <c r="H2051" s="85" t="e">
        <f>VLOOKUP(G2051,'Improved Accounting codes'!A1664:B3872,2,FALSE)</f>
        <v>#N/A</v>
      </c>
      <c r="I2051" s="86"/>
      <c r="J2051" s="85"/>
      <c r="K2051" s="87"/>
      <c r="L2051" s="85"/>
      <c r="M2051" s="87"/>
      <c r="N2051" s="85"/>
      <c r="O2051" s="87"/>
      <c r="P2051" s="85"/>
      <c r="Q2051" s="87"/>
      <c r="R2051" s="85"/>
      <c r="S2051" s="85"/>
      <c r="T2051" s="85"/>
      <c r="U2051" s="81" t="s">
        <v>3519</v>
      </c>
      <c r="V2051" s="125">
        <v>150</v>
      </c>
      <c r="W2051" s="125">
        <v>0</v>
      </c>
      <c r="X2051" s="83">
        <f t="shared" si="64"/>
        <v>150</v>
      </c>
      <c r="Y2051" s="83" t="str">
        <f t="shared" si="63"/>
        <v>DR</v>
      </c>
    </row>
    <row r="2052" spans="1:25" ht="28">
      <c r="A2052" s="134" t="s">
        <v>792</v>
      </c>
      <c r="B2052" s="85"/>
      <c r="C2052" s="85"/>
      <c r="D2052" s="85"/>
      <c r="E2052" s="86"/>
      <c r="F2052" s="85" t="e">
        <f>VLOOKUP(E2052,'Improved Accounting codes'!C1665:D3873,2,FALSE)</f>
        <v>#N/A</v>
      </c>
      <c r="G2052" s="85"/>
      <c r="H2052" s="85" t="e">
        <f>VLOOKUP(G2052,'Improved Accounting codes'!A1665:B3873,2,FALSE)</f>
        <v>#N/A</v>
      </c>
      <c r="I2052" s="86"/>
      <c r="J2052" s="85"/>
      <c r="K2052" s="87"/>
      <c r="L2052" s="85"/>
      <c r="M2052" s="87"/>
      <c r="N2052" s="85"/>
      <c r="O2052" s="87"/>
      <c r="P2052" s="85"/>
      <c r="Q2052" s="87"/>
      <c r="R2052" s="85"/>
      <c r="S2052" s="85"/>
      <c r="T2052" s="85"/>
      <c r="U2052" s="80" t="s">
        <v>3525</v>
      </c>
      <c r="V2052" s="123">
        <v>2925000</v>
      </c>
      <c r="W2052" s="125">
        <v>0</v>
      </c>
      <c r="X2052" s="83">
        <f t="shared" si="64"/>
        <v>2925000</v>
      </c>
      <c r="Y2052" s="83" t="str">
        <f t="shared" si="63"/>
        <v>DR</v>
      </c>
    </row>
    <row r="2053" spans="1:25" ht="28">
      <c r="A2053" s="134" t="s">
        <v>792</v>
      </c>
      <c r="B2053" s="85"/>
      <c r="C2053" s="85"/>
      <c r="D2053" s="85"/>
      <c r="E2053" s="86"/>
      <c r="F2053" s="85" t="e">
        <f>VLOOKUP(E2053,'Improved Accounting codes'!C1666:D3874,2,FALSE)</f>
        <v>#N/A</v>
      </c>
      <c r="G2053" s="85"/>
      <c r="H2053" s="85" t="e">
        <f>VLOOKUP(G2053,'Improved Accounting codes'!A1666:B3874,2,FALSE)</f>
        <v>#N/A</v>
      </c>
      <c r="I2053" s="86"/>
      <c r="J2053" s="85"/>
      <c r="K2053" s="87"/>
      <c r="L2053" s="85"/>
      <c r="M2053" s="87"/>
      <c r="N2053" s="85"/>
      <c r="O2053" s="87"/>
      <c r="P2053" s="85"/>
      <c r="Q2053" s="87"/>
      <c r="R2053" s="85"/>
      <c r="S2053" s="85"/>
      <c r="T2053" s="85"/>
      <c r="U2053" s="79" t="s">
        <v>3518</v>
      </c>
      <c r="V2053" s="123">
        <v>1296.6099999999999</v>
      </c>
      <c r="W2053" s="125">
        <v>0</v>
      </c>
      <c r="X2053" s="83">
        <f t="shared" si="64"/>
        <v>1296.6099999999999</v>
      </c>
      <c r="Y2053" s="83" t="str">
        <f t="shared" si="63"/>
        <v>DR</v>
      </c>
    </row>
    <row r="2054" spans="1:25" ht="28">
      <c r="A2054" s="134" t="s">
        <v>792</v>
      </c>
      <c r="B2054" s="85"/>
      <c r="C2054" s="85"/>
      <c r="D2054" s="85"/>
      <c r="E2054" s="86"/>
      <c r="F2054" s="85" t="e">
        <f>VLOOKUP(E2054,'Improved Accounting codes'!C1667:D3875,2,FALSE)</f>
        <v>#N/A</v>
      </c>
      <c r="G2054" s="85"/>
      <c r="H2054" s="85" t="e">
        <f>VLOOKUP(G2054,'Improved Accounting codes'!A1667:B3875,2,FALSE)</f>
        <v>#N/A</v>
      </c>
      <c r="I2054" s="86"/>
      <c r="J2054" s="85"/>
      <c r="K2054" s="87"/>
      <c r="L2054" s="85"/>
      <c r="M2054" s="87"/>
      <c r="N2054" s="85"/>
      <c r="O2054" s="87"/>
      <c r="P2054" s="85"/>
      <c r="Q2054" s="87"/>
      <c r="R2054" s="85"/>
      <c r="S2054" s="85"/>
      <c r="T2054" s="85"/>
      <c r="U2054" s="81" t="s">
        <v>3519</v>
      </c>
      <c r="V2054" s="123">
        <v>7203.39</v>
      </c>
      <c r="W2054" s="125">
        <v>0</v>
      </c>
      <c r="X2054" s="83">
        <f t="shared" si="64"/>
        <v>7203.39</v>
      </c>
      <c r="Y2054" s="83" t="str">
        <f t="shared" si="63"/>
        <v>DR</v>
      </c>
    </row>
    <row r="2055" spans="1:25" ht="28">
      <c r="A2055" s="134" t="s">
        <v>793</v>
      </c>
      <c r="B2055" s="85"/>
      <c r="C2055" s="85"/>
      <c r="D2055" s="85"/>
      <c r="E2055" s="86"/>
      <c r="F2055" s="85" t="e">
        <f>VLOOKUP(E2055,'Improved Accounting codes'!C1668:D3876,2,FALSE)</f>
        <v>#N/A</v>
      </c>
      <c r="G2055" s="85"/>
      <c r="H2055" s="85" t="e">
        <f>VLOOKUP(G2055,'Improved Accounting codes'!A1668:B3876,2,FALSE)</f>
        <v>#N/A</v>
      </c>
      <c r="I2055" s="86"/>
      <c r="J2055" s="85"/>
      <c r="K2055" s="87"/>
      <c r="L2055" s="85"/>
      <c r="M2055" s="87"/>
      <c r="N2055" s="85"/>
      <c r="O2055" s="87"/>
      <c r="P2055" s="85"/>
      <c r="Q2055" s="87"/>
      <c r="R2055" s="85"/>
      <c r="S2055" s="85"/>
      <c r="T2055" s="85"/>
      <c r="U2055" s="80" t="s">
        <v>3526</v>
      </c>
      <c r="V2055" s="123">
        <v>28470350</v>
      </c>
      <c r="W2055" s="125">
        <v>0</v>
      </c>
      <c r="X2055" s="83">
        <f t="shared" si="64"/>
        <v>28470350</v>
      </c>
      <c r="Y2055" s="83" t="str">
        <f t="shared" si="63"/>
        <v>DR</v>
      </c>
    </row>
    <row r="2056" spans="1:25" ht="28">
      <c r="A2056" s="134" t="s">
        <v>793</v>
      </c>
      <c r="B2056" s="85"/>
      <c r="C2056" s="85"/>
      <c r="D2056" s="85"/>
      <c r="E2056" s="86"/>
      <c r="F2056" s="85" t="e">
        <f>VLOOKUP(E2056,'Improved Accounting codes'!C1669:D3877,2,FALSE)</f>
        <v>#N/A</v>
      </c>
      <c r="G2056" s="85"/>
      <c r="H2056" s="85" t="e">
        <f>VLOOKUP(G2056,'Improved Accounting codes'!A1669:B3877,2,FALSE)</f>
        <v>#N/A</v>
      </c>
      <c r="I2056" s="86"/>
      <c r="J2056" s="85"/>
      <c r="K2056" s="87"/>
      <c r="L2056" s="85"/>
      <c r="M2056" s="87"/>
      <c r="N2056" s="85"/>
      <c r="O2056" s="87"/>
      <c r="P2056" s="85"/>
      <c r="Q2056" s="87"/>
      <c r="R2056" s="85"/>
      <c r="S2056" s="85"/>
      <c r="T2056" s="85"/>
      <c r="U2056" s="79" t="s">
        <v>3518</v>
      </c>
      <c r="V2056" s="125">
        <v>27</v>
      </c>
      <c r="W2056" s="125">
        <v>0</v>
      </c>
      <c r="X2056" s="83">
        <f t="shared" si="64"/>
        <v>27</v>
      </c>
      <c r="Y2056" s="83" t="str">
        <f t="shared" si="63"/>
        <v>DR</v>
      </c>
    </row>
    <row r="2057" spans="1:25" ht="28">
      <c r="A2057" s="134" t="s">
        <v>793</v>
      </c>
      <c r="B2057" s="85"/>
      <c r="C2057" s="85"/>
      <c r="D2057" s="85"/>
      <c r="E2057" s="86"/>
      <c r="F2057" s="85" t="e">
        <f>VLOOKUP(E2057,'Improved Accounting codes'!C1670:D3878,2,FALSE)</f>
        <v>#N/A</v>
      </c>
      <c r="G2057" s="85"/>
      <c r="H2057" s="85" t="e">
        <f>VLOOKUP(G2057,'Improved Accounting codes'!A1670:B3878,2,FALSE)</f>
        <v>#N/A</v>
      </c>
      <c r="I2057" s="86"/>
      <c r="J2057" s="85"/>
      <c r="K2057" s="87"/>
      <c r="L2057" s="85"/>
      <c r="M2057" s="87"/>
      <c r="N2057" s="85"/>
      <c r="O2057" s="87"/>
      <c r="P2057" s="85"/>
      <c r="Q2057" s="87"/>
      <c r="R2057" s="85"/>
      <c r="S2057" s="85"/>
      <c r="T2057" s="85"/>
      <c r="U2057" s="81" t="s">
        <v>3519</v>
      </c>
      <c r="V2057" s="125">
        <v>150</v>
      </c>
      <c r="W2057" s="125">
        <v>0</v>
      </c>
      <c r="X2057" s="83">
        <f t="shared" si="64"/>
        <v>150</v>
      </c>
      <c r="Y2057" s="83" t="str">
        <f t="shared" ref="Y2057:Y2120" si="65">IF(V2057&lt;&gt;"","DR","CR")</f>
        <v>DR</v>
      </c>
    </row>
    <row r="2058" spans="1:25" ht="42">
      <c r="A2058" s="134" t="s">
        <v>794</v>
      </c>
      <c r="B2058" s="85"/>
      <c r="C2058" s="85"/>
      <c r="D2058" s="85"/>
      <c r="E2058" s="86"/>
      <c r="F2058" s="85" t="e">
        <f>VLOOKUP(E2058,'Improved Accounting codes'!C1671:D3879,2,FALSE)</f>
        <v>#N/A</v>
      </c>
      <c r="G2058" s="85"/>
      <c r="H2058" s="85" t="e">
        <f>VLOOKUP(G2058,'Improved Accounting codes'!A1671:B3879,2,FALSE)</f>
        <v>#N/A</v>
      </c>
      <c r="I2058" s="86"/>
      <c r="J2058" s="85"/>
      <c r="K2058" s="87"/>
      <c r="L2058" s="85"/>
      <c r="M2058" s="87"/>
      <c r="N2058" s="85"/>
      <c r="O2058" s="87"/>
      <c r="P2058" s="85"/>
      <c r="Q2058" s="87"/>
      <c r="R2058" s="85"/>
      <c r="S2058" s="85"/>
      <c r="T2058" s="85"/>
      <c r="U2058" s="79" t="s">
        <v>3527</v>
      </c>
      <c r="V2058" s="128">
        <v>0</v>
      </c>
      <c r="W2058" s="122">
        <v>49291668.020000003</v>
      </c>
      <c r="X2058" s="83">
        <f t="shared" si="64"/>
        <v>0</v>
      </c>
      <c r="Y2058" s="83" t="str">
        <f t="shared" si="65"/>
        <v>DR</v>
      </c>
    </row>
    <row r="2059" spans="1:25" ht="28">
      <c r="A2059" s="134" t="s">
        <v>795</v>
      </c>
      <c r="B2059" s="85"/>
      <c r="C2059" s="85"/>
      <c r="D2059" s="85"/>
      <c r="E2059" s="86"/>
      <c r="F2059" s="85" t="e">
        <f>VLOOKUP(E2059,'Improved Accounting codes'!C1672:D3880,2,FALSE)</f>
        <v>#N/A</v>
      </c>
      <c r="G2059" s="85"/>
      <c r="H2059" s="85" t="e">
        <f>VLOOKUP(G2059,'Improved Accounting codes'!A1672:B3880,2,FALSE)</f>
        <v>#N/A</v>
      </c>
      <c r="I2059" s="86"/>
      <c r="J2059" s="85"/>
      <c r="K2059" s="87"/>
      <c r="L2059" s="85"/>
      <c r="M2059" s="87"/>
      <c r="N2059" s="85"/>
      <c r="O2059" s="87"/>
      <c r="P2059" s="85"/>
      <c r="Q2059" s="87"/>
      <c r="R2059" s="85"/>
      <c r="S2059" s="85"/>
      <c r="T2059" s="85"/>
      <c r="U2059" s="80" t="s">
        <v>3528</v>
      </c>
      <c r="V2059" s="123">
        <v>5420000</v>
      </c>
      <c r="W2059" s="125">
        <v>0</v>
      </c>
      <c r="X2059" s="83">
        <f t="shared" si="64"/>
        <v>5420000</v>
      </c>
      <c r="Y2059" s="83" t="str">
        <f t="shared" si="65"/>
        <v>DR</v>
      </c>
    </row>
    <row r="2060" spans="1:25" ht="28">
      <c r="A2060" s="134" t="s">
        <v>795</v>
      </c>
      <c r="B2060" s="85"/>
      <c r="C2060" s="85"/>
      <c r="D2060" s="85"/>
      <c r="E2060" s="86"/>
      <c r="F2060" s="85" t="e">
        <f>VLOOKUP(E2060,'Improved Accounting codes'!C1673:D3881,2,FALSE)</f>
        <v>#N/A</v>
      </c>
      <c r="G2060" s="85"/>
      <c r="H2060" s="85" t="e">
        <f>VLOOKUP(G2060,'Improved Accounting codes'!A1673:B3881,2,FALSE)</f>
        <v>#N/A</v>
      </c>
      <c r="I2060" s="86"/>
      <c r="J2060" s="85"/>
      <c r="K2060" s="87"/>
      <c r="L2060" s="85"/>
      <c r="M2060" s="87"/>
      <c r="N2060" s="85"/>
      <c r="O2060" s="87"/>
      <c r="P2060" s="85"/>
      <c r="Q2060" s="87"/>
      <c r="R2060" s="85"/>
      <c r="S2060" s="85"/>
      <c r="T2060" s="85"/>
      <c r="U2060" s="79" t="s">
        <v>3518</v>
      </c>
      <c r="V2060" s="123">
        <v>1525.42</v>
      </c>
      <c r="W2060" s="125">
        <v>0</v>
      </c>
      <c r="X2060" s="83">
        <f t="shared" si="64"/>
        <v>1525.42</v>
      </c>
      <c r="Y2060" s="83" t="str">
        <f t="shared" si="65"/>
        <v>DR</v>
      </c>
    </row>
    <row r="2061" spans="1:25" ht="28">
      <c r="A2061" s="134" t="s">
        <v>795</v>
      </c>
      <c r="B2061" s="85"/>
      <c r="C2061" s="85"/>
      <c r="D2061" s="85"/>
      <c r="E2061" s="86"/>
      <c r="F2061" s="85" t="e">
        <f>VLOOKUP(E2061,'Improved Accounting codes'!C1674:D3882,2,FALSE)</f>
        <v>#N/A</v>
      </c>
      <c r="G2061" s="85"/>
      <c r="H2061" s="85" t="e">
        <f>VLOOKUP(G2061,'Improved Accounting codes'!A1674:B3882,2,FALSE)</f>
        <v>#N/A</v>
      </c>
      <c r="I2061" s="86"/>
      <c r="J2061" s="85"/>
      <c r="K2061" s="87"/>
      <c r="L2061" s="85"/>
      <c r="M2061" s="87"/>
      <c r="N2061" s="85"/>
      <c r="O2061" s="87"/>
      <c r="P2061" s="85"/>
      <c r="Q2061" s="87"/>
      <c r="R2061" s="85"/>
      <c r="S2061" s="85"/>
      <c r="T2061" s="85"/>
      <c r="U2061" s="81" t="s">
        <v>3519</v>
      </c>
      <c r="V2061" s="123">
        <v>8474.58</v>
      </c>
      <c r="W2061" s="125">
        <v>0</v>
      </c>
      <c r="X2061" s="83">
        <f t="shared" si="64"/>
        <v>8474.58</v>
      </c>
      <c r="Y2061" s="83" t="str">
        <f t="shared" si="65"/>
        <v>DR</v>
      </c>
    </row>
    <row r="2062" spans="1:25" ht="28">
      <c r="A2062" s="134" t="s">
        <v>796</v>
      </c>
      <c r="B2062" s="85"/>
      <c r="C2062" s="85"/>
      <c r="D2062" s="85"/>
      <c r="E2062" s="86"/>
      <c r="F2062" s="85" t="e">
        <f>VLOOKUP(E2062,'Improved Accounting codes'!C1675:D3883,2,FALSE)</f>
        <v>#N/A</v>
      </c>
      <c r="G2062" s="85"/>
      <c r="H2062" s="85" t="e">
        <f>VLOOKUP(G2062,'Improved Accounting codes'!A1675:B3883,2,FALSE)</f>
        <v>#N/A</v>
      </c>
      <c r="I2062" s="86"/>
      <c r="J2062" s="85"/>
      <c r="K2062" s="87"/>
      <c r="L2062" s="85"/>
      <c r="M2062" s="87"/>
      <c r="N2062" s="85"/>
      <c r="O2062" s="87"/>
      <c r="P2062" s="85"/>
      <c r="Q2062" s="87"/>
      <c r="R2062" s="85"/>
      <c r="S2062" s="85"/>
      <c r="T2062" s="85"/>
      <c r="U2062" s="80" t="s">
        <v>3529</v>
      </c>
      <c r="V2062" s="123">
        <v>6632000</v>
      </c>
      <c r="W2062" s="125">
        <v>0</v>
      </c>
      <c r="X2062" s="83">
        <f t="shared" si="64"/>
        <v>6632000</v>
      </c>
      <c r="Y2062" s="83" t="str">
        <f t="shared" si="65"/>
        <v>DR</v>
      </c>
    </row>
    <row r="2063" spans="1:25" ht="28">
      <c r="A2063" s="134" t="s">
        <v>797</v>
      </c>
      <c r="B2063" s="85"/>
      <c r="C2063" s="85"/>
      <c r="D2063" s="85"/>
      <c r="E2063" s="86"/>
      <c r="F2063" s="85" t="e">
        <f>VLOOKUP(E2063,'Improved Accounting codes'!C1676:D3884,2,FALSE)</f>
        <v>#N/A</v>
      </c>
      <c r="G2063" s="85"/>
      <c r="H2063" s="85" t="e">
        <f>VLOOKUP(G2063,'Improved Accounting codes'!A1676:B3884,2,FALSE)</f>
        <v>#N/A</v>
      </c>
      <c r="I2063" s="86"/>
      <c r="J2063" s="85"/>
      <c r="K2063" s="87"/>
      <c r="L2063" s="85"/>
      <c r="M2063" s="87"/>
      <c r="N2063" s="85"/>
      <c r="O2063" s="87"/>
      <c r="P2063" s="85"/>
      <c r="Q2063" s="87"/>
      <c r="R2063" s="85"/>
      <c r="S2063" s="85"/>
      <c r="T2063" s="85"/>
      <c r="U2063" s="79" t="s">
        <v>3518</v>
      </c>
      <c r="V2063" s="123">
        <v>1525.42</v>
      </c>
      <c r="W2063" s="125">
        <v>0</v>
      </c>
      <c r="X2063" s="83">
        <f t="shared" si="64"/>
        <v>1525.42</v>
      </c>
      <c r="Y2063" s="83" t="str">
        <f t="shared" si="65"/>
        <v>DR</v>
      </c>
    </row>
    <row r="2064" spans="1:25" ht="28">
      <c r="A2064" s="134" t="s">
        <v>797</v>
      </c>
      <c r="B2064" s="85"/>
      <c r="C2064" s="85"/>
      <c r="D2064" s="85"/>
      <c r="E2064" s="86"/>
      <c r="F2064" s="85" t="e">
        <f>VLOOKUP(E2064,'Improved Accounting codes'!C1677:D3885,2,FALSE)</f>
        <v>#N/A</v>
      </c>
      <c r="G2064" s="85"/>
      <c r="H2064" s="85" t="e">
        <f>VLOOKUP(G2064,'Improved Accounting codes'!A1677:B3885,2,FALSE)</f>
        <v>#N/A</v>
      </c>
      <c r="I2064" s="86"/>
      <c r="J2064" s="85"/>
      <c r="K2064" s="87"/>
      <c r="L2064" s="85"/>
      <c r="M2064" s="87"/>
      <c r="N2064" s="85"/>
      <c r="O2064" s="87"/>
      <c r="P2064" s="85"/>
      <c r="Q2064" s="87"/>
      <c r="R2064" s="85"/>
      <c r="S2064" s="85"/>
      <c r="T2064" s="85"/>
      <c r="U2064" s="81" t="s">
        <v>3519</v>
      </c>
      <c r="V2064" s="123">
        <v>8474.58</v>
      </c>
      <c r="W2064" s="125">
        <v>0</v>
      </c>
      <c r="X2064" s="83">
        <f t="shared" si="64"/>
        <v>8474.58</v>
      </c>
      <c r="Y2064" s="83" t="str">
        <f t="shared" si="65"/>
        <v>DR</v>
      </c>
    </row>
    <row r="2065" spans="1:25" ht="28">
      <c r="A2065" s="134" t="s">
        <v>798</v>
      </c>
      <c r="B2065" s="85"/>
      <c r="C2065" s="85"/>
      <c r="D2065" s="85"/>
      <c r="E2065" s="86"/>
      <c r="F2065" s="85" t="e">
        <f>VLOOKUP(E2065,'Improved Accounting codes'!C1678:D3886,2,FALSE)</f>
        <v>#N/A</v>
      </c>
      <c r="G2065" s="85"/>
      <c r="H2065" s="85" t="e">
        <f>VLOOKUP(G2065,'Improved Accounting codes'!A1678:B3886,2,FALSE)</f>
        <v>#N/A</v>
      </c>
      <c r="I2065" s="86"/>
      <c r="J2065" s="85"/>
      <c r="K2065" s="87"/>
      <c r="L2065" s="85"/>
      <c r="M2065" s="87"/>
      <c r="N2065" s="85"/>
      <c r="O2065" s="87"/>
      <c r="P2065" s="85"/>
      <c r="Q2065" s="87"/>
      <c r="R2065" s="85"/>
      <c r="S2065" s="85"/>
      <c r="T2065" s="85"/>
      <c r="U2065" s="80" t="s">
        <v>3530</v>
      </c>
      <c r="V2065" s="123">
        <v>28935000</v>
      </c>
      <c r="W2065" s="125">
        <v>0</v>
      </c>
      <c r="X2065" s="83">
        <f t="shared" si="64"/>
        <v>28935000</v>
      </c>
      <c r="Y2065" s="83" t="str">
        <f t="shared" si="65"/>
        <v>DR</v>
      </c>
    </row>
    <row r="2066" spans="1:25" ht="28">
      <c r="A2066" s="134" t="s">
        <v>798</v>
      </c>
      <c r="B2066" s="85"/>
      <c r="C2066" s="85"/>
      <c r="D2066" s="85"/>
      <c r="E2066" s="86"/>
      <c r="F2066" s="85" t="e">
        <f>VLOOKUP(E2066,'Improved Accounting codes'!C1679:D3887,2,FALSE)</f>
        <v>#N/A</v>
      </c>
      <c r="G2066" s="85"/>
      <c r="H2066" s="85" t="e">
        <f>VLOOKUP(G2066,'Improved Accounting codes'!A1679:B3887,2,FALSE)</f>
        <v>#N/A</v>
      </c>
      <c r="I2066" s="86"/>
      <c r="J2066" s="85"/>
      <c r="K2066" s="87"/>
      <c r="L2066" s="85"/>
      <c r="M2066" s="87"/>
      <c r="N2066" s="85"/>
      <c r="O2066" s="87"/>
      <c r="P2066" s="85"/>
      <c r="Q2066" s="87"/>
      <c r="R2066" s="85"/>
      <c r="S2066" s="85"/>
      <c r="T2066" s="85"/>
      <c r="U2066" s="79" t="s">
        <v>3518</v>
      </c>
      <c r="V2066" s="125">
        <v>27</v>
      </c>
      <c r="W2066" s="125">
        <v>0</v>
      </c>
      <c r="X2066" s="83">
        <f t="shared" si="64"/>
        <v>27</v>
      </c>
      <c r="Y2066" s="83" t="str">
        <f t="shared" si="65"/>
        <v>DR</v>
      </c>
    </row>
    <row r="2067" spans="1:25" ht="28">
      <c r="A2067" s="134" t="s">
        <v>798</v>
      </c>
      <c r="B2067" s="85"/>
      <c r="C2067" s="85"/>
      <c r="D2067" s="85"/>
      <c r="E2067" s="86"/>
      <c r="F2067" s="85" t="e">
        <f>VLOOKUP(E2067,'Improved Accounting codes'!C1680:D3888,2,FALSE)</f>
        <v>#N/A</v>
      </c>
      <c r="G2067" s="85"/>
      <c r="H2067" s="85" t="e">
        <f>VLOOKUP(G2067,'Improved Accounting codes'!A1680:B3888,2,FALSE)</f>
        <v>#N/A</v>
      </c>
      <c r="I2067" s="86"/>
      <c r="J2067" s="85"/>
      <c r="K2067" s="87"/>
      <c r="L2067" s="85"/>
      <c r="M2067" s="87"/>
      <c r="N2067" s="85"/>
      <c r="O2067" s="87"/>
      <c r="P2067" s="85"/>
      <c r="Q2067" s="87"/>
      <c r="R2067" s="85"/>
      <c r="S2067" s="85"/>
      <c r="T2067" s="85"/>
      <c r="U2067" s="81" t="s">
        <v>3519</v>
      </c>
      <c r="V2067" s="125">
        <v>150</v>
      </c>
      <c r="W2067" s="125">
        <v>0</v>
      </c>
      <c r="X2067" s="83">
        <f t="shared" si="64"/>
        <v>150</v>
      </c>
      <c r="Y2067" s="83" t="str">
        <f t="shared" si="65"/>
        <v>DR</v>
      </c>
    </row>
    <row r="2068" spans="1:25" ht="28">
      <c r="A2068" s="134" t="s">
        <v>799</v>
      </c>
      <c r="B2068" s="85"/>
      <c r="C2068" s="85"/>
      <c r="D2068" s="85"/>
      <c r="E2068" s="86"/>
      <c r="F2068" s="85" t="e">
        <f>VLOOKUP(E2068,'Improved Accounting codes'!C1681:D3889,2,FALSE)</f>
        <v>#N/A</v>
      </c>
      <c r="G2068" s="85"/>
      <c r="H2068" s="85" t="e">
        <f>VLOOKUP(G2068,'Improved Accounting codes'!A1681:B3889,2,FALSE)</f>
        <v>#N/A</v>
      </c>
      <c r="I2068" s="86"/>
      <c r="J2068" s="85"/>
      <c r="K2068" s="87"/>
      <c r="L2068" s="85"/>
      <c r="M2068" s="87"/>
      <c r="N2068" s="85"/>
      <c r="O2068" s="87"/>
      <c r="P2068" s="85"/>
      <c r="Q2068" s="87"/>
      <c r="R2068" s="85"/>
      <c r="S2068" s="85"/>
      <c r="T2068" s="85"/>
      <c r="U2068" s="79" t="s">
        <v>3531</v>
      </c>
      <c r="V2068" s="128">
        <v>762.71</v>
      </c>
      <c r="W2068" s="128">
        <v>0</v>
      </c>
      <c r="X2068" s="83">
        <f t="shared" si="64"/>
        <v>762.71</v>
      </c>
      <c r="Y2068" s="83" t="str">
        <f t="shared" si="65"/>
        <v>DR</v>
      </c>
    </row>
    <row r="2069" spans="1:25" ht="28">
      <c r="A2069" s="134" t="s">
        <v>799</v>
      </c>
      <c r="B2069" s="85"/>
      <c r="C2069" s="85"/>
      <c r="D2069" s="85"/>
      <c r="E2069" s="86"/>
      <c r="F2069" s="85" t="e">
        <f>VLOOKUP(E2069,'Improved Accounting codes'!C1682:D3890,2,FALSE)</f>
        <v>#N/A</v>
      </c>
      <c r="G2069" s="85"/>
      <c r="H2069" s="85" t="e">
        <f>VLOOKUP(G2069,'Improved Accounting codes'!A1682:B3890,2,FALSE)</f>
        <v>#N/A</v>
      </c>
      <c r="I2069" s="86"/>
      <c r="J2069" s="85"/>
      <c r="K2069" s="87"/>
      <c r="L2069" s="85"/>
      <c r="M2069" s="87"/>
      <c r="N2069" s="85"/>
      <c r="O2069" s="87"/>
      <c r="P2069" s="85"/>
      <c r="Q2069" s="87"/>
      <c r="R2069" s="85"/>
      <c r="S2069" s="85"/>
      <c r="T2069" s="85"/>
      <c r="U2069" s="79" t="s">
        <v>3531</v>
      </c>
      <c r="V2069" s="122">
        <v>4237.29</v>
      </c>
      <c r="W2069" s="128">
        <v>0</v>
      </c>
      <c r="X2069" s="83">
        <f t="shared" si="64"/>
        <v>4237.29</v>
      </c>
      <c r="Y2069" s="83" t="str">
        <f t="shared" si="65"/>
        <v>DR</v>
      </c>
    </row>
    <row r="2070" spans="1:25" ht="28">
      <c r="A2070" s="134" t="s">
        <v>799</v>
      </c>
      <c r="B2070" s="85"/>
      <c r="C2070" s="85"/>
      <c r="D2070" s="85"/>
      <c r="E2070" s="86"/>
      <c r="F2070" s="85" t="e">
        <f>VLOOKUP(E2070,'Improved Accounting codes'!C1683:D3891,2,FALSE)</f>
        <v>#N/A</v>
      </c>
      <c r="G2070" s="85"/>
      <c r="H2070" s="85" t="e">
        <f>VLOOKUP(G2070,'Improved Accounting codes'!A1683:B3891,2,FALSE)</f>
        <v>#N/A</v>
      </c>
      <c r="I2070" s="86"/>
      <c r="J2070" s="85"/>
      <c r="K2070" s="87"/>
      <c r="L2070" s="85"/>
      <c r="M2070" s="87"/>
      <c r="N2070" s="85"/>
      <c r="O2070" s="87"/>
      <c r="P2070" s="85"/>
      <c r="Q2070" s="87"/>
      <c r="R2070" s="85"/>
      <c r="S2070" s="85"/>
      <c r="T2070" s="85"/>
      <c r="U2070" s="79" t="s">
        <v>3531</v>
      </c>
      <c r="V2070" s="122">
        <v>750000</v>
      </c>
      <c r="W2070" s="128">
        <v>0</v>
      </c>
      <c r="X2070" s="83">
        <f t="shared" si="64"/>
        <v>750000</v>
      </c>
      <c r="Y2070" s="83" t="str">
        <f t="shared" si="65"/>
        <v>DR</v>
      </c>
    </row>
    <row r="2071" spans="1:25" ht="28">
      <c r="A2071" s="134" t="s">
        <v>800</v>
      </c>
      <c r="B2071" s="85"/>
      <c r="C2071" s="85"/>
      <c r="D2071" s="85"/>
      <c r="E2071" s="86"/>
      <c r="F2071" s="85" t="e">
        <f>VLOOKUP(E2071,'Improved Accounting codes'!C1684:D3892,2,FALSE)</f>
        <v>#N/A</v>
      </c>
      <c r="G2071" s="85"/>
      <c r="H2071" s="85" t="e">
        <f>VLOOKUP(G2071,'Improved Accounting codes'!A1684:B3892,2,FALSE)</f>
        <v>#N/A</v>
      </c>
      <c r="I2071" s="86"/>
      <c r="J2071" s="85"/>
      <c r="K2071" s="87"/>
      <c r="L2071" s="85"/>
      <c r="M2071" s="87"/>
      <c r="N2071" s="85"/>
      <c r="O2071" s="87"/>
      <c r="P2071" s="85"/>
      <c r="Q2071" s="87"/>
      <c r="R2071" s="85"/>
      <c r="S2071" s="85"/>
      <c r="T2071" s="85"/>
      <c r="U2071" s="80" t="s">
        <v>3532</v>
      </c>
      <c r="V2071" s="123">
        <v>5624000</v>
      </c>
      <c r="W2071" s="125">
        <v>0</v>
      </c>
      <c r="X2071" s="83">
        <f t="shared" si="64"/>
        <v>5624000</v>
      </c>
      <c r="Y2071" s="83" t="str">
        <f t="shared" si="65"/>
        <v>DR</v>
      </c>
    </row>
    <row r="2072" spans="1:25" ht="28">
      <c r="A2072" s="134" t="s">
        <v>800</v>
      </c>
      <c r="B2072" s="85"/>
      <c r="C2072" s="85"/>
      <c r="D2072" s="85"/>
      <c r="E2072" s="86"/>
      <c r="F2072" s="85" t="e">
        <f>VLOOKUP(E2072,'Improved Accounting codes'!C1685:D3893,2,FALSE)</f>
        <v>#N/A</v>
      </c>
      <c r="G2072" s="85"/>
      <c r="H2072" s="85" t="e">
        <f>VLOOKUP(G2072,'Improved Accounting codes'!A1685:B3893,2,FALSE)</f>
        <v>#N/A</v>
      </c>
      <c r="I2072" s="86"/>
      <c r="J2072" s="85"/>
      <c r="K2072" s="87"/>
      <c r="L2072" s="85"/>
      <c r="M2072" s="87"/>
      <c r="N2072" s="85"/>
      <c r="O2072" s="87"/>
      <c r="P2072" s="85"/>
      <c r="Q2072" s="87"/>
      <c r="R2072" s="85"/>
      <c r="S2072" s="85"/>
      <c r="T2072" s="85"/>
      <c r="U2072" s="79" t="s">
        <v>3518</v>
      </c>
      <c r="V2072" s="123">
        <v>1525.42</v>
      </c>
      <c r="W2072" s="125">
        <v>0</v>
      </c>
      <c r="X2072" s="83">
        <f t="shared" si="64"/>
        <v>1525.42</v>
      </c>
      <c r="Y2072" s="83" t="str">
        <f t="shared" si="65"/>
        <v>DR</v>
      </c>
    </row>
    <row r="2073" spans="1:25" ht="28">
      <c r="A2073" s="134" t="s">
        <v>800</v>
      </c>
      <c r="B2073" s="85"/>
      <c r="C2073" s="85"/>
      <c r="D2073" s="85"/>
      <c r="E2073" s="86"/>
      <c r="F2073" s="85" t="e">
        <f>VLOOKUP(E2073,'Improved Accounting codes'!C1686:D3894,2,FALSE)</f>
        <v>#N/A</v>
      </c>
      <c r="G2073" s="85"/>
      <c r="H2073" s="85" t="e">
        <f>VLOOKUP(G2073,'Improved Accounting codes'!A1686:B3894,2,FALSE)</f>
        <v>#N/A</v>
      </c>
      <c r="I2073" s="86"/>
      <c r="J2073" s="85"/>
      <c r="K2073" s="87"/>
      <c r="L2073" s="85"/>
      <c r="M2073" s="87"/>
      <c r="N2073" s="85"/>
      <c r="O2073" s="87"/>
      <c r="P2073" s="85"/>
      <c r="Q2073" s="87"/>
      <c r="R2073" s="85"/>
      <c r="S2073" s="85"/>
      <c r="T2073" s="85"/>
      <c r="U2073" s="81" t="s">
        <v>3519</v>
      </c>
      <c r="V2073" s="123">
        <v>8474.58</v>
      </c>
      <c r="W2073" s="125">
        <v>0</v>
      </c>
      <c r="X2073" s="83">
        <f t="shared" si="64"/>
        <v>8474.58</v>
      </c>
      <c r="Y2073" s="83" t="str">
        <f t="shared" si="65"/>
        <v>DR</v>
      </c>
    </row>
    <row r="2074" spans="1:25" ht="28">
      <c r="A2074" s="134" t="s">
        <v>801</v>
      </c>
      <c r="B2074" s="85"/>
      <c r="C2074" s="85"/>
      <c r="D2074" s="85"/>
      <c r="E2074" s="86"/>
      <c r="F2074" s="85" t="e">
        <f>VLOOKUP(E2074,'Improved Accounting codes'!C1687:D3895,2,FALSE)</f>
        <v>#N/A</v>
      </c>
      <c r="G2074" s="85"/>
      <c r="H2074" s="85" t="e">
        <f>VLOOKUP(G2074,'Improved Accounting codes'!A1687:B3895,2,FALSE)</f>
        <v>#N/A</v>
      </c>
      <c r="I2074" s="86"/>
      <c r="J2074" s="85"/>
      <c r="K2074" s="87"/>
      <c r="L2074" s="85"/>
      <c r="M2074" s="87"/>
      <c r="N2074" s="85"/>
      <c r="O2074" s="87"/>
      <c r="P2074" s="85"/>
      <c r="Q2074" s="87"/>
      <c r="R2074" s="85"/>
      <c r="S2074" s="85"/>
      <c r="T2074" s="85"/>
      <c r="U2074" s="79" t="s">
        <v>3533</v>
      </c>
      <c r="V2074" s="128">
        <v>762.71</v>
      </c>
      <c r="W2074" s="128">
        <v>0</v>
      </c>
      <c r="X2074" s="83">
        <f t="shared" si="64"/>
        <v>762.71</v>
      </c>
      <c r="Y2074" s="83" t="str">
        <f t="shared" si="65"/>
        <v>DR</v>
      </c>
    </row>
    <row r="2075" spans="1:25" ht="28">
      <c r="A2075" s="134" t="s">
        <v>801</v>
      </c>
      <c r="B2075" s="85"/>
      <c r="C2075" s="85"/>
      <c r="D2075" s="85"/>
      <c r="E2075" s="86"/>
      <c r="F2075" s="85" t="e">
        <f>VLOOKUP(E2075,'Improved Accounting codes'!C1688:D3896,2,FALSE)</f>
        <v>#N/A</v>
      </c>
      <c r="G2075" s="85"/>
      <c r="H2075" s="85" t="e">
        <f>VLOOKUP(G2075,'Improved Accounting codes'!A1688:B3896,2,FALSE)</f>
        <v>#N/A</v>
      </c>
      <c r="I2075" s="86"/>
      <c r="J2075" s="85"/>
      <c r="K2075" s="87"/>
      <c r="L2075" s="85"/>
      <c r="M2075" s="87"/>
      <c r="N2075" s="85"/>
      <c r="O2075" s="87"/>
      <c r="P2075" s="85"/>
      <c r="Q2075" s="87"/>
      <c r="R2075" s="85"/>
      <c r="S2075" s="85"/>
      <c r="T2075" s="85"/>
      <c r="U2075" s="79" t="s">
        <v>3533</v>
      </c>
      <c r="V2075" s="122">
        <v>4237.29</v>
      </c>
      <c r="W2075" s="128">
        <v>0</v>
      </c>
      <c r="X2075" s="83">
        <f t="shared" si="64"/>
        <v>4237.29</v>
      </c>
      <c r="Y2075" s="83" t="str">
        <f t="shared" si="65"/>
        <v>DR</v>
      </c>
    </row>
    <row r="2076" spans="1:25" ht="28">
      <c r="A2076" s="134" t="s">
        <v>801</v>
      </c>
      <c r="B2076" s="85"/>
      <c r="C2076" s="85"/>
      <c r="D2076" s="85"/>
      <c r="E2076" s="86"/>
      <c r="F2076" s="85" t="e">
        <f>VLOOKUP(E2076,'Improved Accounting codes'!C1689:D3897,2,FALSE)</f>
        <v>#N/A</v>
      </c>
      <c r="G2076" s="85"/>
      <c r="H2076" s="85" t="e">
        <f>VLOOKUP(G2076,'Improved Accounting codes'!A1689:B3897,2,FALSE)</f>
        <v>#N/A</v>
      </c>
      <c r="I2076" s="86"/>
      <c r="J2076" s="85"/>
      <c r="K2076" s="87"/>
      <c r="L2076" s="85"/>
      <c r="M2076" s="87"/>
      <c r="N2076" s="85"/>
      <c r="O2076" s="87"/>
      <c r="P2076" s="85"/>
      <c r="Q2076" s="87"/>
      <c r="R2076" s="85"/>
      <c r="S2076" s="85"/>
      <c r="T2076" s="85"/>
      <c r="U2076" s="79" t="s">
        <v>3533</v>
      </c>
      <c r="V2076" s="122">
        <v>2020000</v>
      </c>
      <c r="W2076" s="128">
        <v>0</v>
      </c>
      <c r="X2076" s="83">
        <f t="shared" si="64"/>
        <v>2020000</v>
      </c>
      <c r="Y2076" s="83" t="str">
        <f t="shared" si="65"/>
        <v>DR</v>
      </c>
    </row>
    <row r="2077" spans="1:25" ht="42">
      <c r="A2077" s="134" t="s">
        <v>802</v>
      </c>
      <c r="B2077" s="85"/>
      <c r="C2077" s="85"/>
      <c r="D2077" s="85"/>
      <c r="E2077" s="86"/>
      <c r="F2077" s="85" t="e">
        <f>VLOOKUP(E2077,'Improved Accounting codes'!C1690:D3898,2,FALSE)</f>
        <v>#N/A</v>
      </c>
      <c r="G2077" s="85"/>
      <c r="H2077" s="85" t="e">
        <f>VLOOKUP(G2077,'Improved Accounting codes'!A1690:B3898,2,FALSE)</f>
        <v>#N/A</v>
      </c>
      <c r="I2077" s="86"/>
      <c r="J2077" s="85"/>
      <c r="K2077" s="87"/>
      <c r="L2077" s="85"/>
      <c r="M2077" s="87"/>
      <c r="N2077" s="85"/>
      <c r="O2077" s="87"/>
      <c r="P2077" s="85"/>
      <c r="Q2077" s="87"/>
      <c r="R2077" s="85"/>
      <c r="S2077" s="85"/>
      <c r="T2077" s="85"/>
      <c r="U2077" s="126" t="s">
        <v>3534</v>
      </c>
      <c r="V2077" s="128">
        <v>0</v>
      </c>
      <c r="W2077" s="122">
        <v>11500000</v>
      </c>
      <c r="X2077" s="83">
        <f t="shared" si="64"/>
        <v>0</v>
      </c>
      <c r="Y2077" s="83" t="str">
        <f t="shared" si="65"/>
        <v>DR</v>
      </c>
    </row>
    <row r="2078" spans="1:25" ht="28">
      <c r="A2078" s="134" t="s">
        <v>803</v>
      </c>
      <c r="B2078" s="85"/>
      <c r="C2078" s="85"/>
      <c r="D2078" s="85"/>
      <c r="E2078" s="86"/>
      <c r="F2078" s="85" t="e">
        <f>VLOOKUP(E2078,'Improved Accounting codes'!C1691:D3899,2,FALSE)</f>
        <v>#N/A</v>
      </c>
      <c r="G2078" s="85"/>
      <c r="H2078" s="85" t="e">
        <f>VLOOKUP(G2078,'Improved Accounting codes'!A1691:B3899,2,FALSE)</f>
        <v>#N/A</v>
      </c>
      <c r="I2078" s="86"/>
      <c r="J2078" s="85"/>
      <c r="K2078" s="87"/>
      <c r="L2078" s="85"/>
      <c r="M2078" s="87"/>
      <c r="N2078" s="85"/>
      <c r="O2078" s="87"/>
      <c r="P2078" s="85"/>
      <c r="Q2078" s="87"/>
      <c r="R2078" s="85"/>
      <c r="S2078" s="85"/>
      <c r="T2078" s="85"/>
      <c r="U2078" s="80" t="s">
        <v>3535</v>
      </c>
      <c r="V2078" s="123">
        <v>9336000</v>
      </c>
      <c r="W2078" s="125">
        <v>0</v>
      </c>
      <c r="X2078" s="83">
        <f t="shared" si="64"/>
        <v>9336000</v>
      </c>
      <c r="Y2078" s="83" t="str">
        <f t="shared" si="65"/>
        <v>DR</v>
      </c>
    </row>
    <row r="2079" spans="1:25" ht="28">
      <c r="A2079" s="134" t="s">
        <v>803</v>
      </c>
      <c r="B2079" s="85"/>
      <c r="C2079" s="85"/>
      <c r="D2079" s="85"/>
      <c r="E2079" s="86"/>
      <c r="F2079" s="85" t="e">
        <f>VLOOKUP(E2079,'Improved Accounting codes'!C1692:D3900,2,FALSE)</f>
        <v>#N/A</v>
      </c>
      <c r="G2079" s="85"/>
      <c r="H2079" s="85" t="e">
        <f>VLOOKUP(G2079,'Improved Accounting codes'!A1692:B3900,2,FALSE)</f>
        <v>#N/A</v>
      </c>
      <c r="I2079" s="86"/>
      <c r="J2079" s="85"/>
      <c r="K2079" s="87"/>
      <c r="L2079" s="85"/>
      <c r="M2079" s="87"/>
      <c r="N2079" s="85"/>
      <c r="O2079" s="87"/>
      <c r="P2079" s="85"/>
      <c r="Q2079" s="87"/>
      <c r="R2079" s="85"/>
      <c r="S2079" s="85"/>
      <c r="T2079" s="85"/>
      <c r="U2079" s="79" t="s">
        <v>3518</v>
      </c>
      <c r="V2079" s="123">
        <v>1525.42</v>
      </c>
      <c r="W2079" s="125">
        <v>0</v>
      </c>
      <c r="X2079" s="83">
        <f t="shared" si="64"/>
        <v>1525.42</v>
      </c>
      <c r="Y2079" s="83" t="str">
        <f t="shared" si="65"/>
        <v>DR</v>
      </c>
    </row>
    <row r="2080" spans="1:25" ht="28">
      <c r="A2080" s="134" t="s">
        <v>803</v>
      </c>
      <c r="B2080" s="85"/>
      <c r="C2080" s="85"/>
      <c r="D2080" s="85"/>
      <c r="E2080" s="86"/>
      <c r="F2080" s="85" t="e">
        <f>VLOOKUP(E2080,'Improved Accounting codes'!C1693:D3901,2,FALSE)</f>
        <v>#N/A</v>
      </c>
      <c r="G2080" s="85"/>
      <c r="H2080" s="85" t="e">
        <f>VLOOKUP(G2080,'Improved Accounting codes'!A1693:B3901,2,FALSE)</f>
        <v>#N/A</v>
      </c>
      <c r="I2080" s="86"/>
      <c r="J2080" s="85"/>
      <c r="K2080" s="87"/>
      <c r="L2080" s="85"/>
      <c r="M2080" s="87"/>
      <c r="N2080" s="85"/>
      <c r="O2080" s="87"/>
      <c r="P2080" s="85"/>
      <c r="Q2080" s="87"/>
      <c r="R2080" s="85"/>
      <c r="S2080" s="85"/>
      <c r="T2080" s="85"/>
      <c r="U2080" s="81" t="s">
        <v>3519</v>
      </c>
      <c r="V2080" s="123">
        <v>8474.58</v>
      </c>
      <c r="W2080" s="125">
        <v>0</v>
      </c>
      <c r="X2080" s="83">
        <f t="shared" si="64"/>
        <v>8474.58</v>
      </c>
      <c r="Y2080" s="83" t="str">
        <f t="shared" si="65"/>
        <v>DR</v>
      </c>
    </row>
    <row r="2081" spans="1:25" ht="28">
      <c r="A2081" s="134" t="s">
        <v>804</v>
      </c>
      <c r="B2081" s="85"/>
      <c r="C2081" s="85"/>
      <c r="D2081" s="85"/>
      <c r="E2081" s="86"/>
      <c r="F2081" s="85" t="e">
        <f>VLOOKUP(E2081,'Improved Accounting codes'!C1694:D3902,2,FALSE)</f>
        <v>#N/A</v>
      </c>
      <c r="G2081" s="85"/>
      <c r="H2081" s="85" t="e">
        <f>VLOOKUP(G2081,'Improved Accounting codes'!A1694:B3902,2,FALSE)</f>
        <v>#N/A</v>
      </c>
      <c r="I2081" s="86"/>
      <c r="J2081" s="85"/>
      <c r="K2081" s="87"/>
      <c r="L2081" s="85"/>
      <c r="M2081" s="87"/>
      <c r="N2081" s="85"/>
      <c r="O2081" s="87"/>
      <c r="P2081" s="85"/>
      <c r="Q2081" s="87"/>
      <c r="R2081" s="85"/>
      <c r="S2081" s="85"/>
      <c r="T2081" s="85"/>
      <c r="U2081" s="80" t="s">
        <v>3536</v>
      </c>
      <c r="V2081" s="123">
        <v>1305000</v>
      </c>
      <c r="W2081" s="125">
        <v>0</v>
      </c>
      <c r="X2081" s="83">
        <f t="shared" si="64"/>
        <v>1305000</v>
      </c>
      <c r="Y2081" s="83" t="str">
        <f t="shared" si="65"/>
        <v>DR</v>
      </c>
    </row>
    <row r="2082" spans="1:25" ht="28">
      <c r="A2082" s="134" t="s">
        <v>804</v>
      </c>
      <c r="B2082" s="85"/>
      <c r="C2082" s="85"/>
      <c r="D2082" s="85"/>
      <c r="E2082" s="86"/>
      <c r="F2082" s="85" t="e">
        <f>VLOOKUP(E2082,'Improved Accounting codes'!C1695:D3903,2,FALSE)</f>
        <v>#N/A</v>
      </c>
      <c r="G2082" s="85"/>
      <c r="H2082" s="85" t="e">
        <f>VLOOKUP(G2082,'Improved Accounting codes'!A1695:B3903,2,FALSE)</f>
        <v>#N/A</v>
      </c>
      <c r="I2082" s="86"/>
      <c r="J2082" s="85"/>
      <c r="K2082" s="87"/>
      <c r="L2082" s="85"/>
      <c r="M2082" s="87"/>
      <c r="N2082" s="85"/>
      <c r="O2082" s="87"/>
      <c r="P2082" s="85"/>
      <c r="Q2082" s="87"/>
      <c r="R2082" s="85"/>
      <c r="S2082" s="85"/>
      <c r="T2082" s="85"/>
      <c r="U2082" s="79" t="s">
        <v>3518</v>
      </c>
      <c r="V2082" s="123">
        <v>1296.6099999999999</v>
      </c>
      <c r="W2082" s="125">
        <v>0</v>
      </c>
      <c r="X2082" s="83">
        <f t="shared" si="64"/>
        <v>1296.6099999999999</v>
      </c>
      <c r="Y2082" s="83" t="str">
        <f t="shared" si="65"/>
        <v>DR</v>
      </c>
    </row>
    <row r="2083" spans="1:25" ht="28">
      <c r="A2083" s="134" t="s">
        <v>804</v>
      </c>
      <c r="B2083" s="85"/>
      <c r="C2083" s="85"/>
      <c r="D2083" s="85"/>
      <c r="E2083" s="86"/>
      <c r="F2083" s="85" t="e">
        <f>VLOOKUP(E2083,'Improved Accounting codes'!C1696:D3904,2,FALSE)</f>
        <v>#N/A</v>
      </c>
      <c r="G2083" s="85"/>
      <c r="H2083" s="85" t="e">
        <f>VLOOKUP(G2083,'Improved Accounting codes'!A1696:B3904,2,FALSE)</f>
        <v>#N/A</v>
      </c>
      <c r="I2083" s="86"/>
      <c r="J2083" s="85"/>
      <c r="K2083" s="87"/>
      <c r="L2083" s="85"/>
      <c r="M2083" s="87"/>
      <c r="N2083" s="85"/>
      <c r="O2083" s="87"/>
      <c r="P2083" s="85"/>
      <c r="Q2083" s="87"/>
      <c r="R2083" s="85"/>
      <c r="S2083" s="85"/>
      <c r="T2083" s="85"/>
      <c r="U2083" s="81" t="s">
        <v>3519</v>
      </c>
      <c r="V2083" s="123">
        <v>7203.39</v>
      </c>
      <c r="W2083" s="125">
        <v>0</v>
      </c>
      <c r="X2083" s="83">
        <f t="shared" si="64"/>
        <v>7203.39</v>
      </c>
      <c r="Y2083" s="83" t="str">
        <f t="shared" si="65"/>
        <v>DR</v>
      </c>
    </row>
    <row r="2084" spans="1:25" ht="28">
      <c r="A2084" s="134" t="s">
        <v>805</v>
      </c>
      <c r="B2084" s="85"/>
      <c r="C2084" s="85"/>
      <c r="D2084" s="85"/>
      <c r="E2084" s="86"/>
      <c r="F2084" s="85" t="e">
        <f>VLOOKUP(E2084,'Improved Accounting codes'!C1697:D3905,2,FALSE)</f>
        <v>#N/A</v>
      </c>
      <c r="G2084" s="85"/>
      <c r="H2084" s="85" t="e">
        <f>VLOOKUP(G2084,'Improved Accounting codes'!A1697:B3905,2,FALSE)</f>
        <v>#N/A</v>
      </c>
      <c r="I2084" s="86"/>
      <c r="J2084" s="85"/>
      <c r="K2084" s="87"/>
      <c r="L2084" s="85"/>
      <c r="M2084" s="87"/>
      <c r="N2084" s="85"/>
      <c r="O2084" s="87"/>
      <c r="P2084" s="85"/>
      <c r="Q2084" s="87"/>
      <c r="R2084" s="85"/>
      <c r="S2084" s="85"/>
      <c r="T2084" s="85"/>
      <c r="U2084" s="80" t="s">
        <v>3537</v>
      </c>
      <c r="V2084" s="123">
        <v>6060000</v>
      </c>
      <c r="W2084" s="125">
        <v>0</v>
      </c>
      <c r="X2084" s="83">
        <f t="shared" si="64"/>
        <v>6060000</v>
      </c>
      <c r="Y2084" s="83" t="str">
        <f t="shared" si="65"/>
        <v>DR</v>
      </c>
    </row>
    <row r="2085" spans="1:25" ht="28">
      <c r="A2085" s="134" t="s">
        <v>806</v>
      </c>
      <c r="B2085" s="85"/>
      <c r="C2085" s="85"/>
      <c r="D2085" s="85"/>
      <c r="E2085" s="86"/>
      <c r="F2085" s="85" t="e">
        <f>VLOOKUP(E2085,'Improved Accounting codes'!C1698:D3906,2,FALSE)</f>
        <v>#N/A</v>
      </c>
      <c r="G2085" s="85"/>
      <c r="H2085" s="85" t="e">
        <f>VLOOKUP(G2085,'Improved Accounting codes'!A1698:B3906,2,FALSE)</f>
        <v>#N/A</v>
      </c>
      <c r="I2085" s="86"/>
      <c r="J2085" s="85"/>
      <c r="K2085" s="87"/>
      <c r="L2085" s="85"/>
      <c r="M2085" s="87"/>
      <c r="N2085" s="85"/>
      <c r="O2085" s="87"/>
      <c r="P2085" s="85"/>
      <c r="Q2085" s="87"/>
      <c r="R2085" s="85"/>
      <c r="S2085" s="85"/>
      <c r="T2085" s="85"/>
      <c r="U2085" s="79" t="s">
        <v>3518</v>
      </c>
      <c r="V2085" s="123">
        <v>1525.42</v>
      </c>
      <c r="W2085" s="125">
        <v>0</v>
      </c>
      <c r="X2085" s="83">
        <f t="shared" si="64"/>
        <v>1525.42</v>
      </c>
      <c r="Y2085" s="83" t="str">
        <f t="shared" si="65"/>
        <v>DR</v>
      </c>
    </row>
    <row r="2086" spans="1:25" ht="28">
      <c r="A2086" s="134" t="s">
        <v>806</v>
      </c>
      <c r="B2086" s="85"/>
      <c r="C2086" s="85"/>
      <c r="D2086" s="85"/>
      <c r="E2086" s="86"/>
      <c r="F2086" s="85" t="e">
        <f>VLOOKUP(E2086,'Improved Accounting codes'!C1699:D3907,2,FALSE)</f>
        <v>#N/A</v>
      </c>
      <c r="G2086" s="85"/>
      <c r="H2086" s="85" t="e">
        <f>VLOOKUP(G2086,'Improved Accounting codes'!A1699:B3907,2,FALSE)</f>
        <v>#N/A</v>
      </c>
      <c r="I2086" s="86"/>
      <c r="J2086" s="85"/>
      <c r="K2086" s="87"/>
      <c r="L2086" s="85"/>
      <c r="M2086" s="87"/>
      <c r="N2086" s="85"/>
      <c r="O2086" s="87"/>
      <c r="P2086" s="85"/>
      <c r="Q2086" s="87"/>
      <c r="R2086" s="85"/>
      <c r="S2086" s="85"/>
      <c r="T2086" s="85"/>
      <c r="U2086" s="81" t="s">
        <v>3519</v>
      </c>
      <c r="V2086" s="123">
        <v>8474.58</v>
      </c>
      <c r="W2086" s="125">
        <v>0</v>
      </c>
      <c r="X2086" s="83">
        <f t="shared" si="64"/>
        <v>8474.58</v>
      </c>
      <c r="Y2086" s="83" t="str">
        <f t="shared" si="65"/>
        <v>DR</v>
      </c>
    </row>
    <row r="2087" spans="1:25" ht="28">
      <c r="A2087" s="134" t="s">
        <v>807</v>
      </c>
      <c r="B2087" s="85"/>
      <c r="C2087" s="85"/>
      <c r="D2087" s="85"/>
      <c r="E2087" s="86"/>
      <c r="F2087" s="85" t="e">
        <f>VLOOKUP(E2087,'Improved Accounting codes'!C1700:D3908,2,FALSE)</f>
        <v>#N/A</v>
      </c>
      <c r="G2087" s="85"/>
      <c r="H2087" s="85" t="e">
        <f>VLOOKUP(G2087,'Improved Accounting codes'!A1700:B3908,2,FALSE)</f>
        <v>#N/A</v>
      </c>
      <c r="I2087" s="86"/>
      <c r="J2087" s="85"/>
      <c r="K2087" s="87"/>
      <c r="L2087" s="85"/>
      <c r="M2087" s="87"/>
      <c r="N2087" s="85"/>
      <c r="O2087" s="87"/>
      <c r="P2087" s="85"/>
      <c r="Q2087" s="87"/>
      <c r="R2087" s="85"/>
      <c r="S2087" s="85"/>
      <c r="T2087" s="85"/>
      <c r="U2087" s="80" t="s">
        <v>3538</v>
      </c>
      <c r="V2087" s="123">
        <v>5348000</v>
      </c>
      <c r="W2087" s="125">
        <v>0</v>
      </c>
      <c r="X2087" s="83">
        <f t="shared" si="64"/>
        <v>5348000</v>
      </c>
      <c r="Y2087" s="83" t="str">
        <f t="shared" si="65"/>
        <v>DR</v>
      </c>
    </row>
    <row r="2088" spans="1:25" ht="28">
      <c r="A2088" s="134" t="s">
        <v>807</v>
      </c>
      <c r="B2088" s="85"/>
      <c r="C2088" s="85"/>
      <c r="D2088" s="85"/>
      <c r="E2088" s="86"/>
      <c r="F2088" s="85" t="e">
        <f>VLOOKUP(E2088,'Improved Accounting codes'!C1701:D3909,2,FALSE)</f>
        <v>#N/A</v>
      </c>
      <c r="G2088" s="85"/>
      <c r="H2088" s="85" t="e">
        <f>VLOOKUP(G2088,'Improved Accounting codes'!A1701:B3909,2,FALSE)</f>
        <v>#N/A</v>
      </c>
      <c r="I2088" s="86"/>
      <c r="J2088" s="85"/>
      <c r="K2088" s="87"/>
      <c r="L2088" s="85"/>
      <c r="M2088" s="87"/>
      <c r="N2088" s="85"/>
      <c r="O2088" s="87"/>
      <c r="P2088" s="85"/>
      <c r="Q2088" s="87"/>
      <c r="R2088" s="85"/>
      <c r="S2088" s="85"/>
      <c r="T2088" s="85"/>
      <c r="U2088" s="79" t="s">
        <v>3518</v>
      </c>
      <c r="V2088" s="123">
        <v>1525.42</v>
      </c>
      <c r="W2088" s="125">
        <v>0</v>
      </c>
      <c r="X2088" s="83">
        <f t="shared" si="64"/>
        <v>1525.42</v>
      </c>
      <c r="Y2088" s="83" t="str">
        <f t="shared" si="65"/>
        <v>DR</v>
      </c>
    </row>
    <row r="2089" spans="1:25" ht="28">
      <c r="A2089" s="134" t="s">
        <v>807</v>
      </c>
      <c r="B2089" s="85"/>
      <c r="C2089" s="85"/>
      <c r="D2089" s="85"/>
      <c r="E2089" s="86"/>
      <c r="F2089" s="85" t="e">
        <f>VLOOKUP(E2089,'Improved Accounting codes'!C1702:D3910,2,FALSE)</f>
        <v>#N/A</v>
      </c>
      <c r="G2089" s="85"/>
      <c r="H2089" s="85" t="e">
        <f>VLOOKUP(G2089,'Improved Accounting codes'!A1702:B3910,2,FALSE)</f>
        <v>#N/A</v>
      </c>
      <c r="I2089" s="86"/>
      <c r="J2089" s="85"/>
      <c r="K2089" s="87"/>
      <c r="L2089" s="85"/>
      <c r="M2089" s="87"/>
      <c r="N2089" s="85"/>
      <c r="O2089" s="87"/>
      <c r="P2089" s="85"/>
      <c r="Q2089" s="87"/>
      <c r="R2089" s="85"/>
      <c r="S2089" s="85"/>
      <c r="T2089" s="85"/>
      <c r="U2089" s="81" t="s">
        <v>3519</v>
      </c>
      <c r="V2089" s="123">
        <v>8474.58</v>
      </c>
      <c r="W2089" s="125">
        <v>0</v>
      </c>
      <c r="X2089" s="83">
        <f t="shared" si="64"/>
        <v>8474.58</v>
      </c>
      <c r="Y2089" s="83" t="str">
        <f t="shared" si="65"/>
        <v>DR</v>
      </c>
    </row>
    <row r="2090" spans="1:25" ht="28">
      <c r="A2090" s="134" t="s">
        <v>808</v>
      </c>
      <c r="B2090" s="85"/>
      <c r="C2090" s="85"/>
      <c r="D2090" s="85"/>
      <c r="E2090" s="86"/>
      <c r="F2090" s="85" t="e">
        <f>VLOOKUP(E2090,'Improved Accounting codes'!C1703:D3911,2,FALSE)</f>
        <v>#N/A</v>
      </c>
      <c r="G2090" s="85"/>
      <c r="H2090" s="85" t="e">
        <f>VLOOKUP(G2090,'Improved Accounting codes'!A1703:B3911,2,FALSE)</f>
        <v>#N/A</v>
      </c>
      <c r="I2090" s="86"/>
      <c r="J2090" s="85"/>
      <c r="K2090" s="87"/>
      <c r="L2090" s="85"/>
      <c r="M2090" s="87"/>
      <c r="N2090" s="85"/>
      <c r="O2090" s="87"/>
      <c r="P2090" s="85"/>
      <c r="Q2090" s="87"/>
      <c r="R2090" s="85"/>
      <c r="S2090" s="85"/>
      <c r="T2090" s="85"/>
      <c r="U2090" s="79" t="s">
        <v>3539</v>
      </c>
      <c r="V2090" s="128">
        <v>762.71</v>
      </c>
      <c r="W2090" s="128">
        <v>0</v>
      </c>
      <c r="X2090" s="83">
        <f t="shared" si="64"/>
        <v>762.71</v>
      </c>
      <c r="Y2090" s="83" t="str">
        <f t="shared" si="65"/>
        <v>DR</v>
      </c>
    </row>
    <row r="2091" spans="1:25" ht="28">
      <c r="A2091" s="134" t="s">
        <v>808</v>
      </c>
      <c r="B2091" s="85"/>
      <c r="C2091" s="85"/>
      <c r="D2091" s="85"/>
      <c r="E2091" s="86"/>
      <c r="F2091" s="85" t="e">
        <f>VLOOKUP(E2091,'Improved Accounting codes'!C1704:D3912,2,FALSE)</f>
        <v>#N/A</v>
      </c>
      <c r="G2091" s="85"/>
      <c r="H2091" s="85" t="e">
        <f>VLOOKUP(G2091,'Improved Accounting codes'!A1704:B3912,2,FALSE)</f>
        <v>#N/A</v>
      </c>
      <c r="I2091" s="86"/>
      <c r="J2091" s="85"/>
      <c r="K2091" s="87"/>
      <c r="L2091" s="85"/>
      <c r="M2091" s="87"/>
      <c r="N2091" s="85"/>
      <c r="O2091" s="87"/>
      <c r="P2091" s="85"/>
      <c r="Q2091" s="87"/>
      <c r="R2091" s="85"/>
      <c r="S2091" s="85"/>
      <c r="T2091" s="85"/>
      <c r="U2091" s="79" t="s">
        <v>3539</v>
      </c>
      <c r="V2091" s="122">
        <v>4237.29</v>
      </c>
      <c r="W2091" s="128">
        <v>0</v>
      </c>
      <c r="X2091" s="83">
        <f t="shared" si="64"/>
        <v>4237.29</v>
      </c>
      <c r="Y2091" s="83" t="str">
        <f t="shared" si="65"/>
        <v>DR</v>
      </c>
    </row>
    <row r="2092" spans="1:25" ht="28">
      <c r="A2092" s="134" t="s">
        <v>808</v>
      </c>
      <c r="B2092" s="85"/>
      <c r="C2092" s="85"/>
      <c r="D2092" s="85"/>
      <c r="E2092" s="86"/>
      <c r="F2092" s="85" t="e">
        <f>VLOOKUP(E2092,'Improved Accounting codes'!C1705:D3913,2,FALSE)</f>
        <v>#N/A</v>
      </c>
      <c r="G2092" s="85"/>
      <c r="H2092" s="85" t="e">
        <f>VLOOKUP(G2092,'Improved Accounting codes'!A1705:B3913,2,FALSE)</f>
        <v>#N/A</v>
      </c>
      <c r="I2092" s="86"/>
      <c r="J2092" s="85"/>
      <c r="K2092" s="87"/>
      <c r="L2092" s="85"/>
      <c r="M2092" s="87"/>
      <c r="N2092" s="85"/>
      <c r="O2092" s="87"/>
      <c r="P2092" s="85"/>
      <c r="Q2092" s="87"/>
      <c r="R2092" s="85"/>
      <c r="S2092" s="85"/>
      <c r="T2092" s="85"/>
      <c r="U2092" s="79" t="s">
        <v>3539</v>
      </c>
      <c r="V2092" s="122">
        <v>1000000</v>
      </c>
      <c r="W2092" s="128">
        <v>0</v>
      </c>
      <c r="X2092" s="83">
        <f t="shared" si="64"/>
        <v>1000000</v>
      </c>
      <c r="Y2092" s="83" t="str">
        <f t="shared" si="65"/>
        <v>DR</v>
      </c>
    </row>
    <row r="2093" spans="1:25" ht="42">
      <c r="A2093" s="134" t="s">
        <v>809</v>
      </c>
      <c r="B2093" s="85"/>
      <c r="C2093" s="85"/>
      <c r="D2093" s="85"/>
      <c r="E2093" s="86"/>
      <c r="F2093" s="85" t="e">
        <f>VLOOKUP(E2093,'Improved Accounting codes'!C1706:D3914,2,FALSE)</f>
        <v>#N/A</v>
      </c>
      <c r="G2093" s="85"/>
      <c r="H2093" s="85" t="e">
        <f>VLOOKUP(G2093,'Improved Accounting codes'!A1706:B3914,2,FALSE)</f>
        <v>#N/A</v>
      </c>
      <c r="I2093" s="86"/>
      <c r="J2093" s="85"/>
      <c r="K2093" s="87"/>
      <c r="L2093" s="85"/>
      <c r="M2093" s="87"/>
      <c r="N2093" s="85"/>
      <c r="O2093" s="87"/>
      <c r="P2093" s="85"/>
      <c r="Q2093" s="87"/>
      <c r="R2093" s="85"/>
      <c r="S2093" s="85"/>
      <c r="T2093" s="85"/>
      <c r="U2093" s="79" t="s">
        <v>3540</v>
      </c>
      <c r="V2093" s="125">
        <v>0</v>
      </c>
      <c r="W2093" s="123">
        <v>63222779</v>
      </c>
      <c r="X2093" s="83">
        <f t="shared" si="64"/>
        <v>0</v>
      </c>
      <c r="Y2093" s="83" t="str">
        <f t="shared" si="65"/>
        <v>DR</v>
      </c>
    </row>
    <row r="2094" spans="1:25" ht="28">
      <c r="A2094" s="134" t="s">
        <v>810</v>
      </c>
      <c r="B2094" s="85"/>
      <c r="C2094" s="85"/>
      <c r="D2094" s="85"/>
      <c r="E2094" s="86"/>
      <c r="F2094" s="85" t="e">
        <f>VLOOKUP(E2094,'Improved Accounting codes'!C1707:D3915,2,FALSE)</f>
        <v>#N/A</v>
      </c>
      <c r="G2094" s="85"/>
      <c r="H2094" s="85" t="e">
        <f>VLOOKUP(G2094,'Improved Accounting codes'!A1707:B3915,2,FALSE)</f>
        <v>#N/A</v>
      </c>
      <c r="I2094" s="86"/>
      <c r="J2094" s="85"/>
      <c r="K2094" s="87"/>
      <c r="L2094" s="85"/>
      <c r="M2094" s="87"/>
      <c r="N2094" s="85"/>
      <c r="O2094" s="87"/>
      <c r="P2094" s="85"/>
      <c r="Q2094" s="87"/>
      <c r="R2094" s="85"/>
      <c r="S2094" s="85"/>
      <c r="T2094" s="85"/>
      <c r="U2094" s="79" t="s">
        <v>3518</v>
      </c>
      <c r="V2094" s="125">
        <v>762.66</v>
      </c>
      <c r="W2094" s="125">
        <v>0</v>
      </c>
      <c r="X2094" s="83">
        <f t="shared" si="64"/>
        <v>762.66</v>
      </c>
      <c r="Y2094" s="83" t="str">
        <f t="shared" si="65"/>
        <v>DR</v>
      </c>
    </row>
    <row r="2095" spans="1:25" ht="28">
      <c r="A2095" s="134" t="s">
        <v>810</v>
      </c>
      <c r="B2095" s="85"/>
      <c r="C2095" s="85"/>
      <c r="D2095" s="85"/>
      <c r="E2095" s="86"/>
      <c r="F2095" s="85" t="e">
        <f>VLOOKUP(E2095,'Improved Accounting codes'!C1708:D3916,2,FALSE)</f>
        <v>#N/A</v>
      </c>
      <c r="G2095" s="85"/>
      <c r="H2095" s="85" t="e">
        <f>VLOOKUP(G2095,'Improved Accounting codes'!A1708:B3916,2,FALSE)</f>
        <v>#N/A</v>
      </c>
      <c r="I2095" s="86"/>
      <c r="J2095" s="85"/>
      <c r="K2095" s="87"/>
      <c r="L2095" s="85"/>
      <c r="M2095" s="87"/>
      <c r="N2095" s="85"/>
      <c r="O2095" s="87"/>
      <c r="P2095" s="85"/>
      <c r="Q2095" s="87"/>
      <c r="R2095" s="85"/>
      <c r="S2095" s="85"/>
      <c r="T2095" s="85"/>
      <c r="U2095" s="79" t="s">
        <v>3541</v>
      </c>
      <c r="V2095" s="123">
        <v>4237</v>
      </c>
      <c r="W2095" s="125">
        <v>0</v>
      </c>
      <c r="X2095" s="83">
        <f t="shared" si="64"/>
        <v>4237</v>
      </c>
      <c r="Y2095" s="83" t="str">
        <f t="shared" si="65"/>
        <v>DR</v>
      </c>
    </row>
    <row r="2096" spans="1:25" ht="28">
      <c r="A2096" s="134" t="s">
        <v>811</v>
      </c>
      <c r="B2096" s="85"/>
      <c r="C2096" s="85"/>
      <c r="D2096" s="85"/>
      <c r="E2096" s="86"/>
      <c r="F2096" s="85" t="e">
        <f>VLOOKUP(E2096,'Improved Accounting codes'!C1709:D3917,2,FALSE)</f>
        <v>#N/A</v>
      </c>
      <c r="G2096" s="85"/>
      <c r="H2096" s="85" t="e">
        <f>VLOOKUP(G2096,'Improved Accounting codes'!A1709:B3917,2,FALSE)</f>
        <v>#N/A</v>
      </c>
      <c r="I2096" s="86"/>
      <c r="J2096" s="85"/>
      <c r="K2096" s="87"/>
      <c r="L2096" s="85"/>
      <c r="M2096" s="87"/>
      <c r="N2096" s="85"/>
      <c r="O2096" s="87"/>
      <c r="P2096" s="85"/>
      <c r="Q2096" s="87"/>
      <c r="R2096" s="85"/>
      <c r="S2096" s="85"/>
      <c r="T2096" s="85"/>
      <c r="U2096" s="80" t="s">
        <v>3542</v>
      </c>
      <c r="V2096" s="123">
        <v>2775000</v>
      </c>
      <c r="W2096" s="125">
        <v>0</v>
      </c>
      <c r="X2096" s="83">
        <f t="shared" ref="X2096:X2159" si="66">IF(V2096="", W2096, V2096)</f>
        <v>2775000</v>
      </c>
      <c r="Y2096" s="83" t="str">
        <f t="shared" si="65"/>
        <v>DR</v>
      </c>
    </row>
    <row r="2097" spans="1:25" ht="28">
      <c r="A2097" s="134" t="s">
        <v>811</v>
      </c>
      <c r="B2097" s="85"/>
      <c r="C2097" s="85"/>
      <c r="D2097" s="85"/>
      <c r="E2097" s="86"/>
      <c r="F2097" s="85" t="e">
        <f>VLOOKUP(E2097,'Improved Accounting codes'!C1710:D3918,2,FALSE)</f>
        <v>#N/A</v>
      </c>
      <c r="G2097" s="85"/>
      <c r="H2097" s="85" t="e">
        <f>VLOOKUP(G2097,'Improved Accounting codes'!A1710:B3918,2,FALSE)</f>
        <v>#N/A</v>
      </c>
      <c r="I2097" s="86"/>
      <c r="J2097" s="85"/>
      <c r="K2097" s="87"/>
      <c r="L2097" s="85"/>
      <c r="M2097" s="87"/>
      <c r="N2097" s="85"/>
      <c r="O2097" s="87"/>
      <c r="P2097" s="85"/>
      <c r="Q2097" s="87"/>
      <c r="R2097" s="85"/>
      <c r="S2097" s="85"/>
      <c r="T2097" s="85"/>
      <c r="U2097" s="79" t="s">
        <v>3518</v>
      </c>
      <c r="V2097" s="123">
        <v>1296.6099999999999</v>
      </c>
      <c r="W2097" s="125">
        <v>0</v>
      </c>
      <c r="X2097" s="83">
        <f t="shared" si="66"/>
        <v>1296.6099999999999</v>
      </c>
      <c r="Y2097" s="83" t="str">
        <f t="shared" si="65"/>
        <v>DR</v>
      </c>
    </row>
    <row r="2098" spans="1:25" ht="28">
      <c r="A2098" s="134" t="s">
        <v>811</v>
      </c>
      <c r="B2098" s="85"/>
      <c r="C2098" s="85"/>
      <c r="D2098" s="85"/>
      <c r="E2098" s="86"/>
      <c r="F2098" s="85" t="e">
        <f>VLOOKUP(E2098,'Improved Accounting codes'!C1711:D3919,2,FALSE)</f>
        <v>#N/A</v>
      </c>
      <c r="G2098" s="85"/>
      <c r="H2098" s="85" t="e">
        <f>VLOOKUP(G2098,'Improved Accounting codes'!A1711:B3919,2,FALSE)</f>
        <v>#N/A</v>
      </c>
      <c r="I2098" s="86"/>
      <c r="J2098" s="85"/>
      <c r="K2098" s="87"/>
      <c r="L2098" s="85"/>
      <c r="M2098" s="87"/>
      <c r="N2098" s="85"/>
      <c r="O2098" s="87"/>
      <c r="P2098" s="85"/>
      <c r="Q2098" s="87"/>
      <c r="R2098" s="85"/>
      <c r="S2098" s="85"/>
      <c r="T2098" s="85"/>
      <c r="U2098" s="81" t="s">
        <v>3519</v>
      </c>
      <c r="V2098" s="123">
        <v>7203.39</v>
      </c>
      <c r="W2098" s="125">
        <v>0</v>
      </c>
      <c r="X2098" s="83">
        <f t="shared" si="66"/>
        <v>7203.39</v>
      </c>
      <c r="Y2098" s="83" t="str">
        <f t="shared" si="65"/>
        <v>DR</v>
      </c>
    </row>
    <row r="2099" spans="1:25" ht="28">
      <c r="A2099" s="134" t="s">
        <v>812</v>
      </c>
      <c r="B2099" s="85"/>
      <c r="C2099" s="85"/>
      <c r="D2099" s="85"/>
      <c r="E2099" s="86"/>
      <c r="F2099" s="85" t="e">
        <f>VLOOKUP(E2099,'Improved Accounting codes'!C1712:D3920,2,FALSE)</f>
        <v>#N/A</v>
      </c>
      <c r="G2099" s="85"/>
      <c r="H2099" s="85" t="e">
        <f>VLOOKUP(G2099,'Improved Accounting codes'!A1712:B3920,2,FALSE)</f>
        <v>#N/A</v>
      </c>
      <c r="I2099" s="86"/>
      <c r="J2099" s="85"/>
      <c r="K2099" s="87"/>
      <c r="L2099" s="85"/>
      <c r="M2099" s="87"/>
      <c r="N2099" s="85"/>
      <c r="O2099" s="87"/>
      <c r="P2099" s="85"/>
      <c r="Q2099" s="87"/>
      <c r="R2099" s="85"/>
      <c r="S2099" s="85"/>
      <c r="T2099" s="85"/>
      <c r="U2099" s="80" t="s">
        <v>3543</v>
      </c>
      <c r="V2099" s="123">
        <v>8286000</v>
      </c>
      <c r="W2099" s="125">
        <v>0</v>
      </c>
      <c r="X2099" s="83">
        <f t="shared" si="66"/>
        <v>8286000</v>
      </c>
      <c r="Y2099" s="83" t="str">
        <f t="shared" si="65"/>
        <v>DR</v>
      </c>
    </row>
    <row r="2100" spans="1:25" ht="28">
      <c r="A2100" s="134" t="s">
        <v>812</v>
      </c>
      <c r="B2100" s="85"/>
      <c r="C2100" s="85"/>
      <c r="D2100" s="85"/>
      <c r="E2100" s="86"/>
      <c r="F2100" s="85" t="e">
        <f>VLOOKUP(E2100,'Improved Accounting codes'!C1713:D3921,2,FALSE)</f>
        <v>#N/A</v>
      </c>
      <c r="G2100" s="85"/>
      <c r="H2100" s="85" t="e">
        <f>VLOOKUP(G2100,'Improved Accounting codes'!A1713:B3921,2,FALSE)</f>
        <v>#N/A</v>
      </c>
      <c r="I2100" s="86"/>
      <c r="J2100" s="85"/>
      <c r="K2100" s="87"/>
      <c r="L2100" s="85"/>
      <c r="M2100" s="87"/>
      <c r="N2100" s="85"/>
      <c r="O2100" s="87"/>
      <c r="P2100" s="85"/>
      <c r="Q2100" s="87"/>
      <c r="R2100" s="85"/>
      <c r="S2100" s="85"/>
      <c r="T2100" s="85"/>
      <c r="U2100" s="79" t="s">
        <v>3518</v>
      </c>
      <c r="V2100" s="123">
        <v>1525.42</v>
      </c>
      <c r="W2100" s="125">
        <v>0</v>
      </c>
      <c r="X2100" s="83">
        <f t="shared" si="66"/>
        <v>1525.42</v>
      </c>
      <c r="Y2100" s="83" t="str">
        <f t="shared" si="65"/>
        <v>DR</v>
      </c>
    </row>
    <row r="2101" spans="1:25" ht="28">
      <c r="A2101" s="134" t="s">
        <v>812</v>
      </c>
      <c r="B2101" s="85"/>
      <c r="C2101" s="85"/>
      <c r="D2101" s="85"/>
      <c r="E2101" s="86"/>
      <c r="F2101" s="85" t="e">
        <f>VLOOKUP(E2101,'Improved Accounting codes'!C1714:D3922,2,FALSE)</f>
        <v>#N/A</v>
      </c>
      <c r="G2101" s="85"/>
      <c r="H2101" s="85" t="e">
        <f>VLOOKUP(G2101,'Improved Accounting codes'!A1714:B3922,2,FALSE)</f>
        <v>#N/A</v>
      </c>
      <c r="I2101" s="86"/>
      <c r="J2101" s="85"/>
      <c r="K2101" s="87"/>
      <c r="L2101" s="85"/>
      <c r="M2101" s="87"/>
      <c r="N2101" s="85"/>
      <c r="O2101" s="87"/>
      <c r="P2101" s="85"/>
      <c r="Q2101" s="87"/>
      <c r="R2101" s="85"/>
      <c r="S2101" s="85"/>
      <c r="T2101" s="85"/>
      <c r="U2101" s="81" t="s">
        <v>3519</v>
      </c>
      <c r="V2101" s="123">
        <v>8474.58</v>
      </c>
      <c r="W2101" s="125">
        <v>0</v>
      </c>
      <c r="X2101" s="83">
        <f t="shared" si="66"/>
        <v>8474.58</v>
      </c>
      <c r="Y2101" s="83" t="str">
        <f t="shared" si="65"/>
        <v>DR</v>
      </c>
    </row>
    <row r="2102" spans="1:25" ht="28">
      <c r="A2102" s="134" t="s">
        <v>813</v>
      </c>
      <c r="B2102" s="85"/>
      <c r="C2102" s="85"/>
      <c r="D2102" s="85"/>
      <c r="E2102" s="86"/>
      <c r="F2102" s="85" t="e">
        <f>VLOOKUP(E2102,'Improved Accounting codes'!C1715:D3923,2,FALSE)</f>
        <v>#N/A</v>
      </c>
      <c r="G2102" s="85"/>
      <c r="H2102" s="85" t="e">
        <f>VLOOKUP(G2102,'Improved Accounting codes'!A1715:B3923,2,FALSE)</f>
        <v>#N/A</v>
      </c>
      <c r="I2102" s="86"/>
      <c r="J2102" s="85"/>
      <c r="K2102" s="87"/>
      <c r="L2102" s="85"/>
      <c r="M2102" s="87"/>
      <c r="N2102" s="85"/>
      <c r="O2102" s="87"/>
      <c r="P2102" s="85"/>
      <c r="Q2102" s="87"/>
      <c r="R2102" s="85"/>
      <c r="S2102" s="85"/>
      <c r="T2102" s="85"/>
      <c r="U2102" s="80" t="s">
        <v>3544</v>
      </c>
      <c r="V2102" s="123">
        <v>4500000</v>
      </c>
      <c r="W2102" s="125">
        <v>0</v>
      </c>
      <c r="X2102" s="83">
        <f t="shared" si="66"/>
        <v>4500000</v>
      </c>
      <c r="Y2102" s="83" t="str">
        <f t="shared" si="65"/>
        <v>DR</v>
      </c>
    </row>
    <row r="2103" spans="1:25" ht="28">
      <c r="A2103" s="134" t="s">
        <v>813</v>
      </c>
      <c r="B2103" s="85"/>
      <c r="C2103" s="85"/>
      <c r="D2103" s="85"/>
      <c r="E2103" s="86"/>
      <c r="F2103" s="85" t="e">
        <f>VLOOKUP(E2103,'Improved Accounting codes'!C1716:D3924,2,FALSE)</f>
        <v>#N/A</v>
      </c>
      <c r="G2103" s="85"/>
      <c r="H2103" s="85" t="e">
        <f>VLOOKUP(G2103,'Improved Accounting codes'!A1716:B3924,2,FALSE)</f>
        <v>#N/A</v>
      </c>
      <c r="I2103" s="86"/>
      <c r="J2103" s="85"/>
      <c r="K2103" s="87"/>
      <c r="L2103" s="85"/>
      <c r="M2103" s="87"/>
      <c r="N2103" s="85"/>
      <c r="O2103" s="87"/>
      <c r="P2103" s="85"/>
      <c r="Q2103" s="87"/>
      <c r="R2103" s="85"/>
      <c r="S2103" s="85"/>
      <c r="T2103" s="85"/>
      <c r="U2103" s="79" t="s">
        <v>3518</v>
      </c>
      <c r="V2103" s="123">
        <v>1296.6099999999999</v>
      </c>
      <c r="W2103" s="125">
        <v>0</v>
      </c>
      <c r="X2103" s="83">
        <f t="shared" si="66"/>
        <v>1296.6099999999999</v>
      </c>
      <c r="Y2103" s="83" t="str">
        <f t="shared" si="65"/>
        <v>DR</v>
      </c>
    </row>
    <row r="2104" spans="1:25" ht="28">
      <c r="A2104" s="134" t="s">
        <v>813</v>
      </c>
      <c r="B2104" s="85"/>
      <c r="C2104" s="85"/>
      <c r="D2104" s="85"/>
      <c r="E2104" s="86"/>
      <c r="F2104" s="85" t="e">
        <f>VLOOKUP(E2104,'Improved Accounting codes'!C1717:D3925,2,FALSE)</f>
        <v>#N/A</v>
      </c>
      <c r="G2104" s="85"/>
      <c r="H2104" s="85" t="e">
        <f>VLOOKUP(G2104,'Improved Accounting codes'!A1717:B3925,2,FALSE)</f>
        <v>#N/A</v>
      </c>
      <c r="I2104" s="86"/>
      <c r="J2104" s="85"/>
      <c r="K2104" s="87"/>
      <c r="L2104" s="85"/>
      <c r="M2104" s="87"/>
      <c r="N2104" s="85"/>
      <c r="O2104" s="87"/>
      <c r="P2104" s="85"/>
      <c r="Q2104" s="87"/>
      <c r="R2104" s="85"/>
      <c r="S2104" s="85"/>
      <c r="T2104" s="85"/>
      <c r="U2104" s="81" t="s">
        <v>3519</v>
      </c>
      <c r="V2104" s="123">
        <v>7203.39</v>
      </c>
      <c r="W2104" s="125">
        <v>0</v>
      </c>
      <c r="X2104" s="83">
        <f t="shared" si="66"/>
        <v>7203.39</v>
      </c>
      <c r="Y2104" s="83" t="str">
        <f t="shared" si="65"/>
        <v>DR</v>
      </c>
    </row>
    <row r="2105" spans="1:25" ht="28">
      <c r="A2105" s="134" t="s">
        <v>814</v>
      </c>
      <c r="B2105" s="85"/>
      <c r="C2105" s="85"/>
      <c r="D2105" s="85"/>
      <c r="E2105" s="86"/>
      <c r="F2105" s="85" t="e">
        <f>VLOOKUP(E2105,'Improved Accounting codes'!C1718:D3926,2,FALSE)</f>
        <v>#N/A</v>
      </c>
      <c r="G2105" s="85"/>
      <c r="H2105" s="85" t="e">
        <f>VLOOKUP(G2105,'Improved Accounting codes'!A1718:B3926,2,FALSE)</f>
        <v>#N/A</v>
      </c>
      <c r="I2105" s="86"/>
      <c r="J2105" s="85"/>
      <c r="K2105" s="87"/>
      <c r="L2105" s="85"/>
      <c r="M2105" s="87"/>
      <c r="N2105" s="85"/>
      <c r="O2105" s="87"/>
      <c r="P2105" s="85"/>
      <c r="Q2105" s="87"/>
      <c r="R2105" s="85"/>
      <c r="S2105" s="85"/>
      <c r="T2105" s="85"/>
      <c r="U2105" s="80" t="s">
        <v>3545</v>
      </c>
      <c r="V2105" s="123">
        <v>2685000</v>
      </c>
      <c r="W2105" s="125">
        <v>0</v>
      </c>
      <c r="X2105" s="83">
        <f t="shared" si="66"/>
        <v>2685000</v>
      </c>
      <c r="Y2105" s="83" t="str">
        <f t="shared" si="65"/>
        <v>DR</v>
      </c>
    </row>
    <row r="2106" spans="1:25" ht="28">
      <c r="A2106" s="134" t="s">
        <v>814</v>
      </c>
      <c r="B2106" s="85"/>
      <c r="C2106" s="85"/>
      <c r="D2106" s="85"/>
      <c r="E2106" s="86"/>
      <c r="F2106" s="85" t="e">
        <f>VLOOKUP(E2106,'Improved Accounting codes'!C1719:D3927,2,FALSE)</f>
        <v>#N/A</v>
      </c>
      <c r="G2106" s="85"/>
      <c r="H2106" s="85" t="e">
        <f>VLOOKUP(G2106,'Improved Accounting codes'!A1719:B3927,2,FALSE)</f>
        <v>#N/A</v>
      </c>
      <c r="I2106" s="86"/>
      <c r="J2106" s="85"/>
      <c r="K2106" s="87"/>
      <c r="L2106" s="85"/>
      <c r="M2106" s="87"/>
      <c r="N2106" s="85"/>
      <c r="O2106" s="87"/>
      <c r="P2106" s="85"/>
      <c r="Q2106" s="87"/>
      <c r="R2106" s="85"/>
      <c r="S2106" s="85"/>
      <c r="T2106" s="85"/>
      <c r="U2106" s="79" t="s">
        <v>3518</v>
      </c>
      <c r="V2106" s="123">
        <v>1296.6099999999999</v>
      </c>
      <c r="W2106" s="125">
        <v>0</v>
      </c>
      <c r="X2106" s="83">
        <f t="shared" si="66"/>
        <v>1296.6099999999999</v>
      </c>
      <c r="Y2106" s="83" t="str">
        <f t="shared" si="65"/>
        <v>DR</v>
      </c>
    </row>
    <row r="2107" spans="1:25" ht="28">
      <c r="A2107" s="134" t="s">
        <v>814</v>
      </c>
      <c r="B2107" s="85"/>
      <c r="C2107" s="85"/>
      <c r="D2107" s="85"/>
      <c r="E2107" s="86"/>
      <c r="F2107" s="85" t="e">
        <f>VLOOKUP(E2107,'Improved Accounting codes'!C1720:D3928,2,FALSE)</f>
        <v>#N/A</v>
      </c>
      <c r="G2107" s="85"/>
      <c r="H2107" s="85" t="e">
        <f>VLOOKUP(G2107,'Improved Accounting codes'!A1720:B3928,2,FALSE)</f>
        <v>#N/A</v>
      </c>
      <c r="I2107" s="86"/>
      <c r="J2107" s="85"/>
      <c r="K2107" s="87"/>
      <c r="L2107" s="85"/>
      <c r="M2107" s="87"/>
      <c r="N2107" s="85"/>
      <c r="O2107" s="87"/>
      <c r="P2107" s="85"/>
      <c r="Q2107" s="87"/>
      <c r="R2107" s="85"/>
      <c r="S2107" s="85"/>
      <c r="T2107" s="85"/>
      <c r="U2107" s="81" t="s">
        <v>3519</v>
      </c>
      <c r="V2107" s="123">
        <v>7203.39</v>
      </c>
      <c r="W2107" s="125">
        <v>0</v>
      </c>
      <c r="X2107" s="83">
        <f t="shared" si="66"/>
        <v>7203.39</v>
      </c>
      <c r="Y2107" s="83" t="str">
        <f t="shared" si="65"/>
        <v>DR</v>
      </c>
    </row>
    <row r="2108" spans="1:25" ht="28">
      <c r="A2108" s="134" t="s">
        <v>815</v>
      </c>
      <c r="B2108" s="85"/>
      <c r="C2108" s="85"/>
      <c r="D2108" s="85"/>
      <c r="E2108" s="86"/>
      <c r="F2108" s="85" t="e">
        <f>VLOOKUP(E2108,'Improved Accounting codes'!C1721:D3929,2,FALSE)</f>
        <v>#N/A</v>
      </c>
      <c r="G2108" s="85"/>
      <c r="H2108" s="85" t="e">
        <f>VLOOKUP(G2108,'Improved Accounting codes'!A1721:B3929,2,FALSE)</f>
        <v>#N/A</v>
      </c>
      <c r="I2108" s="86"/>
      <c r="J2108" s="85"/>
      <c r="K2108" s="87"/>
      <c r="L2108" s="85"/>
      <c r="M2108" s="87"/>
      <c r="N2108" s="85"/>
      <c r="O2108" s="87"/>
      <c r="P2108" s="85"/>
      <c r="Q2108" s="87"/>
      <c r="R2108" s="85"/>
      <c r="S2108" s="85"/>
      <c r="T2108" s="85"/>
      <c r="U2108" s="80" t="s">
        <v>3546</v>
      </c>
      <c r="V2108" s="123">
        <v>2520000</v>
      </c>
      <c r="W2108" s="125">
        <v>0</v>
      </c>
      <c r="X2108" s="83">
        <f t="shared" si="66"/>
        <v>2520000</v>
      </c>
      <c r="Y2108" s="83" t="str">
        <f t="shared" si="65"/>
        <v>DR</v>
      </c>
    </row>
    <row r="2109" spans="1:25" ht="28">
      <c r="A2109" s="134" t="s">
        <v>815</v>
      </c>
      <c r="B2109" s="85"/>
      <c r="C2109" s="85"/>
      <c r="D2109" s="85"/>
      <c r="E2109" s="86"/>
      <c r="F2109" s="85" t="e">
        <f>VLOOKUP(E2109,'Improved Accounting codes'!C1722:D3930,2,FALSE)</f>
        <v>#N/A</v>
      </c>
      <c r="G2109" s="85"/>
      <c r="H2109" s="85" t="e">
        <f>VLOOKUP(G2109,'Improved Accounting codes'!A1722:B3930,2,FALSE)</f>
        <v>#N/A</v>
      </c>
      <c r="I2109" s="86"/>
      <c r="J2109" s="85"/>
      <c r="K2109" s="87"/>
      <c r="L2109" s="85"/>
      <c r="M2109" s="87"/>
      <c r="N2109" s="85"/>
      <c r="O2109" s="87"/>
      <c r="P2109" s="85"/>
      <c r="Q2109" s="87"/>
      <c r="R2109" s="85"/>
      <c r="S2109" s="85"/>
      <c r="T2109" s="85"/>
      <c r="U2109" s="79" t="s">
        <v>3518</v>
      </c>
      <c r="V2109" s="123">
        <v>1296.6099999999999</v>
      </c>
      <c r="W2109" s="125">
        <v>0</v>
      </c>
      <c r="X2109" s="83">
        <f t="shared" si="66"/>
        <v>1296.6099999999999</v>
      </c>
      <c r="Y2109" s="83" t="str">
        <f t="shared" si="65"/>
        <v>DR</v>
      </c>
    </row>
    <row r="2110" spans="1:25" ht="28">
      <c r="A2110" s="134" t="s">
        <v>815</v>
      </c>
      <c r="B2110" s="85"/>
      <c r="C2110" s="85"/>
      <c r="D2110" s="85"/>
      <c r="E2110" s="86"/>
      <c r="F2110" s="85" t="e">
        <f>VLOOKUP(E2110,'Improved Accounting codes'!C1723:D3931,2,FALSE)</f>
        <v>#N/A</v>
      </c>
      <c r="G2110" s="85"/>
      <c r="H2110" s="85" t="e">
        <f>VLOOKUP(G2110,'Improved Accounting codes'!A1723:B3931,2,FALSE)</f>
        <v>#N/A</v>
      </c>
      <c r="I2110" s="86"/>
      <c r="J2110" s="85"/>
      <c r="K2110" s="87"/>
      <c r="L2110" s="85"/>
      <c r="M2110" s="87"/>
      <c r="N2110" s="85"/>
      <c r="O2110" s="87"/>
      <c r="P2110" s="85"/>
      <c r="Q2110" s="87"/>
      <c r="R2110" s="85"/>
      <c r="S2110" s="85"/>
      <c r="T2110" s="85"/>
      <c r="U2110" s="81" t="s">
        <v>3519</v>
      </c>
      <c r="V2110" s="123">
        <v>7203.39</v>
      </c>
      <c r="W2110" s="125">
        <v>0</v>
      </c>
      <c r="X2110" s="83">
        <f t="shared" si="66"/>
        <v>7203.39</v>
      </c>
      <c r="Y2110" s="83" t="str">
        <f t="shared" si="65"/>
        <v>DR</v>
      </c>
    </row>
    <row r="2111" spans="1:25" ht="28">
      <c r="A2111" s="134" t="s">
        <v>816</v>
      </c>
      <c r="B2111" s="85"/>
      <c r="C2111" s="85"/>
      <c r="D2111" s="85"/>
      <c r="E2111" s="86"/>
      <c r="F2111" s="85" t="e">
        <f>VLOOKUP(E2111,'Improved Accounting codes'!C1724:D3932,2,FALSE)</f>
        <v>#N/A</v>
      </c>
      <c r="G2111" s="85"/>
      <c r="H2111" s="85" t="e">
        <f>VLOOKUP(G2111,'Improved Accounting codes'!A1724:B3932,2,FALSE)</f>
        <v>#N/A</v>
      </c>
      <c r="I2111" s="86"/>
      <c r="J2111" s="85"/>
      <c r="K2111" s="87"/>
      <c r="L2111" s="85"/>
      <c r="M2111" s="87"/>
      <c r="N2111" s="85"/>
      <c r="O2111" s="87"/>
      <c r="P2111" s="85"/>
      <c r="Q2111" s="87"/>
      <c r="R2111" s="85"/>
      <c r="S2111" s="85"/>
      <c r="T2111" s="85"/>
      <c r="U2111" s="79" t="s">
        <v>3547</v>
      </c>
      <c r="V2111" s="128">
        <v>762.71</v>
      </c>
      <c r="W2111" s="128">
        <v>0</v>
      </c>
      <c r="X2111" s="83">
        <f t="shared" si="66"/>
        <v>762.71</v>
      </c>
      <c r="Y2111" s="83" t="str">
        <f t="shared" si="65"/>
        <v>DR</v>
      </c>
    </row>
    <row r="2112" spans="1:25" ht="28">
      <c r="A2112" s="134" t="s">
        <v>816</v>
      </c>
      <c r="B2112" s="85"/>
      <c r="C2112" s="85"/>
      <c r="D2112" s="85"/>
      <c r="E2112" s="86"/>
      <c r="F2112" s="85" t="e">
        <f>VLOOKUP(E2112,'Improved Accounting codes'!C1725:D3933,2,FALSE)</f>
        <v>#N/A</v>
      </c>
      <c r="G2112" s="85"/>
      <c r="H2112" s="85" t="e">
        <f>VLOOKUP(G2112,'Improved Accounting codes'!A1725:B3933,2,FALSE)</f>
        <v>#N/A</v>
      </c>
      <c r="I2112" s="86"/>
      <c r="J2112" s="85"/>
      <c r="K2112" s="87"/>
      <c r="L2112" s="85"/>
      <c r="M2112" s="87"/>
      <c r="N2112" s="85"/>
      <c r="O2112" s="87"/>
      <c r="P2112" s="85"/>
      <c r="Q2112" s="87"/>
      <c r="R2112" s="85"/>
      <c r="S2112" s="85"/>
      <c r="T2112" s="85"/>
      <c r="U2112" s="79" t="s">
        <v>3547</v>
      </c>
      <c r="V2112" s="122">
        <v>4237.29</v>
      </c>
      <c r="W2112" s="128">
        <v>0</v>
      </c>
      <c r="X2112" s="83">
        <f t="shared" si="66"/>
        <v>4237.29</v>
      </c>
      <c r="Y2112" s="83" t="str">
        <f t="shared" si="65"/>
        <v>DR</v>
      </c>
    </row>
    <row r="2113" spans="1:25" ht="28">
      <c r="A2113" s="134" t="s">
        <v>816</v>
      </c>
      <c r="B2113" s="85"/>
      <c r="C2113" s="85"/>
      <c r="D2113" s="85"/>
      <c r="E2113" s="86"/>
      <c r="F2113" s="85" t="e">
        <f>VLOOKUP(E2113,'Improved Accounting codes'!C1726:D3934,2,FALSE)</f>
        <v>#N/A</v>
      </c>
      <c r="G2113" s="85"/>
      <c r="H2113" s="85" t="e">
        <f>VLOOKUP(G2113,'Improved Accounting codes'!A1726:B3934,2,FALSE)</f>
        <v>#N/A</v>
      </c>
      <c r="I2113" s="86"/>
      <c r="J2113" s="85"/>
      <c r="K2113" s="87"/>
      <c r="L2113" s="85"/>
      <c r="M2113" s="87"/>
      <c r="N2113" s="85"/>
      <c r="O2113" s="87"/>
      <c r="P2113" s="85"/>
      <c r="Q2113" s="87"/>
      <c r="R2113" s="85"/>
      <c r="S2113" s="85"/>
      <c r="T2113" s="85"/>
      <c r="U2113" s="79" t="s">
        <v>3547</v>
      </c>
      <c r="V2113" s="122">
        <v>2000000</v>
      </c>
      <c r="W2113" s="128">
        <v>0</v>
      </c>
      <c r="X2113" s="83">
        <f t="shared" si="66"/>
        <v>2000000</v>
      </c>
      <c r="Y2113" s="83" t="str">
        <f t="shared" si="65"/>
        <v>DR</v>
      </c>
    </row>
    <row r="2114" spans="1:25" ht="28">
      <c r="A2114" s="134" t="s">
        <v>817</v>
      </c>
      <c r="B2114" s="85"/>
      <c r="C2114" s="85"/>
      <c r="D2114" s="85"/>
      <c r="E2114" s="86"/>
      <c r="F2114" s="85" t="e">
        <f>VLOOKUP(E2114,'Improved Accounting codes'!C1727:D3935,2,FALSE)</f>
        <v>#N/A</v>
      </c>
      <c r="G2114" s="85"/>
      <c r="H2114" s="85" t="e">
        <f>VLOOKUP(G2114,'Improved Accounting codes'!A1727:B3935,2,FALSE)</f>
        <v>#N/A</v>
      </c>
      <c r="I2114" s="86"/>
      <c r="J2114" s="85"/>
      <c r="K2114" s="87"/>
      <c r="L2114" s="85"/>
      <c r="M2114" s="87"/>
      <c r="N2114" s="85"/>
      <c r="O2114" s="87"/>
      <c r="P2114" s="85"/>
      <c r="Q2114" s="87"/>
      <c r="R2114" s="85"/>
      <c r="S2114" s="85"/>
      <c r="T2114" s="85"/>
      <c r="U2114" s="79" t="s">
        <v>3548</v>
      </c>
      <c r="V2114" s="128">
        <v>762.71</v>
      </c>
      <c r="W2114" s="128">
        <v>0</v>
      </c>
      <c r="X2114" s="83">
        <f t="shared" si="66"/>
        <v>762.71</v>
      </c>
      <c r="Y2114" s="83" t="str">
        <f t="shared" si="65"/>
        <v>DR</v>
      </c>
    </row>
    <row r="2115" spans="1:25" ht="28">
      <c r="A2115" s="134" t="s">
        <v>817</v>
      </c>
      <c r="B2115" s="85"/>
      <c r="C2115" s="85"/>
      <c r="D2115" s="85"/>
      <c r="E2115" s="86"/>
      <c r="F2115" s="85" t="e">
        <f>VLOOKUP(E2115,'Improved Accounting codes'!C1728:D3936,2,FALSE)</f>
        <v>#N/A</v>
      </c>
      <c r="G2115" s="85"/>
      <c r="H2115" s="85" t="e">
        <f>VLOOKUP(G2115,'Improved Accounting codes'!A1728:B3936,2,FALSE)</f>
        <v>#N/A</v>
      </c>
      <c r="I2115" s="86"/>
      <c r="J2115" s="85"/>
      <c r="K2115" s="87"/>
      <c r="L2115" s="85"/>
      <c r="M2115" s="87"/>
      <c r="N2115" s="85"/>
      <c r="O2115" s="87"/>
      <c r="P2115" s="85"/>
      <c r="Q2115" s="87"/>
      <c r="R2115" s="85"/>
      <c r="S2115" s="85"/>
      <c r="T2115" s="85"/>
      <c r="U2115" s="79" t="s">
        <v>3548</v>
      </c>
      <c r="V2115" s="122">
        <v>4237.29</v>
      </c>
      <c r="W2115" s="128">
        <v>0</v>
      </c>
      <c r="X2115" s="83">
        <f t="shared" si="66"/>
        <v>4237.29</v>
      </c>
      <c r="Y2115" s="83" t="str">
        <f t="shared" si="65"/>
        <v>DR</v>
      </c>
    </row>
    <row r="2116" spans="1:25" ht="28">
      <c r="A2116" s="134" t="s">
        <v>817</v>
      </c>
      <c r="B2116" s="85"/>
      <c r="C2116" s="85"/>
      <c r="D2116" s="85"/>
      <c r="E2116" s="86"/>
      <c r="F2116" s="85" t="e">
        <f>VLOOKUP(E2116,'Improved Accounting codes'!C1729:D3937,2,FALSE)</f>
        <v>#N/A</v>
      </c>
      <c r="G2116" s="85"/>
      <c r="H2116" s="85" t="e">
        <f>VLOOKUP(G2116,'Improved Accounting codes'!A1729:B3937,2,FALSE)</f>
        <v>#N/A</v>
      </c>
      <c r="I2116" s="86"/>
      <c r="J2116" s="85"/>
      <c r="K2116" s="87"/>
      <c r="L2116" s="85"/>
      <c r="M2116" s="87"/>
      <c r="N2116" s="85"/>
      <c r="O2116" s="87"/>
      <c r="P2116" s="85"/>
      <c r="Q2116" s="87"/>
      <c r="R2116" s="85"/>
      <c r="S2116" s="85"/>
      <c r="T2116" s="85"/>
      <c r="U2116" s="79" t="s">
        <v>3548</v>
      </c>
      <c r="V2116" s="122">
        <v>1000000</v>
      </c>
      <c r="W2116" s="128">
        <v>0</v>
      </c>
      <c r="X2116" s="83">
        <f t="shared" si="66"/>
        <v>1000000</v>
      </c>
      <c r="Y2116" s="83" t="str">
        <f t="shared" si="65"/>
        <v>DR</v>
      </c>
    </row>
    <row r="2117" spans="1:25" ht="28">
      <c r="A2117" s="134" t="s">
        <v>818</v>
      </c>
      <c r="B2117" s="85"/>
      <c r="C2117" s="85"/>
      <c r="D2117" s="85"/>
      <c r="E2117" s="86"/>
      <c r="F2117" s="85" t="e">
        <f>VLOOKUP(E2117,'Improved Accounting codes'!C1730:D3938,2,FALSE)</f>
        <v>#N/A</v>
      </c>
      <c r="G2117" s="85"/>
      <c r="H2117" s="85" t="e">
        <f>VLOOKUP(G2117,'Improved Accounting codes'!A1730:B3938,2,FALSE)</f>
        <v>#N/A</v>
      </c>
      <c r="I2117" s="86"/>
      <c r="J2117" s="85"/>
      <c r="K2117" s="87"/>
      <c r="L2117" s="85"/>
      <c r="M2117" s="87"/>
      <c r="N2117" s="85"/>
      <c r="O2117" s="87"/>
      <c r="P2117" s="85"/>
      <c r="Q2117" s="87"/>
      <c r="R2117" s="85"/>
      <c r="S2117" s="85"/>
      <c r="T2117" s="85"/>
      <c r="U2117" s="80" t="s">
        <v>3549</v>
      </c>
      <c r="V2117" s="123">
        <v>1795000</v>
      </c>
      <c r="W2117" s="125">
        <v>0</v>
      </c>
      <c r="X2117" s="83">
        <f t="shared" si="66"/>
        <v>1795000</v>
      </c>
      <c r="Y2117" s="83" t="str">
        <f t="shared" si="65"/>
        <v>DR</v>
      </c>
    </row>
    <row r="2118" spans="1:25" ht="28">
      <c r="A2118" s="134" t="s">
        <v>818</v>
      </c>
      <c r="B2118" s="85"/>
      <c r="C2118" s="85"/>
      <c r="D2118" s="85"/>
      <c r="E2118" s="86"/>
      <c r="F2118" s="85" t="e">
        <f>VLOOKUP(E2118,'Improved Accounting codes'!C1731:D3939,2,FALSE)</f>
        <v>#N/A</v>
      </c>
      <c r="G2118" s="85"/>
      <c r="H2118" s="85" t="e">
        <f>VLOOKUP(G2118,'Improved Accounting codes'!A1731:B3939,2,FALSE)</f>
        <v>#N/A</v>
      </c>
      <c r="I2118" s="86"/>
      <c r="J2118" s="85"/>
      <c r="K2118" s="87"/>
      <c r="L2118" s="85"/>
      <c r="M2118" s="87"/>
      <c r="N2118" s="85"/>
      <c r="O2118" s="87"/>
      <c r="P2118" s="85"/>
      <c r="Q2118" s="87"/>
      <c r="R2118" s="85"/>
      <c r="S2118" s="85"/>
      <c r="T2118" s="85"/>
      <c r="U2118" s="132" t="s">
        <v>3518</v>
      </c>
      <c r="V2118" s="123">
        <v>1296.6099999999999</v>
      </c>
      <c r="W2118" s="125">
        <v>0</v>
      </c>
      <c r="X2118" s="83">
        <f t="shared" si="66"/>
        <v>1296.6099999999999</v>
      </c>
      <c r="Y2118" s="83" t="str">
        <f t="shared" si="65"/>
        <v>DR</v>
      </c>
    </row>
    <row r="2119" spans="1:25" ht="28">
      <c r="A2119" s="134" t="s">
        <v>818</v>
      </c>
      <c r="B2119" s="85"/>
      <c r="C2119" s="85"/>
      <c r="D2119" s="85"/>
      <c r="E2119" s="86"/>
      <c r="F2119" s="85" t="e">
        <f>VLOOKUP(E2119,'Improved Accounting codes'!C1732:D3940,2,FALSE)</f>
        <v>#N/A</v>
      </c>
      <c r="G2119" s="85"/>
      <c r="H2119" s="85" t="e">
        <f>VLOOKUP(G2119,'Improved Accounting codes'!A1732:B3940,2,FALSE)</f>
        <v>#N/A</v>
      </c>
      <c r="I2119" s="86"/>
      <c r="J2119" s="85"/>
      <c r="K2119" s="87"/>
      <c r="L2119" s="85"/>
      <c r="M2119" s="87"/>
      <c r="N2119" s="85"/>
      <c r="O2119" s="87"/>
      <c r="P2119" s="85"/>
      <c r="Q2119" s="87"/>
      <c r="R2119" s="85"/>
      <c r="S2119" s="85"/>
      <c r="T2119" s="85"/>
      <c r="U2119" s="81" t="s">
        <v>3519</v>
      </c>
      <c r="V2119" s="123">
        <v>7203.39</v>
      </c>
      <c r="W2119" s="125">
        <v>0</v>
      </c>
      <c r="X2119" s="83">
        <f t="shared" si="66"/>
        <v>7203.39</v>
      </c>
      <c r="Y2119" s="83" t="str">
        <f t="shared" si="65"/>
        <v>DR</v>
      </c>
    </row>
    <row r="2120" spans="1:25" ht="42">
      <c r="A2120" s="134" t="s">
        <v>819</v>
      </c>
      <c r="B2120" s="85"/>
      <c r="C2120" s="85"/>
      <c r="D2120" s="85"/>
      <c r="E2120" s="86"/>
      <c r="F2120" s="85" t="e">
        <f>VLOOKUP(E2120,'Improved Accounting codes'!C1733:D3941,2,FALSE)</f>
        <v>#N/A</v>
      </c>
      <c r="G2120" s="85"/>
      <c r="H2120" s="85" t="e">
        <f>VLOOKUP(G2120,'Improved Accounting codes'!A1733:B3941,2,FALSE)</f>
        <v>#N/A</v>
      </c>
      <c r="I2120" s="86"/>
      <c r="J2120" s="85"/>
      <c r="K2120" s="87"/>
      <c r="L2120" s="85"/>
      <c r="M2120" s="87"/>
      <c r="N2120" s="85"/>
      <c r="O2120" s="87"/>
      <c r="P2120" s="85"/>
      <c r="Q2120" s="87"/>
      <c r="R2120" s="85"/>
      <c r="S2120" s="85"/>
      <c r="T2120" s="85"/>
      <c r="U2120" s="126" t="s">
        <v>3550</v>
      </c>
      <c r="V2120" s="128">
        <v>0</v>
      </c>
      <c r="W2120" s="122">
        <v>1500000</v>
      </c>
      <c r="X2120" s="83">
        <f t="shared" si="66"/>
        <v>0</v>
      </c>
      <c r="Y2120" s="83" t="str">
        <f t="shared" si="65"/>
        <v>DR</v>
      </c>
    </row>
    <row r="2121" spans="1:25" ht="28">
      <c r="A2121" s="134" t="s">
        <v>820</v>
      </c>
      <c r="B2121" s="85"/>
      <c r="C2121" s="85"/>
      <c r="D2121" s="85"/>
      <c r="E2121" s="86"/>
      <c r="F2121" s="85" t="e">
        <f>VLOOKUP(E2121,'Improved Accounting codes'!C1734:D3942,2,FALSE)</f>
        <v>#N/A</v>
      </c>
      <c r="G2121" s="85"/>
      <c r="H2121" s="85" t="e">
        <f>VLOOKUP(G2121,'Improved Accounting codes'!A1734:B3942,2,FALSE)</f>
        <v>#N/A</v>
      </c>
      <c r="I2121" s="86"/>
      <c r="J2121" s="85"/>
      <c r="K2121" s="87"/>
      <c r="L2121" s="85"/>
      <c r="M2121" s="87"/>
      <c r="N2121" s="85"/>
      <c r="O2121" s="87"/>
      <c r="P2121" s="85"/>
      <c r="Q2121" s="87"/>
      <c r="R2121" s="85"/>
      <c r="S2121" s="85"/>
      <c r="T2121" s="85"/>
      <c r="U2121" s="79" t="s">
        <v>3551</v>
      </c>
      <c r="V2121" s="128">
        <v>762.71</v>
      </c>
      <c r="W2121" s="128">
        <v>0</v>
      </c>
      <c r="X2121" s="83">
        <f t="shared" si="66"/>
        <v>762.71</v>
      </c>
      <c r="Y2121" s="83" t="str">
        <f t="shared" ref="Y2121:Y2184" si="67">IF(V2121&lt;&gt;"","DR","CR")</f>
        <v>DR</v>
      </c>
    </row>
    <row r="2122" spans="1:25" ht="28">
      <c r="A2122" s="134" t="s">
        <v>820</v>
      </c>
      <c r="B2122" s="85"/>
      <c r="C2122" s="85"/>
      <c r="D2122" s="85"/>
      <c r="E2122" s="86"/>
      <c r="F2122" s="85" t="e">
        <f>VLOOKUP(E2122,'Improved Accounting codes'!C1735:D3943,2,FALSE)</f>
        <v>#N/A</v>
      </c>
      <c r="G2122" s="85"/>
      <c r="H2122" s="85" t="e">
        <f>VLOOKUP(G2122,'Improved Accounting codes'!A1735:B3943,2,FALSE)</f>
        <v>#N/A</v>
      </c>
      <c r="I2122" s="86"/>
      <c r="J2122" s="85"/>
      <c r="K2122" s="87"/>
      <c r="L2122" s="85"/>
      <c r="M2122" s="87"/>
      <c r="N2122" s="85"/>
      <c r="O2122" s="87"/>
      <c r="P2122" s="85"/>
      <c r="Q2122" s="87"/>
      <c r="R2122" s="85"/>
      <c r="S2122" s="85"/>
      <c r="T2122" s="85"/>
      <c r="U2122" s="79" t="s">
        <v>3551</v>
      </c>
      <c r="V2122" s="122">
        <v>4237.29</v>
      </c>
      <c r="W2122" s="128">
        <v>0</v>
      </c>
      <c r="X2122" s="83">
        <f t="shared" si="66"/>
        <v>4237.29</v>
      </c>
      <c r="Y2122" s="83" t="str">
        <f t="shared" si="67"/>
        <v>DR</v>
      </c>
    </row>
    <row r="2123" spans="1:25" ht="28">
      <c r="A2123" s="134" t="s">
        <v>820</v>
      </c>
      <c r="B2123" s="85"/>
      <c r="C2123" s="85"/>
      <c r="D2123" s="85"/>
      <c r="E2123" s="86"/>
      <c r="F2123" s="85" t="e">
        <f>VLOOKUP(E2123,'Improved Accounting codes'!C1736:D3944,2,FALSE)</f>
        <v>#N/A</v>
      </c>
      <c r="G2123" s="85"/>
      <c r="H2123" s="85" t="e">
        <f>VLOOKUP(G2123,'Improved Accounting codes'!A1736:B3944,2,FALSE)</f>
        <v>#N/A</v>
      </c>
      <c r="I2123" s="86"/>
      <c r="J2123" s="85"/>
      <c r="K2123" s="87"/>
      <c r="L2123" s="85"/>
      <c r="M2123" s="87"/>
      <c r="N2123" s="85"/>
      <c r="O2123" s="87"/>
      <c r="P2123" s="85"/>
      <c r="Q2123" s="87"/>
      <c r="R2123" s="85"/>
      <c r="S2123" s="85"/>
      <c r="T2123" s="85"/>
      <c r="U2123" s="79" t="s">
        <v>3551</v>
      </c>
      <c r="V2123" s="122">
        <v>600000</v>
      </c>
      <c r="W2123" s="128">
        <v>0</v>
      </c>
      <c r="X2123" s="83">
        <f t="shared" si="66"/>
        <v>600000</v>
      </c>
      <c r="Y2123" s="83" t="str">
        <f t="shared" si="67"/>
        <v>DR</v>
      </c>
    </row>
    <row r="2124" spans="1:25" ht="28">
      <c r="A2124" s="134" t="s">
        <v>821</v>
      </c>
      <c r="B2124" s="85"/>
      <c r="C2124" s="85"/>
      <c r="D2124" s="85"/>
      <c r="E2124" s="86"/>
      <c r="F2124" s="85" t="e">
        <f>VLOOKUP(E2124,'Improved Accounting codes'!C1737:D3945,2,FALSE)</f>
        <v>#N/A</v>
      </c>
      <c r="G2124" s="85"/>
      <c r="H2124" s="85" t="e">
        <f>VLOOKUP(G2124,'Improved Accounting codes'!A1737:B3945,2,FALSE)</f>
        <v>#N/A</v>
      </c>
      <c r="I2124" s="86"/>
      <c r="J2124" s="85"/>
      <c r="K2124" s="87"/>
      <c r="L2124" s="85"/>
      <c r="M2124" s="87"/>
      <c r="N2124" s="85"/>
      <c r="O2124" s="87"/>
      <c r="P2124" s="85"/>
      <c r="Q2124" s="87"/>
      <c r="R2124" s="85"/>
      <c r="S2124" s="85"/>
      <c r="T2124" s="85"/>
      <c r="U2124" s="79" t="s">
        <v>3552</v>
      </c>
      <c r="V2124" s="128">
        <v>533.9</v>
      </c>
      <c r="W2124" s="128">
        <v>0</v>
      </c>
      <c r="X2124" s="83">
        <f t="shared" si="66"/>
        <v>533.9</v>
      </c>
      <c r="Y2124" s="83" t="str">
        <f t="shared" si="67"/>
        <v>DR</v>
      </c>
    </row>
    <row r="2125" spans="1:25" ht="28">
      <c r="A2125" s="134" t="s">
        <v>821</v>
      </c>
      <c r="B2125" s="85"/>
      <c r="C2125" s="85"/>
      <c r="D2125" s="85"/>
      <c r="E2125" s="86"/>
      <c r="F2125" s="85" t="e">
        <f>VLOOKUP(E2125,'Improved Accounting codes'!C1738:D3946,2,FALSE)</f>
        <v>#N/A</v>
      </c>
      <c r="G2125" s="85"/>
      <c r="H2125" s="85" t="e">
        <f>VLOOKUP(G2125,'Improved Accounting codes'!A1738:B3946,2,FALSE)</f>
        <v>#N/A</v>
      </c>
      <c r="I2125" s="86"/>
      <c r="J2125" s="85"/>
      <c r="K2125" s="87"/>
      <c r="L2125" s="85"/>
      <c r="M2125" s="87"/>
      <c r="N2125" s="85"/>
      <c r="O2125" s="87"/>
      <c r="P2125" s="85"/>
      <c r="Q2125" s="87"/>
      <c r="R2125" s="85"/>
      <c r="S2125" s="85"/>
      <c r="T2125" s="85"/>
      <c r="U2125" s="79" t="s">
        <v>3552</v>
      </c>
      <c r="V2125" s="122">
        <v>2966.1</v>
      </c>
      <c r="W2125" s="128">
        <v>0</v>
      </c>
      <c r="X2125" s="83">
        <f t="shared" si="66"/>
        <v>2966.1</v>
      </c>
      <c r="Y2125" s="83" t="str">
        <f t="shared" si="67"/>
        <v>DR</v>
      </c>
    </row>
    <row r="2126" spans="1:25" ht="28">
      <c r="A2126" s="134" t="s">
        <v>821</v>
      </c>
      <c r="B2126" s="85"/>
      <c r="C2126" s="85"/>
      <c r="D2126" s="85"/>
      <c r="E2126" s="86"/>
      <c r="F2126" s="85" t="e">
        <f>VLOOKUP(E2126,'Improved Accounting codes'!C1739:D3947,2,FALSE)</f>
        <v>#N/A</v>
      </c>
      <c r="G2126" s="85"/>
      <c r="H2126" s="85" t="e">
        <f>VLOOKUP(G2126,'Improved Accounting codes'!A1739:B3947,2,FALSE)</f>
        <v>#N/A</v>
      </c>
      <c r="I2126" s="86"/>
      <c r="J2126" s="85"/>
      <c r="K2126" s="87"/>
      <c r="L2126" s="85"/>
      <c r="M2126" s="87"/>
      <c r="N2126" s="85"/>
      <c r="O2126" s="87"/>
      <c r="P2126" s="85"/>
      <c r="Q2126" s="87"/>
      <c r="R2126" s="85"/>
      <c r="S2126" s="85"/>
      <c r="T2126" s="85"/>
      <c r="U2126" s="79" t="s">
        <v>3552</v>
      </c>
      <c r="V2126" s="122">
        <v>150000</v>
      </c>
      <c r="W2126" s="128">
        <v>0</v>
      </c>
      <c r="X2126" s="83">
        <f t="shared" si="66"/>
        <v>150000</v>
      </c>
      <c r="Y2126" s="83" t="str">
        <f t="shared" si="67"/>
        <v>DR</v>
      </c>
    </row>
    <row r="2127" spans="1:25" ht="28">
      <c r="A2127" s="134" t="s">
        <v>822</v>
      </c>
      <c r="B2127" s="85"/>
      <c r="C2127" s="85"/>
      <c r="D2127" s="85"/>
      <c r="E2127" s="86"/>
      <c r="F2127" s="85" t="e">
        <f>VLOOKUP(E2127,'Improved Accounting codes'!C1740:D3948,2,FALSE)</f>
        <v>#N/A</v>
      </c>
      <c r="G2127" s="85"/>
      <c r="H2127" s="85" t="e">
        <f>VLOOKUP(G2127,'Improved Accounting codes'!A1740:B3948,2,FALSE)</f>
        <v>#N/A</v>
      </c>
      <c r="I2127" s="86"/>
      <c r="J2127" s="85"/>
      <c r="K2127" s="87"/>
      <c r="L2127" s="85"/>
      <c r="M2127" s="87"/>
      <c r="N2127" s="85"/>
      <c r="O2127" s="87"/>
      <c r="P2127" s="85"/>
      <c r="Q2127" s="87"/>
      <c r="R2127" s="85"/>
      <c r="S2127" s="85"/>
      <c r="T2127" s="85"/>
      <c r="U2127" s="79" t="s">
        <v>3553</v>
      </c>
      <c r="V2127" s="128">
        <v>762.71</v>
      </c>
      <c r="W2127" s="128">
        <v>0</v>
      </c>
      <c r="X2127" s="83">
        <f t="shared" si="66"/>
        <v>762.71</v>
      </c>
      <c r="Y2127" s="83" t="str">
        <f t="shared" si="67"/>
        <v>DR</v>
      </c>
    </row>
    <row r="2128" spans="1:25" ht="28">
      <c r="A2128" s="134" t="s">
        <v>822</v>
      </c>
      <c r="B2128" s="85"/>
      <c r="C2128" s="85"/>
      <c r="D2128" s="85"/>
      <c r="E2128" s="86"/>
      <c r="F2128" s="85" t="e">
        <f>VLOOKUP(E2128,'Improved Accounting codes'!C1741:D3949,2,FALSE)</f>
        <v>#N/A</v>
      </c>
      <c r="G2128" s="85"/>
      <c r="H2128" s="85" t="e">
        <f>VLOOKUP(G2128,'Improved Accounting codes'!A1741:B3949,2,FALSE)</f>
        <v>#N/A</v>
      </c>
      <c r="I2128" s="86"/>
      <c r="J2128" s="85"/>
      <c r="K2128" s="87"/>
      <c r="L2128" s="85"/>
      <c r="M2128" s="87"/>
      <c r="N2128" s="85"/>
      <c r="O2128" s="87"/>
      <c r="P2128" s="85"/>
      <c r="Q2128" s="87"/>
      <c r="R2128" s="85"/>
      <c r="S2128" s="85"/>
      <c r="T2128" s="85"/>
      <c r="U2128" s="79" t="s">
        <v>3553</v>
      </c>
      <c r="V2128" s="122">
        <v>4237.29</v>
      </c>
      <c r="W2128" s="128">
        <v>0</v>
      </c>
      <c r="X2128" s="83">
        <f t="shared" si="66"/>
        <v>4237.29</v>
      </c>
      <c r="Y2128" s="83" t="str">
        <f t="shared" si="67"/>
        <v>DR</v>
      </c>
    </row>
    <row r="2129" spans="1:25" ht="28">
      <c r="A2129" s="134" t="s">
        <v>822</v>
      </c>
      <c r="B2129" s="85"/>
      <c r="C2129" s="85"/>
      <c r="D2129" s="85"/>
      <c r="E2129" s="86"/>
      <c r="F2129" s="85" t="e">
        <f>VLOOKUP(E2129,'Improved Accounting codes'!C1742:D3950,2,FALSE)</f>
        <v>#N/A</v>
      </c>
      <c r="G2129" s="85"/>
      <c r="H2129" s="85" t="e">
        <f>VLOOKUP(G2129,'Improved Accounting codes'!A1742:B3950,2,FALSE)</f>
        <v>#N/A</v>
      </c>
      <c r="I2129" s="86"/>
      <c r="J2129" s="85"/>
      <c r="K2129" s="87"/>
      <c r="L2129" s="85"/>
      <c r="M2129" s="87"/>
      <c r="N2129" s="85"/>
      <c r="O2129" s="87"/>
      <c r="P2129" s="85"/>
      <c r="Q2129" s="87"/>
      <c r="R2129" s="85"/>
      <c r="S2129" s="85"/>
      <c r="T2129" s="85"/>
      <c r="U2129" s="79" t="s">
        <v>3553</v>
      </c>
      <c r="V2129" s="122">
        <v>940000</v>
      </c>
      <c r="W2129" s="128">
        <v>0</v>
      </c>
      <c r="X2129" s="83">
        <f t="shared" si="66"/>
        <v>940000</v>
      </c>
      <c r="Y2129" s="83" t="str">
        <f t="shared" si="67"/>
        <v>DR</v>
      </c>
    </row>
    <row r="2130" spans="1:25" ht="28">
      <c r="A2130" s="134" t="s">
        <v>823</v>
      </c>
      <c r="B2130" s="85"/>
      <c r="C2130" s="85"/>
      <c r="D2130" s="85"/>
      <c r="E2130" s="86"/>
      <c r="F2130" s="85" t="e">
        <f>VLOOKUP(E2130,'Improved Accounting codes'!C1743:D3951,2,FALSE)</f>
        <v>#N/A</v>
      </c>
      <c r="G2130" s="85"/>
      <c r="H2130" s="85" t="e">
        <f>VLOOKUP(G2130,'Improved Accounting codes'!A1743:B3951,2,FALSE)</f>
        <v>#N/A</v>
      </c>
      <c r="I2130" s="86"/>
      <c r="J2130" s="85"/>
      <c r="K2130" s="87"/>
      <c r="L2130" s="85"/>
      <c r="M2130" s="87"/>
      <c r="N2130" s="85"/>
      <c r="O2130" s="87"/>
      <c r="P2130" s="85"/>
      <c r="Q2130" s="87"/>
      <c r="R2130" s="85"/>
      <c r="S2130" s="85"/>
      <c r="T2130" s="85"/>
      <c r="U2130" s="82" t="s">
        <v>3554</v>
      </c>
      <c r="V2130" s="125">
        <v>640.67999999999995</v>
      </c>
      <c r="W2130" s="125">
        <v>0</v>
      </c>
      <c r="X2130" s="83">
        <f t="shared" si="66"/>
        <v>640.67999999999995</v>
      </c>
      <c r="Y2130" s="83" t="str">
        <f t="shared" si="67"/>
        <v>DR</v>
      </c>
    </row>
    <row r="2131" spans="1:25" ht="28">
      <c r="A2131" s="134" t="s">
        <v>823</v>
      </c>
      <c r="B2131" s="85"/>
      <c r="C2131" s="85"/>
      <c r="D2131" s="85"/>
      <c r="E2131" s="86"/>
      <c r="F2131" s="85" t="e">
        <f>VLOOKUP(E2131,'Improved Accounting codes'!C1744:D3952,2,FALSE)</f>
        <v>#N/A</v>
      </c>
      <c r="G2131" s="85"/>
      <c r="H2131" s="85" t="e">
        <f>VLOOKUP(G2131,'Improved Accounting codes'!A1744:B3952,2,FALSE)</f>
        <v>#N/A</v>
      </c>
      <c r="I2131" s="86"/>
      <c r="J2131" s="85"/>
      <c r="K2131" s="87"/>
      <c r="L2131" s="85"/>
      <c r="M2131" s="87"/>
      <c r="N2131" s="85"/>
      <c r="O2131" s="87"/>
      <c r="P2131" s="85"/>
      <c r="Q2131" s="87"/>
      <c r="R2131" s="85"/>
      <c r="S2131" s="85"/>
      <c r="T2131" s="85"/>
      <c r="U2131" s="82" t="s">
        <v>3554</v>
      </c>
      <c r="V2131" s="123">
        <v>3559.32</v>
      </c>
      <c r="W2131" s="125">
        <v>0</v>
      </c>
      <c r="X2131" s="83">
        <f t="shared" si="66"/>
        <v>3559.32</v>
      </c>
      <c r="Y2131" s="83" t="str">
        <f t="shared" si="67"/>
        <v>DR</v>
      </c>
    </row>
    <row r="2132" spans="1:25" ht="28">
      <c r="A2132" s="134" t="s">
        <v>823</v>
      </c>
      <c r="B2132" s="85"/>
      <c r="C2132" s="85"/>
      <c r="D2132" s="85"/>
      <c r="E2132" s="86"/>
      <c r="F2132" s="85" t="e">
        <f>VLOOKUP(E2132,'Improved Accounting codes'!C1745:D3953,2,FALSE)</f>
        <v>#N/A</v>
      </c>
      <c r="G2132" s="85"/>
      <c r="H2132" s="85" t="e">
        <f>VLOOKUP(G2132,'Improved Accounting codes'!A1745:B3953,2,FALSE)</f>
        <v>#N/A</v>
      </c>
      <c r="I2132" s="86"/>
      <c r="J2132" s="85"/>
      <c r="K2132" s="87"/>
      <c r="L2132" s="85"/>
      <c r="M2132" s="87"/>
      <c r="N2132" s="85"/>
      <c r="O2132" s="87"/>
      <c r="P2132" s="85"/>
      <c r="Q2132" s="87"/>
      <c r="R2132" s="85"/>
      <c r="S2132" s="85"/>
      <c r="T2132" s="85"/>
      <c r="U2132" s="82" t="s">
        <v>3554</v>
      </c>
      <c r="V2132" s="123">
        <v>350000</v>
      </c>
      <c r="W2132" s="125">
        <v>0</v>
      </c>
      <c r="X2132" s="83">
        <f t="shared" si="66"/>
        <v>350000</v>
      </c>
      <c r="Y2132" s="83" t="str">
        <f t="shared" si="67"/>
        <v>DR</v>
      </c>
    </row>
    <row r="2133" spans="1:25" ht="28">
      <c r="A2133" s="134" t="s">
        <v>824</v>
      </c>
      <c r="B2133" s="85"/>
      <c r="C2133" s="85"/>
      <c r="D2133" s="85"/>
      <c r="E2133" s="86"/>
      <c r="F2133" s="85" t="e">
        <f>VLOOKUP(E2133,'Improved Accounting codes'!C1746:D3954,2,FALSE)</f>
        <v>#N/A</v>
      </c>
      <c r="G2133" s="85"/>
      <c r="H2133" s="85" t="e">
        <f>VLOOKUP(G2133,'Improved Accounting codes'!A1746:B3954,2,FALSE)</f>
        <v>#N/A</v>
      </c>
      <c r="I2133" s="86"/>
      <c r="J2133" s="85"/>
      <c r="K2133" s="87"/>
      <c r="L2133" s="85"/>
      <c r="M2133" s="87"/>
      <c r="N2133" s="85"/>
      <c r="O2133" s="87"/>
      <c r="P2133" s="85"/>
      <c r="Q2133" s="87"/>
      <c r="R2133" s="85"/>
      <c r="S2133" s="85"/>
      <c r="T2133" s="85"/>
      <c r="U2133" s="79" t="s">
        <v>3555</v>
      </c>
      <c r="V2133" s="128">
        <v>762.71</v>
      </c>
      <c r="W2133" s="128">
        <v>0</v>
      </c>
      <c r="X2133" s="83">
        <f t="shared" si="66"/>
        <v>762.71</v>
      </c>
      <c r="Y2133" s="83" t="str">
        <f t="shared" si="67"/>
        <v>DR</v>
      </c>
    </row>
    <row r="2134" spans="1:25" ht="28">
      <c r="A2134" s="134" t="s">
        <v>824</v>
      </c>
      <c r="B2134" s="85"/>
      <c r="C2134" s="85"/>
      <c r="D2134" s="85"/>
      <c r="E2134" s="86"/>
      <c r="F2134" s="85" t="e">
        <f>VLOOKUP(E2134,'Improved Accounting codes'!C1747:D3955,2,FALSE)</f>
        <v>#N/A</v>
      </c>
      <c r="G2134" s="85"/>
      <c r="H2134" s="85" t="e">
        <f>VLOOKUP(G2134,'Improved Accounting codes'!A1747:B3955,2,FALSE)</f>
        <v>#N/A</v>
      </c>
      <c r="I2134" s="86"/>
      <c r="J2134" s="85"/>
      <c r="K2134" s="87"/>
      <c r="L2134" s="85"/>
      <c r="M2134" s="87"/>
      <c r="N2134" s="85"/>
      <c r="O2134" s="87"/>
      <c r="P2134" s="85"/>
      <c r="Q2134" s="87"/>
      <c r="R2134" s="85"/>
      <c r="S2134" s="85"/>
      <c r="T2134" s="85"/>
      <c r="U2134" s="79" t="s">
        <v>3555</v>
      </c>
      <c r="V2134" s="122">
        <v>4237.29</v>
      </c>
      <c r="W2134" s="128">
        <v>0</v>
      </c>
      <c r="X2134" s="83">
        <f t="shared" si="66"/>
        <v>4237.29</v>
      </c>
      <c r="Y2134" s="83" t="str">
        <f t="shared" si="67"/>
        <v>DR</v>
      </c>
    </row>
    <row r="2135" spans="1:25" ht="28">
      <c r="A2135" s="134" t="s">
        <v>824</v>
      </c>
      <c r="B2135" s="85"/>
      <c r="C2135" s="85"/>
      <c r="D2135" s="85"/>
      <c r="E2135" s="86"/>
      <c r="F2135" s="85" t="e">
        <f>VLOOKUP(E2135,'Improved Accounting codes'!C1748:D3956,2,FALSE)</f>
        <v>#N/A</v>
      </c>
      <c r="G2135" s="85"/>
      <c r="H2135" s="85" t="e">
        <f>VLOOKUP(G2135,'Improved Accounting codes'!A1748:B3956,2,FALSE)</f>
        <v>#N/A</v>
      </c>
      <c r="I2135" s="86"/>
      <c r="J2135" s="85"/>
      <c r="K2135" s="87"/>
      <c r="L2135" s="85"/>
      <c r="M2135" s="87"/>
      <c r="N2135" s="85"/>
      <c r="O2135" s="87"/>
      <c r="P2135" s="85"/>
      <c r="Q2135" s="87"/>
      <c r="R2135" s="85"/>
      <c r="S2135" s="85"/>
      <c r="T2135" s="85"/>
      <c r="U2135" s="79" t="s">
        <v>3555</v>
      </c>
      <c r="V2135" s="122">
        <v>1500000</v>
      </c>
      <c r="W2135" s="128">
        <v>0</v>
      </c>
      <c r="X2135" s="83">
        <f t="shared" si="66"/>
        <v>1500000</v>
      </c>
      <c r="Y2135" s="83" t="str">
        <f t="shared" si="67"/>
        <v>DR</v>
      </c>
    </row>
    <row r="2136" spans="1:25" ht="42">
      <c r="A2136" s="134" t="s">
        <v>825</v>
      </c>
      <c r="B2136" s="85"/>
      <c r="C2136" s="85"/>
      <c r="D2136" s="85"/>
      <c r="E2136" s="86"/>
      <c r="F2136" s="85" t="e">
        <f>VLOOKUP(E2136,'Improved Accounting codes'!C1749:D3957,2,FALSE)</f>
        <v>#N/A</v>
      </c>
      <c r="G2136" s="85"/>
      <c r="H2136" s="85" t="e">
        <f>VLOOKUP(G2136,'Improved Accounting codes'!A1749:B3957,2,FALSE)</f>
        <v>#N/A</v>
      </c>
      <c r="I2136" s="86"/>
      <c r="J2136" s="85"/>
      <c r="K2136" s="87"/>
      <c r="L2136" s="85"/>
      <c r="M2136" s="87"/>
      <c r="N2136" s="85"/>
      <c r="O2136" s="87"/>
      <c r="P2136" s="85"/>
      <c r="Q2136" s="87"/>
      <c r="R2136" s="85"/>
      <c r="S2136" s="85"/>
      <c r="T2136" s="85"/>
      <c r="U2136" s="126" t="s">
        <v>3556</v>
      </c>
      <c r="V2136" s="122">
        <v>1600000</v>
      </c>
      <c r="W2136" s="128">
        <v>0</v>
      </c>
      <c r="X2136" s="83">
        <f t="shared" si="66"/>
        <v>1600000</v>
      </c>
      <c r="Y2136" s="83" t="str">
        <f t="shared" si="67"/>
        <v>DR</v>
      </c>
    </row>
    <row r="2137" spans="1:25" ht="28">
      <c r="A2137" s="134" t="s">
        <v>826</v>
      </c>
      <c r="B2137" s="85"/>
      <c r="C2137" s="85"/>
      <c r="D2137" s="85"/>
      <c r="E2137" s="86"/>
      <c r="F2137" s="85" t="e">
        <f>VLOOKUP(E2137,'Improved Accounting codes'!C1750:D3958,2,FALSE)</f>
        <v>#N/A</v>
      </c>
      <c r="G2137" s="85"/>
      <c r="H2137" s="85" t="e">
        <f>VLOOKUP(G2137,'Improved Accounting codes'!A1750:B3958,2,FALSE)</f>
        <v>#N/A</v>
      </c>
      <c r="I2137" s="86"/>
      <c r="J2137" s="85"/>
      <c r="K2137" s="87"/>
      <c r="L2137" s="85"/>
      <c r="M2137" s="87"/>
      <c r="N2137" s="85"/>
      <c r="O2137" s="87"/>
      <c r="P2137" s="85"/>
      <c r="Q2137" s="87"/>
      <c r="R2137" s="85"/>
      <c r="S2137" s="85"/>
      <c r="T2137" s="85"/>
      <c r="U2137" s="79" t="s">
        <v>3557</v>
      </c>
      <c r="V2137" s="128">
        <v>762.71</v>
      </c>
      <c r="W2137" s="128">
        <v>0</v>
      </c>
      <c r="X2137" s="83">
        <f t="shared" si="66"/>
        <v>762.71</v>
      </c>
      <c r="Y2137" s="83" t="str">
        <f t="shared" si="67"/>
        <v>DR</v>
      </c>
    </row>
    <row r="2138" spans="1:25" ht="28">
      <c r="A2138" s="134" t="s">
        <v>826</v>
      </c>
      <c r="B2138" s="85"/>
      <c r="C2138" s="85"/>
      <c r="D2138" s="85"/>
      <c r="E2138" s="86"/>
      <c r="F2138" s="85" t="e">
        <f>VLOOKUP(E2138,'Improved Accounting codes'!C1751:D3959,2,FALSE)</f>
        <v>#N/A</v>
      </c>
      <c r="G2138" s="85"/>
      <c r="H2138" s="85" t="e">
        <f>VLOOKUP(G2138,'Improved Accounting codes'!A1751:B3959,2,FALSE)</f>
        <v>#N/A</v>
      </c>
      <c r="I2138" s="86"/>
      <c r="J2138" s="85"/>
      <c r="K2138" s="87"/>
      <c r="L2138" s="85"/>
      <c r="M2138" s="87"/>
      <c r="N2138" s="85"/>
      <c r="O2138" s="87"/>
      <c r="P2138" s="85"/>
      <c r="Q2138" s="87"/>
      <c r="R2138" s="85"/>
      <c r="S2138" s="85"/>
      <c r="T2138" s="85"/>
      <c r="U2138" s="79" t="s">
        <v>3557</v>
      </c>
      <c r="V2138" s="122">
        <v>4237.29</v>
      </c>
      <c r="W2138" s="128">
        <v>0</v>
      </c>
      <c r="X2138" s="83">
        <f t="shared" si="66"/>
        <v>4237.29</v>
      </c>
      <c r="Y2138" s="83" t="str">
        <f t="shared" si="67"/>
        <v>DR</v>
      </c>
    </row>
    <row r="2139" spans="1:25" ht="28">
      <c r="A2139" s="134" t="s">
        <v>826</v>
      </c>
      <c r="B2139" s="85"/>
      <c r="C2139" s="85"/>
      <c r="D2139" s="85"/>
      <c r="E2139" s="86"/>
      <c r="F2139" s="85" t="e">
        <f>VLOOKUP(E2139,'Improved Accounting codes'!C1752:D3960,2,FALSE)</f>
        <v>#N/A</v>
      </c>
      <c r="G2139" s="85"/>
      <c r="H2139" s="85" t="e">
        <f>VLOOKUP(G2139,'Improved Accounting codes'!A1752:B3960,2,FALSE)</f>
        <v>#N/A</v>
      </c>
      <c r="I2139" s="86"/>
      <c r="J2139" s="85"/>
      <c r="K2139" s="87"/>
      <c r="L2139" s="85"/>
      <c r="M2139" s="87"/>
      <c r="N2139" s="85"/>
      <c r="O2139" s="87"/>
      <c r="P2139" s="85"/>
      <c r="Q2139" s="87"/>
      <c r="R2139" s="85"/>
      <c r="S2139" s="85"/>
      <c r="T2139" s="85"/>
      <c r="U2139" s="79" t="s">
        <v>3557</v>
      </c>
      <c r="V2139" s="122">
        <v>650000</v>
      </c>
      <c r="W2139" s="128">
        <v>0</v>
      </c>
      <c r="X2139" s="83">
        <f t="shared" si="66"/>
        <v>650000</v>
      </c>
      <c r="Y2139" s="83" t="str">
        <f t="shared" si="67"/>
        <v>DR</v>
      </c>
    </row>
    <row r="2140" spans="1:25" ht="42">
      <c r="A2140" s="134" t="s">
        <v>827</v>
      </c>
      <c r="B2140" s="85"/>
      <c r="C2140" s="85"/>
      <c r="D2140" s="85"/>
      <c r="E2140" s="86"/>
      <c r="F2140" s="85" t="e">
        <f>VLOOKUP(E2140,'Improved Accounting codes'!C1757:D3961,2,FALSE)</f>
        <v>#N/A</v>
      </c>
      <c r="G2140" s="85"/>
      <c r="H2140" s="85" t="e">
        <f>VLOOKUP(G2140,'Improved Accounting codes'!A1757:B3961,2,FALSE)</f>
        <v>#N/A</v>
      </c>
      <c r="I2140" s="86"/>
      <c r="J2140" s="85"/>
      <c r="K2140" s="87"/>
      <c r="L2140" s="85"/>
      <c r="M2140" s="87"/>
      <c r="N2140" s="85"/>
      <c r="O2140" s="87"/>
      <c r="P2140" s="85"/>
      <c r="Q2140" s="87"/>
      <c r="R2140" s="85"/>
      <c r="S2140" s="85"/>
      <c r="T2140" s="85"/>
      <c r="U2140" s="79" t="s">
        <v>3558</v>
      </c>
      <c r="V2140" s="125">
        <v>0</v>
      </c>
      <c r="W2140" s="123">
        <v>6750135</v>
      </c>
      <c r="X2140" s="83">
        <f t="shared" si="66"/>
        <v>0</v>
      </c>
      <c r="Y2140" s="83" t="str">
        <f t="shared" si="67"/>
        <v>DR</v>
      </c>
    </row>
    <row r="2141" spans="1:25" ht="28">
      <c r="A2141" s="134" t="s">
        <v>828</v>
      </c>
      <c r="B2141" s="85"/>
      <c r="C2141" s="85"/>
      <c r="D2141" s="85"/>
      <c r="E2141" s="86"/>
      <c r="F2141" s="85" t="e">
        <f>VLOOKUP(E2141,'Improved Accounting codes'!C1790:D3962,2,FALSE)</f>
        <v>#N/A</v>
      </c>
      <c r="G2141" s="85"/>
      <c r="H2141" s="85" t="e">
        <f>VLOOKUP(G2141,'Improved Accounting codes'!A1790:B3962,2,FALSE)</f>
        <v>#N/A</v>
      </c>
      <c r="I2141" s="86"/>
      <c r="J2141" s="85"/>
      <c r="K2141" s="87"/>
      <c r="L2141" s="85"/>
      <c r="M2141" s="87"/>
      <c r="N2141" s="85"/>
      <c r="O2141" s="87"/>
      <c r="P2141" s="85"/>
      <c r="Q2141" s="87"/>
      <c r="R2141" s="85"/>
      <c r="S2141" s="85"/>
      <c r="T2141" s="85"/>
      <c r="U2141" s="80" t="s">
        <v>3559</v>
      </c>
      <c r="V2141" s="123">
        <v>8362000</v>
      </c>
      <c r="W2141" s="125">
        <v>0</v>
      </c>
      <c r="X2141" s="83">
        <f t="shared" si="66"/>
        <v>8362000</v>
      </c>
      <c r="Y2141" s="83" t="str">
        <f t="shared" si="67"/>
        <v>DR</v>
      </c>
    </row>
    <row r="2142" spans="1:25" ht="28">
      <c r="A2142" s="134" t="s">
        <v>828</v>
      </c>
      <c r="B2142" s="85"/>
      <c r="C2142" s="85"/>
      <c r="D2142" s="85"/>
      <c r="E2142" s="86"/>
      <c r="F2142" s="85" t="e">
        <f>VLOOKUP(E2142,'Improved Accounting codes'!C1791:D3963,2,FALSE)</f>
        <v>#N/A</v>
      </c>
      <c r="G2142" s="85"/>
      <c r="H2142" s="85" t="e">
        <f>VLOOKUP(G2142,'Improved Accounting codes'!A1791:B3963,2,FALSE)</f>
        <v>#N/A</v>
      </c>
      <c r="I2142" s="86"/>
      <c r="J2142" s="85"/>
      <c r="K2142" s="87"/>
      <c r="L2142" s="85"/>
      <c r="M2142" s="87"/>
      <c r="N2142" s="85"/>
      <c r="O2142" s="87"/>
      <c r="P2142" s="85"/>
      <c r="Q2142" s="87"/>
      <c r="R2142" s="85"/>
      <c r="S2142" s="85"/>
      <c r="T2142" s="85"/>
      <c r="U2142" s="132" t="s">
        <v>3518</v>
      </c>
      <c r="V2142" s="123">
        <v>1525.42</v>
      </c>
      <c r="W2142" s="125">
        <v>0</v>
      </c>
      <c r="X2142" s="83">
        <f t="shared" si="66"/>
        <v>1525.42</v>
      </c>
      <c r="Y2142" s="83" t="str">
        <f t="shared" si="67"/>
        <v>DR</v>
      </c>
    </row>
    <row r="2143" spans="1:25" ht="28">
      <c r="A2143" s="134" t="s">
        <v>828</v>
      </c>
      <c r="B2143" s="85"/>
      <c r="C2143" s="85"/>
      <c r="D2143" s="85"/>
      <c r="E2143" s="86"/>
      <c r="F2143" s="85" t="e">
        <f>VLOOKUP(E2143,'Improved Accounting codes'!C1792:D3964,2,FALSE)</f>
        <v>#N/A</v>
      </c>
      <c r="G2143" s="85"/>
      <c r="H2143" s="85" t="e">
        <f>VLOOKUP(G2143,'Improved Accounting codes'!A1792:B3964,2,FALSE)</f>
        <v>#N/A</v>
      </c>
      <c r="I2143" s="86"/>
      <c r="J2143" s="85"/>
      <c r="K2143" s="87"/>
      <c r="L2143" s="85"/>
      <c r="M2143" s="87"/>
      <c r="N2143" s="85"/>
      <c r="O2143" s="87"/>
      <c r="P2143" s="85"/>
      <c r="Q2143" s="87"/>
      <c r="R2143" s="85"/>
      <c r="S2143" s="85"/>
      <c r="T2143" s="85"/>
      <c r="U2143" s="81" t="s">
        <v>3519</v>
      </c>
      <c r="V2143" s="123">
        <v>8474.58</v>
      </c>
      <c r="W2143" s="125">
        <v>0</v>
      </c>
      <c r="X2143" s="83">
        <f t="shared" si="66"/>
        <v>8474.58</v>
      </c>
      <c r="Y2143" s="83" t="str">
        <f t="shared" si="67"/>
        <v>DR</v>
      </c>
    </row>
    <row r="2144" spans="1:25" ht="28">
      <c r="A2144" s="134" t="s">
        <v>829</v>
      </c>
      <c r="B2144" s="85"/>
      <c r="C2144" s="85"/>
      <c r="D2144" s="85"/>
      <c r="E2144" s="86"/>
      <c r="F2144" s="85" t="e">
        <f>VLOOKUP(E2144,'Improved Accounting codes'!C1793:D3965,2,FALSE)</f>
        <v>#N/A</v>
      </c>
      <c r="G2144" s="85"/>
      <c r="H2144" s="85" t="e">
        <f>VLOOKUP(G2144,'Improved Accounting codes'!A1793:B3965,2,FALSE)</f>
        <v>#N/A</v>
      </c>
      <c r="I2144" s="86"/>
      <c r="J2144" s="85"/>
      <c r="K2144" s="87"/>
      <c r="L2144" s="85"/>
      <c r="M2144" s="87"/>
      <c r="N2144" s="85"/>
      <c r="O2144" s="87"/>
      <c r="P2144" s="85"/>
      <c r="Q2144" s="87"/>
      <c r="R2144" s="85"/>
      <c r="S2144" s="85"/>
      <c r="T2144" s="85"/>
      <c r="U2144" s="133" t="s">
        <v>3560</v>
      </c>
      <c r="V2144" s="123">
        <v>1525.42</v>
      </c>
      <c r="W2144" s="125">
        <v>0</v>
      </c>
      <c r="X2144" s="83">
        <f t="shared" si="66"/>
        <v>1525.42</v>
      </c>
      <c r="Y2144" s="83" t="str">
        <f t="shared" si="67"/>
        <v>DR</v>
      </c>
    </row>
    <row r="2145" spans="1:25" ht="28">
      <c r="A2145" s="134" t="s">
        <v>829</v>
      </c>
      <c r="B2145" s="85"/>
      <c r="C2145" s="85"/>
      <c r="D2145" s="85"/>
      <c r="E2145" s="86"/>
      <c r="F2145" s="85" t="e">
        <f>VLOOKUP(E2145,'Improved Accounting codes'!C1794:D3966,2,FALSE)</f>
        <v>#N/A</v>
      </c>
      <c r="G2145" s="85"/>
      <c r="H2145" s="85" t="e">
        <f>VLOOKUP(G2145,'Improved Accounting codes'!A1794:B3966,2,FALSE)</f>
        <v>#N/A</v>
      </c>
      <c r="I2145" s="86"/>
      <c r="J2145" s="85"/>
      <c r="K2145" s="87"/>
      <c r="L2145" s="85"/>
      <c r="M2145" s="87"/>
      <c r="N2145" s="85"/>
      <c r="O2145" s="87"/>
      <c r="P2145" s="85"/>
      <c r="Q2145" s="87"/>
      <c r="R2145" s="85"/>
      <c r="S2145" s="85"/>
      <c r="T2145" s="85"/>
      <c r="U2145" s="132" t="s">
        <v>3561</v>
      </c>
      <c r="V2145" s="123">
        <v>8474.57</v>
      </c>
      <c r="W2145" s="125">
        <v>0</v>
      </c>
      <c r="X2145" s="83">
        <f t="shared" si="66"/>
        <v>8474.57</v>
      </c>
      <c r="Y2145" s="83" t="str">
        <f t="shared" si="67"/>
        <v>DR</v>
      </c>
    </row>
    <row r="2146" spans="1:25" ht="28">
      <c r="A2146" s="134" t="s">
        <v>829</v>
      </c>
      <c r="B2146" s="85"/>
      <c r="C2146" s="85"/>
      <c r="D2146" s="85"/>
      <c r="E2146" s="86"/>
      <c r="F2146" s="85" t="e">
        <f>VLOOKUP(E2146,'Improved Accounting codes'!C1795:D3967,2,FALSE)</f>
        <v>#N/A</v>
      </c>
      <c r="G2146" s="85"/>
      <c r="H2146" s="85" t="e">
        <f>VLOOKUP(G2146,'Improved Accounting codes'!A1795:B3967,2,FALSE)</f>
        <v>#N/A</v>
      </c>
      <c r="I2146" s="86"/>
      <c r="J2146" s="85"/>
      <c r="K2146" s="87"/>
      <c r="L2146" s="85"/>
      <c r="M2146" s="87"/>
      <c r="N2146" s="85"/>
      <c r="O2146" s="87"/>
      <c r="P2146" s="85"/>
      <c r="Q2146" s="87"/>
      <c r="R2146" s="85"/>
      <c r="S2146" s="85"/>
      <c r="T2146" s="85"/>
      <c r="U2146" s="81" t="s">
        <v>3562</v>
      </c>
      <c r="V2146" s="123">
        <v>2535000</v>
      </c>
      <c r="W2146" s="125">
        <v>0</v>
      </c>
      <c r="X2146" s="83">
        <f t="shared" si="66"/>
        <v>2535000</v>
      </c>
      <c r="Y2146" s="83" t="str">
        <f t="shared" si="67"/>
        <v>DR</v>
      </c>
    </row>
    <row r="2147" spans="1:25" ht="28">
      <c r="A2147" s="134" t="s">
        <v>830</v>
      </c>
      <c r="B2147" s="85"/>
      <c r="C2147" s="85"/>
      <c r="D2147" s="85"/>
      <c r="E2147" s="86"/>
      <c r="F2147" s="85" t="e">
        <f>VLOOKUP(E2147,'Improved Accounting codes'!C1796:D3968,2,FALSE)</f>
        <v>#N/A</v>
      </c>
      <c r="G2147" s="85"/>
      <c r="H2147" s="85" t="e">
        <f>VLOOKUP(G2147,'Improved Accounting codes'!A1796:B3968,2,FALSE)</f>
        <v>#N/A</v>
      </c>
      <c r="I2147" s="86"/>
      <c r="J2147" s="85"/>
      <c r="K2147" s="87"/>
      <c r="L2147" s="85"/>
      <c r="M2147" s="87"/>
      <c r="N2147" s="85"/>
      <c r="O2147" s="87"/>
      <c r="P2147" s="85"/>
      <c r="Q2147" s="87"/>
      <c r="R2147" s="85"/>
      <c r="S2147" s="85"/>
      <c r="T2147" s="85"/>
      <c r="U2147" s="79" t="s">
        <v>3563</v>
      </c>
      <c r="V2147" s="128">
        <v>762.71</v>
      </c>
      <c r="W2147" s="128">
        <v>0</v>
      </c>
      <c r="X2147" s="83">
        <f t="shared" si="66"/>
        <v>762.71</v>
      </c>
      <c r="Y2147" s="83" t="str">
        <f t="shared" si="67"/>
        <v>DR</v>
      </c>
    </row>
    <row r="2148" spans="1:25" ht="28">
      <c r="A2148" s="134" t="s">
        <v>830</v>
      </c>
      <c r="B2148" s="85"/>
      <c r="C2148" s="85"/>
      <c r="D2148" s="85"/>
      <c r="E2148" s="86"/>
      <c r="F2148" s="85" t="e">
        <f>VLOOKUP(E2148,'Improved Accounting codes'!C1797:D3969,2,FALSE)</f>
        <v>#N/A</v>
      </c>
      <c r="G2148" s="85"/>
      <c r="H2148" s="85" t="e">
        <f>VLOOKUP(G2148,'Improved Accounting codes'!A1797:B3969,2,FALSE)</f>
        <v>#N/A</v>
      </c>
      <c r="I2148" s="86"/>
      <c r="J2148" s="85"/>
      <c r="K2148" s="87"/>
      <c r="L2148" s="85"/>
      <c r="M2148" s="87"/>
      <c r="N2148" s="85"/>
      <c r="O2148" s="87"/>
      <c r="P2148" s="85"/>
      <c r="Q2148" s="87"/>
      <c r="R2148" s="85"/>
      <c r="S2148" s="85"/>
      <c r="T2148" s="85"/>
      <c r="U2148" s="79" t="s">
        <v>3563</v>
      </c>
      <c r="V2148" s="122">
        <v>4237.29</v>
      </c>
      <c r="W2148" s="128">
        <v>0</v>
      </c>
      <c r="X2148" s="83">
        <f t="shared" si="66"/>
        <v>4237.29</v>
      </c>
      <c r="Y2148" s="83" t="str">
        <f t="shared" si="67"/>
        <v>DR</v>
      </c>
    </row>
    <row r="2149" spans="1:25" ht="28">
      <c r="A2149" s="134" t="s">
        <v>830</v>
      </c>
      <c r="B2149" s="85"/>
      <c r="C2149" s="85"/>
      <c r="D2149" s="85"/>
      <c r="E2149" s="86"/>
      <c r="F2149" s="85" t="e">
        <f>VLOOKUP(E2149,'Improved Accounting codes'!C1798:D3970,2,FALSE)</f>
        <v>#N/A</v>
      </c>
      <c r="G2149" s="85"/>
      <c r="H2149" s="85" t="e">
        <f>VLOOKUP(G2149,'Improved Accounting codes'!A1798:B3970,2,FALSE)</f>
        <v>#N/A</v>
      </c>
      <c r="I2149" s="86"/>
      <c r="J2149" s="85"/>
      <c r="K2149" s="87"/>
      <c r="L2149" s="85"/>
      <c r="M2149" s="87"/>
      <c r="N2149" s="85"/>
      <c r="O2149" s="87"/>
      <c r="P2149" s="85"/>
      <c r="Q2149" s="87"/>
      <c r="R2149" s="85"/>
      <c r="S2149" s="85"/>
      <c r="T2149" s="85"/>
      <c r="U2149" s="79" t="s">
        <v>3563</v>
      </c>
      <c r="V2149" s="122">
        <v>600000</v>
      </c>
      <c r="W2149" s="128">
        <v>0</v>
      </c>
      <c r="X2149" s="83">
        <f t="shared" si="66"/>
        <v>600000</v>
      </c>
      <c r="Y2149" s="83" t="str">
        <f t="shared" si="67"/>
        <v>DR</v>
      </c>
    </row>
    <row r="2150" spans="1:25" ht="42">
      <c r="A2150" s="134" t="s">
        <v>831</v>
      </c>
      <c r="B2150" s="85"/>
      <c r="C2150" s="85"/>
      <c r="D2150" s="85"/>
      <c r="E2150" s="86"/>
      <c r="F2150" s="85" t="e">
        <f>VLOOKUP(E2150,'Improved Accounting codes'!C1799:D3971,2,FALSE)</f>
        <v>#N/A</v>
      </c>
      <c r="G2150" s="85"/>
      <c r="H2150" s="85" t="e">
        <f>VLOOKUP(G2150,'Improved Accounting codes'!A1799:B3971,2,FALSE)</f>
        <v>#N/A</v>
      </c>
      <c r="I2150" s="86"/>
      <c r="J2150" s="85"/>
      <c r="K2150" s="87"/>
      <c r="L2150" s="85"/>
      <c r="M2150" s="87"/>
      <c r="N2150" s="85"/>
      <c r="O2150" s="87"/>
      <c r="P2150" s="85"/>
      <c r="Q2150" s="87"/>
      <c r="R2150" s="85"/>
      <c r="S2150" s="85"/>
      <c r="T2150" s="85"/>
      <c r="U2150" s="126" t="s">
        <v>3564</v>
      </c>
      <c r="V2150" s="128">
        <v>0</v>
      </c>
      <c r="W2150" s="122">
        <v>6000000</v>
      </c>
      <c r="X2150" s="83">
        <f t="shared" si="66"/>
        <v>0</v>
      </c>
      <c r="Y2150" s="83" t="str">
        <f t="shared" si="67"/>
        <v>DR</v>
      </c>
    </row>
    <row r="2151" spans="1:25" ht="28">
      <c r="A2151" s="134" t="s">
        <v>832</v>
      </c>
      <c r="B2151" s="85"/>
      <c r="C2151" s="85"/>
      <c r="D2151" s="85"/>
      <c r="E2151" s="86"/>
      <c r="F2151" s="85" t="e">
        <f>VLOOKUP(E2151,'Improved Accounting codes'!C1800:D3972,2,FALSE)</f>
        <v>#N/A</v>
      </c>
      <c r="G2151" s="85"/>
      <c r="H2151" s="85" t="e">
        <f>VLOOKUP(G2151,'Improved Accounting codes'!A1800:B3972,2,FALSE)</f>
        <v>#N/A</v>
      </c>
      <c r="I2151" s="86"/>
      <c r="J2151" s="85"/>
      <c r="K2151" s="87"/>
      <c r="L2151" s="85"/>
      <c r="M2151" s="87"/>
      <c r="N2151" s="85"/>
      <c r="O2151" s="87"/>
      <c r="P2151" s="85"/>
      <c r="Q2151" s="87"/>
      <c r="R2151" s="85"/>
      <c r="S2151" s="85"/>
      <c r="T2151" s="85"/>
      <c r="U2151" s="133" t="s">
        <v>3560</v>
      </c>
      <c r="V2151" s="123">
        <v>2364.41</v>
      </c>
      <c r="W2151" s="125">
        <v>0</v>
      </c>
      <c r="X2151" s="83">
        <f t="shared" si="66"/>
        <v>2364.41</v>
      </c>
      <c r="Y2151" s="83" t="str">
        <f t="shared" si="67"/>
        <v>DR</v>
      </c>
    </row>
    <row r="2152" spans="1:25" ht="28">
      <c r="A2152" s="134" t="s">
        <v>832</v>
      </c>
      <c r="B2152" s="85"/>
      <c r="C2152" s="85"/>
      <c r="D2152" s="85"/>
      <c r="E2152" s="86"/>
      <c r="F2152" s="85" t="e">
        <f>VLOOKUP(E2152,'Improved Accounting codes'!C1801:D3973,2,FALSE)</f>
        <v>#N/A</v>
      </c>
      <c r="G2152" s="85"/>
      <c r="H2152" s="85" t="e">
        <f>VLOOKUP(G2152,'Improved Accounting codes'!A1801:B3973,2,FALSE)</f>
        <v>#N/A</v>
      </c>
      <c r="I2152" s="86"/>
      <c r="J2152" s="85"/>
      <c r="K2152" s="87"/>
      <c r="L2152" s="85"/>
      <c r="M2152" s="87"/>
      <c r="N2152" s="85"/>
      <c r="O2152" s="87"/>
      <c r="P2152" s="85"/>
      <c r="Q2152" s="87"/>
      <c r="R2152" s="85"/>
      <c r="S2152" s="85"/>
      <c r="T2152" s="85"/>
      <c r="U2152" s="132" t="s">
        <v>3561</v>
      </c>
      <c r="V2152" s="123">
        <v>13135.59</v>
      </c>
      <c r="W2152" s="125">
        <v>0</v>
      </c>
      <c r="X2152" s="83">
        <f t="shared" si="66"/>
        <v>13135.59</v>
      </c>
      <c r="Y2152" s="83" t="str">
        <f t="shared" si="67"/>
        <v>DR</v>
      </c>
    </row>
    <row r="2153" spans="1:25" ht="28">
      <c r="A2153" s="134" t="s">
        <v>832</v>
      </c>
      <c r="B2153" s="85"/>
      <c r="C2153" s="85"/>
      <c r="D2153" s="85"/>
      <c r="E2153" s="86"/>
      <c r="F2153" s="85" t="e">
        <f>VLOOKUP(E2153,'Improved Accounting codes'!C1802:D3974,2,FALSE)</f>
        <v>#N/A</v>
      </c>
      <c r="G2153" s="85"/>
      <c r="H2153" s="85" t="e">
        <f>VLOOKUP(G2153,'Improved Accounting codes'!A1802:B3974,2,FALSE)</f>
        <v>#N/A</v>
      </c>
      <c r="I2153" s="86"/>
      <c r="J2153" s="85"/>
      <c r="K2153" s="87"/>
      <c r="L2153" s="85"/>
      <c r="M2153" s="87"/>
      <c r="N2153" s="85"/>
      <c r="O2153" s="87"/>
      <c r="P2153" s="85"/>
      <c r="Q2153" s="87"/>
      <c r="R2153" s="85"/>
      <c r="S2153" s="85"/>
      <c r="T2153" s="85"/>
      <c r="U2153" s="81" t="s">
        <v>3562</v>
      </c>
      <c r="V2153" s="123">
        <v>10000000</v>
      </c>
      <c r="W2153" s="125">
        <v>0</v>
      </c>
      <c r="X2153" s="83">
        <f t="shared" si="66"/>
        <v>10000000</v>
      </c>
      <c r="Y2153" s="83" t="str">
        <f t="shared" si="67"/>
        <v>DR</v>
      </c>
    </row>
    <row r="2154" spans="1:25" ht="28">
      <c r="A2154" s="134" t="s">
        <v>833</v>
      </c>
      <c r="B2154" s="85"/>
      <c r="C2154" s="85"/>
      <c r="D2154" s="85"/>
      <c r="E2154" s="86"/>
      <c r="F2154" s="85" t="e">
        <f>VLOOKUP(E2154,'Improved Accounting codes'!C1803:D3975,2,FALSE)</f>
        <v>#N/A</v>
      </c>
      <c r="G2154" s="85"/>
      <c r="H2154" s="85" t="e">
        <f>VLOOKUP(G2154,'Improved Accounting codes'!A1803:B3975,2,FALSE)</f>
        <v>#N/A</v>
      </c>
      <c r="I2154" s="86"/>
      <c r="J2154" s="85"/>
      <c r="K2154" s="87"/>
      <c r="L2154" s="85"/>
      <c r="M2154" s="87"/>
      <c r="N2154" s="85"/>
      <c r="O2154" s="87"/>
      <c r="P2154" s="85"/>
      <c r="Q2154" s="87"/>
      <c r="R2154" s="85"/>
      <c r="S2154" s="85"/>
      <c r="T2154" s="85"/>
      <c r="U2154" s="133" t="s">
        <v>3560</v>
      </c>
      <c r="V2154" s="123">
        <v>2364.41</v>
      </c>
      <c r="W2154" s="125">
        <v>0</v>
      </c>
      <c r="X2154" s="83">
        <f t="shared" si="66"/>
        <v>2364.41</v>
      </c>
      <c r="Y2154" s="83" t="str">
        <f t="shared" si="67"/>
        <v>DR</v>
      </c>
    </row>
    <row r="2155" spans="1:25" ht="28">
      <c r="A2155" s="134" t="s">
        <v>833</v>
      </c>
      <c r="B2155" s="85"/>
      <c r="C2155" s="85"/>
      <c r="D2155" s="85"/>
      <c r="E2155" s="86"/>
      <c r="F2155" s="85" t="e">
        <f>VLOOKUP(E2155,'Improved Accounting codes'!C1804:D3976,2,FALSE)</f>
        <v>#N/A</v>
      </c>
      <c r="G2155" s="85"/>
      <c r="H2155" s="85" t="e">
        <f>VLOOKUP(G2155,'Improved Accounting codes'!A1804:B3976,2,FALSE)</f>
        <v>#N/A</v>
      </c>
      <c r="I2155" s="86"/>
      <c r="J2155" s="85"/>
      <c r="K2155" s="87"/>
      <c r="L2155" s="85"/>
      <c r="M2155" s="87"/>
      <c r="N2155" s="85"/>
      <c r="O2155" s="87"/>
      <c r="P2155" s="85"/>
      <c r="Q2155" s="87"/>
      <c r="R2155" s="85"/>
      <c r="S2155" s="85"/>
      <c r="T2155" s="85"/>
      <c r="U2155" s="132" t="s">
        <v>3561</v>
      </c>
      <c r="V2155" s="123">
        <v>13135.59</v>
      </c>
      <c r="W2155" s="125">
        <v>0</v>
      </c>
      <c r="X2155" s="83">
        <f t="shared" si="66"/>
        <v>13135.59</v>
      </c>
      <c r="Y2155" s="83" t="str">
        <f t="shared" si="67"/>
        <v>DR</v>
      </c>
    </row>
    <row r="2156" spans="1:25" ht="28">
      <c r="A2156" s="134" t="s">
        <v>833</v>
      </c>
      <c r="B2156" s="85"/>
      <c r="C2156" s="85"/>
      <c r="D2156" s="85"/>
      <c r="E2156" s="86"/>
      <c r="F2156" s="85" t="e">
        <f>VLOOKUP(E2156,'Improved Accounting codes'!C1805:D3977,2,FALSE)</f>
        <v>#N/A</v>
      </c>
      <c r="G2156" s="85"/>
      <c r="H2156" s="85" t="e">
        <f>VLOOKUP(G2156,'Improved Accounting codes'!A1805:B3977,2,FALSE)</f>
        <v>#N/A</v>
      </c>
      <c r="I2156" s="86"/>
      <c r="J2156" s="85"/>
      <c r="K2156" s="87"/>
      <c r="L2156" s="85"/>
      <c r="M2156" s="87"/>
      <c r="N2156" s="85"/>
      <c r="O2156" s="87"/>
      <c r="P2156" s="85"/>
      <c r="Q2156" s="87"/>
      <c r="R2156" s="85"/>
      <c r="S2156" s="85"/>
      <c r="T2156" s="85"/>
      <c r="U2156" s="81" t="s">
        <v>3562</v>
      </c>
      <c r="V2156" s="123">
        <v>9965000</v>
      </c>
      <c r="W2156" s="125">
        <v>0</v>
      </c>
      <c r="X2156" s="83">
        <f t="shared" si="66"/>
        <v>9965000</v>
      </c>
      <c r="Y2156" s="83" t="str">
        <f t="shared" si="67"/>
        <v>DR</v>
      </c>
    </row>
    <row r="2157" spans="1:25" ht="28">
      <c r="A2157" s="134" t="s">
        <v>834</v>
      </c>
      <c r="B2157" s="85"/>
      <c r="C2157" s="85"/>
      <c r="D2157" s="85"/>
      <c r="E2157" s="86"/>
      <c r="F2157" s="85" t="e">
        <f>VLOOKUP(E2157,'Improved Accounting codes'!C1806:D3978,2,FALSE)</f>
        <v>#N/A</v>
      </c>
      <c r="G2157" s="85"/>
      <c r="H2157" s="85" t="e">
        <f>VLOOKUP(G2157,'Improved Accounting codes'!A1806:B3978,2,FALSE)</f>
        <v>#N/A</v>
      </c>
      <c r="I2157" s="86"/>
      <c r="J2157" s="85"/>
      <c r="K2157" s="87"/>
      <c r="L2157" s="85"/>
      <c r="M2157" s="87"/>
      <c r="N2157" s="85"/>
      <c r="O2157" s="87"/>
      <c r="P2157" s="85"/>
      <c r="Q2157" s="87"/>
      <c r="R2157" s="85"/>
      <c r="S2157" s="85"/>
      <c r="T2157" s="85"/>
      <c r="U2157" s="79" t="s">
        <v>3565</v>
      </c>
      <c r="V2157" s="128">
        <v>762.71</v>
      </c>
      <c r="W2157" s="128">
        <v>0</v>
      </c>
      <c r="X2157" s="83">
        <f t="shared" si="66"/>
        <v>762.71</v>
      </c>
      <c r="Y2157" s="83" t="str">
        <f t="shared" si="67"/>
        <v>DR</v>
      </c>
    </row>
    <row r="2158" spans="1:25" ht="28">
      <c r="A2158" s="134" t="s">
        <v>834</v>
      </c>
      <c r="B2158" s="85"/>
      <c r="C2158" s="85"/>
      <c r="D2158" s="85"/>
      <c r="E2158" s="86"/>
      <c r="F2158" s="85" t="e">
        <f>VLOOKUP(E2158,'Improved Accounting codes'!C1807:D3979,2,FALSE)</f>
        <v>#N/A</v>
      </c>
      <c r="G2158" s="85"/>
      <c r="H2158" s="85" t="e">
        <f>VLOOKUP(G2158,'Improved Accounting codes'!A1807:B3979,2,FALSE)</f>
        <v>#N/A</v>
      </c>
      <c r="I2158" s="86"/>
      <c r="J2158" s="85"/>
      <c r="K2158" s="87"/>
      <c r="L2158" s="85"/>
      <c r="M2158" s="87"/>
      <c r="N2158" s="85"/>
      <c r="O2158" s="87"/>
      <c r="P2158" s="85"/>
      <c r="Q2158" s="87"/>
      <c r="R2158" s="85"/>
      <c r="S2158" s="85"/>
      <c r="T2158" s="85"/>
      <c r="U2158" s="79" t="s">
        <v>3565</v>
      </c>
      <c r="V2158" s="122">
        <v>4237.29</v>
      </c>
      <c r="W2158" s="128">
        <v>0</v>
      </c>
      <c r="X2158" s="83">
        <f t="shared" si="66"/>
        <v>4237.29</v>
      </c>
      <c r="Y2158" s="83" t="str">
        <f t="shared" si="67"/>
        <v>DR</v>
      </c>
    </row>
    <row r="2159" spans="1:25" ht="28">
      <c r="A2159" s="134" t="s">
        <v>834</v>
      </c>
      <c r="B2159" s="85"/>
      <c r="C2159" s="85"/>
      <c r="D2159" s="85"/>
      <c r="E2159" s="86"/>
      <c r="F2159" s="85" t="e">
        <f>VLOOKUP(E2159,'Improved Accounting codes'!C1808:D3980,2,FALSE)</f>
        <v>#N/A</v>
      </c>
      <c r="G2159" s="85"/>
      <c r="H2159" s="85" t="e">
        <f>VLOOKUP(G2159,'Improved Accounting codes'!A1808:B3980,2,FALSE)</f>
        <v>#N/A</v>
      </c>
      <c r="I2159" s="86"/>
      <c r="J2159" s="85"/>
      <c r="K2159" s="87"/>
      <c r="L2159" s="85"/>
      <c r="M2159" s="87"/>
      <c r="N2159" s="85"/>
      <c r="O2159" s="87"/>
      <c r="P2159" s="85"/>
      <c r="Q2159" s="87"/>
      <c r="R2159" s="85"/>
      <c r="S2159" s="85"/>
      <c r="T2159" s="85"/>
      <c r="U2159" s="79" t="s">
        <v>3565</v>
      </c>
      <c r="V2159" s="122">
        <v>1000000</v>
      </c>
      <c r="W2159" s="128">
        <v>0</v>
      </c>
      <c r="X2159" s="83">
        <f t="shared" si="66"/>
        <v>1000000</v>
      </c>
      <c r="Y2159" s="83" t="str">
        <f t="shared" si="67"/>
        <v>DR</v>
      </c>
    </row>
    <row r="2160" spans="1:25" ht="28">
      <c r="A2160" s="134" t="s">
        <v>835</v>
      </c>
      <c r="B2160" s="85"/>
      <c r="C2160" s="85"/>
      <c r="D2160" s="85"/>
      <c r="E2160" s="86"/>
      <c r="F2160" s="85" t="e">
        <f>VLOOKUP(E2160,'Improved Accounting codes'!C1809:D3981,2,FALSE)</f>
        <v>#N/A</v>
      </c>
      <c r="G2160" s="85"/>
      <c r="H2160" s="85" t="e">
        <f>VLOOKUP(G2160,'Improved Accounting codes'!A1809:B3981,2,FALSE)</f>
        <v>#N/A</v>
      </c>
      <c r="I2160" s="86"/>
      <c r="J2160" s="85"/>
      <c r="K2160" s="87"/>
      <c r="L2160" s="85"/>
      <c r="M2160" s="87"/>
      <c r="N2160" s="85"/>
      <c r="O2160" s="87"/>
      <c r="P2160" s="85"/>
      <c r="Q2160" s="87"/>
      <c r="R2160" s="85"/>
      <c r="S2160" s="85"/>
      <c r="T2160" s="85"/>
      <c r="U2160" s="79" t="s">
        <v>3566</v>
      </c>
      <c r="V2160" s="128">
        <v>762.71</v>
      </c>
      <c r="W2160" s="128">
        <v>0</v>
      </c>
      <c r="X2160" s="83">
        <f t="shared" ref="X2160:X2223" si="68">IF(V2160="", W2160, V2160)</f>
        <v>762.71</v>
      </c>
      <c r="Y2160" s="83" t="str">
        <f t="shared" si="67"/>
        <v>DR</v>
      </c>
    </row>
    <row r="2161" spans="1:25" ht="28">
      <c r="A2161" s="134" t="s">
        <v>835</v>
      </c>
      <c r="B2161" s="85"/>
      <c r="C2161" s="85"/>
      <c r="D2161" s="85"/>
      <c r="E2161" s="86"/>
      <c r="F2161" s="85" t="e">
        <f>VLOOKUP(E2161,'Improved Accounting codes'!C1810:D3982,2,FALSE)</f>
        <v>#N/A</v>
      </c>
      <c r="G2161" s="85"/>
      <c r="H2161" s="85" t="e">
        <f>VLOOKUP(G2161,'Improved Accounting codes'!A1810:B3982,2,FALSE)</f>
        <v>#N/A</v>
      </c>
      <c r="I2161" s="86"/>
      <c r="J2161" s="85"/>
      <c r="K2161" s="87"/>
      <c r="L2161" s="85"/>
      <c r="M2161" s="87"/>
      <c r="N2161" s="85"/>
      <c r="O2161" s="87"/>
      <c r="P2161" s="85"/>
      <c r="Q2161" s="87"/>
      <c r="R2161" s="85"/>
      <c r="S2161" s="85"/>
      <c r="T2161" s="85"/>
      <c r="U2161" s="79" t="s">
        <v>3566</v>
      </c>
      <c r="V2161" s="122">
        <v>4237.29</v>
      </c>
      <c r="W2161" s="128">
        <v>0</v>
      </c>
      <c r="X2161" s="83">
        <f t="shared" si="68"/>
        <v>4237.29</v>
      </c>
      <c r="Y2161" s="83" t="str">
        <f t="shared" si="67"/>
        <v>DR</v>
      </c>
    </row>
    <row r="2162" spans="1:25" ht="28">
      <c r="A2162" s="134" t="s">
        <v>835</v>
      </c>
      <c r="B2162" s="85"/>
      <c r="C2162" s="85"/>
      <c r="D2162" s="85"/>
      <c r="E2162" s="86"/>
      <c r="F2162" s="85" t="e">
        <f>VLOOKUP(E2162,'Improved Accounting codes'!C1811:D3983,2,FALSE)</f>
        <v>#N/A</v>
      </c>
      <c r="G2162" s="85"/>
      <c r="H2162" s="85" t="e">
        <f>VLOOKUP(G2162,'Improved Accounting codes'!A1811:B3983,2,FALSE)</f>
        <v>#N/A</v>
      </c>
      <c r="I2162" s="86"/>
      <c r="J2162" s="85"/>
      <c r="K2162" s="87"/>
      <c r="L2162" s="85"/>
      <c r="M2162" s="87"/>
      <c r="N2162" s="85"/>
      <c r="O2162" s="87"/>
      <c r="P2162" s="85"/>
      <c r="Q2162" s="87"/>
      <c r="R2162" s="85"/>
      <c r="S2162" s="85"/>
      <c r="T2162" s="85"/>
      <c r="U2162" s="79" t="s">
        <v>3566</v>
      </c>
      <c r="V2162" s="122">
        <v>500000</v>
      </c>
      <c r="W2162" s="128">
        <v>0</v>
      </c>
      <c r="X2162" s="83">
        <f t="shared" si="68"/>
        <v>500000</v>
      </c>
      <c r="Y2162" s="83" t="str">
        <f t="shared" si="67"/>
        <v>DR</v>
      </c>
    </row>
    <row r="2163" spans="1:25" ht="28">
      <c r="A2163" s="134" t="s">
        <v>836</v>
      </c>
      <c r="B2163" s="85"/>
      <c r="C2163" s="85"/>
      <c r="D2163" s="85"/>
      <c r="E2163" s="86"/>
      <c r="F2163" s="85" t="e">
        <f>VLOOKUP(E2163,'Improved Accounting codes'!C1812:D3984,2,FALSE)</f>
        <v>#N/A</v>
      </c>
      <c r="G2163" s="85"/>
      <c r="H2163" s="85" t="e">
        <f>VLOOKUP(G2163,'Improved Accounting codes'!A1812:B3984,2,FALSE)</f>
        <v>#N/A</v>
      </c>
      <c r="I2163" s="86"/>
      <c r="J2163" s="85"/>
      <c r="K2163" s="87"/>
      <c r="L2163" s="85"/>
      <c r="M2163" s="87"/>
      <c r="N2163" s="85"/>
      <c r="O2163" s="87"/>
      <c r="P2163" s="85"/>
      <c r="Q2163" s="87"/>
      <c r="R2163" s="85"/>
      <c r="S2163" s="85"/>
      <c r="T2163" s="85"/>
      <c r="U2163" s="79" t="s">
        <v>3567</v>
      </c>
      <c r="V2163" s="128">
        <v>686.44</v>
      </c>
      <c r="W2163" s="128">
        <v>0</v>
      </c>
      <c r="X2163" s="83">
        <f t="shared" si="68"/>
        <v>686.44</v>
      </c>
      <c r="Y2163" s="83" t="str">
        <f t="shared" si="67"/>
        <v>DR</v>
      </c>
    </row>
    <row r="2164" spans="1:25" ht="28">
      <c r="A2164" s="134" t="s">
        <v>836</v>
      </c>
      <c r="B2164" s="85"/>
      <c r="C2164" s="85"/>
      <c r="D2164" s="85"/>
      <c r="E2164" s="86"/>
      <c r="F2164" s="85" t="e">
        <f>VLOOKUP(E2164,'Improved Accounting codes'!C1813:D3985,2,FALSE)</f>
        <v>#N/A</v>
      </c>
      <c r="G2164" s="85"/>
      <c r="H2164" s="85" t="e">
        <f>VLOOKUP(G2164,'Improved Accounting codes'!A1813:B3985,2,FALSE)</f>
        <v>#N/A</v>
      </c>
      <c r="I2164" s="86"/>
      <c r="J2164" s="85"/>
      <c r="K2164" s="87"/>
      <c r="L2164" s="85"/>
      <c r="M2164" s="87"/>
      <c r="N2164" s="85"/>
      <c r="O2164" s="87"/>
      <c r="P2164" s="85"/>
      <c r="Q2164" s="87"/>
      <c r="R2164" s="85"/>
      <c r="S2164" s="85"/>
      <c r="T2164" s="85"/>
      <c r="U2164" s="79" t="s">
        <v>3567</v>
      </c>
      <c r="V2164" s="122">
        <v>3813.56</v>
      </c>
      <c r="W2164" s="128">
        <v>0</v>
      </c>
      <c r="X2164" s="83">
        <f t="shared" si="68"/>
        <v>3813.56</v>
      </c>
      <c r="Y2164" s="83" t="str">
        <f t="shared" si="67"/>
        <v>DR</v>
      </c>
    </row>
    <row r="2165" spans="1:25" ht="28">
      <c r="A2165" s="134" t="s">
        <v>836</v>
      </c>
      <c r="B2165" s="85"/>
      <c r="C2165" s="85"/>
      <c r="D2165" s="85"/>
      <c r="E2165" s="86"/>
      <c r="F2165" s="85" t="e">
        <f>VLOOKUP(E2165,'Improved Accounting codes'!C1814:D3986,2,FALSE)</f>
        <v>#N/A</v>
      </c>
      <c r="G2165" s="85"/>
      <c r="H2165" s="85" t="e">
        <f>VLOOKUP(G2165,'Improved Accounting codes'!A1814:B3986,2,FALSE)</f>
        <v>#N/A</v>
      </c>
      <c r="I2165" s="86"/>
      <c r="J2165" s="85"/>
      <c r="K2165" s="87"/>
      <c r="L2165" s="85"/>
      <c r="M2165" s="87"/>
      <c r="N2165" s="85"/>
      <c r="O2165" s="87"/>
      <c r="P2165" s="85"/>
      <c r="Q2165" s="87"/>
      <c r="R2165" s="85"/>
      <c r="S2165" s="85"/>
      <c r="T2165" s="85"/>
      <c r="U2165" s="79" t="s">
        <v>3567</v>
      </c>
      <c r="V2165" s="122">
        <v>450000</v>
      </c>
      <c r="W2165" s="128">
        <v>0</v>
      </c>
      <c r="X2165" s="83">
        <f t="shared" si="68"/>
        <v>450000</v>
      </c>
      <c r="Y2165" s="83" t="str">
        <f t="shared" si="67"/>
        <v>DR</v>
      </c>
    </row>
    <row r="2166" spans="1:25" ht="42">
      <c r="A2166" s="134" t="s">
        <v>837</v>
      </c>
      <c r="B2166" s="85"/>
      <c r="C2166" s="85"/>
      <c r="D2166" s="85"/>
      <c r="E2166" s="86"/>
      <c r="F2166" s="85" t="e">
        <f>VLOOKUP(E2166,'Improved Accounting codes'!C1815:D3987,2,FALSE)</f>
        <v>#N/A</v>
      </c>
      <c r="G2166" s="85"/>
      <c r="H2166" s="85" t="e">
        <f>VLOOKUP(G2166,'Improved Accounting codes'!A1815:B3987,2,FALSE)</f>
        <v>#N/A</v>
      </c>
      <c r="I2166" s="86"/>
      <c r="J2166" s="85"/>
      <c r="K2166" s="87"/>
      <c r="L2166" s="85"/>
      <c r="M2166" s="87"/>
      <c r="N2166" s="85"/>
      <c r="O2166" s="87"/>
      <c r="P2166" s="85"/>
      <c r="Q2166" s="87"/>
      <c r="R2166" s="85"/>
      <c r="S2166" s="85"/>
      <c r="T2166" s="85"/>
      <c r="U2166" s="126" t="s">
        <v>3568</v>
      </c>
      <c r="V2166" s="128">
        <v>0</v>
      </c>
      <c r="W2166" s="122">
        <v>17200000</v>
      </c>
      <c r="X2166" s="83">
        <f t="shared" si="68"/>
        <v>0</v>
      </c>
      <c r="Y2166" s="83" t="str">
        <f t="shared" si="67"/>
        <v>DR</v>
      </c>
    </row>
    <row r="2167" spans="1:25" ht="42">
      <c r="A2167" s="134" t="s">
        <v>838</v>
      </c>
      <c r="B2167" s="85"/>
      <c r="C2167" s="85"/>
      <c r="D2167" s="85"/>
      <c r="E2167" s="86"/>
      <c r="F2167" s="85" t="e">
        <f>VLOOKUP(E2167,'Improved Accounting codes'!C1816:D3988,2,FALSE)</f>
        <v>#N/A</v>
      </c>
      <c r="G2167" s="85"/>
      <c r="H2167" s="85" t="e">
        <f>VLOOKUP(G2167,'Improved Accounting codes'!A1816:B3988,2,FALSE)</f>
        <v>#N/A</v>
      </c>
      <c r="I2167" s="86"/>
      <c r="J2167" s="85"/>
      <c r="K2167" s="87"/>
      <c r="L2167" s="85"/>
      <c r="M2167" s="87"/>
      <c r="N2167" s="85"/>
      <c r="O2167" s="87"/>
      <c r="P2167" s="85"/>
      <c r="Q2167" s="87"/>
      <c r="R2167" s="85"/>
      <c r="S2167" s="85"/>
      <c r="T2167" s="85"/>
      <c r="U2167" s="126" t="s">
        <v>3569</v>
      </c>
      <c r="V2167" s="128">
        <v>0</v>
      </c>
      <c r="W2167" s="122">
        <v>28000000</v>
      </c>
      <c r="X2167" s="83">
        <f t="shared" si="68"/>
        <v>0</v>
      </c>
      <c r="Y2167" s="83" t="str">
        <f t="shared" si="67"/>
        <v>DR</v>
      </c>
    </row>
    <row r="2168" spans="1:25" ht="42">
      <c r="A2168" s="134" t="s">
        <v>839</v>
      </c>
      <c r="B2168" s="85"/>
      <c r="C2168" s="85"/>
      <c r="D2168" s="85"/>
      <c r="E2168" s="86"/>
      <c r="F2168" s="85" t="e">
        <f>VLOOKUP(E2168,'Improved Accounting codes'!C1817:D3989,2,FALSE)</f>
        <v>#N/A</v>
      </c>
      <c r="G2168" s="85"/>
      <c r="H2168" s="85" t="e">
        <f>VLOOKUP(G2168,'Improved Accounting codes'!A1817:B3989,2,FALSE)</f>
        <v>#N/A</v>
      </c>
      <c r="I2168" s="86"/>
      <c r="J2168" s="85"/>
      <c r="K2168" s="87"/>
      <c r="L2168" s="85"/>
      <c r="M2168" s="87"/>
      <c r="N2168" s="85"/>
      <c r="O2168" s="87"/>
      <c r="P2168" s="85"/>
      <c r="Q2168" s="87"/>
      <c r="R2168" s="85"/>
      <c r="S2168" s="85"/>
      <c r="T2168" s="85"/>
      <c r="U2168" s="126" t="s">
        <v>3570</v>
      </c>
      <c r="V2168" s="122">
        <v>8000000</v>
      </c>
      <c r="W2168" s="128">
        <v>0</v>
      </c>
      <c r="X2168" s="83">
        <f t="shared" si="68"/>
        <v>8000000</v>
      </c>
      <c r="Y2168" s="83" t="str">
        <f t="shared" si="67"/>
        <v>DR</v>
      </c>
    </row>
    <row r="2169" spans="1:25" ht="28">
      <c r="A2169" s="134" t="s">
        <v>840</v>
      </c>
      <c r="B2169" s="85"/>
      <c r="C2169" s="85"/>
      <c r="D2169" s="85"/>
      <c r="E2169" s="86"/>
      <c r="F2169" s="85" t="e">
        <f>VLOOKUP(E2169,'Improved Accounting codes'!C1818:D3990,2,FALSE)</f>
        <v>#N/A</v>
      </c>
      <c r="G2169" s="85"/>
      <c r="H2169" s="85" t="e">
        <f>VLOOKUP(G2169,'Improved Accounting codes'!A1818:B3990,2,FALSE)</f>
        <v>#N/A</v>
      </c>
      <c r="I2169" s="86"/>
      <c r="J2169" s="85"/>
      <c r="K2169" s="87"/>
      <c r="L2169" s="85"/>
      <c r="M2169" s="87"/>
      <c r="N2169" s="85"/>
      <c r="O2169" s="87"/>
      <c r="P2169" s="85"/>
      <c r="Q2169" s="87"/>
      <c r="R2169" s="85"/>
      <c r="S2169" s="85"/>
      <c r="T2169" s="85"/>
      <c r="U2169" s="79" t="s">
        <v>3571</v>
      </c>
      <c r="V2169" s="128">
        <v>762.71</v>
      </c>
      <c r="W2169" s="128">
        <v>0</v>
      </c>
      <c r="X2169" s="83">
        <f t="shared" si="68"/>
        <v>762.71</v>
      </c>
      <c r="Y2169" s="83" t="str">
        <f t="shared" si="67"/>
        <v>DR</v>
      </c>
    </row>
    <row r="2170" spans="1:25" ht="28">
      <c r="A2170" s="134" t="s">
        <v>840</v>
      </c>
      <c r="B2170" s="85"/>
      <c r="C2170" s="85"/>
      <c r="D2170" s="85"/>
      <c r="E2170" s="86"/>
      <c r="F2170" s="85" t="e">
        <f>VLOOKUP(E2170,'Improved Accounting codes'!C1819:D3991,2,FALSE)</f>
        <v>#N/A</v>
      </c>
      <c r="G2170" s="85"/>
      <c r="H2170" s="85" t="e">
        <f>VLOOKUP(G2170,'Improved Accounting codes'!A1819:B3991,2,FALSE)</f>
        <v>#N/A</v>
      </c>
      <c r="I2170" s="86"/>
      <c r="J2170" s="85"/>
      <c r="K2170" s="87"/>
      <c r="L2170" s="85"/>
      <c r="M2170" s="87"/>
      <c r="N2170" s="85"/>
      <c r="O2170" s="87"/>
      <c r="P2170" s="85"/>
      <c r="Q2170" s="87"/>
      <c r="R2170" s="85"/>
      <c r="S2170" s="85"/>
      <c r="T2170" s="85"/>
      <c r="U2170" s="79" t="s">
        <v>3571</v>
      </c>
      <c r="V2170" s="122">
        <v>4237.29</v>
      </c>
      <c r="W2170" s="128">
        <v>0</v>
      </c>
      <c r="X2170" s="83">
        <f t="shared" si="68"/>
        <v>4237.29</v>
      </c>
      <c r="Y2170" s="83" t="str">
        <f t="shared" si="67"/>
        <v>DR</v>
      </c>
    </row>
    <row r="2171" spans="1:25" ht="28">
      <c r="A2171" s="134" t="s">
        <v>840</v>
      </c>
      <c r="B2171" s="85"/>
      <c r="C2171" s="85"/>
      <c r="D2171" s="85"/>
      <c r="E2171" s="86"/>
      <c r="F2171" s="85" t="e">
        <f>VLOOKUP(E2171,'Improved Accounting codes'!C1820:D3992,2,FALSE)</f>
        <v>#N/A</v>
      </c>
      <c r="G2171" s="85"/>
      <c r="H2171" s="85" t="e">
        <f>VLOOKUP(G2171,'Improved Accounting codes'!A1820:B3992,2,FALSE)</f>
        <v>#N/A</v>
      </c>
      <c r="I2171" s="86"/>
      <c r="J2171" s="85"/>
      <c r="K2171" s="87"/>
      <c r="L2171" s="85"/>
      <c r="M2171" s="87"/>
      <c r="N2171" s="85"/>
      <c r="O2171" s="87"/>
      <c r="P2171" s="85"/>
      <c r="Q2171" s="87"/>
      <c r="R2171" s="85"/>
      <c r="S2171" s="85"/>
      <c r="T2171" s="85"/>
      <c r="U2171" s="79" t="s">
        <v>3571</v>
      </c>
      <c r="V2171" s="122">
        <v>1500000</v>
      </c>
      <c r="W2171" s="128">
        <v>0</v>
      </c>
      <c r="X2171" s="83">
        <f t="shared" si="68"/>
        <v>1500000</v>
      </c>
      <c r="Y2171" s="83" t="str">
        <f t="shared" si="67"/>
        <v>DR</v>
      </c>
    </row>
    <row r="2172" spans="1:25" ht="28">
      <c r="A2172" s="134" t="s">
        <v>841</v>
      </c>
      <c r="B2172" s="85"/>
      <c r="C2172" s="85"/>
      <c r="D2172" s="85"/>
      <c r="E2172" s="86"/>
      <c r="F2172" s="85" t="e">
        <f>VLOOKUP(E2172,'Improved Accounting codes'!C1821:D3993,2,FALSE)</f>
        <v>#N/A</v>
      </c>
      <c r="G2172" s="85"/>
      <c r="H2172" s="85" t="e">
        <f>VLOOKUP(G2172,'Improved Accounting codes'!A1821:B3993,2,FALSE)</f>
        <v>#N/A</v>
      </c>
      <c r="I2172" s="86"/>
      <c r="J2172" s="85"/>
      <c r="K2172" s="87"/>
      <c r="L2172" s="85"/>
      <c r="M2172" s="87"/>
      <c r="N2172" s="85"/>
      <c r="O2172" s="87"/>
      <c r="P2172" s="85"/>
      <c r="Q2172" s="87"/>
      <c r="R2172" s="85"/>
      <c r="S2172" s="85"/>
      <c r="T2172" s="85"/>
      <c r="U2172" s="133" t="s">
        <v>3560</v>
      </c>
      <c r="V2172" s="123">
        <v>2364.41</v>
      </c>
      <c r="W2172" s="125">
        <v>0</v>
      </c>
      <c r="X2172" s="83">
        <f t="shared" si="68"/>
        <v>2364.41</v>
      </c>
      <c r="Y2172" s="83" t="str">
        <f t="shared" si="67"/>
        <v>DR</v>
      </c>
    </row>
    <row r="2173" spans="1:25" ht="28">
      <c r="A2173" s="134" t="s">
        <v>841</v>
      </c>
      <c r="B2173" s="85"/>
      <c r="C2173" s="85"/>
      <c r="D2173" s="85"/>
      <c r="E2173" s="86"/>
      <c r="F2173" s="85" t="e">
        <f>VLOOKUP(E2173,'Improved Accounting codes'!C1822:D3994,2,FALSE)</f>
        <v>#N/A</v>
      </c>
      <c r="G2173" s="85"/>
      <c r="H2173" s="85" t="e">
        <f>VLOOKUP(G2173,'Improved Accounting codes'!A1822:B3994,2,FALSE)</f>
        <v>#N/A</v>
      </c>
      <c r="I2173" s="86"/>
      <c r="J2173" s="85"/>
      <c r="K2173" s="87"/>
      <c r="L2173" s="85"/>
      <c r="M2173" s="87"/>
      <c r="N2173" s="85"/>
      <c r="O2173" s="87"/>
      <c r="P2173" s="85"/>
      <c r="Q2173" s="87"/>
      <c r="R2173" s="85"/>
      <c r="S2173" s="85"/>
      <c r="T2173" s="85"/>
      <c r="U2173" s="132" t="s">
        <v>3561</v>
      </c>
      <c r="V2173" s="123">
        <v>13135.59</v>
      </c>
      <c r="W2173" s="125">
        <v>0</v>
      </c>
      <c r="X2173" s="83">
        <f t="shared" si="68"/>
        <v>13135.59</v>
      </c>
      <c r="Y2173" s="83" t="str">
        <f t="shared" si="67"/>
        <v>DR</v>
      </c>
    </row>
    <row r="2174" spans="1:25" ht="28">
      <c r="A2174" s="134" t="s">
        <v>841</v>
      </c>
      <c r="B2174" s="85"/>
      <c r="C2174" s="85"/>
      <c r="D2174" s="85"/>
      <c r="E2174" s="86"/>
      <c r="F2174" s="85" t="e">
        <f>VLOOKUP(E2174,'Improved Accounting codes'!C1823:D3995,2,FALSE)</f>
        <v>#N/A</v>
      </c>
      <c r="G2174" s="85"/>
      <c r="H2174" s="85" t="e">
        <f>VLOOKUP(G2174,'Improved Accounting codes'!A1823:B3995,2,FALSE)</f>
        <v>#N/A</v>
      </c>
      <c r="I2174" s="86"/>
      <c r="J2174" s="85"/>
      <c r="K2174" s="87"/>
      <c r="L2174" s="85"/>
      <c r="M2174" s="87"/>
      <c r="N2174" s="85"/>
      <c r="O2174" s="87"/>
      <c r="P2174" s="85"/>
      <c r="Q2174" s="87"/>
      <c r="R2174" s="85"/>
      <c r="S2174" s="85"/>
      <c r="T2174" s="85"/>
      <c r="U2174" s="81" t="s">
        <v>3562</v>
      </c>
      <c r="V2174" s="123">
        <v>6505000</v>
      </c>
      <c r="W2174" s="125">
        <v>0</v>
      </c>
      <c r="X2174" s="83">
        <f t="shared" si="68"/>
        <v>6505000</v>
      </c>
      <c r="Y2174" s="83" t="str">
        <f t="shared" si="67"/>
        <v>DR</v>
      </c>
    </row>
    <row r="2175" spans="1:25" ht="28">
      <c r="A2175" s="134" t="s">
        <v>842</v>
      </c>
      <c r="B2175" s="85"/>
      <c r="C2175" s="85"/>
      <c r="D2175" s="85"/>
      <c r="E2175" s="86"/>
      <c r="F2175" s="85" t="e">
        <f>VLOOKUP(E2175,'Improved Accounting codes'!C1824:D3996,2,FALSE)</f>
        <v>#N/A</v>
      </c>
      <c r="G2175" s="85"/>
      <c r="H2175" s="85" t="e">
        <f>VLOOKUP(G2175,'Improved Accounting codes'!A1824:B3996,2,FALSE)</f>
        <v>#N/A</v>
      </c>
      <c r="I2175" s="86"/>
      <c r="J2175" s="85"/>
      <c r="K2175" s="87"/>
      <c r="L2175" s="85"/>
      <c r="M2175" s="87"/>
      <c r="N2175" s="85"/>
      <c r="O2175" s="87"/>
      <c r="P2175" s="85"/>
      <c r="Q2175" s="87"/>
      <c r="R2175" s="85"/>
      <c r="S2175" s="85"/>
      <c r="T2175" s="85"/>
      <c r="U2175" s="79" t="s">
        <v>3572</v>
      </c>
      <c r="V2175" s="128">
        <v>762.71</v>
      </c>
      <c r="W2175" s="128">
        <v>0</v>
      </c>
      <c r="X2175" s="83">
        <f t="shared" si="68"/>
        <v>762.71</v>
      </c>
      <c r="Y2175" s="83" t="str">
        <f t="shared" si="67"/>
        <v>DR</v>
      </c>
    </row>
    <row r="2176" spans="1:25" ht="28">
      <c r="A2176" s="134" t="s">
        <v>842</v>
      </c>
      <c r="B2176" s="85"/>
      <c r="C2176" s="85"/>
      <c r="D2176" s="85"/>
      <c r="E2176" s="86"/>
      <c r="F2176" s="85" t="e">
        <f>VLOOKUP(E2176,'Improved Accounting codes'!C1825:D3997,2,FALSE)</f>
        <v>#N/A</v>
      </c>
      <c r="G2176" s="85"/>
      <c r="H2176" s="85" t="e">
        <f>VLOOKUP(G2176,'Improved Accounting codes'!A1825:B3997,2,FALSE)</f>
        <v>#N/A</v>
      </c>
      <c r="I2176" s="86"/>
      <c r="J2176" s="85"/>
      <c r="K2176" s="87"/>
      <c r="L2176" s="85"/>
      <c r="M2176" s="87"/>
      <c r="N2176" s="85"/>
      <c r="O2176" s="87"/>
      <c r="P2176" s="85"/>
      <c r="Q2176" s="87"/>
      <c r="R2176" s="85"/>
      <c r="S2176" s="85"/>
      <c r="T2176" s="85"/>
      <c r="U2176" s="79" t="s">
        <v>3572</v>
      </c>
      <c r="V2176" s="122">
        <v>4237.29</v>
      </c>
      <c r="W2176" s="128">
        <v>0</v>
      </c>
      <c r="X2176" s="83">
        <f t="shared" si="68"/>
        <v>4237.29</v>
      </c>
      <c r="Y2176" s="83" t="str">
        <f t="shared" si="67"/>
        <v>DR</v>
      </c>
    </row>
    <row r="2177" spans="1:25" ht="28">
      <c r="A2177" s="134" t="s">
        <v>842</v>
      </c>
      <c r="B2177" s="85"/>
      <c r="C2177" s="85"/>
      <c r="D2177" s="85"/>
      <c r="E2177" s="86"/>
      <c r="F2177" s="85" t="e">
        <f>VLOOKUP(E2177,'Improved Accounting codes'!C1826:D3998,2,FALSE)</f>
        <v>#N/A</v>
      </c>
      <c r="G2177" s="85"/>
      <c r="H2177" s="85" t="e">
        <f>VLOOKUP(G2177,'Improved Accounting codes'!A1826:B3998,2,FALSE)</f>
        <v>#N/A</v>
      </c>
      <c r="I2177" s="86"/>
      <c r="J2177" s="85"/>
      <c r="K2177" s="87"/>
      <c r="L2177" s="85"/>
      <c r="M2177" s="87"/>
      <c r="N2177" s="85"/>
      <c r="O2177" s="87"/>
      <c r="P2177" s="85"/>
      <c r="Q2177" s="87"/>
      <c r="R2177" s="85"/>
      <c r="S2177" s="85"/>
      <c r="T2177" s="85"/>
      <c r="U2177" s="79" t="s">
        <v>3572</v>
      </c>
      <c r="V2177" s="122">
        <v>500000</v>
      </c>
      <c r="W2177" s="128">
        <v>0</v>
      </c>
      <c r="X2177" s="83">
        <f t="shared" si="68"/>
        <v>500000</v>
      </c>
      <c r="Y2177" s="83" t="str">
        <f t="shared" si="67"/>
        <v>DR</v>
      </c>
    </row>
    <row r="2178" spans="1:25" ht="28">
      <c r="A2178" s="134" t="s">
        <v>843</v>
      </c>
      <c r="B2178" s="85"/>
      <c r="C2178" s="85"/>
      <c r="D2178" s="85"/>
      <c r="E2178" s="86"/>
      <c r="F2178" s="85" t="e">
        <f>VLOOKUP(E2178,'Improved Accounting codes'!C1827:D3999,2,FALSE)</f>
        <v>#N/A</v>
      </c>
      <c r="G2178" s="85"/>
      <c r="H2178" s="85" t="e">
        <f>VLOOKUP(G2178,'Improved Accounting codes'!A1827:B3999,2,FALSE)</f>
        <v>#N/A</v>
      </c>
      <c r="I2178" s="86"/>
      <c r="J2178" s="85"/>
      <c r="K2178" s="87"/>
      <c r="L2178" s="85"/>
      <c r="M2178" s="87"/>
      <c r="N2178" s="85"/>
      <c r="O2178" s="87"/>
      <c r="P2178" s="85"/>
      <c r="Q2178" s="87"/>
      <c r="R2178" s="85"/>
      <c r="S2178" s="85"/>
      <c r="T2178" s="85"/>
      <c r="U2178" s="79" t="s">
        <v>3573</v>
      </c>
      <c r="V2178" s="128">
        <v>360</v>
      </c>
      <c r="W2178" s="128">
        <v>0</v>
      </c>
      <c r="X2178" s="83">
        <f t="shared" si="68"/>
        <v>360</v>
      </c>
      <c r="Y2178" s="83" t="str">
        <f t="shared" si="67"/>
        <v>DR</v>
      </c>
    </row>
    <row r="2179" spans="1:25" ht="28">
      <c r="A2179" s="134" t="s">
        <v>843</v>
      </c>
      <c r="B2179" s="85"/>
      <c r="C2179" s="85"/>
      <c r="D2179" s="85"/>
      <c r="E2179" s="86"/>
      <c r="F2179" s="85" t="e">
        <f>VLOOKUP(E2179,'Improved Accounting codes'!C1828:D4000,2,FALSE)</f>
        <v>#N/A</v>
      </c>
      <c r="G2179" s="85"/>
      <c r="H2179" s="85" t="e">
        <f>VLOOKUP(G2179,'Improved Accounting codes'!A1828:B4000,2,FALSE)</f>
        <v>#N/A</v>
      </c>
      <c r="I2179" s="86"/>
      <c r="J2179" s="85"/>
      <c r="K2179" s="87"/>
      <c r="L2179" s="85"/>
      <c r="M2179" s="87"/>
      <c r="N2179" s="85"/>
      <c r="O2179" s="87"/>
      <c r="P2179" s="85"/>
      <c r="Q2179" s="87"/>
      <c r="R2179" s="85"/>
      <c r="S2179" s="85"/>
      <c r="T2179" s="85"/>
      <c r="U2179" s="79" t="s">
        <v>3573</v>
      </c>
      <c r="V2179" s="122">
        <v>2000</v>
      </c>
      <c r="W2179" s="128">
        <v>0</v>
      </c>
      <c r="X2179" s="83">
        <f t="shared" si="68"/>
        <v>2000</v>
      </c>
      <c r="Y2179" s="83" t="str">
        <f t="shared" si="67"/>
        <v>DR</v>
      </c>
    </row>
    <row r="2180" spans="1:25" ht="28">
      <c r="A2180" s="134" t="s">
        <v>843</v>
      </c>
      <c r="B2180" s="85"/>
      <c r="C2180" s="85"/>
      <c r="D2180" s="85"/>
      <c r="E2180" s="86"/>
      <c r="F2180" s="85" t="e">
        <f>VLOOKUP(E2180,'Improved Accounting codes'!C1829:D4001,2,FALSE)</f>
        <v>#N/A</v>
      </c>
      <c r="G2180" s="85"/>
      <c r="H2180" s="85" t="e">
        <f>VLOOKUP(G2180,'Improved Accounting codes'!A1829:B4001,2,FALSE)</f>
        <v>#N/A</v>
      </c>
      <c r="I2180" s="86"/>
      <c r="J2180" s="85"/>
      <c r="K2180" s="87"/>
      <c r="L2180" s="85"/>
      <c r="M2180" s="87"/>
      <c r="N2180" s="85"/>
      <c r="O2180" s="87"/>
      <c r="P2180" s="85"/>
      <c r="Q2180" s="87"/>
      <c r="R2180" s="85"/>
      <c r="S2180" s="85"/>
      <c r="T2180" s="85"/>
      <c r="U2180" s="79" t="s">
        <v>3573</v>
      </c>
      <c r="V2180" s="122">
        <v>8000000</v>
      </c>
      <c r="W2180" s="128">
        <v>0</v>
      </c>
      <c r="X2180" s="83">
        <f t="shared" si="68"/>
        <v>8000000</v>
      </c>
      <c r="Y2180" s="83" t="str">
        <f t="shared" si="67"/>
        <v>DR</v>
      </c>
    </row>
    <row r="2181" spans="1:25" ht="28">
      <c r="A2181" s="134" t="s">
        <v>844</v>
      </c>
      <c r="B2181" s="85"/>
      <c r="C2181" s="85"/>
      <c r="D2181" s="85"/>
      <c r="E2181" s="86"/>
      <c r="F2181" s="85" t="e">
        <f>VLOOKUP(E2181,'Improved Accounting codes'!C1830:D4002,2,FALSE)</f>
        <v>#N/A</v>
      </c>
      <c r="G2181" s="85"/>
      <c r="H2181" s="85" t="e">
        <f>VLOOKUP(G2181,'Improved Accounting codes'!A1830:B4002,2,FALSE)</f>
        <v>#N/A</v>
      </c>
      <c r="I2181" s="86"/>
      <c r="J2181" s="85"/>
      <c r="K2181" s="87"/>
      <c r="L2181" s="85"/>
      <c r="M2181" s="87"/>
      <c r="N2181" s="85"/>
      <c r="O2181" s="87"/>
      <c r="P2181" s="85"/>
      <c r="Q2181" s="87"/>
      <c r="R2181" s="85"/>
      <c r="S2181" s="85"/>
      <c r="T2181" s="85"/>
      <c r="U2181" s="79" t="s">
        <v>3574</v>
      </c>
      <c r="V2181" s="128">
        <v>762.71</v>
      </c>
      <c r="W2181" s="128">
        <v>0</v>
      </c>
      <c r="X2181" s="83">
        <f t="shared" si="68"/>
        <v>762.71</v>
      </c>
      <c r="Y2181" s="83" t="str">
        <f t="shared" si="67"/>
        <v>DR</v>
      </c>
    </row>
    <row r="2182" spans="1:25" ht="28">
      <c r="A2182" s="134" t="s">
        <v>844</v>
      </c>
      <c r="B2182" s="85"/>
      <c r="C2182" s="85"/>
      <c r="D2182" s="85"/>
      <c r="E2182" s="86"/>
      <c r="F2182" s="85" t="e">
        <f>VLOOKUP(E2182,'Improved Accounting codes'!C1831:D4003,2,FALSE)</f>
        <v>#N/A</v>
      </c>
      <c r="G2182" s="85"/>
      <c r="H2182" s="85" t="e">
        <f>VLOOKUP(G2182,'Improved Accounting codes'!A1831:B4003,2,FALSE)</f>
        <v>#N/A</v>
      </c>
      <c r="I2182" s="86"/>
      <c r="J2182" s="85"/>
      <c r="K2182" s="87"/>
      <c r="L2182" s="85"/>
      <c r="M2182" s="87"/>
      <c r="N2182" s="85"/>
      <c r="O2182" s="87"/>
      <c r="P2182" s="85"/>
      <c r="Q2182" s="87"/>
      <c r="R2182" s="85"/>
      <c r="S2182" s="85"/>
      <c r="T2182" s="85"/>
      <c r="U2182" s="79" t="s">
        <v>3574</v>
      </c>
      <c r="V2182" s="122">
        <v>4237.29</v>
      </c>
      <c r="W2182" s="128">
        <v>0</v>
      </c>
      <c r="X2182" s="83">
        <f t="shared" si="68"/>
        <v>4237.29</v>
      </c>
      <c r="Y2182" s="83" t="str">
        <f t="shared" si="67"/>
        <v>DR</v>
      </c>
    </row>
    <row r="2183" spans="1:25" ht="28">
      <c r="A2183" s="134" t="s">
        <v>844</v>
      </c>
      <c r="B2183" s="85"/>
      <c r="C2183" s="85"/>
      <c r="D2183" s="85"/>
      <c r="E2183" s="86"/>
      <c r="F2183" s="85" t="e">
        <f>VLOOKUP(E2183,'Improved Accounting codes'!C1832:D4004,2,FALSE)</f>
        <v>#N/A</v>
      </c>
      <c r="G2183" s="85"/>
      <c r="H2183" s="85" t="e">
        <f>VLOOKUP(G2183,'Improved Accounting codes'!A1832:B4004,2,FALSE)</f>
        <v>#N/A</v>
      </c>
      <c r="I2183" s="86"/>
      <c r="J2183" s="85"/>
      <c r="K2183" s="87"/>
      <c r="L2183" s="85"/>
      <c r="M2183" s="87"/>
      <c r="N2183" s="85"/>
      <c r="O2183" s="87"/>
      <c r="P2183" s="85"/>
      <c r="Q2183" s="87"/>
      <c r="R2183" s="85"/>
      <c r="S2183" s="85"/>
      <c r="T2183" s="85"/>
      <c r="U2183" s="79" t="s">
        <v>3574</v>
      </c>
      <c r="V2183" s="122">
        <v>1000000</v>
      </c>
      <c r="W2183" s="128">
        <v>0</v>
      </c>
      <c r="X2183" s="83">
        <f t="shared" si="68"/>
        <v>1000000</v>
      </c>
      <c r="Y2183" s="83" t="str">
        <f t="shared" si="67"/>
        <v>DR</v>
      </c>
    </row>
    <row r="2184" spans="1:25" ht="28">
      <c r="A2184" s="134" t="s">
        <v>845</v>
      </c>
      <c r="B2184" s="85"/>
      <c r="C2184" s="85"/>
      <c r="D2184" s="85"/>
      <c r="E2184" s="86"/>
      <c r="F2184" s="85" t="e">
        <f>VLOOKUP(E2184,'Improved Accounting codes'!C1833:D4005,2,FALSE)</f>
        <v>#N/A</v>
      </c>
      <c r="G2184" s="85"/>
      <c r="H2184" s="85" t="e">
        <f>VLOOKUP(G2184,'Improved Accounting codes'!A1833:B4005,2,FALSE)</f>
        <v>#N/A</v>
      </c>
      <c r="I2184" s="86"/>
      <c r="J2184" s="85"/>
      <c r="K2184" s="87"/>
      <c r="L2184" s="85"/>
      <c r="M2184" s="87"/>
      <c r="N2184" s="85"/>
      <c r="O2184" s="87"/>
      <c r="P2184" s="85"/>
      <c r="Q2184" s="87"/>
      <c r="R2184" s="85"/>
      <c r="S2184" s="85"/>
      <c r="T2184" s="85"/>
      <c r="U2184" s="133" t="s">
        <v>3560</v>
      </c>
      <c r="V2184" s="123">
        <v>3050.85</v>
      </c>
      <c r="W2184" s="125">
        <v>0</v>
      </c>
      <c r="X2184" s="83">
        <f t="shared" si="68"/>
        <v>3050.85</v>
      </c>
      <c r="Y2184" s="83" t="str">
        <f t="shared" si="67"/>
        <v>DR</v>
      </c>
    </row>
    <row r="2185" spans="1:25" ht="28">
      <c r="A2185" s="134" t="s">
        <v>845</v>
      </c>
      <c r="B2185" s="85"/>
      <c r="C2185" s="85"/>
      <c r="D2185" s="85"/>
      <c r="E2185" s="86"/>
      <c r="F2185" s="85" t="e">
        <f>VLOOKUP(E2185,'Improved Accounting codes'!C1834:D4006,2,FALSE)</f>
        <v>#N/A</v>
      </c>
      <c r="G2185" s="85"/>
      <c r="H2185" s="85" t="e">
        <f>VLOOKUP(G2185,'Improved Accounting codes'!A1834:B4006,2,FALSE)</f>
        <v>#N/A</v>
      </c>
      <c r="I2185" s="86"/>
      <c r="J2185" s="85"/>
      <c r="K2185" s="87"/>
      <c r="L2185" s="85"/>
      <c r="M2185" s="87"/>
      <c r="N2185" s="85"/>
      <c r="O2185" s="87"/>
      <c r="P2185" s="85"/>
      <c r="Q2185" s="87"/>
      <c r="R2185" s="85"/>
      <c r="S2185" s="85"/>
      <c r="T2185" s="85"/>
      <c r="U2185" s="132" t="s">
        <v>3561</v>
      </c>
      <c r="V2185" s="123">
        <v>16949.150000000001</v>
      </c>
      <c r="W2185" s="125">
        <v>0</v>
      </c>
      <c r="X2185" s="83">
        <f t="shared" si="68"/>
        <v>16949.150000000001</v>
      </c>
      <c r="Y2185" s="83" t="str">
        <f t="shared" ref="Y2185:Y2248" si="69">IF(V2185&lt;&gt;"","DR","CR")</f>
        <v>DR</v>
      </c>
    </row>
    <row r="2186" spans="1:25" ht="28">
      <c r="A2186" s="134" t="s">
        <v>845</v>
      </c>
      <c r="B2186" s="85"/>
      <c r="C2186" s="85"/>
      <c r="D2186" s="85"/>
      <c r="E2186" s="86"/>
      <c r="F2186" s="85" t="e">
        <f>VLOOKUP(E2186,'Improved Accounting codes'!C1835:D4007,2,FALSE)</f>
        <v>#N/A</v>
      </c>
      <c r="G2186" s="85"/>
      <c r="H2186" s="85" t="e">
        <f>VLOOKUP(G2186,'Improved Accounting codes'!A1835:B4007,2,FALSE)</f>
        <v>#N/A</v>
      </c>
      <c r="I2186" s="86"/>
      <c r="J2186" s="85"/>
      <c r="K2186" s="87"/>
      <c r="L2186" s="85"/>
      <c r="M2186" s="87"/>
      <c r="N2186" s="85"/>
      <c r="O2186" s="87"/>
      <c r="P2186" s="85"/>
      <c r="Q2186" s="87"/>
      <c r="R2186" s="85"/>
      <c r="S2186" s="85"/>
      <c r="T2186" s="85"/>
      <c r="U2186" s="81" t="s">
        <v>3562</v>
      </c>
      <c r="V2186" s="123">
        <v>10434000</v>
      </c>
      <c r="W2186" s="125">
        <v>0</v>
      </c>
      <c r="X2186" s="83">
        <f t="shared" si="68"/>
        <v>10434000</v>
      </c>
      <c r="Y2186" s="83" t="str">
        <f t="shared" si="69"/>
        <v>DR</v>
      </c>
    </row>
    <row r="2187" spans="1:25" ht="28">
      <c r="A2187" s="134" t="s">
        <v>846</v>
      </c>
      <c r="B2187" s="85"/>
      <c r="C2187" s="85"/>
      <c r="D2187" s="85"/>
      <c r="E2187" s="86"/>
      <c r="F2187" s="85" t="e">
        <f>VLOOKUP(E2187,'Improved Accounting codes'!C1836:D4008,2,FALSE)</f>
        <v>#N/A</v>
      </c>
      <c r="G2187" s="85"/>
      <c r="H2187" s="85" t="e">
        <f>VLOOKUP(G2187,'Improved Accounting codes'!A1836:B4008,2,FALSE)</f>
        <v>#N/A</v>
      </c>
      <c r="I2187" s="86"/>
      <c r="J2187" s="85"/>
      <c r="K2187" s="87"/>
      <c r="L2187" s="85"/>
      <c r="M2187" s="87"/>
      <c r="N2187" s="85"/>
      <c r="O2187" s="87"/>
      <c r="P2187" s="85"/>
      <c r="Q2187" s="87"/>
      <c r="R2187" s="85"/>
      <c r="S2187" s="85"/>
      <c r="T2187" s="85"/>
      <c r="U2187" s="133" t="s">
        <v>3560</v>
      </c>
      <c r="V2187" s="123">
        <v>2364.41</v>
      </c>
      <c r="W2187" s="125">
        <v>0</v>
      </c>
      <c r="X2187" s="83">
        <f t="shared" si="68"/>
        <v>2364.41</v>
      </c>
      <c r="Y2187" s="83" t="str">
        <f t="shared" si="69"/>
        <v>DR</v>
      </c>
    </row>
    <row r="2188" spans="1:25" ht="28">
      <c r="A2188" s="134" t="s">
        <v>846</v>
      </c>
      <c r="B2188" s="85"/>
      <c r="C2188" s="85"/>
      <c r="D2188" s="85"/>
      <c r="E2188" s="86"/>
      <c r="F2188" s="85" t="e">
        <f>VLOOKUP(E2188,'Improved Accounting codes'!C1837:D4009,2,FALSE)</f>
        <v>#N/A</v>
      </c>
      <c r="G2188" s="85"/>
      <c r="H2188" s="85" t="e">
        <f>VLOOKUP(G2188,'Improved Accounting codes'!A1837:B4009,2,FALSE)</f>
        <v>#N/A</v>
      </c>
      <c r="I2188" s="86"/>
      <c r="J2188" s="85"/>
      <c r="K2188" s="87"/>
      <c r="L2188" s="85"/>
      <c r="M2188" s="87"/>
      <c r="N2188" s="85"/>
      <c r="O2188" s="87"/>
      <c r="P2188" s="85"/>
      <c r="Q2188" s="87"/>
      <c r="R2188" s="85"/>
      <c r="S2188" s="85"/>
      <c r="T2188" s="85"/>
      <c r="U2188" s="132" t="s">
        <v>3561</v>
      </c>
      <c r="V2188" s="123">
        <v>13135.59</v>
      </c>
      <c r="W2188" s="125">
        <v>0</v>
      </c>
      <c r="X2188" s="83">
        <f t="shared" si="68"/>
        <v>13135.59</v>
      </c>
      <c r="Y2188" s="83" t="str">
        <f t="shared" si="69"/>
        <v>DR</v>
      </c>
    </row>
    <row r="2189" spans="1:25" ht="28">
      <c r="A2189" s="134" t="s">
        <v>846</v>
      </c>
      <c r="B2189" s="85"/>
      <c r="C2189" s="85"/>
      <c r="D2189" s="85"/>
      <c r="E2189" s="86"/>
      <c r="F2189" s="85" t="e">
        <f>VLOOKUP(E2189,'Improved Accounting codes'!C1838:D4010,2,FALSE)</f>
        <v>#N/A</v>
      </c>
      <c r="G2189" s="85"/>
      <c r="H2189" s="85" t="e">
        <f>VLOOKUP(G2189,'Improved Accounting codes'!A1838:B4010,2,FALSE)</f>
        <v>#N/A</v>
      </c>
      <c r="I2189" s="86"/>
      <c r="J2189" s="85"/>
      <c r="K2189" s="87"/>
      <c r="L2189" s="85"/>
      <c r="M2189" s="87"/>
      <c r="N2189" s="85"/>
      <c r="O2189" s="87"/>
      <c r="P2189" s="85"/>
      <c r="Q2189" s="87"/>
      <c r="R2189" s="85"/>
      <c r="S2189" s="85"/>
      <c r="T2189" s="85"/>
      <c r="U2189" s="81" t="s">
        <v>3562</v>
      </c>
      <c r="V2189" s="123">
        <v>5455000</v>
      </c>
      <c r="W2189" s="125">
        <v>0</v>
      </c>
      <c r="X2189" s="83">
        <f t="shared" si="68"/>
        <v>5455000</v>
      </c>
      <c r="Y2189" s="83" t="str">
        <f t="shared" si="69"/>
        <v>DR</v>
      </c>
    </row>
    <row r="2190" spans="1:25" ht="28">
      <c r="A2190" s="134" t="s">
        <v>847</v>
      </c>
      <c r="B2190" s="85"/>
      <c r="C2190" s="85"/>
      <c r="D2190" s="85"/>
      <c r="E2190" s="86"/>
      <c r="F2190" s="85" t="e">
        <f>VLOOKUP(E2190,'Improved Accounting codes'!C1839:D4011,2,FALSE)</f>
        <v>#N/A</v>
      </c>
      <c r="G2190" s="85"/>
      <c r="H2190" s="85" t="e">
        <f>VLOOKUP(G2190,'Improved Accounting codes'!A1839:B4011,2,FALSE)</f>
        <v>#N/A</v>
      </c>
      <c r="I2190" s="86"/>
      <c r="J2190" s="85"/>
      <c r="K2190" s="87"/>
      <c r="L2190" s="85"/>
      <c r="M2190" s="87"/>
      <c r="N2190" s="85"/>
      <c r="O2190" s="87"/>
      <c r="P2190" s="85"/>
      <c r="Q2190" s="87"/>
      <c r="R2190" s="85"/>
      <c r="S2190" s="85"/>
      <c r="T2190" s="85"/>
      <c r="U2190" s="79" t="s">
        <v>3575</v>
      </c>
      <c r="V2190" s="128">
        <v>762.71</v>
      </c>
      <c r="W2190" s="128">
        <v>0</v>
      </c>
      <c r="X2190" s="83">
        <f t="shared" si="68"/>
        <v>762.71</v>
      </c>
      <c r="Y2190" s="83" t="str">
        <f t="shared" si="69"/>
        <v>DR</v>
      </c>
    </row>
    <row r="2191" spans="1:25" ht="28">
      <c r="A2191" s="134" t="s">
        <v>847</v>
      </c>
      <c r="B2191" s="85"/>
      <c r="C2191" s="85"/>
      <c r="D2191" s="85"/>
      <c r="E2191" s="86"/>
      <c r="F2191" s="85" t="e">
        <f>VLOOKUP(E2191,'Improved Accounting codes'!C1840:D4012,2,FALSE)</f>
        <v>#N/A</v>
      </c>
      <c r="G2191" s="85"/>
      <c r="H2191" s="85" t="e">
        <f>VLOOKUP(G2191,'Improved Accounting codes'!A1840:B4012,2,FALSE)</f>
        <v>#N/A</v>
      </c>
      <c r="I2191" s="86"/>
      <c r="J2191" s="85"/>
      <c r="K2191" s="87"/>
      <c r="L2191" s="85"/>
      <c r="M2191" s="87"/>
      <c r="N2191" s="85"/>
      <c r="O2191" s="87"/>
      <c r="P2191" s="85"/>
      <c r="Q2191" s="87"/>
      <c r="R2191" s="85"/>
      <c r="S2191" s="85"/>
      <c r="T2191" s="85"/>
      <c r="U2191" s="79" t="s">
        <v>3575</v>
      </c>
      <c r="V2191" s="122">
        <v>4237.29</v>
      </c>
      <c r="W2191" s="128">
        <v>0</v>
      </c>
      <c r="X2191" s="83">
        <f t="shared" si="68"/>
        <v>4237.29</v>
      </c>
      <c r="Y2191" s="83" t="str">
        <f t="shared" si="69"/>
        <v>DR</v>
      </c>
    </row>
    <row r="2192" spans="1:25" ht="28">
      <c r="A2192" s="134" t="s">
        <v>847</v>
      </c>
      <c r="B2192" s="85"/>
      <c r="C2192" s="85"/>
      <c r="D2192" s="85"/>
      <c r="E2192" s="86"/>
      <c r="F2192" s="85" t="e">
        <f>VLOOKUP(E2192,'Improved Accounting codes'!C1841:D4013,2,FALSE)</f>
        <v>#N/A</v>
      </c>
      <c r="G2192" s="85"/>
      <c r="H2192" s="85" t="e">
        <f>VLOOKUP(G2192,'Improved Accounting codes'!A1841:B4013,2,FALSE)</f>
        <v>#N/A</v>
      </c>
      <c r="I2192" s="86"/>
      <c r="J2192" s="85"/>
      <c r="K2192" s="87"/>
      <c r="L2192" s="85"/>
      <c r="M2192" s="87"/>
      <c r="N2192" s="85"/>
      <c r="O2192" s="87"/>
      <c r="P2192" s="85"/>
      <c r="Q2192" s="87"/>
      <c r="R2192" s="85"/>
      <c r="S2192" s="85"/>
      <c r="T2192" s="85"/>
      <c r="U2192" s="79" t="s">
        <v>3575</v>
      </c>
      <c r="V2192" s="122">
        <v>1000000</v>
      </c>
      <c r="W2192" s="128">
        <v>0</v>
      </c>
      <c r="X2192" s="83">
        <f t="shared" si="68"/>
        <v>1000000</v>
      </c>
      <c r="Y2192" s="83" t="str">
        <f t="shared" si="69"/>
        <v>DR</v>
      </c>
    </row>
    <row r="2193" spans="1:25" ht="28">
      <c r="A2193" s="134" t="s">
        <v>848</v>
      </c>
      <c r="B2193" s="85"/>
      <c r="C2193" s="85"/>
      <c r="D2193" s="85"/>
      <c r="E2193" s="86"/>
      <c r="F2193" s="85" t="e">
        <f>VLOOKUP(E2193,'Improved Accounting codes'!C1842:D4014,2,FALSE)</f>
        <v>#N/A</v>
      </c>
      <c r="G2193" s="85"/>
      <c r="H2193" s="85" t="e">
        <f>VLOOKUP(G2193,'Improved Accounting codes'!A1842:B4014,2,FALSE)</f>
        <v>#N/A</v>
      </c>
      <c r="I2193" s="86"/>
      <c r="J2193" s="85"/>
      <c r="K2193" s="87"/>
      <c r="L2193" s="85"/>
      <c r="M2193" s="87"/>
      <c r="N2193" s="85"/>
      <c r="O2193" s="87"/>
      <c r="P2193" s="85"/>
      <c r="Q2193" s="87"/>
      <c r="R2193" s="85"/>
      <c r="S2193" s="85"/>
      <c r="T2193" s="85"/>
      <c r="U2193" s="79" t="s">
        <v>3576</v>
      </c>
      <c r="V2193" s="128">
        <v>762.71</v>
      </c>
      <c r="W2193" s="128">
        <v>0</v>
      </c>
      <c r="X2193" s="83">
        <f t="shared" si="68"/>
        <v>762.71</v>
      </c>
      <c r="Y2193" s="83" t="str">
        <f t="shared" si="69"/>
        <v>DR</v>
      </c>
    </row>
    <row r="2194" spans="1:25" ht="28">
      <c r="A2194" s="134" t="s">
        <v>848</v>
      </c>
      <c r="B2194" s="85"/>
      <c r="C2194" s="85"/>
      <c r="D2194" s="85"/>
      <c r="E2194" s="86"/>
      <c r="F2194" s="85" t="e">
        <f>VLOOKUP(E2194,'Improved Accounting codes'!C1843:D4015,2,FALSE)</f>
        <v>#N/A</v>
      </c>
      <c r="G2194" s="85"/>
      <c r="H2194" s="85" t="e">
        <f>VLOOKUP(G2194,'Improved Accounting codes'!A1843:B4015,2,FALSE)</f>
        <v>#N/A</v>
      </c>
      <c r="I2194" s="86"/>
      <c r="J2194" s="85"/>
      <c r="K2194" s="87"/>
      <c r="L2194" s="85"/>
      <c r="M2194" s="87"/>
      <c r="N2194" s="85"/>
      <c r="O2194" s="87"/>
      <c r="P2194" s="85"/>
      <c r="Q2194" s="87"/>
      <c r="R2194" s="85"/>
      <c r="S2194" s="85"/>
      <c r="T2194" s="85"/>
      <c r="U2194" s="79" t="s">
        <v>3576</v>
      </c>
      <c r="V2194" s="122">
        <v>4237.29</v>
      </c>
      <c r="W2194" s="128">
        <v>0</v>
      </c>
      <c r="X2194" s="83">
        <f t="shared" si="68"/>
        <v>4237.29</v>
      </c>
      <c r="Y2194" s="83" t="str">
        <f t="shared" si="69"/>
        <v>DR</v>
      </c>
    </row>
    <row r="2195" spans="1:25" ht="28">
      <c r="A2195" s="134" t="s">
        <v>848</v>
      </c>
      <c r="B2195" s="85"/>
      <c r="C2195" s="85"/>
      <c r="D2195" s="85"/>
      <c r="E2195" s="86"/>
      <c r="F2195" s="85" t="e">
        <f>VLOOKUP(E2195,'Improved Accounting codes'!C1844:D4016,2,FALSE)</f>
        <v>#N/A</v>
      </c>
      <c r="G2195" s="85"/>
      <c r="H2195" s="85" t="e">
        <f>VLOOKUP(G2195,'Improved Accounting codes'!A1844:B4016,2,FALSE)</f>
        <v>#N/A</v>
      </c>
      <c r="I2195" s="86"/>
      <c r="J2195" s="85"/>
      <c r="K2195" s="87"/>
      <c r="L2195" s="85"/>
      <c r="M2195" s="87"/>
      <c r="N2195" s="85"/>
      <c r="O2195" s="87"/>
      <c r="P2195" s="85"/>
      <c r="Q2195" s="87"/>
      <c r="R2195" s="85"/>
      <c r="S2195" s="85"/>
      <c r="T2195" s="85"/>
      <c r="U2195" s="79" t="s">
        <v>3576</v>
      </c>
      <c r="V2195" s="122">
        <v>500000</v>
      </c>
      <c r="W2195" s="128">
        <v>0</v>
      </c>
      <c r="X2195" s="83">
        <f t="shared" si="68"/>
        <v>500000</v>
      </c>
      <c r="Y2195" s="83" t="str">
        <f t="shared" si="69"/>
        <v>DR</v>
      </c>
    </row>
    <row r="2196" spans="1:25" ht="28">
      <c r="A2196" s="134" t="s">
        <v>849</v>
      </c>
      <c r="B2196" s="85"/>
      <c r="C2196" s="85"/>
      <c r="D2196" s="85"/>
      <c r="E2196" s="86"/>
      <c r="F2196" s="85" t="e">
        <f>VLOOKUP(E2196,'Improved Accounting codes'!C1845:D4017,2,FALSE)</f>
        <v>#N/A</v>
      </c>
      <c r="G2196" s="85"/>
      <c r="H2196" s="85" t="e">
        <f>VLOOKUP(G2196,'Improved Accounting codes'!A1845:B4017,2,FALSE)</f>
        <v>#N/A</v>
      </c>
      <c r="I2196" s="86"/>
      <c r="J2196" s="85"/>
      <c r="K2196" s="87"/>
      <c r="L2196" s="85"/>
      <c r="M2196" s="87"/>
      <c r="N2196" s="85"/>
      <c r="O2196" s="87"/>
      <c r="P2196" s="85"/>
      <c r="Q2196" s="87"/>
      <c r="R2196" s="85"/>
      <c r="S2196" s="85"/>
      <c r="T2196" s="85"/>
      <c r="U2196" s="79" t="s">
        <v>3577</v>
      </c>
      <c r="V2196" s="128">
        <v>686.44</v>
      </c>
      <c r="W2196" s="128">
        <v>0</v>
      </c>
      <c r="X2196" s="83">
        <f t="shared" si="68"/>
        <v>686.44</v>
      </c>
      <c r="Y2196" s="83" t="str">
        <f t="shared" si="69"/>
        <v>DR</v>
      </c>
    </row>
    <row r="2197" spans="1:25" ht="28">
      <c r="A2197" s="134" t="s">
        <v>849</v>
      </c>
      <c r="B2197" s="85"/>
      <c r="C2197" s="85"/>
      <c r="D2197" s="85"/>
      <c r="E2197" s="86"/>
      <c r="F2197" s="85" t="e">
        <f>VLOOKUP(E2197,'Improved Accounting codes'!C1846:D4018,2,FALSE)</f>
        <v>#N/A</v>
      </c>
      <c r="G2197" s="85"/>
      <c r="H2197" s="85" t="e">
        <f>VLOOKUP(G2197,'Improved Accounting codes'!A1846:B4018,2,FALSE)</f>
        <v>#N/A</v>
      </c>
      <c r="I2197" s="86"/>
      <c r="J2197" s="85"/>
      <c r="K2197" s="87"/>
      <c r="L2197" s="85"/>
      <c r="M2197" s="87"/>
      <c r="N2197" s="85"/>
      <c r="O2197" s="87"/>
      <c r="P2197" s="85"/>
      <c r="Q2197" s="87"/>
      <c r="R2197" s="85"/>
      <c r="S2197" s="85"/>
      <c r="T2197" s="85"/>
      <c r="U2197" s="79" t="s">
        <v>3577</v>
      </c>
      <c r="V2197" s="122">
        <v>3813.56</v>
      </c>
      <c r="W2197" s="128">
        <v>0</v>
      </c>
      <c r="X2197" s="83">
        <f t="shared" si="68"/>
        <v>3813.56</v>
      </c>
      <c r="Y2197" s="83" t="str">
        <f t="shared" si="69"/>
        <v>DR</v>
      </c>
    </row>
    <row r="2198" spans="1:25" ht="28">
      <c r="A2198" s="134" t="s">
        <v>849</v>
      </c>
      <c r="B2198" s="85"/>
      <c r="C2198" s="85"/>
      <c r="D2198" s="85"/>
      <c r="E2198" s="86"/>
      <c r="F2198" s="85" t="e">
        <f>VLOOKUP(E2198,'Improved Accounting codes'!C1847:D4019,2,FALSE)</f>
        <v>#N/A</v>
      </c>
      <c r="G2198" s="85"/>
      <c r="H2198" s="85" t="e">
        <f>VLOOKUP(G2198,'Improved Accounting codes'!A1847:B4019,2,FALSE)</f>
        <v>#N/A</v>
      </c>
      <c r="I2198" s="86"/>
      <c r="J2198" s="85"/>
      <c r="K2198" s="87"/>
      <c r="L2198" s="85"/>
      <c r="M2198" s="87"/>
      <c r="N2198" s="85"/>
      <c r="O2198" s="87"/>
      <c r="P2198" s="85"/>
      <c r="Q2198" s="87"/>
      <c r="R2198" s="85"/>
      <c r="S2198" s="85"/>
      <c r="T2198" s="85"/>
      <c r="U2198" s="79" t="s">
        <v>3577</v>
      </c>
      <c r="V2198" s="122">
        <v>450000</v>
      </c>
      <c r="W2198" s="128">
        <v>0</v>
      </c>
      <c r="X2198" s="83">
        <f t="shared" si="68"/>
        <v>450000</v>
      </c>
      <c r="Y2198" s="83" t="str">
        <f t="shared" si="69"/>
        <v>DR</v>
      </c>
    </row>
    <row r="2199" spans="1:25" ht="28">
      <c r="A2199" s="134" t="s">
        <v>850</v>
      </c>
      <c r="B2199" s="85"/>
      <c r="C2199" s="85"/>
      <c r="D2199" s="85"/>
      <c r="E2199" s="86"/>
      <c r="F2199" s="85" t="e">
        <f>VLOOKUP(E2199,'Improved Accounting codes'!C1848:D4020,2,FALSE)</f>
        <v>#N/A</v>
      </c>
      <c r="G2199" s="85"/>
      <c r="H2199" s="85" t="e">
        <f>VLOOKUP(G2199,'Improved Accounting codes'!A1848:B4020,2,FALSE)</f>
        <v>#N/A</v>
      </c>
      <c r="I2199" s="86"/>
      <c r="J2199" s="85"/>
      <c r="K2199" s="87"/>
      <c r="L2199" s="85"/>
      <c r="M2199" s="87"/>
      <c r="N2199" s="85"/>
      <c r="O2199" s="87"/>
      <c r="P2199" s="85"/>
      <c r="Q2199" s="87"/>
      <c r="R2199" s="85"/>
      <c r="S2199" s="85"/>
      <c r="T2199" s="85"/>
      <c r="U2199" s="79" t="s">
        <v>3578</v>
      </c>
      <c r="V2199" s="128">
        <v>686.44</v>
      </c>
      <c r="W2199" s="128">
        <v>0</v>
      </c>
      <c r="X2199" s="83">
        <f t="shared" si="68"/>
        <v>686.44</v>
      </c>
      <c r="Y2199" s="83" t="str">
        <f t="shared" si="69"/>
        <v>DR</v>
      </c>
    </row>
    <row r="2200" spans="1:25" ht="28">
      <c r="A2200" s="134" t="s">
        <v>850</v>
      </c>
      <c r="B2200" s="85"/>
      <c r="C2200" s="85"/>
      <c r="D2200" s="85"/>
      <c r="E2200" s="86"/>
      <c r="F2200" s="85" t="e">
        <f>VLOOKUP(E2200,'Improved Accounting codes'!C1849:D4021,2,FALSE)</f>
        <v>#N/A</v>
      </c>
      <c r="G2200" s="85"/>
      <c r="H2200" s="85" t="e">
        <f>VLOOKUP(G2200,'Improved Accounting codes'!A1849:B4021,2,FALSE)</f>
        <v>#N/A</v>
      </c>
      <c r="I2200" s="86"/>
      <c r="J2200" s="85"/>
      <c r="K2200" s="87"/>
      <c r="L2200" s="85"/>
      <c r="M2200" s="87"/>
      <c r="N2200" s="85"/>
      <c r="O2200" s="87"/>
      <c r="P2200" s="85"/>
      <c r="Q2200" s="87"/>
      <c r="R2200" s="85"/>
      <c r="S2200" s="85"/>
      <c r="T2200" s="85"/>
      <c r="U2200" s="79" t="s">
        <v>3578</v>
      </c>
      <c r="V2200" s="122">
        <v>3813.56</v>
      </c>
      <c r="W2200" s="128">
        <v>0</v>
      </c>
      <c r="X2200" s="83">
        <f t="shared" si="68"/>
        <v>3813.56</v>
      </c>
      <c r="Y2200" s="83" t="str">
        <f t="shared" si="69"/>
        <v>DR</v>
      </c>
    </row>
    <row r="2201" spans="1:25" ht="28">
      <c r="A2201" s="134" t="s">
        <v>850</v>
      </c>
      <c r="B2201" s="85"/>
      <c r="C2201" s="85"/>
      <c r="D2201" s="85"/>
      <c r="E2201" s="86"/>
      <c r="F2201" s="85" t="e">
        <f>VLOOKUP(E2201,'Improved Accounting codes'!C1850:D4022,2,FALSE)</f>
        <v>#N/A</v>
      </c>
      <c r="G2201" s="85"/>
      <c r="H2201" s="85" t="e">
        <f>VLOOKUP(G2201,'Improved Accounting codes'!A1850:B4022,2,FALSE)</f>
        <v>#N/A</v>
      </c>
      <c r="I2201" s="86"/>
      <c r="J2201" s="85"/>
      <c r="K2201" s="87"/>
      <c r="L2201" s="85"/>
      <c r="M2201" s="87"/>
      <c r="N2201" s="85"/>
      <c r="O2201" s="87"/>
      <c r="P2201" s="85"/>
      <c r="Q2201" s="87"/>
      <c r="R2201" s="85"/>
      <c r="S2201" s="85"/>
      <c r="T2201" s="85"/>
      <c r="U2201" s="79" t="s">
        <v>3578</v>
      </c>
      <c r="V2201" s="122">
        <v>450000</v>
      </c>
      <c r="W2201" s="128">
        <v>0</v>
      </c>
      <c r="X2201" s="83">
        <f t="shared" si="68"/>
        <v>450000</v>
      </c>
      <c r="Y2201" s="83" t="str">
        <f t="shared" si="69"/>
        <v>DR</v>
      </c>
    </row>
    <row r="2202" spans="1:25" ht="42">
      <c r="A2202" s="134" t="s">
        <v>851</v>
      </c>
      <c r="B2202" s="85"/>
      <c r="C2202" s="85"/>
      <c r="D2202" s="85"/>
      <c r="E2202" s="86"/>
      <c r="F2202" s="85" t="e">
        <f>VLOOKUP(E2202,'Improved Accounting codes'!C1865:D4023,2,FALSE)</f>
        <v>#N/A</v>
      </c>
      <c r="G2202" s="85"/>
      <c r="H2202" s="85" t="e">
        <f>VLOOKUP(G2202,'Improved Accounting codes'!A1865:B4023,2,FALSE)</f>
        <v>#N/A</v>
      </c>
      <c r="I2202" s="86"/>
      <c r="J2202" s="85"/>
      <c r="K2202" s="87"/>
      <c r="L2202" s="85"/>
      <c r="M2202" s="87"/>
      <c r="N2202" s="85"/>
      <c r="O2202" s="87"/>
      <c r="P2202" s="85"/>
      <c r="Q2202" s="87"/>
      <c r="R2202" s="85"/>
      <c r="S2202" s="85"/>
      <c r="T2202" s="85"/>
      <c r="U2202" s="79" t="s">
        <v>3579</v>
      </c>
      <c r="V2202" s="122">
        <v>1260</v>
      </c>
      <c r="W2202" s="128">
        <v>0</v>
      </c>
      <c r="X2202" s="83">
        <f t="shared" si="68"/>
        <v>1260</v>
      </c>
      <c r="Y2202" s="83" t="str">
        <f t="shared" si="69"/>
        <v>DR</v>
      </c>
    </row>
    <row r="2203" spans="1:25" ht="42">
      <c r="A2203" s="134" t="s">
        <v>851</v>
      </c>
      <c r="B2203" s="85"/>
      <c r="C2203" s="85"/>
      <c r="D2203" s="85"/>
      <c r="E2203" s="86"/>
      <c r="F2203" s="85" t="e">
        <f>VLOOKUP(E2203,'Improved Accounting codes'!C1866:D4024,2,FALSE)</f>
        <v>#N/A</v>
      </c>
      <c r="G2203" s="85"/>
      <c r="H2203" s="85" t="e">
        <f>VLOOKUP(G2203,'Improved Accounting codes'!A1866:B4024,2,FALSE)</f>
        <v>#N/A</v>
      </c>
      <c r="I2203" s="86"/>
      <c r="J2203" s="85"/>
      <c r="K2203" s="87"/>
      <c r="L2203" s="85"/>
      <c r="M2203" s="87"/>
      <c r="N2203" s="85"/>
      <c r="O2203" s="87"/>
      <c r="P2203" s="85"/>
      <c r="Q2203" s="87"/>
      <c r="R2203" s="85"/>
      <c r="S2203" s="85"/>
      <c r="T2203" s="85"/>
      <c r="U2203" s="79" t="s">
        <v>3579</v>
      </c>
      <c r="V2203" s="122">
        <v>7000</v>
      </c>
      <c r="W2203" s="128">
        <v>0</v>
      </c>
      <c r="X2203" s="83">
        <f t="shared" si="68"/>
        <v>7000</v>
      </c>
      <c r="Y2203" s="83" t="str">
        <f t="shared" si="69"/>
        <v>DR</v>
      </c>
    </row>
    <row r="2204" spans="1:25" ht="42">
      <c r="A2204" s="134" t="s">
        <v>851</v>
      </c>
      <c r="B2204" s="85"/>
      <c r="C2204" s="85"/>
      <c r="D2204" s="85"/>
      <c r="E2204" s="86"/>
      <c r="F2204" s="85" t="e">
        <f>VLOOKUP(E2204,'Improved Accounting codes'!C1867:D4025,2,FALSE)</f>
        <v>#N/A</v>
      </c>
      <c r="G2204" s="85"/>
      <c r="H2204" s="85" t="e">
        <f>VLOOKUP(G2204,'Improved Accounting codes'!A1867:B4025,2,FALSE)</f>
        <v>#N/A</v>
      </c>
      <c r="I2204" s="86"/>
      <c r="J2204" s="85"/>
      <c r="K2204" s="87"/>
      <c r="L2204" s="85"/>
      <c r="M2204" s="87"/>
      <c r="N2204" s="85"/>
      <c r="O2204" s="87"/>
      <c r="P2204" s="85"/>
      <c r="Q2204" s="87"/>
      <c r="R2204" s="85"/>
      <c r="S2204" s="85"/>
      <c r="T2204" s="85"/>
      <c r="U2204" s="79" t="s">
        <v>3579</v>
      </c>
      <c r="V2204" s="122">
        <v>5000000</v>
      </c>
      <c r="W2204" s="128">
        <v>0</v>
      </c>
      <c r="X2204" s="83">
        <f t="shared" si="68"/>
        <v>5000000</v>
      </c>
      <c r="Y2204" s="83" t="str">
        <f t="shared" si="69"/>
        <v>DR</v>
      </c>
    </row>
    <row r="2205" spans="1:25" ht="28">
      <c r="A2205" s="134" t="s">
        <v>852</v>
      </c>
      <c r="B2205" s="85"/>
      <c r="C2205" s="85"/>
      <c r="D2205" s="85"/>
      <c r="E2205" s="86"/>
      <c r="F2205" s="85" t="e">
        <f>VLOOKUP(E2205,'Improved Accounting codes'!C1868:D4026,2,FALSE)</f>
        <v>#N/A</v>
      </c>
      <c r="G2205" s="85"/>
      <c r="H2205" s="85" t="e">
        <f>VLOOKUP(G2205,'Improved Accounting codes'!A1868:B4026,2,FALSE)</f>
        <v>#N/A</v>
      </c>
      <c r="I2205" s="86"/>
      <c r="J2205" s="85"/>
      <c r="K2205" s="87"/>
      <c r="L2205" s="85"/>
      <c r="M2205" s="87"/>
      <c r="N2205" s="85"/>
      <c r="O2205" s="87"/>
      <c r="P2205" s="85"/>
      <c r="Q2205" s="87"/>
      <c r="R2205" s="85"/>
      <c r="S2205" s="85"/>
      <c r="T2205" s="85"/>
      <c r="U2205" s="79" t="s">
        <v>3580</v>
      </c>
      <c r="V2205" s="128">
        <v>762.71</v>
      </c>
      <c r="W2205" s="128">
        <v>0</v>
      </c>
      <c r="X2205" s="83">
        <f t="shared" si="68"/>
        <v>762.71</v>
      </c>
      <c r="Y2205" s="83" t="str">
        <f t="shared" si="69"/>
        <v>DR</v>
      </c>
    </row>
    <row r="2206" spans="1:25" ht="28">
      <c r="A2206" s="134" t="s">
        <v>852</v>
      </c>
      <c r="B2206" s="85"/>
      <c r="C2206" s="85"/>
      <c r="D2206" s="85"/>
      <c r="E2206" s="86"/>
      <c r="F2206" s="85" t="e">
        <f>VLOOKUP(E2206,'Improved Accounting codes'!C1869:D4027,2,FALSE)</f>
        <v>#N/A</v>
      </c>
      <c r="G2206" s="85"/>
      <c r="H2206" s="85" t="e">
        <f>VLOOKUP(G2206,'Improved Accounting codes'!A1869:B4027,2,FALSE)</f>
        <v>#N/A</v>
      </c>
      <c r="I2206" s="86"/>
      <c r="J2206" s="85"/>
      <c r="K2206" s="87"/>
      <c r="L2206" s="85"/>
      <c r="M2206" s="87"/>
      <c r="N2206" s="85"/>
      <c r="O2206" s="87"/>
      <c r="P2206" s="85"/>
      <c r="Q2206" s="87"/>
      <c r="R2206" s="85"/>
      <c r="S2206" s="85"/>
      <c r="T2206" s="85"/>
      <c r="U2206" s="79" t="s">
        <v>3580</v>
      </c>
      <c r="V2206" s="122">
        <v>4237.29</v>
      </c>
      <c r="W2206" s="128">
        <v>0</v>
      </c>
      <c r="X2206" s="83">
        <f t="shared" si="68"/>
        <v>4237.29</v>
      </c>
      <c r="Y2206" s="83" t="str">
        <f t="shared" si="69"/>
        <v>DR</v>
      </c>
    </row>
    <row r="2207" spans="1:25" ht="28">
      <c r="A2207" s="134" t="s">
        <v>852</v>
      </c>
      <c r="B2207" s="85"/>
      <c r="C2207" s="85"/>
      <c r="D2207" s="85"/>
      <c r="E2207" s="86"/>
      <c r="F2207" s="85" t="e">
        <f>VLOOKUP(E2207,'Improved Accounting codes'!C1870:D4028,2,FALSE)</f>
        <v>#N/A</v>
      </c>
      <c r="G2207" s="85"/>
      <c r="H2207" s="85" t="e">
        <f>VLOOKUP(G2207,'Improved Accounting codes'!A1870:B4028,2,FALSE)</f>
        <v>#N/A</v>
      </c>
      <c r="I2207" s="86"/>
      <c r="J2207" s="85"/>
      <c r="K2207" s="87"/>
      <c r="L2207" s="85"/>
      <c r="M2207" s="87"/>
      <c r="N2207" s="85"/>
      <c r="O2207" s="87"/>
      <c r="P2207" s="85"/>
      <c r="Q2207" s="87"/>
      <c r="R2207" s="85"/>
      <c r="S2207" s="85"/>
      <c r="T2207" s="85"/>
      <c r="U2207" s="79" t="s">
        <v>3580</v>
      </c>
      <c r="V2207" s="122">
        <v>650000</v>
      </c>
      <c r="W2207" s="128">
        <v>0</v>
      </c>
      <c r="X2207" s="83">
        <f t="shared" si="68"/>
        <v>650000</v>
      </c>
      <c r="Y2207" s="83" t="str">
        <f t="shared" si="69"/>
        <v>DR</v>
      </c>
    </row>
    <row r="2208" spans="1:25" ht="28">
      <c r="A2208" s="134" t="s">
        <v>853</v>
      </c>
      <c r="B2208" s="85"/>
      <c r="C2208" s="85"/>
      <c r="D2208" s="85"/>
      <c r="E2208" s="86"/>
      <c r="F2208" s="85" t="e">
        <f>VLOOKUP(E2208,'Improved Accounting codes'!C1871:D4029,2,FALSE)</f>
        <v>#N/A</v>
      </c>
      <c r="G2208" s="85"/>
      <c r="H2208" s="85" t="e">
        <f>VLOOKUP(G2208,'Improved Accounting codes'!A1871:B4029,2,FALSE)</f>
        <v>#N/A</v>
      </c>
      <c r="I2208" s="86"/>
      <c r="J2208" s="85"/>
      <c r="K2208" s="87"/>
      <c r="L2208" s="85"/>
      <c r="M2208" s="87"/>
      <c r="N2208" s="85"/>
      <c r="O2208" s="87"/>
      <c r="P2208" s="85"/>
      <c r="Q2208" s="87"/>
      <c r="R2208" s="85"/>
      <c r="S2208" s="85"/>
      <c r="T2208" s="85"/>
      <c r="U2208" s="82" t="s">
        <v>3581</v>
      </c>
      <c r="V2208" s="125">
        <v>0</v>
      </c>
      <c r="W2208" s="123">
        <v>2350000</v>
      </c>
      <c r="X2208" s="83">
        <f t="shared" si="68"/>
        <v>0</v>
      </c>
      <c r="Y2208" s="83" t="str">
        <f t="shared" si="69"/>
        <v>DR</v>
      </c>
    </row>
    <row r="2209" spans="1:25" ht="28">
      <c r="A2209" s="134" t="s">
        <v>854</v>
      </c>
      <c r="B2209" s="85"/>
      <c r="C2209" s="85"/>
      <c r="D2209" s="85"/>
      <c r="E2209" s="86"/>
      <c r="F2209" s="85" t="e">
        <f>VLOOKUP(E2209,'Improved Accounting codes'!C1872:D4030,2,FALSE)</f>
        <v>#N/A</v>
      </c>
      <c r="G2209" s="85"/>
      <c r="H2209" s="85" t="e">
        <f>VLOOKUP(G2209,'Improved Accounting codes'!A1872:B4030,2,FALSE)</f>
        <v>#N/A</v>
      </c>
      <c r="I2209" s="86"/>
      <c r="J2209" s="85"/>
      <c r="K2209" s="87"/>
      <c r="L2209" s="85"/>
      <c r="M2209" s="87"/>
      <c r="N2209" s="85"/>
      <c r="O2209" s="87"/>
      <c r="P2209" s="85"/>
      <c r="Q2209" s="87"/>
      <c r="R2209" s="85"/>
      <c r="S2209" s="85"/>
      <c r="T2209" s="85"/>
      <c r="U2209" s="133" t="s">
        <v>3560</v>
      </c>
      <c r="V2209" s="123">
        <v>3050.85</v>
      </c>
      <c r="W2209" s="125">
        <v>0</v>
      </c>
      <c r="X2209" s="83">
        <f t="shared" si="68"/>
        <v>3050.85</v>
      </c>
      <c r="Y2209" s="83" t="str">
        <f t="shared" si="69"/>
        <v>DR</v>
      </c>
    </row>
    <row r="2210" spans="1:25" ht="28">
      <c r="A2210" s="134" t="s">
        <v>854</v>
      </c>
      <c r="B2210" s="85"/>
      <c r="C2210" s="85"/>
      <c r="D2210" s="85"/>
      <c r="E2210" s="86"/>
      <c r="F2210" s="85" t="e">
        <f>VLOOKUP(E2210,'Improved Accounting codes'!C1873:D4031,2,FALSE)</f>
        <v>#N/A</v>
      </c>
      <c r="G2210" s="85"/>
      <c r="H2210" s="85" t="e">
        <f>VLOOKUP(G2210,'Improved Accounting codes'!A1873:B4031,2,FALSE)</f>
        <v>#N/A</v>
      </c>
      <c r="I2210" s="86"/>
      <c r="J2210" s="85"/>
      <c r="K2210" s="87"/>
      <c r="L2210" s="85"/>
      <c r="M2210" s="87"/>
      <c r="N2210" s="85"/>
      <c r="O2210" s="87"/>
      <c r="P2210" s="85"/>
      <c r="Q2210" s="87"/>
      <c r="R2210" s="85"/>
      <c r="S2210" s="85"/>
      <c r="T2210" s="85"/>
      <c r="U2210" s="132" t="s">
        <v>3561</v>
      </c>
      <c r="V2210" s="123">
        <v>16949.150000000001</v>
      </c>
      <c r="W2210" s="125">
        <v>0</v>
      </c>
      <c r="X2210" s="83">
        <f t="shared" si="68"/>
        <v>16949.150000000001</v>
      </c>
      <c r="Y2210" s="83" t="str">
        <f t="shared" si="69"/>
        <v>DR</v>
      </c>
    </row>
    <row r="2211" spans="1:25" ht="28">
      <c r="A2211" s="134" t="s">
        <v>854</v>
      </c>
      <c r="B2211" s="85"/>
      <c r="C2211" s="85"/>
      <c r="D2211" s="85"/>
      <c r="E2211" s="86"/>
      <c r="F2211" s="85" t="e">
        <f>VLOOKUP(E2211,'Improved Accounting codes'!C1874:D4032,2,FALSE)</f>
        <v>#N/A</v>
      </c>
      <c r="G2211" s="85"/>
      <c r="H2211" s="85" t="e">
        <f>VLOOKUP(G2211,'Improved Accounting codes'!A1874:B4032,2,FALSE)</f>
        <v>#N/A</v>
      </c>
      <c r="I2211" s="86"/>
      <c r="J2211" s="85"/>
      <c r="K2211" s="87"/>
      <c r="L2211" s="85"/>
      <c r="M2211" s="87"/>
      <c r="N2211" s="85"/>
      <c r="O2211" s="87"/>
      <c r="P2211" s="85"/>
      <c r="Q2211" s="87"/>
      <c r="R2211" s="85"/>
      <c r="S2211" s="85"/>
      <c r="T2211" s="85"/>
      <c r="U2211" s="81" t="s">
        <v>3562</v>
      </c>
      <c r="V2211" s="123">
        <v>11505000</v>
      </c>
      <c r="W2211" s="125">
        <v>0</v>
      </c>
      <c r="X2211" s="83">
        <f t="shared" si="68"/>
        <v>11505000</v>
      </c>
      <c r="Y2211" s="83" t="str">
        <f t="shared" si="69"/>
        <v>DR</v>
      </c>
    </row>
    <row r="2212" spans="1:25" ht="42">
      <c r="A2212" s="134" t="s">
        <v>855</v>
      </c>
      <c r="B2212" s="85"/>
      <c r="C2212" s="85"/>
      <c r="D2212" s="85"/>
      <c r="E2212" s="86"/>
      <c r="F2212" s="85" t="e">
        <f>VLOOKUP(E2212,'Improved Accounting codes'!C1875:D4033,2,FALSE)</f>
        <v>#N/A</v>
      </c>
      <c r="G2212" s="85"/>
      <c r="H2212" s="85" t="e">
        <f>VLOOKUP(G2212,'Improved Accounting codes'!A1875:B4033,2,FALSE)</f>
        <v>#N/A</v>
      </c>
      <c r="I2212" s="86"/>
      <c r="J2212" s="85"/>
      <c r="K2212" s="87"/>
      <c r="L2212" s="85"/>
      <c r="M2212" s="87"/>
      <c r="N2212" s="85"/>
      <c r="O2212" s="87"/>
      <c r="P2212" s="85"/>
      <c r="Q2212" s="87"/>
      <c r="R2212" s="85"/>
      <c r="S2212" s="85"/>
      <c r="T2212" s="85"/>
      <c r="U2212" s="126" t="s">
        <v>3582</v>
      </c>
      <c r="V2212" s="128">
        <v>0</v>
      </c>
      <c r="W2212" s="122">
        <v>48500000</v>
      </c>
      <c r="X2212" s="83">
        <f t="shared" si="68"/>
        <v>0</v>
      </c>
      <c r="Y2212" s="83" t="str">
        <f t="shared" si="69"/>
        <v>DR</v>
      </c>
    </row>
    <row r="2213" spans="1:25" ht="28">
      <c r="A2213" s="134" t="s">
        <v>856</v>
      </c>
      <c r="B2213" s="85"/>
      <c r="C2213" s="85"/>
      <c r="D2213" s="85"/>
      <c r="E2213" s="86"/>
      <c r="F2213" s="85" t="e">
        <f>VLOOKUP(E2213,'Improved Accounting codes'!C1876:D4034,2,FALSE)</f>
        <v>#N/A</v>
      </c>
      <c r="G2213" s="85"/>
      <c r="H2213" s="85" t="e">
        <f>VLOOKUP(G2213,'Improved Accounting codes'!A1876:B4034,2,FALSE)</f>
        <v>#N/A</v>
      </c>
      <c r="I2213" s="86"/>
      <c r="J2213" s="85"/>
      <c r="K2213" s="87"/>
      <c r="L2213" s="85"/>
      <c r="M2213" s="87"/>
      <c r="N2213" s="85"/>
      <c r="O2213" s="87"/>
      <c r="P2213" s="85"/>
      <c r="Q2213" s="87"/>
      <c r="R2213" s="85"/>
      <c r="S2213" s="85"/>
      <c r="T2213" s="85"/>
      <c r="U2213" s="79" t="s">
        <v>3583</v>
      </c>
      <c r="V2213" s="128">
        <v>762.71</v>
      </c>
      <c r="W2213" s="128">
        <v>0</v>
      </c>
      <c r="X2213" s="83">
        <f t="shared" si="68"/>
        <v>762.71</v>
      </c>
      <c r="Y2213" s="83" t="str">
        <f t="shared" si="69"/>
        <v>DR</v>
      </c>
    </row>
    <row r="2214" spans="1:25" ht="28">
      <c r="A2214" s="134" t="s">
        <v>856</v>
      </c>
      <c r="B2214" s="85"/>
      <c r="C2214" s="85"/>
      <c r="D2214" s="85"/>
      <c r="E2214" s="86"/>
      <c r="F2214" s="85" t="e">
        <f>VLOOKUP(E2214,'Improved Accounting codes'!C1877:D4035,2,FALSE)</f>
        <v>#N/A</v>
      </c>
      <c r="G2214" s="85"/>
      <c r="H2214" s="85" t="e">
        <f>VLOOKUP(G2214,'Improved Accounting codes'!A1877:B4035,2,FALSE)</f>
        <v>#N/A</v>
      </c>
      <c r="I2214" s="86"/>
      <c r="J2214" s="85"/>
      <c r="K2214" s="87"/>
      <c r="L2214" s="85"/>
      <c r="M2214" s="87"/>
      <c r="N2214" s="85"/>
      <c r="O2214" s="87"/>
      <c r="P2214" s="85"/>
      <c r="Q2214" s="87"/>
      <c r="R2214" s="85"/>
      <c r="S2214" s="85"/>
      <c r="T2214" s="85"/>
      <c r="U2214" s="79" t="s">
        <v>3583</v>
      </c>
      <c r="V2214" s="122">
        <v>4237.29</v>
      </c>
      <c r="W2214" s="128">
        <v>0</v>
      </c>
      <c r="X2214" s="83">
        <f t="shared" si="68"/>
        <v>4237.29</v>
      </c>
      <c r="Y2214" s="83" t="str">
        <f t="shared" si="69"/>
        <v>DR</v>
      </c>
    </row>
    <row r="2215" spans="1:25" ht="28">
      <c r="A2215" s="134" t="s">
        <v>856</v>
      </c>
      <c r="B2215" s="85"/>
      <c r="C2215" s="85"/>
      <c r="D2215" s="85"/>
      <c r="E2215" s="86"/>
      <c r="F2215" s="85" t="e">
        <f>VLOOKUP(E2215,'Improved Accounting codes'!C1878:D4036,2,FALSE)</f>
        <v>#N/A</v>
      </c>
      <c r="G2215" s="85"/>
      <c r="H2215" s="85" t="e">
        <f>VLOOKUP(G2215,'Improved Accounting codes'!A1878:B4036,2,FALSE)</f>
        <v>#N/A</v>
      </c>
      <c r="I2215" s="86"/>
      <c r="J2215" s="85"/>
      <c r="K2215" s="87"/>
      <c r="L2215" s="85"/>
      <c r="M2215" s="87"/>
      <c r="N2215" s="85"/>
      <c r="O2215" s="87"/>
      <c r="P2215" s="85"/>
      <c r="Q2215" s="87"/>
      <c r="R2215" s="85"/>
      <c r="S2215" s="85"/>
      <c r="T2215" s="85"/>
      <c r="U2215" s="79" t="s">
        <v>3583</v>
      </c>
      <c r="V2215" s="122">
        <v>1000000</v>
      </c>
      <c r="W2215" s="128">
        <v>0</v>
      </c>
      <c r="X2215" s="83">
        <f t="shared" si="68"/>
        <v>1000000</v>
      </c>
      <c r="Y2215" s="83" t="str">
        <f t="shared" si="69"/>
        <v>DR</v>
      </c>
    </row>
    <row r="2216" spans="1:25" ht="42">
      <c r="A2216" s="134" t="s">
        <v>857</v>
      </c>
      <c r="B2216" s="85"/>
      <c r="C2216" s="85"/>
      <c r="D2216" s="85"/>
      <c r="E2216" s="86"/>
      <c r="F2216" s="85" t="e">
        <f>VLOOKUP(E2216,'Improved Accounting codes'!C1879:D4037,2,FALSE)</f>
        <v>#N/A</v>
      </c>
      <c r="G2216" s="85"/>
      <c r="H2216" s="85" t="e">
        <f>VLOOKUP(G2216,'Improved Accounting codes'!A1879:B4037,2,FALSE)</f>
        <v>#N/A</v>
      </c>
      <c r="I2216" s="86"/>
      <c r="J2216" s="85"/>
      <c r="K2216" s="87"/>
      <c r="L2216" s="85"/>
      <c r="M2216" s="87"/>
      <c r="N2216" s="85"/>
      <c r="O2216" s="87"/>
      <c r="P2216" s="85"/>
      <c r="Q2216" s="87"/>
      <c r="R2216" s="85"/>
      <c r="S2216" s="85"/>
      <c r="T2216" s="85"/>
      <c r="U2216" s="126" t="s">
        <v>3584</v>
      </c>
      <c r="V2216" s="122">
        <v>3000000</v>
      </c>
      <c r="W2216" s="128">
        <v>0</v>
      </c>
      <c r="X2216" s="83">
        <f t="shared" si="68"/>
        <v>3000000</v>
      </c>
      <c r="Y2216" s="83" t="str">
        <f t="shared" si="69"/>
        <v>DR</v>
      </c>
    </row>
    <row r="2217" spans="1:25" ht="28">
      <c r="A2217" s="134" t="s">
        <v>858</v>
      </c>
      <c r="B2217" s="85"/>
      <c r="C2217" s="85"/>
      <c r="D2217" s="85"/>
      <c r="E2217" s="86"/>
      <c r="F2217" s="85" t="e">
        <f>VLOOKUP(E2217,'Improved Accounting codes'!C1880:D4038,2,FALSE)</f>
        <v>#N/A</v>
      </c>
      <c r="G2217" s="85"/>
      <c r="H2217" s="85" t="e">
        <f>VLOOKUP(G2217,'Improved Accounting codes'!A1880:B4038,2,FALSE)</f>
        <v>#N/A</v>
      </c>
      <c r="I2217" s="86"/>
      <c r="J2217" s="85"/>
      <c r="K2217" s="87"/>
      <c r="L2217" s="85"/>
      <c r="M2217" s="87"/>
      <c r="N2217" s="85"/>
      <c r="O2217" s="87"/>
      <c r="P2217" s="85"/>
      <c r="Q2217" s="87"/>
      <c r="R2217" s="85"/>
      <c r="S2217" s="85"/>
      <c r="T2217" s="85"/>
      <c r="U2217" s="133" t="s">
        <v>3560</v>
      </c>
      <c r="V2217" s="123">
        <v>2364.41</v>
      </c>
      <c r="W2217" s="125">
        <v>0</v>
      </c>
      <c r="X2217" s="83">
        <f t="shared" si="68"/>
        <v>2364.41</v>
      </c>
      <c r="Y2217" s="83" t="str">
        <f t="shared" si="69"/>
        <v>DR</v>
      </c>
    </row>
    <row r="2218" spans="1:25" ht="28">
      <c r="A2218" s="134" t="s">
        <v>858</v>
      </c>
      <c r="B2218" s="85"/>
      <c r="C2218" s="85"/>
      <c r="D2218" s="85"/>
      <c r="E2218" s="86"/>
      <c r="F2218" s="85" t="e">
        <f>VLOOKUP(E2218,'Improved Accounting codes'!C1881:D4039,2,FALSE)</f>
        <v>#N/A</v>
      </c>
      <c r="G2218" s="85"/>
      <c r="H2218" s="85" t="e">
        <f>VLOOKUP(G2218,'Improved Accounting codes'!A1881:B4039,2,FALSE)</f>
        <v>#N/A</v>
      </c>
      <c r="I2218" s="86"/>
      <c r="J2218" s="85"/>
      <c r="K2218" s="87"/>
      <c r="L2218" s="85"/>
      <c r="M2218" s="87"/>
      <c r="N2218" s="85"/>
      <c r="O2218" s="87"/>
      <c r="P2218" s="85"/>
      <c r="Q2218" s="87"/>
      <c r="R2218" s="85"/>
      <c r="S2218" s="85"/>
      <c r="T2218" s="85"/>
      <c r="U2218" s="132" t="s">
        <v>3561</v>
      </c>
      <c r="V2218" s="123">
        <v>13135.59</v>
      </c>
      <c r="W2218" s="125">
        <v>0</v>
      </c>
      <c r="X2218" s="83">
        <f t="shared" si="68"/>
        <v>13135.59</v>
      </c>
      <c r="Y2218" s="83" t="str">
        <f t="shared" si="69"/>
        <v>DR</v>
      </c>
    </row>
    <row r="2219" spans="1:25" ht="28">
      <c r="A2219" s="134" t="s">
        <v>858</v>
      </c>
      <c r="B2219" s="85"/>
      <c r="C2219" s="85"/>
      <c r="D2219" s="85"/>
      <c r="E2219" s="86"/>
      <c r="F2219" s="85" t="e">
        <f>VLOOKUP(E2219,'Improved Accounting codes'!C1882:D4040,2,FALSE)</f>
        <v>#N/A</v>
      </c>
      <c r="G2219" s="85"/>
      <c r="H2219" s="85" t="e">
        <f>VLOOKUP(G2219,'Improved Accounting codes'!A1882:B4040,2,FALSE)</f>
        <v>#N/A</v>
      </c>
      <c r="I2219" s="86"/>
      <c r="J2219" s="85"/>
      <c r="K2219" s="87"/>
      <c r="L2219" s="85"/>
      <c r="M2219" s="87"/>
      <c r="N2219" s="85"/>
      <c r="O2219" s="87"/>
      <c r="P2219" s="85"/>
      <c r="Q2219" s="87"/>
      <c r="R2219" s="85"/>
      <c r="S2219" s="85"/>
      <c r="T2219" s="85"/>
      <c r="U2219" s="81" t="s">
        <v>3562</v>
      </c>
      <c r="V2219" s="123">
        <v>9000000</v>
      </c>
      <c r="W2219" s="125">
        <v>0</v>
      </c>
      <c r="X2219" s="83">
        <f t="shared" si="68"/>
        <v>9000000</v>
      </c>
      <c r="Y2219" s="83" t="str">
        <f t="shared" si="69"/>
        <v>DR</v>
      </c>
    </row>
    <row r="2220" spans="1:25" ht="28">
      <c r="A2220" s="134" t="s">
        <v>859</v>
      </c>
      <c r="B2220" s="85"/>
      <c r="C2220" s="85"/>
      <c r="D2220" s="85"/>
      <c r="E2220" s="86"/>
      <c r="F2220" s="85" t="e">
        <f>VLOOKUP(E2220,'Improved Accounting codes'!C1883:D4041,2,FALSE)</f>
        <v>#N/A</v>
      </c>
      <c r="G2220" s="85"/>
      <c r="H2220" s="85" t="e">
        <f>VLOOKUP(G2220,'Improved Accounting codes'!A1883:B4041,2,FALSE)</f>
        <v>#N/A</v>
      </c>
      <c r="I2220" s="86"/>
      <c r="J2220" s="85"/>
      <c r="K2220" s="87"/>
      <c r="L2220" s="85"/>
      <c r="M2220" s="87"/>
      <c r="N2220" s="85"/>
      <c r="O2220" s="87"/>
      <c r="P2220" s="85"/>
      <c r="Q2220" s="87"/>
      <c r="R2220" s="85"/>
      <c r="S2220" s="85"/>
      <c r="T2220" s="85"/>
      <c r="U2220" s="133" t="s">
        <v>3560</v>
      </c>
      <c r="V2220" s="123">
        <v>4271.1899999999996</v>
      </c>
      <c r="W2220" s="125">
        <v>0</v>
      </c>
      <c r="X2220" s="83">
        <f t="shared" si="68"/>
        <v>4271.1899999999996</v>
      </c>
      <c r="Y2220" s="83" t="str">
        <f t="shared" si="69"/>
        <v>DR</v>
      </c>
    </row>
    <row r="2221" spans="1:25" ht="28">
      <c r="A2221" s="134" t="s">
        <v>859</v>
      </c>
      <c r="B2221" s="85"/>
      <c r="C2221" s="85"/>
      <c r="D2221" s="85"/>
      <c r="E2221" s="86"/>
      <c r="F2221" s="85" t="e">
        <f>VLOOKUP(E2221,'Improved Accounting codes'!C1884:D4042,2,FALSE)</f>
        <v>#N/A</v>
      </c>
      <c r="G2221" s="85"/>
      <c r="H2221" s="85" t="e">
        <f>VLOOKUP(G2221,'Improved Accounting codes'!A1884:B4042,2,FALSE)</f>
        <v>#N/A</v>
      </c>
      <c r="I2221" s="86"/>
      <c r="J2221" s="85"/>
      <c r="K2221" s="87"/>
      <c r="L2221" s="85"/>
      <c r="M2221" s="87"/>
      <c r="N2221" s="85"/>
      <c r="O2221" s="87"/>
      <c r="P2221" s="85"/>
      <c r="Q2221" s="87"/>
      <c r="R2221" s="85"/>
      <c r="S2221" s="85"/>
      <c r="T2221" s="85"/>
      <c r="U2221" s="132" t="s">
        <v>3561</v>
      </c>
      <c r="V2221" s="123">
        <v>23728.81</v>
      </c>
      <c r="W2221" s="125">
        <v>0</v>
      </c>
      <c r="X2221" s="83">
        <f t="shared" si="68"/>
        <v>23728.81</v>
      </c>
      <c r="Y2221" s="83" t="str">
        <f t="shared" si="69"/>
        <v>DR</v>
      </c>
    </row>
    <row r="2222" spans="1:25" ht="28">
      <c r="A2222" s="134" t="s">
        <v>859</v>
      </c>
      <c r="B2222" s="85"/>
      <c r="C2222" s="85"/>
      <c r="D2222" s="85"/>
      <c r="E2222" s="86"/>
      <c r="F2222" s="85" t="e">
        <f>VLOOKUP(E2222,'Improved Accounting codes'!C1885:D4043,2,FALSE)</f>
        <v>#N/A</v>
      </c>
      <c r="G2222" s="85"/>
      <c r="H2222" s="85" t="e">
        <f>VLOOKUP(G2222,'Improved Accounting codes'!A1885:B4043,2,FALSE)</f>
        <v>#N/A</v>
      </c>
      <c r="I2222" s="86"/>
      <c r="J2222" s="85"/>
      <c r="K2222" s="87"/>
      <c r="L2222" s="85"/>
      <c r="M2222" s="87"/>
      <c r="N2222" s="85"/>
      <c r="O2222" s="87"/>
      <c r="P2222" s="85"/>
      <c r="Q2222" s="87"/>
      <c r="R2222" s="85"/>
      <c r="S2222" s="85"/>
      <c r="T2222" s="85"/>
      <c r="U2222" s="81" t="s">
        <v>3562</v>
      </c>
      <c r="V2222" s="123">
        <v>20840000</v>
      </c>
      <c r="W2222" s="125">
        <v>0</v>
      </c>
      <c r="X2222" s="83">
        <f t="shared" si="68"/>
        <v>20840000</v>
      </c>
      <c r="Y2222" s="83" t="str">
        <f t="shared" si="69"/>
        <v>DR</v>
      </c>
    </row>
    <row r="2223" spans="1:25" ht="28">
      <c r="A2223" s="134" t="s">
        <v>860</v>
      </c>
      <c r="B2223" s="85"/>
      <c r="C2223" s="85"/>
      <c r="D2223" s="85"/>
      <c r="E2223" s="86"/>
      <c r="F2223" s="85" t="e">
        <f>VLOOKUP(E2223,'Improved Accounting codes'!C1886:D4044,2,FALSE)</f>
        <v>#N/A</v>
      </c>
      <c r="G2223" s="85"/>
      <c r="H2223" s="85" t="e">
        <f>VLOOKUP(G2223,'Improved Accounting codes'!A1886:B4044,2,FALSE)</f>
        <v>#N/A</v>
      </c>
      <c r="I2223" s="86"/>
      <c r="J2223" s="85"/>
      <c r="K2223" s="87"/>
      <c r="L2223" s="85"/>
      <c r="M2223" s="87"/>
      <c r="N2223" s="85"/>
      <c r="O2223" s="87"/>
      <c r="P2223" s="85"/>
      <c r="Q2223" s="87"/>
      <c r="R2223" s="85"/>
      <c r="S2223" s="85"/>
      <c r="T2223" s="85"/>
      <c r="U2223" s="79" t="s">
        <v>3585</v>
      </c>
      <c r="V2223" s="128">
        <v>762.71</v>
      </c>
      <c r="W2223" s="128">
        <v>0</v>
      </c>
      <c r="X2223" s="83">
        <f t="shared" si="68"/>
        <v>762.71</v>
      </c>
      <c r="Y2223" s="83" t="str">
        <f t="shared" si="69"/>
        <v>DR</v>
      </c>
    </row>
    <row r="2224" spans="1:25" ht="28">
      <c r="A2224" s="134" t="s">
        <v>860</v>
      </c>
      <c r="B2224" s="85"/>
      <c r="C2224" s="85"/>
      <c r="D2224" s="85"/>
      <c r="E2224" s="86"/>
      <c r="F2224" s="85" t="e">
        <f>VLOOKUP(E2224,'Improved Accounting codes'!C1887:D4045,2,FALSE)</f>
        <v>#N/A</v>
      </c>
      <c r="G2224" s="85"/>
      <c r="H2224" s="85" t="e">
        <f>VLOOKUP(G2224,'Improved Accounting codes'!A1887:B4045,2,FALSE)</f>
        <v>#N/A</v>
      </c>
      <c r="I2224" s="86"/>
      <c r="J2224" s="85"/>
      <c r="K2224" s="87"/>
      <c r="L2224" s="85"/>
      <c r="M2224" s="87"/>
      <c r="N2224" s="85"/>
      <c r="O2224" s="87"/>
      <c r="P2224" s="85"/>
      <c r="Q2224" s="87"/>
      <c r="R2224" s="85"/>
      <c r="S2224" s="85"/>
      <c r="T2224" s="85"/>
      <c r="U2224" s="79" t="s">
        <v>3585</v>
      </c>
      <c r="V2224" s="122">
        <v>4237.29</v>
      </c>
      <c r="W2224" s="128">
        <v>0</v>
      </c>
      <c r="X2224" s="83">
        <f t="shared" ref="X2224:X2287" si="70">IF(V2224="", W2224, V2224)</f>
        <v>4237.29</v>
      </c>
      <c r="Y2224" s="83" t="str">
        <f t="shared" si="69"/>
        <v>DR</v>
      </c>
    </row>
    <row r="2225" spans="1:25" ht="28">
      <c r="A2225" s="134" t="s">
        <v>860</v>
      </c>
      <c r="B2225" s="85"/>
      <c r="C2225" s="85"/>
      <c r="D2225" s="85"/>
      <c r="E2225" s="86"/>
      <c r="F2225" s="85" t="e">
        <f>VLOOKUP(E2225,'Improved Accounting codes'!C1888:D4046,2,FALSE)</f>
        <v>#N/A</v>
      </c>
      <c r="G2225" s="85"/>
      <c r="H2225" s="85" t="e">
        <f>VLOOKUP(G2225,'Improved Accounting codes'!A1888:B4046,2,FALSE)</f>
        <v>#N/A</v>
      </c>
      <c r="I2225" s="86"/>
      <c r="J2225" s="85"/>
      <c r="K2225" s="87"/>
      <c r="L2225" s="85"/>
      <c r="M2225" s="87"/>
      <c r="N2225" s="85"/>
      <c r="O2225" s="87"/>
      <c r="P2225" s="85"/>
      <c r="Q2225" s="87"/>
      <c r="R2225" s="85"/>
      <c r="S2225" s="85"/>
      <c r="T2225" s="85"/>
      <c r="U2225" s="79" t="s">
        <v>3585</v>
      </c>
      <c r="V2225" s="122">
        <v>600000</v>
      </c>
      <c r="W2225" s="128">
        <v>0</v>
      </c>
      <c r="X2225" s="83">
        <f t="shared" si="70"/>
        <v>600000</v>
      </c>
      <c r="Y2225" s="83" t="str">
        <f t="shared" si="69"/>
        <v>DR</v>
      </c>
    </row>
    <row r="2226" spans="1:25" ht="28">
      <c r="A2226" s="134" t="s">
        <v>861</v>
      </c>
      <c r="B2226" s="85"/>
      <c r="C2226" s="85"/>
      <c r="D2226" s="85"/>
      <c r="E2226" s="86"/>
      <c r="F2226" s="85" t="e">
        <f>VLOOKUP(E2226,'Improved Accounting codes'!C1889:D4047,2,FALSE)</f>
        <v>#N/A</v>
      </c>
      <c r="G2226" s="85"/>
      <c r="H2226" s="85" t="e">
        <f>VLOOKUP(G2226,'Improved Accounting codes'!A1889:B4047,2,FALSE)</f>
        <v>#N/A</v>
      </c>
      <c r="I2226" s="86"/>
      <c r="J2226" s="85"/>
      <c r="K2226" s="87"/>
      <c r="L2226" s="85"/>
      <c r="M2226" s="87"/>
      <c r="N2226" s="85"/>
      <c r="O2226" s="87"/>
      <c r="P2226" s="85"/>
      <c r="Q2226" s="87"/>
      <c r="R2226" s="85"/>
      <c r="S2226" s="85"/>
      <c r="T2226" s="85"/>
      <c r="U2226" s="82" t="s">
        <v>3586</v>
      </c>
      <c r="V2226" s="125">
        <v>686.44</v>
      </c>
      <c r="W2226" s="125">
        <v>0</v>
      </c>
      <c r="X2226" s="83">
        <f t="shared" si="70"/>
        <v>686.44</v>
      </c>
      <c r="Y2226" s="83" t="str">
        <f t="shared" si="69"/>
        <v>DR</v>
      </c>
    </row>
    <row r="2227" spans="1:25" ht="28">
      <c r="A2227" s="134" t="s">
        <v>861</v>
      </c>
      <c r="B2227" s="85"/>
      <c r="C2227" s="85"/>
      <c r="D2227" s="85"/>
      <c r="E2227" s="86"/>
      <c r="F2227" s="85" t="e">
        <f>VLOOKUP(E2227,'Improved Accounting codes'!C1890:D4048,2,FALSE)</f>
        <v>#N/A</v>
      </c>
      <c r="G2227" s="85"/>
      <c r="H2227" s="85" t="e">
        <f>VLOOKUP(G2227,'Improved Accounting codes'!A1890:B4048,2,FALSE)</f>
        <v>#N/A</v>
      </c>
      <c r="I2227" s="86"/>
      <c r="J2227" s="85"/>
      <c r="K2227" s="87"/>
      <c r="L2227" s="85"/>
      <c r="M2227" s="87"/>
      <c r="N2227" s="85"/>
      <c r="O2227" s="87"/>
      <c r="P2227" s="85"/>
      <c r="Q2227" s="87"/>
      <c r="R2227" s="85"/>
      <c r="S2227" s="85"/>
      <c r="T2227" s="85"/>
      <c r="U2227" s="82" t="s">
        <v>3586</v>
      </c>
      <c r="V2227" s="123">
        <v>3813.56</v>
      </c>
      <c r="W2227" s="125">
        <v>0</v>
      </c>
      <c r="X2227" s="83">
        <f t="shared" si="70"/>
        <v>3813.56</v>
      </c>
      <c r="Y2227" s="83" t="str">
        <f t="shared" si="69"/>
        <v>DR</v>
      </c>
    </row>
    <row r="2228" spans="1:25" ht="28">
      <c r="A2228" s="134" t="s">
        <v>861</v>
      </c>
      <c r="B2228" s="85"/>
      <c r="C2228" s="85"/>
      <c r="D2228" s="85"/>
      <c r="E2228" s="86"/>
      <c r="F2228" s="85" t="e">
        <f>VLOOKUP(E2228,'Improved Accounting codes'!C1891:D4049,2,FALSE)</f>
        <v>#N/A</v>
      </c>
      <c r="G2228" s="85"/>
      <c r="H2228" s="85" t="e">
        <f>VLOOKUP(G2228,'Improved Accounting codes'!A1891:B4049,2,FALSE)</f>
        <v>#N/A</v>
      </c>
      <c r="I2228" s="86"/>
      <c r="J2228" s="85"/>
      <c r="K2228" s="87"/>
      <c r="L2228" s="85"/>
      <c r="M2228" s="87"/>
      <c r="N2228" s="85"/>
      <c r="O2228" s="87"/>
      <c r="P2228" s="85"/>
      <c r="Q2228" s="87"/>
      <c r="R2228" s="85"/>
      <c r="S2228" s="85"/>
      <c r="T2228" s="85"/>
      <c r="U2228" s="82" t="s">
        <v>3586</v>
      </c>
      <c r="V2228" s="123">
        <v>450000</v>
      </c>
      <c r="W2228" s="125">
        <v>0</v>
      </c>
      <c r="X2228" s="83">
        <f t="shared" si="70"/>
        <v>450000</v>
      </c>
      <c r="Y2228" s="83" t="str">
        <f t="shared" si="69"/>
        <v>DR</v>
      </c>
    </row>
    <row r="2229" spans="1:25" ht="28">
      <c r="A2229" s="134" t="s">
        <v>862</v>
      </c>
      <c r="B2229" s="85"/>
      <c r="C2229" s="85"/>
      <c r="D2229" s="85"/>
      <c r="E2229" s="86"/>
      <c r="F2229" s="85" t="e">
        <f>VLOOKUP(E2229,'Improved Accounting codes'!C1895:D4050,2,FALSE)</f>
        <v>#N/A</v>
      </c>
      <c r="G2229" s="85"/>
      <c r="H2229" s="85" t="e">
        <f>VLOOKUP(G2229,'Improved Accounting codes'!A1895:B4050,2,FALSE)</f>
        <v>#N/A</v>
      </c>
      <c r="I2229" s="86"/>
      <c r="J2229" s="85"/>
      <c r="K2229" s="87"/>
      <c r="L2229" s="85"/>
      <c r="M2229" s="87"/>
      <c r="N2229" s="85"/>
      <c r="O2229" s="87"/>
      <c r="P2229" s="85"/>
      <c r="Q2229" s="87"/>
      <c r="R2229" s="85"/>
      <c r="S2229" s="85"/>
      <c r="T2229" s="85"/>
      <c r="U2229" s="133" t="s">
        <v>3560</v>
      </c>
      <c r="V2229" s="123">
        <v>1525.42</v>
      </c>
      <c r="W2229" s="125">
        <v>0</v>
      </c>
      <c r="X2229" s="83">
        <f t="shared" si="70"/>
        <v>1525.42</v>
      </c>
      <c r="Y2229" s="83" t="str">
        <f t="shared" si="69"/>
        <v>DR</v>
      </c>
    </row>
    <row r="2230" spans="1:25" ht="28">
      <c r="A2230" s="134" t="s">
        <v>862</v>
      </c>
      <c r="B2230" s="85"/>
      <c r="C2230" s="85"/>
      <c r="D2230" s="85"/>
      <c r="E2230" s="86"/>
      <c r="F2230" s="85" t="e">
        <f>VLOOKUP(E2230,'Improved Accounting codes'!C1896:D4051,2,FALSE)</f>
        <v>#N/A</v>
      </c>
      <c r="G2230" s="85"/>
      <c r="H2230" s="85" t="e">
        <f>VLOOKUP(G2230,'Improved Accounting codes'!A1896:B4051,2,FALSE)</f>
        <v>#N/A</v>
      </c>
      <c r="I2230" s="86"/>
      <c r="J2230" s="85"/>
      <c r="K2230" s="87"/>
      <c r="L2230" s="85"/>
      <c r="M2230" s="87"/>
      <c r="N2230" s="85"/>
      <c r="O2230" s="87"/>
      <c r="P2230" s="85"/>
      <c r="Q2230" s="87"/>
      <c r="R2230" s="85"/>
      <c r="S2230" s="85"/>
      <c r="T2230" s="85"/>
      <c r="U2230" s="132" t="s">
        <v>3561</v>
      </c>
      <c r="V2230" s="123">
        <v>8474.57</v>
      </c>
      <c r="W2230" s="125">
        <v>0</v>
      </c>
      <c r="X2230" s="83">
        <f t="shared" si="70"/>
        <v>8474.57</v>
      </c>
      <c r="Y2230" s="83" t="str">
        <f t="shared" si="69"/>
        <v>DR</v>
      </c>
    </row>
    <row r="2231" spans="1:25" ht="28">
      <c r="A2231" s="134" t="s">
        <v>862</v>
      </c>
      <c r="B2231" s="85"/>
      <c r="C2231" s="85"/>
      <c r="D2231" s="85"/>
      <c r="E2231" s="86"/>
      <c r="F2231" s="85" t="e">
        <f>VLOOKUP(E2231,'Improved Accounting codes'!C1897:D4052,2,FALSE)</f>
        <v>#N/A</v>
      </c>
      <c r="G2231" s="85"/>
      <c r="H2231" s="85" t="e">
        <f>VLOOKUP(G2231,'Improved Accounting codes'!A1897:B4052,2,FALSE)</f>
        <v>#N/A</v>
      </c>
      <c r="I2231" s="86"/>
      <c r="J2231" s="85"/>
      <c r="K2231" s="87"/>
      <c r="L2231" s="85"/>
      <c r="M2231" s="87"/>
      <c r="N2231" s="85"/>
      <c r="O2231" s="87"/>
      <c r="P2231" s="85"/>
      <c r="Q2231" s="87"/>
      <c r="R2231" s="85"/>
      <c r="S2231" s="85"/>
      <c r="T2231" s="85"/>
      <c r="U2231" s="81" t="s">
        <v>3562</v>
      </c>
      <c r="V2231" s="123">
        <v>3535000</v>
      </c>
      <c r="W2231" s="125">
        <v>0</v>
      </c>
      <c r="X2231" s="83">
        <f t="shared" si="70"/>
        <v>3535000</v>
      </c>
      <c r="Y2231" s="83" t="str">
        <f t="shared" si="69"/>
        <v>DR</v>
      </c>
    </row>
    <row r="2232" spans="1:25" ht="28">
      <c r="A2232" s="134" t="s">
        <v>863</v>
      </c>
      <c r="B2232" s="85"/>
      <c r="C2232" s="85"/>
      <c r="D2232" s="85"/>
      <c r="E2232" s="86"/>
      <c r="F2232" s="85" t="e">
        <f>VLOOKUP(E2232,'Improved Accounting codes'!C1898:D4053,2,FALSE)</f>
        <v>#N/A</v>
      </c>
      <c r="G2232" s="85"/>
      <c r="H2232" s="85" t="e">
        <f>VLOOKUP(G2232,'Improved Accounting codes'!A1898:B4053,2,FALSE)</f>
        <v>#N/A</v>
      </c>
      <c r="I2232" s="86"/>
      <c r="J2232" s="85"/>
      <c r="K2232" s="87"/>
      <c r="L2232" s="85"/>
      <c r="M2232" s="87"/>
      <c r="N2232" s="85"/>
      <c r="O2232" s="87"/>
      <c r="P2232" s="85"/>
      <c r="Q2232" s="87"/>
      <c r="R2232" s="85"/>
      <c r="S2232" s="85"/>
      <c r="T2232" s="85"/>
      <c r="U2232" s="133" t="s">
        <v>3560</v>
      </c>
      <c r="V2232" s="123">
        <v>2364.41</v>
      </c>
      <c r="W2232" s="125">
        <v>0</v>
      </c>
      <c r="X2232" s="83">
        <f t="shared" si="70"/>
        <v>2364.41</v>
      </c>
      <c r="Y2232" s="83" t="str">
        <f t="shared" si="69"/>
        <v>DR</v>
      </c>
    </row>
    <row r="2233" spans="1:25" ht="28">
      <c r="A2233" s="134" t="s">
        <v>863</v>
      </c>
      <c r="B2233" s="85"/>
      <c r="C2233" s="85"/>
      <c r="D2233" s="85"/>
      <c r="E2233" s="86"/>
      <c r="F2233" s="85" t="e">
        <f>VLOOKUP(E2233,'Improved Accounting codes'!C1899:D4054,2,FALSE)</f>
        <v>#N/A</v>
      </c>
      <c r="G2233" s="85"/>
      <c r="H2233" s="85" t="e">
        <f>VLOOKUP(G2233,'Improved Accounting codes'!A1899:B4054,2,FALSE)</f>
        <v>#N/A</v>
      </c>
      <c r="I2233" s="86"/>
      <c r="J2233" s="85"/>
      <c r="K2233" s="87"/>
      <c r="L2233" s="85"/>
      <c r="M2233" s="87"/>
      <c r="N2233" s="85"/>
      <c r="O2233" s="87"/>
      <c r="P2233" s="85"/>
      <c r="Q2233" s="87"/>
      <c r="R2233" s="85"/>
      <c r="S2233" s="85"/>
      <c r="T2233" s="85"/>
      <c r="U2233" s="132" t="s">
        <v>3561</v>
      </c>
      <c r="V2233" s="123">
        <v>13135.59</v>
      </c>
      <c r="W2233" s="125">
        <v>0</v>
      </c>
      <c r="X2233" s="83">
        <f t="shared" si="70"/>
        <v>13135.59</v>
      </c>
      <c r="Y2233" s="83" t="str">
        <f t="shared" si="69"/>
        <v>DR</v>
      </c>
    </row>
    <row r="2234" spans="1:25" ht="28">
      <c r="A2234" s="134" t="s">
        <v>863</v>
      </c>
      <c r="B2234" s="85"/>
      <c r="C2234" s="85"/>
      <c r="D2234" s="85"/>
      <c r="E2234" s="86"/>
      <c r="F2234" s="85" t="e">
        <f>VLOOKUP(E2234,'Improved Accounting codes'!C1900:D4055,2,FALSE)</f>
        <v>#N/A</v>
      </c>
      <c r="G2234" s="85"/>
      <c r="H2234" s="85" t="e">
        <f>VLOOKUP(G2234,'Improved Accounting codes'!A1900:B4055,2,FALSE)</f>
        <v>#N/A</v>
      </c>
      <c r="I2234" s="86"/>
      <c r="J2234" s="85"/>
      <c r="K2234" s="87"/>
      <c r="L2234" s="85"/>
      <c r="M2234" s="87"/>
      <c r="N2234" s="85"/>
      <c r="O2234" s="87"/>
      <c r="P2234" s="85"/>
      <c r="Q2234" s="87"/>
      <c r="R2234" s="85"/>
      <c r="S2234" s="85"/>
      <c r="T2234" s="85"/>
      <c r="U2234" s="81" t="s">
        <v>3562</v>
      </c>
      <c r="V2234" s="123">
        <v>7000000</v>
      </c>
      <c r="W2234" s="125">
        <v>0</v>
      </c>
      <c r="X2234" s="83">
        <f t="shared" si="70"/>
        <v>7000000</v>
      </c>
      <c r="Y2234" s="83" t="str">
        <f t="shared" si="69"/>
        <v>DR</v>
      </c>
    </row>
    <row r="2235" spans="1:25" ht="28">
      <c r="A2235" s="134" t="s">
        <v>864</v>
      </c>
      <c r="B2235" s="85"/>
      <c r="C2235" s="85"/>
      <c r="D2235" s="85"/>
      <c r="E2235" s="86"/>
      <c r="F2235" s="85" t="e">
        <f>VLOOKUP(E2235,'Improved Accounting codes'!C1901:D4056,2,FALSE)</f>
        <v>#N/A</v>
      </c>
      <c r="G2235" s="85"/>
      <c r="H2235" s="85" t="e">
        <f>VLOOKUP(G2235,'Improved Accounting codes'!A1901:B4056,2,FALSE)</f>
        <v>#N/A</v>
      </c>
      <c r="I2235" s="86"/>
      <c r="J2235" s="85"/>
      <c r="K2235" s="87"/>
      <c r="L2235" s="85"/>
      <c r="M2235" s="87"/>
      <c r="N2235" s="85"/>
      <c r="O2235" s="87"/>
      <c r="P2235" s="85"/>
      <c r="Q2235" s="87"/>
      <c r="R2235" s="85"/>
      <c r="S2235" s="85"/>
      <c r="T2235" s="85"/>
      <c r="U2235" s="79" t="s">
        <v>3587</v>
      </c>
      <c r="V2235" s="128">
        <v>762.71</v>
      </c>
      <c r="W2235" s="128">
        <v>0</v>
      </c>
      <c r="X2235" s="83">
        <f t="shared" si="70"/>
        <v>762.71</v>
      </c>
      <c r="Y2235" s="83" t="str">
        <f t="shared" si="69"/>
        <v>DR</v>
      </c>
    </row>
    <row r="2236" spans="1:25" ht="28">
      <c r="A2236" s="134" t="s">
        <v>864</v>
      </c>
      <c r="B2236" s="85"/>
      <c r="C2236" s="85"/>
      <c r="D2236" s="85"/>
      <c r="E2236" s="86"/>
      <c r="F2236" s="85" t="e">
        <f>VLOOKUP(E2236,'Improved Accounting codes'!C1902:D4057,2,FALSE)</f>
        <v>#N/A</v>
      </c>
      <c r="G2236" s="85"/>
      <c r="H2236" s="85" t="e">
        <f>VLOOKUP(G2236,'Improved Accounting codes'!A1902:B4057,2,FALSE)</f>
        <v>#N/A</v>
      </c>
      <c r="I2236" s="86"/>
      <c r="J2236" s="85"/>
      <c r="K2236" s="87"/>
      <c r="L2236" s="85"/>
      <c r="M2236" s="87"/>
      <c r="N2236" s="85"/>
      <c r="O2236" s="87"/>
      <c r="P2236" s="85"/>
      <c r="Q2236" s="87"/>
      <c r="R2236" s="85"/>
      <c r="S2236" s="85"/>
      <c r="T2236" s="85"/>
      <c r="U2236" s="79" t="s">
        <v>3587</v>
      </c>
      <c r="V2236" s="122">
        <v>4237.29</v>
      </c>
      <c r="W2236" s="128">
        <v>0</v>
      </c>
      <c r="X2236" s="83">
        <f t="shared" si="70"/>
        <v>4237.29</v>
      </c>
      <c r="Y2236" s="83" t="str">
        <f t="shared" si="69"/>
        <v>DR</v>
      </c>
    </row>
    <row r="2237" spans="1:25" ht="28">
      <c r="A2237" s="134" t="s">
        <v>864</v>
      </c>
      <c r="B2237" s="85"/>
      <c r="C2237" s="85"/>
      <c r="D2237" s="85"/>
      <c r="E2237" s="86"/>
      <c r="F2237" s="85" t="e">
        <f>VLOOKUP(E2237,'Improved Accounting codes'!C1903:D4058,2,FALSE)</f>
        <v>#N/A</v>
      </c>
      <c r="G2237" s="85"/>
      <c r="H2237" s="85" t="e">
        <f>VLOOKUP(G2237,'Improved Accounting codes'!A1903:B4058,2,FALSE)</f>
        <v>#N/A</v>
      </c>
      <c r="I2237" s="86"/>
      <c r="J2237" s="85"/>
      <c r="K2237" s="87"/>
      <c r="L2237" s="85"/>
      <c r="M2237" s="87"/>
      <c r="N2237" s="85"/>
      <c r="O2237" s="87"/>
      <c r="P2237" s="85"/>
      <c r="Q2237" s="87"/>
      <c r="R2237" s="85"/>
      <c r="S2237" s="85"/>
      <c r="T2237" s="85"/>
      <c r="U2237" s="79" t="s">
        <v>3587</v>
      </c>
      <c r="V2237" s="122">
        <v>750000</v>
      </c>
      <c r="W2237" s="128">
        <v>0</v>
      </c>
      <c r="X2237" s="83">
        <f t="shared" si="70"/>
        <v>750000</v>
      </c>
      <c r="Y2237" s="83" t="str">
        <f t="shared" si="69"/>
        <v>DR</v>
      </c>
    </row>
    <row r="2238" spans="1:25" ht="28">
      <c r="A2238" s="134" t="s">
        <v>865</v>
      </c>
      <c r="B2238" s="85"/>
      <c r="C2238" s="85"/>
      <c r="D2238" s="85"/>
      <c r="E2238" s="86"/>
      <c r="F2238" s="85" t="e">
        <f>VLOOKUP(E2238,'Improved Accounting codes'!C1904:D4059,2,FALSE)</f>
        <v>#N/A</v>
      </c>
      <c r="G2238" s="85"/>
      <c r="H2238" s="85" t="e">
        <f>VLOOKUP(G2238,'Improved Accounting codes'!A1904:B4059,2,FALSE)</f>
        <v>#N/A</v>
      </c>
      <c r="I2238" s="86"/>
      <c r="J2238" s="85"/>
      <c r="K2238" s="87"/>
      <c r="L2238" s="85"/>
      <c r="M2238" s="87"/>
      <c r="N2238" s="85"/>
      <c r="O2238" s="87"/>
      <c r="P2238" s="85"/>
      <c r="Q2238" s="87"/>
      <c r="R2238" s="85"/>
      <c r="S2238" s="85"/>
      <c r="T2238" s="85"/>
      <c r="U2238" s="79" t="s">
        <v>3588</v>
      </c>
      <c r="V2238" s="128">
        <v>762.71</v>
      </c>
      <c r="W2238" s="128">
        <v>0</v>
      </c>
      <c r="X2238" s="83">
        <f t="shared" si="70"/>
        <v>762.71</v>
      </c>
      <c r="Y2238" s="83" t="str">
        <f t="shared" si="69"/>
        <v>DR</v>
      </c>
    </row>
    <row r="2239" spans="1:25" ht="28">
      <c r="A2239" s="134" t="s">
        <v>865</v>
      </c>
      <c r="B2239" s="85"/>
      <c r="C2239" s="85"/>
      <c r="D2239" s="85"/>
      <c r="E2239" s="86"/>
      <c r="F2239" s="85" t="e">
        <f>VLOOKUP(E2239,'Improved Accounting codes'!C1905:D4060,2,FALSE)</f>
        <v>#N/A</v>
      </c>
      <c r="G2239" s="85"/>
      <c r="H2239" s="85" t="e">
        <f>VLOOKUP(G2239,'Improved Accounting codes'!A1905:B4060,2,FALSE)</f>
        <v>#N/A</v>
      </c>
      <c r="I2239" s="86"/>
      <c r="J2239" s="85"/>
      <c r="K2239" s="87"/>
      <c r="L2239" s="85"/>
      <c r="M2239" s="87"/>
      <c r="N2239" s="85"/>
      <c r="O2239" s="87"/>
      <c r="P2239" s="85"/>
      <c r="Q2239" s="87"/>
      <c r="R2239" s="85"/>
      <c r="S2239" s="85"/>
      <c r="T2239" s="85"/>
      <c r="U2239" s="79" t="s">
        <v>3588</v>
      </c>
      <c r="V2239" s="122">
        <v>4237.29</v>
      </c>
      <c r="W2239" s="128">
        <v>0</v>
      </c>
      <c r="X2239" s="83">
        <f t="shared" si="70"/>
        <v>4237.29</v>
      </c>
      <c r="Y2239" s="83" t="str">
        <f t="shared" si="69"/>
        <v>DR</v>
      </c>
    </row>
    <row r="2240" spans="1:25" ht="28">
      <c r="A2240" s="134" t="s">
        <v>865</v>
      </c>
      <c r="B2240" s="85"/>
      <c r="C2240" s="85"/>
      <c r="D2240" s="85"/>
      <c r="E2240" s="86"/>
      <c r="F2240" s="85" t="e">
        <f>VLOOKUP(E2240,'Improved Accounting codes'!C1906:D4061,2,FALSE)</f>
        <v>#N/A</v>
      </c>
      <c r="G2240" s="85"/>
      <c r="H2240" s="85" t="e">
        <f>VLOOKUP(G2240,'Improved Accounting codes'!A1906:B4061,2,FALSE)</f>
        <v>#N/A</v>
      </c>
      <c r="I2240" s="86"/>
      <c r="J2240" s="85"/>
      <c r="K2240" s="87"/>
      <c r="L2240" s="85"/>
      <c r="M2240" s="87"/>
      <c r="N2240" s="85"/>
      <c r="O2240" s="87"/>
      <c r="P2240" s="85"/>
      <c r="Q2240" s="87"/>
      <c r="R2240" s="85"/>
      <c r="S2240" s="85"/>
      <c r="T2240" s="85"/>
      <c r="U2240" s="79" t="s">
        <v>3588</v>
      </c>
      <c r="V2240" s="122">
        <v>1200000</v>
      </c>
      <c r="W2240" s="128">
        <v>0</v>
      </c>
      <c r="X2240" s="83">
        <f t="shared" si="70"/>
        <v>1200000</v>
      </c>
      <c r="Y2240" s="83" t="str">
        <f t="shared" si="69"/>
        <v>DR</v>
      </c>
    </row>
    <row r="2241" spans="1:25" ht="28">
      <c r="A2241" s="134" t="s">
        <v>866</v>
      </c>
      <c r="B2241" s="85"/>
      <c r="C2241" s="85"/>
      <c r="D2241" s="85"/>
      <c r="E2241" s="86"/>
      <c r="F2241" s="85" t="e">
        <f>VLOOKUP(E2241,'Improved Accounting codes'!C1907:D4062,2,FALSE)</f>
        <v>#N/A</v>
      </c>
      <c r="G2241" s="85"/>
      <c r="H2241" s="85" t="e">
        <f>VLOOKUP(G2241,'Improved Accounting codes'!A1907:B4062,2,FALSE)</f>
        <v>#N/A</v>
      </c>
      <c r="I2241" s="86"/>
      <c r="J2241" s="85"/>
      <c r="K2241" s="87"/>
      <c r="L2241" s="85"/>
      <c r="M2241" s="87"/>
      <c r="N2241" s="85"/>
      <c r="O2241" s="87"/>
      <c r="P2241" s="85"/>
      <c r="Q2241" s="87"/>
      <c r="R2241" s="85"/>
      <c r="S2241" s="85"/>
      <c r="T2241" s="85"/>
      <c r="U2241" s="79" t="s">
        <v>3589</v>
      </c>
      <c r="V2241" s="128">
        <v>762.71</v>
      </c>
      <c r="W2241" s="128">
        <v>0</v>
      </c>
      <c r="X2241" s="83">
        <f t="shared" si="70"/>
        <v>762.71</v>
      </c>
      <c r="Y2241" s="83" t="str">
        <f t="shared" si="69"/>
        <v>DR</v>
      </c>
    </row>
    <row r="2242" spans="1:25" ht="28">
      <c r="A2242" s="134" t="s">
        <v>866</v>
      </c>
      <c r="B2242" s="85"/>
      <c r="C2242" s="85"/>
      <c r="D2242" s="85"/>
      <c r="E2242" s="86"/>
      <c r="F2242" s="85" t="e">
        <f>VLOOKUP(E2242,'Improved Accounting codes'!C1908:D4063,2,FALSE)</f>
        <v>#N/A</v>
      </c>
      <c r="G2242" s="85"/>
      <c r="H2242" s="85" t="e">
        <f>VLOOKUP(G2242,'Improved Accounting codes'!A1908:B4063,2,FALSE)</f>
        <v>#N/A</v>
      </c>
      <c r="I2242" s="86"/>
      <c r="J2242" s="85"/>
      <c r="K2242" s="87"/>
      <c r="L2242" s="85"/>
      <c r="M2242" s="87"/>
      <c r="N2242" s="85"/>
      <c r="O2242" s="87"/>
      <c r="P2242" s="85"/>
      <c r="Q2242" s="87"/>
      <c r="R2242" s="85"/>
      <c r="S2242" s="85"/>
      <c r="T2242" s="85"/>
      <c r="U2242" s="79" t="s">
        <v>3589</v>
      </c>
      <c r="V2242" s="122">
        <v>4237.29</v>
      </c>
      <c r="W2242" s="128">
        <v>0</v>
      </c>
      <c r="X2242" s="83">
        <f t="shared" si="70"/>
        <v>4237.29</v>
      </c>
      <c r="Y2242" s="83" t="str">
        <f t="shared" si="69"/>
        <v>DR</v>
      </c>
    </row>
    <row r="2243" spans="1:25" ht="28">
      <c r="A2243" s="134" t="s">
        <v>866</v>
      </c>
      <c r="B2243" s="85"/>
      <c r="C2243" s="85"/>
      <c r="D2243" s="85"/>
      <c r="E2243" s="86"/>
      <c r="F2243" s="85" t="e">
        <f>VLOOKUP(E2243,'Improved Accounting codes'!C1909:D4064,2,FALSE)</f>
        <v>#N/A</v>
      </c>
      <c r="G2243" s="85"/>
      <c r="H2243" s="85" t="e">
        <f>VLOOKUP(G2243,'Improved Accounting codes'!A1909:B4064,2,FALSE)</f>
        <v>#N/A</v>
      </c>
      <c r="I2243" s="86"/>
      <c r="J2243" s="85"/>
      <c r="K2243" s="87"/>
      <c r="L2243" s="85"/>
      <c r="M2243" s="87"/>
      <c r="N2243" s="85"/>
      <c r="O2243" s="87"/>
      <c r="P2243" s="85"/>
      <c r="Q2243" s="87"/>
      <c r="R2243" s="85"/>
      <c r="S2243" s="85"/>
      <c r="T2243" s="85"/>
      <c r="U2243" s="79" t="s">
        <v>3589</v>
      </c>
      <c r="V2243" s="122">
        <v>600000</v>
      </c>
      <c r="W2243" s="128">
        <v>0</v>
      </c>
      <c r="X2243" s="83">
        <f t="shared" si="70"/>
        <v>600000</v>
      </c>
      <c r="Y2243" s="83" t="str">
        <f t="shared" si="69"/>
        <v>DR</v>
      </c>
    </row>
    <row r="2244" spans="1:25" ht="42">
      <c r="A2244" s="134" t="s">
        <v>867</v>
      </c>
      <c r="B2244" s="85"/>
      <c r="C2244" s="85"/>
      <c r="D2244" s="85"/>
      <c r="E2244" s="86"/>
      <c r="F2244" s="85" t="e">
        <f>VLOOKUP(E2244,'Improved Accounting codes'!C1910:D4065,2,FALSE)</f>
        <v>#N/A</v>
      </c>
      <c r="G2244" s="85"/>
      <c r="H2244" s="85" t="e">
        <f>VLOOKUP(G2244,'Improved Accounting codes'!A1910:B4065,2,FALSE)</f>
        <v>#N/A</v>
      </c>
      <c r="I2244" s="86"/>
      <c r="J2244" s="85"/>
      <c r="K2244" s="87"/>
      <c r="L2244" s="85"/>
      <c r="M2244" s="87"/>
      <c r="N2244" s="85"/>
      <c r="O2244" s="87"/>
      <c r="P2244" s="85"/>
      <c r="Q2244" s="87"/>
      <c r="R2244" s="85"/>
      <c r="S2244" s="85"/>
      <c r="T2244" s="85"/>
      <c r="U2244" s="126" t="s">
        <v>3590</v>
      </c>
      <c r="V2244" s="128">
        <v>0</v>
      </c>
      <c r="W2244" s="122">
        <v>54000000</v>
      </c>
      <c r="X2244" s="83">
        <f t="shared" si="70"/>
        <v>0</v>
      </c>
      <c r="Y2244" s="83" t="str">
        <f t="shared" si="69"/>
        <v>DR</v>
      </c>
    </row>
    <row r="2245" spans="1:25" ht="28">
      <c r="A2245" s="134" t="s">
        <v>868</v>
      </c>
      <c r="B2245" s="85"/>
      <c r="C2245" s="85"/>
      <c r="D2245" s="85"/>
      <c r="E2245" s="86"/>
      <c r="F2245" s="85" t="e">
        <f>VLOOKUP(E2245,'Improved Accounting codes'!C1911:D4066,2,FALSE)</f>
        <v>#N/A</v>
      </c>
      <c r="G2245" s="85"/>
      <c r="H2245" s="85" t="e">
        <f>VLOOKUP(G2245,'Improved Accounting codes'!A1911:B4066,2,FALSE)</f>
        <v>#N/A</v>
      </c>
      <c r="I2245" s="86"/>
      <c r="J2245" s="85"/>
      <c r="K2245" s="87"/>
      <c r="L2245" s="85"/>
      <c r="M2245" s="87"/>
      <c r="N2245" s="85"/>
      <c r="O2245" s="87"/>
      <c r="P2245" s="85"/>
      <c r="Q2245" s="87"/>
      <c r="R2245" s="85"/>
      <c r="S2245" s="85"/>
      <c r="T2245" s="85"/>
      <c r="U2245" s="79" t="s">
        <v>3591</v>
      </c>
      <c r="V2245" s="128">
        <v>762.71</v>
      </c>
      <c r="W2245" s="128">
        <v>0</v>
      </c>
      <c r="X2245" s="83">
        <f t="shared" si="70"/>
        <v>762.71</v>
      </c>
      <c r="Y2245" s="83" t="str">
        <f t="shared" si="69"/>
        <v>DR</v>
      </c>
    </row>
    <row r="2246" spans="1:25" ht="28">
      <c r="A2246" s="134" t="s">
        <v>868</v>
      </c>
      <c r="B2246" s="85"/>
      <c r="C2246" s="85"/>
      <c r="D2246" s="85"/>
      <c r="E2246" s="86"/>
      <c r="F2246" s="85" t="e">
        <f>VLOOKUP(E2246,'Improved Accounting codes'!C1912:D4067,2,FALSE)</f>
        <v>#N/A</v>
      </c>
      <c r="G2246" s="85"/>
      <c r="H2246" s="85" t="e">
        <f>VLOOKUP(G2246,'Improved Accounting codes'!A1912:B4067,2,FALSE)</f>
        <v>#N/A</v>
      </c>
      <c r="I2246" s="86"/>
      <c r="J2246" s="85"/>
      <c r="K2246" s="87"/>
      <c r="L2246" s="85"/>
      <c r="M2246" s="87"/>
      <c r="N2246" s="85"/>
      <c r="O2246" s="87"/>
      <c r="P2246" s="85"/>
      <c r="Q2246" s="87"/>
      <c r="R2246" s="85"/>
      <c r="S2246" s="85"/>
      <c r="T2246" s="85"/>
      <c r="U2246" s="79" t="s">
        <v>3591</v>
      </c>
      <c r="V2246" s="122">
        <v>4237.29</v>
      </c>
      <c r="W2246" s="128">
        <v>0</v>
      </c>
      <c r="X2246" s="83">
        <f t="shared" si="70"/>
        <v>4237.29</v>
      </c>
      <c r="Y2246" s="83" t="str">
        <f t="shared" si="69"/>
        <v>DR</v>
      </c>
    </row>
    <row r="2247" spans="1:25" ht="28">
      <c r="A2247" s="134" t="s">
        <v>868</v>
      </c>
      <c r="B2247" s="85"/>
      <c r="C2247" s="85"/>
      <c r="D2247" s="85"/>
      <c r="E2247" s="86"/>
      <c r="F2247" s="85" t="e">
        <f>VLOOKUP(E2247,'Improved Accounting codes'!C1913:D4068,2,FALSE)</f>
        <v>#N/A</v>
      </c>
      <c r="G2247" s="85"/>
      <c r="H2247" s="85" t="e">
        <f>VLOOKUP(G2247,'Improved Accounting codes'!A1913:B4068,2,FALSE)</f>
        <v>#N/A</v>
      </c>
      <c r="I2247" s="86"/>
      <c r="J2247" s="85"/>
      <c r="K2247" s="87"/>
      <c r="L2247" s="85"/>
      <c r="M2247" s="87"/>
      <c r="N2247" s="85"/>
      <c r="O2247" s="87"/>
      <c r="P2247" s="85"/>
      <c r="Q2247" s="87"/>
      <c r="R2247" s="85"/>
      <c r="S2247" s="85"/>
      <c r="T2247" s="85"/>
      <c r="U2247" s="79" t="s">
        <v>3591</v>
      </c>
      <c r="V2247" s="122">
        <v>550000</v>
      </c>
      <c r="W2247" s="128">
        <v>0</v>
      </c>
      <c r="X2247" s="83">
        <f t="shared" si="70"/>
        <v>550000</v>
      </c>
      <c r="Y2247" s="83" t="str">
        <f t="shared" si="69"/>
        <v>DR</v>
      </c>
    </row>
    <row r="2248" spans="1:25" ht="42">
      <c r="A2248" s="134" t="s">
        <v>869</v>
      </c>
      <c r="B2248" s="85"/>
      <c r="C2248" s="85"/>
      <c r="D2248" s="85"/>
      <c r="E2248" s="86"/>
      <c r="F2248" s="85" t="e">
        <f>VLOOKUP(E2248,'Improved Accounting codes'!C1914:D4069,2,FALSE)</f>
        <v>#N/A</v>
      </c>
      <c r="G2248" s="85"/>
      <c r="H2248" s="85" t="e">
        <f>VLOOKUP(G2248,'Improved Accounting codes'!A1914:B4069,2,FALSE)</f>
        <v>#N/A</v>
      </c>
      <c r="I2248" s="86"/>
      <c r="J2248" s="85"/>
      <c r="K2248" s="87"/>
      <c r="L2248" s="85"/>
      <c r="M2248" s="87"/>
      <c r="N2248" s="85"/>
      <c r="O2248" s="87"/>
      <c r="P2248" s="85"/>
      <c r="Q2248" s="87"/>
      <c r="R2248" s="85"/>
      <c r="S2248" s="85"/>
      <c r="T2248" s="85"/>
      <c r="U2248" s="126" t="s">
        <v>3592</v>
      </c>
      <c r="V2248" s="122">
        <v>5000000</v>
      </c>
      <c r="W2248" s="128">
        <v>0</v>
      </c>
      <c r="X2248" s="83">
        <f t="shared" si="70"/>
        <v>5000000</v>
      </c>
      <c r="Y2248" s="83" t="str">
        <f t="shared" si="69"/>
        <v>DR</v>
      </c>
    </row>
    <row r="2249" spans="1:25" ht="28">
      <c r="A2249" s="134" t="s">
        <v>870</v>
      </c>
      <c r="B2249" s="85"/>
      <c r="C2249" s="85"/>
      <c r="D2249" s="85"/>
      <c r="E2249" s="86"/>
      <c r="F2249" s="85" t="e">
        <f>VLOOKUP(E2249,'Improved Accounting codes'!C1915:D4070,2,FALSE)</f>
        <v>#N/A</v>
      </c>
      <c r="G2249" s="85"/>
      <c r="H2249" s="85" t="e">
        <f>VLOOKUP(G2249,'Improved Accounting codes'!A1915:B4070,2,FALSE)</f>
        <v>#N/A</v>
      </c>
      <c r="I2249" s="86"/>
      <c r="J2249" s="85"/>
      <c r="K2249" s="87"/>
      <c r="L2249" s="85"/>
      <c r="M2249" s="87"/>
      <c r="N2249" s="85"/>
      <c r="O2249" s="87"/>
      <c r="P2249" s="85"/>
      <c r="Q2249" s="87"/>
      <c r="R2249" s="85"/>
      <c r="S2249" s="85"/>
      <c r="T2249" s="85"/>
      <c r="U2249" s="82" t="s">
        <v>3593</v>
      </c>
      <c r="V2249" s="125">
        <v>270</v>
      </c>
      <c r="W2249" s="125">
        <v>0</v>
      </c>
      <c r="X2249" s="83">
        <f t="shared" si="70"/>
        <v>270</v>
      </c>
      <c r="Y2249" s="83" t="str">
        <f t="shared" ref="Y2249:Y2312" si="71">IF(V2249&lt;&gt;"","DR","CR")</f>
        <v>DR</v>
      </c>
    </row>
    <row r="2250" spans="1:25" ht="28">
      <c r="A2250" s="134" t="s">
        <v>870</v>
      </c>
      <c r="B2250" s="85"/>
      <c r="C2250" s="85"/>
      <c r="D2250" s="85"/>
      <c r="E2250" s="86"/>
      <c r="F2250" s="85" t="e">
        <f>VLOOKUP(E2250,'Improved Accounting codes'!C1916:D4071,2,FALSE)</f>
        <v>#N/A</v>
      </c>
      <c r="G2250" s="85"/>
      <c r="H2250" s="85" t="e">
        <f>VLOOKUP(G2250,'Improved Accounting codes'!A1916:B4071,2,FALSE)</f>
        <v>#N/A</v>
      </c>
      <c r="I2250" s="86"/>
      <c r="J2250" s="85"/>
      <c r="K2250" s="87"/>
      <c r="L2250" s="85"/>
      <c r="M2250" s="87"/>
      <c r="N2250" s="85"/>
      <c r="O2250" s="87"/>
      <c r="P2250" s="85"/>
      <c r="Q2250" s="87"/>
      <c r="R2250" s="85"/>
      <c r="S2250" s="85"/>
      <c r="T2250" s="85"/>
      <c r="U2250" s="82" t="s">
        <v>3593</v>
      </c>
      <c r="V2250" s="123">
        <v>1500</v>
      </c>
      <c r="W2250" s="125">
        <v>0</v>
      </c>
      <c r="X2250" s="83">
        <f t="shared" si="70"/>
        <v>1500</v>
      </c>
      <c r="Y2250" s="83" t="str">
        <f t="shared" si="71"/>
        <v>DR</v>
      </c>
    </row>
    <row r="2251" spans="1:25" ht="28">
      <c r="A2251" s="134" t="s">
        <v>870</v>
      </c>
      <c r="B2251" s="85"/>
      <c r="C2251" s="85"/>
      <c r="D2251" s="85"/>
      <c r="E2251" s="86"/>
      <c r="F2251" s="85" t="e">
        <f>VLOOKUP(E2251,'Improved Accounting codes'!C1917:D4072,2,FALSE)</f>
        <v>#N/A</v>
      </c>
      <c r="G2251" s="85"/>
      <c r="H2251" s="85" t="e">
        <f>VLOOKUP(G2251,'Improved Accounting codes'!A1917:B4072,2,FALSE)</f>
        <v>#N/A</v>
      </c>
      <c r="I2251" s="86"/>
      <c r="J2251" s="85"/>
      <c r="K2251" s="87"/>
      <c r="L2251" s="85"/>
      <c r="M2251" s="87"/>
      <c r="N2251" s="85"/>
      <c r="O2251" s="87"/>
      <c r="P2251" s="85"/>
      <c r="Q2251" s="87"/>
      <c r="R2251" s="85"/>
      <c r="S2251" s="85"/>
      <c r="T2251" s="85"/>
      <c r="U2251" s="82" t="s">
        <v>3593</v>
      </c>
      <c r="V2251" s="123">
        <v>3935364</v>
      </c>
      <c r="W2251" s="125">
        <v>0</v>
      </c>
      <c r="X2251" s="83">
        <f t="shared" si="70"/>
        <v>3935364</v>
      </c>
      <c r="Y2251" s="83" t="str">
        <f t="shared" si="71"/>
        <v>DR</v>
      </c>
    </row>
    <row r="2252" spans="1:25" ht="28">
      <c r="A2252" s="134" t="s">
        <v>871</v>
      </c>
      <c r="B2252" s="85"/>
      <c r="C2252" s="85"/>
      <c r="D2252" s="85"/>
      <c r="E2252" s="86"/>
      <c r="F2252" s="85" t="e">
        <f>VLOOKUP(E2252,'Improved Accounting codes'!C1918:D4073,2,FALSE)</f>
        <v>#N/A</v>
      </c>
      <c r="G2252" s="85"/>
      <c r="H2252" s="85" t="e">
        <f>VLOOKUP(G2252,'Improved Accounting codes'!A1918:B4073,2,FALSE)</f>
        <v>#N/A</v>
      </c>
      <c r="I2252" s="86"/>
      <c r="J2252" s="85"/>
      <c r="K2252" s="87"/>
      <c r="L2252" s="85"/>
      <c r="M2252" s="87"/>
      <c r="N2252" s="85"/>
      <c r="O2252" s="87"/>
      <c r="P2252" s="85"/>
      <c r="Q2252" s="87"/>
      <c r="R2252" s="85"/>
      <c r="S2252" s="85"/>
      <c r="T2252" s="85"/>
      <c r="U2252" s="133" t="s">
        <v>3594</v>
      </c>
      <c r="V2252" s="123">
        <v>4271.1899999999996</v>
      </c>
      <c r="W2252" s="125">
        <v>0</v>
      </c>
      <c r="X2252" s="83">
        <f t="shared" si="70"/>
        <v>4271.1899999999996</v>
      </c>
      <c r="Y2252" s="83" t="str">
        <f t="shared" si="71"/>
        <v>DR</v>
      </c>
    </row>
    <row r="2253" spans="1:25" ht="28">
      <c r="A2253" s="134" t="s">
        <v>871</v>
      </c>
      <c r="B2253" s="85"/>
      <c r="C2253" s="85"/>
      <c r="D2253" s="85"/>
      <c r="E2253" s="86"/>
      <c r="F2253" s="85" t="e">
        <f>VLOOKUP(E2253,'Improved Accounting codes'!C1919:D4074,2,FALSE)</f>
        <v>#N/A</v>
      </c>
      <c r="G2253" s="85"/>
      <c r="H2253" s="85" t="e">
        <f>VLOOKUP(G2253,'Improved Accounting codes'!A1919:B4074,2,FALSE)</f>
        <v>#N/A</v>
      </c>
      <c r="I2253" s="86"/>
      <c r="J2253" s="85"/>
      <c r="K2253" s="87"/>
      <c r="L2253" s="85"/>
      <c r="M2253" s="87"/>
      <c r="N2253" s="85"/>
      <c r="O2253" s="87"/>
      <c r="P2253" s="85"/>
      <c r="Q2253" s="87"/>
      <c r="R2253" s="85"/>
      <c r="S2253" s="85"/>
      <c r="T2253" s="85"/>
      <c r="U2253" s="132" t="s">
        <v>3595</v>
      </c>
      <c r="V2253" s="123">
        <v>23728.81</v>
      </c>
      <c r="W2253" s="125">
        <v>0</v>
      </c>
      <c r="X2253" s="83">
        <f t="shared" si="70"/>
        <v>23728.81</v>
      </c>
      <c r="Y2253" s="83" t="str">
        <f t="shared" si="71"/>
        <v>DR</v>
      </c>
    </row>
    <row r="2254" spans="1:25" ht="28">
      <c r="A2254" s="134" t="s">
        <v>871</v>
      </c>
      <c r="B2254" s="85"/>
      <c r="C2254" s="85"/>
      <c r="D2254" s="85"/>
      <c r="E2254" s="86"/>
      <c r="F2254" s="85" t="e">
        <f>VLOOKUP(E2254,'Improved Accounting codes'!C1920:D4075,2,FALSE)</f>
        <v>#N/A</v>
      </c>
      <c r="G2254" s="85"/>
      <c r="H2254" s="85" t="e">
        <f>VLOOKUP(G2254,'Improved Accounting codes'!A1920:B4075,2,FALSE)</f>
        <v>#N/A</v>
      </c>
      <c r="I2254" s="86"/>
      <c r="J2254" s="85"/>
      <c r="K2254" s="87"/>
      <c r="L2254" s="85"/>
      <c r="M2254" s="87"/>
      <c r="N2254" s="85"/>
      <c r="O2254" s="87"/>
      <c r="P2254" s="85"/>
      <c r="Q2254" s="87"/>
      <c r="R2254" s="85"/>
      <c r="S2254" s="85"/>
      <c r="T2254" s="85"/>
      <c r="U2254" s="81" t="s">
        <v>3596</v>
      </c>
      <c r="V2254" s="123">
        <v>17020000</v>
      </c>
      <c r="W2254" s="125">
        <v>0</v>
      </c>
      <c r="X2254" s="83">
        <f t="shared" si="70"/>
        <v>17020000</v>
      </c>
      <c r="Y2254" s="83" t="str">
        <f t="shared" si="71"/>
        <v>DR</v>
      </c>
    </row>
    <row r="2255" spans="1:25" ht="28">
      <c r="A2255" s="134" t="s">
        <v>872</v>
      </c>
      <c r="B2255" s="85"/>
      <c r="C2255" s="85"/>
      <c r="D2255" s="85"/>
      <c r="E2255" s="86"/>
      <c r="F2255" s="85" t="e">
        <f>VLOOKUP(E2255,'Improved Accounting codes'!C1921:D4076,2,FALSE)</f>
        <v>#N/A</v>
      </c>
      <c r="G2255" s="85"/>
      <c r="H2255" s="85" t="e">
        <f>VLOOKUP(G2255,'Improved Accounting codes'!A1921:B4076,2,FALSE)</f>
        <v>#N/A</v>
      </c>
      <c r="I2255" s="86"/>
      <c r="J2255" s="85"/>
      <c r="K2255" s="87"/>
      <c r="L2255" s="85"/>
      <c r="M2255" s="87"/>
      <c r="N2255" s="85"/>
      <c r="O2255" s="87"/>
      <c r="P2255" s="85"/>
      <c r="Q2255" s="87"/>
      <c r="R2255" s="85"/>
      <c r="S2255" s="85"/>
      <c r="T2255" s="85"/>
      <c r="U2255" s="79" t="s">
        <v>3597</v>
      </c>
      <c r="V2255" s="128">
        <v>762.71</v>
      </c>
      <c r="W2255" s="128">
        <v>0</v>
      </c>
      <c r="X2255" s="83">
        <f t="shared" si="70"/>
        <v>762.71</v>
      </c>
      <c r="Y2255" s="83" t="str">
        <f t="shared" si="71"/>
        <v>DR</v>
      </c>
    </row>
    <row r="2256" spans="1:25" ht="28">
      <c r="A2256" s="134" t="s">
        <v>872</v>
      </c>
      <c r="B2256" s="85"/>
      <c r="C2256" s="85"/>
      <c r="D2256" s="85"/>
      <c r="E2256" s="86"/>
      <c r="F2256" s="85" t="e">
        <f>VLOOKUP(E2256,'Improved Accounting codes'!C1922:D4077,2,FALSE)</f>
        <v>#N/A</v>
      </c>
      <c r="G2256" s="85"/>
      <c r="H2256" s="85" t="e">
        <f>VLOOKUP(G2256,'Improved Accounting codes'!A1922:B4077,2,FALSE)</f>
        <v>#N/A</v>
      </c>
      <c r="I2256" s="86"/>
      <c r="J2256" s="85"/>
      <c r="K2256" s="87"/>
      <c r="L2256" s="85"/>
      <c r="M2256" s="87"/>
      <c r="N2256" s="85"/>
      <c r="O2256" s="87"/>
      <c r="P2256" s="85"/>
      <c r="Q2256" s="87"/>
      <c r="R2256" s="85"/>
      <c r="S2256" s="85"/>
      <c r="T2256" s="85"/>
      <c r="U2256" s="79" t="s">
        <v>3597</v>
      </c>
      <c r="V2256" s="122">
        <v>4237.29</v>
      </c>
      <c r="W2256" s="128">
        <v>0</v>
      </c>
      <c r="X2256" s="83">
        <f t="shared" si="70"/>
        <v>4237.29</v>
      </c>
      <c r="Y2256" s="83" t="str">
        <f t="shared" si="71"/>
        <v>DR</v>
      </c>
    </row>
    <row r="2257" spans="1:25" ht="28">
      <c r="A2257" s="134" t="s">
        <v>872</v>
      </c>
      <c r="B2257" s="85"/>
      <c r="C2257" s="85"/>
      <c r="D2257" s="85"/>
      <c r="E2257" s="86"/>
      <c r="F2257" s="85" t="e">
        <f>VLOOKUP(E2257,'Improved Accounting codes'!C1923:D4078,2,FALSE)</f>
        <v>#N/A</v>
      </c>
      <c r="G2257" s="85"/>
      <c r="H2257" s="85" t="e">
        <f>VLOOKUP(G2257,'Improved Accounting codes'!A1923:B4078,2,FALSE)</f>
        <v>#N/A</v>
      </c>
      <c r="I2257" s="86"/>
      <c r="J2257" s="85"/>
      <c r="K2257" s="87"/>
      <c r="L2257" s="85"/>
      <c r="M2257" s="87"/>
      <c r="N2257" s="85"/>
      <c r="O2257" s="87"/>
      <c r="P2257" s="85"/>
      <c r="Q2257" s="87"/>
      <c r="R2257" s="85"/>
      <c r="S2257" s="85"/>
      <c r="T2257" s="85"/>
      <c r="U2257" s="79" t="s">
        <v>3597</v>
      </c>
      <c r="V2257" s="122">
        <v>2200000</v>
      </c>
      <c r="W2257" s="128">
        <v>0</v>
      </c>
      <c r="X2257" s="83">
        <f t="shared" si="70"/>
        <v>2200000</v>
      </c>
      <c r="Y2257" s="83" t="str">
        <f t="shared" si="71"/>
        <v>DR</v>
      </c>
    </row>
    <row r="2258" spans="1:25" ht="42">
      <c r="A2258" s="134" t="s">
        <v>873</v>
      </c>
      <c r="B2258" s="85"/>
      <c r="C2258" s="85"/>
      <c r="D2258" s="85"/>
      <c r="E2258" s="86"/>
      <c r="F2258" s="85" t="e">
        <f>VLOOKUP(E2258,'Improved Accounting codes'!C1924:D4079,2,FALSE)</f>
        <v>#N/A</v>
      </c>
      <c r="G2258" s="85"/>
      <c r="H2258" s="85" t="e">
        <f>VLOOKUP(G2258,'Improved Accounting codes'!A1924:B4079,2,FALSE)</f>
        <v>#N/A</v>
      </c>
      <c r="I2258" s="86"/>
      <c r="J2258" s="85"/>
      <c r="K2258" s="87"/>
      <c r="L2258" s="85"/>
      <c r="M2258" s="87"/>
      <c r="N2258" s="85"/>
      <c r="O2258" s="87"/>
      <c r="P2258" s="85"/>
      <c r="Q2258" s="87"/>
      <c r="R2258" s="85"/>
      <c r="S2258" s="85"/>
      <c r="T2258" s="85"/>
      <c r="U2258" s="126" t="s">
        <v>3598</v>
      </c>
      <c r="V2258" s="122">
        <v>6300000</v>
      </c>
      <c r="W2258" s="128">
        <v>0</v>
      </c>
      <c r="X2258" s="83">
        <f t="shared" si="70"/>
        <v>6300000</v>
      </c>
      <c r="Y2258" s="83" t="str">
        <f t="shared" si="71"/>
        <v>DR</v>
      </c>
    </row>
    <row r="2259" spans="1:25" ht="28">
      <c r="A2259" s="134" t="s">
        <v>874</v>
      </c>
      <c r="B2259" s="85"/>
      <c r="C2259" s="85"/>
      <c r="D2259" s="85"/>
      <c r="E2259" s="86"/>
      <c r="F2259" s="85" t="e">
        <f>VLOOKUP(E2259,'Improved Accounting codes'!C1925:D4080,2,FALSE)</f>
        <v>#N/A</v>
      </c>
      <c r="G2259" s="85"/>
      <c r="H2259" s="85" t="e">
        <f>VLOOKUP(G2259,'Improved Accounting codes'!A1925:B4080,2,FALSE)</f>
        <v>#N/A</v>
      </c>
      <c r="I2259" s="86"/>
      <c r="J2259" s="85"/>
      <c r="K2259" s="87"/>
      <c r="L2259" s="85"/>
      <c r="M2259" s="87"/>
      <c r="N2259" s="85"/>
      <c r="O2259" s="87"/>
      <c r="P2259" s="85"/>
      <c r="Q2259" s="87"/>
      <c r="R2259" s="85"/>
      <c r="S2259" s="85"/>
      <c r="T2259" s="85"/>
      <c r="U2259" s="79" t="s">
        <v>3599</v>
      </c>
      <c r="V2259" s="128">
        <v>762.71</v>
      </c>
      <c r="W2259" s="128">
        <v>0</v>
      </c>
      <c r="X2259" s="83">
        <f t="shared" si="70"/>
        <v>762.71</v>
      </c>
      <c r="Y2259" s="83" t="str">
        <f t="shared" si="71"/>
        <v>DR</v>
      </c>
    </row>
    <row r="2260" spans="1:25" ht="28">
      <c r="A2260" s="134" t="s">
        <v>874</v>
      </c>
      <c r="B2260" s="85"/>
      <c r="C2260" s="85"/>
      <c r="D2260" s="85"/>
      <c r="E2260" s="86"/>
      <c r="F2260" s="85" t="e">
        <f>VLOOKUP(E2260,'Improved Accounting codes'!C1926:D4081,2,FALSE)</f>
        <v>#N/A</v>
      </c>
      <c r="G2260" s="85"/>
      <c r="H2260" s="85" t="e">
        <f>VLOOKUP(G2260,'Improved Accounting codes'!A1926:B4081,2,FALSE)</f>
        <v>#N/A</v>
      </c>
      <c r="I2260" s="86"/>
      <c r="J2260" s="85"/>
      <c r="K2260" s="87"/>
      <c r="L2260" s="85"/>
      <c r="M2260" s="87"/>
      <c r="N2260" s="85"/>
      <c r="O2260" s="87"/>
      <c r="P2260" s="85"/>
      <c r="Q2260" s="87"/>
      <c r="R2260" s="85"/>
      <c r="S2260" s="85"/>
      <c r="T2260" s="85"/>
      <c r="U2260" s="79" t="s">
        <v>3599</v>
      </c>
      <c r="V2260" s="122">
        <v>4237.29</v>
      </c>
      <c r="W2260" s="128">
        <v>0</v>
      </c>
      <c r="X2260" s="83">
        <f t="shared" si="70"/>
        <v>4237.29</v>
      </c>
      <c r="Y2260" s="83" t="str">
        <f t="shared" si="71"/>
        <v>DR</v>
      </c>
    </row>
    <row r="2261" spans="1:25" ht="28">
      <c r="A2261" s="134" t="s">
        <v>874</v>
      </c>
      <c r="B2261" s="85"/>
      <c r="C2261" s="85"/>
      <c r="D2261" s="85"/>
      <c r="E2261" s="86"/>
      <c r="F2261" s="85" t="e">
        <f>VLOOKUP(E2261,'Improved Accounting codes'!C1927:D4082,2,FALSE)</f>
        <v>#N/A</v>
      </c>
      <c r="G2261" s="85"/>
      <c r="H2261" s="85" t="e">
        <f>VLOOKUP(G2261,'Improved Accounting codes'!A1927:B4082,2,FALSE)</f>
        <v>#N/A</v>
      </c>
      <c r="I2261" s="86"/>
      <c r="J2261" s="85"/>
      <c r="K2261" s="87"/>
      <c r="L2261" s="85"/>
      <c r="M2261" s="87"/>
      <c r="N2261" s="85"/>
      <c r="O2261" s="87"/>
      <c r="P2261" s="85"/>
      <c r="Q2261" s="87"/>
      <c r="R2261" s="85"/>
      <c r="S2261" s="85"/>
      <c r="T2261" s="85"/>
      <c r="U2261" s="79" t="s">
        <v>3599</v>
      </c>
      <c r="V2261" s="122">
        <v>1020000</v>
      </c>
      <c r="W2261" s="128">
        <v>0</v>
      </c>
      <c r="X2261" s="83">
        <f t="shared" si="70"/>
        <v>1020000</v>
      </c>
      <c r="Y2261" s="83" t="str">
        <f t="shared" si="71"/>
        <v>DR</v>
      </c>
    </row>
    <row r="2262" spans="1:25" ht="28">
      <c r="A2262" s="134" t="s">
        <v>875</v>
      </c>
      <c r="B2262" s="85"/>
      <c r="C2262" s="85"/>
      <c r="D2262" s="85"/>
      <c r="E2262" s="86"/>
      <c r="F2262" s="85" t="e">
        <f>VLOOKUP(E2262,'Improved Accounting codes'!C1928:D4083,2,FALSE)</f>
        <v>#N/A</v>
      </c>
      <c r="G2262" s="85"/>
      <c r="H2262" s="85" t="e">
        <f>VLOOKUP(G2262,'Improved Accounting codes'!A1928:B4083,2,FALSE)</f>
        <v>#N/A</v>
      </c>
      <c r="I2262" s="86"/>
      <c r="J2262" s="85"/>
      <c r="K2262" s="87"/>
      <c r="L2262" s="85"/>
      <c r="M2262" s="87"/>
      <c r="N2262" s="85"/>
      <c r="O2262" s="87"/>
      <c r="P2262" s="85"/>
      <c r="Q2262" s="87"/>
      <c r="R2262" s="85"/>
      <c r="S2262" s="85"/>
      <c r="T2262" s="85"/>
      <c r="U2262" s="79" t="s">
        <v>3600</v>
      </c>
      <c r="V2262" s="128">
        <v>640.67999999999995</v>
      </c>
      <c r="W2262" s="128">
        <v>0</v>
      </c>
      <c r="X2262" s="83">
        <f t="shared" si="70"/>
        <v>640.67999999999995</v>
      </c>
      <c r="Y2262" s="83" t="str">
        <f t="shared" si="71"/>
        <v>DR</v>
      </c>
    </row>
    <row r="2263" spans="1:25" ht="28">
      <c r="A2263" s="134" t="s">
        <v>875</v>
      </c>
      <c r="B2263" s="85"/>
      <c r="C2263" s="85"/>
      <c r="D2263" s="85"/>
      <c r="E2263" s="86"/>
      <c r="F2263" s="85" t="e">
        <f>VLOOKUP(E2263,'Improved Accounting codes'!C1929:D4084,2,FALSE)</f>
        <v>#N/A</v>
      </c>
      <c r="G2263" s="85"/>
      <c r="H2263" s="85" t="e">
        <f>VLOOKUP(G2263,'Improved Accounting codes'!A1929:B4084,2,FALSE)</f>
        <v>#N/A</v>
      </c>
      <c r="I2263" s="86"/>
      <c r="J2263" s="85"/>
      <c r="K2263" s="87"/>
      <c r="L2263" s="85"/>
      <c r="M2263" s="87"/>
      <c r="N2263" s="85"/>
      <c r="O2263" s="87"/>
      <c r="P2263" s="85"/>
      <c r="Q2263" s="87"/>
      <c r="R2263" s="85"/>
      <c r="S2263" s="85"/>
      <c r="T2263" s="85"/>
      <c r="U2263" s="79" t="s">
        <v>3600</v>
      </c>
      <c r="V2263" s="122">
        <v>3559.32</v>
      </c>
      <c r="W2263" s="128">
        <v>0</v>
      </c>
      <c r="X2263" s="83">
        <f t="shared" si="70"/>
        <v>3559.32</v>
      </c>
      <c r="Y2263" s="83" t="str">
        <f t="shared" si="71"/>
        <v>DR</v>
      </c>
    </row>
    <row r="2264" spans="1:25" ht="28">
      <c r="A2264" s="134" t="s">
        <v>875</v>
      </c>
      <c r="B2264" s="85"/>
      <c r="C2264" s="85"/>
      <c r="D2264" s="85"/>
      <c r="E2264" s="86"/>
      <c r="F2264" s="85" t="e">
        <f>VLOOKUP(E2264,'Improved Accounting codes'!C1930:D4085,2,FALSE)</f>
        <v>#N/A</v>
      </c>
      <c r="G2264" s="85"/>
      <c r="H2264" s="85" t="e">
        <f>VLOOKUP(G2264,'Improved Accounting codes'!A1930:B4085,2,FALSE)</f>
        <v>#N/A</v>
      </c>
      <c r="I2264" s="86"/>
      <c r="J2264" s="85"/>
      <c r="K2264" s="87"/>
      <c r="L2264" s="85"/>
      <c r="M2264" s="87"/>
      <c r="N2264" s="85"/>
      <c r="O2264" s="87"/>
      <c r="P2264" s="85"/>
      <c r="Q2264" s="87"/>
      <c r="R2264" s="85"/>
      <c r="S2264" s="85"/>
      <c r="T2264" s="85"/>
      <c r="U2264" s="79" t="s">
        <v>3600</v>
      </c>
      <c r="V2264" s="122">
        <v>350000</v>
      </c>
      <c r="W2264" s="128">
        <v>0</v>
      </c>
      <c r="X2264" s="83">
        <f t="shared" si="70"/>
        <v>350000</v>
      </c>
      <c r="Y2264" s="83" t="str">
        <f t="shared" si="71"/>
        <v>DR</v>
      </c>
    </row>
    <row r="2265" spans="1:25" ht="42">
      <c r="A2265" s="134" t="s">
        <v>876</v>
      </c>
      <c r="B2265" s="85"/>
      <c r="C2265" s="85"/>
      <c r="D2265" s="85"/>
      <c r="E2265" s="86"/>
      <c r="F2265" s="85" t="e">
        <f>VLOOKUP(E2265,'Improved Accounting codes'!C1931:D4086,2,FALSE)</f>
        <v>#N/A</v>
      </c>
      <c r="G2265" s="85"/>
      <c r="H2265" s="85" t="e">
        <f>VLOOKUP(G2265,'Improved Accounting codes'!A1931:B4086,2,FALSE)</f>
        <v>#N/A</v>
      </c>
      <c r="I2265" s="86"/>
      <c r="J2265" s="85"/>
      <c r="K2265" s="87"/>
      <c r="L2265" s="85"/>
      <c r="M2265" s="87"/>
      <c r="N2265" s="85"/>
      <c r="O2265" s="87"/>
      <c r="P2265" s="85"/>
      <c r="Q2265" s="87"/>
      <c r="R2265" s="85"/>
      <c r="S2265" s="85"/>
      <c r="T2265" s="85"/>
      <c r="U2265" s="126" t="s">
        <v>3601</v>
      </c>
      <c r="V2265" s="122">
        <v>6000000</v>
      </c>
      <c r="W2265" s="128">
        <v>0</v>
      </c>
      <c r="X2265" s="83">
        <f t="shared" si="70"/>
        <v>6000000</v>
      </c>
      <c r="Y2265" s="83" t="str">
        <f t="shared" si="71"/>
        <v>DR</v>
      </c>
    </row>
    <row r="2266" spans="1:25" ht="28">
      <c r="A2266" s="134" t="s">
        <v>877</v>
      </c>
      <c r="B2266" s="85"/>
      <c r="C2266" s="85"/>
      <c r="D2266" s="85"/>
      <c r="E2266" s="86"/>
      <c r="F2266" s="85" t="e">
        <f>VLOOKUP(E2266,'Improved Accounting codes'!C1932:D4087,2,FALSE)</f>
        <v>#N/A</v>
      </c>
      <c r="G2266" s="85"/>
      <c r="H2266" s="85" t="e">
        <f>VLOOKUP(G2266,'Improved Accounting codes'!A1932:B4087,2,FALSE)</f>
        <v>#N/A</v>
      </c>
      <c r="I2266" s="86"/>
      <c r="J2266" s="85"/>
      <c r="K2266" s="87"/>
      <c r="L2266" s="85"/>
      <c r="M2266" s="87"/>
      <c r="N2266" s="85"/>
      <c r="O2266" s="87"/>
      <c r="P2266" s="85"/>
      <c r="Q2266" s="87"/>
      <c r="R2266" s="85"/>
      <c r="S2266" s="85"/>
      <c r="T2266" s="85"/>
      <c r="U2266" s="127" t="s">
        <v>3602</v>
      </c>
      <c r="V2266" s="125">
        <v>270</v>
      </c>
      <c r="W2266" s="125">
        <v>0</v>
      </c>
      <c r="X2266" s="83">
        <f t="shared" si="70"/>
        <v>270</v>
      </c>
      <c r="Y2266" s="83" t="str">
        <f t="shared" si="71"/>
        <v>DR</v>
      </c>
    </row>
    <row r="2267" spans="1:25" ht="28">
      <c r="A2267" s="134" t="s">
        <v>877</v>
      </c>
      <c r="B2267" s="85"/>
      <c r="C2267" s="85"/>
      <c r="D2267" s="85"/>
      <c r="E2267" s="86"/>
      <c r="F2267" s="85" t="e">
        <f>VLOOKUP(E2267,'Improved Accounting codes'!C1933:D4088,2,FALSE)</f>
        <v>#N/A</v>
      </c>
      <c r="G2267" s="85"/>
      <c r="H2267" s="85" t="e">
        <f>VLOOKUP(G2267,'Improved Accounting codes'!A1933:B4088,2,FALSE)</f>
        <v>#N/A</v>
      </c>
      <c r="I2267" s="86"/>
      <c r="J2267" s="85"/>
      <c r="K2267" s="87"/>
      <c r="L2267" s="85"/>
      <c r="M2267" s="87"/>
      <c r="N2267" s="85"/>
      <c r="O2267" s="87"/>
      <c r="P2267" s="85"/>
      <c r="Q2267" s="87"/>
      <c r="R2267" s="85"/>
      <c r="S2267" s="85"/>
      <c r="T2267" s="85"/>
      <c r="U2267" s="127" t="s">
        <v>3602</v>
      </c>
      <c r="V2267" s="123">
        <v>1500</v>
      </c>
      <c r="W2267" s="125">
        <v>0</v>
      </c>
      <c r="X2267" s="83">
        <f t="shared" si="70"/>
        <v>1500</v>
      </c>
      <c r="Y2267" s="83" t="str">
        <f t="shared" si="71"/>
        <v>DR</v>
      </c>
    </row>
    <row r="2268" spans="1:25" ht="28">
      <c r="A2268" s="134" t="s">
        <v>877</v>
      </c>
      <c r="B2268" s="85"/>
      <c r="C2268" s="85"/>
      <c r="D2268" s="85"/>
      <c r="E2268" s="86"/>
      <c r="F2268" s="85" t="e">
        <f>VLOOKUP(E2268,'Improved Accounting codes'!C1934:D4089,2,FALSE)</f>
        <v>#N/A</v>
      </c>
      <c r="G2268" s="85"/>
      <c r="H2268" s="85" t="e">
        <f>VLOOKUP(G2268,'Improved Accounting codes'!A1934:B4089,2,FALSE)</f>
        <v>#N/A</v>
      </c>
      <c r="I2268" s="86"/>
      <c r="J2268" s="85"/>
      <c r="K2268" s="87"/>
      <c r="L2268" s="85"/>
      <c r="M2268" s="87"/>
      <c r="N2268" s="85"/>
      <c r="O2268" s="87"/>
      <c r="P2268" s="85"/>
      <c r="Q2268" s="87"/>
      <c r="R2268" s="85"/>
      <c r="S2268" s="85"/>
      <c r="T2268" s="85"/>
      <c r="U2268" s="127" t="s">
        <v>3602</v>
      </c>
      <c r="V2268" s="123">
        <v>2000000</v>
      </c>
      <c r="W2268" s="125">
        <v>0</v>
      </c>
      <c r="X2268" s="83">
        <f t="shared" si="70"/>
        <v>2000000</v>
      </c>
      <c r="Y2268" s="83" t="str">
        <f t="shared" si="71"/>
        <v>DR</v>
      </c>
    </row>
    <row r="2269" spans="1:25" ht="28">
      <c r="A2269" s="134" t="s">
        <v>878</v>
      </c>
      <c r="B2269" s="85"/>
      <c r="C2269" s="85"/>
      <c r="D2269" s="85"/>
      <c r="E2269" s="86"/>
      <c r="F2269" s="85" t="e">
        <f>VLOOKUP(E2269,'Improved Accounting codes'!C1935:D4090,2,FALSE)</f>
        <v>#N/A</v>
      </c>
      <c r="G2269" s="85"/>
      <c r="H2269" s="85" t="e">
        <f>VLOOKUP(G2269,'Improved Accounting codes'!A1935:B4090,2,FALSE)</f>
        <v>#N/A</v>
      </c>
      <c r="I2269" s="86"/>
      <c r="J2269" s="85"/>
      <c r="K2269" s="87"/>
      <c r="L2269" s="85"/>
      <c r="M2269" s="87"/>
      <c r="N2269" s="85"/>
      <c r="O2269" s="87"/>
      <c r="P2269" s="85"/>
      <c r="Q2269" s="87"/>
      <c r="R2269" s="85"/>
      <c r="S2269" s="85"/>
      <c r="T2269" s="85"/>
      <c r="U2269" s="133" t="s">
        <v>3560</v>
      </c>
      <c r="V2269" s="123">
        <v>1525.42</v>
      </c>
      <c r="W2269" s="125">
        <v>0</v>
      </c>
      <c r="X2269" s="83">
        <f t="shared" si="70"/>
        <v>1525.42</v>
      </c>
      <c r="Y2269" s="83" t="str">
        <f t="shared" si="71"/>
        <v>DR</v>
      </c>
    </row>
    <row r="2270" spans="1:25" ht="28">
      <c r="A2270" s="134" t="s">
        <v>878</v>
      </c>
      <c r="B2270" s="85"/>
      <c r="C2270" s="85"/>
      <c r="D2270" s="85"/>
      <c r="E2270" s="86"/>
      <c r="F2270" s="85" t="e">
        <f>VLOOKUP(E2270,'Improved Accounting codes'!C1936:D4091,2,FALSE)</f>
        <v>#N/A</v>
      </c>
      <c r="G2270" s="85"/>
      <c r="H2270" s="85" t="e">
        <f>VLOOKUP(G2270,'Improved Accounting codes'!A1936:B4091,2,FALSE)</f>
        <v>#N/A</v>
      </c>
      <c r="I2270" s="86"/>
      <c r="J2270" s="85"/>
      <c r="K2270" s="87"/>
      <c r="L2270" s="85"/>
      <c r="M2270" s="87"/>
      <c r="N2270" s="85"/>
      <c r="O2270" s="87"/>
      <c r="P2270" s="85"/>
      <c r="Q2270" s="87"/>
      <c r="R2270" s="85"/>
      <c r="S2270" s="85"/>
      <c r="T2270" s="85"/>
      <c r="U2270" s="132" t="s">
        <v>3561</v>
      </c>
      <c r="V2270" s="123">
        <v>8474.57</v>
      </c>
      <c r="W2270" s="125">
        <v>0</v>
      </c>
      <c r="X2270" s="83">
        <f t="shared" si="70"/>
        <v>8474.57</v>
      </c>
      <c r="Y2270" s="83" t="str">
        <f t="shared" si="71"/>
        <v>DR</v>
      </c>
    </row>
    <row r="2271" spans="1:25" ht="28">
      <c r="A2271" s="134" t="s">
        <v>878</v>
      </c>
      <c r="B2271" s="85"/>
      <c r="C2271" s="85"/>
      <c r="D2271" s="85"/>
      <c r="E2271" s="86"/>
      <c r="F2271" s="85" t="e">
        <f>VLOOKUP(E2271,'Improved Accounting codes'!C1937:D4092,2,FALSE)</f>
        <v>#N/A</v>
      </c>
      <c r="G2271" s="85"/>
      <c r="H2271" s="85" t="e">
        <f>VLOOKUP(G2271,'Improved Accounting codes'!A1937:B4092,2,FALSE)</f>
        <v>#N/A</v>
      </c>
      <c r="I2271" s="86"/>
      <c r="J2271" s="85"/>
      <c r="K2271" s="87"/>
      <c r="L2271" s="85"/>
      <c r="M2271" s="87"/>
      <c r="N2271" s="85"/>
      <c r="O2271" s="87"/>
      <c r="P2271" s="85"/>
      <c r="Q2271" s="87"/>
      <c r="R2271" s="85"/>
      <c r="S2271" s="85"/>
      <c r="T2271" s="85"/>
      <c r="U2271" s="81" t="s">
        <v>3562</v>
      </c>
      <c r="V2271" s="123">
        <v>3705000</v>
      </c>
      <c r="W2271" s="125">
        <v>0</v>
      </c>
      <c r="X2271" s="83">
        <f t="shared" si="70"/>
        <v>3705000</v>
      </c>
      <c r="Y2271" s="83" t="str">
        <f t="shared" si="71"/>
        <v>DR</v>
      </c>
    </row>
    <row r="2272" spans="1:25" ht="28">
      <c r="A2272" s="134" t="s">
        <v>879</v>
      </c>
      <c r="B2272" s="85"/>
      <c r="C2272" s="85"/>
      <c r="D2272" s="85"/>
      <c r="E2272" s="86"/>
      <c r="F2272" s="85" t="e">
        <f>VLOOKUP(E2272,'Improved Accounting codes'!C1938:D4093,2,FALSE)</f>
        <v>#N/A</v>
      </c>
      <c r="G2272" s="85"/>
      <c r="H2272" s="85" t="e">
        <f>VLOOKUP(G2272,'Improved Accounting codes'!A1938:B4093,2,FALSE)</f>
        <v>#N/A</v>
      </c>
      <c r="I2272" s="86"/>
      <c r="J2272" s="85"/>
      <c r="K2272" s="87"/>
      <c r="L2272" s="85"/>
      <c r="M2272" s="87"/>
      <c r="N2272" s="85"/>
      <c r="O2272" s="87"/>
      <c r="P2272" s="85"/>
      <c r="Q2272" s="87"/>
      <c r="R2272" s="85"/>
      <c r="S2272" s="85"/>
      <c r="T2272" s="85"/>
      <c r="U2272" s="79" t="s">
        <v>3603</v>
      </c>
      <c r="V2272" s="128">
        <v>762.71</v>
      </c>
      <c r="W2272" s="128">
        <v>0</v>
      </c>
      <c r="X2272" s="83">
        <f t="shared" si="70"/>
        <v>762.71</v>
      </c>
      <c r="Y2272" s="83" t="str">
        <f t="shared" si="71"/>
        <v>DR</v>
      </c>
    </row>
    <row r="2273" spans="1:25" ht="28">
      <c r="A2273" s="134" t="s">
        <v>879</v>
      </c>
      <c r="B2273" s="85"/>
      <c r="C2273" s="85"/>
      <c r="D2273" s="85"/>
      <c r="E2273" s="86"/>
      <c r="F2273" s="85" t="e">
        <f>VLOOKUP(E2273,'Improved Accounting codes'!C1939:D4094,2,FALSE)</f>
        <v>#N/A</v>
      </c>
      <c r="G2273" s="85"/>
      <c r="H2273" s="85" t="e">
        <f>VLOOKUP(G2273,'Improved Accounting codes'!A1939:B4094,2,FALSE)</f>
        <v>#N/A</v>
      </c>
      <c r="I2273" s="86"/>
      <c r="J2273" s="85"/>
      <c r="K2273" s="87"/>
      <c r="L2273" s="85"/>
      <c r="M2273" s="87"/>
      <c r="N2273" s="85"/>
      <c r="O2273" s="87"/>
      <c r="P2273" s="85"/>
      <c r="Q2273" s="87"/>
      <c r="R2273" s="85"/>
      <c r="S2273" s="85"/>
      <c r="T2273" s="85"/>
      <c r="U2273" s="79" t="s">
        <v>3603</v>
      </c>
      <c r="V2273" s="122">
        <v>4237.29</v>
      </c>
      <c r="W2273" s="128">
        <v>0</v>
      </c>
      <c r="X2273" s="83">
        <f t="shared" si="70"/>
        <v>4237.29</v>
      </c>
      <c r="Y2273" s="83" t="str">
        <f t="shared" si="71"/>
        <v>DR</v>
      </c>
    </row>
    <row r="2274" spans="1:25" ht="28">
      <c r="A2274" s="134" t="s">
        <v>879</v>
      </c>
      <c r="B2274" s="85"/>
      <c r="C2274" s="85"/>
      <c r="D2274" s="85"/>
      <c r="E2274" s="86"/>
      <c r="F2274" s="85" t="e">
        <f>VLOOKUP(E2274,'Improved Accounting codes'!C1940:D4095,2,FALSE)</f>
        <v>#N/A</v>
      </c>
      <c r="G2274" s="85"/>
      <c r="H2274" s="85" t="e">
        <f>VLOOKUP(G2274,'Improved Accounting codes'!A1940:B4095,2,FALSE)</f>
        <v>#N/A</v>
      </c>
      <c r="I2274" s="86"/>
      <c r="J2274" s="85"/>
      <c r="K2274" s="87"/>
      <c r="L2274" s="85"/>
      <c r="M2274" s="87"/>
      <c r="N2274" s="85"/>
      <c r="O2274" s="87"/>
      <c r="P2274" s="85"/>
      <c r="Q2274" s="87"/>
      <c r="R2274" s="85"/>
      <c r="S2274" s="85"/>
      <c r="T2274" s="85"/>
      <c r="U2274" s="79" t="s">
        <v>3603</v>
      </c>
      <c r="V2274" s="122">
        <v>1000000</v>
      </c>
      <c r="W2274" s="128">
        <v>0</v>
      </c>
      <c r="X2274" s="83">
        <f t="shared" si="70"/>
        <v>1000000</v>
      </c>
      <c r="Y2274" s="83" t="str">
        <f t="shared" si="71"/>
        <v>DR</v>
      </c>
    </row>
    <row r="2275" spans="1:25" ht="28">
      <c r="A2275" s="134" t="s">
        <v>880</v>
      </c>
      <c r="B2275" s="85"/>
      <c r="C2275" s="85"/>
      <c r="D2275" s="85"/>
      <c r="E2275" s="86"/>
      <c r="F2275" s="85" t="e">
        <f>VLOOKUP(E2275,'Improved Accounting codes'!C1941:D4096,2,FALSE)</f>
        <v>#N/A</v>
      </c>
      <c r="G2275" s="85"/>
      <c r="H2275" s="85" t="e">
        <f>VLOOKUP(G2275,'Improved Accounting codes'!A1941:B4096,2,FALSE)</f>
        <v>#N/A</v>
      </c>
      <c r="I2275" s="86"/>
      <c r="J2275" s="85"/>
      <c r="K2275" s="87"/>
      <c r="L2275" s="85"/>
      <c r="M2275" s="87"/>
      <c r="N2275" s="85"/>
      <c r="O2275" s="87"/>
      <c r="P2275" s="85"/>
      <c r="Q2275" s="87"/>
      <c r="R2275" s="85"/>
      <c r="S2275" s="85"/>
      <c r="T2275" s="85"/>
      <c r="U2275" s="133" t="s">
        <v>3560</v>
      </c>
      <c r="V2275" s="123">
        <v>1525.42</v>
      </c>
      <c r="W2275" s="125">
        <v>0</v>
      </c>
      <c r="X2275" s="83">
        <f t="shared" si="70"/>
        <v>1525.42</v>
      </c>
      <c r="Y2275" s="83" t="str">
        <f t="shared" si="71"/>
        <v>DR</v>
      </c>
    </row>
    <row r="2276" spans="1:25" ht="28">
      <c r="A2276" s="134" t="s">
        <v>880</v>
      </c>
      <c r="B2276" s="85"/>
      <c r="C2276" s="85"/>
      <c r="D2276" s="85"/>
      <c r="E2276" s="86"/>
      <c r="F2276" s="85" t="e">
        <f>VLOOKUP(E2276,'Improved Accounting codes'!C1942:D4097,2,FALSE)</f>
        <v>#N/A</v>
      </c>
      <c r="G2276" s="85"/>
      <c r="H2276" s="85" t="e">
        <f>VLOOKUP(G2276,'Improved Accounting codes'!A1942:B4097,2,FALSE)</f>
        <v>#N/A</v>
      </c>
      <c r="I2276" s="86"/>
      <c r="J2276" s="85"/>
      <c r="K2276" s="87"/>
      <c r="L2276" s="85"/>
      <c r="M2276" s="87"/>
      <c r="N2276" s="85"/>
      <c r="O2276" s="87"/>
      <c r="P2276" s="85"/>
      <c r="Q2276" s="87"/>
      <c r="R2276" s="85"/>
      <c r="S2276" s="85"/>
      <c r="T2276" s="85"/>
      <c r="U2276" s="132" t="s">
        <v>3561</v>
      </c>
      <c r="V2276" s="123">
        <v>8474.57</v>
      </c>
      <c r="W2276" s="125">
        <v>0</v>
      </c>
      <c r="X2276" s="83">
        <f t="shared" si="70"/>
        <v>8474.57</v>
      </c>
      <c r="Y2276" s="83" t="str">
        <f t="shared" si="71"/>
        <v>DR</v>
      </c>
    </row>
    <row r="2277" spans="1:25" ht="28">
      <c r="A2277" s="134" t="s">
        <v>880</v>
      </c>
      <c r="B2277" s="85"/>
      <c r="C2277" s="85"/>
      <c r="D2277" s="85"/>
      <c r="E2277" s="86"/>
      <c r="F2277" s="85" t="e">
        <f>VLOOKUP(E2277,'Improved Accounting codes'!C1943:D4098,2,FALSE)</f>
        <v>#N/A</v>
      </c>
      <c r="G2277" s="85"/>
      <c r="H2277" s="85" t="e">
        <f>VLOOKUP(G2277,'Improved Accounting codes'!A1943:B4098,2,FALSE)</f>
        <v>#N/A</v>
      </c>
      <c r="I2277" s="86"/>
      <c r="J2277" s="85"/>
      <c r="K2277" s="87"/>
      <c r="L2277" s="85"/>
      <c r="M2277" s="87"/>
      <c r="N2277" s="85"/>
      <c r="O2277" s="87"/>
      <c r="P2277" s="85"/>
      <c r="Q2277" s="87"/>
      <c r="R2277" s="85"/>
      <c r="S2277" s="85"/>
      <c r="T2277" s="85"/>
      <c r="U2277" s="81" t="s">
        <v>3562</v>
      </c>
      <c r="V2277" s="123">
        <v>2230000</v>
      </c>
      <c r="W2277" s="125">
        <v>0</v>
      </c>
      <c r="X2277" s="83">
        <f t="shared" si="70"/>
        <v>2230000</v>
      </c>
      <c r="Y2277" s="83" t="str">
        <f t="shared" si="71"/>
        <v>DR</v>
      </c>
    </row>
    <row r="2278" spans="1:25" ht="28">
      <c r="A2278" s="134" t="s">
        <v>881</v>
      </c>
      <c r="B2278" s="85"/>
      <c r="C2278" s="85"/>
      <c r="D2278" s="85"/>
      <c r="E2278" s="86"/>
      <c r="F2278" s="85" t="e">
        <f>VLOOKUP(E2278,'Improved Accounting codes'!C1944:D4099,2,FALSE)</f>
        <v>#N/A</v>
      </c>
      <c r="G2278" s="85"/>
      <c r="H2278" s="85" t="e">
        <f>VLOOKUP(G2278,'Improved Accounting codes'!A1944:B4099,2,FALSE)</f>
        <v>#N/A</v>
      </c>
      <c r="I2278" s="86"/>
      <c r="J2278" s="85"/>
      <c r="K2278" s="87"/>
      <c r="L2278" s="85"/>
      <c r="M2278" s="87"/>
      <c r="N2278" s="85"/>
      <c r="O2278" s="87"/>
      <c r="P2278" s="85"/>
      <c r="Q2278" s="87"/>
      <c r="R2278" s="85"/>
      <c r="S2278" s="85"/>
      <c r="T2278" s="85"/>
      <c r="U2278" s="79" t="s">
        <v>3604</v>
      </c>
      <c r="V2278" s="128">
        <v>762.71</v>
      </c>
      <c r="W2278" s="128">
        <v>0</v>
      </c>
      <c r="X2278" s="83">
        <f t="shared" si="70"/>
        <v>762.71</v>
      </c>
      <c r="Y2278" s="83" t="str">
        <f t="shared" si="71"/>
        <v>DR</v>
      </c>
    </row>
    <row r="2279" spans="1:25" ht="28">
      <c r="A2279" s="134" t="s">
        <v>881</v>
      </c>
      <c r="B2279" s="85"/>
      <c r="C2279" s="85"/>
      <c r="D2279" s="85"/>
      <c r="E2279" s="86"/>
      <c r="F2279" s="85" t="e">
        <f>VLOOKUP(E2279,'Improved Accounting codes'!C1945:D4100,2,FALSE)</f>
        <v>#N/A</v>
      </c>
      <c r="G2279" s="85"/>
      <c r="H2279" s="85" t="e">
        <f>VLOOKUP(G2279,'Improved Accounting codes'!A1945:B4100,2,FALSE)</f>
        <v>#N/A</v>
      </c>
      <c r="I2279" s="86"/>
      <c r="J2279" s="85"/>
      <c r="K2279" s="87"/>
      <c r="L2279" s="85"/>
      <c r="M2279" s="87"/>
      <c r="N2279" s="85"/>
      <c r="O2279" s="87"/>
      <c r="P2279" s="85"/>
      <c r="Q2279" s="87"/>
      <c r="R2279" s="85"/>
      <c r="S2279" s="85"/>
      <c r="T2279" s="85"/>
      <c r="U2279" s="79" t="s">
        <v>3604</v>
      </c>
      <c r="V2279" s="122">
        <v>4237.29</v>
      </c>
      <c r="W2279" s="128">
        <v>0</v>
      </c>
      <c r="X2279" s="83">
        <f t="shared" si="70"/>
        <v>4237.29</v>
      </c>
      <c r="Y2279" s="83" t="str">
        <f t="shared" si="71"/>
        <v>DR</v>
      </c>
    </row>
    <row r="2280" spans="1:25" ht="28">
      <c r="A2280" s="134" t="s">
        <v>881</v>
      </c>
      <c r="B2280" s="85"/>
      <c r="C2280" s="85"/>
      <c r="D2280" s="85"/>
      <c r="E2280" s="86"/>
      <c r="F2280" s="85" t="e">
        <f>VLOOKUP(E2280,'Improved Accounting codes'!C1946:D4101,2,FALSE)</f>
        <v>#N/A</v>
      </c>
      <c r="G2280" s="85"/>
      <c r="H2280" s="85" t="e">
        <f>VLOOKUP(G2280,'Improved Accounting codes'!A1946:B4101,2,FALSE)</f>
        <v>#N/A</v>
      </c>
      <c r="I2280" s="86"/>
      <c r="J2280" s="85"/>
      <c r="K2280" s="87"/>
      <c r="L2280" s="85"/>
      <c r="M2280" s="87"/>
      <c r="N2280" s="85"/>
      <c r="O2280" s="87"/>
      <c r="P2280" s="85"/>
      <c r="Q2280" s="87"/>
      <c r="R2280" s="85"/>
      <c r="S2280" s="85"/>
      <c r="T2280" s="85"/>
      <c r="U2280" s="79" t="s">
        <v>3604</v>
      </c>
      <c r="V2280" s="122">
        <v>700000</v>
      </c>
      <c r="W2280" s="128">
        <v>0</v>
      </c>
      <c r="X2280" s="83">
        <f t="shared" si="70"/>
        <v>700000</v>
      </c>
      <c r="Y2280" s="83" t="str">
        <f t="shared" si="71"/>
        <v>DR</v>
      </c>
    </row>
    <row r="2281" spans="1:25" ht="42">
      <c r="A2281" s="134" t="s">
        <v>882</v>
      </c>
      <c r="B2281" s="85"/>
      <c r="C2281" s="85"/>
      <c r="D2281" s="85"/>
      <c r="E2281" s="86"/>
      <c r="F2281" s="85" t="e">
        <f>VLOOKUP(E2281,'Improved Accounting codes'!C1947:D4102,2,FALSE)</f>
        <v>#N/A</v>
      </c>
      <c r="G2281" s="85"/>
      <c r="H2281" s="85" t="e">
        <f>VLOOKUP(G2281,'Improved Accounting codes'!A1947:B4102,2,FALSE)</f>
        <v>#N/A</v>
      </c>
      <c r="I2281" s="86"/>
      <c r="J2281" s="85"/>
      <c r="K2281" s="87"/>
      <c r="L2281" s="85"/>
      <c r="M2281" s="87"/>
      <c r="N2281" s="85"/>
      <c r="O2281" s="87"/>
      <c r="P2281" s="85"/>
      <c r="Q2281" s="87"/>
      <c r="R2281" s="85"/>
      <c r="S2281" s="85"/>
      <c r="T2281" s="85"/>
      <c r="U2281" s="126" t="s">
        <v>3605</v>
      </c>
      <c r="V2281" s="128">
        <v>0</v>
      </c>
      <c r="W2281" s="122">
        <v>12000000</v>
      </c>
      <c r="X2281" s="83">
        <f t="shared" si="70"/>
        <v>0</v>
      </c>
      <c r="Y2281" s="83" t="str">
        <f t="shared" si="71"/>
        <v>DR</v>
      </c>
    </row>
    <row r="2282" spans="1:25" ht="42">
      <c r="A2282" s="134" t="s">
        <v>883</v>
      </c>
      <c r="B2282" s="85"/>
      <c r="C2282" s="85"/>
      <c r="D2282" s="85"/>
      <c r="E2282" s="86"/>
      <c r="F2282" s="85" t="e">
        <f>VLOOKUP(E2282,'Improved Accounting codes'!C1948:D4103,2,FALSE)</f>
        <v>#N/A</v>
      </c>
      <c r="G2282" s="85"/>
      <c r="H2282" s="85" t="e">
        <f>VLOOKUP(G2282,'Improved Accounting codes'!A1948:B4103,2,FALSE)</f>
        <v>#N/A</v>
      </c>
      <c r="I2282" s="86"/>
      <c r="J2282" s="85"/>
      <c r="K2282" s="87"/>
      <c r="L2282" s="85"/>
      <c r="M2282" s="87"/>
      <c r="N2282" s="85"/>
      <c r="O2282" s="87"/>
      <c r="P2282" s="85"/>
      <c r="Q2282" s="87"/>
      <c r="R2282" s="85"/>
      <c r="S2282" s="85"/>
      <c r="T2282" s="85"/>
      <c r="U2282" s="126" t="s">
        <v>3606</v>
      </c>
      <c r="V2282" s="122">
        <v>6300000</v>
      </c>
      <c r="W2282" s="128">
        <v>0</v>
      </c>
      <c r="X2282" s="83">
        <f t="shared" si="70"/>
        <v>6300000</v>
      </c>
      <c r="Y2282" s="83" t="str">
        <f t="shared" si="71"/>
        <v>DR</v>
      </c>
    </row>
    <row r="2283" spans="1:25" ht="28">
      <c r="A2283" s="134" t="s">
        <v>884</v>
      </c>
      <c r="B2283" s="85"/>
      <c r="C2283" s="85"/>
      <c r="D2283" s="85"/>
      <c r="E2283" s="86"/>
      <c r="F2283" s="85" t="e">
        <f>VLOOKUP(E2283,'Improved Accounting codes'!C1949:D4104,2,FALSE)</f>
        <v>#N/A</v>
      </c>
      <c r="G2283" s="85"/>
      <c r="H2283" s="85" t="e">
        <f>VLOOKUP(G2283,'Improved Accounting codes'!A1949:B4104,2,FALSE)</f>
        <v>#N/A</v>
      </c>
      <c r="I2283" s="86"/>
      <c r="J2283" s="85"/>
      <c r="K2283" s="87"/>
      <c r="L2283" s="85"/>
      <c r="M2283" s="87"/>
      <c r="N2283" s="85"/>
      <c r="O2283" s="87"/>
      <c r="P2283" s="85"/>
      <c r="Q2283" s="87"/>
      <c r="R2283" s="85"/>
      <c r="S2283" s="85"/>
      <c r="T2283" s="85"/>
      <c r="U2283" s="79" t="s">
        <v>3607</v>
      </c>
      <c r="V2283" s="128">
        <v>762.71</v>
      </c>
      <c r="W2283" s="128">
        <v>0</v>
      </c>
      <c r="X2283" s="83">
        <f t="shared" si="70"/>
        <v>762.71</v>
      </c>
      <c r="Y2283" s="83" t="str">
        <f t="shared" si="71"/>
        <v>DR</v>
      </c>
    </row>
    <row r="2284" spans="1:25" ht="28">
      <c r="A2284" s="134" t="s">
        <v>884</v>
      </c>
      <c r="B2284" s="85"/>
      <c r="C2284" s="85"/>
      <c r="D2284" s="85"/>
      <c r="E2284" s="86"/>
      <c r="F2284" s="85" t="e">
        <f>VLOOKUP(E2284,'Improved Accounting codes'!C1950:D4105,2,FALSE)</f>
        <v>#N/A</v>
      </c>
      <c r="G2284" s="85"/>
      <c r="H2284" s="85" t="e">
        <f>VLOOKUP(G2284,'Improved Accounting codes'!A1950:B4105,2,FALSE)</f>
        <v>#N/A</v>
      </c>
      <c r="I2284" s="86"/>
      <c r="J2284" s="85"/>
      <c r="K2284" s="87"/>
      <c r="L2284" s="85"/>
      <c r="M2284" s="87"/>
      <c r="N2284" s="85"/>
      <c r="O2284" s="87"/>
      <c r="P2284" s="85"/>
      <c r="Q2284" s="87"/>
      <c r="R2284" s="85"/>
      <c r="S2284" s="85"/>
      <c r="T2284" s="85"/>
      <c r="U2284" s="79" t="s">
        <v>3607</v>
      </c>
      <c r="V2284" s="122">
        <v>4237.29</v>
      </c>
      <c r="W2284" s="128">
        <v>0</v>
      </c>
      <c r="X2284" s="83">
        <f t="shared" si="70"/>
        <v>4237.29</v>
      </c>
      <c r="Y2284" s="83" t="str">
        <f t="shared" si="71"/>
        <v>DR</v>
      </c>
    </row>
    <row r="2285" spans="1:25" ht="28">
      <c r="A2285" s="134" t="s">
        <v>884</v>
      </c>
      <c r="B2285" s="85"/>
      <c r="C2285" s="85"/>
      <c r="D2285" s="85"/>
      <c r="E2285" s="86"/>
      <c r="F2285" s="85" t="e">
        <f>VLOOKUP(E2285,'Improved Accounting codes'!C1951:D4106,2,FALSE)</f>
        <v>#N/A</v>
      </c>
      <c r="G2285" s="85"/>
      <c r="H2285" s="85" t="e">
        <f>VLOOKUP(G2285,'Improved Accounting codes'!A1951:B4106,2,FALSE)</f>
        <v>#N/A</v>
      </c>
      <c r="I2285" s="86"/>
      <c r="J2285" s="85"/>
      <c r="K2285" s="87"/>
      <c r="L2285" s="85"/>
      <c r="M2285" s="87"/>
      <c r="N2285" s="85"/>
      <c r="O2285" s="87"/>
      <c r="P2285" s="85"/>
      <c r="Q2285" s="87"/>
      <c r="R2285" s="85"/>
      <c r="S2285" s="85"/>
      <c r="T2285" s="85"/>
      <c r="U2285" s="79" t="s">
        <v>3607</v>
      </c>
      <c r="V2285" s="122">
        <v>1000000</v>
      </c>
      <c r="W2285" s="128">
        <v>0</v>
      </c>
      <c r="X2285" s="83">
        <f t="shared" si="70"/>
        <v>1000000</v>
      </c>
      <c r="Y2285" s="83" t="str">
        <f t="shared" si="71"/>
        <v>DR</v>
      </c>
    </row>
    <row r="2286" spans="1:25" ht="28">
      <c r="A2286" s="134" t="s">
        <v>885</v>
      </c>
      <c r="B2286" s="85"/>
      <c r="C2286" s="85"/>
      <c r="D2286" s="85"/>
      <c r="E2286" s="86"/>
      <c r="F2286" s="85" t="e">
        <f>VLOOKUP(E2286,'Improved Accounting codes'!C1952:D4107,2,FALSE)</f>
        <v>#N/A</v>
      </c>
      <c r="G2286" s="85"/>
      <c r="H2286" s="85" t="e">
        <f>VLOOKUP(G2286,'Improved Accounting codes'!A1952:B4107,2,FALSE)</f>
        <v>#N/A</v>
      </c>
      <c r="I2286" s="86"/>
      <c r="J2286" s="85"/>
      <c r="K2286" s="87"/>
      <c r="L2286" s="85"/>
      <c r="M2286" s="87"/>
      <c r="N2286" s="85"/>
      <c r="O2286" s="87"/>
      <c r="P2286" s="85"/>
      <c r="Q2286" s="87"/>
      <c r="R2286" s="85"/>
      <c r="S2286" s="85"/>
      <c r="T2286" s="85"/>
      <c r="U2286" s="133" t="s">
        <v>3560</v>
      </c>
      <c r="V2286" s="123">
        <v>1525.42</v>
      </c>
      <c r="W2286" s="125">
        <v>0</v>
      </c>
      <c r="X2286" s="83">
        <f t="shared" si="70"/>
        <v>1525.42</v>
      </c>
      <c r="Y2286" s="83" t="str">
        <f t="shared" si="71"/>
        <v>DR</v>
      </c>
    </row>
    <row r="2287" spans="1:25" ht="28">
      <c r="A2287" s="134" t="s">
        <v>885</v>
      </c>
      <c r="B2287" s="85"/>
      <c r="C2287" s="85"/>
      <c r="D2287" s="85"/>
      <c r="E2287" s="86"/>
      <c r="F2287" s="85" t="e">
        <f>VLOOKUP(E2287,'Improved Accounting codes'!C1953:D4108,2,FALSE)</f>
        <v>#N/A</v>
      </c>
      <c r="G2287" s="85"/>
      <c r="H2287" s="85" t="e">
        <f>VLOOKUP(G2287,'Improved Accounting codes'!A1953:B4108,2,FALSE)</f>
        <v>#N/A</v>
      </c>
      <c r="I2287" s="86"/>
      <c r="J2287" s="85"/>
      <c r="K2287" s="87"/>
      <c r="L2287" s="85"/>
      <c r="M2287" s="87"/>
      <c r="N2287" s="85"/>
      <c r="O2287" s="87"/>
      <c r="P2287" s="85"/>
      <c r="Q2287" s="87"/>
      <c r="R2287" s="85"/>
      <c r="S2287" s="85"/>
      <c r="T2287" s="85"/>
      <c r="U2287" s="132" t="s">
        <v>3561</v>
      </c>
      <c r="V2287" s="123">
        <v>8474.57</v>
      </c>
      <c r="W2287" s="125">
        <v>0</v>
      </c>
      <c r="X2287" s="83">
        <f t="shared" si="70"/>
        <v>8474.57</v>
      </c>
      <c r="Y2287" s="83" t="str">
        <f t="shared" si="71"/>
        <v>DR</v>
      </c>
    </row>
    <row r="2288" spans="1:25" ht="28">
      <c r="A2288" s="134" t="s">
        <v>885</v>
      </c>
      <c r="B2288" s="85"/>
      <c r="C2288" s="85"/>
      <c r="D2288" s="85"/>
      <c r="E2288" s="86"/>
      <c r="F2288" s="85" t="e">
        <f>VLOOKUP(E2288,'Improved Accounting codes'!C1954:D4109,2,FALSE)</f>
        <v>#N/A</v>
      </c>
      <c r="G2288" s="85"/>
      <c r="H2288" s="85" t="e">
        <f>VLOOKUP(G2288,'Improved Accounting codes'!A1954:B4109,2,FALSE)</f>
        <v>#N/A</v>
      </c>
      <c r="I2288" s="86"/>
      <c r="J2288" s="85"/>
      <c r="K2288" s="87"/>
      <c r="L2288" s="85"/>
      <c r="M2288" s="87"/>
      <c r="N2288" s="85"/>
      <c r="O2288" s="87"/>
      <c r="P2288" s="85"/>
      <c r="Q2288" s="87"/>
      <c r="R2288" s="85"/>
      <c r="S2288" s="85"/>
      <c r="T2288" s="85"/>
      <c r="U2288" s="81" t="s">
        <v>3562</v>
      </c>
      <c r="V2288" s="123">
        <v>2710000</v>
      </c>
      <c r="W2288" s="125">
        <v>0</v>
      </c>
      <c r="X2288" s="83">
        <f t="shared" ref="X2288:X2351" si="72">IF(V2288="", W2288, V2288)</f>
        <v>2710000</v>
      </c>
      <c r="Y2288" s="83" t="str">
        <f t="shared" si="71"/>
        <v>DR</v>
      </c>
    </row>
    <row r="2289" spans="1:25" ht="42">
      <c r="A2289" s="134" t="s">
        <v>886</v>
      </c>
      <c r="B2289" s="85"/>
      <c r="C2289" s="85"/>
      <c r="D2289" s="85"/>
      <c r="E2289" s="86"/>
      <c r="F2289" s="85" t="e">
        <f>VLOOKUP(E2289,'Improved Accounting codes'!C1955:D4110,2,FALSE)</f>
        <v>#N/A</v>
      </c>
      <c r="G2289" s="85"/>
      <c r="H2289" s="85" t="e">
        <f>VLOOKUP(G2289,'Improved Accounting codes'!A1955:B4110,2,FALSE)</f>
        <v>#N/A</v>
      </c>
      <c r="I2289" s="86"/>
      <c r="J2289" s="85"/>
      <c r="K2289" s="87"/>
      <c r="L2289" s="85"/>
      <c r="M2289" s="87"/>
      <c r="N2289" s="85"/>
      <c r="O2289" s="87"/>
      <c r="P2289" s="85"/>
      <c r="Q2289" s="87"/>
      <c r="R2289" s="85"/>
      <c r="S2289" s="85"/>
      <c r="T2289" s="85"/>
      <c r="U2289" s="79" t="s">
        <v>3608</v>
      </c>
      <c r="V2289" s="125">
        <v>0</v>
      </c>
      <c r="W2289" s="123">
        <v>4000000</v>
      </c>
      <c r="X2289" s="83">
        <f t="shared" si="72"/>
        <v>0</v>
      </c>
      <c r="Y2289" s="83" t="str">
        <f t="shared" si="71"/>
        <v>DR</v>
      </c>
    </row>
    <row r="2290" spans="1:25" ht="42">
      <c r="A2290" s="134" t="s">
        <v>887</v>
      </c>
      <c r="B2290" s="85"/>
      <c r="C2290" s="85"/>
      <c r="D2290" s="85"/>
      <c r="E2290" s="86"/>
      <c r="F2290" s="85" t="e">
        <f>VLOOKUP(E2290,'Improved Accounting codes'!C1956:D4111,2,FALSE)</f>
        <v>#N/A</v>
      </c>
      <c r="G2290" s="85"/>
      <c r="H2290" s="85" t="e">
        <f>VLOOKUP(G2290,'Improved Accounting codes'!A1956:B4111,2,FALSE)</f>
        <v>#N/A</v>
      </c>
      <c r="I2290" s="86"/>
      <c r="J2290" s="85"/>
      <c r="K2290" s="87"/>
      <c r="L2290" s="85"/>
      <c r="M2290" s="87"/>
      <c r="N2290" s="85"/>
      <c r="O2290" s="87"/>
      <c r="P2290" s="85"/>
      <c r="Q2290" s="87"/>
      <c r="R2290" s="85"/>
      <c r="S2290" s="85"/>
      <c r="T2290" s="85"/>
      <c r="U2290" s="79" t="s">
        <v>3609</v>
      </c>
      <c r="V2290" s="125">
        <v>0</v>
      </c>
      <c r="W2290" s="123">
        <v>5000000</v>
      </c>
      <c r="X2290" s="83">
        <f t="shared" si="72"/>
        <v>0</v>
      </c>
      <c r="Y2290" s="83" t="str">
        <f t="shared" si="71"/>
        <v>DR</v>
      </c>
    </row>
    <row r="2291" spans="1:25" ht="42">
      <c r="A2291" s="134" t="s">
        <v>888</v>
      </c>
      <c r="B2291" s="85"/>
      <c r="C2291" s="85"/>
      <c r="D2291" s="85"/>
      <c r="E2291" s="86"/>
      <c r="F2291" s="85" t="e">
        <f>VLOOKUP(E2291,'Improved Accounting codes'!C1957:D4112,2,FALSE)</f>
        <v>#N/A</v>
      </c>
      <c r="G2291" s="85"/>
      <c r="H2291" s="85" t="e">
        <f>VLOOKUP(G2291,'Improved Accounting codes'!A1957:B4112,2,FALSE)</f>
        <v>#N/A</v>
      </c>
      <c r="I2291" s="86"/>
      <c r="J2291" s="85"/>
      <c r="K2291" s="87"/>
      <c r="L2291" s="85"/>
      <c r="M2291" s="87"/>
      <c r="N2291" s="85"/>
      <c r="O2291" s="87"/>
      <c r="P2291" s="85"/>
      <c r="Q2291" s="87"/>
      <c r="R2291" s="85"/>
      <c r="S2291" s="85"/>
      <c r="T2291" s="85"/>
      <c r="U2291" s="79" t="s">
        <v>3610</v>
      </c>
      <c r="V2291" s="125">
        <v>0</v>
      </c>
      <c r="W2291" s="123">
        <v>3310000</v>
      </c>
      <c r="X2291" s="83">
        <f t="shared" si="72"/>
        <v>0</v>
      </c>
      <c r="Y2291" s="83" t="str">
        <f t="shared" si="71"/>
        <v>DR</v>
      </c>
    </row>
    <row r="2292" spans="1:25" ht="42">
      <c r="A2292" s="134" t="s">
        <v>889</v>
      </c>
      <c r="B2292" s="85"/>
      <c r="C2292" s="85"/>
      <c r="D2292" s="85"/>
      <c r="E2292" s="86"/>
      <c r="F2292" s="85" t="e">
        <f>VLOOKUP(E2292,'Improved Accounting codes'!C1958:D4113,2,FALSE)</f>
        <v>#N/A</v>
      </c>
      <c r="G2292" s="85"/>
      <c r="H2292" s="85" t="e">
        <f>VLOOKUP(G2292,'Improved Accounting codes'!A1958:B4113,2,FALSE)</f>
        <v>#N/A</v>
      </c>
      <c r="I2292" s="86"/>
      <c r="J2292" s="85"/>
      <c r="K2292" s="87"/>
      <c r="L2292" s="85"/>
      <c r="M2292" s="87"/>
      <c r="N2292" s="85"/>
      <c r="O2292" s="87"/>
      <c r="P2292" s="85"/>
      <c r="Q2292" s="87"/>
      <c r="R2292" s="85"/>
      <c r="S2292" s="85"/>
      <c r="T2292" s="85"/>
      <c r="U2292" s="79" t="s">
        <v>3611</v>
      </c>
      <c r="V2292" s="125">
        <v>0</v>
      </c>
      <c r="W2292" s="123">
        <v>6664534.2000000002</v>
      </c>
      <c r="X2292" s="83">
        <f t="shared" si="72"/>
        <v>0</v>
      </c>
      <c r="Y2292" s="83" t="str">
        <f t="shared" si="71"/>
        <v>DR</v>
      </c>
    </row>
    <row r="2293" spans="1:25" ht="42">
      <c r="A2293" s="134" t="s">
        <v>890</v>
      </c>
      <c r="B2293" s="85"/>
      <c r="C2293" s="85"/>
      <c r="D2293" s="85"/>
      <c r="E2293" s="86"/>
      <c r="F2293" s="85" t="e">
        <f>VLOOKUP(E2293,'Improved Accounting codes'!C1959:D4114,2,FALSE)</f>
        <v>#N/A</v>
      </c>
      <c r="G2293" s="85"/>
      <c r="H2293" s="85" t="e">
        <f>VLOOKUP(G2293,'Improved Accounting codes'!A1959:B4114,2,FALSE)</f>
        <v>#N/A</v>
      </c>
      <c r="I2293" s="86"/>
      <c r="J2293" s="85"/>
      <c r="K2293" s="87"/>
      <c r="L2293" s="85"/>
      <c r="M2293" s="87"/>
      <c r="N2293" s="85"/>
      <c r="O2293" s="87"/>
      <c r="P2293" s="85"/>
      <c r="Q2293" s="87"/>
      <c r="R2293" s="85"/>
      <c r="S2293" s="85"/>
      <c r="T2293" s="85"/>
      <c r="U2293" s="126" t="s">
        <v>3612</v>
      </c>
      <c r="V2293" s="122">
        <v>2000000</v>
      </c>
      <c r="W2293" s="128">
        <v>0</v>
      </c>
      <c r="X2293" s="83">
        <f t="shared" si="72"/>
        <v>2000000</v>
      </c>
      <c r="Y2293" s="83" t="str">
        <f t="shared" si="71"/>
        <v>DR</v>
      </c>
    </row>
    <row r="2294" spans="1:25" ht="28">
      <c r="A2294" s="134" t="s">
        <v>891</v>
      </c>
      <c r="B2294" s="85"/>
      <c r="C2294" s="85"/>
      <c r="D2294" s="85"/>
      <c r="E2294" s="86"/>
      <c r="F2294" s="85" t="e">
        <f>VLOOKUP(E2294,'Improved Accounting codes'!C1960:D4115,2,FALSE)</f>
        <v>#N/A</v>
      </c>
      <c r="G2294" s="85"/>
      <c r="H2294" s="85" t="e">
        <f>VLOOKUP(G2294,'Improved Accounting codes'!A1960:B4115,2,FALSE)</f>
        <v>#N/A</v>
      </c>
      <c r="I2294" s="86"/>
      <c r="J2294" s="85"/>
      <c r="K2294" s="87"/>
      <c r="L2294" s="85"/>
      <c r="M2294" s="87"/>
      <c r="N2294" s="85"/>
      <c r="O2294" s="87"/>
      <c r="P2294" s="85"/>
      <c r="Q2294" s="87"/>
      <c r="R2294" s="85"/>
      <c r="S2294" s="85"/>
      <c r="T2294" s="85"/>
      <c r="U2294" s="133" t="s">
        <v>3560</v>
      </c>
      <c r="V2294" s="123">
        <v>1525.42</v>
      </c>
      <c r="W2294" s="125">
        <v>0</v>
      </c>
      <c r="X2294" s="83">
        <f t="shared" si="72"/>
        <v>1525.42</v>
      </c>
      <c r="Y2294" s="83" t="str">
        <f t="shared" si="71"/>
        <v>DR</v>
      </c>
    </row>
    <row r="2295" spans="1:25" ht="28">
      <c r="A2295" s="134" t="s">
        <v>891</v>
      </c>
      <c r="B2295" s="85"/>
      <c r="C2295" s="85"/>
      <c r="D2295" s="85"/>
      <c r="E2295" s="86"/>
      <c r="F2295" s="85" t="e">
        <f>VLOOKUP(E2295,'Improved Accounting codes'!C1961:D4116,2,FALSE)</f>
        <v>#N/A</v>
      </c>
      <c r="G2295" s="85"/>
      <c r="H2295" s="85" t="e">
        <f>VLOOKUP(G2295,'Improved Accounting codes'!A1961:B4116,2,FALSE)</f>
        <v>#N/A</v>
      </c>
      <c r="I2295" s="86"/>
      <c r="J2295" s="85"/>
      <c r="K2295" s="87"/>
      <c r="L2295" s="85"/>
      <c r="M2295" s="87"/>
      <c r="N2295" s="85"/>
      <c r="O2295" s="87"/>
      <c r="P2295" s="85"/>
      <c r="Q2295" s="87"/>
      <c r="R2295" s="85"/>
      <c r="S2295" s="85"/>
      <c r="T2295" s="85"/>
      <c r="U2295" s="132" t="s">
        <v>3561</v>
      </c>
      <c r="V2295" s="123">
        <v>8474.57</v>
      </c>
      <c r="W2295" s="125">
        <v>0</v>
      </c>
      <c r="X2295" s="83">
        <f t="shared" si="72"/>
        <v>8474.57</v>
      </c>
      <c r="Y2295" s="83" t="str">
        <f t="shared" si="71"/>
        <v>DR</v>
      </c>
    </row>
    <row r="2296" spans="1:25" ht="28">
      <c r="A2296" s="134" t="s">
        <v>891</v>
      </c>
      <c r="B2296" s="85"/>
      <c r="C2296" s="85"/>
      <c r="D2296" s="85"/>
      <c r="E2296" s="86"/>
      <c r="F2296" s="85" t="e">
        <f>VLOOKUP(E2296,'Improved Accounting codes'!C1962:D4117,2,FALSE)</f>
        <v>#N/A</v>
      </c>
      <c r="G2296" s="85"/>
      <c r="H2296" s="85" t="e">
        <f>VLOOKUP(G2296,'Improved Accounting codes'!A1962:B4117,2,FALSE)</f>
        <v>#N/A</v>
      </c>
      <c r="I2296" s="86"/>
      <c r="J2296" s="85"/>
      <c r="K2296" s="87"/>
      <c r="L2296" s="85"/>
      <c r="M2296" s="87"/>
      <c r="N2296" s="85"/>
      <c r="O2296" s="87"/>
      <c r="P2296" s="85"/>
      <c r="Q2296" s="87"/>
      <c r="R2296" s="85"/>
      <c r="S2296" s="85"/>
      <c r="T2296" s="85"/>
      <c r="U2296" s="81" t="s">
        <v>3562</v>
      </c>
      <c r="V2296" s="123">
        <v>3105000</v>
      </c>
      <c r="W2296" s="125">
        <v>0</v>
      </c>
      <c r="X2296" s="83">
        <f t="shared" si="72"/>
        <v>3105000</v>
      </c>
      <c r="Y2296" s="83" t="str">
        <f t="shared" si="71"/>
        <v>DR</v>
      </c>
    </row>
    <row r="2297" spans="1:25" ht="42">
      <c r="A2297" s="134" t="s">
        <v>892</v>
      </c>
      <c r="B2297" s="85"/>
      <c r="C2297" s="85"/>
      <c r="D2297" s="85"/>
      <c r="E2297" s="86"/>
      <c r="F2297" s="85" t="e">
        <f>VLOOKUP(E2297,'Improved Accounting codes'!C1963:D4118,2,FALSE)</f>
        <v>#N/A</v>
      </c>
      <c r="G2297" s="85"/>
      <c r="H2297" s="85" t="e">
        <f>VLOOKUP(G2297,'Improved Accounting codes'!A1963:B4118,2,FALSE)</f>
        <v>#N/A</v>
      </c>
      <c r="I2297" s="86"/>
      <c r="J2297" s="85"/>
      <c r="K2297" s="87"/>
      <c r="L2297" s="85"/>
      <c r="M2297" s="87"/>
      <c r="N2297" s="85"/>
      <c r="O2297" s="87"/>
      <c r="P2297" s="85"/>
      <c r="Q2297" s="87"/>
      <c r="R2297" s="85"/>
      <c r="S2297" s="85"/>
      <c r="T2297" s="85"/>
      <c r="U2297" s="79" t="s">
        <v>3613</v>
      </c>
      <c r="V2297" s="122">
        <v>2650000</v>
      </c>
      <c r="W2297" s="128">
        <v>0</v>
      </c>
      <c r="X2297" s="83">
        <f t="shared" si="72"/>
        <v>2650000</v>
      </c>
      <c r="Y2297" s="83" t="str">
        <f t="shared" si="71"/>
        <v>DR</v>
      </c>
    </row>
    <row r="2298" spans="1:25" ht="28">
      <c r="A2298" s="134" t="s">
        <v>893</v>
      </c>
      <c r="B2298" s="85"/>
      <c r="C2298" s="85"/>
      <c r="D2298" s="85"/>
      <c r="E2298" s="86"/>
      <c r="F2298" s="85" t="e">
        <f>VLOOKUP(E2298,'Improved Accounting codes'!C1964:D4119,2,FALSE)</f>
        <v>#N/A</v>
      </c>
      <c r="G2298" s="85"/>
      <c r="H2298" s="85" t="e">
        <f>VLOOKUP(G2298,'Improved Accounting codes'!A1964:B4119,2,FALSE)</f>
        <v>#N/A</v>
      </c>
      <c r="I2298" s="86"/>
      <c r="J2298" s="85"/>
      <c r="K2298" s="87"/>
      <c r="L2298" s="85"/>
      <c r="M2298" s="87"/>
      <c r="N2298" s="85"/>
      <c r="O2298" s="87"/>
      <c r="P2298" s="85"/>
      <c r="Q2298" s="87"/>
      <c r="R2298" s="85"/>
      <c r="S2298" s="85"/>
      <c r="T2298" s="85"/>
      <c r="U2298" s="127" t="s">
        <v>3614</v>
      </c>
      <c r="V2298" s="125">
        <v>360</v>
      </c>
      <c r="W2298" s="125">
        <v>0</v>
      </c>
      <c r="X2298" s="83">
        <f t="shared" si="72"/>
        <v>360</v>
      </c>
      <c r="Y2298" s="83" t="str">
        <f t="shared" si="71"/>
        <v>DR</v>
      </c>
    </row>
    <row r="2299" spans="1:25" ht="28">
      <c r="A2299" s="134" t="s">
        <v>893</v>
      </c>
      <c r="B2299" s="85"/>
      <c r="C2299" s="85"/>
      <c r="D2299" s="85"/>
      <c r="E2299" s="86"/>
      <c r="F2299" s="85" t="e">
        <f>VLOOKUP(E2299,'Improved Accounting codes'!C1965:D4120,2,FALSE)</f>
        <v>#N/A</v>
      </c>
      <c r="G2299" s="85"/>
      <c r="H2299" s="85" t="e">
        <f>VLOOKUP(G2299,'Improved Accounting codes'!A1965:B4120,2,FALSE)</f>
        <v>#N/A</v>
      </c>
      <c r="I2299" s="86"/>
      <c r="J2299" s="85"/>
      <c r="K2299" s="87"/>
      <c r="L2299" s="85"/>
      <c r="M2299" s="87"/>
      <c r="N2299" s="85"/>
      <c r="O2299" s="87"/>
      <c r="P2299" s="85"/>
      <c r="Q2299" s="87"/>
      <c r="R2299" s="85"/>
      <c r="S2299" s="85"/>
      <c r="T2299" s="85"/>
      <c r="U2299" s="79" t="s">
        <v>3615</v>
      </c>
      <c r="V2299" s="122">
        <v>2000</v>
      </c>
      <c r="W2299" s="128">
        <v>0</v>
      </c>
      <c r="X2299" s="83">
        <f t="shared" si="72"/>
        <v>2000</v>
      </c>
      <c r="Y2299" s="83" t="str">
        <f t="shared" si="71"/>
        <v>DR</v>
      </c>
    </row>
    <row r="2300" spans="1:25" ht="56">
      <c r="A2300" s="134" t="s">
        <v>893</v>
      </c>
      <c r="B2300" s="85"/>
      <c r="C2300" s="85"/>
      <c r="D2300" s="85"/>
      <c r="E2300" s="86"/>
      <c r="F2300" s="85" t="e">
        <f>VLOOKUP(E2300,'Improved Accounting codes'!C1966:D4121,2,FALSE)</f>
        <v>#N/A</v>
      </c>
      <c r="G2300" s="85"/>
      <c r="H2300" s="85" t="e">
        <f>VLOOKUP(G2300,'Improved Accounting codes'!A1966:B4121,2,FALSE)</f>
        <v>#N/A</v>
      </c>
      <c r="I2300" s="86"/>
      <c r="J2300" s="85"/>
      <c r="K2300" s="87"/>
      <c r="L2300" s="85"/>
      <c r="M2300" s="87"/>
      <c r="N2300" s="85"/>
      <c r="O2300" s="87"/>
      <c r="P2300" s="85"/>
      <c r="Q2300" s="87"/>
      <c r="R2300" s="85"/>
      <c r="S2300" s="85"/>
      <c r="T2300" s="85"/>
      <c r="U2300" s="126" t="s">
        <v>3616</v>
      </c>
      <c r="V2300" s="123">
        <v>2527200</v>
      </c>
      <c r="W2300" s="125">
        <v>0</v>
      </c>
      <c r="X2300" s="83">
        <f t="shared" si="72"/>
        <v>2527200</v>
      </c>
      <c r="Y2300" s="83" t="str">
        <f t="shared" si="71"/>
        <v>DR</v>
      </c>
    </row>
    <row r="2301" spans="1:25" ht="42">
      <c r="A2301" s="134" t="s">
        <v>894</v>
      </c>
      <c r="B2301" s="85"/>
      <c r="C2301" s="85"/>
      <c r="D2301" s="85"/>
      <c r="E2301" s="86"/>
      <c r="F2301" s="85" t="e">
        <f>VLOOKUP(E2301,'Improved Accounting codes'!C1967:D4122,2,FALSE)</f>
        <v>#N/A</v>
      </c>
      <c r="G2301" s="85"/>
      <c r="H2301" s="85" t="e">
        <f>VLOOKUP(G2301,'Improved Accounting codes'!A1967:B4122,2,FALSE)</f>
        <v>#N/A</v>
      </c>
      <c r="I2301" s="86"/>
      <c r="J2301" s="85"/>
      <c r="K2301" s="87"/>
      <c r="L2301" s="85"/>
      <c r="M2301" s="87"/>
      <c r="N2301" s="85"/>
      <c r="O2301" s="87"/>
      <c r="P2301" s="85"/>
      <c r="Q2301" s="87"/>
      <c r="R2301" s="85"/>
      <c r="S2301" s="85"/>
      <c r="T2301" s="85"/>
      <c r="U2301" s="79" t="s">
        <v>3617</v>
      </c>
      <c r="V2301" s="122">
        <v>1260</v>
      </c>
      <c r="W2301" s="128">
        <v>0</v>
      </c>
      <c r="X2301" s="83">
        <f t="shared" si="72"/>
        <v>1260</v>
      </c>
      <c r="Y2301" s="83" t="str">
        <f t="shared" si="71"/>
        <v>DR</v>
      </c>
    </row>
    <row r="2302" spans="1:25" ht="42">
      <c r="A2302" s="134" t="s">
        <v>894</v>
      </c>
      <c r="B2302" s="85"/>
      <c r="C2302" s="85"/>
      <c r="D2302" s="85"/>
      <c r="E2302" s="86"/>
      <c r="F2302" s="85" t="e">
        <f>VLOOKUP(E2302,'Improved Accounting codes'!C1968:D4123,2,FALSE)</f>
        <v>#N/A</v>
      </c>
      <c r="G2302" s="85"/>
      <c r="H2302" s="85" t="e">
        <f>VLOOKUP(G2302,'Improved Accounting codes'!A1968:B4123,2,FALSE)</f>
        <v>#N/A</v>
      </c>
      <c r="I2302" s="86"/>
      <c r="J2302" s="85"/>
      <c r="K2302" s="87"/>
      <c r="L2302" s="85"/>
      <c r="M2302" s="87"/>
      <c r="N2302" s="85"/>
      <c r="O2302" s="87"/>
      <c r="P2302" s="85"/>
      <c r="Q2302" s="87"/>
      <c r="R2302" s="85"/>
      <c r="S2302" s="85"/>
      <c r="T2302" s="85"/>
      <c r="U2302" s="79" t="s">
        <v>3617</v>
      </c>
      <c r="V2302" s="122">
        <v>7000</v>
      </c>
      <c r="W2302" s="128">
        <v>0</v>
      </c>
      <c r="X2302" s="83">
        <f t="shared" si="72"/>
        <v>7000</v>
      </c>
      <c r="Y2302" s="83" t="str">
        <f t="shared" si="71"/>
        <v>DR</v>
      </c>
    </row>
    <row r="2303" spans="1:25" ht="42">
      <c r="A2303" s="134" t="s">
        <v>894</v>
      </c>
      <c r="B2303" s="85"/>
      <c r="C2303" s="85"/>
      <c r="D2303" s="85"/>
      <c r="E2303" s="86"/>
      <c r="F2303" s="85" t="e">
        <f>VLOOKUP(E2303,'Improved Accounting codes'!C1969:D4124,2,FALSE)</f>
        <v>#N/A</v>
      </c>
      <c r="G2303" s="85"/>
      <c r="H2303" s="85" t="e">
        <f>VLOOKUP(G2303,'Improved Accounting codes'!A1969:B4124,2,FALSE)</f>
        <v>#N/A</v>
      </c>
      <c r="I2303" s="86"/>
      <c r="J2303" s="85"/>
      <c r="K2303" s="87"/>
      <c r="L2303" s="85"/>
      <c r="M2303" s="87"/>
      <c r="N2303" s="85"/>
      <c r="O2303" s="87"/>
      <c r="P2303" s="85"/>
      <c r="Q2303" s="87"/>
      <c r="R2303" s="85"/>
      <c r="S2303" s="85"/>
      <c r="T2303" s="85"/>
      <c r="U2303" s="79" t="s">
        <v>3617</v>
      </c>
      <c r="V2303" s="122">
        <v>1022726.76</v>
      </c>
      <c r="W2303" s="128">
        <v>0</v>
      </c>
      <c r="X2303" s="83">
        <f t="shared" si="72"/>
        <v>1022726.76</v>
      </c>
      <c r="Y2303" s="83" t="str">
        <f t="shared" si="71"/>
        <v>DR</v>
      </c>
    </row>
    <row r="2304" spans="1:25" ht="42">
      <c r="A2304" s="134" t="s">
        <v>895</v>
      </c>
      <c r="B2304" s="85"/>
      <c r="C2304" s="85"/>
      <c r="D2304" s="85"/>
      <c r="E2304" s="86"/>
      <c r="F2304" s="85" t="e">
        <f>VLOOKUP(E2304,'Improved Accounting codes'!C1970:D4125,2,FALSE)</f>
        <v>#N/A</v>
      </c>
      <c r="G2304" s="85"/>
      <c r="H2304" s="85" t="e">
        <f>VLOOKUP(G2304,'Improved Accounting codes'!A1970:B4125,2,FALSE)</f>
        <v>#N/A</v>
      </c>
      <c r="I2304" s="86"/>
      <c r="J2304" s="85"/>
      <c r="K2304" s="87"/>
      <c r="L2304" s="85"/>
      <c r="M2304" s="87"/>
      <c r="N2304" s="85"/>
      <c r="O2304" s="87"/>
      <c r="P2304" s="85"/>
      <c r="Q2304" s="87"/>
      <c r="R2304" s="85"/>
      <c r="S2304" s="85"/>
      <c r="T2304" s="85"/>
      <c r="U2304" s="79" t="s">
        <v>3618</v>
      </c>
      <c r="V2304" s="122">
        <v>1260</v>
      </c>
      <c r="W2304" s="128">
        <v>0</v>
      </c>
      <c r="X2304" s="83">
        <f t="shared" si="72"/>
        <v>1260</v>
      </c>
      <c r="Y2304" s="83" t="str">
        <f t="shared" si="71"/>
        <v>DR</v>
      </c>
    </row>
    <row r="2305" spans="1:25" ht="42">
      <c r="A2305" s="134" t="s">
        <v>895</v>
      </c>
      <c r="B2305" s="85"/>
      <c r="C2305" s="85"/>
      <c r="D2305" s="85"/>
      <c r="E2305" s="86"/>
      <c r="F2305" s="85" t="e">
        <f>VLOOKUP(E2305,'Improved Accounting codes'!C1971:D4126,2,FALSE)</f>
        <v>#N/A</v>
      </c>
      <c r="G2305" s="85"/>
      <c r="H2305" s="85" t="e">
        <f>VLOOKUP(G2305,'Improved Accounting codes'!A1971:B4126,2,FALSE)</f>
        <v>#N/A</v>
      </c>
      <c r="I2305" s="86"/>
      <c r="J2305" s="85"/>
      <c r="K2305" s="87"/>
      <c r="L2305" s="85"/>
      <c r="M2305" s="87"/>
      <c r="N2305" s="85"/>
      <c r="O2305" s="87"/>
      <c r="P2305" s="85"/>
      <c r="Q2305" s="87"/>
      <c r="R2305" s="85"/>
      <c r="S2305" s="85"/>
      <c r="T2305" s="85"/>
      <c r="U2305" s="79" t="s">
        <v>3618</v>
      </c>
      <c r="V2305" s="122">
        <v>7000</v>
      </c>
      <c r="W2305" s="128">
        <v>0</v>
      </c>
      <c r="X2305" s="83">
        <f t="shared" si="72"/>
        <v>7000</v>
      </c>
      <c r="Y2305" s="83" t="str">
        <f t="shared" si="71"/>
        <v>DR</v>
      </c>
    </row>
    <row r="2306" spans="1:25" ht="42">
      <c r="A2306" s="134" t="s">
        <v>895</v>
      </c>
      <c r="B2306" s="85"/>
      <c r="C2306" s="85"/>
      <c r="D2306" s="85"/>
      <c r="E2306" s="86"/>
      <c r="F2306" s="85" t="e">
        <f>VLOOKUP(E2306,'Improved Accounting codes'!C1972:D4127,2,FALSE)</f>
        <v>#N/A</v>
      </c>
      <c r="G2306" s="85"/>
      <c r="H2306" s="85" t="e">
        <f>VLOOKUP(G2306,'Improved Accounting codes'!A1972:B4127,2,FALSE)</f>
        <v>#N/A</v>
      </c>
      <c r="I2306" s="86"/>
      <c r="J2306" s="85"/>
      <c r="K2306" s="87"/>
      <c r="L2306" s="85"/>
      <c r="M2306" s="87"/>
      <c r="N2306" s="85"/>
      <c r="O2306" s="87"/>
      <c r="P2306" s="85"/>
      <c r="Q2306" s="87"/>
      <c r="R2306" s="85"/>
      <c r="S2306" s="85"/>
      <c r="T2306" s="85"/>
      <c r="U2306" s="79" t="s">
        <v>3618</v>
      </c>
      <c r="V2306" s="122">
        <v>1325323.8799999999</v>
      </c>
      <c r="W2306" s="128">
        <v>0</v>
      </c>
      <c r="X2306" s="83">
        <f t="shared" si="72"/>
        <v>1325323.8799999999</v>
      </c>
      <c r="Y2306" s="83" t="str">
        <f t="shared" si="71"/>
        <v>DR</v>
      </c>
    </row>
    <row r="2307" spans="1:25" ht="42">
      <c r="A2307" s="134" t="s">
        <v>896</v>
      </c>
      <c r="B2307" s="85"/>
      <c r="C2307" s="85"/>
      <c r="D2307" s="85"/>
      <c r="E2307" s="86"/>
      <c r="F2307" s="85" t="e">
        <f>VLOOKUP(E2307,'Improved Accounting codes'!C1973:D4128,2,FALSE)</f>
        <v>#N/A</v>
      </c>
      <c r="G2307" s="85"/>
      <c r="H2307" s="85" t="e">
        <f>VLOOKUP(G2307,'Improved Accounting codes'!A1973:B4128,2,FALSE)</f>
        <v>#N/A</v>
      </c>
      <c r="I2307" s="86"/>
      <c r="J2307" s="85"/>
      <c r="K2307" s="87"/>
      <c r="L2307" s="85"/>
      <c r="M2307" s="87"/>
      <c r="N2307" s="85"/>
      <c r="O2307" s="87"/>
      <c r="P2307" s="85"/>
      <c r="Q2307" s="87"/>
      <c r="R2307" s="85"/>
      <c r="S2307" s="85"/>
      <c r="T2307" s="85"/>
      <c r="U2307" s="79" t="s">
        <v>3619</v>
      </c>
      <c r="V2307" s="128">
        <v>180</v>
      </c>
      <c r="W2307" s="128">
        <v>0</v>
      </c>
      <c r="X2307" s="83">
        <f t="shared" si="72"/>
        <v>180</v>
      </c>
      <c r="Y2307" s="83" t="str">
        <f t="shared" si="71"/>
        <v>DR</v>
      </c>
    </row>
    <row r="2308" spans="1:25" ht="42">
      <c r="A2308" s="134" t="s">
        <v>896</v>
      </c>
      <c r="B2308" s="85"/>
      <c r="C2308" s="85"/>
      <c r="D2308" s="85"/>
      <c r="E2308" s="86"/>
      <c r="F2308" s="85" t="e">
        <f>VLOOKUP(E2308,'Improved Accounting codes'!C1974:D4129,2,FALSE)</f>
        <v>#N/A</v>
      </c>
      <c r="G2308" s="85"/>
      <c r="H2308" s="85" t="e">
        <f>VLOOKUP(G2308,'Improved Accounting codes'!A1974:B4129,2,FALSE)</f>
        <v>#N/A</v>
      </c>
      <c r="I2308" s="86"/>
      <c r="J2308" s="85"/>
      <c r="K2308" s="87"/>
      <c r="L2308" s="85"/>
      <c r="M2308" s="87"/>
      <c r="N2308" s="85"/>
      <c r="O2308" s="87"/>
      <c r="P2308" s="85"/>
      <c r="Q2308" s="87"/>
      <c r="R2308" s="85"/>
      <c r="S2308" s="85"/>
      <c r="T2308" s="85"/>
      <c r="U2308" s="79" t="s">
        <v>3619</v>
      </c>
      <c r="V2308" s="122">
        <v>1000</v>
      </c>
      <c r="W2308" s="128">
        <v>0</v>
      </c>
      <c r="X2308" s="83">
        <f t="shared" si="72"/>
        <v>1000</v>
      </c>
      <c r="Y2308" s="83" t="str">
        <f t="shared" si="71"/>
        <v>DR</v>
      </c>
    </row>
    <row r="2309" spans="1:25" ht="42">
      <c r="A2309" s="134" t="s">
        <v>896</v>
      </c>
      <c r="B2309" s="85"/>
      <c r="C2309" s="85"/>
      <c r="D2309" s="85"/>
      <c r="E2309" s="86"/>
      <c r="F2309" s="85" t="e">
        <f>VLOOKUP(E2309,'Improved Accounting codes'!C1975:D4130,2,FALSE)</f>
        <v>#N/A</v>
      </c>
      <c r="G2309" s="85"/>
      <c r="H2309" s="85" t="e">
        <f>VLOOKUP(G2309,'Improved Accounting codes'!A1975:B4130,2,FALSE)</f>
        <v>#N/A</v>
      </c>
      <c r="I2309" s="86"/>
      <c r="J2309" s="85"/>
      <c r="K2309" s="87"/>
      <c r="L2309" s="85"/>
      <c r="M2309" s="87"/>
      <c r="N2309" s="85"/>
      <c r="O2309" s="87"/>
      <c r="P2309" s="85"/>
      <c r="Q2309" s="87"/>
      <c r="R2309" s="85"/>
      <c r="S2309" s="85"/>
      <c r="T2309" s="85"/>
      <c r="U2309" s="79" t="s">
        <v>3619</v>
      </c>
      <c r="V2309" s="122">
        <v>75000</v>
      </c>
      <c r="W2309" s="128">
        <v>0</v>
      </c>
      <c r="X2309" s="83">
        <f t="shared" si="72"/>
        <v>75000</v>
      </c>
      <c r="Y2309" s="83" t="str">
        <f t="shared" si="71"/>
        <v>DR</v>
      </c>
    </row>
    <row r="2310" spans="1:25" ht="28">
      <c r="A2310" s="134" t="s">
        <v>897</v>
      </c>
      <c r="B2310" s="85"/>
      <c r="C2310" s="85"/>
      <c r="D2310" s="85"/>
      <c r="E2310" s="86"/>
      <c r="F2310" s="85" t="e">
        <f>VLOOKUP(E2310,'Improved Accounting codes'!C1976:D4131,2,FALSE)</f>
        <v>#N/A</v>
      </c>
      <c r="G2310" s="85"/>
      <c r="H2310" s="85" t="e">
        <f>VLOOKUP(G2310,'Improved Accounting codes'!A1976:B4131,2,FALSE)</f>
        <v>#N/A</v>
      </c>
      <c r="I2310" s="86"/>
      <c r="J2310" s="85"/>
      <c r="K2310" s="87"/>
      <c r="L2310" s="85"/>
      <c r="M2310" s="87"/>
      <c r="N2310" s="85"/>
      <c r="O2310" s="87"/>
      <c r="P2310" s="85"/>
      <c r="Q2310" s="87"/>
      <c r="R2310" s="85"/>
      <c r="S2310" s="85"/>
      <c r="T2310" s="85"/>
      <c r="U2310" s="79" t="s">
        <v>3620</v>
      </c>
      <c r="V2310" s="128">
        <v>610.16999999999996</v>
      </c>
      <c r="W2310" s="128">
        <v>0</v>
      </c>
      <c r="X2310" s="83">
        <f t="shared" si="72"/>
        <v>610.16999999999996</v>
      </c>
      <c r="Y2310" s="83" t="str">
        <f t="shared" si="71"/>
        <v>DR</v>
      </c>
    </row>
    <row r="2311" spans="1:25" ht="28">
      <c r="A2311" s="134" t="s">
        <v>897</v>
      </c>
      <c r="B2311" s="85"/>
      <c r="C2311" s="85"/>
      <c r="D2311" s="85"/>
      <c r="E2311" s="86"/>
      <c r="F2311" s="85" t="e">
        <f>VLOOKUP(E2311,'Improved Accounting codes'!C1977:D4132,2,FALSE)</f>
        <v>#N/A</v>
      </c>
      <c r="G2311" s="85"/>
      <c r="H2311" s="85" t="e">
        <f>VLOOKUP(G2311,'Improved Accounting codes'!A1977:B4132,2,FALSE)</f>
        <v>#N/A</v>
      </c>
      <c r="I2311" s="86"/>
      <c r="J2311" s="85"/>
      <c r="K2311" s="87"/>
      <c r="L2311" s="85"/>
      <c r="M2311" s="87"/>
      <c r="N2311" s="85"/>
      <c r="O2311" s="87"/>
      <c r="P2311" s="85"/>
      <c r="Q2311" s="87"/>
      <c r="R2311" s="85"/>
      <c r="S2311" s="85"/>
      <c r="T2311" s="85"/>
      <c r="U2311" s="79" t="s">
        <v>3620</v>
      </c>
      <c r="V2311" s="122">
        <v>3389.83</v>
      </c>
      <c r="W2311" s="128">
        <v>0</v>
      </c>
      <c r="X2311" s="83">
        <f t="shared" si="72"/>
        <v>3389.83</v>
      </c>
      <c r="Y2311" s="83" t="str">
        <f t="shared" si="71"/>
        <v>DR</v>
      </c>
    </row>
    <row r="2312" spans="1:25" ht="28">
      <c r="A2312" s="134" t="s">
        <v>897</v>
      </c>
      <c r="B2312" s="85"/>
      <c r="C2312" s="85"/>
      <c r="D2312" s="85"/>
      <c r="E2312" s="86"/>
      <c r="F2312" s="85" t="e">
        <f>VLOOKUP(E2312,'Improved Accounting codes'!C1978:D4133,2,FALSE)</f>
        <v>#N/A</v>
      </c>
      <c r="G2312" s="85"/>
      <c r="H2312" s="85" t="e">
        <f>VLOOKUP(G2312,'Improved Accounting codes'!A1978:B4133,2,FALSE)</f>
        <v>#N/A</v>
      </c>
      <c r="I2312" s="86"/>
      <c r="J2312" s="85"/>
      <c r="K2312" s="87"/>
      <c r="L2312" s="85"/>
      <c r="M2312" s="87"/>
      <c r="N2312" s="85"/>
      <c r="O2312" s="87"/>
      <c r="P2312" s="85"/>
      <c r="Q2312" s="87"/>
      <c r="R2312" s="85"/>
      <c r="S2312" s="85"/>
      <c r="T2312" s="85"/>
      <c r="U2312" s="79" t="s">
        <v>3620</v>
      </c>
      <c r="V2312" s="122">
        <v>260000</v>
      </c>
      <c r="W2312" s="128">
        <v>0</v>
      </c>
      <c r="X2312" s="83">
        <f t="shared" si="72"/>
        <v>260000</v>
      </c>
      <c r="Y2312" s="83" t="str">
        <f t="shared" si="71"/>
        <v>DR</v>
      </c>
    </row>
    <row r="2313" spans="1:25" ht="28">
      <c r="A2313" s="134" t="s">
        <v>898</v>
      </c>
      <c r="B2313" s="85"/>
      <c r="C2313" s="85"/>
      <c r="D2313" s="85"/>
      <c r="E2313" s="86"/>
      <c r="F2313" s="85" t="e">
        <f>VLOOKUP(E2313,'Improved Accounting codes'!C1979:D4134,2,FALSE)</f>
        <v>#N/A</v>
      </c>
      <c r="G2313" s="85"/>
      <c r="H2313" s="85" t="e">
        <f>VLOOKUP(G2313,'Improved Accounting codes'!A1979:B4134,2,FALSE)</f>
        <v>#N/A</v>
      </c>
      <c r="I2313" s="86"/>
      <c r="J2313" s="85"/>
      <c r="K2313" s="87"/>
      <c r="L2313" s="85"/>
      <c r="M2313" s="87"/>
      <c r="N2313" s="85"/>
      <c r="O2313" s="87"/>
      <c r="P2313" s="85"/>
      <c r="Q2313" s="87"/>
      <c r="R2313" s="85"/>
      <c r="S2313" s="85"/>
      <c r="T2313" s="85"/>
      <c r="U2313" s="79" t="s">
        <v>3621</v>
      </c>
      <c r="V2313" s="128">
        <v>640.67999999999995</v>
      </c>
      <c r="W2313" s="128">
        <v>0</v>
      </c>
      <c r="X2313" s="83">
        <f t="shared" si="72"/>
        <v>640.67999999999995</v>
      </c>
      <c r="Y2313" s="83" t="str">
        <f t="shared" ref="Y2313:Y2376" si="73">IF(V2313&lt;&gt;"","DR","CR")</f>
        <v>DR</v>
      </c>
    </row>
    <row r="2314" spans="1:25" ht="28">
      <c r="A2314" s="134" t="s">
        <v>898</v>
      </c>
      <c r="B2314" s="85"/>
      <c r="C2314" s="85"/>
      <c r="D2314" s="85"/>
      <c r="E2314" s="86"/>
      <c r="F2314" s="85" t="e">
        <f>VLOOKUP(E2314,'Improved Accounting codes'!C1980:D4135,2,FALSE)</f>
        <v>#N/A</v>
      </c>
      <c r="G2314" s="85"/>
      <c r="H2314" s="85" t="e">
        <f>VLOOKUP(G2314,'Improved Accounting codes'!A1980:B4135,2,FALSE)</f>
        <v>#N/A</v>
      </c>
      <c r="I2314" s="86"/>
      <c r="J2314" s="85"/>
      <c r="K2314" s="87"/>
      <c r="L2314" s="85"/>
      <c r="M2314" s="87"/>
      <c r="N2314" s="85"/>
      <c r="O2314" s="87"/>
      <c r="P2314" s="85"/>
      <c r="Q2314" s="87"/>
      <c r="R2314" s="85"/>
      <c r="S2314" s="85"/>
      <c r="T2314" s="85"/>
      <c r="U2314" s="79" t="s">
        <v>3621</v>
      </c>
      <c r="V2314" s="122">
        <v>3559.32</v>
      </c>
      <c r="W2314" s="128">
        <v>0</v>
      </c>
      <c r="X2314" s="83">
        <f t="shared" si="72"/>
        <v>3559.32</v>
      </c>
      <c r="Y2314" s="83" t="str">
        <f t="shared" si="73"/>
        <v>DR</v>
      </c>
    </row>
    <row r="2315" spans="1:25" ht="28">
      <c r="A2315" s="134" t="s">
        <v>898</v>
      </c>
      <c r="B2315" s="85"/>
      <c r="C2315" s="85"/>
      <c r="D2315" s="85"/>
      <c r="E2315" s="86"/>
      <c r="F2315" s="85" t="e">
        <f>VLOOKUP(E2315,'Improved Accounting codes'!C1981:D4136,2,FALSE)</f>
        <v>#N/A</v>
      </c>
      <c r="G2315" s="85"/>
      <c r="H2315" s="85" t="e">
        <f>VLOOKUP(G2315,'Improved Accounting codes'!A1981:B4136,2,FALSE)</f>
        <v>#N/A</v>
      </c>
      <c r="I2315" s="86"/>
      <c r="J2315" s="85"/>
      <c r="K2315" s="87"/>
      <c r="L2315" s="85"/>
      <c r="M2315" s="87"/>
      <c r="N2315" s="85"/>
      <c r="O2315" s="87"/>
      <c r="P2315" s="85"/>
      <c r="Q2315" s="87"/>
      <c r="R2315" s="85"/>
      <c r="S2315" s="85"/>
      <c r="T2315" s="85"/>
      <c r="U2315" s="79" t="s">
        <v>3621</v>
      </c>
      <c r="V2315" s="122">
        <v>300000</v>
      </c>
      <c r="W2315" s="128">
        <v>0</v>
      </c>
      <c r="X2315" s="83">
        <f t="shared" si="72"/>
        <v>300000</v>
      </c>
      <c r="Y2315" s="83" t="str">
        <f t="shared" si="73"/>
        <v>DR</v>
      </c>
    </row>
    <row r="2316" spans="1:25" ht="28">
      <c r="A2316" s="134" t="s">
        <v>899</v>
      </c>
      <c r="B2316" s="85"/>
      <c r="C2316" s="85"/>
      <c r="D2316" s="85"/>
      <c r="E2316" s="86"/>
      <c r="F2316" s="85" t="e">
        <f>VLOOKUP(E2316,'Improved Accounting codes'!C1982:D4137,2,FALSE)</f>
        <v>#N/A</v>
      </c>
      <c r="G2316" s="85"/>
      <c r="H2316" s="85" t="e">
        <f>VLOOKUP(G2316,'Improved Accounting codes'!A1982:B4137,2,FALSE)</f>
        <v>#N/A</v>
      </c>
      <c r="I2316" s="86"/>
      <c r="J2316" s="85"/>
      <c r="K2316" s="87"/>
      <c r="L2316" s="85"/>
      <c r="M2316" s="87"/>
      <c r="N2316" s="85"/>
      <c r="O2316" s="87"/>
      <c r="P2316" s="85"/>
      <c r="Q2316" s="87"/>
      <c r="R2316" s="85"/>
      <c r="S2316" s="85"/>
      <c r="T2316" s="85"/>
      <c r="U2316" s="79" t="s">
        <v>3622</v>
      </c>
      <c r="V2316" s="128">
        <v>533.9</v>
      </c>
      <c r="W2316" s="128">
        <v>0</v>
      </c>
      <c r="X2316" s="83">
        <f t="shared" si="72"/>
        <v>533.9</v>
      </c>
      <c r="Y2316" s="83" t="str">
        <f t="shared" si="73"/>
        <v>DR</v>
      </c>
    </row>
    <row r="2317" spans="1:25" ht="28">
      <c r="A2317" s="134" t="s">
        <v>899</v>
      </c>
      <c r="B2317" s="85"/>
      <c r="C2317" s="85"/>
      <c r="D2317" s="85"/>
      <c r="E2317" s="86"/>
      <c r="F2317" s="85" t="e">
        <f>VLOOKUP(E2317,'Improved Accounting codes'!C1983:D4138,2,FALSE)</f>
        <v>#N/A</v>
      </c>
      <c r="G2317" s="85"/>
      <c r="H2317" s="85" t="e">
        <f>VLOOKUP(G2317,'Improved Accounting codes'!A1983:B4138,2,FALSE)</f>
        <v>#N/A</v>
      </c>
      <c r="I2317" s="86"/>
      <c r="J2317" s="85"/>
      <c r="K2317" s="87"/>
      <c r="L2317" s="85"/>
      <c r="M2317" s="87"/>
      <c r="N2317" s="85"/>
      <c r="O2317" s="87"/>
      <c r="P2317" s="85"/>
      <c r="Q2317" s="87"/>
      <c r="R2317" s="85"/>
      <c r="S2317" s="85"/>
      <c r="T2317" s="85"/>
      <c r="U2317" s="79" t="s">
        <v>3622</v>
      </c>
      <c r="V2317" s="122">
        <v>2966.1</v>
      </c>
      <c r="W2317" s="128">
        <v>0</v>
      </c>
      <c r="X2317" s="83">
        <f t="shared" si="72"/>
        <v>2966.1</v>
      </c>
      <c r="Y2317" s="83" t="str">
        <f t="shared" si="73"/>
        <v>DR</v>
      </c>
    </row>
    <row r="2318" spans="1:25" ht="28">
      <c r="A2318" s="134" t="s">
        <v>899</v>
      </c>
      <c r="B2318" s="85"/>
      <c r="C2318" s="85"/>
      <c r="D2318" s="85"/>
      <c r="E2318" s="86"/>
      <c r="F2318" s="85" t="e">
        <f>VLOOKUP(E2318,'Improved Accounting codes'!C1984:D4139,2,FALSE)</f>
        <v>#N/A</v>
      </c>
      <c r="G2318" s="85"/>
      <c r="H2318" s="85" t="e">
        <f>VLOOKUP(G2318,'Improved Accounting codes'!A1984:B4139,2,FALSE)</f>
        <v>#N/A</v>
      </c>
      <c r="I2318" s="86"/>
      <c r="J2318" s="85"/>
      <c r="K2318" s="87"/>
      <c r="L2318" s="85"/>
      <c r="M2318" s="87"/>
      <c r="N2318" s="85"/>
      <c r="O2318" s="87"/>
      <c r="P2318" s="85"/>
      <c r="Q2318" s="87"/>
      <c r="R2318" s="85"/>
      <c r="S2318" s="85"/>
      <c r="T2318" s="85"/>
      <c r="U2318" s="79" t="s">
        <v>3622</v>
      </c>
      <c r="V2318" s="122">
        <v>100000</v>
      </c>
      <c r="W2318" s="128">
        <v>0</v>
      </c>
      <c r="X2318" s="83">
        <f t="shared" si="72"/>
        <v>100000</v>
      </c>
      <c r="Y2318" s="83" t="str">
        <f t="shared" si="73"/>
        <v>DR</v>
      </c>
    </row>
    <row r="2319" spans="1:25" ht="28">
      <c r="A2319" s="134" t="s">
        <v>900</v>
      </c>
      <c r="B2319" s="85"/>
      <c r="C2319" s="85"/>
      <c r="D2319" s="85"/>
      <c r="E2319" s="86"/>
      <c r="F2319" s="85" t="e">
        <f>VLOOKUP(E2319,'Improved Accounting codes'!C1985:D4140,2,FALSE)</f>
        <v>#N/A</v>
      </c>
      <c r="G2319" s="85"/>
      <c r="H2319" s="85" t="e">
        <f>VLOOKUP(G2319,'Improved Accounting codes'!A1985:B4140,2,FALSE)</f>
        <v>#N/A</v>
      </c>
      <c r="I2319" s="86"/>
      <c r="J2319" s="85"/>
      <c r="K2319" s="87"/>
      <c r="L2319" s="85"/>
      <c r="M2319" s="87"/>
      <c r="N2319" s="85"/>
      <c r="O2319" s="87"/>
      <c r="P2319" s="85"/>
      <c r="Q2319" s="87"/>
      <c r="R2319" s="85"/>
      <c r="S2319" s="85"/>
      <c r="T2319" s="85"/>
      <c r="U2319" s="79" t="s">
        <v>3623</v>
      </c>
      <c r="V2319" s="128">
        <v>610.16999999999996</v>
      </c>
      <c r="W2319" s="128">
        <v>0</v>
      </c>
      <c r="X2319" s="83">
        <f t="shared" si="72"/>
        <v>610.16999999999996</v>
      </c>
      <c r="Y2319" s="83" t="str">
        <f t="shared" si="73"/>
        <v>DR</v>
      </c>
    </row>
    <row r="2320" spans="1:25" ht="28">
      <c r="A2320" s="134" t="s">
        <v>900</v>
      </c>
      <c r="B2320" s="85"/>
      <c r="C2320" s="85"/>
      <c r="D2320" s="85"/>
      <c r="E2320" s="86"/>
      <c r="F2320" s="85" t="e">
        <f>VLOOKUP(E2320,'Improved Accounting codes'!C1986:D4141,2,FALSE)</f>
        <v>#N/A</v>
      </c>
      <c r="G2320" s="85"/>
      <c r="H2320" s="85" t="e">
        <f>VLOOKUP(G2320,'Improved Accounting codes'!A1986:B4141,2,FALSE)</f>
        <v>#N/A</v>
      </c>
      <c r="I2320" s="86"/>
      <c r="J2320" s="85"/>
      <c r="K2320" s="87"/>
      <c r="L2320" s="85"/>
      <c r="M2320" s="87"/>
      <c r="N2320" s="85"/>
      <c r="O2320" s="87"/>
      <c r="P2320" s="85"/>
      <c r="Q2320" s="87"/>
      <c r="R2320" s="85"/>
      <c r="S2320" s="85"/>
      <c r="T2320" s="85"/>
      <c r="U2320" s="79" t="s">
        <v>3623</v>
      </c>
      <c r="V2320" s="122">
        <v>3389.83</v>
      </c>
      <c r="W2320" s="128">
        <v>0</v>
      </c>
      <c r="X2320" s="83">
        <f t="shared" si="72"/>
        <v>3389.83</v>
      </c>
      <c r="Y2320" s="83" t="str">
        <f t="shared" si="73"/>
        <v>DR</v>
      </c>
    </row>
    <row r="2321" spans="1:25" ht="28">
      <c r="A2321" s="134" t="s">
        <v>900</v>
      </c>
      <c r="B2321" s="85"/>
      <c r="C2321" s="85"/>
      <c r="D2321" s="85"/>
      <c r="E2321" s="86"/>
      <c r="F2321" s="85" t="e">
        <f>VLOOKUP(E2321,'Improved Accounting codes'!C1987:D4142,2,FALSE)</f>
        <v>#N/A</v>
      </c>
      <c r="G2321" s="85"/>
      <c r="H2321" s="85" t="e">
        <f>VLOOKUP(G2321,'Improved Accounting codes'!A1987:B4142,2,FALSE)</f>
        <v>#N/A</v>
      </c>
      <c r="I2321" s="86"/>
      <c r="J2321" s="85"/>
      <c r="K2321" s="87"/>
      <c r="L2321" s="85"/>
      <c r="M2321" s="87"/>
      <c r="N2321" s="85"/>
      <c r="O2321" s="87"/>
      <c r="P2321" s="85"/>
      <c r="Q2321" s="87"/>
      <c r="R2321" s="85"/>
      <c r="S2321" s="85"/>
      <c r="T2321" s="85"/>
      <c r="U2321" s="79" t="s">
        <v>3623</v>
      </c>
      <c r="V2321" s="122">
        <v>200000</v>
      </c>
      <c r="W2321" s="128">
        <v>0</v>
      </c>
      <c r="X2321" s="83">
        <f t="shared" si="72"/>
        <v>200000</v>
      </c>
      <c r="Y2321" s="83" t="str">
        <f t="shared" si="73"/>
        <v>DR</v>
      </c>
    </row>
    <row r="2322" spans="1:25" ht="42">
      <c r="A2322" s="134" t="s">
        <v>901</v>
      </c>
      <c r="B2322" s="85"/>
      <c r="C2322" s="85"/>
      <c r="D2322" s="85"/>
      <c r="E2322" s="86"/>
      <c r="F2322" s="85" t="e">
        <f>VLOOKUP(E2322,'Improved Accounting codes'!C1988:D4143,2,FALSE)</f>
        <v>#N/A</v>
      </c>
      <c r="G2322" s="85"/>
      <c r="H2322" s="85" t="e">
        <f>VLOOKUP(G2322,'Improved Accounting codes'!A1988:B4143,2,FALSE)</f>
        <v>#N/A</v>
      </c>
      <c r="I2322" s="86"/>
      <c r="J2322" s="85"/>
      <c r="K2322" s="87"/>
      <c r="L2322" s="85"/>
      <c r="M2322" s="87"/>
      <c r="N2322" s="85"/>
      <c r="O2322" s="87"/>
      <c r="P2322" s="85"/>
      <c r="Q2322" s="87"/>
      <c r="R2322" s="85"/>
      <c r="S2322" s="85"/>
      <c r="T2322" s="85"/>
      <c r="U2322" s="126" t="s">
        <v>3624</v>
      </c>
      <c r="V2322" s="128">
        <v>0</v>
      </c>
      <c r="W2322" s="122">
        <v>7400000</v>
      </c>
      <c r="X2322" s="83">
        <f t="shared" si="72"/>
        <v>0</v>
      </c>
      <c r="Y2322" s="83" t="str">
        <f t="shared" si="73"/>
        <v>DR</v>
      </c>
    </row>
    <row r="2323" spans="1:25" ht="28">
      <c r="A2323" s="134" t="s">
        <v>902</v>
      </c>
      <c r="B2323" s="85"/>
      <c r="C2323" s="85"/>
      <c r="D2323" s="85"/>
      <c r="E2323" s="86"/>
      <c r="F2323" s="85" t="e">
        <f>VLOOKUP(E2323,'Improved Accounting codes'!C1989:D4144,2,FALSE)</f>
        <v>#N/A</v>
      </c>
      <c r="G2323" s="85"/>
      <c r="H2323" s="85" t="e">
        <f>VLOOKUP(G2323,'Improved Accounting codes'!A1989:B4144,2,FALSE)</f>
        <v>#N/A</v>
      </c>
      <c r="I2323" s="86"/>
      <c r="J2323" s="85"/>
      <c r="K2323" s="87"/>
      <c r="L2323" s="85"/>
      <c r="M2323" s="87"/>
      <c r="N2323" s="85"/>
      <c r="O2323" s="87"/>
      <c r="P2323" s="85"/>
      <c r="Q2323" s="87"/>
      <c r="R2323" s="85"/>
      <c r="S2323" s="85"/>
      <c r="T2323" s="85"/>
      <c r="U2323" s="133" t="s">
        <v>3560</v>
      </c>
      <c r="V2323" s="123">
        <v>2364.41</v>
      </c>
      <c r="W2323" s="125">
        <v>0</v>
      </c>
      <c r="X2323" s="83">
        <f t="shared" si="72"/>
        <v>2364.41</v>
      </c>
      <c r="Y2323" s="83" t="str">
        <f t="shared" si="73"/>
        <v>DR</v>
      </c>
    </row>
    <row r="2324" spans="1:25" ht="28">
      <c r="A2324" s="134" t="s">
        <v>902</v>
      </c>
      <c r="B2324" s="85"/>
      <c r="C2324" s="85"/>
      <c r="D2324" s="85"/>
      <c r="E2324" s="86"/>
      <c r="F2324" s="85" t="e">
        <f>VLOOKUP(E2324,'Improved Accounting codes'!C1990:D4145,2,FALSE)</f>
        <v>#N/A</v>
      </c>
      <c r="G2324" s="85"/>
      <c r="H2324" s="85" t="e">
        <f>VLOOKUP(G2324,'Improved Accounting codes'!A1990:B4145,2,FALSE)</f>
        <v>#N/A</v>
      </c>
      <c r="I2324" s="86"/>
      <c r="J2324" s="85"/>
      <c r="K2324" s="87"/>
      <c r="L2324" s="85"/>
      <c r="M2324" s="87"/>
      <c r="N2324" s="85"/>
      <c r="O2324" s="87"/>
      <c r="P2324" s="85"/>
      <c r="Q2324" s="87"/>
      <c r="R2324" s="85"/>
      <c r="S2324" s="85"/>
      <c r="T2324" s="85"/>
      <c r="U2324" s="132" t="s">
        <v>3561</v>
      </c>
      <c r="V2324" s="123">
        <v>13135.59</v>
      </c>
      <c r="W2324" s="125">
        <v>0</v>
      </c>
      <c r="X2324" s="83">
        <f t="shared" si="72"/>
        <v>13135.59</v>
      </c>
      <c r="Y2324" s="83" t="str">
        <f t="shared" si="73"/>
        <v>DR</v>
      </c>
    </row>
    <row r="2325" spans="1:25" ht="28">
      <c r="A2325" s="134" t="s">
        <v>902</v>
      </c>
      <c r="B2325" s="85"/>
      <c r="C2325" s="85"/>
      <c r="D2325" s="85"/>
      <c r="E2325" s="86"/>
      <c r="F2325" s="85" t="e">
        <f>VLOOKUP(E2325,'Improved Accounting codes'!C1991:D4146,2,FALSE)</f>
        <v>#N/A</v>
      </c>
      <c r="G2325" s="85"/>
      <c r="H2325" s="85" t="e">
        <f>VLOOKUP(G2325,'Improved Accounting codes'!A1991:B4146,2,FALSE)</f>
        <v>#N/A</v>
      </c>
      <c r="I2325" s="86"/>
      <c r="J2325" s="85"/>
      <c r="K2325" s="87"/>
      <c r="L2325" s="85"/>
      <c r="M2325" s="87"/>
      <c r="N2325" s="85"/>
      <c r="O2325" s="87"/>
      <c r="P2325" s="85"/>
      <c r="Q2325" s="87"/>
      <c r="R2325" s="85"/>
      <c r="S2325" s="85"/>
      <c r="T2325" s="85"/>
      <c r="U2325" s="81" t="s">
        <v>3562</v>
      </c>
      <c r="V2325" s="123">
        <v>6930000</v>
      </c>
      <c r="W2325" s="125">
        <v>0</v>
      </c>
      <c r="X2325" s="83">
        <f t="shared" si="72"/>
        <v>6930000</v>
      </c>
      <c r="Y2325" s="83" t="str">
        <f t="shared" si="73"/>
        <v>DR</v>
      </c>
    </row>
    <row r="2326" spans="1:25" ht="28">
      <c r="A2326" s="134" t="s">
        <v>903</v>
      </c>
      <c r="B2326" s="85"/>
      <c r="C2326" s="85"/>
      <c r="D2326" s="85"/>
      <c r="E2326" s="86"/>
      <c r="F2326" s="85" t="e">
        <f>VLOOKUP(E2326,'Improved Accounting codes'!C1992:D4147,2,FALSE)</f>
        <v>#N/A</v>
      </c>
      <c r="G2326" s="85"/>
      <c r="H2326" s="85" t="e">
        <f>VLOOKUP(G2326,'Improved Accounting codes'!A1992:B4147,2,FALSE)</f>
        <v>#N/A</v>
      </c>
      <c r="I2326" s="86"/>
      <c r="J2326" s="85"/>
      <c r="K2326" s="87"/>
      <c r="L2326" s="85"/>
      <c r="M2326" s="87"/>
      <c r="N2326" s="85"/>
      <c r="O2326" s="87"/>
      <c r="P2326" s="85"/>
      <c r="Q2326" s="87"/>
      <c r="R2326" s="85"/>
      <c r="S2326" s="85"/>
      <c r="T2326" s="85"/>
      <c r="U2326" s="79" t="s">
        <v>3625</v>
      </c>
      <c r="V2326" s="128">
        <v>762.71</v>
      </c>
      <c r="W2326" s="128">
        <v>0</v>
      </c>
      <c r="X2326" s="83">
        <f t="shared" si="72"/>
        <v>762.71</v>
      </c>
      <c r="Y2326" s="83" t="str">
        <f t="shared" si="73"/>
        <v>DR</v>
      </c>
    </row>
    <row r="2327" spans="1:25" ht="28">
      <c r="A2327" s="134" t="s">
        <v>903</v>
      </c>
      <c r="B2327" s="85"/>
      <c r="C2327" s="85"/>
      <c r="D2327" s="85"/>
      <c r="E2327" s="86"/>
      <c r="F2327" s="85" t="e">
        <f>VLOOKUP(E2327,'Improved Accounting codes'!C1993:D4148,2,FALSE)</f>
        <v>#N/A</v>
      </c>
      <c r="G2327" s="85"/>
      <c r="H2327" s="85" t="e">
        <f>VLOOKUP(G2327,'Improved Accounting codes'!A1993:B4148,2,FALSE)</f>
        <v>#N/A</v>
      </c>
      <c r="I2327" s="86"/>
      <c r="J2327" s="85"/>
      <c r="K2327" s="87"/>
      <c r="L2327" s="85"/>
      <c r="M2327" s="87"/>
      <c r="N2327" s="85"/>
      <c r="O2327" s="87"/>
      <c r="P2327" s="85"/>
      <c r="Q2327" s="87"/>
      <c r="R2327" s="85"/>
      <c r="S2327" s="85"/>
      <c r="T2327" s="85"/>
      <c r="U2327" s="79" t="s">
        <v>3625</v>
      </c>
      <c r="V2327" s="122">
        <v>4237.29</v>
      </c>
      <c r="W2327" s="128">
        <v>0</v>
      </c>
      <c r="X2327" s="83">
        <f t="shared" si="72"/>
        <v>4237.29</v>
      </c>
      <c r="Y2327" s="83" t="str">
        <f t="shared" si="73"/>
        <v>DR</v>
      </c>
    </row>
    <row r="2328" spans="1:25" ht="28">
      <c r="A2328" s="134" t="s">
        <v>903</v>
      </c>
      <c r="B2328" s="85"/>
      <c r="C2328" s="85"/>
      <c r="D2328" s="85"/>
      <c r="E2328" s="86"/>
      <c r="F2328" s="85" t="e">
        <f>VLOOKUP(E2328,'Improved Accounting codes'!C1994:D4149,2,FALSE)</f>
        <v>#N/A</v>
      </c>
      <c r="G2328" s="85"/>
      <c r="H2328" s="85" t="e">
        <f>VLOOKUP(G2328,'Improved Accounting codes'!A1994:B4149,2,FALSE)</f>
        <v>#N/A</v>
      </c>
      <c r="I2328" s="86"/>
      <c r="J2328" s="85"/>
      <c r="K2328" s="87"/>
      <c r="L2328" s="85"/>
      <c r="M2328" s="87"/>
      <c r="N2328" s="85"/>
      <c r="O2328" s="87"/>
      <c r="P2328" s="85"/>
      <c r="Q2328" s="87"/>
      <c r="R2328" s="85"/>
      <c r="S2328" s="85"/>
      <c r="T2328" s="85"/>
      <c r="U2328" s="79" t="s">
        <v>3625</v>
      </c>
      <c r="V2328" s="122">
        <v>1000000</v>
      </c>
      <c r="W2328" s="128">
        <v>0</v>
      </c>
      <c r="X2328" s="83">
        <f t="shared" si="72"/>
        <v>1000000</v>
      </c>
      <c r="Y2328" s="83" t="str">
        <f t="shared" si="73"/>
        <v>DR</v>
      </c>
    </row>
    <row r="2329" spans="1:25" ht="28">
      <c r="A2329" s="134" t="s">
        <v>904</v>
      </c>
      <c r="B2329" s="85"/>
      <c r="C2329" s="85"/>
      <c r="D2329" s="85"/>
      <c r="E2329" s="86"/>
      <c r="F2329" s="85" t="e">
        <f>VLOOKUP(E2329,'Improved Accounting codes'!C1995:D4150,2,FALSE)</f>
        <v>#N/A</v>
      </c>
      <c r="G2329" s="85"/>
      <c r="H2329" s="85" t="e">
        <f>VLOOKUP(G2329,'Improved Accounting codes'!A1995:B4150,2,FALSE)</f>
        <v>#N/A</v>
      </c>
      <c r="I2329" s="86"/>
      <c r="J2329" s="85"/>
      <c r="K2329" s="87"/>
      <c r="L2329" s="85"/>
      <c r="M2329" s="87"/>
      <c r="N2329" s="85"/>
      <c r="O2329" s="87"/>
      <c r="P2329" s="85"/>
      <c r="Q2329" s="87"/>
      <c r="R2329" s="85"/>
      <c r="S2329" s="85"/>
      <c r="T2329" s="85"/>
      <c r="U2329" s="79" t="s">
        <v>3626</v>
      </c>
      <c r="V2329" s="128">
        <v>762.71</v>
      </c>
      <c r="W2329" s="128">
        <v>0</v>
      </c>
      <c r="X2329" s="83">
        <f t="shared" si="72"/>
        <v>762.71</v>
      </c>
      <c r="Y2329" s="83" t="str">
        <f t="shared" si="73"/>
        <v>DR</v>
      </c>
    </row>
    <row r="2330" spans="1:25" ht="28">
      <c r="A2330" s="134" t="s">
        <v>904</v>
      </c>
      <c r="B2330" s="85"/>
      <c r="C2330" s="85"/>
      <c r="D2330" s="85"/>
      <c r="E2330" s="86"/>
      <c r="F2330" s="85" t="e">
        <f>VLOOKUP(E2330,'Improved Accounting codes'!C1996:D4151,2,FALSE)</f>
        <v>#N/A</v>
      </c>
      <c r="G2330" s="85"/>
      <c r="H2330" s="85" t="e">
        <f>VLOOKUP(G2330,'Improved Accounting codes'!A1996:B4151,2,FALSE)</f>
        <v>#N/A</v>
      </c>
      <c r="I2330" s="86"/>
      <c r="J2330" s="85"/>
      <c r="K2330" s="87"/>
      <c r="L2330" s="85"/>
      <c r="M2330" s="87"/>
      <c r="N2330" s="85"/>
      <c r="O2330" s="87"/>
      <c r="P2330" s="85"/>
      <c r="Q2330" s="87"/>
      <c r="R2330" s="85"/>
      <c r="S2330" s="85"/>
      <c r="T2330" s="85"/>
      <c r="U2330" s="79" t="s">
        <v>3626</v>
      </c>
      <c r="V2330" s="122">
        <v>4237.29</v>
      </c>
      <c r="W2330" s="128">
        <v>0</v>
      </c>
      <c r="X2330" s="83">
        <f t="shared" si="72"/>
        <v>4237.29</v>
      </c>
      <c r="Y2330" s="83" t="str">
        <f t="shared" si="73"/>
        <v>DR</v>
      </c>
    </row>
    <row r="2331" spans="1:25" ht="28">
      <c r="A2331" s="134" t="s">
        <v>904</v>
      </c>
      <c r="B2331" s="85"/>
      <c r="C2331" s="85"/>
      <c r="D2331" s="85"/>
      <c r="E2331" s="86"/>
      <c r="F2331" s="85" t="e">
        <f>VLOOKUP(E2331,'Improved Accounting codes'!C1997:D4152,2,FALSE)</f>
        <v>#N/A</v>
      </c>
      <c r="G2331" s="85"/>
      <c r="H2331" s="85" t="e">
        <f>VLOOKUP(G2331,'Improved Accounting codes'!A1997:B4152,2,FALSE)</f>
        <v>#N/A</v>
      </c>
      <c r="I2331" s="86"/>
      <c r="J2331" s="85"/>
      <c r="K2331" s="87"/>
      <c r="L2331" s="85"/>
      <c r="M2331" s="87"/>
      <c r="N2331" s="85"/>
      <c r="O2331" s="87"/>
      <c r="P2331" s="85"/>
      <c r="Q2331" s="87"/>
      <c r="R2331" s="85"/>
      <c r="S2331" s="85"/>
      <c r="T2331" s="85"/>
      <c r="U2331" s="79" t="s">
        <v>3626</v>
      </c>
      <c r="V2331" s="122">
        <v>650000</v>
      </c>
      <c r="W2331" s="128">
        <v>0</v>
      </c>
      <c r="X2331" s="83">
        <f t="shared" si="72"/>
        <v>650000</v>
      </c>
      <c r="Y2331" s="83" t="str">
        <f t="shared" si="73"/>
        <v>DR</v>
      </c>
    </row>
    <row r="2332" spans="1:25" ht="28">
      <c r="A2332" s="134" t="s">
        <v>905</v>
      </c>
      <c r="B2332" s="85"/>
      <c r="C2332" s="85"/>
      <c r="D2332" s="85"/>
      <c r="E2332" s="86"/>
      <c r="F2332" s="85" t="e">
        <f>VLOOKUP(E2332,'Improved Accounting codes'!C1998:D4153,2,FALSE)</f>
        <v>#N/A</v>
      </c>
      <c r="G2332" s="85"/>
      <c r="H2332" s="85" t="e">
        <f>VLOOKUP(G2332,'Improved Accounting codes'!A1998:B4153,2,FALSE)</f>
        <v>#N/A</v>
      </c>
      <c r="I2332" s="86"/>
      <c r="J2332" s="85"/>
      <c r="K2332" s="87"/>
      <c r="L2332" s="85"/>
      <c r="M2332" s="87"/>
      <c r="N2332" s="85"/>
      <c r="O2332" s="87"/>
      <c r="P2332" s="85"/>
      <c r="Q2332" s="87"/>
      <c r="R2332" s="85"/>
      <c r="S2332" s="85"/>
      <c r="T2332" s="85"/>
      <c r="U2332" s="133" t="s">
        <v>3560</v>
      </c>
      <c r="V2332" s="123">
        <v>1525.42</v>
      </c>
      <c r="W2332" s="125">
        <v>0</v>
      </c>
      <c r="X2332" s="83">
        <f t="shared" si="72"/>
        <v>1525.42</v>
      </c>
      <c r="Y2332" s="83" t="str">
        <f t="shared" si="73"/>
        <v>DR</v>
      </c>
    </row>
    <row r="2333" spans="1:25" ht="28">
      <c r="A2333" s="134" t="s">
        <v>905</v>
      </c>
      <c r="B2333" s="85"/>
      <c r="C2333" s="85"/>
      <c r="D2333" s="85"/>
      <c r="E2333" s="86"/>
      <c r="F2333" s="85" t="e">
        <f>VLOOKUP(E2333,'Improved Accounting codes'!C1999:D4154,2,FALSE)</f>
        <v>#N/A</v>
      </c>
      <c r="G2333" s="85"/>
      <c r="H2333" s="85" t="e">
        <f>VLOOKUP(G2333,'Improved Accounting codes'!A1999:B4154,2,FALSE)</f>
        <v>#N/A</v>
      </c>
      <c r="I2333" s="86"/>
      <c r="J2333" s="85"/>
      <c r="K2333" s="87"/>
      <c r="L2333" s="85"/>
      <c r="M2333" s="87"/>
      <c r="N2333" s="85"/>
      <c r="O2333" s="87"/>
      <c r="P2333" s="85"/>
      <c r="Q2333" s="87"/>
      <c r="R2333" s="85"/>
      <c r="S2333" s="85"/>
      <c r="T2333" s="85"/>
      <c r="U2333" s="132" t="s">
        <v>3561</v>
      </c>
      <c r="V2333" s="123">
        <v>8474.57</v>
      </c>
      <c r="W2333" s="125">
        <v>0</v>
      </c>
      <c r="X2333" s="83">
        <f t="shared" si="72"/>
        <v>8474.57</v>
      </c>
      <c r="Y2333" s="83" t="str">
        <f t="shared" si="73"/>
        <v>DR</v>
      </c>
    </row>
    <row r="2334" spans="1:25" ht="28">
      <c r="A2334" s="134" t="s">
        <v>905</v>
      </c>
      <c r="B2334" s="85"/>
      <c r="C2334" s="85"/>
      <c r="D2334" s="85"/>
      <c r="E2334" s="86"/>
      <c r="F2334" s="85" t="e">
        <f>VLOOKUP(E2334,'Improved Accounting codes'!C2000:D4155,2,FALSE)</f>
        <v>#N/A</v>
      </c>
      <c r="G2334" s="85"/>
      <c r="H2334" s="85" t="e">
        <f>VLOOKUP(G2334,'Improved Accounting codes'!A2000:B4155,2,FALSE)</f>
        <v>#N/A</v>
      </c>
      <c r="I2334" s="86"/>
      <c r="J2334" s="85"/>
      <c r="K2334" s="87"/>
      <c r="L2334" s="85"/>
      <c r="M2334" s="87"/>
      <c r="N2334" s="85"/>
      <c r="O2334" s="87"/>
      <c r="P2334" s="85"/>
      <c r="Q2334" s="87"/>
      <c r="R2334" s="85"/>
      <c r="S2334" s="85"/>
      <c r="T2334" s="85"/>
      <c r="U2334" s="81" t="s">
        <v>3562</v>
      </c>
      <c r="V2334" s="123">
        <v>5000000</v>
      </c>
      <c r="W2334" s="125">
        <v>0</v>
      </c>
      <c r="X2334" s="83">
        <f t="shared" si="72"/>
        <v>5000000</v>
      </c>
      <c r="Y2334" s="83" t="str">
        <f t="shared" si="73"/>
        <v>DR</v>
      </c>
    </row>
    <row r="2335" spans="1:25" ht="42">
      <c r="A2335" s="134" t="s">
        <v>906</v>
      </c>
      <c r="B2335" s="85"/>
      <c r="C2335" s="85"/>
      <c r="D2335" s="85"/>
      <c r="E2335" s="86"/>
      <c r="F2335" s="85" t="e">
        <f>VLOOKUP(E2335,'Improved Accounting codes'!C2001:D4156,2,FALSE)</f>
        <v>#N/A</v>
      </c>
      <c r="G2335" s="85"/>
      <c r="H2335" s="85" t="e">
        <f>VLOOKUP(G2335,'Improved Accounting codes'!A2001:B4156,2,FALSE)</f>
        <v>#N/A</v>
      </c>
      <c r="I2335" s="86"/>
      <c r="J2335" s="85"/>
      <c r="K2335" s="87"/>
      <c r="L2335" s="85"/>
      <c r="M2335" s="87"/>
      <c r="N2335" s="85"/>
      <c r="O2335" s="87"/>
      <c r="P2335" s="85"/>
      <c r="Q2335" s="87"/>
      <c r="R2335" s="85"/>
      <c r="S2335" s="85"/>
      <c r="T2335" s="85"/>
      <c r="U2335" s="79" t="s">
        <v>3627</v>
      </c>
      <c r="V2335" s="125">
        <v>0</v>
      </c>
      <c r="W2335" s="123">
        <v>12931166.4</v>
      </c>
      <c r="X2335" s="83">
        <f t="shared" si="72"/>
        <v>0</v>
      </c>
      <c r="Y2335" s="83" t="str">
        <f t="shared" si="73"/>
        <v>DR</v>
      </c>
    </row>
    <row r="2336" spans="1:25" ht="28">
      <c r="A2336" s="134" t="s">
        <v>907</v>
      </c>
      <c r="B2336" s="85"/>
      <c r="C2336" s="85"/>
      <c r="D2336" s="85"/>
      <c r="E2336" s="86"/>
      <c r="F2336" s="85" t="e">
        <f>VLOOKUP(E2336,'Improved Accounting codes'!C2002:D4157,2,FALSE)</f>
        <v>#N/A</v>
      </c>
      <c r="G2336" s="85"/>
      <c r="H2336" s="85" t="e">
        <f>VLOOKUP(G2336,'Improved Accounting codes'!A2002:B4157,2,FALSE)</f>
        <v>#N/A</v>
      </c>
      <c r="I2336" s="86"/>
      <c r="J2336" s="85"/>
      <c r="K2336" s="87"/>
      <c r="L2336" s="85"/>
      <c r="M2336" s="87"/>
      <c r="N2336" s="85"/>
      <c r="O2336" s="87"/>
      <c r="P2336" s="85"/>
      <c r="Q2336" s="87"/>
      <c r="R2336" s="85"/>
      <c r="S2336" s="85"/>
      <c r="T2336" s="85"/>
      <c r="U2336" s="133" t="s">
        <v>3560</v>
      </c>
      <c r="V2336" s="123">
        <v>1525.42</v>
      </c>
      <c r="W2336" s="125">
        <v>0</v>
      </c>
      <c r="X2336" s="83">
        <f t="shared" si="72"/>
        <v>1525.42</v>
      </c>
      <c r="Y2336" s="83" t="str">
        <f t="shared" si="73"/>
        <v>DR</v>
      </c>
    </row>
    <row r="2337" spans="1:25" ht="28">
      <c r="A2337" s="134" t="s">
        <v>907</v>
      </c>
      <c r="B2337" s="85"/>
      <c r="C2337" s="85"/>
      <c r="D2337" s="85"/>
      <c r="E2337" s="86"/>
      <c r="F2337" s="85" t="e">
        <f>VLOOKUP(E2337,'Improved Accounting codes'!C2003:D4158,2,FALSE)</f>
        <v>#N/A</v>
      </c>
      <c r="G2337" s="85"/>
      <c r="H2337" s="85" t="e">
        <f>VLOOKUP(G2337,'Improved Accounting codes'!A2003:B4158,2,FALSE)</f>
        <v>#N/A</v>
      </c>
      <c r="I2337" s="86"/>
      <c r="J2337" s="85"/>
      <c r="K2337" s="87"/>
      <c r="L2337" s="85"/>
      <c r="M2337" s="87"/>
      <c r="N2337" s="85"/>
      <c r="O2337" s="87"/>
      <c r="P2337" s="85"/>
      <c r="Q2337" s="87"/>
      <c r="R2337" s="85"/>
      <c r="S2337" s="85"/>
      <c r="T2337" s="85"/>
      <c r="U2337" s="132" t="s">
        <v>3561</v>
      </c>
      <c r="V2337" s="123">
        <v>8474.57</v>
      </c>
      <c r="W2337" s="125">
        <v>0</v>
      </c>
      <c r="X2337" s="83">
        <f t="shared" si="72"/>
        <v>8474.57</v>
      </c>
      <c r="Y2337" s="83" t="str">
        <f t="shared" si="73"/>
        <v>DR</v>
      </c>
    </row>
    <row r="2338" spans="1:25" ht="28">
      <c r="A2338" s="134" t="s">
        <v>907</v>
      </c>
      <c r="B2338" s="85"/>
      <c r="C2338" s="85"/>
      <c r="D2338" s="85"/>
      <c r="E2338" s="86"/>
      <c r="F2338" s="85" t="e">
        <f>VLOOKUP(E2338,'Improved Accounting codes'!C2004:D4159,2,FALSE)</f>
        <v>#N/A</v>
      </c>
      <c r="G2338" s="85"/>
      <c r="H2338" s="85" t="e">
        <f>VLOOKUP(G2338,'Improved Accounting codes'!A2004:B4159,2,FALSE)</f>
        <v>#N/A</v>
      </c>
      <c r="I2338" s="86"/>
      <c r="J2338" s="85"/>
      <c r="K2338" s="87"/>
      <c r="L2338" s="85"/>
      <c r="M2338" s="87"/>
      <c r="N2338" s="85"/>
      <c r="O2338" s="87"/>
      <c r="P2338" s="85"/>
      <c r="Q2338" s="87"/>
      <c r="R2338" s="85"/>
      <c r="S2338" s="85"/>
      <c r="T2338" s="85"/>
      <c r="U2338" s="81" t="s">
        <v>3562</v>
      </c>
      <c r="V2338" s="123">
        <v>1439500</v>
      </c>
      <c r="W2338" s="125">
        <v>0</v>
      </c>
      <c r="X2338" s="83">
        <f t="shared" si="72"/>
        <v>1439500</v>
      </c>
      <c r="Y2338" s="83" t="str">
        <f t="shared" si="73"/>
        <v>DR</v>
      </c>
    </row>
    <row r="2339" spans="1:25" ht="28">
      <c r="A2339" s="134" t="s">
        <v>908</v>
      </c>
      <c r="B2339" s="85"/>
      <c r="C2339" s="85"/>
      <c r="D2339" s="85"/>
      <c r="E2339" s="86"/>
      <c r="F2339" s="85" t="e">
        <f>VLOOKUP(E2339,'Improved Accounting codes'!C2005:D4160,2,FALSE)</f>
        <v>#N/A</v>
      </c>
      <c r="G2339" s="85"/>
      <c r="H2339" s="85" t="e">
        <f>VLOOKUP(G2339,'Improved Accounting codes'!A2005:B4160,2,FALSE)</f>
        <v>#N/A</v>
      </c>
      <c r="I2339" s="86"/>
      <c r="J2339" s="85"/>
      <c r="K2339" s="87"/>
      <c r="L2339" s="85"/>
      <c r="M2339" s="87"/>
      <c r="N2339" s="85"/>
      <c r="O2339" s="87"/>
      <c r="P2339" s="85"/>
      <c r="Q2339" s="87"/>
      <c r="R2339" s="85"/>
      <c r="S2339" s="85"/>
      <c r="T2339" s="85"/>
      <c r="U2339" s="81" t="s">
        <v>3628</v>
      </c>
      <c r="V2339" s="125">
        <v>270</v>
      </c>
      <c r="W2339" s="125">
        <v>0</v>
      </c>
      <c r="X2339" s="83">
        <f t="shared" si="72"/>
        <v>270</v>
      </c>
      <c r="Y2339" s="83" t="str">
        <f t="shared" si="73"/>
        <v>DR</v>
      </c>
    </row>
    <row r="2340" spans="1:25" ht="28">
      <c r="A2340" s="134" t="s">
        <v>908</v>
      </c>
      <c r="B2340" s="85"/>
      <c r="C2340" s="85"/>
      <c r="D2340" s="85"/>
      <c r="E2340" s="86"/>
      <c r="F2340" s="85" t="e">
        <f>VLOOKUP(E2340,'Improved Accounting codes'!C2006:D4161,2,FALSE)</f>
        <v>#N/A</v>
      </c>
      <c r="G2340" s="85"/>
      <c r="H2340" s="85" t="e">
        <f>VLOOKUP(G2340,'Improved Accounting codes'!A2006:B4161,2,FALSE)</f>
        <v>#N/A</v>
      </c>
      <c r="I2340" s="86"/>
      <c r="J2340" s="85"/>
      <c r="K2340" s="87"/>
      <c r="L2340" s="85"/>
      <c r="M2340" s="87"/>
      <c r="N2340" s="85"/>
      <c r="O2340" s="87"/>
      <c r="P2340" s="85"/>
      <c r="Q2340" s="87"/>
      <c r="R2340" s="85"/>
      <c r="S2340" s="85"/>
      <c r="T2340" s="85"/>
      <c r="U2340" s="81" t="s">
        <v>3628</v>
      </c>
      <c r="V2340" s="123">
        <v>1500</v>
      </c>
      <c r="W2340" s="125">
        <v>0</v>
      </c>
      <c r="X2340" s="83">
        <f t="shared" si="72"/>
        <v>1500</v>
      </c>
      <c r="Y2340" s="83" t="str">
        <f t="shared" si="73"/>
        <v>DR</v>
      </c>
    </row>
    <row r="2341" spans="1:25" ht="28">
      <c r="A2341" s="134" t="s">
        <v>908</v>
      </c>
      <c r="B2341" s="85"/>
      <c r="C2341" s="85"/>
      <c r="D2341" s="85"/>
      <c r="E2341" s="86"/>
      <c r="F2341" s="85" t="e">
        <f>VLOOKUP(E2341,'Improved Accounting codes'!C2007:D4162,2,FALSE)</f>
        <v>#N/A</v>
      </c>
      <c r="G2341" s="85"/>
      <c r="H2341" s="85" t="e">
        <f>VLOOKUP(G2341,'Improved Accounting codes'!A2007:B4162,2,FALSE)</f>
        <v>#N/A</v>
      </c>
      <c r="I2341" s="86"/>
      <c r="J2341" s="85"/>
      <c r="K2341" s="87"/>
      <c r="L2341" s="85"/>
      <c r="M2341" s="87"/>
      <c r="N2341" s="85"/>
      <c r="O2341" s="87"/>
      <c r="P2341" s="85"/>
      <c r="Q2341" s="87"/>
      <c r="R2341" s="85"/>
      <c r="S2341" s="85"/>
      <c r="T2341" s="85"/>
      <c r="U2341" s="81" t="s">
        <v>3628</v>
      </c>
      <c r="V2341" s="123">
        <v>3500000</v>
      </c>
      <c r="W2341" s="125">
        <v>0</v>
      </c>
      <c r="X2341" s="83">
        <f t="shared" si="72"/>
        <v>3500000</v>
      </c>
      <c r="Y2341" s="83" t="str">
        <f t="shared" si="73"/>
        <v>DR</v>
      </c>
    </row>
    <row r="2342" spans="1:25" ht="28">
      <c r="A2342" s="134" t="s">
        <v>909</v>
      </c>
      <c r="B2342" s="85"/>
      <c r="C2342" s="85"/>
      <c r="D2342" s="85"/>
      <c r="E2342" s="86"/>
      <c r="F2342" s="85" t="e">
        <f>VLOOKUP(E2342,'Improved Accounting codes'!C2008:D4163,2,FALSE)</f>
        <v>#N/A</v>
      </c>
      <c r="G2342" s="85"/>
      <c r="H2342" s="85" t="e">
        <f>VLOOKUP(G2342,'Improved Accounting codes'!A2008:B4163,2,FALSE)</f>
        <v>#N/A</v>
      </c>
      <c r="I2342" s="86"/>
      <c r="J2342" s="85"/>
      <c r="K2342" s="87"/>
      <c r="L2342" s="85"/>
      <c r="M2342" s="87"/>
      <c r="N2342" s="85"/>
      <c r="O2342" s="87"/>
      <c r="P2342" s="85"/>
      <c r="Q2342" s="87"/>
      <c r="R2342" s="85"/>
      <c r="S2342" s="85"/>
      <c r="T2342" s="85"/>
      <c r="U2342" s="79" t="s">
        <v>3629</v>
      </c>
      <c r="V2342" s="128">
        <v>762.71</v>
      </c>
      <c r="W2342" s="128">
        <v>0</v>
      </c>
      <c r="X2342" s="83">
        <f t="shared" si="72"/>
        <v>762.71</v>
      </c>
      <c r="Y2342" s="83" t="str">
        <f t="shared" si="73"/>
        <v>DR</v>
      </c>
    </row>
    <row r="2343" spans="1:25" ht="28">
      <c r="A2343" s="134" t="s">
        <v>909</v>
      </c>
      <c r="B2343" s="85"/>
      <c r="C2343" s="85"/>
      <c r="D2343" s="85"/>
      <c r="E2343" s="86"/>
      <c r="F2343" s="85" t="e">
        <f>VLOOKUP(E2343,'Improved Accounting codes'!C2009:D4164,2,FALSE)</f>
        <v>#N/A</v>
      </c>
      <c r="G2343" s="85"/>
      <c r="H2343" s="85" t="e">
        <f>VLOOKUP(G2343,'Improved Accounting codes'!A2009:B4164,2,FALSE)</f>
        <v>#N/A</v>
      </c>
      <c r="I2343" s="86"/>
      <c r="J2343" s="85"/>
      <c r="K2343" s="87"/>
      <c r="L2343" s="85"/>
      <c r="M2343" s="87"/>
      <c r="N2343" s="85"/>
      <c r="O2343" s="87"/>
      <c r="P2343" s="85"/>
      <c r="Q2343" s="87"/>
      <c r="R2343" s="85"/>
      <c r="S2343" s="85"/>
      <c r="T2343" s="85"/>
      <c r="U2343" s="79" t="s">
        <v>3629</v>
      </c>
      <c r="V2343" s="122">
        <v>4237.29</v>
      </c>
      <c r="W2343" s="128">
        <v>0</v>
      </c>
      <c r="X2343" s="83">
        <f t="shared" si="72"/>
        <v>4237.29</v>
      </c>
      <c r="Y2343" s="83" t="str">
        <f t="shared" si="73"/>
        <v>DR</v>
      </c>
    </row>
    <row r="2344" spans="1:25" ht="28">
      <c r="A2344" s="134" t="s">
        <v>909</v>
      </c>
      <c r="B2344" s="85"/>
      <c r="C2344" s="85"/>
      <c r="D2344" s="85"/>
      <c r="E2344" s="86"/>
      <c r="F2344" s="85" t="e">
        <f>VLOOKUP(E2344,'Improved Accounting codes'!C2010:D4165,2,FALSE)</f>
        <v>#N/A</v>
      </c>
      <c r="G2344" s="85"/>
      <c r="H2344" s="85" t="e">
        <f>VLOOKUP(G2344,'Improved Accounting codes'!A2010:B4165,2,FALSE)</f>
        <v>#N/A</v>
      </c>
      <c r="I2344" s="86"/>
      <c r="J2344" s="85"/>
      <c r="K2344" s="87"/>
      <c r="L2344" s="85"/>
      <c r="M2344" s="87"/>
      <c r="N2344" s="85"/>
      <c r="O2344" s="87"/>
      <c r="P2344" s="85"/>
      <c r="Q2344" s="87"/>
      <c r="R2344" s="85"/>
      <c r="S2344" s="85"/>
      <c r="T2344" s="85"/>
      <c r="U2344" s="79" t="s">
        <v>3629</v>
      </c>
      <c r="V2344" s="122">
        <v>850000</v>
      </c>
      <c r="W2344" s="128">
        <v>0</v>
      </c>
      <c r="X2344" s="83">
        <f t="shared" si="72"/>
        <v>850000</v>
      </c>
      <c r="Y2344" s="83" t="str">
        <f t="shared" si="73"/>
        <v>DR</v>
      </c>
    </row>
    <row r="2345" spans="1:25" ht="28">
      <c r="A2345" s="134" t="s">
        <v>910</v>
      </c>
      <c r="B2345" s="85"/>
      <c r="C2345" s="85"/>
      <c r="D2345" s="85"/>
      <c r="E2345" s="86"/>
      <c r="F2345" s="85" t="e">
        <f>VLOOKUP(E2345,'Improved Accounting codes'!C2011:D4166,2,FALSE)</f>
        <v>#N/A</v>
      </c>
      <c r="G2345" s="85"/>
      <c r="H2345" s="85" t="e">
        <f>VLOOKUP(G2345,'Improved Accounting codes'!A2011:B4166,2,FALSE)</f>
        <v>#N/A</v>
      </c>
      <c r="I2345" s="86"/>
      <c r="J2345" s="85"/>
      <c r="K2345" s="87"/>
      <c r="L2345" s="85"/>
      <c r="M2345" s="87"/>
      <c r="N2345" s="85"/>
      <c r="O2345" s="87"/>
      <c r="P2345" s="85"/>
      <c r="Q2345" s="87"/>
      <c r="R2345" s="85"/>
      <c r="S2345" s="85"/>
      <c r="T2345" s="85"/>
      <c r="U2345" s="79" t="s">
        <v>3630</v>
      </c>
      <c r="V2345" s="128">
        <v>762.71</v>
      </c>
      <c r="W2345" s="128">
        <v>0</v>
      </c>
      <c r="X2345" s="83">
        <f t="shared" si="72"/>
        <v>762.71</v>
      </c>
      <c r="Y2345" s="83" t="str">
        <f t="shared" si="73"/>
        <v>DR</v>
      </c>
    </row>
    <row r="2346" spans="1:25" ht="28">
      <c r="A2346" s="134" t="s">
        <v>910</v>
      </c>
      <c r="B2346" s="85"/>
      <c r="C2346" s="85"/>
      <c r="D2346" s="85"/>
      <c r="E2346" s="86"/>
      <c r="F2346" s="85" t="e">
        <f>VLOOKUP(E2346,'Improved Accounting codes'!C2012:D4167,2,FALSE)</f>
        <v>#N/A</v>
      </c>
      <c r="G2346" s="85"/>
      <c r="H2346" s="85" t="e">
        <f>VLOOKUP(G2346,'Improved Accounting codes'!A2012:B4167,2,FALSE)</f>
        <v>#N/A</v>
      </c>
      <c r="I2346" s="86"/>
      <c r="J2346" s="85"/>
      <c r="K2346" s="87"/>
      <c r="L2346" s="85"/>
      <c r="M2346" s="87"/>
      <c r="N2346" s="85"/>
      <c r="O2346" s="87"/>
      <c r="P2346" s="85"/>
      <c r="Q2346" s="87"/>
      <c r="R2346" s="85"/>
      <c r="S2346" s="85"/>
      <c r="T2346" s="85"/>
      <c r="U2346" s="79" t="s">
        <v>3630</v>
      </c>
      <c r="V2346" s="122">
        <v>4237.29</v>
      </c>
      <c r="W2346" s="128">
        <v>0</v>
      </c>
      <c r="X2346" s="83">
        <f t="shared" si="72"/>
        <v>4237.29</v>
      </c>
      <c r="Y2346" s="83" t="str">
        <f t="shared" si="73"/>
        <v>DR</v>
      </c>
    </row>
    <row r="2347" spans="1:25" ht="28">
      <c r="A2347" s="134" t="s">
        <v>910</v>
      </c>
      <c r="B2347" s="85"/>
      <c r="C2347" s="85"/>
      <c r="D2347" s="85"/>
      <c r="E2347" s="86"/>
      <c r="F2347" s="85" t="e">
        <f>VLOOKUP(E2347,'Improved Accounting codes'!C2013:D4168,2,FALSE)</f>
        <v>#N/A</v>
      </c>
      <c r="G2347" s="85"/>
      <c r="H2347" s="85" t="e">
        <f>VLOOKUP(G2347,'Improved Accounting codes'!A2013:B4168,2,FALSE)</f>
        <v>#N/A</v>
      </c>
      <c r="I2347" s="86"/>
      <c r="J2347" s="85"/>
      <c r="K2347" s="87"/>
      <c r="L2347" s="85"/>
      <c r="M2347" s="87"/>
      <c r="N2347" s="85"/>
      <c r="O2347" s="87"/>
      <c r="P2347" s="85"/>
      <c r="Q2347" s="87"/>
      <c r="R2347" s="85"/>
      <c r="S2347" s="85"/>
      <c r="T2347" s="85"/>
      <c r="U2347" s="79" t="s">
        <v>3630</v>
      </c>
      <c r="V2347" s="122">
        <v>550000</v>
      </c>
      <c r="W2347" s="128">
        <v>0</v>
      </c>
      <c r="X2347" s="83">
        <f t="shared" si="72"/>
        <v>550000</v>
      </c>
      <c r="Y2347" s="83" t="str">
        <f t="shared" si="73"/>
        <v>DR</v>
      </c>
    </row>
    <row r="2348" spans="1:25" ht="42">
      <c r="A2348" s="134" t="s">
        <v>911</v>
      </c>
      <c r="B2348" s="85"/>
      <c r="C2348" s="85"/>
      <c r="D2348" s="85"/>
      <c r="E2348" s="86"/>
      <c r="F2348" s="85" t="e">
        <f>VLOOKUP(E2348,'Improved Accounting codes'!C2014:D4169,2,FALSE)</f>
        <v>#N/A</v>
      </c>
      <c r="G2348" s="85"/>
      <c r="H2348" s="85" t="e">
        <f>VLOOKUP(G2348,'Improved Accounting codes'!A2014:B4169,2,FALSE)</f>
        <v>#N/A</v>
      </c>
      <c r="I2348" s="86"/>
      <c r="J2348" s="85"/>
      <c r="K2348" s="87"/>
      <c r="L2348" s="85"/>
      <c r="M2348" s="87"/>
      <c r="N2348" s="85"/>
      <c r="O2348" s="87"/>
      <c r="P2348" s="85"/>
      <c r="Q2348" s="87"/>
      <c r="R2348" s="85"/>
      <c r="S2348" s="85"/>
      <c r="T2348" s="85"/>
      <c r="U2348" s="126" t="s">
        <v>3631</v>
      </c>
      <c r="V2348" s="122">
        <v>304000</v>
      </c>
      <c r="W2348" s="128">
        <v>0</v>
      </c>
      <c r="X2348" s="83">
        <f t="shared" si="72"/>
        <v>304000</v>
      </c>
      <c r="Y2348" s="83" t="str">
        <f t="shared" si="73"/>
        <v>DR</v>
      </c>
    </row>
    <row r="2349" spans="1:25" ht="28">
      <c r="A2349" s="134" t="s">
        <v>912</v>
      </c>
      <c r="B2349" s="85"/>
      <c r="C2349" s="85"/>
      <c r="D2349" s="85"/>
      <c r="E2349" s="86"/>
      <c r="F2349" s="85" t="e">
        <f>VLOOKUP(E2349,'Improved Accounting codes'!C2015:D4170,2,FALSE)</f>
        <v>#N/A</v>
      </c>
      <c r="G2349" s="85"/>
      <c r="H2349" s="85" t="e">
        <f>VLOOKUP(G2349,'Improved Accounting codes'!A2015:B4170,2,FALSE)</f>
        <v>#N/A</v>
      </c>
      <c r="I2349" s="86"/>
      <c r="J2349" s="85"/>
      <c r="K2349" s="87"/>
      <c r="L2349" s="85"/>
      <c r="M2349" s="87"/>
      <c r="N2349" s="85"/>
      <c r="O2349" s="87"/>
      <c r="P2349" s="85"/>
      <c r="Q2349" s="87"/>
      <c r="R2349" s="85"/>
      <c r="S2349" s="85"/>
      <c r="T2349" s="85"/>
      <c r="U2349" s="80" t="s">
        <v>3632</v>
      </c>
      <c r="V2349" s="125">
        <v>180</v>
      </c>
      <c r="W2349" s="125">
        <v>0</v>
      </c>
      <c r="X2349" s="83">
        <f t="shared" si="72"/>
        <v>180</v>
      </c>
      <c r="Y2349" s="83" t="str">
        <f t="shared" si="73"/>
        <v>DR</v>
      </c>
    </row>
    <row r="2350" spans="1:25" ht="28">
      <c r="A2350" s="134" t="s">
        <v>912</v>
      </c>
      <c r="B2350" s="85"/>
      <c r="C2350" s="85"/>
      <c r="D2350" s="85"/>
      <c r="E2350" s="86"/>
      <c r="F2350" s="85" t="e">
        <f>VLOOKUP(E2350,'Improved Accounting codes'!C2016:D4171,2,FALSE)</f>
        <v>#N/A</v>
      </c>
      <c r="G2350" s="85"/>
      <c r="H2350" s="85" t="e">
        <f>VLOOKUP(G2350,'Improved Accounting codes'!A2016:B4171,2,FALSE)</f>
        <v>#N/A</v>
      </c>
      <c r="I2350" s="86"/>
      <c r="J2350" s="85"/>
      <c r="K2350" s="87"/>
      <c r="L2350" s="85"/>
      <c r="M2350" s="87"/>
      <c r="N2350" s="85"/>
      <c r="O2350" s="87"/>
      <c r="P2350" s="85"/>
      <c r="Q2350" s="87"/>
      <c r="R2350" s="85"/>
      <c r="S2350" s="85"/>
      <c r="T2350" s="85"/>
      <c r="U2350" s="80" t="s">
        <v>3632</v>
      </c>
      <c r="V2350" s="123">
        <v>1000</v>
      </c>
      <c r="W2350" s="125">
        <v>0</v>
      </c>
      <c r="X2350" s="83">
        <f t="shared" si="72"/>
        <v>1000</v>
      </c>
      <c r="Y2350" s="83" t="str">
        <f t="shared" si="73"/>
        <v>DR</v>
      </c>
    </row>
    <row r="2351" spans="1:25" ht="28">
      <c r="A2351" s="134" t="s">
        <v>912</v>
      </c>
      <c r="B2351" s="85"/>
      <c r="C2351" s="85"/>
      <c r="D2351" s="85"/>
      <c r="E2351" s="86"/>
      <c r="F2351" s="85" t="e">
        <f>VLOOKUP(E2351,'Improved Accounting codes'!C2017:D4172,2,FALSE)</f>
        <v>#N/A</v>
      </c>
      <c r="G2351" s="85"/>
      <c r="H2351" s="85" t="e">
        <f>VLOOKUP(G2351,'Improved Accounting codes'!A2017:B4172,2,FALSE)</f>
        <v>#N/A</v>
      </c>
      <c r="I2351" s="86"/>
      <c r="J2351" s="85"/>
      <c r="K2351" s="87"/>
      <c r="L2351" s="85"/>
      <c r="M2351" s="87"/>
      <c r="N2351" s="85"/>
      <c r="O2351" s="87"/>
      <c r="P2351" s="85"/>
      <c r="Q2351" s="87"/>
      <c r="R2351" s="85"/>
      <c r="S2351" s="85"/>
      <c r="T2351" s="85"/>
      <c r="U2351" s="80" t="s">
        <v>3632</v>
      </c>
      <c r="V2351" s="123">
        <v>192000</v>
      </c>
      <c r="W2351" s="125">
        <v>0</v>
      </c>
      <c r="X2351" s="83">
        <f t="shared" si="72"/>
        <v>192000</v>
      </c>
      <c r="Y2351" s="83" t="str">
        <f t="shared" si="73"/>
        <v>DR</v>
      </c>
    </row>
    <row r="2352" spans="1:25" ht="28">
      <c r="A2352" s="134" t="s">
        <v>913</v>
      </c>
      <c r="B2352" s="85"/>
      <c r="C2352" s="85"/>
      <c r="D2352" s="85"/>
      <c r="E2352" s="86"/>
      <c r="F2352" s="85" t="e">
        <f>VLOOKUP(E2352,'Improved Accounting codes'!C2018:D4173,2,FALSE)</f>
        <v>#N/A</v>
      </c>
      <c r="G2352" s="85"/>
      <c r="H2352" s="85" t="e">
        <f>VLOOKUP(G2352,'Improved Accounting codes'!A2018:B4173,2,FALSE)</f>
        <v>#N/A</v>
      </c>
      <c r="I2352" s="86"/>
      <c r="J2352" s="85"/>
      <c r="K2352" s="87"/>
      <c r="L2352" s="85"/>
      <c r="M2352" s="87"/>
      <c r="N2352" s="85"/>
      <c r="O2352" s="87"/>
      <c r="P2352" s="85"/>
      <c r="Q2352" s="87"/>
      <c r="R2352" s="85"/>
      <c r="S2352" s="85"/>
      <c r="T2352" s="85"/>
      <c r="U2352" s="79" t="s">
        <v>3633</v>
      </c>
      <c r="V2352" s="128">
        <v>533.9</v>
      </c>
      <c r="W2352" s="128">
        <v>0</v>
      </c>
      <c r="X2352" s="83">
        <f t="shared" ref="X2352:X2415" si="74">IF(V2352="", W2352, V2352)</f>
        <v>533.9</v>
      </c>
      <c r="Y2352" s="83" t="str">
        <f t="shared" si="73"/>
        <v>DR</v>
      </c>
    </row>
    <row r="2353" spans="1:25" ht="28">
      <c r="A2353" s="134" t="s">
        <v>913</v>
      </c>
      <c r="B2353" s="85"/>
      <c r="C2353" s="85"/>
      <c r="D2353" s="85"/>
      <c r="E2353" s="86"/>
      <c r="F2353" s="85" t="e">
        <f>VLOOKUP(E2353,'Improved Accounting codes'!C2019:D4174,2,FALSE)</f>
        <v>#N/A</v>
      </c>
      <c r="G2353" s="85"/>
      <c r="H2353" s="85" t="e">
        <f>VLOOKUP(G2353,'Improved Accounting codes'!A2019:B4174,2,FALSE)</f>
        <v>#N/A</v>
      </c>
      <c r="I2353" s="86"/>
      <c r="J2353" s="85"/>
      <c r="K2353" s="87"/>
      <c r="L2353" s="85"/>
      <c r="M2353" s="87"/>
      <c r="N2353" s="85"/>
      <c r="O2353" s="87"/>
      <c r="P2353" s="85"/>
      <c r="Q2353" s="87"/>
      <c r="R2353" s="85"/>
      <c r="S2353" s="85"/>
      <c r="T2353" s="85"/>
      <c r="U2353" s="79" t="s">
        <v>3633</v>
      </c>
      <c r="V2353" s="122">
        <v>2966.1</v>
      </c>
      <c r="W2353" s="128">
        <v>0</v>
      </c>
      <c r="X2353" s="83">
        <f t="shared" si="74"/>
        <v>2966.1</v>
      </c>
      <c r="Y2353" s="83" t="str">
        <f t="shared" si="73"/>
        <v>DR</v>
      </c>
    </row>
    <row r="2354" spans="1:25" ht="28">
      <c r="A2354" s="134" t="s">
        <v>913</v>
      </c>
      <c r="B2354" s="85"/>
      <c r="C2354" s="85"/>
      <c r="D2354" s="85"/>
      <c r="E2354" s="86"/>
      <c r="F2354" s="85" t="e">
        <f>VLOOKUP(E2354,'Improved Accounting codes'!C2020:D4175,2,FALSE)</f>
        <v>#N/A</v>
      </c>
      <c r="G2354" s="85"/>
      <c r="H2354" s="85" t="e">
        <f>VLOOKUP(G2354,'Improved Accounting codes'!A2020:B4175,2,FALSE)</f>
        <v>#N/A</v>
      </c>
      <c r="I2354" s="86"/>
      <c r="J2354" s="85"/>
      <c r="K2354" s="87"/>
      <c r="L2354" s="85"/>
      <c r="M2354" s="87"/>
      <c r="N2354" s="85"/>
      <c r="O2354" s="87"/>
      <c r="P2354" s="85"/>
      <c r="Q2354" s="87"/>
      <c r="R2354" s="85"/>
      <c r="S2354" s="85"/>
      <c r="T2354" s="85"/>
      <c r="U2354" s="79" t="s">
        <v>3633</v>
      </c>
      <c r="V2354" s="122">
        <v>192000</v>
      </c>
      <c r="W2354" s="128">
        <v>0</v>
      </c>
      <c r="X2354" s="83">
        <f t="shared" si="74"/>
        <v>192000</v>
      </c>
      <c r="Y2354" s="83" t="str">
        <f t="shared" si="73"/>
        <v>DR</v>
      </c>
    </row>
    <row r="2355" spans="1:25" ht="28">
      <c r="A2355" s="134" t="s">
        <v>914</v>
      </c>
      <c r="B2355" s="85"/>
      <c r="C2355" s="85"/>
      <c r="D2355" s="85"/>
      <c r="E2355" s="86"/>
      <c r="F2355" s="85" t="e">
        <f>VLOOKUP(E2355,'Improved Accounting codes'!C2021:D4176,2,FALSE)</f>
        <v>#N/A</v>
      </c>
      <c r="G2355" s="85"/>
      <c r="H2355" s="85" t="e">
        <f>VLOOKUP(G2355,'Improved Accounting codes'!A2021:B4176,2,FALSE)</f>
        <v>#N/A</v>
      </c>
      <c r="I2355" s="86"/>
      <c r="J2355" s="85"/>
      <c r="K2355" s="87"/>
      <c r="L2355" s="85"/>
      <c r="M2355" s="87"/>
      <c r="N2355" s="85"/>
      <c r="O2355" s="87"/>
      <c r="P2355" s="85"/>
      <c r="Q2355" s="87"/>
      <c r="R2355" s="85"/>
      <c r="S2355" s="85"/>
      <c r="T2355" s="85"/>
      <c r="U2355" s="79" t="s">
        <v>3634</v>
      </c>
      <c r="V2355" s="128">
        <v>533.9</v>
      </c>
      <c r="W2355" s="128">
        <v>0</v>
      </c>
      <c r="X2355" s="83">
        <f t="shared" si="74"/>
        <v>533.9</v>
      </c>
      <c r="Y2355" s="83" t="str">
        <f t="shared" si="73"/>
        <v>DR</v>
      </c>
    </row>
    <row r="2356" spans="1:25" ht="28">
      <c r="A2356" s="134" t="s">
        <v>914</v>
      </c>
      <c r="B2356" s="85"/>
      <c r="C2356" s="85"/>
      <c r="D2356" s="85"/>
      <c r="E2356" s="86"/>
      <c r="F2356" s="85" t="e">
        <f>VLOOKUP(E2356,'Improved Accounting codes'!C2022:D4177,2,FALSE)</f>
        <v>#N/A</v>
      </c>
      <c r="G2356" s="85"/>
      <c r="H2356" s="85" t="e">
        <f>VLOOKUP(G2356,'Improved Accounting codes'!A2022:B4177,2,FALSE)</f>
        <v>#N/A</v>
      </c>
      <c r="I2356" s="86"/>
      <c r="J2356" s="85"/>
      <c r="K2356" s="87"/>
      <c r="L2356" s="85"/>
      <c r="M2356" s="87"/>
      <c r="N2356" s="85"/>
      <c r="O2356" s="87"/>
      <c r="P2356" s="85"/>
      <c r="Q2356" s="87"/>
      <c r="R2356" s="85"/>
      <c r="S2356" s="85"/>
      <c r="T2356" s="85"/>
      <c r="U2356" s="79" t="s">
        <v>3634</v>
      </c>
      <c r="V2356" s="122">
        <v>2966.1</v>
      </c>
      <c r="W2356" s="128">
        <v>0</v>
      </c>
      <c r="X2356" s="83">
        <f t="shared" si="74"/>
        <v>2966.1</v>
      </c>
      <c r="Y2356" s="83" t="str">
        <f t="shared" si="73"/>
        <v>DR</v>
      </c>
    </row>
    <row r="2357" spans="1:25" ht="28">
      <c r="A2357" s="134" t="s">
        <v>914</v>
      </c>
      <c r="B2357" s="85"/>
      <c r="C2357" s="85"/>
      <c r="D2357" s="85"/>
      <c r="E2357" s="86"/>
      <c r="F2357" s="85" t="e">
        <f>VLOOKUP(E2357,'Improved Accounting codes'!C2023:D4178,2,FALSE)</f>
        <v>#N/A</v>
      </c>
      <c r="G2357" s="85"/>
      <c r="H2357" s="85" t="e">
        <f>VLOOKUP(G2357,'Improved Accounting codes'!A2023:B4178,2,FALSE)</f>
        <v>#N/A</v>
      </c>
      <c r="I2357" s="86"/>
      <c r="J2357" s="85"/>
      <c r="K2357" s="87"/>
      <c r="L2357" s="85"/>
      <c r="M2357" s="87"/>
      <c r="N2357" s="85"/>
      <c r="O2357" s="87"/>
      <c r="P2357" s="85"/>
      <c r="Q2357" s="87"/>
      <c r="R2357" s="85"/>
      <c r="S2357" s="85"/>
      <c r="T2357" s="85"/>
      <c r="U2357" s="79" t="s">
        <v>3634</v>
      </c>
      <c r="V2357" s="122">
        <v>192000</v>
      </c>
      <c r="W2357" s="128">
        <v>0</v>
      </c>
      <c r="X2357" s="83">
        <f t="shared" si="74"/>
        <v>192000</v>
      </c>
      <c r="Y2357" s="83" t="str">
        <f t="shared" si="73"/>
        <v>DR</v>
      </c>
    </row>
    <row r="2358" spans="1:25" ht="28">
      <c r="A2358" s="134" t="s">
        <v>915</v>
      </c>
      <c r="B2358" s="85"/>
      <c r="C2358" s="85"/>
      <c r="D2358" s="85"/>
      <c r="E2358" s="86"/>
      <c r="F2358" s="85" t="e">
        <f>VLOOKUP(E2358,'Improved Accounting codes'!C2024:D4179,2,FALSE)</f>
        <v>#N/A</v>
      </c>
      <c r="G2358" s="85"/>
      <c r="H2358" s="85" t="e">
        <f>VLOOKUP(G2358,'Improved Accounting codes'!A2024:B4179,2,FALSE)</f>
        <v>#N/A</v>
      </c>
      <c r="I2358" s="86"/>
      <c r="J2358" s="85"/>
      <c r="K2358" s="87"/>
      <c r="L2358" s="85"/>
      <c r="M2358" s="87"/>
      <c r="N2358" s="85"/>
      <c r="O2358" s="87"/>
      <c r="P2358" s="85"/>
      <c r="Q2358" s="87"/>
      <c r="R2358" s="85"/>
      <c r="S2358" s="85"/>
      <c r="T2358" s="85"/>
      <c r="U2358" s="79" t="s">
        <v>3635</v>
      </c>
      <c r="V2358" s="128">
        <v>640.67999999999995</v>
      </c>
      <c r="W2358" s="128">
        <v>0</v>
      </c>
      <c r="X2358" s="83">
        <f t="shared" si="74"/>
        <v>640.67999999999995</v>
      </c>
      <c r="Y2358" s="83" t="str">
        <f t="shared" si="73"/>
        <v>DR</v>
      </c>
    </row>
    <row r="2359" spans="1:25" ht="28">
      <c r="A2359" s="134" t="s">
        <v>915</v>
      </c>
      <c r="B2359" s="85"/>
      <c r="C2359" s="85"/>
      <c r="D2359" s="85"/>
      <c r="E2359" s="86"/>
      <c r="F2359" s="85" t="e">
        <f>VLOOKUP(E2359,'Improved Accounting codes'!C2025:D4180,2,FALSE)</f>
        <v>#N/A</v>
      </c>
      <c r="G2359" s="85"/>
      <c r="H2359" s="85" t="e">
        <f>VLOOKUP(G2359,'Improved Accounting codes'!A2025:B4180,2,FALSE)</f>
        <v>#N/A</v>
      </c>
      <c r="I2359" s="86"/>
      <c r="J2359" s="85"/>
      <c r="K2359" s="87"/>
      <c r="L2359" s="85"/>
      <c r="M2359" s="87"/>
      <c r="N2359" s="85"/>
      <c r="O2359" s="87"/>
      <c r="P2359" s="85"/>
      <c r="Q2359" s="87"/>
      <c r="R2359" s="85"/>
      <c r="S2359" s="85"/>
      <c r="T2359" s="85"/>
      <c r="U2359" s="79" t="s">
        <v>3635</v>
      </c>
      <c r="V2359" s="122">
        <v>3559.32</v>
      </c>
      <c r="W2359" s="128">
        <v>0</v>
      </c>
      <c r="X2359" s="83">
        <f t="shared" si="74"/>
        <v>3559.32</v>
      </c>
      <c r="Y2359" s="83" t="str">
        <f t="shared" si="73"/>
        <v>DR</v>
      </c>
    </row>
    <row r="2360" spans="1:25" ht="28">
      <c r="A2360" s="134" t="s">
        <v>915</v>
      </c>
      <c r="B2360" s="85"/>
      <c r="C2360" s="85"/>
      <c r="D2360" s="85"/>
      <c r="E2360" s="86"/>
      <c r="F2360" s="85" t="e">
        <f>VLOOKUP(E2360,'Improved Accounting codes'!C2026:D4181,2,FALSE)</f>
        <v>#N/A</v>
      </c>
      <c r="G2360" s="85"/>
      <c r="H2360" s="85" t="e">
        <f>VLOOKUP(G2360,'Improved Accounting codes'!A2026:B4181,2,FALSE)</f>
        <v>#N/A</v>
      </c>
      <c r="I2360" s="86"/>
      <c r="J2360" s="85"/>
      <c r="K2360" s="87"/>
      <c r="L2360" s="85"/>
      <c r="M2360" s="87"/>
      <c r="N2360" s="85"/>
      <c r="O2360" s="87"/>
      <c r="P2360" s="85"/>
      <c r="Q2360" s="87"/>
      <c r="R2360" s="85"/>
      <c r="S2360" s="85"/>
      <c r="T2360" s="85"/>
      <c r="U2360" s="79" t="s">
        <v>3635</v>
      </c>
      <c r="V2360" s="122">
        <v>332000</v>
      </c>
      <c r="W2360" s="128">
        <v>0</v>
      </c>
      <c r="X2360" s="83">
        <f t="shared" si="74"/>
        <v>332000</v>
      </c>
      <c r="Y2360" s="83" t="str">
        <f t="shared" si="73"/>
        <v>DR</v>
      </c>
    </row>
    <row r="2361" spans="1:25" ht="42">
      <c r="A2361" s="134" t="s">
        <v>916</v>
      </c>
      <c r="B2361" s="85"/>
      <c r="C2361" s="85"/>
      <c r="D2361" s="85"/>
      <c r="E2361" s="86"/>
      <c r="F2361" s="85" t="e">
        <f>VLOOKUP(E2361,'Improved Accounting codes'!C2027:D4182,2,FALSE)</f>
        <v>#N/A</v>
      </c>
      <c r="G2361" s="85"/>
      <c r="H2361" s="85" t="e">
        <f>VLOOKUP(G2361,'Improved Accounting codes'!A2027:B4182,2,FALSE)</f>
        <v>#N/A</v>
      </c>
      <c r="I2361" s="86"/>
      <c r="J2361" s="85"/>
      <c r="K2361" s="87"/>
      <c r="L2361" s="85"/>
      <c r="M2361" s="87"/>
      <c r="N2361" s="85"/>
      <c r="O2361" s="87"/>
      <c r="P2361" s="85"/>
      <c r="Q2361" s="87"/>
      <c r="R2361" s="85"/>
      <c r="S2361" s="85"/>
      <c r="T2361" s="85"/>
      <c r="U2361" s="79" t="s">
        <v>3636</v>
      </c>
      <c r="V2361" s="128">
        <v>533.9</v>
      </c>
      <c r="W2361" s="128">
        <v>0</v>
      </c>
      <c r="X2361" s="83">
        <f t="shared" si="74"/>
        <v>533.9</v>
      </c>
      <c r="Y2361" s="83" t="str">
        <f t="shared" si="73"/>
        <v>DR</v>
      </c>
    </row>
    <row r="2362" spans="1:25" ht="42">
      <c r="A2362" s="134" t="s">
        <v>916</v>
      </c>
      <c r="B2362" s="85"/>
      <c r="C2362" s="85"/>
      <c r="D2362" s="85"/>
      <c r="E2362" s="86"/>
      <c r="F2362" s="85" t="e">
        <f>VLOOKUP(E2362,'Improved Accounting codes'!C2028:D4183,2,FALSE)</f>
        <v>#N/A</v>
      </c>
      <c r="G2362" s="85"/>
      <c r="H2362" s="85" t="e">
        <f>VLOOKUP(G2362,'Improved Accounting codes'!A2028:B4183,2,FALSE)</f>
        <v>#N/A</v>
      </c>
      <c r="I2362" s="86"/>
      <c r="J2362" s="85"/>
      <c r="K2362" s="87"/>
      <c r="L2362" s="85"/>
      <c r="M2362" s="87"/>
      <c r="N2362" s="85"/>
      <c r="O2362" s="87"/>
      <c r="P2362" s="85"/>
      <c r="Q2362" s="87"/>
      <c r="R2362" s="85"/>
      <c r="S2362" s="85"/>
      <c r="T2362" s="85"/>
      <c r="U2362" s="79" t="s">
        <v>3636</v>
      </c>
      <c r="V2362" s="122">
        <v>2966.1</v>
      </c>
      <c r="W2362" s="128">
        <v>0</v>
      </c>
      <c r="X2362" s="83">
        <f t="shared" si="74"/>
        <v>2966.1</v>
      </c>
      <c r="Y2362" s="83" t="str">
        <f t="shared" si="73"/>
        <v>DR</v>
      </c>
    </row>
    <row r="2363" spans="1:25" ht="42">
      <c r="A2363" s="134" t="s">
        <v>916</v>
      </c>
      <c r="B2363" s="85"/>
      <c r="C2363" s="85"/>
      <c r="D2363" s="85"/>
      <c r="E2363" s="86"/>
      <c r="F2363" s="85" t="e">
        <f>VLOOKUP(E2363,'Improved Accounting codes'!C2029:D4184,2,FALSE)</f>
        <v>#N/A</v>
      </c>
      <c r="G2363" s="85"/>
      <c r="H2363" s="85" t="e">
        <f>VLOOKUP(G2363,'Improved Accounting codes'!A2029:B4184,2,FALSE)</f>
        <v>#N/A</v>
      </c>
      <c r="I2363" s="86"/>
      <c r="J2363" s="85"/>
      <c r="K2363" s="87"/>
      <c r="L2363" s="85"/>
      <c r="M2363" s="87"/>
      <c r="N2363" s="85"/>
      <c r="O2363" s="87"/>
      <c r="P2363" s="85"/>
      <c r="Q2363" s="87"/>
      <c r="R2363" s="85"/>
      <c r="S2363" s="85"/>
      <c r="T2363" s="85"/>
      <c r="U2363" s="79" t="s">
        <v>3636</v>
      </c>
      <c r="V2363" s="122">
        <v>192000</v>
      </c>
      <c r="W2363" s="128">
        <v>0</v>
      </c>
      <c r="X2363" s="83">
        <f t="shared" si="74"/>
        <v>192000</v>
      </c>
      <c r="Y2363" s="83" t="str">
        <f t="shared" si="73"/>
        <v>DR</v>
      </c>
    </row>
    <row r="2364" spans="1:25" ht="28">
      <c r="A2364" s="134" t="s">
        <v>917</v>
      </c>
      <c r="B2364" s="85"/>
      <c r="C2364" s="85"/>
      <c r="D2364" s="85"/>
      <c r="E2364" s="86"/>
      <c r="F2364" s="85" t="e">
        <f>VLOOKUP(E2364,'Improved Accounting codes'!C2030:D4185,2,FALSE)</f>
        <v>#N/A</v>
      </c>
      <c r="G2364" s="85"/>
      <c r="H2364" s="85" t="e">
        <f>VLOOKUP(G2364,'Improved Accounting codes'!A2030:B4185,2,FALSE)</f>
        <v>#N/A</v>
      </c>
      <c r="I2364" s="86"/>
      <c r="J2364" s="85"/>
      <c r="K2364" s="87"/>
      <c r="L2364" s="85"/>
      <c r="M2364" s="87"/>
      <c r="N2364" s="85"/>
      <c r="O2364" s="87"/>
      <c r="P2364" s="85"/>
      <c r="Q2364" s="87"/>
      <c r="R2364" s="85"/>
      <c r="S2364" s="85"/>
      <c r="T2364" s="85"/>
      <c r="U2364" s="79" t="s">
        <v>3637</v>
      </c>
      <c r="V2364" s="128">
        <v>762.71</v>
      </c>
      <c r="W2364" s="128">
        <v>0</v>
      </c>
      <c r="X2364" s="83">
        <f t="shared" si="74"/>
        <v>762.71</v>
      </c>
      <c r="Y2364" s="83" t="str">
        <f t="shared" si="73"/>
        <v>DR</v>
      </c>
    </row>
    <row r="2365" spans="1:25" ht="28">
      <c r="A2365" s="134" t="s">
        <v>917</v>
      </c>
      <c r="B2365" s="85"/>
      <c r="C2365" s="85"/>
      <c r="D2365" s="85"/>
      <c r="E2365" s="86"/>
      <c r="F2365" s="85" t="e">
        <f>VLOOKUP(E2365,'Improved Accounting codes'!C2031:D4186,2,FALSE)</f>
        <v>#N/A</v>
      </c>
      <c r="G2365" s="85"/>
      <c r="H2365" s="85" t="e">
        <f>VLOOKUP(G2365,'Improved Accounting codes'!A2031:B4186,2,FALSE)</f>
        <v>#N/A</v>
      </c>
      <c r="I2365" s="86"/>
      <c r="J2365" s="85"/>
      <c r="K2365" s="87"/>
      <c r="L2365" s="85"/>
      <c r="M2365" s="87"/>
      <c r="N2365" s="85"/>
      <c r="O2365" s="87"/>
      <c r="P2365" s="85"/>
      <c r="Q2365" s="87"/>
      <c r="R2365" s="85"/>
      <c r="S2365" s="85"/>
      <c r="T2365" s="85"/>
      <c r="U2365" s="79" t="s">
        <v>3637</v>
      </c>
      <c r="V2365" s="122">
        <v>4237.29</v>
      </c>
      <c r="W2365" s="128">
        <v>0</v>
      </c>
      <c r="X2365" s="83">
        <f t="shared" si="74"/>
        <v>4237.29</v>
      </c>
      <c r="Y2365" s="83" t="str">
        <f t="shared" si="73"/>
        <v>DR</v>
      </c>
    </row>
    <row r="2366" spans="1:25" ht="28">
      <c r="A2366" s="134" t="s">
        <v>917</v>
      </c>
      <c r="B2366" s="85"/>
      <c r="C2366" s="85"/>
      <c r="D2366" s="85"/>
      <c r="E2366" s="86"/>
      <c r="F2366" s="85" t="e">
        <f>VLOOKUP(E2366,'Improved Accounting codes'!C2032:D4187,2,FALSE)</f>
        <v>#N/A</v>
      </c>
      <c r="G2366" s="85"/>
      <c r="H2366" s="85" t="e">
        <f>VLOOKUP(G2366,'Improved Accounting codes'!A2032:B4187,2,FALSE)</f>
        <v>#N/A</v>
      </c>
      <c r="I2366" s="86"/>
      <c r="J2366" s="85"/>
      <c r="K2366" s="87"/>
      <c r="L2366" s="85"/>
      <c r="M2366" s="87"/>
      <c r="N2366" s="85"/>
      <c r="O2366" s="87"/>
      <c r="P2366" s="85"/>
      <c r="Q2366" s="87"/>
      <c r="R2366" s="85"/>
      <c r="S2366" s="85"/>
      <c r="T2366" s="85"/>
      <c r="U2366" s="79" t="s">
        <v>3637</v>
      </c>
      <c r="V2366" s="122">
        <v>932000</v>
      </c>
      <c r="W2366" s="128">
        <v>0</v>
      </c>
      <c r="X2366" s="83">
        <f t="shared" si="74"/>
        <v>932000</v>
      </c>
      <c r="Y2366" s="83" t="str">
        <f t="shared" si="73"/>
        <v>DR</v>
      </c>
    </row>
    <row r="2367" spans="1:25" ht="28">
      <c r="A2367" s="134" t="s">
        <v>918</v>
      </c>
      <c r="B2367" s="85"/>
      <c r="C2367" s="85"/>
      <c r="D2367" s="85"/>
      <c r="E2367" s="86"/>
      <c r="F2367" s="85" t="e">
        <f>VLOOKUP(E2367,'Improved Accounting codes'!C2033:D4188,2,FALSE)</f>
        <v>#N/A</v>
      </c>
      <c r="G2367" s="85"/>
      <c r="H2367" s="85" t="e">
        <f>VLOOKUP(G2367,'Improved Accounting codes'!A2033:B4188,2,FALSE)</f>
        <v>#N/A</v>
      </c>
      <c r="I2367" s="86"/>
      <c r="J2367" s="85"/>
      <c r="K2367" s="87"/>
      <c r="L2367" s="85"/>
      <c r="M2367" s="87"/>
      <c r="N2367" s="85"/>
      <c r="O2367" s="87"/>
      <c r="P2367" s="85"/>
      <c r="Q2367" s="87"/>
      <c r="R2367" s="85"/>
      <c r="S2367" s="85"/>
      <c r="T2367" s="85"/>
      <c r="U2367" s="82" t="s">
        <v>3638</v>
      </c>
      <c r="V2367" s="125">
        <v>686.44</v>
      </c>
      <c r="W2367" s="125">
        <v>0</v>
      </c>
      <c r="X2367" s="83">
        <f t="shared" si="74"/>
        <v>686.44</v>
      </c>
      <c r="Y2367" s="83" t="str">
        <f t="shared" si="73"/>
        <v>DR</v>
      </c>
    </row>
    <row r="2368" spans="1:25" ht="28">
      <c r="A2368" s="134" t="s">
        <v>918</v>
      </c>
      <c r="B2368" s="85"/>
      <c r="C2368" s="85"/>
      <c r="D2368" s="85"/>
      <c r="E2368" s="86"/>
      <c r="F2368" s="85" t="e">
        <f>VLOOKUP(E2368,'Improved Accounting codes'!C2034:D4189,2,FALSE)</f>
        <v>#N/A</v>
      </c>
      <c r="G2368" s="85"/>
      <c r="H2368" s="85" t="e">
        <f>VLOOKUP(G2368,'Improved Accounting codes'!A2034:B4189,2,FALSE)</f>
        <v>#N/A</v>
      </c>
      <c r="I2368" s="86"/>
      <c r="J2368" s="85"/>
      <c r="K2368" s="87"/>
      <c r="L2368" s="85"/>
      <c r="M2368" s="87"/>
      <c r="N2368" s="85"/>
      <c r="O2368" s="87"/>
      <c r="P2368" s="85"/>
      <c r="Q2368" s="87"/>
      <c r="R2368" s="85"/>
      <c r="S2368" s="85"/>
      <c r="T2368" s="85"/>
      <c r="U2368" s="82" t="s">
        <v>3638</v>
      </c>
      <c r="V2368" s="123">
        <v>3813.56</v>
      </c>
      <c r="W2368" s="125">
        <v>0</v>
      </c>
      <c r="X2368" s="83">
        <f t="shared" si="74"/>
        <v>3813.56</v>
      </c>
      <c r="Y2368" s="83" t="str">
        <f t="shared" si="73"/>
        <v>DR</v>
      </c>
    </row>
    <row r="2369" spans="1:25" ht="28">
      <c r="A2369" s="134" t="s">
        <v>918</v>
      </c>
      <c r="B2369" s="85"/>
      <c r="C2369" s="85"/>
      <c r="D2369" s="85"/>
      <c r="E2369" s="86"/>
      <c r="F2369" s="85" t="e">
        <f>VLOOKUP(E2369,'Improved Accounting codes'!C2035:D4190,2,FALSE)</f>
        <v>#N/A</v>
      </c>
      <c r="G2369" s="85"/>
      <c r="H2369" s="85" t="e">
        <f>VLOOKUP(G2369,'Improved Accounting codes'!A2035:B4190,2,FALSE)</f>
        <v>#N/A</v>
      </c>
      <c r="I2369" s="86"/>
      <c r="J2369" s="85"/>
      <c r="K2369" s="87"/>
      <c r="L2369" s="85"/>
      <c r="M2369" s="87"/>
      <c r="N2369" s="85"/>
      <c r="O2369" s="87"/>
      <c r="P2369" s="85"/>
      <c r="Q2369" s="87"/>
      <c r="R2369" s="85"/>
      <c r="S2369" s="85"/>
      <c r="T2369" s="85"/>
      <c r="U2369" s="82" t="s">
        <v>3638</v>
      </c>
      <c r="V2369" s="123">
        <v>400000</v>
      </c>
      <c r="W2369" s="125">
        <v>0</v>
      </c>
      <c r="X2369" s="83">
        <f t="shared" si="74"/>
        <v>400000</v>
      </c>
      <c r="Y2369" s="83" t="str">
        <f t="shared" si="73"/>
        <v>DR</v>
      </c>
    </row>
    <row r="2370" spans="1:25" ht="42">
      <c r="A2370" s="134" t="s">
        <v>919</v>
      </c>
      <c r="B2370" s="85"/>
      <c r="C2370" s="85"/>
      <c r="D2370" s="85"/>
      <c r="E2370" s="86"/>
      <c r="F2370" s="85" t="e">
        <f>VLOOKUP(E2370,'Improved Accounting codes'!C2036:D4191,2,FALSE)</f>
        <v>#N/A</v>
      </c>
      <c r="G2370" s="85"/>
      <c r="H2370" s="85" t="e">
        <f>VLOOKUP(G2370,'Improved Accounting codes'!A2036:B4191,2,FALSE)</f>
        <v>#N/A</v>
      </c>
      <c r="I2370" s="86"/>
      <c r="J2370" s="85"/>
      <c r="K2370" s="87"/>
      <c r="L2370" s="85"/>
      <c r="M2370" s="87"/>
      <c r="N2370" s="85"/>
      <c r="O2370" s="87"/>
      <c r="P2370" s="85"/>
      <c r="Q2370" s="87"/>
      <c r="R2370" s="85"/>
      <c r="S2370" s="85"/>
      <c r="T2370" s="85"/>
      <c r="U2370" s="126" t="s">
        <v>3639</v>
      </c>
      <c r="V2370" s="128">
        <v>0</v>
      </c>
      <c r="W2370" s="122">
        <v>7500000</v>
      </c>
      <c r="X2370" s="83">
        <f t="shared" si="74"/>
        <v>0</v>
      </c>
      <c r="Y2370" s="83" t="str">
        <f t="shared" si="73"/>
        <v>DR</v>
      </c>
    </row>
    <row r="2371" spans="1:25" ht="28">
      <c r="A2371" s="134" t="s">
        <v>919</v>
      </c>
      <c r="B2371" s="85"/>
      <c r="C2371" s="85"/>
      <c r="D2371" s="85"/>
      <c r="E2371" s="86"/>
      <c r="F2371" s="85" t="e">
        <f>VLOOKUP(E2371,'Improved Accounting codes'!C2037:D4192,2,FALSE)</f>
        <v>#N/A</v>
      </c>
      <c r="G2371" s="85"/>
      <c r="H2371" s="85" t="e">
        <f>VLOOKUP(G2371,'Improved Accounting codes'!A2037:B4192,2,FALSE)</f>
        <v>#N/A</v>
      </c>
      <c r="I2371" s="86"/>
      <c r="J2371" s="85"/>
      <c r="K2371" s="87"/>
      <c r="L2371" s="85"/>
      <c r="M2371" s="87"/>
      <c r="N2371" s="85"/>
      <c r="O2371" s="87"/>
      <c r="P2371" s="85"/>
      <c r="Q2371" s="87"/>
      <c r="R2371" s="85"/>
      <c r="S2371" s="85"/>
      <c r="T2371" s="85"/>
      <c r="U2371" s="79" t="s">
        <v>3640</v>
      </c>
      <c r="V2371" s="128">
        <v>762.71</v>
      </c>
      <c r="W2371" s="128">
        <v>0</v>
      </c>
      <c r="X2371" s="83">
        <f t="shared" si="74"/>
        <v>762.71</v>
      </c>
      <c r="Y2371" s="83" t="str">
        <f t="shared" si="73"/>
        <v>DR</v>
      </c>
    </row>
    <row r="2372" spans="1:25" ht="28">
      <c r="A2372" s="134" t="s">
        <v>919</v>
      </c>
      <c r="B2372" s="85"/>
      <c r="C2372" s="85"/>
      <c r="D2372" s="85"/>
      <c r="E2372" s="86"/>
      <c r="F2372" s="85" t="e">
        <f>VLOOKUP(E2372,'Improved Accounting codes'!C2038:D4193,2,FALSE)</f>
        <v>#N/A</v>
      </c>
      <c r="G2372" s="85"/>
      <c r="H2372" s="85" t="e">
        <f>VLOOKUP(G2372,'Improved Accounting codes'!A2038:B4193,2,FALSE)</f>
        <v>#N/A</v>
      </c>
      <c r="I2372" s="86"/>
      <c r="J2372" s="85"/>
      <c r="K2372" s="87"/>
      <c r="L2372" s="85"/>
      <c r="M2372" s="87"/>
      <c r="N2372" s="85"/>
      <c r="O2372" s="87"/>
      <c r="P2372" s="85"/>
      <c r="Q2372" s="87"/>
      <c r="R2372" s="85"/>
      <c r="S2372" s="85"/>
      <c r="T2372" s="85"/>
      <c r="U2372" s="79" t="s">
        <v>3640</v>
      </c>
      <c r="V2372" s="122">
        <v>4237.29</v>
      </c>
      <c r="W2372" s="128">
        <v>0</v>
      </c>
      <c r="X2372" s="83">
        <f t="shared" si="74"/>
        <v>4237.29</v>
      </c>
      <c r="Y2372" s="83" t="str">
        <f t="shared" si="73"/>
        <v>DR</v>
      </c>
    </row>
    <row r="2373" spans="1:25" ht="28">
      <c r="A2373" s="134" t="s">
        <v>919</v>
      </c>
      <c r="B2373" s="85"/>
      <c r="C2373" s="85"/>
      <c r="D2373" s="85"/>
      <c r="E2373" s="86"/>
      <c r="F2373" s="85" t="e">
        <f>VLOOKUP(E2373,'Improved Accounting codes'!C2039:D4194,2,FALSE)</f>
        <v>#N/A</v>
      </c>
      <c r="G2373" s="85"/>
      <c r="H2373" s="85" t="e">
        <f>VLOOKUP(G2373,'Improved Accounting codes'!A2039:B4194,2,FALSE)</f>
        <v>#N/A</v>
      </c>
      <c r="I2373" s="86"/>
      <c r="J2373" s="85"/>
      <c r="K2373" s="87"/>
      <c r="L2373" s="85"/>
      <c r="M2373" s="87"/>
      <c r="N2373" s="85"/>
      <c r="O2373" s="87"/>
      <c r="P2373" s="85"/>
      <c r="Q2373" s="87"/>
      <c r="R2373" s="85"/>
      <c r="S2373" s="85"/>
      <c r="T2373" s="85"/>
      <c r="U2373" s="79" t="s">
        <v>3640</v>
      </c>
      <c r="V2373" s="122">
        <v>570000</v>
      </c>
      <c r="W2373" s="128">
        <v>0</v>
      </c>
      <c r="X2373" s="83">
        <f t="shared" si="74"/>
        <v>570000</v>
      </c>
      <c r="Y2373" s="83" t="str">
        <f t="shared" si="73"/>
        <v>DR</v>
      </c>
    </row>
    <row r="2374" spans="1:25" ht="42">
      <c r="A2374" s="134" t="s">
        <v>920</v>
      </c>
      <c r="B2374" s="85"/>
      <c r="C2374" s="85"/>
      <c r="D2374" s="85"/>
      <c r="E2374" s="86"/>
      <c r="F2374" s="85" t="e">
        <f>VLOOKUP(E2374,'Improved Accounting codes'!C2040:D4195,2,FALSE)</f>
        <v>#N/A</v>
      </c>
      <c r="G2374" s="85"/>
      <c r="H2374" s="85" t="e">
        <f>VLOOKUP(G2374,'Improved Accounting codes'!A2040:B4195,2,FALSE)</f>
        <v>#N/A</v>
      </c>
      <c r="I2374" s="86"/>
      <c r="J2374" s="85"/>
      <c r="K2374" s="87"/>
      <c r="L2374" s="85"/>
      <c r="M2374" s="87"/>
      <c r="N2374" s="85"/>
      <c r="O2374" s="87"/>
      <c r="P2374" s="85"/>
      <c r="Q2374" s="87"/>
      <c r="R2374" s="85"/>
      <c r="S2374" s="85"/>
      <c r="T2374" s="85"/>
      <c r="U2374" s="126" t="s">
        <v>3641</v>
      </c>
      <c r="V2374" s="122">
        <v>8081230</v>
      </c>
      <c r="W2374" s="128">
        <v>0</v>
      </c>
      <c r="X2374" s="83">
        <f t="shared" si="74"/>
        <v>8081230</v>
      </c>
      <c r="Y2374" s="83" t="str">
        <f t="shared" si="73"/>
        <v>DR</v>
      </c>
    </row>
    <row r="2375" spans="1:25" ht="28">
      <c r="A2375" s="134" t="s">
        <v>921</v>
      </c>
      <c r="B2375" s="85"/>
      <c r="C2375" s="85"/>
      <c r="D2375" s="85"/>
      <c r="E2375" s="86"/>
      <c r="F2375" s="85" t="e">
        <f>VLOOKUP(E2375,'Improved Accounting codes'!C2041:D4196,2,FALSE)</f>
        <v>#N/A</v>
      </c>
      <c r="G2375" s="85"/>
      <c r="H2375" s="85" t="e">
        <f>VLOOKUP(G2375,'Improved Accounting codes'!A2041:B4196,2,FALSE)</f>
        <v>#N/A</v>
      </c>
      <c r="I2375" s="86"/>
      <c r="J2375" s="85"/>
      <c r="K2375" s="87"/>
      <c r="L2375" s="85"/>
      <c r="M2375" s="87"/>
      <c r="N2375" s="85"/>
      <c r="O2375" s="87"/>
      <c r="P2375" s="85"/>
      <c r="Q2375" s="87"/>
      <c r="R2375" s="85"/>
      <c r="S2375" s="85"/>
      <c r="T2375" s="85"/>
      <c r="U2375" s="133" t="s">
        <v>3560</v>
      </c>
      <c r="V2375" s="123">
        <v>1525.42</v>
      </c>
      <c r="W2375" s="125">
        <v>0</v>
      </c>
      <c r="X2375" s="83">
        <f t="shared" si="74"/>
        <v>1525.42</v>
      </c>
      <c r="Y2375" s="83" t="str">
        <f t="shared" si="73"/>
        <v>DR</v>
      </c>
    </row>
    <row r="2376" spans="1:25" ht="28">
      <c r="A2376" s="134" t="s">
        <v>921</v>
      </c>
      <c r="B2376" s="85"/>
      <c r="C2376" s="85"/>
      <c r="D2376" s="85"/>
      <c r="E2376" s="86"/>
      <c r="F2376" s="85" t="e">
        <f>VLOOKUP(E2376,'Improved Accounting codes'!C2042:D4197,2,FALSE)</f>
        <v>#N/A</v>
      </c>
      <c r="G2376" s="85"/>
      <c r="H2376" s="85" t="e">
        <f>VLOOKUP(G2376,'Improved Accounting codes'!A2042:B4197,2,FALSE)</f>
        <v>#N/A</v>
      </c>
      <c r="I2376" s="86"/>
      <c r="J2376" s="85"/>
      <c r="K2376" s="87"/>
      <c r="L2376" s="85"/>
      <c r="M2376" s="87"/>
      <c r="N2376" s="85"/>
      <c r="O2376" s="87"/>
      <c r="P2376" s="85"/>
      <c r="Q2376" s="87"/>
      <c r="R2376" s="85"/>
      <c r="S2376" s="85"/>
      <c r="T2376" s="85"/>
      <c r="U2376" s="132" t="s">
        <v>3561</v>
      </c>
      <c r="V2376" s="123">
        <v>8474.57</v>
      </c>
      <c r="W2376" s="125">
        <v>0</v>
      </c>
      <c r="X2376" s="83">
        <f t="shared" si="74"/>
        <v>8474.57</v>
      </c>
      <c r="Y2376" s="83" t="str">
        <f t="shared" si="73"/>
        <v>DR</v>
      </c>
    </row>
    <row r="2377" spans="1:25" ht="28">
      <c r="A2377" s="134" t="s">
        <v>921</v>
      </c>
      <c r="B2377" s="85"/>
      <c r="C2377" s="85"/>
      <c r="D2377" s="85"/>
      <c r="E2377" s="86"/>
      <c r="F2377" s="85" t="e">
        <f>VLOOKUP(E2377,'Improved Accounting codes'!C2043:D4198,2,FALSE)</f>
        <v>#N/A</v>
      </c>
      <c r="G2377" s="85"/>
      <c r="H2377" s="85" t="e">
        <f>VLOOKUP(G2377,'Improved Accounting codes'!A2043:B4198,2,FALSE)</f>
        <v>#N/A</v>
      </c>
      <c r="I2377" s="86"/>
      <c r="J2377" s="85"/>
      <c r="K2377" s="87"/>
      <c r="L2377" s="85"/>
      <c r="M2377" s="87"/>
      <c r="N2377" s="85"/>
      <c r="O2377" s="87"/>
      <c r="P2377" s="85"/>
      <c r="Q2377" s="87"/>
      <c r="R2377" s="85"/>
      <c r="S2377" s="85"/>
      <c r="T2377" s="85"/>
      <c r="U2377" s="81" t="s">
        <v>3562</v>
      </c>
      <c r="V2377" s="123">
        <v>2488000</v>
      </c>
      <c r="W2377" s="125">
        <v>0</v>
      </c>
      <c r="X2377" s="83">
        <f t="shared" si="74"/>
        <v>2488000</v>
      </c>
      <c r="Y2377" s="83" t="str">
        <f t="shared" ref="Y2377:Y2440" si="75">IF(V2377&lt;&gt;"","DR","CR")</f>
        <v>DR</v>
      </c>
    </row>
    <row r="2378" spans="1:25" ht="28">
      <c r="A2378" s="134" t="s">
        <v>922</v>
      </c>
      <c r="B2378" s="85"/>
      <c r="C2378" s="85"/>
      <c r="D2378" s="85"/>
      <c r="E2378" s="86"/>
      <c r="F2378" s="85" t="e">
        <f>VLOOKUP(E2378,'Improved Accounting codes'!C2044:D4199,2,FALSE)</f>
        <v>#N/A</v>
      </c>
      <c r="G2378" s="85"/>
      <c r="H2378" s="85" t="e">
        <f>VLOOKUP(G2378,'Improved Accounting codes'!A2044:B4199,2,FALSE)</f>
        <v>#N/A</v>
      </c>
      <c r="I2378" s="86"/>
      <c r="J2378" s="85"/>
      <c r="K2378" s="87"/>
      <c r="L2378" s="85"/>
      <c r="M2378" s="87"/>
      <c r="N2378" s="85"/>
      <c r="O2378" s="87"/>
      <c r="P2378" s="85"/>
      <c r="Q2378" s="87"/>
      <c r="R2378" s="85"/>
      <c r="S2378" s="85"/>
      <c r="T2378" s="85"/>
      <c r="U2378" s="79" t="s">
        <v>3642</v>
      </c>
      <c r="V2378" s="128">
        <v>762.71</v>
      </c>
      <c r="W2378" s="128">
        <v>0</v>
      </c>
      <c r="X2378" s="83">
        <f t="shared" si="74"/>
        <v>762.71</v>
      </c>
      <c r="Y2378" s="83" t="str">
        <f t="shared" si="75"/>
        <v>DR</v>
      </c>
    </row>
    <row r="2379" spans="1:25" ht="28">
      <c r="A2379" s="134" t="s">
        <v>922</v>
      </c>
      <c r="B2379" s="85"/>
      <c r="C2379" s="85"/>
      <c r="D2379" s="85"/>
      <c r="E2379" s="86"/>
      <c r="F2379" s="85" t="e">
        <f>VLOOKUP(E2379,'Improved Accounting codes'!C2045:D4200,2,FALSE)</f>
        <v>#N/A</v>
      </c>
      <c r="G2379" s="85"/>
      <c r="H2379" s="85" t="e">
        <f>VLOOKUP(G2379,'Improved Accounting codes'!A2045:B4200,2,FALSE)</f>
        <v>#N/A</v>
      </c>
      <c r="I2379" s="86"/>
      <c r="J2379" s="85"/>
      <c r="K2379" s="87"/>
      <c r="L2379" s="85"/>
      <c r="M2379" s="87"/>
      <c r="N2379" s="85"/>
      <c r="O2379" s="87"/>
      <c r="P2379" s="85"/>
      <c r="Q2379" s="87"/>
      <c r="R2379" s="85"/>
      <c r="S2379" s="85"/>
      <c r="T2379" s="85"/>
      <c r="U2379" s="79" t="s">
        <v>3642</v>
      </c>
      <c r="V2379" s="122">
        <v>4237.29</v>
      </c>
      <c r="W2379" s="128">
        <v>0</v>
      </c>
      <c r="X2379" s="83">
        <f t="shared" si="74"/>
        <v>4237.29</v>
      </c>
      <c r="Y2379" s="83" t="str">
        <f t="shared" si="75"/>
        <v>DR</v>
      </c>
    </row>
    <row r="2380" spans="1:25" ht="28">
      <c r="A2380" s="134" t="s">
        <v>922</v>
      </c>
      <c r="B2380" s="85"/>
      <c r="C2380" s="85"/>
      <c r="D2380" s="85"/>
      <c r="E2380" s="86"/>
      <c r="F2380" s="85" t="e">
        <f>VLOOKUP(E2380,'Improved Accounting codes'!C2046:D4201,2,FALSE)</f>
        <v>#N/A</v>
      </c>
      <c r="G2380" s="85"/>
      <c r="H2380" s="85" t="e">
        <f>VLOOKUP(G2380,'Improved Accounting codes'!A2046:B4201,2,FALSE)</f>
        <v>#N/A</v>
      </c>
      <c r="I2380" s="86"/>
      <c r="J2380" s="85"/>
      <c r="K2380" s="87"/>
      <c r="L2380" s="85"/>
      <c r="M2380" s="87"/>
      <c r="N2380" s="85"/>
      <c r="O2380" s="87"/>
      <c r="P2380" s="85"/>
      <c r="Q2380" s="87"/>
      <c r="R2380" s="85"/>
      <c r="S2380" s="85"/>
      <c r="T2380" s="85"/>
      <c r="U2380" s="79" t="s">
        <v>3642</v>
      </c>
      <c r="V2380" s="122">
        <v>600000</v>
      </c>
      <c r="W2380" s="128">
        <v>0</v>
      </c>
      <c r="X2380" s="83">
        <f t="shared" si="74"/>
        <v>600000</v>
      </c>
      <c r="Y2380" s="83" t="str">
        <f t="shared" si="75"/>
        <v>DR</v>
      </c>
    </row>
    <row r="2381" spans="1:25" ht="42">
      <c r="A2381" s="134" t="s">
        <v>923</v>
      </c>
      <c r="B2381" s="85"/>
      <c r="C2381" s="85"/>
      <c r="D2381" s="85"/>
      <c r="E2381" s="86"/>
      <c r="F2381" s="85" t="e">
        <f>VLOOKUP(E2381,'Improved Accounting codes'!C2047:D4202,2,FALSE)</f>
        <v>#N/A</v>
      </c>
      <c r="G2381" s="85"/>
      <c r="H2381" s="85" t="e">
        <f>VLOOKUP(G2381,'Improved Accounting codes'!A2047:B4202,2,FALSE)</f>
        <v>#N/A</v>
      </c>
      <c r="I2381" s="86"/>
      <c r="J2381" s="85"/>
      <c r="K2381" s="87"/>
      <c r="L2381" s="85"/>
      <c r="M2381" s="87"/>
      <c r="N2381" s="85"/>
      <c r="O2381" s="87"/>
      <c r="P2381" s="85"/>
      <c r="Q2381" s="87"/>
      <c r="R2381" s="85"/>
      <c r="S2381" s="85"/>
      <c r="T2381" s="85"/>
      <c r="U2381" s="79" t="s">
        <v>3643</v>
      </c>
      <c r="V2381" s="128">
        <v>0</v>
      </c>
      <c r="W2381" s="122">
        <v>13500000</v>
      </c>
      <c r="X2381" s="83">
        <f t="shared" si="74"/>
        <v>0</v>
      </c>
      <c r="Y2381" s="83" t="str">
        <f t="shared" si="75"/>
        <v>DR</v>
      </c>
    </row>
    <row r="2382" spans="1:25" ht="42">
      <c r="A2382" s="134" t="s">
        <v>924</v>
      </c>
      <c r="B2382" s="85"/>
      <c r="C2382" s="85"/>
      <c r="D2382" s="85"/>
      <c r="E2382" s="86"/>
      <c r="F2382" s="85" t="e">
        <f>VLOOKUP(E2382,'Improved Accounting codes'!C2048:D4203,2,FALSE)</f>
        <v>#N/A</v>
      </c>
      <c r="G2382" s="85"/>
      <c r="H2382" s="85" t="e">
        <f>VLOOKUP(G2382,'Improved Accounting codes'!A2048:B4203,2,FALSE)</f>
        <v>#N/A</v>
      </c>
      <c r="I2382" s="86"/>
      <c r="J2382" s="85"/>
      <c r="K2382" s="87"/>
      <c r="L2382" s="85"/>
      <c r="M2382" s="87"/>
      <c r="N2382" s="85"/>
      <c r="O2382" s="87"/>
      <c r="P2382" s="85"/>
      <c r="Q2382" s="87"/>
      <c r="R2382" s="85"/>
      <c r="S2382" s="85"/>
      <c r="T2382" s="85"/>
      <c r="U2382" s="79" t="s">
        <v>3644</v>
      </c>
      <c r="V2382" s="128">
        <v>720</v>
      </c>
      <c r="W2382" s="128">
        <v>0</v>
      </c>
      <c r="X2382" s="83">
        <f t="shared" si="74"/>
        <v>720</v>
      </c>
      <c r="Y2382" s="83" t="str">
        <f t="shared" si="75"/>
        <v>DR</v>
      </c>
    </row>
    <row r="2383" spans="1:25" ht="42">
      <c r="A2383" s="134" t="s">
        <v>924</v>
      </c>
      <c r="B2383" s="85"/>
      <c r="C2383" s="85"/>
      <c r="D2383" s="85"/>
      <c r="E2383" s="86"/>
      <c r="F2383" s="85" t="e">
        <f>VLOOKUP(E2383,'Improved Accounting codes'!C2049:D4204,2,FALSE)</f>
        <v>#N/A</v>
      </c>
      <c r="G2383" s="85"/>
      <c r="H2383" s="85" t="e">
        <f>VLOOKUP(G2383,'Improved Accounting codes'!A2049:B4204,2,FALSE)</f>
        <v>#N/A</v>
      </c>
      <c r="I2383" s="86"/>
      <c r="J2383" s="85"/>
      <c r="K2383" s="87"/>
      <c r="L2383" s="85"/>
      <c r="M2383" s="87"/>
      <c r="N2383" s="85"/>
      <c r="O2383" s="87"/>
      <c r="P2383" s="85"/>
      <c r="Q2383" s="87"/>
      <c r="R2383" s="85"/>
      <c r="S2383" s="85"/>
      <c r="T2383" s="85"/>
      <c r="U2383" s="79" t="s">
        <v>3644</v>
      </c>
      <c r="V2383" s="122">
        <v>4000</v>
      </c>
      <c r="W2383" s="128">
        <v>0</v>
      </c>
      <c r="X2383" s="83">
        <f t="shared" si="74"/>
        <v>4000</v>
      </c>
      <c r="Y2383" s="83" t="str">
        <f t="shared" si="75"/>
        <v>DR</v>
      </c>
    </row>
    <row r="2384" spans="1:25" ht="42">
      <c r="A2384" s="134" t="s">
        <v>924</v>
      </c>
      <c r="B2384" s="85"/>
      <c r="C2384" s="85"/>
      <c r="D2384" s="85"/>
      <c r="E2384" s="86"/>
      <c r="F2384" s="85" t="e">
        <f>VLOOKUP(E2384,'Improved Accounting codes'!C2050:D4205,2,FALSE)</f>
        <v>#N/A</v>
      </c>
      <c r="G2384" s="85"/>
      <c r="H2384" s="85" t="e">
        <f>VLOOKUP(G2384,'Improved Accounting codes'!A2050:B4205,2,FALSE)</f>
        <v>#N/A</v>
      </c>
      <c r="I2384" s="86"/>
      <c r="J2384" s="85"/>
      <c r="K2384" s="87"/>
      <c r="L2384" s="85"/>
      <c r="M2384" s="87"/>
      <c r="N2384" s="85"/>
      <c r="O2384" s="87"/>
      <c r="P2384" s="85"/>
      <c r="Q2384" s="87"/>
      <c r="R2384" s="85"/>
      <c r="S2384" s="85"/>
      <c r="T2384" s="85"/>
      <c r="U2384" s="79" t="s">
        <v>3644</v>
      </c>
      <c r="V2384" s="122">
        <v>200000</v>
      </c>
      <c r="W2384" s="128">
        <v>0</v>
      </c>
      <c r="X2384" s="83">
        <f t="shared" si="74"/>
        <v>200000</v>
      </c>
      <c r="Y2384" s="83" t="str">
        <f t="shared" si="75"/>
        <v>DR</v>
      </c>
    </row>
    <row r="2385" spans="1:25" ht="42">
      <c r="A2385" s="134" t="s">
        <v>925</v>
      </c>
      <c r="B2385" s="85"/>
      <c r="C2385" s="85"/>
      <c r="D2385" s="85"/>
      <c r="E2385" s="86"/>
      <c r="F2385" s="85" t="e">
        <f>VLOOKUP(E2385,'Improved Accounting codes'!C2051:D4206,2,FALSE)</f>
        <v>#N/A</v>
      </c>
      <c r="G2385" s="85"/>
      <c r="H2385" s="85" t="e">
        <f>VLOOKUP(G2385,'Improved Accounting codes'!A2051:B4206,2,FALSE)</f>
        <v>#N/A</v>
      </c>
      <c r="I2385" s="86"/>
      <c r="J2385" s="85"/>
      <c r="K2385" s="87"/>
      <c r="L2385" s="85"/>
      <c r="M2385" s="87"/>
      <c r="N2385" s="85"/>
      <c r="O2385" s="87"/>
      <c r="P2385" s="85"/>
      <c r="Q2385" s="87"/>
      <c r="R2385" s="85"/>
      <c r="S2385" s="85"/>
      <c r="T2385" s="85"/>
      <c r="U2385" s="126" t="s">
        <v>3645</v>
      </c>
      <c r="V2385" s="128">
        <v>0</v>
      </c>
      <c r="W2385" s="122">
        <v>10000000</v>
      </c>
      <c r="X2385" s="83">
        <f t="shared" si="74"/>
        <v>0</v>
      </c>
      <c r="Y2385" s="83" t="str">
        <f t="shared" si="75"/>
        <v>DR</v>
      </c>
    </row>
    <row r="2386" spans="1:25" ht="28">
      <c r="A2386" s="134" t="s">
        <v>926</v>
      </c>
      <c r="B2386" s="85"/>
      <c r="C2386" s="85"/>
      <c r="D2386" s="85"/>
      <c r="E2386" s="86"/>
      <c r="F2386" s="85" t="e">
        <f>VLOOKUP(E2386,'Improved Accounting codes'!C2052:D4207,2,FALSE)</f>
        <v>#N/A</v>
      </c>
      <c r="G2386" s="85"/>
      <c r="H2386" s="85" t="e">
        <f>VLOOKUP(G2386,'Improved Accounting codes'!A2052:B4207,2,FALSE)</f>
        <v>#N/A</v>
      </c>
      <c r="I2386" s="86"/>
      <c r="J2386" s="85"/>
      <c r="K2386" s="87"/>
      <c r="L2386" s="85"/>
      <c r="M2386" s="87"/>
      <c r="N2386" s="85"/>
      <c r="O2386" s="87"/>
      <c r="P2386" s="85"/>
      <c r="Q2386" s="87"/>
      <c r="R2386" s="85"/>
      <c r="S2386" s="85"/>
      <c r="T2386" s="85"/>
      <c r="U2386" s="79" t="s">
        <v>3646</v>
      </c>
      <c r="V2386" s="128">
        <v>762.71</v>
      </c>
      <c r="W2386" s="128">
        <v>0</v>
      </c>
      <c r="X2386" s="83">
        <f t="shared" si="74"/>
        <v>762.71</v>
      </c>
      <c r="Y2386" s="83" t="str">
        <f t="shared" si="75"/>
        <v>DR</v>
      </c>
    </row>
    <row r="2387" spans="1:25" ht="28">
      <c r="A2387" s="134" t="s">
        <v>926</v>
      </c>
      <c r="B2387" s="85"/>
      <c r="C2387" s="85"/>
      <c r="D2387" s="85"/>
      <c r="E2387" s="86"/>
      <c r="F2387" s="85" t="e">
        <f>VLOOKUP(E2387,'Improved Accounting codes'!C2053:D4208,2,FALSE)</f>
        <v>#N/A</v>
      </c>
      <c r="G2387" s="85"/>
      <c r="H2387" s="85" t="e">
        <f>VLOOKUP(G2387,'Improved Accounting codes'!A2053:B4208,2,FALSE)</f>
        <v>#N/A</v>
      </c>
      <c r="I2387" s="86"/>
      <c r="J2387" s="85"/>
      <c r="K2387" s="87"/>
      <c r="L2387" s="85"/>
      <c r="M2387" s="87"/>
      <c r="N2387" s="85"/>
      <c r="O2387" s="87"/>
      <c r="P2387" s="85"/>
      <c r="Q2387" s="87"/>
      <c r="R2387" s="85"/>
      <c r="S2387" s="85"/>
      <c r="T2387" s="85"/>
      <c r="U2387" s="79" t="s">
        <v>3646</v>
      </c>
      <c r="V2387" s="122">
        <v>4237.29</v>
      </c>
      <c r="W2387" s="128">
        <v>0</v>
      </c>
      <c r="X2387" s="83">
        <f t="shared" si="74"/>
        <v>4237.29</v>
      </c>
      <c r="Y2387" s="83" t="str">
        <f t="shared" si="75"/>
        <v>DR</v>
      </c>
    </row>
    <row r="2388" spans="1:25" ht="28">
      <c r="A2388" s="134" t="s">
        <v>926</v>
      </c>
      <c r="B2388" s="85"/>
      <c r="C2388" s="85"/>
      <c r="D2388" s="85"/>
      <c r="E2388" s="86"/>
      <c r="F2388" s="85" t="e">
        <f>VLOOKUP(E2388,'Improved Accounting codes'!C2054:D4209,2,FALSE)</f>
        <v>#N/A</v>
      </c>
      <c r="G2388" s="85"/>
      <c r="H2388" s="85" t="e">
        <f>VLOOKUP(G2388,'Improved Accounting codes'!A2054:B4209,2,FALSE)</f>
        <v>#N/A</v>
      </c>
      <c r="I2388" s="86"/>
      <c r="J2388" s="85"/>
      <c r="K2388" s="87"/>
      <c r="L2388" s="85"/>
      <c r="M2388" s="87"/>
      <c r="N2388" s="85"/>
      <c r="O2388" s="87"/>
      <c r="P2388" s="85"/>
      <c r="Q2388" s="87"/>
      <c r="R2388" s="85"/>
      <c r="S2388" s="85"/>
      <c r="T2388" s="85"/>
      <c r="U2388" s="79" t="s">
        <v>3646</v>
      </c>
      <c r="V2388" s="122">
        <v>1000000</v>
      </c>
      <c r="W2388" s="128">
        <v>0</v>
      </c>
      <c r="X2388" s="83">
        <f t="shared" si="74"/>
        <v>1000000</v>
      </c>
      <c r="Y2388" s="83" t="str">
        <f t="shared" si="75"/>
        <v>DR</v>
      </c>
    </row>
    <row r="2389" spans="1:25" ht="28">
      <c r="A2389" s="134" t="s">
        <v>927</v>
      </c>
      <c r="B2389" s="85"/>
      <c r="C2389" s="85"/>
      <c r="D2389" s="85"/>
      <c r="E2389" s="86"/>
      <c r="F2389" s="85" t="e">
        <f>VLOOKUP(E2389,'Improved Accounting codes'!C2055:D4210,2,FALSE)</f>
        <v>#N/A</v>
      </c>
      <c r="G2389" s="85"/>
      <c r="H2389" s="85" t="e">
        <f>VLOOKUP(G2389,'Improved Accounting codes'!A2055:B4210,2,FALSE)</f>
        <v>#N/A</v>
      </c>
      <c r="I2389" s="86"/>
      <c r="J2389" s="85"/>
      <c r="K2389" s="87"/>
      <c r="L2389" s="85"/>
      <c r="M2389" s="87"/>
      <c r="N2389" s="85"/>
      <c r="O2389" s="87"/>
      <c r="P2389" s="85"/>
      <c r="Q2389" s="87"/>
      <c r="R2389" s="85"/>
      <c r="S2389" s="85"/>
      <c r="T2389" s="85"/>
      <c r="U2389" s="79" t="s">
        <v>3647</v>
      </c>
      <c r="V2389" s="125">
        <v>900</v>
      </c>
      <c r="W2389" s="125">
        <v>0</v>
      </c>
      <c r="X2389" s="83">
        <f t="shared" si="74"/>
        <v>900</v>
      </c>
      <c r="Y2389" s="83" t="str">
        <f t="shared" si="75"/>
        <v>DR</v>
      </c>
    </row>
    <row r="2390" spans="1:25" ht="28">
      <c r="A2390" s="134" t="s">
        <v>927</v>
      </c>
      <c r="B2390" s="85"/>
      <c r="C2390" s="85"/>
      <c r="D2390" s="85"/>
      <c r="E2390" s="86"/>
      <c r="F2390" s="85" t="e">
        <f>VLOOKUP(E2390,'Improved Accounting codes'!C2056:D4211,2,FALSE)</f>
        <v>#N/A</v>
      </c>
      <c r="G2390" s="85"/>
      <c r="H2390" s="85" t="e">
        <f>VLOOKUP(G2390,'Improved Accounting codes'!A2056:B4211,2,FALSE)</f>
        <v>#N/A</v>
      </c>
      <c r="I2390" s="86"/>
      <c r="J2390" s="85"/>
      <c r="K2390" s="87"/>
      <c r="L2390" s="85"/>
      <c r="M2390" s="87"/>
      <c r="N2390" s="85"/>
      <c r="O2390" s="87"/>
      <c r="P2390" s="85"/>
      <c r="Q2390" s="87"/>
      <c r="R2390" s="85"/>
      <c r="S2390" s="85"/>
      <c r="T2390" s="85"/>
      <c r="U2390" s="81" t="s">
        <v>3648</v>
      </c>
      <c r="V2390" s="123">
        <v>5000</v>
      </c>
      <c r="W2390" s="125">
        <v>0</v>
      </c>
      <c r="X2390" s="83">
        <f t="shared" si="74"/>
        <v>5000</v>
      </c>
      <c r="Y2390" s="83" t="str">
        <f t="shared" si="75"/>
        <v>DR</v>
      </c>
    </row>
    <row r="2391" spans="1:25" ht="28">
      <c r="A2391" s="134" t="s">
        <v>927</v>
      </c>
      <c r="B2391" s="85"/>
      <c r="C2391" s="85"/>
      <c r="D2391" s="85"/>
      <c r="E2391" s="86"/>
      <c r="F2391" s="85" t="e">
        <f>VLOOKUP(E2391,'Improved Accounting codes'!C2057:D4212,2,FALSE)</f>
        <v>#N/A</v>
      </c>
      <c r="G2391" s="85"/>
      <c r="H2391" s="85" t="e">
        <f>VLOOKUP(G2391,'Improved Accounting codes'!A2057:B4212,2,FALSE)</f>
        <v>#N/A</v>
      </c>
      <c r="I2391" s="86"/>
      <c r="J2391" s="85"/>
      <c r="K2391" s="87"/>
      <c r="L2391" s="85"/>
      <c r="M2391" s="87"/>
      <c r="N2391" s="85"/>
      <c r="O2391" s="87"/>
      <c r="P2391" s="85"/>
      <c r="Q2391" s="87"/>
      <c r="R2391" s="85"/>
      <c r="S2391" s="85"/>
      <c r="T2391" s="85"/>
      <c r="U2391" s="79" t="s">
        <v>3649</v>
      </c>
      <c r="V2391" s="122">
        <v>13500000</v>
      </c>
      <c r="W2391" s="128">
        <v>0</v>
      </c>
      <c r="X2391" s="83">
        <f t="shared" si="74"/>
        <v>13500000</v>
      </c>
      <c r="Y2391" s="83" t="str">
        <f t="shared" si="75"/>
        <v>DR</v>
      </c>
    </row>
    <row r="2392" spans="1:25" ht="42">
      <c r="A2392" s="134" t="s">
        <v>928</v>
      </c>
      <c r="B2392" s="85"/>
      <c r="C2392" s="85"/>
      <c r="D2392" s="85"/>
      <c r="E2392" s="86"/>
      <c r="F2392" s="85" t="e">
        <f>VLOOKUP(E2392,'Improved Accounting codes'!C2058:D4213,2,FALSE)</f>
        <v>#N/A</v>
      </c>
      <c r="G2392" s="85"/>
      <c r="H2392" s="85" t="e">
        <f>VLOOKUP(G2392,'Improved Accounting codes'!A2058:B4213,2,FALSE)</f>
        <v>#N/A</v>
      </c>
      <c r="I2392" s="86"/>
      <c r="J2392" s="85"/>
      <c r="K2392" s="87"/>
      <c r="L2392" s="85"/>
      <c r="M2392" s="87"/>
      <c r="N2392" s="85"/>
      <c r="O2392" s="87"/>
      <c r="P2392" s="85"/>
      <c r="Q2392" s="87"/>
      <c r="R2392" s="85"/>
      <c r="S2392" s="85"/>
      <c r="T2392" s="85"/>
      <c r="U2392" s="79" t="s">
        <v>3650</v>
      </c>
      <c r="V2392" s="125">
        <v>0</v>
      </c>
      <c r="W2392" s="123">
        <v>6638049.7599999998</v>
      </c>
      <c r="X2392" s="83">
        <f t="shared" si="74"/>
        <v>0</v>
      </c>
      <c r="Y2392" s="83" t="str">
        <f t="shared" si="75"/>
        <v>DR</v>
      </c>
    </row>
    <row r="2393" spans="1:25" ht="28">
      <c r="A2393" s="134" t="s">
        <v>929</v>
      </c>
      <c r="B2393" s="85"/>
      <c r="C2393" s="85"/>
      <c r="D2393" s="85"/>
      <c r="E2393" s="86"/>
      <c r="F2393" s="85" t="e">
        <f>VLOOKUP(E2393,'Improved Accounting codes'!C2059:D4214,2,FALSE)</f>
        <v>#N/A</v>
      </c>
      <c r="G2393" s="85"/>
      <c r="H2393" s="85" t="e">
        <f>VLOOKUP(G2393,'Improved Accounting codes'!A2059:B4214,2,FALSE)</f>
        <v>#N/A</v>
      </c>
      <c r="I2393" s="86"/>
      <c r="J2393" s="85"/>
      <c r="K2393" s="87"/>
      <c r="L2393" s="85"/>
      <c r="M2393" s="87"/>
      <c r="N2393" s="85"/>
      <c r="O2393" s="87"/>
      <c r="P2393" s="85"/>
      <c r="Q2393" s="87"/>
      <c r="R2393" s="85"/>
      <c r="S2393" s="85"/>
      <c r="T2393" s="85"/>
      <c r="U2393" s="133" t="s">
        <v>3560</v>
      </c>
      <c r="V2393" s="123">
        <v>1525.42</v>
      </c>
      <c r="W2393" s="125">
        <v>0</v>
      </c>
      <c r="X2393" s="83">
        <f t="shared" si="74"/>
        <v>1525.42</v>
      </c>
      <c r="Y2393" s="83" t="str">
        <f t="shared" si="75"/>
        <v>DR</v>
      </c>
    </row>
    <row r="2394" spans="1:25" ht="28">
      <c r="A2394" s="134" t="s">
        <v>929</v>
      </c>
      <c r="B2394" s="85"/>
      <c r="C2394" s="85"/>
      <c r="D2394" s="85"/>
      <c r="E2394" s="86"/>
      <c r="F2394" s="85" t="e">
        <f>VLOOKUP(E2394,'Improved Accounting codes'!C2060:D4215,2,FALSE)</f>
        <v>#N/A</v>
      </c>
      <c r="G2394" s="85"/>
      <c r="H2394" s="85" t="e">
        <f>VLOOKUP(G2394,'Improved Accounting codes'!A2060:B4215,2,FALSE)</f>
        <v>#N/A</v>
      </c>
      <c r="I2394" s="86"/>
      <c r="J2394" s="85"/>
      <c r="K2394" s="87"/>
      <c r="L2394" s="85"/>
      <c r="M2394" s="87"/>
      <c r="N2394" s="85"/>
      <c r="O2394" s="87"/>
      <c r="P2394" s="85"/>
      <c r="Q2394" s="87"/>
      <c r="R2394" s="85"/>
      <c r="S2394" s="85"/>
      <c r="T2394" s="85"/>
      <c r="U2394" s="132" t="s">
        <v>3561</v>
      </c>
      <c r="V2394" s="123">
        <v>8474.57</v>
      </c>
      <c r="W2394" s="125">
        <v>0</v>
      </c>
      <c r="X2394" s="83">
        <f t="shared" si="74"/>
        <v>8474.57</v>
      </c>
      <c r="Y2394" s="83" t="str">
        <f t="shared" si="75"/>
        <v>DR</v>
      </c>
    </row>
    <row r="2395" spans="1:25" ht="28">
      <c r="A2395" s="134" t="s">
        <v>929</v>
      </c>
      <c r="B2395" s="85"/>
      <c r="C2395" s="85"/>
      <c r="D2395" s="85"/>
      <c r="E2395" s="86"/>
      <c r="F2395" s="85" t="e">
        <f>VLOOKUP(E2395,'Improved Accounting codes'!C2061:D4216,2,FALSE)</f>
        <v>#N/A</v>
      </c>
      <c r="G2395" s="85"/>
      <c r="H2395" s="85" t="e">
        <f>VLOOKUP(G2395,'Improved Accounting codes'!A2061:B4216,2,FALSE)</f>
        <v>#N/A</v>
      </c>
      <c r="I2395" s="86"/>
      <c r="J2395" s="85"/>
      <c r="K2395" s="87"/>
      <c r="L2395" s="85"/>
      <c r="M2395" s="87"/>
      <c r="N2395" s="85"/>
      <c r="O2395" s="87"/>
      <c r="P2395" s="85"/>
      <c r="Q2395" s="87"/>
      <c r="R2395" s="85"/>
      <c r="S2395" s="85"/>
      <c r="T2395" s="85"/>
      <c r="U2395" s="81" t="s">
        <v>3562</v>
      </c>
      <c r="V2395" s="123">
        <v>3950000</v>
      </c>
      <c r="W2395" s="125">
        <v>0</v>
      </c>
      <c r="X2395" s="83">
        <f t="shared" si="74"/>
        <v>3950000</v>
      </c>
      <c r="Y2395" s="83" t="str">
        <f t="shared" si="75"/>
        <v>DR</v>
      </c>
    </row>
    <row r="2396" spans="1:25" ht="28">
      <c r="A2396" s="134" t="s">
        <v>930</v>
      </c>
      <c r="B2396" s="85"/>
      <c r="C2396" s="85"/>
      <c r="D2396" s="85"/>
      <c r="E2396" s="86"/>
      <c r="F2396" s="85" t="e">
        <f>VLOOKUP(E2396,'Improved Accounting codes'!C2062:D4217,2,FALSE)</f>
        <v>#N/A</v>
      </c>
      <c r="G2396" s="85"/>
      <c r="H2396" s="85" t="e">
        <f>VLOOKUP(G2396,'Improved Accounting codes'!A2062:B4217,2,FALSE)</f>
        <v>#N/A</v>
      </c>
      <c r="I2396" s="86"/>
      <c r="J2396" s="85"/>
      <c r="K2396" s="87"/>
      <c r="L2396" s="85"/>
      <c r="M2396" s="87"/>
      <c r="N2396" s="85"/>
      <c r="O2396" s="87"/>
      <c r="P2396" s="85"/>
      <c r="Q2396" s="87"/>
      <c r="R2396" s="85"/>
      <c r="S2396" s="85"/>
      <c r="T2396" s="85"/>
      <c r="U2396" s="79" t="s">
        <v>3518</v>
      </c>
      <c r="V2396" s="125">
        <v>762.66</v>
      </c>
      <c r="W2396" s="125">
        <v>0</v>
      </c>
      <c r="X2396" s="83">
        <f t="shared" si="74"/>
        <v>762.66</v>
      </c>
      <c r="Y2396" s="83" t="str">
        <f t="shared" si="75"/>
        <v>DR</v>
      </c>
    </row>
    <row r="2397" spans="1:25" ht="28">
      <c r="A2397" s="134" t="s">
        <v>930</v>
      </c>
      <c r="B2397" s="85"/>
      <c r="C2397" s="85"/>
      <c r="D2397" s="85"/>
      <c r="E2397" s="86"/>
      <c r="F2397" s="85" t="e">
        <f>VLOOKUP(E2397,'Improved Accounting codes'!C2063:D4218,2,FALSE)</f>
        <v>#N/A</v>
      </c>
      <c r="G2397" s="85"/>
      <c r="H2397" s="85" t="e">
        <f>VLOOKUP(G2397,'Improved Accounting codes'!A2063:B4218,2,FALSE)</f>
        <v>#N/A</v>
      </c>
      <c r="I2397" s="86"/>
      <c r="J2397" s="85"/>
      <c r="K2397" s="87"/>
      <c r="L2397" s="85"/>
      <c r="M2397" s="87"/>
      <c r="N2397" s="85"/>
      <c r="O2397" s="87"/>
      <c r="P2397" s="85"/>
      <c r="Q2397" s="87"/>
      <c r="R2397" s="85"/>
      <c r="S2397" s="85"/>
      <c r="T2397" s="85"/>
      <c r="U2397" s="79" t="s">
        <v>3541</v>
      </c>
      <c r="V2397" s="123">
        <v>4237</v>
      </c>
      <c r="W2397" s="125">
        <v>0</v>
      </c>
      <c r="X2397" s="83">
        <f t="shared" si="74"/>
        <v>4237</v>
      </c>
      <c r="Y2397" s="83" t="str">
        <f t="shared" si="75"/>
        <v>DR</v>
      </c>
    </row>
    <row r="2398" spans="1:25" ht="28">
      <c r="A2398" s="134" t="s">
        <v>931</v>
      </c>
      <c r="B2398" s="85"/>
      <c r="C2398" s="85"/>
      <c r="D2398" s="85"/>
      <c r="E2398" s="86"/>
      <c r="F2398" s="85" t="e">
        <f>VLOOKUP(E2398,'Improved Accounting codes'!C2064:D4219,2,FALSE)</f>
        <v>#N/A</v>
      </c>
      <c r="G2398" s="85"/>
      <c r="H2398" s="85" t="e">
        <f>VLOOKUP(G2398,'Improved Accounting codes'!A2064:B4219,2,FALSE)</f>
        <v>#N/A</v>
      </c>
      <c r="I2398" s="86"/>
      <c r="J2398" s="85"/>
      <c r="K2398" s="87"/>
      <c r="L2398" s="85"/>
      <c r="M2398" s="87"/>
      <c r="N2398" s="85"/>
      <c r="O2398" s="87"/>
      <c r="P2398" s="85"/>
      <c r="Q2398" s="87"/>
      <c r="R2398" s="85"/>
      <c r="S2398" s="85"/>
      <c r="T2398" s="85"/>
      <c r="U2398" s="79" t="s">
        <v>3651</v>
      </c>
      <c r="V2398" s="128">
        <v>762.71</v>
      </c>
      <c r="W2398" s="128">
        <v>0</v>
      </c>
      <c r="X2398" s="83">
        <f t="shared" si="74"/>
        <v>762.71</v>
      </c>
      <c r="Y2398" s="83" t="str">
        <f t="shared" si="75"/>
        <v>DR</v>
      </c>
    </row>
    <row r="2399" spans="1:25" ht="28">
      <c r="A2399" s="134" t="s">
        <v>931</v>
      </c>
      <c r="B2399" s="85"/>
      <c r="C2399" s="85"/>
      <c r="D2399" s="85"/>
      <c r="E2399" s="86"/>
      <c r="F2399" s="85" t="e">
        <f>VLOOKUP(E2399,'Improved Accounting codes'!C2065:D4220,2,FALSE)</f>
        <v>#N/A</v>
      </c>
      <c r="G2399" s="85"/>
      <c r="H2399" s="85" t="e">
        <f>VLOOKUP(G2399,'Improved Accounting codes'!A2065:B4220,2,FALSE)</f>
        <v>#N/A</v>
      </c>
      <c r="I2399" s="86"/>
      <c r="J2399" s="85"/>
      <c r="K2399" s="87"/>
      <c r="L2399" s="85"/>
      <c r="M2399" s="87"/>
      <c r="N2399" s="85"/>
      <c r="O2399" s="87"/>
      <c r="P2399" s="85"/>
      <c r="Q2399" s="87"/>
      <c r="R2399" s="85"/>
      <c r="S2399" s="85"/>
      <c r="T2399" s="85"/>
      <c r="U2399" s="79" t="s">
        <v>3651</v>
      </c>
      <c r="V2399" s="122">
        <v>4237.29</v>
      </c>
      <c r="W2399" s="128">
        <v>0</v>
      </c>
      <c r="X2399" s="83">
        <f t="shared" si="74"/>
        <v>4237.29</v>
      </c>
      <c r="Y2399" s="83" t="str">
        <f t="shared" si="75"/>
        <v>DR</v>
      </c>
    </row>
    <row r="2400" spans="1:25" ht="28">
      <c r="A2400" s="134" t="s">
        <v>931</v>
      </c>
      <c r="B2400" s="85"/>
      <c r="C2400" s="85"/>
      <c r="D2400" s="85"/>
      <c r="E2400" s="86"/>
      <c r="F2400" s="85" t="e">
        <f>VLOOKUP(E2400,'Improved Accounting codes'!C2066:D4221,2,FALSE)</f>
        <v>#N/A</v>
      </c>
      <c r="G2400" s="85"/>
      <c r="H2400" s="85" t="e">
        <f>VLOOKUP(G2400,'Improved Accounting codes'!A2066:B4221,2,FALSE)</f>
        <v>#N/A</v>
      </c>
      <c r="I2400" s="86"/>
      <c r="J2400" s="85"/>
      <c r="K2400" s="87"/>
      <c r="L2400" s="85"/>
      <c r="M2400" s="87"/>
      <c r="N2400" s="85"/>
      <c r="O2400" s="87"/>
      <c r="P2400" s="85"/>
      <c r="Q2400" s="87"/>
      <c r="R2400" s="85"/>
      <c r="S2400" s="85"/>
      <c r="T2400" s="85"/>
      <c r="U2400" s="79" t="s">
        <v>3651</v>
      </c>
      <c r="V2400" s="122">
        <v>1000000</v>
      </c>
      <c r="W2400" s="128">
        <v>0</v>
      </c>
      <c r="X2400" s="83">
        <f t="shared" si="74"/>
        <v>1000000</v>
      </c>
      <c r="Y2400" s="83" t="str">
        <f t="shared" si="75"/>
        <v>DR</v>
      </c>
    </row>
    <row r="2401" spans="1:25" ht="28">
      <c r="A2401" s="134" t="s">
        <v>932</v>
      </c>
      <c r="B2401" s="85"/>
      <c r="C2401" s="85"/>
      <c r="D2401" s="85"/>
      <c r="E2401" s="86"/>
      <c r="F2401" s="85" t="e">
        <f>VLOOKUP(E2401,'Improved Accounting codes'!C2067:D4222,2,FALSE)</f>
        <v>#N/A</v>
      </c>
      <c r="G2401" s="85"/>
      <c r="H2401" s="85" t="e">
        <f>VLOOKUP(G2401,'Improved Accounting codes'!A2067:B4222,2,FALSE)</f>
        <v>#N/A</v>
      </c>
      <c r="I2401" s="86"/>
      <c r="J2401" s="85"/>
      <c r="K2401" s="87"/>
      <c r="L2401" s="85"/>
      <c r="M2401" s="87"/>
      <c r="N2401" s="85"/>
      <c r="O2401" s="87"/>
      <c r="P2401" s="85"/>
      <c r="Q2401" s="87"/>
      <c r="R2401" s="85"/>
      <c r="S2401" s="85"/>
      <c r="T2401" s="85"/>
      <c r="U2401" s="80" t="s">
        <v>3652</v>
      </c>
      <c r="V2401" s="125">
        <v>180</v>
      </c>
      <c r="W2401" s="125">
        <v>0</v>
      </c>
      <c r="X2401" s="83">
        <f t="shared" si="74"/>
        <v>180</v>
      </c>
      <c r="Y2401" s="83" t="str">
        <f t="shared" si="75"/>
        <v>DR</v>
      </c>
    </row>
    <row r="2402" spans="1:25" ht="28">
      <c r="A2402" s="134" t="s">
        <v>932</v>
      </c>
      <c r="B2402" s="85"/>
      <c r="C2402" s="85"/>
      <c r="D2402" s="85"/>
      <c r="E2402" s="86"/>
      <c r="F2402" s="85" t="e">
        <f>VLOOKUP(E2402,'Improved Accounting codes'!C2068:D4223,2,FALSE)</f>
        <v>#N/A</v>
      </c>
      <c r="G2402" s="85"/>
      <c r="H2402" s="85" t="e">
        <f>VLOOKUP(G2402,'Improved Accounting codes'!A2068:B4223,2,FALSE)</f>
        <v>#N/A</v>
      </c>
      <c r="I2402" s="86"/>
      <c r="J2402" s="85"/>
      <c r="K2402" s="87"/>
      <c r="L2402" s="85"/>
      <c r="M2402" s="87"/>
      <c r="N2402" s="85"/>
      <c r="O2402" s="87"/>
      <c r="P2402" s="85"/>
      <c r="Q2402" s="87"/>
      <c r="R2402" s="85"/>
      <c r="S2402" s="85"/>
      <c r="T2402" s="85"/>
      <c r="U2402" s="80" t="s">
        <v>3652</v>
      </c>
      <c r="V2402" s="123">
        <v>1000</v>
      </c>
      <c r="W2402" s="125">
        <v>0</v>
      </c>
      <c r="X2402" s="83">
        <f t="shared" si="74"/>
        <v>1000</v>
      </c>
      <c r="Y2402" s="83" t="str">
        <f t="shared" si="75"/>
        <v>DR</v>
      </c>
    </row>
    <row r="2403" spans="1:25" ht="28">
      <c r="A2403" s="134" t="s">
        <v>932</v>
      </c>
      <c r="B2403" s="85"/>
      <c r="C2403" s="85"/>
      <c r="D2403" s="85"/>
      <c r="E2403" s="86"/>
      <c r="F2403" s="85" t="e">
        <f>VLOOKUP(E2403,'Improved Accounting codes'!C2069:D4224,2,FALSE)</f>
        <v>#N/A</v>
      </c>
      <c r="G2403" s="85"/>
      <c r="H2403" s="85" t="e">
        <f>VLOOKUP(G2403,'Improved Accounting codes'!A2069:B4224,2,FALSE)</f>
        <v>#N/A</v>
      </c>
      <c r="I2403" s="86"/>
      <c r="J2403" s="85"/>
      <c r="K2403" s="87"/>
      <c r="L2403" s="85"/>
      <c r="M2403" s="87"/>
      <c r="N2403" s="85"/>
      <c r="O2403" s="87"/>
      <c r="P2403" s="85"/>
      <c r="Q2403" s="87"/>
      <c r="R2403" s="85"/>
      <c r="S2403" s="85"/>
      <c r="T2403" s="85"/>
      <c r="U2403" s="80" t="s">
        <v>3652</v>
      </c>
      <c r="V2403" s="123">
        <v>176000</v>
      </c>
      <c r="W2403" s="125">
        <v>0</v>
      </c>
      <c r="X2403" s="83">
        <f t="shared" si="74"/>
        <v>176000</v>
      </c>
      <c r="Y2403" s="83" t="str">
        <f t="shared" si="75"/>
        <v>DR</v>
      </c>
    </row>
    <row r="2404" spans="1:25" ht="28">
      <c r="A2404" s="134" t="s">
        <v>933</v>
      </c>
      <c r="B2404" s="85"/>
      <c r="C2404" s="85"/>
      <c r="D2404" s="85"/>
      <c r="E2404" s="86"/>
      <c r="F2404" s="85" t="e">
        <f>VLOOKUP(E2404,'Improved Accounting codes'!C2070:D4225,2,FALSE)</f>
        <v>#N/A</v>
      </c>
      <c r="G2404" s="85"/>
      <c r="H2404" s="85" t="e">
        <f>VLOOKUP(G2404,'Improved Accounting codes'!A2070:B4225,2,FALSE)</f>
        <v>#N/A</v>
      </c>
      <c r="I2404" s="86"/>
      <c r="J2404" s="85"/>
      <c r="K2404" s="87"/>
      <c r="L2404" s="85"/>
      <c r="M2404" s="87"/>
      <c r="N2404" s="85"/>
      <c r="O2404" s="87"/>
      <c r="P2404" s="85"/>
      <c r="Q2404" s="87"/>
      <c r="R2404" s="85"/>
      <c r="S2404" s="85"/>
      <c r="T2404" s="85"/>
      <c r="U2404" s="79" t="s">
        <v>3653</v>
      </c>
      <c r="V2404" s="128">
        <v>762.71</v>
      </c>
      <c r="W2404" s="128">
        <v>0</v>
      </c>
      <c r="X2404" s="83">
        <f t="shared" si="74"/>
        <v>762.71</v>
      </c>
      <c r="Y2404" s="83" t="str">
        <f t="shared" si="75"/>
        <v>DR</v>
      </c>
    </row>
    <row r="2405" spans="1:25" ht="28">
      <c r="A2405" s="134" t="s">
        <v>933</v>
      </c>
      <c r="B2405" s="85"/>
      <c r="C2405" s="85"/>
      <c r="D2405" s="85"/>
      <c r="E2405" s="86"/>
      <c r="F2405" s="85" t="e">
        <f>VLOOKUP(E2405,'Improved Accounting codes'!C2071:D4226,2,FALSE)</f>
        <v>#N/A</v>
      </c>
      <c r="G2405" s="85"/>
      <c r="H2405" s="85" t="e">
        <f>VLOOKUP(G2405,'Improved Accounting codes'!A2071:B4226,2,FALSE)</f>
        <v>#N/A</v>
      </c>
      <c r="I2405" s="86"/>
      <c r="J2405" s="85"/>
      <c r="K2405" s="87"/>
      <c r="L2405" s="85"/>
      <c r="M2405" s="87"/>
      <c r="N2405" s="85"/>
      <c r="O2405" s="87"/>
      <c r="P2405" s="85"/>
      <c r="Q2405" s="87"/>
      <c r="R2405" s="85"/>
      <c r="S2405" s="85"/>
      <c r="T2405" s="85"/>
      <c r="U2405" s="79" t="s">
        <v>3653</v>
      </c>
      <c r="V2405" s="122">
        <v>4237.29</v>
      </c>
      <c r="W2405" s="128">
        <v>0</v>
      </c>
      <c r="X2405" s="83">
        <f t="shared" si="74"/>
        <v>4237.29</v>
      </c>
      <c r="Y2405" s="83" t="str">
        <f t="shared" si="75"/>
        <v>DR</v>
      </c>
    </row>
    <row r="2406" spans="1:25" ht="28">
      <c r="A2406" s="134" t="s">
        <v>933</v>
      </c>
      <c r="B2406" s="85"/>
      <c r="C2406" s="85"/>
      <c r="D2406" s="85"/>
      <c r="E2406" s="86"/>
      <c r="F2406" s="85" t="e">
        <f>VLOOKUP(E2406,'Improved Accounting codes'!C2072:D4227,2,FALSE)</f>
        <v>#N/A</v>
      </c>
      <c r="G2406" s="85"/>
      <c r="H2406" s="85" t="e">
        <f>VLOOKUP(G2406,'Improved Accounting codes'!A2072:B4227,2,FALSE)</f>
        <v>#N/A</v>
      </c>
      <c r="I2406" s="86"/>
      <c r="J2406" s="85"/>
      <c r="K2406" s="87"/>
      <c r="L2406" s="85"/>
      <c r="M2406" s="87"/>
      <c r="N2406" s="85"/>
      <c r="O2406" s="87"/>
      <c r="P2406" s="85"/>
      <c r="Q2406" s="87"/>
      <c r="R2406" s="85"/>
      <c r="S2406" s="85"/>
      <c r="T2406" s="85"/>
      <c r="U2406" s="79" t="s">
        <v>3653</v>
      </c>
      <c r="V2406" s="122">
        <v>1760000</v>
      </c>
      <c r="W2406" s="128">
        <v>0</v>
      </c>
      <c r="X2406" s="83">
        <f t="shared" si="74"/>
        <v>1760000</v>
      </c>
      <c r="Y2406" s="83" t="str">
        <f t="shared" si="75"/>
        <v>DR</v>
      </c>
    </row>
    <row r="2407" spans="1:25" ht="28">
      <c r="A2407" s="134" t="s">
        <v>934</v>
      </c>
      <c r="B2407" s="85"/>
      <c r="C2407" s="85"/>
      <c r="D2407" s="85"/>
      <c r="E2407" s="86"/>
      <c r="F2407" s="85" t="e">
        <f>VLOOKUP(E2407,'Improved Accounting codes'!C2073:D4228,2,FALSE)</f>
        <v>#N/A</v>
      </c>
      <c r="G2407" s="85"/>
      <c r="H2407" s="85" t="e">
        <f>VLOOKUP(G2407,'Improved Accounting codes'!A2073:B4228,2,FALSE)</f>
        <v>#N/A</v>
      </c>
      <c r="I2407" s="86"/>
      <c r="J2407" s="85"/>
      <c r="K2407" s="87"/>
      <c r="L2407" s="85"/>
      <c r="M2407" s="87"/>
      <c r="N2407" s="85"/>
      <c r="O2407" s="87"/>
      <c r="P2407" s="85"/>
      <c r="Q2407" s="87"/>
      <c r="R2407" s="85"/>
      <c r="S2407" s="85"/>
      <c r="T2407" s="85"/>
      <c r="U2407" s="133" t="s">
        <v>3594</v>
      </c>
      <c r="V2407" s="123">
        <v>1525.42</v>
      </c>
      <c r="W2407" s="125">
        <v>0</v>
      </c>
      <c r="X2407" s="83">
        <f t="shared" si="74"/>
        <v>1525.42</v>
      </c>
      <c r="Y2407" s="83" t="str">
        <f t="shared" si="75"/>
        <v>DR</v>
      </c>
    </row>
    <row r="2408" spans="1:25" ht="28">
      <c r="A2408" s="134" t="s">
        <v>934</v>
      </c>
      <c r="B2408" s="85"/>
      <c r="C2408" s="85"/>
      <c r="D2408" s="85"/>
      <c r="E2408" s="86"/>
      <c r="F2408" s="85" t="e">
        <f>VLOOKUP(E2408,'Improved Accounting codes'!C2074:D4229,2,FALSE)</f>
        <v>#N/A</v>
      </c>
      <c r="G2408" s="85"/>
      <c r="H2408" s="85" t="e">
        <f>VLOOKUP(G2408,'Improved Accounting codes'!A2074:B4229,2,FALSE)</f>
        <v>#N/A</v>
      </c>
      <c r="I2408" s="86"/>
      <c r="J2408" s="85"/>
      <c r="K2408" s="87"/>
      <c r="L2408" s="85"/>
      <c r="M2408" s="87"/>
      <c r="N2408" s="85"/>
      <c r="O2408" s="87"/>
      <c r="P2408" s="85"/>
      <c r="Q2408" s="87"/>
      <c r="R2408" s="85"/>
      <c r="S2408" s="85"/>
      <c r="T2408" s="85"/>
      <c r="U2408" s="132" t="s">
        <v>3595</v>
      </c>
      <c r="V2408" s="123">
        <v>8474.57</v>
      </c>
      <c r="W2408" s="125">
        <v>0</v>
      </c>
      <c r="X2408" s="83">
        <f t="shared" si="74"/>
        <v>8474.57</v>
      </c>
      <c r="Y2408" s="83" t="str">
        <f t="shared" si="75"/>
        <v>DR</v>
      </c>
    </row>
    <row r="2409" spans="1:25" ht="28">
      <c r="A2409" s="134" t="s">
        <v>934</v>
      </c>
      <c r="B2409" s="85"/>
      <c r="C2409" s="85"/>
      <c r="D2409" s="85"/>
      <c r="E2409" s="86"/>
      <c r="F2409" s="85" t="e">
        <f>VLOOKUP(E2409,'Improved Accounting codes'!C2075:D4230,2,FALSE)</f>
        <v>#N/A</v>
      </c>
      <c r="G2409" s="85"/>
      <c r="H2409" s="85" t="e">
        <f>VLOOKUP(G2409,'Improved Accounting codes'!A2075:B4230,2,FALSE)</f>
        <v>#N/A</v>
      </c>
      <c r="I2409" s="86"/>
      <c r="J2409" s="85"/>
      <c r="K2409" s="87"/>
      <c r="L2409" s="85"/>
      <c r="M2409" s="87"/>
      <c r="N2409" s="85"/>
      <c r="O2409" s="87"/>
      <c r="P2409" s="85"/>
      <c r="Q2409" s="87"/>
      <c r="R2409" s="85"/>
      <c r="S2409" s="85"/>
      <c r="T2409" s="85"/>
      <c r="U2409" s="81" t="s">
        <v>3596</v>
      </c>
      <c r="V2409" s="123">
        <v>3775000</v>
      </c>
      <c r="W2409" s="125">
        <v>0</v>
      </c>
      <c r="X2409" s="83">
        <f t="shared" si="74"/>
        <v>3775000</v>
      </c>
      <c r="Y2409" s="83" t="str">
        <f t="shared" si="75"/>
        <v>DR</v>
      </c>
    </row>
    <row r="2410" spans="1:25" ht="28">
      <c r="A2410" s="134" t="s">
        <v>935</v>
      </c>
      <c r="B2410" s="85"/>
      <c r="C2410" s="85"/>
      <c r="D2410" s="85"/>
      <c r="E2410" s="86"/>
      <c r="F2410" s="85" t="e">
        <f>VLOOKUP(E2410,'Improved Accounting codes'!C2076:D4231,2,FALSE)</f>
        <v>#N/A</v>
      </c>
      <c r="G2410" s="85"/>
      <c r="H2410" s="85" t="e">
        <f>VLOOKUP(G2410,'Improved Accounting codes'!A2076:B4231,2,FALSE)</f>
        <v>#N/A</v>
      </c>
      <c r="I2410" s="86"/>
      <c r="J2410" s="85"/>
      <c r="K2410" s="87"/>
      <c r="L2410" s="85"/>
      <c r="M2410" s="87"/>
      <c r="N2410" s="85"/>
      <c r="O2410" s="87"/>
      <c r="P2410" s="85"/>
      <c r="Q2410" s="87"/>
      <c r="R2410" s="85"/>
      <c r="S2410" s="85"/>
      <c r="T2410" s="85"/>
      <c r="U2410" s="133" t="s">
        <v>3594</v>
      </c>
      <c r="V2410" s="123">
        <v>1525.42</v>
      </c>
      <c r="W2410" s="125">
        <v>0</v>
      </c>
      <c r="X2410" s="83">
        <f t="shared" si="74"/>
        <v>1525.42</v>
      </c>
      <c r="Y2410" s="83" t="str">
        <f t="shared" si="75"/>
        <v>DR</v>
      </c>
    </row>
    <row r="2411" spans="1:25" ht="28">
      <c r="A2411" s="134" t="s">
        <v>935</v>
      </c>
      <c r="B2411" s="85"/>
      <c r="C2411" s="85"/>
      <c r="D2411" s="85"/>
      <c r="E2411" s="86"/>
      <c r="F2411" s="85" t="e">
        <f>VLOOKUP(E2411,'Improved Accounting codes'!C2077:D4232,2,FALSE)</f>
        <v>#N/A</v>
      </c>
      <c r="G2411" s="85"/>
      <c r="H2411" s="85" t="e">
        <f>VLOOKUP(G2411,'Improved Accounting codes'!A2077:B4232,2,FALSE)</f>
        <v>#N/A</v>
      </c>
      <c r="I2411" s="86"/>
      <c r="J2411" s="85"/>
      <c r="K2411" s="87"/>
      <c r="L2411" s="85"/>
      <c r="M2411" s="87"/>
      <c r="N2411" s="85"/>
      <c r="O2411" s="87"/>
      <c r="P2411" s="85"/>
      <c r="Q2411" s="87"/>
      <c r="R2411" s="85"/>
      <c r="S2411" s="85"/>
      <c r="T2411" s="85"/>
      <c r="U2411" s="132" t="s">
        <v>3595</v>
      </c>
      <c r="V2411" s="123">
        <v>8474.57</v>
      </c>
      <c r="W2411" s="125">
        <v>0</v>
      </c>
      <c r="X2411" s="83">
        <f t="shared" si="74"/>
        <v>8474.57</v>
      </c>
      <c r="Y2411" s="83" t="str">
        <f t="shared" si="75"/>
        <v>DR</v>
      </c>
    </row>
    <row r="2412" spans="1:25" ht="28">
      <c r="A2412" s="134" t="s">
        <v>935</v>
      </c>
      <c r="B2412" s="85"/>
      <c r="C2412" s="85"/>
      <c r="D2412" s="85"/>
      <c r="E2412" s="86"/>
      <c r="F2412" s="85" t="e">
        <f>VLOOKUP(E2412,'Improved Accounting codes'!C2078:D4233,2,FALSE)</f>
        <v>#N/A</v>
      </c>
      <c r="G2412" s="85"/>
      <c r="H2412" s="85" t="e">
        <f>VLOOKUP(G2412,'Improved Accounting codes'!A2078:B4233,2,FALSE)</f>
        <v>#N/A</v>
      </c>
      <c r="I2412" s="86"/>
      <c r="J2412" s="85"/>
      <c r="K2412" s="87"/>
      <c r="L2412" s="85"/>
      <c r="M2412" s="87"/>
      <c r="N2412" s="85"/>
      <c r="O2412" s="87"/>
      <c r="P2412" s="85"/>
      <c r="Q2412" s="87"/>
      <c r="R2412" s="85"/>
      <c r="S2412" s="85"/>
      <c r="T2412" s="85"/>
      <c r="U2412" s="81" t="s">
        <v>3596</v>
      </c>
      <c r="V2412" s="123">
        <v>1636000</v>
      </c>
      <c r="W2412" s="125">
        <v>0</v>
      </c>
      <c r="X2412" s="83">
        <f t="shared" si="74"/>
        <v>1636000</v>
      </c>
      <c r="Y2412" s="83" t="str">
        <f t="shared" si="75"/>
        <v>DR</v>
      </c>
    </row>
    <row r="2413" spans="1:25" ht="28">
      <c r="A2413" s="134" t="s">
        <v>936</v>
      </c>
      <c r="B2413" s="85"/>
      <c r="C2413" s="85"/>
      <c r="D2413" s="85"/>
      <c r="E2413" s="86"/>
      <c r="F2413" s="85" t="e">
        <f>VLOOKUP(E2413,'Improved Accounting codes'!C2079:D4234,2,FALSE)</f>
        <v>#N/A</v>
      </c>
      <c r="G2413" s="85"/>
      <c r="H2413" s="85" t="e">
        <f>VLOOKUP(G2413,'Improved Accounting codes'!A2079:B4234,2,FALSE)</f>
        <v>#N/A</v>
      </c>
      <c r="I2413" s="86"/>
      <c r="J2413" s="85"/>
      <c r="K2413" s="87"/>
      <c r="L2413" s="85"/>
      <c r="M2413" s="87"/>
      <c r="N2413" s="85"/>
      <c r="O2413" s="87"/>
      <c r="P2413" s="85"/>
      <c r="Q2413" s="87"/>
      <c r="R2413" s="85"/>
      <c r="S2413" s="85"/>
      <c r="T2413" s="85"/>
      <c r="U2413" s="79" t="s">
        <v>3654</v>
      </c>
      <c r="V2413" s="128">
        <v>762.71</v>
      </c>
      <c r="W2413" s="128">
        <v>0</v>
      </c>
      <c r="X2413" s="83">
        <f t="shared" si="74"/>
        <v>762.71</v>
      </c>
      <c r="Y2413" s="83" t="str">
        <f t="shared" si="75"/>
        <v>DR</v>
      </c>
    </row>
    <row r="2414" spans="1:25" ht="28">
      <c r="A2414" s="134" t="s">
        <v>936</v>
      </c>
      <c r="B2414" s="85"/>
      <c r="C2414" s="85"/>
      <c r="D2414" s="85"/>
      <c r="E2414" s="86"/>
      <c r="F2414" s="85" t="e">
        <f>VLOOKUP(E2414,'Improved Accounting codes'!C2080:D4235,2,FALSE)</f>
        <v>#N/A</v>
      </c>
      <c r="G2414" s="85"/>
      <c r="H2414" s="85" t="e">
        <f>VLOOKUP(G2414,'Improved Accounting codes'!A2080:B4235,2,FALSE)</f>
        <v>#N/A</v>
      </c>
      <c r="I2414" s="86"/>
      <c r="J2414" s="85"/>
      <c r="K2414" s="87"/>
      <c r="L2414" s="85"/>
      <c r="M2414" s="87"/>
      <c r="N2414" s="85"/>
      <c r="O2414" s="87"/>
      <c r="P2414" s="85"/>
      <c r="Q2414" s="87"/>
      <c r="R2414" s="85"/>
      <c r="S2414" s="85"/>
      <c r="T2414" s="85"/>
      <c r="U2414" s="79" t="s">
        <v>3654</v>
      </c>
      <c r="V2414" s="122">
        <v>4237.29</v>
      </c>
      <c r="W2414" s="128">
        <v>0</v>
      </c>
      <c r="X2414" s="83">
        <f t="shared" si="74"/>
        <v>4237.29</v>
      </c>
      <c r="Y2414" s="83" t="str">
        <f t="shared" si="75"/>
        <v>DR</v>
      </c>
    </row>
    <row r="2415" spans="1:25" ht="28">
      <c r="A2415" s="134" t="s">
        <v>936</v>
      </c>
      <c r="B2415" s="85"/>
      <c r="C2415" s="85"/>
      <c r="D2415" s="85"/>
      <c r="E2415" s="86"/>
      <c r="F2415" s="85" t="e">
        <f>VLOOKUP(E2415,'Improved Accounting codes'!C2081:D4236,2,FALSE)</f>
        <v>#N/A</v>
      </c>
      <c r="G2415" s="85"/>
      <c r="H2415" s="85" t="e">
        <f>VLOOKUP(G2415,'Improved Accounting codes'!A2081:B4236,2,FALSE)</f>
        <v>#N/A</v>
      </c>
      <c r="I2415" s="86"/>
      <c r="J2415" s="85"/>
      <c r="K2415" s="87"/>
      <c r="L2415" s="85"/>
      <c r="M2415" s="87"/>
      <c r="N2415" s="85"/>
      <c r="O2415" s="87"/>
      <c r="P2415" s="85"/>
      <c r="Q2415" s="87"/>
      <c r="R2415" s="85"/>
      <c r="S2415" s="85"/>
      <c r="T2415" s="85"/>
      <c r="U2415" s="79" t="s">
        <v>3654</v>
      </c>
      <c r="V2415" s="122">
        <v>1000000</v>
      </c>
      <c r="W2415" s="128">
        <v>0</v>
      </c>
      <c r="X2415" s="83">
        <f t="shared" si="74"/>
        <v>1000000</v>
      </c>
      <c r="Y2415" s="83" t="str">
        <f t="shared" si="75"/>
        <v>DR</v>
      </c>
    </row>
    <row r="2416" spans="1:25" ht="28">
      <c r="A2416" s="134" t="s">
        <v>937</v>
      </c>
      <c r="B2416" s="85"/>
      <c r="C2416" s="85"/>
      <c r="D2416" s="85"/>
      <c r="E2416" s="86"/>
      <c r="F2416" s="85" t="e">
        <f>VLOOKUP(E2416,'Improved Accounting codes'!C2082:D4237,2,FALSE)</f>
        <v>#N/A</v>
      </c>
      <c r="G2416" s="85"/>
      <c r="H2416" s="85" t="e">
        <f>VLOOKUP(G2416,'Improved Accounting codes'!A2082:B4237,2,FALSE)</f>
        <v>#N/A</v>
      </c>
      <c r="I2416" s="86"/>
      <c r="J2416" s="85"/>
      <c r="K2416" s="87"/>
      <c r="L2416" s="85"/>
      <c r="M2416" s="87"/>
      <c r="N2416" s="85"/>
      <c r="O2416" s="87"/>
      <c r="P2416" s="85"/>
      <c r="Q2416" s="87"/>
      <c r="R2416" s="85"/>
      <c r="S2416" s="85"/>
      <c r="T2416" s="85"/>
      <c r="U2416" s="79" t="s">
        <v>3655</v>
      </c>
      <c r="V2416" s="128">
        <v>762.71</v>
      </c>
      <c r="W2416" s="128">
        <v>0</v>
      </c>
      <c r="X2416" s="83">
        <f t="shared" ref="X2416:X2479" si="76">IF(V2416="", W2416, V2416)</f>
        <v>762.71</v>
      </c>
      <c r="Y2416" s="83" t="str">
        <f t="shared" si="75"/>
        <v>DR</v>
      </c>
    </row>
    <row r="2417" spans="1:25" ht="28">
      <c r="A2417" s="134" t="s">
        <v>937</v>
      </c>
      <c r="B2417" s="85"/>
      <c r="C2417" s="85"/>
      <c r="D2417" s="85"/>
      <c r="E2417" s="86"/>
      <c r="F2417" s="85" t="e">
        <f>VLOOKUP(E2417,'Improved Accounting codes'!C2083:D4238,2,FALSE)</f>
        <v>#N/A</v>
      </c>
      <c r="G2417" s="85"/>
      <c r="H2417" s="85" t="e">
        <f>VLOOKUP(G2417,'Improved Accounting codes'!A2083:B4238,2,FALSE)</f>
        <v>#N/A</v>
      </c>
      <c r="I2417" s="86"/>
      <c r="J2417" s="85"/>
      <c r="K2417" s="87"/>
      <c r="L2417" s="85"/>
      <c r="M2417" s="87"/>
      <c r="N2417" s="85"/>
      <c r="O2417" s="87"/>
      <c r="P2417" s="85"/>
      <c r="Q2417" s="87"/>
      <c r="R2417" s="85"/>
      <c r="S2417" s="85"/>
      <c r="T2417" s="85"/>
      <c r="U2417" s="79" t="s">
        <v>3655</v>
      </c>
      <c r="V2417" s="122">
        <v>4237.29</v>
      </c>
      <c r="W2417" s="128">
        <v>0</v>
      </c>
      <c r="X2417" s="83">
        <f t="shared" si="76"/>
        <v>4237.29</v>
      </c>
      <c r="Y2417" s="83" t="str">
        <f t="shared" si="75"/>
        <v>DR</v>
      </c>
    </row>
    <row r="2418" spans="1:25" ht="28">
      <c r="A2418" s="134" t="s">
        <v>937</v>
      </c>
      <c r="B2418" s="85"/>
      <c r="C2418" s="85"/>
      <c r="D2418" s="85"/>
      <c r="E2418" s="86"/>
      <c r="F2418" s="85" t="e">
        <f>VLOOKUP(E2418,'Improved Accounting codes'!C2084:D4239,2,FALSE)</f>
        <v>#N/A</v>
      </c>
      <c r="G2418" s="85"/>
      <c r="H2418" s="85" t="e">
        <f>VLOOKUP(G2418,'Improved Accounting codes'!A2084:B4239,2,FALSE)</f>
        <v>#N/A</v>
      </c>
      <c r="I2418" s="86"/>
      <c r="J2418" s="85"/>
      <c r="K2418" s="87"/>
      <c r="L2418" s="85"/>
      <c r="M2418" s="87"/>
      <c r="N2418" s="85"/>
      <c r="O2418" s="87"/>
      <c r="P2418" s="85"/>
      <c r="Q2418" s="87"/>
      <c r="R2418" s="85"/>
      <c r="S2418" s="85"/>
      <c r="T2418" s="85"/>
      <c r="U2418" s="79" t="s">
        <v>3655</v>
      </c>
      <c r="V2418" s="122">
        <v>1550000</v>
      </c>
      <c r="W2418" s="128">
        <v>0</v>
      </c>
      <c r="X2418" s="83">
        <f t="shared" si="76"/>
        <v>1550000</v>
      </c>
      <c r="Y2418" s="83" t="str">
        <f t="shared" si="75"/>
        <v>DR</v>
      </c>
    </row>
    <row r="2419" spans="1:25" ht="28">
      <c r="A2419" s="134" t="s">
        <v>938</v>
      </c>
      <c r="B2419" s="85"/>
      <c r="C2419" s="85"/>
      <c r="D2419" s="85"/>
      <c r="E2419" s="86"/>
      <c r="F2419" s="85" t="e">
        <f>VLOOKUP(E2419,'Improved Accounting codes'!C2085:D4240,2,FALSE)</f>
        <v>#N/A</v>
      </c>
      <c r="G2419" s="85"/>
      <c r="H2419" s="85" t="e">
        <f>VLOOKUP(G2419,'Improved Accounting codes'!A2085:B4240,2,FALSE)</f>
        <v>#N/A</v>
      </c>
      <c r="I2419" s="86"/>
      <c r="J2419" s="85"/>
      <c r="K2419" s="87"/>
      <c r="L2419" s="85"/>
      <c r="M2419" s="87"/>
      <c r="N2419" s="85"/>
      <c r="O2419" s="87"/>
      <c r="P2419" s="85"/>
      <c r="Q2419" s="87"/>
      <c r="R2419" s="85"/>
      <c r="S2419" s="85"/>
      <c r="T2419" s="85"/>
      <c r="U2419" s="79" t="s">
        <v>3656</v>
      </c>
      <c r="V2419" s="128">
        <v>762.71</v>
      </c>
      <c r="W2419" s="128">
        <v>0</v>
      </c>
      <c r="X2419" s="83">
        <f t="shared" si="76"/>
        <v>762.71</v>
      </c>
      <c r="Y2419" s="83" t="str">
        <f t="shared" si="75"/>
        <v>DR</v>
      </c>
    </row>
    <row r="2420" spans="1:25" ht="28">
      <c r="A2420" s="134" t="s">
        <v>938</v>
      </c>
      <c r="B2420" s="85"/>
      <c r="C2420" s="85"/>
      <c r="D2420" s="85"/>
      <c r="E2420" s="86"/>
      <c r="F2420" s="85" t="e">
        <f>VLOOKUP(E2420,'Improved Accounting codes'!C2086:D4241,2,FALSE)</f>
        <v>#N/A</v>
      </c>
      <c r="G2420" s="85"/>
      <c r="H2420" s="85" t="e">
        <f>VLOOKUP(G2420,'Improved Accounting codes'!A2086:B4241,2,FALSE)</f>
        <v>#N/A</v>
      </c>
      <c r="I2420" s="86"/>
      <c r="J2420" s="85"/>
      <c r="K2420" s="87"/>
      <c r="L2420" s="85"/>
      <c r="M2420" s="87"/>
      <c r="N2420" s="85"/>
      <c r="O2420" s="87"/>
      <c r="P2420" s="85"/>
      <c r="Q2420" s="87"/>
      <c r="R2420" s="85"/>
      <c r="S2420" s="85"/>
      <c r="T2420" s="85"/>
      <c r="U2420" s="79" t="s">
        <v>3656</v>
      </c>
      <c r="V2420" s="122">
        <v>4237.29</v>
      </c>
      <c r="W2420" s="128">
        <v>0</v>
      </c>
      <c r="X2420" s="83">
        <f t="shared" si="76"/>
        <v>4237.29</v>
      </c>
      <c r="Y2420" s="83" t="str">
        <f t="shared" si="75"/>
        <v>DR</v>
      </c>
    </row>
    <row r="2421" spans="1:25" ht="28">
      <c r="A2421" s="134" t="s">
        <v>938</v>
      </c>
      <c r="B2421" s="85"/>
      <c r="C2421" s="85"/>
      <c r="D2421" s="85"/>
      <c r="E2421" s="86"/>
      <c r="F2421" s="85" t="e">
        <f>VLOOKUP(E2421,'Improved Accounting codes'!C2087:D4242,2,FALSE)</f>
        <v>#N/A</v>
      </c>
      <c r="G2421" s="85"/>
      <c r="H2421" s="85" t="e">
        <f>VLOOKUP(G2421,'Improved Accounting codes'!A2087:B4242,2,FALSE)</f>
        <v>#N/A</v>
      </c>
      <c r="I2421" s="86"/>
      <c r="J2421" s="85"/>
      <c r="K2421" s="87"/>
      <c r="L2421" s="85"/>
      <c r="M2421" s="87"/>
      <c r="N2421" s="85"/>
      <c r="O2421" s="87"/>
      <c r="P2421" s="85"/>
      <c r="Q2421" s="87"/>
      <c r="R2421" s="85"/>
      <c r="S2421" s="85"/>
      <c r="T2421" s="85"/>
      <c r="U2421" s="79" t="s">
        <v>3656</v>
      </c>
      <c r="V2421" s="122">
        <v>1250000</v>
      </c>
      <c r="W2421" s="128">
        <v>0</v>
      </c>
      <c r="X2421" s="83">
        <f t="shared" si="76"/>
        <v>1250000</v>
      </c>
      <c r="Y2421" s="83" t="str">
        <f t="shared" si="75"/>
        <v>DR</v>
      </c>
    </row>
    <row r="2422" spans="1:25" ht="28">
      <c r="A2422" s="134" t="s">
        <v>939</v>
      </c>
      <c r="B2422" s="85"/>
      <c r="C2422" s="85"/>
      <c r="D2422" s="85"/>
      <c r="E2422" s="86"/>
      <c r="F2422" s="85" t="e">
        <f>VLOOKUP(E2422,'Improved Accounting codes'!C2088:D4243,2,FALSE)</f>
        <v>#N/A</v>
      </c>
      <c r="G2422" s="85"/>
      <c r="H2422" s="85" t="e">
        <f>VLOOKUP(G2422,'Improved Accounting codes'!A2088:B4243,2,FALSE)</f>
        <v>#N/A</v>
      </c>
      <c r="I2422" s="86"/>
      <c r="J2422" s="85"/>
      <c r="K2422" s="87"/>
      <c r="L2422" s="85"/>
      <c r="M2422" s="87"/>
      <c r="N2422" s="85"/>
      <c r="O2422" s="87"/>
      <c r="P2422" s="85"/>
      <c r="Q2422" s="87"/>
      <c r="R2422" s="85"/>
      <c r="S2422" s="85"/>
      <c r="T2422" s="85"/>
      <c r="U2422" s="133" t="s">
        <v>3560</v>
      </c>
      <c r="V2422" s="123">
        <v>1220.3399999999999</v>
      </c>
      <c r="W2422" s="125">
        <v>0</v>
      </c>
      <c r="X2422" s="83">
        <f t="shared" si="76"/>
        <v>1220.3399999999999</v>
      </c>
      <c r="Y2422" s="83" t="str">
        <f t="shared" si="75"/>
        <v>DR</v>
      </c>
    </row>
    <row r="2423" spans="1:25" ht="28">
      <c r="A2423" s="134" t="s">
        <v>939</v>
      </c>
      <c r="B2423" s="85"/>
      <c r="C2423" s="85"/>
      <c r="D2423" s="85"/>
      <c r="E2423" s="86"/>
      <c r="F2423" s="85" t="e">
        <f>VLOOKUP(E2423,'Improved Accounting codes'!C2089:D4244,2,FALSE)</f>
        <v>#N/A</v>
      </c>
      <c r="G2423" s="85"/>
      <c r="H2423" s="85" t="e">
        <f>VLOOKUP(G2423,'Improved Accounting codes'!A2089:B4244,2,FALSE)</f>
        <v>#N/A</v>
      </c>
      <c r="I2423" s="86"/>
      <c r="J2423" s="85"/>
      <c r="K2423" s="87"/>
      <c r="L2423" s="85"/>
      <c r="M2423" s="87"/>
      <c r="N2423" s="85"/>
      <c r="O2423" s="87"/>
      <c r="P2423" s="85"/>
      <c r="Q2423" s="87"/>
      <c r="R2423" s="85"/>
      <c r="S2423" s="85"/>
      <c r="T2423" s="85"/>
      <c r="U2423" s="132" t="s">
        <v>3561</v>
      </c>
      <c r="V2423" s="123">
        <v>6779.66</v>
      </c>
      <c r="W2423" s="125">
        <v>0</v>
      </c>
      <c r="X2423" s="83">
        <f t="shared" si="76"/>
        <v>6779.66</v>
      </c>
      <c r="Y2423" s="83" t="str">
        <f t="shared" si="75"/>
        <v>DR</v>
      </c>
    </row>
    <row r="2424" spans="1:25" ht="28">
      <c r="A2424" s="134" t="s">
        <v>939</v>
      </c>
      <c r="B2424" s="85"/>
      <c r="C2424" s="85"/>
      <c r="D2424" s="85"/>
      <c r="E2424" s="86"/>
      <c r="F2424" s="85" t="e">
        <f>VLOOKUP(E2424,'Improved Accounting codes'!C2090:D4245,2,FALSE)</f>
        <v>#N/A</v>
      </c>
      <c r="G2424" s="85"/>
      <c r="H2424" s="85" t="e">
        <f>VLOOKUP(G2424,'Improved Accounting codes'!A2090:B4245,2,FALSE)</f>
        <v>#N/A</v>
      </c>
      <c r="I2424" s="86"/>
      <c r="J2424" s="85"/>
      <c r="K2424" s="87"/>
      <c r="L2424" s="85"/>
      <c r="M2424" s="87"/>
      <c r="N2424" s="85"/>
      <c r="O2424" s="87"/>
      <c r="P2424" s="85"/>
      <c r="Q2424" s="87"/>
      <c r="R2424" s="85"/>
      <c r="S2424" s="85"/>
      <c r="T2424" s="85"/>
      <c r="U2424" s="81" t="s">
        <v>3562</v>
      </c>
      <c r="V2424" s="123">
        <v>802600</v>
      </c>
      <c r="W2424" s="125">
        <v>0</v>
      </c>
      <c r="X2424" s="83">
        <f t="shared" si="76"/>
        <v>802600</v>
      </c>
      <c r="Y2424" s="83" t="str">
        <f t="shared" si="75"/>
        <v>DR</v>
      </c>
    </row>
    <row r="2425" spans="1:25" ht="42">
      <c r="A2425" s="134" t="s">
        <v>940</v>
      </c>
      <c r="B2425" s="85"/>
      <c r="C2425" s="85"/>
      <c r="D2425" s="85"/>
      <c r="E2425" s="86"/>
      <c r="F2425" s="85" t="e">
        <f>VLOOKUP(E2425,'Improved Accounting codes'!C2091:D4246,2,FALSE)</f>
        <v>#N/A</v>
      </c>
      <c r="G2425" s="85"/>
      <c r="H2425" s="85" t="e">
        <f>VLOOKUP(G2425,'Improved Accounting codes'!A2091:B4246,2,FALSE)</f>
        <v>#N/A</v>
      </c>
      <c r="I2425" s="86"/>
      <c r="J2425" s="85"/>
      <c r="K2425" s="87"/>
      <c r="L2425" s="85"/>
      <c r="M2425" s="87"/>
      <c r="N2425" s="85"/>
      <c r="O2425" s="87"/>
      <c r="P2425" s="85"/>
      <c r="Q2425" s="87"/>
      <c r="R2425" s="85"/>
      <c r="S2425" s="85"/>
      <c r="T2425" s="85"/>
      <c r="U2425" s="126" t="s">
        <v>3657</v>
      </c>
      <c r="V2425" s="128">
        <v>0</v>
      </c>
      <c r="W2425" s="122">
        <v>27600000</v>
      </c>
      <c r="X2425" s="83">
        <f t="shared" si="76"/>
        <v>0</v>
      </c>
      <c r="Y2425" s="83" t="str">
        <f t="shared" si="75"/>
        <v>DR</v>
      </c>
    </row>
    <row r="2426" spans="1:25" ht="42">
      <c r="A2426" s="134" t="s">
        <v>941</v>
      </c>
      <c r="B2426" s="85"/>
      <c r="C2426" s="85"/>
      <c r="D2426" s="85"/>
      <c r="E2426" s="86"/>
      <c r="F2426" s="85" t="e">
        <f>VLOOKUP(E2426,'Improved Accounting codes'!C2092:D4247,2,FALSE)</f>
        <v>#N/A</v>
      </c>
      <c r="G2426" s="85"/>
      <c r="H2426" s="85" t="e">
        <f>VLOOKUP(G2426,'Improved Accounting codes'!A2092:B4247,2,FALSE)</f>
        <v>#N/A</v>
      </c>
      <c r="I2426" s="86"/>
      <c r="J2426" s="85"/>
      <c r="K2426" s="87"/>
      <c r="L2426" s="85"/>
      <c r="M2426" s="87"/>
      <c r="N2426" s="85"/>
      <c r="O2426" s="87"/>
      <c r="P2426" s="85"/>
      <c r="Q2426" s="87"/>
      <c r="R2426" s="85"/>
      <c r="S2426" s="85"/>
      <c r="T2426" s="85"/>
      <c r="U2426" s="79" t="s">
        <v>3658</v>
      </c>
      <c r="V2426" s="122">
        <v>1260</v>
      </c>
      <c r="W2426" s="128">
        <v>0</v>
      </c>
      <c r="X2426" s="83">
        <f t="shared" si="76"/>
        <v>1260</v>
      </c>
      <c r="Y2426" s="83" t="str">
        <f t="shared" si="75"/>
        <v>DR</v>
      </c>
    </row>
    <row r="2427" spans="1:25" ht="42">
      <c r="A2427" s="134" t="s">
        <v>941</v>
      </c>
      <c r="B2427" s="85"/>
      <c r="C2427" s="85"/>
      <c r="D2427" s="85"/>
      <c r="E2427" s="86"/>
      <c r="F2427" s="85" t="e">
        <f>VLOOKUP(E2427,'Improved Accounting codes'!C2093:D4248,2,FALSE)</f>
        <v>#N/A</v>
      </c>
      <c r="G2427" s="85"/>
      <c r="H2427" s="85" t="e">
        <f>VLOOKUP(G2427,'Improved Accounting codes'!A2093:B4248,2,FALSE)</f>
        <v>#N/A</v>
      </c>
      <c r="I2427" s="86"/>
      <c r="J2427" s="85"/>
      <c r="K2427" s="87"/>
      <c r="L2427" s="85"/>
      <c r="M2427" s="87"/>
      <c r="N2427" s="85"/>
      <c r="O2427" s="87"/>
      <c r="P2427" s="85"/>
      <c r="Q2427" s="87"/>
      <c r="R2427" s="85"/>
      <c r="S2427" s="85"/>
      <c r="T2427" s="85"/>
      <c r="U2427" s="79" t="s">
        <v>3658</v>
      </c>
      <c r="V2427" s="122">
        <v>7000</v>
      </c>
      <c r="W2427" s="128">
        <v>0</v>
      </c>
      <c r="X2427" s="83">
        <f t="shared" si="76"/>
        <v>7000</v>
      </c>
      <c r="Y2427" s="83" t="str">
        <f t="shared" si="75"/>
        <v>DR</v>
      </c>
    </row>
    <row r="2428" spans="1:25" ht="42">
      <c r="A2428" s="134" t="s">
        <v>941</v>
      </c>
      <c r="B2428" s="85"/>
      <c r="C2428" s="85"/>
      <c r="D2428" s="85"/>
      <c r="E2428" s="86"/>
      <c r="F2428" s="85" t="e">
        <f>VLOOKUP(E2428,'Improved Accounting codes'!C2094:D4249,2,FALSE)</f>
        <v>#N/A</v>
      </c>
      <c r="G2428" s="85"/>
      <c r="H2428" s="85" t="e">
        <f>VLOOKUP(G2428,'Improved Accounting codes'!A2094:B4249,2,FALSE)</f>
        <v>#N/A</v>
      </c>
      <c r="I2428" s="86"/>
      <c r="J2428" s="85"/>
      <c r="K2428" s="87"/>
      <c r="L2428" s="85"/>
      <c r="M2428" s="87"/>
      <c r="N2428" s="85"/>
      <c r="O2428" s="87"/>
      <c r="P2428" s="85"/>
      <c r="Q2428" s="87"/>
      <c r="R2428" s="85"/>
      <c r="S2428" s="85"/>
      <c r="T2428" s="85"/>
      <c r="U2428" s="79" t="s">
        <v>3658</v>
      </c>
      <c r="V2428" s="122">
        <v>5000000</v>
      </c>
      <c r="W2428" s="128">
        <v>0</v>
      </c>
      <c r="X2428" s="83">
        <f t="shared" si="76"/>
        <v>5000000</v>
      </c>
      <c r="Y2428" s="83" t="str">
        <f t="shared" si="75"/>
        <v>DR</v>
      </c>
    </row>
    <row r="2429" spans="1:25" ht="28">
      <c r="A2429" s="134" t="s">
        <v>942</v>
      </c>
      <c r="B2429" s="85"/>
      <c r="C2429" s="85"/>
      <c r="D2429" s="85"/>
      <c r="E2429" s="86"/>
      <c r="F2429" s="85" t="e">
        <f>VLOOKUP(E2429,'Improved Accounting codes'!C2095:D4250,2,FALSE)</f>
        <v>#N/A</v>
      </c>
      <c r="G2429" s="85"/>
      <c r="H2429" s="85" t="e">
        <f>VLOOKUP(G2429,'Improved Accounting codes'!A2095:B4250,2,FALSE)</f>
        <v>#N/A</v>
      </c>
      <c r="I2429" s="86"/>
      <c r="J2429" s="85"/>
      <c r="K2429" s="87"/>
      <c r="L2429" s="85"/>
      <c r="M2429" s="87"/>
      <c r="N2429" s="85"/>
      <c r="O2429" s="87"/>
      <c r="P2429" s="85"/>
      <c r="Q2429" s="87"/>
      <c r="R2429" s="85"/>
      <c r="S2429" s="85"/>
      <c r="T2429" s="85"/>
      <c r="U2429" s="127" t="s">
        <v>3614</v>
      </c>
      <c r="V2429" s="125">
        <v>360</v>
      </c>
      <c r="W2429" s="125">
        <v>0</v>
      </c>
      <c r="X2429" s="83">
        <f t="shared" si="76"/>
        <v>360</v>
      </c>
      <c r="Y2429" s="83" t="str">
        <f t="shared" si="75"/>
        <v>DR</v>
      </c>
    </row>
    <row r="2430" spans="1:25" ht="42">
      <c r="A2430" s="134" t="s">
        <v>942</v>
      </c>
      <c r="B2430" s="85"/>
      <c r="C2430" s="85"/>
      <c r="D2430" s="85"/>
      <c r="E2430" s="86"/>
      <c r="F2430" s="85" t="e">
        <f>VLOOKUP(E2430,'Improved Accounting codes'!C2096:D4251,2,FALSE)</f>
        <v>#N/A</v>
      </c>
      <c r="G2430" s="85"/>
      <c r="H2430" s="85" t="e">
        <f>VLOOKUP(G2430,'Improved Accounting codes'!A2096:B4251,2,FALSE)</f>
        <v>#N/A</v>
      </c>
      <c r="I2430" s="86"/>
      <c r="J2430" s="85"/>
      <c r="K2430" s="87"/>
      <c r="L2430" s="85"/>
      <c r="M2430" s="87"/>
      <c r="N2430" s="85"/>
      <c r="O2430" s="87"/>
      <c r="P2430" s="85"/>
      <c r="Q2430" s="87"/>
      <c r="R2430" s="85"/>
      <c r="S2430" s="85"/>
      <c r="T2430" s="85"/>
      <c r="U2430" s="126" t="s">
        <v>3659</v>
      </c>
      <c r="V2430" s="122">
        <v>2000</v>
      </c>
      <c r="W2430" s="128">
        <v>0</v>
      </c>
      <c r="X2430" s="83">
        <f t="shared" si="76"/>
        <v>2000</v>
      </c>
      <c r="Y2430" s="83" t="str">
        <f t="shared" si="75"/>
        <v>DR</v>
      </c>
    </row>
    <row r="2431" spans="1:25" ht="56">
      <c r="A2431" s="134" t="s">
        <v>942</v>
      </c>
      <c r="B2431" s="85"/>
      <c r="C2431" s="85"/>
      <c r="D2431" s="85"/>
      <c r="E2431" s="86"/>
      <c r="F2431" s="85" t="e">
        <f>VLOOKUP(E2431,'Improved Accounting codes'!C2097:D4252,2,FALSE)</f>
        <v>#N/A</v>
      </c>
      <c r="G2431" s="85"/>
      <c r="H2431" s="85" t="e">
        <f>VLOOKUP(G2431,'Improved Accounting codes'!A2097:B4252,2,FALSE)</f>
        <v>#N/A</v>
      </c>
      <c r="I2431" s="86"/>
      <c r="J2431" s="85"/>
      <c r="K2431" s="87"/>
      <c r="L2431" s="85"/>
      <c r="M2431" s="87"/>
      <c r="N2431" s="85"/>
      <c r="O2431" s="87"/>
      <c r="P2431" s="85"/>
      <c r="Q2431" s="87"/>
      <c r="R2431" s="85"/>
      <c r="S2431" s="85"/>
      <c r="T2431" s="85"/>
      <c r="U2431" s="79" t="s">
        <v>3660</v>
      </c>
      <c r="V2431" s="123">
        <v>5000000</v>
      </c>
      <c r="W2431" s="125">
        <v>0</v>
      </c>
      <c r="X2431" s="83">
        <f t="shared" si="76"/>
        <v>5000000</v>
      </c>
      <c r="Y2431" s="83" t="str">
        <f t="shared" si="75"/>
        <v>DR</v>
      </c>
    </row>
    <row r="2432" spans="1:25" ht="28">
      <c r="A2432" s="134" t="s">
        <v>943</v>
      </c>
      <c r="B2432" s="85"/>
      <c r="C2432" s="85"/>
      <c r="D2432" s="85"/>
      <c r="E2432" s="86"/>
      <c r="F2432" s="85" t="e">
        <f>VLOOKUP(E2432,'Improved Accounting codes'!C2098:D4253,2,FALSE)</f>
        <v>#N/A</v>
      </c>
      <c r="G2432" s="85"/>
      <c r="H2432" s="85" t="e">
        <f>VLOOKUP(G2432,'Improved Accounting codes'!A2098:B4253,2,FALSE)</f>
        <v>#N/A</v>
      </c>
      <c r="I2432" s="86"/>
      <c r="J2432" s="85"/>
      <c r="K2432" s="87"/>
      <c r="L2432" s="85"/>
      <c r="M2432" s="87"/>
      <c r="N2432" s="85"/>
      <c r="O2432" s="87"/>
      <c r="P2432" s="85"/>
      <c r="Q2432" s="87"/>
      <c r="R2432" s="85"/>
      <c r="S2432" s="85"/>
      <c r="T2432" s="85"/>
      <c r="U2432" s="79" t="s">
        <v>3661</v>
      </c>
      <c r="V2432" s="128">
        <v>762.71</v>
      </c>
      <c r="W2432" s="128">
        <v>0</v>
      </c>
      <c r="X2432" s="83">
        <f t="shared" si="76"/>
        <v>762.71</v>
      </c>
      <c r="Y2432" s="83" t="str">
        <f t="shared" si="75"/>
        <v>DR</v>
      </c>
    </row>
    <row r="2433" spans="1:25" ht="28">
      <c r="A2433" s="134" t="s">
        <v>943</v>
      </c>
      <c r="B2433" s="85"/>
      <c r="C2433" s="85"/>
      <c r="D2433" s="85"/>
      <c r="E2433" s="86"/>
      <c r="F2433" s="85" t="e">
        <f>VLOOKUP(E2433,'Improved Accounting codes'!C2099:D4254,2,FALSE)</f>
        <v>#N/A</v>
      </c>
      <c r="G2433" s="85"/>
      <c r="H2433" s="85" t="e">
        <f>VLOOKUP(G2433,'Improved Accounting codes'!A2099:B4254,2,FALSE)</f>
        <v>#N/A</v>
      </c>
      <c r="I2433" s="86"/>
      <c r="J2433" s="85"/>
      <c r="K2433" s="87"/>
      <c r="L2433" s="85"/>
      <c r="M2433" s="87"/>
      <c r="N2433" s="85"/>
      <c r="O2433" s="87"/>
      <c r="P2433" s="85"/>
      <c r="Q2433" s="87"/>
      <c r="R2433" s="85"/>
      <c r="S2433" s="85"/>
      <c r="T2433" s="85"/>
      <c r="U2433" s="79" t="s">
        <v>3661</v>
      </c>
      <c r="V2433" s="122">
        <v>4237.29</v>
      </c>
      <c r="W2433" s="128">
        <v>0</v>
      </c>
      <c r="X2433" s="83">
        <f t="shared" si="76"/>
        <v>4237.29</v>
      </c>
      <c r="Y2433" s="83" t="str">
        <f t="shared" si="75"/>
        <v>DR</v>
      </c>
    </row>
    <row r="2434" spans="1:25" ht="28">
      <c r="A2434" s="134" t="s">
        <v>943</v>
      </c>
      <c r="B2434" s="85"/>
      <c r="C2434" s="85"/>
      <c r="D2434" s="85"/>
      <c r="E2434" s="86"/>
      <c r="F2434" s="85" t="e">
        <f>VLOOKUP(E2434,'Improved Accounting codes'!C2100:D4255,2,FALSE)</f>
        <v>#N/A</v>
      </c>
      <c r="G2434" s="85"/>
      <c r="H2434" s="85" t="e">
        <f>VLOOKUP(G2434,'Improved Accounting codes'!A2100:B4255,2,FALSE)</f>
        <v>#N/A</v>
      </c>
      <c r="I2434" s="86"/>
      <c r="J2434" s="85"/>
      <c r="K2434" s="87"/>
      <c r="L2434" s="85"/>
      <c r="M2434" s="87"/>
      <c r="N2434" s="85"/>
      <c r="O2434" s="87"/>
      <c r="P2434" s="85"/>
      <c r="Q2434" s="87"/>
      <c r="R2434" s="85"/>
      <c r="S2434" s="85"/>
      <c r="T2434" s="85"/>
      <c r="U2434" s="79" t="s">
        <v>3661</v>
      </c>
      <c r="V2434" s="122">
        <v>500000</v>
      </c>
      <c r="W2434" s="128">
        <v>0</v>
      </c>
      <c r="X2434" s="83">
        <f t="shared" si="76"/>
        <v>500000</v>
      </c>
      <c r="Y2434" s="83" t="str">
        <f t="shared" si="75"/>
        <v>DR</v>
      </c>
    </row>
    <row r="2435" spans="1:25" ht="42">
      <c r="A2435" s="134" t="s">
        <v>944</v>
      </c>
      <c r="B2435" s="85"/>
      <c r="C2435" s="85"/>
      <c r="D2435" s="85"/>
      <c r="E2435" s="86"/>
      <c r="F2435" s="85" t="e">
        <f>VLOOKUP(E2435,'Improved Accounting codes'!C2101:D4256,2,FALSE)</f>
        <v>#N/A</v>
      </c>
      <c r="G2435" s="85"/>
      <c r="H2435" s="85" t="e">
        <f>VLOOKUP(G2435,'Improved Accounting codes'!A2101:B4256,2,FALSE)</f>
        <v>#N/A</v>
      </c>
      <c r="I2435" s="86"/>
      <c r="J2435" s="85"/>
      <c r="K2435" s="87"/>
      <c r="L2435" s="85"/>
      <c r="M2435" s="87"/>
      <c r="N2435" s="85"/>
      <c r="O2435" s="87"/>
      <c r="P2435" s="85"/>
      <c r="Q2435" s="87"/>
      <c r="R2435" s="85"/>
      <c r="S2435" s="85"/>
      <c r="T2435" s="85"/>
      <c r="U2435" s="126" t="s">
        <v>3662</v>
      </c>
      <c r="V2435" s="122">
        <v>3500000</v>
      </c>
      <c r="W2435" s="128">
        <v>0</v>
      </c>
      <c r="X2435" s="83">
        <f t="shared" si="76"/>
        <v>3500000</v>
      </c>
      <c r="Y2435" s="83" t="str">
        <f t="shared" si="75"/>
        <v>DR</v>
      </c>
    </row>
    <row r="2436" spans="1:25" ht="70">
      <c r="A2436" s="134" t="s">
        <v>945</v>
      </c>
      <c r="B2436" s="85"/>
      <c r="C2436" s="85"/>
      <c r="D2436" s="85"/>
      <c r="E2436" s="86"/>
      <c r="F2436" s="85" t="e">
        <f>VLOOKUP(E2436,'Improved Accounting codes'!C2102:D4257,2,FALSE)</f>
        <v>#N/A</v>
      </c>
      <c r="G2436" s="85"/>
      <c r="H2436" s="85" t="e">
        <f>VLOOKUP(G2436,'Improved Accounting codes'!A2102:B4257,2,FALSE)</f>
        <v>#N/A</v>
      </c>
      <c r="I2436" s="86"/>
      <c r="J2436" s="85"/>
      <c r="K2436" s="87"/>
      <c r="L2436" s="85"/>
      <c r="M2436" s="87"/>
      <c r="N2436" s="85"/>
      <c r="O2436" s="87"/>
      <c r="P2436" s="85"/>
      <c r="Q2436" s="87"/>
      <c r="R2436" s="85"/>
      <c r="S2436" s="85"/>
      <c r="T2436" s="85"/>
      <c r="U2436" s="126" t="s">
        <v>3663</v>
      </c>
      <c r="V2436" s="125">
        <v>0</v>
      </c>
      <c r="W2436" s="123">
        <v>1550000</v>
      </c>
      <c r="X2436" s="83">
        <f t="shared" si="76"/>
        <v>0</v>
      </c>
      <c r="Y2436" s="83" t="str">
        <f t="shared" si="75"/>
        <v>DR</v>
      </c>
    </row>
    <row r="2437" spans="1:25" ht="28">
      <c r="A2437" s="134" t="s">
        <v>946</v>
      </c>
      <c r="B2437" s="85"/>
      <c r="C2437" s="85"/>
      <c r="D2437" s="85"/>
      <c r="E2437" s="86"/>
      <c r="F2437" s="85" t="e">
        <f>VLOOKUP(E2437,'Improved Accounting codes'!C2103:D4258,2,FALSE)</f>
        <v>#N/A</v>
      </c>
      <c r="G2437" s="85"/>
      <c r="H2437" s="85" t="e">
        <f>VLOOKUP(G2437,'Improved Accounting codes'!A2103:B4258,2,FALSE)</f>
        <v>#N/A</v>
      </c>
      <c r="I2437" s="86"/>
      <c r="J2437" s="85"/>
      <c r="K2437" s="87"/>
      <c r="L2437" s="85"/>
      <c r="M2437" s="87"/>
      <c r="N2437" s="85"/>
      <c r="O2437" s="87"/>
      <c r="P2437" s="85"/>
      <c r="Q2437" s="87"/>
      <c r="R2437" s="85"/>
      <c r="S2437" s="85"/>
      <c r="T2437" s="85"/>
      <c r="U2437" s="79" t="s">
        <v>3664</v>
      </c>
      <c r="V2437" s="128">
        <v>270</v>
      </c>
      <c r="W2437" s="128">
        <v>0</v>
      </c>
      <c r="X2437" s="83">
        <f t="shared" si="76"/>
        <v>270</v>
      </c>
      <c r="Y2437" s="83" t="str">
        <f t="shared" si="75"/>
        <v>DR</v>
      </c>
    </row>
    <row r="2438" spans="1:25" ht="28">
      <c r="A2438" s="134" t="s">
        <v>946</v>
      </c>
      <c r="B2438" s="85"/>
      <c r="C2438" s="85"/>
      <c r="D2438" s="85"/>
      <c r="E2438" s="86"/>
      <c r="F2438" s="85" t="e">
        <f>VLOOKUP(E2438,'Improved Accounting codes'!C2104:D4259,2,FALSE)</f>
        <v>#N/A</v>
      </c>
      <c r="G2438" s="85"/>
      <c r="H2438" s="85" t="e">
        <f>VLOOKUP(G2438,'Improved Accounting codes'!A2104:B4259,2,FALSE)</f>
        <v>#N/A</v>
      </c>
      <c r="I2438" s="86"/>
      <c r="J2438" s="85"/>
      <c r="K2438" s="87"/>
      <c r="L2438" s="85"/>
      <c r="M2438" s="87"/>
      <c r="N2438" s="85"/>
      <c r="O2438" s="87"/>
      <c r="P2438" s="85"/>
      <c r="Q2438" s="87"/>
      <c r="R2438" s="85"/>
      <c r="S2438" s="85"/>
      <c r="T2438" s="85"/>
      <c r="U2438" s="79" t="s">
        <v>3664</v>
      </c>
      <c r="V2438" s="122">
        <v>1500</v>
      </c>
      <c r="W2438" s="128">
        <v>0</v>
      </c>
      <c r="X2438" s="83">
        <f t="shared" si="76"/>
        <v>1500</v>
      </c>
      <c r="Y2438" s="83" t="str">
        <f t="shared" si="75"/>
        <v>DR</v>
      </c>
    </row>
    <row r="2439" spans="1:25" ht="28">
      <c r="A2439" s="134" t="s">
        <v>946</v>
      </c>
      <c r="B2439" s="85"/>
      <c r="C2439" s="85"/>
      <c r="D2439" s="85"/>
      <c r="E2439" s="86"/>
      <c r="F2439" s="85" t="e">
        <f>VLOOKUP(E2439,'Improved Accounting codes'!C2105:D4260,2,FALSE)</f>
        <v>#N/A</v>
      </c>
      <c r="G2439" s="85"/>
      <c r="H2439" s="85" t="e">
        <f>VLOOKUP(G2439,'Improved Accounting codes'!A2105:B4260,2,FALSE)</f>
        <v>#N/A</v>
      </c>
      <c r="I2439" s="86"/>
      <c r="J2439" s="85"/>
      <c r="K2439" s="87"/>
      <c r="L2439" s="85"/>
      <c r="M2439" s="87"/>
      <c r="N2439" s="85"/>
      <c r="O2439" s="87"/>
      <c r="P2439" s="85"/>
      <c r="Q2439" s="87"/>
      <c r="R2439" s="85"/>
      <c r="S2439" s="85"/>
      <c r="T2439" s="85"/>
      <c r="U2439" s="79" t="s">
        <v>3664</v>
      </c>
      <c r="V2439" s="122">
        <v>3500000</v>
      </c>
      <c r="W2439" s="128">
        <v>0</v>
      </c>
      <c r="X2439" s="83">
        <f t="shared" si="76"/>
        <v>3500000</v>
      </c>
      <c r="Y2439" s="83" t="str">
        <f t="shared" si="75"/>
        <v>DR</v>
      </c>
    </row>
    <row r="2440" spans="1:25" ht="28">
      <c r="A2440" s="134" t="s">
        <v>947</v>
      </c>
      <c r="B2440" s="85"/>
      <c r="C2440" s="85"/>
      <c r="D2440" s="85"/>
      <c r="E2440" s="86"/>
      <c r="F2440" s="85" t="e">
        <f>VLOOKUP(E2440,'Improved Accounting codes'!C2106:D4261,2,FALSE)</f>
        <v>#N/A</v>
      </c>
      <c r="G2440" s="85"/>
      <c r="H2440" s="85" t="e">
        <f>VLOOKUP(G2440,'Improved Accounting codes'!A2106:B4261,2,FALSE)</f>
        <v>#N/A</v>
      </c>
      <c r="I2440" s="86"/>
      <c r="J2440" s="85"/>
      <c r="K2440" s="87"/>
      <c r="L2440" s="85"/>
      <c r="M2440" s="87"/>
      <c r="N2440" s="85"/>
      <c r="O2440" s="87"/>
      <c r="P2440" s="85"/>
      <c r="Q2440" s="87"/>
      <c r="R2440" s="85"/>
      <c r="S2440" s="85"/>
      <c r="T2440" s="85"/>
      <c r="U2440" s="79" t="s">
        <v>3665</v>
      </c>
      <c r="V2440" s="128">
        <v>762.71</v>
      </c>
      <c r="W2440" s="128">
        <v>0</v>
      </c>
      <c r="X2440" s="83">
        <f t="shared" si="76"/>
        <v>762.71</v>
      </c>
      <c r="Y2440" s="83" t="str">
        <f t="shared" si="75"/>
        <v>DR</v>
      </c>
    </row>
    <row r="2441" spans="1:25" ht="28">
      <c r="A2441" s="134" t="s">
        <v>947</v>
      </c>
      <c r="B2441" s="85"/>
      <c r="C2441" s="85"/>
      <c r="D2441" s="85"/>
      <c r="E2441" s="86"/>
      <c r="F2441" s="85" t="e">
        <f>VLOOKUP(E2441,'Improved Accounting codes'!C2107:D4262,2,FALSE)</f>
        <v>#N/A</v>
      </c>
      <c r="G2441" s="85"/>
      <c r="H2441" s="85" t="e">
        <f>VLOOKUP(G2441,'Improved Accounting codes'!A2107:B4262,2,FALSE)</f>
        <v>#N/A</v>
      </c>
      <c r="I2441" s="86"/>
      <c r="J2441" s="85"/>
      <c r="K2441" s="87"/>
      <c r="L2441" s="85"/>
      <c r="M2441" s="87"/>
      <c r="N2441" s="85"/>
      <c r="O2441" s="87"/>
      <c r="P2441" s="85"/>
      <c r="Q2441" s="87"/>
      <c r="R2441" s="85"/>
      <c r="S2441" s="85"/>
      <c r="T2441" s="85"/>
      <c r="U2441" s="79" t="s">
        <v>3665</v>
      </c>
      <c r="V2441" s="122">
        <v>4237.29</v>
      </c>
      <c r="W2441" s="128">
        <v>0</v>
      </c>
      <c r="X2441" s="83">
        <f t="shared" si="76"/>
        <v>4237.29</v>
      </c>
      <c r="Y2441" s="83" t="str">
        <f t="shared" ref="Y2441:Y2504" si="77">IF(V2441&lt;&gt;"","DR","CR")</f>
        <v>DR</v>
      </c>
    </row>
    <row r="2442" spans="1:25" ht="28">
      <c r="A2442" s="134" t="s">
        <v>947</v>
      </c>
      <c r="B2442" s="85"/>
      <c r="C2442" s="85"/>
      <c r="D2442" s="85"/>
      <c r="E2442" s="86"/>
      <c r="F2442" s="85" t="e">
        <f>VLOOKUP(E2442,'Improved Accounting codes'!C2108:D4263,2,FALSE)</f>
        <v>#N/A</v>
      </c>
      <c r="G2442" s="85"/>
      <c r="H2442" s="85" t="e">
        <f>VLOOKUP(G2442,'Improved Accounting codes'!A2108:B4263,2,FALSE)</f>
        <v>#N/A</v>
      </c>
      <c r="I2442" s="86"/>
      <c r="J2442" s="85"/>
      <c r="K2442" s="87"/>
      <c r="L2442" s="85"/>
      <c r="M2442" s="87"/>
      <c r="N2442" s="85"/>
      <c r="O2442" s="87"/>
      <c r="P2442" s="85"/>
      <c r="Q2442" s="87"/>
      <c r="R2442" s="85"/>
      <c r="S2442" s="85"/>
      <c r="T2442" s="85"/>
      <c r="U2442" s="79" t="s">
        <v>3665</v>
      </c>
      <c r="V2442" s="122">
        <v>550000</v>
      </c>
      <c r="W2442" s="128">
        <v>0</v>
      </c>
      <c r="X2442" s="83">
        <f t="shared" si="76"/>
        <v>550000</v>
      </c>
      <c r="Y2442" s="83" t="str">
        <f t="shared" si="77"/>
        <v>DR</v>
      </c>
    </row>
    <row r="2443" spans="1:25" ht="28">
      <c r="A2443" s="134" t="s">
        <v>948</v>
      </c>
      <c r="B2443" s="85"/>
      <c r="C2443" s="85"/>
      <c r="D2443" s="85"/>
      <c r="E2443" s="86"/>
      <c r="F2443" s="85" t="e">
        <f>VLOOKUP(E2443,'Improved Accounting codes'!C2109:D4264,2,FALSE)</f>
        <v>#N/A</v>
      </c>
      <c r="G2443" s="85"/>
      <c r="H2443" s="85" t="e">
        <f>VLOOKUP(G2443,'Improved Accounting codes'!A2109:B4264,2,FALSE)</f>
        <v>#N/A</v>
      </c>
      <c r="I2443" s="86"/>
      <c r="J2443" s="85"/>
      <c r="K2443" s="87"/>
      <c r="L2443" s="85"/>
      <c r="M2443" s="87"/>
      <c r="N2443" s="85"/>
      <c r="O2443" s="87"/>
      <c r="P2443" s="85"/>
      <c r="Q2443" s="87"/>
      <c r="R2443" s="85"/>
      <c r="S2443" s="85"/>
      <c r="T2443" s="85"/>
      <c r="U2443" s="79" t="s">
        <v>3666</v>
      </c>
      <c r="V2443" s="128">
        <v>762.71</v>
      </c>
      <c r="W2443" s="128">
        <v>0</v>
      </c>
      <c r="X2443" s="83">
        <f t="shared" si="76"/>
        <v>762.71</v>
      </c>
      <c r="Y2443" s="83" t="str">
        <f t="shared" si="77"/>
        <v>DR</v>
      </c>
    </row>
    <row r="2444" spans="1:25" ht="28">
      <c r="A2444" s="134" t="s">
        <v>948</v>
      </c>
      <c r="B2444" s="85"/>
      <c r="C2444" s="85"/>
      <c r="D2444" s="85"/>
      <c r="E2444" s="86"/>
      <c r="F2444" s="85" t="e">
        <f>VLOOKUP(E2444,'Improved Accounting codes'!C2110:D4265,2,FALSE)</f>
        <v>#N/A</v>
      </c>
      <c r="G2444" s="85"/>
      <c r="H2444" s="85" t="e">
        <f>VLOOKUP(G2444,'Improved Accounting codes'!A2110:B4265,2,FALSE)</f>
        <v>#N/A</v>
      </c>
      <c r="I2444" s="86"/>
      <c r="J2444" s="85"/>
      <c r="K2444" s="87"/>
      <c r="L2444" s="85"/>
      <c r="M2444" s="87"/>
      <c r="N2444" s="85"/>
      <c r="O2444" s="87"/>
      <c r="P2444" s="85"/>
      <c r="Q2444" s="87"/>
      <c r="R2444" s="85"/>
      <c r="S2444" s="85"/>
      <c r="T2444" s="85"/>
      <c r="U2444" s="79" t="s">
        <v>3666</v>
      </c>
      <c r="V2444" s="122">
        <v>4237.29</v>
      </c>
      <c r="W2444" s="128">
        <v>0</v>
      </c>
      <c r="X2444" s="83">
        <f t="shared" si="76"/>
        <v>4237.29</v>
      </c>
      <c r="Y2444" s="83" t="str">
        <f t="shared" si="77"/>
        <v>DR</v>
      </c>
    </row>
    <row r="2445" spans="1:25" ht="28">
      <c r="A2445" s="134" t="s">
        <v>948</v>
      </c>
      <c r="B2445" s="85"/>
      <c r="C2445" s="85"/>
      <c r="D2445" s="85"/>
      <c r="E2445" s="86"/>
      <c r="F2445" s="85" t="e">
        <f>VLOOKUP(E2445,'Improved Accounting codes'!C2111:D4266,2,FALSE)</f>
        <v>#N/A</v>
      </c>
      <c r="G2445" s="85"/>
      <c r="H2445" s="85" t="e">
        <f>VLOOKUP(G2445,'Improved Accounting codes'!A2111:B4266,2,FALSE)</f>
        <v>#N/A</v>
      </c>
      <c r="I2445" s="86"/>
      <c r="J2445" s="85"/>
      <c r="K2445" s="87"/>
      <c r="L2445" s="85"/>
      <c r="M2445" s="87"/>
      <c r="N2445" s="85"/>
      <c r="O2445" s="87"/>
      <c r="P2445" s="85"/>
      <c r="Q2445" s="87"/>
      <c r="R2445" s="85"/>
      <c r="S2445" s="85"/>
      <c r="T2445" s="85"/>
      <c r="U2445" s="79" t="s">
        <v>3666</v>
      </c>
      <c r="V2445" s="122">
        <v>1000000</v>
      </c>
      <c r="W2445" s="128">
        <v>0</v>
      </c>
      <c r="X2445" s="83">
        <f t="shared" si="76"/>
        <v>1000000</v>
      </c>
      <c r="Y2445" s="83" t="str">
        <f t="shared" si="77"/>
        <v>DR</v>
      </c>
    </row>
    <row r="2446" spans="1:25" ht="28">
      <c r="A2446" s="134" t="s">
        <v>949</v>
      </c>
      <c r="B2446" s="85"/>
      <c r="C2446" s="85"/>
      <c r="D2446" s="85"/>
      <c r="E2446" s="86"/>
      <c r="F2446" s="85" t="e">
        <f>VLOOKUP(E2446,'Improved Accounting codes'!C2112:D4267,2,FALSE)</f>
        <v>#N/A</v>
      </c>
      <c r="G2446" s="85"/>
      <c r="H2446" s="85" t="e">
        <f>VLOOKUP(G2446,'Improved Accounting codes'!A2112:B4267,2,FALSE)</f>
        <v>#N/A</v>
      </c>
      <c r="I2446" s="86"/>
      <c r="J2446" s="85"/>
      <c r="K2446" s="87"/>
      <c r="L2446" s="85"/>
      <c r="M2446" s="87"/>
      <c r="N2446" s="85"/>
      <c r="O2446" s="87"/>
      <c r="P2446" s="85"/>
      <c r="Q2446" s="87"/>
      <c r="R2446" s="85"/>
      <c r="S2446" s="85"/>
      <c r="T2446" s="85"/>
      <c r="U2446" s="133" t="s">
        <v>3560</v>
      </c>
      <c r="V2446" s="123">
        <v>1525.42</v>
      </c>
      <c r="W2446" s="125">
        <v>0</v>
      </c>
      <c r="X2446" s="83">
        <f t="shared" si="76"/>
        <v>1525.42</v>
      </c>
      <c r="Y2446" s="83" t="str">
        <f t="shared" si="77"/>
        <v>DR</v>
      </c>
    </row>
    <row r="2447" spans="1:25" ht="28">
      <c r="A2447" s="134" t="s">
        <v>949</v>
      </c>
      <c r="B2447" s="85"/>
      <c r="C2447" s="85"/>
      <c r="D2447" s="85"/>
      <c r="E2447" s="86"/>
      <c r="F2447" s="85" t="e">
        <f>VLOOKUP(E2447,'Improved Accounting codes'!C2113:D4268,2,FALSE)</f>
        <v>#N/A</v>
      </c>
      <c r="G2447" s="85"/>
      <c r="H2447" s="85" t="e">
        <f>VLOOKUP(G2447,'Improved Accounting codes'!A2113:B4268,2,FALSE)</f>
        <v>#N/A</v>
      </c>
      <c r="I2447" s="86"/>
      <c r="J2447" s="85"/>
      <c r="K2447" s="87"/>
      <c r="L2447" s="85"/>
      <c r="M2447" s="87"/>
      <c r="N2447" s="85"/>
      <c r="O2447" s="87"/>
      <c r="P2447" s="85"/>
      <c r="Q2447" s="87"/>
      <c r="R2447" s="85"/>
      <c r="S2447" s="85"/>
      <c r="T2447" s="85"/>
      <c r="U2447" s="132" t="s">
        <v>3561</v>
      </c>
      <c r="V2447" s="123">
        <v>8474.57</v>
      </c>
      <c r="W2447" s="125">
        <v>0</v>
      </c>
      <c r="X2447" s="83">
        <f t="shared" si="76"/>
        <v>8474.57</v>
      </c>
      <c r="Y2447" s="83" t="str">
        <f t="shared" si="77"/>
        <v>DR</v>
      </c>
    </row>
    <row r="2448" spans="1:25" ht="28">
      <c r="A2448" s="134" t="s">
        <v>949</v>
      </c>
      <c r="B2448" s="85"/>
      <c r="C2448" s="85"/>
      <c r="D2448" s="85"/>
      <c r="E2448" s="86"/>
      <c r="F2448" s="85" t="e">
        <f>VLOOKUP(E2448,'Improved Accounting codes'!C2114:D4269,2,FALSE)</f>
        <v>#N/A</v>
      </c>
      <c r="G2448" s="85"/>
      <c r="H2448" s="85" t="e">
        <f>VLOOKUP(G2448,'Improved Accounting codes'!A2114:B4269,2,FALSE)</f>
        <v>#N/A</v>
      </c>
      <c r="I2448" s="86"/>
      <c r="J2448" s="85"/>
      <c r="K2448" s="87"/>
      <c r="L2448" s="85"/>
      <c r="M2448" s="87"/>
      <c r="N2448" s="85"/>
      <c r="O2448" s="87"/>
      <c r="P2448" s="85"/>
      <c r="Q2448" s="87"/>
      <c r="R2448" s="85"/>
      <c r="S2448" s="85"/>
      <c r="T2448" s="85"/>
      <c r="U2448" s="81" t="s">
        <v>3562</v>
      </c>
      <c r="V2448" s="123">
        <v>2740000</v>
      </c>
      <c r="W2448" s="125">
        <v>0</v>
      </c>
      <c r="X2448" s="83">
        <f t="shared" si="76"/>
        <v>2740000</v>
      </c>
      <c r="Y2448" s="83" t="str">
        <f t="shared" si="77"/>
        <v>DR</v>
      </c>
    </row>
    <row r="2449" spans="1:25" ht="28">
      <c r="A2449" s="134" t="s">
        <v>950</v>
      </c>
      <c r="B2449" s="85"/>
      <c r="C2449" s="85"/>
      <c r="D2449" s="85"/>
      <c r="E2449" s="86"/>
      <c r="F2449" s="85" t="e">
        <f>VLOOKUP(E2449,'Improved Accounting codes'!C2115:D4270,2,FALSE)</f>
        <v>#N/A</v>
      </c>
      <c r="G2449" s="85"/>
      <c r="H2449" s="85" t="e">
        <f>VLOOKUP(G2449,'Improved Accounting codes'!A2115:B4270,2,FALSE)</f>
        <v>#N/A</v>
      </c>
      <c r="I2449" s="86"/>
      <c r="J2449" s="85"/>
      <c r="K2449" s="87"/>
      <c r="L2449" s="85"/>
      <c r="M2449" s="87"/>
      <c r="N2449" s="85"/>
      <c r="O2449" s="87"/>
      <c r="P2449" s="85"/>
      <c r="Q2449" s="87"/>
      <c r="R2449" s="85"/>
      <c r="S2449" s="85"/>
      <c r="T2449" s="85"/>
      <c r="U2449" s="133" t="s">
        <v>3560</v>
      </c>
      <c r="V2449" s="123">
        <v>1525.42</v>
      </c>
      <c r="W2449" s="125">
        <v>0</v>
      </c>
      <c r="X2449" s="83">
        <f t="shared" si="76"/>
        <v>1525.42</v>
      </c>
      <c r="Y2449" s="83" t="str">
        <f t="shared" si="77"/>
        <v>DR</v>
      </c>
    </row>
    <row r="2450" spans="1:25" ht="28">
      <c r="A2450" s="134" t="s">
        <v>950</v>
      </c>
      <c r="B2450" s="85"/>
      <c r="C2450" s="85"/>
      <c r="D2450" s="85"/>
      <c r="E2450" s="86"/>
      <c r="F2450" s="85" t="e">
        <f>VLOOKUP(E2450,'Improved Accounting codes'!C2116:D4271,2,FALSE)</f>
        <v>#N/A</v>
      </c>
      <c r="G2450" s="85"/>
      <c r="H2450" s="85" t="e">
        <f>VLOOKUP(G2450,'Improved Accounting codes'!A2116:B4271,2,FALSE)</f>
        <v>#N/A</v>
      </c>
      <c r="I2450" s="86"/>
      <c r="J2450" s="85"/>
      <c r="K2450" s="87"/>
      <c r="L2450" s="85"/>
      <c r="M2450" s="87"/>
      <c r="N2450" s="85"/>
      <c r="O2450" s="87"/>
      <c r="P2450" s="85"/>
      <c r="Q2450" s="87"/>
      <c r="R2450" s="85"/>
      <c r="S2450" s="85"/>
      <c r="T2450" s="85"/>
      <c r="U2450" s="132" t="s">
        <v>3561</v>
      </c>
      <c r="V2450" s="123">
        <v>8474.57</v>
      </c>
      <c r="W2450" s="125">
        <v>0</v>
      </c>
      <c r="X2450" s="83">
        <f t="shared" si="76"/>
        <v>8474.57</v>
      </c>
      <c r="Y2450" s="83" t="str">
        <f t="shared" si="77"/>
        <v>DR</v>
      </c>
    </row>
    <row r="2451" spans="1:25" ht="28">
      <c r="A2451" s="134" t="s">
        <v>950</v>
      </c>
      <c r="B2451" s="85"/>
      <c r="C2451" s="85"/>
      <c r="D2451" s="85"/>
      <c r="E2451" s="86"/>
      <c r="F2451" s="85" t="e">
        <f>VLOOKUP(E2451,'Improved Accounting codes'!C2117:D4272,2,FALSE)</f>
        <v>#N/A</v>
      </c>
      <c r="G2451" s="85"/>
      <c r="H2451" s="85" t="e">
        <f>VLOOKUP(G2451,'Improved Accounting codes'!A2117:B4272,2,FALSE)</f>
        <v>#N/A</v>
      </c>
      <c r="I2451" s="86"/>
      <c r="J2451" s="85"/>
      <c r="K2451" s="87"/>
      <c r="L2451" s="85"/>
      <c r="M2451" s="87"/>
      <c r="N2451" s="85"/>
      <c r="O2451" s="87"/>
      <c r="P2451" s="85"/>
      <c r="Q2451" s="87"/>
      <c r="R2451" s="85"/>
      <c r="S2451" s="85"/>
      <c r="T2451" s="85"/>
      <c r="U2451" s="81" t="s">
        <v>3562</v>
      </c>
      <c r="V2451" s="123">
        <v>5000000</v>
      </c>
      <c r="W2451" s="125">
        <v>0</v>
      </c>
      <c r="X2451" s="83">
        <f t="shared" si="76"/>
        <v>5000000</v>
      </c>
      <c r="Y2451" s="83" t="str">
        <f t="shared" si="77"/>
        <v>DR</v>
      </c>
    </row>
    <row r="2452" spans="1:25" ht="42">
      <c r="A2452" s="134" t="s">
        <v>951</v>
      </c>
      <c r="B2452" s="85"/>
      <c r="C2452" s="85"/>
      <c r="D2452" s="85"/>
      <c r="E2452" s="86"/>
      <c r="F2452" s="85" t="e">
        <f>VLOOKUP(E2452,'Improved Accounting codes'!C2118:D4273,2,FALSE)</f>
        <v>#N/A</v>
      </c>
      <c r="G2452" s="85"/>
      <c r="H2452" s="85" t="e">
        <f>VLOOKUP(G2452,'Improved Accounting codes'!A2118:B4273,2,FALSE)</f>
        <v>#N/A</v>
      </c>
      <c r="I2452" s="86"/>
      <c r="J2452" s="85"/>
      <c r="K2452" s="87"/>
      <c r="L2452" s="85"/>
      <c r="M2452" s="87"/>
      <c r="N2452" s="85"/>
      <c r="O2452" s="87"/>
      <c r="P2452" s="85"/>
      <c r="Q2452" s="87"/>
      <c r="R2452" s="85"/>
      <c r="S2452" s="85"/>
      <c r="T2452" s="85"/>
      <c r="U2452" s="126" t="s">
        <v>3667</v>
      </c>
      <c r="V2452" s="128">
        <v>0</v>
      </c>
      <c r="W2452" s="122">
        <v>10000000</v>
      </c>
      <c r="X2452" s="83">
        <f t="shared" si="76"/>
        <v>0</v>
      </c>
      <c r="Y2452" s="83" t="str">
        <f t="shared" si="77"/>
        <v>DR</v>
      </c>
    </row>
    <row r="2453" spans="1:25" ht="28">
      <c r="A2453" s="134" t="s">
        <v>952</v>
      </c>
      <c r="B2453" s="85"/>
      <c r="C2453" s="85"/>
      <c r="D2453" s="85"/>
      <c r="E2453" s="86"/>
      <c r="F2453" s="85" t="e">
        <f>VLOOKUP(E2453,'Improved Accounting codes'!C2119:D4274,2,FALSE)</f>
        <v>#N/A</v>
      </c>
      <c r="G2453" s="85"/>
      <c r="H2453" s="85" t="e">
        <f>VLOOKUP(G2453,'Improved Accounting codes'!A2119:B4274,2,FALSE)</f>
        <v>#N/A</v>
      </c>
      <c r="I2453" s="86"/>
      <c r="J2453" s="85"/>
      <c r="K2453" s="87"/>
      <c r="L2453" s="85"/>
      <c r="M2453" s="87"/>
      <c r="N2453" s="85"/>
      <c r="O2453" s="87"/>
      <c r="P2453" s="85"/>
      <c r="Q2453" s="87"/>
      <c r="R2453" s="85"/>
      <c r="S2453" s="85"/>
      <c r="T2453" s="85"/>
      <c r="U2453" s="133" t="s">
        <v>3560</v>
      </c>
      <c r="V2453" s="123">
        <v>2364.41</v>
      </c>
      <c r="W2453" s="125">
        <v>0</v>
      </c>
      <c r="X2453" s="83">
        <f t="shared" si="76"/>
        <v>2364.41</v>
      </c>
      <c r="Y2453" s="83" t="str">
        <f t="shared" si="77"/>
        <v>DR</v>
      </c>
    </row>
    <row r="2454" spans="1:25" ht="28">
      <c r="A2454" s="134" t="s">
        <v>952</v>
      </c>
      <c r="B2454" s="85"/>
      <c r="C2454" s="85"/>
      <c r="D2454" s="85"/>
      <c r="E2454" s="86"/>
      <c r="F2454" s="85" t="e">
        <f>VLOOKUP(E2454,'Improved Accounting codes'!C2120:D4275,2,FALSE)</f>
        <v>#N/A</v>
      </c>
      <c r="G2454" s="85"/>
      <c r="H2454" s="85" t="e">
        <f>VLOOKUP(G2454,'Improved Accounting codes'!A2120:B4275,2,FALSE)</f>
        <v>#N/A</v>
      </c>
      <c r="I2454" s="86"/>
      <c r="J2454" s="85"/>
      <c r="K2454" s="87"/>
      <c r="L2454" s="85"/>
      <c r="M2454" s="87"/>
      <c r="N2454" s="85"/>
      <c r="O2454" s="87"/>
      <c r="P2454" s="85"/>
      <c r="Q2454" s="87"/>
      <c r="R2454" s="85"/>
      <c r="S2454" s="85"/>
      <c r="T2454" s="85"/>
      <c r="U2454" s="132" t="s">
        <v>3561</v>
      </c>
      <c r="V2454" s="123">
        <v>13135.59</v>
      </c>
      <c r="W2454" s="125">
        <v>0</v>
      </c>
      <c r="X2454" s="83">
        <f t="shared" si="76"/>
        <v>13135.59</v>
      </c>
      <c r="Y2454" s="83" t="str">
        <f t="shared" si="77"/>
        <v>DR</v>
      </c>
    </row>
    <row r="2455" spans="1:25" ht="28">
      <c r="A2455" s="134" t="s">
        <v>952</v>
      </c>
      <c r="B2455" s="85"/>
      <c r="C2455" s="85"/>
      <c r="D2455" s="85"/>
      <c r="E2455" s="86"/>
      <c r="F2455" s="85" t="e">
        <f>VLOOKUP(E2455,'Improved Accounting codes'!C2121:D4276,2,FALSE)</f>
        <v>#N/A</v>
      </c>
      <c r="G2455" s="85"/>
      <c r="H2455" s="85" t="e">
        <f>VLOOKUP(G2455,'Improved Accounting codes'!A2121:B4276,2,FALSE)</f>
        <v>#N/A</v>
      </c>
      <c r="I2455" s="86"/>
      <c r="J2455" s="85"/>
      <c r="K2455" s="87"/>
      <c r="L2455" s="85"/>
      <c r="M2455" s="87"/>
      <c r="N2455" s="85"/>
      <c r="O2455" s="87"/>
      <c r="P2455" s="85"/>
      <c r="Q2455" s="87"/>
      <c r="R2455" s="85"/>
      <c r="S2455" s="85"/>
      <c r="T2455" s="85"/>
      <c r="U2455" s="81" t="s">
        <v>3562</v>
      </c>
      <c r="V2455" s="123">
        <v>5957000</v>
      </c>
      <c r="W2455" s="125">
        <v>0</v>
      </c>
      <c r="X2455" s="83">
        <f t="shared" si="76"/>
        <v>5957000</v>
      </c>
      <c r="Y2455" s="83" t="str">
        <f t="shared" si="77"/>
        <v>DR</v>
      </c>
    </row>
    <row r="2456" spans="1:25" ht="28">
      <c r="A2456" s="134" t="s">
        <v>953</v>
      </c>
      <c r="B2456" s="85"/>
      <c r="C2456" s="85"/>
      <c r="D2456" s="85"/>
      <c r="E2456" s="86"/>
      <c r="F2456" s="85" t="e">
        <f>VLOOKUP(E2456,'Improved Accounting codes'!C2122:D4277,2,FALSE)</f>
        <v>#N/A</v>
      </c>
      <c r="G2456" s="85"/>
      <c r="H2456" s="85" t="e">
        <f>VLOOKUP(G2456,'Improved Accounting codes'!A2122:B4277,2,FALSE)</f>
        <v>#N/A</v>
      </c>
      <c r="I2456" s="86"/>
      <c r="J2456" s="85"/>
      <c r="K2456" s="87"/>
      <c r="L2456" s="85"/>
      <c r="M2456" s="87"/>
      <c r="N2456" s="85"/>
      <c r="O2456" s="87"/>
      <c r="P2456" s="85"/>
      <c r="Q2456" s="87"/>
      <c r="R2456" s="85"/>
      <c r="S2456" s="85"/>
      <c r="T2456" s="85"/>
      <c r="U2456" s="133" t="s">
        <v>3560</v>
      </c>
      <c r="V2456" s="123">
        <v>2364.41</v>
      </c>
      <c r="W2456" s="125">
        <v>0</v>
      </c>
      <c r="X2456" s="83">
        <f t="shared" si="76"/>
        <v>2364.41</v>
      </c>
      <c r="Y2456" s="83" t="str">
        <f t="shared" si="77"/>
        <v>DR</v>
      </c>
    </row>
    <row r="2457" spans="1:25" ht="28">
      <c r="A2457" s="134" t="s">
        <v>953</v>
      </c>
      <c r="B2457" s="85"/>
      <c r="C2457" s="85"/>
      <c r="D2457" s="85"/>
      <c r="E2457" s="86"/>
      <c r="F2457" s="85" t="e">
        <f>VLOOKUP(E2457,'Improved Accounting codes'!C2123:D4278,2,FALSE)</f>
        <v>#N/A</v>
      </c>
      <c r="G2457" s="85"/>
      <c r="H2457" s="85" t="e">
        <f>VLOOKUP(G2457,'Improved Accounting codes'!A2123:B4278,2,FALSE)</f>
        <v>#N/A</v>
      </c>
      <c r="I2457" s="86"/>
      <c r="J2457" s="85"/>
      <c r="K2457" s="87"/>
      <c r="L2457" s="85"/>
      <c r="M2457" s="87"/>
      <c r="N2457" s="85"/>
      <c r="O2457" s="87"/>
      <c r="P2457" s="85"/>
      <c r="Q2457" s="87"/>
      <c r="R2457" s="85"/>
      <c r="S2457" s="85"/>
      <c r="T2457" s="85"/>
      <c r="U2457" s="132" t="s">
        <v>3561</v>
      </c>
      <c r="V2457" s="123">
        <v>13135.59</v>
      </c>
      <c r="W2457" s="125">
        <v>0</v>
      </c>
      <c r="X2457" s="83">
        <f t="shared" si="76"/>
        <v>13135.59</v>
      </c>
      <c r="Y2457" s="83" t="str">
        <f t="shared" si="77"/>
        <v>DR</v>
      </c>
    </row>
    <row r="2458" spans="1:25" ht="28">
      <c r="A2458" s="134" t="s">
        <v>953</v>
      </c>
      <c r="B2458" s="85"/>
      <c r="C2458" s="85"/>
      <c r="D2458" s="85"/>
      <c r="E2458" s="86"/>
      <c r="F2458" s="85" t="e">
        <f>VLOOKUP(E2458,'Improved Accounting codes'!C2124:D4279,2,FALSE)</f>
        <v>#N/A</v>
      </c>
      <c r="G2458" s="85"/>
      <c r="H2458" s="85" t="e">
        <f>VLOOKUP(G2458,'Improved Accounting codes'!A2124:B4279,2,FALSE)</f>
        <v>#N/A</v>
      </c>
      <c r="I2458" s="86"/>
      <c r="J2458" s="85"/>
      <c r="K2458" s="87"/>
      <c r="L2458" s="85"/>
      <c r="M2458" s="87"/>
      <c r="N2458" s="85"/>
      <c r="O2458" s="87"/>
      <c r="P2458" s="85"/>
      <c r="Q2458" s="87"/>
      <c r="R2458" s="85"/>
      <c r="S2458" s="85"/>
      <c r="T2458" s="85"/>
      <c r="U2458" s="81" t="s">
        <v>3562</v>
      </c>
      <c r="V2458" s="123">
        <v>6510000</v>
      </c>
      <c r="W2458" s="125">
        <v>0</v>
      </c>
      <c r="X2458" s="83">
        <f t="shared" si="76"/>
        <v>6510000</v>
      </c>
      <c r="Y2458" s="83" t="str">
        <f t="shared" si="77"/>
        <v>DR</v>
      </c>
    </row>
    <row r="2459" spans="1:25" ht="28">
      <c r="A2459" s="134" t="s">
        <v>954</v>
      </c>
      <c r="B2459" s="85"/>
      <c r="C2459" s="85"/>
      <c r="D2459" s="85"/>
      <c r="E2459" s="86"/>
      <c r="F2459" s="85" t="e">
        <f>VLOOKUP(E2459,'Improved Accounting codes'!C2125:D4280,2,FALSE)</f>
        <v>#N/A</v>
      </c>
      <c r="G2459" s="85"/>
      <c r="H2459" s="85" t="e">
        <f>VLOOKUP(G2459,'Improved Accounting codes'!A2125:B4280,2,FALSE)</f>
        <v>#N/A</v>
      </c>
      <c r="I2459" s="86"/>
      <c r="J2459" s="85"/>
      <c r="K2459" s="87"/>
      <c r="L2459" s="85"/>
      <c r="M2459" s="87"/>
      <c r="N2459" s="85"/>
      <c r="O2459" s="87"/>
      <c r="P2459" s="85"/>
      <c r="Q2459" s="87"/>
      <c r="R2459" s="85"/>
      <c r="S2459" s="85"/>
      <c r="T2459" s="85"/>
      <c r="U2459" s="127" t="s">
        <v>3668</v>
      </c>
      <c r="V2459" s="125">
        <v>0</v>
      </c>
      <c r="W2459" s="123">
        <v>13500000</v>
      </c>
      <c r="X2459" s="83">
        <f t="shared" si="76"/>
        <v>0</v>
      </c>
      <c r="Y2459" s="83" t="str">
        <f t="shared" si="77"/>
        <v>DR</v>
      </c>
    </row>
    <row r="2460" spans="1:25" ht="28">
      <c r="A2460" s="134" t="s">
        <v>955</v>
      </c>
      <c r="B2460" s="85"/>
      <c r="C2460" s="85"/>
      <c r="D2460" s="85"/>
      <c r="E2460" s="86"/>
      <c r="F2460" s="85" t="e">
        <f>VLOOKUP(E2460,'Improved Accounting codes'!C2126:D4281,2,FALSE)</f>
        <v>#N/A</v>
      </c>
      <c r="G2460" s="85"/>
      <c r="H2460" s="85" t="e">
        <f>VLOOKUP(G2460,'Improved Accounting codes'!A2126:B4281,2,FALSE)</f>
        <v>#N/A</v>
      </c>
      <c r="I2460" s="86"/>
      <c r="J2460" s="85"/>
      <c r="K2460" s="87"/>
      <c r="L2460" s="85"/>
      <c r="M2460" s="87"/>
      <c r="N2460" s="85"/>
      <c r="O2460" s="87"/>
      <c r="P2460" s="85"/>
      <c r="Q2460" s="87"/>
      <c r="R2460" s="85"/>
      <c r="S2460" s="85"/>
      <c r="T2460" s="85"/>
      <c r="U2460" s="133" t="s">
        <v>3560</v>
      </c>
      <c r="V2460" s="123">
        <v>3050.85</v>
      </c>
      <c r="W2460" s="125">
        <v>0</v>
      </c>
      <c r="X2460" s="83">
        <f t="shared" si="76"/>
        <v>3050.85</v>
      </c>
      <c r="Y2460" s="83" t="str">
        <f t="shared" si="77"/>
        <v>DR</v>
      </c>
    </row>
    <row r="2461" spans="1:25" ht="28">
      <c r="A2461" s="134" t="s">
        <v>955</v>
      </c>
      <c r="B2461" s="85"/>
      <c r="C2461" s="85"/>
      <c r="D2461" s="85"/>
      <c r="E2461" s="86"/>
      <c r="F2461" s="85" t="e">
        <f>VLOOKUP(E2461,'Improved Accounting codes'!C2136:D4282,2,FALSE)</f>
        <v>#N/A</v>
      </c>
      <c r="G2461" s="85"/>
      <c r="H2461" s="85" t="e">
        <f>VLOOKUP(G2461,'Improved Accounting codes'!A2136:B4282,2,FALSE)</f>
        <v>#N/A</v>
      </c>
      <c r="I2461" s="86"/>
      <c r="J2461" s="85"/>
      <c r="K2461" s="87"/>
      <c r="L2461" s="85"/>
      <c r="M2461" s="87"/>
      <c r="N2461" s="85"/>
      <c r="O2461" s="87"/>
      <c r="P2461" s="85"/>
      <c r="Q2461" s="87"/>
      <c r="R2461" s="85"/>
      <c r="S2461" s="85"/>
      <c r="T2461" s="85"/>
      <c r="U2461" s="132" t="s">
        <v>3561</v>
      </c>
      <c r="V2461" s="123">
        <v>16949.150000000001</v>
      </c>
      <c r="W2461" s="125">
        <v>0</v>
      </c>
      <c r="X2461" s="83">
        <f t="shared" si="76"/>
        <v>16949.150000000001</v>
      </c>
      <c r="Y2461" s="83" t="str">
        <f t="shared" si="77"/>
        <v>DR</v>
      </c>
    </row>
    <row r="2462" spans="1:25" ht="28">
      <c r="A2462" s="134" t="s">
        <v>955</v>
      </c>
      <c r="B2462" s="85"/>
      <c r="C2462" s="85"/>
      <c r="D2462" s="85"/>
      <c r="E2462" s="86"/>
      <c r="F2462" s="85" t="e">
        <f>VLOOKUP(E2462,'Improved Accounting codes'!C2137:D4283,2,FALSE)</f>
        <v>#N/A</v>
      </c>
      <c r="G2462" s="85"/>
      <c r="H2462" s="85" t="e">
        <f>VLOOKUP(G2462,'Improved Accounting codes'!A2137:B4283,2,FALSE)</f>
        <v>#N/A</v>
      </c>
      <c r="I2462" s="86"/>
      <c r="J2462" s="85"/>
      <c r="K2462" s="87"/>
      <c r="L2462" s="85"/>
      <c r="M2462" s="87"/>
      <c r="N2462" s="85"/>
      <c r="O2462" s="87"/>
      <c r="P2462" s="85"/>
      <c r="Q2462" s="87"/>
      <c r="R2462" s="85"/>
      <c r="S2462" s="85"/>
      <c r="T2462" s="85"/>
      <c r="U2462" s="81" t="s">
        <v>3562</v>
      </c>
      <c r="V2462" s="123">
        <v>13500000</v>
      </c>
      <c r="W2462" s="125">
        <v>0</v>
      </c>
      <c r="X2462" s="83">
        <f t="shared" si="76"/>
        <v>13500000</v>
      </c>
      <c r="Y2462" s="83" t="str">
        <f t="shared" si="77"/>
        <v>DR</v>
      </c>
    </row>
    <row r="2463" spans="1:25" ht="28">
      <c r="A2463" s="134" t="s">
        <v>956</v>
      </c>
      <c r="B2463" s="85"/>
      <c r="C2463" s="85"/>
      <c r="D2463" s="85"/>
      <c r="E2463" s="86"/>
      <c r="F2463" s="85" t="e">
        <f>VLOOKUP(E2463,'Improved Accounting codes'!C2138:D4284,2,FALSE)</f>
        <v>#N/A</v>
      </c>
      <c r="G2463" s="85"/>
      <c r="H2463" s="85" t="e">
        <f>VLOOKUP(G2463,'Improved Accounting codes'!A2138:B4284,2,FALSE)</f>
        <v>#N/A</v>
      </c>
      <c r="I2463" s="86"/>
      <c r="J2463" s="85"/>
      <c r="K2463" s="87"/>
      <c r="L2463" s="85"/>
      <c r="M2463" s="87"/>
      <c r="N2463" s="85"/>
      <c r="O2463" s="87"/>
      <c r="P2463" s="85"/>
      <c r="Q2463" s="87"/>
      <c r="R2463" s="85"/>
      <c r="S2463" s="85"/>
      <c r="T2463" s="85"/>
      <c r="U2463" s="79" t="s">
        <v>3669</v>
      </c>
      <c r="V2463" s="128">
        <v>762.71</v>
      </c>
      <c r="W2463" s="128">
        <v>0</v>
      </c>
      <c r="X2463" s="83">
        <f t="shared" si="76"/>
        <v>762.71</v>
      </c>
      <c r="Y2463" s="83" t="str">
        <f t="shared" si="77"/>
        <v>DR</v>
      </c>
    </row>
    <row r="2464" spans="1:25" ht="28">
      <c r="A2464" s="134" t="s">
        <v>956</v>
      </c>
      <c r="B2464" s="85"/>
      <c r="C2464" s="85"/>
      <c r="D2464" s="85"/>
      <c r="E2464" s="86"/>
      <c r="F2464" s="85" t="e">
        <f>VLOOKUP(E2464,'Improved Accounting codes'!C2139:D4285,2,FALSE)</f>
        <v>#N/A</v>
      </c>
      <c r="G2464" s="85"/>
      <c r="H2464" s="85" t="e">
        <f>VLOOKUP(G2464,'Improved Accounting codes'!A2139:B4285,2,FALSE)</f>
        <v>#N/A</v>
      </c>
      <c r="I2464" s="86"/>
      <c r="J2464" s="85"/>
      <c r="K2464" s="87"/>
      <c r="L2464" s="85"/>
      <c r="M2464" s="87"/>
      <c r="N2464" s="85"/>
      <c r="O2464" s="87"/>
      <c r="P2464" s="85"/>
      <c r="Q2464" s="87"/>
      <c r="R2464" s="85"/>
      <c r="S2464" s="85"/>
      <c r="T2464" s="85"/>
      <c r="U2464" s="79" t="s">
        <v>3669</v>
      </c>
      <c r="V2464" s="122">
        <v>4237.29</v>
      </c>
      <c r="W2464" s="128">
        <v>0</v>
      </c>
      <c r="X2464" s="83">
        <f t="shared" si="76"/>
        <v>4237.29</v>
      </c>
      <c r="Y2464" s="83" t="str">
        <f t="shared" si="77"/>
        <v>DR</v>
      </c>
    </row>
    <row r="2465" spans="1:25" ht="28">
      <c r="A2465" s="134" t="s">
        <v>956</v>
      </c>
      <c r="B2465" s="85"/>
      <c r="C2465" s="85"/>
      <c r="D2465" s="85"/>
      <c r="E2465" s="86"/>
      <c r="F2465" s="85" t="e">
        <f>VLOOKUP(E2465,'Improved Accounting codes'!C2140:D4286,2,FALSE)</f>
        <v>#N/A</v>
      </c>
      <c r="G2465" s="85"/>
      <c r="H2465" s="85" t="e">
        <f>VLOOKUP(G2465,'Improved Accounting codes'!A2140:B4286,2,FALSE)</f>
        <v>#N/A</v>
      </c>
      <c r="I2465" s="86"/>
      <c r="J2465" s="85"/>
      <c r="K2465" s="87"/>
      <c r="L2465" s="85"/>
      <c r="M2465" s="87"/>
      <c r="N2465" s="85"/>
      <c r="O2465" s="87"/>
      <c r="P2465" s="85"/>
      <c r="Q2465" s="87"/>
      <c r="R2465" s="85"/>
      <c r="S2465" s="85"/>
      <c r="T2465" s="85"/>
      <c r="U2465" s="79" t="s">
        <v>3669</v>
      </c>
      <c r="V2465" s="122">
        <v>700000</v>
      </c>
      <c r="W2465" s="128">
        <v>0</v>
      </c>
      <c r="X2465" s="83">
        <f t="shared" si="76"/>
        <v>700000</v>
      </c>
      <c r="Y2465" s="83" t="str">
        <f t="shared" si="77"/>
        <v>DR</v>
      </c>
    </row>
    <row r="2466" spans="1:25" ht="28">
      <c r="A2466" s="134" t="s">
        <v>957</v>
      </c>
      <c r="B2466" s="85"/>
      <c r="C2466" s="85"/>
      <c r="D2466" s="85"/>
      <c r="E2466" s="86"/>
      <c r="F2466" s="85" t="e">
        <f>VLOOKUP(E2466,'Improved Accounting codes'!C2143:D4287,2,FALSE)</f>
        <v>#N/A</v>
      </c>
      <c r="G2466" s="85"/>
      <c r="H2466" s="85" t="e">
        <f>VLOOKUP(G2466,'Improved Accounting codes'!A2143:B4287,2,FALSE)</f>
        <v>#N/A</v>
      </c>
      <c r="I2466" s="86"/>
      <c r="J2466" s="85"/>
      <c r="K2466" s="87"/>
      <c r="L2466" s="85"/>
      <c r="M2466" s="87"/>
      <c r="N2466" s="85"/>
      <c r="O2466" s="87"/>
      <c r="P2466" s="85"/>
      <c r="Q2466" s="87"/>
      <c r="R2466" s="85"/>
      <c r="S2466" s="85"/>
      <c r="T2466" s="85"/>
      <c r="U2466" s="79" t="s">
        <v>3670</v>
      </c>
      <c r="V2466" s="128">
        <v>686.44</v>
      </c>
      <c r="W2466" s="128">
        <v>0</v>
      </c>
      <c r="X2466" s="83">
        <f t="shared" si="76"/>
        <v>686.44</v>
      </c>
      <c r="Y2466" s="83" t="str">
        <f t="shared" si="77"/>
        <v>DR</v>
      </c>
    </row>
    <row r="2467" spans="1:25" ht="28">
      <c r="A2467" s="134" t="s">
        <v>957</v>
      </c>
      <c r="B2467" s="85"/>
      <c r="C2467" s="85"/>
      <c r="D2467" s="85"/>
      <c r="E2467" s="86"/>
      <c r="F2467" s="85" t="e">
        <f>VLOOKUP(E2467,'Improved Accounting codes'!C2144:D4288,2,FALSE)</f>
        <v>#N/A</v>
      </c>
      <c r="G2467" s="85"/>
      <c r="H2467" s="85" t="e">
        <f>VLOOKUP(G2467,'Improved Accounting codes'!A2144:B4288,2,FALSE)</f>
        <v>#N/A</v>
      </c>
      <c r="I2467" s="86"/>
      <c r="J2467" s="85"/>
      <c r="K2467" s="87"/>
      <c r="L2467" s="85"/>
      <c r="M2467" s="87"/>
      <c r="N2467" s="85"/>
      <c r="O2467" s="87"/>
      <c r="P2467" s="85"/>
      <c r="Q2467" s="87"/>
      <c r="R2467" s="85"/>
      <c r="S2467" s="85"/>
      <c r="T2467" s="85"/>
      <c r="U2467" s="79" t="s">
        <v>3670</v>
      </c>
      <c r="V2467" s="122">
        <v>3813.56</v>
      </c>
      <c r="W2467" s="128">
        <v>0</v>
      </c>
      <c r="X2467" s="83">
        <f t="shared" si="76"/>
        <v>3813.56</v>
      </c>
      <c r="Y2467" s="83" t="str">
        <f t="shared" si="77"/>
        <v>DR</v>
      </c>
    </row>
    <row r="2468" spans="1:25" ht="28">
      <c r="A2468" s="134" t="s">
        <v>957</v>
      </c>
      <c r="B2468" s="85"/>
      <c r="C2468" s="85"/>
      <c r="D2468" s="85"/>
      <c r="E2468" s="86"/>
      <c r="F2468" s="85" t="e">
        <f>VLOOKUP(E2468,'Improved Accounting codes'!C2145:D4289,2,FALSE)</f>
        <v>#N/A</v>
      </c>
      <c r="G2468" s="85"/>
      <c r="H2468" s="85" t="e">
        <f>VLOOKUP(G2468,'Improved Accounting codes'!A2145:B4289,2,FALSE)</f>
        <v>#N/A</v>
      </c>
      <c r="I2468" s="86"/>
      <c r="J2468" s="85"/>
      <c r="K2468" s="87"/>
      <c r="L2468" s="85"/>
      <c r="M2468" s="87"/>
      <c r="N2468" s="85"/>
      <c r="O2468" s="87"/>
      <c r="P2468" s="85"/>
      <c r="Q2468" s="87"/>
      <c r="R2468" s="85"/>
      <c r="S2468" s="85"/>
      <c r="T2468" s="85"/>
      <c r="U2468" s="79" t="s">
        <v>3670</v>
      </c>
      <c r="V2468" s="122">
        <v>450000</v>
      </c>
      <c r="W2468" s="128">
        <v>0</v>
      </c>
      <c r="X2468" s="83">
        <f t="shared" si="76"/>
        <v>450000</v>
      </c>
      <c r="Y2468" s="83" t="str">
        <f t="shared" si="77"/>
        <v>DR</v>
      </c>
    </row>
    <row r="2469" spans="1:25" ht="42">
      <c r="A2469" s="134" t="s">
        <v>958</v>
      </c>
      <c r="B2469" s="85"/>
      <c r="C2469" s="85"/>
      <c r="D2469" s="85"/>
      <c r="E2469" s="86"/>
      <c r="F2469" s="85" t="e">
        <f>VLOOKUP(E2469,'Improved Accounting codes'!C2146:D4290,2,FALSE)</f>
        <v>#N/A</v>
      </c>
      <c r="G2469" s="85"/>
      <c r="H2469" s="85" t="e">
        <f>VLOOKUP(G2469,'Improved Accounting codes'!A2146:B4290,2,FALSE)</f>
        <v>#N/A</v>
      </c>
      <c r="I2469" s="86"/>
      <c r="J2469" s="85"/>
      <c r="K2469" s="87"/>
      <c r="L2469" s="85"/>
      <c r="M2469" s="87"/>
      <c r="N2469" s="85"/>
      <c r="O2469" s="87"/>
      <c r="P2469" s="85"/>
      <c r="Q2469" s="87"/>
      <c r="R2469" s="85"/>
      <c r="S2469" s="85"/>
      <c r="T2469" s="85"/>
      <c r="U2469" s="126" t="s">
        <v>3671</v>
      </c>
      <c r="V2469" s="128">
        <v>0</v>
      </c>
      <c r="W2469" s="122">
        <v>8500000</v>
      </c>
      <c r="X2469" s="83">
        <f t="shared" si="76"/>
        <v>0</v>
      </c>
      <c r="Y2469" s="83" t="str">
        <f t="shared" si="77"/>
        <v>DR</v>
      </c>
    </row>
    <row r="2470" spans="1:25" ht="42">
      <c r="A2470" s="134" t="s">
        <v>959</v>
      </c>
      <c r="B2470" s="85"/>
      <c r="C2470" s="85"/>
      <c r="D2470" s="85"/>
      <c r="E2470" s="86"/>
      <c r="F2470" s="85" t="e">
        <f>VLOOKUP(E2470,'Improved Accounting codes'!C2147:D4291,2,FALSE)</f>
        <v>#N/A</v>
      </c>
      <c r="G2470" s="85"/>
      <c r="H2470" s="85" t="e">
        <f>VLOOKUP(G2470,'Improved Accounting codes'!A2147:B4291,2,FALSE)</f>
        <v>#N/A</v>
      </c>
      <c r="I2470" s="86"/>
      <c r="J2470" s="85"/>
      <c r="K2470" s="87"/>
      <c r="L2470" s="85"/>
      <c r="M2470" s="87"/>
      <c r="N2470" s="85"/>
      <c r="O2470" s="87"/>
      <c r="P2470" s="85"/>
      <c r="Q2470" s="87"/>
      <c r="R2470" s="85"/>
      <c r="S2470" s="85"/>
      <c r="T2470" s="85"/>
      <c r="U2470" s="126" t="s">
        <v>3672</v>
      </c>
      <c r="V2470" s="128">
        <v>0</v>
      </c>
      <c r="W2470" s="122">
        <v>14726400</v>
      </c>
      <c r="X2470" s="83">
        <f t="shared" si="76"/>
        <v>0</v>
      </c>
      <c r="Y2470" s="83" t="str">
        <f t="shared" si="77"/>
        <v>DR</v>
      </c>
    </row>
    <row r="2471" spans="1:25" ht="42">
      <c r="A2471" s="134" t="s">
        <v>960</v>
      </c>
      <c r="B2471" s="85"/>
      <c r="C2471" s="85"/>
      <c r="D2471" s="85"/>
      <c r="E2471" s="86"/>
      <c r="F2471" s="85" t="e">
        <f>VLOOKUP(E2471,'Improved Accounting codes'!C2148:D4292,2,FALSE)</f>
        <v>#N/A</v>
      </c>
      <c r="G2471" s="85"/>
      <c r="H2471" s="85" t="e">
        <f>VLOOKUP(G2471,'Improved Accounting codes'!A2148:B4292,2,FALSE)</f>
        <v>#N/A</v>
      </c>
      <c r="I2471" s="86"/>
      <c r="J2471" s="85"/>
      <c r="K2471" s="87"/>
      <c r="L2471" s="85"/>
      <c r="M2471" s="87"/>
      <c r="N2471" s="85"/>
      <c r="O2471" s="87"/>
      <c r="P2471" s="85"/>
      <c r="Q2471" s="87"/>
      <c r="R2471" s="85"/>
      <c r="S2471" s="85"/>
      <c r="T2471" s="85"/>
      <c r="U2471" s="126" t="s">
        <v>3673</v>
      </c>
      <c r="V2471" s="128">
        <v>0</v>
      </c>
      <c r="W2471" s="122">
        <v>44500000</v>
      </c>
      <c r="X2471" s="83">
        <f t="shared" si="76"/>
        <v>0</v>
      </c>
      <c r="Y2471" s="83" t="str">
        <f t="shared" si="77"/>
        <v>DR</v>
      </c>
    </row>
    <row r="2472" spans="1:25" ht="28">
      <c r="A2472" s="134" t="s">
        <v>961</v>
      </c>
      <c r="B2472" s="85"/>
      <c r="C2472" s="85"/>
      <c r="D2472" s="85"/>
      <c r="E2472" s="86"/>
      <c r="F2472" s="85" t="e">
        <f>VLOOKUP(E2472,'Improved Accounting codes'!C2149:D4293,2,FALSE)</f>
        <v>#N/A</v>
      </c>
      <c r="G2472" s="85"/>
      <c r="H2472" s="85" t="e">
        <f>VLOOKUP(G2472,'Improved Accounting codes'!A2149:B4293,2,FALSE)</f>
        <v>#N/A</v>
      </c>
      <c r="I2472" s="86"/>
      <c r="J2472" s="85"/>
      <c r="K2472" s="87"/>
      <c r="L2472" s="85"/>
      <c r="M2472" s="87"/>
      <c r="N2472" s="85"/>
      <c r="O2472" s="87"/>
      <c r="P2472" s="85"/>
      <c r="Q2472" s="87"/>
      <c r="R2472" s="85"/>
      <c r="S2472" s="85"/>
      <c r="T2472" s="85"/>
      <c r="U2472" s="82" t="s">
        <v>3674</v>
      </c>
      <c r="V2472" s="125">
        <v>0</v>
      </c>
      <c r="W2472" s="123">
        <v>10000000</v>
      </c>
      <c r="X2472" s="83">
        <f t="shared" si="76"/>
        <v>0</v>
      </c>
      <c r="Y2472" s="83" t="str">
        <f t="shared" si="77"/>
        <v>DR</v>
      </c>
    </row>
    <row r="2473" spans="1:25" ht="28">
      <c r="A2473" s="134" t="s">
        <v>962</v>
      </c>
      <c r="B2473" s="85"/>
      <c r="C2473" s="85"/>
      <c r="D2473" s="85"/>
      <c r="E2473" s="86"/>
      <c r="F2473" s="85" t="e">
        <f>VLOOKUP(E2473,'Improved Accounting codes'!C2150:D4294,2,FALSE)</f>
        <v>#N/A</v>
      </c>
      <c r="G2473" s="85"/>
      <c r="H2473" s="85" t="e">
        <f>VLOOKUP(G2473,'Improved Accounting codes'!A2150:B4294,2,FALSE)</f>
        <v>#N/A</v>
      </c>
      <c r="I2473" s="86"/>
      <c r="J2473" s="85"/>
      <c r="K2473" s="87"/>
      <c r="L2473" s="85"/>
      <c r="M2473" s="87"/>
      <c r="N2473" s="85"/>
      <c r="O2473" s="87"/>
      <c r="P2473" s="85"/>
      <c r="Q2473" s="87"/>
      <c r="R2473" s="85"/>
      <c r="S2473" s="85"/>
      <c r="T2473" s="85"/>
      <c r="U2473" s="81" t="s">
        <v>3675</v>
      </c>
      <c r="V2473" s="125">
        <v>360</v>
      </c>
      <c r="W2473" s="125">
        <v>0</v>
      </c>
      <c r="X2473" s="83">
        <f t="shared" si="76"/>
        <v>360</v>
      </c>
      <c r="Y2473" s="83" t="str">
        <f t="shared" si="77"/>
        <v>DR</v>
      </c>
    </row>
    <row r="2474" spans="1:25" ht="28">
      <c r="A2474" s="134" t="s">
        <v>962</v>
      </c>
      <c r="B2474" s="85"/>
      <c r="C2474" s="85"/>
      <c r="D2474" s="85"/>
      <c r="E2474" s="86"/>
      <c r="F2474" s="85" t="e">
        <f>VLOOKUP(E2474,'Improved Accounting codes'!C2151:D4295,2,FALSE)</f>
        <v>#N/A</v>
      </c>
      <c r="G2474" s="85"/>
      <c r="H2474" s="85" t="e">
        <f>VLOOKUP(G2474,'Improved Accounting codes'!A2151:B4295,2,FALSE)</f>
        <v>#N/A</v>
      </c>
      <c r="I2474" s="86"/>
      <c r="J2474" s="85"/>
      <c r="K2474" s="87"/>
      <c r="L2474" s="85"/>
      <c r="M2474" s="87"/>
      <c r="N2474" s="85"/>
      <c r="O2474" s="87"/>
      <c r="P2474" s="85"/>
      <c r="Q2474" s="87"/>
      <c r="R2474" s="85"/>
      <c r="S2474" s="85"/>
      <c r="T2474" s="85"/>
      <c r="U2474" s="81" t="s">
        <v>3675</v>
      </c>
      <c r="V2474" s="123">
        <v>2000</v>
      </c>
      <c r="W2474" s="125">
        <v>0</v>
      </c>
      <c r="X2474" s="83">
        <f t="shared" si="76"/>
        <v>2000</v>
      </c>
      <c r="Y2474" s="83" t="str">
        <f t="shared" si="77"/>
        <v>DR</v>
      </c>
    </row>
    <row r="2475" spans="1:25" ht="28">
      <c r="A2475" s="134" t="s">
        <v>962</v>
      </c>
      <c r="B2475" s="85"/>
      <c r="C2475" s="85"/>
      <c r="D2475" s="85"/>
      <c r="E2475" s="86"/>
      <c r="F2475" s="85" t="e">
        <f>VLOOKUP(E2475,'Improved Accounting codes'!C2152:D4296,2,FALSE)</f>
        <v>#N/A</v>
      </c>
      <c r="G2475" s="85"/>
      <c r="H2475" s="85" t="e">
        <f>VLOOKUP(G2475,'Improved Accounting codes'!A2152:B4296,2,FALSE)</f>
        <v>#N/A</v>
      </c>
      <c r="I2475" s="86"/>
      <c r="J2475" s="85"/>
      <c r="K2475" s="87"/>
      <c r="L2475" s="85"/>
      <c r="M2475" s="87"/>
      <c r="N2475" s="85"/>
      <c r="O2475" s="87"/>
      <c r="P2475" s="85"/>
      <c r="Q2475" s="87"/>
      <c r="R2475" s="85"/>
      <c r="S2475" s="85"/>
      <c r="T2475" s="85"/>
      <c r="U2475" s="81" t="s">
        <v>3675</v>
      </c>
      <c r="V2475" s="123">
        <v>5020000</v>
      </c>
      <c r="W2475" s="125">
        <v>0</v>
      </c>
      <c r="X2475" s="83">
        <f t="shared" si="76"/>
        <v>5020000</v>
      </c>
      <c r="Y2475" s="83" t="str">
        <f t="shared" si="77"/>
        <v>DR</v>
      </c>
    </row>
    <row r="2476" spans="1:25" ht="42">
      <c r="A2476" s="134" t="s">
        <v>963</v>
      </c>
      <c r="B2476" s="85"/>
      <c r="C2476" s="85"/>
      <c r="D2476" s="85"/>
      <c r="E2476" s="86"/>
      <c r="F2476" s="85" t="e">
        <f>VLOOKUP(E2476,'Improved Accounting codes'!C2153:D4297,2,FALSE)</f>
        <v>#N/A</v>
      </c>
      <c r="G2476" s="85"/>
      <c r="H2476" s="85" t="e">
        <f>VLOOKUP(G2476,'Improved Accounting codes'!A2153:B4297,2,FALSE)</f>
        <v>#N/A</v>
      </c>
      <c r="I2476" s="86"/>
      <c r="J2476" s="85"/>
      <c r="K2476" s="87"/>
      <c r="L2476" s="85"/>
      <c r="M2476" s="87"/>
      <c r="N2476" s="85"/>
      <c r="O2476" s="87"/>
      <c r="P2476" s="85"/>
      <c r="Q2476" s="87"/>
      <c r="R2476" s="85"/>
      <c r="S2476" s="85"/>
      <c r="T2476" s="85"/>
      <c r="U2476" s="126" t="s">
        <v>3676</v>
      </c>
      <c r="V2476" s="122">
        <v>6020000</v>
      </c>
      <c r="W2476" s="128">
        <v>0</v>
      </c>
      <c r="X2476" s="83">
        <f t="shared" si="76"/>
        <v>6020000</v>
      </c>
      <c r="Y2476" s="83" t="str">
        <f t="shared" si="77"/>
        <v>DR</v>
      </c>
    </row>
    <row r="2477" spans="1:25" ht="28">
      <c r="A2477" s="134" t="s">
        <v>964</v>
      </c>
      <c r="B2477" s="85"/>
      <c r="C2477" s="85"/>
      <c r="D2477" s="85"/>
      <c r="E2477" s="86"/>
      <c r="F2477" s="85" t="e">
        <f>VLOOKUP(E2477,'Improved Accounting codes'!C2154:D4298,2,FALSE)</f>
        <v>#N/A</v>
      </c>
      <c r="G2477" s="85"/>
      <c r="H2477" s="85" t="e">
        <f>VLOOKUP(G2477,'Improved Accounting codes'!A2154:B4298,2,FALSE)</f>
        <v>#N/A</v>
      </c>
      <c r="I2477" s="86"/>
      <c r="J2477" s="85"/>
      <c r="K2477" s="87"/>
      <c r="L2477" s="85"/>
      <c r="M2477" s="87"/>
      <c r="N2477" s="85"/>
      <c r="O2477" s="87"/>
      <c r="P2477" s="85"/>
      <c r="Q2477" s="87"/>
      <c r="R2477" s="85"/>
      <c r="S2477" s="85"/>
      <c r="T2477" s="85"/>
      <c r="U2477" s="133" t="s">
        <v>3560</v>
      </c>
      <c r="V2477" s="123">
        <v>4271.1899999999996</v>
      </c>
      <c r="W2477" s="125">
        <v>0</v>
      </c>
      <c r="X2477" s="83">
        <f t="shared" si="76"/>
        <v>4271.1899999999996</v>
      </c>
      <c r="Y2477" s="83" t="str">
        <f t="shared" si="77"/>
        <v>DR</v>
      </c>
    </row>
    <row r="2478" spans="1:25" ht="28">
      <c r="A2478" s="134" t="s">
        <v>964</v>
      </c>
      <c r="B2478" s="85"/>
      <c r="C2478" s="85"/>
      <c r="D2478" s="85"/>
      <c r="E2478" s="86"/>
      <c r="F2478" s="85" t="e">
        <f>VLOOKUP(E2478,'Improved Accounting codes'!C2155:D4299,2,FALSE)</f>
        <v>#N/A</v>
      </c>
      <c r="G2478" s="85"/>
      <c r="H2478" s="85" t="e">
        <f>VLOOKUP(G2478,'Improved Accounting codes'!A2155:B4299,2,FALSE)</f>
        <v>#N/A</v>
      </c>
      <c r="I2478" s="86"/>
      <c r="J2478" s="85"/>
      <c r="K2478" s="87"/>
      <c r="L2478" s="85"/>
      <c r="M2478" s="87"/>
      <c r="N2478" s="85"/>
      <c r="O2478" s="87"/>
      <c r="P2478" s="85"/>
      <c r="Q2478" s="87"/>
      <c r="R2478" s="85"/>
      <c r="S2478" s="85"/>
      <c r="T2478" s="85"/>
      <c r="U2478" s="132" t="s">
        <v>3561</v>
      </c>
      <c r="V2478" s="123">
        <v>23728.81</v>
      </c>
      <c r="W2478" s="125">
        <v>0</v>
      </c>
      <c r="X2478" s="83">
        <f t="shared" si="76"/>
        <v>23728.81</v>
      </c>
      <c r="Y2478" s="83" t="str">
        <f t="shared" si="77"/>
        <v>DR</v>
      </c>
    </row>
    <row r="2479" spans="1:25" ht="28">
      <c r="A2479" s="134" t="s">
        <v>964</v>
      </c>
      <c r="B2479" s="85"/>
      <c r="C2479" s="85"/>
      <c r="D2479" s="85"/>
      <c r="E2479" s="86"/>
      <c r="F2479" s="85" t="e">
        <f>VLOOKUP(E2479,'Improved Accounting codes'!C2156:D4300,2,FALSE)</f>
        <v>#N/A</v>
      </c>
      <c r="G2479" s="85"/>
      <c r="H2479" s="85" t="e">
        <f>VLOOKUP(G2479,'Improved Accounting codes'!A2156:B4300,2,FALSE)</f>
        <v>#N/A</v>
      </c>
      <c r="I2479" s="86"/>
      <c r="J2479" s="85"/>
      <c r="K2479" s="87"/>
      <c r="L2479" s="85"/>
      <c r="M2479" s="87"/>
      <c r="N2479" s="85"/>
      <c r="O2479" s="87"/>
      <c r="P2479" s="85"/>
      <c r="Q2479" s="87"/>
      <c r="R2479" s="85"/>
      <c r="S2479" s="85"/>
      <c r="T2479" s="85"/>
      <c r="U2479" s="81" t="s">
        <v>3562</v>
      </c>
      <c r="V2479" s="123">
        <v>19775000</v>
      </c>
      <c r="W2479" s="125">
        <v>0</v>
      </c>
      <c r="X2479" s="83">
        <f t="shared" si="76"/>
        <v>19775000</v>
      </c>
      <c r="Y2479" s="83" t="str">
        <f t="shared" si="77"/>
        <v>DR</v>
      </c>
    </row>
    <row r="2480" spans="1:25" ht="28">
      <c r="A2480" s="134" t="s">
        <v>964</v>
      </c>
      <c r="B2480" s="85"/>
      <c r="C2480" s="85"/>
      <c r="D2480" s="85"/>
      <c r="E2480" s="86"/>
      <c r="F2480" s="85" t="e">
        <f>VLOOKUP(E2480,'Improved Accounting codes'!C2157:D4301,2,FALSE)</f>
        <v>#N/A</v>
      </c>
      <c r="G2480" s="85"/>
      <c r="H2480" s="85" t="e">
        <f>VLOOKUP(G2480,'Improved Accounting codes'!A2157:B4301,2,FALSE)</f>
        <v>#N/A</v>
      </c>
      <c r="I2480" s="86"/>
      <c r="J2480" s="85"/>
      <c r="K2480" s="87"/>
      <c r="L2480" s="85"/>
      <c r="M2480" s="87"/>
      <c r="N2480" s="85"/>
      <c r="O2480" s="87"/>
      <c r="P2480" s="85"/>
      <c r="Q2480" s="87"/>
      <c r="R2480" s="85"/>
      <c r="S2480" s="85"/>
      <c r="T2480" s="85"/>
      <c r="U2480" s="133" t="s">
        <v>3560</v>
      </c>
      <c r="V2480" s="123">
        <v>2364.41</v>
      </c>
      <c r="W2480" s="125">
        <v>0</v>
      </c>
      <c r="X2480" s="83">
        <f t="shared" ref="X2480:X2543" si="78">IF(V2480="", W2480, V2480)</f>
        <v>2364.41</v>
      </c>
      <c r="Y2480" s="83" t="str">
        <f t="shared" si="77"/>
        <v>DR</v>
      </c>
    </row>
    <row r="2481" spans="1:25" ht="28">
      <c r="A2481" s="134" t="s">
        <v>964</v>
      </c>
      <c r="B2481" s="85"/>
      <c r="C2481" s="85"/>
      <c r="D2481" s="85"/>
      <c r="E2481" s="86"/>
      <c r="F2481" s="85" t="e">
        <f>VLOOKUP(E2481,'Improved Accounting codes'!C2158:D4302,2,FALSE)</f>
        <v>#N/A</v>
      </c>
      <c r="G2481" s="85"/>
      <c r="H2481" s="85" t="e">
        <f>VLOOKUP(G2481,'Improved Accounting codes'!A2158:B4302,2,FALSE)</f>
        <v>#N/A</v>
      </c>
      <c r="I2481" s="86"/>
      <c r="J2481" s="85"/>
      <c r="K2481" s="87"/>
      <c r="L2481" s="85"/>
      <c r="M2481" s="87"/>
      <c r="N2481" s="85"/>
      <c r="O2481" s="87"/>
      <c r="P2481" s="85"/>
      <c r="Q2481" s="87"/>
      <c r="R2481" s="85"/>
      <c r="S2481" s="85"/>
      <c r="T2481" s="85"/>
      <c r="U2481" s="132" t="s">
        <v>3561</v>
      </c>
      <c r="V2481" s="123">
        <v>13135.59</v>
      </c>
      <c r="W2481" s="125">
        <v>0</v>
      </c>
      <c r="X2481" s="83">
        <f t="shared" si="78"/>
        <v>13135.59</v>
      </c>
      <c r="Y2481" s="83" t="str">
        <f t="shared" si="77"/>
        <v>DR</v>
      </c>
    </row>
    <row r="2482" spans="1:25" ht="28">
      <c r="A2482" s="134" t="s">
        <v>964</v>
      </c>
      <c r="B2482" s="85"/>
      <c r="C2482" s="85"/>
      <c r="D2482" s="85"/>
      <c r="E2482" s="86"/>
      <c r="F2482" s="85" t="e">
        <f>VLOOKUP(E2482,'Improved Accounting codes'!C2159:D4303,2,FALSE)</f>
        <v>#N/A</v>
      </c>
      <c r="G2482" s="85"/>
      <c r="H2482" s="85" t="e">
        <f>VLOOKUP(G2482,'Improved Accounting codes'!A2159:B4303,2,FALSE)</f>
        <v>#N/A</v>
      </c>
      <c r="I2482" s="86"/>
      <c r="J2482" s="85"/>
      <c r="K2482" s="87"/>
      <c r="L2482" s="85"/>
      <c r="M2482" s="87"/>
      <c r="N2482" s="85"/>
      <c r="O2482" s="87"/>
      <c r="P2482" s="85"/>
      <c r="Q2482" s="87"/>
      <c r="R2482" s="85"/>
      <c r="S2482" s="85"/>
      <c r="T2482" s="85"/>
      <c r="U2482" s="81" t="s">
        <v>3562</v>
      </c>
      <c r="V2482" s="123">
        <v>6510000</v>
      </c>
      <c r="W2482" s="125">
        <v>0</v>
      </c>
      <c r="X2482" s="83">
        <f t="shared" si="78"/>
        <v>6510000</v>
      </c>
      <c r="Y2482" s="83" t="str">
        <f t="shared" si="77"/>
        <v>DR</v>
      </c>
    </row>
    <row r="2483" spans="1:25" ht="28">
      <c r="A2483" s="134" t="s">
        <v>965</v>
      </c>
      <c r="B2483" s="85"/>
      <c r="C2483" s="85"/>
      <c r="D2483" s="85"/>
      <c r="E2483" s="86"/>
      <c r="F2483" s="85" t="e">
        <f>VLOOKUP(E2483,'Improved Accounting codes'!C2160:D4304,2,FALSE)</f>
        <v>#N/A</v>
      </c>
      <c r="G2483" s="85"/>
      <c r="H2483" s="85" t="e">
        <f>VLOOKUP(G2483,'Improved Accounting codes'!A2160:B4304,2,FALSE)</f>
        <v>#N/A</v>
      </c>
      <c r="I2483" s="86"/>
      <c r="J2483" s="85"/>
      <c r="K2483" s="87"/>
      <c r="L2483" s="85"/>
      <c r="M2483" s="87"/>
      <c r="N2483" s="85"/>
      <c r="O2483" s="87"/>
      <c r="P2483" s="85"/>
      <c r="Q2483" s="87"/>
      <c r="R2483" s="85"/>
      <c r="S2483" s="85"/>
      <c r="T2483" s="85"/>
      <c r="U2483" s="82" t="s">
        <v>3677</v>
      </c>
      <c r="V2483" s="125">
        <v>762.71</v>
      </c>
      <c r="W2483" s="125">
        <v>0</v>
      </c>
      <c r="X2483" s="83">
        <f t="shared" si="78"/>
        <v>762.71</v>
      </c>
      <c r="Y2483" s="83" t="str">
        <f t="shared" si="77"/>
        <v>DR</v>
      </c>
    </row>
    <row r="2484" spans="1:25" ht="28">
      <c r="A2484" s="134" t="s">
        <v>965</v>
      </c>
      <c r="B2484" s="85"/>
      <c r="C2484" s="85"/>
      <c r="D2484" s="85"/>
      <c r="E2484" s="86"/>
      <c r="F2484" s="85" t="e">
        <f>VLOOKUP(E2484,'Improved Accounting codes'!C2161:D4305,2,FALSE)</f>
        <v>#N/A</v>
      </c>
      <c r="G2484" s="85"/>
      <c r="H2484" s="85" t="e">
        <f>VLOOKUP(G2484,'Improved Accounting codes'!A2161:B4305,2,FALSE)</f>
        <v>#N/A</v>
      </c>
      <c r="I2484" s="86"/>
      <c r="J2484" s="85"/>
      <c r="K2484" s="87"/>
      <c r="L2484" s="85"/>
      <c r="M2484" s="87"/>
      <c r="N2484" s="85"/>
      <c r="O2484" s="87"/>
      <c r="P2484" s="85"/>
      <c r="Q2484" s="87"/>
      <c r="R2484" s="85"/>
      <c r="S2484" s="85"/>
      <c r="T2484" s="85"/>
      <c r="U2484" s="82" t="s">
        <v>3677</v>
      </c>
      <c r="V2484" s="123">
        <v>4237.29</v>
      </c>
      <c r="W2484" s="125">
        <v>0</v>
      </c>
      <c r="X2484" s="83">
        <f t="shared" si="78"/>
        <v>4237.29</v>
      </c>
      <c r="Y2484" s="83" t="str">
        <f t="shared" si="77"/>
        <v>DR</v>
      </c>
    </row>
    <row r="2485" spans="1:25" ht="28">
      <c r="A2485" s="134" t="s">
        <v>965</v>
      </c>
      <c r="B2485" s="85"/>
      <c r="C2485" s="85"/>
      <c r="D2485" s="85"/>
      <c r="E2485" s="86"/>
      <c r="F2485" s="85" t="e">
        <f>VLOOKUP(E2485,'Improved Accounting codes'!C2162:D4306,2,FALSE)</f>
        <v>#N/A</v>
      </c>
      <c r="G2485" s="85"/>
      <c r="H2485" s="85" t="e">
        <f>VLOOKUP(G2485,'Improved Accounting codes'!A2162:B4306,2,FALSE)</f>
        <v>#N/A</v>
      </c>
      <c r="I2485" s="86"/>
      <c r="J2485" s="85"/>
      <c r="K2485" s="87"/>
      <c r="L2485" s="85"/>
      <c r="M2485" s="87"/>
      <c r="N2485" s="85"/>
      <c r="O2485" s="87"/>
      <c r="P2485" s="85"/>
      <c r="Q2485" s="87"/>
      <c r="R2485" s="85"/>
      <c r="S2485" s="85"/>
      <c r="T2485" s="85"/>
      <c r="U2485" s="82" t="s">
        <v>3677</v>
      </c>
      <c r="V2485" s="123">
        <v>685000</v>
      </c>
      <c r="W2485" s="125">
        <v>0</v>
      </c>
      <c r="X2485" s="83">
        <f t="shared" si="78"/>
        <v>685000</v>
      </c>
      <c r="Y2485" s="83" t="str">
        <f t="shared" si="77"/>
        <v>DR</v>
      </c>
    </row>
    <row r="2486" spans="1:25" ht="28">
      <c r="A2486" s="134" t="s">
        <v>966</v>
      </c>
      <c r="B2486" s="85"/>
      <c r="C2486" s="85"/>
      <c r="D2486" s="85"/>
      <c r="E2486" s="86"/>
      <c r="F2486" s="85" t="e">
        <f>VLOOKUP(E2486,'Improved Accounting codes'!C2163:D4307,2,FALSE)</f>
        <v>#N/A</v>
      </c>
      <c r="G2486" s="85"/>
      <c r="H2486" s="85" t="e">
        <f>VLOOKUP(G2486,'Improved Accounting codes'!A2163:B4307,2,FALSE)</f>
        <v>#N/A</v>
      </c>
      <c r="I2486" s="86"/>
      <c r="J2486" s="85"/>
      <c r="K2486" s="87"/>
      <c r="L2486" s="85"/>
      <c r="M2486" s="87"/>
      <c r="N2486" s="85"/>
      <c r="O2486" s="87"/>
      <c r="P2486" s="85"/>
      <c r="Q2486" s="87"/>
      <c r="R2486" s="85"/>
      <c r="S2486" s="85"/>
      <c r="T2486" s="85"/>
      <c r="U2486" s="79" t="s">
        <v>3678</v>
      </c>
      <c r="V2486" s="128">
        <v>762.71</v>
      </c>
      <c r="W2486" s="128">
        <v>0</v>
      </c>
      <c r="X2486" s="83">
        <f t="shared" si="78"/>
        <v>762.71</v>
      </c>
      <c r="Y2486" s="83" t="str">
        <f t="shared" si="77"/>
        <v>DR</v>
      </c>
    </row>
    <row r="2487" spans="1:25" ht="28">
      <c r="A2487" s="134" t="s">
        <v>966</v>
      </c>
      <c r="B2487" s="85"/>
      <c r="C2487" s="85"/>
      <c r="D2487" s="85"/>
      <c r="E2487" s="86"/>
      <c r="F2487" s="85" t="e">
        <f>VLOOKUP(E2487,'Improved Accounting codes'!C2164:D4308,2,FALSE)</f>
        <v>#N/A</v>
      </c>
      <c r="G2487" s="85"/>
      <c r="H2487" s="85" t="e">
        <f>VLOOKUP(G2487,'Improved Accounting codes'!A2164:B4308,2,FALSE)</f>
        <v>#N/A</v>
      </c>
      <c r="I2487" s="86"/>
      <c r="J2487" s="85"/>
      <c r="K2487" s="87"/>
      <c r="L2487" s="85"/>
      <c r="M2487" s="87"/>
      <c r="N2487" s="85"/>
      <c r="O2487" s="87"/>
      <c r="P2487" s="85"/>
      <c r="Q2487" s="87"/>
      <c r="R2487" s="85"/>
      <c r="S2487" s="85"/>
      <c r="T2487" s="85"/>
      <c r="U2487" s="79" t="s">
        <v>3678</v>
      </c>
      <c r="V2487" s="122">
        <v>4237.29</v>
      </c>
      <c r="W2487" s="128">
        <v>0</v>
      </c>
      <c r="X2487" s="83">
        <f t="shared" si="78"/>
        <v>4237.29</v>
      </c>
      <c r="Y2487" s="83" t="str">
        <f t="shared" si="77"/>
        <v>DR</v>
      </c>
    </row>
    <row r="2488" spans="1:25" ht="28">
      <c r="A2488" s="134" t="s">
        <v>966</v>
      </c>
      <c r="B2488" s="85"/>
      <c r="C2488" s="85"/>
      <c r="D2488" s="85"/>
      <c r="E2488" s="86"/>
      <c r="F2488" s="85" t="e">
        <f>VLOOKUP(E2488,'Improved Accounting codes'!C2165:D4309,2,FALSE)</f>
        <v>#N/A</v>
      </c>
      <c r="G2488" s="85"/>
      <c r="H2488" s="85" t="e">
        <f>VLOOKUP(G2488,'Improved Accounting codes'!A2165:B4309,2,FALSE)</f>
        <v>#N/A</v>
      </c>
      <c r="I2488" s="86"/>
      <c r="J2488" s="85"/>
      <c r="K2488" s="87"/>
      <c r="L2488" s="85"/>
      <c r="M2488" s="87"/>
      <c r="N2488" s="85"/>
      <c r="O2488" s="87"/>
      <c r="P2488" s="85"/>
      <c r="Q2488" s="87"/>
      <c r="R2488" s="85"/>
      <c r="S2488" s="85"/>
      <c r="T2488" s="85"/>
      <c r="U2488" s="79" t="s">
        <v>3678</v>
      </c>
      <c r="V2488" s="122">
        <v>2020000</v>
      </c>
      <c r="W2488" s="128">
        <v>0</v>
      </c>
      <c r="X2488" s="83">
        <f t="shared" si="78"/>
        <v>2020000</v>
      </c>
      <c r="Y2488" s="83" t="str">
        <f t="shared" si="77"/>
        <v>DR</v>
      </c>
    </row>
    <row r="2489" spans="1:25" ht="42">
      <c r="A2489" s="134" t="s">
        <v>967</v>
      </c>
      <c r="B2489" s="85"/>
      <c r="C2489" s="85"/>
      <c r="D2489" s="85"/>
      <c r="E2489" s="86"/>
      <c r="F2489" s="85" t="e">
        <f>VLOOKUP(E2489,'Improved Accounting codes'!C2166:D4310,2,FALSE)</f>
        <v>#N/A</v>
      </c>
      <c r="G2489" s="85"/>
      <c r="H2489" s="85" t="e">
        <f>VLOOKUP(G2489,'Improved Accounting codes'!A2166:B4310,2,FALSE)</f>
        <v>#N/A</v>
      </c>
      <c r="I2489" s="86"/>
      <c r="J2489" s="85"/>
      <c r="K2489" s="87"/>
      <c r="L2489" s="85"/>
      <c r="M2489" s="87"/>
      <c r="N2489" s="85"/>
      <c r="O2489" s="87"/>
      <c r="P2489" s="85"/>
      <c r="Q2489" s="87"/>
      <c r="R2489" s="85"/>
      <c r="S2489" s="85"/>
      <c r="T2489" s="85"/>
      <c r="U2489" s="79" t="s">
        <v>3679</v>
      </c>
      <c r="V2489" s="122">
        <v>1260</v>
      </c>
      <c r="W2489" s="128">
        <v>0</v>
      </c>
      <c r="X2489" s="83">
        <f t="shared" si="78"/>
        <v>1260</v>
      </c>
      <c r="Y2489" s="83" t="str">
        <f t="shared" si="77"/>
        <v>DR</v>
      </c>
    </row>
    <row r="2490" spans="1:25" ht="42">
      <c r="A2490" s="134" t="s">
        <v>967</v>
      </c>
      <c r="B2490" s="85"/>
      <c r="C2490" s="85"/>
      <c r="D2490" s="85"/>
      <c r="E2490" s="86"/>
      <c r="F2490" s="85" t="e">
        <f>VLOOKUP(E2490,'Improved Accounting codes'!C2167:D4311,2,FALSE)</f>
        <v>#N/A</v>
      </c>
      <c r="G2490" s="85"/>
      <c r="H2490" s="85" t="e">
        <f>VLOOKUP(G2490,'Improved Accounting codes'!A2167:B4311,2,FALSE)</f>
        <v>#N/A</v>
      </c>
      <c r="I2490" s="86"/>
      <c r="J2490" s="85"/>
      <c r="K2490" s="87"/>
      <c r="L2490" s="85"/>
      <c r="M2490" s="87"/>
      <c r="N2490" s="85"/>
      <c r="O2490" s="87"/>
      <c r="P2490" s="85"/>
      <c r="Q2490" s="87"/>
      <c r="R2490" s="85"/>
      <c r="S2490" s="85"/>
      <c r="T2490" s="85"/>
      <c r="U2490" s="79" t="s">
        <v>3679</v>
      </c>
      <c r="V2490" s="122">
        <v>7000</v>
      </c>
      <c r="W2490" s="128">
        <v>0</v>
      </c>
      <c r="X2490" s="83">
        <f t="shared" si="78"/>
        <v>7000</v>
      </c>
      <c r="Y2490" s="83" t="str">
        <f t="shared" si="77"/>
        <v>DR</v>
      </c>
    </row>
    <row r="2491" spans="1:25" ht="42">
      <c r="A2491" s="134" t="s">
        <v>967</v>
      </c>
      <c r="B2491" s="85"/>
      <c r="C2491" s="85"/>
      <c r="D2491" s="85"/>
      <c r="E2491" s="86"/>
      <c r="F2491" s="85" t="e">
        <f>VLOOKUP(E2491,'Improved Accounting codes'!C2168:D4312,2,FALSE)</f>
        <v>#N/A</v>
      </c>
      <c r="G2491" s="85"/>
      <c r="H2491" s="85" t="e">
        <f>VLOOKUP(G2491,'Improved Accounting codes'!A2168:B4312,2,FALSE)</f>
        <v>#N/A</v>
      </c>
      <c r="I2491" s="86"/>
      <c r="J2491" s="85"/>
      <c r="K2491" s="87"/>
      <c r="L2491" s="85"/>
      <c r="M2491" s="87"/>
      <c r="N2491" s="85"/>
      <c r="O2491" s="87"/>
      <c r="P2491" s="85"/>
      <c r="Q2491" s="87"/>
      <c r="R2491" s="85"/>
      <c r="S2491" s="85"/>
      <c r="T2491" s="85"/>
      <c r="U2491" s="79" t="s">
        <v>3679</v>
      </c>
      <c r="V2491" s="122">
        <v>1295000</v>
      </c>
      <c r="W2491" s="128">
        <v>0</v>
      </c>
      <c r="X2491" s="83">
        <f t="shared" si="78"/>
        <v>1295000</v>
      </c>
      <c r="Y2491" s="83" t="str">
        <f t="shared" si="77"/>
        <v>DR</v>
      </c>
    </row>
    <row r="2492" spans="1:25" ht="28">
      <c r="A2492" s="134" t="s">
        <v>968</v>
      </c>
      <c r="B2492" s="85"/>
      <c r="C2492" s="85"/>
      <c r="D2492" s="85"/>
      <c r="E2492" s="86"/>
      <c r="F2492" s="85" t="e">
        <f>VLOOKUP(E2492,'Improved Accounting codes'!C2169:D4313,2,FALSE)</f>
        <v>#N/A</v>
      </c>
      <c r="G2492" s="85"/>
      <c r="H2492" s="85" t="e">
        <f>VLOOKUP(G2492,'Improved Accounting codes'!A2169:B4313,2,FALSE)</f>
        <v>#N/A</v>
      </c>
      <c r="I2492" s="86"/>
      <c r="J2492" s="85"/>
      <c r="K2492" s="87"/>
      <c r="L2492" s="85"/>
      <c r="M2492" s="87"/>
      <c r="N2492" s="85"/>
      <c r="O2492" s="87"/>
      <c r="P2492" s="85"/>
      <c r="Q2492" s="87"/>
      <c r="R2492" s="85"/>
      <c r="S2492" s="85"/>
      <c r="T2492" s="85"/>
      <c r="U2492" s="133" t="s">
        <v>3560</v>
      </c>
      <c r="V2492" s="123">
        <v>1525.42</v>
      </c>
      <c r="W2492" s="125">
        <v>0</v>
      </c>
      <c r="X2492" s="83">
        <f t="shared" si="78"/>
        <v>1525.42</v>
      </c>
      <c r="Y2492" s="83" t="str">
        <f t="shared" si="77"/>
        <v>DR</v>
      </c>
    </row>
    <row r="2493" spans="1:25" ht="28">
      <c r="A2493" s="134" t="s">
        <v>968</v>
      </c>
      <c r="B2493" s="85"/>
      <c r="C2493" s="85"/>
      <c r="D2493" s="85"/>
      <c r="E2493" s="86"/>
      <c r="F2493" s="85" t="e">
        <f>VLOOKUP(E2493,'Improved Accounting codes'!C2170:D4314,2,FALSE)</f>
        <v>#N/A</v>
      </c>
      <c r="G2493" s="85"/>
      <c r="H2493" s="85" t="e">
        <f>VLOOKUP(G2493,'Improved Accounting codes'!A2170:B4314,2,FALSE)</f>
        <v>#N/A</v>
      </c>
      <c r="I2493" s="86"/>
      <c r="J2493" s="85"/>
      <c r="K2493" s="87"/>
      <c r="L2493" s="85"/>
      <c r="M2493" s="87"/>
      <c r="N2493" s="85"/>
      <c r="O2493" s="87"/>
      <c r="P2493" s="85"/>
      <c r="Q2493" s="87"/>
      <c r="R2493" s="85"/>
      <c r="S2493" s="85"/>
      <c r="T2493" s="85"/>
      <c r="U2493" s="132" t="s">
        <v>3561</v>
      </c>
      <c r="V2493" s="123">
        <v>8474.57</v>
      </c>
      <c r="W2493" s="125">
        <v>0</v>
      </c>
      <c r="X2493" s="83">
        <f t="shared" si="78"/>
        <v>8474.57</v>
      </c>
      <c r="Y2493" s="83" t="str">
        <f t="shared" si="77"/>
        <v>DR</v>
      </c>
    </row>
    <row r="2494" spans="1:25" ht="28">
      <c r="A2494" s="134" t="s">
        <v>968</v>
      </c>
      <c r="B2494" s="85"/>
      <c r="C2494" s="85"/>
      <c r="D2494" s="85"/>
      <c r="E2494" s="86"/>
      <c r="F2494" s="85" t="e">
        <f>VLOOKUP(E2494,'Improved Accounting codes'!C2171:D4315,2,FALSE)</f>
        <v>#N/A</v>
      </c>
      <c r="G2494" s="85"/>
      <c r="H2494" s="85" t="e">
        <f>VLOOKUP(G2494,'Improved Accounting codes'!A2171:B4315,2,FALSE)</f>
        <v>#N/A</v>
      </c>
      <c r="I2494" s="86"/>
      <c r="J2494" s="85"/>
      <c r="K2494" s="87"/>
      <c r="L2494" s="85"/>
      <c r="M2494" s="87"/>
      <c r="N2494" s="85"/>
      <c r="O2494" s="87"/>
      <c r="P2494" s="85"/>
      <c r="Q2494" s="87"/>
      <c r="R2494" s="85"/>
      <c r="S2494" s="85"/>
      <c r="T2494" s="85"/>
      <c r="U2494" s="81" t="s">
        <v>3562</v>
      </c>
      <c r="V2494" s="123">
        <v>1900000</v>
      </c>
      <c r="W2494" s="125">
        <v>0</v>
      </c>
      <c r="X2494" s="83">
        <f t="shared" si="78"/>
        <v>1900000</v>
      </c>
      <c r="Y2494" s="83" t="str">
        <f t="shared" si="77"/>
        <v>DR</v>
      </c>
    </row>
    <row r="2495" spans="1:25" ht="28">
      <c r="A2495" s="134" t="s">
        <v>969</v>
      </c>
      <c r="B2495" s="85"/>
      <c r="C2495" s="85"/>
      <c r="D2495" s="85"/>
      <c r="E2495" s="86"/>
      <c r="F2495" s="85" t="e">
        <f>VLOOKUP(E2495,'Improved Accounting codes'!C2172:D4316,2,FALSE)</f>
        <v>#N/A</v>
      </c>
      <c r="G2495" s="85"/>
      <c r="H2495" s="85" t="e">
        <f>VLOOKUP(G2495,'Improved Accounting codes'!A2172:B4316,2,FALSE)</f>
        <v>#N/A</v>
      </c>
      <c r="I2495" s="86"/>
      <c r="J2495" s="85"/>
      <c r="K2495" s="87"/>
      <c r="L2495" s="85"/>
      <c r="M2495" s="87"/>
      <c r="N2495" s="85"/>
      <c r="O2495" s="87"/>
      <c r="P2495" s="85"/>
      <c r="Q2495" s="87"/>
      <c r="R2495" s="85"/>
      <c r="S2495" s="85"/>
      <c r="T2495" s="85"/>
      <c r="U2495" s="133" t="s">
        <v>3560</v>
      </c>
      <c r="V2495" s="123">
        <v>2364.41</v>
      </c>
      <c r="W2495" s="125">
        <v>0</v>
      </c>
      <c r="X2495" s="83">
        <f t="shared" si="78"/>
        <v>2364.41</v>
      </c>
      <c r="Y2495" s="83" t="str">
        <f t="shared" si="77"/>
        <v>DR</v>
      </c>
    </row>
    <row r="2496" spans="1:25" ht="28">
      <c r="A2496" s="134" t="s">
        <v>969</v>
      </c>
      <c r="B2496" s="85"/>
      <c r="C2496" s="85"/>
      <c r="D2496" s="85"/>
      <c r="E2496" s="86"/>
      <c r="F2496" s="85" t="e">
        <f>VLOOKUP(E2496,'Improved Accounting codes'!C2173:D4317,2,FALSE)</f>
        <v>#N/A</v>
      </c>
      <c r="G2496" s="85"/>
      <c r="H2496" s="85" t="e">
        <f>VLOOKUP(G2496,'Improved Accounting codes'!A2173:B4317,2,FALSE)</f>
        <v>#N/A</v>
      </c>
      <c r="I2496" s="86"/>
      <c r="J2496" s="85"/>
      <c r="K2496" s="87"/>
      <c r="L2496" s="85"/>
      <c r="M2496" s="87"/>
      <c r="N2496" s="85"/>
      <c r="O2496" s="87"/>
      <c r="P2496" s="85"/>
      <c r="Q2496" s="87"/>
      <c r="R2496" s="85"/>
      <c r="S2496" s="85"/>
      <c r="T2496" s="85"/>
      <c r="U2496" s="132" t="s">
        <v>3561</v>
      </c>
      <c r="V2496" s="123">
        <v>13135.59</v>
      </c>
      <c r="W2496" s="125">
        <v>0</v>
      </c>
      <c r="X2496" s="83">
        <f t="shared" si="78"/>
        <v>13135.59</v>
      </c>
      <c r="Y2496" s="83" t="str">
        <f t="shared" si="77"/>
        <v>DR</v>
      </c>
    </row>
    <row r="2497" spans="1:25" ht="28">
      <c r="A2497" s="134" t="s">
        <v>969</v>
      </c>
      <c r="B2497" s="85"/>
      <c r="C2497" s="85"/>
      <c r="D2497" s="85"/>
      <c r="E2497" s="86"/>
      <c r="F2497" s="85" t="e">
        <f>VLOOKUP(E2497,'Improved Accounting codes'!C2174:D4318,2,FALSE)</f>
        <v>#N/A</v>
      </c>
      <c r="G2497" s="85"/>
      <c r="H2497" s="85" t="e">
        <f>VLOOKUP(G2497,'Improved Accounting codes'!A2174:B4318,2,FALSE)</f>
        <v>#N/A</v>
      </c>
      <c r="I2497" s="86"/>
      <c r="J2497" s="85"/>
      <c r="K2497" s="87"/>
      <c r="L2497" s="85"/>
      <c r="M2497" s="87"/>
      <c r="N2497" s="85"/>
      <c r="O2497" s="87"/>
      <c r="P2497" s="85"/>
      <c r="Q2497" s="87"/>
      <c r="R2497" s="85"/>
      <c r="S2497" s="85"/>
      <c r="T2497" s="85"/>
      <c r="U2497" s="81" t="s">
        <v>3562</v>
      </c>
      <c r="V2497" s="123">
        <v>9017000</v>
      </c>
      <c r="W2497" s="125">
        <v>0</v>
      </c>
      <c r="X2497" s="83">
        <f t="shared" si="78"/>
        <v>9017000</v>
      </c>
      <c r="Y2497" s="83" t="str">
        <f t="shared" si="77"/>
        <v>DR</v>
      </c>
    </row>
    <row r="2498" spans="1:25" ht="28">
      <c r="A2498" s="134" t="s">
        <v>970</v>
      </c>
      <c r="B2498" s="85"/>
      <c r="C2498" s="85"/>
      <c r="D2498" s="85"/>
      <c r="E2498" s="86"/>
      <c r="F2498" s="85" t="e">
        <f>VLOOKUP(E2498,'Improved Accounting codes'!C2175:D4319,2,FALSE)</f>
        <v>#N/A</v>
      </c>
      <c r="G2498" s="85"/>
      <c r="H2498" s="85" t="e">
        <f>VLOOKUP(G2498,'Improved Accounting codes'!A2175:B4319,2,FALSE)</f>
        <v>#N/A</v>
      </c>
      <c r="I2498" s="86"/>
      <c r="J2498" s="85"/>
      <c r="K2498" s="87"/>
      <c r="L2498" s="85"/>
      <c r="M2498" s="87"/>
      <c r="N2498" s="85"/>
      <c r="O2498" s="87"/>
      <c r="P2498" s="85"/>
      <c r="Q2498" s="87"/>
      <c r="R2498" s="85"/>
      <c r="S2498" s="85"/>
      <c r="T2498" s="85"/>
      <c r="U2498" s="126" t="s">
        <v>3680</v>
      </c>
      <c r="V2498" s="128">
        <v>762.71</v>
      </c>
      <c r="W2498" s="128">
        <v>0</v>
      </c>
      <c r="X2498" s="83">
        <f t="shared" si="78"/>
        <v>762.71</v>
      </c>
      <c r="Y2498" s="83" t="str">
        <f t="shared" si="77"/>
        <v>DR</v>
      </c>
    </row>
    <row r="2499" spans="1:25" ht="28">
      <c r="A2499" s="134" t="s">
        <v>970</v>
      </c>
      <c r="B2499" s="85"/>
      <c r="C2499" s="85"/>
      <c r="D2499" s="85"/>
      <c r="E2499" s="86"/>
      <c r="F2499" s="85" t="e">
        <f>VLOOKUP(E2499,'Improved Accounting codes'!C2176:D4320,2,FALSE)</f>
        <v>#N/A</v>
      </c>
      <c r="G2499" s="85"/>
      <c r="H2499" s="85" t="e">
        <f>VLOOKUP(G2499,'Improved Accounting codes'!A2176:B4320,2,FALSE)</f>
        <v>#N/A</v>
      </c>
      <c r="I2499" s="86"/>
      <c r="J2499" s="85"/>
      <c r="K2499" s="87"/>
      <c r="L2499" s="85"/>
      <c r="M2499" s="87"/>
      <c r="N2499" s="85"/>
      <c r="O2499" s="87"/>
      <c r="P2499" s="85"/>
      <c r="Q2499" s="87"/>
      <c r="R2499" s="85"/>
      <c r="S2499" s="85"/>
      <c r="T2499" s="85"/>
      <c r="U2499" s="126" t="s">
        <v>3680</v>
      </c>
      <c r="V2499" s="122">
        <v>4237.29</v>
      </c>
      <c r="W2499" s="128">
        <v>0</v>
      </c>
      <c r="X2499" s="83">
        <f t="shared" si="78"/>
        <v>4237.29</v>
      </c>
      <c r="Y2499" s="83" t="str">
        <f t="shared" si="77"/>
        <v>DR</v>
      </c>
    </row>
    <row r="2500" spans="1:25" ht="28">
      <c r="A2500" s="134" t="s">
        <v>970</v>
      </c>
      <c r="B2500" s="85"/>
      <c r="C2500" s="85"/>
      <c r="D2500" s="85"/>
      <c r="E2500" s="86"/>
      <c r="F2500" s="85" t="e">
        <f>VLOOKUP(E2500,'Improved Accounting codes'!C2177:D4321,2,FALSE)</f>
        <v>#N/A</v>
      </c>
      <c r="G2500" s="85"/>
      <c r="H2500" s="85" t="e">
        <f>VLOOKUP(G2500,'Improved Accounting codes'!A2177:B4321,2,FALSE)</f>
        <v>#N/A</v>
      </c>
      <c r="I2500" s="86"/>
      <c r="J2500" s="85"/>
      <c r="K2500" s="87"/>
      <c r="L2500" s="85"/>
      <c r="M2500" s="87"/>
      <c r="N2500" s="85"/>
      <c r="O2500" s="87"/>
      <c r="P2500" s="85"/>
      <c r="Q2500" s="87"/>
      <c r="R2500" s="85"/>
      <c r="S2500" s="85"/>
      <c r="T2500" s="85"/>
      <c r="U2500" s="126" t="s">
        <v>3680</v>
      </c>
      <c r="V2500" s="122">
        <v>1550000</v>
      </c>
      <c r="W2500" s="128">
        <v>0</v>
      </c>
      <c r="X2500" s="83">
        <f t="shared" si="78"/>
        <v>1550000</v>
      </c>
      <c r="Y2500" s="83" t="str">
        <f t="shared" si="77"/>
        <v>DR</v>
      </c>
    </row>
    <row r="2501" spans="1:25" ht="28">
      <c r="A2501" s="134" t="s">
        <v>971</v>
      </c>
      <c r="B2501" s="85"/>
      <c r="C2501" s="85"/>
      <c r="D2501" s="85"/>
      <c r="E2501" s="86"/>
      <c r="F2501" s="85" t="e">
        <f>VLOOKUP(E2501,'Improved Accounting codes'!C2178:D4322,2,FALSE)</f>
        <v>#N/A</v>
      </c>
      <c r="G2501" s="85"/>
      <c r="H2501" s="85" t="e">
        <f>VLOOKUP(G2501,'Improved Accounting codes'!A2178:B4322,2,FALSE)</f>
        <v>#N/A</v>
      </c>
      <c r="I2501" s="86"/>
      <c r="J2501" s="85"/>
      <c r="K2501" s="87"/>
      <c r="L2501" s="85"/>
      <c r="M2501" s="87"/>
      <c r="N2501" s="85"/>
      <c r="O2501" s="87"/>
      <c r="P2501" s="85"/>
      <c r="Q2501" s="87"/>
      <c r="R2501" s="85"/>
      <c r="S2501" s="85"/>
      <c r="T2501" s="85"/>
      <c r="U2501" s="79" t="s">
        <v>3681</v>
      </c>
      <c r="V2501" s="128">
        <v>762.71</v>
      </c>
      <c r="W2501" s="128">
        <v>0</v>
      </c>
      <c r="X2501" s="83">
        <f t="shared" si="78"/>
        <v>762.71</v>
      </c>
      <c r="Y2501" s="83" t="str">
        <f t="shared" si="77"/>
        <v>DR</v>
      </c>
    </row>
    <row r="2502" spans="1:25" ht="28">
      <c r="A2502" s="134" t="s">
        <v>971</v>
      </c>
      <c r="B2502" s="85"/>
      <c r="C2502" s="85"/>
      <c r="D2502" s="85"/>
      <c r="E2502" s="86"/>
      <c r="F2502" s="85" t="e">
        <f>VLOOKUP(E2502,'Improved Accounting codes'!C2179:D4323,2,FALSE)</f>
        <v>#N/A</v>
      </c>
      <c r="G2502" s="85"/>
      <c r="H2502" s="85" t="e">
        <f>VLOOKUP(G2502,'Improved Accounting codes'!A2179:B4323,2,FALSE)</f>
        <v>#N/A</v>
      </c>
      <c r="I2502" s="86"/>
      <c r="J2502" s="85"/>
      <c r="K2502" s="87"/>
      <c r="L2502" s="85"/>
      <c r="M2502" s="87"/>
      <c r="N2502" s="85"/>
      <c r="O2502" s="87"/>
      <c r="P2502" s="85"/>
      <c r="Q2502" s="87"/>
      <c r="R2502" s="85"/>
      <c r="S2502" s="85"/>
      <c r="T2502" s="85"/>
      <c r="U2502" s="79" t="s">
        <v>3681</v>
      </c>
      <c r="V2502" s="122">
        <v>4237.29</v>
      </c>
      <c r="W2502" s="128">
        <v>0</v>
      </c>
      <c r="X2502" s="83">
        <f t="shared" si="78"/>
        <v>4237.29</v>
      </c>
      <c r="Y2502" s="83" t="str">
        <f t="shared" si="77"/>
        <v>DR</v>
      </c>
    </row>
    <row r="2503" spans="1:25" ht="28">
      <c r="A2503" s="134" t="s">
        <v>971</v>
      </c>
      <c r="B2503" s="85"/>
      <c r="C2503" s="85"/>
      <c r="D2503" s="85"/>
      <c r="E2503" s="86"/>
      <c r="F2503" s="85" t="e">
        <f>VLOOKUP(E2503,'Improved Accounting codes'!C2184:D4324,2,FALSE)</f>
        <v>#N/A</v>
      </c>
      <c r="G2503" s="85"/>
      <c r="H2503" s="85" t="e">
        <f>VLOOKUP(G2503,'Improved Accounting codes'!A2184:B4324,2,FALSE)</f>
        <v>#N/A</v>
      </c>
      <c r="I2503" s="86"/>
      <c r="J2503" s="85"/>
      <c r="K2503" s="87"/>
      <c r="L2503" s="85"/>
      <c r="M2503" s="87"/>
      <c r="N2503" s="85"/>
      <c r="O2503" s="87"/>
      <c r="P2503" s="85"/>
      <c r="Q2503" s="87"/>
      <c r="R2503" s="85"/>
      <c r="S2503" s="85"/>
      <c r="T2503" s="85"/>
      <c r="U2503" s="79" t="s">
        <v>3681</v>
      </c>
      <c r="V2503" s="122">
        <v>1200000</v>
      </c>
      <c r="W2503" s="128">
        <v>0</v>
      </c>
      <c r="X2503" s="83">
        <f t="shared" si="78"/>
        <v>1200000</v>
      </c>
      <c r="Y2503" s="83" t="str">
        <f t="shared" si="77"/>
        <v>DR</v>
      </c>
    </row>
    <row r="2504" spans="1:25" ht="28">
      <c r="A2504" s="134" t="s">
        <v>972</v>
      </c>
      <c r="B2504" s="85"/>
      <c r="C2504" s="85"/>
      <c r="D2504" s="85"/>
      <c r="E2504" s="86"/>
      <c r="F2504" s="85" t="e">
        <f>VLOOKUP(E2504,'Improved Accounting codes'!C2185:D4325,2,FALSE)</f>
        <v>#N/A</v>
      </c>
      <c r="G2504" s="85"/>
      <c r="H2504" s="85" t="e">
        <f>VLOOKUP(G2504,'Improved Accounting codes'!A2185:B4325,2,FALSE)</f>
        <v>#N/A</v>
      </c>
      <c r="I2504" s="86"/>
      <c r="J2504" s="85"/>
      <c r="K2504" s="87"/>
      <c r="L2504" s="85"/>
      <c r="M2504" s="87"/>
      <c r="N2504" s="85"/>
      <c r="O2504" s="87"/>
      <c r="P2504" s="85"/>
      <c r="Q2504" s="87"/>
      <c r="R2504" s="85"/>
      <c r="S2504" s="85"/>
      <c r="T2504" s="85"/>
      <c r="U2504" s="133" t="s">
        <v>3560</v>
      </c>
      <c r="V2504" s="123">
        <v>1525.42</v>
      </c>
      <c r="W2504" s="125">
        <v>0</v>
      </c>
      <c r="X2504" s="83">
        <f t="shared" si="78"/>
        <v>1525.42</v>
      </c>
      <c r="Y2504" s="83" t="str">
        <f t="shared" si="77"/>
        <v>DR</v>
      </c>
    </row>
    <row r="2505" spans="1:25" ht="28">
      <c r="A2505" s="134" t="s">
        <v>972</v>
      </c>
      <c r="B2505" s="85"/>
      <c r="C2505" s="85"/>
      <c r="D2505" s="85"/>
      <c r="E2505" s="86"/>
      <c r="F2505" s="85" t="e">
        <f>VLOOKUP(E2505,'Improved Accounting codes'!C2186:D4326,2,FALSE)</f>
        <v>#N/A</v>
      </c>
      <c r="G2505" s="85"/>
      <c r="H2505" s="85" t="e">
        <f>VLOOKUP(G2505,'Improved Accounting codes'!A2186:B4326,2,FALSE)</f>
        <v>#N/A</v>
      </c>
      <c r="I2505" s="86"/>
      <c r="J2505" s="85"/>
      <c r="K2505" s="87"/>
      <c r="L2505" s="85"/>
      <c r="M2505" s="87"/>
      <c r="N2505" s="85"/>
      <c r="O2505" s="87"/>
      <c r="P2505" s="85"/>
      <c r="Q2505" s="87"/>
      <c r="R2505" s="85"/>
      <c r="S2505" s="85"/>
      <c r="T2505" s="85"/>
      <c r="U2505" s="132" t="s">
        <v>3561</v>
      </c>
      <c r="V2505" s="123">
        <v>8474.57</v>
      </c>
      <c r="W2505" s="125">
        <v>0</v>
      </c>
      <c r="X2505" s="83">
        <f t="shared" si="78"/>
        <v>8474.57</v>
      </c>
      <c r="Y2505" s="83" t="str">
        <f t="shared" ref="Y2505:Y2568" si="79">IF(V2505&lt;&gt;"","DR","CR")</f>
        <v>DR</v>
      </c>
    </row>
    <row r="2506" spans="1:25" ht="28">
      <c r="A2506" s="134" t="s">
        <v>972</v>
      </c>
      <c r="B2506" s="85"/>
      <c r="C2506" s="85"/>
      <c r="D2506" s="85"/>
      <c r="E2506" s="86"/>
      <c r="F2506" s="85" t="e">
        <f>VLOOKUP(E2506,'Improved Accounting codes'!C2187:D4327,2,FALSE)</f>
        <v>#N/A</v>
      </c>
      <c r="G2506" s="85"/>
      <c r="H2506" s="85" t="e">
        <f>VLOOKUP(G2506,'Improved Accounting codes'!A2187:B4327,2,FALSE)</f>
        <v>#N/A</v>
      </c>
      <c r="I2506" s="86"/>
      <c r="J2506" s="85"/>
      <c r="K2506" s="87"/>
      <c r="L2506" s="85"/>
      <c r="M2506" s="87"/>
      <c r="N2506" s="85"/>
      <c r="O2506" s="87"/>
      <c r="P2506" s="85"/>
      <c r="Q2506" s="87"/>
      <c r="R2506" s="85"/>
      <c r="S2506" s="85"/>
      <c r="T2506" s="85"/>
      <c r="U2506" s="81" t="s">
        <v>3562</v>
      </c>
      <c r="V2506" s="123">
        <v>2135000</v>
      </c>
      <c r="W2506" s="125">
        <v>0</v>
      </c>
      <c r="X2506" s="83">
        <f t="shared" si="78"/>
        <v>2135000</v>
      </c>
      <c r="Y2506" s="83" t="str">
        <f t="shared" si="79"/>
        <v>DR</v>
      </c>
    </row>
    <row r="2507" spans="1:25" ht="28">
      <c r="A2507" s="134" t="s">
        <v>973</v>
      </c>
      <c r="B2507" s="85"/>
      <c r="C2507" s="85"/>
      <c r="D2507" s="85"/>
      <c r="E2507" s="86"/>
      <c r="F2507" s="85" t="e">
        <f>VLOOKUP(E2507,'Improved Accounting codes'!C2188:D4328,2,FALSE)</f>
        <v>#N/A</v>
      </c>
      <c r="G2507" s="85"/>
      <c r="H2507" s="85" t="e">
        <f>VLOOKUP(G2507,'Improved Accounting codes'!A2188:B4328,2,FALSE)</f>
        <v>#N/A</v>
      </c>
      <c r="I2507" s="86"/>
      <c r="J2507" s="85"/>
      <c r="K2507" s="87"/>
      <c r="L2507" s="85"/>
      <c r="M2507" s="87"/>
      <c r="N2507" s="85"/>
      <c r="O2507" s="87"/>
      <c r="P2507" s="85"/>
      <c r="Q2507" s="87"/>
      <c r="R2507" s="85"/>
      <c r="S2507" s="85"/>
      <c r="T2507" s="85"/>
      <c r="U2507" s="81" t="s">
        <v>3682</v>
      </c>
      <c r="V2507" s="125">
        <v>762.71</v>
      </c>
      <c r="W2507" s="125">
        <v>0</v>
      </c>
      <c r="X2507" s="83">
        <f t="shared" si="78"/>
        <v>762.71</v>
      </c>
      <c r="Y2507" s="83" t="str">
        <f t="shared" si="79"/>
        <v>DR</v>
      </c>
    </row>
    <row r="2508" spans="1:25" ht="28">
      <c r="A2508" s="134" t="s">
        <v>973</v>
      </c>
      <c r="B2508" s="85"/>
      <c r="C2508" s="85"/>
      <c r="D2508" s="85"/>
      <c r="E2508" s="86"/>
      <c r="F2508" s="85" t="e">
        <f>VLOOKUP(E2508,'Improved Accounting codes'!C2189:D4329,2,FALSE)</f>
        <v>#N/A</v>
      </c>
      <c r="G2508" s="85"/>
      <c r="H2508" s="85" t="e">
        <f>VLOOKUP(G2508,'Improved Accounting codes'!A2189:B4329,2,FALSE)</f>
        <v>#N/A</v>
      </c>
      <c r="I2508" s="86"/>
      <c r="J2508" s="85"/>
      <c r="K2508" s="87"/>
      <c r="L2508" s="85"/>
      <c r="M2508" s="87"/>
      <c r="N2508" s="85"/>
      <c r="O2508" s="87"/>
      <c r="P2508" s="85"/>
      <c r="Q2508" s="87"/>
      <c r="R2508" s="85"/>
      <c r="S2508" s="85"/>
      <c r="T2508" s="85"/>
      <c r="U2508" s="81" t="s">
        <v>3682</v>
      </c>
      <c r="V2508" s="123">
        <v>4237.29</v>
      </c>
      <c r="W2508" s="125">
        <v>0</v>
      </c>
      <c r="X2508" s="83">
        <f t="shared" si="78"/>
        <v>4237.29</v>
      </c>
      <c r="Y2508" s="83" t="str">
        <f t="shared" si="79"/>
        <v>DR</v>
      </c>
    </row>
    <row r="2509" spans="1:25" ht="28">
      <c r="A2509" s="134" t="s">
        <v>973</v>
      </c>
      <c r="B2509" s="85"/>
      <c r="C2509" s="85"/>
      <c r="D2509" s="85"/>
      <c r="E2509" s="86"/>
      <c r="F2509" s="85" t="e">
        <f>VLOOKUP(E2509,'Improved Accounting codes'!C2190:D4330,2,FALSE)</f>
        <v>#N/A</v>
      </c>
      <c r="G2509" s="85"/>
      <c r="H2509" s="85" t="e">
        <f>VLOOKUP(G2509,'Improved Accounting codes'!A2190:B4330,2,FALSE)</f>
        <v>#N/A</v>
      </c>
      <c r="I2509" s="86"/>
      <c r="J2509" s="85"/>
      <c r="K2509" s="87"/>
      <c r="L2509" s="85"/>
      <c r="M2509" s="87"/>
      <c r="N2509" s="85"/>
      <c r="O2509" s="87"/>
      <c r="P2509" s="85"/>
      <c r="Q2509" s="87"/>
      <c r="R2509" s="85"/>
      <c r="S2509" s="85"/>
      <c r="T2509" s="85"/>
      <c r="U2509" s="81" t="s">
        <v>3682</v>
      </c>
      <c r="V2509" s="123">
        <v>1550000</v>
      </c>
      <c r="W2509" s="125">
        <v>0</v>
      </c>
      <c r="X2509" s="83">
        <f t="shared" si="78"/>
        <v>1550000</v>
      </c>
      <c r="Y2509" s="83" t="str">
        <f t="shared" si="79"/>
        <v>DR</v>
      </c>
    </row>
    <row r="2510" spans="1:25" ht="28">
      <c r="A2510" s="134" t="s">
        <v>974</v>
      </c>
      <c r="B2510" s="85"/>
      <c r="C2510" s="85"/>
      <c r="D2510" s="85"/>
      <c r="E2510" s="86"/>
      <c r="F2510" s="85" t="e">
        <f>VLOOKUP(E2510,'Improved Accounting codes'!C2197:D4331,2,FALSE)</f>
        <v>#N/A</v>
      </c>
      <c r="G2510" s="85"/>
      <c r="H2510" s="85" t="e">
        <f>VLOOKUP(G2510,'Improved Accounting codes'!A2197:B4331,2,FALSE)</f>
        <v>#N/A</v>
      </c>
      <c r="I2510" s="86"/>
      <c r="J2510" s="85"/>
      <c r="K2510" s="87"/>
      <c r="L2510" s="85"/>
      <c r="M2510" s="87"/>
      <c r="N2510" s="85"/>
      <c r="O2510" s="87"/>
      <c r="P2510" s="85"/>
      <c r="Q2510" s="87"/>
      <c r="R2510" s="85"/>
      <c r="S2510" s="85"/>
      <c r="T2510" s="85"/>
      <c r="U2510" s="82" t="s">
        <v>3683</v>
      </c>
      <c r="V2510" s="123">
        <v>1694.92</v>
      </c>
      <c r="W2510" s="125">
        <v>0</v>
      </c>
      <c r="X2510" s="83">
        <f t="shared" si="78"/>
        <v>1694.92</v>
      </c>
      <c r="Y2510" s="83" t="str">
        <f t="shared" si="79"/>
        <v>DR</v>
      </c>
    </row>
    <row r="2511" spans="1:25" ht="28">
      <c r="A2511" s="134" t="s">
        <v>975</v>
      </c>
      <c r="B2511" s="85"/>
      <c r="C2511" s="85"/>
      <c r="D2511" s="85"/>
      <c r="E2511" s="86"/>
      <c r="F2511" s="85" t="e">
        <f>VLOOKUP(E2511,'Improved Accounting codes'!C2198:D4332,2,FALSE)</f>
        <v>#N/A</v>
      </c>
      <c r="G2511" s="85"/>
      <c r="H2511" s="85" t="e">
        <f>VLOOKUP(G2511,'Improved Accounting codes'!A2198:B4332,2,FALSE)</f>
        <v>#N/A</v>
      </c>
      <c r="I2511" s="86"/>
      <c r="J2511" s="85"/>
      <c r="K2511" s="87"/>
      <c r="L2511" s="85"/>
      <c r="M2511" s="87"/>
      <c r="N2511" s="85"/>
      <c r="O2511" s="87"/>
      <c r="P2511" s="85"/>
      <c r="Q2511" s="87"/>
      <c r="R2511" s="85"/>
      <c r="S2511" s="85"/>
      <c r="T2511" s="85"/>
      <c r="U2511" s="133" t="s">
        <v>3560</v>
      </c>
      <c r="V2511" s="123">
        <v>1525.42</v>
      </c>
      <c r="W2511" s="125">
        <v>0</v>
      </c>
      <c r="X2511" s="83">
        <f t="shared" si="78"/>
        <v>1525.42</v>
      </c>
      <c r="Y2511" s="83" t="str">
        <f t="shared" si="79"/>
        <v>DR</v>
      </c>
    </row>
    <row r="2512" spans="1:25" ht="28">
      <c r="A2512" s="134" t="s">
        <v>975</v>
      </c>
      <c r="B2512" s="85"/>
      <c r="C2512" s="85"/>
      <c r="D2512" s="85"/>
      <c r="E2512" s="86"/>
      <c r="F2512" s="85" t="e">
        <f>VLOOKUP(E2512,'Improved Accounting codes'!C2244:D4333,2,FALSE)</f>
        <v>#N/A</v>
      </c>
      <c r="G2512" s="85"/>
      <c r="H2512" s="85" t="e">
        <f>VLOOKUP(G2512,'Improved Accounting codes'!A2244:B4333,2,FALSE)</f>
        <v>#N/A</v>
      </c>
      <c r="I2512" s="86"/>
      <c r="J2512" s="85"/>
      <c r="K2512" s="87"/>
      <c r="L2512" s="85"/>
      <c r="M2512" s="87"/>
      <c r="N2512" s="85"/>
      <c r="O2512" s="87"/>
      <c r="P2512" s="85"/>
      <c r="Q2512" s="87"/>
      <c r="R2512" s="85"/>
      <c r="S2512" s="85"/>
      <c r="T2512" s="85"/>
      <c r="U2512" s="132" t="s">
        <v>3561</v>
      </c>
      <c r="V2512" s="123">
        <v>8474.57</v>
      </c>
      <c r="W2512" s="125">
        <v>0</v>
      </c>
      <c r="X2512" s="83">
        <f t="shared" si="78"/>
        <v>8474.57</v>
      </c>
      <c r="Y2512" s="83" t="str">
        <f t="shared" si="79"/>
        <v>DR</v>
      </c>
    </row>
    <row r="2513" spans="1:25" ht="28">
      <c r="A2513" s="134" t="s">
        <v>975</v>
      </c>
      <c r="B2513" s="85"/>
      <c r="C2513" s="85"/>
      <c r="D2513" s="85"/>
      <c r="E2513" s="86"/>
      <c r="F2513" s="85" t="e">
        <f>VLOOKUP(E2513,'Improved Accounting codes'!C2245:D4334,2,FALSE)</f>
        <v>#N/A</v>
      </c>
      <c r="G2513" s="85"/>
      <c r="H2513" s="85" t="e">
        <f>VLOOKUP(G2513,'Improved Accounting codes'!A2245:B4334,2,FALSE)</f>
        <v>#N/A</v>
      </c>
      <c r="I2513" s="86"/>
      <c r="J2513" s="85"/>
      <c r="K2513" s="87"/>
      <c r="L2513" s="85"/>
      <c r="M2513" s="87"/>
      <c r="N2513" s="85"/>
      <c r="O2513" s="87"/>
      <c r="P2513" s="85"/>
      <c r="Q2513" s="87"/>
      <c r="R2513" s="85"/>
      <c r="S2513" s="85"/>
      <c r="T2513" s="85"/>
      <c r="U2513" s="81" t="s">
        <v>3562</v>
      </c>
      <c r="V2513" s="123">
        <v>1200000</v>
      </c>
      <c r="W2513" s="125">
        <v>0</v>
      </c>
      <c r="X2513" s="83">
        <f t="shared" si="78"/>
        <v>1200000</v>
      </c>
      <c r="Y2513" s="83" t="str">
        <f t="shared" si="79"/>
        <v>DR</v>
      </c>
    </row>
    <row r="2514" spans="1:25" ht="28">
      <c r="A2514" s="134" t="s">
        <v>976</v>
      </c>
      <c r="B2514" s="85"/>
      <c r="C2514" s="85"/>
      <c r="D2514" s="85"/>
      <c r="E2514" s="86"/>
      <c r="F2514" s="85" t="e">
        <f>VLOOKUP(E2514,'Improved Accounting codes'!C2254:D4335,2,FALSE)</f>
        <v>#N/A</v>
      </c>
      <c r="G2514" s="85"/>
      <c r="H2514" s="85" t="e">
        <f>VLOOKUP(G2514,'Improved Accounting codes'!A2254:B4335,2,FALSE)</f>
        <v>#N/A</v>
      </c>
      <c r="I2514" s="86"/>
      <c r="J2514" s="85"/>
      <c r="K2514" s="87"/>
      <c r="L2514" s="85"/>
      <c r="M2514" s="87"/>
      <c r="N2514" s="85"/>
      <c r="O2514" s="87"/>
      <c r="P2514" s="85"/>
      <c r="Q2514" s="87"/>
      <c r="R2514" s="85"/>
      <c r="S2514" s="85"/>
      <c r="T2514" s="85"/>
      <c r="U2514" s="133" t="s">
        <v>3560</v>
      </c>
      <c r="V2514" s="123">
        <v>1525.42</v>
      </c>
      <c r="W2514" s="125">
        <v>0</v>
      </c>
      <c r="X2514" s="83">
        <f t="shared" si="78"/>
        <v>1525.42</v>
      </c>
      <c r="Y2514" s="83" t="str">
        <f t="shared" si="79"/>
        <v>DR</v>
      </c>
    </row>
    <row r="2515" spans="1:25" ht="28">
      <c r="A2515" s="134" t="s">
        <v>976</v>
      </c>
      <c r="B2515" s="85"/>
      <c r="C2515" s="85"/>
      <c r="D2515" s="85"/>
      <c r="E2515" s="86"/>
      <c r="F2515" s="85" t="e">
        <f>VLOOKUP(E2515,'Improved Accounting codes'!C2255:D4336,2,FALSE)</f>
        <v>#N/A</v>
      </c>
      <c r="G2515" s="85"/>
      <c r="H2515" s="85" t="e">
        <f>VLOOKUP(G2515,'Improved Accounting codes'!A2255:B4336,2,FALSE)</f>
        <v>#N/A</v>
      </c>
      <c r="I2515" s="86"/>
      <c r="J2515" s="85"/>
      <c r="K2515" s="87"/>
      <c r="L2515" s="85"/>
      <c r="M2515" s="87"/>
      <c r="N2515" s="85"/>
      <c r="O2515" s="87"/>
      <c r="P2515" s="85"/>
      <c r="Q2515" s="87"/>
      <c r="R2515" s="85"/>
      <c r="S2515" s="85"/>
      <c r="T2515" s="85"/>
      <c r="U2515" s="132" t="s">
        <v>3561</v>
      </c>
      <c r="V2515" s="123">
        <v>8474.57</v>
      </c>
      <c r="W2515" s="125">
        <v>0</v>
      </c>
      <c r="X2515" s="83">
        <f t="shared" si="78"/>
        <v>8474.57</v>
      </c>
      <c r="Y2515" s="83" t="str">
        <f t="shared" si="79"/>
        <v>DR</v>
      </c>
    </row>
    <row r="2516" spans="1:25" ht="28">
      <c r="A2516" s="134" t="s">
        <v>976</v>
      </c>
      <c r="B2516" s="85"/>
      <c r="C2516" s="85"/>
      <c r="D2516" s="85"/>
      <c r="E2516" s="86"/>
      <c r="F2516" s="85" t="e">
        <f>VLOOKUP(E2516,'Improved Accounting codes'!C2262:D4337,2,FALSE)</f>
        <v>#N/A</v>
      </c>
      <c r="G2516" s="85"/>
      <c r="H2516" s="85" t="e">
        <f>VLOOKUP(G2516,'Improved Accounting codes'!A2262:B4337,2,FALSE)</f>
        <v>#N/A</v>
      </c>
      <c r="I2516" s="86"/>
      <c r="J2516" s="85"/>
      <c r="K2516" s="87"/>
      <c r="L2516" s="85"/>
      <c r="M2516" s="87"/>
      <c r="N2516" s="85"/>
      <c r="O2516" s="87"/>
      <c r="P2516" s="85"/>
      <c r="Q2516" s="87"/>
      <c r="R2516" s="85"/>
      <c r="S2516" s="85"/>
      <c r="T2516" s="85"/>
      <c r="U2516" s="81" t="s">
        <v>3562</v>
      </c>
      <c r="V2516" s="123">
        <v>3553000</v>
      </c>
      <c r="W2516" s="125">
        <v>0</v>
      </c>
      <c r="X2516" s="83">
        <f t="shared" si="78"/>
        <v>3553000</v>
      </c>
      <c r="Y2516" s="83" t="str">
        <f t="shared" si="79"/>
        <v>DR</v>
      </c>
    </row>
    <row r="2517" spans="1:25" ht="28">
      <c r="A2517" s="134" t="s">
        <v>977</v>
      </c>
      <c r="B2517" s="85"/>
      <c r="C2517" s="85"/>
      <c r="D2517" s="85"/>
      <c r="E2517" s="86"/>
      <c r="F2517" s="85" t="e">
        <f>VLOOKUP(E2517,'Improved Accounting codes'!C2263:D4338,2,FALSE)</f>
        <v>#N/A</v>
      </c>
      <c r="G2517" s="85"/>
      <c r="H2517" s="85" t="e">
        <f>VLOOKUP(G2517,'Improved Accounting codes'!A2263:B4338,2,FALSE)</f>
        <v>#N/A</v>
      </c>
      <c r="I2517" s="86"/>
      <c r="J2517" s="85"/>
      <c r="K2517" s="87"/>
      <c r="L2517" s="85"/>
      <c r="M2517" s="87"/>
      <c r="N2517" s="85"/>
      <c r="O2517" s="87"/>
      <c r="P2517" s="85"/>
      <c r="Q2517" s="87"/>
      <c r="R2517" s="85"/>
      <c r="S2517" s="85"/>
      <c r="T2517" s="85"/>
      <c r="U2517" s="79" t="s">
        <v>3684</v>
      </c>
      <c r="V2517" s="128">
        <v>762.71</v>
      </c>
      <c r="W2517" s="128">
        <v>0</v>
      </c>
      <c r="X2517" s="83">
        <f t="shared" si="78"/>
        <v>762.71</v>
      </c>
      <c r="Y2517" s="83" t="str">
        <f t="shared" si="79"/>
        <v>DR</v>
      </c>
    </row>
    <row r="2518" spans="1:25" ht="28">
      <c r="A2518" s="134" t="s">
        <v>977</v>
      </c>
      <c r="B2518" s="85"/>
      <c r="C2518" s="85"/>
      <c r="D2518" s="85"/>
      <c r="E2518" s="86"/>
      <c r="F2518" s="85" t="e">
        <f>VLOOKUP(E2518,'Improved Accounting codes'!C2270:D4339,2,FALSE)</f>
        <v>#N/A</v>
      </c>
      <c r="G2518" s="85"/>
      <c r="H2518" s="85" t="e">
        <f>VLOOKUP(G2518,'Improved Accounting codes'!A2270:B4339,2,FALSE)</f>
        <v>#N/A</v>
      </c>
      <c r="I2518" s="86"/>
      <c r="J2518" s="85"/>
      <c r="K2518" s="87"/>
      <c r="L2518" s="85"/>
      <c r="M2518" s="87"/>
      <c r="N2518" s="85"/>
      <c r="O2518" s="87"/>
      <c r="P2518" s="85"/>
      <c r="Q2518" s="87"/>
      <c r="R2518" s="85"/>
      <c r="S2518" s="85"/>
      <c r="T2518" s="85"/>
      <c r="U2518" s="79" t="s">
        <v>3684</v>
      </c>
      <c r="V2518" s="122">
        <v>4237.29</v>
      </c>
      <c r="W2518" s="128">
        <v>0</v>
      </c>
      <c r="X2518" s="83">
        <f t="shared" si="78"/>
        <v>4237.29</v>
      </c>
      <c r="Y2518" s="83" t="str">
        <f t="shared" si="79"/>
        <v>DR</v>
      </c>
    </row>
    <row r="2519" spans="1:25" ht="28">
      <c r="A2519" s="134" t="s">
        <v>977</v>
      </c>
      <c r="B2519" s="85"/>
      <c r="C2519" s="85"/>
      <c r="D2519" s="85"/>
      <c r="E2519" s="86"/>
      <c r="F2519" s="85" t="e">
        <f>VLOOKUP(E2519,'Improved Accounting codes'!C2271:D4340,2,FALSE)</f>
        <v>#N/A</v>
      </c>
      <c r="G2519" s="85"/>
      <c r="H2519" s="85" t="e">
        <f>VLOOKUP(G2519,'Improved Accounting codes'!A2271:B4340,2,FALSE)</f>
        <v>#N/A</v>
      </c>
      <c r="I2519" s="86"/>
      <c r="J2519" s="85"/>
      <c r="K2519" s="87"/>
      <c r="L2519" s="85"/>
      <c r="M2519" s="87"/>
      <c r="N2519" s="85"/>
      <c r="O2519" s="87"/>
      <c r="P2519" s="85"/>
      <c r="Q2519" s="87"/>
      <c r="R2519" s="85"/>
      <c r="S2519" s="85"/>
      <c r="T2519" s="85"/>
      <c r="U2519" s="79" t="s">
        <v>3684</v>
      </c>
      <c r="V2519" s="122">
        <v>1500000</v>
      </c>
      <c r="W2519" s="128">
        <v>0</v>
      </c>
      <c r="X2519" s="83">
        <f t="shared" si="78"/>
        <v>1500000</v>
      </c>
      <c r="Y2519" s="83" t="str">
        <f t="shared" si="79"/>
        <v>DR</v>
      </c>
    </row>
    <row r="2520" spans="1:25" ht="28">
      <c r="A2520" s="134" t="s">
        <v>978</v>
      </c>
      <c r="B2520" s="85"/>
      <c r="C2520" s="85"/>
      <c r="D2520" s="85"/>
      <c r="E2520" s="86"/>
      <c r="F2520" s="85" t="e">
        <f>VLOOKUP(E2520,'Improved Accounting codes'!C2344:D4341,2,FALSE)</f>
        <v>#N/A</v>
      </c>
      <c r="G2520" s="85"/>
      <c r="H2520" s="85" t="e">
        <f>VLOOKUP(G2520,'Improved Accounting codes'!A2344:B4341,2,FALSE)</f>
        <v>#N/A</v>
      </c>
      <c r="I2520" s="86"/>
      <c r="J2520" s="85"/>
      <c r="K2520" s="87"/>
      <c r="L2520" s="85"/>
      <c r="M2520" s="87"/>
      <c r="N2520" s="85"/>
      <c r="O2520" s="87"/>
      <c r="P2520" s="85"/>
      <c r="Q2520" s="87"/>
      <c r="R2520" s="85"/>
      <c r="S2520" s="85"/>
      <c r="T2520" s="85"/>
      <c r="U2520" s="79" t="s">
        <v>3685</v>
      </c>
      <c r="V2520" s="128">
        <v>762.71</v>
      </c>
      <c r="W2520" s="128">
        <v>0</v>
      </c>
      <c r="X2520" s="83">
        <f t="shared" si="78"/>
        <v>762.71</v>
      </c>
      <c r="Y2520" s="83" t="str">
        <f t="shared" si="79"/>
        <v>DR</v>
      </c>
    </row>
    <row r="2521" spans="1:25" ht="28">
      <c r="A2521" s="134" t="s">
        <v>978</v>
      </c>
      <c r="B2521" s="85"/>
      <c r="C2521" s="85"/>
      <c r="D2521" s="85"/>
      <c r="E2521" s="86"/>
      <c r="F2521" s="85" t="e">
        <f>VLOOKUP(E2521,'Improved Accounting codes'!C2345:D4342,2,FALSE)</f>
        <v>#N/A</v>
      </c>
      <c r="G2521" s="85"/>
      <c r="H2521" s="85" t="e">
        <f>VLOOKUP(G2521,'Improved Accounting codes'!A2345:B4342,2,FALSE)</f>
        <v>#N/A</v>
      </c>
      <c r="I2521" s="86"/>
      <c r="J2521" s="85"/>
      <c r="K2521" s="87"/>
      <c r="L2521" s="85"/>
      <c r="M2521" s="87"/>
      <c r="N2521" s="85"/>
      <c r="O2521" s="87"/>
      <c r="P2521" s="85"/>
      <c r="Q2521" s="87"/>
      <c r="R2521" s="85"/>
      <c r="S2521" s="85"/>
      <c r="T2521" s="85"/>
      <c r="U2521" s="79" t="s">
        <v>3685</v>
      </c>
      <c r="V2521" s="122">
        <v>4237.29</v>
      </c>
      <c r="W2521" s="128">
        <v>0</v>
      </c>
      <c r="X2521" s="83">
        <f t="shared" si="78"/>
        <v>4237.29</v>
      </c>
      <c r="Y2521" s="83" t="str">
        <f t="shared" si="79"/>
        <v>DR</v>
      </c>
    </row>
    <row r="2522" spans="1:25" ht="28">
      <c r="A2522" s="134" t="s">
        <v>978</v>
      </c>
      <c r="B2522" s="85"/>
      <c r="C2522" s="85"/>
      <c r="D2522" s="85"/>
      <c r="E2522" s="86"/>
      <c r="F2522" s="85" t="e">
        <f>VLOOKUP(E2522,'Improved Accounting codes'!C2346:D4343,2,FALSE)</f>
        <v>#N/A</v>
      </c>
      <c r="G2522" s="85"/>
      <c r="H2522" s="85" t="e">
        <f>VLOOKUP(G2522,'Improved Accounting codes'!A2346:B4343,2,FALSE)</f>
        <v>#N/A</v>
      </c>
      <c r="I2522" s="86"/>
      <c r="J2522" s="85"/>
      <c r="K2522" s="87"/>
      <c r="L2522" s="85"/>
      <c r="M2522" s="87"/>
      <c r="N2522" s="85"/>
      <c r="O2522" s="87"/>
      <c r="P2522" s="85"/>
      <c r="Q2522" s="87"/>
      <c r="R2522" s="85"/>
      <c r="S2522" s="85"/>
      <c r="T2522" s="85"/>
      <c r="U2522" s="79" t="s">
        <v>3685</v>
      </c>
      <c r="V2522" s="122">
        <v>1015000</v>
      </c>
      <c r="W2522" s="128">
        <v>0</v>
      </c>
      <c r="X2522" s="83">
        <f t="shared" si="78"/>
        <v>1015000</v>
      </c>
      <c r="Y2522" s="83" t="str">
        <f t="shared" si="79"/>
        <v>DR</v>
      </c>
    </row>
    <row r="2523" spans="1:25" ht="28">
      <c r="A2523" s="134" t="s">
        <v>979</v>
      </c>
      <c r="B2523" s="85"/>
      <c r="C2523" s="85"/>
      <c r="D2523" s="85"/>
      <c r="E2523" s="86"/>
      <c r="F2523" s="85" t="e">
        <f>VLOOKUP(E2523,'Improved Accounting codes'!C2347:D4344,2,FALSE)</f>
        <v>#N/A</v>
      </c>
      <c r="G2523" s="85"/>
      <c r="H2523" s="85" t="e">
        <f>VLOOKUP(G2523,'Improved Accounting codes'!A2347:B4344,2,FALSE)</f>
        <v>#N/A</v>
      </c>
      <c r="I2523" s="86"/>
      <c r="J2523" s="85"/>
      <c r="K2523" s="87"/>
      <c r="L2523" s="85"/>
      <c r="M2523" s="87"/>
      <c r="N2523" s="85"/>
      <c r="O2523" s="87"/>
      <c r="P2523" s="85"/>
      <c r="Q2523" s="87"/>
      <c r="R2523" s="85"/>
      <c r="S2523" s="85"/>
      <c r="T2523" s="85"/>
      <c r="U2523" s="133" t="s">
        <v>3560</v>
      </c>
      <c r="V2523" s="123">
        <v>1525.42</v>
      </c>
      <c r="W2523" s="125">
        <v>0</v>
      </c>
      <c r="X2523" s="83">
        <f t="shared" si="78"/>
        <v>1525.42</v>
      </c>
      <c r="Y2523" s="83" t="str">
        <f t="shared" si="79"/>
        <v>DR</v>
      </c>
    </row>
    <row r="2524" spans="1:25" ht="28">
      <c r="A2524" s="134" t="s">
        <v>979</v>
      </c>
      <c r="B2524" s="85"/>
      <c r="C2524" s="85"/>
      <c r="D2524" s="85"/>
      <c r="E2524" s="86"/>
      <c r="F2524" s="85" t="e">
        <f>VLOOKUP(E2524,'Improved Accounting codes'!C2348:D4345,2,FALSE)</f>
        <v>#N/A</v>
      </c>
      <c r="G2524" s="85"/>
      <c r="H2524" s="85" t="e">
        <f>VLOOKUP(G2524,'Improved Accounting codes'!A2348:B4345,2,FALSE)</f>
        <v>#N/A</v>
      </c>
      <c r="I2524" s="86"/>
      <c r="J2524" s="85"/>
      <c r="K2524" s="87"/>
      <c r="L2524" s="85"/>
      <c r="M2524" s="87"/>
      <c r="N2524" s="85"/>
      <c r="O2524" s="87"/>
      <c r="P2524" s="85"/>
      <c r="Q2524" s="87"/>
      <c r="R2524" s="85"/>
      <c r="S2524" s="85"/>
      <c r="T2524" s="85"/>
      <c r="U2524" s="132" t="s">
        <v>3561</v>
      </c>
      <c r="V2524" s="123">
        <v>8474.57</v>
      </c>
      <c r="W2524" s="125">
        <v>0</v>
      </c>
      <c r="X2524" s="83">
        <f t="shared" si="78"/>
        <v>8474.57</v>
      </c>
      <c r="Y2524" s="83" t="str">
        <f t="shared" si="79"/>
        <v>DR</v>
      </c>
    </row>
    <row r="2525" spans="1:25" ht="28">
      <c r="A2525" s="134" t="s">
        <v>979</v>
      </c>
      <c r="B2525" s="85"/>
      <c r="C2525" s="85"/>
      <c r="D2525" s="85"/>
      <c r="E2525" s="86"/>
      <c r="F2525" s="85" t="e">
        <f>VLOOKUP(E2525,'Improved Accounting codes'!C2349:D4346,2,FALSE)</f>
        <v>#N/A</v>
      </c>
      <c r="G2525" s="85"/>
      <c r="H2525" s="85" t="e">
        <f>VLOOKUP(G2525,'Improved Accounting codes'!A2349:B4346,2,FALSE)</f>
        <v>#N/A</v>
      </c>
      <c r="I2525" s="86"/>
      <c r="J2525" s="85"/>
      <c r="K2525" s="87"/>
      <c r="L2525" s="85"/>
      <c r="M2525" s="87"/>
      <c r="N2525" s="85"/>
      <c r="O2525" s="87"/>
      <c r="P2525" s="85"/>
      <c r="Q2525" s="87"/>
      <c r="R2525" s="85"/>
      <c r="S2525" s="85"/>
      <c r="T2525" s="85"/>
      <c r="U2525" s="81" t="s">
        <v>3562</v>
      </c>
      <c r="V2525" s="123">
        <v>1730000</v>
      </c>
      <c r="W2525" s="125">
        <v>0</v>
      </c>
      <c r="X2525" s="83">
        <f t="shared" si="78"/>
        <v>1730000</v>
      </c>
      <c r="Y2525" s="83" t="str">
        <f t="shared" si="79"/>
        <v>DR</v>
      </c>
    </row>
    <row r="2526" spans="1:25" ht="28">
      <c r="A2526" s="134" t="s">
        <v>980</v>
      </c>
      <c r="B2526" s="85"/>
      <c r="C2526" s="85"/>
      <c r="D2526" s="85"/>
      <c r="E2526" s="86"/>
      <c r="F2526" s="85" t="e">
        <f>VLOOKUP(E2526,'Improved Accounting codes'!C2350:D4347,2,FALSE)</f>
        <v>#N/A</v>
      </c>
      <c r="G2526" s="85"/>
      <c r="H2526" s="85" t="e">
        <f>VLOOKUP(G2526,'Improved Accounting codes'!A2350:B4347,2,FALSE)</f>
        <v>#N/A</v>
      </c>
      <c r="I2526" s="86"/>
      <c r="J2526" s="85"/>
      <c r="K2526" s="87"/>
      <c r="L2526" s="85"/>
      <c r="M2526" s="87"/>
      <c r="N2526" s="85"/>
      <c r="O2526" s="87"/>
      <c r="P2526" s="85"/>
      <c r="Q2526" s="87"/>
      <c r="R2526" s="85"/>
      <c r="S2526" s="85"/>
      <c r="T2526" s="85"/>
      <c r="U2526" s="79" t="s">
        <v>3686</v>
      </c>
      <c r="V2526" s="128">
        <v>762.71</v>
      </c>
      <c r="W2526" s="128">
        <v>0</v>
      </c>
      <c r="X2526" s="83">
        <f t="shared" si="78"/>
        <v>762.71</v>
      </c>
      <c r="Y2526" s="83" t="str">
        <f t="shared" si="79"/>
        <v>DR</v>
      </c>
    </row>
    <row r="2527" spans="1:25" ht="28">
      <c r="A2527" s="134" t="s">
        <v>980</v>
      </c>
      <c r="B2527" s="85"/>
      <c r="C2527" s="85"/>
      <c r="D2527" s="85"/>
      <c r="E2527" s="86"/>
      <c r="F2527" s="85" t="e">
        <f>VLOOKUP(E2527,'Improved Accounting codes'!C2351:D4348,2,FALSE)</f>
        <v>#N/A</v>
      </c>
      <c r="G2527" s="85"/>
      <c r="H2527" s="85" t="e">
        <f>VLOOKUP(G2527,'Improved Accounting codes'!A2351:B4348,2,FALSE)</f>
        <v>#N/A</v>
      </c>
      <c r="I2527" s="86"/>
      <c r="J2527" s="85"/>
      <c r="K2527" s="87"/>
      <c r="L2527" s="85"/>
      <c r="M2527" s="87"/>
      <c r="N2527" s="85"/>
      <c r="O2527" s="87"/>
      <c r="P2527" s="85"/>
      <c r="Q2527" s="87"/>
      <c r="R2527" s="85"/>
      <c r="S2527" s="85"/>
      <c r="T2527" s="85"/>
      <c r="U2527" s="79" t="s">
        <v>3686</v>
      </c>
      <c r="V2527" s="122">
        <v>4237.29</v>
      </c>
      <c r="W2527" s="128">
        <v>0</v>
      </c>
      <c r="X2527" s="83">
        <f t="shared" si="78"/>
        <v>4237.29</v>
      </c>
      <c r="Y2527" s="83" t="str">
        <f t="shared" si="79"/>
        <v>DR</v>
      </c>
    </row>
    <row r="2528" spans="1:25" ht="28">
      <c r="A2528" s="134" t="s">
        <v>980</v>
      </c>
      <c r="B2528" s="85"/>
      <c r="C2528" s="85"/>
      <c r="D2528" s="85"/>
      <c r="E2528" s="86"/>
      <c r="F2528" s="85" t="e">
        <f>VLOOKUP(E2528,'Improved Accounting codes'!C2352:D4349,2,FALSE)</f>
        <v>#N/A</v>
      </c>
      <c r="G2528" s="85"/>
      <c r="H2528" s="85" t="e">
        <f>VLOOKUP(G2528,'Improved Accounting codes'!A2352:B4349,2,FALSE)</f>
        <v>#N/A</v>
      </c>
      <c r="I2528" s="86"/>
      <c r="J2528" s="85"/>
      <c r="K2528" s="87"/>
      <c r="L2528" s="85"/>
      <c r="M2528" s="87"/>
      <c r="N2528" s="85"/>
      <c r="O2528" s="87"/>
      <c r="P2528" s="85"/>
      <c r="Q2528" s="87"/>
      <c r="R2528" s="85"/>
      <c r="S2528" s="85"/>
      <c r="T2528" s="85"/>
      <c r="U2528" s="79" t="s">
        <v>3686</v>
      </c>
      <c r="V2528" s="122">
        <v>650000</v>
      </c>
      <c r="W2528" s="128">
        <v>0</v>
      </c>
      <c r="X2528" s="83">
        <f t="shared" si="78"/>
        <v>650000</v>
      </c>
      <c r="Y2528" s="83" t="str">
        <f t="shared" si="79"/>
        <v>DR</v>
      </c>
    </row>
    <row r="2529" spans="1:25" ht="28">
      <c r="A2529" s="134" t="s">
        <v>981</v>
      </c>
      <c r="B2529" s="85"/>
      <c r="C2529" s="85"/>
      <c r="D2529" s="85"/>
      <c r="E2529" s="86"/>
      <c r="F2529" s="85" t="e">
        <f>VLOOKUP(E2529,'Improved Accounting codes'!C2353:D4350,2,FALSE)</f>
        <v>#N/A</v>
      </c>
      <c r="G2529" s="85"/>
      <c r="H2529" s="85" t="e">
        <f>VLOOKUP(G2529,'Improved Accounting codes'!A2353:B4350,2,FALSE)</f>
        <v>#N/A</v>
      </c>
      <c r="I2529" s="86"/>
      <c r="J2529" s="85"/>
      <c r="K2529" s="87"/>
      <c r="L2529" s="85"/>
      <c r="M2529" s="87"/>
      <c r="N2529" s="85"/>
      <c r="O2529" s="87"/>
      <c r="P2529" s="85"/>
      <c r="Q2529" s="87"/>
      <c r="R2529" s="85"/>
      <c r="S2529" s="85"/>
      <c r="T2529" s="85"/>
      <c r="U2529" s="79" t="s">
        <v>3687</v>
      </c>
      <c r="V2529" s="128">
        <v>762.71</v>
      </c>
      <c r="W2529" s="128">
        <v>0</v>
      </c>
      <c r="X2529" s="83">
        <f t="shared" si="78"/>
        <v>762.71</v>
      </c>
      <c r="Y2529" s="83" t="str">
        <f t="shared" si="79"/>
        <v>DR</v>
      </c>
    </row>
    <row r="2530" spans="1:25" ht="28">
      <c r="A2530" s="134" t="s">
        <v>981</v>
      </c>
      <c r="B2530" s="85"/>
      <c r="C2530" s="85"/>
      <c r="D2530" s="85"/>
      <c r="E2530" s="86"/>
      <c r="F2530" s="85" t="e">
        <f>VLOOKUP(E2530,'Improved Accounting codes'!C2354:D4351,2,FALSE)</f>
        <v>#N/A</v>
      </c>
      <c r="G2530" s="85"/>
      <c r="H2530" s="85" t="e">
        <f>VLOOKUP(G2530,'Improved Accounting codes'!A2354:B4351,2,FALSE)</f>
        <v>#N/A</v>
      </c>
      <c r="I2530" s="86"/>
      <c r="J2530" s="85"/>
      <c r="K2530" s="87"/>
      <c r="L2530" s="85"/>
      <c r="M2530" s="87"/>
      <c r="N2530" s="85"/>
      <c r="O2530" s="87"/>
      <c r="P2530" s="85"/>
      <c r="Q2530" s="87"/>
      <c r="R2530" s="85"/>
      <c r="S2530" s="85"/>
      <c r="T2530" s="85"/>
      <c r="U2530" s="79" t="s">
        <v>3687</v>
      </c>
      <c r="V2530" s="122">
        <v>4237.29</v>
      </c>
      <c r="W2530" s="128">
        <v>0</v>
      </c>
      <c r="X2530" s="83">
        <f t="shared" si="78"/>
        <v>4237.29</v>
      </c>
      <c r="Y2530" s="83" t="str">
        <f t="shared" si="79"/>
        <v>DR</v>
      </c>
    </row>
    <row r="2531" spans="1:25" ht="28">
      <c r="A2531" s="134" t="s">
        <v>981</v>
      </c>
      <c r="B2531" s="85"/>
      <c r="C2531" s="85"/>
      <c r="D2531" s="85"/>
      <c r="E2531" s="86"/>
      <c r="F2531" s="85" t="e">
        <f>VLOOKUP(E2531,'Improved Accounting codes'!C2355:D4352,2,FALSE)</f>
        <v>#N/A</v>
      </c>
      <c r="G2531" s="85"/>
      <c r="H2531" s="85" t="e">
        <f>VLOOKUP(G2531,'Improved Accounting codes'!A2355:B4352,2,FALSE)</f>
        <v>#N/A</v>
      </c>
      <c r="I2531" s="86"/>
      <c r="J2531" s="85"/>
      <c r="K2531" s="87"/>
      <c r="L2531" s="85"/>
      <c r="M2531" s="87"/>
      <c r="N2531" s="85"/>
      <c r="O2531" s="87"/>
      <c r="P2531" s="85"/>
      <c r="Q2531" s="87"/>
      <c r="R2531" s="85"/>
      <c r="S2531" s="85"/>
      <c r="T2531" s="85"/>
      <c r="U2531" s="79" t="s">
        <v>3687</v>
      </c>
      <c r="V2531" s="122">
        <v>2500000</v>
      </c>
      <c r="W2531" s="128">
        <v>0</v>
      </c>
      <c r="X2531" s="83">
        <f t="shared" si="78"/>
        <v>2500000</v>
      </c>
      <c r="Y2531" s="83" t="str">
        <f t="shared" si="79"/>
        <v>DR</v>
      </c>
    </row>
    <row r="2532" spans="1:25" ht="28">
      <c r="A2532" s="134" t="s">
        <v>982</v>
      </c>
      <c r="B2532" s="85"/>
      <c r="C2532" s="85"/>
      <c r="D2532" s="85"/>
      <c r="E2532" s="86"/>
      <c r="F2532" s="85" t="e">
        <f>VLOOKUP(E2532,'Improved Accounting codes'!C2356:D4353,2,FALSE)</f>
        <v>#N/A</v>
      </c>
      <c r="G2532" s="85"/>
      <c r="H2532" s="85" t="e">
        <f>VLOOKUP(G2532,'Improved Accounting codes'!A2356:B4353,2,FALSE)</f>
        <v>#N/A</v>
      </c>
      <c r="I2532" s="86"/>
      <c r="J2532" s="85"/>
      <c r="K2532" s="87"/>
      <c r="L2532" s="85"/>
      <c r="M2532" s="87"/>
      <c r="N2532" s="85"/>
      <c r="O2532" s="87"/>
      <c r="P2532" s="85"/>
      <c r="Q2532" s="87"/>
      <c r="R2532" s="85"/>
      <c r="S2532" s="85"/>
      <c r="T2532" s="85"/>
      <c r="U2532" s="79" t="s">
        <v>3688</v>
      </c>
      <c r="V2532" s="128">
        <v>762.71</v>
      </c>
      <c r="W2532" s="128">
        <v>0</v>
      </c>
      <c r="X2532" s="83">
        <f t="shared" si="78"/>
        <v>762.71</v>
      </c>
      <c r="Y2532" s="83" t="str">
        <f t="shared" si="79"/>
        <v>DR</v>
      </c>
    </row>
    <row r="2533" spans="1:25" ht="28">
      <c r="A2533" s="134" t="s">
        <v>982</v>
      </c>
      <c r="B2533" s="85"/>
      <c r="C2533" s="85"/>
      <c r="D2533" s="85"/>
      <c r="E2533" s="86"/>
      <c r="F2533" s="85" t="e">
        <f>VLOOKUP(E2533,'Improved Accounting codes'!C2357:D4354,2,FALSE)</f>
        <v>#N/A</v>
      </c>
      <c r="G2533" s="85"/>
      <c r="H2533" s="85" t="e">
        <f>VLOOKUP(G2533,'Improved Accounting codes'!A2357:B4354,2,FALSE)</f>
        <v>#N/A</v>
      </c>
      <c r="I2533" s="86"/>
      <c r="J2533" s="85"/>
      <c r="K2533" s="87"/>
      <c r="L2533" s="85"/>
      <c r="M2533" s="87"/>
      <c r="N2533" s="85"/>
      <c r="O2533" s="87"/>
      <c r="P2533" s="85"/>
      <c r="Q2533" s="87"/>
      <c r="R2533" s="85"/>
      <c r="S2533" s="85"/>
      <c r="T2533" s="85"/>
      <c r="U2533" s="79" t="s">
        <v>3688</v>
      </c>
      <c r="V2533" s="122">
        <v>4237.29</v>
      </c>
      <c r="W2533" s="128">
        <v>0</v>
      </c>
      <c r="X2533" s="83">
        <f t="shared" si="78"/>
        <v>4237.29</v>
      </c>
      <c r="Y2533" s="83" t="str">
        <f t="shared" si="79"/>
        <v>DR</v>
      </c>
    </row>
    <row r="2534" spans="1:25" ht="28">
      <c r="A2534" s="134" t="s">
        <v>982</v>
      </c>
      <c r="B2534" s="85"/>
      <c r="C2534" s="85"/>
      <c r="D2534" s="85"/>
      <c r="E2534" s="86"/>
      <c r="F2534" s="85" t="e">
        <f>VLOOKUP(E2534,'Improved Accounting codes'!C2358:D4355,2,FALSE)</f>
        <v>#N/A</v>
      </c>
      <c r="G2534" s="85"/>
      <c r="H2534" s="85" t="e">
        <f>VLOOKUP(G2534,'Improved Accounting codes'!A2358:B4355,2,FALSE)</f>
        <v>#N/A</v>
      </c>
      <c r="I2534" s="86"/>
      <c r="J2534" s="85"/>
      <c r="K2534" s="87"/>
      <c r="L2534" s="85"/>
      <c r="M2534" s="87"/>
      <c r="N2534" s="85"/>
      <c r="O2534" s="87"/>
      <c r="P2534" s="85"/>
      <c r="Q2534" s="87"/>
      <c r="R2534" s="85"/>
      <c r="S2534" s="85"/>
      <c r="T2534" s="85"/>
      <c r="U2534" s="79" t="s">
        <v>3688</v>
      </c>
      <c r="V2534" s="122">
        <v>3000000</v>
      </c>
      <c r="W2534" s="128">
        <v>0</v>
      </c>
      <c r="X2534" s="83">
        <f t="shared" si="78"/>
        <v>3000000</v>
      </c>
      <c r="Y2534" s="83" t="str">
        <f t="shared" si="79"/>
        <v>DR</v>
      </c>
    </row>
    <row r="2535" spans="1:25" ht="28">
      <c r="A2535" s="134" t="s">
        <v>983</v>
      </c>
      <c r="B2535" s="85"/>
      <c r="C2535" s="85"/>
      <c r="D2535" s="85"/>
      <c r="E2535" s="86"/>
      <c r="F2535" s="85" t="e">
        <f>VLOOKUP(E2535,'Improved Accounting codes'!C2359:D4356,2,FALSE)</f>
        <v>#N/A</v>
      </c>
      <c r="G2535" s="85"/>
      <c r="H2535" s="85" t="e">
        <f>VLOOKUP(G2535,'Improved Accounting codes'!A2359:B4356,2,FALSE)</f>
        <v>#N/A</v>
      </c>
      <c r="I2535" s="86"/>
      <c r="J2535" s="85"/>
      <c r="K2535" s="87"/>
      <c r="L2535" s="85"/>
      <c r="M2535" s="87"/>
      <c r="N2535" s="85"/>
      <c r="O2535" s="87"/>
      <c r="P2535" s="85"/>
      <c r="Q2535" s="87"/>
      <c r="R2535" s="85"/>
      <c r="S2535" s="85"/>
      <c r="T2535" s="85"/>
      <c r="U2535" s="79" t="s">
        <v>3689</v>
      </c>
      <c r="V2535" s="128">
        <v>762.71</v>
      </c>
      <c r="W2535" s="128">
        <v>0</v>
      </c>
      <c r="X2535" s="83">
        <f t="shared" si="78"/>
        <v>762.71</v>
      </c>
      <c r="Y2535" s="83" t="str">
        <f t="shared" si="79"/>
        <v>DR</v>
      </c>
    </row>
    <row r="2536" spans="1:25" ht="28">
      <c r="A2536" s="134" t="s">
        <v>983</v>
      </c>
      <c r="B2536" s="85"/>
      <c r="C2536" s="85"/>
      <c r="D2536" s="85"/>
      <c r="E2536" s="86"/>
      <c r="F2536" s="85" t="e">
        <f>VLOOKUP(E2536,'Improved Accounting codes'!C2360:D4357,2,FALSE)</f>
        <v>#N/A</v>
      </c>
      <c r="G2536" s="85"/>
      <c r="H2536" s="85" t="e">
        <f>VLOOKUP(G2536,'Improved Accounting codes'!A2360:B4357,2,FALSE)</f>
        <v>#N/A</v>
      </c>
      <c r="I2536" s="86"/>
      <c r="J2536" s="85"/>
      <c r="K2536" s="87"/>
      <c r="L2536" s="85"/>
      <c r="M2536" s="87"/>
      <c r="N2536" s="85"/>
      <c r="O2536" s="87"/>
      <c r="P2536" s="85"/>
      <c r="Q2536" s="87"/>
      <c r="R2536" s="85"/>
      <c r="S2536" s="85"/>
      <c r="T2536" s="85"/>
      <c r="U2536" s="79" t="s">
        <v>3689</v>
      </c>
      <c r="V2536" s="122">
        <v>4237.29</v>
      </c>
      <c r="W2536" s="128">
        <v>0</v>
      </c>
      <c r="X2536" s="83">
        <f t="shared" si="78"/>
        <v>4237.29</v>
      </c>
      <c r="Y2536" s="83" t="str">
        <f t="shared" si="79"/>
        <v>DR</v>
      </c>
    </row>
    <row r="2537" spans="1:25" ht="28">
      <c r="A2537" s="134" t="s">
        <v>983</v>
      </c>
      <c r="B2537" s="85"/>
      <c r="C2537" s="85"/>
      <c r="D2537" s="85"/>
      <c r="E2537" s="86"/>
      <c r="F2537" s="85" t="e">
        <f>VLOOKUP(E2537,'Improved Accounting codes'!C2361:D4358,2,FALSE)</f>
        <v>#N/A</v>
      </c>
      <c r="G2537" s="85"/>
      <c r="H2537" s="85" t="e">
        <f>VLOOKUP(G2537,'Improved Accounting codes'!A2361:B4358,2,FALSE)</f>
        <v>#N/A</v>
      </c>
      <c r="I2537" s="86"/>
      <c r="J2537" s="85"/>
      <c r="K2537" s="87"/>
      <c r="L2537" s="85"/>
      <c r="M2537" s="87"/>
      <c r="N2537" s="85"/>
      <c r="O2537" s="87"/>
      <c r="P2537" s="85"/>
      <c r="Q2537" s="87"/>
      <c r="R2537" s="85"/>
      <c r="S2537" s="85"/>
      <c r="T2537" s="85"/>
      <c r="U2537" s="79" t="s">
        <v>3689</v>
      </c>
      <c r="V2537" s="122">
        <v>800000</v>
      </c>
      <c r="W2537" s="128">
        <v>0</v>
      </c>
      <c r="X2537" s="83">
        <f t="shared" si="78"/>
        <v>800000</v>
      </c>
      <c r="Y2537" s="83" t="str">
        <f t="shared" si="79"/>
        <v>DR</v>
      </c>
    </row>
    <row r="2538" spans="1:25" ht="28">
      <c r="A2538" s="134" t="s">
        <v>984</v>
      </c>
      <c r="B2538" s="85"/>
      <c r="C2538" s="85"/>
      <c r="D2538" s="85"/>
      <c r="E2538" s="86"/>
      <c r="F2538" s="85" t="e">
        <f>VLOOKUP(E2538,'Improved Accounting codes'!C2362:D4359,2,FALSE)</f>
        <v>#N/A</v>
      </c>
      <c r="G2538" s="85"/>
      <c r="H2538" s="85" t="e">
        <f>VLOOKUP(G2538,'Improved Accounting codes'!A2362:B4359,2,FALSE)</f>
        <v>#N/A</v>
      </c>
      <c r="I2538" s="86"/>
      <c r="J2538" s="85"/>
      <c r="K2538" s="87"/>
      <c r="L2538" s="85"/>
      <c r="M2538" s="87"/>
      <c r="N2538" s="85"/>
      <c r="O2538" s="87"/>
      <c r="P2538" s="85"/>
      <c r="Q2538" s="87"/>
      <c r="R2538" s="85"/>
      <c r="S2538" s="85"/>
      <c r="T2538" s="85"/>
      <c r="U2538" s="133" t="s">
        <v>3560</v>
      </c>
      <c r="V2538" s="123">
        <v>1525.42</v>
      </c>
      <c r="W2538" s="125">
        <v>0</v>
      </c>
      <c r="X2538" s="83">
        <f t="shared" si="78"/>
        <v>1525.42</v>
      </c>
      <c r="Y2538" s="83" t="str">
        <f t="shared" si="79"/>
        <v>DR</v>
      </c>
    </row>
    <row r="2539" spans="1:25" ht="28">
      <c r="A2539" s="134" t="s">
        <v>984</v>
      </c>
      <c r="B2539" s="85"/>
      <c r="C2539" s="85"/>
      <c r="D2539" s="85"/>
      <c r="E2539" s="86"/>
      <c r="F2539" s="85" t="e">
        <f>VLOOKUP(E2539,'Improved Accounting codes'!C2363:D4360,2,FALSE)</f>
        <v>#N/A</v>
      </c>
      <c r="G2539" s="85"/>
      <c r="H2539" s="85" t="e">
        <f>VLOOKUP(G2539,'Improved Accounting codes'!A2363:B4360,2,FALSE)</f>
        <v>#N/A</v>
      </c>
      <c r="I2539" s="86"/>
      <c r="J2539" s="85"/>
      <c r="K2539" s="87"/>
      <c r="L2539" s="85"/>
      <c r="M2539" s="87"/>
      <c r="N2539" s="85"/>
      <c r="O2539" s="87"/>
      <c r="P2539" s="85"/>
      <c r="Q2539" s="87"/>
      <c r="R2539" s="85"/>
      <c r="S2539" s="85"/>
      <c r="T2539" s="85"/>
      <c r="U2539" s="132" t="s">
        <v>3561</v>
      </c>
      <c r="V2539" s="123">
        <v>8474.57</v>
      </c>
      <c r="W2539" s="125">
        <v>0</v>
      </c>
      <c r="X2539" s="83">
        <f t="shared" si="78"/>
        <v>8474.57</v>
      </c>
      <c r="Y2539" s="83" t="str">
        <f t="shared" si="79"/>
        <v>DR</v>
      </c>
    </row>
    <row r="2540" spans="1:25" ht="28">
      <c r="A2540" s="134" t="s">
        <v>984</v>
      </c>
      <c r="B2540" s="85"/>
      <c r="C2540" s="85"/>
      <c r="D2540" s="85"/>
      <c r="E2540" s="86"/>
      <c r="F2540" s="85" t="e">
        <f>VLOOKUP(E2540,'Improved Accounting codes'!C2364:D4361,2,FALSE)</f>
        <v>#N/A</v>
      </c>
      <c r="G2540" s="85"/>
      <c r="H2540" s="85" t="e">
        <f>VLOOKUP(G2540,'Improved Accounting codes'!A2364:B4361,2,FALSE)</f>
        <v>#N/A</v>
      </c>
      <c r="I2540" s="86"/>
      <c r="J2540" s="85"/>
      <c r="K2540" s="87"/>
      <c r="L2540" s="85"/>
      <c r="M2540" s="87"/>
      <c r="N2540" s="85"/>
      <c r="O2540" s="87"/>
      <c r="P2540" s="85"/>
      <c r="Q2540" s="87"/>
      <c r="R2540" s="85"/>
      <c r="S2540" s="85"/>
      <c r="T2540" s="85"/>
      <c r="U2540" s="81" t="s">
        <v>3562</v>
      </c>
      <c r="V2540" s="123">
        <v>1935000</v>
      </c>
      <c r="W2540" s="125">
        <v>0</v>
      </c>
      <c r="X2540" s="83">
        <f t="shared" si="78"/>
        <v>1935000</v>
      </c>
      <c r="Y2540" s="83" t="str">
        <f t="shared" si="79"/>
        <v>DR</v>
      </c>
    </row>
    <row r="2541" spans="1:25" ht="42">
      <c r="A2541" s="134" t="s">
        <v>985</v>
      </c>
      <c r="B2541" s="85"/>
      <c r="C2541" s="85"/>
      <c r="D2541" s="85"/>
      <c r="E2541" s="86"/>
      <c r="F2541" s="85" t="e">
        <f>VLOOKUP(E2541,'Improved Accounting codes'!C2365:D4362,2,FALSE)</f>
        <v>#N/A</v>
      </c>
      <c r="G2541" s="85"/>
      <c r="H2541" s="85" t="e">
        <f>VLOOKUP(G2541,'Improved Accounting codes'!A2365:B4362,2,FALSE)</f>
        <v>#N/A</v>
      </c>
      <c r="I2541" s="86"/>
      <c r="J2541" s="85"/>
      <c r="K2541" s="87"/>
      <c r="L2541" s="85"/>
      <c r="M2541" s="87"/>
      <c r="N2541" s="85"/>
      <c r="O2541" s="87"/>
      <c r="P2541" s="85"/>
      <c r="Q2541" s="87"/>
      <c r="R2541" s="85"/>
      <c r="S2541" s="85"/>
      <c r="T2541" s="85"/>
      <c r="U2541" s="79" t="s">
        <v>3690</v>
      </c>
      <c r="V2541" s="128">
        <v>686.44</v>
      </c>
      <c r="W2541" s="128">
        <v>0</v>
      </c>
      <c r="X2541" s="83">
        <f t="shared" si="78"/>
        <v>686.44</v>
      </c>
      <c r="Y2541" s="83" t="str">
        <f t="shared" si="79"/>
        <v>DR</v>
      </c>
    </row>
    <row r="2542" spans="1:25" ht="42">
      <c r="A2542" s="134" t="s">
        <v>985</v>
      </c>
      <c r="B2542" s="85"/>
      <c r="C2542" s="85"/>
      <c r="D2542" s="85"/>
      <c r="E2542" s="86"/>
      <c r="F2542" s="85" t="e">
        <f>VLOOKUP(E2542,'Improved Accounting codes'!C2366:D4363,2,FALSE)</f>
        <v>#N/A</v>
      </c>
      <c r="G2542" s="85"/>
      <c r="H2542" s="85" t="e">
        <f>VLOOKUP(G2542,'Improved Accounting codes'!A2366:B4363,2,FALSE)</f>
        <v>#N/A</v>
      </c>
      <c r="I2542" s="86"/>
      <c r="J2542" s="85"/>
      <c r="K2542" s="87"/>
      <c r="L2542" s="85"/>
      <c r="M2542" s="87"/>
      <c r="N2542" s="85"/>
      <c r="O2542" s="87"/>
      <c r="P2542" s="85"/>
      <c r="Q2542" s="87"/>
      <c r="R2542" s="85"/>
      <c r="S2542" s="85"/>
      <c r="T2542" s="85"/>
      <c r="U2542" s="79" t="s">
        <v>3690</v>
      </c>
      <c r="V2542" s="122">
        <v>3813.56</v>
      </c>
      <c r="W2542" s="128">
        <v>0</v>
      </c>
      <c r="X2542" s="83">
        <f t="shared" si="78"/>
        <v>3813.56</v>
      </c>
      <c r="Y2542" s="83" t="str">
        <f t="shared" si="79"/>
        <v>DR</v>
      </c>
    </row>
    <row r="2543" spans="1:25" ht="42">
      <c r="A2543" s="134" t="s">
        <v>985</v>
      </c>
      <c r="B2543" s="85"/>
      <c r="C2543" s="85"/>
      <c r="D2543" s="85"/>
      <c r="E2543" s="86"/>
      <c r="F2543" s="85" t="e">
        <f>VLOOKUP(E2543,'Improved Accounting codes'!C2367:D4364,2,FALSE)</f>
        <v>#N/A</v>
      </c>
      <c r="G2543" s="85"/>
      <c r="H2543" s="85" t="e">
        <f>VLOOKUP(G2543,'Improved Accounting codes'!A2367:B4364,2,FALSE)</f>
        <v>#N/A</v>
      </c>
      <c r="I2543" s="86"/>
      <c r="J2543" s="85"/>
      <c r="K2543" s="87"/>
      <c r="L2543" s="85"/>
      <c r="M2543" s="87"/>
      <c r="N2543" s="85"/>
      <c r="O2543" s="87"/>
      <c r="P2543" s="85"/>
      <c r="Q2543" s="87"/>
      <c r="R2543" s="85"/>
      <c r="S2543" s="85"/>
      <c r="T2543" s="85"/>
      <c r="U2543" s="79" t="s">
        <v>3690</v>
      </c>
      <c r="V2543" s="122">
        <v>415000</v>
      </c>
      <c r="W2543" s="128">
        <v>0</v>
      </c>
      <c r="X2543" s="83">
        <f t="shared" si="78"/>
        <v>415000</v>
      </c>
      <c r="Y2543" s="83" t="str">
        <f t="shared" si="79"/>
        <v>DR</v>
      </c>
    </row>
    <row r="2544" spans="1:25" ht="42">
      <c r="A2544" s="134" t="s">
        <v>986</v>
      </c>
      <c r="B2544" s="85"/>
      <c r="C2544" s="85"/>
      <c r="D2544" s="85"/>
      <c r="E2544" s="86"/>
      <c r="F2544" s="85" t="e">
        <f>VLOOKUP(E2544,'Improved Accounting codes'!C2368:D4365,2,FALSE)</f>
        <v>#N/A</v>
      </c>
      <c r="G2544" s="85"/>
      <c r="H2544" s="85" t="e">
        <f>VLOOKUP(G2544,'Improved Accounting codes'!A2368:B4365,2,FALSE)</f>
        <v>#N/A</v>
      </c>
      <c r="I2544" s="86"/>
      <c r="J2544" s="85"/>
      <c r="K2544" s="87"/>
      <c r="L2544" s="85"/>
      <c r="M2544" s="87"/>
      <c r="N2544" s="85"/>
      <c r="O2544" s="87"/>
      <c r="P2544" s="85"/>
      <c r="Q2544" s="87"/>
      <c r="R2544" s="85"/>
      <c r="S2544" s="85"/>
      <c r="T2544" s="85"/>
      <c r="U2544" s="126" t="s">
        <v>3691</v>
      </c>
      <c r="V2544" s="128">
        <v>0</v>
      </c>
      <c r="W2544" s="122">
        <v>28000000</v>
      </c>
      <c r="X2544" s="83">
        <f t="shared" ref="X2544:X2607" si="80">IF(V2544="", W2544, V2544)</f>
        <v>0</v>
      </c>
      <c r="Y2544" s="83" t="str">
        <f t="shared" si="79"/>
        <v>DR</v>
      </c>
    </row>
    <row r="2545" spans="1:25" ht="28">
      <c r="A2545" s="134" t="s">
        <v>987</v>
      </c>
      <c r="B2545" s="85"/>
      <c r="C2545" s="85"/>
      <c r="D2545" s="85"/>
      <c r="E2545" s="86"/>
      <c r="F2545" s="85" t="e">
        <f>VLOOKUP(E2545,'Improved Accounting codes'!C2369:D4366,2,FALSE)</f>
        <v>#N/A</v>
      </c>
      <c r="G2545" s="85"/>
      <c r="H2545" s="85" t="e">
        <f>VLOOKUP(G2545,'Improved Accounting codes'!A2369:B4366,2,FALSE)</f>
        <v>#N/A</v>
      </c>
      <c r="I2545" s="86"/>
      <c r="J2545" s="85"/>
      <c r="K2545" s="87"/>
      <c r="L2545" s="85"/>
      <c r="M2545" s="87"/>
      <c r="N2545" s="85"/>
      <c r="O2545" s="87"/>
      <c r="P2545" s="85"/>
      <c r="Q2545" s="87"/>
      <c r="R2545" s="85"/>
      <c r="S2545" s="85"/>
      <c r="T2545" s="85"/>
      <c r="U2545" s="82" t="s">
        <v>3692</v>
      </c>
      <c r="V2545" s="125">
        <v>762.71</v>
      </c>
      <c r="W2545" s="125">
        <v>0</v>
      </c>
      <c r="X2545" s="83">
        <f t="shared" si="80"/>
        <v>762.71</v>
      </c>
      <c r="Y2545" s="83" t="str">
        <f t="shared" si="79"/>
        <v>DR</v>
      </c>
    </row>
    <row r="2546" spans="1:25" ht="28">
      <c r="A2546" s="134" t="s">
        <v>987</v>
      </c>
      <c r="B2546" s="85"/>
      <c r="C2546" s="85"/>
      <c r="D2546" s="85"/>
      <c r="E2546" s="86"/>
      <c r="F2546" s="85" t="e">
        <f>VLOOKUP(E2546,'Improved Accounting codes'!C2370:D4367,2,FALSE)</f>
        <v>#N/A</v>
      </c>
      <c r="G2546" s="85"/>
      <c r="H2546" s="85" t="e">
        <f>VLOOKUP(G2546,'Improved Accounting codes'!A2370:B4367,2,FALSE)</f>
        <v>#N/A</v>
      </c>
      <c r="I2546" s="86"/>
      <c r="J2546" s="85"/>
      <c r="K2546" s="87"/>
      <c r="L2546" s="85"/>
      <c r="M2546" s="87"/>
      <c r="N2546" s="85"/>
      <c r="O2546" s="87"/>
      <c r="P2546" s="85"/>
      <c r="Q2546" s="87"/>
      <c r="R2546" s="85"/>
      <c r="S2546" s="85"/>
      <c r="T2546" s="85"/>
      <c r="U2546" s="82" t="s">
        <v>3692</v>
      </c>
      <c r="V2546" s="123">
        <v>4237.29</v>
      </c>
      <c r="W2546" s="125">
        <v>0</v>
      </c>
      <c r="X2546" s="83">
        <f t="shared" si="80"/>
        <v>4237.29</v>
      </c>
      <c r="Y2546" s="83" t="str">
        <f t="shared" si="79"/>
        <v>DR</v>
      </c>
    </row>
    <row r="2547" spans="1:25" ht="28">
      <c r="A2547" s="134" t="s">
        <v>987</v>
      </c>
      <c r="B2547" s="85"/>
      <c r="C2547" s="85"/>
      <c r="D2547" s="85"/>
      <c r="E2547" s="86"/>
      <c r="F2547" s="85" t="e">
        <f>VLOOKUP(E2547,'Improved Accounting codes'!C2371:D4368,2,FALSE)</f>
        <v>#N/A</v>
      </c>
      <c r="G2547" s="85"/>
      <c r="H2547" s="85" t="e">
        <f>VLOOKUP(G2547,'Improved Accounting codes'!A2371:B4368,2,FALSE)</f>
        <v>#N/A</v>
      </c>
      <c r="I2547" s="86"/>
      <c r="J2547" s="85"/>
      <c r="K2547" s="87"/>
      <c r="L2547" s="85"/>
      <c r="M2547" s="87"/>
      <c r="N2547" s="85"/>
      <c r="O2547" s="87"/>
      <c r="P2547" s="85"/>
      <c r="Q2547" s="87"/>
      <c r="R2547" s="85"/>
      <c r="S2547" s="85"/>
      <c r="T2547" s="85"/>
      <c r="U2547" s="82" t="s">
        <v>3692</v>
      </c>
      <c r="V2547" s="123">
        <v>650000</v>
      </c>
      <c r="W2547" s="125">
        <v>0</v>
      </c>
      <c r="X2547" s="83">
        <f t="shared" si="80"/>
        <v>650000</v>
      </c>
      <c r="Y2547" s="83" t="str">
        <f t="shared" si="79"/>
        <v>DR</v>
      </c>
    </row>
    <row r="2548" spans="1:25" ht="42">
      <c r="A2548" s="134" t="s">
        <v>988</v>
      </c>
      <c r="B2548" s="85"/>
      <c r="C2548" s="85"/>
      <c r="D2548" s="85"/>
      <c r="E2548" s="86"/>
      <c r="F2548" s="85" t="e">
        <f>VLOOKUP(E2548,'Improved Accounting codes'!C2372:D4369,2,FALSE)</f>
        <v>#N/A</v>
      </c>
      <c r="G2548" s="85"/>
      <c r="H2548" s="85" t="e">
        <f>VLOOKUP(G2548,'Improved Accounting codes'!A2372:B4369,2,FALSE)</f>
        <v>#N/A</v>
      </c>
      <c r="I2548" s="86"/>
      <c r="J2548" s="85"/>
      <c r="K2548" s="87"/>
      <c r="L2548" s="85"/>
      <c r="M2548" s="87"/>
      <c r="N2548" s="85"/>
      <c r="O2548" s="87"/>
      <c r="P2548" s="85"/>
      <c r="Q2548" s="87"/>
      <c r="R2548" s="85"/>
      <c r="S2548" s="85"/>
      <c r="T2548" s="85"/>
      <c r="U2548" s="79" t="s">
        <v>3693</v>
      </c>
      <c r="V2548" s="128">
        <v>533.9</v>
      </c>
      <c r="W2548" s="128">
        <v>0</v>
      </c>
      <c r="X2548" s="83">
        <f t="shared" si="80"/>
        <v>533.9</v>
      </c>
      <c r="Y2548" s="83" t="str">
        <f t="shared" si="79"/>
        <v>DR</v>
      </c>
    </row>
    <row r="2549" spans="1:25" ht="42">
      <c r="A2549" s="134" t="s">
        <v>988</v>
      </c>
      <c r="B2549" s="85"/>
      <c r="C2549" s="85"/>
      <c r="D2549" s="85"/>
      <c r="E2549" s="86"/>
      <c r="F2549" s="85" t="e">
        <f>VLOOKUP(E2549,'Improved Accounting codes'!C2373:D4370,2,FALSE)</f>
        <v>#N/A</v>
      </c>
      <c r="G2549" s="85"/>
      <c r="H2549" s="85" t="e">
        <f>VLOOKUP(G2549,'Improved Accounting codes'!A2373:B4370,2,FALSE)</f>
        <v>#N/A</v>
      </c>
      <c r="I2549" s="86"/>
      <c r="J2549" s="85"/>
      <c r="K2549" s="87"/>
      <c r="L2549" s="85"/>
      <c r="M2549" s="87"/>
      <c r="N2549" s="85"/>
      <c r="O2549" s="87"/>
      <c r="P2549" s="85"/>
      <c r="Q2549" s="87"/>
      <c r="R2549" s="85"/>
      <c r="S2549" s="85"/>
      <c r="T2549" s="85"/>
      <c r="U2549" s="79" t="s">
        <v>3693</v>
      </c>
      <c r="V2549" s="122">
        <v>2966.1</v>
      </c>
      <c r="W2549" s="128">
        <v>0</v>
      </c>
      <c r="X2549" s="83">
        <f t="shared" si="80"/>
        <v>2966.1</v>
      </c>
      <c r="Y2549" s="83" t="str">
        <f t="shared" si="79"/>
        <v>DR</v>
      </c>
    </row>
    <row r="2550" spans="1:25" ht="42">
      <c r="A2550" s="134" t="s">
        <v>988</v>
      </c>
      <c r="B2550" s="85"/>
      <c r="C2550" s="85"/>
      <c r="D2550" s="85"/>
      <c r="E2550" s="86"/>
      <c r="F2550" s="85" t="e">
        <f>VLOOKUP(E2550,'Improved Accounting codes'!C2374:D4371,2,FALSE)</f>
        <v>#N/A</v>
      </c>
      <c r="G2550" s="85"/>
      <c r="H2550" s="85" t="e">
        <f>VLOOKUP(G2550,'Improved Accounting codes'!A2374:B4371,2,FALSE)</f>
        <v>#N/A</v>
      </c>
      <c r="I2550" s="86"/>
      <c r="J2550" s="85"/>
      <c r="K2550" s="87"/>
      <c r="L2550" s="85"/>
      <c r="M2550" s="87"/>
      <c r="N2550" s="85"/>
      <c r="O2550" s="87"/>
      <c r="P2550" s="85"/>
      <c r="Q2550" s="87"/>
      <c r="R2550" s="85"/>
      <c r="S2550" s="85"/>
      <c r="T2550" s="85"/>
      <c r="U2550" s="79" t="s">
        <v>3693</v>
      </c>
      <c r="V2550" s="122">
        <v>140000</v>
      </c>
      <c r="W2550" s="128">
        <v>0</v>
      </c>
      <c r="X2550" s="83">
        <f t="shared" si="80"/>
        <v>140000</v>
      </c>
      <c r="Y2550" s="83" t="str">
        <f t="shared" si="79"/>
        <v>DR</v>
      </c>
    </row>
    <row r="2551" spans="1:25" ht="42">
      <c r="A2551" s="134" t="s">
        <v>988</v>
      </c>
      <c r="B2551" s="85"/>
      <c r="C2551" s="85"/>
      <c r="D2551" s="85"/>
      <c r="E2551" s="86"/>
      <c r="F2551" s="85" t="e">
        <f>VLOOKUP(E2551,'Improved Accounting codes'!C2375:D4372,2,FALSE)</f>
        <v>#N/A</v>
      </c>
      <c r="G2551" s="85"/>
      <c r="H2551" s="85" t="e">
        <f>VLOOKUP(G2551,'Improved Accounting codes'!A2375:B4372,2,FALSE)</f>
        <v>#N/A</v>
      </c>
      <c r="I2551" s="86"/>
      <c r="J2551" s="85"/>
      <c r="K2551" s="87"/>
      <c r="L2551" s="85"/>
      <c r="M2551" s="87"/>
      <c r="N2551" s="85"/>
      <c r="O2551" s="87"/>
      <c r="P2551" s="85"/>
      <c r="Q2551" s="87"/>
      <c r="R2551" s="85"/>
      <c r="S2551" s="85"/>
      <c r="T2551" s="85"/>
      <c r="U2551" s="79" t="s">
        <v>3694</v>
      </c>
      <c r="V2551" s="128">
        <v>610.16999999999996</v>
      </c>
      <c r="W2551" s="128">
        <v>0</v>
      </c>
      <c r="X2551" s="83">
        <f t="shared" si="80"/>
        <v>610.16999999999996</v>
      </c>
      <c r="Y2551" s="83" t="str">
        <f t="shared" si="79"/>
        <v>DR</v>
      </c>
    </row>
    <row r="2552" spans="1:25" ht="42">
      <c r="A2552" s="134" t="s">
        <v>988</v>
      </c>
      <c r="B2552" s="85"/>
      <c r="C2552" s="85"/>
      <c r="D2552" s="85"/>
      <c r="E2552" s="86"/>
      <c r="F2552" s="85" t="e">
        <f>VLOOKUP(E2552,'Improved Accounting codes'!C2376:D4373,2,FALSE)</f>
        <v>#N/A</v>
      </c>
      <c r="G2552" s="85"/>
      <c r="H2552" s="85" t="e">
        <f>VLOOKUP(G2552,'Improved Accounting codes'!A2376:B4373,2,FALSE)</f>
        <v>#N/A</v>
      </c>
      <c r="I2552" s="86"/>
      <c r="J2552" s="85"/>
      <c r="K2552" s="87"/>
      <c r="L2552" s="85"/>
      <c r="M2552" s="87"/>
      <c r="N2552" s="85"/>
      <c r="O2552" s="87"/>
      <c r="P2552" s="85"/>
      <c r="Q2552" s="87"/>
      <c r="R2552" s="85"/>
      <c r="S2552" s="85"/>
      <c r="T2552" s="85"/>
      <c r="U2552" s="79" t="s">
        <v>3694</v>
      </c>
      <c r="V2552" s="122">
        <v>3389.83</v>
      </c>
      <c r="W2552" s="128">
        <v>0</v>
      </c>
      <c r="X2552" s="83">
        <f t="shared" si="80"/>
        <v>3389.83</v>
      </c>
      <c r="Y2552" s="83" t="str">
        <f t="shared" si="79"/>
        <v>DR</v>
      </c>
    </row>
    <row r="2553" spans="1:25" ht="42">
      <c r="A2553" s="134" t="s">
        <v>988</v>
      </c>
      <c r="B2553" s="85"/>
      <c r="C2553" s="85"/>
      <c r="D2553" s="85"/>
      <c r="E2553" s="86"/>
      <c r="F2553" s="85" t="e">
        <f>VLOOKUP(E2553,'Improved Accounting codes'!C2377:D4374,2,FALSE)</f>
        <v>#N/A</v>
      </c>
      <c r="G2553" s="85"/>
      <c r="H2553" s="85" t="e">
        <f>VLOOKUP(G2553,'Improved Accounting codes'!A2377:B4374,2,FALSE)</f>
        <v>#N/A</v>
      </c>
      <c r="I2553" s="86"/>
      <c r="J2553" s="85"/>
      <c r="K2553" s="87"/>
      <c r="L2553" s="85"/>
      <c r="M2553" s="87"/>
      <c r="N2553" s="85"/>
      <c r="O2553" s="87"/>
      <c r="P2553" s="85"/>
      <c r="Q2553" s="87"/>
      <c r="R2553" s="85"/>
      <c r="S2553" s="85"/>
      <c r="T2553" s="85"/>
      <c r="U2553" s="79" t="s">
        <v>3694</v>
      </c>
      <c r="V2553" s="122">
        <v>280000</v>
      </c>
      <c r="W2553" s="128">
        <v>0</v>
      </c>
      <c r="X2553" s="83">
        <f t="shared" si="80"/>
        <v>280000</v>
      </c>
      <c r="Y2553" s="83" t="str">
        <f t="shared" si="79"/>
        <v>DR</v>
      </c>
    </row>
    <row r="2554" spans="1:25" ht="42">
      <c r="A2554" s="134" t="s">
        <v>989</v>
      </c>
      <c r="B2554" s="85"/>
      <c r="C2554" s="85"/>
      <c r="D2554" s="85"/>
      <c r="E2554" s="86"/>
      <c r="F2554" s="85" t="e">
        <f>VLOOKUP(E2554,'Improved Accounting codes'!C2378:D4375,2,FALSE)</f>
        <v>#N/A</v>
      </c>
      <c r="G2554" s="85"/>
      <c r="H2554" s="85" t="e">
        <f>VLOOKUP(G2554,'Improved Accounting codes'!A2378:B4375,2,FALSE)</f>
        <v>#N/A</v>
      </c>
      <c r="I2554" s="86"/>
      <c r="J2554" s="85"/>
      <c r="K2554" s="87"/>
      <c r="L2554" s="85"/>
      <c r="M2554" s="87"/>
      <c r="N2554" s="85"/>
      <c r="O2554" s="87"/>
      <c r="P2554" s="85"/>
      <c r="Q2554" s="87"/>
      <c r="R2554" s="85"/>
      <c r="S2554" s="85"/>
      <c r="T2554" s="85"/>
      <c r="U2554" s="126" t="s">
        <v>3695</v>
      </c>
      <c r="V2554" s="122">
        <v>1000000</v>
      </c>
      <c r="W2554" s="128">
        <v>0</v>
      </c>
      <c r="X2554" s="83">
        <f t="shared" si="80"/>
        <v>1000000</v>
      </c>
      <c r="Y2554" s="83" t="str">
        <f t="shared" si="79"/>
        <v>DR</v>
      </c>
    </row>
    <row r="2555" spans="1:25" ht="28">
      <c r="A2555" s="134" t="s">
        <v>990</v>
      </c>
      <c r="B2555" s="85"/>
      <c r="C2555" s="85"/>
      <c r="D2555" s="85"/>
      <c r="E2555" s="86"/>
      <c r="F2555" s="85" t="e">
        <f>VLOOKUP(E2555,'Improved Accounting codes'!C2379:D4376,2,FALSE)</f>
        <v>#N/A</v>
      </c>
      <c r="G2555" s="85"/>
      <c r="H2555" s="85" t="e">
        <f>VLOOKUP(G2555,'Improved Accounting codes'!A2379:B4376,2,FALSE)</f>
        <v>#N/A</v>
      </c>
      <c r="I2555" s="86"/>
      <c r="J2555" s="85"/>
      <c r="K2555" s="87"/>
      <c r="L2555" s="85"/>
      <c r="M2555" s="87"/>
      <c r="N2555" s="85"/>
      <c r="O2555" s="87"/>
      <c r="P2555" s="85"/>
      <c r="Q2555" s="87"/>
      <c r="R2555" s="85"/>
      <c r="S2555" s="85"/>
      <c r="T2555" s="85"/>
      <c r="U2555" s="81" t="s">
        <v>3696</v>
      </c>
      <c r="V2555" s="125">
        <v>360</v>
      </c>
      <c r="W2555" s="125">
        <v>0</v>
      </c>
      <c r="X2555" s="83">
        <f t="shared" si="80"/>
        <v>360</v>
      </c>
      <c r="Y2555" s="83" t="str">
        <f t="shared" si="79"/>
        <v>DR</v>
      </c>
    </row>
    <row r="2556" spans="1:25" ht="28">
      <c r="A2556" s="134" t="s">
        <v>990</v>
      </c>
      <c r="B2556" s="85"/>
      <c r="C2556" s="85"/>
      <c r="D2556" s="85"/>
      <c r="E2556" s="86"/>
      <c r="F2556" s="85" t="e">
        <f>VLOOKUP(E2556,'Improved Accounting codes'!C2380:D4377,2,FALSE)</f>
        <v>#N/A</v>
      </c>
      <c r="G2556" s="85"/>
      <c r="H2556" s="85" t="e">
        <f>VLOOKUP(G2556,'Improved Accounting codes'!A2380:B4377,2,FALSE)</f>
        <v>#N/A</v>
      </c>
      <c r="I2556" s="86"/>
      <c r="J2556" s="85"/>
      <c r="K2556" s="87"/>
      <c r="L2556" s="85"/>
      <c r="M2556" s="87"/>
      <c r="N2556" s="85"/>
      <c r="O2556" s="87"/>
      <c r="P2556" s="85"/>
      <c r="Q2556" s="87"/>
      <c r="R2556" s="85"/>
      <c r="S2556" s="85"/>
      <c r="T2556" s="85"/>
      <c r="U2556" s="81" t="s">
        <v>3696</v>
      </c>
      <c r="V2556" s="123">
        <v>2000</v>
      </c>
      <c r="W2556" s="125">
        <v>0</v>
      </c>
      <c r="X2556" s="83">
        <f t="shared" si="80"/>
        <v>2000</v>
      </c>
      <c r="Y2556" s="83" t="str">
        <f t="shared" si="79"/>
        <v>DR</v>
      </c>
    </row>
    <row r="2557" spans="1:25" ht="28">
      <c r="A2557" s="134" t="s">
        <v>990</v>
      </c>
      <c r="B2557" s="85"/>
      <c r="C2557" s="85"/>
      <c r="D2557" s="85"/>
      <c r="E2557" s="86"/>
      <c r="F2557" s="85" t="e">
        <f>VLOOKUP(E2557,'Improved Accounting codes'!C2381:D4378,2,FALSE)</f>
        <v>#N/A</v>
      </c>
      <c r="G2557" s="85"/>
      <c r="H2557" s="85" t="e">
        <f>VLOOKUP(G2557,'Improved Accounting codes'!A2381:B4378,2,FALSE)</f>
        <v>#N/A</v>
      </c>
      <c r="I2557" s="86"/>
      <c r="J2557" s="85"/>
      <c r="K2557" s="87"/>
      <c r="L2557" s="85"/>
      <c r="M2557" s="87"/>
      <c r="N2557" s="85"/>
      <c r="O2557" s="87"/>
      <c r="P2557" s="85"/>
      <c r="Q2557" s="87"/>
      <c r="R2557" s="85"/>
      <c r="S2557" s="85"/>
      <c r="T2557" s="85"/>
      <c r="U2557" s="81" t="s">
        <v>3696</v>
      </c>
      <c r="V2557" s="123">
        <v>7800000</v>
      </c>
      <c r="W2557" s="125">
        <v>0</v>
      </c>
      <c r="X2557" s="83">
        <f t="shared" si="80"/>
        <v>7800000</v>
      </c>
      <c r="Y2557" s="83" t="str">
        <f t="shared" si="79"/>
        <v>DR</v>
      </c>
    </row>
    <row r="2558" spans="1:25" ht="42">
      <c r="A2558" s="134" t="s">
        <v>991</v>
      </c>
      <c r="B2558" s="85"/>
      <c r="C2558" s="85"/>
      <c r="D2558" s="85"/>
      <c r="E2558" s="86"/>
      <c r="F2558" s="85" t="e">
        <f>VLOOKUP(E2558,'Improved Accounting codes'!C2382:D4379,2,FALSE)</f>
        <v>#N/A</v>
      </c>
      <c r="G2558" s="85"/>
      <c r="H2558" s="85" t="e">
        <f>VLOOKUP(G2558,'Improved Accounting codes'!A2382:B4379,2,FALSE)</f>
        <v>#N/A</v>
      </c>
      <c r="I2558" s="86"/>
      <c r="J2558" s="85"/>
      <c r="K2558" s="87"/>
      <c r="L2558" s="85"/>
      <c r="M2558" s="87"/>
      <c r="N2558" s="85"/>
      <c r="O2558" s="87"/>
      <c r="P2558" s="85"/>
      <c r="Q2558" s="87"/>
      <c r="R2558" s="85"/>
      <c r="S2558" s="85"/>
      <c r="T2558" s="85"/>
      <c r="U2558" s="127" t="s">
        <v>3697</v>
      </c>
      <c r="V2558" s="128">
        <v>0</v>
      </c>
      <c r="W2558" s="122">
        <v>5800000</v>
      </c>
      <c r="X2558" s="83">
        <f t="shared" si="80"/>
        <v>0</v>
      </c>
      <c r="Y2558" s="83" t="str">
        <f t="shared" si="79"/>
        <v>DR</v>
      </c>
    </row>
    <row r="2559" spans="1:25" ht="42">
      <c r="A2559" s="134" t="s">
        <v>992</v>
      </c>
      <c r="B2559" s="85"/>
      <c r="C2559" s="85"/>
      <c r="D2559" s="85"/>
      <c r="E2559" s="86"/>
      <c r="F2559" s="85" t="e">
        <f>VLOOKUP(E2559,'Improved Accounting codes'!C2383:D4380,2,FALSE)</f>
        <v>#N/A</v>
      </c>
      <c r="G2559" s="85"/>
      <c r="H2559" s="85" t="e">
        <f>VLOOKUP(G2559,'Improved Accounting codes'!A2383:B4380,2,FALSE)</f>
        <v>#N/A</v>
      </c>
      <c r="I2559" s="86"/>
      <c r="J2559" s="85"/>
      <c r="K2559" s="87"/>
      <c r="L2559" s="85"/>
      <c r="M2559" s="87"/>
      <c r="N2559" s="85"/>
      <c r="O2559" s="87"/>
      <c r="P2559" s="85"/>
      <c r="Q2559" s="87"/>
      <c r="R2559" s="85"/>
      <c r="S2559" s="85"/>
      <c r="T2559" s="85"/>
      <c r="U2559" s="126" t="s">
        <v>3698</v>
      </c>
      <c r="V2559" s="122">
        <v>6400000</v>
      </c>
      <c r="W2559" s="128">
        <v>0</v>
      </c>
      <c r="X2559" s="83">
        <f t="shared" si="80"/>
        <v>6400000</v>
      </c>
      <c r="Y2559" s="83" t="str">
        <f t="shared" si="79"/>
        <v>DR</v>
      </c>
    </row>
    <row r="2560" spans="1:25" ht="28">
      <c r="A2560" s="134" t="s">
        <v>993</v>
      </c>
      <c r="B2560" s="85"/>
      <c r="C2560" s="85"/>
      <c r="D2560" s="85"/>
      <c r="E2560" s="86"/>
      <c r="F2560" s="85" t="e">
        <f>VLOOKUP(E2560,'Improved Accounting codes'!C2384:D4381,2,FALSE)</f>
        <v>#N/A</v>
      </c>
      <c r="G2560" s="85"/>
      <c r="H2560" s="85" t="e">
        <f>VLOOKUP(G2560,'Improved Accounting codes'!A2384:B4381,2,FALSE)</f>
        <v>#N/A</v>
      </c>
      <c r="I2560" s="86"/>
      <c r="J2560" s="85"/>
      <c r="K2560" s="87"/>
      <c r="L2560" s="85"/>
      <c r="M2560" s="87"/>
      <c r="N2560" s="85"/>
      <c r="O2560" s="87"/>
      <c r="P2560" s="85"/>
      <c r="Q2560" s="87"/>
      <c r="R2560" s="85"/>
      <c r="S2560" s="85"/>
      <c r="T2560" s="85"/>
      <c r="U2560" s="79" t="s">
        <v>3699</v>
      </c>
      <c r="V2560" s="128">
        <v>270</v>
      </c>
      <c r="W2560" s="128">
        <v>0</v>
      </c>
      <c r="X2560" s="83">
        <f t="shared" si="80"/>
        <v>270</v>
      </c>
      <c r="Y2560" s="83" t="str">
        <f t="shared" si="79"/>
        <v>DR</v>
      </c>
    </row>
    <row r="2561" spans="1:25" ht="28">
      <c r="A2561" s="134" t="s">
        <v>993</v>
      </c>
      <c r="B2561" s="85"/>
      <c r="C2561" s="85"/>
      <c r="D2561" s="85"/>
      <c r="E2561" s="86"/>
      <c r="F2561" s="85" t="e">
        <f>VLOOKUP(E2561,'Improved Accounting codes'!C2385:D4382,2,FALSE)</f>
        <v>#N/A</v>
      </c>
      <c r="G2561" s="85"/>
      <c r="H2561" s="85" t="e">
        <f>VLOOKUP(G2561,'Improved Accounting codes'!A2385:B4382,2,FALSE)</f>
        <v>#N/A</v>
      </c>
      <c r="I2561" s="86"/>
      <c r="J2561" s="85"/>
      <c r="K2561" s="87"/>
      <c r="L2561" s="85"/>
      <c r="M2561" s="87"/>
      <c r="N2561" s="85"/>
      <c r="O2561" s="87"/>
      <c r="P2561" s="85"/>
      <c r="Q2561" s="87"/>
      <c r="R2561" s="85"/>
      <c r="S2561" s="85"/>
      <c r="T2561" s="85"/>
      <c r="U2561" s="79" t="s">
        <v>3699</v>
      </c>
      <c r="V2561" s="122">
        <v>1500</v>
      </c>
      <c r="W2561" s="128">
        <v>0</v>
      </c>
      <c r="X2561" s="83">
        <f t="shared" si="80"/>
        <v>1500</v>
      </c>
      <c r="Y2561" s="83" t="str">
        <f t="shared" si="79"/>
        <v>DR</v>
      </c>
    </row>
    <row r="2562" spans="1:25" ht="28">
      <c r="A2562" s="134" t="s">
        <v>993</v>
      </c>
      <c r="B2562" s="85"/>
      <c r="C2562" s="85"/>
      <c r="D2562" s="85"/>
      <c r="E2562" s="86"/>
      <c r="F2562" s="85" t="e">
        <f>VLOOKUP(E2562,'Improved Accounting codes'!C2386:D4383,2,FALSE)</f>
        <v>#N/A</v>
      </c>
      <c r="G2562" s="85"/>
      <c r="H2562" s="85" t="e">
        <f>VLOOKUP(G2562,'Improved Accounting codes'!A2386:B4383,2,FALSE)</f>
        <v>#N/A</v>
      </c>
      <c r="I2562" s="86"/>
      <c r="J2562" s="85"/>
      <c r="K2562" s="87"/>
      <c r="L2562" s="85"/>
      <c r="M2562" s="87"/>
      <c r="N2562" s="85"/>
      <c r="O2562" s="87"/>
      <c r="P2562" s="85"/>
      <c r="Q2562" s="87"/>
      <c r="R2562" s="85"/>
      <c r="S2562" s="85"/>
      <c r="T2562" s="85"/>
      <c r="U2562" s="79" t="s">
        <v>3699</v>
      </c>
      <c r="V2562" s="122">
        <v>1500000</v>
      </c>
      <c r="W2562" s="128">
        <v>0</v>
      </c>
      <c r="X2562" s="83">
        <f t="shared" si="80"/>
        <v>1500000</v>
      </c>
      <c r="Y2562" s="83" t="str">
        <f t="shared" si="79"/>
        <v>DR</v>
      </c>
    </row>
    <row r="2563" spans="1:25" ht="42">
      <c r="A2563" s="134" t="s">
        <v>994</v>
      </c>
      <c r="B2563" s="85"/>
      <c r="C2563" s="85"/>
      <c r="D2563" s="85"/>
      <c r="E2563" s="86"/>
      <c r="F2563" s="85" t="e">
        <f>VLOOKUP(E2563,'Improved Accounting codes'!C2387:D4384,2,FALSE)</f>
        <v>#N/A</v>
      </c>
      <c r="G2563" s="85"/>
      <c r="H2563" s="85" t="e">
        <f>VLOOKUP(G2563,'Improved Accounting codes'!A2387:B4384,2,FALSE)</f>
        <v>#N/A</v>
      </c>
      <c r="I2563" s="86"/>
      <c r="J2563" s="85"/>
      <c r="K2563" s="87"/>
      <c r="L2563" s="85"/>
      <c r="M2563" s="87"/>
      <c r="N2563" s="85"/>
      <c r="O2563" s="87"/>
      <c r="P2563" s="85"/>
      <c r="Q2563" s="87"/>
      <c r="R2563" s="85"/>
      <c r="S2563" s="85"/>
      <c r="T2563" s="85"/>
      <c r="U2563" s="126" t="s">
        <v>3700</v>
      </c>
      <c r="V2563" s="122">
        <v>1730000</v>
      </c>
      <c r="W2563" s="128">
        <v>0</v>
      </c>
      <c r="X2563" s="83">
        <f t="shared" si="80"/>
        <v>1730000</v>
      </c>
      <c r="Y2563" s="83" t="str">
        <f t="shared" si="79"/>
        <v>DR</v>
      </c>
    </row>
    <row r="2564" spans="1:25" ht="28">
      <c r="A2564" s="134" t="s">
        <v>995</v>
      </c>
      <c r="B2564" s="85"/>
      <c r="C2564" s="85"/>
      <c r="D2564" s="85"/>
      <c r="E2564" s="86"/>
      <c r="F2564" s="85" t="e">
        <f>VLOOKUP(E2564,'Improved Accounting codes'!C2388:D4385,2,FALSE)</f>
        <v>#N/A</v>
      </c>
      <c r="G2564" s="85"/>
      <c r="H2564" s="85" t="e">
        <f>VLOOKUP(G2564,'Improved Accounting codes'!A2388:B4385,2,FALSE)</f>
        <v>#N/A</v>
      </c>
      <c r="I2564" s="86"/>
      <c r="J2564" s="85"/>
      <c r="K2564" s="87"/>
      <c r="L2564" s="85"/>
      <c r="M2564" s="87"/>
      <c r="N2564" s="85"/>
      <c r="O2564" s="87"/>
      <c r="P2564" s="85"/>
      <c r="Q2564" s="87"/>
      <c r="R2564" s="85"/>
      <c r="S2564" s="85"/>
      <c r="T2564" s="85"/>
      <c r="U2564" s="79" t="s">
        <v>3701</v>
      </c>
      <c r="V2564" s="128">
        <v>762.71</v>
      </c>
      <c r="W2564" s="128">
        <v>0</v>
      </c>
      <c r="X2564" s="83">
        <f t="shared" si="80"/>
        <v>762.71</v>
      </c>
      <c r="Y2564" s="83" t="str">
        <f t="shared" si="79"/>
        <v>DR</v>
      </c>
    </row>
    <row r="2565" spans="1:25" ht="28">
      <c r="A2565" s="134" t="s">
        <v>995</v>
      </c>
      <c r="B2565" s="85"/>
      <c r="C2565" s="85"/>
      <c r="D2565" s="85"/>
      <c r="E2565" s="86"/>
      <c r="F2565" s="85" t="e">
        <f>VLOOKUP(E2565,'Improved Accounting codes'!C2389:D4386,2,FALSE)</f>
        <v>#N/A</v>
      </c>
      <c r="G2565" s="85"/>
      <c r="H2565" s="85" t="e">
        <f>VLOOKUP(G2565,'Improved Accounting codes'!A2389:B4386,2,FALSE)</f>
        <v>#N/A</v>
      </c>
      <c r="I2565" s="86"/>
      <c r="J2565" s="85"/>
      <c r="K2565" s="87"/>
      <c r="L2565" s="85"/>
      <c r="M2565" s="87"/>
      <c r="N2565" s="85"/>
      <c r="O2565" s="87"/>
      <c r="P2565" s="85"/>
      <c r="Q2565" s="87"/>
      <c r="R2565" s="85"/>
      <c r="S2565" s="85"/>
      <c r="T2565" s="85"/>
      <c r="U2565" s="79" t="s">
        <v>3701</v>
      </c>
      <c r="V2565" s="122">
        <v>4237.29</v>
      </c>
      <c r="W2565" s="128">
        <v>0</v>
      </c>
      <c r="X2565" s="83">
        <f t="shared" si="80"/>
        <v>4237.29</v>
      </c>
      <c r="Y2565" s="83" t="str">
        <f t="shared" si="79"/>
        <v>DR</v>
      </c>
    </row>
    <row r="2566" spans="1:25" ht="28">
      <c r="A2566" s="134" t="s">
        <v>995</v>
      </c>
      <c r="B2566" s="85"/>
      <c r="C2566" s="85"/>
      <c r="D2566" s="85"/>
      <c r="E2566" s="86"/>
      <c r="F2566" s="85" t="e">
        <f>VLOOKUP(E2566,'Improved Accounting codes'!C2390:D4387,2,FALSE)</f>
        <v>#N/A</v>
      </c>
      <c r="G2566" s="85"/>
      <c r="H2566" s="85" t="e">
        <f>VLOOKUP(G2566,'Improved Accounting codes'!A2390:B4387,2,FALSE)</f>
        <v>#N/A</v>
      </c>
      <c r="I2566" s="86"/>
      <c r="J2566" s="85"/>
      <c r="K2566" s="87"/>
      <c r="L2566" s="85"/>
      <c r="M2566" s="87"/>
      <c r="N2566" s="85"/>
      <c r="O2566" s="87"/>
      <c r="P2566" s="85"/>
      <c r="Q2566" s="87"/>
      <c r="R2566" s="85"/>
      <c r="S2566" s="85"/>
      <c r="T2566" s="85"/>
      <c r="U2566" s="79" t="s">
        <v>3701</v>
      </c>
      <c r="V2566" s="122">
        <v>1500000</v>
      </c>
      <c r="W2566" s="128">
        <v>0</v>
      </c>
      <c r="X2566" s="83">
        <f t="shared" si="80"/>
        <v>1500000</v>
      </c>
      <c r="Y2566" s="83" t="str">
        <f t="shared" si="79"/>
        <v>DR</v>
      </c>
    </row>
    <row r="2567" spans="1:25" ht="42">
      <c r="A2567" s="134" t="s">
        <v>996</v>
      </c>
      <c r="B2567" s="85"/>
      <c r="C2567" s="85"/>
      <c r="D2567" s="85"/>
      <c r="E2567" s="86"/>
      <c r="F2567" s="85" t="e">
        <f>VLOOKUP(E2567,'Improved Accounting codes'!C2391:D4388,2,FALSE)</f>
        <v>#N/A</v>
      </c>
      <c r="G2567" s="85"/>
      <c r="H2567" s="85" t="e">
        <f>VLOOKUP(G2567,'Improved Accounting codes'!A2391:B4388,2,FALSE)</f>
        <v>#N/A</v>
      </c>
      <c r="I2567" s="86"/>
      <c r="J2567" s="85"/>
      <c r="K2567" s="87"/>
      <c r="L2567" s="85"/>
      <c r="M2567" s="87"/>
      <c r="N2567" s="85"/>
      <c r="O2567" s="87"/>
      <c r="P2567" s="85"/>
      <c r="Q2567" s="87"/>
      <c r="R2567" s="85"/>
      <c r="S2567" s="85"/>
      <c r="T2567" s="85"/>
      <c r="U2567" s="79" t="s">
        <v>3702</v>
      </c>
      <c r="V2567" s="122">
        <v>1260</v>
      </c>
      <c r="W2567" s="128">
        <v>0</v>
      </c>
      <c r="X2567" s="83">
        <f t="shared" si="80"/>
        <v>1260</v>
      </c>
      <c r="Y2567" s="83" t="str">
        <f t="shared" si="79"/>
        <v>DR</v>
      </c>
    </row>
    <row r="2568" spans="1:25" ht="42">
      <c r="A2568" s="134" t="s">
        <v>996</v>
      </c>
      <c r="B2568" s="85"/>
      <c r="C2568" s="85"/>
      <c r="D2568" s="85"/>
      <c r="E2568" s="86"/>
      <c r="F2568" s="85" t="e">
        <f>VLOOKUP(E2568,'Improved Accounting codes'!C2392:D4389,2,FALSE)</f>
        <v>#N/A</v>
      </c>
      <c r="G2568" s="85"/>
      <c r="H2568" s="85" t="e">
        <f>VLOOKUP(G2568,'Improved Accounting codes'!A2392:B4389,2,FALSE)</f>
        <v>#N/A</v>
      </c>
      <c r="I2568" s="86"/>
      <c r="J2568" s="85"/>
      <c r="K2568" s="87"/>
      <c r="L2568" s="85"/>
      <c r="M2568" s="87"/>
      <c r="N2568" s="85"/>
      <c r="O2568" s="87"/>
      <c r="P2568" s="85"/>
      <c r="Q2568" s="87"/>
      <c r="R2568" s="85"/>
      <c r="S2568" s="85"/>
      <c r="T2568" s="85"/>
      <c r="U2568" s="79" t="s">
        <v>3702</v>
      </c>
      <c r="V2568" s="122">
        <v>7000</v>
      </c>
      <c r="W2568" s="128">
        <v>0</v>
      </c>
      <c r="X2568" s="83">
        <f t="shared" si="80"/>
        <v>7000</v>
      </c>
      <c r="Y2568" s="83" t="str">
        <f t="shared" si="79"/>
        <v>DR</v>
      </c>
    </row>
    <row r="2569" spans="1:25" ht="42">
      <c r="A2569" s="134" t="s">
        <v>996</v>
      </c>
      <c r="B2569" s="85"/>
      <c r="C2569" s="85"/>
      <c r="D2569" s="85"/>
      <c r="E2569" s="86"/>
      <c r="F2569" s="85" t="e">
        <f>VLOOKUP(E2569,'Improved Accounting codes'!C2393:D4390,2,FALSE)</f>
        <v>#N/A</v>
      </c>
      <c r="G2569" s="85"/>
      <c r="H2569" s="85" t="e">
        <f>VLOOKUP(G2569,'Improved Accounting codes'!A2393:B4390,2,FALSE)</f>
        <v>#N/A</v>
      </c>
      <c r="I2569" s="86"/>
      <c r="J2569" s="85"/>
      <c r="K2569" s="87"/>
      <c r="L2569" s="85"/>
      <c r="M2569" s="87"/>
      <c r="N2569" s="85"/>
      <c r="O2569" s="87"/>
      <c r="P2569" s="85"/>
      <c r="Q2569" s="87"/>
      <c r="R2569" s="85"/>
      <c r="S2569" s="85"/>
      <c r="T2569" s="85"/>
      <c r="U2569" s="79" t="s">
        <v>3702</v>
      </c>
      <c r="V2569" s="122">
        <v>1325323.8799999999</v>
      </c>
      <c r="W2569" s="128">
        <v>0</v>
      </c>
      <c r="X2569" s="83">
        <f t="shared" si="80"/>
        <v>1325323.8799999999</v>
      </c>
      <c r="Y2569" s="83" t="str">
        <f t="shared" ref="Y2569:Y2632" si="81">IF(V2569&lt;&gt;"","DR","CR")</f>
        <v>DR</v>
      </c>
    </row>
    <row r="2570" spans="1:25" ht="42">
      <c r="A2570" s="134" t="s">
        <v>997</v>
      </c>
      <c r="B2570" s="85"/>
      <c r="C2570" s="85"/>
      <c r="D2570" s="85"/>
      <c r="E2570" s="86"/>
      <c r="F2570" s="85" t="e">
        <f>VLOOKUP(E2570,'Improved Accounting codes'!C2394:D4391,2,FALSE)</f>
        <v>#N/A</v>
      </c>
      <c r="G2570" s="85"/>
      <c r="H2570" s="85" t="e">
        <f>VLOOKUP(G2570,'Improved Accounting codes'!A2394:B4391,2,FALSE)</f>
        <v>#N/A</v>
      </c>
      <c r="I2570" s="86"/>
      <c r="J2570" s="85"/>
      <c r="K2570" s="87"/>
      <c r="L2570" s="85"/>
      <c r="M2570" s="87"/>
      <c r="N2570" s="85"/>
      <c r="O2570" s="87"/>
      <c r="P2570" s="85"/>
      <c r="Q2570" s="87"/>
      <c r="R2570" s="85"/>
      <c r="S2570" s="85"/>
      <c r="T2570" s="85"/>
      <c r="U2570" s="79" t="s">
        <v>3703</v>
      </c>
      <c r="V2570" s="128">
        <v>900</v>
      </c>
      <c r="W2570" s="128">
        <v>0</v>
      </c>
      <c r="X2570" s="83">
        <f t="shared" si="80"/>
        <v>900</v>
      </c>
      <c r="Y2570" s="83" t="str">
        <f t="shared" si="81"/>
        <v>DR</v>
      </c>
    </row>
    <row r="2571" spans="1:25" ht="42">
      <c r="A2571" s="134" t="s">
        <v>997</v>
      </c>
      <c r="B2571" s="85"/>
      <c r="C2571" s="85"/>
      <c r="D2571" s="85"/>
      <c r="E2571" s="86"/>
      <c r="F2571" s="85" t="e">
        <f>VLOOKUP(E2571,'Improved Accounting codes'!C2395:D4392,2,FALSE)</f>
        <v>#N/A</v>
      </c>
      <c r="G2571" s="85"/>
      <c r="H2571" s="85" t="e">
        <f>VLOOKUP(G2571,'Improved Accounting codes'!A2395:B4392,2,FALSE)</f>
        <v>#N/A</v>
      </c>
      <c r="I2571" s="86"/>
      <c r="J2571" s="85"/>
      <c r="K2571" s="87"/>
      <c r="L2571" s="85"/>
      <c r="M2571" s="87"/>
      <c r="N2571" s="85"/>
      <c r="O2571" s="87"/>
      <c r="P2571" s="85"/>
      <c r="Q2571" s="87"/>
      <c r="R2571" s="85"/>
      <c r="S2571" s="85"/>
      <c r="T2571" s="85"/>
      <c r="U2571" s="79" t="s">
        <v>3703</v>
      </c>
      <c r="V2571" s="122">
        <v>5000</v>
      </c>
      <c r="W2571" s="128">
        <v>0</v>
      </c>
      <c r="X2571" s="83">
        <f t="shared" si="80"/>
        <v>5000</v>
      </c>
      <c r="Y2571" s="83" t="str">
        <f t="shared" si="81"/>
        <v>DR</v>
      </c>
    </row>
    <row r="2572" spans="1:25" ht="42">
      <c r="A2572" s="134" t="s">
        <v>997</v>
      </c>
      <c r="B2572" s="85"/>
      <c r="C2572" s="85"/>
      <c r="D2572" s="85"/>
      <c r="E2572" s="86"/>
      <c r="F2572" s="85" t="e">
        <f>VLOOKUP(E2572,'Improved Accounting codes'!C2396:D4393,2,FALSE)</f>
        <v>#N/A</v>
      </c>
      <c r="G2572" s="85"/>
      <c r="H2572" s="85" t="e">
        <f>VLOOKUP(G2572,'Improved Accounting codes'!A2396:B4393,2,FALSE)</f>
        <v>#N/A</v>
      </c>
      <c r="I2572" s="86"/>
      <c r="J2572" s="85"/>
      <c r="K2572" s="87"/>
      <c r="L2572" s="85"/>
      <c r="M2572" s="87"/>
      <c r="N2572" s="85"/>
      <c r="O2572" s="87"/>
      <c r="P2572" s="85"/>
      <c r="Q2572" s="87"/>
      <c r="R2572" s="85"/>
      <c r="S2572" s="85"/>
      <c r="T2572" s="85"/>
      <c r="U2572" s="79" t="s">
        <v>3703</v>
      </c>
      <c r="V2572" s="122">
        <v>397265.61</v>
      </c>
      <c r="W2572" s="128">
        <v>0</v>
      </c>
      <c r="X2572" s="83">
        <f t="shared" si="80"/>
        <v>397265.61</v>
      </c>
      <c r="Y2572" s="83" t="str">
        <f t="shared" si="81"/>
        <v>DR</v>
      </c>
    </row>
    <row r="2573" spans="1:25" ht="28">
      <c r="A2573" s="134" t="s">
        <v>998</v>
      </c>
      <c r="B2573" s="85"/>
      <c r="C2573" s="85"/>
      <c r="D2573" s="85"/>
      <c r="E2573" s="86"/>
      <c r="F2573" s="85" t="e">
        <f>VLOOKUP(E2573,'Improved Accounting codes'!C2397:D4394,2,FALSE)</f>
        <v>#N/A</v>
      </c>
      <c r="G2573" s="85"/>
      <c r="H2573" s="85" t="e">
        <f>VLOOKUP(G2573,'Improved Accounting codes'!A2397:B4394,2,FALSE)</f>
        <v>#N/A</v>
      </c>
      <c r="I2573" s="86"/>
      <c r="J2573" s="85"/>
      <c r="K2573" s="87"/>
      <c r="L2573" s="85"/>
      <c r="M2573" s="87"/>
      <c r="N2573" s="85"/>
      <c r="O2573" s="87"/>
      <c r="P2573" s="85"/>
      <c r="Q2573" s="87"/>
      <c r="R2573" s="85"/>
      <c r="S2573" s="85"/>
      <c r="T2573" s="85"/>
      <c r="U2573" s="133" t="s">
        <v>3560</v>
      </c>
      <c r="V2573" s="123">
        <v>2364.41</v>
      </c>
      <c r="W2573" s="125">
        <v>0</v>
      </c>
      <c r="X2573" s="83">
        <f t="shared" si="80"/>
        <v>2364.41</v>
      </c>
      <c r="Y2573" s="83" t="str">
        <f t="shared" si="81"/>
        <v>DR</v>
      </c>
    </row>
    <row r="2574" spans="1:25" ht="28">
      <c r="A2574" s="134" t="s">
        <v>998</v>
      </c>
      <c r="B2574" s="85"/>
      <c r="C2574" s="85"/>
      <c r="D2574" s="85"/>
      <c r="E2574" s="86"/>
      <c r="F2574" s="85" t="e">
        <f>VLOOKUP(E2574,'Improved Accounting codes'!C2398:D4395,2,FALSE)</f>
        <v>#N/A</v>
      </c>
      <c r="G2574" s="85"/>
      <c r="H2574" s="85" t="e">
        <f>VLOOKUP(G2574,'Improved Accounting codes'!A2398:B4395,2,FALSE)</f>
        <v>#N/A</v>
      </c>
      <c r="I2574" s="86"/>
      <c r="J2574" s="85"/>
      <c r="K2574" s="87"/>
      <c r="L2574" s="85"/>
      <c r="M2574" s="87"/>
      <c r="N2574" s="85"/>
      <c r="O2574" s="87"/>
      <c r="P2574" s="85"/>
      <c r="Q2574" s="87"/>
      <c r="R2574" s="85"/>
      <c r="S2574" s="85"/>
      <c r="T2574" s="85"/>
      <c r="U2574" s="132" t="s">
        <v>3561</v>
      </c>
      <c r="V2574" s="123">
        <v>13135.59</v>
      </c>
      <c r="W2574" s="125">
        <v>0</v>
      </c>
      <c r="X2574" s="83">
        <f t="shared" si="80"/>
        <v>13135.59</v>
      </c>
      <c r="Y2574" s="83" t="str">
        <f t="shared" si="81"/>
        <v>DR</v>
      </c>
    </row>
    <row r="2575" spans="1:25" ht="28">
      <c r="A2575" s="134" t="s">
        <v>998</v>
      </c>
      <c r="B2575" s="85"/>
      <c r="C2575" s="85"/>
      <c r="D2575" s="85"/>
      <c r="E2575" s="86"/>
      <c r="F2575" s="85" t="e">
        <f>VLOOKUP(E2575,'Improved Accounting codes'!C2399:D4396,2,FALSE)</f>
        <v>#N/A</v>
      </c>
      <c r="G2575" s="85"/>
      <c r="H2575" s="85" t="e">
        <f>VLOOKUP(G2575,'Improved Accounting codes'!A2399:B4396,2,FALSE)</f>
        <v>#N/A</v>
      </c>
      <c r="I2575" s="86"/>
      <c r="J2575" s="85"/>
      <c r="K2575" s="87"/>
      <c r="L2575" s="85"/>
      <c r="M2575" s="87"/>
      <c r="N2575" s="85"/>
      <c r="O2575" s="87"/>
      <c r="P2575" s="85"/>
      <c r="Q2575" s="87"/>
      <c r="R2575" s="85"/>
      <c r="S2575" s="85"/>
      <c r="T2575" s="85"/>
      <c r="U2575" s="81" t="s">
        <v>3562</v>
      </c>
      <c r="V2575" s="123">
        <v>7000000</v>
      </c>
      <c r="W2575" s="125">
        <v>0</v>
      </c>
      <c r="X2575" s="83">
        <f t="shared" si="80"/>
        <v>7000000</v>
      </c>
      <c r="Y2575" s="83" t="str">
        <f t="shared" si="81"/>
        <v>DR</v>
      </c>
    </row>
    <row r="2576" spans="1:25" ht="28">
      <c r="A2576" s="134" t="s">
        <v>999</v>
      </c>
      <c r="B2576" s="85"/>
      <c r="C2576" s="85"/>
      <c r="D2576" s="85"/>
      <c r="E2576" s="86"/>
      <c r="F2576" s="85" t="e">
        <f>VLOOKUP(E2576,'Improved Accounting codes'!C2400:D4397,2,FALSE)</f>
        <v>#N/A</v>
      </c>
      <c r="G2576" s="85"/>
      <c r="H2576" s="85" t="e">
        <f>VLOOKUP(G2576,'Improved Accounting codes'!A2400:B4397,2,FALSE)</f>
        <v>#N/A</v>
      </c>
      <c r="I2576" s="86"/>
      <c r="J2576" s="85"/>
      <c r="K2576" s="87"/>
      <c r="L2576" s="85"/>
      <c r="M2576" s="87"/>
      <c r="N2576" s="85"/>
      <c r="O2576" s="87"/>
      <c r="P2576" s="85"/>
      <c r="Q2576" s="87"/>
      <c r="R2576" s="85"/>
      <c r="S2576" s="85"/>
      <c r="T2576" s="85"/>
      <c r="U2576" s="133" t="s">
        <v>3560</v>
      </c>
      <c r="V2576" s="123">
        <v>1525.42</v>
      </c>
      <c r="W2576" s="125">
        <v>0</v>
      </c>
      <c r="X2576" s="83">
        <f t="shared" si="80"/>
        <v>1525.42</v>
      </c>
      <c r="Y2576" s="83" t="str">
        <f t="shared" si="81"/>
        <v>DR</v>
      </c>
    </row>
    <row r="2577" spans="1:25" ht="28">
      <c r="A2577" s="134" t="s">
        <v>999</v>
      </c>
      <c r="B2577" s="85"/>
      <c r="C2577" s="85"/>
      <c r="D2577" s="85"/>
      <c r="E2577" s="86"/>
      <c r="F2577" s="85" t="e">
        <f>VLOOKUP(E2577,'Improved Accounting codes'!C2401:D4398,2,FALSE)</f>
        <v>#N/A</v>
      </c>
      <c r="G2577" s="85"/>
      <c r="H2577" s="85" t="e">
        <f>VLOOKUP(G2577,'Improved Accounting codes'!A2401:B4398,2,FALSE)</f>
        <v>#N/A</v>
      </c>
      <c r="I2577" s="86"/>
      <c r="J2577" s="85"/>
      <c r="K2577" s="87"/>
      <c r="L2577" s="85"/>
      <c r="M2577" s="87"/>
      <c r="N2577" s="85"/>
      <c r="O2577" s="87"/>
      <c r="P2577" s="85"/>
      <c r="Q2577" s="87"/>
      <c r="R2577" s="85"/>
      <c r="S2577" s="85"/>
      <c r="T2577" s="85"/>
      <c r="U2577" s="132" t="s">
        <v>3561</v>
      </c>
      <c r="V2577" s="123">
        <v>8474.57</v>
      </c>
      <c r="W2577" s="125">
        <v>0</v>
      </c>
      <c r="X2577" s="83">
        <f t="shared" si="80"/>
        <v>8474.57</v>
      </c>
      <c r="Y2577" s="83" t="str">
        <f t="shared" si="81"/>
        <v>DR</v>
      </c>
    </row>
    <row r="2578" spans="1:25" ht="28">
      <c r="A2578" s="134" t="s">
        <v>999</v>
      </c>
      <c r="B2578" s="85"/>
      <c r="C2578" s="85"/>
      <c r="D2578" s="85"/>
      <c r="E2578" s="86"/>
      <c r="F2578" s="85" t="e">
        <f>VLOOKUP(E2578,'Improved Accounting codes'!C2402:D4399,2,FALSE)</f>
        <v>#N/A</v>
      </c>
      <c r="G2578" s="85"/>
      <c r="H2578" s="85" t="e">
        <f>VLOOKUP(G2578,'Improved Accounting codes'!A2402:B4399,2,FALSE)</f>
        <v>#N/A</v>
      </c>
      <c r="I2578" s="86"/>
      <c r="J2578" s="85"/>
      <c r="K2578" s="87"/>
      <c r="L2578" s="85"/>
      <c r="M2578" s="87"/>
      <c r="N2578" s="85"/>
      <c r="O2578" s="87"/>
      <c r="P2578" s="85"/>
      <c r="Q2578" s="87"/>
      <c r="R2578" s="85"/>
      <c r="S2578" s="85"/>
      <c r="T2578" s="85"/>
      <c r="U2578" s="81" t="s">
        <v>3562</v>
      </c>
      <c r="V2578" s="123">
        <v>2600000</v>
      </c>
      <c r="W2578" s="125">
        <v>0</v>
      </c>
      <c r="X2578" s="83">
        <f t="shared" si="80"/>
        <v>2600000</v>
      </c>
      <c r="Y2578" s="83" t="str">
        <f t="shared" si="81"/>
        <v>DR</v>
      </c>
    </row>
    <row r="2579" spans="1:25" ht="28">
      <c r="A2579" s="134" t="s">
        <v>1000</v>
      </c>
      <c r="B2579" s="85"/>
      <c r="C2579" s="85"/>
      <c r="D2579" s="85"/>
      <c r="E2579" s="86"/>
      <c r="F2579" s="85" t="e">
        <f>VLOOKUP(E2579,'Improved Accounting codes'!C2403:D4400,2,FALSE)</f>
        <v>#N/A</v>
      </c>
      <c r="G2579" s="85"/>
      <c r="H2579" s="85" t="e">
        <f>VLOOKUP(G2579,'Improved Accounting codes'!A2403:B4400,2,FALSE)</f>
        <v>#N/A</v>
      </c>
      <c r="I2579" s="86"/>
      <c r="J2579" s="85"/>
      <c r="K2579" s="87"/>
      <c r="L2579" s="85"/>
      <c r="M2579" s="87"/>
      <c r="N2579" s="85"/>
      <c r="O2579" s="87"/>
      <c r="P2579" s="85"/>
      <c r="Q2579" s="87"/>
      <c r="R2579" s="85"/>
      <c r="S2579" s="85"/>
      <c r="T2579" s="85"/>
      <c r="U2579" s="81" t="s">
        <v>3704</v>
      </c>
      <c r="V2579" s="125">
        <v>762.71</v>
      </c>
      <c r="W2579" s="125">
        <v>0</v>
      </c>
      <c r="X2579" s="83">
        <f t="shared" si="80"/>
        <v>762.71</v>
      </c>
      <c r="Y2579" s="83" t="str">
        <f t="shared" si="81"/>
        <v>DR</v>
      </c>
    </row>
    <row r="2580" spans="1:25" ht="28">
      <c r="A2580" s="134" t="s">
        <v>1000</v>
      </c>
      <c r="B2580" s="85"/>
      <c r="C2580" s="85"/>
      <c r="D2580" s="85"/>
      <c r="E2580" s="86"/>
      <c r="F2580" s="85" t="e">
        <f>VLOOKUP(E2580,'Improved Accounting codes'!C2404:D4401,2,FALSE)</f>
        <v>#N/A</v>
      </c>
      <c r="G2580" s="85"/>
      <c r="H2580" s="85" t="e">
        <f>VLOOKUP(G2580,'Improved Accounting codes'!A2404:B4401,2,FALSE)</f>
        <v>#N/A</v>
      </c>
      <c r="I2580" s="86"/>
      <c r="J2580" s="85"/>
      <c r="K2580" s="87"/>
      <c r="L2580" s="85"/>
      <c r="M2580" s="87"/>
      <c r="N2580" s="85"/>
      <c r="O2580" s="87"/>
      <c r="P2580" s="85"/>
      <c r="Q2580" s="87"/>
      <c r="R2580" s="85"/>
      <c r="S2580" s="85"/>
      <c r="T2580" s="85"/>
      <c r="U2580" s="81" t="s">
        <v>3704</v>
      </c>
      <c r="V2580" s="123">
        <v>4237.29</v>
      </c>
      <c r="W2580" s="125">
        <v>0</v>
      </c>
      <c r="X2580" s="83">
        <f t="shared" si="80"/>
        <v>4237.29</v>
      </c>
      <c r="Y2580" s="83" t="str">
        <f t="shared" si="81"/>
        <v>DR</v>
      </c>
    </row>
    <row r="2581" spans="1:25" ht="28">
      <c r="A2581" s="134" t="s">
        <v>1000</v>
      </c>
      <c r="B2581" s="85"/>
      <c r="C2581" s="85"/>
      <c r="D2581" s="85"/>
      <c r="E2581" s="86"/>
      <c r="F2581" s="85" t="e">
        <f>VLOOKUP(E2581,'Improved Accounting codes'!C2405:D4402,2,FALSE)</f>
        <v>#N/A</v>
      </c>
      <c r="G2581" s="85"/>
      <c r="H2581" s="85" t="e">
        <f>VLOOKUP(G2581,'Improved Accounting codes'!A2405:B4402,2,FALSE)</f>
        <v>#N/A</v>
      </c>
      <c r="I2581" s="86"/>
      <c r="J2581" s="85"/>
      <c r="K2581" s="87"/>
      <c r="L2581" s="85"/>
      <c r="M2581" s="87"/>
      <c r="N2581" s="85"/>
      <c r="O2581" s="87"/>
      <c r="P2581" s="85"/>
      <c r="Q2581" s="87"/>
      <c r="R2581" s="85"/>
      <c r="S2581" s="85"/>
      <c r="T2581" s="85"/>
      <c r="U2581" s="81" t="s">
        <v>3704</v>
      </c>
      <c r="V2581" s="123">
        <v>1400000</v>
      </c>
      <c r="W2581" s="125">
        <v>0</v>
      </c>
      <c r="X2581" s="83">
        <f t="shared" si="80"/>
        <v>1400000</v>
      </c>
      <c r="Y2581" s="83" t="str">
        <f t="shared" si="81"/>
        <v>DR</v>
      </c>
    </row>
    <row r="2582" spans="1:25" ht="42">
      <c r="A2582" s="134" t="s">
        <v>1001</v>
      </c>
      <c r="B2582" s="85"/>
      <c r="C2582" s="85"/>
      <c r="D2582" s="85"/>
      <c r="E2582" s="86"/>
      <c r="F2582" s="85" t="e">
        <f>VLOOKUP(E2582,'Improved Accounting codes'!C2406:D4403,2,FALSE)</f>
        <v>#N/A</v>
      </c>
      <c r="G2582" s="85"/>
      <c r="H2582" s="85" t="e">
        <f>VLOOKUP(G2582,'Improved Accounting codes'!A2406:B4403,2,FALSE)</f>
        <v>#N/A</v>
      </c>
      <c r="I2582" s="86"/>
      <c r="J2582" s="85"/>
      <c r="K2582" s="87"/>
      <c r="L2582" s="85"/>
      <c r="M2582" s="87"/>
      <c r="N2582" s="85"/>
      <c r="O2582" s="87"/>
      <c r="P2582" s="85"/>
      <c r="Q2582" s="87"/>
      <c r="R2582" s="85"/>
      <c r="S2582" s="85"/>
      <c r="T2582" s="85"/>
      <c r="U2582" s="126" t="s">
        <v>3705</v>
      </c>
      <c r="V2582" s="128">
        <v>0</v>
      </c>
      <c r="W2582" s="122">
        <v>31500000</v>
      </c>
      <c r="X2582" s="83">
        <f t="shared" si="80"/>
        <v>0</v>
      </c>
      <c r="Y2582" s="83" t="str">
        <f t="shared" si="81"/>
        <v>DR</v>
      </c>
    </row>
    <row r="2583" spans="1:25" ht="28">
      <c r="A2583" s="134" t="s">
        <v>1002</v>
      </c>
      <c r="B2583" s="85"/>
      <c r="C2583" s="85"/>
      <c r="D2583" s="85"/>
      <c r="E2583" s="86"/>
      <c r="F2583" s="85" t="e">
        <f>VLOOKUP(E2583,'Improved Accounting codes'!C2407:D4404,2,FALSE)</f>
        <v>#N/A</v>
      </c>
      <c r="G2583" s="85"/>
      <c r="H2583" s="85" t="e">
        <f>VLOOKUP(G2583,'Improved Accounting codes'!A2407:B4404,2,FALSE)</f>
        <v>#N/A</v>
      </c>
      <c r="I2583" s="86"/>
      <c r="J2583" s="85"/>
      <c r="K2583" s="87"/>
      <c r="L2583" s="85"/>
      <c r="M2583" s="87"/>
      <c r="N2583" s="85"/>
      <c r="O2583" s="87"/>
      <c r="P2583" s="85"/>
      <c r="Q2583" s="87"/>
      <c r="R2583" s="85"/>
      <c r="S2583" s="85"/>
      <c r="T2583" s="85"/>
      <c r="U2583" s="133" t="s">
        <v>3560</v>
      </c>
      <c r="V2583" s="123">
        <v>2364.41</v>
      </c>
      <c r="W2583" s="125">
        <v>0</v>
      </c>
      <c r="X2583" s="83">
        <f t="shared" si="80"/>
        <v>2364.41</v>
      </c>
      <c r="Y2583" s="83" t="str">
        <f t="shared" si="81"/>
        <v>DR</v>
      </c>
    </row>
    <row r="2584" spans="1:25" ht="28">
      <c r="A2584" s="134" t="s">
        <v>1002</v>
      </c>
      <c r="B2584" s="85"/>
      <c r="C2584" s="85"/>
      <c r="D2584" s="85"/>
      <c r="E2584" s="86"/>
      <c r="F2584" s="85" t="e">
        <f>VLOOKUP(E2584,'Improved Accounting codes'!C2408:D4405,2,FALSE)</f>
        <v>#N/A</v>
      </c>
      <c r="G2584" s="85"/>
      <c r="H2584" s="85" t="e">
        <f>VLOOKUP(G2584,'Improved Accounting codes'!A2408:B4405,2,FALSE)</f>
        <v>#N/A</v>
      </c>
      <c r="I2584" s="86"/>
      <c r="J2584" s="85"/>
      <c r="K2584" s="87"/>
      <c r="L2584" s="85"/>
      <c r="M2584" s="87"/>
      <c r="N2584" s="85"/>
      <c r="O2584" s="87"/>
      <c r="P2584" s="85"/>
      <c r="Q2584" s="87"/>
      <c r="R2584" s="85"/>
      <c r="S2584" s="85"/>
      <c r="T2584" s="85"/>
      <c r="U2584" s="132" t="s">
        <v>3561</v>
      </c>
      <c r="V2584" s="123">
        <v>13135.59</v>
      </c>
      <c r="W2584" s="125">
        <v>0</v>
      </c>
      <c r="X2584" s="83">
        <f t="shared" si="80"/>
        <v>13135.59</v>
      </c>
      <c r="Y2584" s="83" t="str">
        <f t="shared" si="81"/>
        <v>DR</v>
      </c>
    </row>
    <row r="2585" spans="1:25" ht="28">
      <c r="A2585" s="134" t="s">
        <v>1002</v>
      </c>
      <c r="B2585" s="85"/>
      <c r="C2585" s="85"/>
      <c r="D2585" s="85"/>
      <c r="E2585" s="86"/>
      <c r="F2585" s="85" t="e">
        <f>VLOOKUP(E2585,'Improved Accounting codes'!C2409:D4406,2,FALSE)</f>
        <v>#N/A</v>
      </c>
      <c r="G2585" s="85"/>
      <c r="H2585" s="85" t="e">
        <f>VLOOKUP(G2585,'Improved Accounting codes'!A2409:B4406,2,FALSE)</f>
        <v>#N/A</v>
      </c>
      <c r="I2585" s="86"/>
      <c r="J2585" s="85"/>
      <c r="K2585" s="87"/>
      <c r="L2585" s="85"/>
      <c r="M2585" s="87"/>
      <c r="N2585" s="85"/>
      <c r="O2585" s="87"/>
      <c r="P2585" s="85"/>
      <c r="Q2585" s="87"/>
      <c r="R2585" s="85"/>
      <c r="S2585" s="85"/>
      <c r="T2585" s="85"/>
      <c r="U2585" s="81" t="s">
        <v>3562</v>
      </c>
      <c r="V2585" s="123">
        <v>5200000</v>
      </c>
      <c r="W2585" s="125">
        <v>0</v>
      </c>
      <c r="X2585" s="83">
        <f t="shared" si="80"/>
        <v>5200000</v>
      </c>
      <c r="Y2585" s="83" t="str">
        <f t="shared" si="81"/>
        <v>DR</v>
      </c>
    </row>
    <row r="2586" spans="1:25" ht="28">
      <c r="A2586" s="134" t="s">
        <v>1003</v>
      </c>
      <c r="B2586" s="85"/>
      <c r="C2586" s="85"/>
      <c r="D2586" s="85"/>
      <c r="E2586" s="86"/>
      <c r="F2586" s="85" t="e">
        <f>VLOOKUP(E2586,'Improved Accounting codes'!C2410:D4407,2,FALSE)</f>
        <v>#N/A</v>
      </c>
      <c r="G2586" s="85"/>
      <c r="H2586" s="85" t="e">
        <f>VLOOKUP(G2586,'Improved Accounting codes'!A2410:B4407,2,FALSE)</f>
        <v>#N/A</v>
      </c>
      <c r="I2586" s="86"/>
      <c r="J2586" s="85"/>
      <c r="K2586" s="87"/>
      <c r="L2586" s="85"/>
      <c r="M2586" s="87"/>
      <c r="N2586" s="85"/>
      <c r="O2586" s="87"/>
      <c r="P2586" s="85"/>
      <c r="Q2586" s="87"/>
      <c r="R2586" s="85"/>
      <c r="S2586" s="85"/>
      <c r="T2586" s="85"/>
      <c r="U2586" s="79" t="s">
        <v>3706</v>
      </c>
      <c r="V2586" s="122">
        <v>5000000</v>
      </c>
      <c r="W2586" s="128">
        <v>0</v>
      </c>
      <c r="X2586" s="83">
        <f t="shared" si="80"/>
        <v>5000000</v>
      </c>
      <c r="Y2586" s="83" t="str">
        <f t="shared" si="81"/>
        <v>DR</v>
      </c>
    </row>
    <row r="2587" spans="1:25" ht="28">
      <c r="A2587" s="134" t="s">
        <v>1004</v>
      </c>
      <c r="B2587" s="85"/>
      <c r="C2587" s="85"/>
      <c r="D2587" s="85"/>
      <c r="E2587" s="86"/>
      <c r="F2587" s="85" t="e">
        <f>VLOOKUP(E2587,'Improved Accounting codes'!C2411:D4408,2,FALSE)</f>
        <v>#N/A</v>
      </c>
      <c r="G2587" s="85"/>
      <c r="H2587" s="85" t="e">
        <f>VLOOKUP(G2587,'Improved Accounting codes'!A2411:B4408,2,FALSE)</f>
        <v>#N/A</v>
      </c>
      <c r="I2587" s="86"/>
      <c r="J2587" s="85"/>
      <c r="K2587" s="87"/>
      <c r="L2587" s="85"/>
      <c r="M2587" s="87"/>
      <c r="N2587" s="85"/>
      <c r="O2587" s="87"/>
      <c r="P2587" s="85"/>
      <c r="Q2587" s="87"/>
      <c r="R2587" s="85"/>
      <c r="S2587" s="85"/>
      <c r="T2587" s="85"/>
      <c r="U2587" s="79" t="s">
        <v>3707</v>
      </c>
      <c r="V2587" s="128">
        <v>762.71</v>
      </c>
      <c r="W2587" s="128">
        <v>0</v>
      </c>
      <c r="X2587" s="83">
        <f t="shared" si="80"/>
        <v>762.71</v>
      </c>
      <c r="Y2587" s="83" t="str">
        <f t="shared" si="81"/>
        <v>DR</v>
      </c>
    </row>
    <row r="2588" spans="1:25" ht="28">
      <c r="A2588" s="134" t="s">
        <v>1004</v>
      </c>
      <c r="B2588" s="85"/>
      <c r="C2588" s="85"/>
      <c r="D2588" s="85"/>
      <c r="E2588" s="86"/>
      <c r="F2588" s="85" t="e">
        <f>VLOOKUP(E2588,'Improved Accounting codes'!C2412:D4409,2,FALSE)</f>
        <v>#N/A</v>
      </c>
      <c r="G2588" s="85"/>
      <c r="H2588" s="85" t="e">
        <f>VLOOKUP(G2588,'Improved Accounting codes'!A2412:B4409,2,FALSE)</f>
        <v>#N/A</v>
      </c>
      <c r="I2588" s="86"/>
      <c r="J2588" s="85"/>
      <c r="K2588" s="87"/>
      <c r="L2588" s="85"/>
      <c r="M2588" s="87"/>
      <c r="N2588" s="85"/>
      <c r="O2588" s="87"/>
      <c r="P2588" s="85"/>
      <c r="Q2588" s="87"/>
      <c r="R2588" s="85"/>
      <c r="S2588" s="85"/>
      <c r="T2588" s="85"/>
      <c r="U2588" s="79" t="s">
        <v>3707</v>
      </c>
      <c r="V2588" s="122">
        <v>4237.29</v>
      </c>
      <c r="W2588" s="128">
        <v>0</v>
      </c>
      <c r="X2588" s="83">
        <f t="shared" si="80"/>
        <v>4237.29</v>
      </c>
      <c r="Y2588" s="83" t="str">
        <f t="shared" si="81"/>
        <v>DR</v>
      </c>
    </row>
    <row r="2589" spans="1:25" ht="28">
      <c r="A2589" s="134" t="s">
        <v>1004</v>
      </c>
      <c r="B2589" s="85"/>
      <c r="C2589" s="85"/>
      <c r="D2589" s="85"/>
      <c r="E2589" s="86"/>
      <c r="F2589" s="85" t="e">
        <f>VLOOKUP(E2589,'Improved Accounting codes'!C2413:D4410,2,FALSE)</f>
        <v>#N/A</v>
      </c>
      <c r="G2589" s="85"/>
      <c r="H2589" s="85" t="e">
        <f>VLOOKUP(G2589,'Improved Accounting codes'!A2413:B4410,2,FALSE)</f>
        <v>#N/A</v>
      </c>
      <c r="I2589" s="86"/>
      <c r="J2589" s="85"/>
      <c r="K2589" s="87"/>
      <c r="L2589" s="85"/>
      <c r="M2589" s="87"/>
      <c r="N2589" s="85"/>
      <c r="O2589" s="87"/>
      <c r="P2589" s="85"/>
      <c r="Q2589" s="87"/>
      <c r="R2589" s="85"/>
      <c r="S2589" s="85"/>
      <c r="T2589" s="85"/>
      <c r="U2589" s="79" t="s">
        <v>3707</v>
      </c>
      <c r="V2589" s="122">
        <v>1600000</v>
      </c>
      <c r="W2589" s="128">
        <v>0</v>
      </c>
      <c r="X2589" s="83">
        <f t="shared" si="80"/>
        <v>1600000</v>
      </c>
      <c r="Y2589" s="83" t="str">
        <f t="shared" si="81"/>
        <v>DR</v>
      </c>
    </row>
    <row r="2590" spans="1:25" ht="28">
      <c r="A2590" s="134" t="s">
        <v>1005</v>
      </c>
      <c r="B2590" s="85"/>
      <c r="C2590" s="85"/>
      <c r="D2590" s="85"/>
      <c r="E2590" s="86"/>
      <c r="F2590" s="85" t="e">
        <f>VLOOKUP(E2590,'Improved Accounting codes'!C2414:D4411,2,FALSE)</f>
        <v>#N/A</v>
      </c>
      <c r="G2590" s="85"/>
      <c r="H2590" s="85" t="e">
        <f>VLOOKUP(G2590,'Improved Accounting codes'!A2414:B4411,2,FALSE)</f>
        <v>#N/A</v>
      </c>
      <c r="I2590" s="86"/>
      <c r="J2590" s="85"/>
      <c r="K2590" s="87"/>
      <c r="L2590" s="85"/>
      <c r="M2590" s="87"/>
      <c r="N2590" s="85"/>
      <c r="O2590" s="87"/>
      <c r="P2590" s="85"/>
      <c r="Q2590" s="87"/>
      <c r="R2590" s="85"/>
      <c r="S2590" s="85"/>
      <c r="T2590" s="85"/>
      <c r="U2590" s="79" t="s">
        <v>3708</v>
      </c>
      <c r="V2590" s="128">
        <v>762.71</v>
      </c>
      <c r="W2590" s="128">
        <v>0</v>
      </c>
      <c r="X2590" s="83">
        <f t="shared" si="80"/>
        <v>762.71</v>
      </c>
      <c r="Y2590" s="83" t="str">
        <f t="shared" si="81"/>
        <v>DR</v>
      </c>
    </row>
    <row r="2591" spans="1:25" ht="28">
      <c r="A2591" s="134" t="s">
        <v>1005</v>
      </c>
      <c r="B2591" s="85"/>
      <c r="C2591" s="85"/>
      <c r="D2591" s="85"/>
      <c r="E2591" s="86"/>
      <c r="F2591" s="85" t="e">
        <f>VLOOKUP(E2591,'Improved Accounting codes'!C2415:D4412,2,FALSE)</f>
        <v>#N/A</v>
      </c>
      <c r="G2591" s="85"/>
      <c r="H2591" s="85" t="e">
        <f>VLOOKUP(G2591,'Improved Accounting codes'!A2415:B4412,2,FALSE)</f>
        <v>#N/A</v>
      </c>
      <c r="I2591" s="86"/>
      <c r="J2591" s="85"/>
      <c r="K2591" s="87"/>
      <c r="L2591" s="85"/>
      <c r="M2591" s="87"/>
      <c r="N2591" s="85"/>
      <c r="O2591" s="87"/>
      <c r="P2591" s="85"/>
      <c r="Q2591" s="87"/>
      <c r="R2591" s="85"/>
      <c r="S2591" s="85"/>
      <c r="T2591" s="85"/>
      <c r="U2591" s="79" t="s">
        <v>3708</v>
      </c>
      <c r="V2591" s="122">
        <v>4237.29</v>
      </c>
      <c r="W2591" s="128">
        <v>0</v>
      </c>
      <c r="X2591" s="83">
        <f t="shared" si="80"/>
        <v>4237.29</v>
      </c>
      <c r="Y2591" s="83" t="str">
        <f t="shared" si="81"/>
        <v>DR</v>
      </c>
    </row>
    <row r="2592" spans="1:25" ht="28">
      <c r="A2592" s="134" t="s">
        <v>1005</v>
      </c>
      <c r="B2592" s="85"/>
      <c r="C2592" s="85"/>
      <c r="D2592" s="85"/>
      <c r="E2592" s="86"/>
      <c r="F2592" s="85" t="e">
        <f>VLOOKUP(E2592,'Improved Accounting codes'!C2416:D4413,2,FALSE)</f>
        <v>#N/A</v>
      </c>
      <c r="G2592" s="85"/>
      <c r="H2592" s="85" t="e">
        <f>VLOOKUP(G2592,'Improved Accounting codes'!A2416:B4413,2,FALSE)</f>
        <v>#N/A</v>
      </c>
      <c r="I2592" s="86"/>
      <c r="J2592" s="85"/>
      <c r="K2592" s="87"/>
      <c r="L2592" s="85"/>
      <c r="M2592" s="87"/>
      <c r="N2592" s="85"/>
      <c r="O2592" s="87"/>
      <c r="P2592" s="85"/>
      <c r="Q2592" s="87"/>
      <c r="R2592" s="85"/>
      <c r="S2592" s="85"/>
      <c r="T2592" s="85"/>
      <c r="U2592" s="79" t="s">
        <v>3708</v>
      </c>
      <c r="V2592" s="122">
        <v>1415000</v>
      </c>
      <c r="W2592" s="128">
        <v>0</v>
      </c>
      <c r="X2592" s="83">
        <f t="shared" si="80"/>
        <v>1415000</v>
      </c>
      <c r="Y2592" s="83" t="str">
        <f t="shared" si="81"/>
        <v>DR</v>
      </c>
    </row>
    <row r="2593" spans="1:25" ht="28">
      <c r="A2593" s="134" t="s">
        <v>1006</v>
      </c>
      <c r="B2593" s="85"/>
      <c r="C2593" s="85"/>
      <c r="D2593" s="85"/>
      <c r="E2593" s="86"/>
      <c r="F2593" s="85" t="e">
        <f>VLOOKUP(E2593,'Improved Accounting codes'!C2417:D4414,2,FALSE)</f>
        <v>#N/A</v>
      </c>
      <c r="G2593" s="85"/>
      <c r="H2593" s="85" t="e">
        <f>VLOOKUP(G2593,'Improved Accounting codes'!A2417:B4414,2,FALSE)</f>
        <v>#N/A</v>
      </c>
      <c r="I2593" s="86"/>
      <c r="J2593" s="85"/>
      <c r="K2593" s="87"/>
      <c r="L2593" s="85"/>
      <c r="M2593" s="87"/>
      <c r="N2593" s="85"/>
      <c r="O2593" s="87"/>
      <c r="P2593" s="85"/>
      <c r="Q2593" s="87"/>
      <c r="R2593" s="85"/>
      <c r="S2593" s="85"/>
      <c r="T2593" s="85"/>
      <c r="U2593" s="133" t="s">
        <v>3560</v>
      </c>
      <c r="V2593" s="123">
        <v>1525.42</v>
      </c>
      <c r="W2593" s="125">
        <v>0</v>
      </c>
      <c r="X2593" s="83">
        <f t="shared" si="80"/>
        <v>1525.42</v>
      </c>
      <c r="Y2593" s="83" t="str">
        <f t="shared" si="81"/>
        <v>DR</v>
      </c>
    </row>
    <row r="2594" spans="1:25" ht="28">
      <c r="A2594" s="134" t="s">
        <v>1006</v>
      </c>
      <c r="B2594" s="85"/>
      <c r="C2594" s="85"/>
      <c r="D2594" s="85"/>
      <c r="E2594" s="86"/>
      <c r="F2594" s="85" t="e">
        <f>VLOOKUP(E2594,'Improved Accounting codes'!C2418:D4415,2,FALSE)</f>
        <v>#N/A</v>
      </c>
      <c r="G2594" s="85"/>
      <c r="H2594" s="85" t="e">
        <f>VLOOKUP(G2594,'Improved Accounting codes'!A2418:B4415,2,FALSE)</f>
        <v>#N/A</v>
      </c>
      <c r="I2594" s="86"/>
      <c r="J2594" s="85"/>
      <c r="K2594" s="87"/>
      <c r="L2594" s="85"/>
      <c r="M2594" s="87"/>
      <c r="N2594" s="85"/>
      <c r="O2594" s="87"/>
      <c r="P2594" s="85"/>
      <c r="Q2594" s="87"/>
      <c r="R2594" s="85"/>
      <c r="S2594" s="85"/>
      <c r="T2594" s="85"/>
      <c r="U2594" s="132" t="s">
        <v>3561</v>
      </c>
      <c r="V2594" s="123">
        <v>8474.57</v>
      </c>
      <c r="W2594" s="125">
        <v>0</v>
      </c>
      <c r="X2594" s="83">
        <f t="shared" si="80"/>
        <v>8474.57</v>
      </c>
      <c r="Y2594" s="83" t="str">
        <f t="shared" si="81"/>
        <v>DR</v>
      </c>
    </row>
    <row r="2595" spans="1:25" ht="28">
      <c r="A2595" s="134" t="s">
        <v>1006</v>
      </c>
      <c r="B2595" s="85"/>
      <c r="C2595" s="85"/>
      <c r="D2595" s="85"/>
      <c r="E2595" s="86"/>
      <c r="F2595" s="85" t="e">
        <f>VLOOKUP(E2595,'Improved Accounting codes'!C2419:D4416,2,FALSE)</f>
        <v>#N/A</v>
      </c>
      <c r="G2595" s="85"/>
      <c r="H2595" s="85" t="e">
        <f>VLOOKUP(G2595,'Improved Accounting codes'!A2419:B4416,2,FALSE)</f>
        <v>#N/A</v>
      </c>
      <c r="I2595" s="86"/>
      <c r="J2595" s="85"/>
      <c r="K2595" s="87"/>
      <c r="L2595" s="85"/>
      <c r="M2595" s="87"/>
      <c r="N2595" s="85"/>
      <c r="O2595" s="87"/>
      <c r="P2595" s="85"/>
      <c r="Q2595" s="87"/>
      <c r="R2595" s="85"/>
      <c r="S2595" s="85"/>
      <c r="T2595" s="85"/>
      <c r="U2595" s="81" t="s">
        <v>3562</v>
      </c>
      <c r="V2595" s="123">
        <v>1005000</v>
      </c>
      <c r="W2595" s="125">
        <v>0</v>
      </c>
      <c r="X2595" s="83">
        <f t="shared" si="80"/>
        <v>1005000</v>
      </c>
      <c r="Y2595" s="83" t="str">
        <f t="shared" si="81"/>
        <v>DR</v>
      </c>
    </row>
    <row r="2596" spans="1:25" ht="28">
      <c r="A2596" s="134" t="s">
        <v>1007</v>
      </c>
      <c r="B2596" s="85"/>
      <c r="C2596" s="85"/>
      <c r="D2596" s="85"/>
      <c r="E2596" s="86"/>
      <c r="F2596" s="85" t="e">
        <f>VLOOKUP(E2596,'Improved Accounting codes'!C2420:D4417,2,FALSE)</f>
        <v>#N/A</v>
      </c>
      <c r="G2596" s="85"/>
      <c r="H2596" s="85" t="e">
        <f>VLOOKUP(G2596,'Improved Accounting codes'!A2420:B4417,2,FALSE)</f>
        <v>#N/A</v>
      </c>
      <c r="I2596" s="86"/>
      <c r="J2596" s="85"/>
      <c r="K2596" s="87"/>
      <c r="L2596" s="85"/>
      <c r="M2596" s="87"/>
      <c r="N2596" s="85"/>
      <c r="O2596" s="87"/>
      <c r="P2596" s="85"/>
      <c r="Q2596" s="87"/>
      <c r="R2596" s="85"/>
      <c r="S2596" s="85"/>
      <c r="T2596" s="85"/>
      <c r="U2596" s="133" t="s">
        <v>3560</v>
      </c>
      <c r="V2596" s="123">
        <v>1525.42</v>
      </c>
      <c r="W2596" s="125">
        <v>0</v>
      </c>
      <c r="X2596" s="83">
        <f t="shared" si="80"/>
        <v>1525.42</v>
      </c>
      <c r="Y2596" s="83" t="str">
        <f t="shared" si="81"/>
        <v>DR</v>
      </c>
    </row>
    <row r="2597" spans="1:25" ht="28">
      <c r="A2597" s="134" t="s">
        <v>1007</v>
      </c>
      <c r="B2597" s="85"/>
      <c r="C2597" s="85"/>
      <c r="D2597" s="85"/>
      <c r="E2597" s="86"/>
      <c r="F2597" s="85" t="e">
        <f>VLOOKUP(E2597,'Improved Accounting codes'!C2421:D4418,2,FALSE)</f>
        <v>#N/A</v>
      </c>
      <c r="G2597" s="85"/>
      <c r="H2597" s="85" t="e">
        <f>VLOOKUP(G2597,'Improved Accounting codes'!A2421:B4418,2,FALSE)</f>
        <v>#N/A</v>
      </c>
      <c r="I2597" s="86"/>
      <c r="J2597" s="85"/>
      <c r="K2597" s="87"/>
      <c r="L2597" s="85"/>
      <c r="M2597" s="87"/>
      <c r="N2597" s="85"/>
      <c r="O2597" s="87"/>
      <c r="P2597" s="85"/>
      <c r="Q2597" s="87"/>
      <c r="R2597" s="85"/>
      <c r="S2597" s="85"/>
      <c r="T2597" s="85"/>
      <c r="U2597" s="132" t="s">
        <v>3561</v>
      </c>
      <c r="V2597" s="123">
        <v>8474.57</v>
      </c>
      <c r="W2597" s="125">
        <v>0</v>
      </c>
      <c r="X2597" s="83">
        <f t="shared" si="80"/>
        <v>8474.57</v>
      </c>
      <c r="Y2597" s="83" t="str">
        <f t="shared" si="81"/>
        <v>DR</v>
      </c>
    </row>
    <row r="2598" spans="1:25" ht="28">
      <c r="A2598" s="134" t="s">
        <v>1007</v>
      </c>
      <c r="B2598" s="85"/>
      <c r="C2598" s="85"/>
      <c r="D2598" s="85"/>
      <c r="E2598" s="86"/>
      <c r="F2598" s="85" t="e">
        <f>VLOOKUP(E2598,'Improved Accounting codes'!C2422:D4419,2,FALSE)</f>
        <v>#N/A</v>
      </c>
      <c r="G2598" s="85"/>
      <c r="H2598" s="85" t="e">
        <f>VLOOKUP(G2598,'Improved Accounting codes'!A2422:B4419,2,FALSE)</f>
        <v>#N/A</v>
      </c>
      <c r="I2598" s="86"/>
      <c r="J2598" s="85"/>
      <c r="K2598" s="87"/>
      <c r="L2598" s="85"/>
      <c r="M2598" s="87"/>
      <c r="N2598" s="85"/>
      <c r="O2598" s="87"/>
      <c r="P2598" s="85"/>
      <c r="Q2598" s="87"/>
      <c r="R2598" s="85"/>
      <c r="S2598" s="85"/>
      <c r="T2598" s="85"/>
      <c r="U2598" s="81" t="s">
        <v>3562</v>
      </c>
      <c r="V2598" s="123">
        <v>2600000</v>
      </c>
      <c r="W2598" s="125">
        <v>0</v>
      </c>
      <c r="X2598" s="83">
        <f t="shared" si="80"/>
        <v>2600000</v>
      </c>
      <c r="Y2598" s="83" t="str">
        <f t="shared" si="81"/>
        <v>DR</v>
      </c>
    </row>
    <row r="2599" spans="1:25" ht="28">
      <c r="A2599" s="134" t="s">
        <v>1008</v>
      </c>
      <c r="B2599" s="85"/>
      <c r="C2599" s="85"/>
      <c r="D2599" s="85"/>
      <c r="E2599" s="86"/>
      <c r="F2599" s="85" t="e">
        <f>VLOOKUP(E2599,'Improved Accounting codes'!C2423:D4420,2,FALSE)</f>
        <v>#N/A</v>
      </c>
      <c r="G2599" s="85"/>
      <c r="H2599" s="85" t="e">
        <f>VLOOKUP(G2599,'Improved Accounting codes'!A2423:B4420,2,FALSE)</f>
        <v>#N/A</v>
      </c>
      <c r="I2599" s="86"/>
      <c r="J2599" s="85"/>
      <c r="K2599" s="87"/>
      <c r="L2599" s="85"/>
      <c r="M2599" s="87"/>
      <c r="N2599" s="85"/>
      <c r="O2599" s="87"/>
      <c r="P2599" s="85"/>
      <c r="Q2599" s="87"/>
      <c r="R2599" s="85"/>
      <c r="S2599" s="85"/>
      <c r="T2599" s="85"/>
      <c r="U2599" s="79" t="s">
        <v>3709</v>
      </c>
      <c r="V2599" s="128">
        <v>762.71</v>
      </c>
      <c r="W2599" s="128">
        <v>0</v>
      </c>
      <c r="X2599" s="83">
        <f t="shared" si="80"/>
        <v>762.71</v>
      </c>
      <c r="Y2599" s="83" t="str">
        <f t="shared" si="81"/>
        <v>DR</v>
      </c>
    </row>
    <row r="2600" spans="1:25" ht="28">
      <c r="A2600" s="134" t="s">
        <v>1008</v>
      </c>
      <c r="B2600" s="85"/>
      <c r="C2600" s="85"/>
      <c r="D2600" s="85"/>
      <c r="E2600" s="86"/>
      <c r="F2600" s="85" t="e">
        <f>VLOOKUP(E2600,'Improved Accounting codes'!C2424:D4421,2,FALSE)</f>
        <v>#N/A</v>
      </c>
      <c r="G2600" s="85"/>
      <c r="H2600" s="85" t="e">
        <f>VLOOKUP(G2600,'Improved Accounting codes'!A2424:B4421,2,FALSE)</f>
        <v>#N/A</v>
      </c>
      <c r="I2600" s="86"/>
      <c r="J2600" s="85"/>
      <c r="K2600" s="87"/>
      <c r="L2600" s="85"/>
      <c r="M2600" s="87"/>
      <c r="N2600" s="85"/>
      <c r="O2600" s="87"/>
      <c r="P2600" s="85"/>
      <c r="Q2600" s="87"/>
      <c r="R2600" s="85"/>
      <c r="S2600" s="85"/>
      <c r="T2600" s="85"/>
      <c r="U2600" s="79" t="s">
        <v>3709</v>
      </c>
      <c r="V2600" s="122">
        <v>4237.29</v>
      </c>
      <c r="W2600" s="128">
        <v>0</v>
      </c>
      <c r="X2600" s="83">
        <f t="shared" si="80"/>
        <v>4237.29</v>
      </c>
      <c r="Y2600" s="83" t="str">
        <f t="shared" si="81"/>
        <v>DR</v>
      </c>
    </row>
    <row r="2601" spans="1:25" ht="28">
      <c r="A2601" s="134" t="s">
        <v>1008</v>
      </c>
      <c r="B2601" s="85"/>
      <c r="C2601" s="85"/>
      <c r="D2601" s="85"/>
      <c r="E2601" s="86"/>
      <c r="F2601" s="85" t="e">
        <f>VLOOKUP(E2601,'Improved Accounting codes'!C2425:D4422,2,FALSE)</f>
        <v>#N/A</v>
      </c>
      <c r="G2601" s="85"/>
      <c r="H2601" s="85" t="e">
        <f>VLOOKUP(G2601,'Improved Accounting codes'!A2425:B4422,2,FALSE)</f>
        <v>#N/A</v>
      </c>
      <c r="I2601" s="86"/>
      <c r="J2601" s="85"/>
      <c r="K2601" s="87"/>
      <c r="L2601" s="85"/>
      <c r="M2601" s="87"/>
      <c r="N2601" s="85"/>
      <c r="O2601" s="87"/>
      <c r="P2601" s="85"/>
      <c r="Q2601" s="87"/>
      <c r="R2601" s="85"/>
      <c r="S2601" s="85"/>
      <c r="T2601" s="85"/>
      <c r="U2601" s="79" t="s">
        <v>3709</v>
      </c>
      <c r="V2601" s="122">
        <v>1100000</v>
      </c>
      <c r="W2601" s="128">
        <v>0</v>
      </c>
      <c r="X2601" s="83">
        <f t="shared" si="80"/>
        <v>1100000</v>
      </c>
      <c r="Y2601" s="83" t="str">
        <f t="shared" si="81"/>
        <v>DR</v>
      </c>
    </row>
    <row r="2602" spans="1:25" ht="42">
      <c r="A2602" s="134" t="s">
        <v>1009</v>
      </c>
      <c r="B2602" s="85"/>
      <c r="C2602" s="85"/>
      <c r="D2602" s="85"/>
      <c r="E2602" s="86"/>
      <c r="F2602" s="85" t="e">
        <f>VLOOKUP(E2602,'Improved Accounting codes'!C2426:D4423,2,FALSE)</f>
        <v>#N/A</v>
      </c>
      <c r="G2602" s="85"/>
      <c r="H2602" s="85" t="e">
        <f>VLOOKUP(G2602,'Improved Accounting codes'!A2426:B4423,2,FALSE)</f>
        <v>#N/A</v>
      </c>
      <c r="I2602" s="86"/>
      <c r="J2602" s="85"/>
      <c r="K2602" s="87"/>
      <c r="L2602" s="85"/>
      <c r="M2602" s="87"/>
      <c r="N2602" s="85"/>
      <c r="O2602" s="87"/>
      <c r="P2602" s="85"/>
      <c r="Q2602" s="87"/>
      <c r="R2602" s="85"/>
      <c r="S2602" s="85"/>
      <c r="T2602" s="85"/>
      <c r="U2602" s="126" t="s">
        <v>3710</v>
      </c>
      <c r="V2602" s="122">
        <v>3300000</v>
      </c>
      <c r="W2602" s="128">
        <v>0</v>
      </c>
      <c r="X2602" s="83">
        <f t="shared" si="80"/>
        <v>3300000</v>
      </c>
      <c r="Y2602" s="83" t="str">
        <f t="shared" si="81"/>
        <v>DR</v>
      </c>
    </row>
    <row r="2603" spans="1:25" ht="28">
      <c r="A2603" s="134" t="s">
        <v>1010</v>
      </c>
      <c r="B2603" s="85"/>
      <c r="C2603" s="85"/>
      <c r="D2603" s="85"/>
      <c r="E2603" s="86"/>
      <c r="F2603" s="85" t="e">
        <f>VLOOKUP(E2603,'Improved Accounting codes'!C2427:D4424,2,FALSE)</f>
        <v>#N/A</v>
      </c>
      <c r="G2603" s="85"/>
      <c r="H2603" s="85" t="e">
        <f>VLOOKUP(G2603,'Improved Accounting codes'!A2427:B4424,2,FALSE)</f>
        <v>#N/A</v>
      </c>
      <c r="I2603" s="86"/>
      <c r="J2603" s="85"/>
      <c r="K2603" s="87"/>
      <c r="L2603" s="85"/>
      <c r="M2603" s="87"/>
      <c r="N2603" s="85"/>
      <c r="O2603" s="87"/>
      <c r="P2603" s="85"/>
      <c r="Q2603" s="87"/>
      <c r="R2603" s="85"/>
      <c r="S2603" s="85"/>
      <c r="T2603" s="85"/>
      <c r="U2603" s="79" t="s">
        <v>3711</v>
      </c>
      <c r="V2603" s="128">
        <v>762.71</v>
      </c>
      <c r="W2603" s="128">
        <v>0</v>
      </c>
      <c r="X2603" s="83">
        <f t="shared" si="80"/>
        <v>762.71</v>
      </c>
      <c r="Y2603" s="83" t="str">
        <f t="shared" si="81"/>
        <v>DR</v>
      </c>
    </row>
    <row r="2604" spans="1:25" ht="28">
      <c r="A2604" s="134" t="s">
        <v>1010</v>
      </c>
      <c r="B2604" s="85"/>
      <c r="C2604" s="85"/>
      <c r="D2604" s="85"/>
      <c r="E2604" s="86"/>
      <c r="F2604" s="85" t="e">
        <f>VLOOKUP(E2604,'Improved Accounting codes'!C2428:D4425,2,FALSE)</f>
        <v>#N/A</v>
      </c>
      <c r="G2604" s="85"/>
      <c r="H2604" s="85" t="e">
        <f>VLOOKUP(G2604,'Improved Accounting codes'!A2428:B4425,2,FALSE)</f>
        <v>#N/A</v>
      </c>
      <c r="I2604" s="86"/>
      <c r="J2604" s="85"/>
      <c r="K2604" s="87"/>
      <c r="L2604" s="85"/>
      <c r="M2604" s="87"/>
      <c r="N2604" s="85"/>
      <c r="O2604" s="87"/>
      <c r="P2604" s="85"/>
      <c r="Q2604" s="87"/>
      <c r="R2604" s="85"/>
      <c r="S2604" s="85"/>
      <c r="T2604" s="85"/>
      <c r="U2604" s="79" t="s">
        <v>3711</v>
      </c>
      <c r="V2604" s="122">
        <v>4237.29</v>
      </c>
      <c r="W2604" s="128">
        <v>0</v>
      </c>
      <c r="X2604" s="83">
        <f t="shared" si="80"/>
        <v>4237.29</v>
      </c>
      <c r="Y2604" s="83" t="str">
        <f t="shared" si="81"/>
        <v>DR</v>
      </c>
    </row>
    <row r="2605" spans="1:25" ht="28">
      <c r="A2605" s="134" t="s">
        <v>1010</v>
      </c>
      <c r="B2605" s="85"/>
      <c r="C2605" s="85"/>
      <c r="D2605" s="85"/>
      <c r="E2605" s="86"/>
      <c r="F2605" s="85" t="e">
        <f>VLOOKUP(E2605,'Improved Accounting codes'!C2429:D4426,2,FALSE)</f>
        <v>#N/A</v>
      </c>
      <c r="G2605" s="85"/>
      <c r="H2605" s="85" t="e">
        <f>VLOOKUP(G2605,'Improved Accounting codes'!A2429:B4426,2,FALSE)</f>
        <v>#N/A</v>
      </c>
      <c r="I2605" s="86"/>
      <c r="J2605" s="85"/>
      <c r="K2605" s="87"/>
      <c r="L2605" s="85"/>
      <c r="M2605" s="87"/>
      <c r="N2605" s="85"/>
      <c r="O2605" s="87"/>
      <c r="P2605" s="85"/>
      <c r="Q2605" s="87"/>
      <c r="R2605" s="85"/>
      <c r="S2605" s="85"/>
      <c r="T2605" s="85"/>
      <c r="U2605" s="79" t="s">
        <v>3711</v>
      </c>
      <c r="V2605" s="122">
        <v>1800000</v>
      </c>
      <c r="W2605" s="128">
        <v>0</v>
      </c>
      <c r="X2605" s="83">
        <f t="shared" si="80"/>
        <v>1800000</v>
      </c>
      <c r="Y2605" s="83" t="str">
        <f t="shared" si="81"/>
        <v>DR</v>
      </c>
    </row>
    <row r="2606" spans="1:25" ht="28">
      <c r="A2606" s="134" t="s">
        <v>1011</v>
      </c>
      <c r="B2606" s="85"/>
      <c r="C2606" s="85"/>
      <c r="D2606" s="85"/>
      <c r="E2606" s="86"/>
      <c r="F2606" s="85" t="e">
        <f>VLOOKUP(E2606,'Improved Accounting codes'!C2430:D4427,2,FALSE)</f>
        <v>#N/A</v>
      </c>
      <c r="G2606" s="85"/>
      <c r="H2606" s="85" t="e">
        <f>VLOOKUP(G2606,'Improved Accounting codes'!A2430:B4427,2,FALSE)</f>
        <v>#N/A</v>
      </c>
      <c r="I2606" s="86"/>
      <c r="J2606" s="85"/>
      <c r="K2606" s="87"/>
      <c r="L2606" s="85"/>
      <c r="M2606" s="87"/>
      <c r="N2606" s="85"/>
      <c r="O2606" s="87"/>
      <c r="P2606" s="85"/>
      <c r="Q2606" s="87"/>
      <c r="R2606" s="85"/>
      <c r="S2606" s="85"/>
      <c r="T2606" s="85"/>
      <c r="U2606" s="79" t="s">
        <v>3712</v>
      </c>
      <c r="V2606" s="128">
        <v>640.67999999999995</v>
      </c>
      <c r="W2606" s="128">
        <v>0</v>
      </c>
      <c r="X2606" s="83">
        <f t="shared" si="80"/>
        <v>640.67999999999995</v>
      </c>
      <c r="Y2606" s="83" t="str">
        <f t="shared" si="81"/>
        <v>DR</v>
      </c>
    </row>
    <row r="2607" spans="1:25" ht="28">
      <c r="A2607" s="134" t="s">
        <v>1011</v>
      </c>
      <c r="B2607" s="85"/>
      <c r="C2607" s="85"/>
      <c r="D2607" s="85"/>
      <c r="E2607" s="86"/>
      <c r="F2607" s="85" t="e">
        <f>VLOOKUP(E2607,'Improved Accounting codes'!C2431:D4428,2,FALSE)</f>
        <v>#N/A</v>
      </c>
      <c r="G2607" s="85"/>
      <c r="H2607" s="85" t="e">
        <f>VLOOKUP(G2607,'Improved Accounting codes'!A2431:B4428,2,FALSE)</f>
        <v>#N/A</v>
      </c>
      <c r="I2607" s="86"/>
      <c r="J2607" s="85"/>
      <c r="K2607" s="87"/>
      <c r="L2607" s="85"/>
      <c r="M2607" s="87"/>
      <c r="N2607" s="85"/>
      <c r="O2607" s="87"/>
      <c r="P2607" s="85"/>
      <c r="Q2607" s="87"/>
      <c r="R2607" s="85"/>
      <c r="S2607" s="85"/>
      <c r="T2607" s="85"/>
      <c r="U2607" s="79" t="s">
        <v>3712</v>
      </c>
      <c r="V2607" s="122">
        <v>3559.32</v>
      </c>
      <c r="W2607" s="128">
        <v>0</v>
      </c>
      <c r="X2607" s="83">
        <f t="shared" si="80"/>
        <v>3559.32</v>
      </c>
      <c r="Y2607" s="83" t="str">
        <f t="shared" si="81"/>
        <v>DR</v>
      </c>
    </row>
    <row r="2608" spans="1:25" ht="28">
      <c r="A2608" s="134" t="s">
        <v>1011</v>
      </c>
      <c r="B2608" s="85"/>
      <c r="C2608" s="85"/>
      <c r="D2608" s="85"/>
      <c r="E2608" s="86"/>
      <c r="F2608" s="85" t="e">
        <f>VLOOKUP(E2608,'Improved Accounting codes'!C2432:D4429,2,FALSE)</f>
        <v>#N/A</v>
      </c>
      <c r="G2608" s="85"/>
      <c r="H2608" s="85" t="e">
        <f>VLOOKUP(G2608,'Improved Accounting codes'!A2432:B4429,2,FALSE)</f>
        <v>#N/A</v>
      </c>
      <c r="I2608" s="86"/>
      <c r="J2608" s="85"/>
      <c r="K2608" s="87"/>
      <c r="L2608" s="85"/>
      <c r="M2608" s="87"/>
      <c r="N2608" s="85"/>
      <c r="O2608" s="87"/>
      <c r="P2608" s="85"/>
      <c r="Q2608" s="87"/>
      <c r="R2608" s="85"/>
      <c r="S2608" s="85"/>
      <c r="T2608" s="85"/>
      <c r="U2608" s="79" t="s">
        <v>3712</v>
      </c>
      <c r="V2608" s="122">
        <v>300000</v>
      </c>
      <c r="W2608" s="128">
        <v>0</v>
      </c>
      <c r="X2608" s="83">
        <f t="shared" ref="X2608:X2671" si="82">IF(V2608="", W2608, V2608)</f>
        <v>300000</v>
      </c>
      <c r="Y2608" s="83" t="str">
        <f t="shared" si="81"/>
        <v>DR</v>
      </c>
    </row>
    <row r="2609" spans="1:25" ht="28">
      <c r="A2609" s="134" t="s">
        <v>1012</v>
      </c>
      <c r="B2609" s="85"/>
      <c r="C2609" s="85"/>
      <c r="D2609" s="85"/>
      <c r="E2609" s="86"/>
      <c r="F2609" s="85" t="e">
        <f>VLOOKUP(E2609,'Improved Accounting codes'!C2433:D4430,2,FALSE)</f>
        <v>#N/A</v>
      </c>
      <c r="G2609" s="85"/>
      <c r="H2609" s="85" t="e">
        <f>VLOOKUP(G2609,'Improved Accounting codes'!A2433:B4430,2,FALSE)</f>
        <v>#N/A</v>
      </c>
      <c r="I2609" s="86"/>
      <c r="J2609" s="85"/>
      <c r="K2609" s="87"/>
      <c r="L2609" s="85"/>
      <c r="M2609" s="87"/>
      <c r="N2609" s="85"/>
      <c r="O2609" s="87"/>
      <c r="P2609" s="85"/>
      <c r="Q2609" s="87"/>
      <c r="R2609" s="85"/>
      <c r="S2609" s="85"/>
      <c r="T2609" s="85"/>
      <c r="U2609" s="79" t="s">
        <v>3713</v>
      </c>
      <c r="V2609" s="128">
        <v>762.71</v>
      </c>
      <c r="W2609" s="128">
        <v>0</v>
      </c>
      <c r="X2609" s="83">
        <f t="shared" si="82"/>
        <v>762.71</v>
      </c>
      <c r="Y2609" s="83" t="str">
        <f t="shared" si="81"/>
        <v>DR</v>
      </c>
    </row>
    <row r="2610" spans="1:25" ht="28">
      <c r="A2610" s="134" t="s">
        <v>1012</v>
      </c>
      <c r="B2610" s="85"/>
      <c r="C2610" s="85"/>
      <c r="D2610" s="85"/>
      <c r="E2610" s="86"/>
      <c r="F2610" s="85" t="e">
        <f>VLOOKUP(E2610,'Improved Accounting codes'!C2434:D4431,2,FALSE)</f>
        <v>#N/A</v>
      </c>
      <c r="G2610" s="85"/>
      <c r="H2610" s="85" t="e">
        <f>VLOOKUP(G2610,'Improved Accounting codes'!A2434:B4431,2,FALSE)</f>
        <v>#N/A</v>
      </c>
      <c r="I2610" s="86"/>
      <c r="J2610" s="85"/>
      <c r="K2610" s="87"/>
      <c r="L2610" s="85"/>
      <c r="M2610" s="87"/>
      <c r="N2610" s="85"/>
      <c r="O2610" s="87"/>
      <c r="P2610" s="85"/>
      <c r="Q2610" s="87"/>
      <c r="R2610" s="85"/>
      <c r="S2610" s="85"/>
      <c r="T2610" s="85"/>
      <c r="U2610" s="79" t="s">
        <v>3713</v>
      </c>
      <c r="V2610" s="122">
        <v>4237.29</v>
      </c>
      <c r="W2610" s="128">
        <v>0</v>
      </c>
      <c r="X2610" s="83">
        <f t="shared" si="82"/>
        <v>4237.29</v>
      </c>
      <c r="Y2610" s="83" t="str">
        <f t="shared" si="81"/>
        <v>DR</v>
      </c>
    </row>
    <row r="2611" spans="1:25" ht="28">
      <c r="A2611" s="134" t="s">
        <v>1012</v>
      </c>
      <c r="B2611" s="85"/>
      <c r="C2611" s="85"/>
      <c r="D2611" s="85"/>
      <c r="E2611" s="86"/>
      <c r="F2611" s="85" t="e">
        <f>VLOOKUP(E2611,'Improved Accounting codes'!C2435:D4432,2,FALSE)</f>
        <v>#N/A</v>
      </c>
      <c r="G2611" s="85"/>
      <c r="H2611" s="85" t="e">
        <f>VLOOKUP(G2611,'Improved Accounting codes'!A2435:B4432,2,FALSE)</f>
        <v>#N/A</v>
      </c>
      <c r="I2611" s="86"/>
      <c r="J2611" s="85"/>
      <c r="K2611" s="87"/>
      <c r="L2611" s="85"/>
      <c r="M2611" s="87"/>
      <c r="N2611" s="85"/>
      <c r="O2611" s="87"/>
      <c r="P2611" s="85"/>
      <c r="Q2611" s="87"/>
      <c r="R2611" s="85"/>
      <c r="S2611" s="85"/>
      <c r="T2611" s="85"/>
      <c r="U2611" s="79" t="s">
        <v>3713</v>
      </c>
      <c r="V2611" s="122">
        <v>700000</v>
      </c>
      <c r="W2611" s="128">
        <v>0</v>
      </c>
      <c r="X2611" s="83">
        <f t="shared" si="82"/>
        <v>700000</v>
      </c>
      <c r="Y2611" s="83" t="str">
        <f t="shared" si="81"/>
        <v>DR</v>
      </c>
    </row>
    <row r="2612" spans="1:25" ht="28">
      <c r="A2612" s="134" t="s">
        <v>1013</v>
      </c>
      <c r="B2612" s="85"/>
      <c r="C2612" s="85"/>
      <c r="D2612" s="85"/>
      <c r="E2612" s="86"/>
      <c r="F2612" s="85" t="e">
        <f>VLOOKUP(E2612,'Improved Accounting codes'!C2436:D4433,2,FALSE)</f>
        <v>#N/A</v>
      </c>
      <c r="G2612" s="85"/>
      <c r="H2612" s="85" t="e">
        <f>VLOOKUP(G2612,'Improved Accounting codes'!A2436:B4433,2,FALSE)</f>
        <v>#N/A</v>
      </c>
      <c r="I2612" s="86"/>
      <c r="J2612" s="85"/>
      <c r="K2612" s="87"/>
      <c r="L2612" s="85"/>
      <c r="M2612" s="87"/>
      <c r="N2612" s="85"/>
      <c r="O2612" s="87"/>
      <c r="P2612" s="85"/>
      <c r="Q2612" s="87"/>
      <c r="R2612" s="85"/>
      <c r="S2612" s="85"/>
      <c r="T2612" s="85"/>
      <c r="U2612" s="79" t="s">
        <v>3714</v>
      </c>
      <c r="V2612" s="128">
        <v>762.71</v>
      </c>
      <c r="W2612" s="128">
        <v>0</v>
      </c>
      <c r="X2612" s="83">
        <f t="shared" si="82"/>
        <v>762.71</v>
      </c>
      <c r="Y2612" s="83" t="str">
        <f t="shared" si="81"/>
        <v>DR</v>
      </c>
    </row>
    <row r="2613" spans="1:25" ht="28">
      <c r="A2613" s="134" t="s">
        <v>1013</v>
      </c>
      <c r="B2613" s="85"/>
      <c r="C2613" s="85"/>
      <c r="D2613" s="85"/>
      <c r="E2613" s="86"/>
      <c r="F2613" s="85" t="e">
        <f>VLOOKUP(E2613,'Improved Accounting codes'!C2437:D4434,2,FALSE)</f>
        <v>#N/A</v>
      </c>
      <c r="G2613" s="85"/>
      <c r="H2613" s="85" t="e">
        <f>VLOOKUP(G2613,'Improved Accounting codes'!A2437:B4434,2,FALSE)</f>
        <v>#N/A</v>
      </c>
      <c r="I2613" s="86"/>
      <c r="J2613" s="85"/>
      <c r="K2613" s="87"/>
      <c r="L2613" s="85"/>
      <c r="M2613" s="87"/>
      <c r="N2613" s="85"/>
      <c r="O2613" s="87"/>
      <c r="P2613" s="85"/>
      <c r="Q2613" s="87"/>
      <c r="R2613" s="85"/>
      <c r="S2613" s="85"/>
      <c r="T2613" s="85"/>
      <c r="U2613" s="79" t="s">
        <v>3714</v>
      </c>
      <c r="V2613" s="122">
        <v>4237.29</v>
      </c>
      <c r="W2613" s="128">
        <v>0</v>
      </c>
      <c r="X2613" s="83">
        <f t="shared" si="82"/>
        <v>4237.29</v>
      </c>
      <c r="Y2613" s="83" t="str">
        <f t="shared" si="81"/>
        <v>DR</v>
      </c>
    </row>
    <row r="2614" spans="1:25" ht="28">
      <c r="A2614" s="134" t="s">
        <v>1013</v>
      </c>
      <c r="B2614" s="85"/>
      <c r="C2614" s="85"/>
      <c r="D2614" s="85"/>
      <c r="E2614" s="86"/>
      <c r="F2614" s="85" t="e">
        <f>VLOOKUP(E2614,'Improved Accounting codes'!C2438:D4435,2,FALSE)</f>
        <v>#N/A</v>
      </c>
      <c r="G2614" s="85"/>
      <c r="H2614" s="85" t="e">
        <f>VLOOKUP(G2614,'Improved Accounting codes'!A2438:B4435,2,FALSE)</f>
        <v>#N/A</v>
      </c>
      <c r="I2614" s="86"/>
      <c r="J2614" s="85"/>
      <c r="K2614" s="87"/>
      <c r="L2614" s="85"/>
      <c r="M2614" s="87"/>
      <c r="N2614" s="85"/>
      <c r="O2614" s="87"/>
      <c r="P2614" s="85"/>
      <c r="Q2614" s="87"/>
      <c r="R2614" s="85"/>
      <c r="S2614" s="85"/>
      <c r="T2614" s="85"/>
      <c r="U2614" s="79" t="s">
        <v>3714</v>
      </c>
      <c r="V2614" s="122">
        <v>1000000</v>
      </c>
      <c r="W2614" s="128">
        <v>0</v>
      </c>
      <c r="X2614" s="83">
        <f t="shared" si="82"/>
        <v>1000000</v>
      </c>
      <c r="Y2614" s="83" t="str">
        <f t="shared" si="81"/>
        <v>DR</v>
      </c>
    </row>
    <row r="2615" spans="1:25" ht="28">
      <c r="A2615" s="134" t="s">
        <v>1014</v>
      </c>
      <c r="B2615" s="85"/>
      <c r="C2615" s="85"/>
      <c r="D2615" s="85"/>
      <c r="E2615" s="86"/>
      <c r="F2615" s="85" t="e">
        <f>VLOOKUP(E2615,'Improved Accounting codes'!C2439:D4436,2,FALSE)</f>
        <v>#N/A</v>
      </c>
      <c r="G2615" s="85"/>
      <c r="H2615" s="85" t="e">
        <f>VLOOKUP(G2615,'Improved Accounting codes'!A2439:B4436,2,FALSE)</f>
        <v>#N/A</v>
      </c>
      <c r="I2615" s="86"/>
      <c r="J2615" s="85"/>
      <c r="K2615" s="87"/>
      <c r="L2615" s="85"/>
      <c r="M2615" s="87"/>
      <c r="N2615" s="85"/>
      <c r="O2615" s="87"/>
      <c r="P2615" s="85"/>
      <c r="Q2615" s="87"/>
      <c r="R2615" s="85"/>
      <c r="S2615" s="85"/>
      <c r="T2615" s="85"/>
      <c r="U2615" s="81" t="s">
        <v>3715</v>
      </c>
      <c r="V2615" s="125">
        <v>762.71</v>
      </c>
      <c r="W2615" s="125">
        <v>0</v>
      </c>
      <c r="X2615" s="83">
        <f t="shared" si="82"/>
        <v>762.71</v>
      </c>
      <c r="Y2615" s="83" t="str">
        <f t="shared" si="81"/>
        <v>DR</v>
      </c>
    </row>
    <row r="2616" spans="1:25" ht="28">
      <c r="A2616" s="134" t="s">
        <v>1014</v>
      </c>
      <c r="B2616" s="85"/>
      <c r="C2616" s="85"/>
      <c r="D2616" s="85"/>
      <c r="E2616" s="86"/>
      <c r="F2616" s="85" t="e">
        <f>VLOOKUP(E2616,'Improved Accounting codes'!C2440:D4437,2,FALSE)</f>
        <v>#N/A</v>
      </c>
      <c r="G2616" s="85"/>
      <c r="H2616" s="85" t="e">
        <f>VLOOKUP(G2616,'Improved Accounting codes'!A2440:B4437,2,FALSE)</f>
        <v>#N/A</v>
      </c>
      <c r="I2616" s="86"/>
      <c r="J2616" s="85"/>
      <c r="K2616" s="87"/>
      <c r="L2616" s="85"/>
      <c r="M2616" s="87"/>
      <c r="N2616" s="85"/>
      <c r="O2616" s="87"/>
      <c r="P2616" s="85"/>
      <c r="Q2616" s="87"/>
      <c r="R2616" s="85"/>
      <c r="S2616" s="85"/>
      <c r="T2616" s="85"/>
      <c r="U2616" s="81" t="s">
        <v>3715</v>
      </c>
      <c r="V2616" s="123">
        <v>4237.29</v>
      </c>
      <c r="W2616" s="125">
        <v>0</v>
      </c>
      <c r="X2616" s="83">
        <f t="shared" si="82"/>
        <v>4237.29</v>
      </c>
      <c r="Y2616" s="83" t="str">
        <f t="shared" si="81"/>
        <v>DR</v>
      </c>
    </row>
    <row r="2617" spans="1:25" ht="28">
      <c r="A2617" s="134" t="s">
        <v>1014</v>
      </c>
      <c r="B2617" s="85"/>
      <c r="C2617" s="85"/>
      <c r="D2617" s="85"/>
      <c r="E2617" s="86"/>
      <c r="F2617" s="85" t="e">
        <f>VLOOKUP(E2617,'Improved Accounting codes'!C2441:D4438,2,FALSE)</f>
        <v>#N/A</v>
      </c>
      <c r="G2617" s="85"/>
      <c r="H2617" s="85" t="e">
        <f>VLOOKUP(G2617,'Improved Accounting codes'!A2441:B4438,2,FALSE)</f>
        <v>#N/A</v>
      </c>
      <c r="I2617" s="86"/>
      <c r="J2617" s="85"/>
      <c r="K2617" s="87"/>
      <c r="L2617" s="85"/>
      <c r="M2617" s="87"/>
      <c r="N2617" s="85"/>
      <c r="O2617" s="87"/>
      <c r="P2617" s="85"/>
      <c r="Q2617" s="87"/>
      <c r="R2617" s="85"/>
      <c r="S2617" s="85"/>
      <c r="T2617" s="85"/>
      <c r="U2617" s="81" t="s">
        <v>3715</v>
      </c>
      <c r="V2617" s="123">
        <v>1000000</v>
      </c>
      <c r="W2617" s="125">
        <v>0</v>
      </c>
      <c r="X2617" s="83">
        <f t="shared" si="82"/>
        <v>1000000</v>
      </c>
      <c r="Y2617" s="83" t="str">
        <f t="shared" si="81"/>
        <v>DR</v>
      </c>
    </row>
    <row r="2618" spans="1:25" ht="28">
      <c r="A2618" s="134" t="s">
        <v>1015</v>
      </c>
      <c r="B2618" s="85"/>
      <c r="C2618" s="85"/>
      <c r="D2618" s="85"/>
      <c r="E2618" s="86"/>
      <c r="F2618" s="85" t="e">
        <f>VLOOKUP(E2618,'Improved Accounting codes'!C2442:D4439,2,FALSE)</f>
        <v>#N/A</v>
      </c>
      <c r="G2618" s="85"/>
      <c r="H2618" s="85" t="e">
        <f>VLOOKUP(G2618,'Improved Accounting codes'!A2442:B4439,2,FALSE)</f>
        <v>#N/A</v>
      </c>
      <c r="I2618" s="86"/>
      <c r="J2618" s="85"/>
      <c r="K2618" s="87"/>
      <c r="L2618" s="85"/>
      <c r="M2618" s="87"/>
      <c r="N2618" s="85"/>
      <c r="O2618" s="87"/>
      <c r="P2618" s="85"/>
      <c r="Q2618" s="87"/>
      <c r="R2618" s="85"/>
      <c r="S2618" s="85"/>
      <c r="T2618" s="85"/>
      <c r="U2618" s="79" t="s">
        <v>3716</v>
      </c>
      <c r="V2618" s="128">
        <v>762.71</v>
      </c>
      <c r="W2618" s="128">
        <v>0</v>
      </c>
      <c r="X2618" s="83">
        <f t="shared" si="82"/>
        <v>762.71</v>
      </c>
      <c r="Y2618" s="83" t="str">
        <f t="shared" si="81"/>
        <v>DR</v>
      </c>
    </row>
    <row r="2619" spans="1:25" ht="28">
      <c r="A2619" s="134" t="s">
        <v>1015</v>
      </c>
      <c r="B2619" s="85"/>
      <c r="C2619" s="85"/>
      <c r="D2619" s="85"/>
      <c r="E2619" s="86"/>
      <c r="F2619" s="85" t="e">
        <f>VLOOKUP(E2619,'Improved Accounting codes'!C2443:D4440,2,FALSE)</f>
        <v>#N/A</v>
      </c>
      <c r="G2619" s="85"/>
      <c r="H2619" s="85" t="e">
        <f>VLOOKUP(G2619,'Improved Accounting codes'!A2443:B4440,2,FALSE)</f>
        <v>#N/A</v>
      </c>
      <c r="I2619" s="86"/>
      <c r="J2619" s="85"/>
      <c r="K2619" s="87"/>
      <c r="L2619" s="85"/>
      <c r="M2619" s="87"/>
      <c r="N2619" s="85"/>
      <c r="O2619" s="87"/>
      <c r="P2619" s="85"/>
      <c r="Q2619" s="87"/>
      <c r="R2619" s="85"/>
      <c r="S2619" s="85"/>
      <c r="T2619" s="85"/>
      <c r="U2619" s="79" t="s">
        <v>3716</v>
      </c>
      <c r="V2619" s="122">
        <v>4237.29</v>
      </c>
      <c r="W2619" s="128">
        <v>0</v>
      </c>
      <c r="X2619" s="83">
        <f t="shared" si="82"/>
        <v>4237.29</v>
      </c>
      <c r="Y2619" s="83" t="str">
        <f t="shared" si="81"/>
        <v>DR</v>
      </c>
    </row>
    <row r="2620" spans="1:25" ht="28">
      <c r="A2620" s="134" t="s">
        <v>1015</v>
      </c>
      <c r="B2620" s="85"/>
      <c r="C2620" s="85"/>
      <c r="D2620" s="85"/>
      <c r="E2620" s="86"/>
      <c r="F2620" s="85" t="e">
        <f>VLOOKUP(E2620,'Improved Accounting codes'!C2444:D4441,2,FALSE)</f>
        <v>#N/A</v>
      </c>
      <c r="G2620" s="85"/>
      <c r="H2620" s="85" t="e">
        <f>VLOOKUP(G2620,'Improved Accounting codes'!A2444:B4441,2,FALSE)</f>
        <v>#N/A</v>
      </c>
      <c r="I2620" s="86"/>
      <c r="J2620" s="85"/>
      <c r="K2620" s="87"/>
      <c r="L2620" s="85"/>
      <c r="M2620" s="87"/>
      <c r="N2620" s="85"/>
      <c r="O2620" s="87"/>
      <c r="P2620" s="85"/>
      <c r="Q2620" s="87"/>
      <c r="R2620" s="85"/>
      <c r="S2620" s="85"/>
      <c r="T2620" s="85"/>
      <c r="U2620" s="79" t="s">
        <v>3716</v>
      </c>
      <c r="V2620" s="122">
        <v>1500000</v>
      </c>
      <c r="W2620" s="128">
        <v>0</v>
      </c>
      <c r="X2620" s="83">
        <f t="shared" si="82"/>
        <v>1500000</v>
      </c>
      <c r="Y2620" s="83" t="str">
        <f t="shared" si="81"/>
        <v>DR</v>
      </c>
    </row>
    <row r="2621" spans="1:25" ht="42">
      <c r="A2621" s="134" t="s">
        <v>1016</v>
      </c>
      <c r="B2621" s="85"/>
      <c r="C2621" s="85"/>
      <c r="D2621" s="85"/>
      <c r="E2621" s="86"/>
      <c r="F2621" s="85" t="e">
        <f>VLOOKUP(E2621,'Improved Accounting codes'!C2445:D4442,2,FALSE)</f>
        <v>#N/A</v>
      </c>
      <c r="G2621" s="85"/>
      <c r="H2621" s="85" t="e">
        <f>VLOOKUP(G2621,'Improved Accounting codes'!A2445:B4442,2,FALSE)</f>
        <v>#N/A</v>
      </c>
      <c r="I2621" s="86"/>
      <c r="J2621" s="85"/>
      <c r="K2621" s="87"/>
      <c r="L2621" s="85"/>
      <c r="M2621" s="87"/>
      <c r="N2621" s="85"/>
      <c r="O2621" s="87"/>
      <c r="P2621" s="85"/>
      <c r="Q2621" s="87"/>
      <c r="R2621" s="85"/>
      <c r="S2621" s="85"/>
      <c r="T2621" s="85"/>
      <c r="U2621" s="126" t="s">
        <v>3717</v>
      </c>
      <c r="V2621" s="122">
        <v>2270000</v>
      </c>
      <c r="W2621" s="128">
        <v>0</v>
      </c>
      <c r="X2621" s="83">
        <f t="shared" si="82"/>
        <v>2270000</v>
      </c>
      <c r="Y2621" s="83" t="str">
        <f t="shared" si="81"/>
        <v>DR</v>
      </c>
    </row>
    <row r="2622" spans="1:25" ht="28">
      <c r="A2622" s="134" t="s">
        <v>1017</v>
      </c>
      <c r="B2622" s="85"/>
      <c r="C2622" s="85"/>
      <c r="D2622" s="85"/>
      <c r="E2622" s="86"/>
      <c r="F2622" s="85" t="e">
        <f>VLOOKUP(E2622,'Improved Accounting codes'!C2446:D4443,2,FALSE)</f>
        <v>#N/A</v>
      </c>
      <c r="G2622" s="85"/>
      <c r="H2622" s="85" t="e">
        <f>VLOOKUP(G2622,'Improved Accounting codes'!A2446:B4443,2,FALSE)</f>
        <v>#N/A</v>
      </c>
      <c r="I2622" s="86"/>
      <c r="J2622" s="85"/>
      <c r="K2622" s="87"/>
      <c r="L2622" s="85"/>
      <c r="M2622" s="87"/>
      <c r="N2622" s="85"/>
      <c r="O2622" s="87"/>
      <c r="P2622" s="85"/>
      <c r="Q2622" s="87"/>
      <c r="R2622" s="85"/>
      <c r="S2622" s="85"/>
      <c r="T2622" s="85"/>
      <c r="U2622" s="79" t="s">
        <v>3718</v>
      </c>
      <c r="V2622" s="128">
        <v>762.71</v>
      </c>
      <c r="W2622" s="128">
        <v>0</v>
      </c>
      <c r="X2622" s="83">
        <f t="shared" si="82"/>
        <v>762.71</v>
      </c>
      <c r="Y2622" s="83" t="str">
        <f t="shared" si="81"/>
        <v>DR</v>
      </c>
    </row>
    <row r="2623" spans="1:25" ht="28">
      <c r="A2623" s="134" t="s">
        <v>1017</v>
      </c>
      <c r="B2623" s="85"/>
      <c r="C2623" s="85"/>
      <c r="D2623" s="85"/>
      <c r="E2623" s="86"/>
      <c r="F2623" s="85" t="e">
        <f>VLOOKUP(E2623,'Improved Accounting codes'!C2447:D4444,2,FALSE)</f>
        <v>#N/A</v>
      </c>
      <c r="G2623" s="85"/>
      <c r="H2623" s="85" t="e">
        <f>VLOOKUP(G2623,'Improved Accounting codes'!A2447:B4444,2,FALSE)</f>
        <v>#N/A</v>
      </c>
      <c r="I2623" s="86"/>
      <c r="J2623" s="85"/>
      <c r="K2623" s="87"/>
      <c r="L2623" s="85"/>
      <c r="M2623" s="87"/>
      <c r="N2623" s="85"/>
      <c r="O2623" s="87"/>
      <c r="P2623" s="85"/>
      <c r="Q2623" s="87"/>
      <c r="R2623" s="85"/>
      <c r="S2623" s="85"/>
      <c r="T2623" s="85"/>
      <c r="U2623" s="79" t="s">
        <v>3718</v>
      </c>
      <c r="V2623" s="122">
        <v>4237.29</v>
      </c>
      <c r="W2623" s="128">
        <v>0</v>
      </c>
      <c r="X2623" s="83">
        <f t="shared" si="82"/>
        <v>4237.29</v>
      </c>
      <c r="Y2623" s="83" t="str">
        <f t="shared" si="81"/>
        <v>DR</v>
      </c>
    </row>
    <row r="2624" spans="1:25" ht="28">
      <c r="A2624" s="134" t="s">
        <v>1017</v>
      </c>
      <c r="B2624" s="85"/>
      <c r="C2624" s="85"/>
      <c r="D2624" s="85"/>
      <c r="E2624" s="86"/>
      <c r="F2624" s="85" t="e">
        <f>VLOOKUP(E2624,'Improved Accounting codes'!C2448:D4445,2,FALSE)</f>
        <v>#N/A</v>
      </c>
      <c r="G2624" s="85"/>
      <c r="H2624" s="85" t="e">
        <f>VLOOKUP(G2624,'Improved Accounting codes'!A2448:B4445,2,FALSE)</f>
        <v>#N/A</v>
      </c>
      <c r="I2624" s="86"/>
      <c r="J2624" s="85"/>
      <c r="K2624" s="87"/>
      <c r="L2624" s="85"/>
      <c r="M2624" s="87"/>
      <c r="N2624" s="85"/>
      <c r="O2624" s="87"/>
      <c r="P2624" s="85"/>
      <c r="Q2624" s="87"/>
      <c r="R2624" s="85"/>
      <c r="S2624" s="85"/>
      <c r="T2624" s="85"/>
      <c r="U2624" s="79" t="s">
        <v>3718</v>
      </c>
      <c r="V2624" s="122">
        <v>1350000</v>
      </c>
      <c r="W2624" s="128">
        <v>0</v>
      </c>
      <c r="X2624" s="83">
        <f t="shared" si="82"/>
        <v>1350000</v>
      </c>
      <c r="Y2624" s="83" t="str">
        <f t="shared" si="81"/>
        <v>DR</v>
      </c>
    </row>
    <row r="2625" spans="1:25" ht="42">
      <c r="A2625" s="134" t="s">
        <v>1018</v>
      </c>
      <c r="B2625" s="85"/>
      <c r="C2625" s="85"/>
      <c r="D2625" s="85"/>
      <c r="E2625" s="86"/>
      <c r="F2625" s="85" t="e">
        <f>VLOOKUP(E2625,'Improved Accounting codes'!C2449:D4446,2,FALSE)</f>
        <v>#N/A</v>
      </c>
      <c r="G2625" s="85"/>
      <c r="H2625" s="85" t="e">
        <f>VLOOKUP(G2625,'Improved Accounting codes'!A2449:B4446,2,FALSE)</f>
        <v>#N/A</v>
      </c>
      <c r="I2625" s="86"/>
      <c r="J2625" s="85"/>
      <c r="K2625" s="87"/>
      <c r="L2625" s="85"/>
      <c r="M2625" s="87"/>
      <c r="N2625" s="85"/>
      <c r="O2625" s="87"/>
      <c r="P2625" s="85"/>
      <c r="Q2625" s="87"/>
      <c r="R2625" s="85"/>
      <c r="S2625" s="85"/>
      <c r="T2625" s="85"/>
      <c r="U2625" s="126" t="s">
        <v>3719</v>
      </c>
      <c r="V2625" s="128">
        <v>0</v>
      </c>
      <c r="W2625" s="122">
        <v>27000000</v>
      </c>
      <c r="X2625" s="83">
        <f t="shared" si="82"/>
        <v>0</v>
      </c>
      <c r="Y2625" s="83" t="str">
        <f t="shared" si="81"/>
        <v>DR</v>
      </c>
    </row>
    <row r="2626" spans="1:25" ht="28">
      <c r="A2626" s="134" t="s">
        <v>1019</v>
      </c>
      <c r="B2626" s="85"/>
      <c r="C2626" s="85"/>
      <c r="D2626" s="85"/>
      <c r="E2626" s="86"/>
      <c r="F2626" s="85" t="e">
        <f>VLOOKUP(E2626,'Improved Accounting codes'!C2450:D4447,2,FALSE)</f>
        <v>#N/A</v>
      </c>
      <c r="G2626" s="85"/>
      <c r="H2626" s="85" t="e">
        <f>VLOOKUP(G2626,'Improved Accounting codes'!A2450:B4447,2,FALSE)</f>
        <v>#N/A</v>
      </c>
      <c r="I2626" s="86"/>
      <c r="J2626" s="85"/>
      <c r="K2626" s="87"/>
      <c r="L2626" s="85"/>
      <c r="M2626" s="87"/>
      <c r="N2626" s="85"/>
      <c r="O2626" s="87"/>
      <c r="P2626" s="85"/>
      <c r="Q2626" s="87"/>
      <c r="R2626" s="85"/>
      <c r="S2626" s="85"/>
      <c r="T2626" s="85"/>
      <c r="U2626" s="79" t="s">
        <v>3720</v>
      </c>
      <c r="V2626" s="125">
        <v>305.08999999999997</v>
      </c>
      <c r="W2626" s="125">
        <v>0</v>
      </c>
      <c r="X2626" s="83">
        <f t="shared" si="82"/>
        <v>305.08999999999997</v>
      </c>
      <c r="Y2626" s="83" t="str">
        <f t="shared" si="81"/>
        <v>DR</v>
      </c>
    </row>
    <row r="2627" spans="1:25" ht="28">
      <c r="A2627" s="134" t="s">
        <v>1019</v>
      </c>
      <c r="B2627" s="85"/>
      <c r="C2627" s="85"/>
      <c r="D2627" s="85"/>
      <c r="E2627" s="86"/>
      <c r="F2627" s="85" t="e">
        <f>VLOOKUP(E2627,'Improved Accounting codes'!C2451:D4448,2,FALSE)</f>
        <v>#N/A</v>
      </c>
      <c r="G2627" s="85"/>
      <c r="H2627" s="85" t="e">
        <f>VLOOKUP(G2627,'Improved Accounting codes'!A2451:B4448,2,FALSE)</f>
        <v>#N/A</v>
      </c>
      <c r="I2627" s="86"/>
      <c r="J2627" s="85"/>
      <c r="K2627" s="87"/>
      <c r="L2627" s="85"/>
      <c r="M2627" s="87"/>
      <c r="N2627" s="85"/>
      <c r="O2627" s="87"/>
      <c r="P2627" s="85"/>
      <c r="Q2627" s="87"/>
      <c r="R2627" s="85"/>
      <c r="S2627" s="85"/>
      <c r="T2627" s="85"/>
      <c r="U2627" s="79" t="s">
        <v>3721</v>
      </c>
      <c r="V2627" s="123">
        <v>1694.92</v>
      </c>
      <c r="W2627" s="125">
        <v>0</v>
      </c>
      <c r="X2627" s="83">
        <f t="shared" si="82"/>
        <v>1694.92</v>
      </c>
      <c r="Y2627" s="83" t="str">
        <f t="shared" si="81"/>
        <v>DR</v>
      </c>
    </row>
    <row r="2628" spans="1:25" ht="28">
      <c r="A2628" s="134" t="s">
        <v>1020</v>
      </c>
      <c r="B2628" s="85"/>
      <c r="C2628" s="85"/>
      <c r="D2628" s="85"/>
      <c r="E2628" s="86"/>
      <c r="F2628" s="85" t="e">
        <f>VLOOKUP(E2628,'Improved Accounting codes'!C2452:D4449,2,FALSE)</f>
        <v>#N/A</v>
      </c>
      <c r="G2628" s="85"/>
      <c r="H2628" s="85" t="e">
        <f>VLOOKUP(G2628,'Improved Accounting codes'!A2452:B4449,2,FALSE)</f>
        <v>#N/A</v>
      </c>
      <c r="I2628" s="86"/>
      <c r="J2628" s="85"/>
      <c r="K2628" s="87"/>
      <c r="L2628" s="85"/>
      <c r="M2628" s="87"/>
      <c r="N2628" s="85"/>
      <c r="O2628" s="87"/>
      <c r="P2628" s="85"/>
      <c r="Q2628" s="87"/>
      <c r="R2628" s="85"/>
      <c r="S2628" s="85"/>
      <c r="T2628" s="85"/>
      <c r="U2628" s="133" t="s">
        <v>3560</v>
      </c>
      <c r="V2628" s="123">
        <v>2364.41</v>
      </c>
      <c r="W2628" s="125">
        <v>0</v>
      </c>
      <c r="X2628" s="83">
        <f t="shared" si="82"/>
        <v>2364.41</v>
      </c>
      <c r="Y2628" s="83" t="str">
        <f t="shared" si="81"/>
        <v>DR</v>
      </c>
    </row>
    <row r="2629" spans="1:25" ht="28">
      <c r="A2629" s="134" t="s">
        <v>1020</v>
      </c>
      <c r="B2629" s="85"/>
      <c r="C2629" s="85"/>
      <c r="D2629" s="85"/>
      <c r="E2629" s="86"/>
      <c r="F2629" s="85" t="e">
        <f>VLOOKUP(E2629,'Improved Accounting codes'!C2453:D4450,2,FALSE)</f>
        <v>#N/A</v>
      </c>
      <c r="G2629" s="85"/>
      <c r="H2629" s="85" t="e">
        <f>VLOOKUP(G2629,'Improved Accounting codes'!A2453:B4450,2,FALSE)</f>
        <v>#N/A</v>
      </c>
      <c r="I2629" s="86"/>
      <c r="J2629" s="85"/>
      <c r="K2629" s="87"/>
      <c r="L2629" s="85"/>
      <c r="M2629" s="87"/>
      <c r="N2629" s="85"/>
      <c r="O2629" s="87"/>
      <c r="P2629" s="85"/>
      <c r="Q2629" s="87"/>
      <c r="R2629" s="85"/>
      <c r="S2629" s="85"/>
      <c r="T2629" s="85"/>
      <c r="U2629" s="132" t="s">
        <v>3561</v>
      </c>
      <c r="V2629" s="123">
        <v>13135.59</v>
      </c>
      <c r="W2629" s="125">
        <v>0</v>
      </c>
      <c r="X2629" s="83">
        <f t="shared" si="82"/>
        <v>13135.59</v>
      </c>
      <c r="Y2629" s="83" t="str">
        <f t="shared" si="81"/>
        <v>DR</v>
      </c>
    </row>
    <row r="2630" spans="1:25" ht="28">
      <c r="A2630" s="134" t="s">
        <v>1020</v>
      </c>
      <c r="B2630" s="85"/>
      <c r="C2630" s="85"/>
      <c r="D2630" s="85"/>
      <c r="E2630" s="86"/>
      <c r="F2630" s="85" t="e">
        <f>VLOOKUP(E2630,'Improved Accounting codes'!C2454:D4451,2,FALSE)</f>
        <v>#N/A</v>
      </c>
      <c r="G2630" s="85"/>
      <c r="H2630" s="85" t="e">
        <f>VLOOKUP(G2630,'Improved Accounting codes'!A2454:B4451,2,FALSE)</f>
        <v>#N/A</v>
      </c>
      <c r="I2630" s="86"/>
      <c r="J2630" s="85"/>
      <c r="K2630" s="87"/>
      <c r="L2630" s="85"/>
      <c r="M2630" s="87"/>
      <c r="N2630" s="85"/>
      <c r="O2630" s="87"/>
      <c r="P2630" s="85"/>
      <c r="Q2630" s="87"/>
      <c r="R2630" s="85"/>
      <c r="S2630" s="85"/>
      <c r="T2630" s="85"/>
      <c r="U2630" s="81" t="s">
        <v>3562</v>
      </c>
      <c r="V2630" s="123">
        <v>5380000</v>
      </c>
      <c r="W2630" s="125">
        <v>0</v>
      </c>
      <c r="X2630" s="83">
        <f t="shared" si="82"/>
        <v>5380000</v>
      </c>
      <c r="Y2630" s="83" t="str">
        <f t="shared" si="81"/>
        <v>DR</v>
      </c>
    </row>
    <row r="2631" spans="1:25" ht="28">
      <c r="A2631" s="134" t="s">
        <v>1021</v>
      </c>
      <c r="B2631" s="85"/>
      <c r="C2631" s="85"/>
      <c r="D2631" s="85"/>
      <c r="E2631" s="86"/>
      <c r="F2631" s="85" t="e">
        <f>VLOOKUP(E2631,'Improved Accounting codes'!C2455:D4452,2,FALSE)</f>
        <v>#N/A</v>
      </c>
      <c r="G2631" s="85"/>
      <c r="H2631" s="85" t="e">
        <f>VLOOKUP(G2631,'Improved Accounting codes'!A2455:B4452,2,FALSE)</f>
        <v>#N/A</v>
      </c>
      <c r="I2631" s="86"/>
      <c r="J2631" s="85"/>
      <c r="K2631" s="87"/>
      <c r="L2631" s="85"/>
      <c r="M2631" s="87"/>
      <c r="N2631" s="85"/>
      <c r="O2631" s="87"/>
      <c r="P2631" s="85"/>
      <c r="Q2631" s="87"/>
      <c r="R2631" s="85"/>
      <c r="S2631" s="85"/>
      <c r="T2631" s="85"/>
      <c r="U2631" s="79" t="s">
        <v>3722</v>
      </c>
      <c r="V2631" s="128">
        <v>762.71</v>
      </c>
      <c r="W2631" s="128">
        <v>0</v>
      </c>
      <c r="X2631" s="83">
        <f t="shared" si="82"/>
        <v>762.71</v>
      </c>
      <c r="Y2631" s="83" t="str">
        <f t="shared" si="81"/>
        <v>DR</v>
      </c>
    </row>
    <row r="2632" spans="1:25" ht="28">
      <c r="A2632" s="134" t="s">
        <v>1021</v>
      </c>
      <c r="B2632" s="85"/>
      <c r="C2632" s="85"/>
      <c r="D2632" s="85"/>
      <c r="E2632" s="86"/>
      <c r="F2632" s="85" t="e">
        <f>VLOOKUP(E2632,'Improved Accounting codes'!C2456:D4453,2,FALSE)</f>
        <v>#N/A</v>
      </c>
      <c r="G2632" s="85"/>
      <c r="H2632" s="85" t="e">
        <f>VLOOKUP(G2632,'Improved Accounting codes'!A2456:B4453,2,FALSE)</f>
        <v>#N/A</v>
      </c>
      <c r="I2632" s="86"/>
      <c r="J2632" s="85"/>
      <c r="K2632" s="87"/>
      <c r="L2632" s="85"/>
      <c r="M2632" s="87"/>
      <c r="N2632" s="85"/>
      <c r="O2632" s="87"/>
      <c r="P2632" s="85"/>
      <c r="Q2632" s="87"/>
      <c r="R2632" s="85"/>
      <c r="S2632" s="85"/>
      <c r="T2632" s="85"/>
      <c r="U2632" s="79" t="s">
        <v>3722</v>
      </c>
      <c r="V2632" s="122">
        <v>4237.29</v>
      </c>
      <c r="W2632" s="128">
        <v>0</v>
      </c>
      <c r="X2632" s="83">
        <f t="shared" si="82"/>
        <v>4237.29</v>
      </c>
      <c r="Y2632" s="83" t="str">
        <f t="shared" si="81"/>
        <v>DR</v>
      </c>
    </row>
    <row r="2633" spans="1:25" ht="28">
      <c r="A2633" s="134" t="s">
        <v>1021</v>
      </c>
      <c r="B2633" s="85"/>
      <c r="C2633" s="85"/>
      <c r="D2633" s="85"/>
      <c r="E2633" s="86"/>
      <c r="F2633" s="85" t="e">
        <f>VLOOKUP(E2633,'Improved Accounting codes'!C2457:D4454,2,FALSE)</f>
        <v>#N/A</v>
      </c>
      <c r="G2633" s="85"/>
      <c r="H2633" s="85" t="e">
        <f>VLOOKUP(G2633,'Improved Accounting codes'!A2457:B4454,2,FALSE)</f>
        <v>#N/A</v>
      </c>
      <c r="I2633" s="86"/>
      <c r="J2633" s="85"/>
      <c r="K2633" s="87"/>
      <c r="L2633" s="85"/>
      <c r="M2633" s="87"/>
      <c r="N2633" s="85"/>
      <c r="O2633" s="87"/>
      <c r="P2633" s="85"/>
      <c r="Q2633" s="87"/>
      <c r="R2633" s="85"/>
      <c r="S2633" s="85"/>
      <c r="T2633" s="85"/>
      <c r="U2633" s="79" t="s">
        <v>3722</v>
      </c>
      <c r="V2633" s="122">
        <v>1000000</v>
      </c>
      <c r="W2633" s="128">
        <v>0</v>
      </c>
      <c r="X2633" s="83">
        <f t="shared" si="82"/>
        <v>1000000</v>
      </c>
      <c r="Y2633" s="83" t="str">
        <f t="shared" ref="Y2633:Y2696" si="83">IF(V2633&lt;&gt;"","DR","CR")</f>
        <v>DR</v>
      </c>
    </row>
    <row r="2634" spans="1:25" ht="28">
      <c r="A2634" s="134" t="s">
        <v>1022</v>
      </c>
      <c r="B2634" s="85"/>
      <c r="C2634" s="85"/>
      <c r="D2634" s="85"/>
      <c r="E2634" s="86"/>
      <c r="F2634" s="85" t="e">
        <f>VLOOKUP(E2634,'Improved Accounting codes'!C2458:D4455,2,FALSE)</f>
        <v>#N/A</v>
      </c>
      <c r="G2634" s="85"/>
      <c r="H2634" s="85" t="e">
        <f>VLOOKUP(G2634,'Improved Accounting codes'!A2458:B4455,2,FALSE)</f>
        <v>#N/A</v>
      </c>
      <c r="I2634" s="86"/>
      <c r="J2634" s="85"/>
      <c r="K2634" s="87"/>
      <c r="L2634" s="85"/>
      <c r="M2634" s="87"/>
      <c r="N2634" s="85"/>
      <c r="O2634" s="87"/>
      <c r="P2634" s="85"/>
      <c r="Q2634" s="87"/>
      <c r="R2634" s="85"/>
      <c r="S2634" s="85"/>
      <c r="T2634" s="85"/>
      <c r="U2634" s="79" t="s">
        <v>3723</v>
      </c>
      <c r="V2634" s="128">
        <v>270</v>
      </c>
      <c r="W2634" s="128">
        <v>0</v>
      </c>
      <c r="X2634" s="83">
        <f t="shared" si="82"/>
        <v>270</v>
      </c>
      <c r="Y2634" s="83" t="str">
        <f t="shared" si="83"/>
        <v>DR</v>
      </c>
    </row>
    <row r="2635" spans="1:25" ht="28">
      <c r="A2635" s="134" t="s">
        <v>1022</v>
      </c>
      <c r="B2635" s="85"/>
      <c r="C2635" s="85"/>
      <c r="D2635" s="85"/>
      <c r="E2635" s="86"/>
      <c r="F2635" s="85" t="e">
        <f>VLOOKUP(E2635,'Improved Accounting codes'!C2459:D4456,2,FALSE)</f>
        <v>#N/A</v>
      </c>
      <c r="G2635" s="85"/>
      <c r="H2635" s="85" t="e">
        <f>VLOOKUP(G2635,'Improved Accounting codes'!A2459:B4456,2,FALSE)</f>
        <v>#N/A</v>
      </c>
      <c r="I2635" s="86"/>
      <c r="J2635" s="85"/>
      <c r="K2635" s="87"/>
      <c r="L2635" s="85"/>
      <c r="M2635" s="87"/>
      <c r="N2635" s="85"/>
      <c r="O2635" s="87"/>
      <c r="P2635" s="85"/>
      <c r="Q2635" s="87"/>
      <c r="R2635" s="85"/>
      <c r="S2635" s="85"/>
      <c r="T2635" s="85"/>
      <c r="U2635" s="79" t="s">
        <v>3723</v>
      </c>
      <c r="V2635" s="122">
        <v>1500</v>
      </c>
      <c r="W2635" s="128">
        <v>0</v>
      </c>
      <c r="X2635" s="83">
        <f t="shared" si="82"/>
        <v>1500</v>
      </c>
      <c r="Y2635" s="83" t="str">
        <f t="shared" si="83"/>
        <v>DR</v>
      </c>
    </row>
    <row r="2636" spans="1:25" ht="28">
      <c r="A2636" s="134" t="s">
        <v>1022</v>
      </c>
      <c r="B2636" s="85"/>
      <c r="C2636" s="85"/>
      <c r="D2636" s="85"/>
      <c r="E2636" s="86"/>
      <c r="F2636" s="85" t="e">
        <f>VLOOKUP(E2636,'Improved Accounting codes'!C2460:D4457,2,FALSE)</f>
        <v>#N/A</v>
      </c>
      <c r="G2636" s="85"/>
      <c r="H2636" s="85" t="e">
        <f>VLOOKUP(G2636,'Improved Accounting codes'!A2460:B4457,2,FALSE)</f>
        <v>#N/A</v>
      </c>
      <c r="I2636" s="86"/>
      <c r="J2636" s="85"/>
      <c r="K2636" s="87"/>
      <c r="L2636" s="85"/>
      <c r="M2636" s="87"/>
      <c r="N2636" s="85"/>
      <c r="O2636" s="87"/>
      <c r="P2636" s="85"/>
      <c r="Q2636" s="87"/>
      <c r="R2636" s="85"/>
      <c r="S2636" s="85"/>
      <c r="T2636" s="85"/>
      <c r="U2636" s="79" t="s">
        <v>3723</v>
      </c>
      <c r="V2636" s="122">
        <v>2500000</v>
      </c>
      <c r="W2636" s="128">
        <v>0</v>
      </c>
      <c r="X2636" s="83">
        <f t="shared" si="82"/>
        <v>2500000</v>
      </c>
      <c r="Y2636" s="83" t="str">
        <f t="shared" si="83"/>
        <v>DR</v>
      </c>
    </row>
    <row r="2637" spans="1:25" ht="28">
      <c r="A2637" s="134" t="s">
        <v>1023</v>
      </c>
      <c r="B2637" s="85"/>
      <c r="C2637" s="85"/>
      <c r="D2637" s="85"/>
      <c r="E2637" s="86"/>
      <c r="F2637" s="85" t="e">
        <f>VLOOKUP(E2637,'Improved Accounting codes'!C2461:D4458,2,FALSE)</f>
        <v>#N/A</v>
      </c>
      <c r="G2637" s="85"/>
      <c r="H2637" s="85" t="e">
        <f>VLOOKUP(G2637,'Improved Accounting codes'!A2461:B4458,2,FALSE)</f>
        <v>#N/A</v>
      </c>
      <c r="I2637" s="86"/>
      <c r="J2637" s="85"/>
      <c r="K2637" s="87"/>
      <c r="L2637" s="85"/>
      <c r="M2637" s="87"/>
      <c r="N2637" s="85"/>
      <c r="O2637" s="87"/>
      <c r="P2637" s="85"/>
      <c r="Q2637" s="87"/>
      <c r="R2637" s="85"/>
      <c r="S2637" s="85"/>
      <c r="T2637" s="85"/>
      <c r="U2637" s="79" t="s">
        <v>3724</v>
      </c>
      <c r="V2637" s="128">
        <v>762.71</v>
      </c>
      <c r="W2637" s="128">
        <v>0</v>
      </c>
      <c r="X2637" s="83">
        <f t="shared" si="82"/>
        <v>762.71</v>
      </c>
      <c r="Y2637" s="83" t="str">
        <f t="shared" si="83"/>
        <v>DR</v>
      </c>
    </row>
    <row r="2638" spans="1:25" ht="28">
      <c r="A2638" s="134" t="s">
        <v>1023</v>
      </c>
      <c r="B2638" s="85"/>
      <c r="C2638" s="85"/>
      <c r="D2638" s="85"/>
      <c r="E2638" s="86"/>
      <c r="F2638" s="85" t="e">
        <f>VLOOKUP(E2638,'Improved Accounting codes'!C2462:D4459,2,FALSE)</f>
        <v>#N/A</v>
      </c>
      <c r="G2638" s="85"/>
      <c r="H2638" s="85" t="e">
        <f>VLOOKUP(G2638,'Improved Accounting codes'!A2462:B4459,2,FALSE)</f>
        <v>#N/A</v>
      </c>
      <c r="I2638" s="86"/>
      <c r="J2638" s="85"/>
      <c r="K2638" s="87"/>
      <c r="L2638" s="85"/>
      <c r="M2638" s="87"/>
      <c r="N2638" s="85"/>
      <c r="O2638" s="87"/>
      <c r="P2638" s="85"/>
      <c r="Q2638" s="87"/>
      <c r="R2638" s="85"/>
      <c r="S2638" s="85"/>
      <c r="T2638" s="85"/>
      <c r="U2638" s="79" t="s">
        <v>3724</v>
      </c>
      <c r="V2638" s="122">
        <v>4237.29</v>
      </c>
      <c r="W2638" s="128">
        <v>0</v>
      </c>
      <c r="X2638" s="83">
        <f t="shared" si="82"/>
        <v>4237.29</v>
      </c>
      <c r="Y2638" s="83" t="str">
        <f t="shared" si="83"/>
        <v>DR</v>
      </c>
    </row>
    <row r="2639" spans="1:25" ht="28">
      <c r="A2639" s="134" t="s">
        <v>1023</v>
      </c>
      <c r="B2639" s="85"/>
      <c r="C2639" s="85"/>
      <c r="D2639" s="85"/>
      <c r="E2639" s="86"/>
      <c r="F2639" s="85" t="e">
        <f>VLOOKUP(E2639,'Improved Accounting codes'!C2463:D4460,2,FALSE)</f>
        <v>#N/A</v>
      </c>
      <c r="G2639" s="85"/>
      <c r="H2639" s="85" t="e">
        <f>VLOOKUP(G2639,'Improved Accounting codes'!A2463:B4460,2,FALSE)</f>
        <v>#N/A</v>
      </c>
      <c r="I2639" s="86"/>
      <c r="J2639" s="85"/>
      <c r="K2639" s="87"/>
      <c r="L2639" s="85"/>
      <c r="M2639" s="87"/>
      <c r="N2639" s="85"/>
      <c r="O2639" s="87"/>
      <c r="P2639" s="85"/>
      <c r="Q2639" s="87"/>
      <c r="R2639" s="85"/>
      <c r="S2639" s="85"/>
      <c r="T2639" s="85"/>
      <c r="U2639" s="79" t="s">
        <v>3724</v>
      </c>
      <c r="V2639" s="122">
        <v>650000</v>
      </c>
      <c r="W2639" s="128">
        <v>0</v>
      </c>
      <c r="X2639" s="83">
        <f t="shared" si="82"/>
        <v>650000</v>
      </c>
      <c r="Y2639" s="83" t="str">
        <f t="shared" si="83"/>
        <v>DR</v>
      </c>
    </row>
    <row r="2640" spans="1:25" ht="28">
      <c r="A2640" s="134" t="s">
        <v>1024</v>
      </c>
      <c r="B2640" s="85"/>
      <c r="C2640" s="85"/>
      <c r="D2640" s="85"/>
      <c r="E2640" s="86"/>
      <c r="F2640" s="85" t="e">
        <f>VLOOKUP(E2640,'Improved Accounting codes'!C2464:D4461,2,FALSE)</f>
        <v>#N/A</v>
      </c>
      <c r="G2640" s="85"/>
      <c r="H2640" s="85" t="e">
        <f>VLOOKUP(G2640,'Improved Accounting codes'!A2464:B4461,2,FALSE)</f>
        <v>#N/A</v>
      </c>
      <c r="I2640" s="86"/>
      <c r="J2640" s="85"/>
      <c r="K2640" s="87"/>
      <c r="L2640" s="85"/>
      <c r="M2640" s="87"/>
      <c r="N2640" s="85"/>
      <c r="O2640" s="87"/>
      <c r="P2640" s="85"/>
      <c r="Q2640" s="87"/>
      <c r="R2640" s="85"/>
      <c r="S2640" s="85"/>
      <c r="T2640" s="85"/>
      <c r="U2640" s="133" t="s">
        <v>3560</v>
      </c>
      <c r="V2640" s="123">
        <v>1525.42</v>
      </c>
      <c r="W2640" s="125">
        <v>0</v>
      </c>
      <c r="X2640" s="83">
        <f t="shared" si="82"/>
        <v>1525.42</v>
      </c>
      <c r="Y2640" s="83" t="str">
        <f t="shared" si="83"/>
        <v>DR</v>
      </c>
    </row>
    <row r="2641" spans="1:25" ht="28">
      <c r="A2641" s="134" t="s">
        <v>1024</v>
      </c>
      <c r="B2641" s="85"/>
      <c r="C2641" s="85"/>
      <c r="D2641" s="85"/>
      <c r="E2641" s="86"/>
      <c r="F2641" s="85" t="e">
        <f>VLOOKUP(E2641,'Improved Accounting codes'!C2465:D4462,2,FALSE)</f>
        <v>#N/A</v>
      </c>
      <c r="G2641" s="85"/>
      <c r="H2641" s="85" t="e">
        <f>VLOOKUP(G2641,'Improved Accounting codes'!A2465:B4462,2,FALSE)</f>
        <v>#N/A</v>
      </c>
      <c r="I2641" s="86"/>
      <c r="J2641" s="85"/>
      <c r="K2641" s="87"/>
      <c r="L2641" s="85"/>
      <c r="M2641" s="87"/>
      <c r="N2641" s="85"/>
      <c r="O2641" s="87"/>
      <c r="P2641" s="85"/>
      <c r="Q2641" s="87"/>
      <c r="R2641" s="85"/>
      <c r="S2641" s="85"/>
      <c r="T2641" s="85"/>
      <c r="U2641" s="132" t="s">
        <v>3561</v>
      </c>
      <c r="V2641" s="123">
        <v>8474.57</v>
      </c>
      <c r="W2641" s="125">
        <v>0</v>
      </c>
      <c r="X2641" s="83">
        <f t="shared" si="82"/>
        <v>8474.57</v>
      </c>
      <c r="Y2641" s="83" t="str">
        <f t="shared" si="83"/>
        <v>DR</v>
      </c>
    </row>
    <row r="2642" spans="1:25" ht="28">
      <c r="A2642" s="134" t="s">
        <v>1024</v>
      </c>
      <c r="B2642" s="85"/>
      <c r="C2642" s="85"/>
      <c r="D2642" s="85"/>
      <c r="E2642" s="86"/>
      <c r="F2642" s="85" t="e">
        <f>VLOOKUP(E2642,'Improved Accounting codes'!C2466:D4463,2,FALSE)</f>
        <v>#N/A</v>
      </c>
      <c r="G2642" s="85"/>
      <c r="H2642" s="85" t="e">
        <f>VLOOKUP(G2642,'Improved Accounting codes'!A2466:B4463,2,FALSE)</f>
        <v>#N/A</v>
      </c>
      <c r="I2642" s="86"/>
      <c r="J2642" s="85"/>
      <c r="K2642" s="87"/>
      <c r="L2642" s="85"/>
      <c r="M2642" s="87"/>
      <c r="N2642" s="85"/>
      <c r="O2642" s="87"/>
      <c r="P2642" s="85"/>
      <c r="Q2642" s="87"/>
      <c r="R2642" s="85"/>
      <c r="S2642" s="85"/>
      <c r="T2642" s="85"/>
      <c r="U2642" s="81" t="s">
        <v>3562</v>
      </c>
      <c r="V2642" s="123">
        <v>2000000</v>
      </c>
      <c r="W2642" s="125">
        <v>0</v>
      </c>
      <c r="X2642" s="83">
        <f t="shared" si="82"/>
        <v>2000000</v>
      </c>
      <c r="Y2642" s="83" t="str">
        <f t="shared" si="83"/>
        <v>DR</v>
      </c>
    </row>
    <row r="2643" spans="1:25" ht="28">
      <c r="A2643" s="134" t="s">
        <v>1025</v>
      </c>
      <c r="B2643" s="85"/>
      <c r="C2643" s="85"/>
      <c r="D2643" s="85"/>
      <c r="E2643" s="86"/>
      <c r="F2643" s="85" t="e">
        <f>VLOOKUP(E2643,'Improved Accounting codes'!C2467:D4464,2,FALSE)</f>
        <v>#N/A</v>
      </c>
      <c r="G2643" s="85"/>
      <c r="H2643" s="85" t="e">
        <f>VLOOKUP(G2643,'Improved Accounting codes'!A2467:B4464,2,FALSE)</f>
        <v>#N/A</v>
      </c>
      <c r="I2643" s="86"/>
      <c r="J2643" s="85"/>
      <c r="K2643" s="87"/>
      <c r="L2643" s="85"/>
      <c r="M2643" s="87"/>
      <c r="N2643" s="85"/>
      <c r="O2643" s="87"/>
      <c r="P2643" s="85"/>
      <c r="Q2643" s="87"/>
      <c r="R2643" s="85"/>
      <c r="S2643" s="85"/>
      <c r="T2643" s="85"/>
      <c r="U2643" s="79" t="s">
        <v>3725</v>
      </c>
      <c r="V2643" s="128">
        <v>610.16999999999996</v>
      </c>
      <c r="W2643" s="128">
        <v>0</v>
      </c>
      <c r="X2643" s="83">
        <f t="shared" si="82"/>
        <v>610.16999999999996</v>
      </c>
      <c r="Y2643" s="83" t="str">
        <f t="shared" si="83"/>
        <v>DR</v>
      </c>
    </row>
    <row r="2644" spans="1:25" ht="28">
      <c r="A2644" s="134" t="s">
        <v>1025</v>
      </c>
      <c r="B2644" s="85"/>
      <c r="C2644" s="85"/>
      <c r="D2644" s="85"/>
      <c r="E2644" s="86"/>
      <c r="F2644" s="85" t="e">
        <f>VLOOKUP(E2644,'Improved Accounting codes'!C2468:D4465,2,FALSE)</f>
        <v>#N/A</v>
      </c>
      <c r="G2644" s="85"/>
      <c r="H2644" s="85" t="e">
        <f>VLOOKUP(G2644,'Improved Accounting codes'!A2468:B4465,2,FALSE)</f>
        <v>#N/A</v>
      </c>
      <c r="I2644" s="86"/>
      <c r="J2644" s="85"/>
      <c r="K2644" s="87"/>
      <c r="L2644" s="85"/>
      <c r="M2644" s="87"/>
      <c r="N2644" s="85"/>
      <c r="O2644" s="87"/>
      <c r="P2644" s="85"/>
      <c r="Q2644" s="87"/>
      <c r="R2644" s="85"/>
      <c r="S2644" s="85"/>
      <c r="T2644" s="85"/>
      <c r="U2644" s="79" t="s">
        <v>3725</v>
      </c>
      <c r="V2644" s="122">
        <v>3389.83</v>
      </c>
      <c r="W2644" s="128">
        <v>0</v>
      </c>
      <c r="X2644" s="83">
        <f t="shared" si="82"/>
        <v>3389.83</v>
      </c>
      <c r="Y2644" s="83" t="str">
        <f t="shared" si="83"/>
        <v>DR</v>
      </c>
    </row>
    <row r="2645" spans="1:25" ht="28">
      <c r="A2645" s="134" t="s">
        <v>1025</v>
      </c>
      <c r="B2645" s="85"/>
      <c r="C2645" s="85"/>
      <c r="D2645" s="85"/>
      <c r="E2645" s="86"/>
      <c r="F2645" s="85" t="e">
        <f>VLOOKUP(E2645,'Improved Accounting codes'!C2469:D4466,2,FALSE)</f>
        <v>#N/A</v>
      </c>
      <c r="G2645" s="85"/>
      <c r="H2645" s="85" t="e">
        <f>VLOOKUP(G2645,'Improved Accounting codes'!A2469:B4466,2,FALSE)</f>
        <v>#N/A</v>
      </c>
      <c r="I2645" s="86"/>
      <c r="J2645" s="85"/>
      <c r="K2645" s="87"/>
      <c r="L2645" s="85"/>
      <c r="M2645" s="87"/>
      <c r="N2645" s="85"/>
      <c r="O2645" s="87"/>
      <c r="P2645" s="85"/>
      <c r="Q2645" s="87"/>
      <c r="R2645" s="85"/>
      <c r="S2645" s="85"/>
      <c r="T2645" s="85"/>
      <c r="U2645" s="79" t="s">
        <v>3725</v>
      </c>
      <c r="V2645" s="122">
        <v>280000</v>
      </c>
      <c r="W2645" s="128">
        <v>0</v>
      </c>
      <c r="X2645" s="83">
        <f t="shared" si="82"/>
        <v>280000</v>
      </c>
      <c r="Y2645" s="83" t="str">
        <f t="shared" si="83"/>
        <v>DR</v>
      </c>
    </row>
    <row r="2646" spans="1:25" ht="28">
      <c r="A2646" s="134" t="s">
        <v>1026</v>
      </c>
      <c r="B2646" s="85"/>
      <c r="C2646" s="85"/>
      <c r="D2646" s="85"/>
      <c r="E2646" s="86"/>
      <c r="F2646" s="85" t="e">
        <f>VLOOKUP(E2646,'Improved Accounting codes'!C2470:D4467,2,FALSE)</f>
        <v>#N/A</v>
      </c>
      <c r="G2646" s="85"/>
      <c r="H2646" s="85" t="e">
        <f>VLOOKUP(G2646,'Improved Accounting codes'!A2470:B4467,2,FALSE)</f>
        <v>#N/A</v>
      </c>
      <c r="I2646" s="86"/>
      <c r="J2646" s="85"/>
      <c r="K2646" s="87"/>
      <c r="L2646" s="85"/>
      <c r="M2646" s="87"/>
      <c r="N2646" s="85"/>
      <c r="O2646" s="87"/>
      <c r="P2646" s="85"/>
      <c r="Q2646" s="87"/>
      <c r="R2646" s="85"/>
      <c r="S2646" s="85"/>
      <c r="T2646" s="85"/>
      <c r="U2646" s="79" t="s">
        <v>3726</v>
      </c>
      <c r="V2646" s="128">
        <v>610.16999999999996</v>
      </c>
      <c r="W2646" s="128">
        <v>0</v>
      </c>
      <c r="X2646" s="83">
        <f t="shared" si="82"/>
        <v>610.16999999999996</v>
      </c>
      <c r="Y2646" s="83" t="str">
        <f t="shared" si="83"/>
        <v>DR</v>
      </c>
    </row>
    <row r="2647" spans="1:25" ht="28">
      <c r="A2647" s="134" t="s">
        <v>1026</v>
      </c>
      <c r="B2647" s="85"/>
      <c r="C2647" s="85"/>
      <c r="D2647" s="85"/>
      <c r="E2647" s="86"/>
      <c r="F2647" s="85" t="e">
        <f>VLOOKUP(E2647,'Improved Accounting codes'!C2471:D4468,2,FALSE)</f>
        <v>#N/A</v>
      </c>
      <c r="G2647" s="85"/>
      <c r="H2647" s="85" t="e">
        <f>VLOOKUP(G2647,'Improved Accounting codes'!A2471:B4468,2,FALSE)</f>
        <v>#N/A</v>
      </c>
      <c r="I2647" s="86"/>
      <c r="J2647" s="85"/>
      <c r="K2647" s="87"/>
      <c r="L2647" s="85"/>
      <c r="M2647" s="87"/>
      <c r="N2647" s="85"/>
      <c r="O2647" s="87"/>
      <c r="P2647" s="85"/>
      <c r="Q2647" s="87"/>
      <c r="R2647" s="85"/>
      <c r="S2647" s="85"/>
      <c r="T2647" s="85"/>
      <c r="U2647" s="79" t="s">
        <v>3726</v>
      </c>
      <c r="V2647" s="122">
        <v>3389.83</v>
      </c>
      <c r="W2647" s="128">
        <v>0</v>
      </c>
      <c r="X2647" s="83">
        <f t="shared" si="82"/>
        <v>3389.83</v>
      </c>
      <c r="Y2647" s="83" t="str">
        <f t="shared" si="83"/>
        <v>DR</v>
      </c>
    </row>
    <row r="2648" spans="1:25" ht="28">
      <c r="A2648" s="134" t="s">
        <v>1026</v>
      </c>
      <c r="B2648" s="85"/>
      <c r="C2648" s="85"/>
      <c r="D2648" s="85"/>
      <c r="E2648" s="86"/>
      <c r="F2648" s="85" t="e">
        <f>VLOOKUP(E2648,'Improved Accounting codes'!C2472:D4469,2,FALSE)</f>
        <v>#N/A</v>
      </c>
      <c r="G2648" s="85"/>
      <c r="H2648" s="85" t="e">
        <f>VLOOKUP(G2648,'Improved Accounting codes'!A2472:B4469,2,FALSE)</f>
        <v>#N/A</v>
      </c>
      <c r="I2648" s="86"/>
      <c r="J2648" s="85"/>
      <c r="K2648" s="87"/>
      <c r="L2648" s="85"/>
      <c r="M2648" s="87"/>
      <c r="N2648" s="85"/>
      <c r="O2648" s="87"/>
      <c r="P2648" s="85"/>
      <c r="Q2648" s="87"/>
      <c r="R2648" s="85"/>
      <c r="S2648" s="85"/>
      <c r="T2648" s="85"/>
      <c r="U2648" s="79" t="s">
        <v>3726</v>
      </c>
      <c r="V2648" s="122">
        <v>250000</v>
      </c>
      <c r="W2648" s="128">
        <v>0</v>
      </c>
      <c r="X2648" s="83">
        <f t="shared" si="82"/>
        <v>250000</v>
      </c>
      <c r="Y2648" s="83" t="str">
        <f t="shared" si="83"/>
        <v>DR</v>
      </c>
    </row>
    <row r="2649" spans="1:25" ht="28">
      <c r="A2649" s="134" t="s">
        <v>1027</v>
      </c>
      <c r="B2649" s="85"/>
      <c r="C2649" s="85"/>
      <c r="D2649" s="85"/>
      <c r="E2649" s="86"/>
      <c r="F2649" s="85" t="e">
        <f>VLOOKUP(E2649,'Improved Accounting codes'!C2473:D4470,2,FALSE)</f>
        <v>#N/A</v>
      </c>
      <c r="G2649" s="85"/>
      <c r="H2649" s="85" t="e">
        <f>VLOOKUP(G2649,'Improved Accounting codes'!A2473:B4470,2,FALSE)</f>
        <v>#N/A</v>
      </c>
      <c r="I2649" s="86"/>
      <c r="J2649" s="85"/>
      <c r="K2649" s="87"/>
      <c r="L2649" s="85"/>
      <c r="M2649" s="87"/>
      <c r="N2649" s="85"/>
      <c r="O2649" s="87"/>
      <c r="P2649" s="85"/>
      <c r="Q2649" s="87"/>
      <c r="R2649" s="85"/>
      <c r="S2649" s="85"/>
      <c r="T2649" s="85"/>
      <c r="U2649" s="132" t="s">
        <v>3518</v>
      </c>
      <c r="V2649" s="125">
        <v>762.66</v>
      </c>
      <c r="W2649" s="125">
        <v>0</v>
      </c>
      <c r="X2649" s="83">
        <f t="shared" si="82"/>
        <v>762.66</v>
      </c>
      <c r="Y2649" s="83" t="str">
        <f t="shared" si="83"/>
        <v>DR</v>
      </c>
    </row>
    <row r="2650" spans="1:25" ht="28">
      <c r="A2650" s="134" t="s">
        <v>1027</v>
      </c>
      <c r="B2650" s="85"/>
      <c r="C2650" s="85"/>
      <c r="D2650" s="85"/>
      <c r="E2650" s="86"/>
      <c r="F2650" s="85" t="e">
        <f>VLOOKUP(E2650,'Improved Accounting codes'!C2474:D4471,2,FALSE)</f>
        <v>#N/A</v>
      </c>
      <c r="G2650" s="85"/>
      <c r="H2650" s="85" t="e">
        <f>VLOOKUP(G2650,'Improved Accounting codes'!A2474:B4471,2,FALSE)</f>
        <v>#N/A</v>
      </c>
      <c r="I2650" s="86"/>
      <c r="J2650" s="85"/>
      <c r="K2650" s="87"/>
      <c r="L2650" s="85"/>
      <c r="M2650" s="87"/>
      <c r="N2650" s="85"/>
      <c r="O2650" s="87"/>
      <c r="P2650" s="85"/>
      <c r="Q2650" s="87"/>
      <c r="R2650" s="85"/>
      <c r="S2650" s="85"/>
      <c r="T2650" s="85"/>
      <c r="U2650" s="127" t="s">
        <v>3727</v>
      </c>
      <c r="V2650" s="123">
        <v>4237</v>
      </c>
      <c r="W2650" s="125">
        <v>0</v>
      </c>
      <c r="X2650" s="83">
        <f t="shared" si="82"/>
        <v>4237</v>
      </c>
      <c r="Y2650" s="83" t="str">
        <f t="shared" si="83"/>
        <v>DR</v>
      </c>
    </row>
    <row r="2651" spans="1:25" ht="42">
      <c r="A2651" s="134" t="s">
        <v>1028</v>
      </c>
      <c r="B2651" s="85"/>
      <c r="C2651" s="85"/>
      <c r="D2651" s="85"/>
      <c r="E2651" s="86"/>
      <c r="F2651" s="85" t="e">
        <f>VLOOKUP(E2651,'Improved Accounting codes'!C2475:D4472,2,FALSE)</f>
        <v>#N/A</v>
      </c>
      <c r="G2651" s="85"/>
      <c r="H2651" s="85" t="e">
        <f>VLOOKUP(G2651,'Improved Accounting codes'!A2475:B4472,2,FALSE)</f>
        <v>#N/A</v>
      </c>
      <c r="I2651" s="86"/>
      <c r="J2651" s="85"/>
      <c r="K2651" s="87"/>
      <c r="L2651" s="85"/>
      <c r="M2651" s="87"/>
      <c r="N2651" s="85"/>
      <c r="O2651" s="87"/>
      <c r="P2651" s="85"/>
      <c r="Q2651" s="87"/>
      <c r="R2651" s="85"/>
      <c r="S2651" s="85"/>
      <c r="T2651" s="85"/>
      <c r="U2651" s="79" t="s">
        <v>3728</v>
      </c>
      <c r="V2651" s="125">
        <v>270</v>
      </c>
      <c r="W2651" s="125">
        <v>0</v>
      </c>
      <c r="X2651" s="83">
        <f t="shared" si="82"/>
        <v>270</v>
      </c>
      <c r="Y2651" s="83" t="str">
        <f t="shared" si="83"/>
        <v>DR</v>
      </c>
    </row>
    <row r="2652" spans="1:25" ht="42">
      <c r="A2652" s="134" t="s">
        <v>1028</v>
      </c>
      <c r="B2652" s="85"/>
      <c r="C2652" s="85"/>
      <c r="D2652" s="85"/>
      <c r="E2652" s="86"/>
      <c r="F2652" s="85" t="e">
        <f>VLOOKUP(E2652,'Improved Accounting codes'!C2476:D4473,2,FALSE)</f>
        <v>#N/A</v>
      </c>
      <c r="G2652" s="85"/>
      <c r="H2652" s="85" t="e">
        <f>VLOOKUP(G2652,'Improved Accounting codes'!A2476:B4473,2,FALSE)</f>
        <v>#N/A</v>
      </c>
      <c r="I2652" s="86"/>
      <c r="J2652" s="85"/>
      <c r="K2652" s="87"/>
      <c r="L2652" s="85"/>
      <c r="M2652" s="87"/>
      <c r="N2652" s="85"/>
      <c r="O2652" s="87"/>
      <c r="P2652" s="85"/>
      <c r="Q2652" s="87"/>
      <c r="R2652" s="85"/>
      <c r="S2652" s="85"/>
      <c r="T2652" s="85"/>
      <c r="U2652" s="79" t="s">
        <v>3728</v>
      </c>
      <c r="V2652" s="123">
        <v>1500</v>
      </c>
      <c r="W2652" s="125">
        <v>0</v>
      </c>
      <c r="X2652" s="83">
        <f t="shared" si="82"/>
        <v>1500</v>
      </c>
      <c r="Y2652" s="83" t="str">
        <f t="shared" si="83"/>
        <v>DR</v>
      </c>
    </row>
    <row r="2653" spans="1:25" ht="42">
      <c r="A2653" s="134" t="s">
        <v>1028</v>
      </c>
      <c r="B2653" s="85"/>
      <c r="C2653" s="85"/>
      <c r="D2653" s="85"/>
      <c r="E2653" s="86"/>
      <c r="F2653" s="85" t="e">
        <f>VLOOKUP(E2653,'Improved Accounting codes'!C2477:D4474,2,FALSE)</f>
        <v>#N/A</v>
      </c>
      <c r="G2653" s="85"/>
      <c r="H2653" s="85" t="e">
        <f>VLOOKUP(G2653,'Improved Accounting codes'!A2477:B4474,2,FALSE)</f>
        <v>#N/A</v>
      </c>
      <c r="I2653" s="86"/>
      <c r="J2653" s="85"/>
      <c r="K2653" s="87"/>
      <c r="L2653" s="85"/>
      <c r="M2653" s="87"/>
      <c r="N2653" s="85"/>
      <c r="O2653" s="87"/>
      <c r="P2653" s="85"/>
      <c r="Q2653" s="87"/>
      <c r="R2653" s="85"/>
      <c r="S2653" s="85"/>
      <c r="T2653" s="85"/>
      <c r="U2653" s="79" t="s">
        <v>3728</v>
      </c>
      <c r="V2653" s="123">
        <v>4060000</v>
      </c>
      <c r="W2653" s="125">
        <v>0</v>
      </c>
      <c r="X2653" s="83">
        <f t="shared" si="82"/>
        <v>4060000</v>
      </c>
      <c r="Y2653" s="83" t="str">
        <f t="shared" si="83"/>
        <v>DR</v>
      </c>
    </row>
    <row r="2654" spans="1:25" ht="42">
      <c r="A2654" s="134" t="s">
        <v>1029</v>
      </c>
      <c r="B2654" s="85"/>
      <c r="C2654" s="85"/>
      <c r="D2654" s="85"/>
      <c r="E2654" s="86"/>
      <c r="F2654" s="85" t="e">
        <f>VLOOKUP(E2654,'Improved Accounting codes'!C2478:D4475,2,FALSE)</f>
        <v>#N/A</v>
      </c>
      <c r="G2654" s="85"/>
      <c r="H2654" s="85" t="e">
        <f>VLOOKUP(G2654,'Improved Accounting codes'!A2478:B4475,2,FALSE)</f>
        <v>#N/A</v>
      </c>
      <c r="I2654" s="86"/>
      <c r="J2654" s="85"/>
      <c r="K2654" s="87"/>
      <c r="L2654" s="85"/>
      <c r="M2654" s="87"/>
      <c r="N2654" s="85"/>
      <c r="O2654" s="87"/>
      <c r="P2654" s="85"/>
      <c r="Q2654" s="87"/>
      <c r="R2654" s="85"/>
      <c r="S2654" s="85"/>
      <c r="T2654" s="85"/>
      <c r="U2654" s="126" t="s">
        <v>3729</v>
      </c>
      <c r="V2654" s="122">
        <v>3450000</v>
      </c>
      <c r="W2654" s="128">
        <v>0</v>
      </c>
      <c r="X2654" s="83">
        <f t="shared" si="82"/>
        <v>3450000</v>
      </c>
      <c r="Y2654" s="83" t="str">
        <f t="shared" si="83"/>
        <v>DR</v>
      </c>
    </row>
    <row r="2655" spans="1:25" ht="28">
      <c r="A2655" s="134" t="s">
        <v>1030</v>
      </c>
      <c r="B2655" s="85"/>
      <c r="C2655" s="85"/>
      <c r="D2655" s="85"/>
      <c r="E2655" s="86"/>
      <c r="F2655" s="85" t="e">
        <f>VLOOKUP(E2655,'Improved Accounting codes'!C2479:D4476,2,FALSE)</f>
        <v>#N/A</v>
      </c>
      <c r="G2655" s="85"/>
      <c r="H2655" s="85" t="e">
        <f>VLOOKUP(G2655,'Improved Accounting codes'!A2479:B4476,2,FALSE)</f>
        <v>#N/A</v>
      </c>
      <c r="I2655" s="86"/>
      <c r="J2655" s="85"/>
      <c r="K2655" s="87"/>
      <c r="L2655" s="85"/>
      <c r="M2655" s="87"/>
      <c r="N2655" s="85"/>
      <c r="O2655" s="87"/>
      <c r="P2655" s="85"/>
      <c r="Q2655" s="87"/>
      <c r="R2655" s="85"/>
      <c r="S2655" s="85"/>
      <c r="T2655" s="85"/>
      <c r="U2655" s="79" t="s">
        <v>3730</v>
      </c>
      <c r="V2655" s="128">
        <v>610.16999999999996</v>
      </c>
      <c r="W2655" s="128">
        <v>0</v>
      </c>
      <c r="X2655" s="83">
        <f t="shared" si="82"/>
        <v>610.16999999999996</v>
      </c>
      <c r="Y2655" s="83" t="str">
        <f t="shared" si="83"/>
        <v>DR</v>
      </c>
    </row>
    <row r="2656" spans="1:25" ht="28">
      <c r="A2656" s="134" t="s">
        <v>1030</v>
      </c>
      <c r="B2656" s="85"/>
      <c r="C2656" s="85"/>
      <c r="D2656" s="85"/>
      <c r="E2656" s="86"/>
      <c r="F2656" s="85" t="e">
        <f>VLOOKUP(E2656,'Improved Accounting codes'!C2480:D4477,2,FALSE)</f>
        <v>#N/A</v>
      </c>
      <c r="G2656" s="85"/>
      <c r="H2656" s="85" t="e">
        <f>VLOOKUP(G2656,'Improved Accounting codes'!A2480:B4477,2,FALSE)</f>
        <v>#N/A</v>
      </c>
      <c r="I2656" s="86"/>
      <c r="J2656" s="85"/>
      <c r="K2656" s="87"/>
      <c r="L2656" s="85"/>
      <c r="M2656" s="87"/>
      <c r="N2656" s="85"/>
      <c r="O2656" s="87"/>
      <c r="P2656" s="85"/>
      <c r="Q2656" s="87"/>
      <c r="R2656" s="85"/>
      <c r="S2656" s="85"/>
      <c r="T2656" s="85"/>
      <c r="U2656" s="79" t="s">
        <v>3730</v>
      </c>
      <c r="V2656" s="122">
        <v>3389.83</v>
      </c>
      <c r="W2656" s="128">
        <v>0</v>
      </c>
      <c r="X2656" s="83">
        <f t="shared" si="82"/>
        <v>3389.83</v>
      </c>
      <c r="Y2656" s="83" t="str">
        <f t="shared" si="83"/>
        <v>DR</v>
      </c>
    </row>
    <row r="2657" spans="1:25" ht="28">
      <c r="A2657" s="134" t="s">
        <v>1030</v>
      </c>
      <c r="B2657" s="85"/>
      <c r="C2657" s="85"/>
      <c r="D2657" s="85"/>
      <c r="E2657" s="86"/>
      <c r="F2657" s="85" t="e">
        <f>VLOOKUP(E2657,'Improved Accounting codes'!C2481:D4478,2,FALSE)</f>
        <v>#N/A</v>
      </c>
      <c r="G2657" s="85"/>
      <c r="H2657" s="85" t="e">
        <f>VLOOKUP(G2657,'Improved Accounting codes'!A2481:B4478,2,FALSE)</f>
        <v>#N/A</v>
      </c>
      <c r="I2657" s="86"/>
      <c r="J2657" s="85"/>
      <c r="K2657" s="87"/>
      <c r="L2657" s="85"/>
      <c r="M2657" s="87"/>
      <c r="N2657" s="85"/>
      <c r="O2657" s="87"/>
      <c r="P2657" s="85"/>
      <c r="Q2657" s="87"/>
      <c r="R2657" s="85"/>
      <c r="S2657" s="85"/>
      <c r="T2657" s="85"/>
      <c r="U2657" s="79" t="s">
        <v>3730</v>
      </c>
      <c r="V2657" s="122">
        <v>270000</v>
      </c>
      <c r="W2657" s="128">
        <v>0</v>
      </c>
      <c r="X2657" s="83">
        <f t="shared" si="82"/>
        <v>270000</v>
      </c>
      <c r="Y2657" s="83" t="str">
        <f t="shared" si="83"/>
        <v>DR</v>
      </c>
    </row>
    <row r="2658" spans="1:25" ht="42">
      <c r="A2658" s="134" t="s">
        <v>1031</v>
      </c>
      <c r="B2658" s="85"/>
      <c r="C2658" s="85"/>
      <c r="D2658" s="85"/>
      <c r="E2658" s="86"/>
      <c r="F2658" s="85" t="e">
        <f>VLOOKUP(E2658,'Improved Accounting codes'!C2482:D4479,2,FALSE)</f>
        <v>#N/A</v>
      </c>
      <c r="G2658" s="85"/>
      <c r="H2658" s="85" t="e">
        <f>VLOOKUP(G2658,'Improved Accounting codes'!A2482:B4479,2,FALSE)</f>
        <v>#N/A</v>
      </c>
      <c r="I2658" s="86"/>
      <c r="J2658" s="85"/>
      <c r="K2658" s="87"/>
      <c r="L2658" s="85"/>
      <c r="M2658" s="87"/>
      <c r="N2658" s="85"/>
      <c r="O2658" s="87"/>
      <c r="P2658" s="85"/>
      <c r="Q2658" s="87"/>
      <c r="R2658" s="85"/>
      <c r="S2658" s="85"/>
      <c r="T2658" s="85"/>
      <c r="U2658" s="126" t="s">
        <v>3731</v>
      </c>
      <c r="V2658" s="128">
        <v>0</v>
      </c>
      <c r="W2658" s="122">
        <v>37500000</v>
      </c>
      <c r="X2658" s="83">
        <f t="shared" si="82"/>
        <v>0</v>
      </c>
      <c r="Y2658" s="83" t="str">
        <f t="shared" si="83"/>
        <v>DR</v>
      </c>
    </row>
    <row r="2659" spans="1:25" ht="42">
      <c r="A2659" s="134" t="s">
        <v>1032</v>
      </c>
      <c r="B2659" s="85"/>
      <c r="C2659" s="85"/>
      <c r="D2659" s="85"/>
      <c r="E2659" s="86"/>
      <c r="F2659" s="85" t="e">
        <f>VLOOKUP(E2659,'Improved Accounting codes'!C2483:D4480,2,FALSE)</f>
        <v>#N/A</v>
      </c>
      <c r="G2659" s="85"/>
      <c r="H2659" s="85" t="e">
        <f>VLOOKUP(G2659,'Improved Accounting codes'!A2483:B4480,2,FALSE)</f>
        <v>#N/A</v>
      </c>
      <c r="I2659" s="86"/>
      <c r="J2659" s="85"/>
      <c r="K2659" s="87"/>
      <c r="L2659" s="85"/>
      <c r="M2659" s="87"/>
      <c r="N2659" s="85"/>
      <c r="O2659" s="87"/>
      <c r="P2659" s="85"/>
      <c r="Q2659" s="87"/>
      <c r="R2659" s="85"/>
      <c r="S2659" s="85"/>
      <c r="T2659" s="85"/>
      <c r="U2659" s="126" t="s">
        <v>3732</v>
      </c>
      <c r="V2659" s="122">
        <v>670000</v>
      </c>
      <c r="W2659" s="128">
        <v>0</v>
      </c>
      <c r="X2659" s="83">
        <f t="shared" si="82"/>
        <v>670000</v>
      </c>
      <c r="Y2659" s="83" t="str">
        <f t="shared" si="83"/>
        <v>DR</v>
      </c>
    </row>
    <row r="2660" spans="1:25" ht="28">
      <c r="A2660" s="134" t="s">
        <v>1033</v>
      </c>
      <c r="B2660" s="85"/>
      <c r="C2660" s="85"/>
      <c r="D2660" s="85"/>
      <c r="E2660" s="86"/>
      <c r="F2660" s="85" t="e">
        <f>VLOOKUP(E2660,'Improved Accounting codes'!C2484:D4481,2,FALSE)</f>
        <v>#N/A</v>
      </c>
      <c r="G2660" s="85"/>
      <c r="H2660" s="85" t="e">
        <f>VLOOKUP(G2660,'Improved Accounting codes'!A2484:B4481,2,FALSE)</f>
        <v>#N/A</v>
      </c>
      <c r="I2660" s="86"/>
      <c r="J2660" s="85"/>
      <c r="K2660" s="87"/>
      <c r="L2660" s="85"/>
      <c r="M2660" s="87"/>
      <c r="N2660" s="85"/>
      <c r="O2660" s="87"/>
      <c r="P2660" s="85"/>
      <c r="Q2660" s="87"/>
      <c r="R2660" s="85"/>
      <c r="S2660" s="85"/>
      <c r="T2660" s="85"/>
      <c r="U2660" s="133" t="s">
        <v>3560</v>
      </c>
      <c r="V2660" s="123">
        <v>2364.41</v>
      </c>
      <c r="W2660" s="125">
        <v>0</v>
      </c>
      <c r="X2660" s="83">
        <f t="shared" si="82"/>
        <v>2364.41</v>
      </c>
      <c r="Y2660" s="83" t="str">
        <f t="shared" si="83"/>
        <v>DR</v>
      </c>
    </row>
    <row r="2661" spans="1:25" ht="28">
      <c r="A2661" s="134" t="s">
        <v>1033</v>
      </c>
      <c r="B2661" s="85"/>
      <c r="C2661" s="85"/>
      <c r="D2661" s="85"/>
      <c r="E2661" s="86"/>
      <c r="F2661" s="85" t="e">
        <f>VLOOKUP(E2661,'Improved Accounting codes'!C2485:D4482,2,FALSE)</f>
        <v>#N/A</v>
      </c>
      <c r="G2661" s="85"/>
      <c r="H2661" s="85" t="e">
        <f>VLOOKUP(G2661,'Improved Accounting codes'!A2485:B4482,2,FALSE)</f>
        <v>#N/A</v>
      </c>
      <c r="I2661" s="86"/>
      <c r="J2661" s="85"/>
      <c r="K2661" s="87"/>
      <c r="L2661" s="85"/>
      <c r="M2661" s="87"/>
      <c r="N2661" s="85"/>
      <c r="O2661" s="87"/>
      <c r="P2661" s="85"/>
      <c r="Q2661" s="87"/>
      <c r="R2661" s="85"/>
      <c r="S2661" s="85"/>
      <c r="T2661" s="85"/>
      <c r="U2661" s="132" t="s">
        <v>3561</v>
      </c>
      <c r="V2661" s="123">
        <v>13135.59</v>
      </c>
      <c r="W2661" s="125">
        <v>0</v>
      </c>
      <c r="X2661" s="83">
        <f t="shared" si="82"/>
        <v>13135.59</v>
      </c>
      <c r="Y2661" s="83" t="str">
        <f t="shared" si="83"/>
        <v>DR</v>
      </c>
    </row>
    <row r="2662" spans="1:25" ht="28">
      <c r="A2662" s="134" t="s">
        <v>1033</v>
      </c>
      <c r="B2662" s="85"/>
      <c r="C2662" s="85"/>
      <c r="D2662" s="85"/>
      <c r="E2662" s="86"/>
      <c r="F2662" s="85" t="e">
        <f>VLOOKUP(E2662,'Improved Accounting codes'!C2486:D4483,2,FALSE)</f>
        <v>#N/A</v>
      </c>
      <c r="G2662" s="85"/>
      <c r="H2662" s="85" t="e">
        <f>VLOOKUP(G2662,'Improved Accounting codes'!A2486:B4483,2,FALSE)</f>
        <v>#N/A</v>
      </c>
      <c r="I2662" s="86"/>
      <c r="J2662" s="85"/>
      <c r="K2662" s="87"/>
      <c r="L2662" s="85"/>
      <c r="M2662" s="87"/>
      <c r="N2662" s="85"/>
      <c r="O2662" s="87"/>
      <c r="P2662" s="85"/>
      <c r="Q2662" s="87"/>
      <c r="R2662" s="85"/>
      <c r="S2662" s="85"/>
      <c r="T2662" s="85"/>
      <c r="U2662" s="81" t="s">
        <v>3562</v>
      </c>
      <c r="V2662" s="123">
        <v>9330000</v>
      </c>
      <c r="W2662" s="125">
        <v>0</v>
      </c>
      <c r="X2662" s="83">
        <f t="shared" si="82"/>
        <v>9330000</v>
      </c>
      <c r="Y2662" s="83" t="str">
        <f t="shared" si="83"/>
        <v>DR</v>
      </c>
    </row>
    <row r="2663" spans="1:25" ht="28">
      <c r="A2663" s="134" t="s">
        <v>1034</v>
      </c>
      <c r="B2663" s="85"/>
      <c r="C2663" s="85"/>
      <c r="D2663" s="85"/>
      <c r="E2663" s="86"/>
      <c r="F2663" s="85" t="e">
        <f>VLOOKUP(E2663,'Improved Accounting codes'!C2487:D4484,2,FALSE)</f>
        <v>#N/A</v>
      </c>
      <c r="G2663" s="85"/>
      <c r="H2663" s="85" t="e">
        <f>VLOOKUP(G2663,'Improved Accounting codes'!A2487:B4484,2,FALSE)</f>
        <v>#N/A</v>
      </c>
      <c r="I2663" s="86"/>
      <c r="J2663" s="85"/>
      <c r="K2663" s="87"/>
      <c r="L2663" s="85"/>
      <c r="M2663" s="87"/>
      <c r="N2663" s="85"/>
      <c r="O2663" s="87"/>
      <c r="P2663" s="85"/>
      <c r="Q2663" s="87"/>
      <c r="R2663" s="85"/>
      <c r="S2663" s="85"/>
      <c r="T2663" s="85"/>
      <c r="U2663" s="79" t="s">
        <v>3733</v>
      </c>
      <c r="V2663" s="128">
        <v>762.71</v>
      </c>
      <c r="W2663" s="128">
        <v>0</v>
      </c>
      <c r="X2663" s="83">
        <f t="shared" si="82"/>
        <v>762.71</v>
      </c>
      <c r="Y2663" s="83" t="str">
        <f t="shared" si="83"/>
        <v>DR</v>
      </c>
    </row>
    <row r="2664" spans="1:25" ht="28">
      <c r="A2664" s="134" t="s">
        <v>1034</v>
      </c>
      <c r="B2664" s="85"/>
      <c r="C2664" s="85"/>
      <c r="D2664" s="85"/>
      <c r="E2664" s="86"/>
      <c r="F2664" s="85" t="e">
        <f>VLOOKUP(E2664,'Improved Accounting codes'!C2488:D4485,2,FALSE)</f>
        <v>#N/A</v>
      </c>
      <c r="G2664" s="85"/>
      <c r="H2664" s="85" t="e">
        <f>VLOOKUP(G2664,'Improved Accounting codes'!A2488:B4485,2,FALSE)</f>
        <v>#N/A</v>
      </c>
      <c r="I2664" s="86"/>
      <c r="J2664" s="85"/>
      <c r="K2664" s="87"/>
      <c r="L2664" s="85"/>
      <c r="M2664" s="87"/>
      <c r="N2664" s="85"/>
      <c r="O2664" s="87"/>
      <c r="P2664" s="85"/>
      <c r="Q2664" s="87"/>
      <c r="R2664" s="85"/>
      <c r="S2664" s="85"/>
      <c r="T2664" s="85"/>
      <c r="U2664" s="79" t="s">
        <v>3733</v>
      </c>
      <c r="V2664" s="122">
        <v>4237.29</v>
      </c>
      <c r="W2664" s="128">
        <v>0</v>
      </c>
      <c r="X2664" s="83">
        <f t="shared" si="82"/>
        <v>4237.29</v>
      </c>
      <c r="Y2664" s="83" t="str">
        <f t="shared" si="83"/>
        <v>DR</v>
      </c>
    </row>
    <row r="2665" spans="1:25" ht="28">
      <c r="A2665" s="134" t="s">
        <v>1034</v>
      </c>
      <c r="B2665" s="85"/>
      <c r="C2665" s="85"/>
      <c r="D2665" s="85"/>
      <c r="E2665" s="86"/>
      <c r="F2665" s="85" t="e">
        <f>VLOOKUP(E2665,'Improved Accounting codes'!C2489:D4486,2,FALSE)</f>
        <v>#N/A</v>
      </c>
      <c r="G2665" s="85"/>
      <c r="H2665" s="85" t="e">
        <f>VLOOKUP(G2665,'Improved Accounting codes'!A2489:B4486,2,FALSE)</f>
        <v>#N/A</v>
      </c>
      <c r="I2665" s="86"/>
      <c r="J2665" s="85"/>
      <c r="K2665" s="87"/>
      <c r="L2665" s="85"/>
      <c r="M2665" s="87"/>
      <c r="N2665" s="85"/>
      <c r="O2665" s="87"/>
      <c r="P2665" s="85"/>
      <c r="Q2665" s="87"/>
      <c r="R2665" s="85"/>
      <c r="S2665" s="85"/>
      <c r="T2665" s="85"/>
      <c r="U2665" s="79" t="s">
        <v>3733</v>
      </c>
      <c r="V2665" s="122">
        <v>1500000</v>
      </c>
      <c r="W2665" s="128">
        <v>0</v>
      </c>
      <c r="X2665" s="83">
        <f t="shared" si="82"/>
        <v>1500000</v>
      </c>
      <c r="Y2665" s="83" t="str">
        <f t="shared" si="83"/>
        <v>DR</v>
      </c>
    </row>
    <row r="2666" spans="1:25" ht="28">
      <c r="A2666" s="134" t="s">
        <v>1035</v>
      </c>
      <c r="B2666" s="85"/>
      <c r="C2666" s="85"/>
      <c r="D2666" s="85"/>
      <c r="E2666" s="86"/>
      <c r="F2666" s="85" t="e">
        <f>VLOOKUP(E2666,'Improved Accounting codes'!C2490:D4487,2,FALSE)</f>
        <v>#N/A</v>
      </c>
      <c r="G2666" s="85"/>
      <c r="H2666" s="85" t="e">
        <f>VLOOKUP(G2666,'Improved Accounting codes'!A2490:B4487,2,FALSE)</f>
        <v>#N/A</v>
      </c>
      <c r="I2666" s="86"/>
      <c r="J2666" s="85"/>
      <c r="K2666" s="87"/>
      <c r="L2666" s="85"/>
      <c r="M2666" s="87"/>
      <c r="N2666" s="85"/>
      <c r="O2666" s="87"/>
      <c r="P2666" s="85"/>
      <c r="Q2666" s="87"/>
      <c r="R2666" s="85"/>
      <c r="S2666" s="85"/>
      <c r="T2666" s="85"/>
      <c r="U2666" s="127" t="s">
        <v>3734</v>
      </c>
      <c r="V2666" s="125">
        <v>270</v>
      </c>
      <c r="W2666" s="125">
        <v>0</v>
      </c>
      <c r="X2666" s="83">
        <f t="shared" si="82"/>
        <v>270</v>
      </c>
      <c r="Y2666" s="83" t="str">
        <f t="shared" si="83"/>
        <v>DR</v>
      </c>
    </row>
    <row r="2667" spans="1:25" ht="28">
      <c r="A2667" s="134" t="s">
        <v>1035</v>
      </c>
      <c r="B2667" s="85"/>
      <c r="C2667" s="85"/>
      <c r="D2667" s="85"/>
      <c r="E2667" s="86"/>
      <c r="F2667" s="85" t="e">
        <f>VLOOKUP(E2667,'Improved Accounting codes'!C2491:D4488,2,FALSE)</f>
        <v>#N/A</v>
      </c>
      <c r="G2667" s="85"/>
      <c r="H2667" s="85" t="e">
        <f>VLOOKUP(G2667,'Improved Accounting codes'!A2491:B4488,2,FALSE)</f>
        <v>#N/A</v>
      </c>
      <c r="I2667" s="86"/>
      <c r="J2667" s="85"/>
      <c r="K2667" s="87"/>
      <c r="L2667" s="85"/>
      <c r="M2667" s="87"/>
      <c r="N2667" s="85"/>
      <c r="O2667" s="87"/>
      <c r="P2667" s="85"/>
      <c r="Q2667" s="87"/>
      <c r="R2667" s="85"/>
      <c r="S2667" s="85"/>
      <c r="T2667" s="85"/>
      <c r="U2667" s="127" t="s">
        <v>3734</v>
      </c>
      <c r="V2667" s="123">
        <v>1500</v>
      </c>
      <c r="W2667" s="125">
        <v>0</v>
      </c>
      <c r="X2667" s="83">
        <f t="shared" si="82"/>
        <v>1500</v>
      </c>
      <c r="Y2667" s="83" t="str">
        <f t="shared" si="83"/>
        <v>DR</v>
      </c>
    </row>
    <row r="2668" spans="1:25" ht="28">
      <c r="A2668" s="134" t="s">
        <v>1035</v>
      </c>
      <c r="B2668" s="85"/>
      <c r="C2668" s="85"/>
      <c r="D2668" s="85"/>
      <c r="E2668" s="86"/>
      <c r="F2668" s="85" t="e">
        <f>VLOOKUP(E2668,'Improved Accounting codes'!C2492:D4489,2,FALSE)</f>
        <v>#N/A</v>
      </c>
      <c r="G2668" s="85"/>
      <c r="H2668" s="85" t="e">
        <f>VLOOKUP(G2668,'Improved Accounting codes'!A2492:B4489,2,FALSE)</f>
        <v>#N/A</v>
      </c>
      <c r="I2668" s="86"/>
      <c r="J2668" s="85"/>
      <c r="K2668" s="87"/>
      <c r="L2668" s="85"/>
      <c r="M2668" s="87"/>
      <c r="N2668" s="85"/>
      <c r="O2668" s="87"/>
      <c r="P2668" s="85"/>
      <c r="Q2668" s="87"/>
      <c r="R2668" s="85"/>
      <c r="S2668" s="85"/>
      <c r="T2668" s="85"/>
      <c r="U2668" s="127" t="s">
        <v>3734</v>
      </c>
      <c r="V2668" s="123">
        <v>2620000</v>
      </c>
      <c r="W2668" s="125">
        <v>0</v>
      </c>
      <c r="X2668" s="83">
        <f t="shared" si="82"/>
        <v>2620000</v>
      </c>
      <c r="Y2668" s="83" t="str">
        <f t="shared" si="83"/>
        <v>DR</v>
      </c>
    </row>
    <row r="2669" spans="1:25" ht="42">
      <c r="A2669" s="134" t="s">
        <v>1036</v>
      </c>
      <c r="B2669" s="85"/>
      <c r="C2669" s="85"/>
      <c r="D2669" s="85"/>
      <c r="E2669" s="86"/>
      <c r="F2669" s="85" t="e">
        <f>VLOOKUP(E2669,'Improved Accounting codes'!C2493:D4490,2,FALSE)</f>
        <v>#N/A</v>
      </c>
      <c r="G2669" s="85"/>
      <c r="H2669" s="85" t="e">
        <f>VLOOKUP(G2669,'Improved Accounting codes'!A2493:B4490,2,FALSE)</f>
        <v>#N/A</v>
      </c>
      <c r="I2669" s="86"/>
      <c r="J2669" s="85"/>
      <c r="K2669" s="87"/>
      <c r="L2669" s="85"/>
      <c r="M2669" s="87"/>
      <c r="N2669" s="85"/>
      <c r="O2669" s="87"/>
      <c r="P2669" s="85"/>
      <c r="Q2669" s="87"/>
      <c r="R2669" s="85"/>
      <c r="S2669" s="85"/>
      <c r="T2669" s="85"/>
      <c r="U2669" s="79" t="s">
        <v>3735</v>
      </c>
      <c r="V2669" s="128">
        <v>360</v>
      </c>
      <c r="W2669" s="128">
        <v>0</v>
      </c>
      <c r="X2669" s="83">
        <f t="shared" si="82"/>
        <v>360</v>
      </c>
      <c r="Y2669" s="83" t="str">
        <f t="shared" si="83"/>
        <v>DR</v>
      </c>
    </row>
    <row r="2670" spans="1:25" ht="42">
      <c r="A2670" s="134" t="s">
        <v>1036</v>
      </c>
      <c r="B2670" s="85"/>
      <c r="C2670" s="85"/>
      <c r="D2670" s="85"/>
      <c r="E2670" s="86"/>
      <c r="F2670" s="85" t="e">
        <f>VLOOKUP(E2670,'Improved Accounting codes'!C2494:D4491,2,FALSE)</f>
        <v>#N/A</v>
      </c>
      <c r="G2670" s="85"/>
      <c r="H2670" s="85" t="e">
        <f>VLOOKUP(G2670,'Improved Accounting codes'!A2494:B4491,2,FALSE)</f>
        <v>#N/A</v>
      </c>
      <c r="I2670" s="86"/>
      <c r="J2670" s="85"/>
      <c r="K2670" s="87"/>
      <c r="L2670" s="85"/>
      <c r="M2670" s="87"/>
      <c r="N2670" s="85"/>
      <c r="O2670" s="87"/>
      <c r="P2670" s="85"/>
      <c r="Q2670" s="87"/>
      <c r="R2670" s="85"/>
      <c r="S2670" s="85"/>
      <c r="T2670" s="85"/>
      <c r="U2670" s="79" t="s">
        <v>3735</v>
      </c>
      <c r="V2670" s="122">
        <v>2000</v>
      </c>
      <c r="W2670" s="128">
        <v>0</v>
      </c>
      <c r="X2670" s="83">
        <f t="shared" si="82"/>
        <v>2000</v>
      </c>
      <c r="Y2670" s="83" t="str">
        <f t="shared" si="83"/>
        <v>DR</v>
      </c>
    </row>
    <row r="2671" spans="1:25" ht="42">
      <c r="A2671" s="134" t="s">
        <v>1036</v>
      </c>
      <c r="B2671" s="85"/>
      <c r="C2671" s="85"/>
      <c r="D2671" s="85"/>
      <c r="E2671" s="86"/>
      <c r="F2671" s="85" t="e">
        <f>VLOOKUP(E2671,'Improved Accounting codes'!C2495:D4492,2,FALSE)</f>
        <v>#N/A</v>
      </c>
      <c r="G2671" s="85"/>
      <c r="H2671" s="85" t="e">
        <f>VLOOKUP(G2671,'Improved Accounting codes'!A2495:B4492,2,FALSE)</f>
        <v>#N/A</v>
      </c>
      <c r="I2671" s="86"/>
      <c r="J2671" s="85"/>
      <c r="K2671" s="87"/>
      <c r="L2671" s="85"/>
      <c r="M2671" s="87"/>
      <c r="N2671" s="85"/>
      <c r="O2671" s="87"/>
      <c r="P2671" s="85"/>
      <c r="Q2671" s="87"/>
      <c r="R2671" s="85"/>
      <c r="S2671" s="85"/>
      <c r="T2671" s="85"/>
      <c r="U2671" s="79" t="s">
        <v>3735</v>
      </c>
      <c r="V2671" s="122">
        <v>7000000</v>
      </c>
      <c r="W2671" s="128">
        <v>0</v>
      </c>
      <c r="X2671" s="83">
        <f t="shared" si="82"/>
        <v>7000000</v>
      </c>
      <c r="Y2671" s="83" t="str">
        <f t="shared" si="83"/>
        <v>DR</v>
      </c>
    </row>
    <row r="2672" spans="1:25" ht="28">
      <c r="A2672" s="134" t="s">
        <v>1037</v>
      </c>
      <c r="B2672" s="85"/>
      <c r="C2672" s="85"/>
      <c r="D2672" s="85"/>
      <c r="E2672" s="86"/>
      <c r="F2672" s="85" t="e">
        <f>VLOOKUP(E2672,'Improved Accounting codes'!C2496:D4493,2,FALSE)</f>
        <v>#N/A</v>
      </c>
      <c r="G2672" s="85"/>
      <c r="H2672" s="85" t="e">
        <f>VLOOKUP(G2672,'Improved Accounting codes'!A2496:B4493,2,FALSE)</f>
        <v>#N/A</v>
      </c>
      <c r="I2672" s="86"/>
      <c r="J2672" s="85"/>
      <c r="K2672" s="87"/>
      <c r="L2672" s="85"/>
      <c r="M2672" s="87"/>
      <c r="N2672" s="85"/>
      <c r="O2672" s="87"/>
      <c r="P2672" s="85"/>
      <c r="Q2672" s="87"/>
      <c r="R2672" s="85"/>
      <c r="S2672" s="85"/>
      <c r="T2672" s="85"/>
      <c r="U2672" s="133" t="s">
        <v>3560</v>
      </c>
      <c r="V2672" s="123">
        <v>4271.1899999999996</v>
      </c>
      <c r="W2672" s="125">
        <v>0</v>
      </c>
      <c r="X2672" s="83">
        <f t="shared" ref="X2672:X2735" si="84">IF(V2672="", W2672, V2672)</f>
        <v>4271.1899999999996</v>
      </c>
      <c r="Y2672" s="83" t="str">
        <f t="shared" si="83"/>
        <v>DR</v>
      </c>
    </row>
    <row r="2673" spans="1:25" ht="28">
      <c r="A2673" s="134" t="s">
        <v>1037</v>
      </c>
      <c r="B2673" s="85"/>
      <c r="C2673" s="85"/>
      <c r="D2673" s="85"/>
      <c r="E2673" s="86"/>
      <c r="F2673" s="85" t="e">
        <f>VLOOKUP(E2673,'Improved Accounting codes'!C2497:D4494,2,FALSE)</f>
        <v>#N/A</v>
      </c>
      <c r="G2673" s="85"/>
      <c r="H2673" s="85" t="e">
        <f>VLOOKUP(G2673,'Improved Accounting codes'!A2497:B4494,2,FALSE)</f>
        <v>#N/A</v>
      </c>
      <c r="I2673" s="86"/>
      <c r="J2673" s="85"/>
      <c r="K2673" s="87"/>
      <c r="L2673" s="85"/>
      <c r="M2673" s="87"/>
      <c r="N2673" s="85"/>
      <c r="O2673" s="87"/>
      <c r="P2673" s="85"/>
      <c r="Q2673" s="87"/>
      <c r="R2673" s="85"/>
      <c r="S2673" s="85"/>
      <c r="T2673" s="85"/>
      <c r="U2673" s="132" t="s">
        <v>3561</v>
      </c>
      <c r="V2673" s="123">
        <v>23728.81</v>
      </c>
      <c r="W2673" s="125">
        <v>0</v>
      </c>
      <c r="X2673" s="83">
        <f t="shared" si="84"/>
        <v>23728.81</v>
      </c>
      <c r="Y2673" s="83" t="str">
        <f t="shared" si="83"/>
        <v>DR</v>
      </c>
    </row>
    <row r="2674" spans="1:25" ht="28">
      <c r="A2674" s="134" t="s">
        <v>1037</v>
      </c>
      <c r="B2674" s="85"/>
      <c r="C2674" s="85"/>
      <c r="D2674" s="85"/>
      <c r="E2674" s="86"/>
      <c r="F2674" s="85" t="e">
        <f>VLOOKUP(E2674,'Improved Accounting codes'!C2498:D4495,2,FALSE)</f>
        <v>#N/A</v>
      </c>
      <c r="G2674" s="85"/>
      <c r="H2674" s="85" t="e">
        <f>VLOOKUP(G2674,'Improved Accounting codes'!A2498:B4495,2,FALSE)</f>
        <v>#N/A</v>
      </c>
      <c r="I2674" s="86"/>
      <c r="J2674" s="85"/>
      <c r="K2674" s="87"/>
      <c r="L2674" s="85"/>
      <c r="M2674" s="87"/>
      <c r="N2674" s="85"/>
      <c r="O2674" s="87"/>
      <c r="P2674" s="85"/>
      <c r="Q2674" s="87"/>
      <c r="R2674" s="85"/>
      <c r="S2674" s="85"/>
      <c r="T2674" s="85"/>
      <c r="U2674" s="81" t="s">
        <v>3562</v>
      </c>
      <c r="V2674" s="123">
        <v>15295000</v>
      </c>
      <c r="W2674" s="125">
        <v>0</v>
      </c>
      <c r="X2674" s="83">
        <f t="shared" si="84"/>
        <v>15295000</v>
      </c>
      <c r="Y2674" s="83" t="str">
        <f t="shared" si="83"/>
        <v>DR</v>
      </c>
    </row>
    <row r="2675" spans="1:25" ht="42">
      <c r="A2675" s="134" t="s">
        <v>1038</v>
      </c>
      <c r="B2675" s="85"/>
      <c r="C2675" s="85"/>
      <c r="D2675" s="85"/>
      <c r="E2675" s="86"/>
      <c r="F2675" s="85" t="e">
        <f>VLOOKUP(E2675,'Improved Accounting codes'!C2499:D4496,2,FALSE)</f>
        <v>#N/A</v>
      </c>
      <c r="G2675" s="85"/>
      <c r="H2675" s="85" t="e">
        <f>VLOOKUP(G2675,'Improved Accounting codes'!A2499:B4496,2,FALSE)</f>
        <v>#N/A</v>
      </c>
      <c r="I2675" s="86"/>
      <c r="J2675" s="85"/>
      <c r="K2675" s="87"/>
      <c r="L2675" s="85"/>
      <c r="M2675" s="87"/>
      <c r="N2675" s="85"/>
      <c r="O2675" s="87"/>
      <c r="P2675" s="85"/>
      <c r="Q2675" s="87"/>
      <c r="R2675" s="85"/>
      <c r="S2675" s="85"/>
      <c r="T2675" s="85"/>
      <c r="U2675" s="79" t="s">
        <v>3736</v>
      </c>
      <c r="V2675" s="122">
        <v>3815000</v>
      </c>
      <c r="W2675" s="128">
        <v>0</v>
      </c>
      <c r="X2675" s="83">
        <f t="shared" si="84"/>
        <v>3815000</v>
      </c>
      <c r="Y2675" s="83" t="str">
        <f t="shared" si="83"/>
        <v>DR</v>
      </c>
    </row>
    <row r="2676" spans="1:25" ht="28">
      <c r="A2676" s="134" t="s">
        <v>1038</v>
      </c>
      <c r="B2676" s="85"/>
      <c r="C2676" s="85"/>
      <c r="D2676" s="85"/>
      <c r="E2676" s="86"/>
      <c r="F2676" s="85" t="e">
        <f>VLOOKUP(E2676,'Improved Accounting codes'!C2500:D4497,2,FALSE)</f>
        <v>#N/A</v>
      </c>
      <c r="G2676" s="85"/>
      <c r="H2676" s="85" t="e">
        <f>VLOOKUP(G2676,'Improved Accounting codes'!A2500:B4497,2,FALSE)</f>
        <v>#N/A</v>
      </c>
      <c r="I2676" s="86"/>
      <c r="J2676" s="85"/>
      <c r="K2676" s="87"/>
      <c r="L2676" s="85"/>
      <c r="M2676" s="87"/>
      <c r="N2676" s="85"/>
      <c r="O2676" s="87"/>
      <c r="P2676" s="85"/>
      <c r="Q2676" s="87"/>
      <c r="R2676" s="85"/>
      <c r="S2676" s="85"/>
      <c r="T2676" s="85"/>
      <c r="U2676" s="132" t="s">
        <v>3518</v>
      </c>
      <c r="V2676" s="125">
        <v>991.44</v>
      </c>
      <c r="W2676" s="125">
        <v>0</v>
      </c>
      <c r="X2676" s="83">
        <f t="shared" si="84"/>
        <v>991.44</v>
      </c>
      <c r="Y2676" s="83" t="str">
        <f t="shared" si="83"/>
        <v>DR</v>
      </c>
    </row>
    <row r="2677" spans="1:25" ht="28">
      <c r="A2677" s="134" t="s">
        <v>1038</v>
      </c>
      <c r="B2677" s="85"/>
      <c r="C2677" s="85"/>
      <c r="D2677" s="85"/>
      <c r="E2677" s="86"/>
      <c r="F2677" s="85" t="e">
        <f>VLOOKUP(E2677,'Improved Accounting codes'!C2501:D4498,2,FALSE)</f>
        <v>#N/A</v>
      </c>
      <c r="G2677" s="85"/>
      <c r="H2677" s="85" t="e">
        <f>VLOOKUP(G2677,'Improved Accounting codes'!A2501:B4498,2,FALSE)</f>
        <v>#N/A</v>
      </c>
      <c r="I2677" s="86"/>
      <c r="J2677" s="85"/>
      <c r="K2677" s="87"/>
      <c r="L2677" s="85"/>
      <c r="M2677" s="87"/>
      <c r="N2677" s="85"/>
      <c r="O2677" s="87"/>
      <c r="P2677" s="85"/>
      <c r="Q2677" s="87"/>
      <c r="R2677" s="85"/>
      <c r="S2677" s="85"/>
      <c r="T2677" s="85"/>
      <c r="U2677" s="81" t="s">
        <v>3737</v>
      </c>
      <c r="V2677" s="123">
        <v>5508</v>
      </c>
      <c r="W2677" s="125">
        <v>0</v>
      </c>
      <c r="X2677" s="83">
        <f t="shared" si="84"/>
        <v>5508</v>
      </c>
      <c r="Y2677" s="83" t="str">
        <f t="shared" si="83"/>
        <v>DR</v>
      </c>
    </row>
    <row r="2678" spans="1:25" ht="42">
      <c r="A2678" s="134" t="s">
        <v>1039</v>
      </c>
      <c r="B2678" s="85"/>
      <c r="C2678" s="85"/>
      <c r="D2678" s="85"/>
      <c r="E2678" s="86"/>
      <c r="F2678" s="85" t="e">
        <f>VLOOKUP(E2678,'Improved Accounting codes'!C2502:D4499,2,FALSE)</f>
        <v>#N/A</v>
      </c>
      <c r="G2678" s="85"/>
      <c r="H2678" s="85" t="e">
        <f>VLOOKUP(G2678,'Improved Accounting codes'!A2502:B4499,2,FALSE)</f>
        <v>#N/A</v>
      </c>
      <c r="I2678" s="86"/>
      <c r="J2678" s="85"/>
      <c r="K2678" s="87"/>
      <c r="L2678" s="85"/>
      <c r="M2678" s="87"/>
      <c r="N2678" s="85"/>
      <c r="O2678" s="87"/>
      <c r="P2678" s="85"/>
      <c r="Q2678" s="87"/>
      <c r="R2678" s="85"/>
      <c r="S2678" s="85"/>
      <c r="T2678" s="85"/>
      <c r="U2678" s="126" t="s">
        <v>3738</v>
      </c>
      <c r="V2678" s="122">
        <v>2911296</v>
      </c>
      <c r="W2678" s="128">
        <v>0</v>
      </c>
      <c r="X2678" s="83">
        <f t="shared" si="84"/>
        <v>2911296</v>
      </c>
      <c r="Y2678" s="83" t="str">
        <f t="shared" si="83"/>
        <v>DR</v>
      </c>
    </row>
    <row r="2679" spans="1:25" ht="28">
      <c r="A2679" s="134" t="s">
        <v>1040</v>
      </c>
      <c r="B2679" s="85"/>
      <c r="C2679" s="85"/>
      <c r="D2679" s="85"/>
      <c r="E2679" s="86"/>
      <c r="F2679" s="85" t="e">
        <f>VLOOKUP(E2679,'Improved Accounting codes'!C2503:D4500,2,FALSE)</f>
        <v>#N/A</v>
      </c>
      <c r="G2679" s="85"/>
      <c r="H2679" s="85" t="e">
        <f>VLOOKUP(G2679,'Improved Accounting codes'!A2503:B4500,2,FALSE)</f>
        <v>#N/A</v>
      </c>
      <c r="I2679" s="86"/>
      <c r="J2679" s="85"/>
      <c r="K2679" s="87"/>
      <c r="L2679" s="85"/>
      <c r="M2679" s="87"/>
      <c r="N2679" s="85"/>
      <c r="O2679" s="87"/>
      <c r="P2679" s="85"/>
      <c r="Q2679" s="87"/>
      <c r="R2679" s="85"/>
      <c r="S2679" s="85"/>
      <c r="T2679" s="85"/>
      <c r="U2679" s="79" t="s">
        <v>3739</v>
      </c>
      <c r="V2679" s="128">
        <v>762.71</v>
      </c>
      <c r="W2679" s="128">
        <v>0</v>
      </c>
      <c r="X2679" s="83">
        <f t="shared" si="84"/>
        <v>762.71</v>
      </c>
      <c r="Y2679" s="83" t="str">
        <f t="shared" si="83"/>
        <v>DR</v>
      </c>
    </row>
    <row r="2680" spans="1:25" ht="28">
      <c r="A2680" s="134" t="s">
        <v>1040</v>
      </c>
      <c r="B2680" s="85"/>
      <c r="C2680" s="85"/>
      <c r="D2680" s="85"/>
      <c r="E2680" s="86"/>
      <c r="F2680" s="85" t="e">
        <f>VLOOKUP(E2680,'Improved Accounting codes'!C2504:D4501,2,FALSE)</f>
        <v>#N/A</v>
      </c>
      <c r="G2680" s="85"/>
      <c r="H2680" s="85" t="e">
        <f>VLOOKUP(G2680,'Improved Accounting codes'!A2504:B4501,2,FALSE)</f>
        <v>#N/A</v>
      </c>
      <c r="I2680" s="86"/>
      <c r="J2680" s="85"/>
      <c r="K2680" s="87"/>
      <c r="L2680" s="85"/>
      <c r="M2680" s="87"/>
      <c r="N2680" s="85"/>
      <c r="O2680" s="87"/>
      <c r="P2680" s="85"/>
      <c r="Q2680" s="87"/>
      <c r="R2680" s="85"/>
      <c r="S2680" s="85"/>
      <c r="T2680" s="85"/>
      <c r="U2680" s="79" t="s">
        <v>3739</v>
      </c>
      <c r="V2680" s="122">
        <v>4237.29</v>
      </c>
      <c r="W2680" s="128">
        <v>0</v>
      </c>
      <c r="X2680" s="83">
        <f t="shared" si="84"/>
        <v>4237.29</v>
      </c>
      <c r="Y2680" s="83" t="str">
        <f t="shared" si="83"/>
        <v>DR</v>
      </c>
    </row>
    <row r="2681" spans="1:25" ht="28">
      <c r="A2681" s="134" t="s">
        <v>1040</v>
      </c>
      <c r="B2681" s="85"/>
      <c r="C2681" s="85"/>
      <c r="D2681" s="85"/>
      <c r="E2681" s="86"/>
      <c r="F2681" s="85" t="e">
        <f>VLOOKUP(E2681,'Improved Accounting codes'!C2505:D4502,2,FALSE)</f>
        <v>#N/A</v>
      </c>
      <c r="G2681" s="85"/>
      <c r="H2681" s="85" t="e">
        <f>VLOOKUP(G2681,'Improved Accounting codes'!A2505:B4502,2,FALSE)</f>
        <v>#N/A</v>
      </c>
      <c r="I2681" s="86"/>
      <c r="J2681" s="85"/>
      <c r="K2681" s="87"/>
      <c r="L2681" s="85"/>
      <c r="M2681" s="87"/>
      <c r="N2681" s="85"/>
      <c r="O2681" s="87"/>
      <c r="P2681" s="85"/>
      <c r="Q2681" s="87"/>
      <c r="R2681" s="85"/>
      <c r="S2681" s="85"/>
      <c r="T2681" s="85"/>
      <c r="U2681" s="79" t="s">
        <v>3739</v>
      </c>
      <c r="V2681" s="122">
        <v>650000</v>
      </c>
      <c r="W2681" s="128">
        <v>0</v>
      </c>
      <c r="X2681" s="83">
        <f t="shared" si="84"/>
        <v>650000</v>
      </c>
      <c r="Y2681" s="83" t="str">
        <f t="shared" si="83"/>
        <v>DR</v>
      </c>
    </row>
    <row r="2682" spans="1:25" ht="42">
      <c r="A2682" s="134" t="s">
        <v>1041</v>
      </c>
      <c r="B2682" s="85"/>
      <c r="C2682" s="85"/>
      <c r="D2682" s="85"/>
      <c r="E2682" s="86"/>
      <c r="F2682" s="85" t="e">
        <f>VLOOKUP(E2682,'Improved Accounting codes'!C2506:D4503,2,FALSE)</f>
        <v>#N/A</v>
      </c>
      <c r="G2682" s="85"/>
      <c r="H2682" s="85" t="e">
        <f>VLOOKUP(G2682,'Improved Accounting codes'!A2506:B4503,2,FALSE)</f>
        <v>#N/A</v>
      </c>
      <c r="I2682" s="86"/>
      <c r="J2682" s="85"/>
      <c r="K2682" s="87"/>
      <c r="L2682" s="85"/>
      <c r="M2682" s="87"/>
      <c r="N2682" s="85"/>
      <c r="O2682" s="87"/>
      <c r="P2682" s="85"/>
      <c r="Q2682" s="87"/>
      <c r="R2682" s="85"/>
      <c r="S2682" s="85"/>
      <c r="T2682" s="85"/>
      <c r="U2682" s="126" t="s">
        <v>3740</v>
      </c>
      <c r="V2682" s="122">
        <v>700000</v>
      </c>
      <c r="W2682" s="128">
        <v>0</v>
      </c>
      <c r="X2682" s="83">
        <f t="shared" si="84"/>
        <v>700000</v>
      </c>
      <c r="Y2682" s="83" t="str">
        <f t="shared" si="83"/>
        <v>DR</v>
      </c>
    </row>
    <row r="2683" spans="1:25" ht="42">
      <c r="A2683" s="134" t="s">
        <v>1042</v>
      </c>
      <c r="B2683" s="85"/>
      <c r="C2683" s="85"/>
      <c r="D2683" s="85"/>
      <c r="E2683" s="86"/>
      <c r="F2683" s="85" t="e">
        <f>VLOOKUP(E2683,'Improved Accounting codes'!C2507:D4504,2,FALSE)</f>
        <v>#N/A</v>
      </c>
      <c r="G2683" s="85"/>
      <c r="H2683" s="85" t="e">
        <f>VLOOKUP(G2683,'Improved Accounting codes'!A2507:B4504,2,FALSE)</f>
        <v>#N/A</v>
      </c>
      <c r="I2683" s="86"/>
      <c r="J2683" s="85"/>
      <c r="K2683" s="87"/>
      <c r="L2683" s="85"/>
      <c r="M2683" s="87"/>
      <c r="N2683" s="85"/>
      <c r="O2683" s="87"/>
      <c r="P2683" s="85"/>
      <c r="Q2683" s="87"/>
      <c r="R2683" s="85"/>
      <c r="S2683" s="85"/>
      <c r="T2683" s="85"/>
      <c r="U2683" s="126" t="s">
        <v>3741</v>
      </c>
      <c r="V2683" s="128">
        <v>0</v>
      </c>
      <c r="W2683" s="122">
        <v>37000000</v>
      </c>
      <c r="X2683" s="83">
        <f t="shared" si="84"/>
        <v>0</v>
      </c>
      <c r="Y2683" s="83" t="str">
        <f t="shared" si="83"/>
        <v>DR</v>
      </c>
    </row>
    <row r="2684" spans="1:25" ht="28">
      <c r="A2684" s="134" t="s">
        <v>1043</v>
      </c>
      <c r="B2684" s="85"/>
      <c r="C2684" s="85"/>
      <c r="D2684" s="85"/>
      <c r="E2684" s="86"/>
      <c r="F2684" s="85" t="e">
        <f>VLOOKUP(E2684,'Improved Accounting codes'!C2508:D4505,2,FALSE)</f>
        <v>#N/A</v>
      </c>
      <c r="G2684" s="85"/>
      <c r="H2684" s="85" t="e">
        <f>VLOOKUP(G2684,'Improved Accounting codes'!A2508:B4505,2,FALSE)</f>
        <v>#N/A</v>
      </c>
      <c r="I2684" s="86"/>
      <c r="J2684" s="85"/>
      <c r="K2684" s="87"/>
      <c r="L2684" s="85"/>
      <c r="M2684" s="87"/>
      <c r="N2684" s="85"/>
      <c r="O2684" s="87"/>
      <c r="P2684" s="85"/>
      <c r="Q2684" s="87"/>
      <c r="R2684" s="85"/>
      <c r="S2684" s="85"/>
      <c r="T2684" s="85"/>
      <c r="U2684" s="79" t="s">
        <v>3742</v>
      </c>
      <c r="V2684" s="128">
        <v>762.71</v>
      </c>
      <c r="W2684" s="128">
        <v>0</v>
      </c>
      <c r="X2684" s="83">
        <f t="shared" si="84"/>
        <v>762.71</v>
      </c>
      <c r="Y2684" s="83" t="str">
        <f t="shared" si="83"/>
        <v>DR</v>
      </c>
    </row>
    <row r="2685" spans="1:25" ht="28">
      <c r="A2685" s="134" t="s">
        <v>1043</v>
      </c>
      <c r="B2685" s="85"/>
      <c r="C2685" s="85"/>
      <c r="D2685" s="85"/>
      <c r="E2685" s="86"/>
      <c r="F2685" s="85" t="e">
        <f>VLOOKUP(E2685,'Improved Accounting codes'!C2509:D4506,2,FALSE)</f>
        <v>#N/A</v>
      </c>
      <c r="G2685" s="85"/>
      <c r="H2685" s="85" t="e">
        <f>VLOOKUP(G2685,'Improved Accounting codes'!A2509:B4506,2,FALSE)</f>
        <v>#N/A</v>
      </c>
      <c r="I2685" s="86"/>
      <c r="J2685" s="85"/>
      <c r="K2685" s="87"/>
      <c r="L2685" s="85"/>
      <c r="M2685" s="87"/>
      <c r="N2685" s="85"/>
      <c r="O2685" s="87"/>
      <c r="P2685" s="85"/>
      <c r="Q2685" s="87"/>
      <c r="R2685" s="85"/>
      <c r="S2685" s="85"/>
      <c r="T2685" s="85"/>
      <c r="U2685" s="79" t="s">
        <v>3742</v>
      </c>
      <c r="V2685" s="122">
        <v>4237.29</v>
      </c>
      <c r="W2685" s="128">
        <v>0</v>
      </c>
      <c r="X2685" s="83">
        <f t="shared" si="84"/>
        <v>4237.29</v>
      </c>
      <c r="Y2685" s="83" t="str">
        <f t="shared" si="83"/>
        <v>DR</v>
      </c>
    </row>
    <row r="2686" spans="1:25" ht="28">
      <c r="A2686" s="134" t="s">
        <v>1043</v>
      </c>
      <c r="B2686" s="85"/>
      <c r="C2686" s="85"/>
      <c r="D2686" s="85"/>
      <c r="E2686" s="86"/>
      <c r="F2686" s="85" t="e">
        <f>VLOOKUP(E2686,'Improved Accounting codes'!C2510:D4507,2,FALSE)</f>
        <v>#N/A</v>
      </c>
      <c r="G2686" s="85"/>
      <c r="H2686" s="85" t="e">
        <f>VLOOKUP(G2686,'Improved Accounting codes'!A2510:B4507,2,FALSE)</f>
        <v>#N/A</v>
      </c>
      <c r="I2686" s="86"/>
      <c r="J2686" s="85"/>
      <c r="K2686" s="87"/>
      <c r="L2686" s="85"/>
      <c r="M2686" s="87"/>
      <c r="N2686" s="85"/>
      <c r="O2686" s="87"/>
      <c r="P2686" s="85"/>
      <c r="Q2686" s="87"/>
      <c r="R2686" s="85"/>
      <c r="S2686" s="85"/>
      <c r="T2686" s="85"/>
      <c r="U2686" s="79" t="s">
        <v>3742</v>
      </c>
      <c r="V2686" s="122">
        <v>650000</v>
      </c>
      <c r="W2686" s="128">
        <v>0</v>
      </c>
      <c r="X2686" s="83">
        <f t="shared" si="84"/>
        <v>650000</v>
      </c>
      <c r="Y2686" s="83" t="str">
        <f t="shared" si="83"/>
        <v>DR</v>
      </c>
    </row>
    <row r="2687" spans="1:25" ht="42">
      <c r="A2687" s="134" t="s">
        <v>1044</v>
      </c>
      <c r="B2687" s="85"/>
      <c r="C2687" s="85"/>
      <c r="D2687" s="85"/>
      <c r="E2687" s="86"/>
      <c r="F2687" s="85" t="e">
        <f>VLOOKUP(E2687,'Improved Accounting codes'!C2511:D4508,2,FALSE)</f>
        <v>#N/A</v>
      </c>
      <c r="G2687" s="85"/>
      <c r="H2687" s="85" t="e">
        <f>VLOOKUP(G2687,'Improved Accounting codes'!A2511:B4508,2,FALSE)</f>
        <v>#N/A</v>
      </c>
      <c r="I2687" s="86"/>
      <c r="J2687" s="85"/>
      <c r="K2687" s="87"/>
      <c r="L2687" s="85"/>
      <c r="M2687" s="87"/>
      <c r="N2687" s="85"/>
      <c r="O2687" s="87"/>
      <c r="P2687" s="85"/>
      <c r="Q2687" s="87"/>
      <c r="R2687" s="85"/>
      <c r="S2687" s="85"/>
      <c r="T2687" s="85"/>
      <c r="U2687" s="79" t="s">
        <v>3743</v>
      </c>
      <c r="V2687" s="128">
        <v>270</v>
      </c>
      <c r="W2687" s="128">
        <v>0</v>
      </c>
      <c r="X2687" s="83">
        <f t="shared" si="84"/>
        <v>270</v>
      </c>
      <c r="Y2687" s="83" t="str">
        <f t="shared" si="83"/>
        <v>DR</v>
      </c>
    </row>
    <row r="2688" spans="1:25" ht="42">
      <c r="A2688" s="134" t="s">
        <v>1044</v>
      </c>
      <c r="B2688" s="85"/>
      <c r="C2688" s="85"/>
      <c r="D2688" s="85"/>
      <c r="E2688" s="86"/>
      <c r="F2688" s="85" t="e">
        <f>VLOOKUP(E2688,'Improved Accounting codes'!C2512:D4509,2,FALSE)</f>
        <v>#N/A</v>
      </c>
      <c r="G2688" s="85"/>
      <c r="H2688" s="85" t="e">
        <f>VLOOKUP(G2688,'Improved Accounting codes'!A2512:B4509,2,FALSE)</f>
        <v>#N/A</v>
      </c>
      <c r="I2688" s="86"/>
      <c r="J2688" s="85"/>
      <c r="K2688" s="87"/>
      <c r="L2688" s="85"/>
      <c r="M2688" s="87"/>
      <c r="N2688" s="85"/>
      <c r="O2688" s="87"/>
      <c r="P2688" s="85"/>
      <c r="Q2688" s="87"/>
      <c r="R2688" s="85"/>
      <c r="S2688" s="85"/>
      <c r="T2688" s="85"/>
      <c r="U2688" s="79" t="s">
        <v>3743</v>
      </c>
      <c r="V2688" s="122">
        <v>1500</v>
      </c>
      <c r="W2688" s="128">
        <v>0</v>
      </c>
      <c r="X2688" s="83">
        <f t="shared" si="84"/>
        <v>1500</v>
      </c>
      <c r="Y2688" s="83" t="str">
        <f t="shared" si="83"/>
        <v>DR</v>
      </c>
    </row>
    <row r="2689" spans="1:25" ht="42">
      <c r="A2689" s="134" t="s">
        <v>1044</v>
      </c>
      <c r="B2689" s="85"/>
      <c r="C2689" s="85"/>
      <c r="D2689" s="85"/>
      <c r="E2689" s="86"/>
      <c r="F2689" s="85" t="e">
        <f>VLOOKUP(E2689,'Improved Accounting codes'!C2513:D4510,2,FALSE)</f>
        <v>#N/A</v>
      </c>
      <c r="G2689" s="85"/>
      <c r="H2689" s="85" t="e">
        <f>VLOOKUP(G2689,'Improved Accounting codes'!A2513:B4510,2,FALSE)</f>
        <v>#N/A</v>
      </c>
      <c r="I2689" s="86"/>
      <c r="J2689" s="85"/>
      <c r="K2689" s="87"/>
      <c r="L2689" s="85"/>
      <c r="M2689" s="87"/>
      <c r="N2689" s="85"/>
      <c r="O2689" s="87"/>
      <c r="P2689" s="85"/>
      <c r="Q2689" s="87"/>
      <c r="R2689" s="85"/>
      <c r="S2689" s="85"/>
      <c r="T2689" s="85"/>
      <c r="U2689" s="79" t="s">
        <v>3743</v>
      </c>
      <c r="V2689" s="122">
        <v>5000000</v>
      </c>
      <c r="W2689" s="128">
        <v>0</v>
      </c>
      <c r="X2689" s="83">
        <f t="shared" si="84"/>
        <v>5000000</v>
      </c>
      <c r="Y2689" s="83" t="str">
        <f t="shared" si="83"/>
        <v>DR</v>
      </c>
    </row>
    <row r="2690" spans="1:25" ht="28">
      <c r="A2690" s="134" t="s">
        <v>1045</v>
      </c>
      <c r="B2690" s="85"/>
      <c r="C2690" s="85"/>
      <c r="D2690" s="85"/>
      <c r="E2690" s="86"/>
      <c r="F2690" s="85" t="e">
        <f>VLOOKUP(E2690,'Improved Accounting codes'!C2514:D4511,2,FALSE)</f>
        <v>#N/A</v>
      </c>
      <c r="G2690" s="85"/>
      <c r="H2690" s="85" t="e">
        <f>VLOOKUP(G2690,'Improved Accounting codes'!A2514:B4511,2,FALSE)</f>
        <v>#N/A</v>
      </c>
      <c r="I2690" s="86"/>
      <c r="J2690" s="85"/>
      <c r="K2690" s="87"/>
      <c r="L2690" s="85"/>
      <c r="M2690" s="87"/>
      <c r="N2690" s="85"/>
      <c r="O2690" s="87"/>
      <c r="P2690" s="85"/>
      <c r="Q2690" s="87"/>
      <c r="R2690" s="85"/>
      <c r="S2690" s="85"/>
      <c r="T2690" s="85"/>
      <c r="U2690" s="79" t="s">
        <v>3744</v>
      </c>
      <c r="V2690" s="128">
        <v>270</v>
      </c>
      <c r="W2690" s="128">
        <v>0</v>
      </c>
      <c r="X2690" s="83">
        <f t="shared" si="84"/>
        <v>270</v>
      </c>
      <c r="Y2690" s="83" t="str">
        <f t="shared" si="83"/>
        <v>DR</v>
      </c>
    </row>
    <row r="2691" spans="1:25" ht="28">
      <c r="A2691" s="134" t="s">
        <v>1045</v>
      </c>
      <c r="B2691" s="85"/>
      <c r="C2691" s="85"/>
      <c r="D2691" s="85"/>
      <c r="E2691" s="86"/>
      <c r="F2691" s="85" t="e">
        <f>VLOOKUP(E2691,'Improved Accounting codes'!C2515:D4512,2,FALSE)</f>
        <v>#N/A</v>
      </c>
      <c r="G2691" s="85"/>
      <c r="H2691" s="85" t="e">
        <f>VLOOKUP(G2691,'Improved Accounting codes'!A2515:B4512,2,FALSE)</f>
        <v>#N/A</v>
      </c>
      <c r="I2691" s="86"/>
      <c r="J2691" s="85"/>
      <c r="K2691" s="87"/>
      <c r="L2691" s="85"/>
      <c r="M2691" s="87"/>
      <c r="N2691" s="85"/>
      <c r="O2691" s="87"/>
      <c r="P2691" s="85"/>
      <c r="Q2691" s="87"/>
      <c r="R2691" s="85"/>
      <c r="S2691" s="85"/>
      <c r="T2691" s="85"/>
      <c r="U2691" s="79" t="s">
        <v>3744</v>
      </c>
      <c r="V2691" s="122">
        <v>1500</v>
      </c>
      <c r="W2691" s="128">
        <v>0</v>
      </c>
      <c r="X2691" s="83">
        <f t="shared" si="84"/>
        <v>1500</v>
      </c>
      <c r="Y2691" s="83" t="str">
        <f t="shared" si="83"/>
        <v>DR</v>
      </c>
    </row>
    <row r="2692" spans="1:25" ht="28">
      <c r="A2692" s="134" t="s">
        <v>1045</v>
      </c>
      <c r="B2692" s="85"/>
      <c r="C2692" s="85"/>
      <c r="D2692" s="85"/>
      <c r="E2692" s="86"/>
      <c r="F2692" s="85" t="e">
        <f>VLOOKUP(E2692,'Improved Accounting codes'!C2516:D4513,2,FALSE)</f>
        <v>#N/A</v>
      </c>
      <c r="G2692" s="85"/>
      <c r="H2692" s="85" t="e">
        <f>VLOOKUP(G2692,'Improved Accounting codes'!A2516:B4513,2,FALSE)</f>
        <v>#N/A</v>
      </c>
      <c r="I2692" s="86"/>
      <c r="J2692" s="85"/>
      <c r="K2692" s="87"/>
      <c r="L2692" s="85"/>
      <c r="M2692" s="87"/>
      <c r="N2692" s="85"/>
      <c r="O2692" s="87"/>
      <c r="P2692" s="85"/>
      <c r="Q2692" s="87"/>
      <c r="R2692" s="85"/>
      <c r="S2692" s="85"/>
      <c r="T2692" s="85"/>
      <c r="U2692" s="79" t="s">
        <v>3744</v>
      </c>
      <c r="V2692" s="122">
        <v>2500000</v>
      </c>
      <c r="W2692" s="128">
        <v>0</v>
      </c>
      <c r="X2692" s="83">
        <f t="shared" si="84"/>
        <v>2500000</v>
      </c>
      <c r="Y2692" s="83" t="str">
        <f t="shared" si="83"/>
        <v>DR</v>
      </c>
    </row>
    <row r="2693" spans="1:25" ht="28">
      <c r="A2693" s="134" t="s">
        <v>1046</v>
      </c>
      <c r="B2693" s="85"/>
      <c r="C2693" s="85"/>
      <c r="D2693" s="85"/>
      <c r="E2693" s="86"/>
      <c r="F2693" s="85" t="e">
        <f>VLOOKUP(E2693,'Improved Accounting codes'!C2517:D4514,2,FALSE)</f>
        <v>#N/A</v>
      </c>
      <c r="G2693" s="85"/>
      <c r="H2693" s="85" t="e">
        <f>VLOOKUP(G2693,'Improved Accounting codes'!A2517:B4514,2,FALSE)</f>
        <v>#N/A</v>
      </c>
      <c r="I2693" s="86"/>
      <c r="J2693" s="85"/>
      <c r="K2693" s="87"/>
      <c r="L2693" s="85"/>
      <c r="M2693" s="87"/>
      <c r="N2693" s="85"/>
      <c r="O2693" s="87"/>
      <c r="P2693" s="85"/>
      <c r="Q2693" s="87"/>
      <c r="R2693" s="85"/>
      <c r="S2693" s="85"/>
      <c r="T2693" s="85"/>
      <c r="U2693" s="133" t="s">
        <v>3560</v>
      </c>
      <c r="V2693" s="123">
        <v>4271.1899999999996</v>
      </c>
      <c r="W2693" s="125">
        <v>0</v>
      </c>
      <c r="X2693" s="83">
        <f t="shared" si="84"/>
        <v>4271.1899999999996</v>
      </c>
      <c r="Y2693" s="83" t="str">
        <f t="shared" si="83"/>
        <v>DR</v>
      </c>
    </row>
    <row r="2694" spans="1:25" ht="28">
      <c r="A2694" s="134" t="s">
        <v>1046</v>
      </c>
      <c r="B2694" s="85"/>
      <c r="C2694" s="85"/>
      <c r="D2694" s="85"/>
      <c r="E2694" s="86"/>
      <c r="F2694" s="85" t="e">
        <f>VLOOKUP(E2694,'Improved Accounting codes'!C2518:D4515,2,FALSE)</f>
        <v>#N/A</v>
      </c>
      <c r="G2694" s="85"/>
      <c r="H2694" s="85" t="e">
        <f>VLOOKUP(G2694,'Improved Accounting codes'!A2518:B4515,2,FALSE)</f>
        <v>#N/A</v>
      </c>
      <c r="I2694" s="86"/>
      <c r="J2694" s="85"/>
      <c r="K2694" s="87"/>
      <c r="L2694" s="85"/>
      <c r="M2694" s="87"/>
      <c r="N2694" s="85"/>
      <c r="O2694" s="87"/>
      <c r="P2694" s="85"/>
      <c r="Q2694" s="87"/>
      <c r="R2694" s="85"/>
      <c r="S2694" s="85"/>
      <c r="T2694" s="85"/>
      <c r="U2694" s="132" t="s">
        <v>3561</v>
      </c>
      <c r="V2694" s="123">
        <v>23728.81</v>
      </c>
      <c r="W2694" s="125">
        <v>0</v>
      </c>
      <c r="X2694" s="83">
        <f t="shared" si="84"/>
        <v>23728.81</v>
      </c>
      <c r="Y2694" s="83" t="str">
        <f t="shared" si="83"/>
        <v>DR</v>
      </c>
    </row>
    <row r="2695" spans="1:25" ht="28">
      <c r="A2695" s="134" t="s">
        <v>1046</v>
      </c>
      <c r="B2695" s="85"/>
      <c r="C2695" s="85"/>
      <c r="D2695" s="85"/>
      <c r="E2695" s="86"/>
      <c r="F2695" s="85" t="e">
        <f>VLOOKUP(E2695,'Improved Accounting codes'!C2519:D4516,2,FALSE)</f>
        <v>#N/A</v>
      </c>
      <c r="G2695" s="85"/>
      <c r="H2695" s="85" t="e">
        <f>VLOOKUP(G2695,'Improved Accounting codes'!A2519:B4516,2,FALSE)</f>
        <v>#N/A</v>
      </c>
      <c r="I2695" s="86"/>
      <c r="J2695" s="85"/>
      <c r="K2695" s="87"/>
      <c r="L2695" s="85"/>
      <c r="M2695" s="87"/>
      <c r="N2695" s="85"/>
      <c r="O2695" s="87"/>
      <c r="P2695" s="85"/>
      <c r="Q2695" s="87"/>
      <c r="R2695" s="85"/>
      <c r="S2695" s="85"/>
      <c r="T2695" s="85"/>
      <c r="U2695" s="81" t="s">
        <v>3562</v>
      </c>
      <c r="V2695" s="123">
        <v>19430000</v>
      </c>
      <c r="W2695" s="125">
        <v>0</v>
      </c>
      <c r="X2695" s="83">
        <f t="shared" si="84"/>
        <v>19430000</v>
      </c>
      <c r="Y2695" s="83" t="str">
        <f t="shared" si="83"/>
        <v>DR</v>
      </c>
    </row>
    <row r="2696" spans="1:25" ht="42">
      <c r="A2696" s="134" t="s">
        <v>1047</v>
      </c>
      <c r="B2696" s="85"/>
      <c r="C2696" s="85"/>
      <c r="D2696" s="85"/>
      <c r="E2696" s="86"/>
      <c r="F2696" s="85" t="e">
        <f>VLOOKUP(E2696,'Improved Accounting codes'!C2520:D4517,2,FALSE)</f>
        <v>#N/A</v>
      </c>
      <c r="G2696" s="85"/>
      <c r="H2696" s="85" t="e">
        <f>VLOOKUP(G2696,'Improved Accounting codes'!A2520:B4517,2,FALSE)</f>
        <v>#N/A</v>
      </c>
      <c r="I2696" s="86"/>
      <c r="J2696" s="85"/>
      <c r="K2696" s="87"/>
      <c r="L2696" s="85"/>
      <c r="M2696" s="87"/>
      <c r="N2696" s="85"/>
      <c r="O2696" s="87"/>
      <c r="P2696" s="85"/>
      <c r="Q2696" s="87"/>
      <c r="R2696" s="85"/>
      <c r="S2696" s="85"/>
      <c r="T2696" s="85"/>
      <c r="U2696" s="79" t="s">
        <v>3745</v>
      </c>
      <c r="V2696" s="128">
        <v>270</v>
      </c>
      <c r="W2696" s="128">
        <v>0</v>
      </c>
      <c r="X2696" s="83">
        <f t="shared" si="84"/>
        <v>270</v>
      </c>
      <c r="Y2696" s="83" t="str">
        <f t="shared" si="83"/>
        <v>DR</v>
      </c>
    </row>
    <row r="2697" spans="1:25" ht="42">
      <c r="A2697" s="134" t="s">
        <v>1047</v>
      </c>
      <c r="B2697" s="85"/>
      <c r="C2697" s="85"/>
      <c r="D2697" s="85"/>
      <c r="E2697" s="86"/>
      <c r="F2697" s="85" t="e">
        <f>VLOOKUP(E2697,'Improved Accounting codes'!C2521:D4518,2,FALSE)</f>
        <v>#N/A</v>
      </c>
      <c r="G2697" s="85"/>
      <c r="H2697" s="85" t="e">
        <f>VLOOKUP(G2697,'Improved Accounting codes'!A2521:B4518,2,FALSE)</f>
        <v>#N/A</v>
      </c>
      <c r="I2697" s="86"/>
      <c r="J2697" s="85"/>
      <c r="K2697" s="87"/>
      <c r="L2697" s="85"/>
      <c r="M2697" s="87"/>
      <c r="N2697" s="85"/>
      <c r="O2697" s="87"/>
      <c r="P2697" s="85"/>
      <c r="Q2697" s="87"/>
      <c r="R2697" s="85"/>
      <c r="S2697" s="85"/>
      <c r="T2697" s="85"/>
      <c r="U2697" s="79" t="s">
        <v>3745</v>
      </c>
      <c r="V2697" s="122">
        <v>1500</v>
      </c>
      <c r="W2697" s="128">
        <v>0</v>
      </c>
      <c r="X2697" s="83">
        <f t="shared" si="84"/>
        <v>1500</v>
      </c>
      <c r="Y2697" s="83" t="str">
        <f t="shared" ref="Y2697:Y2760" si="85">IF(V2697&lt;&gt;"","DR","CR")</f>
        <v>DR</v>
      </c>
    </row>
    <row r="2698" spans="1:25" ht="42">
      <c r="A2698" s="134" t="s">
        <v>1047</v>
      </c>
      <c r="B2698" s="85"/>
      <c r="C2698" s="85"/>
      <c r="D2698" s="85"/>
      <c r="E2698" s="86"/>
      <c r="F2698" s="85" t="e">
        <f>VLOOKUP(E2698,'Improved Accounting codes'!C2522:D4519,2,FALSE)</f>
        <v>#N/A</v>
      </c>
      <c r="G2698" s="85"/>
      <c r="H2698" s="85" t="e">
        <f>VLOOKUP(G2698,'Improved Accounting codes'!A2522:B4519,2,FALSE)</f>
        <v>#N/A</v>
      </c>
      <c r="I2698" s="86"/>
      <c r="J2698" s="85"/>
      <c r="K2698" s="87"/>
      <c r="L2698" s="85"/>
      <c r="M2698" s="87"/>
      <c r="N2698" s="85"/>
      <c r="O2698" s="87"/>
      <c r="P2698" s="85"/>
      <c r="Q2698" s="87"/>
      <c r="R2698" s="85"/>
      <c r="S2698" s="85"/>
      <c r="T2698" s="85"/>
      <c r="U2698" s="79" t="s">
        <v>3745</v>
      </c>
      <c r="V2698" s="122">
        <v>1711000</v>
      </c>
      <c r="W2698" s="128">
        <v>0</v>
      </c>
      <c r="X2698" s="83">
        <f t="shared" si="84"/>
        <v>1711000</v>
      </c>
      <c r="Y2698" s="83" t="str">
        <f t="shared" si="85"/>
        <v>DR</v>
      </c>
    </row>
    <row r="2699" spans="1:25" ht="28">
      <c r="A2699" s="134" t="s">
        <v>1048</v>
      </c>
      <c r="B2699" s="85"/>
      <c r="C2699" s="85"/>
      <c r="D2699" s="85"/>
      <c r="E2699" s="86"/>
      <c r="F2699" s="85" t="e">
        <f>VLOOKUP(E2699,'Improved Accounting codes'!C2523:D4520,2,FALSE)</f>
        <v>#N/A</v>
      </c>
      <c r="G2699" s="85"/>
      <c r="H2699" s="85" t="e">
        <f>VLOOKUP(G2699,'Improved Accounting codes'!A2523:B4520,2,FALSE)</f>
        <v>#N/A</v>
      </c>
      <c r="I2699" s="86"/>
      <c r="J2699" s="85"/>
      <c r="K2699" s="87"/>
      <c r="L2699" s="85"/>
      <c r="M2699" s="87"/>
      <c r="N2699" s="85"/>
      <c r="O2699" s="87"/>
      <c r="P2699" s="85"/>
      <c r="Q2699" s="87"/>
      <c r="R2699" s="85"/>
      <c r="S2699" s="85"/>
      <c r="T2699" s="85"/>
      <c r="U2699" s="127" t="s">
        <v>3614</v>
      </c>
      <c r="V2699" s="125">
        <v>360</v>
      </c>
      <c r="W2699" s="125">
        <v>0</v>
      </c>
      <c r="X2699" s="83">
        <f t="shared" si="84"/>
        <v>360</v>
      </c>
      <c r="Y2699" s="83" t="str">
        <f t="shared" si="85"/>
        <v>DR</v>
      </c>
    </row>
    <row r="2700" spans="1:25" ht="42">
      <c r="A2700" s="134" t="s">
        <v>1048</v>
      </c>
      <c r="B2700" s="85"/>
      <c r="C2700" s="85"/>
      <c r="D2700" s="85"/>
      <c r="E2700" s="86"/>
      <c r="F2700" s="85" t="e">
        <f>VLOOKUP(E2700,'Improved Accounting codes'!C2524:D4521,2,FALSE)</f>
        <v>#N/A</v>
      </c>
      <c r="G2700" s="85"/>
      <c r="H2700" s="85" t="e">
        <f>VLOOKUP(G2700,'Improved Accounting codes'!A2524:B4521,2,FALSE)</f>
        <v>#N/A</v>
      </c>
      <c r="I2700" s="86"/>
      <c r="J2700" s="85"/>
      <c r="K2700" s="87"/>
      <c r="L2700" s="85"/>
      <c r="M2700" s="87"/>
      <c r="N2700" s="85"/>
      <c r="O2700" s="87"/>
      <c r="P2700" s="85"/>
      <c r="Q2700" s="87"/>
      <c r="R2700" s="85"/>
      <c r="S2700" s="85"/>
      <c r="T2700" s="85"/>
      <c r="U2700" s="126" t="s">
        <v>3746</v>
      </c>
      <c r="V2700" s="122">
        <v>2000</v>
      </c>
      <c r="W2700" s="128">
        <v>0</v>
      </c>
      <c r="X2700" s="83">
        <f t="shared" si="84"/>
        <v>2000</v>
      </c>
      <c r="Y2700" s="83" t="str">
        <f t="shared" si="85"/>
        <v>DR</v>
      </c>
    </row>
    <row r="2701" spans="1:25" ht="56">
      <c r="A2701" s="134" t="s">
        <v>1048</v>
      </c>
      <c r="B2701" s="85"/>
      <c r="C2701" s="85"/>
      <c r="D2701" s="85"/>
      <c r="E2701" s="86"/>
      <c r="F2701" s="85" t="e">
        <f>VLOOKUP(E2701,'Improved Accounting codes'!C2525:D4522,2,FALSE)</f>
        <v>#N/A</v>
      </c>
      <c r="G2701" s="85"/>
      <c r="H2701" s="85" t="e">
        <f>VLOOKUP(G2701,'Improved Accounting codes'!A2525:B4522,2,FALSE)</f>
        <v>#N/A</v>
      </c>
      <c r="I2701" s="86"/>
      <c r="J2701" s="85"/>
      <c r="K2701" s="87"/>
      <c r="L2701" s="85"/>
      <c r="M2701" s="87"/>
      <c r="N2701" s="85"/>
      <c r="O2701" s="87"/>
      <c r="P2701" s="85"/>
      <c r="Q2701" s="87"/>
      <c r="R2701" s="85"/>
      <c r="S2701" s="85"/>
      <c r="T2701" s="85"/>
      <c r="U2701" s="126" t="s">
        <v>3747</v>
      </c>
      <c r="V2701" s="123">
        <v>7000000</v>
      </c>
      <c r="W2701" s="125">
        <v>0</v>
      </c>
      <c r="X2701" s="83">
        <f t="shared" si="84"/>
        <v>7000000</v>
      </c>
      <c r="Y2701" s="83" t="str">
        <f t="shared" si="85"/>
        <v>DR</v>
      </c>
    </row>
    <row r="2702" spans="1:25" ht="42">
      <c r="A2702" s="134" t="s">
        <v>1049</v>
      </c>
      <c r="B2702" s="85"/>
      <c r="C2702" s="85"/>
      <c r="D2702" s="85"/>
      <c r="E2702" s="86"/>
      <c r="F2702" s="85" t="e">
        <f>VLOOKUP(E2702,'Improved Accounting codes'!C2526:D4523,2,FALSE)</f>
        <v>#N/A</v>
      </c>
      <c r="G2702" s="85"/>
      <c r="H2702" s="85" t="e">
        <f>VLOOKUP(G2702,'Improved Accounting codes'!A2526:B4523,2,FALSE)</f>
        <v>#N/A</v>
      </c>
      <c r="I2702" s="86"/>
      <c r="J2702" s="85"/>
      <c r="K2702" s="87"/>
      <c r="L2702" s="85"/>
      <c r="M2702" s="87"/>
      <c r="N2702" s="85"/>
      <c r="O2702" s="87"/>
      <c r="P2702" s="85"/>
      <c r="Q2702" s="87"/>
      <c r="R2702" s="85"/>
      <c r="S2702" s="85"/>
      <c r="T2702" s="85"/>
      <c r="U2702" s="126" t="s">
        <v>3748</v>
      </c>
      <c r="V2702" s="128">
        <v>0</v>
      </c>
      <c r="W2702" s="122">
        <v>13500000</v>
      </c>
      <c r="X2702" s="83">
        <f t="shared" si="84"/>
        <v>0</v>
      </c>
      <c r="Y2702" s="83" t="str">
        <f t="shared" si="85"/>
        <v>DR</v>
      </c>
    </row>
    <row r="2703" spans="1:25" ht="28">
      <c r="A2703" s="134" t="s">
        <v>1050</v>
      </c>
      <c r="B2703" s="85"/>
      <c r="C2703" s="85"/>
      <c r="D2703" s="85"/>
      <c r="E2703" s="86"/>
      <c r="F2703" s="85" t="e">
        <f>VLOOKUP(E2703,'Improved Accounting codes'!C2527:D4524,2,FALSE)</f>
        <v>#N/A</v>
      </c>
      <c r="G2703" s="85"/>
      <c r="H2703" s="85" t="e">
        <f>VLOOKUP(G2703,'Improved Accounting codes'!A2527:B4524,2,FALSE)</f>
        <v>#N/A</v>
      </c>
      <c r="I2703" s="86"/>
      <c r="J2703" s="85"/>
      <c r="K2703" s="87"/>
      <c r="L2703" s="85"/>
      <c r="M2703" s="87"/>
      <c r="N2703" s="85"/>
      <c r="O2703" s="87"/>
      <c r="P2703" s="85"/>
      <c r="Q2703" s="87"/>
      <c r="R2703" s="85"/>
      <c r="S2703" s="85"/>
      <c r="T2703" s="85"/>
      <c r="U2703" s="79" t="s">
        <v>3749</v>
      </c>
      <c r="V2703" s="128">
        <v>762.71</v>
      </c>
      <c r="W2703" s="128">
        <v>0</v>
      </c>
      <c r="X2703" s="83">
        <f t="shared" si="84"/>
        <v>762.71</v>
      </c>
      <c r="Y2703" s="83" t="str">
        <f t="shared" si="85"/>
        <v>DR</v>
      </c>
    </row>
    <row r="2704" spans="1:25" ht="28">
      <c r="A2704" s="134" t="s">
        <v>1050</v>
      </c>
      <c r="B2704" s="85"/>
      <c r="C2704" s="85"/>
      <c r="D2704" s="85"/>
      <c r="E2704" s="86"/>
      <c r="F2704" s="85" t="e">
        <f>VLOOKUP(E2704,'Improved Accounting codes'!C2528:D4525,2,FALSE)</f>
        <v>#N/A</v>
      </c>
      <c r="G2704" s="85"/>
      <c r="H2704" s="85" t="e">
        <f>VLOOKUP(G2704,'Improved Accounting codes'!A2528:B4525,2,FALSE)</f>
        <v>#N/A</v>
      </c>
      <c r="I2704" s="86"/>
      <c r="J2704" s="85"/>
      <c r="K2704" s="87"/>
      <c r="L2704" s="85"/>
      <c r="M2704" s="87"/>
      <c r="N2704" s="85"/>
      <c r="O2704" s="87"/>
      <c r="P2704" s="85"/>
      <c r="Q2704" s="87"/>
      <c r="R2704" s="85"/>
      <c r="S2704" s="85"/>
      <c r="T2704" s="85"/>
      <c r="U2704" s="79" t="s">
        <v>3749</v>
      </c>
      <c r="V2704" s="122">
        <v>4237.29</v>
      </c>
      <c r="W2704" s="128">
        <v>0</v>
      </c>
      <c r="X2704" s="83">
        <f t="shared" si="84"/>
        <v>4237.29</v>
      </c>
      <c r="Y2704" s="83" t="str">
        <f t="shared" si="85"/>
        <v>DR</v>
      </c>
    </row>
    <row r="2705" spans="1:25" ht="28">
      <c r="A2705" s="134" t="s">
        <v>1050</v>
      </c>
      <c r="B2705" s="85"/>
      <c r="C2705" s="85"/>
      <c r="D2705" s="85"/>
      <c r="E2705" s="86"/>
      <c r="F2705" s="85" t="e">
        <f>VLOOKUP(E2705,'Improved Accounting codes'!C2529:D4526,2,FALSE)</f>
        <v>#N/A</v>
      </c>
      <c r="G2705" s="85"/>
      <c r="H2705" s="85" t="e">
        <f>VLOOKUP(G2705,'Improved Accounting codes'!A2529:B4526,2,FALSE)</f>
        <v>#N/A</v>
      </c>
      <c r="I2705" s="86"/>
      <c r="J2705" s="85"/>
      <c r="K2705" s="87"/>
      <c r="L2705" s="85"/>
      <c r="M2705" s="87"/>
      <c r="N2705" s="85"/>
      <c r="O2705" s="87"/>
      <c r="P2705" s="85"/>
      <c r="Q2705" s="87"/>
      <c r="R2705" s="85"/>
      <c r="S2705" s="85"/>
      <c r="T2705" s="85"/>
      <c r="U2705" s="79" t="s">
        <v>3749</v>
      </c>
      <c r="V2705" s="122">
        <v>500000</v>
      </c>
      <c r="W2705" s="128">
        <v>0</v>
      </c>
      <c r="X2705" s="83">
        <f t="shared" si="84"/>
        <v>500000</v>
      </c>
      <c r="Y2705" s="83" t="str">
        <f t="shared" si="85"/>
        <v>DR</v>
      </c>
    </row>
    <row r="2706" spans="1:25" ht="28">
      <c r="A2706" s="134" t="s">
        <v>1051</v>
      </c>
      <c r="B2706" s="85"/>
      <c r="C2706" s="85"/>
      <c r="D2706" s="85"/>
      <c r="E2706" s="86"/>
      <c r="F2706" s="85" t="e">
        <f>VLOOKUP(E2706,'Improved Accounting codes'!C2530:D4527,2,FALSE)</f>
        <v>#N/A</v>
      </c>
      <c r="G2706" s="85"/>
      <c r="H2706" s="85" t="e">
        <f>VLOOKUP(G2706,'Improved Accounting codes'!A2530:B4527,2,FALSE)</f>
        <v>#N/A</v>
      </c>
      <c r="I2706" s="86"/>
      <c r="J2706" s="85"/>
      <c r="K2706" s="87"/>
      <c r="L2706" s="85"/>
      <c r="M2706" s="87"/>
      <c r="N2706" s="85"/>
      <c r="O2706" s="87"/>
      <c r="P2706" s="85"/>
      <c r="Q2706" s="87"/>
      <c r="R2706" s="85"/>
      <c r="S2706" s="85"/>
      <c r="T2706" s="85"/>
      <c r="U2706" s="133" t="s">
        <v>3560</v>
      </c>
      <c r="V2706" s="123">
        <v>1525.42</v>
      </c>
      <c r="W2706" s="125">
        <v>0</v>
      </c>
      <c r="X2706" s="83">
        <f t="shared" si="84"/>
        <v>1525.42</v>
      </c>
      <c r="Y2706" s="83" t="str">
        <f t="shared" si="85"/>
        <v>DR</v>
      </c>
    </row>
    <row r="2707" spans="1:25" ht="28">
      <c r="A2707" s="134" t="s">
        <v>1051</v>
      </c>
      <c r="B2707" s="85"/>
      <c r="C2707" s="85"/>
      <c r="D2707" s="85"/>
      <c r="E2707" s="86"/>
      <c r="F2707" s="85" t="e">
        <f>VLOOKUP(E2707,'Improved Accounting codes'!C2531:D4528,2,FALSE)</f>
        <v>#N/A</v>
      </c>
      <c r="G2707" s="85"/>
      <c r="H2707" s="85" t="e">
        <f>VLOOKUP(G2707,'Improved Accounting codes'!A2531:B4528,2,FALSE)</f>
        <v>#N/A</v>
      </c>
      <c r="I2707" s="86"/>
      <c r="J2707" s="85"/>
      <c r="K2707" s="87"/>
      <c r="L2707" s="85"/>
      <c r="M2707" s="87"/>
      <c r="N2707" s="85"/>
      <c r="O2707" s="87"/>
      <c r="P2707" s="85"/>
      <c r="Q2707" s="87"/>
      <c r="R2707" s="85"/>
      <c r="S2707" s="85"/>
      <c r="T2707" s="85"/>
      <c r="U2707" s="132" t="s">
        <v>3561</v>
      </c>
      <c r="V2707" s="123">
        <v>8474.57</v>
      </c>
      <c r="W2707" s="125">
        <v>0</v>
      </c>
      <c r="X2707" s="83">
        <f t="shared" si="84"/>
        <v>8474.57</v>
      </c>
      <c r="Y2707" s="83" t="str">
        <f t="shared" si="85"/>
        <v>DR</v>
      </c>
    </row>
    <row r="2708" spans="1:25" ht="28">
      <c r="A2708" s="134" t="s">
        <v>1051</v>
      </c>
      <c r="B2708" s="85"/>
      <c r="C2708" s="85"/>
      <c r="D2708" s="85"/>
      <c r="E2708" s="86"/>
      <c r="F2708" s="85" t="e">
        <f>VLOOKUP(E2708,'Improved Accounting codes'!C2532:D4529,2,FALSE)</f>
        <v>#N/A</v>
      </c>
      <c r="G2708" s="85"/>
      <c r="H2708" s="85" t="e">
        <f>VLOOKUP(G2708,'Improved Accounting codes'!A2532:B4529,2,FALSE)</f>
        <v>#N/A</v>
      </c>
      <c r="I2708" s="86"/>
      <c r="J2708" s="85"/>
      <c r="K2708" s="87"/>
      <c r="L2708" s="85"/>
      <c r="M2708" s="87"/>
      <c r="N2708" s="85"/>
      <c r="O2708" s="87"/>
      <c r="P2708" s="85"/>
      <c r="Q2708" s="87"/>
      <c r="R2708" s="85"/>
      <c r="S2708" s="85"/>
      <c r="T2708" s="85"/>
      <c r="U2708" s="81" t="s">
        <v>3562</v>
      </c>
      <c r="V2708" s="123">
        <v>2235000</v>
      </c>
      <c r="W2708" s="125">
        <v>0</v>
      </c>
      <c r="X2708" s="83">
        <f t="shared" si="84"/>
        <v>2235000</v>
      </c>
      <c r="Y2708" s="83" t="str">
        <f t="shared" si="85"/>
        <v>DR</v>
      </c>
    </row>
    <row r="2709" spans="1:25" ht="28">
      <c r="A2709" s="134" t="s">
        <v>1052</v>
      </c>
      <c r="B2709" s="85"/>
      <c r="C2709" s="85"/>
      <c r="D2709" s="85"/>
      <c r="E2709" s="86"/>
      <c r="F2709" s="85" t="e">
        <f>VLOOKUP(E2709,'Improved Accounting codes'!C2533:D4530,2,FALSE)</f>
        <v>#N/A</v>
      </c>
      <c r="G2709" s="85"/>
      <c r="H2709" s="85" t="e">
        <f>VLOOKUP(G2709,'Improved Accounting codes'!A2533:B4530,2,FALSE)</f>
        <v>#N/A</v>
      </c>
      <c r="I2709" s="86"/>
      <c r="J2709" s="85"/>
      <c r="K2709" s="87"/>
      <c r="L2709" s="85"/>
      <c r="M2709" s="87"/>
      <c r="N2709" s="85"/>
      <c r="O2709" s="87"/>
      <c r="P2709" s="85"/>
      <c r="Q2709" s="87"/>
      <c r="R2709" s="85"/>
      <c r="S2709" s="85"/>
      <c r="T2709" s="85"/>
      <c r="U2709" s="133" t="s">
        <v>3560</v>
      </c>
      <c r="V2709" s="123">
        <v>1525.42</v>
      </c>
      <c r="W2709" s="125">
        <v>0</v>
      </c>
      <c r="X2709" s="83">
        <f t="shared" si="84"/>
        <v>1525.42</v>
      </c>
      <c r="Y2709" s="83" t="str">
        <f t="shared" si="85"/>
        <v>DR</v>
      </c>
    </row>
    <row r="2710" spans="1:25" ht="28">
      <c r="A2710" s="134" t="s">
        <v>1052</v>
      </c>
      <c r="B2710" s="85"/>
      <c r="C2710" s="85"/>
      <c r="D2710" s="85"/>
      <c r="E2710" s="86"/>
      <c r="F2710" s="85" t="e">
        <f>VLOOKUP(E2710,'Improved Accounting codes'!C2534:D4531,2,FALSE)</f>
        <v>#N/A</v>
      </c>
      <c r="G2710" s="85"/>
      <c r="H2710" s="85" t="e">
        <f>VLOOKUP(G2710,'Improved Accounting codes'!A2534:B4531,2,FALSE)</f>
        <v>#N/A</v>
      </c>
      <c r="I2710" s="86"/>
      <c r="J2710" s="85"/>
      <c r="K2710" s="87"/>
      <c r="L2710" s="85"/>
      <c r="M2710" s="87"/>
      <c r="N2710" s="85"/>
      <c r="O2710" s="87"/>
      <c r="P2710" s="85"/>
      <c r="Q2710" s="87"/>
      <c r="R2710" s="85"/>
      <c r="S2710" s="85"/>
      <c r="T2710" s="85"/>
      <c r="U2710" s="132" t="s">
        <v>3561</v>
      </c>
      <c r="V2710" s="123">
        <v>8474.57</v>
      </c>
      <c r="W2710" s="125">
        <v>0</v>
      </c>
      <c r="X2710" s="83">
        <f t="shared" si="84"/>
        <v>8474.57</v>
      </c>
      <c r="Y2710" s="83" t="str">
        <f t="shared" si="85"/>
        <v>DR</v>
      </c>
    </row>
    <row r="2711" spans="1:25" ht="28">
      <c r="A2711" s="134" t="s">
        <v>1052</v>
      </c>
      <c r="B2711" s="85"/>
      <c r="C2711" s="85"/>
      <c r="D2711" s="85"/>
      <c r="E2711" s="86"/>
      <c r="F2711" s="85" t="e">
        <f>VLOOKUP(E2711,'Improved Accounting codes'!C2535:D4532,2,FALSE)</f>
        <v>#N/A</v>
      </c>
      <c r="G2711" s="85"/>
      <c r="H2711" s="85" t="e">
        <f>VLOOKUP(G2711,'Improved Accounting codes'!A2535:B4532,2,FALSE)</f>
        <v>#N/A</v>
      </c>
      <c r="I2711" s="86"/>
      <c r="J2711" s="85"/>
      <c r="K2711" s="87"/>
      <c r="L2711" s="85"/>
      <c r="M2711" s="87"/>
      <c r="N2711" s="85"/>
      <c r="O2711" s="87"/>
      <c r="P2711" s="85"/>
      <c r="Q2711" s="87"/>
      <c r="R2711" s="85"/>
      <c r="S2711" s="85"/>
      <c r="T2711" s="85"/>
      <c r="U2711" s="81" t="s">
        <v>3562</v>
      </c>
      <c r="V2711" s="123">
        <v>1076000</v>
      </c>
      <c r="W2711" s="125">
        <v>0</v>
      </c>
      <c r="X2711" s="83">
        <f t="shared" si="84"/>
        <v>1076000</v>
      </c>
      <c r="Y2711" s="83" t="str">
        <f t="shared" si="85"/>
        <v>DR</v>
      </c>
    </row>
    <row r="2712" spans="1:25" ht="28">
      <c r="A2712" s="134" t="s">
        <v>1053</v>
      </c>
      <c r="B2712" s="85"/>
      <c r="C2712" s="85"/>
      <c r="D2712" s="85"/>
      <c r="E2712" s="86"/>
      <c r="F2712" s="85" t="e">
        <f>VLOOKUP(E2712,'Improved Accounting codes'!C2536:D4533,2,FALSE)</f>
        <v>#N/A</v>
      </c>
      <c r="G2712" s="85"/>
      <c r="H2712" s="85" t="e">
        <f>VLOOKUP(G2712,'Improved Accounting codes'!A2536:B4533,2,FALSE)</f>
        <v>#N/A</v>
      </c>
      <c r="I2712" s="86"/>
      <c r="J2712" s="85"/>
      <c r="K2712" s="87"/>
      <c r="L2712" s="85"/>
      <c r="M2712" s="87"/>
      <c r="N2712" s="85"/>
      <c r="O2712" s="87"/>
      <c r="P2712" s="85"/>
      <c r="Q2712" s="87"/>
      <c r="R2712" s="85"/>
      <c r="S2712" s="85"/>
      <c r="T2712" s="85"/>
      <c r="U2712" s="79" t="s">
        <v>3750</v>
      </c>
      <c r="V2712" s="128">
        <v>762.71</v>
      </c>
      <c r="W2712" s="128">
        <v>0</v>
      </c>
      <c r="X2712" s="83">
        <f t="shared" si="84"/>
        <v>762.71</v>
      </c>
      <c r="Y2712" s="83" t="str">
        <f t="shared" si="85"/>
        <v>DR</v>
      </c>
    </row>
    <row r="2713" spans="1:25" ht="28">
      <c r="A2713" s="134" t="s">
        <v>1053</v>
      </c>
      <c r="B2713" s="85"/>
      <c r="C2713" s="85"/>
      <c r="D2713" s="85"/>
      <c r="E2713" s="86"/>
      <c r="F2713" s="85" t="e">
        <f>VLOOKUP(E2713,'Improved Accounting codes'!C2537:D4534,2,FALSE)</f>
        <v>#N/A</v>
      </c>
      <c r="G2713" s="85"/>
      <c r="H2713" s="85" t="e">
        <f>VLOOKUP(G2713,'Improved Accounting codes'!A2537:B4534,2,FALSE)</f>
        <v>#N/A</v>
      </c>
      <c r="I2713" s="86"/>
      <c r="J2713" s="85"/>
      <c r="K2713" s="87"/>
      <c r="L2713" s="85"/>
      <c r="M2713" s="87"/>
      <c r="N2713" s="85"/>
      <c r="O2713" s="87"/>
      <c r="P2713" s="85"/>
      <c r="Q2713" s="87"/>
      <c r="R2713" s="85"/>
      <c r="S2713" s="85"/>
      <c r="T2713" s="85"/>
      <c r="U2713" s="79" t="s">
        <v>3750</v>
      </c>
      <c r="V2713" s="122">
        <v>4237.29</v>
      </c>
      <c r="W2713" s="128">
        <v>0</v>
      </c>
      <c r="X2713" s="83">
        <f t="shared" si="84"/>
        <v>4237.29</v>
      </c>
      <c r="Y2713" s="83" t="str">
        <f t="shared" si="85"/>
        <v>DR</v>
      </c>
    </row>
    <row r="2714" spans="1:25" ht="28">
      <c r="A2714" s="134" t="s">
        <v>1053</v>
      </c>
      <c r="B2714" s="85"/>
      <c r="C2714" s="85"/>
      <c r="D2714" s="85"/>
      <c r="E2714" s="86"/>
      <c r="F2714" s="85" t="e">
        <f>VLOOKUP(E2714,'Improved Accounting codes'!C2538:D4535,2,FALSE)</f>
        <v>#N/A</v>
      </c>
      <c r="G2714" s="85"/>
      <c r="H2714" s="85" t="e">
        <f>VLOOKUP(G2714,'Improved Accounting codes'!A2538:B4535,2,FALSE)</f>
        <v>#N/A</v>
      </c>
      <c r="I2714" s="86"/>
      <c r="J2714" s="85"/>
      <c r="K2714" s="87"/>
      <c r="L2714" s="85"/>
      <c r="M2714" s="87"/>
      <c r="N2714" s="85"/>
      <c r="O2714" s="87"/>
      <c r="P2714" s="85"/>
      <c r="Q2714" s="87"/>
      <c r="R2714" s="85"/>
      <c r="S2714" s="85"/>
      <c r="T2714" s="85"/>
      <c r="U2714" s="79" t="s">
        <v>3750</v>
      </c>
      <c r="V2714" s="122">
        <v>600000</v>
      </c>
      <c r="W2714" s="128">
        <v>0</v>
      </c>
      <c r="X2714" s="83">
        <f t="shared" si="84"/>
        <v>600000</v>
      </c>
      <c r="Y2714" s="83" t="str">
        <f t="shared" si="85"/>
        <v>DR</v>
      </c>
    </row>
    <row r="2715" spans="1:25" ht="56">
      <c r="A2715" s="134" t="s">
        <v>1054</v>
      </c>
      <c r="B2715" s="85"/>
      <c r="C2715" s="85"/>
      <c r="D2715" s="85"/>
      <c r="E2715" s="86"/>
      <c r="F2715" s="85" t="e">
        <f>VLOOKUP(E2715,'Improved Accounting codes'!C2539:D4536,2,FALSE)</f>
        <v>#N/A</v>
      </c>
      <c r="G2715" s="85"/>
      <c r="H2715" s="85" t="e">
        <f>VLOOKUP(G2715,'Improved Accounting codes'!A2539:B4536,2,FALSE)</f>
        <v>#N/A</v>
      </c>
      <c r="I2715" s="86"/>
      <c r="J2715" s="85"/>
      <c r="K2715" s="87"/>
      <c r="L2715" s="85"/>
      <c r="M2715" s="87"/>
      <c r="N2715" s="85"/>
      <c r="O2715" s="87"/>
      <c r="P2715" s="85"/>
      <c r="Q2715" s="87"/>
      <c r="R2715" s="85"/>
      <c r="S2715" s="85"/>
      <c r="T2715" s="85"/>
      <c r="U2715" s="126" t="s">
        <v>3751</v>
      </c>
      <c r="V2715" s="125">
        <v>0</v>
      </c>
      <c r="W2715" s="123">
        <v>960000</v>
      </c>
      <c r="X2715" s="83">
        <f t="shared" si="84"/>
        <v>0</v>
      </c>
      <c r="Y2715" s="83" t="str">
        <f t="shared" si="85"/>
        <v>DR</v>
      </c>
    </row>
    <row r="2716" spans="1:25" ht="28">
      <c r="A2716" s="134" t="s">
        <v>1055</v>
      </c>
      <c r="B2716" s="85"/>
      <c r="C2716" s="85"/>
      <c r="D2716" s="85"/>
      <c r="E2716" s="86"/>
      <c r="F2716" s="85" t="e">
        <f>VLOOKUP(E2716,'Improved Accounting codes'!C2540:D4537,2,FALSE)</f>
        <v>#N/A</v>
      </c>
      <c r="G2716" s="85"/>
      <c r="H2716" s="85" t="e">
        <f>VLOOKUP(G2716,'Improved Accounting codes'!A2540:B4537,2,FALSE)</f>
        <v>#N/A</v>
      </c>
      <c r="I2716" s="86"/>
      <c r="J2716" s="85"/>
      <c r="K2716" s="87"/>
      <c r="L2716" s="85"/>
      <c r="M2716" s="87"/>
      <c r="N2716" s="85"/>
      <c r="O2716" s="87"/>
      <c r="P2716" s="85"/>
      <c r="Q2716" s="87"/>
      <c r="R2716" s="85"/>
      <c r="S2716" s="85"/>
      <c r="T2716" s="85"/>
      <c r="U2716" s="82" t="s">
        <v>3752</v>
      </c>
      <c r="V2716" s="125">
        <v>762.71</v>
      </c>
      <c r="W2716" s="125">
        <v>0</v>
      </c>
      <c r="X2716" s="83">
        <f t="shared" si="84"/>
        <v>762.71</v>
      </c>
      <c r="Y2716" s="83" t="str">
        <f t="shared" si="85"/>
        <v>DR</v>
      </c>
    </row>
    <row r="2717" spans="1:25" ht="28">
      <c r="A2717" s="134" t="s">
        <v>1055</v>
      </c>
      <c r="B2717" s="85"/>
      <c r="C2717" s="85"/>
      <c r="D2717" s="85"/>
      <c r="E2717" s="86"/>
      <c r="F2717" s="85" t="e">
        <f>VLOOKUP(E2717,'Improved Accounting codes'!C2541:D4538,2,FALSE)</f>
        <v>#N/A</v>
      </c>
      <c r="G2717" s="85"/>
      <c r="H2717" s="85" t="e">
        <f>VLOOKUP(G2717,'Improved Accounting codes'!A2541:B4538,2,FALSE)</f>
        <v>#N/A</v>
      </c>
      <c r="I2717" s="86"/>
      <c r="J2717" s="85"/>
      <c r="K2717" s="87"/>
      <c r="L2717" s="85"/>
      <c r="M2717" s="87"/>
      <c r="N2717" s="85"/>
      <c r="O2717" s="87"/>
      <c r="P2717" s="85"/>
      <c r="Q2717" s="87"/>
      <c r="R2717" s="85"/>
      <c r="S2717" s="85"/>
      <c r="T2717" s="85"/>
      <c r="U2717" s="82" t="s">
        <v>3752</v>
      </c>
      <c r="V2717" s="123">
        <v>4237.29</v>
      </c>
      <c r="W2717" s="125">
        <v>0</v>
      </c>
      <c r="X2717" s="83">
        <f t="shared" si="84"/>
        <v>4237.29</v>
      </c>
      <c r="Y2717" s="83" t="str">
        <f t="shared" si="85"/>
        <v>DR</v>
      </c>
    </row>
    <row r="2718" spans="1:25" ht="28">
      <c r="A2718" s="134" t="s">
        <v>1055</v>
      </c>
      <c r="B2718" s="85"/>
      <c r="C2718" s="85"/>
      <c r="D2718" s="85"/>
      <c r="E2718" s="86"/>
      <c r="F2718" s="85" t="e">
        <f>VLOOKUP(E2718,'Improved Accounting codes'!C2542:D4539,2,FALSE)</f>
        <v>#N/A</v>
      </c>
      <c r="G2718" s="85"/>
      <c r="H2718" s="85" t="e">
        <f>VLOOKUP(G2718,'Improved Accounting codes'!A2542:B4539,2,FALSE)</f>
        <v>#N/A</v>
      </c>
      <c r="I2718" s="86"/>
      <c r="J2718" s="85"/>
      <c r="K2718" s="87"/>
      <c r="L2718" s="85"/>
      <c r="M2718" s="87"/>
      <c r="N2718" s="85"/>
      <c r="O2718" s="87"/>
      <c r="P2718" s="85"/>
      <c r="Q2718" s="87"/>
      <c r="R2718" s="85"/>
      <c r="S2718" s="85"/>
      <c r="T2718" s="85"/>
      <c r="U2718" s="82" t="s">
        <v>3752</v>
      </c>
      <c r="V2718" s="123">
        <v>650000</v>
      </c>
      <c r="W2718" s="125">
        <v>0</v>
      </c>
      <c r="X2718" s="83">
        <f t="shared" si="84"/>
        <v>650000</v>
      </c>
      <c r="Y2718" s="83" t="str">
        <f t="shared" si="85"/>
        <v>DR</v>
      </c>
    </row>
    <row r="2719" spans="1:25" ht="42">
      <c r="A2719" s="134" t="s">
        <v>1056</v>
      </c>
      <c r="B2719" s="85"/>
      <c r="C2719" s="85"/>
      <c r="D2719" s="85"/>
      <c r="E2719" s="86"/>
      <c r="F2719" s="85" t="e">
        <f>VLOOKUP(E2719,'Improved Accounting codes'!C2543:D4540,2,FALSE)</f>
        <v>#N/A</v>
      </c>
      <c r="G2719" s="85"/>
      <c r="H2719" s="85" t="e">
        <f>VLOOKUP(G2719,'Improved Accounting codes'!A2543:B4540,2,FALSE)</f>
        <v>#N/A</v>
      </c>
      <c r="I2719" s="86"/>
      <c r="J2719" s="85"/>
      <c r="K2719" s="87"/>
      <c r="L2719" s="85"/>
      <c r="M2719" s="87"/>
      <c r="N2719" s="85"/>
      <c r="O2719" s="87"/>
      <c r="P2719" s="85"/>
      <c r="Q2719" s="87"/>
      <c r="R2719" s="85"/>
      <c r="S2719" s="85"/>
      <c r="T2719" s="85"/>
      <c r="U2719" s="79" t="s">
        <v>3753</v>
      </c>
      <c r="V2719" s="128">
        <v>686.44</v>
      </c>
      <c r="W2719" s="128">
        <v>0</v>
      </c>
      <c r="X2719" s="83">
        <f t="shared" si="84"/>
        <v>686.44</v>
      </c>
      <c r="Y2719" s="83" t="str">
        <f t="shared" si="85"/>
        <v>DR</v>
      </c>
    </row>
    <row r="2720" spans="1:25" ht="42">
      <c r="A2720" s="134" t="s">
        <v>1056</v>
      </c>
      <c r="B2720" s="85"/>
      <c r="C2720" s="85"/>
      <c r="D2720" s="85"/>
      <c r="E2720" s="86"/>
      <c r="F2720" s="85" t="e">
        <f>VLOOKUP(E2720,'Improved Accounting codes'!C2544:D4541,2,FALSE)</f>
        <v>#N/A</v>
      </c>
      <c r="G2720" s="85"/>
      <c r="H2720" s="85" t="e">
        <f>VLOOKUP(G2720,'Improved Accounting codes'!A2544:B4541,2,FALSE)</f>
        <v>#N/A</v>
      </c>
      <c r="I2720" s="86"/>
      <c r="J2720" s="85"/>
      <c r="K2720" s="87"/>
      <c r="L2720" s="85"/>
      <c r="M2720" s="87"/>
      <c r="N2720" s="85"/>
      <c r="O2720" s="87"/>
      <c r="P2720" s="85"/>
      <c r="Q2720" s="87"/>
      <c r="R2720" s="85"/>
      <c r="S2720" s="85"/>
      <c r="T2720" s="85"/>
      <c r="U2720" s="79" t="s">
        <v>3753</v>
      </c>
      <c r="V2720" s="122">
        <v>3813.56</v>
      </c>
      <c r="W2720" s="128">
        <v>0</v>
      </c>
      <c r="X2720" s="83">
        <f t="shared" si="84"/>
        <v>3813.56</v>
      </c>
      <c r="Y2720" s="83" t="str">
        <f t="shared" si="85"/>
        <v>DR</v>
      </c>
    </row>
    <row r="2721" spans="1:25" ht="42">
      <c r="A2721" s="134" t="s">
        <v>1056</v>
      </c>
      <c r="B2721" s="85"/>
      <c r="C2721" s="85"/>
      <c r="D2721" s="85"/>
      <c r="E2721" s="86"/>
      <c r="F2721" s="85" t="e">
        <f>VLOOKUP(E2721,'Improved Accounting codes'!C2545:D4542,2,FALSE)</f>
        <v>#N/A</v>
      </c>
      <c r="G2721" s="85"/>
      <c r="H2721" s="85" t="e">
        <f>VLOOKUP(G2721,'Improved Accounting codes'!A2545:B4542,2,FALSE)</f>
        <v>#N/A</v>
      </c>
      <c r="I2721" s="86"/>
      <c r="J2721" s="85"/>
      <c r="K2721" s="87"/>
      <c r="L2721" s="85"/>
      <c r="M2721" s="87"/>
      <c r="N2721" s="85"/>
      <c r="O2721" s="87"/>
      <c r="P2721" s="85"/>
      <c r="Q2721" s="87"/>
      <c r="R2721" s="85"/>
      <c r="S2721" s="85"/>
      <c r="T2721" s="85"/>
      <c r="U2721" s="79" t="s">
        <v>3753</v>
      </c>
      <c r="V2721" s="122">
        <v>420000</v>
      </c>
      <c r="W2721" s="128">
        <v>0</v>
      </c>
      <c r="X2721" s="83">
        <f t="shared" si="84"/>
        <v>420000</v>
      </c>
      <c r="Y2721" s="83" t="str">
        <f t="shared" si="85"/>
        <v>DR</v>
      </c>
    </row>
    <row r="2722" spans="1:25" ht="42">
      <c r="A2722" s="134" t="s">
        <v>1057</v>
      </c>
      <c r="B2722" s="85"/>
      <c r="C2722" s="85"/>
      <c r="D2722" s="85"/>
      <c r="E2722" s="86"/>
      <c r="F2722" s="85" t="e">
        <f>VLOOKUP(E2722,'Improved Accounting codes'!C2546:D4543,2,FALSE)</f>
        <v>#N/A</v>
      </c>
      <c r="G2722" s="85"/>
      <c r="H2722" s="85" t="e">
        <f>VLOOKUP(G2722,'Improved Accounting codes'!A2546:B4543,2,FALSE)</f>
        <v>#N/A</v>
      </c>
      <c r="I2722" s="86"/>
      <c r="J2722" s="85"/>
      <c r="K2722" s="87"/>
      <c r="L2722" s="85"/>
      <c r="M2722" s="87"/>
      <c r="N2722" s="85"/>
      <c r="O2722" s="87"/>
      <c r="P2722" s="85"/>
      <c r="Q2722" s="87"/>
      <c r="R2722" s="85"/>
      <c r="S2722" s="85"/>
      <c r="T2722" s="85"/>
      <c r="U2722" s="126" t="s">
        <v>3754</v>
      </c>
      <c r="V2722" s="122">
        <v>1205000</v>
      </c>
      <c r="W2722" s="128">
        <v>0</v>
      </c>
      <c r="X2722" s="83">
        <f t="shared" si="84"/>
        <v>1205000</v>
      </c>
      <c r="Y2722" s="83" t="str">
        <f t="shared" si="85"/>
        <v>DR</v>
      </c>
    </row>
    <row r="2723" spans="1:25" ht="28">
      <c r="A2723" s="134" t="s">
        <v>1058</v>
      </c>
      <c r="B2723" s="85"/>
      <c r="C2723" s="85"/>
      <c r="D2723" s="85"/>
      <c r="E2723" s="86"/>
      <c r="F2723" s="85" t="e">
        <f>VLOOKUP(E2723,'Improved Accounting codes'!C2547:D4544,2,FALSE)</f>
        <v>#N/A</v>
      </c>
      <c r="G2723" s="85"/>
      <c r="H2723" s="85" t="e">
        <f>VLOOKUP(G2723,'Improved Accounting codes'!A2547:B4544,2,FALSE)</f>
        <v>#N/A</v>
      </c>
      <c r="I2723" s="86"/>
      <c r="J2723" s="85"/>
      <c r="K2723" s="87"/>
      <c r="L2723" s="85"/>
      <c r="M2723" s="87"/>
      <c r="N2723" s="85"/>
      <c r="O2723" s="87"/>
      <c r="P2723" s="85"/>
      <c r="Q2723" s="87"/>
      <c r="R2723" s="85"/>
      <c r="S2723" s="85"/>
      <c r="T2723" s="85"/>
      <c r="U2723" s="133" t="s">
        <v>3560</v>
      </c>
      <c r="V2723" s="123">
        <v>2364.41</v>
      </c>
      <c r="W2723" s="125">
        <v>0</v>
      </c>
      <c r="X2723" s="83">
        <f t="shared" si="84"/>
        <v>2364.41</v>
      </c>
      <c r="Y2723" s="83" t="str">
        <f t="shared" si="85"/>
        <v>DR</v>
      </c>
    </row>
    <row r="2724" spans="1:25" ht="28">
      <c r="A2724" s="134" t="s">
        <v>1058</v>
      </c>
      <c r="B2724" s="85"/>
      <c r="C2724" s="85"/>
      <c r="D2724" s="85"/>
      <c r="E2724" s="86"/>
      <c r="F2724" s="85" t="e">
        <f>VLOOKUP(E2724,'Improved Accounting codes'!C2548:D4545,2,FALSE)</f>
        <v>#N/A</v>
      </c>
      <c r="G2724" s="85"/>
      <c r="H2724" s="85" t="e">
        <f>VLOOKUP(G2724,'Improved Accounting codes'!A2548:B4545,2,FALSE)</f>
        <v>#N/A</v>
      </c>
      <c r="I2724" s="86"/>
      <c r="J2724" s="85"/>
      <c r="K2724" s="87"/>
      <c r="L2724" s="85"/>
      <c r="M2724" s="87"/>
      <c r="N2724" s="85"/>
      <c r="O2724" s="87"/>
      <c r="P2724" s="85"/>
      <c r="Q2724" s="87"/>
      <c r="R2724" s="85"/>
      <c r="S2724" s="85"/>
      <c r="T2724" s="85"/>
      <c r="U2724" s="132" t="s">
        <v>3561</v>
      </c>
      <c r="V2724" s="123">
        <v>13135.59</v>
      </c>
      <c r="W2724" s="125">
        <v>0</v>
      </c>
      <c r="X2724" s="83">
        <f t="shared" si="84"/>
        <v>13135.59</v>
      </c>
      <c r="Y2724" s="83" t="str">
        <f t="shared" si="85"/>
        <v>DR</v>
      </c>
    </row>
    <row r="2725" spans="1:25" ht="28">
      <c r="A2725" s="134" t="s">
        <v>1058</v>
      </c>
      <c r="B2725" s="85"/>
      <c r="C2725" s="85"/>
      <c r="D2725" s="85"/>
      <c r="E2725" s="86"/>
      <c r="F2725" s="85" t="e">
        <f>VLOOKUP(E2725,'Improved Accounting codes'!C2549:D4546,2,FALSE)</f>
        <v>#N/A</v>
      </c>
      <c r="G2725" s="85"/>
      <c r="H2725" s="85" t="e">
        <f>VLOOKUP(G2725,'Improved Accounting codes'!A2549:B4546,2,FALSE)</f>
        <v>#N/A</v>
      </c>
      <c r="I2725" s="86"/>
      <c r="J2725" s="85"/>
      <c r="K2725" s="87"/>
      <c r="L2725" s="85"/>
      <c r="M2725" s="87"/>
      <c r="N2725" s="85"/>
      <c r="O2725" s="87"/>
      <c r="P2725" s="85"/>
      <c r="Q2725" s="87"/>
      <c r="R2725" s="85"/>
      <c r="S2725" s="85"/>
      <c r="T2725" s="85"/>
      <c r="U2725" s="81" t="s">
        <v>3562</v>
      </c>
      <c r="V2725" s="123">
        <v>6300000</v>
      </c>
      <c r="W2725" s="125">
        <v>0</v>
      </c>
      <c r="X2725" s="83">
        <f t="shared" si="84"/>
        <v>6300000</v>
      </c>
      <c r="Y2725" s="83" t="str">
        <f t="shared" si="85"/>
        <v>DR</v>
      </c>
    </row>
    <row r="2726" spans="1:25" ht="28">
      <c r="A2726" s="134" t="s">
        <v>1059</v>
      </c>
      <c r="B2726" s="85"/>
      <c r="C2726" s="85"/>
      <c r="D2726" s="85"/>
      <c r="E2726" s="86"/>
      <c r="F2726" s="85" t="e">
        <f>VLOOKUP(E2726,'Improved Accounting codes'!C2550:D4547,2,FALSE)</f>
        <v>#N/A</v>
      </c>
      <c r="G2726" s="85"/>
      <c r="H2726" s="85" t="e">
        <f>VLOOKUP(G2726,'Improved Accounting codes'!A2550:B4547,2,FALSE)</f>
        <v>#N/A</v>
      </c>
      <c r="I2726" s="86"/>
      <c r="J2726" s="85"/>
      <c r="K2726" s="87"/>
      <c r="L2726" s="85"/>
      <c r="M2726" s="87"/>
      <c r="N2726" s="85"/>
      <c r="O2726" s="87"/>
      <c r="P2726" s="85"/>
      <c r="Q2726" s="87"/>
      <c r="R2726" s="85"/>
      <c r="S2726" s="85"/>
      <c r="T2726" s="85"/>
      <c r="U2726" s="133" t="s">
        <v>3560</v>
      </c>
      <c r="V2726" s="123">
        <v>1525.42</v>
      </c>
      <c r="W2726" s="125">
        <v>0</v>
      </c>
      <c r="X2726" s="83">
        <f t="shared" si="84"/>
        <v>1525.42</v>
      </c>
      <c r="Y2726" s="83" t="str">
        <f t="shared" si="85"/>
        <v>DR</v>
      </c>
    </row>
    <row r="2727" spans="1:25" ht="28">
      <c r="A2727" s="134" t="s">
        <v>1059</v>
      </c>
      <c r="B2727" s="85"/>
      <c r="C2727" s="85"/>
      <c r="D2727" s="85"/>
      <c r="E2727" s="86"/>
      <c r="F2727" s="85" t="e">
        <f>VLOOKUP(E2727,'Improved Accounting codes'!C2551:D4548,2,FALSE)</f>
        <v>#N/A</v>
      </c>
      <c r="G2727" s="85"/>
      <c r="H2727" s="85" t="e">
        <f>VLOOKUP(G2727,'Improved Accounting codes'!A2551:B4548,2,FALSE)</f>
        <v>#N/A</v>
      </c>
      <c r="I2727" s="86"/>
      <c r="J2727" s="85"/>
      <c r="K2727" s="87"/>
      <c r="L2727" s="85"/>
      <c r="M2727" s="87"/>
      <c r="N2727" s="85"/>
      <c r="O2727" s="87"/>
      <c r="P2727" s="85"/>
      <c r="Q2727" s="87"/>
      <c r="R2727" s="85"/>
      <c r="S2727" s="85"/>
      <c r="T2727" s="85"/>
      <c r="U2727" s="132" t="s">
        <v>3561</v>
      </c>
      <c r="V2727" s="123">
        <v>8474.57</v>
      </c>
      <c r="W2727" s="125">
        <v>0</v>
      </c>
      <c r="X2727" s="83">
        <f t="shared" si="84"/>
        <v>8474.57</v>
      </c>
      <c r="Y2727" s="83" t="str">
        <f t="shared" si="85"/>
        <v>DR</v>
      </c>
    </row>
    <row r="2728" spans="1:25" ht="28">
      <c r="A2728" s="134" t="s">
        <v>1059</v>
      </c>
      <c r="B2728" s="85"/>
      <c r="C2728" s="85"/>
      <c r="D2728" s="85"/>
      <c r="E2728" s="86"/>
      <c r="F2728" s="85" t="e">
        <f>VLOOKUP(E2728,'Improved Accounting codes'!C2552:D4549,2,FALSE)</f>
        <v>#N/A</v>
      </c>
      <c r="G2728" s="85"/>
      <c r="H2728" s="85" t="e">
        <f>VLOOKUP(G2728,'Improved Accounting codes'!A2552:B4549,2,FALSE)</f>
        <v>#N/A</v>
      </c>
      <c r="I2728" s="86"/>
      <c r="J2728" s="85"/>
      <c r="K2728" s="87"/>
      <c r="L2728" s="85"/>
      <c r="M2728" s="87"/>
      <c r="N2728" s="85"/>
      <c r="O2728" s="87"/>
      <c r="P2728" s="85"/>
      <c r="Q2728" s="87"/>
      <c r="R2728" s="85"/>
      <c r="S2728" s="85"/>
      <c r="T2728" s="85"/>
      <c r="U2728" s="81" t="s">
        <v>3562</v>
      </c>
      <c r="V2728" s="123">
        <v>2500000</v>
      </c>
      <c r="W2728" s="125">
        <v>0</v>
      </c>
      <c r="X2728" s="83">
        <f t="shared" si="84"/>
        <v>2500000</v>
      </c>
      <c r="Y2728" s="83" t="str">
        <f t="shared" si="85"/>
        <v>DR</v>
      </c>
    </row>
    <row r="2729" spans="1:25" ht="28">
      <c r="A2729" s="134" t="s">
        <v>1060</v>
      </c>
      <c r="B2729" s="85"/>
      <c r="C2729" s="85"/>
      <c r="D2729" s="85"/>
      <c r="E2729" s="86"/>
      <c r="F2729" s="85" t="e">
        <f>VLOOKUP(E2729,'Improved Accounting codes'!C2553:D4550,2,FALSE)</f>
        <v>#N/A</v>
      </c>
      <c r="G2729" s="85"/>
      <c r="H2729" s="85" t="e">
        <f>VLOOKUP(G2729,'Improved Accounting codes'!A2553:B4550,2,FALSE)</f>
        <v>#N/A</v>
      </c>
      <c r="I2729" s="86"/>
      <c r="J2729" s="85"/>
      <c r="K2729" s="87"/>
      <c r="L2729" s="85"/>
      <c r="M2729" s="87"/>
      <c r="N2729" s="85"/>
      <c r="O2729" s="87"/>
      <c r="P2729" s="85"/>
      <c r="Q2729" s="87"/>
      <c r="R2729" s="85"/>
      <c r="S2729" s="85"/>
      <c r="T2729" s="85"/>
      <c r="U2729" s="79" t="s">
        <v>3755</v>
      </c>
      <c r="V2729" s="128">
        <v>533.9</v>
      </c>
      <c r="W2729" s="128">
        <v>0</v>
      </c>
      <c r="X2729" s="83">
        <f t="shared" si="84"/>
        <v>533.9</v>
      </c>
      <c r="Y2729" s="83" t="str">
        <f t="shared" si="85"/>
        <v>DR</v>
      </c>
    </row>
    <row r="2730" spans="1:25" ht="28">
      <c r="A2730" s="134" t="s">
        <v>1060</v>
      </c>
      <c r="B2730" s="85"/>
      <c r="C2730" s="85"/>
      <c r="D2730" s="85"/>
      <c r="E2730" s="86"/>
      <c r="F2730" s="85" t="e">
        <f>VLOOKUP(E2730,'Improved Accounting codes'!C2554:D4551,2,FALSE)</f>
        <v>#N/A</v>
      </c>
      <c r="G2730" s="85"/>
      <c r="H2730" s="85" t="e">
        <f>VLOOKUP(G2730,'Improved Accounting codes'!A2554:B4551,2,FALSE)</f>
        <v>#N/A</v>
      </c>
      <c r="I2730" s="86"/>
      <c r="J2730" s="85"/>
      <c r="K2730" s="87"/>
      <c r="L2730" s="85"/>
      <c r="M2730" s="87"/>
      <c r="N2730" s="85"/>
      <c r="O2730" s="87"/>
      <c r="P2730" s="85"/>
      <c r="Q2730" s="87"/>
      <c r="R2730" s="85"/>
      <c r="S2730" s="85"/>
      <c r="T2730" s="85"/>
      <c r="U2730" s="79" t="s">
        <v>3755</v>
      </c>
      <c r="V2730" s="122">
        <v>2966.1</v>
      </c>
      <c r="W2730" s="128">
        <v>0</v>
      </c>
      <c r="X2730" s="83">
        <f t="shared" si="84"/>
        <v>2966.1</v>
      </c>
      <c r="Y2730" s="83" t="str">
        <f t="shared" si="85"/>
        <v>DR</v>
      </c>
    </row>
    <row r="2731" spans="1:25" ht="28">
      <c r="A2731" s="134" t="s">
        <v>1060</v>
      </c>
      <c r="B2731" s="85"/>
      <c r="C2731" s="85"/>
      <c r="D2731" s="85"/>
      <c r="E2731" s="86"/>
      <c r="F2731" s="85" t="e">
        <f>VLOOKUP(E2731,'Improved Accounting codes'!C2555:D4552,2,FALSE)</f>
        <v>#N/A</v>
      </c>
      <c r="G2731" s="85"/>
      <c r="H2731" s="85" t="e">
        <f>VLOOKUP(G2731,'Improved Accounting codes'!A2555:B4552,2,FALSE)</f>
        <v>#N/A</v>
      </c>
      <c r="I2731" s="86"/>
      <c r="J2731" s="85"/>
      <c r="K2731" s="87"/>
      <c r="L2731" s="85"/>
      <c r="M2731" s="87"/>
      <c r="N2731" s="85"/>
      <c r="O2731" s="87"/>
      <c r="P2731" s="85"/>
      <c r="Q2731" s="87"/>
      <c r="R2731" s="85"/>
      <c r="S2731" s="85"/>
      <c r="T2731" s="85"/>
      <c r="U2731" s="79" t="s">
        <v>3755</v>
      </c>
      <c r="V2731" s="122">
        <v>150000</v>
      </c>
      <c r="W2731" s="128">
        <v>0</v>
      </c>
      <c r="X2731" s="83">
        <f t="shared" si="84"/>
        <v>150000</v>
      </c>
      <c r="Y2731" s="83" t="str">
        <f t="shared" si="85"/>
        <v>DR</v>
      </c>
    </row>
    <row r="2732" spans="1:25" ht="42">
      <c r="A2732" s="134" t="s">
        <v>1061</v>
      </c>
      <c r="B2732" s="85"/>
      <c r="C2732" s="85"/>
      <c r="D2732" s="85"/>
      <c r="E2732" s="86"/>
      <c r="F2732" s="85" t="e">
        <f>VLOOKUP(E2732,'Improved Accounting codes'!C2556:D4553,2,FALSE)</f>
        <v>#N/A</v>
      </c>
      <c r="G2732" s="85"/>
      <c r="H2732" s="85" t="e">
        <f>VLOOKUP(G2732,'Improved Accounting codes'!A2556:B4553,2,FALSE)</f>
        <v>#N/A</v>
      </c>
      <c r="I2732" s="86"/>
      <c r="J2732" s="85"/>
      <c r="K2732" s="87"/>
      <c r="L2732" s="85"/>
      <c r="M2732" s="87"/>
      <c r="N2732" s="85"/>
      <c r="O2732" s="87"/>
      <c r="P2732" s="85"/>
      <c r="Q2732" s="87"/>
      <c r="R2732" s="85"/>
      <c r="S2732" s="85"/>
      <c r="T2732" s="85"/>
      <c r="U2732" s="126" t="s">
        <v>3756</v>
      </c>
      <c r="V2732" s="128">
        <v>0</v>
      </c>
      <c r="W2732" s="122">
        <v>13000000</v>
      </c>
      <c r="X2732" s="83">
        <f t="shared" si="84"/>
        <v>0</v>
      </c>
      <c r="Y2732" s="83" t="str">
        <f t="shared" si="85"/>
        <v>DR</v>
      </c>
    </row>
    <row r="2733" spans="1:25" ht="28">
      <c r="A2733" s="134" t="s">
        <v>1062</v>
      </c>
      <c r="B2733" s="85"/>
      <c r="C2733" s="85"/>
      <c r="D2733" s="85"/>
      <c r="E2733" s="86"/>
      <c r="F2733" s="85" t="e">
        <f>VLOOKUP(E2733,'Improved Accounting codes'!C2557:D4554,2,FALSE)</f>
        <v>#N/A</v>
      </c>
      <c r="G2733" s="85"/>
      <c r="H2733" s="85" t="e">
        <f>VLOOKUP(G2733,'Improved Accounting codes'!A2557:B4554,2,FALSE)</f>
        <v>#N/A</v>
      </c>
      <c r="I2733" s="86"/>
      <c r="J2733" s="85"/>
      <c r="K2733" s="87"/>
      <c r="L2733" s="85"/>
      <c r="M2733" s="87"/>
      <c r="N2733" s="85"/>
      <c r="O2733" s="87"/>
      <c r="P2733" s="85"/>
      <c r="Q2733" s="87"/>
      <c r="R2733" s="85"/>
      <c r="S2733" s="85"/>
      <c r="T2733" s="85"/>
      <c r="U2733" s="79" t="s">
        <v>3757</v>
      </c>
      <c r="V2733" s="128">
        <v>762.71</v>
      </c>
      <c r="W2733" s="128">
        <v>0</v>
      </c>
      <c r="X2733" s="83">
        <f t="shared" si="84"/>
        <v>762.71</v>
      </c>
      <c r="Y2733" s="83" t="str">
        <f t="shared" si="85"/>
        <v>DR</v>
      </c>
    </row>
    <row r="2734" spans="1:25" ht="28">
      <c r="A2734" s="134" t="s">
        <v>1062</v>
      </c>
      <c r="B2734" s="85"/>
      <c r="C2734" s="85"/>
      <c r="D2734" s="85"/>
      <c r="E2734" s="86"/>
      <c r="F2734" s="85" t="e">
        <f>VLOOKUP(E2734,'Improved Accounting codes'!C2558:D4555,2,FALSE)</f>
        <v>#N/A</v>
      </c>
      <c r="G2734" s="85"/>
      <c r="H2734" s="85" t="e">
        <f>VLOOKUP(G2734,'Improved Accounting codes'!A2558:B4555,2,FALSE)</f>
        <v>#N/A</v>
      </c>
      <c r="I2734" s="86"/>
      <c r="J2734" s="85"/>
      <c r="K2734" s="87"/>
      <c r="L2734" s="85"/>
      <c r="M2734" s="87"/>
      <c r="N2734" s="85"/>
      <c r="O2734" s="87"/>
      <c r="P2734" s="85"/>
      <c r="Q2734" s="87"/>
      <c r="R2734" s="85"/>
      <c r="S2734" s="85"/>
      <c r="T2734" s="85"/>
      <c r="U2734" s="79" t="s">
        <v>3757</v>
      </c>
      <c r="V2734" s="122">
        <v>4237.29</v>
      </c>
      <c r="W2734" s="128">
        <v>0</v>
      </c>
      <c r="X2734" s="83">
        <f t="shared" si="84"/>
        <v>4237.29</v>
      </c>
      <c r="Y2734" s="83" t="str">
        <f t="shared" si="85"/>
        <v>DR</v>
      </c>
    </row>
    <row r="2735" spans="1:25" ht="28">
      <c r="A2735" s="134" t="s">
        <v>1062</v>
      </c>
      <c r="B2735" s="85"/>
      <c r="C2735" s="85"/>
      <c r="D2735" s="85"/>
      <c r="E2735" s="86"/>
      <c r="F2735" s="85" t="e">
        <f>VLOOKUP(E2735,'Improved Accounting codes'!C2559:D4556,2,FALSE)</f>
        <v>#N/A</v>
      </c>
      <c r="G2735" s="85"/>
      <c r="H2735" s="85" t="e">
        <f>VLOOKUP(G2735,'Improved Accounting codes'!A2559:B4556,2,FALSE)</f>
        <v>#N/A</v>
      </c>
      <c r="I2735" s="86"/>
      <c r="J2735" s="85"/>
      <c r="K2735" s="87"/>
      <c r="L2735" s="85"/>
      <c r="M2735" s="87"/>
      <c r="N2735" s="85"/>
      <c r="O2735" s="87"/>
      <c r="P2735" s="85"/>
      <c r="Q2735" s="87"/>
      <c r="R2735" s="85"/>
      <c r="S2735" s="85"/>
      <c r="T2735" s="85"/>
      <c r="U2735" s="79" t="s">
        <v>3757</v>
      </c>
      <c r="V2735" s="122">
        <v>1100000</v>
      </c>
      <c r="W2735" s="128">
        <v>0</v>
      </c>
      <c r="X2735" s="83">
        <f t="shared" si="84"/>
        <v>1100000</v>
      </c>
      <c r="Y2735" s="83" t="str">
        <f t="shared" si="85"/>
        <v>DR</v>
      </c>
    </row>
    <row r="2736" spans="1:25" ht="28">
      <c r="A2736" s="134" t="s">
        <v>1063</v>
      </c>
      <c r="B2736" s="85"/>
      <c r="C2736" s="85"/>
      <c r="D2736" s="85"/>
      <c r="E2736" s="86"/>
      <c r="F2736" s="85" t="e">
        <f>VLOOKUP(E2736,'Improved Accounting codes'!C2560:D4557,2,FALSE)</f>
        <v>#N/A</v>
      </c>
      <c r="G2736" s="85"/>
      <c r="H2736" s="85" t="e">
        <f>VLOOKUP(G2736,'Improved Accounting codes'!A2560:B4557,2,FALSE)</f>
        <v>#N/A</v>
      </c>
      <c r="I2736" s="86"/>
      <c r="J2736" s="85"/>
      <c r="K2736" s="87"/>
      <c r="L2736" s="85"/>
      <c r="M2736" s="87"/>
      <c r="N2736" s="85"/>
      <c r="O2736" s="87"/>
      <c r="P2736" s="85"/>
      <c r="Q2736" s="87"/>
      <c r="R2736" s="85"/>
      <c r="S2736" s="85"/>
      <c r="T2736" s="85"/>
      <c r="U2736" s="133" t="s">
        <v>3560</v>
      </c>
      <c r="V2736" s="123">
        <v>1525.42</v>
      </c>
      <c r="W2736" s="125">
        <v>0</v>
      </c>
      <c r="X2736" s="83">
        <f t="shared" ref="X2736:X2799" si="86">IF(V2736="", W2736, V2736)</f>
        <v>1525.42</v>
      </c>
      <c r="Y2736" s="83" t="str">
        <f t="shared" si="85"/>
        <v>DR</v>
      </c>
    </row>
    <row r="2737" spans="1:25" ht="28">
      <c r="A2737" s="134" t="s">
        <v>1063</v>
      </c>
      <c r="B2737" s="85"/>
      <c r="C2737" s="85"/>
      <c r="D2737" s="85"/>
      <c r="E2737" s="86"/>
      <c r="F2737" s="85" t="e">
        <f>VLOOKUP(E2737,'Improved Accounting codes'!C2561:D4558,2,FALSE)</f>
        <v>#N/A</v>
      </c>
      <c r="G2737" s="85"/>
      <c r="H2737" s="85" t="e">
        <f>VLOOKUP(G2737,'Improved Accounting codes'!A2561:B4558,2,FALSE)</f>
        <v>#N/A</v>
      </c>
      <c r="I2737" s="86"/>
      <c r="J2737" s="85"/>
      <c r="K2737" s="87"/>
      <c r="L2737" s="85"/>
      <c r="M2737" s="87"/>
      <c r="N2737" s="85"/>
      <c r="O2737" s="87"/>
      <c r="P2737" s="85"/>
      <c r="Q2737" s="87"/>
      <c r="R2737" s="85"/>
      <c r="S2737" s="85"/>
      <c r="T2737" s="85"/>
      <c r="U2737" s="132" t="s">
        <v>3561</v>
      </c>
      <c r="V2737" s="123">
        <v>8474.57</v>
      </c>
      <c r="W2737" s="125">
        <v>0</v>
      </c>
      <c r="X2737" s="83">
        <f t="shared" si="86"/>
        <v>8474.57</v>
      </c>
      <c r="Y2737" s="83" t="str">
        <f t="shared" si="85"/>
        <v>DR</v>
      </c>
    </row>
    <row r="2738" spans="1:25" ht="28">
      <c r="A2738" s="134" t="s">
        <v>1063</v>
      </c>
      <c r="B2738" s="85"/>
      <c r="C2738" s="85"/>
      <c r="D2738" s="85"/>
      <c r="E2738" s="86"/>
      <c r="F2738" s="85" t="e">
        <f>VLOOKUP(E2738,'Improved Accounting codes'!C2562:D4559,2,FALSE)</f>
        <v>#N/A</v>
      </c>
      <c r="G2738" s="85"/>
      <c r="H2738" s="85" t="e">
        <f>VLOOKUP(G2738,'Improved Accounting codes'!A2562:B4559,2,FALSE)</f>
        <v>#N/A</v>
      </c>
      <c r="I2738" s="86"/>
      <c r="J2738" s="85"/>
      <c r="K2738" s="87"/>
      <c r="L2738" s="85"/>
      <c r="M2738" s="87"/>
      <c r="N2738" s="85"/>
      <c r="O2738" s="87"/>
      <c r="P2738" s="85"/>
      <c r="Q2738" s="87"/>
      <c r="R2738" s="85"/>
      <c r="S2738" s="85"/>
      <c r="T2738" s="85"/>
      <c r="U2738" s="81" t="s">
        <v>3562</v>
      </c>
      <c r="V2738" s="123">
        <v>3030000</v>
      </c>
      <c r="W2738" s="125">
        <v>0</v>
      </c>
      <c r="X2738" s="83">
        <f t="shared" si="86"/>
        <v>3030000</v>
      </c>
      <c r="Y2738" s="83" t="str">
        <f t="shared" si="85"/>
        <v>DR</v>
      </c>
    </row>
    <row r="2739" spans="1:25" ht="28">
      <c r="A2739" s="134" t="s">
        <v>1064</v>
      </c>
      <c r="B2739" s="85"/>
      <c r="C2739" s="85"/>
      <c r="D2739" s="85"/>
      <c r="E2739" s="86"/>
      <c r="F2739" s="85" t="e">
        <f>VLOOKUP(E2739,'Improved Accounting codes'!C2563:D4560,2,FALSE)</f>
        <v>#N/A</v>
      </c>
      <c r="G2739" s="85"/>
      <c r="H2739" s="85" t="e">
        <f>VLOOKUP(G2739,'Improved Accounting codes'!A2563:B4560,2,FALSE)</f>
        <v>#N/A</v>
      </c>
      <c r="I2739" s="86"/>
      <c r="J2739" s="85"/>
      <c r="K2739" s="87"/>
      <c r="L2739" s="85"/>
      <c r="M2739" s="87"/>
      <c r="N2739" s="85"/>
      <c r="O2739" s="87"/>
      <c r="P2739" s="85"/>
      <c r="Q2739" s="87"/>
      <c r="R2739" s="85"/>
      <c r="S2739" s="85"/>
      <c r="T2739" s="85"/>
      <c r="U2739" s="79" t="s">
        <v>3758</v>
      </c>
      <c r="V2739" s="128">
        <v>762.71</v>
      </c>
      <c r="W2739" s="128">
        <v>0</v>
      </c>
      <c r="X2739" s="83">
        <f t="shared" si="86"/>
        <v>762.71</v>
      </c>
      <c r="Y2739" s="83" t="str">
        <f t="shared" si="85"/>
        <v>DR</v>
      </c>
    </row>
    <row r="2740" spans="1:25" ht="28">
      <c r="A2740" s="134" t="s">
        <v>1064</v>
      </c>
      <c r="B2740" s="85"/>
      <c r="C2740" s="85"/>
      <c r="D2740" s="85"/>
      <c r="E2740" s="86"/>
      <c r="F2740" s="85" t="e">
        <f>VLOOKUP(E2740,'Improved Accounting codes'!C2564:D4561,2,FALSE)</f>
        <v>#N/A</v>
      </c>
      <c r="G2740" s="85"/>
      <c r="H2740" s="85" t="e">
        <f>VLOOKUP(G2740,'Improved Accounting codes'!A2564:B4561,2,FALSE)</f>
        <v>#N/A</v>
      </c>
      <c r="I2740" s="86"/>
      <c r="J2740" s="85"/>
      <c r="K2740" s="87"/>
      <c r="L2740" s="85"/>
      <c r="M2740" s="87"/>
      <c r="N2740" s="85"/>
      <c r="O2740" s="87"/>
      <c r="P2740" s="85"/>
      <c r="Q2740" s="87"/>
      <c r="R2740" s="85"/>
      <c r="S2740" s="85"/>
      <c r="T2740" s="85"/>
      <c r="U2740" s="79" t="s">
        <v>3758</v>
      </c>
      <c r="V2740" s="122">
        <v>4237.29</v>
      </c>
      <c r="W2740" s="128">
        <v>0</v>
      </c>
      <c r="X2740" s="83">
        <f t="shared" si="86"/>
        <v>4237.29</v>
      </c>
      <c r="Y2740" s="83" t="str">
        <f t="shared" si="85"/>
        <v>DR</v>
      </c>
    </row>
    <row r="2741" spans="1:25" ht="28">
      <c r="A2741" s="134" t="s">
        <v>1064</v>
      </c>
      <c r="B2741" s="85"/>
      <c r="C2741" s="85"/>
      <c r="D2741" s="85"/>
      <c r="E2741" s="86"/>
      <c r="F2741" s="85" t="e">
        <f>VLOOKUP(E2741,'Improved Accounting codes'!C2565:D4562,2,FALSE)</f>
        <v>#N/A</v>
      </c>
      <c r="G2741" s="85"/>
      <c r="H2741" s="85" t="e">
        <f>VLOOKUP(G2741,'Improved Accounting codes'!A2565:B4562,2,FALSE)</f>
        <v>#N/A</v>
      </c>
      <c r="I2741" s="86"/>
      <c r="J2741" s="85"/>
      <c r="K2741" s="87"/>
      <c r="L2741" s="85"/>
      <c r="M2741" s="87"/>
      <c r="N2741" s="85"/>
      <c r="O2741" s="87"/>
      <c r="P2741" s="85"/>
      <c r="Q2741" s="87"/>
      <c r="R2741" s="85"/>
      <c r="S2741" s="85"/>
      <c r="T2741" s="85"/>
      <c r="U2741" s="79" t="s">
        <v>3758</v>
      </c>
      <c r="V2741" s="122">
        <v>550000</v>
      </c>
      <c r="W2741" s="128">
        <v>0</v>
      </c>
      <c r="X2741" s="83">
        <f t="shared" si="86"/>
        <v>550000</v>
      </c>
      <c r="Y2741" s="83" t="str">
        <f t="shared" si="85"/>
        <v>DR</v>
      </c>
    </row>
    <row r="2742" spans="1:25" ht="28">
      <c r="A2742" s="134" t="s">
        <v>1065</v>
      </c>
      <c r="B2742" s="85"/>
      <c r="C2742" s="85"/>
      <c r="D2742" s="85"/>
      <c r="E2742" s="86"/>
      <c r="F2742" s="85" t="e">
        <f>VLOOKUP(E2742,'Improved Accounting codes'!C2566:D4563,2,FALSE)</f>
        <v>#N/A</v>
      </c>
      <c r="G2742" s="85"/>
      <c r="H2742" s="85" t="e">
        <f>VLOOKUP(G2742,'Improved Accounting codes'!A2566:B4563,2,FALSE)</f>
        <v>#N/A</v>
      </c>
      <c r="I2742" s="86"/>
      <c r="J2742" s="85"/>
      <c r="K2742" s="87"/>
      <c r="L2742" s="85"/>
      <c r="M2742" s="87"/>
      <c r="N2742" s="85"/>
      <c r="O2742" s="87"/>
      <c r="P2742" s="85"/>
      <c r="Q2742" s="87"/>
      <c r="R2742" s="85"/>
      <c r="S2742" s="85"/>
      <c r="T2742" s="85"/>
      <c r="U2742" s="79" t="s">
        <v>3759</v>
      </c>
      <c r="V2742" s="128">
        <v>762.71</v>
      </c>
      <c r="W2742" s="128">
        <v>0</v>
      </c>
      <c r="X2742" s="83">
        <f t="shared" si="86"/>
        <v>762.71</v>
      </c>
      <c r="Y2742" s="83" t="str">
        <f t="shared" si="85"/>
        <v>DR</v>
      </c>
    </row>
    <row r="2743" spans="1:25" ht="28">
      <c r="A2743" s="134" t="s">
        <v>1065</v>
      </c>
      <c r="B2743" s="85"/>
      <c r="C2743" s="85"/>
      <c r="D2743" s="85"/>
      <c r="E2743" s="86"/>
      <c r="F2743" s="85" t="e">
        <f>VLOOKUP(E2743,'Improved Accounting codes'!C2567:D4564,2,FALSE)</f>
        <v>#N/A</v>
      </c>
      <c r="G2743" s="85"/>
      <c r="H2743" s="85" t="e">
        <f>VLOOKUP(G2743,'Improved Accounting codes'!A2567:B4564,2,FALSE)</f>
        <v>#N/A</v>
      </c>
      <c r="I2743" s="86"/>
      <c r="J2743" s="85"/>
      <c r="K2743" s="87"/>
      <c r="L2743" s="85"/>
      <c r="M2743" s="87"/>
      <c r="N2743" s="85"/>
      <c r="O2743" s="87"/>
      <c r="P2743" s="85"/>
      <c r="Q2743" s="87"/>
      <c r="R2743" s="85"/>
      <c r="S2743" s="85"/>
      <c r="T2743" s="85"/>
      <c r="U2743" s="79" t="s">
        <v>3759</v>
      </c>
      <c r="V2743" s="122">
        <v>4237.29</v>
      </c>
      <c r="W2743" s="128">
        <v>0</v>
      </c>
      <c r="X2743" s="83">
        <f t="shared" si="86"/>
        <v>4237.29</v>
      </c>
      <c r="Y2743" s="83" t="str">
        <f t="shared" si="85"/>
        <v>DR</v>
      </c>
    </row>
    <row r="2744" spans="1:25" ht="28">
      <c r="A2744" s="134" t="s">
        <v>1065</v>
      </c>
      <c r="B2744" s="85"/>
      <c r="C2744" s="85"/>
      <c r="D2744" s="85"/>
      <c r="E2744" s="86"/>
      <c r="F2744" s="85" t="e">
        <f>VLOOKUP(E2744,'Improved Accounting codes'!C2568:D4565,2,FALSE)</f>
        <v>#N/A</v>
      </c>
      <c r="G2744" s="85"/>
      <c r="H2744" s="85" t="e">
        <f>VLOOKUP(G2744,'Improved Accounting codes'!A2568:B4565,2,FALSE)</f>
        <v>#N/A</v>
      </c>
      <c r="I2744" s="86"/>
      <c r="J2744" s="85"/>
      <c r="K2744" s="87"/>
      <c r="L2744" s="85"/>
      <c r="M2744" s="87"/>
      <c r="N2744" s="85"/>
      <c r="O2744" s="87"/>
      <c r="P2744" s="85"/>
      <c r="Q2744" s="87"/>
      <c r="R2744" s="85"/>
      <c r="S2744" s="85"/>
      <c r="T2744" s="85"/>
      <c r="U2744" s="79" t="s">
        <v>3759</v>
      </c>
      <c r="V2744" s="122">
        <v>500000</v>
      </c>
      <c r="W2744" s="128">
        <v>0</v>
      </c>
      <c r="X2744" s="83">
        <f t="shared" si="86"/>
        <v>500000</v>
      </c>
      <c r="Y2744" s="83" t="str">
        <f t="shared" si="85"/>
        <v>DR</v>
      </c>
    </row>
    <row r="2745" spans="1:25" ht="28">
      <c r="A2745" s="134" t="s">
        <v>1066</v>
      </c>
      <c r="B2745" s="85"/>
      <c r="C2745" s="85"/>
      <c r="D2745" s="85"/>
      <c r="E2745" s="86"/>
      <c r="F2745" s="85" t="e">
        <f>VLOOKUP(E2745,'Improved Accounting codes'!C2569:D4566,2,FALSE)</f>
        <v>#N/A</v>
      </c>
      <c r="G2745" s="85"/>
      <c r="H2745" s="85" t="e">
        <f>VLOOKUP(G2745,'Improved Accounting codes'!A2569:B4566,2,FALSE)</f>
        <v>#N/A</v>
      </c>
      <c r="I2745" s="86"/>
      <c r="J2745" s="85"/>
      <c r="K2745" s="87"/>
      <c r="L2745" s="85"/>
      <c r="M2745" s="87"/>
      <c r="N2745" s="85"/>
      <c r="O2745" s="87"/>
      <c r="P2745" s="85"/>
      <c r="Q2745" s="87"/>
      <c r="R2745" s="85"/>
      <c r="S2745" s="85"/>
      <c r="T2745" s="85"/>
      <c r="U2745" s="81" t="s">
        <v>3760</v>
      </c>
      <c r="V2745" s="125">
        <v>762.71</v>
      </c>
      <c r="W2745" s="125">
        <v>0</v>
      </c>
      <c r="X2745" s="83">
        <f t="shared" si="86"/>
        <v>762.71</v>
      </c>
      <c r="Y2745" s="83" t="str">
        <f t="shared" si="85"/>
        <v>DR</v>
      </c>
    </row>
    <row r="2746" spans="1:25" ht="28">
      <c r="A2746" s="134" t="s">
        <v>1066</v>
      </c>
      <c r="B2746" s="85"/>
      <c r="C2746" s="85"/>
      <c r="D2746" s="85"/>
      <c r="E2746" s="86"/>
      <c r="F2746" s="85" t="e">
        <f>VLOOKUP(E2746,'Improved Accounting codes'!C2570:D4567,2,FALSE)</f>
        <v>#N/A</v>
      </c>
      <c r="G2746" s="85"/>
      <c r="H2746" s="85" t="e">
        <f>VLOOKUP(G2746,'Improved Accounting codes'!A2570:B4567,2,FALSE)</f>
        <v>#N/A</v>
      </c>
      <c r="I2746" s="86"/>
      <c r="J2746" s="85"/>
      <c r="K2746" s="87"/>
      <c r="L2746" s="85"/>
      <c r="M2746" s="87"/>
      <c r="N2746" s="85"/>
      <c r="O2746" s="87"/>
      <c r="P2746" s="85"/>
      <c r="Q2746" s="87"/>
      <c r="R2746" s="85"/>
      <c r="S2746" s="85"/>
      <c r="T2746" s="85"/>
      <c r="U2746" s="81" t="s">
        <v>3760</v>
      </c>
      <c r="V2746" s="123">
        <v>4237.29</v>
      </c>
      <c r="W2746" s="125">
        <v>0</v>
      </c>
      <c r="X2746" s="83">
        <f t="shared" si="86"/>
        <v>4237.29</v>
      </c>
      <c r="Y2746" s="83" t="str">
        <f t="shared" si="85"/>
        <v>DR</v>
      </c>
    </row>
    <row r="2747" spans="1:25" ht="28">
      <c r="A2747" s="134" t="s">
        <v>1066</v>
      </c>
      <c r="B2747" s="85"/>
      <c r="C2747" s="85"/>
      <c r="D2747" s="85"/>
      <c r="E2747" s="86"/>
      <c r="F2747" s="85" t="e">
        <f>VLOOKUP(E2747,'Improved Accounting codes'!C2571:D4568,2,FALSE)</f>
        <v>#N/A</v>
      </c>
      <c r="G2747" s="85"/>
      <c r="H2747" s="85" t="e">
        <f>VLOOKUP(G2747,'Improved Accounting codes'!A2571:B4568,2,FALSE)</f>
        <v>#N/A</v>
      </c>
      <c r="I2747" s="86"/>
      <c r="J2747" s="85"/>
      <c r="K2747" s="87"/>
      <c r="L2747" s="85"/>
      <c r="M2747" s="87"/>
      <c r="N2747" s="85"/>
      <c r="O2747" s="87"/>
      <c r="P2747" s="85"/>
      <c r="Q2747" s="87"/>
      <c r="R2747" s="85"/>
      <c r="S2747" s="85"/>
      <c r="T2747" s="85"/>
      <c r="U2747" s="81" t="s">
        <v>3760</v>
      </c>
      <c r="V2747" s="123">
        <v>1500000</v>
      </c>
      <c r="W2747" s="125">
        <v>0</v>
      </c>
      <c r="X2747" s="83">
        <f t="shared" si="86"/>
        <v>1500000</v>
      </c>
      <c r="Y2747" s="83" t="str">
        <f t="shared" si="85"/>
        <v>DR</v>
      </c>
    </row>
    <row r="2748" spans="1:25" ht="42">
      <c r="A2748" s="134" t="s">
        <v>1067</v>
      </c>
      <c r="B2748" s="85"/>
      <c r="C2748" s="85"/>
      <c r="D2748" s="85"/>
      <c r="E2748" s="86"/>
      <c r="F2748" s="85" t="e">
        <f>VLOOKUP(E2748,'Improved Accounting codes'!C2572:D4569,2,FALSE)</f>
        <v>#N/A</v>
      </c>
      <c r="G2748" s="85"/>
      <c r="H2748" s="85" t="e">
        <f>VLOOKUP(G2748,'Improved Accounting codes'!A2572:B4569,2,FALSE)</f>
        <v>#N/A</v>
      </c>
      <c r="I2748" s="86"/>
      <c r="J2748" s="85"/>
      <c r="K2748" s="87"/>
      <c r="L2748" s="85"/>
      <c r="M2748" s="87"/>
      <c r="N2748" s="85"/>
      <c r="O2748" s="87"/>
      <c r="P2748" s="85"/>
      <c r="Q2748" s="87"/>
      <c r="R2748" s="85"/>
      <c r="S2748" s="85"/>
      <c r="T2748" s="85"/>
      <c r="U2748" s="79" t="s">
        <v>3761</v>
      </c>
      <c r="V2748" s="122">
        <v>1260</v>
      </c>
      <c r="W2748" s="128">
        <v>0</v>
      </c>
      <c r="X2748" s="83">
        <f t="shared" si="86"/>
        <v>1260</v>
      </c>
      <c r="Y2748" s="83" t="str">
        <f t="shared" si="85"/>
        <v>DR</v>
      </c>
    </row>
    <row r="2749" spans="1:25" ht="42">
      <c r="A2749" s="134" t="s">
        <v>1067</v>
      </c>
      <c r="B2749" s="85"/>
      <c r="C2749" s="85"/>
      <c r="D2749" s="85"/>
      <c r="E2749" s="86"/>
      <c r="F2749" s="85" t="e">
        <f>VLOOKUP(E2749,'Improved Accounting codes'!C2573:D4570,2,FALSE)</f>
        <v>#N/A</v>
      </c>
      <c r="G2749" s="85"/>
      <c r="H2749" s="85" t="e">
        <f>VLOOKUP(G2749,'Improved Accounting codes'!A2573:B4570,2,FALSE)</f>
        <v>#N/A</v>
      </c>
      <c r="I2749" s="86"/>
      <c r="J2749" s="85"/>
      <c r="K2749" s="87"/>
      <c r="L2749" s="85"/>
      <c r="M2749" s="87"/>
      <c r="N2749" s="85"/>
      <c r="O2749" s="87"/>
      <c r="P2749" s="85"/>
      <c r="Q2749" s="87"/>
      <c r="R2749" s="85"/>
      <c r="S2749" s="85"/>
      <c r="T2749" s="85"/>
      <c r="U2749" s="79" t="s">
        <v>3761</v>
      </c>
      <c r="V2749" s="122">
        <v>7000</v>
      </c>
      <c r="W2749" s="128">
        <v>0</v>
      </c>
      <c r="X2749" s="83">
        <f t="shared" si="86"/>
        <v>7000</v>
      </c>
      <c r="Y2749" s="83" t="str">
        <f t="shared" si="85"/>
        <v>DR</v>
      </c>
    </row>
    <row r="2750" spans="1:25" ht="42">
      <c r="A2750" s="134" t="s">
        <v>1067</v>
      </c>
      <c r="B2750" s="85"/>
      <c r="C2750" s="85"/>
      <c r="D2750" s="85"/>
      <c r="E2750" s="86"/>
      <c r="F2750" s="85" t="e">
        <f>VLOOKUP(E2750,'Improved Accounting codes'!C2574:D4571,2,FALSE)</f>
        <v>#N/A</v>
      </c>
      <c r="G2750" s="85"/>
      <c r="H2750" s="85" t="e">
        <f>VLOOKUP(G2750,'Improved Accounting codes'!A2574:B4571,2,FALSE)</f>
        <v>#N/A</v>
      </c>
      <c r="I2750" s="86"/>
      <c r="J2750" s="85"/>
      <c r="K2750" s="87"/>
      <c r="L2750" s="85"/>
      <c r="M2750" s="87"/>
      <c r="N2750" s="85"/>
      <c r="O2750" s="87"/>
      <c r="P2750" s="85"/>
      <c r="Q2750" s="87"/>
      <c r="R2750" s="85"/>
      <c r="S2750" s="85"/>
      <c r="T2750" s="85"/>
      <c r="U2750" s="79" t="s">
        <v>3761</v>
      </c>
      <c r="V2750" s="122">
        <v>1500000</v>
      </c>
      <c r="W2750" s="128">
        <v>0</v>
      </c>
      <c r="X2750" s="83">
        <f t="shared" si="86"/>
        <v>1500000</v>
      </c>
      <c r="Y2750" s="83" t="str">
        <f t="shared" si="85"/>
        <v>DR</v>
      </c>
    </row>
    <row r="2751" spans="1:25" ht="28">
      <c r="A2751" s="134" t="s">
        <v>1068</v>
      </c>
      <c r="B2751" s="85"/>
      <c r="C2751" s="85"/>
      <c r="D2751" s="85"/>
      <c r="E2751" s="86"/>
      <c r="F2751" s="85" t="e">
        <f>VLOOKUP(E2751,'Improved Accounting codes'!C2575:D4572,2,FALSE)</f>
        <v>#N/A</v>
      </c>
      <c r="G2751" s="85"/>
      <c r="H2751" s="85" t="e">
        <f>VLOOKUP(G2751,'Improved Accounting codes'!A2575:B4572,2,FALSE)</f>
        <v>#N/A</v>
      </c>
      <c r="I2751" s="86"/>
      <c r="J2751" s="85"/>
      <c r="K2751" s="87"/>
      <c r="L2751" s="85"/>
      <c r="M2751" s="87"/>
      <c r="N2751" s="85"/>
      <c r="O2751" s="87"/>
      <c r="P2751" s="85"/>
      <c r="Q2751" s="87"/>
      <c r="R2751" s="85"/>
      <c r="S2751" s="85"/>
      <c r="T2751" s="85"/>
      <c r="U2751" s="79" t="s">
        <v>3762</v>
      </c>
      <c r="V2751" s="128">
        <v>762.71</v>
      </c>
      <c r="W2751" s="128">
        <v>0</v>
      </c>
      <c r="X2751" s="83">
        <f t="shared" si="86"/>
        <v>762.71</v>
      </c>
      <c r="Y2751" s="83" t="str">
        <f t="shared" si="85"/>
        <v>DR</v>
      </c>
    </row>
    <row r="2752" spans="1:25" ht="28">
      <c r="A2752" s="134" t="s">
        <v>1068</v>
      </c>
      <c r="B2752" s="85"/>
      <c r="C2752" s="85"/>
      <c r="D2752" s="85"/>
      <c r="E2752" s="86"/>
      <c r="F2752" s="85" t="e">
        <f>VLOOKUP(E2752,'Improved Accounting codes'!C2576:D4573,2,FALSE)</f>
        <v>#N/A</v>
      </c>
      <c r="G2752" s="85"/>
      <c r="H2752" s="85" t="e">
        <f>VLOOKUP(G2752,'Improved Accounting codes'!A2576:B4573,2,FALSE)</f>
        <v>#N/A</v>
      </c>
      <c r="I2752" s="86"/>
      <c r="J2752" s="85"/>
      <c r="K2752" s="87"/>
      <c r="L2752" s="85"/>
      <c r="M2752" s="87"/>
      <c r="N2752" s="85"/>
      <c r="O2752" s="87"/>
      <c r="P2752" s="85"/>
      <c r="Q2752" s="87"/>
      <c r="R2752" s="85"/>
      <c r="S2752" s="85"/>
      <c r="T2752" s="85"/>
      <c r="U2752" s="79" t="s">
        <v>3762</v>
      </c>
      <c r="V2752" s="122">
        <v>4237.29</v>
      </c>
      <c r="W2752" s="128">
        <v>0</v>
      </c>
      <c r="X2752" s="83">
        <f t="shared" si="86"/>
        <v>4237.29</v>
      </c>
      <c r="Y2752" s="83" t="str">
        <f t="shared" si="85"/>
        <v>DR</v>
      </c>
    </row>
    <row r="2753" spans="1:25" ht="28">
      <c r="A2753" s="134" t="s">
        <v>1068</v>
      </c>
      <c r="B2753" s="85"/>
      <c r="C2753" s="85"/>
      <c r="D2753" s="85"/>
      <c r="E2753" s="86"/>
      <c r="F2753" s="85" t="e">
        <f>VLOOKUP(E2753,'Improved Accounting codes'!C2577:D4574,2,FALSE)</f>
        <v>#N/A</v>
      </c>
      <c r="G2753" s="85"/>
      <c r="H2753" s="85" t="e">
        <f>VLOOKUP(G2753,'Improved Accounting codes'!A2577:B4574,2,FALSE)</f>
        <v>#N/A</v>
      </c>
      <c r="I2753" s="86"/>
      <c r="J2753" s="85"/>
      <c r="K2753" s="87"/>
      <c r="L2753" s="85"/>
      <c r="M2753" s="87"/>
      <c r="N2753" s="85"/>
      <c r="O2753" s="87"/>
      <c r="P2753" s="85"/>
      <c r="Q2753" s="87"/>
      <c r="R2753" s="85"/>
      <c r="S2753" s="85"/>
      <c r="T2753" s="85"/>
      <c r="U2753" s="79" t="s">
        <v>3762</v>
      </c>
      <c r="V2753" s="122">
        <v>1000000</v>
      </c>
      <c r="W2753" s="128">
        <v>0</v>
      </c>
      <c r="X2753" s="83">
        <f t="shared" si="86"/>
        <v>1000000</v>
      </c>
      <c r="Y2753" s="83" t="str">
        <f t="shared" si="85"/>
        <v>DR</v>
      </c>
    </row>
    <row r="2754" spans="1:25" ht="42">
      <c r="A2754" s="134" t="s">
        <v>1069</v>
      </c>
      <c r="B2754" s="85"/>
      <c r="C2754" s="85"/>
      <c r="D2754" s="85"/>
      <c r="E2754" s="86"/>
      <c r="F2754" s="85" t="e">
        <f>VLOOKUP(E2754,'Improved Accounting codes'!C2578:D4575,2,FALSE)</f>
        <v>#N/A</v>
      </c>
      <c r="G2754" s="85"/>
      <c r="H2754" s="85" t="e">
        <f>VLOOKUP(G2754,'Improved Accounting codes'!A2578:B4575,2,FALSE)</f>
        <v>#N/A</v>
      </c>
      <c r="I2754" s="86"/>
      <c r="J2754" s="85"/>
      <c r="K2754" s="87"/>
      <c r="L2754" s="85"/>
      <c r="M2754" s="87"/>
      <c r="N2754" s="85"/>
      <c r="O2754" s="87"/>
      <c r="P2754" s="85"/>
      <c r="Q2754" s="87"/>
      <c r="R2754" s="85"/>
      <c r="S2754" s="85"/>
      <c r="T2754" s="85"/>
      <c r="U2754" s="126" t="s">
        <v>3763</v>
      </c>
      <c r="V2754" s="128">
        <v>0</v>
      </c>
      <c r="W2754" s="122">
        <v>33000000</v>
      </c>
      <c r="X2754" s="83">
        <f t="shared" si="86"/>
        <v>0</v>
      </c>
      <c r="Y2754" s="83" t="str">
        <f t="shared" si="85"/>
        <v>DR</v>
      </c>
    </row>
    <row r="2755" spans="1:25" ht="42">
      <c r="A2755" s="134" t="s">
        <v>1070</v>
      </c>
      <c r="B2755" s="85"/>
      <c r="C2755" s="85"/>
      <c r="D2755" s="85"/>
      <c r="E2755" s="86"/>
      <c r="F2755" s="85" t="e">
        <f>VLOOKUP(E2755,'Improved Accounting codes'!C2579:D4576,2,FALSE)</f>
        <v>#N/A</v>
      </c>
      <c r="G2755" s="85"/>
      <c r="H2755" s="85" t="e">
        <f>VLOOKUP(G2755,'Improved Accounting codes'!A2579:B4576,2,FALSE)</f>
        <v>#N/A</v>
      </c>
      <c r="I2755" s="86"/>
      <c r="J2755" s="85"/>
      <c r="K2755" s="87"/>
      <c r="L2755" s="85"/>
      <c r="M2755" s="87"/>
      <c r="N2755" s="85"/>
      <c r="O2755" s="87"/>
      <c r="P2755" s="85"/>
      <c r="Q2755" s="87"/>
      <c r="R2755" s="85"/>
      <c r="S2755" s="85"/>
      <c r="T2755" s="85"/>
      <c r="U2755" s="126" t="s">
        <v>3764</v>
      </c>
      <c r="V2755" s="122">
        <v>1595000</v>
      </c>
      <c r="W2755" s="128">
        <v>0</v>
      </c>
      <c r="X2755" s="83">
        <f t="shared" si="86"/>
        <v>1595000</v>
      </c>
      <c r="Y2755" s="83" t="str">
        <f t="shared" si="85"/>
        <v>DR</v>
      </c>
    </row>
    <row r="2756" spans="1:25" ht="42">
      <c r="A2756" s="134" t="s">
        <v>1071</v>
      </c>
      <c r="B2756" s="85"/>
      <c r="C2756" s="85"/>
      <c r="D2756" s="85"/>
      <c r="E2756" s="86"/>
      <c r="F2756" s="85" t="e">
        <f>VLOOKUP(E2756,'Improved Accounting codes'!C2580:D4577,2,FALSE)</f>
        <v>#N/A</v>
      </c>
      <c r="G2756" s="85"/>
      <c r="H2756" s="85" t="e">
        <f>VLOOKUP(G2756,'Improved Accounting codes'!A2580:B4577,2,FALSE)</f>
        <v>#N/A</v>
      </c>
      <c r="I2756" s="86"/>
      <c r="J2756" s="85"/>
      <c r="K2756" s="87"/>
      <c r="L2756" s="85"/>
      <c r="M2756" s="87"/>
      <c r="N2756" s="85"/>
      <c r="O2756" s="87"/>
      <c r="P2756" s="85"/>
      <c r="Q2756" s="87"/>
      <c r="R2756" s="85"/>
      <c r="S2756" s="85"/>
      <c r="T2756" s="85"/>
      <c r="U2756" s="126" t="s">
        <v>3765</v>
      </c>
      <c r="V2756" s="122">
        <v>1200000</v>
      </c>
      <c r="W2756" s="128">
        <v>0</v>
      </c>
      <c r="X2756" s="83">
        <f t="shared" si="86"/>
        <v>1200000</v>
      </c>
      <c r="Y2756" s="83" t="str">
        <f t="shared" si="85"/>
        <v>DR</v>
      </c>
    </row>
    <row r="2757" spans="1:25" ht="28">
      <c r="A2757" s="134" t="s">
        <v>1072</v>
      </c>
      <c r="B2757" s="85"/>
      <c r="C2757" s="85"/>
      <c r="D2757" s="85"/>
      <c r="E2757" s="86"/>
      <c r="F2757" s="85" t="e">
        <f>VLOOKUP(E2757,'Improved Accounting codes'!C2581:D4578,2,FALSE)</f>
        <v>#N/A</v>
      </c>
      <c r="G2757" s="85"/>
      <c r="H2757" s="85" t="e">
        <f>VLOOKUP(G2757,'Improved Accounting codes'!A2581:B4578,2,FALSE)</f>
        <v>#N/A</v>
      </c>
      <c r="I2757" s="86"/>
      <c r="J2757" s="85"/>
      <c r="K2757" s="87"/>
      <c r="L2757" s="85"/>
      <c r="M2757" s="87"/>
      <c r="N2757" s="85"/>
      <c r="O2757" s="87"/>
      <c r="P2757" s="85"/>
      <c r="Q2757" s="87"/>
      <c r="R2757" s="85"/>
      <c r="S2757" s="85"/>
      <c r="T2757" s="85"/>
      <c r="U2757" s="79" t="s">
        <v>3766</v>
      </c>
      <c r="V2757" s="128">
        <v>762.71</v>
      </c>
      <c r="W2757" s="128">
        <v>0</v>
      </c>
      <c r="X2757" s="83">
        <f t="shared" si="86"/>
        <v>762.71</v>
      </c>
      <c r="Y2757" s="83" t="str">
        <f t="shared" si="85"/>
        <v>DR</v>
      </c>
    </row>
    <row r="2758" spans="1:25" ht="28">
      <c r="A2758" s="134" t="s">
        <v>1072</v>
      </c>
      <c r="B2758" s="85"/>
      <c r="C2758" s="85"/>
      <c r="D2758" s="85"/>
      <c r="E2758" s="86"/>
      <c r="F2758" s="85" t="e">
        <f>VLOOKUP(E2758,'Improved Accounting codes'!C2582:D4579,2,FALSE)</f>
        <v>#N/A</v>
      </c>
      <c r="G2758" s="85"/>
      <c r="H2758" s="85" t="e">
        <f>VLOOKUP(G2758,'Improved Accounting codes'!A2582:B4579,2,FALSE)</f>
        <v>#N/A</v>
      </c>
      <c r="I2758" s="86"/>
      <c r="J2758" s="85"/>
      <c r="K2758" s="87"/>
      <c r="L2758" s="85"/>
      <c r="M2758" s="87"/>
      <c r="N2758" s="85"/>
      <c r="O2758" s="87"/>
      <c r="P2758" s="85"/>
      <c r="Q2758" s="87"/>
      <c r="R2758" s="85"/>
      <c r="S2758" s="85"/>
      <c r="T2758" s="85"/>
      <c r="U2758" s="79" t="s">
        <v>3766</v>
      </c>
      <c r="V2758" s="122">
        <v>4237.29</v>
      </c>
      <c r="W2758" s="128">
        <v>0</v>
      </c>
      <c r="X2758" s="83">
        <f t="shared" si="86"/>
        <v>4237.29</v>
      </c>
      <c r="Y2758" s="83" t="str">
        <f t="shared" si="85"/>
        <v>DR</v>
      </c>
    </row>
    <row r="2759" spans="1:25" ht="28">
      <c r="A2759" s="134" t="s">
        <v>1072</v>
      </c>
      <c r="B2759" s="85"/>
      <c r="C2759" s="85"/>
      <c r="D2759" s="85"/>
      <c r="E2759" s="86"/>
      <c r="F2759" s="85" t="e">
        <f>VLOOKUP(E2759,'Improved Accounting codes'!C2583:D4580,2,FALSE)</f>
        <v>#N/A</v>
      </c>
      <c r="G2759" s="85"/>
      <c r="H2759" s="85" t="e">
        <f>VLOOKUP(G2759,'Improved Accounting codes'!A2583:B4580,2,FALSE)</f>
        <v>#N/A</v>
      </c>
      <c r="I2759" s="86"/>
      <c r="J2759" s="85"/>
      <c r="K2759" s="87"/>
      <c r="L2759" s="85"/>
      <c r="M2759" s="87"/>
      <c r="N2759" s="85"/>
      <c r="O2759" s="87"/>
      <c r="P2759" s="85"/>
      <c r="Q2759" s="87"/>
      <c r="R2759" s="85"/>
      <c r="S2759" s="85"/>
      <c r="T2759" s="85"/>
      <c r="U2759" s="79" t="s">
        <v>3766</v>
      </c>
      <c r="V2759" s="122">
        <v>1500000</v>
      </c>
      <c r="W2759" s="128">
        <v>0</v>
      </c>
      <c r="X2759" s="83">
        <f t="shared" si="86"/>
        <v>1500000</v>
      </c>
      <c r="Y2759" s="83" t="str">
        <f t="shared" si="85"/>
        <v>DR</v>
      </c>
    </row>
    <row r="2760" spans="1:25" ht="28">
      <c r="A2760" s="134" t="s">
        <v>1073</v>
      </c>
      <c r="B2760" s="85"/>
      <c r="C2760" s="85"/>
      <c r="D2760" s="85"/>
      <c r="E2760" s="86"/>
      <c r="F2760" s="85" t="e">
        <f>VLOOKUP(E2760,'Improved Accounting codes'!C2584:D4581,2,FALSE)</f>
        <v>#N/A</v>
      </c>
      <c r="G2760" s="85"/>
      <c r="H2760" s="85" t="e">
        <f>VLOOKUP(G2760,'Improved Accounting codes'!A2584:B4581,2,FALSE)</f>
        <v>#N/A</v>
      </c>
      <c r="I2760" s="86"/>
      <c r="J2760" s="85"/>
      <c r="K2760" s="87"/>
      <c r="L2760" s="85"/>
      <c r="M2760" s="87"/>
      <c r="N2760" s="85"/>
      <c r="O2760" s="87"/>
      <c r="P2760" s="85"/>
      <c r="Q2760" s="87"/>
      <c r="R2760" s="85"/>
      <c r="S2760" s="85"/>
      <c r="T2760" s="85"/>
      <c r="U2760" s="79" t="s">
        <v>3767</v>
      </c>
      <c r="V2760" s="128">
        <v>762.71</v>
      </c>
      <c r="W2760" s="128">
        <v>0</v>
      </c>
      <c r="X2760" s="83">
        <f t="shared" si="86"/>
        <v>762.71</v>
      </c>
      <c r="Y2760" s="83" t="str">
        <f t="shared" si="85"/>
        <v>DR</v>
      </c>
    </row>
    <row r="2761" spans="1:25" ht="28">
      <c r="A2761" s="134" t="s">
        <v>1073</v>
      </c>
      <c r="B2761" s="85"/>
      <c r="C2761" s="85"/>
      <c r="D2761" s="85"/>
      <c r="E2761" s="86"/>
      <c r="F2761" s="85" t="e">
        <f>VLOOKUP(E2761,'Improved Accounting codes'!C2585:D4582,2,FALSE)</f>
        <v>#N/A</v>
      </c>
      <c r="G2761" s="85"/>
      <c r="H2761" s="85" t="e">
        <f>VLOOKUP(G2761,'Improved Accounting codes'!A2585:B4582,2,FALSE)</f>
        <v>#N/A</v>
      </c>
      <c r="I2761" s="86"/>
      <c r="J2761" s="85"/>
      <c r="K2761" s="87"/>
      <c r="L2761" s="85"/>
      <c r="M2761" s="87"/>
      <c r="N2761" s="85"/>
      <c r="O2761" s="87"/>
      <c r="P2761" s="85"/>
      <c r="Q2761" s="87"/>
      <c r="R2761" s="85"/>
      <c r="S2761" s="85"/>
      <c r="T2761" s="85"/>
      <c r="U2761" s="79" t="s">
        <v>3767</v>
      </c>
      <c r="V2761" s="122">
        <v>4237.29</v>
      </c>
      <c r="W2761" s="128">
        <v>0</v>
      </c>
      <c r="X2761" s="83">
        <f t="shared" si="86"/>
        <v>4237.29</v>
      </c>
      <c r="Y2761" s="83" t="str">
        <f t="shared" ref="Y2761:Y2824" si="87">IF(V2761&lt;&gt;"","DR","CR")</f>
        <v>DR</v>
      </c>
    </row>
    <row r="2762" spans="1:25" ht="28">
      <c r="A2762" s="134" t="s">
        <v>1073</v>
      </c>
      <c r="B2762" s="85"/>
      <c r="C2762" s="85"/>
      <c r="D2762" s="85"/>
      <c r="E2762" s="86"/>
      <c r="F2762" s="85" t="e">
        <f>VLOOKUP(E2762,'Improved Accounting codes'!C2586:D4583,2,FALSE)</f>
        <v>#N/A</v>
      </c>
      <c r="G2762" s="85"/>
      <c r="H2762" s="85" t="e">
        <f>VLOOKUP(G2762,'Improved Accounting codes'!A2586:B4583,2,FALSE)</f>
        <v>#N/A</v>
      </c>
      <c r="I2762" s="86"/>
      <c r="J2762" s="85"/>
      <c r="K2762" s="87"/>
      <c r="L2762" s="85"/>
      <c r="M2762" s="87"/>
      <c r="N2762" s="85"/>
      <c r="O2762" s="87"/>
      <c r="P2762" s="85"/>
      <c r="Q2762" s="87"/>
      <c r="R2762" s="85"/>
      <c r="S2762" s="85"/>
      <c r="T2762" s="85"/>
      <c r="U2762" s="79" t="s">
        <v>3767</v>
      </c>
      <c r="V2762" s="122">
        <v>800000</v>
      </c>
      <c r="W2762" s="128">
        <v>0</v>
      </c>
      <c r="X2762" s="83">
        <f t="shared" si="86"/>
        <v>800000</v>
      </c>
      <c r="Y2762" s="83" t="str">
        <f t="shared" si="87"/>
        <v>DR</v>
      </c>
    </row>
    <row r="2763" spans="1:25" ht="28">
      <c r="A2763" s="134" t="s">
        <v>1074</v>
      </c>
      <c r="B2763" s="85"/>
      <c r="C2763" s="85"/>
      <c r="D2763" s="85"/>
      <c r="E2763" s="86"/>
      <c r="F2763" s="85" t="e">
        <f>VLOOKUP(E2763,'Improved Accounting codes'!C2587:D4584,2,FALSE)</f>
        <v>#N/A</v>
      </c>
      <c r="G2763" s="85"/>
      <c r="H2763" s="85" t="e">
        <f>VLOOKUP(G2763,'Improved Accounting codes'!A2587:B4584,2,FALSE)</f>
        <v>#N/A</v>
      </c>
      <c r="I2763" s="86"/>
      <c r="J2763" s="85"/>
      <c r="K2763" s="87"/>
      <c r="L2763" s="85"/>
      <c r="M2763" s="87"/>
      <c r="N2763" s="85"/>
      <c r="O2763" s="87"/>
      <c r="P2763" s="85"/>
      <c r="Q2763" s="87"/>
      <c r="R2763" s="85"/>
      <c r="S2763" s="85"/>
      <c r="T2763" s="85"/>
      <c r="U2763" s="79" t="s">
        <v>3768</v>
      </c>
      <c r="V2763" s="128">
        <v>762.71</v>
      </c>
      <c r="W2763" s="128">
        <v>0</v>
      </c>
      <c r="X2763" s="83">
        <f t="shared" si="86"/>
        <v>762.71</v>
      </c>
      <c r="Y2763" s="83" t="str">
        <f t="shared" si="87"/>
        <v>DR</v>
      </c>
    </row>
    <row r="2764" spans="1:25" ht="28">
      <c r="A2764" s="134" t="s">
        <v>1074</v>
      </c>
      <c r="B2764" s="85"/>
      <c r="C2764" s="85"/>
      <c r="D2764" s="85"/>
      <c r="E2764" s="86"/>
      <c r="F2764" s="85" t="e">
        <f>VLOOKUP(E2764,'Improved Accounting codes'!C2588:D4585,2,FALSE)</f>
        <v>#N/A</v>
      </c>
      <c r="G2764" s="85"/>
      <c r="H2764" s="85" t="e">
        <f>VLOOKUP(G2764,'Improved Accounting codes'!A2588:B4585,2,FALSE)</f>
        <v>#N/A</v>
      </c>
      <c r="I2764" s="86"/>
      <c r="J2764" s="85"/>
      <c r="K2764" s="87"/>
      <c r="L2764" s="85"/>
      <c r="M2764" s="87"/>
      <c r="N2764" s="85"/>
      <c r="O2764" s="87"/>
      <c r="P2764" s="85"/>
      <c r="Q2764" s="87"/>
      <c r="R2764" s="85"/>
      <c r="S2764" s="85"/>
      <c r="T2764" s="85"/>
      <c r="U2764" s="79" t="s">
        <v>3768</v>
      </c>
      <c r="V2764" s="122">
        <v>4237.29</v>
      </c>
      <c r="W2764" s="128">
        <v>0</v>
      </c>
      <c r="X2764" s="83">
        <f t="shared" si="86"/>
        <v>4237.29</v>
      </c>
      <c r="Y2764" s="83" t="str">
        <f t="shared" si="87"/>
        <v>DR</v>
      </c>
    </row>
    <row r="2765" spans="1:25" ht="28">
      <c r="A2765" s="134" t="s">
        <v>1074</v>
      </c>
      <c r="B2765" s="85"/>
      <c r="C2765" s="85"/>
      <c r="D2765" s="85"/>
      <c r="E2765" s="86"/>
      <c r="F2765" s="85" t="e">
        <f>VLOOKUP(E2765,'Improved Accounting codes'!C2589:D4586,2,FALSE)</f>
        <v>#N/A</v>
      </c>
      <c r="G2765" s="85"/>
      <c r="H2765" s="85" t="e">
        <f>VLOOKUP(G2765,'Improved Accounting codes'!A2589:B4586,2,FALSE)</f>
        <v>#N/A</v>
      </c>
      <c r="I2765" s="86"/>
      <c r="J2765" s="85"/>
      <c r="K2765" s="87"/>
      <c r="L2765" s="85"/>
      <c r="M2765" s="87"/>
      <c r="N2765" s="85"/>
      <c r="O2765" s="87"/>
      <c r="P2765" s="85"/>
      <c r="Q2765" s="87"/>
      <c r="R2765" s="85"/>
      <c r="S2765" s="85"/>
      <c r="T2765" s="85"/>
      <c r="U2765" s="79" t="s">
        <v>3768</v>
      </c>
      <c r="V2765" s="122">
        <v>1600000</v>
      </c>
      <c r="W2765" s="128">
        <v>0</v>
      </c>
      <c r="X2765" s="83">
        <f t="shared" si="86"/>
        <v>1600000</v>
      </c>
      <c r="Y2765" s="83" t="str">
        <f t="shared" si="87"/>
        <v>DR</v>
      </c>
    </row>
    <row r="2766" spans="1:25" ht="28">
      <c r="A2766" s="134" t="s">
        <v>1075</v>
      </c>
      <c r="B2766" s="85"/>
      <c r="C2766" s="85"/>
      <c r="D2766" s="85"/>
      <c r="E2766" s="86"/>
      <c r="F2766" s="85" t="e">
        <f>VLOOKUP(E2766,'Improved Accounting codes'!C2590:D4587,2,FALSE)</f>
        <v>#N/A</v>
      </c>
      <c r="G2766" s="85"/>
      <c r="H2766" s="85" t="e">
        <f>VLOOKUP(G2766,'Improved Accounting codes'!A2590:B4587,2,FALSE)</f>
        <v>#N/A</v>
      </c>
      <c r="I2766" s="86"/>
      <c r="J2766" s="85"/>
      <c r="K2766" s="87"/>
      <c r="L2766" s="85"/>
      <c r="M2766" s="87"/>
      <c r="N2766" s="85"/>
      <c r="O2766" s="87"/>
      <c r="P2766" s="85"/>
      <c r="Q2766" s="87"/>
      <c r="R2766" s="85"/>
      <c r="S2766" s="85"/>
      <c r="T2766" s="85"/>
      <c r="U2766" s="133" t="s">
        <v>3560</v>
      </c>
      <c r="V2766" s="123">
        <v>3050.85</v>
      </c>
      <c r="W2766" s="125">
        <v>0</v>
      </c>
      <c r="X2766" s="83">
        <f t="shared" si="86"/>
        <v>3050.85</v>
      </c>
      <c r="Y2766" s="83" t="str">
        <f t="shared" si="87"/>
        <v>DR</v>
      </c>
    </row>
    <row r="2767" spans="1:25" ht="28">
      <c r="A2767" s="134" t="s">
        <v>1075</v>
      </c>
      <c r="B2767" s="85"/>
      <c r="C2767" s="85"/>
      <c r="D2767" s="85"/>
      <c r="E2767" s="86"/>
      <c r="F2767" s="85" t="e">
        <f>VLOOKUP(E2767,'Improved Accounting codes'!C2591:D4588,2,FALSE)</f>
        <v>#N/A</v>
      </c>
      <c r="G2767" s="85"/>
      <c r="H2767" s="85" t="e">
        <f>VLOOKUP(G2767,'Improved Accounting codes'!A2591:B4588,2,FALSE)</f>
        <v>#N/A</v>
      </c>
      <c r="I2767" s="86"/>
      <c r="J2767" s="85"/>
      <c r="K2767" s="87"/>
      <c r="L2767" s="85"/>
      <c r="M2767" s="87"/>
      <c r="N2767" s="85"/>
      <c r="O2767" s="87"/>
      <c r="P2767" s="85"/>
      <c r="Q2767" s="87"/>
      <c r="R2767" s="85"/>
      <c r="S2767" s="85"/>
      <c r="T2767" s="85"/>
      <c r="U2767" s="132" t="s">
        <v>3561</v>
      </c>
      <c r="V2767" s="123">
        <v>16949.150000000001</v>
      </c>
      <c r="W2767" s="125">
        <v>0</v>
      </c>
      <c r="X2767" s="83">
        <f t="shared" si="86"/>
        <v>16949.150000000001</v>
      </c>
      <c r="Y2767" s="83" t="str">
        <f t="shared" si="87"/>
        <v>DR</v>
      </c>
    </row>
    <row r="2768" spans="1:25" ht="28">
      <c r="A2768" s="134" t="s">
        <v>1075</v>
      </c>
      <c r="B2768" s="85"/>
      <c r="C2768" s="85"/>
      <c r="D2768" s="85"/>
      <c r="E2768" s="86"/>
      <c r="F2768" s="85" t="e">
        <f>VLOOKUP(E2768,'Improved Accounting codes'!C2592:D4589,2,FALSE)</f>
        <v>#N/A</v>
      </c>
      <c r="G2768" s="85"/>
      <c r="H2768" s="85" t="e">
        <f>VLOOKUP(G2768,'Improved Accounting codes'!A2592:B4589,2,FALSE)</f>
        <v>#N/A</v>
      </c>
      <c r="I2768" s="86"/>
      <c r="J2768" s="85"/>
      <c r="K2768" s="87"/>
      <c r="L2768" s="85"/>
      <c r="M2768" s="87"/>
      <c r="N2768" s="85"/>
      <c r="O2768" s="87"/>
      <c r="P2768" s="85"/>
      <c r="Q2768" s="87"/>
      <c r="R2768" s="85"/>
      <c r="S2768" s="85"/>
      <c r="T2768" s="85"/>
      <c r="U2768" s="81" t="s">
        <v>3562</v>
      </c>
      <c r="V2768" s="123">
        <v>10090000</v>
      </c>
      <c r="W2768" s="125">
        <v>0</v>
      </c>
      <c r="X2768" s="83">
        <f t="shared" si="86"/>
        <v>10090000</v>
      </c>
      <c r="Y2768" s="83" t="str">
        <f t="shared" si="87"/>
        <v>DR</v>
      </c>
    </row>
    <row r="2769" spans="1:25" ht="42">
      <c r="A2769" s="134" t="s">
        <v>1076</v>
      </c>
      <c r="B2769" s="85"/>
      <c r="C2769" s="85"/>
      <c r="D2769" s="85"/>
      <c r="E2769" s="86"/>
      <c r="F2769" s="85" t="e">
        <f>VLOOKUP(E2769,'Improved Accounting codes'!C2593:D4590,2,FALSE)</f>
        <v>#N/A</v>
      </c>
      <c r="G2769" s="85"/>
      <c r="H2769" s="85" t="e">
        <f>VLOOKUP(G2769,'Improved Accounting codes'!A2593:B4590,2,FALSE)</f>
        <v>#N/A</v>
      </c>
      <c r="I2769" s="86"/>
      <c r="J2769" s="85"/>
      <c r="K2769" s="87"/>
      <c r="L2769" s="85"/>
      <c r="M2769" s="87"/>
      <c r="N2769" s="85"/>
      <c r="O2769" s="87"/>
      <c r="P2769" s="85"/>
      <c r="Q2769" s="87"/>
      <c r="R2769" s="85"/>
      <c r="S2769" s="85"/>
      <c r="T2769" s="85"/>
      <c r="U2769" s="126" t="s">
        <v>3769</v>
      </c>
      <c r="V2769" s="122">
        <v>2894540</v>
      </c>
      <c r="W2769" s="128">
        <v>0</v>
      </c>
      <c r="X2769" s="83">
        <f t="shared" si="86"/>
        <v>2894540</v>
      </c>
      <c r="Y2769" s="83" t="str">
        <f t="shared" si="87"/>
        <v>DR</v>
      </c>
    </row>
    <row r="2770" spans="1:25" ht="28">
      <c r="A2770" s="134" t="s">
        <v>1077</v>
      </c>
      <c r="B2770" s="85"/>
      <c r="C2770" s="85"/>
      <c r="D2770" s="85"/>
      <c r="E2770" s="86"/>
      <c r="F2770" s="85" t="e">
        <f>VLOOKUP(E2770,'Improved Accounting codes'!C2594:D4591,2,FALSE)</f>
        <v>#N/A</v>
      </c>
      <c r="G2770" s="85"/>
      <c r="H2770" s="85" t="e">
        <f>VLOOKUP(G2770,'Improved Accounting codes'!A2594:B4591,2,FALSE)</f>
        <v>#N/A</v>
      </c>
      <c r="I2770" s="86"/>
      <c r="J2770" s="85"/>
      <c r="K2770" s="87"/>
      <c r="L2770" s="85"/>
      <c r="M2770" s="87"/>
      <c r="N2770" s="85"/>
      <c r="O2770" s="87"/>
      <c r="P2770" s="85"/>
      <c r="Q2770" s="87"/>
      <c r="R2770" s="85"/>
      <c r="S2770" s="85"/>
      <c r="T2770" s="85"/>
      <c r="U2770" s="81" t="s">
        <v>3770</v>
      </c>
      <c r="V2770" s="125">
        <v>270</v>
      </c>
      <c r="W2770" s="125">
        <v>0</v>
      </c>
      <c r="X2770" s="83">
        <f t="shared" si="86"/>
        <v>270</v>
      </c>
      <c r="Y2770" s="83" t="str">
        <f t="shared" si="87"/>
        <v>DR</v>
      </c>
    </row>
    <row r="2771" spans="1:25" ht="28">
      <c r="A2771" s="134" t="s">
        <v>1077</v>
      </c>
      <c r="B2771" s="85"/>
      <c r="C2771" s="85"/>
      <c r="D2771" s="85"/>
      <c r="E2771" s="86"/>
      <c r="F2771" s="85" t="e">
        <f>VLOOKUP(E2771,'Improved Accounting codes'!C2595:D4592,2,FALSE)</f>
        <v>#N/A</v>
      </c>
      <c r="G2771" s="85"/>
      <c r="H2771" s="85" t="e">
        <f>VLOOKUP(G2771,'Improved Accounting codes'!A2595:B4592,2,FALSE)</f>
        <v>#N/A</v>
      </c>
      <c r="I2771" s="86"/>
      <c r="J2771" s="85"/>
      <c r="K2771" s="87"/>
      <c r="L2771" s="85"/>
      <c r="M2771" s="87"/>
      <c r="N2771" s="85"/>
      <c r="O2771" s="87"/>
      <c r="P2771" s="85"/>
      <c r="Q2771" s="87"/>
      <c r="R2771" s="85"/>
      <c r="S2771" s="85"/>
      <c r="T2771" s="85"/>
      <c r="U2771" s="81" t="s">
        <v>3770</v>
      </c>
      <c r="V2771" s="123">
        <v>1500</v>
      </c>
      <c r="W2771" s="125">
        <v>0</v>
      </c>
      <c r="X2771" s="83">
        <f t="shared" si="86"/>
        <v>1500</v>
      </c>
      <c r="Y2771" s="83" t="str">
        <f t="shared" si="87"/>
        <v>DR</v>
      </c>
    </row>
    <row r="2772" spans="1:25" ht="28">
      <c r="A2772" s="134" t="s">
        <v>1077</v>
      </c>
      <c r="B2772" s="85"/>
      <c r="C2772" s="85"/>
      <c r="D2772" s="85"/>
      <c r="E2772" s="86"/>
      <c r="F2772" s="85" t="e">
        <f>VLOOKUP(E2772,'Improved Accounting codes'!C2596:D4593,2,FALSE)</f>
        <v>#N/A</v>
      </c>
      <c r="G2772" s="85"/>
      <c r="H2772" s="85" t="e">
        <f>VLOOKUP(G2772,'Improved Accounting codes'!A2596:B4593,2,FALSE)</f>
        <v>#N/A</v>
      </c>
      <c r="I2772" s="86"/>
      <c r="J2772" s="85"/>
      <c r="K2772" s="87"/>
      <c r="L2772" s="85"/>
      <c r="M2772" s="87"/>
      <c r="N2772" s="85"/>
      <c r="O2772" s="87"/>
      <c r="P2772" s="85"/>
      <c r="Q2772" s="87"/>
      <c r="R2772" s="85"/>
      <c r="S2772" s="85"/>
      <c r="T2772" s="85"/>
      <c r="U2772" s="81" t="s">
        <v>3770</v>
      </c>
      <c r="V2772" s="123">
        <v>3720000</v>
      </c>
      <c r="W2772" s="125">
        <v>0</v>
      </c>
      <c r="X2772" s="83">
        <f t="shared" si="86"/>
        <v>3720000</v>
      </c>
      <c r="Y2772" s="83" t="str">
        <f t="shared" si="87"/>
        <v>DR</v>
      </c>
    </row>
    <row r="2773" spans="1:25" ht="42">
      <c r="A2773" s="134" t="s">
        <v>1078</v>
      </c>
      <c r="B2773" s="85"/>
      <c r="C2773" s="85"/>
      <c r="D2773" s="85"/>
      <c r="E2773" s="86"/>
      <c r="F2773" s="85" t="e">
        <f>VLOOKUP(E2773,'Improved Accounting codes'!C2597:D4594,2,FALSE)</f>
        <v>#N/A</v>
      </c>
      <c r="G2773" s="85"/>
      <c r="H2773" s="85" t="e">
        <f>VLOOKUP(G2773,'Improved Accounting codes'!A2597:B4594,2,FALSE)</f>
        <v>#N/A</v>
      </c>
      <c r="I2773" s="86"/>
      <c r="J2773" s="85"/>
      <c r="K2773" s="87"/>
      <c r="L2773" s="85"/>
      <c r="M2773" s="87"/>
      <c r="N2773" s="85"/>
      <c r="O2773" s="87"/>
      <c r="P2773" s="85"/>
      <c r="Q2773" s="87"/>
      <c r="R2773" s="85"/>
      <c r="S2773" s="85"/>
      <c r="T2773" s="85"/>
      <c r="U2773" s="80" t="s">
        <v>3771</v>
      </c>
      <c r="V2773" s="128">
        <v>0</v>
      </c>
      <c r="W2773" s="122">
        <v>5800000</v>
      </c>
      <c r="X2773" s="83">
        <f t="shared" si="86"/>
        <v>0</v>
      </c>
      <c r="Y2773" s="83" t="str">
        <f t="shared" si="87"/>
        <v>DR</v>
      </c>
    </row>
    <row r="2774" spans="1:25" ht="28">
      <c r="A2774" s="134" t="s">
        <v>1079</v>
      </c>
      <c r="B2774" s="85"/>
      <c r="C2774" s="85"/>
      <c r="D2774" s="85"/>
      <c r="E2774" s="86"/>
      <c r="F2774" s="85" t="e">
        <f>VLOOKUP(E2774,'Improved Accounting codes'!C2598:D4595,2,FALSE)</f>
        <v>#N/A</v>
      </c>
      <c r="G2774" s="85"/>
      <c r="H2774" s="85" t="e">
        <f>VLOOKUP(G2774,'Improved Accounting codes'!A2598:B4595,2,FALSE)</f>
        <v>#N/A</v>
      </c>
      <c r="I2774" s="86"/>
      <c r="J2774" s="85"/>
      <c r="K2774" s="87"/>
      <c r="L2774" s="85"/>
      <c r="M2774" s="87"/>
      <c r="N2774" s="85"/>
      <c r="O2774" s="87"/>
      <c r="P2774" s="85"/>
      <c r="Q2774" s="87"/>
      <c r="R2774" s="85"/>
      <c r="S2774" s="85"/>
      <c r="T2774" s="85"/>
      <c r="U2774" s="133" t="s">
        <v>3560</v>
      </c>
      <c r="V2774" s="123">
        <v>1525.42</v>
      </c>
      <c r="W2774" s="125">
        <v>0</v>
      </c>
      <c r="X2774" s="83">
        <f t="shared" si="86"/>
        <v>1525.42</v>
      </c>
      <c r="Y2774" s="83" t="str">
        <f t="shared" si="87"/>
        <v>DR</v>
      </c>
    </row>
    <row r="2775" spans="1:25" ht="28">
      <c r="A2775" s="134" t="s">
        <v>1079</v>
      </c>
      <c r="B2775" s="85"/>
      <c r="C2775" s="85"/>
      <c r="D2775" s="85"/>
      <c r="E2775" s="86"/>
      <c r="F2775" s="85" t="e">
        <f>VLOOKUP(E2775,'Improved Accounting codes'!C2599:D4596,2,FALSE)</f>
        <v>#N/A</v>
      </c>
      <c r="G2775" s="85"/>
      <c r="H2775" s="85" t="e">
        <f>VLOOKUP(G2775,'Improved Accounting codes'!A2599:B4596,2,FALSE)</f>
        <v>#N/A</v>
      </c>
      <c r="I2775" s="86"/>
      <c r="J2775" s="85"/>
      <c r="K2775" s="87"/>
      <c r="L2775" s="85"/>
      <c r="M2775" s="87"/>
      <c r="N2775" s="85"/>
      <c r="O2775" s="87"/>
      <c r="P2775" s="85"/>
      <c r="Q2775" s="87"/>
      <c r="R2775" s="85"/>
      <c r="S2775" s="85"/>
      <c r="T2775" s="85"/>
      <c r="U2775" s="132" t="s">
        <v>3561</v>
      </c>
      <c r="V2775" s="123">
        <v>8474.57</v>
      </c>
      <c r="W2775" s="125">
        <v>0</v>
      </c>
      <c r="X2775" s="83">
        <f t="shared" si="86"/>
        <v>8474.57</v>
      </c>
      <c r="Y2775" s="83" t="str">
        <f t="shared" si="87"/>
        <v>DR</v>
      </c>
    </row>
    <row r="2776" spans="1:25" ht="28">
      <c r="A2776" s="134" t="s">
        <v>1079</v>
      </c>
      <c r="B2776" s="85"/>
      <c r="C2776" s="85"/>
      <c r="D2776" s="85"/>
      <c r="E2776" s="86"/>
      <c r="F2776" s="85" t="e">
        <f>VLOOKUP(E2776,'Improved Accounting codes'!C2600:D4597,2,FALSE)</f>
        <v>#N/A</v>
      </c>
      <c r="G2776" s="85"/>
      <c r="H2776" s="85" t="e">
        <f>VLOOKUP(G2776,'Improved Accounting codes'!A2600:B4597,2,FALSE)</f>
        <v>#N/A</v>
      </c>
      <c r="I2776" s="86"/>
      <c r="J2776" s="85"/>
      <c r="K2776" s="87"/>
      <c r="L2776" s="85"/>
      <c r="M2776" s="87"/>
      <c r="N2776" s="85"/>
      <c r="O2776" s="87"/>
      <c r="P2776" s="85"/>
      <c r="Q2776" s="87"/>
      <c r="R2776" s="85"/>
      <c r="S2776" s="85"/>
      <c r="T2776" s="85"/>
      <c r="U2776" s="81" t="s">
        <v>3562</v>
      </c>
      <c r="V2776" s="123">
        <v>2500000</v>
      </c>
      <c r="W2776" s="125">
        <v>0</v>
      </c>
      <c r="X2776" s="83">
        <f t="shared" si="86"/>
        <v>2500000</v>
      </c>
      <c r="Y2776" s="83" t="str">
        <f t="shared" si="87"/>
        <v>DR</v>
      </c>
    </row>
    <row r="2777" spans="1:25" ht="42">
      <c r="A2777" s="134" t="s">
        <v>1080</v>
      </c>
      <c r="B2777" s="85"/>
      <c r="C2777" s="85"/>
      <c r="D2777" s="85"/>
      <c r="E2777" s="86"/>
      <c r="F2777" s="85" t="e">
        <f>VLOOKUP(E2777,'Improved Accounting codes'!C2601:D4598,2,FALSE)</f>
        <v>#N/A</v>
      </c>
      <c r="G2777" s="85"/>
      <c r="H2777" s="85" t="e">
        <f>VLOOKUP(G2777,'Improved Accounting codes'!A2601:B4598,2,FALSE)</f>
        <v>#N/A</v>
      </c>
      <c r="I2777" s="86"/>
      <c r="J2777" s="85"/>
      <c r="K2777" s="87"/>
      <c r="L2777" s="85"/>
      <c r="M2777" s="87"/>
      <c r="N2777" s="85"/>
      <c r="O2777" s="87"/>
      <c r="P2777" s="85"/>
      <c r="Q2777" s="87"/>
      <c r="R2777" s="85"/>
      <c r="S2777" s="85"/>
      <c r="T2777" s="85"/>
      <c r="U2777" s="127" t="s">
        <v>3772</v>
      </c>
      <c r="V2777" s="128">
        <v>180</v>
      </c>
      <c r="W2777" s="128">
        <v>0</v>
      </c>
      <c r="X2777" s="83">
        <f t="shared" si="86"/>
        <v>180</v>
      </c>
      <c r="Y2777" s="83" t="str">
        <f t="shared" si="87"/>
        <v>DR</v>
      </c>
    </row>
    <row r="2778" spans="1:25" ht="42">
      <c r="A2778" s="134" t="s">
        <v>1080</v>
      </c>
      <c r="B2778" s="85"/>
      <c r="C2778" s="85"/>
      <c r="D2778" s="85"/>
      <c r="E2778" s="86"/>
      <c r="F2778" s="85" t="e">
        <f>VLOOKUP(E2778,'Improved Accounting codes'!C2602:D4599,2,FALSE)</f>
        <v>#N/A</v>
      </c>
      <c r="G2778" s="85"/>
      <c r="H2778" s="85" t="e">
        <f>VLOOKUP(G2778,'Improved Accounting codes'!A2602:B4599,2,FALSE)</f>
        <v>#N/A</v>
      </c>
      <c r="I2778" s="86"/>
      <c r="J2778" s="85"/>
      <c r="K2778" s="87"/>
      <c r="L2778" s="85"/>
      <c r="M2778" s="87"/>
      <c r="N2778" s="85"/>
      <c r="O2778" s="87"/>
      <c r="P2778" s="85"/>
      <c r="Q2778" s="87"/>
      <c r="R2778" s="85"/>
      <c r="S2778" s="85"/>
      <c r="T2778" s="85"/>
      <c r="U2778" s="127" t="s">
        <v>3772</v>
      </c>
      <c r="V2778" s="122">
        <v>1000</v>
      </c>
      <c r="W2778" s="128">
        <v>0</v>
      </c>
      <c r="X2778" s="83">
        <f t="shared" si="86"/>
        <v>1000</v>
      </c>
      <c r="Y2778" s="83" t="str">
        <f t="shared" si="87"/>
        <v>DR</v>
      </c>
    </row>
    <row r="2779" spans="1:25" ht="42">
      <c r="A2779" s="134" t="s">
        <v>1080</v>
      </c>
      <c r="B2779" s="85"/>
      <c r="C2779" s="85"/>
      <c r="D2779" s="85"/>
      <c r="E2779" s="86"/>
      <c r="F2779" s="85" t="e">
        <f>VLOOKUP(E2779,'Improved Accounting codes'!C2603:D4600,2,FALSE)</f>
        <v>#N/A</v>
      </c>
      <c r="G2779" s="85"/>
      <c r="H2779" s="85" t="e">
        <f>VLOOKUP(G2779,'Improved Accounting codes'!A2603:B4600,2,FALSE)</f>
        <v>#N/A</v>
      </c>
      <c r="I2779" s="86"/>
      <c r="J2779" s="85"/>
      <c r="K2779" s="87"/>
      <c r="L2779" s="85"/>
      <c r="M2779" s="87"/>
      <c r="N2779" s="85"/>
      <c r="O2779" s="87"/>
      <c r="P2779" s="85"/>
      <c r="Q2779" s="87"/>
      <c r="R2779" s="85"/>
      <c r="S2779" s="85"/>
      <c r="T2779" s="85"/>
      <c r="U2779" s="127" t="s">
        <v>3772</v>
      </c>
      <c r="V2779" s="122">
        <v>460000</v>
      </c>
      <c r="W2779" s="128">
        <v>0</v>
      </c>
      <c r="X2779" s="83">
        <f t="shared" si="86"/>
        <v>460000</v>
      </c>
      <c r="Y2779" s="83" t="str">
        <f t="shared" si="87"/>
        <v>DR</v>
      </c>
    </row>
    <row r="2780" spans="1:25" ht="28">
      <c r="A2780" s="134" t="s">
        <v>1081</v>
      </c>
      <c r="B2780" s="85"/>
      <c r="C2780" s="85"/>
      <c r="D2780" s="85"/>
      <c r="E2780" s="86"/>
      <c r="F2780" s="85" t="e">
        <f>VLOOKUP(E2780,'Improved Accounting codes'!C2604:D4601,2,FALSE)</f>
        <v>#N/A</v>
      </c>
      <c r="G2780" s="85"/>
      <c r="H2780" s="85" t="e">
        <f>VLOOKUP(G2780,'Improved Accounting codes'!A2604:B4601,2,FALSE)</f>
        <v>#N/A</v>
      </c>
      <c r="I2780" s="86"/>
      <c r="J2780" s="85"/>
      <c r="K2780" s="87"/>
      <c r="L2780" s="85"/>
      <c r="M2780" s="87"/>
      <c r="N2780" s="85"/>
      <c r="O2780" s="87"/>
      <c r="P2780" s="85"/>
      <c r="Q2780" s="87"/>
      <c r="R2780" s="85"/>
      <c r="S2780" s="85"/>
      <c r="T2780" s="85"/>
      <c r="U2780" s="79" t="s">
        <v>3773</v>
      </c>
      <c r="V2780" s="128">
        <v>762.71</v>
      </c>
      <c r="W2780" s="128">
        <v>0</v>
      </c>
      <c r="X2780" s="83">
        <f t="shared" si="86"/>
        <v>762.71</v>
      </c>
      <c r="Y2780" s="83" t="str">
        <f t="shared" si="87"/>
        <v>DR</v>
      </c>
    </row>
    <row r="2781" spans="1:25" ht="28">
      <c r="A2781" s="134" t="s">
        <v>1081</v>
      </c>
      <c r="B2781" s="85"/>
      <c r="C2781" s="85"/>
      <c r="D2781" s="85"/>
      <c r="E2781" s="86"/>
      <c r="F2781" s="85" t="e">
        <f>VLOOKUP(E2781,'Improved Accounting codes'!C2605:D4602,2,FALSE)</f>
        <v>#N/A</v>
      </c>
      <c r="G2781" s="85"/>
      <c r="H2781" s="85" t="e">
        <f>VLOOKUP(G2781,'Improved Accounting codes'!A2605:B4602,2,FALSE)</f>
        <v>#N/A</v>
      </c>
      <c r="I2781" s="86"/>
      <c r="J2781" s="85"/>
      <c r="K2781" s="87"/>
      <c r="L2781" s="85"/>
      <c r="M2781" s="87"/>
      <c r="N2781" s="85"/>
      <c r="O2781" s="87"/>
      <c r="P2781" s="85"/>
      <c r="Q2781" s="87"/>
      <c r="R2781" s="85"/>
      <c r="S2781" s="85"/>
      <c r="T2781" s="85"/>
      <c r="U2781" s="79" t="s">
        <v>3773</v>
      </c>
      <c r="V2781" s="122">
        <v>4237.29</v>
      </c>
      <c r="W2781" s="128">
        <v>0</v>
      </c>
      <c r="X2781" s="83">
        <f t="shared" si="86"/>
        <v>4237.29</v>
      </c>
      <c r="Y2781" s="83" t="str">
        <f t="shared" si="87"/>
        <v>DR</v>
      </c>
    </row>
    <row r="2782" spans="1:25" ht="28">
      <c r="A2782" s="134" t="s">
        <v>1081</v>
      </c>
      <c r="B2782" s="85"/>
      <c r="C2782" s="85"/>
      <c r="D2782" s="85"/>
      <c r="E2782" s="86"/>
      <c r="F2782" s="85" t="e">
        <f>VLOOKUP(E2782,'Improved Accounting codes'!C2606:D4603,2,FALSE)</f>
        <v>#N/A</v>
      </c>
      <c r="G2782" s="85"/>
      <c r="H2782" s="85" t="e">
        <f>VLOOKUP(G2782,'Improved Accounting codes'!A2606:B4603,2,FALSE)</f>
        <v>#N/A</v>
      </c>
      <c r="I2782" s="86"/>
      <c r="J2782" s="85"/>
      <c r="K2782" s="87"/>
      <c r="L2782" s="85"/>
      <c r="M2782" s="87"/>
      <c r="N2782" s="85"/>
      <c r="O2782" s="87"/>
      <c r="P2782" s="85"/>
      <c r="Q2782" s="87"/>
      <c r="R2782" s="85"/>
      <c r="S2782" s="85"/>
      <c r="T2782" s="85"/>
      <c r="U2782" s="79" t="s">
        <v>3773</v>
      </c>
      <c r="V2782" s="122">
        <v>500000</v>
      </c>
      <c r="W2782" s="128">
        <v>0</v>
      </c>
      <c r="X2782" s="83">
        <f t="shared" si="86"/>
        <v>500000</v>
      </c>
      <c r="Y2782" s="83" t="str">
        <f t="shared" si="87"/>
        <v>DR</v>
      </c>
    </row>
    <row r="2783" spans="1:25" ht="28">
      <c r="A2783" s="134" t="s">
        <v>1082</v>
      </c>
      <c r="B2783" s="85"/>
      <c r="C2783" s="85"/>
      <c r="D2783" s="85"/>
      <c r="E2783" s="86"/>
      <c r="F2783" s="85" t="e">
        <f>VLOOKUP(E2783,'Improved Accounting codes'!C2607:D4604,2,FALSE)</f>
        <v>#N/A</v>
      </c>
      <c r="G2783" s="85"/>
      <c r="H2783" s="85" t="e">
        <f>VLOOKUP(G2783,'Improved Accounting codes'!A2607:B4604,2,FALSE)</f>
        <v>#N/A</v>
      </c>
      <c r="I2783" s="86"/>
      <c r="J2783" s="85"/>
      <c r="K2783" s="87"/>
      <c r="L2783" s="85"/>
      <c r="M2783" s="87"/>
      <c r="N2783" s="85"/>
      <c r="O2783" s="87"/>
      <c r="P2783" s="85"/>
      <c r="Q2783" s="87"/>
      <c r="R2783" s="85"/>
      <c r="S2783" s="85"/>
      <c r="T2783" s="85"/>
      <c r="U2783" s="79" t="s">
        <v>3774</v>
      </c>
      <c r="V2783" s="128">
        <v>762.71</v>
      </c>
      <c r="W2783" s="128">
        <v>0</v>
      </c>
      <c r="X2783" s="83">
        <f t="shared" si="86"/>
        <v>762.71</v>
      </c>
      <c r="Y2783" s="83" t="str">
        <f t="shared" si="87"/>
        <v>DR</v>
      </c>
    </row>
    <row r="2784" spans="1:25" ht="28">
      <c r="A2784" s="134" t="s">
        <v>1082</v>
      </c>
      <c r="B2784" s="85"/>
      <c r="C2784" s="85"/>
      <c r="D2784" s="85"/>
      <c r="E2784" s="86"/>
      <c r="F2784" s="85" t="e">
        <f>VLOOKUP(E2784,'Improved Accounting codes'!C2608:D4605,2,FALSE)</f>
        <v>#N/A</v>
      </c>
      <c r="G2784" s="85"/>
      <c r="H2784" s="85" t="e">
        <f>VLOOKUP(G2784,'Improved Accounting codes'!A2608:B4605,2,FALSE)</f>
        <v>#N/A</v>
      </c>
      <c r="I2784" s="86"/>
      <c r="J2784" s="85"/>
      <c r="K2784" s="87"/>
      <c r="L2784" s="85"/>
      <c r="M2784" s="87"/>
      <c r="N2784" s="85"/>
      <c r="O2784" s="87"/>
      <c r="P2784" s="85"/>
      <c r="Q2784" s="87"/>
      <c r="R2784" s="85"/>
      <c r="S2784" s="85"/>
      <c r="T2784" s="85"/>
      <c r="U2784" s="79" t="s">
        <v>3774</v>
      </c>
      <c r="V2784" s="122">
        <v>4237.29</v>
      </c>
      <c r="W2784" s="128">
        <v>0</v>
      </c>
      <c r="X2784" s="83">
        <f t="shared" si="86"/>
        <v>4237.29</v>
      </c>
      <c r="Y2784" s="83" t="str">
        <f t="shared" si="87"/>
        <v>DR</v>
      </c>
    </row>
    <row r="2785" spans="1:25" ht="28">
      <c r="A2785" s="134" t="s">
        <v>1082</v>
      </c>
      <c r="B2785" s="85"/>
      <c r="C2785" s="85"/>
      <c r="D2785" s="85"/>
      <c r="E2785" s="86"/>
      <c r="F2785" s="85" t="e">
        <f>VLOOKUP(E2785,'Improved Accounting codes'!C2609:D4606,2,FALSE)</f>
        <v>#N/A</v>
      </c>
      <c r="G2785" s="85"/>
      <c r="H2785" s="85" t="e">
        <f>VLOOKUP(G2785,'Improved Accounting codes'!A2609:B4606,2,FALSE)</f>
        <v>#N/A</v>
      </c>
      <c r="I2785" s="86"/>
      <c r="J2785" s="85"/>
      <c r="K2785" s="87"/>
      <c r="L2785" s="85"/>
      <c r="M2785" s="87"/>
      <c r="N2785" s="85"/>
      <c r="O2785" s="87"/>
      <c r="P2785" s="85"/>
      <c r="Q2785" s="87"/>
      <c r="R2785" s="85"/>
      <c r="S2785" s="85"/>
      <c r="T2785" s="85"/>
      <c r="U2785" s="79" t="s">
        <v>3774</v>
      </c>
      <c r="V2785" s="122">
        <v>2000000</v>
      </c>
      <c r="W2785" s="128">
        <v>0</v>
      </c>
      <c r="X2785" s="83">
        <f t="shared" si="86"/>
        <v>2000000</v>
      </c>
      <c r="Y2785" s="83" t="str">
        <f t="shared" si="87"/>
        <v>DR</v>
      </c>
    </row>
    <row r="2786" spans="1:25" ht="28">
      <c r="A2786" s="134" t="s">
        <v>1083</v>
      </c>
      <c r="B2786" s="85"/>
      <c r="C2786" s="85"/>
      <c r="D2786" s="85"/>
      <c r="E2786" s="86"/>
      <c r="F2786" s="85" t="e">
        <f>VLOOKUP(E2786,'Improved Accounting codes'!C2610:D4607,2,FALSE)</f>
        <v>#N/A</v>
      </c>
      <c r="G2786" s="85"/>
      <c r="H2786" s="85" t="e">
        <f>VLOOKUP(G2786,'Improved Accounting codes'!A2610:B4607,2,FALSE)</f>
        <v>#N/A</v>
      </c>
      <c r="I2786" s="86"/>
      <c r="J2786" s="85"/>
      <c r="K2786" s="87"/>
      <c r="L2786" s="85"/>
      <c r="M2786" s="87"/>
      <c r="N2786" s="85"/>
      <c r="O2786" s="87"/>
      <c r="P2786" s="85"/>
      <c r="Q2786" s="87"/>
      <c r="R2786" s="85"/>
      <c r="S2786" s="85"/>
      <c r="T2786" s="85"/>
      <c r="U2786" s="79" t="s">
        <v>3775</v>
      </c>
      <c r="V2786" s="122">
        <v>1500000</v>
      </c>
      <c r="W2786" s="128">
        <v>0</v>
      </c>
      <c r="X2786" s="83">
        <f t="shared" si="86"/>
        <v>1500000</v>
      </c>
      <c r="Y2786" s="83" t="str">
        <f t="shared" si="87"/>
        <v>DR</v>
      </c>
    </row>
    <row r="2787" spans="1:25" ht="42">
      <c r="A2787" s="134" t="s">
        <v>1084</v>
      </c>
      <c r="B2787" s="85"/>
      <c r="C2787" s="85"/>
      <c r="D2787" s="85"/>
      <c r="E2787" s="86"/>
      <c r="F2787" s="85" t="e">
        <f>VLOOKUP(E2787,'Improved Accounting codes'!C2611:D4608,2,FALSE)</f>
        <v>#N/A</v>
      </c>
      <c r="G2787" s="85"/>
      <c r="H2787" s="85" t="e">
        <f>VLOOKUP(G2787,'Improved Accounting codes'!A2611:B4608,2,FALSE)</f>
        <v>#N/A</v>
      </c>
      <c r="I2787" s="86"/>
      <c r="J2787" s="85"/>
      <c r="K2787" s="87"/>
      <c r="L2787" s="85"/>
      <c r="M2787" s="87"/>
      <c r="N2787" s="85"/>
      <c r="O2787" s="87"/>
      <c r="P2787" s="85"/>
      <c r="Q2787" s="87"/>
      <c r="R2787" s="85"/>
      <c r="S2787" s="85"/>
      <c r="T2787" s="85"/>
      <c r="U2787" s="79" t="s">
        <v>3776</v>
      </c>
      <c r="V2787" s="128">
        <v>762.71</v>
      </c>
      <c r="W2787" s="128">
        <v>0</v>
      </c>
      <c r="X2787" s="83">
        <f t="shared" si="86"/>
        <v>762.71</v>
      </c>
      <c r="Y2787" s="83" t="str">
        <f t="shared" si="87"/>
        <v>DR</v>
      </c>
    </row>
    <row r="2788" spans="1:25" ht="42">
      <c r="A2788" s="134" t="s">
        <v>1084</v>
      </c>
      <c r="B2788" s="85"/>
      <c r="C2788" s="85"/>
      <c r="D2788" s="85"/>
      <c r="E2788" s="86"/>
      <c r="F2788" s="85" t="e">
        <f>VLOOKUP(E2788,'Improved Accounting codes'!C2612:D4609,2,FALSE)</f>
        <v>#N/A</v>
      </c>
      <c r="G2788" s="85"/>
      <c r="H2788" s="85" t="e">
        <f>VLOOKUP(G2788,'Improved Accounting codes'!A2612:B4609,2,FALSE)</f>
        <v>#N/A</v>
      </c>
      <c r="I2788" s="86"/>
      <c r="J2788" s="85"/>
      <c r="K2788" s="87"/>
      <c r="L2788" s="85"/>
      <c r="M2788" s="87"/>
      <c r="N2788" s="85"/>
      <c r="O2788" s="87"/>
      <c r="P2788" s="85"/>
      <c r="Q2788" s="87"/>
      <c r="R2788" s="85"/>
      <c r="S2788" s="85"/>
      <c r="T2788" s="85"/>
      <c r="U2788" s="79" t="s">
        <v>3776</v>
      </c>
      <c r="V2788" s="122">
        <v>4237.29</v>
      </c>
      <c r="W2788" s="128">
        <v>0</v>
      </c>
      <c r="X2788" s="83">
        <f t="shared" si="86"/>
        <v>4237.29</v>
      </c>
      <c r="Y2788" s="83" t="str">
        <f t="shared" si="87"/>
        <v>DR</v>
      </c>
    </row>
    <row r="2789" spans="1:25" ht="42">
      <c r="A2789" s="134" t="s">
        <v>1084</v>
      </c>
      <c r="B2789" s="85"/>
      <c r="C2789" s="85"/>
      <c r="D2789" s="85"/>
      <c r="E2789" s="86"/>
      <c r="F2789" s="85" t="e">
        <f>VLOOKUP(E2789,'Improved Accounting codes'!C2613:D4610,2,FALSE)</f>
        <v>#N/A</v>
      </c>
      <c r="G2789" s="85"/>
      <c r="H2789" s="85" t="e">
        <f>VLOOKUP(G2789,'Improved Accounting codes'!A2613:B4610,2,FALSE)</f>
        <v>#N/A</v>
      </c>
      <c r="I2789" s="86"/>
      <c r="J2789" s="85"/>
      <c r="K2789" s="87"/>
      <c r="L2789" s="85"/>
      <c r="M2789" s="87"/>
      <c r="N2789" s="85"/>
      <c r="O2789" s="87"/>
      <c r="P2789" s="85"/>
      <c r="Q2789" s="87"/>
      <c r="R2789" s="85"/>
      <c r="S2789" s="85"/>
      <c r="T2789" s="85"/>
      <c r="U2789" s="79" t="s">
        <v>3776</v>
      </c>
      <c r="V2789" s="122">
        <v>500000</v>
      </c>
      <c r="W2789" s="128">
        <v>0</v>
      </c>
      <c r="X2789" s="83">
        <f t="shared" si="86"/>
        <v>500000</v>
      </c>
      <c r="Y2789" s="83" t="str">
        <f t="shared" si="87"/>
        <v>DR</v>
      </c>
    </row>
    <row r="2790" spans="1:25" ht="42">
      <c r="A2790" s="134" t="s">
        <v>1085</v>
      </c>
      <c r="B2790" s="85"/>
      <c r="C2790" s="85"/>
      <c r="D2790" s="85"/>
      <c r="E2790" s="86"/>
      <c r="F2790" s="85" t="e">
        <f>VLOOKUP(E2790,'Improved Accounting codes'!C2614:D4611,2,FALSE)</f>
        <v>#N/A</v>
      </c>
      <c r="G2790" s="85"/>
      <c r="H2790" s="85" t="e">
        <f>VLOOKUP(G2790,'Improved Accounting codes'!A2614:B4611,2,FALSE)</f>
        <v>#N/A</v>
      </c>
      <c r="I2790" s="86"/>
      <c r="J2790" s="85"/>
      <c r="K2790" s="87"/>
      <c r="L2790" s="85"/>
      <c r="M2790" s="87"/>
      <c r="N2790" s="85"/>
      <c r="O2790" s="87"/>
      <c r="P2790" s="85"/>
      <c r="Q2790" s="87"/>
      <c r="R2790" s="85"/>
      <c r="S2790" s="85"/>
      <c r="T2790" s="85"/>
      <c r="U2790" s="79" t="s">
        <v>3777</v>
      </c>
      <c r="V2790" s="128">
        <v>762.71</v>
      </c>
      <c r="W2790" s="128">
        <v>0</v>
      </c>
      <c r="X2790" s="83">
        <f t="shared" si="86"/>
        <v>762.71</v>
      </c>
      <c r="Y2790" s="83" t="str">
        <f t="shared" si="87"/>
        <v>DR</v>
      </c>
    </row>
    <row r="2791" spans="1:25" ht="42">
      <c r="A2791" s="134" t="s">
        <v>1085</v>
      </c>
      <c r="B2791" s="85"/>
      <c r="C2791" s="85"/>
      <c r="D2791" s="85"/>
      <c r="E2791" s="86"/>
      <c r="F2791" s="85" t="e">
        <f>VLOOKUP(E2791,'Improved Accounting codes'!C2615:D4612,2,FALSE)</f>
        <v>#N/A</v>
      </c>
      <c r="G2791" s="85"/>
      <c r="H2791" s="85" t="e">
        <f>VLOOKUP(G2791,'Improved Accounting codes'!A2615:B4612,2,FALSE)</f>
        <v>#N/A</v>
      </c>
      <c r="I2791" s="86"/>
      <c r="J2791" s="85"/>
      <c r="K2791" s="87"/>
      <c r="L2791" s="85"/>
      <c r="M2791" s="87"/>
      <c r="N2791" s="85"/>
      <c r="O2791" s="87"/>
      <c r="P2791" s="85"/>
      <c r="Q2791" s="87"/>
      <c r="R2791" s="85"/>
      <c r="S2791" s="85"/>
      <c r="T2791" s="85"/>
      <c r="U2791" s="79" t="s">
        <v>3777</v>
      </c>
      <c r="V2791" s="122">
        <v>4237.29</v>
      </c>
      <c r="W2791" s="128">
        <v>0</v>
      </c>
      <c r="X2791" s="83">
        <f t="shared" si="86"/>
        <v>4237.29</v>
      </c>
      <c r="Y2791" s="83" t="str">
        <f t="shared" si="87"/>
        <v>DR</v>
      </c>
    </row>
    <row r="2792" spans="1:25" ht="42">
      <c r="A2792" s="134" t="s">
        <v>1085</v>
      </c>
      <c r="B2792" s="85"/>
      <c r="C2792" s="85"/>
      <c r="D2792" s="85"/>
      <c r="E2792" s="86"/>
      <c r="F2792" s="85" t="e">
        <f>VLOOKUP(E2792,'Improved Accounting codes'!C2616:D4613,2,FALSE)</f>
        <v>#N/A</v>
      </c>
      <c r="G2792" s="85"/>
      <c r="H2792" s="85" t="e">
        <f>VLOOKUP(G2792,'Improved Accounting codes'!A2616:B4613,2,FALSE)</f>
        <v>#N/A</v>
      </c>
      <c r="I2792" s="86"/>
      <c r="J2792" s="85"/>
      <c r="K2792" s="87"/>
      <c r="L2792" s="85"/>
      <c r="M2792" s="87"/>
      <c r="N2792" s="85"/>
      <c r="O2792" s="87"/>
      <c r="P2792" s="85"/>
      <c r="Q2792" s="87"/>
      <c r="R2792" s="85"/>
      <c r="S2792" s="85"/>
      <c r="T2792" s="85"/>
      <c r="U2792" s="79" t="s">
        <v>3777</v>
      </c>
      <c r="V2792" s="122">
        <v>1000000</v>
      </c>
      <c r="W2792" s="128">
        <v>0</v>
      </c>
      <c r="X2792" s="83">
        <f t="shared" si="86"/>
        <v>1000000</v>
      </c>
      <c r="Y2792" s="83" t="str">
        <f t="shared" si="87"/>
        <v>DR</v>
      </c>
    </row>
    <row r="2793" spans="1:25" ht="28">
      <c r="A2793" s="134" t="s">
        <v>1086</v>
      </c>
      <c r="B2793" s="85"/>
      <c r="C2793" s="85"/>
      <c r="D2793" s="85"/>
      <c r="E2793" s="86"/>
      <c r="F2793" s="85" t="e">
        <f>VLOOKUP(E2793,'Improved Accounting codes'!C2617:D4614,2,FALSE)</f>
        <v>#N/A</v>
      </c>
      <c r="G2793" s="85"/>
      <c r="H2793" s="85" t="e">
        <f>VLOOKUP(G2793,'Improved Accounting codes'!A2617:B4614,2,FALSE)</f>
        <v>#N/A</v>
      </c>
      <c r="I2793" s="86"/>
      <c r="J2793" s="85"/>
      <c r="K2793" s="87"/>
      <c r="L2793" s="85"/>
      <c r="M2793" s="87"/>
      <c r="N2793" s="85"/>
      <c r="O2793" s="87"/>
      <c r="P2793" s="85"/>
      <c r="Q2793" s="87"/>
      <c r="R2793" s="85"/>
      <c r="S2793" s="85"/>
      <c r="T2793" s="85"/>
      <c r="U2793" s="133" t="s">
        <v>3560</v>
      </c>
      <c r="V2793" s="123">
        <v>1525.42</v>
      </c>
      <c r="W2793" s="125">
        <v>0</v>
      </c>
      <c r="X2793" s="83">
        <f t="shared" si="86"/>
        <v>1525.42</v>
      </c>
      <c r="Y2793" s="83" t="str">
        <f t="shared" si="87"/>
        <v>DR</v>
      </c>
    </row>
    <row r="2794" spans="1:25" ht="28">
      <c r="A2794" s="134" t="s">
        <v>1086</v>
      </c>
      <c r="B2794" s="85"/>
      <c r="C2794" s="85"/>
      <c r="D2794" s="85"/>
      <c r="E2794" s="86"/>
      <c r="F2794" s="85" t="e">
        <f>VLOOKUP(E2794,'Improved Accounting codes'!C2618:D4615,2,FALSE)</f>
        <v>#N/A</v>
      </c>
      <c r="G2794" s="85"/>
      <c r="H2794" s="85" t="e">
        <f>VLOOKUP(G2794,'Improved Accounting codes'!A2618:B4615,2,FALSE)</f>
        <v>#N/A</v>
      </c>
      <c r="I2794" s="86"/>
      <c r="J2794" s="85"/>
      <c r="K2794" s="87"/>
      <c r="L2794" s="85"/>
      <c r="M2794" s="87"/>
      <c r="N2794" s="85"/>
      <c r="O2794" s="87"/>
      <c r="P2794" s="85"/>
      <c r="Q2794" s="87"/>
      <c r="R2794" s="85"/>
      <c r="S2794" s="85"/>
      <c r="T2794" s="85"/>
      <c r="U2794" s="132" t="s">
        <v>3561</v>
      </c>
      <c r="V2794" s="123">
        <v>8474.57</v>
      </c>
      <c r="W2794" s="125">
        <v>0</v>
      </c>
      <c r="X2794" s="83">
        <f t="shared" si="86"/>
        <v>8474.57</v>
      </c>
      <c r="Y2794" s="83" t="str">
        <f t="shared" si="87"/>
        <v>DR</v>
      </c>
    </row>
    <row r="2795" spans="1:25" ht="28">
      <c r="A2795" s="134" t="s">
        <v>1086</v>
      </c>
      <c r="B2795" s="85"/>
      <c r="C2795" s="85"/>
      <c r="D2795" s="85"/>
      <c r="E2795" s="86"/>
      <c r="F2795" s="85" t="e">
        <f>VLOOKUP(E2795,'Improved Accounting codes'!C2619:D4616,2,FALSE)</f>
        <v>#N/A</v>
      </c>
      <c r="G2795" s="85"/>
      <c r="H2795" s="85" t="e">
        <f>VLOOKUP(G2795,'Improved Accounting codes'!A2619:B4616,2,FALSE)</f>
        <v>#N/A</v>
      </c>
      <c r="I2795" s="86"/>
      <c r="J2795" s="85"/>
      <c r="K2795" s="87"/>
      <c r="L2795" s="85"/>
      <c r="M2795" s="87"/>
      <c r="N2795" s="85"/>
      <c r="O2795" s="87"/>
      <c r="P2795" s="85"/>
      <c r="Q2795" s="87"/>
      <c r="R2795" s="85"/>
      <c r="S2795" s="85"/>
      <c r="T2795" s="85"/>
      <c r="U2795" s="81" t="s">
        <v>3562</v>
      </c>
      <c r="V2795" s="123">
        <v>1010000</v>
      </c>
      <c r="W2795" s="125">
        <v>0</v>
      </c>
      <c r="X2795" s="83">
        <f t="shared" si="86"/>
        <v>1010000</v>
      </c>
      <c r="Y2795" s="83" t="str">
        <f t="shared" si="87"/>
        <v>DR</v>
      </c>
    </row>
    <row r="2796" spans="1:25" ht="28">
      <c r="A2796" s="134" t="s">
        <v>1087</v>
      </c>
      <c r="B2796" s="85"/>
      <c r="C2796" s="85"/>
      <c r="D2796" s="85"/>
      <c r="E2796" s="86"/>
      <c r="F2796" s="85" t="e">
        <f>VLOOKUP(E2796,'Improved Accounting codes'!C2620:D4617,2,FALSE)</f>
        <v>#N/A</v>
      </c>
      <c r="G2796" s="85"/>
      <c r="H2796" s="85" t="e">
        <f>VLOOKUP(G2796,'Improved Accounting codes'!A2620:B4617,2,FALSE)</f>
        <v>#N/A</v>
      </c>
      <c r="I2796" s="86"/>
      <c r="J2796" s="85"/>
      <c r="K2796" s="87"/>
      <c r="L2796" s="85"/>
      <c r="M2796" s="87"/>
      <c r="N2796" s="85"/>
      <c r="O2796" s="87"/>
      <c r="P2796" s="85"/>
      <c r="Q2796" s="87"/>
      <c r="R2796" s="85"/>
      <c r="S2796" s="85"/>
      <c r="T2796" s="85"/>
      <c r="U2796" s="133" t="s">
        <v>3560</v>
      </c>
      <c r="V2796" s="123">
        <v>1525.42</v>
      </c>
      <c r="W2796" s="125">
        <v>0</v>
      </c>
      <c r="X2796" s="83">
        <f t="shared" si="86"/>
        <v>1525.42</v>
      </c>
      <c r="Y2796" s="83" t="str">
        <f t="shared" si="87"/>
        <v>DR</v>
      </c>
    </row>
    <row r="2797" spans="1:25" ht="28">
      <c r="A2797" s="134" t="s">
        <v>1087</v>
      </c>
      <c r="B2797" s="85"/>
      <c r="C2797" s="85"/>
      <c r="D2797" s="85"/>
      <c r="E2797" s="86"/>
      <c r="F2797" s="85" t="e">
        <f>VLOOKUP(E2797,'Improved Accounting codes'!C2621:D4618,2,FALSE)</f>
        <v>#N/A</v>
      </c>
      <c r="G2797" s="85"/>
      <c r="H2797" s="85" t="e">
        <f>VLOOKUP(G2797,'Improved Accounting codes'!A2621:B4618,2,FALSE)</f>
        <v>#N/A</v>
      </c>
      <c r="I2797" s="86"/>
      <c r="J2797" s="85"/>
      <c r="K2797" s="87"/>
      <c r="L2797" s="85"/>
      <c r="M2797" s="87"/>
      <c r="N2797" s="85"/>
      <c r="O2797" s="87"/>
      <c r="P2797" s="85"/>
      <c r="Q2797" s="87"/>
      <c r="R2797" s="85"/>
      <c r="S2797" s="85"/>
      <c r="T2797" s="85"/>
      <c r="U2797" s="132" t="s">
        <v>3561</v>
      </c>
      <c r="V2797" s="123">
        <v>8474.57</v>
      </c>
      <c r="W2797" s="125">
        <v>0</v>
      </c>
      <c r="X2797" s="83">
        <f t="shared" si="86"/>
        <v>8474.57</v>
      </c>
      <c r="Y2797" s="83" t="str">
        <f t="shared" si="87"/>
        <v>DR</v>
      </c>
    </row>
    <row r="2798" spans="1:25" ht="28">
      <c r="A2798" s="134" t="s">
        <v>1087</v>
      </c>
      <c r="B2798" s="85"/>
      <c r="C2798" s="85"/>
      <c r="D2798" s="85"/>
      <c r="E2798" s="86"/>
      <c r="F2798" s="85" t="e">
        <f>VLOOKUP(E2798,'Improved Accounting codes'!C2622:D4619,2,FALSE)</f>
        <v>#N/A</v>
      </c>
      <c r="G2798" s="85"/>
      <c r="H2798" s="85" t="e">
        <f>VLOOKUP(G2798,'Improved Accounting codes'!A2622:B4619,2,FALSE)</f>
        <v>#N/A</v>
      </c>
      <c r="I2798" s="86"/>
      <c r="J2798" s="85"/>
      <c r="K2798" s="87"/>
      <c r="L2798" s="85"/>
      <c r="M2798" s="87"/>
      <c r="N2798" s="85"/>
      <c r="O2798" s="87"/>
      <c r="P2798" s="85"/>
      <c r="Q2798" s="87"/>
      <c r="R2798" s="85"/>
      <c r="S2798" s="85"/>
      <c r="T2798" s="85"/>
      <c r="U2798" s="81" t="s">
        <v>3562</v>
      </c>
      <c r="V2798" s="123">
        <v>2950000</v>
      </c>
      <c r="W2798" s="125">
        <v>0</v>
      </c>
      <c r="X2798" s="83">
        <f t="shared" si="86"/>
        <v>2950000</v>
      </c>
      <c r="Y2798" s="83" t="str">
        <f t="shared" si="87"/>
        <v>DR</v>
      </c>
    </row>
    <row r="2799" spans="1:25" ht="28">
      <c r="A2799" s="134" t="s">
        <v>1088</v>
      </c>
      <c r="B2799" s="85"/>
      <c r="C2799" s="85"/>
      <c r="D2799" s="85"/>
      <c r="E2799" s="86"/>
      <c r="F2799" s="85" t="e">
        <f>VLOOKUP(E2799,'Improved Accounting codes'!C2623:D4620,2,FALSE)</f>
        <v>#N/A</v>
      </c>
      <c r="G2799" s="85"/>
      <c r="H2799" s="85" t="e">
        <f>VLOOKUP(G2799,'Improved Accounting codes'!A2623:B4620,2,FALSE)</f>
        <v>#N/A</v>
      </c>
      <c r="I2799" s="86"/>
      <c r="J2799" s="85"/>
      <c r="K2799" s="87"/>
      <c r="L2799" s="85"/>
      <c r="M2799" s="87"/>
      <c r="N2799" s="85"/>
      <c r="O2799" s="87"/>
      <c r="P2799" s="85"/>
      <c r="Q2799" s="87"/>
      <c r="R2799" s="85"/>
      <c r="S2799" s="85"/>
      <c r="T2799" s="85"/>
      <c r="U2799" s="79" t="s">
        <v>3778</v>
      </c>
      <c r="V2799" s="128">
        <v>762.71</v>
      </c>
      <c r="W2799" s="128">
        <v>0</v>
      </c>
      <c r="X2799" s="83">
        <f t="shared" si="86"/>
        <v>762.71</v>
      </c>
      <c r="Y2799" s="83" t="str">
        <f t="shared" si="87"/>
        <v>DR</v>
      </c>
    </row>
    <row r="2800" spans="1:25" ht="28">
      <c r="A2800" s="134" t="s">
        <v>1088</v>
      </c>
      <c r="B2800" s="85"/>
      <c r="C2800" s="85"/>
      <c r="D2800" s="85"/>
      <c r="E2800" s="86"/>
      <c r="F2800" s="85" t="e">
        <f>VLOOKUP(E2800,'Improved Accounting codes'!C2624:D4621,2,FALSE)</f>
        <v>#N/A</v>
      </c>
      <c r="G2800" s="85"/>
      <c r="H2800" s="85" t="e">
        <f>VLOOKUP(G2800,'Improved Accounting codes'!A2624:B4621,2,FALSE)</f>
        <v>#N/A</v>
      </c>
      <c r="I2800" s="86"/>
      <c r="J2800" s="85"/>
      <c r="K2800" s="87"/>
      <c r="L2800" s="85"/>
      <c r="M2800" s="87"/>
      <c r="N2800" s="85"/>
      <c r="O2800" s="87"/>
      <c r="P2800" s="85"/>
      <c r="Q2800" s="87"/>
      <c r="R2800" s="85"/>
      <c r="S2800" s="85"/>
      <c r="T2800" s="85"/>
      <c r="U2800" s="79" t="s">
        <v>3778</v>
      </c>
      <c r="V2800" s="122">
        <v>4237.29</v>
      </c>
      <c r="W2800" s="128">
        <v>0</v>
      </c>
      <c r="X2800" s="83">
        <f t="shared" ref="X2800:X2830" si="88">IF(V2800="", W2800, V2800)</f>
        <v>4237.29</v>
      </c>
      <c r="Y2800" s="83" t="str">
        <f t="shared" si="87"/>
        <v>DR</v>
      </c>
    </row>
    <row r="2801" spans="1:25" ht="28">
      <c r="A2801" s="134" t="s">
        <v>1088</v>
      </c>
      <c r="B2801" s="85"/>
      <c r="C2801" s="85"/>
      <c r="D2801" s="85"/>
      <c r="E2801" s="86"/>
      <c r="F2801" s="85" t="e">
        <f>VLOOKUP(E2801,'Improved Accounting codes'!C2625:D4622,2,FALSE)</f>
        <v>#N/A</v>
      </c>
      <c r="G2801" s="85"/>
      <c r="H2801" s="85" t="e">
        <f>VLOOKUP(G2801,'Improved Accounting codes'!A2625:B4622,2,FALSE)</f>
        <v>#N/A</v>
      </c>
      <c r="I2801" s="86"/>
      <c r="J2801" s="85"/>
      <c r="K2801" s="87"/>
      <c r="L2801" s="85"/>
      <c r="M2801" s="87"/>
      <c r="N2801" s="85"/>
      <c r="O2801" s="87"/>
      <c r="P2801" s="85"/>
      <c r="Q2801" s="87"/>
      <c r="R2801" s="85"/>
      <c r="S2801" s="85"/>
      <c r="T2801" s="85"/>
      <c r="U2801" s="79" t="s">
        <v>3778</v>
      </c>
      <c r="V2801" s="122">
        <v>1000000</v>
      </c>
      <c r="W2801" s="128">
        <v>0</v>
      </c>
      <c r="X2801" s="83">
        <f t="shared" si="88"/>
        <v>1000000</v>
      </c>
      <c r="Y2801" s="83" t="str">
        <f t="shared" si="87"/>
        <v>DR</v>
      </c>
    </row>
    <row r="2802" spans="1:25" ht="28">
      <c r="A2802" s="134" t="s">
        <v>1089</v>
      </c>
      <c r="B2802" s="85"/>
      <c r="C2802" s="85"/>
      <c r="D2802" s="85"/>
      <c r="E2802" s="86"/>
      <c r="F2802" s="85" t="e">
        <f>VLOOKUP(E2802,'Improved Accounting codes'!C2626:D4623,2,FALSE)</f>
        <v>#N/A</v>
      </c>
      <c r="G2802" s="85"/>
      <c r="H2802" s="85" t="e">
        <f>VLOOKUP(G2802,'Improved Accounting codes'!A2626:B4623,2,FALSE)</f>
        <v>#N/A</v>
      </c>
      <c r="I2802" s="86"/>
      <c r="J2802" s="85"/>
      <c r="K2802" s="87"/>
      <c r="L2802" s="85"/>
      <c r="M2802" s="87"/>
      <c r="N2802" s="85"/>
      <c r="O2802" s="87"/>
      <c r="P2802" s="85"/>
      <c r="Q2802" s="87"/>
      <c r="R2802" s="85"/>
      <c r="S2802" s="85"/>
      <c r="T2802" s="85"/>
      <c r="U2802" s="127" t="s">
        <v>3779</v>
      </c>
      <c r="V2802" s="125">
        <v>0</v>
      </c>
      <c r="W2802" s="123">
        <v>8000000</v>
      </c>
      <c r="X2802" s="83">
        <f t="shared" si="88"/>
        <v>0</v>
      </c>
      <c r="Y2802" s="83" t="str">
        <f t="shared" si="87"/>
        <v>DR</v>
      </c>
    </row>
    <row r="2803" spans="1:25" ht="28">
      <c r="A2803" s="134" t="s">
        <v>1090</v>
      </c>
      <c r="B2803" s="85"/>
      <c r="C2803" s="85"/>
      <c r="D2803" s="85"/>
      <c r="E2803" s="86"/>
      <c r="F2803" s="85" t="e">
        <f>VLOOKUP(E2803,'Improved Accounting codes'!C2627:D4624,2,FALSE)</f>
        <v>#N/A</v>
      </c>
      <c r="G2803" s="85"/>
      <c r="H2803" s="85" t="e">
        <f>VLOOKUP(G2803,'Improved Accounting codes'!A2627:B4624,2,FALSE)</f>
        <v>#N/A</v>
      </c>
      <c r="I2803" s="86"/>
      <c r="J2803" s="85"/>
      <c r="K2803" s="87"/>
      <c r="L2803" s="85"/>
      <c r="M2803" s="87"/>
      <c r="N2803" s="85"/>
      <c r="O2803" s="87"/>
      <c r="P2803" s="85"/>
      <c r="Q2803" s="87"/>
      <c r="R2803" s="85"/>
      <c r="S2803" s="85"/>
      <c r="T2803" s="85"/>
      <c r="U2803" s="133" t="s">
        <v>3560</v>
      </c>
      <c r="V2803" s="123">
        <v>3050.85</v>
      </c>
      <c r="W2803" s="125">
        <v>0</v>
      </c>
      <c r="X2803" s="83">
        <f t="shared" si="88"/>
        <v>3050.85</v>
      </c>
      <c r="Y2803" s="83" t="str">
        <f t="shared" si="87"/>
        <v>DR</v>
      </c>
    </row>
    <row r="2804" spans="1:25" ht="28">
      <c r="A2804" s="134" t="s">
        <v>1090</v>
      </c>
      <c r="B2804" s="85"/>
      <c r="C2804" s="85"/>
      <c r="D2804" s="85"/>
      <c r="E2804" s="86"/>
      <c r="F2804" s="85" t="e">
        <f>VLOOKUP(E2804,'Improved Accounting codes'!C2628:D4625,2,FALSE)</f>
        <v>#N/A</v>
      </c>
      <c r="G2804" s="85"/>
      <c r="H2804" s="85" t="e">
        <f>VLOOKUP(G2804,'Improved Accounting codes'!A2628:B4625,2,FALSE)</f>
        <v>#N/A</v>
      </c>
      <c r="I2804" s="86"/>
      <c r="J2804" s="85"/>
      <c r="K2804" s="87"/>
      <c r="L2804" s="85"/>
      <c r="M2804" s="87"/>
      <c r="N2804" s="85"/>
      <c r="O2804" s="87"/>
      <c r="P2804" s="85"/>
      <c r="Q2804" s="87"/>
      <c r="R2804" s="85"/>
      <c r="S2804" s="85"/>
      <c r="T2804" s="85"/>
      <c r="U2804" s="132" t="s">
        <v>3561</v>
      </c>
      <c r="V2804" s="123">
        <v>16949.150000000001</v>
      </c>
      <c r="W2804" s="125">
        <v>0</v>
      </c>
      <c r="X2804" s="83">
        <f t="shared" si="88"/>
        <v>16949.150000000001</v>
      </c>
      <c r="Y2804" s="83" t="str">
        <f t="shared" si="87"/>
        <v>DR</v>
      </c>
    </row>
    <row r="2805" spans="1:25" ht="28">
      <c r="A2805" s="134" t="s">
        <v>1090</v>
      </c>
      <c r="B2805" s="85"/>
      <c r="C2805" s="85"/>
      <c r="D2805" s="85"/>
      <c r="E2805" s="86"/>
      <c r="F2805" s="85" t="e">
        <f>VLOOKUP(E2805,'Improved Accounting codes'!C2629:D4626,2,FALSE)</f>
        <v>#N/A</v>
      </c>
      <c r="G2805" s="85"/>
      <c r="H2805" s="85" t="e">
        <f>VLOOKUP(G2805,'Improved Accounting codes'!A2629:B4626,2,FALSE)</f>
        <v>#N/A</v>
      </c>
      <c r="I2805" s="86"/>
      <c r="J2805" s="85"/>
      <c r="K2805" s="87"/>
      <c r="L2805" s="85"/>
      <c r="M2805" s="87"/>
      <c r="N2805" s="85"/>
      <c r="O2805" s="87"/>
      <c r="P2805" s="85"/>
      <c r="Q2805" s="87"/>
      <c r="R2805" s="85"/>
      <c r="S2805" s="85"/>
      <c r="T2805" s="85"/>
      <c r="U2805" s="81" t="s">
        <v>3562</v>
      </c>
      <c r="V2805" s="123">
        <v>11675000</v>
      </c>
      <c r="W2805" s="125">
        <v>0</v>
      </c>
      <c r="X2805" s="83">
        <f t="shared" si="88"/>
        <v>11675000</v>
      </c>
      <c r="Y2805" s="83" t="str">
        <f t="shared" si="87"/>
        <v>DR</v>
      </c>
    </row>
    <row r="2806" spans="1:25" ht="42">
      <c r="A2806" s="134" t="s">
        <v>1091</v>
      </c>
      <c r="B2806" s="85"/>
      <c r="C2806" s="85"/>
      <c r="D2806" s="85"/>
      <c r="E2806" s="86"/>
      <c r="F2806" s="85" t="e">
        <f>VLOOKUP(E2806,'Improved Accounting codes'!C2630:D4627,2,FALSE)</f>
        <v>#N/A</v>
      </c>
      <c r="G2806" s="85"/>
      <c r="H2806" s="85" t="e">
        <f>VLOOKUP(G2806,'Improved Accounting codes'!A2630:B4627,2,FALSE)</f>
        <v>#N/A</v>
      </c>
      <c r="I2806" s="86"/>
      <c r="J2806" s="85"/>
      <c r="K2806" s="87"/>
      <c r="L2806" s="85"/>
      <c r="M2806" s="87"/>
      <c r="N2806" s="85"/>
      <c r="O2806" s="87"/>
      <c r="P2806" s="85"/>
      <c r="Q2806" s="87"/>
      <c r="R2806" s="85"/>
      <c r="S2806" s="85"/>
      <c r="T2806" s="85"/>
      <c r="U2806" s="126" t="s">
        <v>3780</v>
      </c>
      <c r="V2806" s="128">
        <v>0</v>
      </c>
      <c r="W2806" s="122">
        <v>37000000</v>
      </c>
      <c r="X2806" s="83">
        <f t="shared" si="88"/>
        <v>0</v>
      </c>
      <c r="Y2806" s="83" t="str">
        <f t="shared" si="87"/>
        <v>DR</v>
      </c>
    </row>
    <row r="2807" spans="1:25" ht="28">
      <c r="A2807" s="134" t="s">
        <v>1092</v>
      </c>
      <c r="B2807" s="85"/>
      <c r="C2807" s="85"/>
      <c r="D2807" s="85"/>
      <c r="E2807" s="86"/>
      <c r="F2807" s="85" t="e">
        <f>VLOOKUP(E2807,'Improved Accounting codes'!C2631:D4628,2,FALSE)</f>
        <v>#N/A</v>
      </c>
      <c r="G2807" s="85"/>
      <c r="H2807" s="85" t="e">
        <f>VLOOKUP(G2807,'Improved Accounting codes'!A2631:B4628,2,FALSE)</f>
        <v>#N/A</v>
      </c>
      <c r="I2807" s="86"/>
      <c r="J2807" s="85"/>
      <c r="K2807" s="87"/>
      <c r="L2807" s="85"/>
      <c r="M2807" s="87"/>
      <c r="N2807" s="85"/>
      <c r="O2807" s="87"/>
      <c r="P2807" s="85"/>
      <c r="Q2807" s="87"/>
      <c r="R2807" s="85"/>
      <c r="S2807" s="85"/>
      <c r="T2807" s="85"/>
      <c r="U2807" s="79" t="s">
        <v>3781</v>
      </c>
      <c r="V2807" s="128">
        <v>762.71</v>
      </c>
      <c r="W2807" s="128">
        <v>0</v>
      </c>
      <c r="X2807" s="83">
        <f t="shared" si="88"/>
        <v>762.71</v>
      </c>
      <c r="Y2807" s="83" t="str">
        <f t="shared" si="87"/>
        <v>DR</v>
      </c>
    </row>
    <row r="2808" spans="1:25" ht="28">
      <c r="A2808" s="134" t="s">
        <v>1092</v>
      </c>
      <c r="B2808" s="85"/>
      <c r="C2808" s="85"/>
      <c r="D2808" s="85"/>
      <c r="E2808" s="86"/>
      <c r="F2808" s="85" t="e">
        <f>VLOOKUP(E2808,'Improved Accounting codes'!C2632:D4629,2,FALSE)</f>
        <v>#N/A</v>
      </c>
      <c r="G2808" s="85"/>
      <c r="H2808" s="85" t="e">
        <f>VLOOKUP(G2808,'Improved Accounting codes'!A2632:B4629,2,FALSE)</f>
        <v>#N/A</v>
      </c>
      <c r="I2808" s="86"/>
      <c r="J2808" s="85"/>
      <c r="K2808" s="87"/>
      <c r="L2808" s="85"/>
      <c r="M2808" s="87"/>
      <c r="N2808" s="85"/>
      <c r="O2808" s="87"/>
      <c r="P2808" s="85"/>
      <c r="Q2808" s="87"/>
      <c r="R2808" s="85"/>
      <c r="S2808" s="85"/>
      <c r="T2808" s="85"/>
      <c r="U2808" s="79" t="s">
        <v>3781</v>
      </c>
      <c r="V2808" s="122">
        <v>4237.29</v>
      </c>
      <c r="W2808" s="128">
        <v>0</v>
      </c>
      <c r="X2808" s="83">
        <f t="shared" si="88"/>
        <v>4237.29</v>
      </c>
      <c r="Y2808" s="83" t="str">
        <f t="shared" si="87"/>
        <v>DR</v>
      </c>
    </row>
    <row r="2809" spans="1:25" ht="28">
      <c r="A2809" s="134" t="s">
        <v>1092</v>
      </c>
      <c r="B2809" s="85"/>
      <c r="C2809" s="85"/>
      <c r="D2809" s="85"/>
      <c r="E2809" s="86"/>
      <c r="F2809" s="85" t="e">
        <f>VLOOKUP(E2809,'Improved Accounting codes'!C2633:D4630,2,FALSE)</f>
        <v>#N/A</v>
      </c>
      <c r="G2809" s="85"/>
      <c r="H2809" s="85" t="e">
        <f>VLOOKUP(G2809,'Improved Accounting codes'!A2633:B4630,2,FALSE)</f>
        <v>#N/A</v>
      </c>
      <c r="I2809" s="86"/>
      <c r="J2809" s="85"/>
      <c r="K2809" s="87"/>
      <c r="L2809" s="85"/>
      <c r="M2809" s="87"/>
      <c r="N2809" s="85"/>
      <c r="O2809" s="87"/>
      <c r="P2809" s="85"/>
      <c r="Q2809" s="87"/>
      <c r="R2809" s="85"/>
      <c r="S2809" s="85"/>
      <c r="T2809" s="85"/>
      <c r="U2809" s="79" t="s">
        <v>3781</v>
      </c>
      <c r="V2809" s="122">
        <v>1500000</v>
      </c>
      <c r="W2809" s="128">
        <v>0</v>
      </c>
      <c r="X2809" s="83">
        <f t="shared" si="88"/>
        <v>1500000</v>
      </c>
      <c r="Y2809" s="83" t="str">
        <f t="shared" si="87"/>
        <v>DR</v>
      </c>
    </row>
    <row r="2810" spans="1:25" ht="42">
      <c r="A2810" s="134" t="s">
        <v>1093</v>
      </c>
      <c r="B2810" s="85"/>
      <c r="C2810" s="85"/>
      <c r="D2810" s="85"/>
      <c r="E2810" s="86"/>
      <c r="F2810" s="85" t="e">
        <f>VLOOKUP(E2810,'Improved Accounting codes'!C2634:D4631,2,FALSE)</f>
        <v>#N/A</v>
      </c>
      <c r="G2810" s="85"/>
      <c r="H2810" s="85" t="e">
        <f>VLOOKUP(G2810,'Improved Accounting codes'!A2634:B4631,2,FALSE)</f>
        <v>#N/A</v>
      </c>
      <c r="I2810" s="86"/>
      <c r="J2810" s="85"/>
      <c r="K2810" s="87"/>
      <c r="L2810" s="85"/>
      <c r="M2810" s="87"/>
      <c r="N2810" s="85"/>
      <c r="O2810" s="87"/>
      <c r="P2810" s="85"/>
      <c r="Q2810" s="87"/>
      <c r="R2810" s="85"/>
      <c r="S2810" s="85"/>
      <c r="T2810" s="85"/>
      <c r="U2810" s="126" t="s">
        <v>3782</v>
      </c>
      <c r="V2810" s="122">
        <v>2802000</v>
      </c>
      <c r="W2810" s="128">
        <v>0</v>
      </c>
      <c r="X2810" s="83">
        <f t="shared" si="88"/>
        <v>2802000</v>
      </c>
      <c r="Y2810" s="83" t="str">
        <f t="shared" si="87"/>
        <v>DR</v>
      </c>
    </row>
    <row r="2811" spans="1:25" ht="28">
      <c r="A2811" s="134" t="s">
        <v>1094</v>
      </c>
      <c r="B2811" s="85"/>
      <c r="C2811" s="85"/>
      <c r="D2811" s="85"/>
      <c r="E2811" s="86"/>
      <c r="F2811" s="85" t="e">
        <f>VLOOKUP(E2811,'Improved Accounting codes'!C2635:D4632,2,FALSE)</f>
        <v>#N/A</v>
      </c>
      <c r="G2811" s="85"/>
      <c r="H2811" s="85" t="e">
        <f>VLOOKUP(G2811,'Improved Accounting codes'!A2635:B4632,2,FALSE)</f>
        <v>#N/A</v>
      </c>
      <c r="I2811" s="86"/>
      <c r="J2811" s="85"/>
      <c r="K2811" s="87"/>
      <c r="L2811" s="85"/>
      <c r="M2811" s="87"/>
      <c r="N2811" s="85"/>
      <c r="O2811" s="87"/>
      <c r="P2811" s="85"/>
      <c r="Q2811" s="87"/>
      <c r="R2811" s="85"/>
      <c r="S2811" s="85"/>
      <c r="T2811" s="85"/>
      <c r="U2811" s="79" t="s">
        <v>3783</v>
      </c>
      <c r="V2811" s="128">
        <v>762.71</v>
      </c>
      <c r="W2811" s="128">
        <v>0</v>
      </c>
      <c r="X2811" s="83">
        <f t="shared" si="88"/>
        <v>762.71</v>
      </c>
      <c r="Y2811" s="83" t="str">
        <f t="shared" si="87"/>
        <v>DR</v>
      </c>
    </row>
    <row r="2812" spans="1:25" ht="28">
      <c r="A2812" s="134" t="s">
        <v>1094</v>
      </c>
      <c r="B2812" s="85"/>
      <c r="C2812" s="85"/>
      <c r="D2812" s="85"/>
      <c r="E2812" s="86"/>
      <c r="F2812" s="85" t="e">
        <f>VLOOKUP(E2812,'Improved Accounting codes'!C2636:D4633,2,FALSE)</f>
        <v>#N/A</v>
      </c>
      <c r="G2812" s="85"/>
      <c r="H2812" s="85" t="e">
        <f>VLOOKUP(G2812,'Improved Accounting codes'!A2636:B4633,2,FALSE)</f>
        <v>#N/A</v>
      </c>
      <c r="I2812" s="86"/>
      <c r="J2812" s="85"/>
      <c r="K2812" s="87"/>
      <c r="L2812" s="85"/>
      <c r="M2812" s="87"/>
      <c r="N2812" s="85"/>
      <c r="O2812" s="87"/>
      <c r="P2812" s="85"/>
      <c r="Q2812" s="87"/>
      <c r="R2812" s="85"/>
      <c r="S2812" s="85"/>
      <c r="T2812" s="85"/>
      <c r="U2812" s="79" t="s">
        <v>3783</v>
      </c>
      <c r="V2812" s="122">
        <v>4237.29</v>
      </c>
      <c r="W2812" s="128">
        <v>0</v>
      </c>
      <c r="X2812" s="83">
        <f t="shared" si="88"/>
        <v>4237.29</v>
      </c>
      <c r="Y2812" s="83" t="str">
        <f t="shared" si="87"/>
        <v>DR</v>
      </c>
    </row>
    <row r="2813" spans="1:25" ht="28">
      <c r="A2813" s="134" t="s">
        <v>1094</v>
      </c>
      <c r="B2813" s="85"/>
      <c r="C2813" s="85"/>
      <c r="D2813" s="85"/>
      <c r="E2813" s="86"/>
      <c r="F2813" s="85" t="e">
        <f>VLOOKUP(E2813,'Improved Accounting codes'!C2637:D4634,2,FALSE)</f>
        <v>#N/A</v>
      </c>
      <c r="G2813" s="85"/>
      <c r="H2813" s="85" t="e">
        <f>VLOOKUP(G2813,'Improved Accounting codes'!A2637:B4634,2,FALSE)</f>
        <v>#N/A</v>
      </c>
      <c r="I2813" s="86"/>
      <c r="J2813" s="85"/>
      <c r="K2813" s="87"/>
      <c r="L2813" s="85"/>
      <c r="M2813" s="87"/>
      <c r="N2813" s="85"/>
      <c r="O2813" s="87"/>
      <c r="P2813" s="85"/>
      <c r="Q2813" s="87"/>
      <c r="R2813" s="85"/>
      <c r="S2813" s="85"/>
      <c r="T2813" s="85"/>
      <c r="U2813" s="79" t="s">
        <v>3783</v>
      </c>
      <c r="V2813" s="122">
        <v>2000000</v>
      </c>
      <c r="W2813" s="128">
        <v>0</v>
      </c>
      <c r="X2813" s="83">
        <f t="shared" si="88"/>
        <v>2000000</v>
      </c>
      <c r="Y2813" s="83" t="str">
        <f t="shared" si="87"/>
        <v>DR</v>
      </c>
    </row>
    <row r="2814" spans="1:25" ht="28">
      <c r="A2814" s="134" t="s">
        <v>1095</v>
      </c>
      <c r="B2814" s="85"/>
      <c r="C2814" s="85"/>
      <c r="D2814" s="85"/>
      <c r="E2814" s="86"/>
      <c r="F2814" s="85" t="e">
        <f>VLOOKUP(E2814,'Improved Accounting codes'!C2638:D4635,2,FALSE)</f>
        <v>#N/A</v>
      </c>
      <c r="G2814" s="85"/>
      <c r="H2814" s="85" t="e">
        <f>VLOOKUP(G2814,'Improved Accounting codes'!A2638:B4635,2,FALSE)</f>
        <v>#N/A</v>
      </c>
      <c r="I2814" s="86"/>
      <c r="J2814" s="85"/>
      <c r="K2814" s="87"/>
      <c r="L2814" s="85"/>
      <c r="M2814" s="87"/>
      <c r="N2814" s="85"/>
      <c r="O2814" s="87"/>
      <c r="P2814" s="85"/>
      <c r="Q2814" s="87"/>
      <c r="R2814" s="85"/>
      <c r="S2814" s="85"/>
      <c r="T2814" s="85"/>
      <c r="U2814" s="79" t="s">
        <v>3784</v>
      </c>
      <c r="V2814" s="128">
        <v>762.71</v>
      </c>
      <c r="W2814" s="128">
        <v>0</v>
      </c>
      <c r="X2814" s="83">
        <f t="shared" si="88"/>
        <v>762.71</v>
      </c>
      <c r="Y2814" s="83" t="str">
        <f t="shared" si="87"/>
        <v>DR</v>
      </c>
    </row>
    <row r="2815" spans="1:25" ht="28">
      <c r="A2815" s="134" t="s">
        <v>1095</v>
      </c>
      <c r="B2815" s="85"/>
      <c r="C2815" s="85"/>
      <c r="D2815" s="85"/>
      <c r="E2815" s="86"/>
      <c r="F2815" s="85" t="e">
        <f>VLOOKUP(E2815,'Improved Accounting codes'!C2639:D4636,2,FALSE)</f>
        <v>#N/A</v>
      </c>
      <c r="G2815" s="85"/>
      <c r="H2815" s="85" t="e">
        <f>VLOOKUP(G2815,'Improved Accounting codes'!A2639:B4636,2,FALSE)</f>
        <v>#N/A</v>
      </c>
      <c r="I2815" s="86"/>
      <c r="J2815" s="85"/>
      <c r="K2815" s="87"/>
      <c r="L2815" s="85"/>
      <c r="M2815" s="87"/>
      <c r="N2815" s="85"/>
      <c r="O2815" s="87"/>
      <c r="P2815" s="85"/>
      <c r="Q2815" s="87"/>
      <c r="R2815" s="85"/>
      <c r="S2815" s="85"/>
      <c r="T2815" s="85"/>
      <c r="U2815" s="79" t="s">
        <v>3784</v>
      </c>
      <c r="V2815" s="122">
        <v>4237.29</v>
      </c>
      <c r="W2815" s="128">
        <v>0</v>
      </c>
      <c r="X2815" s="83">
        <f t="shared" si="88"/>
        <v>4237.29</v>
      </c>
      <c r="Y2815" s="83" t="str">
        <f t="shared" si="87"/>
        <v>DR</v>
      </c>
    </row>
    <row r="2816" spans="1:25" ht="28">
      <c r="A2816" s="134" t="s">
        <v>1095</v>
      </c>
      <c r="B2816" s="85"/>
      <c r="C2816" s="85"/>
      <c r="D2816" s="85"/>
      <c r="E2816" s="86"/>
      <c r="F2816" s="85" t="e">
        <f>VLOOKUP(E2816,'Improved Accounting codes'!C2640:D4637,2,FALSE)</f>
        <v>#N/A</v>
      </c>
      <c r="G2816" s="85"/>
      <c r="H2816" s="85" t="e">
        <f>VLOOKUP(G2816,'Improved Accounting codes'!A2640:B4637,2,FALSE)</f>
        <v>#N/A</v>
      </c>
      <c r="I2816" s="86"/>
      <c r="J2816" s="85"/>
      <c r="K2816" s="87"/>
      <c r="L2816" s="85"/>
      <c r="M2816" s="87"/>
      <c r="N2816" s="85"/>
      <c r="O2816" s="87"/>
      <c r="P2816" s="85"/>
      <c r="Q2816" s="87"/>
      <c r="R2816" s="85"/>
      <c r="S2816" s="85"/>
      <c r="T2816" s="85"/>
      <c r="U2816" s="79" t="s">
        <v>3784</v>
      </c>
      <c r="V2816" s="122">
        <v>1100000</v>
      </c>
      <c r="W2816" s="128">
        <v>0</v>
      </c>
      <c r="X2816" s="83">
        <f t="shared" si="88"/>
        <v>1100000</v>
      </c>
      <c r="Y2816" s="83" t="str">
        <f t="shared" si="87"/>
        <v>DR</v>
      </c>
    </row>
    <row r="2817" spans="1:25" ht="28">
      <c r="A2817" s="134" t="s">
        <v>1096</v>
      </c>
      <c r="B2817" s="85"/>
      <c r="C2817" s="85"/>
      <c r="D2817" s="85"/>
      <c r="E2817" s="86"/>
      <c r="F2817" s="85" t="e">
        <f>VLOOKUP(E2817,'Improved Accounting codes'!C2641:D4638,2,FALSE)</f>
        <v>#N/A</v>
      </c>
      <c r="G2817" s="85"/>
      <c r="H2817" s="85" t="e">
        <f>VLOOKUP(G2817,'Improved Accounting codes'!A2641:B4638,2,FALSE)</f>
        <v>#N/A</v>
      </c>
      <c r="I2817" s="86"/>
      <c r="J2817" s="85"/>
      <c r="K2817" s="87"/>
      <c r="L2817" s="85"/>
      <c r="M2817" s="87"/>
      <c r="N2817" s="85"/>
      <c r="O2817" s="87"/>
      <c r="P2817" s="85"/>
      <c r="Q2817" s="87"/>
      <c r="R2817" s="85"/>
      <c r="S2817" s="85"/>
      <c r="T2817" s="85"/>
      <c r="U2817" s="79" t="s">
        <v>3785</v>
      </c>
      <c r="V2817" s="128">
        <v>762.71</v>
      </c>
      <c r="W2817" s="128">
        <v>0</v>
      </c>
      <c r="X2817" s="83">
        <f t="shared" si="88"/>
        <v>762.71</v>
      </c>
      <c r="Y2817" s="83" t="str">
        <f t="shared" si="87"/>
        <v>DR</v>
      </c>
    </row>
    <row r="2818" spans="1:25" ht="28">
      <c r="A2818" s="134" t="s">
        <v>1096</v>
      </c>
      <c r="B2818" s="85"/>
      <c r="C2818" s="85"/>
      <c r="D2818" s="85"/>
      <c r="E2818" s="86"/>
      <c r="F2818" s="85" t="e">
        <f>VLOOKUP(E2818,'Improved Accounting codes'!C2642:D4639,2,FALSE)</f>
        <v>#N/A</v>
      </c>
      <c r="G2818" s="85"/>
      <c r="H2818" s="85" t="e">
        <f>VLOOKUP(G2818,'Improved Accounting codes'!A2642:B4639,2,FALSE)</f>
        <v>#N/A</v>
      </c>
      <c r="I2818" s="86"/>
      <c r="J2818" s="85"/>
      <c r="K2818" s="87"/>
      <c r="L2818" s="85"/>
      <c r="M2818" s="87"/>
      <c r="N2818" s="85"/>
      <c r="O2818" s="87"/>
      <c r="P2818" s="85"/>
      <c r="Q2818" s="87"/>
      <c r="R2818" s="85"/>
      <c r="S2818" s="85"/>
      <c r="T2818" s="85"/>
      <c r="U2818" s="79" t="s">
        <v>3785</v>
      </c>
      <c r="V2818" s="122">
        <v>4237.29</v>
      </c>
      <c r="W2818" s="128">
        <v>0</v>
      </c>
      <c r="X2818" s="83">
        <f t="shared" si="88"/>
        <v>4237.29</v>
      </c>
      <c r="Y2818" s="83" t="str">
        <f t="shared" si="87"/>
        <v>DR</v>
      </c>
    </row>
    <row r="2819" spans="1:25" ht="28">
      <c r="A2819" s="134" t="s">
        <v>1096</v>
      </c>
      <c r="B2819" s="85"/>
      <c r="C2819" s="85"/>
      <c r="D2819" s="85"/>
      <c r="E2819" s="86"/>
      <c r="F2819" s="85" t="e">
        <f>VLOOKUP(E2819,'Improved Accounting codes'!C2643:D4640,2,FALSE)</f>
        <v>#N/A</v>
      </c>
      <c r="G2819" s="85"/>
      <c r="H2819" s="85" t="e">
        <f>VLOOKUP(G2819,'Improved Accounting codes'!A2643:B4640,2,FALSE)</f>
        <v>#N/A</v>
      </c>
      <c r="I2819" s="86"/>
      <c r="J2819" s="85"/>
      <c r="K2819" s="87"/>
      <c r="L2819" s="85"/>
      <c r="M2819" s="87"/>
      <c r="N2819" s="85"/>
      <c r="O2819" s="87"/>
      <c r="P2819" s="85"/>
      <c r="Q2819" s="87"/>
      <c r="R2819" s="85"/>
      <c r="S2819" s="85"/>
      <c r="T2819" s="85"/>
      <c r="U2819" s="79" t="s">
        <v>3785</v>
      </c>
      <c r="V2819" s="122">
        <v>1500000</v>
      </c>
      <c r="W2819" s="128">
        <v>0</v>
      </c>
      <c r="X2819" s="83">
        <f t="shared" si="88"/>
        <v>1500000</v>
      </c>
      <c r="Y2819" s="83" t="str">
        <f t="shared" si="87"/>
        <v>DR</v>
      </c>
    </row>
    <row r="2820" spans="1:25" ht="28">
      <c r="A2820" s="134" t="s">
        <v>1097</v>
      </c>
      <c r="B2820" s="85"/>
      <c r="C2820" s="85"/>
      <c r="D2820" s="85"/>
      <c r="E2820" s="86"/>
      <c r="F2820" s="85" t="e">
        <f>VLOOKUP(E2820,'Improved Accounting codes'!C2644:D4641,2,FALSE)</f>
        <v>#N/A</v>
      </c>
      <c r="G2820" s="85"/>
      <c r="H2820" s="85" t="e">
        <f>VLOOKUP(G2820,'Improved Accounting codes'!A2644:B4641,2,FALSE)</f>
        <v>#N/A</v>
      </c>
      <c r="I2820" s="86"/>
      <c r="J2820" s="85"/>
      <c r="K2820" s="87"/>
      <c r="L2820" s="85"/>
      <c r="M2820" s="87"/>
      <c r="N2820" s="85"/>
      <c r="O2820" s="87"/>
      <c r="P2820" s="85"/>
      <c r="Q2820" s="87"/>
      <c r="R2820" s="85"/>
      <c r="S2820" s="85"/>
      <c r="T2820" s="85"/>
      <c r="U2820" s="133" t="s">
        <v>3560</v>
      </c>
      <c r="V2820" s="123">
        <v>1525.42</v>
      </c>
      <c r="W2820" s="125">
        <v>0</v>
      </c>
      <c r="X2820" s="83">
        <f t="shared" si="88"/>
        <v>1525.42</v>
      </c>
      <c r="Y2820" s="83" t="str">
        <f t="shared" si="87"/>
        <v>DR</v>
      </c>
    </row>
    <row r="2821" spans="1:25" ht="28">
      <c r="A2821" s="134" t="s">
        <v>1097</v>
      </c>
      <c r="B2821" s="85"/>
      <c r="C2821" s="85"/>
      <c r="D2821" s="85"/>
      <c r="E2821" s="86"/>
      <c r="F2821" s="85" t="e">
        <f>VLOOKUP(E2821,'Improved Accounting codes'!C2645:D4642,2,FALSE)</f>
        <v>#N/A</v>
      </c>
      <c r="G2821" s="85"/>
      <c r="H2821" s="85" t="e">
        <f>VLOOKUP(G2821,'Improved Accounting codes'!A2645:B4642,2,FALSE)</f>
        <v>#N/A</v>
      </c>
      <c r="I2821" s="86"/>
      <c r="J2821" s="85"/>
      <c r="K2821" s="87"/>
      <c r="L2821" s="85"/>
      <c r="M2821" s="87"/>
      <c r="N2821" s="85"/>
      <c r="O2821" s="87"/>
      <c r="P2821" s="85"/>
      <c r="Q2821" s="87"/>
      <c r="R2821" s="85"/>
      <c r="S2821" s="85"/>
      <c r="T2821" s="85"/>
      <c r="U2821" s="132" t="s">
        <v>3561</v>
      </c>
      <c r="V2821" s="123">
        <v>8474.57</v>
      </c>
      <c r="W2821" s="125">
        <v>0</v>
      </c>
      <c r="X2821" s="83">
        <f t="shared" si="88"/>
        <v>8474.57</v>
      </c>
      <c r="Y2821" s="83" t="str">
        <f t="shared" si="87"/>
        <v>DR</v>
      </c>
    </row>
    <row r="2822" spans="1:25" ht="28">
      <c r="A2822" s="134" t="s">
        <v>1097</v>
      </c>
      <c r="B2822" s="85"/>
      <c r="C2822" s="85"/>
      <c r="D2822" s="85"/>
      <c r="E2822" s="86"/>
      <c r="F2822" s="85" t="e">
        <f>VLOOKUP(E2822,'Improved Accounting codes'!C2646:D4643,2,FALSE)</f>
        <v>#N/A</v>
      </c>
      <c r="G2822" s="85"/>
      <c r="H2822" s="85" t="e">
        <f>VLOOKUP(G2822,'Improved Accounting codes'!A2646:B4643,2,FALSE)</f>
        <v>#N/A</v>
      </c>
      <c r="I2822" s="86"/>
      <c r="J2822" s="85"/>
      <c r="K2822" s="87"/>
      <c r="L2822" s="85"/>
      <c r="M2822" s="87"/>
      <c r="N2822" s="85"/>
      <c r="O2822" s="87"/>
      <c r="P2822" s="85"/>
      <c r="Q2822" s="87"/>
      <c r="R2822" s="85"/>
      <c r="S2822" s="85"/>
      <c r="T2822" s="85"/>
      <c r="U2822" s="81" t="s">
        <v>3562</v>
      </c>
      <c r="V2822" s="123">
        <v>1535000</v>
      </c>
      <c r="W2822" s="125">
        <v>0</v>
      </c>
      <c r="X2822" s="83">
        <f t="shared" si="88"/>
        <v>1535000</v>
      </c>
      <c r="Y2822" s="83" t="str">
        <f t="shared" si="87"/>
        <v>DR</v>
      </c>
    </row>
    <row r="2823" spans="1:25" ht="28">
      <c r="A2823" s="134" t="s">
        <v>1098</v>
      </c>
      <c r="B2823" s="85"/>
      <c r="C2823" s="85"/>
      <c r="D2823" s="85"/>
      <c r="E2823" s="86"/>
      <c r="F2823" s="85" t="e">
        <f>VLOOKUP(E2823,'Improved Accounting codes'!C2647:D4644,2,FALSE)</f>
        <v>#N/A</v>
      </c>
      <c r="G2823" s="85"/>
      <c r="H2823" s="85" t="e">
        <f>VLOOKUP(G2823,'Improved Accounting codes'!A2647:B4644,2,FALSE)</f>
        <v>#N/A</v>
      </c>
      <c r="I2823" s="86"/>
      <c r="J2823" s="85"/>
      <c r="K2823" s="87"/>
      <c r="L2823" s="85"/>
      <c r="M2823" s="87"/>
      <c r="N2823" s="85"/>
      <c r="O2823" s="87"/>
      <c r="P2823" s="85"/>
      <c r="Q2823" s="87"/>
      <c r="R2823" s="85"/>
      <c r="S2823" s="85"/>
      <c r="T2823" s="85"/>
      <c r="U2823" s="133" t="s">
        <v>3560</v>
      </c>
      <c r="V2823" s="123">
        <v>3050.85</v>
      </c>
      <c r="W2823" s="125">
        <v>0</v>
      </c>
      <c r="X2823" s="83">
        <f t="shared" si="88"/>
        <v>3050.85</v>
      </c>
      <c r="Y2823" s="83" t="str">
        <f t="shared" si="87"/>
        <v>DR</v>
      </c>
    </row>
    <row r="2824" spans="1:25" ht="28">
      <c r="A2824" s="134" t="s">
        <v>1098</v>
      </c>
      <c r="B2824" s="85"/>
      <c r="C2824" s="85"/>
      <c r="D2824" s="85"/>
      <c r="E2824" s="86"/>
      <c r="F2824" s="85" t="e">
        <f>VLOOKUP(E2824,'Improved Accounting codes'!C2648:D4645,2,FALSE)</f>
        <v>#N/A</v>
      </c>
      <c r="G2824" s="85"/>
      <c r="H2824" s="85" t="e">
        <f>VLOOKUP(G2824,'Improved Accounting codes'!A2648:B4645,2,FALSE)</f>
        <v>#N/A</v>
      </c>
      <c r="I2824" s="86"/>
      <c r="J2824" s="85"/>
      <c r="K2824" s="87"/>
      <c r="L2824" s="85"/>
      <c r="M2824" s="87"/>
      <c r="N2824" s="85"/>
      <c r="O2824" s="87"/>
      <c r="P2824" s="85"/>
      <c r="Q2824" s="87"/>
      <c r="R2824" s="85"/>
      <c r="S2824" s="85"/>
      <c r="T2824" s="85"/>
      <c r="U2824" s="132" t="s">
        <v>3561</v>
      </c>
      <c r="V2824" s="123">
        <v>16949.150000000001</v>
      </c>
      <c r="W2824" s="125">
        <v>0</v>
      </c>
      <c r="X2824" s="83">
        <f t="shared" si="88"/>
        <v>16949.150000000001</v>
      </c>
      <c r="Y2824" s="83" t="str">
        <f t="shared" si="87"/>
        <v>DR</v>
      </c>
    </row>
    <row r="2825" spans="1:25" ht="28">
      <c r="A2825" s="134" t="s">
        <v>1098</v>
      </c>
      <c r="B2825" s="85"/>
      <c r="C2825" s="85"/>
      <c r="D2825" s="85"/>
      <c r="E2825" s="86"/>
      <c r="F2825" s="85" t="e">
        <f>VLOOKUP(E2825,'Improved Accounting codes'!C2649:D4646,2,FALSE)</f>
        <v>#N/A</v>
      </c>
      <c r="G2825" s="85"/>
      <c r="H2825" s="85" t="e">
        <f>VLOOKUP(G2825,'Improved Accounting codes'!A2649:B4646,2,FALSE)</f>
        <v>#N/A</v>
      </c>
      <c r="I2825" s="86"/>
      <c r="J2825" s="85"/>
      <c r="K2825" s="87"/>
      <c r="L2825" s="85"/>
      <c r="M2825" s="87"/>
      <c r="N2825" s="85"/>
      <c r="O2825" s="87"/>
      <c r="P2825" s="85"/>
      <c r="Q2825" s="87"/>
      <c r="R2825" s="85"/>
      <c r="S2825" s="85"/>
      <c r="T2825" s="85"/>
      <c r="U2825" s="81" t="s">
        <v>3562</v>
      </c>
      <c r="V2825" s="123">
        <v>11790000</v>
      </c>
      <c r="W2825" s="125">
        <v>0</v>
      </c>
      <c r="X2825" s="83">
        <f t="shared" si="88"/>
        <v>11790000</v>
      </c>
      <c r="Y2825" s="83" t="str">
        <f t="shared" ref="Y2825:Y2830" si="89">IF(V2825&lt;&gt;"","DR","CR")</f>
        <v>DR</v>
      </c>
    </row>
    <row r="2826" spans="1:25" ht="28">
      <c r="A2826" s="134" t="s">
        <v>1099</v>
      </c>
      <c r="B2826" s="85"/>
      <c r="C2826" s="85"/>
      <c r="D2826" s="85"/>
      <c r="E2826" s="86"/>
      <c r="F2826" s="85" t="e">
        <f>VLOOKUP(E2826,'Improved Accounting codes'!C2650:D4647,2,FALSE)</f>
        <v>#N/A</v>
      </c>
      <c r="G2826" s="85"/>
      <c r="H2826" s="85" t="e">
        <f>VLOOKUP(G2826,'Improved Accounting codes'!A2650:B4647,2,FALSE)</f>
        <v>#N/A</v>
      </c>
      <c r="I2826" s="86"/>
      <c r="J2826" s="85"/>
      <c r="K2826" s="87"/>
      <c r="L2826" s="85"/>
      <c r="M2826" s="87"/>
      <c r="N2826" s="85"/>
      <c r="O2826" s="87"/>
      <c r="P2826" s="85"/>
      <c r="Q2826" s="87"/>
      <c r="R2826" s="85"/>
      <c r="S2826" s="85"/>
      <c r="T2826" s="85"/>
      <c r="U2826" s="133" t="s">
        <v>3560</v>
      </c>
      <c r="V2826" s="123">
        <v>1525.42</v>
      </c>
      <c r="W2826" s="125">
        <v>0</v>
      </c>
      <c r="X2826" s="83">
        <f t="shared" si="88"/>
        <v>1525.42</v>
      </c>
      <c r="Y2826" s="83" t="str">
        <f t="shared" si="89"/>
        <v>DR</v>
      </c>
    </row>
    <row r="2827" spans="1:25" ht="28">
      <c r="A2827" s="134" t="s">
        <v>1099</v>
      </c>
      <c r="B2827" s="85"/>
      <c r="C2827" s="85"/>
      <c r="D2827" s="85"/>
      <c r="E2827" s="86"/>
      <c r="F2827" s="85" t="e">
        <f>VLOOKUP(E2827,'Improved Accounting codes'!C2651:D4648,2,FALSE)</f>
        <v>#N/A</v>
      </c>
      <c r="G2827" s="85"/>
      <c r="H2827" s="85" t="e">
        <f>VLOOKUP(G2827,'Improved Accounting codes'!A2651:B4648,2,FALSE)</f>
        <v>#N/A</v>
      </c>
      <c r="I2827" s="86"/>
      <c r="J2827" s="85"/>
      <c r="K2827" s="87"/>
      <c r="L2827" s="85"/>
      <c r="M2827" s="87"/>
      <c r="N2827" s="85"/>
      <c r="O2827" s="87"/>
      <c r="P2827" s="85"/>
      <c r="Q2827" s="87"/>
      <c r="R2827" s="85"/>
      <c r="S2827" s="85"/>
      <c r="T2827" s="85"/>
      <c r="U2827" s="132" t="s">
        <v>3561</v>
      </c>
      <c r="V2827" s="123">
        <v>8474.57</v>
      </c>
      <c r="W2827" s="125">
        <v>0</v>
      </c>
      <c r="X2827" s="83">
        <f t="shared" si="88"/>
        <v>8474.57</v>
      </c>
      <c r="Y2827" s="83" t="str">
        <f t="shared" si="89"/>
        <v>DR</v>
      </c>
    </row>
    <row r="2828" spans="1:25" ht="28">
      <c r="A2828" s="134" t="s">
        <v>1099</v>
      </c>
      <c r="B2828" s="85"/>
      <c r="C2828" s="85"/>
      <c r="D2828" s="85"/>
      <c r="E2828" s="86"/>
      <c r="F2828" s="85" t="e">
        <f>VLOOKUP(E2828,'Improved Accounting codes'!C2652:D4649,2,FALSE)</f>
        <v>#N/A</v>
      </c>
      <c r="G2828" s="85"/>
      <c r="H2828" s="85" t="e">
        <f>VLOOKUP(G2828,'Improved Accounting codes'!A2652:B4649,2,FALSE)</f>
        <v>#N/A</v>
      </c>
      <c r="I2828" s="86"/>
      <c r="J2828" s="85"/>
      <c r="K2828" s="87"/>
      <c r="L2828" s="85"/>
      <c r="M2828" s="87"/>
      <c r="N2828" s="85"/>
      <c r="O2828" s="87"/>
      <c r="P2828" s="85"/>
      <c r="Q2828" s="87"/>
      <c r="R2828" s="85"/>
      <c r="S2828" s="85"/>
      <c r="T2828" s="85"/>
      <c r="U2828" s="81" t="s">
        <v>3562</v>
      </c>
      <c r="V2828" s="123">
        <v>1175000</v>
      </c>
      <c r="W2828" s="125">
        <v>0</v>
      </c>
      <c r="X2828" s="83">
        <f t="shared" si="88"/>
        <v>1175000</v>
      </c>
      <c r="Y2828" s="83" t="str">
        <f t="shared" si="89"/>
        <v>DR</v>
      </c>
    </row>
    <row r="2829" spans="1:25" ht="28">
      <c r="A2829" s="134" t="s">
        <v>1100</v>
      </c>
      <c r="B2829" s="85"/>
      <c r="C2829" s="85"/>
      <c r="D2829" s="85"/>
      <c r="E2829" s="86"/>
      <c r="F2829" s="85" t="e">
        <f>VLOOKUP(E2829,'Improved Accounting codes'!C2653:D4650,2,FALSE)</f>
        <v>#N/A</v>
      </c>
      <c r="G2829" s="85"/>
      <c r="H2829" s="85" t="e">
        <f>VLOOKUP(G2829,'Improved Accounting codes'!A2653:B4650,2,FALSE)</f>
        <v>#N/A</v>
      </c>
      <c r="I2829" s="86"/>
      <c r="J2829" s="85"/>
      <c r="K2829" s="87"/>
      <c r="L2829" s="85"/>
      <c r="M2829" s="87"/>
      <c r="N2829" s="85"/>
      <c r="O2829" s="87"/>
      <c r="P2829" s="85"/>
      <c r="Q2829" s="87"/>
      <c r="R2829" s="85"/>
      <c r="S2829" s="85"/>
      <c r="T2829" s="85"/>
      <c r="U2829" s="132" t="s">
        <v>3518</v>
      </c>
      <c r="V2829" s="125">
        <v>762.66</v>
      </c>
      <c r="W2829" s="125">
        <v>0</v>
      </c>
      <c r="X2829" s="83">
        <f t="shared" si="88"/>
        <v>762.66</v>
      </c>
      <c r="Y2829" s="83" t="str">
        <f t="shared" si="89"/>
        <v>DR</v>
      </c>
    </row>
    <row r="2830" spans="1:25" ht="28">
      <c r="A2830" s="134" t="s">
        <v>1100</v>
      </c>
      <c r="B2830" s="85"/>
      <c r="C2830" s="85"/>
      <c r="D2830" s="85"/>
      <c r="E2830" s="86"/>
      <c r="F2830" s="85" t="e">
        <f>VLOOKUP(E2830,'Improved Accounting codes'!C2654:D4651,2,FALSE)</f>
        <v>#N/A</v>
      </c>
      <c r="G2830" s="85"/>
      <c r="H2830" s="85" t="e">
        <f>VLOOKUP(G2830,'Improved Accounting codes'!A2654:B4651,2,FALSE)</f>
        <v>#N/A</v>
      </c>
      <c r="I2830" s="86"/>
      <c r="J2830" s="85"/>
      <c r="K2830" s="87"/>
      <c r="L2830" s="85"/>
      <c r="M2830" s="87"/>
      <c r="N2830" s="85"/>
      <c r="O2830" s="87"/>
      <c r="P2830" s="85"/>
      <c r="Q2830" s="87"/>
      <c r="R2830" s="85"/>
      <c r="S2830" s="85"/>
      <c r="T2830" s="85"/>
      <c r="U2830" s="127" t="s">
        <v>3727</v>
      </c>
      <c r="V2830" s="123">
        <v>4237</v>
      </c>
      <c r="W2830" s="125">
        <v>0</v>
      </c>
      <c r="X2830" s="83">
        <f t="shared" si="88"/>
        <v>4237</v>
      </c>
      <c r="Y2830" s="83" t="str">
        <f t="shared" si="89"/>
        <v>DR</v>
      </c>
    </row>
    <row r="2831" spans="1:25">
      <c r="A2831" s="85"/>
      <c r="U2831" s="111"/>
    </row>
    <row r="2832" spans="1:25">
      <c r="U2832" s="99"/>
    </row>
    <row r="2833" spans="21:21">
      <c r="U2833" s="111"/>
    </row>
    <row r="2834" spans="21:21">
      <c r="U2834" s="104"/>
    </row>
  </sheetData>
  <mergeCells count="3">
    <mergeCell ref="A1:X1"/>
    <mergeCell ref="A2:X2"/>
    <mergeCell ref="A3:X3"/>
  </mergeCells>
  <phoneticPr fontId="31" type="noConversion"/>
  <pageMargins left="0.7" right="0.7" top="0.75" bottom="0.75" header="0.3" footer="0.3"/>
  <ignoredErrors>
    <ignoredError sqref="P618" evalError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D11" sqref="D11"/>
    </sheetView>
  </sheetViews>
  <sheetFormatPr defaultRowHeight="13"/>
  <cols>
    <col min="1" max="1" width="15.5" bestFit="1" customWidth="1"/>
    <col min="2" max="2" width="20" bestFit="1" customWidth="1"/>
    <col min="3" max="3" width="8.3984375" bestFit="1" customWidth="1"/>
    <col min="4" max="4" width="96" bestFit="1" customWidth="1"/>
    <col min="5" max="5" width="15.69921875" bestFit="1" customWidth="1"/>
    <col min="6" max="6" width="11.5" bestFit="1" customWidth="1"/>
    <col min="7" max="7" width="12.09765625" bestFit="1" customWidth="1"/>
    <col min="8" max="8" width="11.796875" bestFit="1" customWidth="1"/>
    <col min="9" max="9" width="21.296875" customWidth="1"/>
    <col min="10" max="10" width="17.3984375" bestFit="1" customWidth="1"/>
    <col min="11" max="11" width="77.09765625" bestFit="1" customWidth="1"/>
    <col min="12" max="13" width="16.69921875" bestFit="1" customWidth="1"/>
    <col min="14" max="14" width="12.796875" bestFit="1" customWidth="1"/>
  </cols>
  <sheetData>
    <row r="1" spans="1:14" ht="15" customHeight="1">
      <c r="A1" s="186" t="s">
        <v>1119</v>
      </c>
      <c r="B1" s="186" t="s">
        <v>1101</v>
      </c>
      <c r="C1" s="187" t="s">
        <v>1120</v>
      </c>
      <c r="D1" s="187" t="s">
        <v>1102</v>
      </c>
      <c r="E1" s="187" t="s">
        <v>1103</v>
      </c>
      <c r="F1" s="187" t="s">
        <v>1107</v>
      </c>
      <c r="G1" s="187" t="s">
        <v>1111</v>
      </c>
      <c r="H1" s="187" t="s">
        <v>1113</v>
      </c>
      <c r="I1" s="187" t="s">
        <v>4291</v>
      </c>
      <c r="J1" s="187" t="s">
        <v>1118</v>
      </c>
      <c r="K1" s="187" t="s">
        <v>2416</v>
      </c>
      <c r="L1" s="188" t="s">
        <v>4289</v>
      </c>
      <c r="M1" s="188" t="s">
        <v>4290</v>
      </c>
      <c r="N1" s="188" t="s">
        <v>4295</v>
      </c>
    </row>
    <row r="2" spans="1:14" ht="15" customHeight="1">
      <c r="A2" s="175">
        <v>45659</v>
      </c>
      <c r="B2" s="176" t="s">
        <v>4296</v>
      </c>
      <c r="C2" s="176" t="s">
        <v>4296</v>
      </c>
      <c r="D2" s="177" t="s">
        <v>2015</v>
      </c>
      <c r="E2" s="178">
        <v>56150700</v>
      </c>
      <c r="F2" s="178" t="s">
        <v>1226</v>
      </c>
      <c r="G2" s="179" t="s">
        <v>1187</v>
      </c>
      <c r="H2" s="179" t="s">
        <v>1147</v>
      </c>
      <c r="I2" s="176" t="s">
        <v>4292</v>
      </c>
      <c r="J2" s="176">
        <v>1</v>
      </c>
      <c r="K2" s="176" t="s">
        <v>2446</v>
      </c>
      <c r="L2" s="180">
        <v>3000000</v>
      </c>
      <c r="M2" s="180" t="s">
        <v>4293</v>
      </c>
      <c r="N2" s="181">
        <f>J2*L2</f>
        <v>3000000</v>
      </c>
    </row>
    <row r="3" spans="1:14" ht="15" customHeight="1">
      <c r="A3" s="175">
        <v>45659</v>
      </c>
      <c r="B3" s="176" t="s">
        <v>4296</v>
      </c>
      <c r="C3" s="176" t="s">
        <v>4296</v>
      </c>
      <c r="D3" s="177" t="s">
        <v>2015</v>
      </c>
      <c r="E3" s="178">
        <v>56150600</v>
      </c>
      <c r="F3" s="178" t="s">
        <v>1226</v>
      </c>
      <c r="G3" s="179" t="s">
        <v>1187</v>
      </c>
      <c r="H3" s="179" t="s">
        <v>1147</v>
      </c>
      <c r="I3" s="176" t="s">
        <v>4292</v>
      </c>
      <c r="J3" s="176">
        <v>1</v>
      </c>
      <c r="K3" s="182" t="s">
        <v>2446</v>
      </c>
      <c r="L3" s="183">
        <v>3000000</v>
      </c>
      <c r="M3" s="183" t="s">
        <v>4294</v>
      </c>
      <c r="N3" s="181">
        <f t="shared" ref="N3:N5" si="0">J3*L3</f>
        <v>3000000</v>
      </c>
    </row>
    <row r="4" spans="1:14" ht="15" customHeight="1">
      <c r="A4" s="175">
        <v>45659</v>
      </c>
      <c r="B4" s="176" t="s">
        <v>3914</v>
      </c>
      <c r="C4" s="176" t="s">
        <v>4296</v>
      </c>
      <c r="D4" s="177" t="s">
        <v>3915</v>
      </c>
      <c r="E4" s="178">
        <v>60160204</v>
      </c>
      <c r="F4" s="178" t="s">
        <v>1246</v>
      </c>
      <c r="G4" s="179" t="s">
        <v>1187</v>
      </c>
      <c r="H4" s="179" t="s">
        <v>1147</v>
      </c>
      <c r="I4" s="176" t="s">
        <v>1117</v>
      </c>
      <c r="J4" s="177">
        <v>2560.67</v>
      </c>
      <c r="K4" s="182" t="s">
        <v>3916</v>
      </c>
      <c r="L4" s="184">
        <v>140</v>
      </c>
      <c r="M4" s="183" t="s">
        <v>4293</v>
      </c>
      <c r="N4" s="181">
        <f t="shared" si="0"/>
        <v>358493.8</v>
      </c>
    </row>
    <row r="5" spans="1:14" ht="15" customHeight="1">
      <c r="A5" s="175">
        <v>45659</v>
      </c>
      <c r="B5" s="176" t="s">
        <v>3914</v>
      </c>
      <c r="C5" s="176" t="s">
        <v>4296</v>
      </c>
      <c r="D5" s="177" t="s">
        <v>3915</v>
      </c>
      <c r="E5" s="178">
        <v>57250100</v>
      </c>
      <c r="F5" s="178" t="s">
        <v>1246</v>
      </c>
      <c r="G5" s="179" t="s">
        <v>1187</v>
      </c>
      <c r="H5" s="179" t="s">
        <v>1147</v>
      </c>
      <c r="I5" s="176" t="s">
        <v>1117</v>
      </c>
      <c r="J5" s="177">
        <v>2560.67</v>
      </c>
      <c r="K5" s="182" t="s">
        <v>3916</v>
      </c>
      <c r="L5" s="184">
        <v>140</v>
      </c>
      <c r="M5" s="185" t="s">
        <v>4294</v>
      </c>
      <c r="N5" s="181">
        <f t="shared" si="0"/>
        <v>358493.8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4"/>
  <sheetViews>
    <sheetView topLeftCell="A4" workbookViewId="0">
      <selection activeCell="G1" sqref="G1"/>
    </sheetView>
  </sheetViews>
  <sheetFormatPr defaultRowHeight="13"/>
  <sheetData>
    <row r="1" spans="1:65" s="84" customFormat="1" ht="225">
      <c r="A1" s="94" t="s">
        <v>2412</v>
      </c>
      <c r="B1" s="85"/>
      <c r="C1" s="85"/>
      <c r="D1" s="85" t="s">
        <v>2411</v>
      </c>
      <c r="E1" s="86">
        <f>'Improved Accounting codes'!C1746</f>
        <v>67560103</v>
      </c>
      <c r="F1" s="85" t="str">
        <f>VLOOKUP(E1,'Improved Accounting codes'!C5:D2345,2,FALSE)</f>
        <v>Barnabas Athanas Nibengo</v>
      </c>
      <c r="G1" s="85">
        <f>'Improved Accounting codes'!A1743</f>
        <v>675601</v>
      </c>
      <c r="H1" s="85" t="str">
        <f>VLOOKUP(G1,'Improved Accounting codes'!A5:B2345,2,FALSE)</f>
        <v>Uncategorised Expenses</v>
      </c>
      <c r="I1" s="86" t="s">
        <v>1226</v>
      </c>
      <c r="J1" s="85" t="str">
        <f>VLOOKUP(I1,'Section Code'!B1:C17,2,FALSE)</f>
        <v>Finance Section</v>
      </c>
      <c r="K1" s="87" t="s">
        <v>1217</v>
      </c>
      <c r="L1" s="85" t="str">
        <f>VLOOKUP(K1,'Department  Codes'!A1:B4,2,FALSE)</f>
        <v>Finance and Administration Department</v>
      </c>
      <c r="M1" s="87" t="s">
        <v>1187</v>
      </c>
      <c r="N1" s="85" t="str">
        <f>VLOOKUP(M1,'Location Code Code'!E1:F22,2,FALSE)</f>
        <v>HEAD OFFICE NYASHISHI MWANZA</v>
      </c>
      <c r="O1" s="87" t="s">
        <v>1144</v>
      </c>
      <c r="P1" s="85" t="str">
        <f>VLOOKUP(O1,'Business Code'!C1:D21,2,FALSE)</f>
        <v>MANUFACTUREING OF COMMERCIAL EXPLOSIVES</v>
      </c>
      <c r="Q1" s="87" t="s">
        <v>1124</v>
      </c>
      <c r="R1" s="85" t="str">
        <f>VLOOKUP(Q1,'Company Code'!A1:B7,2,FALSE)</f>
        <v>Mbogo Mining and General Supply Limited</v>
      </c>
      <c r="S1" s="85"/>
      <c r="T1" s="85"/>
      <c r="U1" s="95" t="s">
        <v>2417</v>
      </c>
      <c r="V1" s="96">
        <v>650000</v>
      </c>
      <c r="W1" s="88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</row>
    <row r="2" spans="1:65" s="84" customFormat="1" ht="225">
      <c r="A2" s="94" t="s">
        <v>2412</v>
      </c>
      <c r="B2" s="85"/>
      <c r="C2" s="85"/>
      <c r="D2" s="85" t="s">
        <v>2411</v>
      </c>
      <c r="E2" s="86">
        <v>56150600</v>
      </c>
      <c r="F2" s="85" t="str">
        <f>VLOOKUP(E2,'Improved Accounting codes'!C6:D2346,2,FALSE)</f>
        <v>CRDB TZS:0150481116500</v>
      </c>
      <c r="G2" s="85">
        <v>561506</v>
      </c>
      <c r="H2" s="85" t="str">
        <f>VLOOKUP(G2,'Improved Accounting codes'!A6:B2346,2,FALSE)</f>
        <v>CRDB BANK PLC</v>
      </c>
      <c r="I2" s="86" t="s">
        <v>1226</v>
      </c>
      <c r="J2" s="85" t="str">
        <f>VLOOKUP(I2,'Section Code'!B2:C18,2,FALSE)</f>
        <v>Finance Section</v>
      </c>
      <c r="K2" s="87" t="s">
        <v>1217</v>
      </c>
      <c r="L2" s="85" t="str">
        <f>VLOOKUP(K2,'Department  Codes'!A2:B5,2,FALSE)</f>
        <v>Finance and Administration Department</v>
      </c>
      <c r="M2" s="87" t="s">
        <v>1187</v>
      </c>
      <c r="N2" s="85" t="str">
        <f>VLOOKUP(M2,'Location Code Code'!E2:F23,2,FALSE)</f>
        <v>HEAD OFFICE NYASHISHI MWANZA</v>
      </c>
      <c r="O2" s="87" t="s">
        <v>1144</v>
      </c>
      <c r="P2" s="85" t="str">
        <f>VLOOKUP(O2,'Business Code'!C2:D22,2,FALSE)</f>
        <v>MANUFACTUREING OF COMMERCIAL EXPLOSIVES</v>
      </c>
      <c r="Q2" s="87" t="s">
        <v>1124</v>
      </c>
      <c r="R2" s="85" t="str">
        <f>VLOOKUP(Q2,'Company Code'!A1:B7,2,FALSE)</f>
        <v>Mbogo Mining and General Supply Limited</v>
      </c>
      <c r="S2" s="85"/>
      <c r="T2" s="85"/>
      <c r="U2" s="95" t="s">
        <v>2417</v>
      </c>
      <c r="V2" s="96"/>
      <c r="W2" s="96">
        <v>650000</v>
      </c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</row>
    <row r="3" spans="1:65" s="84" customFormat="1" ht="262.5">
      <c r="A3" s="97" t="s">
        <v>2415</v>
      </c>
      <c r="B3" s="85"/>
      <c r="C3" s="85"/>
      <c r="D3" s="85" t="s">
        <v>2015</v>
      </c>
      <c r="E3" s="86">
        <v>63860720</v>
      </c>
      <c r="F3" s="85" t="e">
        <f>VLOOKUP(E3,'Improved Accounting codes'!C7:D2347,2,FALSE)</f>
        <v>#N/A</v>
      </c>
      <c r="G3" s="85">
        <v>638607</v>
      </c>
      <c r="H3" s="85" t="str">
        <f>VLOOKUP(G3,'Improved Accounting codes'!A7:B2347,2,FALSE)</f>
        <v>Bank Charges</v>
      </c>
      <c r="I3" s="86" t="s">
        <v>1226</v>
      </c>
      <c r="J3" s="85" t="str">
        <f>VLOOKUP(I3,'Section Code'!B3:C19,2,FALSE)</f>
        <v>Finance Section</v>
      </c>
      <c r="K3" s="87" t="s">
        <v>1217</v>
      </c>
      <c r="L3" s="85" t="str">
        <f>VLOOKUP(K3,'Department  Codes'!A2:B5,2,FALSE)</f>
        <v>Finance and Administration Department</v>
      </c>
      <c r="M3" s="87" t="s">
        <v>1187</v>
      </c>
      <c r="N3" s="85" t="str">
        <f>VLOOKUP(M3,'Location Code Code'!E3:F24,2,FALSE)</f>
        <v>HEAD OFFICE NYASHISHI MWANZA</v>
      </c>
      <c r="O3" s="87" t="s">
        <v>1144</v>
      </c>
      <c r="P3" s="85" t="str">
        <f>VLOOKUP(O3,'Business Code'!C2:D22,2,FALSE)</f>
        <v>MANUFACTUREING OF COMMERCIAL EXPLOSIVES</v>
      </c>
      <c r="Q3" s="87" t="s">
        <v>1124</v>
      </c>
      <c r="R3" s="85" t="str">
        <f>VLOOKUP(Q3,'Company Code'!A2:B8,2,FALSE)</f>
        <v>Mbogo Mining and General Supply Limited</v>
      </c>
      <c r="S3" s="85"/>
      <c r="T3" s="85"/>
      <c r="U3" s="97" t="s">
        <v>2418</v>
      </c>
      <c r="V3" s="98">
        <v>9067.7999999999993</v>
      </c>
      <c r="W3" s="98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</row>
    <row r="4" spans="1:65" s="84" customFormat="1" ht="262.5">
      <c r="A4" s="97" t="s">
        <v>2415</v>
      </c>
      <c r="B4" s="85"/>
      <c r="C4" s="85"/>
      <c r="D4" s="85" t="s">
        <v>2015</v>
      </c>
      <c r="E4" s="86">
        <v>56150600</v>
      </c>
      <c r="F4" s="85" t="str">
        <f>VLOOKUP(E4,'Improved Accounting codes'!C8:D2348,2,FALSE)</f>
        <v>CRDB TZS:0150481116500</v>
      </c>
      <c r="G4" s="85">
        <v>561506</v>
      </c>
      <c r="H4" s="85" t="str">
        <f>VLOOKUP(G4,'Improved Accounting codes'!A8:B2348,2,FALSE)</f>
        <v>CRDB BANK PLC</v>
      </c>
      <c r="I4" s="86" t="s">
        <v>1226</v>
      </c>
      <c r="J4" s="85" t="str">
        <f>VLOOKUP(I4,'Section Code'!B3:C19,2,FALSE)</f>
        <v>Finance Section</v>
      </c>
      <c r="K4" s="87" t="s">
        <v>1217</v>
      </c>
      <c r="L4" s="85" t="str">
        <f>VLOOKUP(K4,'Department  Codes'!A2:B5,2,FALSE)</f>
        <v>Finance and Administration Department</v>
      </c>
      <c r="M4" s="87" t="s">
        <v>1187</v>
      </c>
      <c r="N4" s="85" t="str">
        <f>VLOOKUP(M4,'Location Code Code'!E3:F24,2,FALSE)</f>
        <v>HEAD OFFICE NYASHISHI MWANZA</v>
      </c>
      <c r="O4" s="87" t="s">
        <v>1144</v>
      </c>
      <c r="P4" s="85" t="str">
        <f>VLOOKUP(O4,'Business Code'!C2:D22,2,FALSE)</f>
        <v>MANUFACTUREING OF COMMERCIAL EXPLOSIVES</v>
      </c>
      <c r="Q4" s="87" t="s">
        <v>1124</v>
      </c>
      <c r="R4" s="85" t="str">
        <f>VLOOKUP(Q4,'Company Code'!A2:B8,2,FALSE)</f>
        <v>Mbogo Mining and General Supply Limited</v>
      </c>
      <c r="S4" s="85"/>
      <c r="T4" s="85"/>
      <c r="U4" s="97" t="s">
        <v>2418</v>
      </c>
      <c r="V4" s="98"/>
      <c r="W4" s="98">
        <v>9067.7999999999993</v>
      </c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</row>
    <row r="5" spans="1:65" s="84" customFormat="1" ht="225">
      <c r="A5" s="97" t="s">
        <v>2415</v>
      </c>
      <c r="B5" s="85"/>
      <c r="C5" s="85"/>
      <c r="D5" s="85" t="s">
        <v>2015</v>
      </c>
      <c r="E5" s="86">
        <v>25520102</v>
      </c>
      <c r="F5" s="85" t="str">
        <f>VLOOKUP(E5,'Improved Accounting codes'!C9:D2349,2,FALSE)</f>
        <v>Loans to subsidiaries</v>
      </c>
      <c r="G5" s="85">
        <v>255201</v>
      </c>
      <c r="H5" s="85" t="str">
        <f>VLOOKUP(G5,'Improved Accounting codes'!A9:B2349,2,FALSE)</f>
        <v>Recievables on loans</v>
      </c>
      <c r="I5" s="86" t="s">
        <v>1226</v>
      </c>
      <c r="J5" s="85" t="str">
        <f>VLOOKUP(I5,'Section Code'!B3:C19,2,FALSE)</f>
        <v>Finance Section</v>
      </c>
      <c r="K5" s="87" t="s">
        <v>1217</v>
      </c>
      <c r="L5" s="85" t="str">
        <f>VLOOKUP(K5,'Department  Codes'!A2:B5,2,FALSE)</f>
        <v>Finance and Administration Department</v>
      </c>
      <c r="M5" s="87" t="s">
        <v>1187</v>
      </c>
      <c r="N5" s="85" t="str">
        <f>VLOOKUP(M5,'Location Code Code'!E3:F24,2,FALSE)</f>
        <v>HEAD OFFICE NYASHISHI MWANZA</v>
      </c>
      <c r="O5" s="87" t="s">
        <v>1144</v>
      </c>
      <c r="P5" s="85" t="str">
        <f>VLOOKUP(O5,'Business Code'!C2:D22,2,FALSE)</f>
        <v>MANUFACTUREING OF COMMERCIAL EXPLOSIVES</v>
      </c>
      <c r="Q5" s="87" t="s">
        <v>1124</v>
      </c>
      <c r="R5" s="85" t="str">
        <f>VLOOKUP(Q5,'Company Code'!A2:B8,2,FALSE)</f>
        <v>Mbogo Mining and General Supply Limited</v>
      </c>
      <c r="S5" s="85"/>
      <c r="T5" s="85"/>
      <c r="U5" s="99" t="s">
        <v>2419</v>
      </c>
      <c r="V5" s="98">
        <v>1632.2</v>
      </c>
      <c r="W5" s="98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</row>
    <row r="6" spans="1:65" s="84" customFormat="1" ht="225">
      <c r="A6" s="97" t="s">
        <v>2415</v>
      </c>
      <c r="B6" s="85"/>
      <c r="C6" s="85"/>
      <c r="D6" s="85" t="s">
        <v>2015</v>
      </c>
      <c r="E6" s="86">
        <v>56150600</v>
      </c>
      <c r="F6" s="85" t="str">
        <f>VLOOKUP(E6,'Improved Accounting codes'!C10:D2350,2,FALSE)</f>
        <v>CRDB TZS:0150481116500</v>
      </c>
      <c r="G6" s="85">
        <v>561506</v>
      </c>
      <c r="H6" s="85" t="str">
        <f>VLOOKUP(G6,'Improved Accounting codes'!A10:B2350,2,FALSE)</f>
        <v>CRDB BANK PLC</v>
      </c>
      <c r="I6" s="86" t="s">
        <v>1226</v>
      </c>
      <c r="J6" s="85" t="str">
        <f>VLOOKUP(I6,'Section Code'!B3:C19,2,FALSE)</f>
        <v>Finance Section</v>
      </c>
      <c r="K6" s="87" t="s">
        <v>1217</v>
      </c>
      <c r="L6" s="85" t="str">
        <f>VLOOKUP(K6,'Department  Codes'!A2:B5,2,FALSE)</f>
        <v>Finance and Administration Department</v>
      </c>
      <c r="M6" s="87" t="s">
        <v>1187</v>
      </c>
      <c r="N6" s="85" t="str">
        <f>VLOOKUP(M6,'Location Code Code'!E3:F24,2,FALSE)</f>
        <v>HEAD OFFICE NYASHISHI MWANZA</v>
      </c>
      <c r="O6" s="87" t="s">
        <v>1144</v>
      </c>
      <c r="P6" s="85" t="str">
        <f>VLOOKUP(O6,'Business Code'!C2:D22,2,FALSE)</f>
        <v>MANUFACTUREING OF COMMERCIAL EXPLOSIVES</v>
      </c>
      <c r="Q6" s="87" t="s">
        <v>1124</v>
      </c>
      <c r="R6" s="85" t="str">
        <f>VLOOKUP(Q6,'Company Code'!A2:B8,2,FALSE)</f>
        <v>Mbogo Mining and General Supply Limited</v>
      </c>
      <c r="S6" s="85"/>
      <c r="T6" s="85"/>
      <c r="U6" s="99" t="s">
        <v>2419</v>
      </c>
      <c r="V6" s="98"/>
      <c r="W6" s="100">
        <v>1632.2</v>
      </c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3"/>
      <c r="BK6" s="83"/>
      <c r="BL6" s="83"/>
      <c r="BM6" s="83"/>
    </row>
    <row r="7" spans="1:65" s="84" customFormat="1" ht="225">
      <c r="A7" s="97" t="s">
        <v>2415</v>
      </c>
      <c r="B7" s="89"/>
      <c r="C7" s="89"/>
      <c r="D7" s="85" t="s">
        <v>2506</v>
      </c>
      <c r="E7" s="86">
        <v>57250100</v>
      </c>
      <c r="F7" s="85" t="str">
        <f>VLOOKUP(E7,'Improved Accounting codes'!C11:D2351,2,FALSE)</f>
        <v>Cash for office use Mbogo Mining and General Supply Limited</v>
      </c>
      <c r="G7" s="85">
        <v>572501</v>
      </c>
      <c r="H7" s="85" t="str">
        <f>VLOOKUP(G7,'Improved Accounting codes'!A11:B2351,2,FALSE)</f>
        <v>Cash for Office Use</v>
      </c>
      <c r="I7" s="86" t="s">
        <v>1226</v>
      </c>
      <c r="J7" s="85" t="str">
        <f>VLOOKUP(I7,'Section Code'!B3:C19,2,FALSE)</f>
        <v>Finance Section</v>
      </c>
      <c r="K7" s="87" t="s">
        <v>1217</v>
      </c>
      <c r="L7" s="85" t="str">
        <f>VLOOKUP(K7,'Department  Codes'!A2:B5,2,FALSE)</f>
        <v>Finance and Administration Department</v>
      </c>
      <c r="M7" s="87" t="s">
        <v>1187</v>
      </c>
      <c r="N7" s="85" t="str">
        <f>VLOOKUP(M7,'Location Code Code'!E3:F24,2,FALSE)</f>
        <v>HEAD OFFICE NYASHISHI MWANZA</v>
      </c>
      <c r="O7" s="87" t="s">
        <v>1144</v>
      </c>
      <c r="P7" s="85" t="str">
        <f>VLOOKUP(O7,'Business Code'!C2:D22,2,FALSE)</f>
        <v>MANUFACTUREING OF COMMERCIAL EXPLOSIVES</v>
      </c>
      <c r="Q7" s="87" t="s">
        <v>1124</v>
      </c>
      <c r="R7" s="85" t="str">
        <f>VLOOKUP(Q7,'Company Code'!A2:B8,2,FALSE)</f>
        <v>Mbogo Mining and General Supply Limited</v>
      </c>
      <c r="S7" s="85"/>
      <c r="T7" s="85"/>
      <c r="U7" s="95" t="s">
        <v>2420</v>
      </c>
      <c r="V7" s="96">
        <v>200000</v>
      </c>
      <c r="W7" s="96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</row>
    <row r="8" spans="1:65" s="84" customFormat="1" ht="225">
      <c r="A8" s="97" t="s">
        <v>2415</v>
      </c>
      <c r="B8" s="89"/>
      <c r="C8" s="89"/>
      <c r="D8" s="85" t="s">
        <v>2506</v>
      </c>
      <c r="E8" s="86">
        <v>56150600</v>
      </c>
      <c r="F8" s="85" t="str">
        <f>VLOOKUP(E8,'Improved Accounting codes'!C12:D2352,2,FALSE)</f>
        <v>CRDB TZS:0150481116500</v>
      </c>
      <c r="G8" s="85">
        <v>561506</v>
      </c>
      <c r="H8" s="85" t="str">
        <f>VLOOKUP(G8,'Improved Accounting codes'!A12:B2352,2,FALSE)</f>
        <v>CRDB BANK PLC</v>
      </c>
      <c r="I8" s="86" t="s">
        <v>1226</v>
      </c>
      <c r="J8" s="85" t="str">
        <f>VLOOKUP(I8,'Section Code'!B3:C19,2,FALSE)</f>
        <v>Finance Section</v>
      </c>
      <c r="K8" s="87" t="s">
        <v>1217</v>
      </c>
      <c r="L8" s="85" t="str">
        <f>VLOOKUP(K8,'Department  Codes'!A2:B5,2,FALSE)</f>
        <v>Finance and Administration Department</v>
      </c>
      <c r="M8" s="87" t="s">
        <v>1187</v>
      </c>
      <c r="N8" s="85" t="str">
        <f>VLOOKUP(M8,'Location Code Code'!E3:F24,2,FALSE)</f>
        <v>HEAD OFFICE NYASHISHI MWANZA</v>
      </c>
      <c r="O8" s="87" t="s">
        <v>1144</v>
      </c>
      <c r="P8" s="85" t="str">
        <f>VLOOKUP(O8,'Business Code'!C2:D22,2,FALSE)</f>
        <v>MANUFACTUREING OF COMMERCIAL EXPLOSIVES</v>
      </c>
      <c r="Q8" s="87" t="s">
        <v>1124</v>
      </c>
      <c r="R8" s="85" t="str">
        <f>VLOOKUP(Q8,'Company Code'!A2:B8,2,FALSE)</f>
        <v>Mbogo Mining and General Supply Limited</v>
      </c>
      <c r="S8" s="85"/>
      <c r="T8" s="85"/>
      <c r="U8" s="95" t="s">
        <v>2420</v>
      </c>
      <c r="V8" s="96"/>
      <c r="W8" s="96">
        <v>200000</v>
      </c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</row>
    <row r="9" spans="1:65" s="84" customFormat="1" ht="262.5">
      <c r="A9" s="97" t="s">
        <v>2415</v>
      </c>
      <c r="B9" s="85"/>
      <c r="C9" s="85"/>
      <c r="D9" s="85" t="s">
        <v>2015</v>
      </c>
      <c r="E9" s="86">
        <v>63860720</v>
      </c>
      <c r="F9" s="85" t="e">
        <f>VLOOKUP(E9,'Improved Accounting codes'!C13:D2353,2,FALSE)</f>
        <v>#N/A</v>
      </c>
      <c r="G9" s="85">
        <v>638607</v>
      </c>
      <c r="H9" s="85" t="str">
        <f>VLOOKUP(G9,'Improved Accounting codes'!A13:B2353,2,FALSE)</f>
        <v>Bank Charges</v>
      </c>
      <c r="I9" s="86" t="s">
        <v>1226</v>
      </c>
      <c r="J9" s="85" t="str">
        <f>VLOOKUP(I9,'Section Code'!B3:C19,2,FALSE)</f>
        <v>Finance Section</v>
      </c>
      <c r="K9" s="87" t="s">
        <v>1217</v>
      </c>
      <c r="L9" s="85" t="str">
        <f>VLOOKUP(K9,'Department  Codes'!A2:B5,2,FALSE)</f>
        <v>Finance and Administration Department</v>
      </c>
      <c r="M9" s="87" t="s">
        <v>1187</v>
      </c>
      <c r="N9" s="85" t="str">
        <f>VLOOKUP(M9,'Location Code Code'!E3:F24,2,FALSE)</f>
        <v>HEAD OFFICE NYASHISHI MWANZA</v>
      </c>
      <c r="O9" s="87" t="s">
        <v>1144</v>
      </c>
      <c r="P9" s="85" t="str">
        <f>VLOOKUP(O9,'Business Code'!C2:D22,2,FALSE)</f>
        <v>MANUFACTUREING OF COMMERCIAL EXPLOSIVES</v>
      </c>
      <c r="Q9" s="87" t="s">
        <v>1124</v>
      </c>
      <c r="R9" s="85" t="str">
        <f>VLOOKUP(Q9,'Company Code'!A2:B8,2,FALSE)</f>
        <v>Mbogo Mining and General Supply Limited</v>
      </c>
      <c r="S9" s="85"/>
      <c r="T9" s="85"/>
      <c r="U9" s="97" t="s">
        <v>2421</v>
      </c>
      <c r="V9" s="98">
        <v>6525.42</v>
      </c>
      <c r="W9" s="98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</row>
    <row r="10" spans="1:65" s="84" customFormat="1" ht="262.5">
      <c r="A10" s="97" t="s">
        <v>2415</v>
      </c>
      <c r="B10" s="85"/>
      <c r="C10" s="85"/>
      <c r="D10" s="85" t="s">
        <v>2015</v>
      </c>
      <c r="E10" s="86">
        <v>56150600</v>
      </c>
      <c r="F10" s="85" t="str">
        <f>VLOOKUP(E10,'Improved Accounting codes'!C14:D2354,2,FALSE)</f>
        <v>CRDB TZS:0150481116500</v>
      </c>
      <c r="G10" s="85">
        <v>561506</v>
      </c>
      <c r="H10" s="85" t="str">
        <f>VLOOKUP(G10,'Improved Accounting codes'!A14:B2354,2,FALSE)</f>
        <v>CRDB BANK PLC</v>
      </c>
      <c r="I10" s="86" t="s">
        <v>1226</v>
      </c>
      <c r="J10" s="85" t="str">
        <f>VLOOKUP(I10,'Section Code'!B3:C19,2,FALSE)</f>
        <v>Finance Section</v>
      </c>
      <c r="K10" s="87" t="s">
        <v>1217</v>
      </c>
      <c r="L10" s="85" t="str">
        <f>VLOOKUP(K10,'Department  Codes'!A2:B5,2,FALSE)</f>
        <v>Finance and Administration Department</v>
      </c>
      <c r="M10" s="87" t="s">
        <v>1187</v>
      </c>
      <c r="N10" s="85" t="str">
        <f>VLOOKUP(M10,'Location Code Code'!E3:F24,2,FALSE)</f>
        <v>HEAD OFFICE NYASHISHI MWANZA</v>
      </c>
      <c r="O10" s="87" t="s">
        <v>1144</v>
      </c>
      <c r="P10" s="85" t="str">
        <f>VLOOKUP(O10,'Business Code'!C2:D22,2,FALSE)</f>
        <v>MANUFACTUREING OF COMMERCIAL EXPLOSIVES</v>
      </c>
      <c r="Q10" s="87" t="s">
        <v>1124</v>
      </c>
      <c r="R10" s="85" t="str">
        <f>VLOOKUP(Q10,'Company Code'!A2:B8,2,FALSE)</f>
        <v>Mbogo Mining and General Supply Limited</v>
      </c>
      <c r="S10" s="85"/>
      <c r="T10" s="85"/>
      <c r="U10" s="97" t="s">
        <v>2421</v>
      </c>
      <c r="V10" s="98"/>
      <c r="W10" s="98">
        <v>6525.42</v>
      </c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</row>
    <row r="11" spans="1:65" s="84" customFormat="1" ht="225">
      <c r="A11" s="97" t="s">
        <v>2415</v>
      </c>
      <c r="B11" s="85"/>
      <c r="C11" s="85"/>
      <c r="D11" s="85" t="s">
        <v>2015</v>
      </c>
      <c r="E11" s="86">
        <v>25520102</v>
      </c>
      <c r="F11" s="85" t="str">
        <f>VLOOKUP(E11,'Improved Accounting codes'!C15:D2355,2,FALSE)</f>
        <v>Loans to subsidiaries</v>
      </c>
      <c r="G11" s="85">
        <v>255201</v>
      </c>
      <c r="H11" s="85" t="str">
        <f>VLOOKUP(G11,'Improved Accounting codes'!A15:B2355,2,FALSE)</f>
        <v>Recievables on loans</v>
      </c>
      <c r="I11" s="86" t="s">
        <v>1226</v>
      </c>
      <c r="J11" s="85" t="str">
        <f>VLOOKUP(I11,'Section Code'!B3:C19,2,FALSE)</f>
        <v>Finance Section</v>
      </c>
      <c r="K11" s="87" t="s">
        <v>1217</v>
      </c>
      <c r="L11" s="85" t="str">
        <f>VLOOKUP(K11,'Department  Codes'!A2:B5,2,FALSE)</f>
        <v>Finance and Administration Department</v>
      </c>
      <c r="M11" s="87" t="s">
        <v>1187</v>
      </c>
      <c r="N11" s="85" t="str">
        <f>VLOOKUP(M11,'Location Code Code'!E3:F24,2,FALSE)</f>
        <v>HEAD OFFICE NYASHISHI MWANZA</v>
      </c>
      <c r="O11" s="87" t="s">
        <v>1144</v>
      </c>
      <c r="P11" s="85" t="str">
        <f>VLOOKUP(O11,'Business Code'!C2:D22,2,FALSE)</f>
        <v>MANUFACTUREING OF COMMERCIAL EXPLOSIVES</v>
      </c>
      <c r="Q11" s="87" t="s">
        <v>1124</v>
      </c>
      <c r="R11" s="85" t="str">
        <f>VLOOKUP(Q11,'Company Code'!A2:B8,2,FALSE)</f>
        <v>Mbogo Mining and General Supply Limited</v>
      </c>
      <c r="S11" s="85"/>
      <c r="T11" s="85"/>
      <c r="U11" s="99" t="s">
        <v>2419</v>
      </c>
      <c r="V11" s="98">
        <v>1174.58</v>
      </c>
      <c r="W11" s="98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</row>
    <row r="12" spans="1:65" s="84" customFormat="1" ht="225">
      <c r="A12" s="97"/>
      <c r="B12" s="85"/>
      <c r="C12" s="85"/>
      <c r="D12" s="85" t="s">
        <v>2015</v>
      </c>
      <c r="E12" s="86">
        <v>56150600</v>
      </c>
      <c r="F12" s="85" t="str">
        <f>VLOOKUP(E12,'Improved Accounting codes'!C16:D2356,2,FALSE)</f>
        <v>CRDB TZS:0150481116500</v>
      </c>
      <c r="G12" s="85">
        <v>561506</v>
      </c>
      <c r="H12" s="85" t="str">
        <f>VLOOKUP(G12,'Improved Accounting codes'!A16:B2356,2,FALSE)</f>
        <v>CRDB BANK PLC</v>
      </c>
      <c r="I12" s="86" t="s">
        <v>1226</v>
      </c>
      <c r="J12" s="85" t="str">
        <f>VLOOKUP(I12,'Section Code'!B3:C19,2,FALSE)</f>
        <v>Finance Section</v>
      </c>
      <c r="K12" s="87" t="s">
        <v>1217</v>
      </c>
      <c r="L12" s="85" t="str">
        <f>VLOOKUP(K12,'Department  Codes'!A2:B5,2,FALSE)</f>
        <v>Finance and Administration Department</v>
      </c>
      <c r="M12" s="87" t="s">
        <v>1187</v>
      </c>
      <c r="N12" s="85" t="str">
        <f>VLOOKUP(M12,'Location Code Code'!E3:F24,2,FALSE)</f>
        <v>HEAD OFFICE NYASHISHI MWANZA</v>
      </c>
      <c r="O12" s="87" t="s">
        <v>1144</v>
      </c>
      <c r="P12" s="85" t="str">
        <f>VLOOKUP(O12,'Business Code'!C2:D22,2,FALSE)</f>
        <v>MANUFACTUREING OF COMMERCIAL EXPLOSIVES</v>
      </c>
      <c r="Q12" s="87" t="s">
        <v>1124</v>
      </c>
      <c r="R12" s="85" t="str">
        <f>VLOOKUP(Q12,'Company Code'!A2:B8,2,FALSE)</f>
        <v>Mbogo Mining and General Supply Limited</v>
      </c>
      <c r="S12" s="85"/>
      <c r="T12" s="85"/>
      <c r="U12" s="99" t="s">
        <v>2419</v>
      </c>
      <c r="V12" s="98"/>
      <c r="W12" s="98">
        <v>1174.58</v>
      </c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</row>
    <row r="13" spans="1:65" s="84" customFormat="1" ht="375">
      <c r="A13" s="97" t="s">
        <v>2415</v>
      </c>
      <c r="B13" s="85"/>
      <c r="C13" s="85"/>
      <c r="D13" s="90" t="s">
        <v>2509</v>
      </c>
      <c r="E13" s="86">
        <v>56150600</v>
      </c>
      <c r="F13" s="85" t="str">
        <f>VLOOKUP(E13,'Improved Accounting codes'!C17:D2357,2,FALSE)</f>
        <v>CRDB TZS:0150481116500</v>
      </c>
      <c r="G13" s="84">
        <v>561506</v>
      </c>
      <c r="H13" s="85" t="str">
        <f>VLOOKUP(G13,'Improved Accounting codes'!A17:B2357,2,FALSE)</f>
        <v>CRDB BANK PLC</v>
      </c>
      <c r="I13" s="86" t="s">
        <v>1244</v>
      </c>
      <c r="J13" s="85" t="str">
        <f>VLOOKUP(I13,'Section Code'!B3:C19,2,FALSE)</f>
        <v>General Supply Section</v>
      </c>
      <c r="K13" s="87" t="s">
        <v>1221</v>
      </c>
      <c r="L13" s="85" t="str">
        <f>VLOOKUP(K13,'Department  Codes'!A2:B5,2,FALSE)</f>
        <v>Business Development Department</v>
      </c>
      <c r="M13" s="87" t="s">
        <v>1153</v>
      </c>
      <c r="N13" s="85" t="str">
        <f>VLOOKUP(M13,'Location Code Code'!C1:D22,2,FALSE)</f>
        <v>GENERAL SUPPLY</v>
      </c>
      <c r="O13" s="87" t="s">
        <v>1197</v>
      </c>
      <c r="P13" s="85" t="str">
        <f>VLOOKUP(O13,'Location Code Code'!E1:F22,2,FALSE)</f>
        <v>HEAD OFFICE NYASHISHI MWANZA</v>
      </c>
      <c r="Q13" s="87" t="s">
        <v>1124</v>
      </c>
      <c r="R13" s="85" t="str">
        <f>VLOOKUP(Q13,'Company Code'!A2:B8,2,FALSE)</f>
        <v>Mbogo Mining and General Supply Limited</v>
      </c>
      <c r="S13" s="85"/>
      <c r="T13" s="85"/>
      <c r="U13" s="101" t="s">
        <v>2422</v>
      </c>
      <c r="V13" s="98">
        <v>15660920</v>
      </c>
      <c r="W13" s="98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</row>
    <row r="14" spans="1:65" s="84" customFormat="1" ht="375">
      <c r="A14" s="97" t="s">
        <v>2505</v>
      </c>
      <c r="B14" s="85"/>
      <c r="C14" s="85"/>
      <c r="D14" s="90" t="s">
        <v>2509</v>
      </c>
      <c r="E14" s="91">
        <v>67560105</v>
      </c>
      <c r="F14" s="85" t="str">
        <f>VLOOKUP(E14,'Improved Accounting codes'!C7:D2347,2,FALSE)</f>
        <v>Jonathan Kashimir Mushi</v>
      </c>
      <c r="G14" s="85">
        <v>675601</v>
      </c>
      <c r="H14" s="85" t="str">
        <f>VLOOKUP(G14,'Improved Accounting codes'!A7:B2347,2,FALSE)</f>
        <v>Uncategorised Expenses</v>
      </c>
      <c r="I14" s="86" t="s">
        <v>1244</v>
      </c>
      <c r="J14" s="85" t="str">
        <f>VLOOKUP(I14,'Section Code'!B3:C19,2,FALSE)</f>
        <v>General Supply Section</v>
      </c>
      <c r="K14" s="87" t="s">
        <v>1221</v>
      </c>
      <c r="L14" s="85" t="str">
        <f>VLOOKUP(K14,'Department  Codes'!A2:B5,2,FALSE)</f>
        <v>Business Development Department</v>
      </c>
      <c r="M14" s="87" t="s">
        <v>1153</v>
      </c>
      <c r="N14" s="85" t="str">
        <f>VLOOKUP(M14,'Location Code Code'!C2:D23,2,FALSE)</f>
        <v>GENERAL SUPPLY</v>
      </c>
      <c r="O14" s="87" t="s">
        <v>1197</v>
      </c>
      <c r="P14" s="85" t="str">
        <f>VLOOKUP(O14,'Location Code Code'!E2:F23,2,FALSE)</f>
        <v>HEAD OFFICE NYASHISHI MWANZA</v>
      </c>
      <c r="Q14" s="87" t="s">
        <v>1124</v>
      </c>
      <c r="R14" s="85" t="str">
        <f>VLOOKUP(Q14,'Company Code'!A2:B8,2,FALSE)</f>
        <v>Mbogo Mining and General Supply Limited</v>
      </c>
      <c r="S14" s="85"/>
      <c r="T14" s="85"/>
      <c r="U14" s="101" t="s">
        <v>2422</v>
      </c>
      <c r="V14" s="98"/>
      <c r="W14" s="98">
        <v>15660920</v>
      </c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</row>
    <row r="15" spans="1:65" s="84" customFormat="1" ht="262.5">
      <c r="A15" s="97" t="s">
        <v>2505</v>
      </c>
      <c r="B15" s="85"/>
      <c r="C15" s="85"/>
      <c r="D15" s="85" t="s">
        <v>2015</v>
      </c>
      <c r="E15" s="86">
        <v>63860720</v>
      </c>
      <c r="F15" s="85" t="e">
        <f>VLOOKUP(E15,'Improved Accounting codes'!C9:D2349,2,FALSE)</f>
        <v>#N/A</v>
      </c>
      <c r="G15" s="85">
        <v>638607</v>
      </c>
      <c r="H15" s="85" t="str">
        <f>VLOOKUP(G15,'Improved Accounting codes'!A9:B2349,2,FALSE)</f>
        <v>Bank Charges</v>
      </c>
      <c r="I15" s="86" t="s">
        <v>1226</v>
      </c>
      <c r="J15" s="85" t="str">
        <f>VLOOKUP(I15,'Section Code'!B3:C19,2,FALSE)</f>
        <v>Finance Section</v>
      </c>
      <c r="K15" s="87" t="s">
        <v>1217</v>
      </c>
      <c r="L15" s="85" t="str">
        <f>VLOOKUP(K15,'Department  Codes'!A2:B5,2,FALSE)</f>
        <v>Finance and Administration Department</v>
      </c>
      <c r="M15" s="87" t="s">
        <v>1187</v>
      </c>
      <c r="N15" s="85" t="str">
        <f>VLOOKUP(M15,'Location Code Code'!E3:F24,2,FALSE)</f>
        <v>HEAD OFFICE NYASHISHI MWANZA</v>
      </c>
      <c r="O15" s="87" t="s">
        <v>1144</v>
      </c>
      <c r="P15" s="85" t="str">
        <f>VLOOKUP(O15,'Business Code'!C2:D22,2,FALSE)</f>
        <v>MANUFACTUREING OF COMMERCIAL EXPLOSIVES</v>
      </c>
      <c r="Q15" s="87" t="s">
        <v>1124</v>
      </c>
      <c r="R15" s="85" t="str">
        <f>VLOOKUP(Q15,'Company Code'!A2:B8,2,FALSE)</f>
        <v>Mbogo Mining and General Supply Limited</v>
      </c>
      <c r="S15" s="85"/>
      <c r="T15" s="85"/>
      <c r="U15" s="102" t="s">
        <v>2423</v>
      </c>
      <c r="V15" s="98">
        <v>13000</v>
      </c>
      <c r="W15" s="98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</row>
    <row r="16" spans="1:65" s="84" customFormat="1" ht="262.5">
      <c r="A16" s="97" t="s">
        <v>2505</v>
      </c>
      <c r="B16" s="85"/>
      <c r="C16" s="85"/>
      <c r="D16" s="85" t="s">
        <v>2015</v>
      </c>
      <c r="E16" s="86">
        <v>56150600</v>
      </c>
      <c r="F16" s="85" t="str">
        <f>VLOOKUP(E16,'Improved Accounting codes'!C10:D2350,2,FALSE)</f>
        <v>CRDB TZS:0150481116500</v>
      </c>
      <c r="G16" s="84">
        <v>561506</v>
      </c>
      <c r="H16" s="85" t="str">
        <f>VLOOKUP(G16,'Improved Accounting codes'!A10:B2350,2,FALSE)</f>
        <v>CRDB BANK PLC</v>
      </c>
      <c r="I16" s="86" t="s">
        <v>1226</v>
      </c>
      <c r="J16" s="85" t="str">
        <f>VLOOKUP(I16,'Section Code'!B3:C19,2,FALSE)</f>
        <v>Finance Section</v>
      </c>
      <c r="K16" s="87" t="s">
        <v>1217</v>
      </c>
      <c r="L16" s="85" t="str">
        <f>VLOOKUP(K16,'Department  Codes'!A2:B5,2,FALSE)</f>
        <v>Finance and Administration Department</v>
      </c>
      <c r="M16" s="87" t="s">
        <v>1187</v>
      </c>
      <c r="N16" s="85" t="str">
        <f>VLOOKUP(M16,'Location Code Code'!E3:F24,2,FALSE)</f>
        <v>HEAD OFFICE NYASHISHI MWANZA</v>
      </c>
      <c r="O16" s="87" t="s">
        <v>1144</v>
      </c>
      <c r="P16" s="85" t="str">
        <f>VLOOKUP(O16,'Business Code'!C2:D22,2,FALSE)</f>
        <v>MANUFACTUREING OF COMMERCIAL EXPLOSIVES</v>
      </c>
      <c r="Q16" s="87" t="s">
        <v>1124</v>
      </c>
      <c r="R16" s="85" t="str">
        <f>VLOOKUP(Q16,'Company Code'!A2:B8,2,FALSE)</f>
        <v>Mbogo Mining and General Supply Limited</v>
      </c>
      <c r="S16" s="85"/>
      <c r="T16" s="85"/>
      <c r="U16" s="102" t="s">
        <v>2423</v>
      </c>
      <c r="V16" s="98"/>
      <c r="W16" s="98">
        <v>13000</v>
      </c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</row>
    <row r="17" spans="1:65" s="84" customFormat="1" ht="225">
      <c r="A17" s="97" t="s">
        <v>2510</v>
      </c>
      <c r="B17" s="85"/>
      <c r="C17" s="85"/>
      <c r="D17" s="85" t="s">
        <v>2015</v>
      </c>
      <c r="E17" s="86">
        <v>25520102</v>
      </c>
      <c r="F17" s="85" t="str">
        <f>VLOOKUP(E17,'Improved Accounting codes'!C11:D2351,2,FALSE)</f>
        <v>Loans to subsidiaries</v>
      </c>
      <c r="G17" s="85">
        <v>255201</v>
      </c>
      <c r="H17" s="85" t="str">
        <f>VLOOKUP(G17,'Improved Accounting codes'!A11:B2351,2,FALSE)</f>
        <v>Recievables on loans</v>
      </c>
      <c r="I17" s="86" t="s">
        <v>1226</v>
      </c>
      <c r="J17" s="85" t="str">
        <f>VLOOKUP(I17,'Section Code'!B3:C19,2,FALSE)</f>
        <v>Finance Section</v>
      </c>
      <c r="K17" s="87" t="s">
        <v>1217</v>
      </c>
      <c r="L17" s="85" t="str">
        <f>VLOOKUP(K17,'Department  Codes'!A2:B5,2,FALSE)</f>
        <v>Finance and Administration Department</v>
      </c>
      <c r="M17" s="87" t="s">
        <v>1187</v>
      </c>
      <c r="N17" s="85" t="str">
        <f>VLOOKUP(M17,'Location Code Code'!E3:F24,2,FALSE)</f>
        <v>HEAD OFFICE NYASHISHI MWANZA</v>
      </c>
      <c r="O17" s="87" t="s">
        <v>1144</v>
      </c>
      <c r="P17" s="85" t="str">
        <f>VLOOKUP(O17,'Business Code'!C2:D22,2,FALSE)</f>
        <v>MANUFACTUREING OF COMMERCIAL EXPLOSIVES</v>
      </c>
      <c r="Q17" s="87" t="s">
        <v>1124</v>
      </c>
      <c r="R17" s="85" t="str">
        <f>VLOOKUP(Q17,'Company Code'!A2:B8,2,FALSE)</f>
        <v>Mbogo Mining and General Supply Limited</v>
      </c>
      <c r="S17" s="85"/>
      <c r="T17" s="85"/>
      <c r="U17" s="99" t="s">
        <v>2419</v>
      </c>
      <c r="V17" s="98">
        <v>2340</v>
      </c>
      <c r="W17" s="88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</row>
    <row r="18" spans="1:65" s="84" customFormat="1" ht="225">
      <c r="A18" s="97" t="s">
        <v>2510</v>
      </c>
      <c r="B18" s="85"/>
      <c r="C18" s="85"/>
      <c r="D18" s="85" t="s">
        <v>2015</v>
      </c>
      <c r="E18" s="86">
        <v>56150600</v>
      </c>
      <c r="F18" s="85" t="str">
        <f>VLOOKUP(E18,'Improved Accounting codes'!C12:D2352,2,FALSE)</f>
        <v>CRDB TZS:0150481116500</v>
      </c>
      <c r="G18" s="85">
        <v>561506</v>
      </c>
      <c r="H18" s="85" t="str">
        <f>VLOOKUP(G18,'Improved Accounting codes'!A12:B2352,2,FALSE)</f>
        <v>CRDB BANK PLC</v>
      </c>
      <c r="I18" s="86" t="s">
        <v>1226</v>
      </c>
      <c r="J18" s="85" t="str">
        <f>VLOOKUP(I18,'Section Code'!B3:C19,2,FALSE)</f>
        <v>Finance Section</v>
      </c>
      <c r="K18" s="87" t="s">
        <v>1217</v>
      </c>
      <c r="L18" s="85" t="str">
        <f>VLOOKUP(K18,'Department  Codes'!A2:B5,2,FALSE)</f>
        <v>Finance and Administration Department</v>
      </c>
      <c r="M18" s="87" t="s">
        <v>1187</v>
      </c>
      <c r="N18" s="85" t="str">
        <f>VLOOKUP(M18,'Location Code Code'!E3:F24,2,FALSE)</f>
        <v>HEAD OFFICE NYASHISHI MWANZA</v>
      </c>
      <c r="O18" s="87" t="s">
        <v>1144</v>
      </c>
      <c r="P18" s="85" t="str">
        <f>VLOOKUP(O18,'Business Code'!C2:D22,2,FALSE)</f>
        <v>MANUFACTUREING OF COMMERCIAL EXPLOSIVES</v>
      </c>
      <c r="Q18" s="87" t="s">
        <v>1124</v>
      </c>
      <c r="R18" s="85" t="str">
        <f>VLOOKUP(Q18,'Company Code'!A2:B8,2,FALSE)</f>
        <v>Mbogo Mining and General Supply Limited</v>
      </c>
      <c r="S18" s="85"/>
      <c r="T18" s="85"/>
      <c r="U18" s="99" t="s">
        <v>2419</v>
      </c>
      <c r="V18" s="98"/>
      <c r="W18" s="98">
        <v>2340</v>
      </c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</row>
    <row r="19" spans="1:65" s="84" customFormat="1" ht="225">
      <c r="A19" s="97" t="s">
        <v>2511</v>
      </c>
      <c r="B19" s="85"/>
      <c r="C19" s="85"/>
      <c r="D19" s="85" t="s">
        <v>2514</v>
      </c>
      <c r="E19" s="86">
        <v>62460227</v>
      </c>
      <c r="F19" s="85" t="str">
        <f>VLOOKUP(E19,'Improved Accounting codes'!C13:D2353,2,FALSE)</f>
        <v>Government Bill</v>
      </c>
      <c r="G19" s="85">
        <v>624602</v>
      </c>
      <c r="H19" s="85" t="str">
        <f>VLOOKUP(G19,'Improved Accounting codes'!A13:B2353,2,FALSE)</f>
        <v>Government Fees and Similar</v>
      </c>
      <c r="I19" s="86" t="s">
        <v>1226</v>
      </c>
      <c r="J19" s="85" t="str">
        <f>VLOOKUP(I19,'Section Code'!B3:C19,2,FALSE)</f>
        <v>Finance Section</v>
      </c>
      <c r="K19" s="87" t="s">
        <v>1217</v>
      </c>
      <c r="L19" s="85" t="str">
        <f>VLOOKUP(K19,'Department  Codes'!A2:B5,2,FALSE)</f>
        <v>Finance and Administration Department</v>
      </c>
      <c r="M19" s="87" t="s">
        <v>1187</v>
      </c>
      <c r="N19" s="85" t="str">
        <f>VLOOKUP(M19,'Location Code Code'!E3:F24,2,FALSE)</f>
        <v>HEAD OFFICE NYASHISHI MWANZA</v>
      </c>
      <c r="O19" s="87" t="s">
        <v>1144</v>
      </c>
      <c r="P19" s="85" t="str">
        <f>VLOOKUP(O19,'Business Code'!C2:D22,2,FALSE)</f>
        <v>MANUFACTUREING OF COMMERCIAL EXPLOSIVES</v>
      </c>
      <c r="Q19" s="87" t="s">
        <v>1124</v>
      </c>
      <c r="R19" s="85" t="str">
        <f>VLOOKUP(Q19,'Company Code'!A2:B8,2,FALSE)</f>
        <v>Mbogo Mining and General Supply Limited</v>
      </c>
      <c r="S19" s="85"/>
      <c r="T19" s="85"/>
      <c r="U19" s="95" t="s">
        <v>2424</v>
      </c>
      <c r="V19" s="96">
        <v>2047827</v>
      </c>
      <c r="W19" s="96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</row>
    <row r="20" spans="1:65" s="84" customFormat="1" ht="225">
      <c r="A20" s="97" t="s">
        <v>2511</v>
      </c>
      <c r="B20" s="85"/>
      <c r="C20" s="85"/>
      <c r="D20" s="85" t="s">
        <v>2514</v>
      </c>
      <c r="E20" s="86">
        <v>56150600</v>
      </c>
      <c r="F20" s="85" t="str">
        <f>VLOOKUP(E20,'Improved Accounting codes'!C14:D2354,2,FALSE)</f>
        <v>CRDB TZS:0150481116500</v>
      </c>
      <c r="G20" s="85">
        <v>561506</v>
      </c>
      <c r="H20" s="85" t="str">
        <f>VLOOKUP(G20,'Improved Accounting codes'!A14:B2354,2,FALSE)</f>
        <v>CRDB BANK PLC</v>
      </c>
      <c r="I20" s="86" t="s">
        <v>1226</v>
      </c>
      <c r="J20" s="85" t="str">
        <f>VLOOKUP(I20,'Section Code'!B3:C19,2,FALSE)</f>
        <v>Finance Section</v>
      </c>
      <c r="K20" s="87" t="s">
        <v>1217</v>
      </c>
      <c r="L20" s="85" t="str">
        <f>VLOOKUP(K20,'Department  Codes'!A2:B5,2,FALSE)</f>
        <v>Finance and Administration Department</v>
      </c>
      <c r="M20" s="87" t="s">
        <v>1187</v>
      </c>
      <c r="N20" s="85" t="str">
        <f>VLOOKUP(M20,'Location Code Code'!E3:F24,2,FALSE)</f>
        <v>HEAD OFFICE NYASHISHI MWANZA</v>
      </c>
      <c r="O20" s="87" t="s">
        <v>1144</v>
      </c>
      <c r="P20" s="85" t="str">
        <f>VLOOKUP(O20,'Business Code'!C2:D22,2,FALSE)</f>
        <v>MANUFACTUREING OF COMMERCIAL EXPLOSIVES</v>
      </c>
      <c r="Q20" s="87" t="s">
        <v>1124</v>
      </c>
      <c r="R20" s="85" t="str">
        <f>VLOOKUP(Q20,'Company Code'!A2:B8,2,FALSE)</f>
        <v>Mbogo Mining and General Supply Limited</v>
      </c>
      <c r="S20" s="85"/>
      <c r="T20" s="85"/>
      <c r="U20" s="95" t="s">
        <v>2424</v>
      </c>
      <c r="V20" s="96"/>
      <c r="W20" s="96">
        <v>2047827</v>
      </c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</row>
    <row r="21" spans="1:65" s="84" customFormat="1" ht="225">
      <c r="A21" s="85" t="s">
        <v>2513</v>
      </c>
      <c r="B21" s="85"/>
      <c r="C21" s="85"/>
      <c r="D21" s="85" t="s">
        <v>2015</v>
      </c>
      <c r="E21" s="86">
        <v>63860720</v>
      </c>
      <c r="F21" s="85" t="e">
        <f>VLOOKUP(E21,'Improved Accounting codes'!C15:D2355,2,FALSE)</f>
        <v>#N/A</v>
      </c>
      <c r="G21" s="85">
        <v>638607</v>
      </c>
      <c r="H21" s="85" t="str">
        <f>VLOOKUP(G21,'Improved Accounting codes'!A15:B2355,2,FALSE)</f>
        <v>Bank Charges</v>
      </c>
      <c r="I21" s="86" t="s">
        <v>1226</v>
      </c>
      <c r="J21" s="85" t="str">
        <f>VLOOKUP(I21,'Section Code'!B3:C19,2,FALSE)</f>
        <v>Finance Section</v>
      </c>
      <c r="K21" s="87" t="s">
        <v>1217</v>
      </c>
      <c r="L21" s="85" t="str">
        <f>VLOOKUP(K21,'Department  Codes'!A2:B5,2,FALSE)</f>
        <v>Finance and Administration Department</v>
      </c>
      <c r="M21" s="87" t="s">
        <v>1187</v>
      </c>
      <c r="N21" s="85" t="str">
        <f>VLOOKUP(M21,'Location Code Code'!E3:F24,2,FALSE)</f>
        <v>HEAD OFFICE NYASHISHI MWANZA</v>
      </c>
      <c r="O21" s="87" t="s">
        <v>1144</v>
      </c>
      <c r="P21" s="85" t="str">
        <f>VLOOKUP(O21,'Business Code'!C2:D22,2,FALSE)</f>
        <v>MANUFACTUREING OF COMMERCIAL EXPLOSIVES</v>
      </c>
      <c r="Q21" s="87" t="s">
        <v>1124</v>
      </c>
      <c r="R21" s="85" t="str">
        <f>VLOOKUP(Q21,'Company Code'!A2:B8,2,FALSE)</f>
        <v>Mbogo Mining and General Supply Limited</v>
      </c>
      <c r="S21" s="85"/>
      <c r="T21" s="85"/>
      <c r="U21" s="99" t="s">
        <v>2425</v>
      </c>
      <c r="V21" s="98">
        <v>7000</v>
      </c>
      <c r="W21" s="88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</row>
    <row r="22" spans="1:65" s="84" customFormat="1" ht="225">
      <c r="A22" s="85" t="s">
        <v>2511</v>
      </c>
      <c r="B22" s="85"/>
      <c r="C22" s="85"/>
      <c r="D22" s="85" t="s">
        <v>2015</v>
      </c>
      <c r="E22" s="86">
        <v>56150600</v>
      </c>
      <c r="F22" s="85" t="s">
        <v>2016</v>
      </c>
      <c r="G22" s="85">
        <v>561506</v>
      </c>
      <c r="H22" s="85" t="str">
        <f>VLOOKUP(G22,'Improved Accounting codes'!A16:B2356,2,FALSE)</f>
        <v>CRDB BANK PLC</v>
      </c>
      <c r="I22" s="86" t="s">
        <v>1226</v>
      </c>
      <c r="J22" s="85" t="str">
        <f>VLOOKUP(I22,'Section Code'!B3:C19,2,FALSE)</f>
        <v>Finance Section</v>
      </c>
      <c r="K22" s="87" t="s">
        <v>1217</v>
      </c>
      <c r="L22" s="85" t="str">
        <f>VLOOKUP(K22,'Department  Codes'!A2:B5,2,FALSE)</f>
        <v>Finance and Administration Department</v>
      </c>
      <c r="M22" s="87" t="s">
        <v>1187</v>
      </c>
      <c r="N22" s="85" t="str">
        <f>VLOOKUP(M22,'Location Code Code'!E3:F24,2,FALSE)</f>
        <v>HEAD OFFICE NYASHISHI MWANZA</v>
      </c>
      <c r="O22" s="87" t="s">
        <v>1144</v>
      </c>
      <c r="P22" s="85" t="str">
        <f>VLOOKUP(O22,'Business Code'!C2:D22,2,FALSE)</f>
        <v>MANUFACTUREING OF COMMERCIAL EXPLOSIVES</v>
      </c>
      <c r="Q22" s="87" t="s">
        <v>1124</v>
      </c>
      <c r="R22" s="85" t="str">
        <f>VLOOKUP(Q22,'Company Code'!A1:B7,2,FALSE)</f>
        <v>Mbogo Mining and General Supply Limited</v>
      </c>
      <c r="S22" s="85"/>
      <c r="T22" s="85"/>
      <c r="U22" s="99" t="s">
        <v>2425</v>
      </c>
      <c r="V22" s="98"/>
      <c r="W22" s="98">
        <v>7000</v>
      </c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</row>
    <row r="23" spans="1:65" s="84" customFormat="1" ht="212.5">
      <c r="A23" s="97" t="s">
        <v>2413</v>
      </c>
      <c r="B23" s="85"/>
      <c r="C23" s="85"/>
      <c r="D23" s="85" t="s">
        <v>2515</v>
      </c>
      <c r="E23" s="86">
        <v>40540101</v>
      </c>
      <c r="F23" s="85" t="s">
        <v>2016</v>
      </c>
      <c r="G23" s="85">
        <v>405401</v>
      </c>
      <c r="H23" s="85" t="str">
        <f>VLOOKUP(G23,'Improved Accounting codes'!A17:B2357,2,FALSE)</f>
        <v>Suppliers related companies</v>
      </c>
      <c r="I23" s="86" t="s">
        <v>1244</v>
      </c>
      <c r="J23" s="85" t="str">
        <f>VLOOKUP(I23,'Section Code'!B3:C19,2,FALSE)</f>
        <v>General Supply Section</v>
      </c>
      <c r="K23" s="87" t="s">
        <v>1221</v>
      </c>
      <c r="L23" s="85" t="str">
        <f>VLOOKUP(K23,'Department  Codes'!A2:B5,2,FALSE)</f>
        <v>Business Development Department</v>
      </c>
      <c r="M23" s="87" t="s">
        <v>1198</v>
      </c>
      <c r="N23" s="85" t="str">
        <f>VLOOKUP(M23,'Location Code Code'!E3:F24,2,FALSE)</f>
        <v>HEAD OFFICE NYASHISHI MWANZA</v>
      </c>
      <c r="O23" s="87" t="s">
        <v>1155</v>
      </c>
      <c r="P23" s="85" t="str">
        <f>VLOOKUP(O23,'Business Code'!C2:D22,2,FALSE)</f>
        <v>NILE OIL: TRADING OF PETROLEUM PRODUCTS</v>
      </c>
      <c r="Q23" s="87" t="s">
        <v>1127</v>
      </c>
      <c r="R23" s="85" t="str">
        <f>VLOOKUP(Q23,'Company Code'!A2:B8,2,FALSE)</f>
        <v>Nile Complex Plaza Limited</v>
      </c>
      <c r="S23" s="85"/>
      <c r="T23" s="85"/>
      <c r="U23" s="95" t="s">
        <v>2426</v>
      </c>
      <c r="V23" s="96">
        <v>2300000</v>
      </c>
      <c r="W23" s="88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</row>
    <row r="24" spans="1:65" s="84" customFormat="1" ht="212.5">
      <c r="A24" s="97" t="s">
        <v>2413</v>
      </c>
      <c r="B24" s="85"/>
      <c r="C24" s="85"/>
      <c r="D24" s="85" t="s">
        <v>2515</v>
      </c>
      <c r="E24" s="86">
        <v>56150600</v>
      </c>
      <c r="F24" s="85" t="s">
        <v>2016</v>
      </c>
      <c r="G24" s="85">
        <v>561506</v>
      </c>
      <c r="H24" s="85" t="str">
        <f>VLOOKUP(G24,'Improved Accounting codes'!A18:B2358,2,FALSE)</f>
        <v>CRDB BANK PLC</v>
      </c>
      <c r="I24" s="86" t="s">
        <v>1244</v>
      </c>
      <c r="J24" s="85" t="str">
        <f>VLOOKUP(I24,'Section Code'!B3:C19,2,FALSE)</f>
        <v>General Supply Section</v>
      </c>
      <c r="K24" s="87" t="s">
        <v>1221</v>
      </c>
      <c r="L24" s="85" t="str">
        <f>VLOOKUP(K24,'Department  Codes'!A2:B5,2,FALSE)</f>
        <v>Business Development Department</v>
      </c>
      <c r="M24" s="87" t="s">
        <v>1198</v>
      </c>
      <c r="N24" s="85" t="str">
        <f>VLOOKUP(M24,'Location Code Code'!E3:F24,2,FALSE)</f>
        <v>HEAD OFFICE NYASHISHI MWANZA</v>
      </c>
      <c r="O24" s="87" t="s">
        <v>1155</v>
      </c>
      <c r="P24" s="85" t="str">
        <f>VLOOKUP(O24,'Business Code'!C2:D22,2,FALSE)</f>
        <v>NILE OIL: TRADING OF PETROLEUM PRODUCTS</v>
      </c>
      <c r="Q24" s="87" t="s">
        <v>1127</v>
      </c>
      <c r="R24" s="85" t="str">
        <f>VLOOKUP(Q24,'Company Code'!A2:B8,2,FALSE)</f>
        <v>Nile Complex Plaza Limited</v>
      </c>
      <c r="S24" s="85"/>
      <c r="T24" s="85"/>
      <c r="U24" s="95" t="s">
        <v>2426</v>
      </c>
      <c r="V24" s="96"/>
      <c r="W24" s="96">
        <v>2300000</v>
      </c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</row>
    <row r="25" spans="1:65" s="84" customFormat="1" ht="225">
      <c r="A25" s="97" t="s">
        <v>2511</v>
      </c>
      <c r="B25" s="85"/>
      <c r="C25" s="85"/>
      <c r="D25" s="85" t="s">
        <v>2015</v>
      </c>
      <c r="E25" s="86">
        <v>56150600</v>
      </c>
      <c r="F25" s="85" t="s">
        <v>2016</v>
      </c>
      <c r="G25" s="85">
        <v>638607</v>
      </c>
      <c r="H25" s="85" t="str">
        <f>VLOOKUP(G25,'Improved Accounting codes'!A19:B2359,2,FALSE)</f>
        <v>Bank Charges</v>
      </c>
      <c r="I25" s="86" t="s">
        <v>1226</v>
      </c>
      <c r="J25" s="85" t="str">
        <f>VLOOKUP(I25,'Section Code'!B3:C19,2,FALSE)</f>
        <v>Finance Section</v>
      </c>
      <c r="K25" s="87" t="s">
        <v>1217</v>
      </c>
      <c r="L25" s="85" t="str">
        <f>VLOOKUP(K25,'Department  Codes'!A2:B5,2,FALSE)</f>
        <v>Finance and Administration Department</v>
      </c>
      <c r="M25" s="87" t="s">
        <v>1187</v>
      </c>
      <c r="N25" s="85" t="str">
        <f>VLOOKUP(M25,'Location Code Code'!E3:F24,2,FALSE)</f>
        <v>HEAD OFFICE NYASHISHI MWANZA</v>
      </c>
      <c r="O25" s="87" t="s">
        <v>1144</v>
      </c>
      <c r="P25" s="85" t="str">
        <f>VLOOKUP(O25,'Business Code'!C2:D22,2,FALSE)</f>
        <v>MANUFACTUREING OF COMMERCIAL EXPLOSIVES</v>
      </c>
      <c r="Q25" s="87" t="s">
        <v>1124</v>
      </c>
      <c r="R25" s="85" t="str">
        <f>VLOOKUP(Q25,'Company Code'!A2:B8,2,FALSE)</f>
        <v>Mbogo Mining and General Supply Limited</v>
      </c>
      <c r="S25" s="85"/>
      <c r="T25" s="85"/>
      <c r="U25" s="95" t="s">
        <v>2427</v>
      </c>
      <c r="V25" s="96">
        <v>1500</v>
      </c>
      <c r="W25" s="96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</row>
    <row r="26" spans="1:65" s="84" customFormat="1" ht="225">
      <c r="A26" s="97" t="s">
        <v>2511</v>
      </c>
      <c r="B26" s="85"/>
      <c r="C26" s="85"/>
      <c r="D26" s="85" t="s">
        <v>2015</v>
      </c>
      <c r="E26" s="86">
        <v>56150600</v>
      </c>
      <c r="F26" s="85" t="str">
        <f>VLOOKUP(E26,'Improved Accounting codes'!C14:D2354,2,FALSE)</f>
        <v>CRDB TZS:0150481116500</v>
      </c>
      <c r="G26" s="85">
        <v>561506</v>
      </c>
      <c r="H26" s="85" t="str">
        <f>VLOOKUP(G26,'Improved Accounting codes'!A14:B2354,2,FALSE)</f>
        <v>CRDB BANK PLC</v>
      </c>
      <c r="I26" s="86" t="s">
        <v>1226</v>
      </c>
      <c r="J26" s="85" t="str">
        <f>VLOOKUP(I26,'Section Code'!B3:C19,2,FALSE)</f>
        <v>Finance Section</v>
      </c>
      <c r="K26" s="87" t="s">
        <v>1217</v>
      </c>
      <c r="L26" s="85" t="str">
        <f>VLOOKUP(K26,'Department  Codes'!A2:B5,2,FALSE)</f>
        <v>Finance and Administration Department</v>
      </c>
      <c r="M26" s="87" t="s">
        <v>1187</v>
      </c>
      <c r="N26" s="85" t="str">
        <f>VLOOKUP(M26,'Location Code Code'!E3:F24,2,FALSE)</f>
        <v>HEAD OFFICE NYASHISHI MWANZA</v>
      </c>
      <c r="O26" s="87" t="s">
        <v>1144</v>
      </c>
      <c r="P26" s="85" t="str">
        <f>VLOOKUP(O26,'Business Code'!C2:D22,2,FALSE)</f>
        <v>MANUFACTUREING OF COMMERCIAL EXPLOSIVES</v>
      </c>
      <c r="Q26" s="87" t="s">
        <v>1124</v>
      </c>
      <c r="R26" s="85" t="str">
        <f>VLOOKUP(Q26,'Company Code'!A2:B8,2,FALSE)</f>
        <v>Mbogo Mining and General Supply Limited</v>
      </c>
      <c r="S26" s="85"/>
      <c r="T26" s="85"/>
      <c r="U26" s="99" t="s">
        <v>2427</v>
      </c>
      <c r="V26" s="88"/>
      <c r="W26" s="96">
        <v>1500</v>
      </c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</row>
    <row r="27" spans="1:65" s="84" customFormat="1" ht="212.5">
      <c r="A27" s="97" t="s">
        <v>2511</v>
      </c>
      <c r="B27" s="85"/>
      <c r="C27" s="85"/>
      <c r="D27" s="85" t="s">
        <v>2515</v>
      </c>
      <c r="E27" s="86">
        <v>40540101</v>
      </c>
      <c r="F27" s="85" t="str">
        <f>VLOOKUP(E27,'Improved Accounting codes'!C15:D2355,2,FALSE)</f>
        <v>Nile Complex Plaza Limited</v>
      </c>
      <c r="G27" s="85">
        <v>405401</v>
      </c>
      <c r="H27" s="85" t="str">
        <f>VLOOKUP(G27,'Improved Accounting codes'!A15:B2355,2,FALSE)</f>
        <v>Suppliers related companies</v>
      </c>
      <c r="I27" s="86" t="s">
        <v>1244</v>
      </c>
      <c r="J27" s="85" t="s">
        <v>1245</v>
      </c>
      <c r="K27" s="87" t="s">
        <v>1221</v>
      </c>
      <c r="L27" s="85" t="s">
        <v>1222</v>
      </c>
      <c r="M27" s="87" t="s">
        <v>1198</v>
      </c>
      <c r="N27" s="85" t="s">
        <v>1188</v>
      </c>
      <c r="O27" s="87" t="s">
        <v>1155</v>
      </c>
      <c r="P27" s="85" t="s">
        <v>1156</v>
      </c>
      <c r="Q27" s="87" t="s">
        <v>1127</v>
      </c>
      <c r="R27" s="85" t="str">
        <f>VLOOKUP(Q27,'Company Code'!A2:B8,2,FALSE)</f>
        <v>Nile Complex Plaza Limited</v>
      </c>
      <c r="S27" s="85"/>
      <c r="T27" s="85"/>
      <c r="U27" s="95" t="s">
        <v>2428</v>
      </c>
      <c r="V27" s="96">
        <v>5900000</v>
      </c>
      <c r="W27" s="96"/>
      <c r="X27" s="83"/>
      <c r="Y27" s="83"/>
      <c r="Z27" s="92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</row>
    <row r="28" spans="1:65" s="84" customFormat="1" ht="212.5">
      <c r="A28" s="97" t="s">
        <v>2511</v>
      </c>
      <c r="B28" s="85"/>
      <c r="C28" s="85"/>
      <c r="D28" s="85" t="s">
        <v>2515</v>
      </c>
      <c r="E28" s="86">
        <v>56150600</v>
      </c>
      <c r="F28" s="85" t="str">
        <f>VLOOKUP(E28,'Improved Accounting codes'!C16:D2356,2,FALSE)</f>
        <v>CRDB TZS:0150481116500</v>
      </c>
      <c r="G28" s="85">
        <v>561506</v>
      </c>
      <c r="H28" s="85" t="str">
        <f>VLOOKUP(G28,'Improved Accounting codes'!A16:B2356,2,FALSE)</f>
        <v>CRDB BANK PLC</v>
      </c>
      <c r="I28" s="86" t="s">
        <v>1244</v>
      </c>
      <c r="J28" s="85" t="s">
        <v>1245</v>
      </c>
      <c r="K28" s="87" t="s">
        <v>1221</v>
      </c>
      <c r="L28" s="85" t="s">
        <v>1222</v>
      </c>
      <c r="M28" s="87" t="s">
        <v>1198</v>
      </c>
      <c r="N28" s="85" t="s">
        <v>1188</v>
      </c>
      <c r="O28" s="87" t="s">
        <v>1155</v>
      </c>
      <c r="P28" s="85" t="s">
        <v>1156</v>
      </c>
      <c r="Q28" s="87" t="s">
        <v>1127</v>
      </c>
      <c r="R28" s="85" t="str">
        <f>VLOOKUP(Q28,'Company Code'!A2:B8,2,FALSE)</f>
        <v>Nile Complex Plaza Limited</v>
      </c>
      <c r="S28" s="85"/>
      <c r="T28" s="85"/>
      <c r="U28" s="95" t="s">
        <v>2428</v>
      </c>
      <c r="V28" s="96"/>
      <c r="W28" s="96">
        <v>5900000</v>
      </c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</row>
    <row r="29" spans="1:65" s="84" customFormat="1" ht="225">
      <c r="A29" s="97" t="s">
        <v>2511</v>
      </c>
      <c r="B29" s="85"/>
      <c r="C29" s="85"/>
      <c r="D29" s="85" t="s">
        <v>2015</v>
      </c>
      <c r="E29" s="86">
        <v>56150600</v>
      </c>
      <c r="F29" s="85" t="str">
        <f>VLOOKUP(E29,'Improved Accounting codes'!C17:D2357,2,FALSE)</f>
        <v>CRDB TZS:0150481116500</v>
      </c>
      <c r="G29" s="85">
        <v>638607</v>
      </c>
      <c r="H29" s="85" t="str">
        <f>VLOOKUP(G29,'Improved Accounting codes'!A17:B2357,2,FALSE)</f>
        <v>Bank Charges</v>
      </c>
      <c r="I29" s="86" t="s">
        <v>1226</v>
      </c>
      <c r="J29" s="85" t="str">
        <f>VLOOKUP(I29,'Section Code'!B3:C19,2,FALSE)</f>
        <v>Finance Section</v>
      </c>
      <c r="K29" s="87" t="s">
        <v>1217</v>
      </c>
      <c r="L29" s="85" t="str">
        <f>VLOOKUP(K29,'Department  Codes'!A2:B5,2,FALSE)</f>
        <v>Finance and Administration Department</v>
      </c>
      <c r="M29" s="87" t="s">
        <v>1187</v>
      </c>
      <c r="N29" s="85" t="str">
        <f>VLOOKUP(M29,'Location Code Code'!E3:F24,2,FALSE)</f>
        <v>HEAD OFFICE NYASHISHI MWANZA</v>
      </c>
      <c r="O29" s="87" t="s">
        <v>1144</v>
      </c>
      <c r="P29" s="85" t="str">
        <f>VLOOKUP(O29,'Business Code'!C2:D22,2,FALSE)</f>
        <v>MANUFACTUREING OF COMMERCIAL EXPLOSIVES</v>
      </c>
      <c r="Q29" s="87" t="s">
        <v>1124</v>
      </c>
      <c r="R29" s="85" t="str">
        <f>VLOOKUP(Q29,'Company Code'!A2:B8,2,FALSE)</f>
        <v>Mbogo Mining and General Supply Limited</v>
      </c>
      <c r="S29" s="85"/>
      <c r="T29" s="85"/>
      <c r="U29" s="99" t="s">
        <v>2429</v>
      </c>
      <c r="V29" s="98">
        <v>2000</v>
      </c>
      <c r="W29" s="98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</row>
    <row r="30" spans="1:65" s="84" customFormat="1" ht="225">
      <c r="A30" s="97" t="s">
        <v>2511</v>
      </c>
      <c r="B30" s="85"/>
      <c r="C30" s="85"/>
      <c r="D30" s="85" t="s">
        <v>2015</v>
      </c>
      <c r="E30" s="86">
        <v>56150600</v>
      </c>
      <c r="F30" s="85" t="str">
        <f>VLOOKUP(E30,'Improved Accounting codes'!C18:D2358,2,FALSE)</f>
        <v>CRDB TZS:0150481116500</v>
      </c>
      <c r="G30" s="85">
        <v>561506</v>
      </c>
      <c r="H30" s="85" t="str">
        <f>VLOOKUP(G30,'Improved Accounting codes'!A18:B2358,2,FALSE)</f>
        <v>CRDB BANK PLC</v>
      </c>
      <c r="I30" s="86" t="s">
        <v>1226</v>
      </c>
      <c r="J30" s="85" t="str">
        <f>VLOOKUP(I30,'Section Code'!B3:C19,2,FALSE)</f>
        <v>Finance Section</v>
      </c>
      <c r="K30" s="87" t="s">
        <v>1217</v>
      </c>
      <c r="L30" s="85" t="str">
        <f>VLOOKUP(K30,'Department  Codes'!A2:B5,2,FALSE)</f>
        <v>Finance and Administration Department</v>
      </c>
      <c r="M30" s="87" t="s">
        <v>1187</v>
      </c>
      <c r="N30" s="85" t="str">
        <f>VLOOKUP(M30,'Location Code Code'!E3:F24,2,FALSE)</f>
        <v>HEAD OFFICE NYASHISHI MWANZA</v>
      </c>
      <c r="O30" s="87" t="s">
        <v>1144</v>
      </c>
      <c r="P30" s="85" t="str">
        <f>VLOOKUP(O30,'Business Code'!C2:D22,2,FALSE)</f>
        <v>MANUFACTUREING OF COMMERCIAL EXPLOSIVES</v>
      </c>
      <c r="Q30" s="87" t="s">
        <v>1124</v>
      </c>
      <c r="R30" s="85" t="str">
        <f>VLOOKUP(Q30,'Company Code'!A2:B8,2,FALSE)</f>
        <v>Mbogo Mining and General Supply Limited</v>
      </c>
      <c r="S30" s="85"/>
      <c r="T30" s="85"/>
      <c r="U30" s="99" t="s">
        <v>2429</v>
      </c>
      <c r="V30" s="98"/>
      <c r="W30" s="98">
        <v>2000</v>
      </c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</row>
    <row r="31" spans="1:65" s="84" customFormat="1" ht="225">
      <c r="A31" s="97" t="s">
        <v>2511</v>
      </c>
      <c r="B31" s="85"/>
      <c r="C31" s="85"/>
      <c r="D31" s="85" t="s">
        <v>2411</v>
      </c>
      <c r="E31" s="86">
        <v>67560103</v>
      </c>
      <c r="F31" s="85" t="str">
        <f>VLOOKUP(E31,'Improved Accounting codes'!C35:D2375,2,FALSE)</f>
        <v>Barnabas Athanas Nibengo</v>
      </c>
      <c r="G31" s="85">
        <v>675601</v>
      </c>
      <c r="H31" s="85" t="str">
        <f>VLOOKUP(G31,'Improved Accounting codes'!A19:B2359,2,FALSE)</f>
        <v>Uncategorised Expenses</v>
      </c>
      <c r="I31" s="86" t="s">
        <v>1226</v>
      </c>
      <c r="J31" s="85" t="str">
        <f>VLOOKUP(I31,'Section Code'!B3:C19,2,FALSE)</f>
        <v>Finance Section</v>
      </c>
      <c r="K31" s="87" t="s">
        <v>1217</v>
      </c>
      <c r="L31" s="85" t="str">
        <f>VLOOKUP(K31,'Department  Codes'!A2:B5,2,FALSE)</f>
        <v>Finance and Administration Department</v>
      </c>
      <c r="M31" s="87" t="s">
        <v>1187</v>
      </c>
      <c r="N31" s="85" t="str">
        <f>VLOOKUP(M31,'Location Code Code'!E3:F24,2,FALSE)</f>
        <v>HEAD OFFICE NYASHISHI MWANZA</v>
      </c>
      <c r="O31" s="87" t="s">
        <v>1144</v>
      </c>
      <c r="P31" s="85" t="str">
        <f>VLOOKUP(O31,'Business Code'!C2:D22,2,FALSE)</f>
        <v>MANUFACTUREING OF COMMERCIAL EXPLOSIVES</v>
      </c>
      <c r="Q31" s="87" t="s">
        <v>1124</v>
      </c>
      <c r="R31" s="85" t="str">
        <f>VLOOKUP(Q31,'Company Code'!A2:B8,2,FALSE)</f>
        <v>Mbogo Mining and General Supply Limited</v>
      </c>
      <c r="S31" s="85"/>
      <c r="T31" s="85"/>
      <c r="U31" s="95" t="s">
        <v>2430</v>
      </c>
      <c r="V31" s="96">
        <v>1500000</v>
      </c>
      <c r="W31" s="96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</row>
    <row r="32" spans="1:65" s="84" customFormat="1" ht="225">
      <c r="A32" s="97" t="s">
        <v>2511</v>
      </c>
      <c r="B32" s="85"/>
      <c r="C32" s="85"/>
      <c r="D32" s="85" t="s">
        <v>2411</v>
      </c>
      <c r="E32" s="86">
        <v>56150600</v>
      </c>
      <c r="F32" s="85" t="str">
        <f>VLOOKUP(E32,'Improved Accounting codes'!C36:D2376,2,FALSE)</f>
        <v>CRDB TZS:0150481116500</v>
      </c>
      <c r="G32" s="85">
        <v>561506</v>
      </c>
      <c r="H32" s="85" t="str">
        <f>VLOOKUP(G32,'Improved Accounting codes'!A20:B2360,2,FALSE)</f>
        <v>CRDB BANK PLC</v>
      </c>
      <c r="I32" s="86" t="s">
        <v>1226</v>
      </c>
      <c r="J32" s="85" t="str">
        <f>VLOOKUP(I32,'Section Code'!B3:C19,2,FALSE)</f>
        <v>Finance Section</v>
      </c>
      <c r="K32" s="87" t="s">
        <v>1217</v>
      </c>
      <c r="L32" s="85" t="str">
        <f>VLOOKUP(K32,'Department  Codes'!A2:B5,2,FALSE)</f>
        <v>Finance and Administration Department</v>
      </c>
      <c r="M32" s="87" t="s">
        <v>1187</v>
      </c>
      <c r="N32" s="85" t="str">
        <f>VLOOKUP(M32,'Location Code Code'!E3:F24,2,FALSE)</f>
        <v>HEAD OFFICE NYASHISHI MWANZA</v>
      </c>
      <c r="O32" s="87" t="s">
        <v>1144</v>
      </c>
      <c r="P32" s="85" t="str">
        <f>VLOOKUP(O32,'Business Code'!C2:D22,2,FALSE)</f>
        <v>MANUFACTUREING OF COMMERCIAL EXPLOSIVES</v>
      </c>
      <c r="Q32" s="87" t="s">
        <v>1124</v>
      </c>
      <c r="R32" s="85" t="str">
        <f>VLOOKUP(Q32,'Company Code'!A2:B8,2,FALSE)</f>
        <v>Mbogo Mining and General Supply Limited</v>
      </c>
      <c r="S32" s="85"/>
      <c r="T32" s="85"/>
      <c r="U32" s="95" t="s">
        <v>2430</v>
      </c>
      <c r="V32" s="96"/>
      <c r="W32" s="96">
        <v>1500000</v>
      </c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</row>
    <row r="33" spans="1:65" s="84" customFormat="1" ht="262.5">
      <c r="A33" s="97" t="s">
        <v>2511</v>
      </c>
      <c r="B33" s="85"/>
      <c r="C33" s="85"/>
      <c r="D33" s="85" t="s">
        <v>2015</v>
      </c>
      <c r="E33" s="86">
        <v>63860720</v>
      </c>
      <c r="F33" s="85" t="e">
        <f>VLOOKUP(E33,'Improved Accounting codes'!C37:D2377,2,FALSE)</f>
        <v>#N/A</v>
      </c>
      <c r="G33" s="85">
        <v>638607</v>
      </c>
      <c r="H33" s="85" t="str">
        <f>VLOOKUP(G33,'Improved Accounting codes'!A21:B2361,2,FALSE)</f>
        <v>Bank Charges</v>
      </c>
      <c r="I33" s="86" t="s">
        <v>1226</v>
      </c>
      <c r="J33" s="85" t="str">
        <f>VLOOKUP(I33,'Section Code'!B3:C19,2,FALSE)</f>
        <v>Finance Section</v>
      </c>
      <c r="K33" s="87" t="s">
        <v>1217</v>
      </c>
      <c r="L33" s="85" t="str">
        <f>VLOOKUP(K33,'Department  Codes'!A2:B5,2,FALSE)</f>
        <v>Finance and Administration Department</v>
      </c>
      <c r="M33" s="87" t="s">
        <v>1187</v>
      </c>
      <c r="N33" s="85" t="str">
        <f>VLOOKUP(M33,'Location Code Code'!E3:F24,2,FALSE)</f>
        <v>HEAD OFFICE NYASHISHI MWANZA</v>
      </c>
      <c r="O33" s="87" t="s">
        <v>1144</v>
      </c>
      <c r="P33" s="85" t="str">
        <f>VLOOKUP(O33,'Business Code'!C2:D22,2,FALSE)</f>
        <v>MANUFACTUREING OF COMMERCIAL EXPLOSIVES</v>
      </c>
      <c r="Q33" s="87" t="s">
        <v>1124</v>
      </c>
      <c r="R33" s="85" t="str">
        <f>VLOOKUP(Q33,'Company Code'!A2:B8,2,FALSE)</f>
        <v>Mbogo Mining and General Supply Limited</v>
      </c>
      <c r="S33" s="85"/>
      <c r="T33" s="85"/>
      <c r="U33" s="97" t="s">
        <v>2431</v>
      </c>
      <c r="V33" s="98">
        <v>10169.49</v>
      </c>
      <c r="W33" s="98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</row>
    <row r="34" spans="1:65" s="84" customFormat="1" ht="262.5">
      <c r="A34" s="97" t="s">
        <v>2511</v>
      </c>
      <c r="B34" s="85"/>
      <c r="C34" s="85"/>
      <c r="D34" s="85" t="s">
        <v>2015</v>
      </c>
      <c r="E34" s="86">
        <v>56150600</v>
      </c>
      <c r="F34" s="85" t="str">
        <f>VLOOKUP(E34,'Improved Accounting codes'!C38:D2378,2,FALSE)</f>
        <v>CRDB TZS:0150481116500</v>
      </c>
      <c r="G34" s="85">
        <v>561506</v>
      </c>
      <c r="H34" s="85" t="str">
        <f>VLOOKUP(G34,'Improved Accounting codes'!A22:B2362,2,FALSE)</f>
        <v>CRDB BANK PLC</v>
      </c>
      <c r="I34" s="86" t="s">
        <v>1226</v>
      </c>
      <c r="J34" s="85" t="str">
        <f>VLOOKUP(I34,'Section Code'!B3:C19,2,FALSE)</f>
        <v>Finance Section</v>
      </c>
      <c r="K34" s="87" t="s">
        <v>1217</v>
      </c>
      <c r="L34" s="85" t="str">
        <f>VLOOKUP(K34,'Department  Codes'!A2:B5,2,FALSE)</f>
        <v>Finance and Administration Department</v>
      </c>
      <c r="M34" s="87" t="s">
        <v>1187</v>
      </c>
      <c r="N34" s="85" t="str">
        <f>VLOOKUP(M34,'Location Code Code'!E3:F24,2,FALSE)</f>
        <v>HEAD OFFICE NYASHISHI MWANZA</v>
      </c>
      <c r="O34" s="87" t="s">
        <v>1144</v>
      </c>
      <c r="P34" s="85" t="str">
        <f>VLOOKUP(O34,'Business Code'!C2:D22,2,FALSE)</f>
        <v>MANUFACTUREING OF COMMERCIAL EXPLOSIVES</v>
      </c>
      <c r="Q34" s="87" t="s">
        <v>1124</v>
      </c>
      <c r="R34" s="85" t="str">
        <f>VLOOKUP(Q34,'Company Code'!A2:B8,2,FALSE)</f>
        <v>Mbogo Mining and General Supply Limited</v>
      </c>
      <c r="S34" s="85"/>
      <c r="T34" s="85"/>
      <c r="U34" s="97" t="s">
        <v>2431</v>
      </c>
      <c r="V34" s="98"/>
      <c r="W34" s="98">
        <v>10169.49</v>
      </c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</row>
    <row r="35" spans="1:65" s="84" customFormat="1" ht="225">
      <c r="A35" s="97" t="s">
        <v>2511</v>
      </c>
      <c r="B35" s="85"/>
      <c r="C35" s="85"/>
      <c r="D35" s="85" t="s">
        <v>2015</v>
      </c>
      <c r="E35" s="86">
        <v>25520102</v>
      </c>
      <c r="F35" s="85" t="str">
        <f>VLOOKUP(E35,'Improved Accounting codes'!C39:D2379,2,FALSE)</f>
        <v>Loans to subsidiaries</v>
      </c>
      <c r="G35" s="85">
        <v>255201</v>
      </c>
      <c r="H35" s="85" t="str">
        <f>VLOOKUP(G35,'Improved Accounting codes'!A23:B2363,2,FALSE)</f>
        <v>Recievables on loans</v>
      </c>
      <c r="I35" s="86" t="s">
        <v>1226</v>
      </c>
      <c r="J35" s="85" t="str">
        <f>VLOOKUP(I35,'Section Code'!B3:C19,2,FALSE)</f>
        <v>Finance Section</v>
      </c>
      <c r="K35" s="87" t="s">
        <v>1217</v>
      </c>
      <c r="L35" s="85" t="str">
        <f>VLOOKUP(K35,'Department  Codes'!A2:B5,2,FALSE)</f>
        <v>Finance and Administration Department</v>
      </c>
      <c r="M35" s="87" t="s">
        <v>1187</v>
      </c>
      <c r="N35" s="85" t="str">
        <f>VLOOKUP(M35,'Location Code Code'!E3:F24,2,FALSE)</f>
        <v>HEAD OFFICE NYASHISHI MWANZA</v>
      </c>
      <c r="O35" s="87" t="s">
        <v>1144</v>
      </c>
      <c r="P35" s="85" t="str">
        <f>VLOOKUP(O35,'Business Code'!C2:D22,2,FALSE)</f>
        <v>MANUFACTUREING OF COMMERCIAL EXPLOSIVES</v>
      </c>
      <c r="Q35" s="87" t="s">
        <v>1124</v>
      </c>
      <c r="R35" s="85" t="str">
        <f>VLOOKUP(Q35,'Company Code'!A2:B8,2,FALSE)</f>
        <v>Mbogo Mining and General Supply Limited</v>
      </c>
      <c r="S35" s="85"/>
      <c r="T35" s="85"/>
      <c r="U35" s="99" t="s">
        <v>2419</v>
      </c>
      <c r="V35" s="98">
        <v>270</v>
      </c>
      <c r="W35" s="98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</row>
    <row r="36" spans="1:65" s="84" customFormat="1" ht="225">
      <c r="A36" s="97" t="s">
        <v>2511</v>
      </c>
      <c r="B36" s="85"/>
      <c r="C36" s="85"/>
      <c r="D36" s="85" t="s">
        <v>2015</v>
      </c>
      <c r="E36" s="86">
        <v>56150600</v>
      </c>
      <c r="F36" s="85" t="str">
        <f>VLOOKUP(E36,'Improved Accounting codes'!C40:D2380,2,FALSE)</f>
        <v>CRDB TZS:0150481116500</v>
      </c>
      <c r="G36" s="85">
        <v>561506</v>
      </c>
      <c r="H36" s="85" t="str">
        <f>VLOOKUP(G36,'Improved Accounting codes'!A24:B2364,2,FALSE)</f>
        <v>CRDB BANK PLC</v>
      </c>
      <c r="I36" s="86" t="s">
        <v>1226</v>
      </c>
      <c r="J36" s="85" t="str">
        <f>VLOOKUP(I36,'Section Code'!B3:C19,2,FALSE)</f>
        <v>Finance Section</v>
      </c>
      <c r="K36" s="87" t="s">
        <v>1217</v>
      </c>
      <c r="L36" s="85" t="str">
        <f>VLOOKUP(K36,'Department  Codes'!A2:B5,2,FALSE)</f>
        <v>Finance and Administration Department</v>
      </c>
      <c r="M36" s="87" t="s">
        <v>1187</v>
      </c>
      <c r="N36" s="85" t="str">
        <f>VLOOKUP(M36,'Location Code Code'!E3:F24,2,FALSE)</f>
        <v>HEAD OFFICE NYASHISHI MWANZA</v>
      </c>
      <c r="O36" s="87" t="s">
        <v>1144</v>
      </c>
      <c r="P36" s="85" t="str">
        <f>VLOOKUP(O36,'Business Code'!C2:D22,2,FALSE)</f>
        <v>MANUFACTUREING OF COMMERCIAL EXPLOSIVES</v>
      </c>
      <c r="Q36" s="87" t="s">
        <v>1124</v>
      </c>
      <c r="R36" s="85" t="str">
        <f>VLOOKUP(Q36,'Company Code'!A2:B8,2,FALSE)</f>
        <v>Mbogo Mining and General Supply Limited</v>
      </c>
      <c r="S36" s="85"/>
      <c r="T36" s="85"/>
      <c r="U36" s="99" t="s">
        <v>2419</v>
      </c>
      <c r="V36" s="98"/>
      <c r="W36" s="98">
        <v>270</v>
      </c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</row>
    <row r="37" spans="1:65" s="84" customFormat="1" ht="225">
      <c r="A37" s="97" t="s">
        <v>2511</v>
      </c>
      <c r="B37" s="85"/>
      <c r="C37" s="85"/>
      <c r="D37" s="85" t="s">
        <v>2015</v>
      </c>
      <c r="E37" s="86">
        <v>25520102</v>
      </c>
      <c r="F37" s="85" t="str">
        <f>VLOOKUP(E37,'Improved Accounting codes'!C41:D2381,2,FALSE)</f>
        <v>Loans to subsidiaries</v>
      </c>
      <c r="G37" s="85">
        <v>255201</v>
      </c>
      <c r="H37" s="85" t="str">
        <f>VLOOKUP(G37,'Improved Accounting codes'!A25:B2365,2,FALSE)</f>
        <v>Recievables on loans</v>
      </c>
      <c r="I37" s="86" t="s">
        <v>1226</v>
      </c>
      <c r="J37" s="85" t="str">
        <f>VLOOKUP(I37,'Section Code'!B3:C19,2,FALSE)</f>
        <v>Finance Section</v>
      </c>
      <c r="K37" s="87" t="s">
        <v>1217</v>
      </c>
      <c r="L37" s="85" t="str">
        <f>VLOOKUP(K37,'Department  Codes'!A2:B5,2,FALSE)</f>
        <v>Finance and Administration Department</v>
      </c>
      <c r="M37" s="87" t="s">
        <v>1187</v>
      </c>
      <c r="N37" s="85" t="str">
        <f>VLOOKUP(M37,'Location Code Code'!E3:F24,2,FALSE)</f>
        <v>HEAD OFFICE NYASHISHI MWANZA</v>
      </c>
      <c r="O37" s="87" t="s">
        <v>1144</v>
      </c>
      <c r="P37" s="85" t="str">
        <f>VLOOKUP(O37,'Business Code'!C2:D22,2,FALSE)</f>
        <v>MANUFACTUREING OF COMMERCIAL EXPLOSIVES</v>
      </c>
      <c r="Q37" s="87" t="s">
        <v>1124</v>
      </c>
      <c r="R37" s="85" t="str">
        <f>VLOOKUP(Q37,'Company Code'!A2:B8,2,FALSE)</f>
        <v>Mbogo Mining and General Supply Limited</v>
      </c>
      <c r="S37" s="85"/>
      <c r="T37" s="85"/>
      <c r="U37" s="99" t="s">
        <v>2419</v>
      </c>
      <c r="V37" s="98">
        <v>360</v>
      </c>
      <c r="W37" s="98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</row>
    <row r="38" spans="1:65" s="84" customFormat="1" ht="225">
      <c r="A38" s="97" t="s">
        <v>2511</v>
      </c>
      <c r="B38" s="85"/>
      <c r="C38" s="85"/>
      <c r="D38" s="85" t="s">
        <v>2015</v>
      </c>
      <c r="E38" s="86">
        <v>56150600</v>
      </c>
      <c r="F38" s="85" t="str">
        <f>VLOOKUP(E38,'Improved Accounting codes'!C42:D2382,2,FALSE)</f>
        <v>CRDB TZS:0150481116500</v>
      </c>
      <c r="G38" s="85">
        <v>561506</v>
      </c>
      <c r="H38" s="85" t="str">
        <f>VLOOKUP(G38,'Improved Accounting codes'!A26:B2366,2,FALSE)</f>
        <v>CRDB BANK PLC</v>
      </c>
      <c r="I38" s="86" t="s">
        <v>1226</v>
      </c>
      <c r="J38" s="85" t="str">
        <f>VLOOKUP(I38,'Section Code'!B3:C19,2,FALSE)</f>
        <v>Finance Section</v>
      </c>
      <c r="K38" s="87" t="s">
        <v>1217</v>
      </c>
      <c r="L38" s="85" t="str">
        <f>VLOOKUP(K38,'Department  Codes'!A2:B5,2,FALSE)</f>
        <v>Finance and Administration Department</v>
      </c>
      <c r="M38" s="87" t="s">
        <v>1187</v>
      </c>
      <c r="N38" s="85" t="str">
        <f>VLOOKUP(M38,'Location Code Code'!E3:F24,2,FALSE)</f>
        <v>HEAD OFFICE NYASHISHI MWANZA</v>
      </c>
      <c r="O38" s="87" t="s">
        <v>1144</v>
      </c>
      <c r="P38" s="85" t="str">
        <f>VLOOKUP(O38,'Business Code'!C2:D22,2,FALSE)</f>
        <v>MANUFACTUREING OF COMMERCIAL EXPLOSIVES</v>
      </c>
      <c r="Q38" s="87" t="s">
        <v>1124</v>
      </c>
      <c r="R38" s="85" t="str">
        <f>VLOOKUP(Q38,'Company Code'!A2:B8,2,FALSE)</f>
        <v>Mbogo Mining and General Supply Limited</v>
      </c>
      <c r="S38" s="85"/>
      <c r="T38" s="85"/>
      <c r="U38" s="99" t="s">
        <v>2419</v>
      </c>
      <c r="V38" s="98"/>
      <c r="W38" s="98">
        <v>360</v>
      </c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</row>
    <row r="39" spans="1:65" s="84" customFormat="1" ht="225">
      <c r="A39" s="97" t="s">
        <v>2511</v>
      </c>
      <c r="B39" s="85"/>
      <c r="C39" s="85"/>
      <c r="D39" s="85" t="s">
        <v>2015</v>
      </c>
      <c r="E39" s="86">
        <v>25520102</v>
      </c>
      <c r="F39" s="85" t="str">
        <f>VLOOKUP(E39,'Improved Accounting codes'!C43:D2383,2,FALSE)</f>
        <v>Loans to subsidiaries</v>
      </c>
      <c r="G39" s="85">
        <v>255201</v>
      </c>
      <c r="H39" s="85" t="str">
        <f>VLOOKUP(G39,'Improved Accounting codes'!A27:B2367,2,FALSE)</f>
        <v>Recievables on loans</v>
      </c>
      <c r="I39" s="86" t="s">
        <v>1226</v>
      </c>
      <c r="J39" s="85" t="str">
        <f>VLOOKUP(I39,'Section Code'!B3:C19,2,FALSE)</f>
        <v>Finance Section</v>
      </c>
      <c r="K39" s="87" t="s">
        <v>1217</v>
      </c>
      <c r="L39" s="85" t="str">
        <f>VLOOKUP(K39,'Department  Codes'!A2:B5,2,FALSE)</f>
        <v>Finance and Administration Department</v>
      </c>
      <c r="M39" s="87" t="s">
        <v>1187</v>
      </c>
      <c r="N39" s="85" t="str">
        <f>VLOOKUP(M39,'Location Code Code'!E3:F24,2,FALSE)</f>
        <v>HEAD OFFICE NYASHISHI MWANZA</v>
      </c>
      <c r="O39" s="87" t="s">
        <v>1144</v>
      </c>
      <c r="P39" s="85" t="str">
        <f>VLOOKUP(O39,'Business Code'!C2:D22,2,FALSE)</f>
        <v>MANUFACTUREING OF COMMERCIAL EXPLOSIVES</v>
      </c>
      <c r="Q39" s="87" t="s">
        <v>1124</v>
      </c>
      <c r="R39" s="85" t="str">
        <f>VLOOKUP(Q39,'Company Code'!A2:B8,2,FALSE)</f>
        <v>Mbogo Mining and General Supply Limited</v>
      </c>
      <c r="S39" s="85"/>
      <c r="T39" s="85"/>
      <c r="U39" s="99" t="s">
        <v>2419</v>
      </c>
      <c r="V39" s="98">
        <v>1830.51</v>
      </c>
      <c r="W39" s="98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</row>
    <row r="40" spans="1:65" s="84" customFormat="1" ht="225">
      <c r="A40" s="97" t="s">
        <v>2511</v>
      </c>
      <c r="B40" s="85"/>
      <c r="C40" s="85"/>
      <c r="D40" s="85" t="s">
        <v>2015</v>
      </c>
      <c r="E40" s="86">
        <v>56150600</v>
      </c>
      <c r="F40" s="85" t="str">
        <f>VLOOKUP(E40,'Improved Accounting codes'!C44:D2384,2,FALSE)</f>
        <v>CRDB TZS:0150481116500</v>
      </c>
      <c r="G40" s="85">
        <v>561506</v>
      </c>
      <c r="H40" s="85" t="str">
        <f>VLOOKUP(G40,'Improved Accounting codes'!A28:B2368,2,FALSE)</f>
        <v>CRDB BANK PLC</v>
      </c>
      <c r="I40" s="86" t="s">
        <v>1226</v>
      </c>
      <c r="J40" s="85" t="str">
        <f>VLOOKUP(I40,'Section Code'!B3:C19,2,FALSE)</f>
        <v>Finance Section</v>
      </c>
      <c r="K40" s="87" t="s">
        <v>1217</v>
      </c>
      <c r="L40" s="85" t="str">
        <f>VLOOKUP(K40,'Department  Codes'!A2:B5,2,FALSE)</f>
        <v>Finance and Administration Department</v>
      </c>
      <c r="M40" s="87" t="s">
        <v>1187</v>
      </c>
      <c r="N40" s="85" t="str">
        <f>VLOOKUP(M40,'Location Code Code'!E3:F24,2,FALSE)</f>
        <v>HEAD OFFICE NYASHISHI MWANZA</v>
      </c>
      <c r="O40" s="87" t="s">
        <v>1144</v>
      </c>
      <c r="P40" s="85" t="str">
        <f>VLOOKUP(O40,'Business Code'!C2:D22,2,FALSE)</f>
        <v>MANUFACTUREING OF COMMERCIAL EXPLOSIVES</v>
      </c>
      <c r="Q40" s="87" t="s">
        <v>1124</v>
      </c>
      <c r="R40" s="85" t="str">
        <f>VLOOKUP(Q40,'Company Code'!A2:B8,2,FALSE)</f>
        <v>Mbogo Mining and General Supply Limited</v>
      </c>
      <c r="S40" s="85"/>
      <c r="T40" s="85"/>
      <c r="U40" s="99" t="s">
        <v>2419</v>
      </c>
      <c r="V40" s="98"/>
      <c r="W40" s="98">
        <v>1830.51</v>
      </c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</row>
    <row r="41" spans="1:65" s="84" customFormat="1" ht="225">
      <c r="A41" s="97" t="s">
        <v>2414</v>
      </c>
      <c r="B41" s="85"/>
      <c r="C41" s="85"/>
      <c r="D41" s="85" t="s">
        <v>2411</v>
      </c>
      <c r="E41" s="86">
        <v>40540104</v>
      </c>
      <c r="F41" s="85" t="str">
        <f>VLOOKUP(E41,'Improved Accounting codes'!C45:D2385,2,FALSE)</f>
        <v>Barnabas Athanas Nibengo</v>
      </c>
      <c r="G41" s="85">
        <v>405401</v>
      </c>
      <c r="H41" s="85" t="str">
        <f>VLOOKUP(G41,'Improved Accounting codes'!A29:B2369,2,FALSE)</f>
        <v>Suppliers related companies</v>
      </c>
      <c r="I41" s="86" t="s">
        <v>1226</v>
      </c>
      <c r="J41" s="85" t="str">
        <f>VLOOKUP(I41,'Section Code'!B3:C19,2,FALSE)</f>
        <v>Finance Section</v>
      </c>
      <c r="K41" s="87" t="s">
        <v>1217</v>
      </c>
      <c r="L41" s="85" t="str">
        <f>VLOOKUP(K41,'Department  Codes'!A2:B5,2,FALSE)</f>
        <v>Finance and Administration Department</v>
      </c>
      <c r="M41" s="87" t="s">
        <v>1187</v>
      </c>
      <c r="N41" s="85" t="str">
        <f>VLOOKUP(M41,'Location Code Code'!E3:F24,2,FALSE)</f>
        <v>HEAD OFFICE NYASHISHI MWANZA</v>
      </c>
      <c r="O41" s="87" t="s">
        <v>1144</v>
      </c>
      <c r="P41" s="85" t="str">
        <f>VLOOKUP(O41,'Business Code'!C2:D22,2,FALSE)</f>
        <v>MANUFACTUREING OF COMMERCIAL EXPLOSIVES</v>
      </c>
      <c r="Q41" s="87" t="s">
        <v>1124</v>
      </c>
      <c r="R41" s="85" t="str">
        <f>VLOOKUP(Q41,'Company Code'!A2:B8,2,FALSE)</f>
        <v>Mbogo Mining and General Supply Limited</v>
      </c>
      <c r="S41" s="85"/>
      <c r="T41" s="85"/>
      <c r="U41" s="95" t="s">
        <v>2432</v>
      </c>
      <c r="V41" s="96">
        <v>3000000</v>
      </c>
      <c r="W41" s="96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</row>
    <row r="42" spans="1:65" s="84" customFormat="1" ht="225">
      <c r="A42" s="97" t="s">
        <v>2414</v>
      </c>
      <c r="B42" s="85"/>
      <c r="C42" s="85"/>
      <c r="D42" s="85" t="s">
        <v>2411</v>
      </c>
      <c r="E42" s="86">
        <v>56150600</v>
      </c>
      <c r="F42" s="85" t="str">
        <f>VLOOKUP(E42,'Improved Accounting codes'!C46:D2386,2,FALSE)</f>
        <v>CRDB TZS:0150481116500</v>
      </c>
      <c r="G42" s="85">
        <v>561506</v>
      </c>
      <c r="H42" s="85" t="str">
        <f>VLOOKUP(G42,'Improved Accounting codes'!A30:B2370,2,FALSE)</f>
        <v>CRDB BANK PLC</v>
      </c>
      <c r="I42" s="86" t="s">
        <v>1226</v>
      </c>
      <c r="J42" s="85" t="str">
        <f>VLOOKUP(I42,'Section Code'!B3:C19,2,FALSE)</f>
        <v>Finance Section</v>
      </c>
      <c r="K42" s="87" t="s">
        <v>1217</v>
      </c>
      <c r="L42" s="85" t="str">
        <f>VLOOKUP(K42,'Department  Codes'!A2:B5,2,FALSE)</f>
        <v>Finance and Administration Department</v>
      </c>
      <c r="M42" s="87" t="s">
        <v>1187</v>
      </c>
      <c r="N42" s="85" t="str">
        <f>VLOOKUP(M42,'Location Code Code'!E3:F24,2,FALSE)</f>
        <v>HEAD OFFICE NYASHISHI MWANZA</v>
      </c>
      <c r="O42" s="87" t="s">
        <v>1144</v>
      </c>
      <c r="P42" s="85" t="str">
        <f>VLOOKUP(O42,'Business Code'!C2:D22,2,FALSE)</f>
        <v>MANUFACTUREING OF COMMERCIAL EXPLOSIVES</v>
      </c>
      <c r="Q42" s="87" t="s">
        <v>1124</v>
      </c>
      <c r="R42" s="85" t="str">
        <f>VLOOKUP(Q42,'Company Code'!A2:B8,2,FALSE)</f>
        <v>Mbogo Mining and General Supply Limited</v>
      </c>
      <c r="S42" s="85"/>
      <c r="T42" s="85"/>
      <c r="U42" s="95" t="s">
        <v>2432</v>
      </c>
      <c r="V42" s="96"/>
      <c r="W42" s="96">
        <v>3000000</v>
      </c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</row>
    <row r="43" spans="1:65" s="84" customFormat="1" ht="262.5">
      <c r="A43" s="97" t="s">
        <v>2414</v>
      </c>
      <c r="B43" s="85"/>
      <c r="D43" s="85" t="s">
        <v>2015</v>
      </c>
      <c r="E43" s="86">
        <v>63860720</v>
      </c>
      <c r="F43" s="85" t="e">
        <f>VLOOKUP(E43,'Improved Accounting codes'!C47:D2387,2,FALSE)</f>
        <v>#N/A</v>
      </c>
      <c r="G43" s="85">
        <v>638607</v>
      </c>
      <c r="H43" s="85" t="s">
        <v>2249</v>
      </c>
      <c r="I43" s="86" t="s">
        <v>1226</v>
      </c>
      <c r="J43" s="85" t="str">
        <f>VLOOKUP(I43,'Section Code'!B3:C19,2,FALSE)</f>
        <v>Finance Section</v>
      </c>
      <c r="K43" s="87" t="s">
        <v>1217</v>
      </c>
      <c r="L43" s="85" t="str">
        <f>VLOOKUP(K43,'Department  Codes'!A2:B5,2,FALSE)</f>
        <v>Finance and Administration Department</v>
      </c>
      <c r="M43" s="87" t="s">
        <v>1187</v>
      </c>
      <c r="N43" s="85" t="str">
        <f>VLOOKUP(M43,'Location Code Code'!E3:F24,2,FALSE)</f>
        <v>HEAD OFFICE NYASHISHI MWANZA</v>
      </c>
      <c r="O43" s="87" t="s">
        <v>1144</v>
      </c>
      <c r="P43" s="85" t="str">
        <f>VLOOKUP(O43,'Business Code'!C2:D22,2,FALSE)</f>
        <v>MANUFACTUREING OF COMMERCIAL EXPLOSIVES</v>
      </c>
      <c r="Q43" s="87" t="s">
        <v>1124</v>
      </c>
      <c r="R43" s="85" t="str">
        <f>VLOOKUP(Q43,'Company Code'!A2:B8,2,FALSE)</f>
        <v>Mbogo Mining and General Supply Limited</v>
      </c>
      <c r="S43" s="85"/>
      <c r="T43" s="85"/>
      <c r="U43" s="97" t="s">
        <v>2433</v>
      </c>
      <c r="V43" s="98">
        <v>10169.49</v>
      </c>
      <c r="W43" s="98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</row>
    <row r="44" spans="1:65" s="84" customFormat="1" ht="262.5">
      <c r="A44" s="97" t="s">
        <v>2414</v>
      </c>
      <c r="B44" s="85"/>
      <c r="C44" s="85"/>
      <c r="D44" s="85" t="s">
        <v>2015</v>
      </c>
      <c r="E44" s="86">
        <v>56150600</v>
      </c>
      <c r="F44" s="85" t="str">
        <f>VLOOKUP(E44,'Improved Accounting codes'!C48:D2388,2,FALSE)</f>
        <v>CRDB TZS:0150481116500</v>
      </c>
      <c r="G44" s="85">
        <v>561506</v>
      </c>
      <c r="H44" s="85" t="s">
        <v>2015</v>
      </c>
      <c r="I44" s="86" t="s">
        <v>1226</v>
      </c>
      <c r="J44" s="85" t="str">
        <f>VLOOKUP(I44,'Section Code'!B3:C19,2,FALSE)</f>
        <v>Finance Section</v>
      </c>
      <c r="K44" s="87" t="s">
        <v>1217</v>
      </c>
      <c r="L44" s="85" t="str">
        <f>VLOOKUP(K44,'Department  Codes'!A2:B5,2,FALSE)</f>
        <v>Finance and Administration Department</v>
      </c>
      <c r="M44" s="87" t="s">
        <v>1187</v>
      </c>
      <c r="N44" s="85" t="str">
        <f>VLOOKUP(M44,'Location Code Code'!E3:F24,2,FALSE)</f>
        <v>HEAD OFFICE NYASHISHI MWANZA</v>
      </c>
      <c r="O44" s="87" t="s">
        <v>1144</v>
      </c>
      <c r="P44" s="85" t="str">
        <f>VLOOKUP(O44,'Business Code'!C2:D22,2,FALSE)</f>
        <v>MANUFACTUREING OF COMMERCIAL EXPLOSIVES</v>
      </c>
      <c r="Q44" s="87" t="s">
        <v>1124</v>
      </c>
      <c r="R44" s="85" t="str">
        <f>VLOOKUP(Q44,'Company Code'!A2:B8,2,FALSE)</f>
        <v>Mbogo Mining and General Supply Limited</v>
      </c>
      <c r="S44" s="85"/>
      <c r="T44" s="85"/>
      <c r="U44" s="97" t="s">
        <v>2433</v>
      </c>
      <c r="V44" s="98"/>
      <c r="W44" s="98">
        <v>10169.49</v>
      </c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</row>
    <row r="45" spans="1:65" s="84" customFormat="1" ht="225">
      <c r="A45" s="97" t="s">
        <v>2414</v>
      </c>
      <c r="B45" s="85"/>
      <c r="C45" s="85"/>
      <c r="D45" s="85" t="s">
        <v>2015</v>
      </c>
      <c r="E45" s="86">
        <v>25520102</v>
      </c>
      <c r="F45" s="85" t="str">
        <f>VLOOKUP(E45,'Improved Accounting codes'!C49:D2389,2,FALSE)</f>
        <v>Loans to subsidiaries</v>
      </c>
      <c r="G45" s="85">
        <v>255201</v>
      </c>
      <c r="H45" s="85" t="s">
        <v>2015</v>
      </c>
      <c r="I45" s="86" t="s">
        <v>1226</v>
      </c>
      <c r="J45" s="85" t="str">
        <f>VLOOKUP(I45,'Section Code'!B3:C19,2,FALSE)</f>
        <v>Finance Section</v>
      </c>
      <c r="K45" s="87" t="s">
        <v>1217</v>
      </c>
      <c r="L45" s="85" t="str">
        <f>VLOOKUP(K45,'Department  Codes'!A2:B5,2,FALSE)</f>
        <v>Finance and Administration Department</v>
      </c>
      <c r="M45" s="87" t="s">
        <v>1187</v>
      </c>
      <c r="N45" s="85" t="str">
        <f>VLOOKUP(M45,'Location Code Code'!E3:F24,2,FALSE)</f>
        <v>HEAD OFFICE NYASHISHI MWANZA</v>
      </c>
      <c r="O45" s="87" t="s">
        <v>1144</v>
      </c>
      <c r="P45" s="85" t="str">
        <f>VLOOKUP(O45,'Business Code'!C2:D22,2,FALSE)</f>
        <v>MANUFACTUREING OF COMMERCIAL EXPLOSIVES</v>
      </c>
      <c r="Q45" s="87" t="s">
        <v>1124</v>
      </c>
      <c r="R45" s="85" t="str">
        <f>VLOOKUP(Q45,'Company Code'!A2:B8,2,FALSE)</f>
        <v>Mbogo Mining and General Supply Limited</v>
      </c>
      <c r="S45" s="85"/>
      <c r="T45" s="85"/>
      <c r="U45" s="99" t="s">
        <v>2419</v>
      </c>
      <c r="V45" s="98">
        <v>1830.51</v>
      </c>
      <c r="W45" s="98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</row>
    <row r="46" spans="1:65" s="84" customFormat="1" ht="225">
      <c r="A46" s="97" t="s">
        <v>2414</v>
      </c>
      <c r="B46" s="85"/>
      <c r="C46" s="85"/>
      <c r="D46" s="85" t="s">
        <v>2015</v>
      </c>
      <c r="E46" s="86">
        <v>56150600</v>
      </c>
      <c r="F46" s="85" t="str">
        <f>VLOOKUP(E46,'Improved Accounting codes'!C50:D2390,2,FALSE)</f>
        <v>CRDB TZS:0150481116500</v>
      </c>
      <c r="G46" s="85">
        <v>561506</v>
      </c>
      <c r="H46" s="85" t="s">
        <v>2015</v>
      </c>
      <c r="I46" s="86" t="s">
        <v>1226</v>
      </c>
      <c r="J46" s="85" t="str">
        <f>VLOOKUP(I46,'Section Code'!B3:C19,2,FALSE)</f>
        <v>Finance Section</v>
      </c>
      <c r="K46" s="87" t="s">
        <v>1217</v>
      </c>
      <c r="L46" s="85" t="str">
        <f>VLOOKUP(K46,'Department  Codes'!A2:B5,2,FALSE)</f>
        <v>Finance and Administration Department</v>
      </c>
      <c r="M46" s="87" t="s">
        <v>1187</v>
      </c>
      <c r="N46" s="85" t="str">
        <f>VLOOKUP(M46,'Location Code Code'!E3:F24,2,FALSE)</f>
        <v>HEAD OFFICE NYASHISHI MWANZA</v>
      </c>
      <c r="O46" s="87" t="s">
        <v>1144</v>
      </c>
      <c r="P46" s="85" t="str">
        <f>VLOOKUP(O46,'Business Code'!C2:D22,2,FALSE)</f>
        <v>MANUFACTUREING OF COMMERCIAL EXPLOSIVES</v>
      </c>
      <c r="Q46" s="87" t="s">
        <v>1124</v>
      </c>
      <c r="R46" s="85" t="str">
        <f>VLOOKUP(Q46,'Company Code'!A2:B8,2,FALSE)</f>
        <v>Mbogo Mining and General Supply Limited</v>
      </c>
      <c r="S46" s="85"/>
      <c r="T46" s="85"/>
      <c r="U46" s="99" t="s">
        <v>2419</v>
      </c>
      <c r="V46" s="98"/>
      <c r="W46" s="98">
        <v>1830.51</v>
      </c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</row>
    <row r="47" spans="1:65" s="84" customFormat="1" ht="225">
      <c r="A47" s="97" t="s">
        <v>2519</v>
      </c>
      <c r="B47" s="85"/>
      <c r="C47" s="85"/>
      <c r="D47" s="90" t="s">
        <v>2516</v>
      </c>
      <c r="E47" s="86">
        <v>56150600</v>
      </c>
      <c r="F47" s="85" t="str">
        <f>VLOOKUP(E47,'Improved Accounting codes'!C51:D2391,2,FALSE)</f>
        <v>CRDB TZS:0150481116500</v>
      </c>
      <c r="G47" s="84">
        <v>561506</v>
      </c>
      <c r="H47" s="85" t="str">
        <f>VLOOKUP(G47,'Improved Accounting codes'!A51:B2391,2,FALSE)</f>
        <v>CRDB BANK PLC</v>
      </c>
      <c r="I47" s="86" t="s">
        <v>1226</v>
      </c>
      <c r="J47" s="85" t="str">
        <f>VLOOKUP(I47,'Section Code'!B3:C19,2,FALSE)</f>
        <v>Finance Section</v>
      </c>
      <c r="K47" s="87" t="s">
        <v>1217</v>
      </c>
      <c r="L47" s="85" t="str">
        <f>VLOOKUP(K47,'Department  Codes'!A2:B5,2,FALSE)</f>
        <v>Finance and Administration Department</v>
      </c>
      <c r="M47" s="87" t="s">
        <v>1187</v>
      </c>
      <c r="N47" s="85" t="str">
        <f>VLOOKUP(M47,'Location Code Code'!E3:F24,2,FALSE)</f>
        <v>HEAD OFFICE NYASHISHI MWANZA</v>
      </c>
      <c r="O47" s="87" t="s">
        <v>1144</v>
      </c>
      <c r="P47" s="85" t="str">
        <f>VLOOKUP(O47,'Business Code'!C2:D22,2,FALSE)</f>
        <v>MANUFACTUREING OF COMMERCIAL EXPLOSIVES</v>
      </c>
      <c r="Q47" s="87" t="s">
        <v>1124</v>
      </c>
      <c r="R47" s="85" t="str">
        <f>VLOOKUP(Q47,'Company Code'!A2:B8,2,FALSE)</f>
        <v>Mbogo Mining and General Supply Limited</v>
      </c>
      <c r="S47" s="85"/>
      <c r="T47" s="85"/>
      <c r="U47" s="103" t="s">
        <v>2434</v>
      </c>
      <c r="V47" s="98">
        <v>99220000</v>
      </c>
      <c r="W47" s="98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</row>
    <row r="48" spans="1:65" s="84" customFormat="1" ht="225">
      <c r="A48" s="97" t="s">
        <v>2519</v>
      </c>
      <c r="B48" s="85"/>
      <c r="C48" s="85"/>
      <c r="D48" s="90" t="s">
        <v>2516</v>
      </c>
      <c r="E48" s="91">
        <v>67560106</v>
      </c>
      <c r="F48" s="85" t="str">
        <f>VLOOKUP(E48,'Improved Accounting codes'!C41:D2381,2,FALSE)</f>
        <v>Edward mtanah</v>
      </c>
      <c r="G48" s="85">
        <v>675601</v>
      </c>
      <c r="H48" s="85" t="str">
        <f>VLOOKUP(G48,'Improved Accounting codes'!A52:B2392,2,FALSE)</f>
        <v>Uncategorised Expenses</v>
      </c>
      <c r="I48" s="86" t="s">
        <v>1226</v>
      </c>
      <c r="J48" s="85" t="str">
        <f>VLOOKUP(I48,'Section Code'!B3:C19,2,FALSE)</f>
        <v>Finance Section</v>
      </c>
      <c r="K48" s="87" t="s">
        <v>1217</v>
      </c>
      <c r="L48" s="85" t="str">
        <f>VLOOKUP(K48,'Department  Codes'!A2:B5,2,FALSE)</f>
        <v>Finance and Administration Department</v>
      </c>
      <c r="M48" s="87" t="s">
        <v>1187</v>
      </c>
      <c r="N48" s="85" t="str">
        <f>VLOOKUP(M48,'Location Code Code'!E3:F24,2,FALSE)</f>
        <v>HEAD OFFICE NYASHISHI MWANZA</v>
      </c>
      <c r="O48" s="87" t="s">
        <v>1144</v>
      </c>
      <c r="P48" s="85" t="str">
        <f>VLOOKUP(O48,'Business Code'!C2:D22,2,FALSE)</f>
        <v>MANUFACTUREING OF COMMERCIAL EXPLOSIVES</v>
      </c>
      <c r="Q48" s="87" t="s">
        <v>1124</v>
      </c>
      <c r="R48" s="85" t="str">
        <f>VLOOKUP(Q48,'Company Code'!A2:B8,2,FALSE)</f>
        <v>Mbogo Mining and General Supply Limited</v>
      </c>
      <c r="S48" s="85"/>
      <c r="T48" s="85"/>
      <c r="U48" s="103" t="s">
        <v>2434</v>
      </c>
      <c r="V48" s="98"/>
      <c r="W48" s="98">
        <v>99220000</v>
      </c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</row>
    <row r="49" spans="1:65" s="84" customFormat="1" ht="162.5">
      <c r="A49" s="97" t="s">
        <v>2519</v>
      </c>
      <c r="B49" s="85"/>
      <c r="C49" s="85">
        <v>140</v>
      </c>
      <c r="D49" s="85" t="s">
        <v>2518</v>
      </c>
      <c r="E49" s="86">
        <v>56150600</v>
      </c>
      <c r="F49" s="85" t="str">
        <f>VLOOKUP(E49,'Improved Accounting codes'!C42:D2382,2,FALSE)</f>
        <v>CRDB TZS:0150481116500</v>
      </c>
      <c r="G49" s="85">
        <v>572501</v>
      </c>
      <c r="H49" s="85" t="str">
        <f>VLOOKUP(G49,'Improved Accounting codes'!A53:B2393,2,FALSE)</f>
        <v>Cash for Office Use</v>
      </c>
      <c r="I49" s="86" t="s">
        <v>1226</v>
      </c>
      <c r="J49" s="85" t="str">
        <f>VLOOKUP(I49,'Section Code'!B3:C19,2,FALSE)</f>
        <v>Finance Section</v>
      </c>
      <c r="K49" s="87" t="s">
        <v>1217</v>
      </c>
      <c r="L49" s="85" t="str">
        <f>VLOOKUP(K49,'Department  Codes'!A2:B5,2,FALSE)</f>
        <v>Finance and Administration Department</v>
      </c>
      <c r="M49" s="87" t="s">
        <v>1187</v>
      </c>
      <c r="N49" s="85" t="str">
        <f>VLOOKUP(M49,'Location Code Code'!E3:F24,2,FALSE)</f>
        <v>HEAD OFFICE NYASHISHI MWANZA</v>
      </c>
      <c r="O49" s="87" t="s">
        <v>1144</v>
      </c>
      <c r="P49" s="85" t="e">
        <f>VLOOKUP(O49,'Business Code'!C3:D23,2,FALSE)</f>
        <v>#N/A</v>
      </c>
      <c r="Q49" s="87" t="s">
        <v>1124</v>
      </c>
      <c r="R49" s="85" t="str">
        <f>VLOOKUP(Q49,'Company Code'!A2:B8,2,FALSE)</f>
        <v>Mbogo Mining and General Supply Limited</v>
      </c>
      <c r="S49" s="85"/>
      <c r="T49" s="85"/>
      <c r="U49" s="104" t="s">
        <v>2435</v>
      </c>
      <c r="V49" s="98">
        <v>35842500</v>
      </c>
      <c r="W49" s="98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</row>
    <row r="50" spans="1:65" s="84" customFormat="1" ht="225">
      <c r="A50" s="97" t="s">
        <v>2519</v>
      </c>
      <c r="B50" s="85"/>
      <c r="C50" s="85">
        <v>140</v>
      </c>
      <c r="D50" s="85" t="s">
        <v>2518</v>
      </c>
      <c r="E50" s="91">
        <v>67560106</v>
      </c>
      <c r="F50" s="85" t="str">
        <f>VLOOKUP(E50,'Improved Accounting codes'!C43:D2383,2,FALSE)</f>
        <v>Edward mtanah</v>
      </c>
      <c r="G50" s="85">
        <v>675601</v>
      </c>
      <c r="H50" s="85" t="str">
        <f>VLOOKUP(G50,'Improved Accounting codes'!A54:B2394,2,FALSE)</f>
        <v>Uncategorised Expenses</v>
      </c>
      <c r="I50" s="86" t="s">
        <v>1226</v>
      </c>
      <c r="J50" s="85" t="str">
        <f>VLOOKUP(I50,'Section Code'!B3:C19,2,FALSE)</f>
        <v>Finance Section</v>
      </c>
      <c r="K50" s="87" t="s">
        <v>1217</v>
      </c>
      <c r="L50" s="85" t="str">
        <f>VLOOKUP(K50,'Department  Codes'!A2:B5,2,FALSE)</f>
        <v>Finance and Administration Department</v>
      </c>
      <c r="M50" s="87" t="s">
        <v>1187</v>
      </c>
      <c r="N50" s="85" t="str">
        <f>VLOOKUP(M50,'Location Code Code'!E3:F24,2,FALSE)</f>
        <v>HEAD OFFICE NYASHISHI MWANZA</v>
      </c>
      <c r="O50" s="87" t="s">
        <v>1144</v>
      </c>
      <c r="P50" s="85" t="str">
        <f>VLOOKUP(O50,'Business Code'!C2:D22,2,FALSE)</f>
        <v>MANUFACTUREING OF COMMERCIAL EXPLOSIVES</v>
      </c>
      <c r="Q50" s="87" t="s">
        <v>1124</v>
      </c>
      <c r="R50" s="85" t="str">
        <f>VLOOKUP(Q50,'Company Code'!A2:B8,2,FALSE)</f>
        <v>Mbogo Mining and General Supply Limited</v>
      </c>
      <c r="S50" s="85"/>
      <c r="T50" s="85"/>
      <c r="U50" s="104" t="s">
        <v>2435</v>
      </c>
      <c r="V50" s="98"/>
      <c r="W50" s="98">
        <v>35842500</v>
      </c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</row>
    <row r="51" spans="1:65" s="84" customFormat="1" ht="237.5">
      <c r="A51" s="97" t="s">
        <v>2519</v>
      </c>
      <c r="B51" s="85"/>
      <c r="C51" s="85">
        <v>140</v>
      </c>
      <c r="D51" s="85" t="s">
        <v>2520</v>
      </c>
      <c r="E51" s="86">
        <v>40140101</v>
      </c>
      <c r="F51" s="85" t="str">
        <f>VLOOKUP(E51,'Improved Accounting codes'!C27:D2367,2,FALSE)</f>
        <v>CURECHEM LTD</v>
      </c>
      <c r="G51" s="85">
        <v>401401</v>
      </c>
      <c r="H51" s="85" t="str">
        <f>VLOOKUP(G51,'Improved Accounting codes'!A27:B2367,2,FALSE)</f>
        <v>Ordinary Suppliers- Explosives</v>
      </c>
      <c r="I51" s="86" t="s">
        <v>1226</v>
      </c>
      <c r="J51" s="85" t="str">
        <f>VLOOKUP(I51,'Section Code'!B3:C19,2,FALSE)</f>
        <v>Finance Section</v>
      </c>
      <c r="K51" s="87" t="s">
        <v>1217</v>
      </c>
      <c r="L51" s="85" t="str">
        <f>VLOOKUP(K51,'Department  Codes'!A2:B5,2,FALSE)</f>
        <v>Finance and Administration Department</v>
      </c>
      <c r="M51" s="87" t="s">
        <v>1187</v>
      </c>
      <c r="N51" s="85" t="str">
        <f>VLOOKUP(M51,'Location Code Code'!E3:F24,2,FALSE)</f>
        <v>HEAD OFFICE NYASHISHI MWANZA</v>
      </c>
      <c r="O51" s="87" t="s">
        <v>1144</v>
      </c>
      <c r="P51" s="85" t="str">
        <f>VLOOKUP(O51,'Business Code'!C2:D22,2,FALSE)</f>
        <v>MANUFACTUREING OF COMMERCIAL EXPLOSIVES</v>
      </c>
      <c r="Q51" s="87" t="s">
        <v>1124</v>
      </c>
      <c r="R51" s="85" t="str">
        <f>VLOOKUP(Q51,'Company Code'!A2:B8,2,FALSE)</f>
        <v>Mbogo Mining and General Supply Limited</v>
      </c>
      <c r="S51" s="85"/>
      <c r="T51" s="85"/>
      <c r="U51" s="97" t="s">
        <v>2436</v>
      </c>
      <c r="V51" s="98">
        <v>20000000</v>
      </c>
      <c r="W51" s="98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</row>
    <row r="52" spans="1:65" s="84" customFormat="1" ht="237.5">
      <c r="A52" s="97" t="s">
        <v>2519</v>
      </c>
      <c r="B52" s="85"/>
      <c r="C52" s="85">
        <v>140</v>
      </c>
      <c r="D52" s="85" t="s">
        <v>2520</v>
      </c>
      <c r="E52" s="86">
        <v>56150600</v>
      </c>
      <c r="F52" s="85" t="str">
        <f>VLOOKUP(E52,'Improved Accounting codes'!C28:D2368,2,FALSE)</f>
        <v>CRDB TZS:0150481116500</v>
      </c>
      <c r="G52" s="85">
        <v>561506</v>
      </c>
      <c r="H52" s="85" t="str">
        <f>VLOOKUP(G52,'Improved Accounting codes'!A28:B2368,2,FALSE)</f>
        <v>CRDB BANK PLC</v>
      </c>
      <c r="I52" s="86" t="s">
        <v>1226</v>
      </c>
      <c r="J52" s="85" t="str">
        <f>VLOOKUP(I52,'Section Code'!B3:C19,2,FALSE)</f>
        <v>Finance Section</v>
      </c>
      <c r="K52" s="87" t="s">
        <v>1217</v>
      </c>
      <c r="L52" s="85" t="str">
        <f>VLOOKUP(K52,'Department  Codes'!A2:B5,2,FALSE)</f>
        <v>Finance and Administration Department</v>
      </c>
      <c r="M52" s="87" t="s">
        <v>1187</v>
      </c>
      <c r="N52" s="85" t="str">
        <f>VLOOKUP(M52,'Location Code Code'!E3:F24,2,FALSE)</f>
        <v>HEAD OFFICE NYASHISHI MWANZA</v>
      </c>
      <c r="O52" s="87" t="s">
        <v>1144</v>
      </c>
      <c r="P52" s="85" t="str">
        <f>VLOOKUP(O52,'Business Code'!C2:D22,2,FALSE)</f>
        <v>MANUFACTUREING OF COMMERCIAL EXPLOSIVES</v>
      </c>
      <c r="Q52" s="87" t="s">
        <v>1124</v>
      </c>
      <c r="R52" s="85" t="str">
        <f>VLOOKUP(Q52,'Company Code'!A2:B8,2,FALSE)</f>
        <v>Mbogo Mining and General Supply Limited</v>
      </c>
      <c r="S52" s="85"/>
      <c r="T52" s="85"/>
      <c r="U52" s="97" t="s">
        <v>2436</v>
      </c>
      <c r="V52" s="98"/>
      <c r="W52" s="98">
        <v>20000000</v>
      </c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</row>
    <row r="53" spans="1:65" s="84" customFormat="1" ht="52" customHeight="1">
      <c r="A53" s="97" t="s">
        <v>2519</v>
      </c>
      <c r="B53" s="85"/>
      <c r="C53" s="85"/>
      <c r="D53" s="85" t="s">
        <v>2015</v>
      </c>
      <c r="E53" s="86">
        <v>63860720</v>
      </c>
      <c r="F53" s="85" t="e">
        <f>VLOOKUP(E53,'Improved Accounting codes'!C57:D2397,2,FALSE)</f>
        <v>#N/A</v>
      </c>
      <c r="G53" s="85">
        <v>638607</v>
      </c>
      <c r="H53" s="85" t="str">
        <f>VLOOKUP(G53,'Improved Accounting codes'!A29:B2369,2,FALSE)</f>
        <v>Bank Charges</v>
      </c>
      <c r="I53" s="86" t="s">
        <v>1226</v>
      </c>
      <c r="J53" s="85" t="str">
        <f>VLOOKUP(I53,'Section Code'!B3:C19,2,FALSE)</f>
        <v>Finance Section</v>
      </c>
      <c r="K53" s="87" t="s">
        <v>1217</v>
      </c>
      <c r="L53" s="85" t="str">
        <f>VLOOKUP(K53,'Department  Codes'!A2:B5,2,FALSE)</f>
        <v>Finance and Administration Department</v>
      </c>
      <c r="M53" s="87" t="s">
        <v>1187</v>
      </c>
      <c r="N53" s="85" t="str">
        <f>VLOOKUP(M53,'Location Code Code'!E3:F24,2,FALSE)</f>
        <v>HEAD OFFICE NYASHISHI MWANZA</v>
      </c>
      <c r="O53" s="87" t="s">
        <v>1144</v>
      </c>
      <c r="P53" s="85" t="str">
        <f>VLOOKUP(O53,'Business Code'!C2:D22,2,FALSE)</f>
        <v>MANUFACTUREING OF COMMERCIAL EXPLOSIVES</v>
      </c>
      <c r="Q53" s="87" t="s">
        <v>1124</v>
      </c>
      <c r="R53" s="85" t="str">
        <f>VLOOKUP(Q53,'Company Code'!A2:B8,2,FALSE)</f>
        <v>Mbogo Mining and General Supply Limited</v>
      </c>
      <c r="S53" s="85"/>
      <c r="T53" s="85"/>
      <c r="U53" s="97" t="s">
        <v>2437</v>
      </c>
      <c r="V53" s="98">
        <v>5000</v>
      </c>
      <c r="W53" s="98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</row>
    <row r="54" spans="1:65" s="84" customFormat="1" ht="52" customHeight="1">
      <c r="A54" s="97"/>
      <c r="B54" s="85"/>
      <c r="C54" s="85"/>
      <c r="D54" s="85" t="s">
        <v>2015</v>
      </c>
      <c r="E54" s="86">
        <v>56150600</v>
      </c>
      <c r="F54" s="85" t="str">
        <f>VLOOKUP(E54,'Improved Accounting codes'!C58:D2398,2,FALSE)</f>
        <v>CRDB TZS:0150481116500</v>
      </c>
      <c r="G54" s="86">
        <v>561506</v>
      </c>
      <c r="H54" s="85" t="str">
        <f>VLOOKUP(G54,'Improved Accounting codes'!A30:B2370,2,FALSE)</f>
        <v>CRDB BANK PLC</v>
      </c>
      <c r="I54" s="86" t="s">
        <v>1226</v>
      </c>
      <c r="J54" s="85" t="str">
        <f>VLOOKUP(I54,'Section Code'!B3:C19,2,FALSE)</f>
        <v>Finance Section</v>
      </c>
      <c r="K54" s="87" t="s">
        <v>1217</v>
      </c>
      <c r="L54" s="85" t="str">
        <f>VLOOKUP(K54,'Department  Codes'!A2:B5,2,FALSE)</f>
        <v>Finance and Administration Department</v>
      </c>
      <c r="M54" s="87" t="s">
        <v>1187</v>
      </c>
      <c r="N54" s="85" t="str">
        <f>VLOOKUP(M54,'Location Code Code'!E3:F24,2,FALSE)</f>
        <v>HEAD OFFICE NYASHISHI MWANZA</v>
      </c>
      <c r="O54" s="87" t="s">
        <v>1144</v>
      </c>
      <c r="P54" s="85" t="str">
        <f>VLOOKUP(O54,'Business Code'!C2:D22,2,FALSE)</f>
        <v>MANUFACTUREING OF COMMERCIAL EXPLOSIVES</v>
      </c>
      <c r="Q54" s="87" t="s">
        <v>1124</v>
      </c>
      <c r="R54" s="85" t="str">
        <f>VLOOKUP(Q54,'Company Code'!A2:B8,2,FALSE)</f>
        <v>Mbogo Mining and General Supply Limited</v>
      </c>
      <c r="S54" s="85"/>
      <c r="T54" s="85"/>
      <c r="U54" s="97" t="s">
        <v>2437</v>
      </c>
      <c r="V54" s="98"/>
      <c r="W54" s="98">
        <v>5000</v>
      </c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</row>
    <row r="55" spans="1:65" s="84" customFormat="1" ht="225">
      <c r="A55" s="117" t="s">
        <v>2521</v>
      </c>
      <c r="B55" s="117"/>
      <c r="C55" s="117">
        <v>140</v>
      </c>
      <c r="D55" s="93" t="s">
        <v>2015</v>
      </c>
      <c r="E55" s="117">
        <v>63860720</v>
      </c>
      <c r="F55" s="85" t="e">
        <f>VLOOKUP(E55,'Improved Accounting codes'!C59:D2399,2,FALSE)</f>
        <v>#N/A</v>
      </c>
      <c r="G55" s="117">
        <v>638607</v>
      </c>
      <c r="H55" s="85" t="str">
        <f>VLOOKUP(G55,'Improved Accounting codes'!A31:B2371,2,FALSE)</f>
        <v>Bank Charges</v>
      </c>
      <c r="I55" s="91" t="s">
        <v>1226</v>
      </c>
      <c r="J55" s="85" t="str">
        <f>VLOOKUP(I55,'Section Code'!B3:C19,2,FALSE)</f>
        <v>Finance Section</v>
      </c>
      <c r="K55" s="93" t="s">
        <v>1217</v>
      </c>
      <c r="L55" s="85" t="str">
        <f>VLOOKUP(K55,'Department  Codes'!A2:B5,2,FALSE)</f>
        <v>Finance and Administration Department</v>
      </c>
      <c r="M55" s="93" t="s">
        <v>1187</v>
      </c>
      <c r="N55" s="85" t="str">
        <f>VLOOKUP(M55,'Location Code Code'!E3:F24,2,FALSE)</f>
        <v>HEAD OFFICE NYASHISHI MWANZA</v>
      </c>
      <c r="O55" s="93" t="s">
        <v>1144</v>
      </c>
      <c r="P55" s="85" t="str">
        <f>VLOOKUP(O55,'Business Code'!C2:D22,2,FALSE)</f>
        <v>MANUFACTUREING OF COMMERCIAL EXPLOSIVES</v>
      </c>
      <c r="Q55" s="93" t="s">
        <v>1124</v>
      </c>
      <c r="R55" s="85" t="str">
        <f>VLOOKUP(Q55,'Company Code'!A2:B8,2,FALSE)</f>
        <v>Mbogo Mining and General Supply Limited</v>
      </c>
      <c r="S55" s="117"/>
      <c r="T55" s="117"/>
      <c r="U55" s="118" t="s">
        <v>2438</v>
      </c>
      <c r="V55" s="119">
        <v>35842.5</v>
      </c>
      <c r="W55" s="119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</row>
    <row r="56" spans="1:65" s="84" customFormat="1" ht="225">
      <c r="A56" s="117" t="s">
        <v>2521</v>
      </c>
      <c r="B56" s="117"/>
      <c r="C56" s="117">
        <v>140</v>
      </c>
      <c r="D56" s="93" t="s">
        <v>2015</v>
      </c>
      <c r="E56" s="117">
        <v>56150600</v>
      </c>
      <c r="F56" s="85" t="str">
        <f>VLOOKUP(E56,'Improved Accounting codes'!C60:D2400,2,FALSE)</f>
        <v>CRDB TZS:0150481116500</v>
      </c>
      <c r="G56" s="117">
        <v>561506</v>
      </c>
      <c r="H56" s="85" t="str">
        <f>VLOOKUP(G56,'Improved Accounting codes'!A32:B2372,2,FALSE)</f>
        <v>CRDB BANK PLC</v>
      </c>
      <c r="I56" s="91" t="s">
        <v>1226</v>
      </c>
      <c r="J56" s="85" t="str">
        <f>VLOOKUP(I56,'Section Code'!B3:C19,2,FALSE)</f>
        <v>Finance Section</v>
      </c>
      <c r="K56" s="93" t="s">
        <v>1217</v>
      </c>
      <c r="L56" s="85" t="str">
        <f>VLOOKUP(K56,'Department  Codes'!A2:B5,2,FALSE)</f>
        <v>Finance and Administration Department</v>
      </c>
      <c r="M56" s="93" t="s">
        <v>1187</v>
      </c>
      <c r="N56" s="85" t="str">
        <f>VLOOKUP(M56,'Location Code Code'!E3:F24,2,FALSE)</f>
        <v>HEAD OFFICE NYASHISHI MWANZA</v>
      </c>
      <c r="O56" s="93" t="s">
        <v>1144</v>
      </c>
      <c r="P56" s="85" t="str">
        <f>VLOOKUP(O56,'Business Code'!C2:D22,2,FALSE)</f>
        <v>MANUFACTUREING OF COMMERCIAL EXPLOSIVES</v>
      </c>
      <c r="Q56" s="93" t="s">
        <v>1124</v>
      </c>
      <c r="R56" s="85" t="str">
        <f>VLOOKUP(Q56,'Company Code'!A2:B8,2,FALSE)</f>
        <v>Mbogo Mining and General Supply Limited</v>
      </c>
      <c r="S56" s="117"/>
      <c r="T56" s="117"/>
      <c r="U56" s="118" t="s">
        <v>2438</v>
      </c>
      <c r="V56" s="119"/>
      <c r="W56" s="119">
        <v>35842.5</v>
      </c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</row>
    <row r="57" spans="1:65" s="84" customFormat="1" ht="225">
      <c r="A57" s="97" t="s">
        <v>2522</v>
      </c>
      <c r="B57" s="85"/>
      <c r="C57" s="85"/>
      <c r="D57" s="141" t="s">
        <v>2015</v>
      </c>
      <c r="E57" s="86">
        <v>25520102</v>
      </c>
      <c r="F57" s="85" t="str">
        <f>VLOOKUP(E57,'Improved Accounting codes'!C61:D2401,2,FALSE)</f>
        <v>Loans to subsidiaries</v>
      </c>
      <c r="G57" s="85">
        <v>255201</v>
      </c>
      <c r="H57" s="85" t="str">
        <f>VLOOKUP(G57,'Improved Accounting codes'!A33:B2373,2,FALSE)</f>
        <v>Recievables on loans</v>
      </c>
      <c r="I57" s="86" t="s">
        <v>1226</v>
      </c>
      <c r="J57" s="85" t="s">
        <v>1227</v>
      </c>
      <c r="K57" s="87" t="s">
        <v>1217</v>
      </c>
      <c r="L57" s="85" t="s">
        <v>1218</v>
      </c>
      <c r="M57" s="87" t="s">
        <v>1187</v>
      </c>
      <c r="N57" s="85" t="s">
        <v>1188</v>
      </c>
      <c r="O57" s="87" t="s">
        <v>1144</v>
      </c>
      <c r="P57" s="85" t="s">
        <v>1145</v>
      </c>
      <c r="Q57" s="87" t="s">
        <v>1124</v>
      </c>
      <c r="R57" s="85" t="s">
        <v>1125</v>
      </c>
      <c r="S57" s="85"/>
      <c r="T57" s="85"/>
      <c r="U57" s="99" t="s">
        <v>2419</v>
      </c>
      <c r="V57" s="98">
        <v>900</v>
      </c>
      <c r="W57" s="98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</row>
    <row r="58" spans="1:65" s="84" customFormat="1" ht="225">
      <c r="A58" s="85" t="s">
        <v>2522</v>
      </c>
      <c r="B58" s="85"/>
      <c r="C58" s="85"/>
      <c r="D58" s="85" t="s">
        <v>2015</v>
      </c>
      <c r="E58" s="86">
        <v>56150600</v>
      </c>
      <c r="F58" s="85" t="str">
        <f>VLOOKUP(E58,'Improved Accounting codes'!C62:D2402,2,FALSE)</f>
        <v>CRDB TZS:0150481116500</v>
      </c>
      <c r="G58" s="85">
        <v>561506</v>
      </c>
      <c r="H58" s="85" t="str">
        <f>VLOOKUP(G58,'Improved Accounting codes'!A34:B2374,2,FALSE)</f>
        <v>CRDB BANK PLC</v>
      </c>
      <c r="I58" s="86" t="s">
        <v>1226</v>
      </c>
      <c r="J58" s="85" t="s">
        <v>1227</v>
      </c>
      <c r="K58" s="87" t="s">
        <v>1217</v>
      </c>
      <c r="L58" s="85" t="s">
        <v>1218</v>
      </c>
      <c r="M58" s="87" t="s">
        <v>1187</v>
      </c>
      <c r="N58" s="85" t="s">
        <v>1188</v>
      </c>
      <c r="O58" s="87" t="s">
        <v>1144</v>
      </c>
      <c r="P58" s="85" t="s">
        <v>1145</v>
      </c>
      <c r="Q58" s="87" t="s">
        <v>1124</v>
      </c>
      <c r="R58" s="85" t="s">
        <v>1125</v>
      </c>
      <c r="S58" s="85"/>
      <c r="T58" s="85"/>
      <c r="U58" s="99" t="s">
        <v>2419</v>
      </c>
      <c r="V58" s="98"/>
      <c r="W58" s="98">
        <v>900</v>
      </c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</row>
    <row r="59" spans="1:65" s="84" customFormat="1" ht="225">
      <c r="A59" s="85" t="s">
        <v>2522</v>
      </c>
      <c r="B59" s="85"/>
      <c r="C59" s="85"/>
      <c r="D59" s="85" t="s">
        <v>2015</v>
      </c>
      <c r="E59" s="86">
        <v>25520102</v>
      </c>
      <c r="F59" s="85" t="str">
        <f>VLOOKUP(E59,'Improved Accounting codes'!C63:D2403,2,FALSE)</f>
        <v>Loans to subsidiaries</v>
      </c>
      <c r="G59" s="85">
        <v>255201</v>
      </c>
      <c r="H59" s="85" t="str">
        <f>VLOOKUP(G59,'Improved Accounting codes'!A35:B2375,2,FALSE)</f>
        <v>Recievables on loans</v>
      </c>
      <c r="I59" s="86" t="s">
        <v>1226</v>
      </c>
      <c r="J59" s="85" t="s">
        <v>1227</v>
      </c>
      <c r="K59" s="87" t="s">
        <v>1217</v>
      </c>
      <c r="L59" s="85" t="s">
        <v>1218</v>
      </c>
      <c r="M59" s="87" t="s">
        <v>1187</v>
      </c>
      <c r="N59" s="85" t="s">
        <v>1188</v>
      </c>
      <c r="O59" s="87" t="s">
        <v>1144</v>
      </c>
      <c r="P59" s="85" t="s">
        <v>1145</v>
      </c>
      <c r="Q59" s="87" t="s">
        <v>1124</v>
      </c>
      <c r="R59" s="85" t="s">
        <v>1125</v>
      </c>
      <c r="S59" s="85"/>
      <c r="T59" s="85"/>
      <c r="U59" s="95" t="s">
        <v>2419</v>
      </c>
      <c r="V59" s="96">
        <v>6451.65</v>
      </c>
      <c r="W59" s="96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</row>
    <row r="60" spans="1:65" s="84" customFormat="1" ht="225">
      <c r="A60" s="85" t="s">
        <v>2522</v>
      </c>
      <c r="B60" s="85"/>
      <c r="C60" s="85"/>
      <c r="D60" s="85" t="s">
        <v>2015</v>
      </c>
      <c r="E60" s="86">
        <v>56150600</v>
      </c>
      <c r="F60" s="85" t="str">
        <f>VLOOKUP(E60,'Improved Accounting codes'!C64:D2404,2,FALSE)</f>
        <v>CRDB TZS:0150481116500</v>
      </c>
      <c r="G60" s="85">
        <v>561506</v>
      </c>
      <c r="H60" s="85" t="str">
        <f>VLOOKUP(G60,'Improved Accounting codes'!A36:B2376,2,FALSE)</f>
        <v>CRDB BANK PLC</v>
      </c>
      <c r="I60" s="86" t="s">
        <v>1226</v>
      </c>
      <c r="J60" s="85" t="s">
        <v>1227</v>
      </c>
      <c r="K60" s="87" t="s">
        <v>1217</v>
      </c>
      <c r="L60" s="85" t="s">
        <v>1218</v>
      </c>
      <c r="M60" s="87" t="s">
        <v>1187</v>
      </c>
      <c r="N60" s="85" t="s">
        <v>1188</v>
      </c>
      <c r="O60" s="87" t="s">
        <v>1144</v>
      </c>
      <c r="P60" s="85" t="s">
        <v>1145</v>
      </c>
      <c r="Q60" s="87" t="s">
        <v>1124</v>
      </c>
      <c r="R60" s="85" t="s">
        <v>1125</v>
      </c>
      <c r="S60" s="85"/>
      <c r="T60" s="85"/>
      <c r="U60" s="99" t="s">
        <v>2419</v>
      </c>
      <c r="V60" s="98"/>
      <c r="W60" s="98">
        <v>6451.65</v>
      </c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</row>
    <row r="61" spans="1:65" s="84" customFormat="1" ht="237.5">
      <c r="A61" s="85" t="s">
        <v>2522</v>
      </c>
      <c r="B61" s="85"/>
      <c r="C61" s="85"/>
      <c r="D61" s="85" t="s">
        <v>2523</v>
      </c>
      <c r="E61" s="86">
        <v>40540101</v>
      </c>
      <c r="F61" s="85" t="str">
        <f>VLOOKUP(E61,'Improved Accounting codes'!C65:D2405,2,FALSE)</f>
        <v>Nile Complex Plaza Limited</v>
      </c>
      <c r="G61" s="85">
        <v>405401</v>
      </c>
      <c r="H61" s="85" t="str">
        <f>VLOOKUP(G61,'Improved Accounting codes'!A37:B2377,2,FALSE)</f>
        <v>Suppliers related companies</v>
      </c>
      <c r="I61" s="86" t="s">
        <v>1244</v>
      </c>
      <c r="J61" s="85" t="s">
        <v>1245</v>
      </c>
      <c r="K61" s="87" t="s">
        <v>1221</v>
      </c>
      <c r="L61" s="85" t="s">
        <v>1222</v>
      </c>
      <c r="M61" s="87" t="s">
        <v>1198</v>
      </c>
      <c r="N61" s="85" t="s">
        <v>1188</v>
      </c>
      <c r="O61" s="87" t="s">
        <v>1155</v>
      </c>
      <c r="P61" s="85" t="s">
        <v>1156</v>
      </c>
      <c r="Q61" s="87" t="s">
        <v>1127</v>
      </c>
      <c r="R61" s="85" t="str">
        <f>VLOOKUP(Q27,'Company Code'!A2:B8,2,FALSE)</f>
        <v>Nile Complex Plaza Limited</v>
      </c>
      <c r="S61" s="85"/>
      <c r="T61" s="85"/>
      <c r="U61" s="99" t="s">
        <v>2439</v>
      </c>
      <c r="V61" s="98">
        <v>4835139</v>
      </c>
      <c r="W61" s="98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</row>
    <row r="62" spans="1:65" s="84" customFormat="1" ht="212.5">
      <c r="A62" s="85" t="s">
        <v>2522</v>
      </c>
      <c r="B62" s="85"/>
      <c r="C62" s="85"/>
      <c r="D62" s="85" t="s">
        <v>2523</v>
      </c>
      <c r="E62" s="86">
        <v>56150600</v>
      </c>
      <c r="F62" s="85" t="str">
        <f>VLOOKUP(E62,'Improved Accounting codes'!C66:D2406,2,FALSE)</f>
        <v>CRDB TZS:0150481116500</v>
      </c>
      <c r="G62" s="85">
        <v>561506</v>
      </c>
      <c r="H62" s="85" t="str">
        <f>VLOOKUP(G62,'Improved Accounting codes'!A38:B2378,2,FALSE)</f>
        <v>CRDB BANK PLC</v>
      </c>
      <c r="I62" s="86" t="s">
        <v>1244</v>
      </c>
      <c r="J62" s="85" t="s">
        <v>1245</v>
      </c>
      <c r="K62" s="87" t="s">
        <v>1221</v>
      </c>
      <c r="L62" s="85" t="s">
        <v>1222</v>
      </c>
      <c r="M62" s="87" t="s">
        <v>1198</v>
      </c>
      <c r="N62" s="85" t="s">
        <v>1188</v>
      </c>
      <c r="O62" s="87" t="s">
        <v>1155</v>
      </c>
      <c r="P62" s="85" t="s">
        <v>1156</v>
      </c>
      <c r="Q62" s="87" t="s">
        <v>1127</v>
      </c>
      <c r="R62" s="85" t="str">
        <f>VLOOKUP(Q27,'Company Code'!A2:B8,2,FALSE)</f>
        <v>Nile Complex Plaza Limited</v>
      </c>
      <c r="S62" s="85"/>
      <c r="T62" s="85"/>
      <c r="U62" s="95" t="s">
        <v>2439</v>
      </c>
      <c r="V62" s="96"/>
      <c r="W62" s="96">
        <v>4835139</v>
      </c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</row>
    <row r="63" spans="1:65" s="84" customFormat="1" ht="225">
      <c r="A63" s="85" t="s">
        <v>2522</v>
      </c>
      <c r="B63" s="85"/>
      <c r="C63" s="85"/>
      <c r="D63" s="85" t="s">
        <v>2015</v>
      </c>
      <c r="E63" s="86">
        <v>63860720</v>
      </c>
      <c r="F63" s="85" t="e">
        <f>VLOOKUP(E63,'Improved Accounting codes'!C67:D2407,2,FALSE)</f>
        <v>#N/A</v>
      </c>
      <c r="G63" s="85">
        <v>638607</v>
      </c>
      <c r="H63" s="85" t="str">
        <f>VLOOKUP(G63,'Improved Accounting codes'!A39:B2379,2,FALSE)</f>
        <v>Bank Charges</v>
      </c>
      <c r="I63" s="86" t="s">
        <v>1226</v>
      </c>
      <c r="J63" s="85" t="s">
        <v>1227</v>
      </c>
      <c r="K63" s="87" t="s">
        <v>1217</v>
      </c>
      <c r="L63" s="85" t="s">
        <v>1218</v>
      </c>
      <c r="M63" s="87" t="s">
        <v>1187</v>
      </c>
      <c r="N63" s="85" t="s">
        <v>1188</v>
      </c>
      <c r="O63" s="87" t="s">
        <v>1144</v>
      </c>
      <c r="P63" s="85" t="s">
        <v>1145</v>
      </c>
      <c r="Q63" s="87" t="s">
        <v>1124</v>
      </c>
      <c r="R63" s="85" t="str">
        <f>VLOOKUP(Q27,'Company Code'!A2:B8,2,FALSE)</f>
        <v>Nile Complex Plaza Limited</v>
      </c>
      <c r="S63" s="85"/>
      <c r="T63" s="85"/>
      <c r="U63" s="99" t="s">
        <v>2440</v>
      </c>
      <c r="V63" s="98">
        <v>1500</v>
      </c>
      <c r="W63" s="98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</row>
    <row r="64" spans="1:65" s="84" customFormat="1" ht="225">
      <c r="A64" s="85" t="s">
        <v>2522</v>
      </c>
      <c r="B64" s="85"/>
      <c r="C64" s="85"/>
      <c r="D64" s="85" t="s">
        <v>2015</v>
      </c>
      <c r="E64" s="86">
        <v>56150600</v>
      </c>
      <c r="F64" s="85" t="str">
        <f>VLOOKUP(E64,'Improved Accounting codes'!C68:D2408,2,FALSE)</f>
        <v>CRDB TZS:0150481116500</v>
      </c>
      <c r="G64" s="85">
        <v>561506</v>
      </c>
      <c r="H64" s="85" t="str">
        <f>VLOOKUP(G64,'Improved Accounting codes'!A40:B2380,2,FALSE)</f>
        <v>CRDB BANK PLC</v>
      </c>
      <c r="I64" s="86" t="s">
        <v>1226</v>
      </c>
      <c r="J64" s="85" t="s">
        <v>1227</v>
      </c>
      <c r="K64" s="87" t="s">
        <v>1217</v>
      </c>
      <c r="L64" s="85" t="s">
        <v>1218</v>
      </c>
      <c r="M64" s="87" t="s">
        <v>1187</v>
      </c>
      <c r="N64" s="85" t="s">
        <v>1188</v>
      </c>
      <c r="O64" s="87" t="s">
        <v>1144</v>
      </c>
      <c r="P64" s="85" t="s">
        <v>1145</v>
      </c>
      <c r="Q64" s="87" t="s">
        <v>1124</v>
      </c>
      <c r="R64" s="85" t="s">
        <v>1125</v>
      </c>
      <c r="S64" s="85"/>
      <c r="T64" s="85"/>
      <c r="U64" s="105" t="s">
        <v>2440</v>
      </c>
      <c r="V64" s="96"/>
      <c r="W64" s="96">
        <v>1500</v>
      </c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</row>
    <row r="65" spans="1:65" s="84" customFormat="1" ht="225">
      <c r="A65" s="85" t="s">
        <v>2522</v>
      </c>
      <c r="B65" s="85"/>
      <c r="C65" s="85"/>
      <c r="D65" s="85" t="s">
        <v>2015</v>
      </c>
      <c r="E65" s="86">
        <v>25520102</v>
      </c>
      <c r="F65" s="85" t="str">
        <f>VLOOKUP(E65,'Improved Accounting codes'!C69:D2409,2,FALSE)</f>
        <v>Loans to subsidiaries</v>
      </c>
      <c r="G65" s="85">
        <v>255201</v>
      </c>
      <c r="H65" s="85" t="str">
        <f>VLOOKUP(G65,'Improved Accounting codes'!A41:B2381,2,FALSE)</f>
        <v>Recievables on loans</v>
      </c>
      <c r="I65" s="86" t="s">
        <v>1226</v>
      </c>
      <c r="J65" s="85" t="s">
        <v>1227</v>
      </c>
      <c r="K65" s="87" t="s">
        <v>1217</v>
      </c>
      <c r="L65" s="85" t="s">
        <v>1218</v>
      </c>
      <c r="M65" s="87" t="s">
        <v>1187</v>
      </c>
      <c r="N65" s="85" t="s">
        <v>1188</v>
      </c>
      <c r="O65" s="87" t="s">
        <v>1144</v>
      </c>
      <c r="P65" s="85" t="s">
        <v>1145</v>
      </c>
      <c r="Q65" s="87" t="s">
        <v>1124</v>
      </c>
      <c r="R65" s="85" t="s">
        <v>1125</v>
      </c>
      <c r="S65" s="85"/>
      <c r="T65" s="85"/>
      <c r="U65" s="95" t="s">
        <v>2419</v>
      </c>
      <c r="V65" s="98">
        <v>270</v>
      </c>
      <c r="W65" s="98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</row>
    <row r="66" spans="1:65" s="84" customFormat="1" ht="225">
      <c r="A66" s="85" t="s">
        <v>2522</v>
      </c>
      <c r="B66" s="85"/>
      <c r="C66" s="85"/>
      <c r="D66" s="85" t="s">
        <v>2015</v>
      </c>
      <c r="E66" s="86">
        <v>56150600</v>
      </c>
      <c r="F66" s="85" t="str">
        <f>VLOOKUP(E66,'Improved Accounting codes'!C70:D2410,2,FALSE)</f>
        <v>CRDB TZS:0150481116500</v>
      </c>
      <c r="G66" s="85">
        <v>561506</v>
      </c>
      <c r="H66" s="85" t="str">
        <f>VLOOKUP(G66,'Improved Accounting codes'!A42:B2382,2,FALSE)</f>
        <v>CRDB BANK PLC</v>
      </c>
      <c r="I66" s="86" t="s">
        <v>1226</v>
      </c>
      <c r="J66" s="85" t="s">
        <v>1227</v>
      </c>
      <c r="K66" s="87" t="s">
        <v>1217</v>
      </c>
      <c r="L66" s="85" t="s">
        <v>1218</v>
      </c>
      <c r="M66" s="87" t="s">
        <v>1187</v>
      </c>
      <c r="N66" s="85" t="s">
        <v>1188</v>
      </c>
      <c r="O66" s="87" t="s">
        <v>1144</v>
      </c>
      <c r="P66" s="85" t="s">
        <v>1145</v>
      </c>
      <c r="Q66" s="87" t="s">
        <v>1124</v>
      </c>
      <c r="R66" s="85" t="s">
        <v>1125</v>
      </c>
      <c r="S66" s="85"/>
      <c r="T66" s="85"/>
      <c r="U66" s="95" t="s">
        <v>2419</v>
      </c>
      <c r="V66" s="96"/>
      <c r="W66" s="96">
        <v>270</v>
      </c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</row>
    <row r="67" spans="1:65" s="84" customFormat="1" ht="409.5">
      <c r="A67" s="85" t="s">
        <v>2524</v>
      </c>
      <c r="B67" s="85"/>
      <c r="C67" s="85"/>
      <c r="D67" s="85" t="s">
        <v>2525</v>
      </c>
      <c r="E67" s="86">
        <v>40540102</v>
      </c>
      <c r="F67" s="85" t="str">
        <f>VLOOKUP(E67,'Improved Accounting codes'!C71:D2411,2,FALSE)</f>
        <v>Nyashishi Finance Limited</v>
      </c>
      <c r="G67" s="85">
        <v>405401</v>
      </c>
      <c r="H67" s="85" t="str">
        <f>VLOOKUP(G67,'Improved Accounting codes'!A43:B2383,2,FALSE)</f>
        <v>Suppliers related companies</v>
      </c>
      <c r="I67" s="86" t="s">
        <v>1226</v>
      </c>
      <c r="J67" s="85" t="s">
        <v>1227</v>
      </c>
      <c r="K67" s="87" t="s">
        <v>1217</v>
      </c>
      <c r="L67" s="85" t="s">
        <v>1218</v>
      </c>
      <c r="M67" s="87" t="s">
        <v>1187</v>
      </c>
      <c r="N67" s="85" t="s">
        <v>1188</v>
      </c>
      <c r="O67" s="87" t="s">
        <v>1144</v>
      </c>
      <c r="P67" s="85" t="s">
        <v>1145</v>
      </c>
      <c r="Q67" s="87" t="s">
        <v>1124</v>
      </c>
      <c r="R67" s="85" t="s">
        <v>1125</v>
      </c>
      <c r="S67" s="85"/>
      <c r="T67" s="85"/>
      <c r="U67" s="97" t="s">
        <v>2441</v>
      </c>
      <c r="V67" s="98">
        <v>4800000</v>
      </c>
      <c r="W67" s="98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</row>
    <row r="68" spans="1:65" s="84" customFormat="1" ht="250">
      <c r="A68" s="85" t="s">
        <v>2524</v>
      </c>
      <c r="B68" s="85"/>
      <c r="C68" s="85"/>
      <c r="D68" s="85" t="s">
        <v>2525</v>
      </c>
      <c r="E68" s="86">
        <v>56150600</v>
      </c>
      <c r="F68" s="85" t="str">
        <f>VLOOKUP(E68,'Improved Accounting codes'!C72:D2412,2,FALSE)</f>
        <v>CRDB TZS:0150481116500</v>
      </c>
      <c r="G68" s="85">
        <v>561506</v>
      </c>
      <c r="H68" s="85" t="str">
        <f>VLOOKUP(G68,'Improved Accounting codes'!A44:B2384,2,FALSE)</f>
        <v>CRDB BANK PLC</v>
      </c>
      <c r="I68" s="86" t="s">
        <v>1226</v>
      </c>
      <c r="J68" s="85" t="s">
        <v>1227</v>
      </c>
      <c r="K68" s="87" t="s">
        <v>1217</v>
      </c>
      <c r="L68" s="85" t="s">
        <v>1218</v>
      </c>
      <c r="M68" s="87" t="s">
        <v>1187</v>
      </c>
      <c r="N68" s="85" t="s">
        <v>1188</v>
      </c>
      <c r="O68" s="87" t="s">
        <v>1144</v>
      </c>
      <c r="P68" s="85" t="s">
        <v>1145</v>
      </c>
      <c r="Q68" s="87" t="s">
        <v>1124</v>
      </c>
      <c r="R68" s="85" t="s">
        <v>1125</v>
      </c>
      <c r="S68" s="85"/>
      <c r="T68" s="85"/>
      <c r="U68" s="99" t="s">
        <v>2441</v>
      </c>
      <c r="V68" s="98"/>
      <c r="W68" s="98">
        <v>4800000</v>
      </c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</row>
    <row r="69" spans="1:65" s="84" customFormat="1" ht="225">
      <c r="A69" s="85" t="s">
        <v>2524</v>
      </c>
      <c r="B69" s="85"/>
      <c r="C69" s="85"/>
      <c r="D69" s="85" t="s">
        <v>2015</v>
      </c>
      <c r="E69" s="86">
        <v>63860720</v>
      </c>
      <c r="F69" s="85" t="e">
        <f>VLOOKUP(E69,'Improved Accounting codes'!C73:D2413,2,FALSE)</f>
        <v>#N/A</v>
      </c>
      <c r="G69" s="85">
        <v>638607</v>
      </c>
      <c r="H69" s="85" t="str">
        <f>VLOOKUP(G69,'Improved Accounting codes'!A45:B2385,2,FALSE)</f>
        <v>Bank Charges</v>
      </c>
      <c r="I69" s="86" t="s">
        <v>1226</v>
      </c>
      <c r="J69" s="85" t="s">
        <v>1227</v>
      </c>
      <c r="K69" s="87" t="s">
        <v>1217</v>
      </c>
      <c r="L69" s="85" t="s">
        <v>1218</v>
      </c>
      <c r="M69" s="87" t="s">
        <v>1187</v>
      </c>
      <c r="N69" s="85" t="s">
        <v>1188</v>
      </c>
      <c r="O69" s="87" t="s">
        <v>1144</v>
      </c>
      <c r="P69" s="85" t="s">
        <v>1145</v>
      </c>
      <c r="Q69" s="87" t="s">
        <v>1124</v>
      </c>
      <c r="R69" s="85" t="s">
        <v>1125</v>
      </c>
      <c r="S69" s="85"/>
      <c r="T69" s="85"/>
      <c r="U69" s="99" t="s">
        <v>2442</v>
      </c>
      <c r="V69" s="98">
        <v>1500</v>
      </c>
      <c r="W69" s="98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</row>
    <row r="70" spans="1:65" s="84" customFormat="1" ht="225">
      <c r="A70" s="85" t="s">
        <v>2524</v>
      </c>
      <c r="B70" s="85"/>
      <c r="C70" s="85"/>
      <c r="D70" s="85" t="s">
        <v>2015</v>
      </c>
      <c r="E70" s="86">
        <v>56150600</v>
      </c>
      <c r="F70" s="85" t="str">
        <f>VLOOKUP(E70,'Improved Accounting codes'!C74:D2414,2,FALSE)</f>
        <v>CRDB TZS:0150481116500</v>
      </c>
      <c r="G70" s="85">
        <v>561506</v>
      </c>
      <c r="H70" s="85" t="str">
        <f>VLOOKUP(G70,'Improved Accounting codes'!A46:B2386,2,FALSE)</f>
        <v>CRDB BANK PLC</v>
      </c>
      <c r="I70" s="86" t="s">
        <v>1226</v>
      </c>
      <c r="J70" s="85" t="s">
        <v>1227</v>
      </c>
      <c r="K70" s="87" t="s">
        <v>1217</v>
      </c>
      <c r="L70" s="85" t="s">
        <v>1218</v>
      </c>
      <c r="M70" s="87" t="s">
        <v>1187</v>
      </c>
      <c r="N70" s="85" t="s">
        <v>1188</v>
      </c>
      <c r="O70" s="87" t="s">
        <v>1144</v>
      </c>
      <c r="P70" s="85" t="s">
        <v>1145</v>
      </c>
      <c r="Q70" s="87" t="s">
        <v>1124</v>
      </c>
      <c r="R70" s="85" t="s">
        <v>1125</v>
      </c>
      <c r="S70" s="85"/>
      <c r="T70" s="85"/>
      <c r="U70" s="99" t="s">
        <v>2442</v>
      </c>
      <c r="V70" s="98"/>
      <c r="W70" s="98">
        <v>1500</v>
      </c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</row>
    <row r="71" spans="1:65" s="84" customFormat="1" ht="225">
      <c r="A71" s="85" t="s">
        <v>2524</v>
      </c>
      <c r="B71" s="85"/>
      <c r="C71" s="85"/>
      <c r="D71" s="85" t="s">
        <v>2514</v>
      </c>
      <c r="E71" s="86">
        <v>62460227</v>
      </c>
      <c r="F71" s="85" t="str">
        <f>VLOOKUP(E71,'Improved Accounting codes'!C75:D2415,2,FALSE)</f>
        <v>Government Bill</v>
      </c>
      <c r="G71" s="85">
        <v>624602</v>
      </c>
      <c r="H71" s="85" t="str">
        <f>VLOOKUP(G71,'Improved Accounting codes'!A47:B2387,2,FALSE)</f>
        <v>Government Fees and Similar</v>
      </c>
      <c r="I71" s="86" t="s">
        <v>1226</v>
      </c>
      <c r="J71" s="85" t="s">
        <v>1227</v>
      </c>
      <c r="K71" s="87" t="s">
        <v>1217</v>
      </c>
      <c r="L71" s="85" t="s">
        <v>1218</v>
      </c>
      <c r="M71" s="87" t="s">
        <v>1187</v>
      </c>
      <c r="N71" s="85" t="s">
        <v>1188</v>
      </c>
      <c r="O71" s="87" t="s">
        <v>1144</v>
      </c>
      <c r="P71" s="85" t="s">
        <v>1145</v>
      </c>
      <c r="Q71" s="87" t="s">
        <v>1124</v>
      </c>
      <c r="R71" s="85" t="s">
        <v>1125</v>
      </c>
      <c r="S71" s="85"/>
      <c r="T71" s="85"/>
      <c r="U71" s="106" t="s">
        <v>2526</v>
      </c>
      <c r="V71" s="98">
        <v>8000000</v>
      </c>
      <c r="W71" s="98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</row>
    <row r="72" spans="1:65" s="84" customFormat="1" ht="312.5">
      <c r="A72" s="85" t="s">
        <v>2524</v>
      </c>
      <c r="B72" s="85"/>
      <c r="C72" s="85"/>
      <c r="D72" s="85" t="s">
        <v>2514</v>
      </c>
      <c r="E72" s="86">
        <v>56150600</v>
      </c>
      <c r="F72" s="85" t="str">
        <f>VLOOKUP(E72,'Improved Accounting codes'!C76:D2416,2,FALSE)</f>
        <v>CRDB TZS:0150481116500</v>
      </c>
      <c r="G72" s="85">
        <v>561506</v>
      </c>
      <c r="H72" s="85" t="str">
        <f>VLOOKUP(G72,'Improved Accounting codes'!A48:B2388,2,FALSE)</f>
        <v>CRDB BANK PLC</v>
      </c>
      <c r="I72" s="86" t="s">
        <v>1226</v>
      </c>
      <c r="J72" s="85" t="s">
        <v>1227</v>
      </c>
      <c r="K72" s="87" t="s">
        <v>1217</v>
      </c>
      <c r="L72" s="85" t="s">
        <v>1218</v>
      </c>
      <c r="M72" s="87" t="s">
        <v>1187</v>
      </c>
      <c r="N72" s="85" t="s">
        <v>1188</v>
      </c>
      <c r="O72" s="87" t="s">
        <v>1144</v>
      </c>
      <c r="P72" s="85" t="s">
        <v>1145</v>
      </c>
      <c r="Q72" s="87" t="s">
        <v>1124</v>
      </c>
      <c r="R72" s="85" t="s">
        <v>1125</v>
      </c>
      <c r="S72" s="85"/>
      <c r="T72" s="85"/>
      <c r="U72" s="104" t="s">
        <v>2526</v>
      </c>
      <c r="V72" s="98"/>
      <c r="W72" s="98">
        <v>8000000</v>
      </c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</row>
    <row r="73" spans="1:65" s="84" customFormat="1" ht="225">
      <c r="A73" s="85" t="s">
        <v>2524</v>
      </c>
      <c r="B73" s="85"/>
      <c r="C73" s="85"/>
      <c r="D73" s="85" t="s">
        <v>2015</v>
      </c>
      <c r="E73" s="86">
        <v>63860720</v>
      </c>
      <c r="F73" s="85" t="e">
        <f>VLOOKUP(E73,'Improved Accounting codes'!C77:D2417,2,FALSE)</f>
        <v>#N/A</v>
      </c>
      <c r="G73" s="85">
        <v>638607</v>
      </c>
      <c r="H73" s="85" t="str">
        <f>VLOOKUP(G73,'Improved Accounting codes'!A49:B2389,2,FALSE)</f>
        <v>Bank Charges</v>
      </c>
      <c r="I73" s="86" t="s">
        <v>1226</v>
      </c>
      <c r="J73" s="85" t="s">
        <v>1227</v>
      </c>
      <c r="K73" s="87" t="s">
        <v>1217</v>
      </c>
      <c r="L73" s="85" t="s">
        <v>1218</v>
      </c>
      <c r="M73" s="87" t="s">
        <v>1187</v>
      </c>
      <c r="N73" s="85" t="s">
        <v>1188</v>
      </c>
      <c r="O73" s="87" t="s">
        <v>1144</v>
      </c>
      <c r="P73" s="85" t="s">
        <v>1145</v>
      </c>
      <c r="Q73" s="87" t="s">
        <v>1124</v>
      </c>
      <c r="R73" s="85" t="s">
        <v>1125</v>
      </c>
      <c r="S73" s="85"/>
      <c r="T73" s="85"/>
      <c r="U73" s="99" t="s">
        <v>2443</v>
      </c>
      <c r="V73" s="98">
        <v>2000</v>
      </c>
      <c r="W73" s="98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</row>
    <row r="74" spans="1:65" s="84" customFormat="1" ht="225">
      <c r="A74" s="85" t="s">
        <v>2524</v>
      </c>
      <c r="B74" s="85"/>
      <c r="C74" s="85"/>
      <c r="D74" s="85" t="s">
        <v>2015</v>
      </c>
      <c r="E74" s="86">
        <v>56150600</v>
      </c>
      <c r="F74" s="85" t="str">
        <f>VLOOKUP(E74,'Improved Accounting codes'!C78:D2418,2,FALSE)</f>
        <v>CRDB TZS:0150481116500</v>
      </c>
      <c r="G74" s="85">
        <v>561506</v>
      </c>
      <c r="H74" s="85" t="str">
        <f>VLOOKUP(G74,'Improved Accounting codes'!A50:B2390,2,FALSE)</f>
        <v>CRDB BANK PLC</v>
      </c>
      <c r="I74" s="86" t="s">
        <v>1226</v>
      </c>
      <c r="J74" s="85" t="s">
        <v>1227</v>
      </c>
      <c r="K74" s="87" t="s">
        <v>1217</v>
      </c>
      <c r="L74" s="85" t="s">
        <v>1218</v>
      </c>
      <c r="M74" s="87" t="s">
        <v>1187</v>
      </c>
      <c r="N74" s="85" t="s">
        <v>1188</v>
      </c>
      <c r="O74" s="87" t="s">
        <v>1144</v>
      </c>
      <c r="P74" s="85" t="s">
        <v>1145</v>
      </c>
      <c r="Q74" s="87" t="s">
        <v>1124</v>
      </c>
      <c r="R74" s="85" t="s">
        <v>1125</v>
      </c>
      <c r="S74" s="85"/>
      <c r="T74" s="85"/>
      <c r="U74" s="99" t="s">
        <v>2443</v>
      </c>
      <c r="V74" s="98"/>
      <c r="W74" s="98">
        <v>2000</v>
      </c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</row>
    <row r="75" spans="1:65" s="84" customFormat="1" ht="225">
      <c r="A75" s="85" t="s">
        <v>2524</v>
      </c>
      <c r="B75" s="85"/>
      <c r="C75" s="85"/>
      <c r="D75" s="85" t="s">
        <v>2411</v>
      </c>
      <c r="E75" s="86">
        <v>67560103</v>
      </c>
      <c r="F75" s="85" t="str">
        <f>VLOOKUP(E75,'Improved Accounting codes'!C79:D2419,2,FALSE)</f>
        <v>Barnabas Athanas Nibengo</v>
      </c>
      <c r="G75" s="85">
        <v>675601</v>
      </c>
      <c r="H75" s="85" t="str">
        <f>VLOOKUP(G75,'Improved Accounting codes'!A51:B2391,2,FALSE)</f>
        <v>Uncategorised Expenses</v>
      </c>
      <c r="I75" s="86" t="s">
        <v>1226</v>
      </c>
      <c r="J75" s="85" t="s">
        <v>1227</v>
      </c>
      <c r="K75" s="87" t="s">
        <v>1217</v>
      </c>
      <c r="L75" s="85" t="s">
        <v>1218</v>
      </c>
      <c r="M75" s="87" t="s">
        <v>1187</v>
      </c>
      <c r="N75" s="85" t="s">
        <v>1188</v>
      </c>
      <c r="O75" s="87" t="s">
        <v>1144</v>
      </c>
      <c r="P75" s="85" t="s">
        <v>1145</v>
      </c>
      <c r="Q75" s="87" t="s">
        <v>1124</v>
      </c>
      <c r="R75" s="85" t="s">
        <v>1125</v>
      </c>
      <c r="S75" s="85"/>
      <c r="T75" s="85"/>
      <c r="U75" s="99" t="s">
        <v>2444</v>
      </c>
      <c r="V75" s="98">
        <v>1700000</v>
      </c>
      <c r="W75" s="98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</row>
    <row r="76" spans="1:65" s="84" customFormat="1" ht="225">
      <c r="A76" s="85" t="s">
        <v>2524</v>
      </c>
      <c r="B76" s="85"/>
      <c r="C76" s="85"/>
      <c r="D76" s="85" t="s">
        <v>2411</v>
      </c>
      <c r="E76" s="86">
        <v>56150600</v>
      </c>
      <c r="F76" s="85" t="str">
        <f>VLOOKUP(E76,'Improved Accounting codes'!C80:D2420,2,FALSE)</f>
        <v>CRDB TZS:0150481116500</v>
      </c>
      <c r="G76" s="85">
        <v>561506</v>
      </c>
      <c r="H76" s="85" t="str">
        <f>VLOOKUP(G76,'Improved Accounting codes'!A52:B2392,2,FALSE)</f>
        <v>CRDB BANK PLC</v>
      </c>
      <c r="I76" s="86" t="s">
        <v>1226</v>
      </c>
      <c r="J76" s="85" t="s">
        <v>1227</v>
      </c>
      <c r="K76" s="87" t="s">
        <v>1217</v>
      </c>
      <c r="L76" s="85" t="s">
        <v>1218</v>
      </c>
      <c r="M76" s="87" t="s">
        <v>1187</v>
      </c>
      <c r="N76" s="85" t="s">
        <v>1188</v>
      </c>
      <c r="O76" s="87" t="s">
        <v>1144</v>
      </c>
      <c r="P76" s="85" t="s">
        <v>1145</v>
      </c>
      <c r="Q76" s="87" t="s">
        <v>1124</v>
      </c>
      <c r="R76" s="85" t="s">
        <v>1125</v>
      </c>
      <c r="S76" s="85"/>
      <c r="T76" s="85"/>
      <c r="U76" s="99" t="s">
        <v>2444</v>
      </c>
      <c r="V76" s="98"/>
      <c r="W76" s="98">
        <v>1700000</v>
      </c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</row>
    <row r="77" spans="1:65" s="84" customFormat="1" ht="225">
      <c r="A77" s="85" t="s">
        <v>2524</v>
      </c>
      <c r="B77" s="85"/>
      <c r="C77" s="85"/>
      <c r="D77" s="85" t="s">
        <v>2015</v>
      </c>
      <c r="E77" s="86">
        <v>63860720</v>
      </c>
      <c r="F77" s="85" t="e">
        <f>VLOOKUP(E77,'Improved Accounting codes'!C81:D2421,2,FALSE)</f>
        <v>#N/A</v>
      </c>
      <c r="G77" s="85">
        <v>638607</v>
      </c>
      <c r="H77" s="85" t="str">
        <f>VLOOKUP(G77,'Improved Accounting codes'!A53:B2393,2,FALSE)</f>
        <v>Bank Charges</v>
      </c>
      <c r="I77" s="86" t="s">
        <v>1226</v>
      </c>
      <c r="J77" s="85" t="s">
        <v>1227</v>
      </c>
      <c r="K77" s="87" t="s">
        <v>1217</v>
      </c>
      <c r="L77" s="85" t="s">
        <v>1218</v>
      </c>
      <c r="M77" s="87" t="s">
        <v>1187</v>
      </c>
      <c r="N77" s="85" t="s">
        <v>1188</v>
      </c>
      <c r="O77" s="87" t="s">
        <v>1144</v>
      </c>
      <c r="P77" s="85" t="s">
        <v>1145</v>
      </c>
      <c r="Q77" s="87" t="s">
        <v>1124</v>
      </c>
      <c r="R77" s="85" t="s">
        <v>1125</v>
      </c>
      <c r="S77" s="85"/>
      <c r="T77" s="85"/>
      <c r="U77" s="99" t="s">
        <v>2445</v>
      </c>
      <c r="V77" s="98">
        <v>10169.49</v>
      </c>
      <c r="W77" s="98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</row>
    <row r="78" spans="1:65" s="84" customFormat="1" ht="225">
      <c r="A78" s="85" t="s">
        <v>2524</v>
      </c>
      <c r="B78" s="85"/>
      <c r="C78" s="85"/>
      <c r="D78" s="85" t="s">
        <v>2015</v>
      </c>
      <c r="E78" s="86">
        <v>56150600</v>
      </c>
      <c r="F78" s="85" t="str">
        <f>VLOOKUP(E78,'Improved Accounting codes'!C82:D2422,2,FALSE)</f>
        <v>CRDB TZS:0150481116500</v>
      </c>
      <c r="G78" s="85">
        <v>561506</v>
      </c>
      <c r="H78" s="85" t="str">
        <f>VLOOKUP(G78,'Improved Accounting codes'!A54:B2394,2,FALSE)</f>
        <v>CRDB BANK PLC</v>
      </c>
      <c r="I78" s="86" t="s">
        <v>1226</v>
      </c>
      <c r="J78" s="85" t="s">
        <v>1227</v>
      </c>
      <c r="K78" s="87" t="s">
        <v>1217</v>
      </c>
      <c r="L78" s="85" t="s">
        <v>1218</v>
      </c>
      <c r="M78" s="87" t="s">
        <v>1187</v>
      </c>
      <c r="N78" s="85" t="s">
        <v>1188</v>
      </c>
      <c r="O78" s="87" t="s">
        <v>1144</v>
      </c>
      <c r="P78" s="85" t="s">
        <v>1145</v>
      </c>
      <c r="Q78" s="87" t="s">
        <v>1124</v>
      </c>
      <c r="R78" s="85" t="s">
        <v>1125</v>
      </c>
      <c r="S78" s="85"/>
      <c r="T78" s="85"/>
      <c r="U78" s="95" t="s">
        <v>2445</v>
      </c>
      <c r="V78" s="98"/>
      <c r="W78" s="98">
        <v>10169.49</v>
      </c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</row>
    <row r="79" spans="1:65" s="84" customFormat="1" ht="225">
      <c r="A79" s="85" t="s">
        <v>2524</v>
      </c>
      <c r="B79" s="85"/>
      <c r="C79" s="85"/>
      <c r="D79" s="85" t="s">
        <v>2015</v>
      </c>
      <c r="E79" s="86">
        <v>25520102</v>
      </c>
      <c r="F79" s="85" t="str">
        <f>VLOOKUP(E79,'Improved Accounting codes'!C83:D2423,2,FALSE)</f>
        <v>Loans to subsidiaries</v>
      </c>
      <c r="G79" s="85">
        <v>255201</v>
      </c>
      <c r="H79" s="85" t="str">
        <f>VLOOKUP(G79,'Improved Accounting codes'!A55:B2395,2,FALSE)</f>
        <v>Recievables on loans</v>
      </c>
      <c r="I79" s="86" t="s">
        <v>1226</v>
      </c>
      <c r="J79" s="85" t="s">
        <v>1227</v>
      </c>
      <c r="K79" s="87" t="s">
        <v>1217</v>
      </c>
      <c r="L79" s="85" t="s">
        <v>1218</v>
      </c>
      <c r="M79" s="87" t="s">
        <v>1187</v>
      </c>
      <c r="N79" s="85" t="s">
        <v>1188</v>
      </c>
      <c r="O79" s="87" t="s">
        <v>1144</v>
      </c>
      <c r="P79" s="85" t="s">
        <v>1145</v>
      </c>
      <c r="Q79" s="87" t="s">
        <v>1124</v>
      </c>
      <c r="R79" s="85" t="s">
        <v>1125</v>
      </c>
      <c r="S79" s="85"/>
      <c r="T79" s="85"/>
      <c r="U79" s="99" t="s">
        <v>2419</v>
      </c>
      <c r="V79" s="98">
        <v>270</v>
      </c>
      <c r="W79" s="98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</row>
    <row r="80" spans="1:65" s="84" customFormat="1" ht="225">
      <c r="A80" s="85" t="s">
        <v>2524</v>
      </c>
      <c r="B80" s="85"/>
      <c r="C80" s="85"/>
      <c r="D80" s="85" t="s">
        <v>2015</v>
      </c>
      <c r="E80" s="86">
        <v>56150600</v>
      </c>
      <c r="F80" s="85" t="str">
        <f>VLOOKUP(E80,'Improved Accounting codes'!C84:D2424,2,FALSE)</f>
        <v>CRDB TZS:0150481116500</v>
      </c>
      <c r="G80" s="85">
        <v>561506</v>
      </c>
      <c r="H80" s="85" t="str">
        <f>VLOOKUP(G80,'Improved Accounting codes'!A56:B2396,2,FALSE)</f>
        <v>CRDB BANK PLC</v>
      </c>
      <c r="I80" s="86" t="s">
        <v>1226</v>
      </c>
      <c r="J80" s="85" t="s">
        <v>1227</v>
      </c>
      <c r="K80" s="87" t="s">
        <v>1217</v>
      </c>
      <c r="L80" s="85" t="s">
        <v>1218</v>
      </c>
      <c r="M80" s="87" t="s">
        <v>1187</v>
      </c>
      <c r="N80" s="85" t="s">
        <v>1188</v>
      </c>
      <c r="O80" s="87" t="s">
        <v>1144</v>
      </c>
      <c r="P80" s="85" t="s">
        <v>1145</v>
      </c>
      <c r="Q80" s="87" t="s">
        <v>1124</v>
      </c>
      <c r="R80" s="85" t="s">
        <v>1125</v>
      </c>
      <c r="S80" s="85"/>
      <c r="T80" s="85"/>
      <c r="U80" s="99" t="s">
        <v>2419</v>
      </c>
      <c r="V80" s="98"/>
      <c r="W80" s="98">
        <v>270</v>
      </c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</row>
    <row r="81" spans="1:65" s="84" customFormat="1" ht="225">
      <c r="A81" s="85" t="s">
        <v>2524</v>
      </c>
      <c r="B81" s="85"/>
      <c r="C81" s="85"/>
      <c r="D81" s="85" t="s">
        <v>2015</v>
      </c>
      <c r="E81" s="86">
        <v>25520102</v>
      </c>
      <c r="F81" s="85" t="str">
        <f>VLOOKUP(E81,'Improved Accounting codes'!C85:D2425,2,FALSE)</f>
        <v>Loans to subsidiaries</v>
      </c>
      <c r="G81" s="85">
        <v>255201</v>
      </c>
      <c r="H81" s="85" t="str">
        <f>VLOOKUP(G81,'Improved Accounting codes'!A57:B2397,2,FALSE)</f>
        <v>Recievables on loans</v>
      </c>
      <c r="I81" s="86" t="s">
        <v>1226</v>
      </c>
      <c r="J81" s="85" t="s">
        <v>1227</v>
      </c>
      <c r="K81" s="87" t="s">
        <v>1217</v>
      </c>
      <c r="L81" s="85" t="s">
        <v>1218</v>
      </c>
      <c r="M81" s="87" t="s">
        <v>1187</v>
      </c>
      <c r="N81" s="85" t="s">
        <v>1188</v>
      </c>
      <c r="O81" s="87" t="s">
        <v>1144</v>
      </c>
      <c r="P81" s="85" t="s">
        <v>1145</v>
      </c>
      <c r="Q81" s="87" t="s">
        <v>1124</v>
      </c>
      <c r="R81" s="85" t="s">
        <v>1125</v>
      </c>
      <c r="S81" s="85"/>
      <c r="T81" s="85"/>
      <c r="U81" s="95" t="s">
        <v>2419</v>
      </c>
      <c r="V81" s="96">
        <v>360</v>
      </c>
      <c r="W81" s="96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</row>
    <row r="82" spans="1:65" s="84" customFormat="1" ht="262.5">
      <c r="A82" s="85" t="s">
        <v>2524</v>
      </c>
      <c r="B82" s="85"/>
      <c r="C82" s="85"/>
      <c r="D82" s="85" t="s">
        <v>2015</v>
      </c>
      <c r="E82" s="86">
        <v>56150600</v>
      </c>
      <c r="F82" s="85" t="str">
        <f>VLOOKUP(E82,'Improved Accounting codes'!C86:D2426,2,FALSE)</f>
        <v>CRDB TZS:0150481116500</v>
      </c>
      <c r="G82" s="85">
        <v>561506</v>
      </c>
      <c r="H82" s="85" t="str">
        <f>VLOOKUP(G82,'Improved Accounting codes'!A58:B2398,2,FALSE)</f>
        <v>CRDB BANK PLC</v>
      </c>
      <c r="I82" s="86" t="s">
        <v>1226</v>
      </c>
      <c r="J82" s="85" t="s">
        <v>1227</v>
      </c>
      <c r="K82" s="87" t="s">
        <v>1217</v>
      </c>
      <c r="L82" s="85" t="s">
        <v>1218</v>
      </c>
      <c r="M82" s="87" t="s">
        <v>1187</v>
      </c>
      <c r="N82" s="85" t="s">
        <v>1188</v>
      </c>
      <c r="O82" s="87" t="s">
        <v>1144</v>
      </c>
      <c r="P82" s="85" t="s">
        <v>1145</v>
      </c>
      <c r="Q82" s="87" t="s">
        <v>1124</v>
      </c>
      <c r="R82" s="85" t="s">
        <v>1125</v>
      </c>
      <c r="S82" s="85"/>
      <c r="T82" s="85"/>
      <c r="U82" s="97" t="s">
        <v>2419</v>
      </c>
      <c r="V82" s="98"/>
      <c r="W82" s="98">
        <v>360</v>
      </c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</row>
    <row r="83" spans="1:65" s="84" customFormat="1" ht="225">
      <c r="A83" s="85" t="s">
        <v>2524</v>
      </c>
      <c r="B83" s="85"/>
      <c r="C83" s="85"/>
      <c r="D83" s="85" t="s">
        <v>2015</v>
      </c>
      <c r="E83" s="86">
        <v>25520102</v>
      </c>
      <c r="F83" s="85" t="str">
        <f>VLOOKUP(E83,'Improved Accounting codes'!C87:D2427,2,FALSE)</f>
        <v>Loans to subsidiaries</v>
      </c>
      <c r="G83" s="85">
        <v>255201</v>
      </c>
      <c r="H83" s="85" t="str">
        <f>VLOOKUP(G83,'Improved Accounting codes'!A59:B2399,2,FALSE)</f>
        <v>Recievables on loans</v>
      </c>
      <c r="I83" s="86" t="s">
        <v>1226</v>
      </c>
      <c r="J83" s="85" t="s">
        <v>1227</v>
      </c>
      <c r="K83" s="87" t="s">
        <v>1217</v>
      </c>
      <c r="L83" s="85" t="s">
        <v>1218</v>
      </c>
      <c r="M83" s="87" t="s">
        <v>1187</v>
      </c>
      <c r="N83" s="85" t="s">
        <v>1188</v>
      </c>
      <c r="O83" s="87" t="s">
        <v>1144</v>
      </c>
      <c r="P83" s="85" t="s">
        <v>1145</v>
      </c>
      <c r="Q83" s="87" t="s">
        <v>1124</v>
      </c>
      <c r="R83" s="85" t="s">
        <v>1125</v>
      </c>
      <c r="S83" s="85"/>
      <c r="T83" s="85"/>
      <c r="U83" s="95" t="s">
        <v>2419</v>
      </c>
      <c r="V83" s="96">
        <v>1830.51</v>
      </c>
      <c r="W83" s="96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</row>
    <row r="84" spans="1:65" s="84" customFormat="1" ht="225">
      <c r="A84" s="85" t="s">
        <v>2524</v>
      </c>
      <c r="B84" s="85"/>
      <c r="C84" s="85"/>
      <c r="D84" s="85" t="s">
        <v>2015</v>
      </c>
      <c r="E84" s="86">
        <v>56150600</v>
      </c>
      <c r="F84" s="85" t="str">
        <f>VLOOKUP(E84,'Improved Accounting codes'!C88:D2428,2,FALSE)</f>
        <v>CRDB TZS:0150481116500</v>
      </c>
      <c r="G84" s="85">
        <v>561506</v>
      </c>
      <c r="H84" s="85" t="str">
        <f>VLOOKUP(G84,'Improved Accounting codes'!A60:B2400,2,FALSE)</f>
        <v>CRDB BANK PLC</v>
      </c>
      <c r="I84" s="86" t="s">
        <v>1226</v>
      </c>
      <c r="J84" s="85" t="s">
        <v>1227</v>
      </c>
      <c r="K84" s="87" t="s">
        <v>1217</v>
      </c>
      <c r="L84" s="85" t="s">
        <v>1218</v>
      </c>
      <c r="M84" s="87" t="s">
        <v>1187</v>
      </c>
      <c r="N84" s="85" t="s">
        <v>1188</v>
      </c>
      <c r="O84" s="87" t="s">
        <v>1144</v>
      </c>
      <c r="P84" s="85" t="s">
        <v>1145</v>
      </c>
      <c r="Q84" s="87" t="s">
        <v>1124</v>
      </c>
      <c r="R84" s="85" t="s">
        <v>1125</v>
      </c>
      <c r="S84" s="85"/>
      <c r="T84" s="85"/>
      <c r="U84" s="99" t="s">
        <v>2419</v>
      </c>
      <c r="V84" s="98"/>
      <c r="W84" s="98">
        <v>1830.51</v>
      </c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Company Code</vt:lpstr>
      <vt:lpstr>Business Code</vt:lpstr>
      <vt:lpstr>Location Code Code</vt:lpstr>
      <vt:lpstr>Department  Codes</vt:lpstr>
      <vt:lpstr>Section Code</vt:lpstr>
      <vt:lpstr>Improved Accounting codes</vt:lpstr>
      <vt:lpstr>General ledger 2025</vt:lpstr>
      <vt:lpstr>JV TO UPLOAD</vt:lpstr>
      <vt:lpstr>Sheet4</vt:lpstr>
      <vt:lpstr>'Department  Codes'!Print_Area</vt:lpstr>
      <vt:lpstr>'Section Code'!Print_Area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MBOGO COMPANIES</dc:creator>
  <cp:lastModifiedBy>MENYENGERA M KIVUYO</cp:lastModifiedBy>
  <dcterms:created xsi:type="dcterms:W3CDTF">2026-03-08T09:31:36Z</dcterms:created>
  <dcterms:modified xsi:type="dcterms:W3CDTF">2026-03-16T17:44:21Z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2025-12-19T00:00:00Z</vt:filetime>
  </property>
  <property fmtid="{D5CDD505-2E9C-101B-9397-08002B2CF9AE}" pid="3" name="LastSaved">
    <vt:filetime>2026-03-08T00:00:00Z</vt:filetime>
  </property>
  <property fmtid="{D5CDD505-2E9C-101B-9397-08002B2CF9AE}" pid="4" name="Producer">
    <vt:lpwstr>iText 4.2.0 by 1T3XT</vt:lpwstr>
  </property>
</Properties>
</file>